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ADMIN\Downloads\"/>
    </mc:Choice>
  </mc:AlternateContent>
  <xr:revisionPtr revIDLastSave="0" documentId="8_{98862BFA-A9E9-4D9F-95CB-4223FC567BF5}" xr6:coauthVersionLast="47" xr6:coauthVersionMax="47" xr10:uidLastSave="{00000000-0000-0000-0000-000000000000}"/>
  <bookViews>
    <workbookView xWindow="-110" yWindow="-110" windowWidth="19420" windowHeight="11020" xr2:uid="{EA57EB01-C893-4068-B147-37E46402117F}"/>
  </bookViews>
  <sheets>
    <sheet name="khách off" sheetId="1" r:id="rId1"/>
  </sheets>
  <externalReferences>
    <externalReference r:id="rId2"/>
  </externalReferences>
  <definedNames>
    <definedName name="_xlnm._FilterDatabase" localSheetId="0" hidden="1">'khách off'!$A$1:$O$7746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746" i="1" l="1"/>
  <c r="K7743" i="1"/>
  <c r="K7742" i="1"/>
  <c r="K7741" i="1"/>
  <c r="K7738" i="1"/>
  <c r="K7735" i="1"/>
  <c r="K7733" i="1"/>
  <c r="K7732" i="1"/>
  <c r="K7728" i="1"/>
  <c r="K7727" i="1"/>
  <c r="K7726" i="1"/>
  <c r="K7724" i="1"/>
  <c r="K7723" i="1"/>
  <c r="K7722" i="1"/>
  <c r="K7721" i="1"/>
  <c r="K7716" i="1"/>
  <c r="K7715" i="1"/>
  <c r="K7711" i="1"/>
  <c r="K7700" i="1"/>
  <c r="K7699" i="1"/>
  <c r="K7698" i="1"/>
  <c r="K7694" i="1"/>
  <c r="K7691" i="1"/>
  <c r="K7690" i="1"/>
  <c r="K7689" i="1"/>
  <c r="K7683" i="1"/>
  <c r="K7682" i="1"/>
  <c r="K7664" i="1"/>
  <c r="K7655" i="1"/>
  <c r="K7654" i="1"/>
  <c r="K7652" i="1"/>
  <c r="K7651" i="1"/>
  <c r="K7648" i="1"/>
  <c r="K7647" i="1"/>
  <c r="K7646" i="1"/>
  <c r="K7643" i="1"/>
  <c r="K7641" i="1"/>
  <c r="K7640" i="1"/>
  <c r="K7639" i="1"/>
  <c r="K7637" i="1"/>
  <c r="K7636" i="1"/>
  <c r="K7634" i="1"/>
  <c r="K7633" i="1"/>
  <c r="K7632" i="1"/>
  <c r="K7631" i="1"/>
  <c r="K7630" i="1"/>
  <c r="K7629" i="1"/>
  <c r="K7628" i="1"/>
  <c r="K7621" i="1"/>
  <c r="K7616" i="1"/>
  <c r="K7615" i="1"/>
  <c r="K7610" i="1"/>
  <c r="K7604" i="1"/>
  <c r="K7602" i="1"/>
  <c r="K7591" i="1"/>
  <c r="K7590" i="1"/>
  <c r="K7586" i="1"/>
  <c r="K7585" i="1"/>
  <c r="B7585" i="1"/>
  <c r="K7581" i="1"/>
  <c r="K7580" i="1"/>
  <c r="K7579" i="1"/>
  <c r="K7574" i="1"/>
  <c r="K7573" i="1"/>
  <c r="K7569" i="1"/>
  <c r="K7567" i="1"/>
  <c r="K7566" i="1"/>
  <c r="K7565" i="1"/>
  <c r="K7564" i="1"/>
  <c r="K7563" i="1"/>
  <c r="K7562" i="1"/>
  <c r="K7560" i="1"/>
  <c r="K7559" i="1"/>
  <c r="K7558" i="1"/>
  <c r="K7557" i="1"/>
  <c r="K7556" i="1"/>
  <c r="K7555" i="1"/>
  <c r="K7554" i="1"/>
  <c r="K7553" i="1"/>
  <c r="K7552" i="1"/>
  <c r="K7551" i="1"/>
  <c r="K7550" i="1"/>
  <c r="K7546" i="1"/>
  <c r="K7544" i="1"/>
  <c r="K7543" i="1"/>
  <c r="K7542" i="1"/>
  <c r="K7541" i="1"/>
  <c r="K7539" i="1"/>
  <c r="K7536" i="1"/>
  <c r="K7535" i="1"/>
  <c r="K7534" i="1"/>
  <c r="K7533" i="1"/>
  <c r="K7532" i="1"/>
  <c r="K7531" i="1"/>
  <c r="K7530" i="1"/>
  <c r="K7524" i="1"/>
  <c r="K7523" i="1"/>
  <c r="K7522" i="1"/>
  <c r="K7521" i="1"/>
  <c r="K7520" i="1"/>
  <c r="K7519" i="1"/>
  <c r="K7516" i="1"/>
  <c r="K7514" i="1"/>
  <c r="K7513" i="1"/>
  <c r="K7512" i="1"/>
  <c r="K7510" i="1"/>
  <c r="K7509" i="1"/>
  <c r="K7507" i="1"/>
  <c r="K7506" i="1"/>
  <c r="K7505" i="1"/>
  <c r="K7503" i="1"/>
  <c r="K7502" i="1"/>
  <c r="K7500" i="1"/>
  <c r="K7499" i="1"/>
  <c r="K7498" i="1"/>
  <c r="K7497" i="1"/>
  <c r="K7496" i="1"/>
  <c r="K7495" i="1"/>
  <c r="K7494" i="1"/>
  <c r="K7493" i="1"/>
  <c r="K7492" i="1"/>
  <c r="K7487" i="1"/>
  <c r="K7486" i="1"/>
  <c r="K7485" i="1"/>
  <c r="K7484" i="1"/>
  <c r="K7483" i="1"/>
  <c r="K7482" i="1"/>
  <c r="K7481" i="1"/>
  <c r="K7480" i="1"/>
  <c r="K7477" i="1"/>
  <c r="K7475" i="1"/>
  <c r="K7474" i="1"/>
  <c r="K7473" i="1"/>
  <c r="K7472" i="1"/>
  <c r="K7469" i="1"/>
  <c r="K7467" i="1"/>
  <c r="K7466" i="1"/>
  <c r="K7463" i="1"/>
  <c r="K7462" i="1"/>
  <c r="K7461" i="1"/>
  <c r="K7460" i="1"/>
  <c r="K7459" i="1"/>
  <c r="K7458" i="1"/>
  <c r="K7457" i="1"/>
  <c r="K7454" i="1"/>
  <c r="K7453" i="1"/>
  <c r="K7452" i="1"/>
  <c r="K7451" i="1"/>
  <c r="K7450" i="1"/>
  <c r="K7449" i="1"/>
  <c r="K7448" i="1"/>
  <c r="K7446" i="1"/>
  <c r="K7445" i="1"/>
  <c r="K7444" i="1"/>
  <c r="K7443" i="1"/>
  <c r="K7442" i="1"/>
  <c r="K7441" i="1"/>
  <c r="K7440" i="1"/>
  <c r="K7438" i="1"/>
  <c r="K7437" i="1"/>
  <c r="K7435" i="1"/>
  <c r="K7434" i="1"/>
  <c r="K7433" i="1"/>
  <c r="K7432" i="1"/>
  <c r="K7431" i="1"/>
  <c r="K7430" i="1"/>
  <c r="K7429" i="1"/>
  <c r="K7428" i="1"/>
  <c r="K7427" i="1"/>
  <c r="K7425" i="1"/>
  <c r="K7424" i="1"/>
  <c r="K7423" i="1"/>
  <c r="K7421" i="1"/>
  <c r="K7420" i="1"/>
  <c r="K7419" i="1"/>
  <c r="K7418" i="1"/>
  <c r="K7416" i="1"/>
  <c r="K7415" i="1"/>
  <c r="K7414" i="1"/>
  <c r="K7413" i="1"/>
  <c r="K7411" i="1"/>
  <c r="K7410" i="1"/>
  <c r="K7409" i="1"/>
  <c r="K7406" i="1"/>
  <c r="K7405" i="1"/>
  <c r="K7404" i="1"/>
  <c r="K7403" i="1"/>
  <c r="K7402" i="1"/>
  <c r="K7401" i="1"/>
  <c r="K7400" i="1"/>
  <c r="K7399" i="1"/>
  <c r="K7398" i="1"/>
  <c r="K7395" i="1"/>
  <c r="K7394" i="1"/>
  <c r="K7393" i="1"/>
  <c r="K7391" i="1"/>
  <c r="K7390" i="1"/>
  <c r="K7389" i="1"/>
  <c r="K7388" i="1"/>
  <c r="K7387" i="1"/>
  <c r="K7386" i="1"/>
  <c r="K7385" i="1"/>
  <c r="K7384" i="1"/>
  <c r="K7383" i="1"/>
  <c r="K7382" i="1"/>
  <c r="K7381" i="1"/>
  <c r="K7380" i="1"/>
  <c r="K7379" i="1"/>
  <c r="K7378" i="1"/>
  <c r="K7377" i="1"/>
  <c r="K7376" i="1"/>
  <c r="K7374" i="1"/>
  <c r="K7373" i="1"/>
  <c r="K7372" i="1"/>
  <c r="K7368" i="1"/>
  <c r="K7367" i="1"/>
  <c r="K7366" i="1"/>
  <c r="K7365" i="1"/>
  <c r="K7364" i="1"/>
  <c r="K7362" i="1"/>
  <c r="K7359" i="1"/>
  <c r="K7358" i="1"/>
  <c r="K7357" i="1"/>
  <c r="K7355" i="1"/>
  <c r="K7353" i="1"/>
  <c r="K7350" i="1"/>
  <c r="K7347" i="1"/>
  <c r="K7346" i="1"/>
  <c r="K7345" i="1"/>
  <c r="K7343" i="1"/>
  <c r="K7342" i="1"/>
  <c r="K7340" i="1"/>
  <c r="K7339" i="1"/>
  <c r="K7338" i="1"/>
  <c r="K7337" i="1"/>
  <c r="K7336" i="1"/>
  <c r="K7335" i="1"/>
  <c r="K7334" i="1"/>
  <c r="K7333" i="1"/>
  <c r="K7332" i="1"/>
  <c r="K7331" i="1"/>
  <c r="K7330" i="1"/>
  <c r="K7329" i="1"/>
  <c r="K7327" i="1"/>
  <c r="K7326" i="1"/>
  <c r="K7325" i="1"/>
  <c r="K7324" i="1"/>
  <c r="K7323" i="1"/>
  <c r="K7321" i="1"/>
  <c r="K7319" i="1"/>
  <c r="K7317" i="1"/>
  <c r="K7316" i="1"/>
  <c r="K7314" i="1"/>
  <c r="K7313" i="1"/>
  <c r="K7312" i="1"/>
  <c r="K7311" i="1"/>
  <c r="K7310" i="1"/>
  <c r="K7309" i="1"/>
  <c r="K7306" i="1"/>
  <c r="K7305" i="1"/>
  <c r="K7304" i="1"/>
  <c r="K7303" i="1"/>
  <c r="K7302" i="1"/>
  <c r="K7301" i="1"/>
  <c r="K7300" i="1"/>
  <c r="K7298" i="1"/>
  <c r="K7297" i="1"/>
  <c r="K7296" i="1"/>
  <c r="K7294" i="1"/>
  <c r="K7293" i="1"/>
  <c r="K7291" i="1"/>
  <c r="K7290" i="1"/>
  <c r="K7288" i="1"/>
  <c r="K7287" i="1"/>
  <c r="K7286" i="1"/>
  <c r="K7285" i="1"/>
  <c r="K7284" i="1"/>
  <c r="K7283" i="1"/>
  <c r="K7280" i="1"/>
  <c r="K7279" i="1"/>
  <c r="K7278" i="1"/>
  <c r="K7277" i="1"/>
  <c r="K7276" i="1"/>
  <c r="K7274" i="1"/>
  <c r="K7273" i="1"/>
  <c r="K7272" i="1"/>
  <c r="K7271" i="1"/>
  <c r="K7270" i="1"/>
  <c r="K7269" i="1"/>
  <c r="K7268" i="1"/>
  <c r="K7267" i="1"/>
  <c r="K7265" i="1"/>
  <c r="K7264" i="1"/>
  <c r="K7263" i="1"/>
  <c r="K7262" i="1"/>
  <c r="K7261" i="1"/>
  <c r="K7260" i="1"/>
  <c r="K7259" i="1"/>
  <c r="K7258" i="1"/>
  <c r="K7257" i="1"/>
  <c r="K7256" i="1"/>
  <c r="K7255" i="1"/>
  <c r="K7254" i="1"/>
  <c r="K7253" i="1"/>
  <c r="K7252" i="1"/>
  <c r="K7251" i="1"/>
  <c r="K7250" i="1"/>
  <c r="K7249" i="1"/>
  <c r="K7248" i="1"/>
  <c r="K7247" i="1"/>
  <c r="K7246" i="1"/>
  <c r="K7245" i="1"/>
  <c r="K7243" i="1"/>
  <c r="K7241" i="1"/>
  <c r="K7240" i="1"/>
  <c r="K7239" i="1"/>
  <c r="K7238" i="1"/>
  <c r="K7236" i="1"/>
  <c r="K7235" i="1"/>
  <c r="K7234" i="1"/>
  <c r="K7233" i="1"/>
  <c r="K7232" i="1"/>
  <c r="K7231" i="1"/>
  <c r="K7229" i="1"/>
  <c r="K7228" i="1"/>
  <c r="K7227" i="1"/>
  <c r="K7226" i="1"/>
  <c r="K7224" i="1"/>
  <c r="K7223" i="1"/>
  <c r="K7221" i="1"/>
  <c r="K7220" i="1"/>
  <c r="K7219" i="1"/>
  <c r="K7218" i="1"/>
  <c r="K7217" i="1"/>
  <c r="K7216" i="1"/>
  <c r="K7215" i="1"/>
  <c r="K7214" i="1"/>
  <c r="K7213" i="1"/>
  <c r="K7212" i="1"/>
  <c r="K7211" i="1"/>
  <c r="K7210" i="1"/>
  <c r="K7209" i="1"/>
  <c r="K7208" i="1"/>
  <c r="K7205" i="1"/>
  <c r="K7202" i="1"/>
  <c r="K7201" i="1"/>
  <c r="K7200" i="1"/>
  <c r="K7199" i="1"/>
  <c r="K7198" i="1"/>
  <c r="K7196" i="1"/>
  <c r="K7195" i="1"/>
  <c r="K7193" i="1"/>
  <c r="K7192" i="1"/>
  <c r="K7187" i="1"/>
  <c r="K7185" i="1"/>
  <c r="K7184" i="1"/>
  <c r="K7183" i="1"/>
  <c r="K7182" i="1"/>
  <c r="K7181" i="1"/>
  <c r="K7180" i="1"/>
  <c r="K7179" i="1"/>
  <c r="K7176" i="1"/>
  <c r="K7175" i="1"/>
  <c r="K7174" i="1"/>
  <c r="K7170" i="1"/>
  <c r="K7169" i="1"/>
  <c r="K7168" i="1"/>
  <c r="K7167" i="1"/>
  <c r="K7165" i="1"/>
  <c r="K7162" i="1"/>
  <c r="K7161" i="1"/>
  <c r="K7160" i="1"/>
  <c r="K7159" i="1"/>
  <c r="K7158" i="1"/>
  <c r="K7157" i="1"/>
  <c r="K7156" i="1"/>
  <c r="K7155" i="1"/>
  <c r="K7154" i="1"/>
  <c r="K7153" i="1"/>
  <c r="K7151" i="1"/>
  <c r="K7150" i="1"/>
  <c r="K7149" i="1"/>
  <c r="K7148" i="1"/>
  <c r="K7145" i="1"/>
  <c r="K7144" i="1"/>
  <c r="K7143" i="1"/>
  <c r="K7142" i="1"/>
  <c r="K7141" i="1"/>
  <c r="K7140" i="1"/>
  <c r="K7139" i="1"/>
  <c r="K7137" i="1"/>
  <c r="K7135" i="1"/>
  <c r="K7133" i="1"/>
  <c r="K7132" i="1"/>
  <c r="K7131" i="1"/>
  <c r="K7130" i="1"/>
  <c r="K7129" i="1"/>
  <c r="K7127" i="1"/>
  <c r="K7124" i="1"/>
  <c r="K7123" i="1"/>
  <c r="K7122" i="1"/>
  <c r="K7121" i="1"/>
  <c r="K7120" i="1"/>
  <c r="K7119" i="1"/>
  <c r="K7117" i="1"/>
  <c r="K7115" i="1"/>
  <c r="K7114" i="1"/>
  <c r="K7113" i="1"/>
  <c r="K7112" i="1"/>
  <c r="K7110" i="1"/>
  <c r="K7108" i="1"/>
  <c r="K7107" i="1"/>
  <c r="K7106" i="1"/>
  <c r="K7105" i="1"/>
  <c r="K7104" i="1"/>
  <c r="K7103" i="1"/>
  <c r="K7102" i="1"/>
  <c r="K7101" i="1"/>
  <c r="K7100" i="1"/>
  <c r="K7099" i="1"/>
  <c r="K7097" i="1"/>
  <c r="K7096" i="1"/>
  <c r="K7095" i="1"/>
  <c r="K7094" i="1"/>
  <c r="K7093" i="1"/>
  <c r="K7092" i="1"/>
  <c r="K7091" i="1"/>
  <c r="K7090" i="1"/>
  <c r="K7089" i="1"/>
  <c r="K7087" i="1"/>
  <c r="K7086" i="1"/>
  <c r="K7085" i="1"/>
  <c r="K7084" i="1"/>
  <c r="K7083" i="1"/>
  <c r="K7082" i="1"/>
  <c r="K7080" i="1"/>
  <c r="K7077" i="1"/>
  <c r="K7075" i="1"/>
  <c r="K7074" i="1"/>
  <c r="K7073" i="1"/>
  <c r="K7072" i="1"/>
  <c r="K7071" i="1"/>
  <c r="K7070" i="1"/>
  <c r="K7069" i="1"/>
  <c r="K7068" i="1"/>
  <c r="K7067" i="1"/>
  <c r="K7066" i="1"/>
  <c r="K7064" i="1"/>
  <c r="K7063" i="1"/>
  <c r="K7062" i="1"/>
  <c r="K7061" i="1"/>
  <c r="K7059" i="1"/>
  <c r="K7057" i="1"/>
  <c r="K7056" i="1"/>
  <c r="K7054" i="1"/>
  <c r="K7053" i="1"/>
  <c r="K7052" i="1"/>
  <c r="K7051" i="1"/>
  <c r="K7050" i="1"/>
  <c r="K7049" i="1"/>
  <c r="K7048" i="1"/>
  <c r="K7046" i="1"/>
  <c r="K7045" i="1"/>
  <c r="K7044" i="1"/>
  <c r="K7043" i="1"/>
  <c r="K7041" i="1"/>
  <c r="K7039" i="1"/>
  <c r="K7038" i="1"/>
  <c r="K7037" i="1"/>
  <c r="K7035" i="1"/>
  <c r="K7034" i="1"/>
  <c r="K7033" i="1"/>
  <c r="K7032" i="1"/>
  <c r="K7031" i="1"/>
  <c r="K7030" i="1"/>
  <c r="K7029" i="1"/>
  <c r="K7028" i="1"/>
  <c r="K7027" i="1"/>
  <c r="K7026" i="1"/>
  <c r="K7024" i="1"/>
  <c r="K7023" i="1"/>
  <c r="K7022" i="1"/>
  <c r="K7021" i="1"/>
  <c r="K7020" i="1"/>
  <c r="K7016" i="1"/>
  <c r="K7015" i="1"/>
  <c r="K7014" i="1"/>
  <c r="K7013" i="1"/>
  <c r="K7012" i="1"/>
  <c r="K7011" i="1"/>
  <c r="K7010" i="1"/>
  <c r="K7009" i="1"/>
  <c r="K7008" i="1"/>
  <c r="K7006" i="1"/>
  <c r="K7005" i="1"/>
  <c r="K7004" i="1"/>
  <c r="K7002" i="1"/>
  <c r="K7001" i="1"/>
  <c r="K7000" i="1"/>
  <c r="K6999" i="1"/>
  <c r="K6998" i="1"/>
  <c r="K6997" i="1"/>
  <c r="K6996" i="1"/>
  <c r="K6994" i="1"/>
  <c r="K6993" i="1"/>
  <c r="K6992" i="1"/>
  <c r="K6991" i="1"/>
  <c r="K6989" i="1"/>
  <c r="K6988" i="1"/>
  <c r="K6987" i="1"/>
  <c r="K6986" i="1"/>
  <c r="K6984" i="1"/>
  <c r="K6983" i="1"/>
  <c r="K6982" i="1"/>
  <c r="K6981" i="1"/>
  <c r="K6980" i="1"/>
  <c r="K6979" i="1"/>
  <c r="K6977" i="1"/>
  <c r="K6976" i="1"/>
  <c r="K6975" i="1"/>
  <c r="K6972" i="1"/>
  <c r="K6970" i="1"/>
  <c r="K6968" i="1"/>
  <c r="K6965" i="1"/>
  <c r="K6964" i="1"/>
  <c r="K6963" i="1"/>
  <c r="K6962" i="1"/>
  <c r="K6961" i="1"/>
  <c r="K6960" i="1"/>
  <c r="K6959" i="1"/>
  <c r="K6958" i="1"/>
  <c r="K6955" i="1"/>
  <c r="K6954" i="1"/>
  <c r="K6953" i="1"/>
  <c r="K6952" i="1"/>
  <c r="K6951" i="1"/>
  <c r="K6950" i="1"/>
  <c r="K6948" i="1"/>
  <c r="K6946" i="1"/>
  <c r="K6945" i="1"/>
  <c r="K6944" i="1"/>
  <c r="K6943" i="1"/>
  <c r="K6942" i="1"/>
  <c r="K6941" i="1"/>
  <c r="K6940" i="1"/>
  <c r="K6939" i="1"/>
  <c r="K6937" i="1"/>
  <c r="K6936" i="1"/>
  <c r="K6935" i="1"/>
  <c r="K6934" i="1"/>
  <c r="K6933" i="1"/>
  <c r="K6932" i="1"/>
  <c r="K6931" i="1"/>
  <c r="K6929" i="1"/>
  <c r="K6928" i="1"/>
  <c r="K6927" i="1"/>
  <c r="K6926" i="1"/>
  <c r="K6925" i="1"/>
  <c r="K6924" i="1"/>
  <c r="K6923" i="1"/>
  <c r="K6922" i="1"/>
  <c r="K6921" i="1"/>
  <c r="K6920" i="1"/>
  <c r="K6918" i="1"/>
  <c r="K6917" i="1"/>
  <c r="K6916" i="1"/>
  <c r="K6915" i="1"/>
  <c r="K6913" i="1"/>
  <c r="K6912" i="1"/>
  <c r="K6910" i="1"/>
  <c r="K6909" i="1"/>
  <c r="K6908" i="1"/>
  <c r="K6907" i="1"/>
  <c r="K6906" i="1"/>
  <c r="K6902" i="1"/>
  <c r="K6901" i="1"/>
  <c r="K6900" i="1"/>
  <c r="K6899" i="1"/>
  <c r="K6898" i="1"/>
  <c r="K6897" i="1"/>
  <c r="K6895" i="1"/>
  <c r="K6893" i="1"/>
  <c r="K6891" i="1"/>
  <c r="K6890" i="1"/>
  <c r="K6889" i="1"/>
  <c r="K6887" i="1"/>
  <c r="K6886" i="1"/>
  <c r="K6884" i="1"/>
  <c r="K6882" i="1"/>
  <c r="K6881" i="1"/>
  <c r="K6879" i="1"/>
  <c r="K6877" i="1"/>
  <c r="K6876" i="1"/>
  <c r="K6875" i="1"/>
  <c r="K6874" i="1"/>
  <c r="K6873" i="1"/>
  <c r="K6872" i="1"/>
  <c r="K6870" i="1"/>
  <c r="K6869" i="1"/>
  <c r="K6868" i="1"/>
  <c r="K6867" i="1"/>
  <c r="K6866" i="1"/>
  <c r="K6864" i="1"/>
  <c r="K6863" i="1"/>
  <c r="K6862" i="1"/>
  <c r="K6861" i="1"/>
  <c r="K6860" i="1"/>
  <c r="K6859" i="1"/>
  <c r="K6858" i="1"/>
  <c r="K6857" i="1"/>
  <c r="K6855" i="1"/>
  <c r="K6853" i="1"/>
  <c r="K6852" i="1"/>
  <c r="K6848" i="1"/>
  <c r="K6847" i="1"/>
  <c r="K6846" i="1"/>
  <c r="K6845" i="1"/>
  <c r="K6844" i="1"/>
  <c r="K6843" i="1"/>
  <c r="K6842" i="1"/>
  <c r="K6841" i="1"/>
  <c r="K6840" i="1"/>
  <c r="K6838" i="1"/>
  <c r="K6837" i="1"/>
  <c r="K6836" i="1"/>
  <c r="K6835" i="1"/>
  <c r="K6834" i="1"/>
  <c r="K6833" i="1"/>
  <c r="K6830" i="1"/>
  <c r="K6829" i="1"/>
  <c r="K6828" i="1"/>
  <c r="K6827" i="1"/>
  <c r="K6826" i="1"/>
  <c r="K6825" i="1"/>
  <c r="K6822" i="1"/>
  <c r="K6821" i="1"/>
  <c r="K6820" i="1"/>
  <c r="K6819" i="1"/>
  <c r="K6818" i="1"/>
  <c r="K6815" i="1"/>
  <c r="K6812" i="1"/>
  <c r="K6810" i="1"/>
  <c r="K6805" i="1"/>
  <c r="K6804" i="1"/>
  <c r="K6803" i="1"/>
  <c r="K6802" i="1"/>
  <c r="K6801" i="1"/>
  <c r="K6798" i="1"/>
  <c r="K6797" i="1"/>
  <c r="K6796" i="1"/>
  <c r="K6795" i="1"/>
  <c r="K6794" i="1"/>
  <c r="K6792" i="1"/>
  <c r="K6791" i="1"/>
  <c r="K6790" i="1"/>
  <c r="K6788" i="1"/>
  <c r="K6787" i="1"/>
  <c r="K6786" i="1"/>
  <c r="K6785" i="1"/>
  <c r="K6784" i="1"/>
  <c r="K6783" i="1"/>
  <c r="K6778" i="1"/>
  <c r="K6776" i="1"/>
  <c r="K6774" i="1"/>
  <c r="K6773" i="1"/>
  <c r="K6771" i="1"/>
  <c r="K6770" i="1"/>
  <c r="K6768" i="1"/>
  <c r="K6767" i="1"/>
  <c r="K6764" i="1"/>
  <c r="K6763" i="1"/>
  <c r="K6762" i="1"/>
  <c r="K6761" i="1"/>
  <c r="K6760" i="1"/>
  <c r="K6758" i="1"/>
  <c r="K6757" i="1"/>
  <c r="K6756" i="1"/>
  <c r="K6753" i="1"/>
  <c r="K6752" i="1"/>
  <c r="K6751" i="1"/>
  <c r="K6750" i="1"/>
  <c r="K6749" i="1"/>
  <c r="K6748" i="1"/>
  <c r="K6747" i="1"/>
  <c r="K6746" i="1"/>
  <c r="K6745" i="1"/>
  <c r="K6744" i="1"/>
  <c r="K6743" i="1"/>
  <c r="K6742" i="1"/>
  <c r="K6741" i="1"/>
  <c r="K6739" i="1"/>
  <c r="K6738" i="1"/>
  <c r="K6736" i="1"/>
  <c r="K6735" i="1"/>
  <c r="K6733" i="1"/>
  <c r="K6732" i="1"/>
  <c r="K6731" i="1"/>
  <c r="K6730" i="1"/>
  <c r="K6728" i="1"/>
  <c r="K6727" i="1"/>
  <c r="K6726" i="1"/>
  <c r="K6725" i="1"/>
  <c r="K6723" i="1"/>
  <c r="K6721" i="1"/>
  <c r="K6720" i="1"/>
  <c r="K6718" i="1"/>
  <c r="K6717" i="1"/>
  <c r="K6716" i="1"/>
  <c r="K6715" i="1"/>
  <c r="K6714" i="1"/>
  <c r="K6713" i="1"/>
  <c r="K6712" i="1"/>
  <c r="K6711" i="1"/>
  <c r="K6710" i="1"/>
  <c r="K6709" i="1"/>
  <c r="K6706" i="1"/>
  <c r="K6705" i="1"/>
  <c r="K6704" i="1"/>
  <c r="K6703" i="1"/>
  <c r="K6702" i="1"/>
  <c r="K6701" i="1"/>
  <c r="K6699" i="1"/>
  <c r="K6698" i="1"/>
  <c r="K6697" i="1"/>
  <c r="K6695" i="1"/>
  <c r="K6694" i="1"/>
  <c r="K6693" i="1"/>
  <c r="K6692" i="1"/>
  <c r="K6691" i="1"/>
  <c r="K6689" i="1"/>
  <c r="K6688" i="1"/>
  <c r="K6685" i="1"/>
  <c r="K6683" i="1"/>
  <c r="K6682" i="1"/>
  <c r="K6680" i="1"/>
  <c r="K6679" i="1"/>
  <c r="K6678" i="1"/>
  <c r="K6676" i="1"/>
  <c r="K6675" i="1"/>
  <c r="K6674" i="1"/>
  <c r="K6673" i="1"/>
  <c r="K6672" i="1"/>
  <c r="K6668" i="1"/>
  <c r="K6667" i="1"/>
  <c r="K6665" i="1"/>
  <c r="K6664" i="1"/>
  <c r="K6663" i="1"/>
  <c r="K6662" i="1"/>
  <c r="K6661" i="1"/>
  <c r="K6660" i="1"/>
  <c r="K6658" i="1"/>
  <c r="K6657" i="1"/>
  <c r="K6656" i="1"/>
  <c r="K6654" i="1"/>
  <c r="K6653" i="1"/>
  <c r="K6652" i="1"/>
  <c r="K6651" i="1"/>
  <c r="K6650" i="1"/>
  <c r="K6648" i="1"/>
  <c r="K6647" i="1"/>
  <c r="K6646" i="1"/>
  <c r="K6645" i="1"/>
  <c r="K6644" i="1"/>
  <c r="K6642" i="1"/>
  <c r="K6641" i="1"/>
  <c r="K6639" i="1"/>
  <c r="K6638" i="1"/>
  <c r="K6637" i="1"/>
  <c r="K6636" i="1"/>
  <c r="K6634" i="1"/>
  <c r="K6633" i="1"/>
  <c r="K6632" i="1"/>
  <c r="K6631" i="1"/>
  <c r="K6630" i="1"/>
  <c r="K6629" i="1"/>
  <c r="K6628" i="1"/>
  <c r="K6627" i="1"/>
  <c r="K6626" i="1"/>
  <c r="K6625" i="1"/>
  <c r="K6624" i="1"/>
  <c r="K6623" i="1"/>
  <c r="K6622" i="1"/>
  <c r="K6621" i="1"/>
  <c r="K6620" i="1"/>
  <c r="K6617" i="1"/>
  <c r="K6616" i="1"/>
  <c r="K6615" i="1"/>
  <c r="K6614" i="1"/>
  <c r="K6613" i="1"/>
  <c r="K6612" i="1"/>
  <c r="K6610" i="1"/>
  <c r="K6609" i="1"/>
  <c r="K6608" i="1"/>
  <c r="K6607" i="1"/>
  <c r="K6606" i="1"/>
  <c r="K6605" i="1"/>
  <c r="K6604" i="1"/>
  <c r="K6603" i="1"/>
  <c r="K6601" i="1"/>
  <c r="K6600" i="1"/>
  <c r="K6599" i="1"/>
  <c r="K6598" i="1"/>
  <c r="K6597" i="1"/>
  <c r="K6595" i="1"/>
  <c r="K6592" i="1"/>
  <c r="K6590" i="1"/>
  <c r="K6589" i="1"/>
  <c r="K6588" i="1"/>
  <c r="K6587" i="1"/>
  <c r="K6585" i="1"/>
  <c r="K6584" i="1"/>
  <c r="K6583" i="1"/>
  <c r="K6582" i="1"/>
  <c r="K6581" i="1"/>
  <c r="K6579" i="1"/>
  <c r="K6577" i="1"/>
  <c r="K6576" i="1"/>
  <c r="K6575" i="1"/>
  <c r="K6574" i="1"/>
  <c r="K6573" i="1"/>
  <c r="K6570" i="1"/>
  <c r="K6569" i="1"/>
  <c r="K6568" i="1"/>
  <c r="K6567" i="1"/>
  <c r="K6566" i="1"/>
  <c r="K6565" i="1"/>
  <c r="K6564" i="1"/>
  <c r="K6563" i="1"/>
  <c r="K6561" i="1"/>
  <c r="K6560" i="1"/>
  <c r="K6559" i="1"/>
  <c r="K6558" i="1"/>
  <c r="K6557" i="1"/>
  <c r="K6556" i="1"/>
  <c r="K6555" i="1"/>
  <c r="K6554" i="1"/>
  <c r="K6553" i="1"/>
  <c r="K6552" i="1"/>
  <c r="K6551" i="1"/>
  <c r="K6550" i="1"/>
  <c r="K6549" i="1"/>
  <c r="K6548" i="1"/>
  <c r="K6545" i="1"/>
  <c r="K6544" i="1"/>
  <c r="K6543" i="1"/>
  <c r="K6542" i="1"/>
  <c r="K6541" i="1"/>
  <c r="K6540" i="1"/>
  <c r="K6539" i="1"/>
  <c r="K6538" i="1"/>
  <c r="K6537" i="1"/>
  <c r="K6536" i="1"/>
  <c r="K6535" i="1"/>
  <c r="K6534" i="1"/>
  <c r="K6533" i="1"/>
  <c r="K6532" i="1"/>
  <c r="K6531" i="1"/>
  <c r="K6528" i="1"/>
  <c r="K6527" i="1"/>
  <c r="K6526" i="1"/>
  <c r="K6524" i="1"/>
  <c r="K6519" i="1"/>
  <c r="K6518" i="1"/>
  <c r="K6515" i="1"/>
  <c r="K6513" i="1"/>
  <c r="K6510" i="1"/>
  <c r="K6508" i="1"/>
  <c r="K6507" i="1"/>
  <c r="K6505" i="1"/>
  <c r="K6503" i="1"/>
  <c r="K6502" i="1"/>
  <c r="K6501" i="1"/>
  <c r="K6500" i="1"/>
  <c r="K6499" i="1"/>
  <c r="K6498" i="1"/>
  <c r="K6497" i="1"/>
  <c r="K6496" i="1"/>
  <c r="K6494" i="1"/>
  <c r="K6493" i="1"/>
  <c r="K6491" i="1"/>
  <c r="K6489" i="1"/>
  <c r="K6488" i="1"/>
  <c r="K6486" i="1"/>
  <c r="K6485" i="1"/>
  <c r="K6484" i="1"/>
  <c r="K6483" i="1"/>
  <c r="K6482" i="1"/>
  <c r="K6481" i="1"/>
  <c r="K6479" i="1"/>
  <c r="K6478" i="1"/>
  <c r="K6477" i="1"/>
  <c r="K6476" i="1"/>
  <c r="K6474" i="1"/>
  <c r="K6472" i="1"/>
  <c r="K6470" i="1"/>
  <c r="K6469" i="1"/>
  <c r="K6468" i="1"/>
  <c r="K6466" i="1"/>
  <c r="K6464" i="1"/>
  <c r="K6463" i="1"/>
  <c r="K6462" i="1"/>
  <c r="K6458" i="1"/>
  <c r="K6456" i="1"/>
  <c r="K6455" i="1"/>
  <c r="K6454" i="1"/>
  <c r="K6453" i="1"/>
  <c r="K6452" i="1"/>
  <c r="K6451" i="1"/>
  <c r="K6450" i="1"/>
  <c r="K6449" i="1"/>
  <c r="K6448" i="1"/>
  <c r="K6446" i="1"/>
  <c r="K6444" i="1"/>
  <c r="K6442" i="1"/>
  <c r="K6441" i="1"/>
  <c r="K6439" i="1"/>
  <c r="K6438" i="1"/>
  <c r="K6437" i="1"/>
  <c r="K6436" i="1"/>
  <c r="K6435" i="1"/>
  <c r="K6434" i="1"/>
  <c r="K6433" i="1"/>
  <c r="K6432" i="1"/>
  <c r="K6430" i="1"/>
  <c r="K6429" i="1"/>
  <c r="K6428" i="1"/>
  <c r="K6427" i="1"/>
  <c r="K6426" i="1"/>
  <c r="K6424" i="1"/>
  <c r="K6423" i="1"/>
  <c r="K6421" i="1"/>
  <c r="K6419" i="1"/>
  <c r="K6418" i="1"/>
  <c r="K6417" i="1"/>
  <c r="K6416" i="1"/>
  <c r="K6414" i="1"/>
  <c r="K6413" i="1"/>
  <c r="K6411" i="1"/>
  <c r="K6410" i="1"/>
  <c r="K6409" i="1"/>
  <c r="K6407" i="1"/>
  <c r="K6406" i="1"/>
  <c r="K6405" i="1"/>
  <c r="K6404" i="1"/>
  <c r="K6403" i="1"/>
  <c r="K6402" i="1"/>
  <c r="K6401" i="1"/>
  <c r="K6400" i="1"/>
  <c r="K6399" i="1"/>
  <c r="K6397" i="1"/>
  <c r="K6396" i="1"/>
  <c r="K6395" i="1"/>
  <c r="K6394" i="1"/>
  <c r="K6392" i="1"/>
  <c r="K6391" i="1"/>
  <c r="K6389" i="1"/>
  <c r="K6387" i="1"/>
  <c r="K6386" i="1"/>
  <c r="K6385" i="1"/>
  <c r="K6383" i="1"/>
  <c r="K6382" i="1"/>
  <c r="K6380" i="1"/>
  <c r="K6379" i="1"/>
  <c r="K6378" i="1"/>
  <c r="K6377" i="1"/>
  <c r="K6375" i="1"/>
  <c r="K6374" i="1"/>
  <c r="K6372" i="1"/>
  <c r="K6371" i="1"/>
  <c r="K6369" i="1"/>
  <c r="K6368" i="1"/>
  <c r="K6367" i="1"/>
  <c r="K6366" i="1"/>
  <c r="K6365" i="1"/>
  <c r="K6364" i="1"/>
  <c r="K6362" i="1"/>
  <c r="K6361" i="1"/>
  <c r="K6358" i="1"/>
  <c r="K6357" i="1"/>
  <c r="K6356" i="1"/>
  <c r="K6355" i="1"/>
  <c r="K6353" i="1"/>
  <c r="K6352" i="1"/>
  <c r="K6351" i="1"/>
  <c r="K6350" i="1"/>
  <c r="K6349" i="1"/>
  <c r="K6348" i="1"/>
  <c r="K6347" i="1"/>
  <c r="K6346" i="1"/>
  <c r="K6344" i="1"/>
  <c r="K6343" i="1"/>
  <c r="K6342" i="1"/>
  <c r="K6341" i="1"/>
  <c r="K6340" i="1"/>
  <c r="K6338" i="1"/>
  <c r="K6336" i="1"/>
  <c r="K6335" i="1"/>
  <c r="K6334" i="1"/>
  <c r="K6333" i="1"/>
  <c r="K6332" i="1"/>
  <c r="K6330" i="1"/>
  <c r="K6329" i="1"/>
  <c r="K6328" i="1"/>
  <c r="K6327" i="1"/>
  <c r="K6326" i="1"/>
  <c r="K6325" i="1"/>
  <c r="K6323" i="1"/>
  <c r="K6322" i="1"/>
  <c r="K6321" i="1"/>
  <c r="K6320" i="1"/>
  <c r="K6319" i="1"/>
  <c r="K6318" i="1"/>
  <c r="K6317" i="1"/>
  <c r="K6316" i="1"/>
  <c r="K6315" i="1"/>
  <c r="K6314" i="1"/>
  <c r="K6313" i="1"/>
  <c r="K6311" i="1"/>
  <c r="K6310" i="1"/>
  <c r="K6309" i="1"/>
  <c r="K6308" i="1"/>
  <c r="K6307" i="1"/>
  <c r="K6306" i="1"/>
  <c r="K6305" i="1"/>
  <c r="K6304" i="1"/>
  <c r="K6303" i="1"/>
  <c r="K6302" i="1"/>
  <c r="K6301" i="1"/>
  <c r="K6300" i="1"/>
  <c r="K6299" i="1"/>
  <c r="K6297" i="1"/>
  <c r="K6296" i="1"/>
  <c r="K6295" i="1"/>
  <c r="K6292" i="1"/>
  <c r="K6291" i="1"/>
  <c r="K6290" i="1"/>
  <c r="K6289" i="1"/>
  <c r="K6288" i="1"/>
  <c r="K6287" i="1"/>
  <c r="K6285" i="1"/>
  <c r="K6283" i="1"/>
  <c r="K6282" i="1"/>
  <c r="K6281" i="1"/>
  <c r="K6280" i="1"/>
  <c r="K6279" i="1"/>
  <c r="K6277" i="1"/>
  <c r="K6276" i="1"/>
  <c r="K6275" i="1"/>
  <c r="K6274" i="1"/>
  <c r="K6273" i="1"/>
  <c r="K6272" i="1"/>
  <c r="K6271" i="1"/>
  <c r="K6270" i="1"/>
  <c r="K6269" i="1"/>
  <c r="K6268" i="1"/>
  <c r="K6267" i="1"/>
  <c r="K6266" i="1"/>
  <c r="K6265" i="1"/>
  <c r="K6264" i="1"/>
  <c r="K6263" i="1"/>
  <c r="K6262" i="1"/>
  <c r="K6261" i="1"/>
  <c r="K6260" i="1"/>
  <c r="K6259" i="1"/>
  <c r="K6258" i="1"/>
  <c r="K6256" i="1"/>
  <c r="K6255" i="1"/>
  <c r="K6254" i="1"/>
  <c r="K6253" i="1"/>
  <c r="K6252" i="1"/>
  <c r="K6251" i="1"/>
  <c r="K6250" i="1"/>
  <c r="K6249" i="1"/>
  <c r="K6248" i="1"/>
  <c r="K6247" i="1"/>
  <c r="K6244" i="1"/>
  <c r="K6240" i="1"/>
  <c r="K6239" i="1"/>
  <c r="K6238" i="1"/>
  <c r="K6237" i="1"/>
  <c r="K6236" i="1"/>
  <c r="K6235" i="1"/>
  <c r="K6234" i="1"/>
  <c r="K6233" i="1"/>
  <c r="K6232" i="1"/>
  <c r="K6230" i="1"/>
  <c r="K6229" i="1"/>
  <c r="K6227" i="1"/>
  <c r="K6225" i="1"/>
  <c r="K6222" i="1"/>
  <c r="K6220" i="1"/>
  <c r="K6219" i="1"/>
  <c r="K6218" i="1"/>
  <c r="K6217" i="1"/>
  <c r="K6216" i="1"/>
  <c r="K6215" i="1"/>
  <c r="K6214" i="1"/>
  <c r="K6212" i="1"/>
  <c r="K6211" i="1"/>
  <c r="K6210" i="1"/>
  <c r="K6208" i="1"/>
  <c r="K6207" i="1"/>
  <c r="K6206" i="1"/>
  <c r="K6205" i="1"/>
  <c r="K6204" i="1"/>
  <c r="K6202" i="1"/>
  <c r="K6201" i="1"/>
  <c r="K6199" i="1"/>
  <c r="K6198" i="1"/>
  <c r="K6197" i="1"/>
  <c r="K6196" i="1"/>
  <c r="K6195" i="1"/>
  <c r="K6194" i="1"/>
  <c r="K6193" i="1"/>
  <c r="K6192" i="1"/>
  <c r="K6191" i="1"/>
  <c r="K6190" i="1"/>
  <c r="K6189" i="1"/>
  <c r="K6188" i="1"/>
  <c r="K6187" i="1"/>
  <c r="K6184" i="1"/>
  <c r="K6182" i="1"/>
  <c r="K6181" i="1"/>
  <c r="K6180" i="1"/>
  <c r="K6179" i="1"/>
  <c r="K6178" i="1"/>
  <c r="K6177" i="1"/>
  <c r="K6176" i="1"/>
  <c r="K6175" i="1"/>
  <c r="K6173" i="1"/>
  <c r="K6172" i="1"/>
  <c r="K6171" i="1"/>
  <c r="K6170" i="1"/>
  <c r="K6168" i="1"/>
  <c r="K6167" i="1"/>
  <c r="K6166" i="1"/>
  <c r="K6165" i="1"/>
  <c r="K6164" i="1"/>
  <c r="K6163" i="1"/>
  <c r="K6162" i="1"/>
  <c r="K6160" i="1"/>
  <c r="K6159" i="1"/>
  <c r="K6158" i="1"/>
  <c r="K6157" i="1"/>
  <c r="K6155" i="1"/>
  <c r="K6153" i="1"/>
  <c r="K6151" i="1"/>
  <c r="K6149" i="1"/>
  <c r="K6148" i="1"/>
  <c r="K6147" i="1"/>
  <c r="K6146" i="1"/>
  <c r="K6144" i="1"/>
  <c r="K6143" i="1"/>
  <c r="K6142" i="1"/>
  <c r="K6140" i="1"/>
  <c r="K6132" i="1"/>
  <c r="K6131" i="1"/>
  <c r="K6130" i="1"/>
  <c r="K6129" i="1"/>
  <c r="K6128" i="1"/>
  <c r="K6127" i="1"/>
  <c r="K6126" i="1"/>
  <c r="K6125" i="1"/>
  <c r="K6124" i="1"/>
  <c r="K6123" i="1"/>
  <c r="K6122" i="1"/>
  <c r="K6121" i="1"/>
  <c r="K6120" i="1"/>
  <c r="K6118" i="1"/>
  <c r="K6117" i="1"/>
  <c r="K6116" i="1"/>
  <c r="K6114" i="1"/>
  <c r="K6113" i="1"/>
  <c r="K6112" i="1"/>
  <c r="K6109" i="1"/>
  <c r="K6107" i="1"/>
  <c r="K6106" i="1"/>
  <c r="K6105" i="1"/>
  <c r="K6103" i="1"/>
  <c r="K6102" i="1"/>
  <c r="K6101" i="1"/>
  <c r="K6098" i="1"/>
  <c r="K6092" i="1"/>
  <c r="K6091" i="1"/>
  <c r="K6090" i="1"/>
  <c r="K6089" i="1"/>
  <c r="K6088" i="1"/>
  <c r="K6087" i="1"/>
  <c r="K6085" i="1"/>
  <c r="K6083" i="1"/>
  <c r="K6082" i="1"/>
  <c r="K6081" i="1"/>
  <c r="K6079" i="1"/>
  <c r="K6078" i="1"/>
  <c r="K6077" i="1"/>
  <c r="K6076" i="1"/>
  <c r="K6075" i="1"/>
  <c r="K6074" i="1"/>
  <c r="K6073" i="1"/>
  <c r="K6072" i="1"/>
  <c r="K6071" i="1"/>
  <c r="K6069" i="1"/>
  <c r="K6068" i="1"/>
  <c r="K6067" i="1"/>
  <c r="K6066" i="1"/>
  <c r="K6065" i="1"/>
  <c r="K6064" i="1"/>
  <c r="K6063" i="1"/>
  <c r="K6062" i="1"/>
  <c r="K6061" i="1"/>
  <c r="K6060" i="1"/>
  <c r="K6058" i="1"/>
  <c r="K6057" i="1"/>
  <c r="K6056" i="1"/>
  <c r="K6055" i="1"/>
  <c r="K6054" i="1"/>
  <c r="K6053" i="1"/>
  <c r="K6052" i="1"/>
  <c r="K6051" i="1"/>
  <c r="K6050" i="1"/>
  <c r="K6049" i="1"/>
  <c r="K6048" i="1"/>
  <c r="K6047" i="1"/>
  <c r="K6046" i="1"/>
  <c r="K6044" i="1"/>
  <c r="K6042" i="1"/>
  <c r="K6041" i="1"/>
  <c r="K6040" i="1"/>
  <c r="K6038" i="1"/>
  <c r="K6037" i="1"/>
  <c r="K6036" i="1"/>
  <c r="K6035" i="1"/>
  <c r="K6033" i="1"/>
  <c r="K6032" i="1"/>
  <c r="K6031" i="1"/>
  <c r="K6028" i="1"/>
  <c r="K6026" i="1"/>
  <c r="K6025" i="1"/>
  <c r="K6024" i="1"/>
  <c r="K6023" i="1"/>
  <c r="K6022" i="1"/>
  <c r="K6021" i="1"/>
  <c r="K6020" i="1"/>
  <c r="K6019" i="1"/>
  <c r="K6018" i="1"/>
  <c r="K6016" i="1"/>
  <c r="K6015" i="1"/>
  <c r="K6013" i="1"/>
  <c r="K6012" i="1"/>
  <c r="K6011" i="1"/>
  <c r="K6010" i="1"/>
  <c r="K6009" i="1"/>
  <c r="K6008" i="1"/>
  <c r="K6007" i="1"/>
  <c r="K6006" i="1"/>
  <c r="K6004" i="1"/>
  <c r="K6003" i="1"/>
  <c r="K6001" i="1"/>
  <c r="K6000" i="1"/>
  <c r="K5999" i="1"/>
  <c r="K5998" i="1"/>
  <c r="K5996" i="1"/>
  <c r="K5995" i="1"/>
  <c r="K5994" i="1"/>
  <c r="K5993" i="1"/>
  <c r="K5992" i="1"/>
  <c r="K5991" i="1"/>
  <c r="K5990" i="1"/>
  <c r="K5989" i="1"/>
  <c r="K5988" i="1"/>
  <c r="K5986" i="1"/>
  <c r="K5985" i="1"/>
  <c r="K5984" i="1"/>
  <c r="K5983" i="1"/>
  <c r="K5981" i="1"/>
  <c r="K5978" i="1"/>
  <c r="K5976" i="1"/>
  <c r="K5975" i="1"/>
  <c r="K5973" i="1"/>
  <c r="K5971" i="1"/>
  <c r="K5970" i="1"/>
  <c r="K5969" i="1"/>
  <c r="K5968" i="1"/>
  <c r="K5967" i="1"/>
  <c r="K5965" i="1"/>
  <c r="K5963" i="1"/>
  <c r="K5962" i="1"/>
  <c r="K5961" i="1"/>
  <c r="K5960" i="1"/>
  <c r="K5959" i="1"/>
  <c r="K5958" i="1"/>
  <c r="K5957" i="1"/>
  <c r="K5956" i="1"/>
  <c r="K5955" i="1"/>
  <c r="K5954" i="1"/>
  <c r="K5953" i="1"/>
  <c r="K5952" i="1"/>
  <c r="K5951" i="1"/>
  <c r="K5950" i="1"/>
  <c r="K5949" i="1"/>
  <c r="K5948" i="1"/>
  <c r="K5947" i="1"/>
  <c r="K5946" i="1"/>
  <c r="K5945" i="1"/>
  <c r="K5944" i="1"/>
  <c r="K5943" i="1"/>
  <c r="K5942" i="1"/>
  <c r="K5939" i="1"/>
  <c r="K5938" i="1"/>
  <c r="K5936" i="1"/>
  <c r="K5935" i="1"/>
  <c r="K5933" i="1"/>
  <c r="K5932" i="1"/>
  <c r="K5931" i="1"/>
  <c r="K5930" i="1"/>
  <c r="K5929" i="1"/>
  <c r="K5928" i="1"/>
  <c r="K5926" i="1"/>
  <c r="K5925" i="1"/>
  <c r="K5923" i="1"/>
  <c r="K5922" i="1"/>
  <c r="K5921" i="1"/>
  <c r="K5920" i="1"/>
  <c r="K5919" i="1"/>
  <c r="K5918" i="1"/>
  <c r="K5917" i="1"/>
  <c r="K5916" i="1"/>
  <c r="K5914" i="1"/>
  <c r="K5912" i="1"/>
  <c r="K5911" i="1"/>
  <c r="K5910" i="1"/>
  <c r="K5908" i="1"/>
  <c r="K5907" i="1"/>
  <c r="K5904"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7" i="1"/>
  <c r="K5876" i="1"/>
  <c r="K5873" i="1"/>
  <c r="K5871" i="1"/>
  <c r="K5870" i="1"/>
  <c r="K5869" i="1"/>
  <c r="K5867" i="1"/>
  <c r="K5866" i="1"/>
  <c r="K5865" i="1"/>
  <c r="K5864" i="1"/>
  <c r="K5863" i="1"/>
  <c r="K5862" i="1"/>
  <c r="K5861" i="1"/>
  <c r="K5860" i="1"/>
  <c r="K5859" i="1"/>
  <c r="K5858" i="1"/>
  <c r="K5857" i="1"/>
  <c r="K5856" i="1"/>
  <c r="K5855" i="1"/>
  <c r="K5854" i="1"/>
  <c r="K5851" i="1"/>
  <c r="K5849" i="1"/>
  <c r="K5848" i="1"/>
  <c r="K5846" i="1"/>
  <c r="K5845" i="1"/>
  <c r="K5844" i="1"/>
  <c r="K5843" i="1"/>
  <c r="K5842" i="1"/>
  <c r="K5841" i="1"/>
  <c r="K5840" i="1"/>
  <c r="K5838" i="1"/>
  <c r="K5837" i="1"/>
  <c r="K5836" i="1"/>
  <c r="K5835" i="1"/>
  <c r="K5834" i="1"/>
  <c r="K5833" i="1"/>
  <c r="K5832" i="1"/>
  <c r="K5831" i="1"/>
  <c r="K5830" i="1"/>
  <c r="K5829" i="1"/>
  <c r="K5828" i="1"/>
  <c r="K5827" i="1"/>
  <c r="K5826" i="1"/>
  <c r="K5824" i="1"/>
  <c r="K5823" i="1"/>
  <c r="K5822" i="1"/>
  <c r="K5821" i="1"/>
  <c r="K5818" i="1"/>
  <c r="K5816" i="1"/>
  <c r="K5815" i="1"/>
  <c r="K5813" i="1"/>
  <c r="K5812" i="1"/>
  <c r="K5811" i="1"/>
  <c r="K5809" i="1"/>
  <c r="K5808" i="1"/>
  <c r="K5807" i="1"/>
  <c r="K5806" i="1"/>
  <c r="K5803" i="1"/>
  <c r="K5802" i="1"/>
  <c r="K5800" i="1"/>
  <c r="K5799" i="1"/>
  <c r="K5798" i="1"/>
  <c r="K5797" i="1"/>
  <c r="K5795" i="1"/>
  <c r="K5794" i="1"/>
  <c r="K5793" i="1"/>
  <c r="K5792" i="1"/>
  <c r="K5791" i="1"/>
  <c r="K5790" i="1"/>
  <c r="K5789" i="1"/>
  <c r="K5788" i="1"/>
  <c r="K5785" i="1"/>
  <c r="K5784" i="1"/>
  <c r="K5782" i="1"/>
  <c r="K5780" i="1"/>
  <c r="K5779" i="1"/>
  <c r="K5778" i="1"/>
  <c r="K5777" i="1"/>
  <c r="K5776" i="1"/>
  <c r="K5774" i="1"/>
  <c r="K5773" i="1"/>
  <c r="K5772" i="1"/>
  <c r="K5771" i="1"/>
  <c r="K5770" i="1"/>
  <c r="K5769" i="1"/>
  <c r="K5767" i="1"/>
  <c r="K5766" i="1"/>
  <c r="K5765" i="1"/>
  <c r="K5764" i="1"/>
  <c r="K5763" i="1"/>
  <c r="K5762" i="1"/>
  <c r="K5761" i="1"/>
  <c r="K5760" i="1"/>
  <c r="K5758" i="1"/>
  <c r="K5757" i="1"/>
  <c r="K5756" i="1"/>
  <c r="K5755" i="1"/>
  <c r="K5754" i="1"/>
  <c r="K5753" i="1"/>
  <c r="K5752" i="1"/>
  <c r="K5751" i="1"/>
  <c r="K5750" i="1"/>
  <c r="K5749" i="1"/>
  <c r="K5748" i="1"/>
  <c r="K5747" i="1"/>
  <c r="K5746" i="1"/>
  <c r="K5744" i="1"/>
  <c r="K5743" i="1"/>
  <c r="K5742" i="1"/>
  <c r="K5741" i="1"/>
  <c r="K5740" i="1"/>
  <c r="K5739" i="1"/>
  <c r="K5736" i="1"/>
  <c r="K5735" i="1"/>
  <c r="K5733" i="1"/>
  <c r="K5732" i="1"/>
  <c r="K5730" i="1"/>
  <c r="K5729" i="1"/>
  <c r="K5728" i="1"/>
  <c r="K5726" i="1"/>
  <c r="K5725" i="1"/>
  <c r="K5723" i="1"/>
  <c r="K5722" i="1"/>
  <c r="K5721" i="1"/>
  <c r="K5720" i="1"/>
  <c r="K5719" i="1"/>
  <c r="K5718" i="1"/>
  <c r="K5717" i="1"/>
  <c r="K5716" i="1"/>
  <c r="K5715" i="1"/>
  <c r="K5714" i="1"/>
  <c r="K5711" i="1"/>
  <c r="K5710" i="1"/>
  <c r="K5709" i="1"/>
  <c r="K5708" i="1"/>
  <c r="K5707" i="1"/>
  <c r="K5706" i="1"/>
  <c r="K5705" i="1"/>
  <c r="K5704" i="1"/>
  <c r="K5703" i="1"/>
  <c r="K5701" i="1"/>
  <c r="K5700" i="1"/>
  <c r="K5699" i="1"/>
  <c r="K5697" i="1"/>
  <c r="K5696" i="1"/>
  <c r="K5695" i="1"/>
  <c r="K5694" i="1"/>
  <c r="K5693" i="1"/>
  <c r="K5692" i="1"/>
  <c r="K5691" i="1"/>
  <c r="K5690" i="1"/>
  <c r="K5689" i="1"/>
  <c r="K5688" i="1"/>
  <c r="K5687" i="1"/>
  <c r="K5686" i="1"/>
  <c r="K5685" i="1"/>
  <c r="K5684" i="1"/>
  <c r="K5683" i="1"/>
  <c r="K5682" i="1"/>
  <c r="K5680" i="1"/>
  <c r="K5679" i="1"/>
  <c r="K5678" i="1"/>
  <c r="K5677" i="1"/>
  <c r="K5676" i="1"/>
  <c r="K5674" i="1"/>
  <c r="K5673" i="1"/>
  <c r="K5672" i="1"/>
  <c r="K5671" i="1"/>
  <c r="K5669" i="1"/>
  <c r="K5668" i="1"/>
  <c r="K5667" i="1"/>
  <c r="K5666" i="1"/>
  <c r="K5664" i="1"/>
  <c r="K5663" i="1"/>
  <c r="K5662" i="1"/>
  <c r="K5661" i="1"/>
  <c r="K5659" i="1"/>
  <c r="K5657" i="1"/>
  <c r="K5656" i="1"/>
  <c r="K5655" i="1"/>
  <c r="K5654" i="1"/>
  <c r="K5653" i="1"/>
  <c r="K5652" i="1"/>
  <c r="K5651" i="1"/>
  <c r="K5650" i="1"/>
  <c r="K5649" i="1"/>
  <c r="K5648" i="1"/>
  <c r="K5647" i="1"/>
  <c r="K5646" i="1"/>
  <c r="K5645" i="1"/>
  <c r="K5642" i="1"/>
  <c r="K5638" i="1"/>
  <c r="K5637" i="1"/>
  <c r="K5635" i="1"/>
  <c r="K5634" i="1"/>
  <c r="K5632" i="1"/>
  <c r="K5631" i="1"/>
  <c r="K5630" i="1"/>
  <c r="K5629" i="1"/>
  <c r="K5628" i="1"/>
  <c r="K5627" i="1"/>
  <c r="K5626" i="1"/>
  <c r="K5625" i="1"/>
  <c r="K5624" i="1"/>
  <c r="K5622" i="1"/>
  <c r="K5621" i="1"/>
  <c r="K5620" i="1"/>
  <c r="K5619" i="1"/>
  <c r="K5618" i="1"/>
  <c r="K5617" i="1"/>
  <c r="K5616" i="1"/>
  <c r="K5615" i="1"/>
  <c r="K5614" i="1"/>
  <c r="K5613" i="1"/>
  <c r="K5611" i="1"/>
  <c r="K5610" i="1"/>
  <c r="K5609" i="1"/>
  <c r="K5608" i="1"/>
  <c r="K5606" i="1"/>
  <c r="K5605" i="1"/>
  <c r="K5604" i="1"/>
  <c r="K5602" i="1"/>
  <c r="K5600" i="1"/>
  <c r="K5599" i="1"/>
  <c r="K5598" i="1"/>
  <c r="K5597" i="1"/>
  <c r="K5596" i="1"/>
  <c r="K5595" i="1"/>
  <c r="K5594" i="1"/>
  <c r="K5593" i="1"/>
  <c r="K5592" i="1"/>
  <c r="K5591" i="1"/>
  <c r="K5590" i="1"/>
  <c r="K5589" i="1"/>
  <c r="K5588" i="1"/>
  <c r="K5587" i="1"/>
  <c r="K5586" i="1"/>
  <c r="K5585" i="1"/>
  <c r="K5582" i="1"/>
  <c r="K5580" i="1"/>
  <c r="K5579" i="1"/>
  <c r="K5578" i="1"/>
  <c r="K5577" i="1"/>
  <c r="K5576" i="1"/>
  <c r="K5575" i="1"/>
  <c r="K5574" i="1"/>
  <c r="K5573" i="1"/>
  <c r="K5572" i="1"/>
  <c r="K5571" i="1"/>
  <c r="K5570" i="1"/>
  <c r="K5569" i="1"/>
  <c r="K5567" i="1"/>
  <c r="K5566" i="1"/>
  <c r="K5565" i="1"/>
  <c r="K5564" i="1"/>
  <c r="K5563" i="1"/>
  <c r="K5562" i="1"/>
  <c r="K5561" i="1"/>
  <c r="K5560" i="1"/>
  <c r="K5559" i="1"/>
  <c r="K5558" i="1"/>
  <c r="K5557" i="1"/>
  <c r="K5556" i="1"/>
  <c r="K5555" i="1"/>
  <c r="K5554" i="1"/>
  <c r="K5553" i="1"/>
  <c r="K5552" i="1"/>
  <c r="K5550" i="1"/>
  <c r="K5549" i="1"/>
  <c r="K5547" i="1"/>
  <c r="K5546" i="1"/>
  <c r="K5545" i="1"/>
  <c r="K5544" i="1"/>
  <c r="K5543" i="1"/>
  <c r="K5542" i="1"/>
  <c r="K5540" i="1"/>
  <c r="K5539" i="1"/>
  <c r="K5538" i="1"/>
  <c r="K5537" i="1"/>
  <c r="K5536" i="1"/>
  <c r="K5535" i="1"/>
  <c r="K5534" i="1"/>
  <c r="K5533" i="1"/>
  <c r="K5532" i="1"/>
  <c r="K5531" i="1"/>
  <c r="K5530" i="1"/>
  <c r="K5529" i="1"/>
  <c r="K5527" i="1"/>
  <c r="K5526" i="1"/>
  <c r="K5525" i="1"/>
  <c r="K5524" i="1"/>
  <c r="K5523" i="1"/>
  <c r="K5522" i="1"/>
  <c r="K5521" i="1"/>
  <c r="K5520" i="1"/>
  <c r="K5519" i="1"/>
  <c r="K5518" i="1"/>
  <c r="K5516" i="1"/>
  <c r="K5515" i="1"/>
  <c r="K5514" i="1"/>
  <c r="K5513" i="1"/>
  <c r="K5512" i="1"/>
  <c r="K5510" i="1"/>
  <c r="K5509" i="1"/>
  <c r="K5507" i="1"/>
  <c r="K5506" i="1"/>
  <c r="K5505" i="1"/>
  <c r="K5504" i="1"/>
  <c r="K5503" i="1"/>
  <c r="K5502" i="1"/>
  <c r="K5500" i="1"/>
  <c r="K5499" i="1"/>
  <c r="K5498" i="1"/>
  <c r="K5497" i="1"/>
  <c r="K5495" i="1"/>
  <c r="K5494" i="1"/>
  <c r="K5491" i="1"/>
  <c r="K5490" i="1"/>
  <c r="K5489" i="1"/>
  <c r="K5487" i="1"/>
  <c r="K5486" i="1"/>
  <c r="K5485" i="1"/>
  <c r="K5484" i="1"/>
  <c r="K5483" i="1"/>
  <c r="K5482" i="1"/>
  <c r="K5481" i="1"/>
  <c r="K5480" i="1"/>
  <c r="K5479" i="1"/>
  <c r="K5478" i="1"/>
  <c r="K5477" i="1"/>
  <c r="K5475" i="1"/>
  <c r="K5474" i="1"/>
  <c r="K5473" i="1"/>
  <c r="K5471" i="1"/>
  <c r="K5469" i="1"/>
  <c r="K5466" i="1"/>
  <c r="K5465" i="1"/>
  <c r="K5464" i="1"/>
  <c r="K5462" i="1"/>
  <c r="K5461" i="1"/>
  <c r="K5458" i="1"/>
  <c r="K5457" i="1"/>
  <c r="K5455" i="1"/>
  <c r="K5454" i="1"/>
  <c r="K5453" i="1"/>
  <c r="K5452" i="1"/>
  <c r="K5451" i="1"/>
  <c r="K5450" i="1"/>
  <c r="K5449" i="1"/>
  <c r="K5448" i="1"/>
  <c r="K5446" i="1"/>
  <c r="K5445" i="1"/>
  <c r="K5443" i="1"/>
  <c r="K5442" i="1"/>
  <c r="K5441" i="1"/>
  <c r="K5440" i="1"/>
  <c r="K5439" i="1"/>
  <c r="K5438" i="1"/>
  <c r="K5437" i="1"/>
  <c r="K5436" i="1"/>
  <c r="K5435" i="1"/>
  <c r="K5434" i="1"/>
  <c r="K5433" i="1"/>
  <c r="K5432" i="1"/>
  <c r="K5431" i="1"/>
  <c r="K5430" i="1"/>
  <c r="K5429" i="1"/>
  <c r="K5426" i="1"/>
  <c r="K5425" i="1"/>
  <c r="K5423" i="1"/>
  <c r="K5421" i="1"/>
  <c r="K5420" i="1"/>
  <c r="K5418" i="1"/>
  <c r="K5417" i="1"/>
  <c r="K5416" i="1"/>
  <c r="K5415" i="1"/>
  <c r="K5413" i="1"/>
  <c r="K5412" i="1"/>
  <c r="K5411" i="1"/>
  <c r="K5410" i="1"/>
  <c r="K5409" i="1"/>
  <c r="K5408" i="1"/>
  <c r="K5407" i="1"/>
  <c r="K5406" i="1"/>
  <c r="K5405" i="1"/>
  <c r="K5404" i="1"/>
  <c r="K5403" i="1"/>
  <c r="K5402" i="1"/>
  <c r="K5401" i="1"/>
  <c r="K5399" i="1"/>
  <c r="K5395" i="1"/>
  <c r="K5393" i="1"/>
  <c r="K5392" i="1"/>
  <c r="K5391"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8" i="1"/>
  <c r="K5357" i="1"/>
  <c r="K5356" i="1"/>
  <c r="K5355" i="1"/>
  <c r="K5354" i="1"/>
  <c r="K5353" i="1"/>
  <c r="K5352" i="1"/>
  <c r="K5351" i="1"/>
  <c r="K5350" i="1"/>
  <c r="K5349" i="1"/>
  <c r="K5348" i="1"/>
  <c r="K5345" i="1"/>
  <c r="K5344" i="1"/>
  <c r="K5343" i="1"/>
  <c r="K5342" i="1"/>
  <c r="K5341" i="1"/>
  <c r="K5340" i="1"/>
  <c r="K5339" i="1"/>
  <c r="K5338" i="1"/>
  <c r="K5337" i="1"/>
  <c r="K5335" i="1"/>
  <c r="K5334" i="1"/>
  <c r="K5333" i="1"/>
  <c r="K5332" i="1"/>
  <c r="K5330" i="1"/>
  <c r="K5329" i="1"/>
  <c r="K5328" i="1"/>
  <c r="K5327" i="1"/>
  <c r="K5326" i="1"/>
  <c r="K5325" i="1"/>
  <c r="K5324" i="1"/>
  <c r="K5323" i="1"/>
  <c r="K5322" i="1"/>
  <c r="K5321" i="1"/>
  <c r="K5320" i="1"/>
  <c r="K5319" i="1"/>
  <c r="K5318" i="1"/>
  <c r="K5315" i="1"/>
  <c r="K5314" i="1"/>
  <c r="K5313" i="1"/>
  <c r="K5312" i="1"/>
  <c r="K5310" i="1"/>
  <c r="K5309" i="1"/>
  <c r="K5308" i="1"/>
  <c r="K5306" i="1"/>
  <c r="K5305" i="1"/>
  <c r="K5303" i="1"/>
  <c r="K5302" i="1"/>
  <c r="K5301" i="1"/>
  <c r="K5299" i="1"/>
  <c r="K5297" i="1"/>
  <c r="K5296" i="1"/>
  <c r="K5294" i="1"/>
  <c r="K5293" i="1"/>
  <c r="K5292" i="1"/>
  <c r="K5290" i="1"/>
  <c r="K5289" i="1"/>
  <c r="K5287" i="1"/>
  <c r="K5286" i="1"/>
  <c r="K5285" i="1"/>
  <c r="K5284" i="1"/>
  <c r="K5282" i="1"/>
  <c r="K5281" i="1"/>
  <c r="K5280" i="1"/>
  <c r="K5279" i="1"/>
  <c r="K5277" i="1"/>
  <c r="K5276" i="1"/>
  <c r="K5275" i="1"/>
  <c r="K5274" i="1"/>
  <c r="K5272" i="1"/>
  <c r="K5270" i="1"/>
  <c r="K5269" i="1"/>
  <c r="K5268" i="1"/>
  <c r="K5267" i="1"/>
  <c r="K5265" i="1"/>
  <c r="K5264" i="1"/>
  <c r="K5263" i="1"/>
  <c r="K5262" i="1"/>
  <c r="K5261" i="1"/>
  <c r="K5260" i="1"/>
  <c r="K5259" i="1"/>
  <c r="K5258" i="1"/>
  <c r="K5257" i="1"/>
  <c r="K5256" i="1"/>
  <c r="K5255" i="1"/>
  <c r="K5253" i="1"/>
  <c r="K5251" i="1"/>
  <c r="K5249" i="1"/>
  <c r="K5247" i="1"/>
  <c r="K5245" i="1"/>
  <c r="K5244" i="1"/>
  <c r="K5243" i="1"/>
  <c r="K5242" i="1"/>
  <c r="K5241" i="1"/>
  <c r="K5240" i="1"/>
  <c r="K5239" i="1"/>
  <c r="K5238" i="1"/>
  <c r="K5236" i="1"/>
  <c r="K5235" i="1"/>
  <c r="K5234" i="1"/>
  <c r="K5233" i="1"/>
  <c r="K5232" i="1"/>
  <c r="K5230" i="1"/>
  <c r="K5229" i="1"/>
  <c r="K5228" i="1"/>
  <c r="K5227" i="1"/>
  <c r="K5226" i="1"/>
  <c r="K5224"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8" i="1"/>
  <c r="K5195" i="1"/>
  <c r="K5194" i="1"/>
  <c r="K5193" i="1"/>
  <c r="K5191" i="1"/>
  <c r="K5190" i="1"/>
  <c r="K5189" i="1"/>
  <c r="K5188" i="1"/>
  <c r="K5186" i="1"/>
  <c r="K5185" i="1"/>
  <c r="K5184" i="1"/>
  <c r="K5180" i="1"/>
  <c r="K5179" i="1"/>
  <c r="K5178" i="1"/>
  <c r="K5177" i="1"/>
  <c r="K5176" i="1"/>
  <c r="K5175" i="1"/>
  <c r="K5174" i="1"/>
  <c r="K5171" i="1"/>
  <c r="K5170" i="1"/>
  <c r="K5169"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8" i="1"/>
  <c r="K5127" i="1"/>
  <c r="K5126" i="1"/>
  <c r="K5125" i="1"/>
  <c r="K5122" i="1"/>
  <c r="K5121" i="1"/>
  <c r="K5120" i="1"/>
  <c r="K5119" i="1"/>
  <c r="K5116" i="1"/>
  <c r="K5112" i="1"/>
  <c r="K5111" i="1"/>
  <c r="K5110" i="1"/>
  <c r="K5107" i="1"/>
  <c r="K5106" i="1"/>
  <c r="K5105" i="1"/>
  <c r="K5103" i="1"/>
  <c r="K5102" i="1"/>
  <c r="K5100" i="1"/>
  <c r="K5097" i="1"/>
  <c r="K5096" i="1"/>
  <c r="K5095" i="1"/>
  <c r="K5093" i="1"/>
  <c r="K5092" i="1"/>
  <c r="K5091" i="1"/>
  <c r="K5090" i="1"/>
  <c r="K5089" i="1"/>
  <c r="K5088" i="1"/>
  <c r="K5087" i="1"/>
  <c r="K5085" i="1"/>
  <c r="K5084" i="1"/>
  <c r="K5083" i="1"/>
  <c r="K5082" i="1"/>
  <c r="K5081" i="1"/>
  <c r="K5079" i="1"/>
  <c r="K5078" i="1"/>
  <c r="K5076" i="1"/>
  <c r="K5075" i="1"/>
  <c r="K5074" i="1"/>
  <c r="K5073" i="1"/>
  <c r="K5071" i="1"/>
  <c r="K5070" i="1"/>
  <c r="K5068" i="1"/>
  <c r="K5066" i="1"/>
  <c r="K5065" i="1"/>
  <c r="K5064" i="1"/>
  <c r="K5063" i="1"/>
  <c r="K5062" i="1"/>
  <c r="K5061" i="1"/>
  <c r="K5060" i="1"/>
  <c r="K5058" i="1"/>
  <c r="K5057" i="1"/>
  <c r="K5055" i="1"/>
  <c r="K5054" i="1"/>
  <c r="K5053" i="1"/>
  <c r="K5052" i="1"/>
  <c r="K5051" i="1"/>
  <c r="K5050" i="1"/>
  <c r="K5048" i="1"/>
  <c r="K5047" i="1"/>
  <c r="K5046" i="1"/>
  <c r="K5045" i="1"/>
  <c r="K5044" i="1"/>
  <c r="K5043" i="1"/>
  <c r="K5042" i="1"/>
  <c r="K5040" i="1"/>
  <c r="K5039" i="1"/>
  <c r="K5038" i="1"/>
  <c r="K5037" i="1"/>
  <c r="K5036" i="1"/>
  <c r="K5035" i="1"/>
  <c r="K5034" i="1"/>
  <c r="K5033" i="1"/>
  <c r="K5032" i="1"/>
  <c r="K5031" i="1"/>
  <c r="K5030" i="1"/>
  <c r="K5029" i="1"/>
  <c r="K5028" i="1"/>
  <c r="K5027" i="1"/>
  <c r="K5026" i="1"/>
  <c r="K5025" i="1"/>
  <c r="K5022" i="1"/>
  <c r="K5021" i="1"/>
  <c r="K5020" i="1"/>
  <c r="K5019" i="1"/>
  <c r="K5018" i="1"/>
  <c r="K5017" i="1"/>
  <c r="K5016" i="1"/>
  <c r="K5015" i="1"/>
  <c r="K5014" i="1"/>
  <c r="K5012" i="1"/>
  <c r="K5010" i="1"/>
  <c r="K5009" i="1"/>
  <c r="K5007" i="1"/>
  <c r="K5006" i="1"/>
  <c r="K5005" i="1"/>
  <c r="K5004" i="1"/>
  <c r="K5003" i="1"/>
  <c r="K5002" i="1"/>
  <c r="K5001" i="1"/>
  <c r="K5000" i="1"/>
  <c r="K4998" i="1"/>
  <c r="K4997" i="1"/>
  <c r="K4995" i="1"/>
  <c r="K4993" i="1"/>
  <c r="K4992" i="1"/>
  <c r="K4991" i="1"/>
  <c r="K4990" i="1"/>
  <c r="K4989" i="1"/>
  <c r="K4988" i="1"/>
  <c r="K4987" i="1"/>
  <c r="K4986" i="1"/>
  <c r="K4985" i="1"/>
  <c r="K4982" i="1"/>
  <c r="K4981" i="1"/>
  <c r="K4980" i="1"/>
  <c r="K4979" i="1"/>
  <c r="K4978" i="1"/>
  <c r="K4977" i="1"/>
  <c r="K4975" i="1"/>
  <c r="K4974" i="1"/>
  <c r="K4973" i="1"/>
  <c r="K4972" i="1"/>
  <c r="K4971" i="1"/>
  <c r="K4970" i="1"/>
  <c r="K4969" i="1"/>
  <c r="K4967" i="1"/>
  <c r="K4966" i="1"/>
  <c r="K4965" i="1"/>
  <c r="K4964" i="1"/>
  <c r="K4963" i="1"/>
  <c r="K4961" i="1"/>
  <c r="K4960" i="1"/>
  <c r="K4959" i="1"/>
  <c r="K4958" i="1"/>
  <c r="K4956" i="1"/>
  <c r="K4955" i="1"/>
  <c r="K4954" i="1"/>
  <c r="K4953" i="1"/>
  <c r="K4952" i="1"/>
  <c r="K4951" i="1"/>
  <c r="K4947" i="1"/>
  <c r="K4945" i="1"/>
  <c r="K4944" i="1"/>
  <c r="K4939" i="1"/>
  <c r="K4938" i="1"/>
  <c r="K4937" i="1"/>
  <c r="K4936" i="1"/>
  <c r="K4934" i="1"/>
  <c r="K4933" i="1"/>
  <c r="K4932" i="1"/>
  <c r="K4931" i="1"/>
  <c r="K4930" i="1"/>
  <c r="K4929" i="1"/>
  <c r="K4926" i="1"/>
  <c r="K4925" i="1"/>
  <c r="K4924" i="1"/>
  <c r="K4923" i="1"/>
  <c r="K4922" i="1"/>
  <c r="K4921" i="1"/>
  <c r="K4920" i="1"/>
  <c r="K4919" i="1"/>
  <c r="K4918" i="1"/>
  <c r="K4917" i="1"/>
  <c r="K4916" i="1"/>
  <c r="K4915" i="1"/>
  <c r="K4914" i="1"/>
  <c r="K4913" i="1"/>
  <c r="K4912" i="1"/>
  <c r="K4911" i="1"/>
  <c r="K4910" i="1"/>
  <c r="K4909" i="1"/>
  <c r="K4908" i="1"/>
  <c r="K4907" i="1"/>
  <c r="K4906" i="1"/>
  <c r="K4904" i="1"/>
  <c r="K4903" i="1"/>
  <c r="K4902" i="1"/>
  <c r="K4901" i="1"/>
  <c r="K4900" i="1"/>
  <c r="K4898" i="1"/>
  <c r="K4897" i="1"/>
  <c r="K4896" i="1"/>
  <c r="K4895" i="1"/>
  <c r="K4894" i="1"/>
  <c r="K4893" i="1"/>
  <c r="K4892" i="1"/>
  <c r="K4891" i="1"/>
  <c r="K4890" i="1"/>
  <c r="K4889" i="1"/>
  <c r="K4888" i="1"/>
  <c r="K4886" i="1"/>
  <c r="K4884" i="1"/>
  <c r="K4883" i="1"/>
  <c r="K4882" i="1"/>
  <c r="K4881" i="1"/>
  <c r="K4880" i="1"/>
  <c r="K4879" i="1"/>
  <c r="K4878" i="1"/>
  <c r="K4877" i="1"/>
  <c r="K4875" i="1"/>
  <c r="K4874" i="1"/>
  <c r="K4873" i="1"/>
  <c r="K4872" i="1"/>
  <c r="K4871" i="1"/>
  <c r="K4870" i="1"/>
  <c r="K4869" i="1"/>
  <c r="K4868" i="1"/>
  <c r="K4867" i="1"/>
  <c r="K4866" i="1"/>
  <c r="K4865" i="1"/>
  <c r="K4864" i="1"/>
  <c r="K4861" i="1"/>
  <c r="K4860" i="1"/>
  <c r="K4859" i="1"/>
  <c r="K4858" i="1"/>
  <c r="K4857" i="1"/>
  <c r="K4856" i="1"/>
  <c r="K4855" i="1"/>
  <c r="K4853" i="1"/>
  <c r="K4851" i="1"/>
  <c r="K4849" i="1"/>
  <c r="K4848" i="1"/>
  <c r="K4847" i="1"/>
  <c r="K4846" i="1"/>
  <c r="K4844" i="1"/>
  <c r="K4843" i="1"/>
  <c r="K4842" i="1"/>
  <c r="K4841" i="1"/>
  <c r="K4840" i="1"/>
  <c r="K4839" i="1"/>
  <c r="K4838" i="1"/>
  <c r="K4837" i="1"/>
  <c r="K4836" i="1"/>
  <c r="K4835" i="1"/>
  <c r="K4833" i="1"/>
  <c r="K4831" i="1"/>
  <c r="K4830" i="1"/>
  <c r="K4829" i="1"/>
  <c r="K4828" i="1"/>
  <c r="K4827" i="1"/>
  <c r="K4826" i="1"/>
  <c r="K4825" i="1"/>
  <c r="K4824" i="1"/>
  <c r="K4822" i="1"/>
  <c r="K4821" i="1"/>
  <c r="K4820" i="1"/>
  <c r="K4819" i="1"/>
  <c r="K4818" i="1"/>
  <c r="K4817" i="1"/>
  <c r="K4816" i="1"/>
  <c r="K4813" i="1"/>
  <c r="K4812" i="1"/>
  <c r="K4811" i="1"/>
  <c r="K4810" i="1"/>
  <c r="K4809" i="1"/>
  <c r="K4808" i="1"/>
  <c r="K4807" i="1"/>
  <c r="K4806" i="1"/>
  <c r="K4805" i="1"/>
  <c r="K4804" i="1"/>
  <c r="K4803" i="1"/>
  <c r="K4802" i="1"/>
  <c r="K4801" i="1"/>
  <c r="K4800" i="1"/>
  <c r="K4799" i="1"/>
  <c r="K4796" i="1"/>
  <c r="K4795" i="1"/>
  <c r="K4794" i="1"/>
  <c r="K4793" i="1"/>
  <c r="K4792" i="1"/>
  <c r="K4791" i="1"/>
  <c r="K4790" i="1"/>
  <c r="K4787" i="1"/>
  <c r="K4786" i="1"/>
  <c r="K4785" i="1"/>
  <c r="K4784" i="1"/>
  <c r="K4783" i="1"/>
  <c r="K4782" i="1"/>
  <c r="K4780" i="1"/>
  <c r="K4779" i="1"/>
  <c r="K4778" i="1"/>
  <c r="K4777" i="1"/>
  <c r="K4775" i="1"/>
  <c r="K4774" i="1"/>
  <c r="K4773" i="1"/>
  <c r="K4772" i="1"/>
  <c r="K4770" i="1"/>
  <c r="K4769" i="1"/>
  <c r="K4767" i="1"/>
  <c r="K4766" i="1"/>
  <c r="K4763" i="1"/>
  <c r="K4762" i="1"/>
  <c r="K4761" i="1"/>
  <c r="K4759" i="1"/>
  <c r="K4758" i="1"/>
  <c r="K4757" i="1"/>
  <c r="K4756" i="1"/>
  <c r="K4755" i="1"/>
  <c r="K4754" i="1"/>
  <c r="K4753" i="1"/>
  <c r="K4752" i="1"/>
  <c r="K4751" i="1"/>
  <c r="K4750" i="1"/>
  <c r="K4749" i="1"/>
  <c r="K4748" i="1"/>
  <c r="K4747" i="1"/>
  <c r="K4746" i="1"/>
  <c r="K4745" i="1"/>
  <c r="K4744" i="1"/>
  <c r="K4743" i="1"/>
  <c r="K4742" i="1"/>
  <c r="K4740" i="1"/>
  <c r="K4739" i="1"/>
  <c r="K4738" i="1"/>
  <c r="K4737" i="1"/>
  <c r="K4736" i="1"/>
  <c r="K4735" i="1"/>
  <c r="K4734" i="1"/>
  <c r="K4733" i="1"/>
  <c r="K4731" i="1"/>
  <c r="K4730" i="1"/>
  <c r="K4729" i="1"/>
  <c r="K4728" i="1"/>
  <c r="K4727" i="1"/>
  <c r="K4726" i="1"/>
  <c r="K4725" i="1"/>
  <c r="K4724" i="1"/>
  <c r="K4723" i="1"/>
  <c r="K4722" i="1"/>
  <c r="K4720" i="1"/>
  <c r="K4719" i="1"/>
  <c r="K4718" i="1"/>
  <c r="K4716" i="1"/>
  <c r="K4715" i="1"/>
  <c r="K4712" i="1"/>
  <c r="K4711" i="1"/>
  <c r="K4709" i="1"/>
  <c r="K4707" i="1"/>
  <c r="K4706" i="1"/>
  <c r="K4705" i="1"/>
  <c r="K4703" i="1"/>
  <c r="K4702" i="1"/>
  <c r="K4701" i="1"/>
  <c r="K4700" i="1"/>
  <c r="K4699" i="1"/>
  <c r="K4698" i="1"/>
  <c r="K4697" i="1"/>
  <c r="K4696" i="1"/>
  <c r="K4695" i="1"/>
  <c r="K4693" i="1"/>
  <c r="K4692" i="1"/>
  <c r="K4688" i="1"/>
  <c r="K4687" i="1"/>
  <c r="K4686" i="1"/>
  <c r="K4685" i="1"/>
  <c r="K4684" i="1"/>
  <c r="K4682" i="1"/>
  <c r="K4681" i="1"/>
  <c r="K4678" i="1"/>
  <c r="K4677" i="1"/>
  <c r="K4676" i="1"/>
  <c r="K4675" i="1"/>
  <c r="K4674" i="1"/>
  <c r="K4673" i="1"/>
  <c r="K4671" i="1"/>
  <c r="K4669" i="1"/>
  <c r="K4668" i="1"/>
  <c r="K4667" i="1"/>
  <c r="K4665" i="1"/>
  <c r="K4663" i="1"/>
  <c r="K4662" i="1"/>
  <c r="K4660" i="1"/>
  <c r="K4659" i="1"/>
  <c r="K4658" i="1"/>
  <c r="K4657" i="1"/>
  <c r="K4656" i="1"/>
  <c r="K4655" i="1"/>
  <c r="K4654" i="1"/>
  <c r="K4653" i="1"/>
  <c r="K4652" i="1"/>
  <c r="K4650" i="1"/>
  <c r="K4649" i="1"/>
  <c r="K4648" i="1"/>
  <c r="K4647" i="1"/>
  <c r="K4646" i="1"/>
  <c r="K4645" i="1"/>
  <c r="K4644" i="1"/>
  <c r="K4643" i="1"/>
  <c r="K4642" i="1"/>
  <c r="K4641" i="1"/>
  <c r="K4640" i="1"/>
  <c r="K4639" i="1"/>
  <c r="K4638" i="1"/>
  <c r="K4637" i="1"/>
  <c r="K4635" i="1"/>
  <c r="K4632" i="1"/>
  <c r="K4631" i="1"/>
  <c r="K4628" i="1"/>
  <c r="K4627" i="1"/>
  <c r="K4626" i="1"/>
  <c r="K4625" i="1"/>
  <c r="K4623" i="1"/>
  <c r="K4622" i="1"/>
  <c r="K4621" i="1"/>
  <c r="K4620" i="1"/>
  <c r="K4619" i="1"/>
  <c r="K4618" i="1"/>
  <c r="K4617" i="1"/>
  <c r="K4616" i="1"/>
  <c r="K4615" i="1"/>
  <c r="K4612" i="1"/>
  <c r="K4611" i="1"/>
  <c r="K4610" i="1"/>
  <c r="K4608" i="1"/>
  <c r="K4607" i="1"/>
  <c r="K4606" i="1"/>
  <c r="K4605" i="1"/>
  <c r="K4604" i="1"/>
  <c r="K4603" i="1"/>
  <c r="K4601" i="1"/>
  <c r="K4600" i="1"/>
  <c r="K4598" i="1"/>
  <c r="K4597" i="1"/>
  <c r="K4596" i="1"/>
  <c r="K4595" i="1"/>
  <c r="K4594" i="1"/>
  <c r="K4593" i="1"/>
  <c r="K4592" i="1"/>
  <c r="K4591" i="1"/>
  <c r="K4590" i="1"/>
  <c r="K4589" i="1"/>
  <c r="K4588" i="1"/>
  <c r="K4587" i="1"/>
  <c r="K4586" i="1"/>
  <c r="K4585" i="1"/>
  <c r="K4584" i="1"/>
  <c r="K4583" i="1"/>
  <c r="K4582" i="1"/>
  <c r="K4581" i="1"/>
  <c r="K4580" i="1"/>
  <c r="K4579" i="1"/>
  <c r="K4578" i="1"/>
  <c r="K4577" i="1"/>
  <c r="K4575" i="1"/>
  <c r="K4574" i="1"/>
  <c r="K4573" i="1"/>
  <c r="K4572" i="1"/>
  <c r="K4571" i="1"/>
  <c r="K4570" i="1"/>
  <c r="K4569" i="1"/>
  <c r="K4568" i="1"/>
  <c r="K4567" i="1"/>
  <c r="K4565" i="1"/>
  <c r="K4563" i="1"/>
  <c r="K4562" i="1"/>
  <c r="K4561" i="1"/>
  <c r="K4560" i="1"/>
  <c r="K4559" i="1"/>
  <c r="K4558"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4" i="1"/>
  <c r="K4522" i="1"/>
  <c r="K4521" i="1"/>
  <c r="K4520" i="1"/>
  <c r="K4518" i="1"/>
  <c r="K4516" i="1"/>
  <c r="K4515" i="1"/>
  <c r="K4514" i="1"/>
  <c r="K4513" i="1"/>
  <c r="K4512" i="1"/>
  <c r="K4511" i="1"/>
  <c r="K4507" i="1"/>
  <c r="K4505" i="1"/>
  <c r="K4504" i="1"/>
  <c r="K4503" i="1"/>
  <c r="K4502" i="1"/>
  <c r="K4501" i="1"/>
  <c r="K4500" i="1"/>
  <c r="K4499" i="1"/>
  <c r="K4498" i="1"/>
  <c r="K4497" i="1"/>
  <c r="K4496" i="1"/>
  <c r="K4495" i="1"/>
  <c r="K4494" i="1"/>
  <c r="K4493" i="1"/>
  <c r="K4492" i="1"/>
  <c r="K4491" i="1"/>
  <c r="K4489" i="1"/>
  <c r="K4487" i="1"/>
  <c r="K4486" i="1"/>
  <c r="K4484" i="1"/>
  <c r="K4483" i="1"/>
  <c r="K4482" i="1"/>
  <c r="K4481" i="1"/>
  <c r="K4480" i="1"/>
  <c r="K4479" i="1"/>
  <c r="K4477" i="1"/>
  <c r="K4476" i="1"/>
  <c r="K4475" i="1"/>
  <c r="K4472" i="1"/>
  <c r="K4471" i="1"/>
  <c r="K4470" i="1"/>
  <c r="K4469" i="1"/>
  <c r="K4468" i="1"/>
  <c r="K4467" i="1"/>
  <c r="K4466" i="1"/>
  <c r="K4465" i="1"/>
  <c r="K4464" i="1"/>
  <c r="K4462" i="1"/>
  <c r="K4461" i="1"/>
  <c r="K4460" i="1"/>
  <c r="K4459" i="1"/>
  <c r="K4458" i="1"/>
  <c r="K4457" i="1"/>
  <c r="K4455" i="1"/>
  <c r="K4454" i="1"/>
  <c r="K4453" i="1"/>
  <c r="K4452" i="1"/>
  <c r="K4450" i="1"/>
  <c r="K4448" i="1"/>
  <c r="K4447" i="1"/>
  <c r="K4445" i="1"/>
  <c r="K4444" i="1"/>
  <c r="K4443" i="1"/>
  <c r="K4441" i="1"/>
  <c r="K4439" i="1"/>
  <c r="K4438" i="1"/>
  <c r="K4437" i="1"/>
  <c r="K4436" i="1"/>
  <c r="K4435" i="1"/>
  <c r="K4434" i="1"/>
  <c r="K4433" i="1"/>
  <c r="K4432" i="1"/>
  <c r="K4431" i="1"/>
  <c r="K4430" i="1"/>
  <c r="K4429" i="1"/>
  <c r="K4427" i="1"/>
  <c r="K4423" i="1"/>
  <c r="K4422" i="1"/>
  <c r="K4421" i="1"/>
  <c r="K4420" i="1"/>
  <c r="K4418" i="1"/>
  <c r="K4417" i="1"/>
  <c r="K4416" i="1"/>
  <c r="K4415" i="1"/>
  <c r="K4414" i="1"/>
  <c r="K4413" i="1"/>
  <c r="K4412" i="1"/>
  <c r="K4410" i="1"/>
  <c r="K4409" i="1"/>
  <c r="K4408" i="1"/>
  <c r="K4407" i="1"/>
  <c r="K4406" i="1"/>
  <c r="K4405" i="1"/>
  <c r="K4404" i="1"/>
  <c r="K4403" i="1"/>
  <c r="K4402" i="1"/>
  <c r="K4399" i="1"/>
  <c r="K4397" i="1"/>
  <c r="K4396" i="1"/>
  <c r="K4394" i="1"/>
  <c r="K4393" i="1"/>
  <c r="K4392" i="1"/>
  <c r="K4391" i="1"/>
  <c r="K4390" i="1"/>
  <c r="K4389" i="1"/>
  <c r="K4388" i="1"/>
  <c r="K4387" i="1"/>
  <c r="K4386" i="1"/>
  <c r="K4385" i="1"/>
  <c r="K4384" i="1"/>
  <c r="K4383" i="1"/>
  <c r="K4381" i="1"/>
  <c r="K4380" i="1"/>
  <c r="K4379" i="1"/>
  <c r="K4378" i="1"/>
  <c r="K4377" i="1"/>
  <c r="K4375" i="1"/>
  <c r="K4374" i="1"/>
  <c r="K4373" i="1"/>
  <c r="K4372" i="1"/>
  <c r="K4371" i="1"/>
  <c r="K4368" i="1"/>
  <c r="K4367" i="1"/>
  <c r="K4365" i="1"/>
  <c r="K4363" i="1"/>
  <c r="K4362" i="1"/>
  <c r="K4361" i="1"/>
  <c r="K4360" i="1"/>
  <c r="K4357" i="1"/>
  <c r="K4356" i="1"/>
  <c r="K4355" i="1"/>
  <c r="K4352" i="1"/>
  <c r="K4351" i="1"/>
  <c r="K4350" i="1"/>
  <c r="K4349" i="1"/>
  <c r="K4347" i="1"/>
  <c r="K4344" i="1"/>
  <c r="K4343" i="1"/>
  <c r="K4342" i="1"/>
  <c r="K4341" i="1"/>
  <c r="K4339" i="1"/>
  <c r="K4338" i="1"/>
  <c r="K4337" i="1"/>
  <c r="K4336" i="1"/>
  <c r="K4335" i="1"/>
  <c r="K4333" i="1"/>
  <c r="K4332" i="1"/>
  <c r="K4331" i="1"/>
  <c r="K4330" i="1"/>
  <c r="K4329" i="1"/>
  <c r="K4328" i="1"/>
  <c r="K4327" i="1"/>
  <c r="K4326" i="1"/>
  <c r="K4324" i="1"/>
  <c r="K4323" i="1"/>
  <c r="K4322" i="1"/>
  <c r="K4321" i="1"/>
  <c r="K4319" i="1"/>
  <c r="K4318" i="1"/>
  <c r="K4317" i="1"/>
  <c r="K4316" i="1"/>
  <c r="K4315" i="1"/>
  <c r="K4314" i="1"/>
  <c r="K4313" i="1"/>
  <c r="K4312" i="1"/>
  <c r="K4311" i="1"/>
  <c r="K4310" i="1"/>
  <c r="K4309" i="1"/>
  <c r="K4307" i="1"/>
  <c r="K4306" i="1"/>
  <c r="K4305" i="1"/>
  <c r="K4304" i="1"/>
  <c r="K4303" i="1"/>
  <c r="K4302" i="1"/>
  <c r="K4301" i="1"/>
  <c r="K4298" i="1"/>
  <c r="K4297" i="1"/>
  <c r="K4296" i="1"/>
  <c r="K4295" i="1"/>
  <c r="K4293" i="1"/>
  <c r="K4291" i="1"/>
  <c r="K4290" i="1"/>
  <c r="K4289" i="1"/>
  <c r="K4288" i="1"/>
  <c r="K4287" i="1"/>
  <c r="K4286" i="1"/>
  <c r="K4285" i="1"/>
  <c r="K4284" i="1"/>
  <c r="K4283" i="1"/>
  <c r="K4282" i="1"/>
  <c r="K4281" i="1"/>
  <c r="K4279" i="1"/>
  <c r="K4278" i="1"/>
  <c r="K4276" i="1"/>
  <c r="K4274" i="1"/>
  <c r="K4273" i="1"/>
  <c r="K4271" i="1"/>
  <c r="K4270" i="1"/>
  <c r="K4269" i="1"/>
  <c r="K4268" i="1"/>
  <c r="K4267" i="1"/>
  <c r="K4266" i="1"/>
  <c r="K4265" i="1"/>
  <c r="K4264" i="1"/>
  <c r="K4262" i="1"/>
  <c r="K4261" i="1"/>
  <c r="K4260" i="1"/>
  <c r="K4258" i="1"/>
  <c r="K4257" i="1"/>
  <c r="K4256" i="1"/>
  <c r="K4255" i="1"/>
  <c r="K4254" i="1"/>
  <c r="K4253" i="1"/>
  <c r="K4252" i="1"/>
  <c r="K4250" i="1"/>
  <c r="K4249" i="1"/>
  <c r="K4248" i="1"/>
  <c r="K4246" i="1"/>
  <c r="K4245" i="1"/>
  <c r="K4243" i="1"/>
  <c r="K4242" i="1"/>
  <c r="K4241" i="1"/>
  <c r="K4240" i="1"/>
  <c r="K4239" i="1"/>
  <c r="K4238" i="1"/>
  <c r="K4236" i="1"/>
  <c r="K4235" i="1"/>
  <c r="K4234" i="1"/>
  <c r="K4233" i="1"/>
  <c r="K4232" i="1"/>
  <c r="K4231" i="1"/>
  <c r="K4230" i="1"/>
  <c r="K4229" i="1"/>
  <c r="K4228" i="1"/>
  <c r="K4227" i="1"/>
  <c r="K4225" i="1"/>
  <c r="K4224" i="1"/>
  <c r="K4223" i="1"/>
  <c r="K4221" i="1"/>
  <c r="K4220" i="1"/>
  <c r="K4218" i="1"/>
  <c r="K4216" i="1"/>
  <c r="K4215" i="1"/>
  <c r="K4214" i="1"/>
  <c r="K4213" i="1"/>
  <c r="K4212" i="1"/>
  <c r="K4211" i="1"/>
  <c r="K4210" i="1"/>
  <c r="K4209" i="1"/>
  <c r="K4208" i="1"/>
  <c r="K4206" i="1"/>
  <c r="K4204" i="1"/>
  <c r="K4203" i="1"/>
  <c r="K4202" i="1"/>
  <c r="K4201" i="1"/>
  <c r="K4200" i="1"/>
  <c r="K4199" i="1"/>
  <c r="K4198" i="1"/>
  <c r="K4197" i="1"/>
  <c r="K4196" i="1"/>
  <c r="K4194" i="1"/>
  <c r="K4193" i="1"/>
  <c r="K4192" i="1"/>
  <c r="K4191" i="1"/>
  <c r="K4188" i="1"/>
  <c r="K4187" i="1"/>
  <c r="K4186" i="1"/>
  <c r="K4185" i="1"/>
  <c r="K4184" i="1"/>
  <c r="K4183" i="1"/>
  <c r="K4180" i="1"/>
  <c r="K4179" i="1"/>
  <c r="K4177" i="1"/>
  <c r="K4176" i="1"/>
  <c r="K4174" i="1"/>
  <c r="K4173" i="1"/>
  <c r="K4172" i="1"/>
  <c r="K4171" i="1"/>
  <c r="K4167" i="1"/>
  <c r="K4166" i="1"/>
  <c r="K4165" i="1"/>
  <c r="K4164" i="1"/>
  <c r="K4162" i="1"/>
  <c r="K4161" i="1"/>
  <c r="K4159" i="1"/>
  <c r="K4158" i="1"/>
  <c r="K4156" i="1"/>
  <c r="K4155" i="1"/>
  <c r="K4153" i="1"/>
  <c r="K4152" i="1"/>
  <c r="K4150" i="1"/>
  <c r="K4148" i="1"/>
  <c r="K4147" i="1"/>
  <c r="K4146" i="1"/>
  <c r="K4145" i="1"/>
  <c r="K4144" i="1"/>
  <c r="K4143" i="1"/>
  <c r="K4142" i="1"/>
  <c r="K4141" i="1"/>
  <c r="K4140" i="1"/>
  <c r="K4139" i="1"/>
  <c r="K4138" i="1"/>
  <c r="K4137" i="1"/>
  <c r="K4136" i="1"/>
  <c r="K4133" i="1"/>
  <c r="K4132" i="1"/>
  <c r="K4131" i="1"/>
  <c r="K4129" i="1"/>
  <c r="K4128" i="1"/>
  <c r="K4127" i="1"/>
  <c r="K4126" i="1"/>
  <c r="K4125" i="1"/>
  <c r="K4124" i="1"/>
  <c r="K4123" i="1"/>
  <c r="K4122" i="1"/>
  <c r="K4120" i="1"/>
  <c r="K4119" i="1"/>
  <c r="K4118" i="1"/>
  <c r="K4117" i="1"/>
  <c r="K4116" i="1"/>
  <c r="K4115" i="1"/>
  <c r="K4112" i="1"/>
  <c r="K4110" i="1"/>
  <c r="K4109" i="1"/>
  <c r="K4108" i="1"/>
  <c r="K4106" i="1"/>
  <c r="K4104" i="1"/>
  <c r="K4103" i="1"/>
  <c r="K4102" i="1"/>
  <c r="K4101" i="1"/>
  <c r="K4100" i="1"/>
  <c r="K4099" i="1"/>
  <c r="K4098" i="1"/>
  <c r="K4097" i="1"/>
  <c r="K4096" i="1"/>
  <c r="K4093" i="1"/>
  <c r="K4092" i="1"/>
  <c r="K4091" i="1"/>
  <c r="K4089" i="1"/>
  <c r="K4087" i="1"/>
  <c r="K4086" i="1"/>
  <c r="K4085" i="1"/>
  <c r="K4084" i="1"/>
  <c r="K4083" i="1"/>
  <c r="K4081" i="1"/>
  <c r="K4080" i="1"/>
  <c r="K4079" i="1"/>
  <c r="K4078" i="1"/>
  <c r="K4077" i="1"/>
  <c r="K4076" i="1"/>
  <c r="K4075" i="1"/>
  <c r="K4074" i="1"/>
  <c r="K4073" i="1"/>
  <c r="K4071" i="1"/>
  <c r="K4070" i="1"/>
  <c r="K4069" i="1"/>
  <c r="K4067" i="1"/>
  <c r="K4066" i="1"/>
  <c r="K4065" i="1"/>
  <c r="K4064" i="1"/>
  <c r="K4062" i="1"/>
  <c r="K4061" i="1"/>
  <c r="K4060" i="1"/>
  <c r="K4059" i="1"/>
  <c r="K4058" i="1"/>
  <c r="K4057" i="1"/>
  <c r="K4056" i="1"/>
  <c r="K4054" i="1"/>
  <c r="K4053" i="1"/>
  <c r="K4050" i="1"/>
  <c r="K4048" i="1"/>
  <c r="K4047" i="1"/>
  <c r="K4046" i="1"/>
  <c r="K4045" i="1"/>
  <c r="K4043" i="1"/>
  <c r="K4042" i="1"/>
  <c r="K4040" i="1"/>
  <c r="K4037" i="1"/>
  <c r="K4036" i="1"/>
  <c r="K4035" i="1"/>
  <c r="K4033" i="1"/>
  <c r="K4032" i="1"/>
  <c r="K4031" i="1"/>
  <c r="K4030" i="1"/>
  <c r="K4028" i="1"/>
  <c r="K4027" i="1"/>
  <c r="K4026" i="1"/>
  <c r="K4025" i="1"/>
  <c r="K4024" i="1"/>
  <c r="K4023" i="1"/>
  <c r="K4021" i="1"/>
  <c r="K4020" i="1"/>
  <c r="K4019" i="1"/>
  <c r="K4018" i="1"/>
  <c r="K4017" i="1"/>
  <c r="K4016" i="1"/>
  <c r="K4015" i="1"/>
  <c r="K4013" i="1"/>
  <c r="K4012" i="1"/>
  <c r="K4011" i="1"/>
  <c r="K4010" i="1"/>
  <c r="K4008" i="1"/>
  <c r="K4006" i="1"/>
  <c r="K4005" i="1"/>
  <c r="K4004" i="1"/>
  <c r="K4003" i="1"/>
  <c r="K4000" i="1"/>
  <c r="K3999" i="1"/>
  <c r="K3998" i="1"/>
  <c r="K3997" i="1"/>
  <c r="K3996" i="1"/>
  <c r="K3995" i="1"/>
  <c r="K3994" i="1"/>
  <c r="K3993" i="1"/>
  <c r="K3992" i="1"/>
  <c r="K3991" i="1"/>
  <c r="K3990" i="1"/>
  <c r="K3988" i="1"/>
  <c r="K3987" i="1"/>
  <c r="K3986" i="1"/>
  <c r="K3984" i="1"/>
  <c r="K3983" i="1"/>
  <c r="K3982" i="1"/>
  <c r="K3980" i="1"/>
  <c r="K3978" i="1"/>
  <c r="K3977" i="1"/>
  <c r="K3975" i="1"/>
  <c r="K3974" i="1"/>
  <c r="K3973" i="1"/>
  <c r="K3972" i="1"/>
  <c r="K3971" i="1"/>
  <c r="K3970" i="1"/>
  <c r="K3969" i="1"/>
  <c r="K3967" i="1"/>
  <c r="K3966" i="1"/>
  <c r="K3965" i="1"/>
  <c r="K3964" i="1"/>
  <c r="K3961" i="1"/>
  <c r="K3960" i="1"/>
  <c r="K3959" i="1"/>
  <c r="K3958" i="1"/>
  <c r="K3957" i="1"/>
  <c r="K3956" i="1"/>
  <c r="K3955" i="1"/>
  <c r="K3954" i="1"/>
  <c r="K3953" i="1"/>
  <c r="K3952" i="1"/>
  <c r="K3951" i="1"/>
  <c r="K3950" i="1"/>
  <c r="K3949" i="1"/>
  <c r="K3948" i="1"/>
  <c r="K3947" i="1"/>
  <c r="K3946" i="1"/>
  <c r="K3945" i="1"/>
  <c r="K3944" i="1"/>
  <c r="K3943" i="1"/>
  <c r="K3942" i="1"/>
  <c r="K3939" i="1"/>
  <c r="K3938" i="1"/>
  <c r="K3937" i="1"/>
  <c r="K3936" i="1"/>
  <c r="K3935" i="1"/>
  <c r="K3934" i="1"/>
  <c r="K3933" i="1"/>
  <c r="K3932" i="1"/>
  <c r="K3930" i="1"/>
  <c r="K3929" i="1"/>
  <c r="K3928" i="1"/>
  <c r="K3927" i="1"/>
  <c r="K3926" i="1"/>
  <c r="K3925" i="1"/>
  <c r="K3924" i="1"/>
  <c r="K3923" i="1"/>
  <c r="K3921" i="1"/>
  <c r="K3920" i="1"/>
  <c r="K3919" i="1"/>
  <c r="K3917" i="1"/>
  <c r="K3916" i="1"/>
  <c r="K3915" i="1"/>
  <c r="K3914" i="1"/>
  <c r="K3912" i="1"/>
  <c r="K3911" i="1"/>
  <c r="K3910" i="1"/>
  <c r="K3909" i="1"/>
  <c r="K3908" i="1"/>
  <c r="K3907" i="1"/>
  <c r="K3906" i="1"/>
  <c r="K3905" i="1"/>
  <c r="K3904" i="1"/>
  <c r="K3903" i="1"/>
  <c r="K3902" i="1"/>
  <c r="K3900" i="1"/>
  <c r="K3899" i="1"/>
  <c r="K3898" i="1"/>
  <c r="K3897" i="1"/>
  <c r="K3896" i="1"/>
  <c r="K3895" i="1"/>
  <c r="K3894" i="1"/>
  <c r="K3893" i="1"/>
  <c r="K3892" i="1"/>
  <c r="K3891" i="1"/>
  <c r="K3890" i="1"/>
  <c r="K3889" i="1"/>
  <c r="K3887" i="1"/>
  <c r="K3886" i="1"/>
  <c r="K3885" i="1"/>
  <c r="K3884" i="1"/>
  <c r="K3882" i="1"/>
  <c r="K3880" i="1"/>
  <c r="K3879" i="1"/>
  <c r="K3878" i="1"/>
  <c r="K3876" i="1"/>
  <c r="K3875" i="1"/>
  <c r="K3874" i="1"/>
  <c r="K3873" i="1"/>
  <c r="K3872" i="1"/>
  <c r="K3871" i="1"/>
  <c r="K3870" i="1"/>
  <c r="K3867" i="1"/>
  <c r="K3865" i="1"/>
  <c r="K3864" i="1"/>
  <c r="K3863" i="1"/>
  <c r="K3862" i="1"/>
  <c r="K3861" i="1"/>
  <c r="K3859" i="1"/>
  <c r="K3857" i="1"/>
  <c r="K3856" i="1"/>
  <c r="K3854" i="1"/>
  <c r="K3853" i="1"/>
  <c r="K3852" i="1"/>
  <c r="K3850" i="1"/>
  <c r="K3849" i="1"/>
  <c r="K3848" i="1"/>
  <c r="K3847" i="1"/>
  <c r="K3845" i="1"/>
  <c r="K3844" i="1"/>
  <c r="K3843" i="1"/>
  <c r="K3842" i="1"/>
  <c r="K3841" i="1"/>
  <c r="K3840" i="1"/>
  <c r="K3839" i="1"/>
  <c r="K3838" i="1"/>
  <c r="K3837" i="1"/>
  <c r="K3835" i="1"/>
  <c r="K3833" i="1"/>
  <c r="K3832" i="1"/>
  <c r="K3831" i="1"/>
  <c r="K3830" i="1"/>
  <c r="K3829" i="1"/>
  <c r="K3828" i="1"/>
  <c r="K3827" i="1"/>
  <c r="K3826" i="1"/>
  <c r="K3825" i="1"/>
  <c r="K3824" i="1"/>
  <c r="K3823" i="1"/>
  <c r="K3822" i="1"/>
  <c r="K3820" i="1"/>
  <c r="K3819" i="1"/>
  <c r="K3818" i="1"/>
  <c r="K3817" i="1"/>
  <c r="K3816" i="1"/>
  <c r="K3815" i="1"/>
  <c r="K3814" i="1"/>
  <c r="K3813" i="1"/>
  <c r="K3812" i="1"/>
  <c r="K3809" i="1"/>
  <c r="K3808" i="1"/>
  <c r="K3807" i="1"/>
  <c r="K3806" i="1"/>
  <c r="K3805" i="1"/>
  <c r="K3804" i="1"/>
  <c r="K3803" i="1"/>
  <c r="K3802" i="1"/>
  <c r="K3801" i="1"/>
  <c r="K3800" i="1"/>
  <c r="K3799" i="1"/>
  <c r="K3798" i="1"/>
  <c r="K3797" i="1"/>
  <c r="K3795" i="1"/>
  <c r="K3793" i="1"/>
  <c r="K3791" i="1"/>
  <c r="K3790" i="1"/>
  <c r="K3789" i="1"/>
  <c r="K3787" i="1"/>
  <c r="K3786" i="1"/>
  <c r="K3785" i="1"/>
  <c r="K3784" i="1"/>
  <c r="K3783" i="1"/>
  <c r="K3782" i="1"/>
  <c r="K3781" i="1"/>
  <c r="K3780" i="1"/>
  <c r="K3779" i="1"/>
  <c r="K3778" i="1"/>
  <c r="K3777" i="1"/>
  <c r="K3776" i="1"/>
  <c r="K3775" i="1"/>
  <c r="K3774" i="1"/>
  <c r="K3772" i="1"/>
  <c r="K3771" i="1"/>
  <c r="K3770" i="1"/>
  <c r="K3769" i="1"/>
  <c r="K3768" i="1"/>
  <c r="K3767" i="1"/>
  <c r="K3766" i="1"/>
  <c r="K3765" i="1"/>
  <c r="K3764" i="1"/>
  <c r="K3763" i="1"/>
  <c r="K3761" i="1"/>
  <c r="K3760" i="1"/>
  <c r="K3757" i="1"/>
  <c r="K3756" i="1"/>
  <c r="K3754" i="1"/>
  <c r="K3753" i="1"/>
  <c r="K3749" i="1"/>
  <c r="K3747" i="1"/>
  <c r="K3746" i="1"/>
  <c r="K3745" i="1"/>
  <c r="K3744" i="1"/>
  <c r="K3742" i="1"/>
  <c r="K3740" i="1"/>
  <c r="K3737" i="1"/>
  <c r="K3735" i="1"/>
  <c r="K3734" i="1"/>
  <c r="K3733" i="1"/>
  <c r="K3732" i="1"/>
  <c r="K3731" i="1"/>
  <c r="K3730" i="1"/>
  <c r="K3729" i="1"/>
  <c r="K3728" i="1"/>
  <c r="K3727" i="1"/>
  <c r="K3726" i="1"/>
  <c r="K3725" i="1"/>
  <c r="K3724" i="1"/>
  <c r="K3722" i="1"/>
  <c r="K3720" i="1"/>
  <c r="K3719" i="1"/>
  <c r="K3718" i="1"/>
  <c r="K3717" i="1"/>
  <c r="K3716" i="1"/>
  <c r="K3715" i="1"/>
  <c r="K3713" i="1"/>
  <c r="K3712" i="1"/>
  <c r="K3711" i="1"/>
  <c r="K3710" i="1"/>
  <c r="K3709" i="1"/>
  <c r="K3708" i="1"/>
  <c r="K3707" i="1"/>
  <c r="K3706" i="1"/>
  <c r="K3703" i="1"/>
  <c r="K3702" i="1"/>
  <c r="K3701" i="1"/>
  <c r="K3699" i="1"/>
  <c r="K3698" i="1"/>
  <c r="K3697" i="1"/>
  <c r="K3696" i="1"/>
  <c r="K3695" i="1"/>
  <c r="K3694" i="1"/>
  <c r="K3693" i="1"/>
  <c r="K3692" i="1"/>
  <c r="K3691" i="1"/>
  <c r="K3687" i="1"/>
  <c r="K3686" i="1"/>
  <c r="K3685" i="1"/>
  <c r="K3684" i="1"/>
  <c r="K3683" i="1"/>
  <c r="K3682" i="1"/>
  <c r="K3681" i="1"/>
  <c r="K3680" i="1"/>
  <c r="K3679" i="1"/>
  <c r="K3677" i="1"/>
  <c r="K3675" i="1"/>
  <c r="K3674" i="1"/>
  <c r="K3672" i="1"/>
  <c r="K3671" i="1"/>
  <c r="K3669" i="1"/>
  <c r="K3668" i="1"/>
  <c r="K3667" i="1"/>
  <c r="K3665" i="1"/>
  <c r="K3664" i="1"/>
  <c r="K3663" i="1"/>
  <c r="K3662" i="1"/>
  <c r="K3661" i="1"/>
  <c r="K3658" i="1"/>
  <c r="K3656" i="1"/>
  <c r="K3655" i="1"/>
  <c r="K3652" i="1"/>
  <c r="K3651" i="1"/>
  <c r="K3650" i="1"/>
  <c r="K3649" i="1"/>
  <c r="K3647" i="1"/>
  <c r="K3646" i="1"/>
  <c r="K3645" i="1"/>
  <c r="K3644" i="1"/>
  <c r="K3643" i="1"/>
  <c r="K3642" i="1"/>
  <c r="K3641" i="1"/>
  <c r="K3640" i="1"/>
  <c r="K3639" i="1"/>
  <c r="K3638" i="1"/>
  <c r="K3637" i="1"/>
  <c r="K3636" i="1"/>
  <c r="K3635" i="1"/>
  <c r="K3634" i="1"/>
  <c r="K3633" i="1"/>
  <c r="K3632" i="1"/>
  <c r="K3631" i="1"/>
  <c r="K3629" i="1"/>
  <c r="K3628" i="1"/>
  <c r="K3626" i="1"/>
  <c r="K3624" i="1"/>
  <c r="K3623" i="1"/>
  <c r="K3622" i="1"/>
  <c r="K3621" i="1"/>
  <c r="K3620" i="1"/>
  <c r="K3618" i="1"/>
  <c r="K3617" i="1"/>
  <c r="K3616" i="1"/>
  <c r="K3615" i="1"/>
  <c r="K3612" i="1"/>
  <c r="K3610" i="1"/>
  <c r="K3608" i="1"/>
  <c r="K3607" i="1"/>
  <c r="K3605" i="1"/>
  <c r="K3604" i="1"/>
  <c r="K3603" i="1"/>
  <c r="K3602" i="1"/>
  <c r="K3601" i="1"/>
  <c r="K3599" i="1"/>
  <c r="K3597" i="1"/>
  <c r="K3596" i="1"/>
  <c r="K3595" i="1"/>
  <c r="K3593" i="1"/>
  <c r="K3592" i="1"/>
  <c r="K3591" i="1"/>
  <c r="K3590" i="1"/>
  <c r="K3588" i="1"/>
  <c r="K3586" i="1"/>
  <c r="K3585" i="1"/>
  <c r="K3584" i="1"/>
  <c r="K3583" i="1"/>
  <c r="K3581" i="1"/>
  <c r="K3580" i="1"/>
  <c r="K3579" i="1"/>
  <c r="K3578" i="1"/>
  <c r="K3577" i="1"/>
  <c r="K3576" i="1"/>
  <c r="K3575" i="1"/>
  <c r="K3574" i="1"/>
  <c r="K3573" i="1"/>
  <c r="K3572" i="1"/>
  <c r="K3571" i="1"/>
  <c r="K3569" i="1"/>
  <c r="K3568" i="1"/>
  <c r="K3567" i="1"/>
  <c r="K3566" i="1"/>
  <c r="K3565" i="1"/>
  <c r="K3564" i="1"/>
  <c r="K3563" i="1"/>
  <c r="K3562" i="1"/>
  <c r="K3561" i="1"/>
  <c r="K3560" i="1"/>
  <c r="K3559" i="1"/>
  <c r="K3558" i="1"/>
  <c r="K3557" i="1"/>
  <c r="K3556" i="1"/>
  <c r="K3555" i="1"/>
  <c r="K3554" i="1"/>
  <c r="K3553" i="1"/>
  <c r="K3551" i="1"/>
  <c r="K3550" i="1"/>
  <c r="K3549" i="1"/>
  <c r="K3547" i="1"/>
  <c r="K3545" i="1"/>
  <c r="K3544" i="1"/>
  <c r="K3543" i="1"/>
  <c r="K3542" i="1"/>
  <c r="K3541" i="1"/>
  <c r="K3540" i="1"/>
  <c r="K3539" i="1"/>
  <c r="K3538" i="1"/>
  <c r="K3537" i="1"/>
  <c r="K3534" i="1"/>
  <c r="K3531" i="1"/>
  <c r="K3528" i="1"/>
  <c r="K3527" i="1"/>
  <c r="K3526" i="1"/>
  <c r="K3525" i="1"/>
  <c r="K3524" i="1"/>
  <c r="K3523" i="1"/>
  <c r="K3522" i="1"/>
  <c r="K3521" i="1"/>
  <c r="K3520" i="1"/>
  <c r="K3519" i="1"/>
  <c r="K3518" i="1"/>
  <c r="K3517" i="1"/>
  <c r="K3516" i="1"/>
  <c r="K3515" i="1"/>
  <c r="K3514" i="1"/>
  <c r="K3513" i="1"/>
  <c r="K3511" i="1"/>
  <c r="K3510" i="1"/>
  <c r="K3509" i="1"/>
  <c r="K3508" i="1"/>
  <c r="K3506" i="1"/>
  <c r="K3505" i="1"/>
  <c r="K3504" i="1"/>
  <c r="K3503" i="1"/>
  <c r="K3502" i="1"/>
  <c r="K3501" i="1"/>
  <c r="K3500" i="1"/>
  <c r="K3498" i="1"/>
  <c r="K3496" i="1"/>
  <c r="K3495" i="1"/>
  <c r="K3494" i="1"/>
  <c r="K3493" i="1"/>
  <c r="K3492" i="1"/>
  <c r="K3491" i="1"/>
  <c r="K3490" i="1"/>
  <c r="K3489" i="1"/>
  <c r="K3488" i="1"/>
  <c r="K3487" i="1"/>
  <c r="K3486" i="1"/>
  <c r="K3485" i="1"/>
  <c r="K3484" i="1"/>
  <c r="K3483" i="1"/>
  <c r="K3482" i="1"/>
  <c r="K3480" i="1"/>
  <c r="K3477" i="1"/>
  <c r="K3476" i="1"/>
  <c r="K3474" i="1"/>
  <c r="K3472" i="1"/>
  <c r="K3471" i="1"/>
  <c r="K3470" i="1"/>
  <c r="K3469" i="1"/>
  <c r="K3468" i="1"/>
  <c r="K3467" i="1"/>
  <c r="K3466" i="1"/>
  <c r="K3465" i="1"/>
  <c r="K3464" i="1"/>
  <c r="K3463" i="1"/>
  <c r="K3462" i="1"/>
  <c r="K3461" i="1"/>
  <c r="K3460" i="1"/>
  <c r="K3459" i="1"/>
  <c r="K3457" i="1"/>
  <c r="K3455" i="1"/>
  <c r="K3454" i="1"/>
  <c r="K3453" i="1"/>
  <c r="K3452" i="1"/>
  <c r="K3451" i="1"/>
  <c r="K3450" i="1"/>
  <c r="K3449" i="1"/>
  <c r="K3448" i="1"/>
  <c r="K3447" i="1"/>
  <c r="K3446" i="1"/>
  <c r="K3445" i="1"/>
  <c r="K3444" i="1"/>
  <c r="K3443" i="1"/>
  <c r="K3441" i="1"/>
  <c r="K3440" i="1"/>
  <c r="K3439" i="1"/>
  <c r="K3437" i="1"/>
  <c r="K3436" i="1"/>
  <c r="K3435" i="1"/>
  <c r="K3434" i="1"/>
  <c r="K3433" i="1"/>
  <c r="K3432" i="1"/>
  <c r="K3431" i="1"/>
  <c r="K3429" i="1"/>
  <c r="K3427" i="1"/>
  <c r="K3426" i="1"/>
  <c r="K3424" i="1"/>
  <c r="K3422" i="1"/>
  <c r="K3421" i="1"/>
  <c r="K3420" i="1"/>
  <c r="K3419" i="1"/>
  <c r="K3418" i="1"/>
  <c r="K3416" i="1"/>
  <c r="K3415" i="1"/>
  <c r="K3414" i="1"/>
  <c r="K3413" i="1"/>
  <c r="K3412" i="1"/>
  <c r="K3411" i="1"/>
  <c r="K3410" i="1"/>
  <c r="K3409" i="1"/>
  <c r="K3408" i="1"/>
  <c r="K3407" i="1"/>
  <c r="K3406" i="1"/>
  <c r="K3405" i="1"/>
  <c r="K3403" i="1"/>
  <c r="K3402" i="1"/>
  <c r="K3401" i="1"/>
  <c r="K3399" i="1"/>
  <c r="K3398" i="1"/>
  <c r="K3397" i="1"/>
  <c r="K3396" i="1"/>
  <c r="K3395" i="1"/>
  <c r="K3394" i="1"/>
  <c r="K3393" i="1"/>
  <c r="K3392" i="1"/>
  <c r="K3391" i="1"/>
  <c r="K3390" i="1"/>
  <c r="K3389" i="1"/>
  <c r="K3387" i="1"/>
  <c r="K3386" i="1"/>
  <c r="K3385" i="1"/>
  <c r="K3382" i="1"/>
  <c r="K3380" i="1"/>
  <c r="K3379" i="1"/>
  <c r="K3378" i="1"/>
  <c r="K3376" i="1"/>
  <c r="K3375" i="1"/>
  <c r="K3374" i="1"/>
  <c r="K3373" i="1"/>
  <c r="K3372" i="1"/>
  <c r="K3371" i="1"/>
  <c r="K3370" i="1"/>
  <c r="K3369" i="1"/>
  <c r="K3368" i="1"/>
  <c r="K3367" i="1"/>
  <c r="K3366" i="1"/>
  <c r="K3364" i="1"/>
  <c r="K3363" i="1"/>
  <c r="K3362" i="1"/>
  <c r="K3361" i="1"/>
  <c r="K3360" i="1"/>
  <c r="K3358" i="1"/>
  <c r="K3356" i="1"/>
  <c r="K3355" i="1"/>
  <c r="K3354" i="1"/>
  <c r="K3353" i="1"/>
  <c r="K3352" i="1"/>
  <c r="K3351" i="1"/>
  <c r="K3349" i="1"/>
  <c r="K3348" i="1"/>
  <c r="K3347" i="1"/>
  <c r="K3346" i="1"/>
  <c r="K3345" i="1"/>
  <c r="K3344" i="1"/>
  <c r="K3342" i="1"/>
  <c r="K3341" i="1"/>
  <c r="K3340" i="1"/>
  <c r="K3339" i="1"/>
  <c r="K3338" i="1"/>
  <c r="K3336" i="1"/>
  <c r="K3335" i="1"/>
  <c r="K3334" i="1"/>
  <c r="K3333" i="1"/>
  <c r="K3332" i="1"/>
  <c r="K3331" i="1"/>
  <c r="K3329" i="1"/>
  <c r="K3328" i="1"/>
  <c r="K3326" i="1"/>
  <c r="K3325" i="1"/>
  <c r="K3324" i="1"/>
  <c r="K3323" i="1"/>
  <c r="K3322" i="1"/>
  <c r="K3320" i="1"/>
  <c r="K3319" i="1"/>
  <c r="K3318" i="1"/>
  <c r="K3317" i="1"/>
  <c r="K3316" i="1"/>
  <c r="K3315" i="1"/>
  <c r="K3314" i="1"/>
  <c r="K3313" i="1"/>
  <c r="K3312" i="1"/>
  <c r="K3311" i="1"/>
  <c r="K3310" i="1"/>
  <c r="K3309" i="1"/>
  <c r="K3308" i="1"/>
  <c r="K3307" i="1"/>
  <c r="K3306" i="1"/>
  <c r="K3305" i="1"/>
  <c r="K3303" i="1"/>
  <c r="K3302" i="1"/>
  <c r="K3301" i="1"/>
  <c r="K3300" i="1"/>
  <c r="K3299" i="1"/>
  <c r="K3298" i="1"/>
  <c r="K3296" i="1"/>
  <c r="K3295" i="1"/>
  <c r="K3293" i="1"/>
  <c r="K3292" i="1"/>
  <c r="K3290" i="1"/>
  <c r="K3289" i="1"/>
  <c r="K3288" i="1"/>
  <c r="K3286" i="1"/>
  <c r="K3285" i="1"/>
  <c r="K3283" i="1"/>
  <c r="K3282" i="1"/>
  <c r="K3281" i="1"/>
  <c r="K3280" i="1"/>
  <c r="K3279" i="1"/>
  <c r="K3278" i="1"/>
  <c r="K3277" i="1"/>
  <c r="K3276" i="1"/>
  <c r="K3275" i="1"/>
  <c r="K3274" i="1"/>
  <c r="K3273" i="1"/>
  <c r="K3272" i="1"/>
  <c r="K3271" i="1"/>
  <c r="K3270" i="1"/>
  <c r="K3269" i="1"/>
  <c r="K3268" i="1"/>
  <c r="K3267" i="1"/>
  <c r="K3266" i="1"/>
  <c r="K3265" i="1"/>
  <c r="K3264" i="1"/>
  <c r="K3261" i="1"/>
  <c r="K3260" i="1"/>
  <c r="K3259" i="1"/>
  <c r="K3258" i="1"/>
  <c r="K3257" i="1"/>
  <c r="K3256" i="1"/>
  <c r="K3255" i="1"/>
  <c r="K3254" i="1"/>
  <c r="K3253" i="1"/>
  <c r="K3252" i="1"/>
  <c r="K3251" i="1"/>
  <c r="K3250" i="1"/>
  <c r="K3249" i="1"/>
  <c r="K3248" i="1"/>
  <c r="K3247" i="1"/>
  <c r="K3246" i="1"/>
  <c r="K3245" i="1"/>
  <c r="K3243" i="1"/>
  <c r="K3242" i="1"/>
  <c r="K3241" i="1"/>
  <c r="K3239" i="1"/>
  <c r="K3238" i="1"/>
  <c r="K3237" i="1"/>
  <c r="K3236" i="1"/>
  <c r="K3235" i="1"/>
  <c r="K3234" i="1"/>
  <c r="K3233" i="1"/>
  <c r="K3231" i="1"/>
  <c r="K3230" i="1"/>
  <c r="K3229" i="1"/>
  <c r="K3228" i="1"/>
  <c r="K3227" i="1"/>
  <c r="K3226" i="1"/>
  <c r="K3224" i="1"/>
  <c r="K3223" i="1"/>
  <c r="K3221" i="1"/>
  <c r="K3220" i="1"/>
  <c r="K3219" i="1"/>
  <c r="K3215" i="1"/>
  <c r="K3214" i="1"/>
  <c r="K3213" i="1"/>
  <c r="K3212" i="1"/>
  <c r="K3211" i="1"/>
  <c r="K3210" i="1"/>
  <c r="K3209" i="1"/>
  <c r="K3207" i="1"/>
  <c r="K3206" i="1"/>
  <c r="K3205" i="1"/>
  <c r="K3204" i="1"/>
  <c r="K3203" i="1"/>
  <c r="K3202" i="1"/>
  <c r="K3201" i="1"/>
  <c r="K3200" i="1"/>
  <c r="K3199" i="1"/>
  <c r="K3198" i="1"/>
  <c r="K3197"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59" i="1"/>
  <c r="K3158" i="1"/>
  <c r="K3157" i="1"/>
  <c r="K3156" i="1"/>
  <c r="K3153" i="1"/>
  <c r="K3152" i="1"/>
  <c r="K3151" i="1"/>
  <c r="K3149" i="1"/>
  <c r="K3147" i="1"/>
  <c r="K3146" i="1"/>
  <c r="K3145" i="1"/>
  <c r="K3144" i="1"/>
  <c r="K3143" i="1"/>
  <c r="K3142" i="1"/>
  <c r="K3141" i="1"/>
  <c r="K3138" i="1"/>
  <c r="K3137" i="1"/>
  <c r="K3136" i="1"/>
  <c r="K3134" i="1"/>
  <c r="K3133" i="1"/>
  <c r="K3132" i="1"/>
  <c r="K3131" i="1"/>
  <c r="K3130" i="1"/>
  <c r="K3128" i="1"/>
  <c r="K3127" i="1"/>
  <c r="K3126" i="1"/>
  <c r="K3125" i="1"/>
  <c r="K3124" i="1"/>
  <c r="K3123" i="1"/>
  <c r="K3121" i="1"/>
  <c r="K3120" i="1"/>
  <c r="K3119" i="1"/>
  <c r="K3117" i="1"/>
  <c r="K3116" i="1"/>
  <c r="K3115" i="1"/>
  <c r="K3114" i="1"/>
  <c r="K3113" i="1"/>
  <c r="K3112" i="1"/>
  <c r="K3111" i="1"/>
  <c r="K3110" i="1"/>
  <c r="K3109" i="1"/>
  <c r="K3108" i="1"/>
  <c r="K3106" i="1"/>
  <c r="K3105" i="1"/>
  <c r="K3103" i="1"/>
  <c r="K3102" i="1"/>
  <c r="K3101" i="1"/>
  <c r="K3099" i="1"/>
  <c r="K3097" i="1"/>
  <c r="K3096" i="1"/>
  <c r="K3095" i="1"/>
  <c r="K3094" i="1"/>
  <c r="K3092" i="1"/>
  <c r="K3091" i="1"/>
  <c r="K3090" i="1"/>
  <c r="K3089" i="1"/>
  <c r="K3088" i="1"/>
  <c r="K3087" i="1"/>
  <c r="K3086" i="1"/>
  <c r="K3084" i="1"/>
  <c r="K3083" i="1"/>
  <c r="K3082" i="1"/>
  <c r="K3079" i="1"/>
  <c r="K3078" i="1"/>
  <c r="K3077" i="1"/>
  <c r="K3076" i="1"/>
  <c r="K3074" i="1"/>
  <c r="K3073" i="1"/>
  <c r="K3072" i="1"/>
  <c r="K3071" i="1"/>
  <c r="K3069" i="1"/>
  <c r="K3068" i="1"/>
  <c r="K3067" i="1"/>
  <c r="K3066" i="1"/>
  <c r="K3065" i="1"/>
  <c r="K3064" i="1"/>
  <c r="K3063" i="1"/>
  <c r="K3062" i="1"/>
  <c r="K3061" i="1"/>
  <c r="K3058" i="1"/>
  <c r="K3057" i="1"/>
  <c r="K3056" i="1"/>
  <c r="K3055" i="1"/>
  <c r="K3054" i="1"/>
  <c r="K3053" i="1"/>
  <c r="K3052" i="1"/>
  <c r="K3051" i="1"/>
  <c r="K3050" i="1"/>
  <c r="K3049" i="1"/>
  <c r="K3048" i="1"/>
  <c r="K3047" i="1"/>
  <c r="K3046" i="1"/>
  <c r="K3045" i="1"/>
  <c r="K3044" i="1"/>
  <c r="K3043" i="1"/>
  <c r="K3042" i="1"/>
  <c r="K3041" i="1"/>
  <c r="K3040" i="1"/>
  <c r="K3039" i="1"/>
  <c r="K3038" i="1"/>
  <c r="K3037" i="1"/>
  <c r="K3035" i="1"/>
  <c r="K3034" i="1"/>
  <c r="K3033" i="1"/>
  <c r="K3030" i="1"/>
  <c r="K3028" i="1"/>
  <c r="K3027" i="1"/>
  <c r="K3026" i="1"/>
  <c r="K3024" i="1"/>
  <c r="K3023" i="1"/>
  <c r="K3022" i="1"/>
  <c r="K3021" i="1"/>
  <c r="K3020" i="1"/>
  <c r="K3019" i="1"/>
  <c r="K3018" i="1"/>
  <c r="K3017" i="1"/>
  <c r="K3013" i="1"/>
  <c r="K3011" i="1"/>
  <c r="K3010" i="1"/>
  <c r="K3009" i="1"/>
  <c r="K3006" i="1"/>
  <c r="K3005" i="1"/>
  <c r="K3004" i="1"/>
  <c r="K3003" i="1"/>
  <c r="K3002" i="1"/>
  <c r="K3001" i="1"/>
  <c r="K3000" i="1"/>
  <c r="K2997" i="1"/>
  <c r="K2996" i="1"/>
  <c r="K2995" i="1"/>
  <c r="K2994" i="1"/>
  <c r="K2993" i="1"/>
  <c r="K2992" i="1"/>
  <c r="K2991" i="1"/>
  <c r="K2990" i="1"/>
  <c r="K2989" i="1"/>
  <c r="K2988" i="1"/>
  <c r="K2987" i="1"/>
  <c r="K2986" i="1"/>
  <c r="K2985" i="1"/>
  <c r="K2984" i="1"/>
  <c r="K2983" i="1"/>
  <c r="K2982" i="1"/>
  <c r="K2979" i="1"/>
  <c r="K2978" i="1"/>
  <c r="K2977" i="1"/>
  <c r="K2976" i="1"/>
  <c r="K2975" i="1"/>
  <c r="K2974" i="1"/>
  <c r="K2973" i="1"/>
  <c r="K2971" i="1"/>
  <c r="K2968" i="1"/>
  <c r="K2967" i="1"/>
  <c r="K2966" i="1"/>
  <c r="K2964" i="1"/>
  <c r="K2963" i="1"/>
  <c r="K2962" i="1"/>
  <c r="K2961" i="1"/>
  <c r="K2960" i="1"/>
  <c r="K2959" i="1"/>
  <c r="K2958" i="1"/>
  <c r="K2957" i="1"/>
  <c r="K2956" i="1"/>
  <c r="K2955" i="1"/>
  <c r="K2953" i="1"/>
  <c r="K2952" i="1"/>
  <c r="K2950" i="1"/>
  <c r="K2949" i="1"/>
  <c r="K2946" i="1"/>
  <c r="K2945" i="1"/>
  <c r="K2944" i="1"/>
  <c r="K2943" i="1"/>
  <c r="K2942" i="1"/>
  <c r="K2941" i="1"/>
  <c r="K2940" i="1"/>
  <c r="K2939" i="1"/>
  <c r="K2938" i="1"/>
  <c r="K2936" i="1"/>
  <c r="K2935" i="1"/>
  <c r="K2934" i="1"/>
  <c r="K2933" i="1"/>
  <c r="K2932" i="1"/>
  <c r="K2931" i="1"/>
  <c r="K2930" i="1"/>
  <c r="K2929" i="1"/>
  <c r="K2928" i="1"/>
  <c r="K2927" i="1"/>
  <c r="K2926" i="1"/>
  <c r="K2923" i="1"/>
  <c r="K2922" i="1"/>
  <c r="K2921" i="1"/>
  <c r="K2920" i="1"/>
  <c r="K2919" i="1"/>
  <c r="K2918" i="1"/>
  <c r="K2917" i="1"/>
  <c r="K2916" i="1"/>
  <c r="K2915" i="1"/>
  <c r="K2914" i="1"/>
  <c r="K2912" i="1"/>
  <c r="K2911" i="1"/>
  <c r="K2909" i="1"/>
  <c r="K2908" i="1"/>
  <c r="K2907" i="1"/>
  <c r="K2906" i="1"/>
  <c r="K2905" i="1"/>
  <c r="K2903" i="1"/>
  <c r="K2902" i="1"/>
  <c r="K2901" i="1"/>
  <c r="K2900" i="1"/>
  <c r="K2899" i="1"/>
  <c r="K2898" i="1"/>
  <c r="K2897" i="1"/>
  <c r="K2895" i="1"/>
  <c r="K2894" i="1"/>
  <c r="K2893" i="1"/>
  <c r="K2892" i="1"/>
  <c r="K2890" i="1"/>
  <c r="K2889" i="1"/>
  <c r="K2886" i="1"/>
  <c r="K2885" i="1"/>
  <c r="K2884" i="1"/>
  <c r="K2882" i="1"/>
  <c r="K2881" i="1"/>
  <c r="K2880" i="1"/>
  <c r="K2878" i="1"/>
  <c r="K2877" i="1"/>
  <c r="K2876" i="1"/>
  <c r="K2874" i="1"/>
  <c r="K2873" i="1"/>
  <c r="K2872" i="1"/>
  <c r="K2871" i="1"/>
  <c r="K2870" i="1"/>
  <c r="K2869" i="1"/>
  <c r="K2868" i="1"/>
  <c r="K2867" i="1"/>
  <c r="K2866" i="1"/>
  <c r="K2865" i="1"/>
  <c r="K2863" i="1"/>
  <c r="K2862" i="1"/>
  <c r="K2860" i="1"/>
  <c r="K2859" i="1"/>
  <c r="K2858" i="1"/>
  <c r="K2857" i="1"/>
  <c r="K2856" i="1"/>
  <c r="K2855" i="1"/>
  <c r="K2854" i="1"/>
  <c r="K2853" i="1"/>
  <c r="K2852" i="1"/>
  <c r="K2851" i="1"/>
  <c r="K2850" i="1"/>
  <c r="K2849" i="1"/>
  <c r="K2847" i="1"/>
  <c r="K2846" i="1"/>
  <c r="K2844" i="1"/>
  <c r="K2843" i="1"/>
  <c r="K2842" i="1"/>
  <c r="K2841" i="1"/>
  <c r="K2840" i="1"/>
  <c r="K2838" i="1"/>
  <c r="K2837" i="1"/>
  <c r="K2836" i="1"/>
  <c r="K2835" i="1"/>
  <c r="K2833" i="1"/>
  <c r="K2832" i="1"/>
  <c r="K2831" i="1"/>
  <c r="K2830" i="1"/>
  <c r="K2829" i="1"/>
  <c r="K2828" i="1"/>
  <c r="K2827" i="1"/>
  <c r="K2826" i="1"/>
  <c r="K2825" i="1"/>
  <c r="K2824" i="1"/>
  <c r="K2823" i="1"/>
  <c r="K2822" i="1"/>
  <c r="K2821" i="1"/>
  <c r="K2820" i="1"/>
  <c r="K2819" i="1"/>
  <c r="K2818" i="1"/>
  <c r="K2817" i="1"/>
  <c r="K2816" i="1"/>
  <c r="K2815" i="1"/>
  <c r="K2813" i="1"/>
  <c r="K2812" i="1"/>
  <c r="K2811" i="1"/>
  <c r="K2810" i="1"/>
  <c r="K2809" i="1"/>
  <c r="K2808" i="1"/>
  <c r="K2805" i="1"/>
  <c r="K2803" i="1"/>
  <c r="K2802" i="1"/>
  <c r="K2801" i="1"/>
  <c r="K2800" i="1"/>
  <c r="K2799" i="1"/>
  <c r="K2798" i="1"/>
  <c r="K2797" i="1"/>
  <c r="K2796" i="1"/>
  <c r="K2795" i="1"/>
  <c r="K2794" i="1"/>
  <c r="K2793" i="1"/>
  <c r="K2792" i="1"/>
  <c r="K2791" i="1"/>
  <c r="K2790" i="1"/>
  <c r="K2789" i="1"/>
  <c r="K2788" i="1"/>
  <c r="K2787" i="1"/>
  <c r="K2786" i="1"/>
  <c r="K2784" i="1"/>
  <c r="K2783" i="1"/>
  <c r="K2782" i="1"/>
  <c r="K2781" i="1"/>
  <c r="K2780" i="1"/>
  <c r="K2779" i="1"/>
  <c r="K2777" i="1"/>
  <c r="K2776" i="1"/>
  <c r="K2775" i="1"/>
  <c r="K2773" i="1"/>
  <c r="K2772" i="1"/>
  <c r="K2771" i="1"/>
  <c r="K2770" i="1"/>
  <c r="K2769" i="1"/>
  <c r="K2768" i="1"/>
  <c r="K2767" i="1"/>
  <c r="K2765" i="1"/>
  <c r="K2764" i="1"/>
  <c r="K2763" i="1"/>
  <c r="K2762" i="1"/>
  <c r="K2761" i="1"/>
  <c r="K2760" i="1"/>
  <c r="K2759" i="1"/>
  <c r="K2758" i="1"/>
  <c r="K2756" i="1"/>
  <c r="K2755" i="1"/>
  <c r="K2754" i="1"/>
  <c r="K2753" i="1"/>
  <c r="K2750" i="1"/>
  <c r="K2749" i="1"/>
  <c r="K2747" i="1"/>
  <c r="K2745" i="1"/>
  <c r="K2744" i="1"/>
  <c r="K2743" i="1"/>
  <c r="K2742" i="1"/>
  <c r="K2741" i="1"/>
  <c r="K2740" i="1"/>
  <c r="K2739" i="1"/>
  <c r="K2738" i="1"/>
  <c r="K2737" i="1"/>
  <c r="K2736" i="1"/>
  <c r="K2735" i="1"/>
  <c r="K2733" i="1"/>
  <c r="K2732" i="1"/>
  <c r="K2731" i="1"/>
  <c r="K2730" i="1"/>
  <c r="K2729" i="1"/>
  <c r="K2728" i="1"/>
  <c r="K2727" i="1"/>
  <c r="K2724" i="1"/>
  <c r="K2723" i="1"/>
  <c r="K2722" i="1"/>
  <c r="K2721" i="1"/>
  <c r="K2720" i="1"/>
  <c r="K2719" i="1"/>
  <c r="K2717" i="1"/>
  <c r="K2715" i="1"/>
  <c r="K2714" i="1"/>
  <c r="K2713" i="1"/>
  <c r="K2712" i="1"/>
  <c r="K2710" i="1"/>
  <c r="K2709" i="1"/>
  <c r="K2708" i="1"/>
  <c r="K2707" i="1"/>
  <c r="K2706" i="1"/>
  <c r="K2705" i="1"/>
  <c r="K2704" i="1"/>
  <c r="K2703" i="1"/>
  <c r="K2701" i="1"/>
  <c r="K2700" i="1"/>
  <c r="K2699" i="1"/>
  <c r="K2698" i="1"/>
  <c r="K2697" i="1"/>
  <c r="K2696" i="1"/>
  <c r="K2695" i="1"/>
  <c r="K2694" i="1"/>
  <c r="K2693" i="1"/>
  <c r="K2692" i="1"/>
  <c r="K2691" i="1"/>
  <c r="K2690" i="1"/>
  <c r="K2689" i="1"/>
  <c r="K2688" i="1"/>
  <c r="K2687" i="1"/>
  <c r="K2686" i="1"/>
  <c r="K2685" i="1"/>
  <c r="K2684" i="1"/>
  <c r="K2683" i="1"/>
  <c r="K2681" i="1"/>
  <c r="K2680" i="1"/>
  <c r="K2679" i="1"/>
  <c r="K2677" i="1"/>
  <c r="K2673" i="1"/>
  <c r="K2672" i="1"/>
  <c r="K2671" i="1"/>
  <c r="K2670" i="1"/>
  <c r="K2668" i="1"/>
  <c r="K2667" i="1"/>
  <c r="K2666" i="1"/>
  <c r="K2665" i="1"/>
  <c r="K2663" i="1"/>
  <c r="K2662" i="1"/>
  <c r="K2661" i="1"/>
  <c r="K2659" i="1"/>
  <c r="K2658" i="1"/>
  <c r="K2657" i="1"/>
  <c r="K2656" i="1"/>
  <c r="K2655" i="1"/>
  <c r="K2654" i="1"/>
  <c r="K2653" i="1"/>
  <c r="K2652" i="1"/>
  <c r="K2651" i="1"/>
  <c r="K2650" i="1"/>
  <c r="K2648" i="1"/>
  <c r="K2647" i="1"/>
  <c r="K2646" i="1"/>
  <c r="K2645" i="1"/>
  <c r="K2644" i="1"/>
  <c r="K2643" i="1"/>
  <c r="K2642" i="1"/>
  <c r="K2641" i="1"/>
  <c r="K2640" i="1"/>
  <c r="K2638" i="1"/>
  <c r="K2637" i="1"/>
  <c r="K2635" i="1"/>
  <c r="K2634" i="1"/>
  <c r="K2633" i="1"/>
  <c r="K2632" i="1"/>
  <c r="K2631" i="1"/>
  <c r="K2630" i="1"/>
  <c r="K2629" i="1"/>
  <c r="K2628" i="1"/>
  <c r="K2627" i="1"/>
  <c r="K2626" i="1"/>
  <c r="K2625" i="1"/>
  <c r="K2623" i="1"/>
  <c r="K2620" i="1"/>
  <c r="K2619" i="1"/>
  <c r="K2618" i="1"/>
  <c r="K2617" i="1"/>
  <c r="K2616" i="1"/>
  <c r="K2615" i="1"/>
  <c r="K2614" i="1"/>
  <c r="K2612" i="1"/>
  <c r="K2611" i="1"/>
  <c r="K2610" i="1"/>
  <c r="K2608" i="1"/>
  <c r="K2607" i="1"/>
  <c r="K2605" i="1"/>
  <c r="K2604" i="1"/>
  <c r="K2603" i="1"/>
  <c r="K2602" i="1"/>
  <c r="K2600" i="1"/>
  <c r="K2599" i="1"/>
  <c r="K2598" i="1"/>
  <c r="K2597" i="1"/>
  <c r="K2596" i="1"/>
  <c r="K2593" i="1"/>
  <c r="K2592" i="1"/>
  <c r="K2590" i="1"/>
  <c r="K2589" i="1"/>
  <c r="K2588" i="1"/>
  <c r="K2587" i="1"/>
  <c r="K2586" i="1"/>
  <c r="K2585" i="1"/>
  <c r="K2584" i="1"/>
  <c r="K2581" i="1"/>
  <c r="K2580" i="1"/>
  <c r="K2579" i="1"/>
  <c r="K2578" i="1"/>
  <c r="K2576" i="1"/>
  <c r="K2574" i="1"/>
  <c r="K2573" i="1"/>
  <c r="K2572" i="1"/>
  <c r="K2571" i="1"/>
  <c r="K2570" i="1"/>
  <c r="K2569" i="1"/>
  <c r="K2568" i="1"/>
  <c r="K2567" i="1"/>
  <c r="K2566" i="1"/>
  <c r="K2565" i="1"/>
  <c r="K2563"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2" i="1"/>
  <c r="K2531" i="1"/>
  <c r="K2530" i="1"/>
  <c r="K2529" i="1"/>
  <c r="K2528" i="1"/>
  <c r="K2527" i="1"/>
  <c r="K2526" i="1"/>
  <c r="K2525" i="1"/>
  <c r="K2524" i="1"/>
  <c r="K2523" i="1"/>
  <c r="K2522" i="1"/>
  <c r="K2521" i="1"/>
  <c r="K2520" i="1"/>
  <c r="K2519" i="1"/>
  <c r="K2518" i="1"/>
  <c r="K2517" i="1"/>
  <c r="K2516" i="1"/>
  <c r="K2515" i="1"/>
  <c r="K2513" i="1"/>
  <c r="K2511" i="1"/>
  <c r="K2510" i="1"/>
  <c r="K2508" i="1"/>
  <c r="K2507" i="1"/>
  <c r="K2506" i="1"/>
  <c r="K2505" i="1"/>
  <c r="K2504" i="1"/>
  <c r="K2503" i="1"/>
  <c r="K2502" i="1"/>
  <c r="K2501" i="1"/>
  <c r="K2500" i="1"/>
  <c r="K2499" i="1"/>
  <c r="K2498" i="1"/>
  <c r="K2497" i="1"/>
  <c r="K2496" i="1"/>
  <c r="K2495" i="1"/>
  <c r="K2494" i="1"/>
  <c r="K2492" i="1"/>
  <c r="K2491" i="1"/>
  <c r="K2490" i="1"/>
  <c r="K2489" i="1"/>
  <c r="K2488" i="1"/>
  <c r="K2486" i="1"/>
  <c r="K2485" i="1"/>
  <c r="K2483" i="1"/>
  <c r="K2482" i="1"/>
  <c r="K2480" i="1"/>
  <c r="K2479" i="1"/>
  <c r="K2478" i="1"/>
  <c r="K2477" i="1"/>
  <c r="K2475" i="1"/>
  <c r="K2474" i="1"/>
  <c r="K2473" i="1"/>
  <c r="K2472" i="1"/>
  <c r="K2471" i="1"/>
  <c r="K2470" i="1"/>
  <c r="K2469" i="1"/>
  <c r="K2468" i="1"/>
  <c r="K2467" i="1"/>
  <c r="K2465" i="1"/>
  <c r="K2464" i="1"/>
  <c r="K2463" i="1"/>
  <c r="K2462" i="1"/>
  <c r="K2461" i="1"/>
  <c r="K2460" i="1"/>
  <c r="K2459" i="1"/>
  <c r="K2458" i="1"/>
  <c r="K2457" i="1"/>
  <c r="K2456" i="1"/>
  <c r="K2455" i="1"/>
  <c r="K2453" i="1"/>
  <c r="K2452" i="1"/>
  <c r="K2451" i="1"/>
  <c r="K2450" i="1"/>
  <c r="K2449" i="1"/>
  <c r="K2448" i="1"/>
  <c r="K2447" i="1"/>
  <c r="K2445" i="1"/>
  <c r="K2444" i="1"/>
  <c r="K2443" i="1"/>
  <c r="K2442" i="1"/>
  <c r="K2441" i="1"/>
  <c r="K2440" i="1"/>
  <c r="K2439" i="1"/>
  <c r="K2438" i="1"/>
  <c r="K2437" i="1"/>
  <c r="K2436" i="1"/>
  <c r="K2435" i="1"/>
  <c r="K2434" i="1"/>
  <c r="K2433" i="1"/>
  <c r="K2432" i="1"/>
  <c r="K2431" i="1"/>
  <c r="K2430" i="1"/>
  <c r="K2429" i="1"/>
  <c r="K2426" i="1"/>
  <c r="K2422" i="1"/>
  <c r="K2421" i="1"/>
  <c r="K2420" i="1"/>
  <c r="K2419" i="1"/>
  <c r="K2417" i="1"/>
  <c r="K2416" i="1"/>
  <c r="K2414" i="1"/>
  <c r="K2413" i="1"/>
  <c r="K2412" i="1"/>
  <c r="K2411" i="1"/>
  <c r="K2410" i="1"/>
  <c r="K2409" i="1"/>
  <c r="K2408" i="1"/>
  <c r="K2407" i="1"/>
  <c r="K2406" i="1"/>
  <c r="K2404" i="1"/>
  <c r="K2403" i="1"/>
  <c r="K2402" i="1"/>
  <c r="K2401" i="1"/>
  <c r="K2399" i="1"/>
  <c r="K2397" i="1"/>
  <c r="K2396" i="1"/>
  <c r="K2395" i="1"/>
  <c r="K2394" i="1"/>
  <c r="K2393" i="1"/>
  <c r="K2391" i="1"/>
  <c r="K2390" i="1"/>
  <c r="K2389" i="1"/>
  <c r="K2388" i="1"/>
  <c r="K2387" i="1"/>
  <c r="K2386" i="1"/>
  <c r="K2385" i="1"/>
  <c r="K2384" i="1"/>
  <c r="K2383" i="1"/>
  <c r="K2382" i="1"/>
  <c r="K2381" i="1"/>
  <c r="K2379" i="1"/>
  <c r="K2378" i="1"/>
  <c r="K2377" i="1"/>
  <c r="K2376" i="1"/>
  <c r="K2373" i="1"/>
  <c r="K2372" i="1"/>
  <c r="K2371" i="1"/>
  <c r="K2370" i="1"/>
  <c r="K2368" i="1"/>
  <c r="K2367" i="1"/>
  <c r="K2366" i="1"/>
  <c r="K2365" i="1"/>
  <c r="K2361" i="1"/>
  <c r="K2360" i="1"/>
  <c r="K2359" i="1"/>
  <c r="K2358" i="1"/>
  <c r="K2357" i="1"/>
  <c r="K2356" i="1"/>
  <c r="K2355" i="1"/>
  <c r="K2354" i="1"/>
  <c r="K2353" i="1"/>
  <c r="K2352" i="1"/>
  <c r="K2351" i="1"/>
  <c r="K2349" i="1"/>
  <c r="K2348" i="1"/>
  <c r="K2345" i="1"/>
  <c r="K2344" i="1"/>
  <c r="K2343" i="1"/>
  <c r="K2342" i="1"/>
  <c r="K2340" i="1"/>
  <c r="K2339" i="1"/>
  <c r="K2338" i="1"/>
  <c r="K2337" i="1"/>
  <c r="K2336" i="1"/>
  <c r="K2333" i="1"/>
  <c r="K2332" i="1"/>
  <c r="K2331" i="1"/>
  <c r="K2330" i="1"/>
  <c r="K2329" i="1"/>
  <c r="K2328" i="1"/>
  <c r="K2327" i="1"/>
  <c r="K2326" i="1"/>
  <c r="K2325" i="1"/>
  <c r="K2323" i="1"/>
  <c r="K2322" i="1"/>
  <c r="K2321" i="1"/>
  <c r="K2320" i="1"/>
  <c r="K2319" i="1"/>
  <c r="K2318" i="1"/>
  <c r="K2317" i="1"/>
  <c r="K2316" i="1"/>
  <c r="K2315" i="1"/>
  <c r="K2314" i="1"/>
  <c r="K2313" i="1"/>
  <c r="K2312" i="1"/>
  <c r="K2311" i="1"/>
  <c r="K2310" i="1"/>
  <c r="K2309" i="1"/>
  <c r="K2308" i="1"/>
  <c r="K2307" i="1"/>
  <c r="K2306" i="1"/>
  <c r="K2305" i="1"/>
  <c r="K2303" i="1"/>
  <c r="K2302" i="1"/>
  <c r="K2301" i="1"/>
  <c r="K2299" i="1"/>
  <c r="K2297" i="1"/>
  <c r="K2295" i="1"/>
  <c r="K2294" i="1"/>
  <c r="K2292" i="1"/>
  <c r="K2291" i="1"/>
  <c r="K2289" i="1"/>
  <c r="K2288" i="1"/>
  <c r="K2287" i="1"/>
  <c r="K2286" i="1"/>
  <c r="K2284" i="1"/>
  <c r="K2282" i="1"/>
  <c r="K2281" i="1"/>
  <c r="K2280" i="1"/>
  <c r="K2279" i="1"/>
  <c r="K2278" i="1"/>
  <c r="K2277" i="1"/>
  <c r="K2276" i="1"/>
  <c r="K2275" i="1"/>
  <c r="K2274" i="1"/>
  <c r="K2273" i="1"/>
  <c r="K2272" i="1"/>
  <c r="K2271" i="1"/>
  <c r="K2269" i="1"/>
  <c r="K2268" i="1"/>
  <c r="K2267" i="1"/>
  <c r="K2266" i="1"/>
  <c r="K2265" i="1"/>
  <c r="K2264" i="1"/>
  <c r="K2263" i="1"/>
  <c r="K2262" i="1"/>
  <c r="K2261" i="1"/>
  <c r="K2260" i="1"/>
  <c r="K2259" i="1"/>
  <c r="K2258" i="1"/>
  <c r="K2257" i="1"/>
  <c r="K2256" i="1"/>
  <c r="K2255" i="1"/>
  <c r="K2254" i="1"/>
  <c r="K2252" i="1"/>
  <c r="K2251" i="1"/>
  <c r="K2250" i="1"/>
  <c r="K2248" i="1"/>
  <c r="K2246" i="1"/>
  <c r="K2245" i="1"/>
  <c r="K2244" i="1"/>
  <c r="K2243" i="1"/>
  <c r="K2242" i="1"/>
  <c r="K2241" i="1"/>
  <c r="K2240" i="1"/>
  <c r="K2239" i="1"/>
  <c r="K2238" i="1"/>
  <c r="K2237" i="1"/>
  <c r="K2236" i="1"/>
  <c r="K2235" i="1"/>
  <c r="K2234" i="1"/>
  <c r="K2233" i="1"/>
  <c r="K2232" i="1"/>
  <c r="K2230" i="1"/>
  <c r="K2229" i="1"/>
  <c r="K2228" i="1"/>
  <c r="K2226" i="1"/>
  <c r="K2225" i="1"/>
  <c r="K2224" i="1"/>
  <c r="K2223" i="1"/>
  <c r="K2221" i="1"/>
  <c r="K2220" i="1"/>
  <c r="K2218" i="1"/>
  <c r="K2217" i="1"/>
  <c r="K2216" i="1"/>
  <c r="K2215" i="1"/>
  <c r="K2213" i="1"/>
  <c r="K2212" i="1"/>
  <c r="K2211" i="1"/>
  <c r="K2209" i="1"/>
  <c r="K2208" i="1"/>
  <c r="K2207" i="1"/>
  <c r="K2206" i="1"/>
  <c r="K2205" i="1"/>
  <c r="K2204" i="1"/>
  <c r="K2203" i="1"/>
  <c r="K2202" i="1"/>
  <c r="K2200" i="1"/>
  <c r="K2199" i="1"/>
  <c r="K2198" i="1"/>
  <c r="K2197" i="1"/>
  <c r="K2196" i="1"/>
  <c r="K2195" i="1"/>
  <c r="K2194" i="1"/>
  <c r="K2193" i="1"/>
  <c r="K2192" i="1"/>
  <c r="K2191" i="1"/>
  <c r="K2189" i="1"/>
  <c r="K2188" i="1"/>
  <c r="K2187" i="1"/>
  <c r="K2186" i="1"/>
  <c r="K2185" i="1"/>
  <c r="K2184" i="1"/>
  <c r="K2183" i="1"/>
  <c r="K2182" i="1"/>
  <c r="K2180" i="1"/>
  <c r="K2179" i="1"/>
  <c r="K2175" i="1"/>
  <c r="K2174" i="1"/>
  <c r="K2173" i="1"/>
  <c r="K2172" i="1"/>
  <c r="K2171" i="1"/>
  <c r="K2169" i="1"/>
  <c r="K2168" i="1"/>
  <c r="K2167" i="1"/>
  <c r="K2165" i="1"/>
  <c r="K2164" i="1"/>
  <c r="K2163" i="1"/>
  <c r="K2161" i="1"/>
  <c r="K2160" i="1"/>
  <c r="K2159" i="1"/>
  <c r="K2158" i="1"/>
  <c r="K2157" i="1"/>
  <c r="K2156" i="1"/>
  <c r="K2155" i="1"/>
  <c r="K2154" i="1"/>
  <c r="K2153" i="1"/>
  <c r="K2151" i="1"/>
  <c r="K2150" i="1"/>
  <c r="K2149" i="1"/>
  <c r="K2148" i="1"/>
  <c r="K2147" i="1"/>
  <c r="K2146" i="1"/>
  <c r="K2145" i="1"/>
  <c r="K2144" i="1"/>
  <c r="K2143" i="1"/>
  <c r="K2142" i="1"/>
  <c r="K2140" i="1"/>
  <c r="K2139" i="1"/>
  <c r="K2138" i="1"/>
  <c r="K2137" i="1"/>
  <c r="K2136" i="1"/>
  <c r="K2135" i="1"/>
  <c r="K2134" i="1"/>
  <c r="K2133" i="1"/>
  <c r="K2132" i="1"/>
  <c r="K2131" i="1"/>
  <c r="K2130" i="1"/>
  <c r="K2129" i="1"/>
  <c r="K2127" i="1"/>
  <c r="K2126" i="1"/>
  <c r="K2125" i="1"/>
  <c r="K2124" i="1"/>
  <c r="K2123" i="1"/>
  <c r="K2122" i="1"/>
  <c r="K2121" i="1"/>
  <c r="K2120" i="1"/>
  <c r="K2119" i="1"/>
  <c r="K2118" i="1"/>
  <c r="K2115" i="1"/>
  <c r="K2114" i="1"/>
  <c r="K2113" i="1"/>
  <c r="K2112" i="1"/>
  <c r="K2111" i="1"/>
  <c r="K2110" i="1"/>
  <c r="K2109" i="1"/>
  <c r="K2107" i="1"/>
  <c r="K2106" i="1"/>
  <c r="K2104" i="1"/>
  <c r="K2103" i="1"/>
  <c r="K2101" i="1"/>
  <c r="K2100" i="1"/>
  <c r="K2098" i="1"/>
  <c r="K2097" i="1"/>
  <c r="K2096" i="1"/>
  <c r="K2093" i="1"/>
  <c r="K2092" i="1"/>
  <c r="K2091" i="1"/>
  <c r="K2089" i="1"/>
  <c r="K2088" i="1"/>
  <c r="K2087" i="1"/>
  <c r="K2086" i="1"/>
  <c r="K2085" i="1"/>
  <c r="K2084" i="1"/>
  <c r="K2083" i="1"/>
  <c r="K2080" i="1"/>
  <c r="K2079" i="1"/>
  <c r="K2078" i="1"/>
  <c r="K2077" i="1"/>
  <c r="K2075" i="1"/>
  <c r="K2074" i="1"/>
  <c r="K2073" i="1"/>
  <c r="K2072" i="1"/>
  <c r="K2068" i="1"/>
  <c r="K2066" i="1"/>
  <c r="K2063" i="1"/>
  <c r="K2062" i="1"/>
  <c r="K2061" i="1"/>
  <c r="K2060" i="1"/>
  <c r="K2059" i="1"/>
  <c r="K2058" i="1"/>
  <c r="K2057" i="1"/>
  <c r="K2056" i="1"/>
  <c r="K2055" i="1"/>
  <c r="K2053" i="1"/>
  <c r="K2052" i="1"/>
  <c r="K2051" i="1"/>
  <c r="K2048" i="1"/>
  <c r="K2047" i="1"/>
  <c r="K2046" i="1"/>
  <c r="K2045" i="1"/>
  <c r="K2044" i="1"/>
  <c r="K2043" i="1"/>
  <c r="K2040" i="1"/>
  <c r="K2039" i="1"/>
  <c r="K2038" i="1"/>
  <c r="K2037" i="1"/>
  <c r="K2035" i="1"/>
  <c r="K2034" i="1"/>
  <c r="K2033" i="1"/>
  <c r="K2032" i="1"/>
  <c r="K2031" i="1"/>
  <c r="K2029" i="1"/>
  <c r="K2028" i="1"/>
  <c r="K2027" i="1"/>
  <c r="K2026" i="1"/>
  <c r="K2024" i="1"/>
  <c r="K2023" i="1"/>
  <c r="K2022" i="1"/>
  <c r="K2021" i="1"/>
  <c r="K2019" i="1"/>
  <c r="K2018" i="1"/>
  <c r="K2017" i="1"/>
  <c r="K2016" i="1"/>
  <c r="K2015" i="1"/>
  <c r="K2014" i="1"/>
  <c r="K2013" i="1"/>
  <c r="K2012" i="1"/>
  <c r="K2011" i="1"/>
  <c r="K2010" i="1"/>
  <c r="K2009" i="1"/>
  <c r="K2008" i="1"/>
  <c r="K2007" i="1"/>
  <c r="K2005" i="1"/>
  <c r="K2004" i="1"/>
  <c r="K2003" i="1"/>
  <c r="K2002" i="1"/>
  <c r="K2001" i="1"/>
  <c r="K2000" i="1"/>
  <c r="K1998" i="1"/>
  <c r="K1997" i="1"/>
  <c r="K1996" i="1"/>
  <c r="K1995" i="1"/>
  <c r="K1994" i="1"/>
  <c r="K1988" i="1"/>
  <c r="K1987" i="1"/>
  <c r="K1986" i="1"/>
  <c r="K1985" i="1"/>
  <c r="K1984" i="1"/>
  <c r="K1983" i="1"/>
  <c r="K1982" i="1"/>
  <c r="K1981" i="1"/>
  <c r="K1978" i="1"/>
  <c r="K1975" i="1"/>
  <c r="K1974" i="1"/>
  <c r="K1973" i="1"/>
  <c r="K1972" i="1"/>
  <c r="K1971" i="1"/>
  <c r="K1970" i="1"/>
  <c r="K1969" i="1"/>
  <c r="K1968" i="1"/>
  <c r="K1967" i="1"/>
  <c r="K1966" i="1"/>
  <c r="K1965" i="1"/>
  <c r="K1963" i="1"/>
  <c r="K1961" i="1"/>
  <c r="K1960" i="1"/>
  <c r="K1959" i="1"/>
  <c r="K1958" i="1"/>
  <c r="K1956" i="1"/>
  <c r="K1955" i="1"/>
  <c r="K1954" i="1"/>
  <c r="K1953" i="1"/>
  <c r="K1951" i="1"/>
  <c r="K1950" i="1"/>
  <c r="K1949" i="1"/>
  <c r="K1948" i="1"/>
  <c r="K1947" i="1"/>
  <c r="K1946" i="1"/>
  <c r="K1944" i="1"/>
  <c r="K1943" i="1"/>
  <c r="K1942" i="1"/>
  <c r="K1940" i="1"/>
  <c r="K1939" i="1"/>
  <c r="K1938" i="1"/>
  <c r="K1937" i="1"/>
  <c r="K1936" i="1"/>
  <c r="K1935" i="1"/>
  <c r="K1933" i="1"/>
  <c r="K1932" i="1"/>
  <c r="K1931" i="1"/>
  <c r="K1930" i="1"/>
  <c r="K1929" i="1"/>
  <c r="K1928" i="1"/>
  <c r="K1926" i="1"/>
  <c r="K1925" i="1"/>
  <c r="K1924" i="1"/>
  <c r="K1921" i="1"/>
  <c r="K1920" i="1"/>
  <c r="K1919" i="1"/>
  <c r="K1918" i="1"/>
  <c r="K1917" i="1"/>
  <c r="K1916" i="1"/>
  <c r="K1915" i="1"/>
  <c r="K1914" i="1"/>
  <c r="K1912" i="1"/>
  <c r="K1911" i="1"/>
  <c r="K1910" i="1"/>
  <c r="K1909" i="1"/>
  <c r="K1908" i="1"/>
  <c r="K1907" i="1"/>
  <c r="K1904" i="1"/>
  <c r="K1902" i="1"/>
  <c r="K1900" i="1"/>
  <c r="K1899" i="1"/>
  <c r="K1898" i="1"/>
  <c r="K1897" i="1"/>
  <c r="K1895" i="1"/>
  <c r="K1894" i="1"/>
  <c r="K1893" i="1"/>
  <c r="K1892" i="1"/>
  <c r="K1889" i="1"/>
  <c r="K1888" i="1"/>
  <c r="K1887" i="1"/>
  <c r="K1886" i="1"/>
  <c r="K1885" i="1"/>
  <c r="K1884" i="1"/>
  <c r="K1883" i="1"/>
  <c r="K1882" i="1"/>
  <c r="K1880" i="1"/>
  <c r="K1879" i="1"/>
  <c r="K1878" i="1"/>
  <c r="K1877" i="1"/>
  <c r="K1876" i="1"/>
  <c r="K1874" i="1"/>
  <c r="K1873" i="1"/>
  <c r="K1872" i="1"/>
  <c r="K1871" i="1"/>
  <c r="K1870" i="1"/>
  <c r="K1869" i="1"/>
  <c r="K1868" i="1"/>
  <c r="K1867" i="1"/>
  <c r="K1866" i="1"/>
  <c r="K1864" i="1"/>
  <c r="K1863" i="1"/>
  <c r="K1859" i="1"/>
  <c r="K1857" i="1"/>
  <c r="K1856" i="1"/>
  <c r="K1855" i="1"/>
  <c r="K1854" i="1"/>
  <c r="K1853" i="1"/>
  <c r="K1852" i="1"/>
  <c r="K1851" i="1"/>
  <c r="K1850" i="1"/>
  <c r="K1849" i="1"/>
  <c r="K1848" i="1"/>
  <c r="K1847" i="1"/>
  <c r="K1846" i="1"/>
  <c r="K1845" i="1"/>
  <c r="K1843" i="1"/>
  <c r="K1841" i="1"/>
  <c r="K1840" i="1"/>
  <c r="K1838" i="1"/>
  <c r="K1837" i="1"/>
  <c r="K1836" i="1"/>
  <c r="K1834" i="1"/>
  <c r="K1833" i="1"/>
  <c r="K1832" i="1"/>
  <c r="K1830" i="1"/>
  <c r="K1829" i="1"/>
  <c r="K1828" i="1"/>
  <c r="K1827" i="1"/>
  <c r="K1826" i="1"/>
  <c r="K1825" i="1"/>
  <c r="K1824" i="1"/>
  <c r="K1823" i="1"/>
  <c r="K1822" i="1"/>
  <c r="K1821" i="1"/>
  <c r="K1820" i="1"/>
  <c r="K1819" i="1"/>
  <c r="K1818" i="1"/>
  <c r="K1817" i="1"/>
  <c r="K1816" i="1"/>
  <c r="K1815" i="1"/>
  <c r="K1814" i="1"/>
  <c r="K1813" i="1"/>
  <c r="K1812" i="1"/>
  <c r="K1810" i="1"/>
  <c r="K1809" i="1"/>
  <c r="K1808" i="1"/>
  <c r="K1807" i="1"/>
  <c r="K1806" i="1"/>
  <c r="K1805" i="1"/>
  <c r="K1804" i="1"/>
  <c r="K1802" i="1"/>
  <c r="K1801" i="1"/>
  <c r="K1800" i="1"/>
  <c r="K1799" i="1"/>
  <c r="K1798" i="1"/>
  <c r="K1797" i="1"/>
  <c r="K1796" i="1"/>
  <c r="K1795" i="1"/>
  <c r="K1794" i="1"/>
  <c r="K1792" i="1"/>
  <c r="K1791" i="1"/>
  <c r="K1790" i="1"/>
  <c r="K1789" i="1"/>
  <c r="K1788" i="1"/>
  <c r="K1787" i="1"/>
  <c r="K1786" i="1"/>
  <c r="K1785" i="1"/>
  <c r="K1784" i="1"/>
  <c r="K1783" i="1"/>
  <c r="K1782" i="1"/>
  <c r="K1781" i="1"/>
  <c r="K1780" i="1"/>
  <c r="K1779" i="1"/>
  <c r="K1778" i="1"/>
  <c r="K1775" i="1"/>
  <c r="K1774" i="1"/>
  <c r="K1773" i="1"/>
  <c r="K1772" i="1"/>
  <c r="K1771" i="1"/>
  <c r="K1770" i="1"/>
  <c r="K1769" i="1"/>
  <c r="K1768" i="1"/>
  <c r="K1766" i="1"/>
  <c r="K1765" i="1"/>
  <c r="K1764" i="1"/>
  <c r="K1763" i="1"/>
  <c r="K1762" i="1"/>
  <c r="K1761" i="1"/>
  <c r="K1760" i="1"/>
  <c r="K1759" i="1"/>
  <c r="K1758" i="1"/>
  <c r="K1757" i="1"/>
  <c r="K1755" i="1"/>
  <c r="K1754" i="1"/>
  <c r="K1753" i="1"/>
  <c r="K1752" i="1"/>
  <c r="K1751" i="1"/>
  <c r="K1750" i="1"/>
  <c r="K1749" i="1"/>
  <c r="K1748" i="1"/>
  <c r="K1747" i="1"/>
  <c r="K1746" i="1"/>
  <c r="K1745" i="1"/>
  <c r="K1744" i="1"/>
  <c r="K1743" i="1"/>
  <c r="K1742" i="1"/>
  <c r="K1741" i="1"/>
  <c r="K1740" i="1"/>
  <c r="K1739" i="1"/>
  <c r="K1737" i="1"/>
  <c r="K1736" i="1"/>
  <c r="K1735" i="1"/>
  <c r="K1734" i="1"/>
  <c r="K1733" i="1"/>
  <c r="K1732" i="1"/>
  <c r="K1731" i="1"/>
  <c r="K1729" i="1"/>
  <c r="K1728" i="1"/>
  <c r="K1727" i="1"/>
  <c r="K1726" i="1"/>
  <c r="K1725" i="1"/>
  <c r="K1724" i="1"/>
  <c r="K1722" i="1"/>
  <c r="K1721" i="1"/>
  <c r="K1718" i="1"/>
  <c r="K1716" i="1"/>
  <c r="K1715" i="1"/>
  <c r="K1714" i="1"/>
  <c r="K1713" i="1"/>
  <c r="K1712" i="1"/>
  <c r="K1711" i="1"/>
  <c r="K1710" i="1"/>
  <c r="K1709" i="1"/>
  <c r="K1708" i="1"/>
  <c r="K1707" i="1"/>
  <c r="K1705" i="1"/>
  <c r="K1704" i="1"/>
  <c r="K1702" i="1"/>
  <c r="K1699" i="1"/>
  <c r="K1698" i="1"/>
  <c r="K1697" i="1"/>
  <c r="K1696" i="1"/>
  <c r="K1695" i="1"/>
  <c r="K1694" i="1"/>
  <c r="K1693" i="1"/>
  <c r="K1692" i="1"/>
  <c r="K1691" i="1"/>
  <c r="K1690" i="1"/>
  <c r="K1689" i="1"/>
  <c r="K1688" i="1"/>
  <c r="K1687" i="1"/>
  <c r="K1686" i="1"/>
  <c r="K1685" i="1"/>
  <c r="K1684" i="1"/>
  <c r="K1682" i="1"/>
  <c r="K1681" i="1"/>
  <c r="K1680" i="1"/>
  <c r="K1679" i="1"/>
  <c r="K1678" i="1"/>
  <c r="K1677" i="1"/>
  <c r="K1676" i="1"/>
  <c r="K1674" i="1"/>
  <c r="K1673" i="1"/>
  <c r="K1672" i="1"/>
  <c r="K1671" i="1"/>
  <c r="K1670" i="1"/>
  <c r="K1669" i="1"/>
  <c r="K1668" i="1"/>
  <c r="K1667" i="1"/>
  <c r="K1666" i="1"/>
  <c r="K1665" i="1"/>
  <c r="K1664" i="1"/>
  <c r="K1662" i="1"/>
  <c r="K1659" i="1"/>
  <c r="K1657" i="1"/>
  <c r="K1656" i="1"/>
  <c r="K1654" i="1"/>
  <c r="K1652" i="1"/>
  <c r="K1651" i="1"/>
  <c r="K1649" i="1"/>
  <c r="K1648" i="1"/>
  <c r="K1647" i="1"/>
  <c r="K1646" i="1"/>
  <c r="K1645" i="1"/>
  <c r="K1644" i="1"/>
  <c r="K1643" i="1"/>
  <c r="K1642" i="1"/>
  <c r="K1641" i="1"/>
  <c r="K1640" i="1"/>
  <c r="K1639" i="1"/>
  <c r="K1638" i="1"/>
  <c r="K1637" i="1"/>
  <c r="K1636" i="1"/>
  <c r="K1635" i="1"/>
  <c r="K1634" i="1"/>
  <c r="K1633" i="1"/>
  <c r="K1632" i="1"/>
  <c r="K1630" i="1"/>
  <c r="K1629" i="1"/>
  <c r="K1628" i="1"/>
  <c r="K1627" i="1"/>
  <c r="K1626" i="1"/>
  <c r="K1625" i="1"/>
  <c r="K1623" i="1"/>
  <c r="K1622" i="1"/>
  <c r="K1619" i="1"/>
  <c r="K1616" i="1"/>
  <c r="K1615" i="1"/>
  <c r="K1614" i="1"/>
  <c r="K1613" i="1"/>
  <c r="K1611" i="1"/>
  <c r="K1610" i="1"/>
  <c r="K1609" i="1"/>
  <c r="K1608" i="1"/>
  <c r="K1607" i="1"/>
  <c r="K1606" i="1"/>
  <c r="K1605" i="1"/>
  <c r="K1604" i="1"/>
  <c r="K1603" i="1"/>
  <c r="K1602" i="1"/>
  <c r="K1601" i="1"/>
  <c r="K1600" i="1"/>
  <c r="K1597" i="1"/>
  <c r="K1596" i="1"/>
  <c r="K1595" i="1"/>
  <c r="K1594" i="1"/>
  <c r="K1593" i="1"/>
  <c r="K1592" i="1"/>
  <c r="K1591" i="1"/>
  <c r="K1589" i="1"/>
  <c r="K1588" i="1"/>
  <c r="K1587" i="1"/>
  <c r="K1586" i="1"/>
  <c r="K1584" i="1"/>
  <c r="K1583" i="1"/>
  <c r="K1582" i="1"/>
  <c r="K1580" i="1"/>
  <c r="K1576" i="1"/>
  <c r="K1575" i="1"/>
  <c r="K1574" i="1"/>
  <c r="K1573" i="1"/>
  <c r="K1572" i="1"/>
  <c r="K1571" i="1"/>
  <c r="K1570" i="1"/>
  <c r="K1569" i="1"/>
  <c r="K1567" i="1"/>
  <c r="K1566" i="1"/>
  <c r="K1564" i="1"/>
  <c r="K1563" i="1"/>
  <c r="K1562" i="1"/>
  <c r="K1560" i="1"/>
  <c r="K1559" i="1"/>
  <c r="K1558" i="1"/>
  <c r="K1554" i="1"/>
  <c r="K1553" i="1"/>
  <c r="K1552" i="1"/>
  <c r="K1551" i="1"/>
  <c r="K1550" i="1"/>
  <c r="K1549" i="1"/>
  <c r="K1548" i="1"/>
  <c r="K1547" i="1"/>
  <c r="K1546" i="1"/>
  <c r="K1545" i="1"/>
  <c r="K1544" i="1"/>
  <c r="K1543" i="1"/>
  <c r="K1542" i="1"/>
  <c r="K1540" i="1"/>
  <c r="K1539" i="1"/>
  <c r="K1538" i="1"/>
  <c r="K1537" i="1"/>
  <c r="K1536" i="1"/>
  <c r="K1534" i="1"/>
  <c r="K1533" i="1"/>
  <c r="K1532" i="1"/>
  <c r="K1531" i="1"/>
  <c r="K1530" i="1"/>
  <c r="K1528" i="1"/>
  <c r="K1527" i="1"/>
  <c r="K1525" i="1"/>
  <c r="K1524" i="1"/>
  <c r="K1523" i="1"/>
  <c r="K1522" i="1"/>
  <c r="K1521" i="1"/>
  <c r="K1520" i="1"/>
  <c r="K1519" i="1"/>
  <c r="K1518" i="1"/>
  <c r="K1517" i="1"/>
  <c r="K1516" i="1"/>
  <c r="K1514" i="1"/>
  <c r="K1513" i="1"/>
  <c r="K1512" i="1"/>
  <c r="K1511" i="1"/>
  <c r="K1509" i="1"/>
  <c r="K1507" i="1"/>
  <c r="K1506" i="1"/>
  <c r="K1505" i="1"/>
  <c r="K1501" i="1"/>
  <c r="K1500" i="1"/>
  <c r="K1499" i="1"/>
  <c r="K1498" i="1"/>
  <c r="K1497" i="1"/>
  <c r="K1495" i="1"/>
  <c r="K1494" i="1"/>
  <c r="K1493" i="1"/>
  <c r="K1492" i="1"/>
  <c r="K1491" i="1"/>
  <c r="K1489" i="1"/>
  <c r="K1487" i="1"/>
  <c r="K1486" i="1"/>
  <c r="K1485" i="1"/>
  <c r="K1484" i="1"/>
  <c r="K1483" i="1"/>
  <c r="K1482" i="1"/>
  <c r="K1481" i="1"/>
  <c r="K1479" i="1"/>
  <c r="K1477" i="1"/>
  <c r="K1476" i="1"/>
  <c r="K1475" i="1"/>
  <c r="K1474" i="1"/>
  <c r="K1473" i="1"/>
  <c r="K1472" i="1"/>
  <c r="K1471" i="1"/>
  <c r="K1469" i="1"/>
  <c r="K1467" i="1"/>
  <c r="K1466" i="1"/>
  <c r="K1465" i="1"/>
  <c r="K1464" i="1"/>
  <c r="K1463" i="1"/>
  <c r="K1462" i="1"/>
  <c r="K1458" i="1"/>
  <c r="K1457" i="1"/>
  <c r="K1455" i="1"/>
  <c r="K1454" i="1"/>
  <c r="K1453" i="1"/>
  <c r="K1450" i="1"/>
  <c r="K1449" i="1"/>
  <c r="K1447" i="1"/>
  <c r="K1445" i="1"/>
  <c r="K1443" i="1"/>
  <c r="K1441" i="1"/>
  <c r="K1440" i="1"/>
  <c r="K1439" i="1"/>
  <c r="K1438" i="1"/>
  <c r="K1437" i="1"/>
  <c r="K1436" i="1"/>
  <c r="K1435" i="1"/>
  <c r="K1434" i="1"/>
  <c r="K1433" i="1"/>
  <c r="K1432" i="1"/>
  <c r="K1431" i="1"/>
  <c r="K1430" i="1"/>
  <c r="K1429" i="1"/>
  <c r="K1428" i="1"/>
  <c r="K1427" i="1"/>
  <c r="K1426" i="1"/>
  <c r="K1425" i="1"/>
  <c r="K1423" i="1"/>
  <c r="K1422" i="1"/>
  <c r="K1421" i="1"/>
  <c r="K1420" i="1"/>
  <c r="K1419" i="1"/>
  <c r="K1417" i="1"/>
  <c r="K1416" i="1"/>
  <c r="K1415" i="1"/>
  <c r="K1414" i="1"/>
  <c r="K1413" i="1"/>
  <c r="K1412" i="1"/>
  <c r="K1410" i="1"/>
  <c r="K1408" i="1"/>
  <c r="K1407" i="1"/>
  <c r="K1406" i="1"/>
  <c r="K1405" i="1"/>
  <c r="K1404" i="1"/>
  <c r="K1403" i="1"/>
  <c r="K1402" i="1"/>
  <c r="K1401" i="1"/>
  <c r="K1400" i="1"/>
  <c r="K1399" i="1"/>
  <c r="K1397" i="1"/>
  <c r="K1396" i="1"/>
  <c r="K1395" i="1"/>
  <c r="K1394" i="1"/>
  <c r="K1391" i="1"/>
  <c r="K1390" i="1"/>
  <c r="K1389" i="1"/>
  <c r="K1387" i="1"/>
  <c r="K1386" i="1"/>
  <c r="K1385" i="1"/>
  <c r="K1384" i="1"/>
  <c r="K1383" i="1"/>
  <c r="K1382" i="1"/>
  <c r="K1380" i="1"/>
  <c r="K1379" i="1"/>
  <c r="K1378" i="1"/>
  <c r="K1377" i="1"/>
  <c r="K1375" i="1"/>
  <c r="K1374" i="1"/>
  <c r="K1373" i="1"/>
  <c r="K1372" i="1"/>
  <c r="K1371" i="1"/>
  <c r="K1370" i="1"/>
  <c r="K1369" i="1"/>
  <c r="K1368" i="1"/>
  <c r="K1366" i="1"/>
  <c r="K1365" i="1"/>
  <c r="K1363" i="1"/>
  <c r="K1362" i="1"/>
  <c r="K1361" i="1"/>
  <c r="K1360" i="1"/>
  <c r="K1359" i="1"/>
  <c r="K1357" i="1"/>
  <c r="K1356" i="1"/>
  <c r="K1354" i="1"/>
  <c r="K1352" i="1"/>
  <c r="K1351" i="1"/>
  <c r="K1348" i="1"/>
  <c r="K1347" i="1"/>
  <c r="K1344" i="1"/>
  <c r="K1341" i="1"/>
  <c r="K1340" i="1"/>
  <c r="K1339" i="1"/>
  <c r="K1338" i="1"/>
  <c r="K1337" i="1"/>
  <c r="K1336" i="1"/>
  <c r="K1335" i="1"/>
  <c r="K1334" i="1"/>
  <c r="K1333" i="1"/>
  <c r="K1331" i="1"/>
  <c r="K1330" i="1"/>
  <c r="K1328" i="1"/>
  <c r="K1327" i="1"/>
  <c r="K1326" i="1"/>
  <c r="K1324" i="1"/>
  <c r="K1323" i="1"/>
  <c r="K1322" i="1"/>
  <c r="K1321" i="1"/>
  <c r="K1320" i="1"/>
  <c r="K1318" i="1"/>
  <c r="K1315" i="1"/>
  <c r="K1314" i="1"/>
  <c r="K1313" i="1"/>
  <c r="K1312" i="1"/>
  <c r="K1311" i="1"/>
  <c r="K1310" i="1"/>
  <c r="K1307" i="1"/>
  <c r="K1306" i="1"/>
  <c r="K1305" i="1"/>
  <c r="K1304" i="1"/>
  <c r="K1303" i="1"/>
  <c r="K1301" i="1"/>
  <c r="K1300" i="1"/>
  <c r="K1299" i="1"/>
  <c r="K1298" i="1"/>
  <c r="K1297" i="1"/>
  <c r="K1296" i="1"/>
  <c r="K1295" i="1"/>
  <c r="K1293" i="1"/>
  <c r="K1292" i="1"/>
  <c r="K1290" i="1"/>
  <c r="K1289" i="1"/>
  <c r="K1288" i="1"/>
  <c r="K1286" i="1"/>
  <c r="K1285" i="1"/>
  <c r="K1284" i="1"/>
  <c r="K1283" i="1"/>
  <c r="K1282" i="1"/>
  <c r="K1281" i="1"/>
  <c r="K1280" i="1"/>
  <c r="K1279" i="1"/>
  <c r="K1278" i="1"/>
  <c r="K1276" i="1"/>
  <c r="K1275" i="1"/>
  <c r="K1274" i="1"/>
  <c r="K1272" i="1"/>
  <c r="K1271" i="1"/>
  <c r="K1270" i="1"/>
  <c r="K1269" i="1"/>
  <c r="K1268" i="1"/>
  <c r="K1267" i="1"/>
  <c r="K1266" i="1"/>
  <c r="K1265" i="1"/>
  <c r="K1263" i="1"/>
  <c r="K1262" i="1"/>
  <c r="K1261" i="1"/>
  <c r="K1260" i="1"/>
  <c r="K1259" i="1"/>
  <c r="K1258" i="1"/>
  <c r="K1257" i="1"/>
  <c r="K1254" i="1"/>
  <c r="K1253" i="1"/>
  <c r="K1251" i="1"/>
  <c r="K1250" i="1"/>
  <c r="K1249" i="1"/>
  <c r="K1248" i="1"/>
  <c r="K1246" i="1"/>
  <c r="K1245" i="1"/>
  <c r="K1244" i="1"/>
  <c r="K1242" i="1"/>
  <c r="K1241" i="1"/>
  <c r="K1240" i="1"/>
  <c r="K1239" i="1"/>
  <c r="K1238" i="1"/>
  <c r="K1237" i="1"/>
  <c r="K1236" i="1"/>
  <c r="K1235" i="1"/>
  <c r="K1233" i="1"/>
  <c r="K1232" i="1"/>
  <c r="K1231" i="1"/>
  <c r="K1229" i="1"/>
  <c r="K1228" i="1"/>
  <c r="K1227" i="1"/>
  <c r="K1225" i="1"/>
  <c r="K1224" i="1"/>
  <c r="K1223" i="1"/>
  <c r="K1222" i="1"/>
  <c r="K1221" i="1"/>
  <c r="K1220" i="1"/>
  <c r="K1219" i="1"/>
  <c r="K1218" i="1"/>
  <c r="K1217" i="1"/>
  <c r="K1215" i="1"/>
  <c r="K1213" i="1"/>
  <c r="K1212" i="1"/>
  <c r="K1209" i="1"/>
  <c r="K1207" i="1"/>
  <c r="K1205" i="1"/>
  <c r="K1204" i="1"/>
  <c r="K1203" i="1"/>
  <c r="K1202" i="1"/>
  <c r="K1201" i="1"/>
  <c r="K1199" i="1"/>
  <c r="K1196" i="1"/>
  <c r="K1195" i="1"/>
  <c r="K1194" i="1"/>
  <c r="K1193" i="1"/>
  <c r="K1192" i="1"/>
  <c r="K1191" i="1"/>
  <c r="K1190" i="1"/>
  <c r="K1189" i="1"/>
  <c r="K1188" i="1"/>
  <c r="K1187" i="1"/>
  <c r="K1186" i="1"/>
  <c r="K1185" i="1"/>
  <c r="K1184" i="1"/>
  <c r="K1182" i="1"/>
  <c r="K1181" i="1"/>
  <c r="K1180" i="1"/>
  <c r="K1179" i="1"/>
  <c r="K1178" i="1"/>
  <c r="K1175" i="1"/>
  <c r="K1174" i="1"/>
  <c r="K1173" i="1"/>
  <c r="K1172" i="1"/>
  <c r="K1171" i="1"/>
  <c r="K1168" i="1"/>
  <c r="K1167" i="1"/>
  <c r="K1166" i="1"/>
  <c r="K1165" i="1"/>
  <c r="K1164" i="1"/>
  <c r="K1163" i="1"/>
  <c r="K1162" i="1"/>
  <c r="K1161" i="1"/>
  <c r="K1160" i="1"/>
  <c r="K1159" i="1"/>
  <c r="K1158" i="1"/>
  <c r="K1157" i="1"/>
  <c r="K1156" i="1"/>
  <c r="K1155" i="1"/>
  <c r="K1154" i="1"/>
  <c r="K1153" i="1"/>
  <c r="K1151" i="1"/>
  <c r="K1150" i="1"/>
  <c r="K1149" i="1"/>
  <c r="K1148" i="1"/>
  <c r="K1147" i="1"/>
  <c r="K1146" i="1"/>
  <c r="K1145" i="1"/>
  <c r="K1144" i="1"/>
  <c r="K1143" i="1"/>
  <c r="K1142" i="1"/>
  <c r="K1141" i="1"/>
  <c r="K1140" i="1"/>
  <c r="K1139" i="1"/>
  <c r="K1138" i="1"/>
  <c r="K1136" i="1"/>
  <c r="K1135" i="1"/>
  <c r="K1134" i="1"/>
  <c r="K1133" i="1"/>
  <c r="K1132" i="1"/>
  <c r="K1131" i="1"/>
  <c r="K1130" i="1"/>
  <c r="K1129" i="1"/>
  <c r="K1128" i="1"/>
  <c r="K1127" i="1"/>
  <c r="K1126" i="1"/>
  <c r="K1125" i="1"/>
  <c r="K1124" i="1"/>
  <c r="K1123" i="1"/>
  <c r="K1122" i="1"/>
  <c r="K1121" i="1"/>
  <c r="K1120" i="1"/>
  <c r="K1119" i="1"/>
  <c r="K1117" i="1"/>
  <c r="K1116" i="1"/>
  <c r="K1115" i="1"/>
  <c r="K1113" i="1"/>
  <c r="K1112" i="1"/>
  <c r="K1111" i="1"/>
  <c r="K1110" i="1"/>
  <c r="K1109" i="1"/>
  <c r="K1108" i="1"/>
  <c r="K1106" i="1"/>
  <c r="K1103" i="1"/>
  <c r="K1102" i="1"/>
  <c r="K1101" i="1"/>
  <c r="K1099" i="1"/>
  <c r="K1098" i="1"/>
  <c r="K1097" i="1"/>
  <c r="K1096" i="1"/>
  <c r="K1095" i="1"/>
  <c r="K1093" i="1"/>
  <c r="K1092" i="1"/>
  <c r="K1091" i="1"/>
  <c r="K1090" i="1"/>
  <c r="K1087" i="1"/>
  <c r="K1086" i="1"/>
  <c r="K1085" i="1"/>
  <c r="K1084" i="1"/>
  <c r="K1083" i="1"/>
  <c r="K1081" i="1"/>
  <c r="K1079" i="1"/>
  <c r="K1078" i="1"/>
  <c r="K1076" i="1"/>
  <c r="K1074" i="1"/>
  <c r="K1073" i="1"/>
  <c r="K1070" i="1"/>
  <c r="K1069" i="1"/>
  <c r="K1068" i="1"/>
  <c r="K1067" i="1"/>
  <c r="K1066" i="1"/>
  <c r="K1063" i="1"/>
  <c r="K1062" i="1"/>
  <c r="K1060" i="1"/>
  <c r="K1058" i="1"/>
  <c r="K1057" i="1"/>
  <c r="K1056" i="1"/>
  <c r="K1055" i="1"/>
  <c r="K1054" i="1"/>
  <c r="K1053" i="1"/>
  <c r="K1052" i="1"/>
  <c r="K1051" i="1"/>
  <c r="K1050" i="1"/>
  <c r="K1049" i="1"/>
  <c r="K1048" i="1"/>
  <c r="K1047" i="1"/>
  <c r="K1043" i="1"/>
  <c r="K1042" i="1"/>
  <c r="K1041" i="1"/>
  <c r="K1038" i="1"/>
  <c r="K1037" i="1"/>
  <c r="K1035" i="1"/>
  <c r="K1034" i="1"/>
  <c r="K1033" i="1"/>
  <c r="K1032" i="1"/>
  <c r="K1031" i="1"/>
  <c r="K1030" i="1"/>
  <c r="K1028" i="1"/>
  <c r="K1027" i="1"/>
  <c r="K1025" i="1"/>
  <c r="K1024" i="1"/>
  <c r="K1023" i="1"/>
  <c r="K1022" i="1"/>
  <c r="K1021" i="1"/>
  <c r="K1017" i="1"/>
  <c r="K1016" i="1"/>
  <c r="K1014" i="1"/>
  <c r="K1013" i="1"/>
  <c r="K1012" i="1"/>
  <c r="K1011" i="1"/>
  <c r="K1009" i="1"/>
  <c r="K1008" i="1"/>
  <c r="K1007" i="1"/>
  <c r="K1006" i="1"/>
  <c r="K1005" i="1"/>
  <c r="K1004" i="1"/>
  <c r="K1003" i="1"/>
  <c r="K1001" i="1"/>
  <c r="K1000" i="1"/>
  <c r="K999" i="1"/>
  <c r="K998" i="1"/>
  <c r="K997" i="1"/>
  <c r="K996" i="1"/>
  <c r="K994" i="1"/>
  <c r="K993" i="1"/>
  <c r="K992" i="1"/>
  <c r="K991" i="1"/>
  <c r="K990" i="1"/>
  <c r="K989" i="1"/>
  <c r="K988" i="1"/>
  <c r="K987" i="1"/>
  <c r="K986" i="1"/>
  <c r="K984" i="1"/>
  <c r="K983" i="1"/>
  <c r="K982" i="1"/>
  <c r="K981" i="1"/>
  <c r="K980" i="1"/>
  <c r="K979" i="1"/>
  <c r="K977" i="1"/>
  <c r="K976" i="1"/>
  <c r="K974" i="1"/>
  <c r="K973" i="1"/>
  <c r="K972" i="1"/>
  <c r="K971" i="1"/>
  <c r="K970" i="1"/>
  <c r="K968" i="1"/>
  <c r="K967" i="1"/>
  <c r="K966" i="1"/>
  <c r="K964" i="1"/>
  <c r="K963" i="1"/>
  <c r="K962" i="1"/>
  <c r="K961" i="1"/>
  <c r="K960" i="1"/>
  <c r="K959" i="1"/>
  <c r="K958" i="1"/>
  <c r="K957" i="1"/>
  <c r="K955" i="1"/>
  <c r="K954" i="1"/>
  <c r="K953" i="1"/>
  <c r="K952" i="1"/>
  <c r="K948" i="1"/>
  <c r="K947" i="1"/>
  <c r="K945" i="1"/>
  <c r="K944" i="1"/>
  <c r="K942" i="1"/>
  <c r="K940" i="1"/>
  <c r="K939" i="1"/>
  <c r="K937" i="1"/>
  <c r="K936" i="1"/>
  <c r="K934" i="1"/>
  <c r="K933" i="1"/>
  <c r="K932" i="1"/>
  <c r="K931" i="1"/>
  <c r="K930" i="1"/>
  <c r="K929" i="1"/>
  <c r="K928" i="1"/>
  <c r="K927" i="1"/>
  <c r="K926" i="1"/>
  <c r="K925" i="1"/>
  <c r="K924" i="1"/>
  <c r="K923" i="1"/>
  <c r="K921" i="1"/>
  <c r="K920" i="1"/>
  <c r="K919" i="1"/>
  <c r="K918" i="1"/>
  <c r="K916" i="1"/>
  <c r="K913" i="1"/>
  <c r="K912" i="1"/>
  <c r="K911" i="1"/>
  <c r="K910" i="1"/>
  <c r="K909" i="1"/>
  <c r="K908" i="1"/>
  <c r="K907" i="1"/>
  <c r="K901" i="1"/>
  <c r="K900" i="1"/>
  <c r="K899" i="1"/>
  <c r="K898" i="1"/>
  <c r="K897" i="1"/>
  <c r="K896" i="1"/>
  <c r="K894" i="1"/>
  <c r="K892" i="1"/>
  <c r="K890" i="1"/>
  <c r="K889" i="1"/>
  <c r="K888" i="1"/>
  <c r="K887" i="1"/>
  <c r="K886" i="1"/>
  <c r="K885" i="1"/>
  <c r="K884" i="1"/>
  <c r="K883" i="1"/>
  <c r="K882" i="1"/>
  <c r="K881" i="1"/>
  <c r="K880" i="1"/>
  <c r="K879" i="1"/>
  <c r="K878" i="1"/>
  <c r="K876" i="1"/>
  <c r="K875" i="1"/>
  <c r="K874" i="1"/>
  <c r="K873" i="1"/>
  <c r="K870" i="1"/>
  <c r="K869" i="1"/>
  <c r="K868" i="1"/>
  <c r="K867" i="1"/>
  <c r="K866" i="1"/>
  <c r="K865" i="1"/>
  <c r="K864" i="1"/>
  <c r="K863" i="1"/>
  <c r="K861" i="1"/>
  <c r="K860" i="1"/>
  <c r="K858" i="1"/>
  <c r="K857" i="1"/>
  <c r="K856" i="1"/>
  <c r="K854" i="1"/>
  <c r="K853" i="1"/>
  <c r="K852" i="1"/>
  <c r="K851" i="1"/>
  <c r="K850" i="1"/>
  <c r="K848" i="1"/>
  <c r="K846" i="1"/>
  <c r="K845" i="1"/>
  <c r="K844" i="1"/>
  <c r="K842" i="1"/>
  <c r="K840" i="1"/>
  <c r="K838" i="1"/>
  <c r="K837" i="1"/>
  <c r="K836" i="1"/>
  <c r="K835" i="1"/>
  <c r="K834" i="1"/>
  <c r="K833" i="1"/>
  <c r="K831" i="1"/>
  <c r="K830" i="1"/>
  <c r="K829" i="1"/>
  <c r="K827" i="1"/>
  <c r="K825" i="1"/>
  <c r="K824" i="1"/>
  <c r="K823" i="1"/>
  <c r="K822" i="1"/>
  <c r="K821" i="1"/>
  <c r="K819" i="1"/>
  <c r="K818" i="1"/>
  <c r="K817" i="1"/>
  <c r="K816" i="1"/>
  <c r="K815" i="1"/>
  <c r="K813" i="1"/>
  <c r="K812" i="1"/>
  <c r="K811" i="1"/>
  <c r="K809" i="1"/>
  <c r="K808" i="1"/>
  <c r="K807" i="1"/>
  <c r="K806" i="1"/>
  <c r="K804" i="1"/>
  <c r="K803" i="1"/>
  <c r="K802" i="1"/>
  <c r="K800" i="1"/>
  <c r="K799" i="1"/>
  <c r="K798" i="1"/>
  <c r="K797" i="1"/>
  <c r="K795" i="1"/>
  <c r="K794" i="1"/>
  <c r="K793" i="1"/>
  <c r="K792" i="1"/>
  <c r="K791" i="1"/>
  <c r="K790" i="1"/>
  <c r="K789" i="1"/>
  <c r="K788" i="1"/>
  <c r="K787" i="1"/>
  <c r="K785" i="1"/>
  <c r="K784" i="1"/>
  <c r="K782" i="1"/>
  <c r="K781" i="1"/>
  <c r="K779" i="1"/>
  <c r="K778" i="1"/>
  <c r="K777" i="1"/>
  <c r="K775" i="1"/>
  <c r="K773" i="1"/>
  <c r="K772" i="1"/>
  <c r="K771" i="1"/>
  <c r="K768" i="1"/>
  <c r="K767" i="1"/>
  <c r="K766" i="1"/>
  <c r="K765" i="1"/>
  <c r="K764" i="1"/>
  <c r="K761" i="1"/>
  <c r="K760" i="1"/>
  <c r="K759" i="1"/>
  <c r="K758" i="1"/>
  <c r="K755" i="1"/>
  <c r="K754" i="1"/>
  <c r="K753" i="1"/>
  <c r="K751" i="1"/>
  <c r="K750" i="1"/>
  <c r="K749" i="1"/>
  <c r="K748" i="1"/>
  <c r="K747" i="1"/>
  <c r="K746" i="1"/>
  <c r="K745" i="1"/>
  <c r="K744" i="1"/>
  <c r="K743" i="1"/>
  <c r="K741" i="1"/>
  <c r="K740" i="1"/>
  <c r="K738" i="1"/>
  <c r="K737" i="1"/>
  <c r="K736" i="1"/>
  <c r="K735" i="1"/>
  <c r="K733" i="1"/>
  <c r="K732" i="1"/>
  <c r="K731" i="1"/>
  <c r="K729" i="1"/>
  <c r="K726" i="1"/>
  <c r="K725" i="1"/>
  <c r="K724" i="1"/>
  <c r="K723" i="1"/>
  <c r="K720" i="1"/>
  <c r="K719" i="1"/>
  <c r="K717" i="1"/>
  <c r="K716" i="1"/>
  <c r="K714" i="1"/>
  <c r="K712" i="1"/>
  <c r="K711" i="1"/>
  <c r="K710" i="1"/>
  <c r="K707" i="1"/>
  <c r="K706" i="1"/>
  <c r="K705" i="1"/>
  <c r="K703" i="1"/>
  <c r="K702" i="1"/>
  <c r="K701" i="1"/>
  <c r="K700" i="1"/>
  <c r="K699" i="1"/>
  <c r="K698" i="1"/>
  <c r="K697" i="1"/>
  <c r="K696" i="1"/>
  <c r="K693" i="1"/>
  <c r="K691" i="1"/>
  <c r="K690" i="1"/>
  <c r="K689" i="1"/>
  <c r="K688" i="1"/>
  <c r="K687" i="1"/>
  <c r="K686" i="1"/>
  <c r="K685" i="1"/>
  <c r="K684" i="1"/>
  <c r="K682" i="1"/>
  <c r="K681" i="1"/>
  <c r="K680" i="1"/>
  <c r="K679" i="1"/>
  <c r="K678" i="1"/>
  <c r="K675" i="1"/>
  <c r="K672" i="1"/>
  <c r="K671" i="1"/>
  <c r="K670"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1" i="1"/>
  <c r="K639" i="1"/>
  <c r="K638" i="1"/>
  <c r="K637" i="1"/>
  <c r="K635" i="1"/>
  <c r="K632" i="1"/>
  <c r="K631" i="1"/>
  <c r="K630" i="1"/>
  <c r="K629" i="1"/>
  <c r="K627" i="1"/>
  <c r="K626" i="1"/>
  <c r="K625" i="1"/>
  <c r="K624" i="1"/>
  <c r="K623" i="1"/>
  <c r="K622" i="1"/>
  <c r="K621" i="1"/>
  <c r="K620" i="1"/>
  <c r="K619" i="1"/>
  <c r="K618" i="1"/>
  <c r="K616" i="1"/>
  <c r="K615" i="1"/>
  <c r="K614" i="1"/>
  <c r="K613" i="1"/>
  <c r="K612" i="1"/>
  <c r="K611" i="1"/>
  <c r="K609" i="1"/>
  <c r="K608" i="1"/>
  <c r="K607" i="1"/>
  <c r="K606" i="1"/>
  <c r="K605" i="1"/>
  <c r="K604" i="1"/>
  <c r="K603" i="1"/>
  <c r="K601" i="1"/>
  <c r="K599" i="1"/>
  <c r="K598" i="1"/>
  <c r="K597" i="1"/>
  <c r="K596" i="1"/>
  <c r="K594" i="1"/>
  <c r="K593" i="1"/>
  <c r="K592" i="1"/>
  <c r="K590" i="1"/>
  <c r="K589" i="1"/>
  <c r="K588" i="1"/>
  <c r="K585" i="1"/>
  <c r="K584" i="1"/>
  <c r="K582" i="1"/>
  <c r="K581" i="1"/>
  <c r="K579" i="1"/>
  <c r="K578" i="1"/>
  <c r="K576" i="1"/>
  <c r="K575" i="1"/>
  <c r="K574" i="1"/>
  <c r="K572" i="1"/>
  <c r="K571" i="1"/>
  <c r="K570" i="1"/>
  <c r="K568" i="1"/>
  <c r="K566" i="1"/>
  <c r="K565" i="1"/>
  <c r="K564" i="1"/>
  <c r="K563" i="1"/>
  <c r="K562" i="1"/>
  <c r="K561" i="1"/>
  <c r="K560" i="1"/>
  <c r="K559" i="1"/>
  <c r="K557" i="1"/>
  <c r="K555" i="1"/>
  <c r="K554" i="1"/>
  <c r="K552" i="1"/>
  <c r="K550" i="1"/>
  <c r="K549" i="1"/>
  <c r="K547" i="1"/>
  <c r="K546" i="1"/>
  <c r="K545" i="1"/>
  <c r="K543" i="1"/>
  <c r="K542" i="1"/>
  <c r="K541" i="1"/>
  <c r="K540" i="1"/>
  <c r="K539" i="1"/>
  <c r="K538" i="1"/>
  <c r="K536" i="1"/>
  <c r="K535" i="1"/>
  <c r="K534" i="1"/>
  <c r="K533" i="1"/>
  <c r="K532" i="1"/>
  <c r="K531" i="1"/>
  <c r="K530" i="1"/>
  <c r="K529" i="1"/>
  <c r="K528" i="1"/>
  <c r="K527" i="1"/>
  <c r="K526" i="1"/>
  <c r="K525" i="1"/>
  <c r="K523" i="1"/>
  <c r="K522" i="1"/>
  <c r="K521" i="1"/>
  <c r="K520" i="1"/>
  <c r="K519" i="1"/>
  <c r="K517" i="1"/>
  <c r="K516" i="1"/>
  <c r="K515" i="1"/>
  <c r="K514" i="1"/>
  <c r="K513" i="1"/>
  <c r="K512" i="1"/>
  <c r="K511" i="1"/>
  <c r="K510" i="1"/>
  <c r="K509" i="1"/>
  <c r="K508" i="1"/>
  <c r="K507" i="1"/>
  <c r="K506" i="1"/>
  <c r="K504" i="1"/>
  <c r="K503" i="1"/>
  <c r="K502" i="1"/>
  <c r="K501" i="1"/>
  <c r="K500" i="1"/>
  <c r="K499" i="1"/>
  <c r="K497" i="1"/>
  <c r="K495" i="1"/>
  <c r="K493" i="1"/>
  <c r="K492" i="1"/>
  <c r="K491" i="1"/>
  <c r="K489" i="1"/>
  <c r="K486" i="1"/>
  <c r="K485" i="1"/>
  <c r="K484" i="1"/>
  <c r="K483" i="1"/>
  <c r="K482" i="1"/>
  <c r="K481" i="1"/>
  <c r="K480" i="1"/>
  <c r="K479" i="1"/>
  <c r="K478" i="1"/>
  <c r="K477" i="1"/>
  <c r="K475" i="1"/>
  <c r="K474" i="1"/>
  <c r="K471" i="1"/>
  <c r="K467" i="1"/>
  <c r="K466" i="1"/>
  <c r="K464" i="1"/>
  <c r="K462" i="1"/>
  <c r="K461" i="1"/>
  <c r="K460" i="1"/>
  <c r="K458" i="1"/>
  <c r="K457" i="1"/>
  <c r="K456" i="1"/>
  <c r="K455" i="1"/>
  <c r="K453" i="1"/>
  <c r="K451" i="1"/>
  <c r="K450" i="1"/>
  <c r="K449" i="1"/>
  <c r="K447" i="1"/>
  <c r="K446" i="1"/>
  <c r="K445" i="1"/>
  <c r="K444" i="1"/>
  <c r="K442" i="1"/>
  <c r="K440" i="1"/>
  <c r="K439" i="1"/>
  <c r="K438" i="1"/>
  <c r="K437" i="1"/>
  <c r="K436" i="1"/>
  <c r="K435" i="1"/>
  <c r="K434" i="1"/>
  <c r="K433" i="1"/>
  <c r="K431" i="1"/>
  <c r="K430" i="1"/>
  <c r="K429" i="1"/>
  <c r="K428" i="1"/>
  <c r="K427" i="1"/>
  <c r="K426" i="1"/>
  <c r="K425" i="1"/>
  <c r="K424" i="1"/>
  <c r="K423" i="1"/>
  <c r="K422" i="1"/>
  <c r="K421" i="1"/>
  <c r="K420" i="1"/>
  <c r="K419" i="1"/>
  <c r="K418" i="1"/>
  <c r="K417" i="1"/>
  <c r="K416" i="1"/>
  <c r="K415" i="1"/>
  <c r="K414" i="1"/>
  <c r="K412" i="1"/>
  <c r="K411" i="1"/>
  <c r="K410" i="1"/>
  <c r="K409" i="1"/>
  <c r="K408" i="1"/>
  <c r="K407" i="1"/>
  <c r="K404" i="1"/>
  <c r="K403" i="1"/>
  <c r="K402" i="1"/>
  <c r="K401" i="1"/>
  <c r="K400" i="1"/>
  <c r="K399" i="1"/>
  <c r="K398" i="1"/>
  <c r="K397" i="1"/>
  <c r="K396" i="1"/>
  <c r="K395" i="1"/>
  <c r="K394" i="1"/>
  <c r="K393" i="1"/>
  <c r="K390" i="1"/>
  <c r="K389" i="1"/>
  <c r="K387" i="1"/>
  <c r="K386" i="1"/>
  <c r="K385" i="1"/>
  <c r="K384" i="1"/>
  <c r="K383" i="1"/>
  <c r="K382" i="1"/>
  <c r="K381" i="1"/>
  <c r="K379" i="1"/>
  <c r="K377" i="1"/>
  <c r="K375" i="1"/>
  <c r="K374" i="1"/>
  <c r="K373" i="1"/>
  <c r="K371" i="1"/>
  <c r="K370" i="1"/>
  <c r="K369" i="1"/>
  <c r="K368" i="1"/>
  <c r="K367" i="1"/>
  <c r="K366" i="1"/>
  <c r="K365" i="1"/>
  <c r="K364" i="1"/>
  <c r="K363" i="1"/>
  <c r="K362" i="1"/>
  <c r="K361" i="1"/>
  <c r="K360" i="1"/>
  <c r="K359" i="1"/>
  <c r="K357" i="1"/>
  <c r="K356" i="1"/>
  <c r="K355" i="1"/>
  <c r="K354" i="1"/>
  <c r="K352" i="1"/>
  <c r="K351" i="1"/>
  <c r="K349" i="1"/>
  <c r="K348" i="1"/>
  <c r="K345" i="1"/>
  <c r="K344" i="1"/>
  <c r="K343" i="1"/>
  <c r="K342" i="1"/>
  <c r="K341" i="1"/>
  <c r="K340" i="1"/>
  <c r="K339" i="1"/>
  <c r="K338" i="1"/>
  <c r="K337" i="1"/>
  <c r="K336" i="1"/>
  <c r="K335" i="1"/>
  <c r="K334" i="1"/>
  <c r="K333" i="1"/>
  <c r="K332" i="1"/>
  <c r="K331" i="1"/>
  <c r="K330" i="1"/>
  <c r="K329" i="1"/>
  <c r="K328" i="1"/>
  <c r="K327" i="1"/>
  <c r="K326" i="1"/>
  <c r="K324" i="1"/>
  <c r="K322" i="1"/>
  <c r="K321" i="1"/>
  <c r="K320" i="1"/>
  <c r="K319" i="1"/>
  <c r="K317" i="1"/>
  <c r="K316" i="1"/>
  <c r="K315" i="1"/>
  <c r="K314" i="1"/>
  <c r="K313" i="1"/>
  <c r="K312" i="1"/>
  <c r="K311" i="1"/>
  <c r="K309" i="1"/>
  <c r="K308" i="1"/>
  <c r="K307" i="1"/>
  <c r="K306" i="1"/>
  <c r="K305" i="1"/>
  <c r="K303" i="1"/>
  <c r="K302" i="1"/>
  <c r="K301" i="1"/>
  <c r="K300" i="1"/>
  <c r="K299" i="1"/>
  <c r="K298" i="1"/>
  <c r="K297" i="1"/>
  <c r="K296" i="1"/>
  <c r="K295" i="1"/>
  <c r="K293" i="1"/>
  <c r="K292" i="1"/>
  <c r="K291" i="1"/>
  <c r="K290" i="1"/>
  <c r="K289" i="1"/>
  <c r="K288" i="1"/>
  <c r="K286" i="1"/>
  <c r="K285" i="1"/>
  <c r="K282" i="1"/>
  <c r="K281" i="1"/>
  <c r="K280" i="1"/>
  <c r="K278" i="1"/>
  <c r="K277" i="1"/>
  <c r="K276" i="1"/>
  <c r="K275" i="1"/>
  <c r="K274" i="1"/>
  <c r="K272" i="1"/>
  <c r="K271" i="1"/>
  <c r="K270" i="1"/>
  <c r="K269" i="1"/>
  <c r="K268" i="1"/>
  <c r="K266" i="1"/>
  <c r="K264" i="1"/>
  <c r="K263" i="1"/>
  <c r="K262" i="1"/>
  <c r="K261" i="1"/>
  <c r="K260" i="1"/>
  <c r="K258" i="1"/>
  <c r="K257" i="1"/>
  <c r="K253" i="1"/>
  <c r="K252" i="1"/>
  <c r="K251" i="1"/>
  <c r="K249" i="1"/>
  <c r="K248" i="1"/>
  <c r="K246" i="1"/>
  <c r="K245" i="1"/>
  <c r="K244" i="1"/>
  <c r="K243" i="1"/>
  <c r="K242" i="1"/>
  <c r="K241" i="1"/>
  <c r="K240" i="1"/>
  <c r="K239" i="1"/>
  <c r="K238" i="1"/>
  <c r="K237" i="1"/>
  <c r="K236" i="1"/>
  <c r="K235" i="1"/>
  <c r="K234" i="1"/>
  <c r="K232" i="1"/>
  <c r="K231" i="1"/>
  <c r="K230" i="1"/>
  <c r="K229" i="1"/>
  <c r="K228" i="1"/>
  <c r="K227" i="1"/>
  <c r="K226" i="1"/>
  <c r="K225" i="1"/>
  <c r="K224" i="1"/>
  <c r="K223" i="1"/>
  <c r="K222" i="1"/>
  <c r="K221" i="1"/>
  <c r="K220" i="1"/>
  <c r="K219" i="1"/>
  <c r="K218" i="1"/>
  <c r="K216" i="1"/>
  <c r="K215" i="1"/>
  <c r="K213" i="1"/>
  <c r="K212" i="1"/>
  <c r="K211" i="1"/>
  <c r="K210" i="1"/>
  <c r="K209" i="1"/>
  <c r="K208" i="1"/>
  <c r="K207" i="1"/>
  <c r="K206" i="1"/>
  <c r="K205" i="1"/>
  <c r="K204" i="1"/>
  <c r="K203" i="1"/>
  <c r="K202" i="1"/>
  <c r="K201" i="1"/>
  <c r="K200" i="1"/>
  <c r="K199" i="1"/>
  <c r="K197" i="1"/>
  <c r="K195" i="1"/>
  <c r="K194" i="1"/>
  <c r="K193" i="1"/>
  <c r="K192" i="1"/>
  <c r="K191" i="1"/>
  <c r="K190" i="1"/>
  <c r="K188" i="1"/>
  <c r="K187" i="1"/>
  <c r="K186" i="1"/>
  <c r="K185" i="1"/>
  <c r="K184" i="1"/>
  <c r="K183" i="1"/>
  <c r="K182" i="1"/>
  <c r="K181" i="1"/>
  <c r="K180" i="1"/>
  <c r="K179" i="1"/>
  <c r="K178" i="1"/>
  <c r="K177" i="1"/>
  <c r="K176" i="1"/>
  <c r="K174" i="1"/>
  <c r="K173" i="1"/>
  <c r="K172" i="1"/>
  <c r="K171" i="1"/>
  <c r="K170" i="1"/>
  <c r="K169" i="1"/>
  <c r="K168" i="1"/>
  <c r="K167" i="1"/>
  <c r="K166" i="1"/>
  <c r="K165" i="1"/>
  <c r="K164" i="1"/>
  <c r="K163" i="1"/>
  <c r="K162" i="1"/>
  <c r="K160" i="1"/>
  <c r="K159" i="1"/>
  <c r="K158" i="1"/>
  <c r="K155" i="1"/>
  <c r="K154" i="1"/>
  <c r="K153" i="1"/>
  <c r="K152" i="1"/>
  <c r="K151" i="1"/>
  <c r="K150" i="1"/>
  <c r="K149" i="1"/>
  <c r="K147" i="1"/>
  <c r="K146" i="1"/>
  <c r="K145" i="1"/>
  <c r="K144" i="1"/>
  <c r="K142" i="1"/>
  <c r="K141" i="1"/>
  <c r="K140" i="1"/>
  <c r="K139" i="1"/>
  <c r="K137" i="1"/>
  <c r="K135" i="1"/>
  <c r="K134" i="1"/>
  <c r="K132" i="1"/>
  <c r="K131" i="1"/>
  <c r="K129" i="1"/>
  <c r="K128" i="1"/>
  <c r="K127" i="1"/>
  <c r="K126" i="1"/>
  <c r="K125" i="1"/>
  <c r="K124" i="1"/>
  <c r="K123" i="1"/>
  <c r="K122" i="1"/>
  <c r="K121" i="1"/>
  <c r="K120" i="1"/>
  <c r="K119" i="1"/>
  <c r="K117" i="1"/>
  <c r="K116" i="1"/>
  <c r="K114" i="1"/>
  <c r="K113" i="1"/>
  <c r="K112" i="1"/>
  <c r="K111" i="1"/>
  <c r="K110" i="1"/>
  <c r="K109" i="1"/>
  <c r="K108" i="1"/>
  <c r="K107" i="1"/>
  <c r="K106" i="1"/>
  <c r="K105" i="1"/>
  <c r="K104" i="1"/>
  <c r="K103" i="1"/>
  <c r="K102" i="1"/>
  <c r="K101" i="1"/>
  <c r="K100" i="1"/>
  <c r="K99" i="1"/>
  <c r="K98" i="1"/>
  <c r="K97" i="1"/>
  <c r="K96" i="1"/>
  <c r="K93" i="1"/>
  <c r="K92" i="1"/>
  <c r="K91" i="1"/>
  <c r="K90" i="1"/>
  <c r="K89" i="1"/>
  <c r="K86" i="1"/>
  <c r="K85" i="1"/>
  <c r="K84" i="1"/>
  <c r="K83" i="1"/>
  <c r="K82" i="1"/>
  <c r="K81" i="1"/>
  <c r="K80" i="1"/>
  <c r="K79" i="1"/>
  <c r="K78" i="1"/>
  <c r="K77" i="1"/>
  <c r="K76" i="1"/>
  <c r="K75" i="1"/>
  <c r="K73" i="1"/>
  <c r="K70" i="1"/>
  <c r="K69" i="1"/>
  <c r="K68" i="1"/>
  <c r="K65" i="1"/>
  <c r="K63" i="1"/>
  <c r="K61" i="1"/>
  <c r="K60" i="1"/>
  <c r="K58" i="1"/>
  <c r="K57" i="1"/>
  <c r="K56" i="1"/>
  <c r="K55" i="1"/>
  <c r="K54" i="1"/>
  <c r="K53" i="1"/>
  <c r="K52" i="1"/>
  <c r="K51" i="1"/>
  <c r="K50" i="1"/>
  <c r="K48" i="1"/>
  <c r="K47" i="1"/>
  <c r="K46" i="1"/>
  <c r="K42" i="1"/>
  <c r="K41" i="1"/>
  <c r="K40" i="1"/>
  <c r="K39" i="1"/>
  <c r="K35" i="1"/>
  <c r="K34" i="1"/>
  <c r="K33" i="1"/>
  <c r="K32" i="1"/>
  <c r="K30" i="1"/>
  <c r="K29" i="1"/>
  <c r="K28" i="1"/>
  <c r="K27" i="1"/>
  <c r="K25" i="1"/>
  <c r="K24" i="1"/>
  <c r="K22" i="1"/>
  <c r="K21" i="1"/>
  <c r="K19" i="1"/>
  <c r="K18" i="1"/>
  <c r="K17" i="1"/>
  <c r="F7745" i="1" a="1"/>
  <c r="F7742" i="1" a="1"/>
  <c r="F7737" i="1" a="1"/>
  <c r="F7726" i="1" a="1"/>
  <c r="F7723" i="1" a="1"/>
  <c r="F7720" i="1" a="1"/>
  <c r="F7718" i="1" a="1"/>
  <c r="F7715" i="1" a="1"/>
  <c r="F7713" i="1" a="1"/>
  <c r="F7700" i="1" a="1"/>
  <c r="F7697" i="1" a="1"/>
  <c r="F7695" i="1" a="1"/>
  <c r="F7689" i="1" a="1"/>
  <c r="F7687" i="1" a="1"/>
  <c r="F7685" i="1" a="1"/>
  <c r="F7682" i="1" a="1"/>
  <c r="F7680" i="1" a="1"/>
  <c r="F7678" i="1" a="1"/>
  <c r="F7676" i="1" a="1"/>
  <c r="F7674" i="1" a="1"/>
  <c r="F7672" i="1" a="1"/>
  <c r="F7670" i="1" a="1"/>
  <c r="F7668" i="1" a="1"/>
  <c r="F7666" i="1" a="1"/>
  <c r="F7655" i="1" a="1"/>
  <c r="F7652" i="1" a="1"/>
  <c r="F7646" i="1" a="1"/>
  <c r="F7644" i="1" a="1"/>
  <c r="F7641" i="1" a="1"/>
  <c r="F7638" i="1" a="1"/>
  <c r="F7635" i="1" a="1"/>
  <c r="F7631" i="1" a="1"/>
  <c r="F7621" i="1" a="1"/>
  <c r="F7619" i="1" a="1"/>
  <c r="F7617" i="1" a="1"/>
  <c r="F7614" i="1" a="1"/>
  <c r="F7612" i="1" a="1"/>
  <c r="F7603" i="1" a="1"/>
  <c r="F7743" i="1" a="1"/>
  <c r="F7740" i="1" a="1"/>
  <c r="F7735" i="1" a="1"/>
  <c r="F7732" i="1" a="1"/>
  <c r="F7730" i="1" a="1"/>
  <c r="F7727" i="1" a="1"/>
  <c r="F7724" i="1" a="1"/>
  <c r="F7716" i="1" a="1"/>
  <c r="F7711" i="1" a="1"/>
  <c r="F7709" i="1" a="1"/>
  <c r="F7707" i="1" a="1"/>
  <c r="F7705" i="1" a="1"/>
  <c r="F7703" i="1" a="1"/>
  <c r="F7701" i="1" a="1"/>
  <c r="F7693" i="1" a="1"/>
  <c r="F7690" i="1" a="1"/>
  <c r="F7683" i="1" a="1"/>
  <c r="F7664" i="1" a="1"/>
  <c r="F7662" i="1" a="1"/>
  <c r="F7660" i="1" a="1"/>
  <c r="F7658" i="1" a="1"/>
  <c r="F7656" i="1" a="1"/>
  <c r="F7653" i="1" a="1"/>
  <c r="F7650" i="1" a="1"/>
  <c r="F7647" i="1" a="1"/>
  <c r="F7642" i="1" a="1"/>
  <c r="F7632" i="1" a="1"/>
  <c r="F7628" i="1" a="1"/>
  <c r="F7626" i="1" a="1"/>
  <c r="F7624" i="1" a="1"/>
  <c r="F7622" i="1" a="1"/>
  <c r="F7610" i="1" a="1"/>
  <c r="F7608" i="1" a="1"/>
  <c r="F7606" i="1" a="1"/>
  <c r="F7601" i="1" a="1"/>
  <c r="F7599" i="1" a="1"/>
  <c r="F7597" i="1" a="1"/>
  <c r="F7595" i="1" a="1"/>
  <c r="F7593" i="1" a="1"/>
  <c r="F7590" i="1" a="1"/>
  <c r="F7588" i="1" a="1"/>
  <c r="F7585" i="1" a="1"/>
  <c r="F7579" i="1" a="1"/>
  <c r="F7577" i="1" a="1"/>
  <c r="F7575" i="1" a="1"/>
  <c r="F7572" i="1" a="1"/>
  <c r="F7570" i="1" a="1"/>
  <c r="F7567" i="1" a="1"/>
  <c r="F7563" i="1" a="1"/>
  <c r="F7560" i="1" a="1"/>
  <c r="F7556" i="1" a="1"/>
  <c r="F7552" i="1" a="1"/>
  <c r="F7549" i="1" a="1"/>
  <c r="F7547" i="1" a="1"/>
  <c r="F7746" i="1" a="1"/>
  <c r="F7744" i="1" a="1"/>
  <c r="F7738" i="1" a="1"/>
  <c r="F7736" i="1" a="1"/>
  <c r="F7733" i="1" a="1"/>
  <c r="F7728" i="1" a="1"/>
  <c r="F7725" i="1" a="1"/>
  <c r="F7721" i="1" a="1"/>
  <c r="F7719" i="1" a="1"/>
  <c r="F7717" i="1" a="1"/>
  <c r="F7714" i="1" a="1"/>
  <c r="F7712" i="1" a="1"/>
  <c r="F7698" i="1" a="1"/>
  <c r="F7696" i="1" a="1"/>
  <c r="F7691" i="1" a="1"/>
  <c r="F7688" i="1" a="1"/>
  <c r="F7686" i="1" a="1"/>
  <c r="F7684" i="1" a="1"/>
  <c r="F7681" i="1" a="1"/>
  <c r="F7679" i="1" a="1"/>
  <c r="F7677" i="1" a="1"/>
  <c r="F7675" i="1" a="1"/>
  <c r="F7673" i="1" a="1"/>
  <c r="F7671" i="1" a="1"/>
  <c r="F7669" i="1" a="1"/>
  <c r="F7667" i="1" a="1"/>
  <c r="F7665" i="1" a="1"/>
  <c r="F7648" i="1" a="1"/>
  <c r="F7645" i="1" a="1"/>
  <c r="F7639" i="1" a="1"/>
  <c r="F7636" i="1" a="1"/>
  <c r="F7633" i="1" a="1"/>
  <c r="F7629" i="1" a="1"/>
  <c r="F7620" i="1" a="1"/>
  <c r="F7618" i="1" a="1"/>
  <c r="F7615" i="1" a="1"/>
  <c r="F7613" i="1" a="1"/>
  <c r="F7611" i="1" a="1"/>
  <c r="F7604" i="1" a="1"/>
  <c r="F7591" i="1" a="1"/>
  <c r="F7586" i="1" a="1"/>
  <c r="F7583" i="1" a="1"/>
  <c r="F7580" i="1" a="1"/>
  <c r="F7741" i="1" a="1"/>
  <c r="F7739" i="1" a="1"/>
  <c r="F7734" i="1" a="1"/>
  <c r="F7731" i="1" a="1"/>
  <c r="F7729" i="1" a="1"/>
  <c r="F7722" i="1" a="1"/>
  <c r="F7710" i="1" a="1"/>
  <c r="F7708" i="1" a="1"/>
  <c r="F7706" i="1" a="1"/>
  <c r="F7704" i="1" a="1"/>
  <c r="F7702" i="1" a="1"/>
  <c r="F7699" i="1" a="1"/>
  <c r="F7694" i="1" a="1"/>
  <c r="F7692" i="1" a="1"/>
  <c r="F7663" i="1" a="1"/>
  <c r="F7661" i="1" a="1"/>
  <c r="F7659" i="1" a="1"/>
  <c r="F7657" i="1" a="1"/>
  <c r="F7654" i="1" a="1"/>
  <c r="F7651" i="1" a="1"/>
  <c r="F7649" i="1" a="1"/>
  <c r="F7643" i="1" a="1"/>
  <c r="F7640" i="1" a="1"/>
  <c r="F7637" i="1" a="1"/>
  <c r="F7634" i="1" a="1"/>
  <c r="F7630" i="1" a="1"/>
  <c r="F7627" i="1" a="1"/>
  <c r="F7625" i="1" a="1"/>
  <c r="F7623" i="1" a="1"/>
  <c r="F7616" i="1" a="1"/>
  <c r="F7609" i="1" a="1"/>
  <c r="F7607" i="1" a="1"/>
  <c r="F7605" i="1" a="1"/>
  <c r="F7602" i="1" a="1"/>
  <c r="F7600" i="1" a="1"/>
  <c r="F7598" i="1" a="1"/>
  <c r="F7596" i="1" a="1"/>
  <c r="F7594" i="1" a="1"/>
  <c r="F7592" i="1" a="1"/>
  <c r="F7589" i="1" a="1"/>
  <c r="F7587" i="1" a="1"/>
  <c r="F7568" i="1" a="1"/>
  <c r="F7565" i="1" a="1"/>
  <c r="F7561" i="1" a="1"/>
  <c r="F7558" i="1" a="1"/>
  <c r="F7553" i="1" a="1"/>
  <c r="F7550" i="1" a="1"/>
  <c r="F7545" i="1" a="1"/>
  <c r="F7541" i="1" a="1"/>
  <c r="F7536" i="1" a="1"/>
  <c r="F7532" i="1" a="1"/>
  <c r="F7529" i="1" a="1"/>
  <c r="F7527" i="1" a="1"/>
  <c r="F7525" i="1" a="1"/>
  <c r="F7521" i="1" a="1"/>
  <c r="F7518" i="1" a="1"/>
  <c r="F7512" i="1" a="1"/>
  <c r="F7509" i="1" a="1"/>
  <c r="F7506" i="1" a="1"/>
  <c r="F7503" i="1" a="1"/>
  <c r="F7500" i="1" a="1"/>
  <c r="F7496" i="1" a="1"/>
  <c r="F7492" i="1" a="1"/>
  <c r="F7490" i="1" a="1"/>
  <c r="F7488" i="1" a="1"/>
  <c r="F7484" i="1" a="1"/>
  <c r="F7480" i="1" a="1"/>
  <c r="F7478" i="1" a="1"/>
  <c r="F7475" i="1" a="1"/>
  <c r="F7469" i="1" a="1"/>
  <c r="F7466" i="1" a="1"/>
  <c r="F7464" i="1" a="1"/>
  <c r="F7460" i="1" a="1"/>
  <c r="F7454" i="1" a="1"/>
  <c r="F7450" i="1" a="1"/>
  <c r="F7447" i="1" a="1"/>
  <c r="F7443" i="1" a="1"/>
  <c r="F7433" i="1" a="1"/>
  <c r="F7429" i="1" a="1"/>
  <c r="F7426" i="1" a="1"/>
  <c r="F7419" i="1" a="1"/>
  <c r="F7416" i="1" a="1"/>
  <c r="F7409" i="1" a="1"/>
  <c r="F7407" i="1" a="1"/>
  <c r="F7403" i="1" a="1"/>
  <c r="F7399" i="1" a="1"/>
  <c r="F7393" i="1" a="1"/>
  <c r="F7390" i="1" a="1"/>
  <c r="F7386" i="1" a="1"/>
  <c r="F7382" i="1" a="1"/>
  <c r="F7378" i="1" a="1"/>
  <c r="F7375" i="1" a="1"/>
  <c r="F7584" i="1" a="1"/>
  <c r="F7581" i="1" a="1"/>
  <c r="F7578" i="1" a="1"/>
  <c r="F7573" i="1" a="1"/>
  <c r="F7566" i="1" a="1"/>
  <c r="F7559" i="1" a="1"/>
  <c r="F7551" i="1" a="1"/>
  <c r="F7542" i="1" a="1"/>
  <c r="F7539" i="1" a="1"/>
  <c r="F7537" i="1" a="1"/>
  <c r="F7533" i="1" a="1"/>
  <c r="F7522" i="1" a="1"/>
  <c r="F7516" i="1" a="1"/>
  <c r="F7513" i="1" a="1"/>
  <c r="F7510" i="1" a="1"/>
  <c r="F7507" i="1" a="1"/>
  <c r="F7504" i="1" a="1"/>
  <c r="F7501" i="1" a="1"/>
  <c r="F7497" i="1" a="1"/>
  <c r="F7493" i="1" a="1"/>
  <c r="F7485" i="1" a="1"/>
  <c r="F7481" i="1" a="1"/>
  <c r="F7476" i="1" a="1"/>
  <c r="F7472" i="1" a="1"/>
  <c r="F7470" i="1" a="1"/>
  <c r="F7467" i="1" a="1"/>
  <c r="F7461" i="1" a="1"/>
  <c r="F7457" i="1" a="1"/>
  <c r="F7455" i="1" a="1"/>
  <c r="F7451" i="1" a="1"/>
  <c r="F7444" i="1" a="1"/>
  <c r="F7440" i="1" a="1"/>
  <c r="F7437" i="1" a="1"/>
  <c r="F7434" i="1" a="1"/>
  <c r="F7564" i="1" a="1"/>
  <c r="F7557" i="1" a="1"/>
  <c r="F7554" i="1" a="1"/>
  <c r="F7543" i="1" a="1"/>
  <c r="F7540" i="1" a="1"/>
  <c r="F7534" i="1" a="1"/>
  <c r="F7530" i="1" a="1"/>
  <c r="F7528" i="1" a="1"/>
  <c r="F7526" i="1" a="1"/>
  <c r="F7523" i="1" a="1"/>
  <c r="F7519" i="1" a="1"/>
  <c r="F7517" i="1" a="1"/>
  <c r="F7514" i="1" a="1"/>
  <c r="F7511" i="1" a="1"/>
  <c r="F7508" i="1" a="1"/>
  <c r="F7498" i="1" a="1"/>
  <c r="F7494" i="1" a="1"/>
  <c r="F7491" i="1" a="1"/>
  <c r="F7489" i="1" a="1"/>
  <c r="F7486" i="1" a="1"/>
  <c r="F7482" i="1" a="1"/>
  <c r="F7479" i="1" a="1"/>
  <c r="F7473" i="1" a="1"/>
  <c r="F7468" i="1" a="1"/>
  <c r="F7465" i="1" a="1"/>
  <c r="F7462" i="1" a="1"/>
  <c r="F7458" i="1" a="1"/>
  <c r="F7452" i="1" a="1"/>
  <c r="F7448" i="1" a="1"/>
  <c r="F7445" i="1" a="1"/>
  <c r="F7441" i="1" a="1"/>
  <c r="F7438" i="1" a="1"/>
  <c r="F7435" i="1" a="1"/>
  <c r="F7431" i="1" a="1"/>
  <c r="F7427" i="1" a="1"/>
  <c r="F7424" i="1" a="1"/>
  <c r="F7421" i="1" a="1"/>
  <c r="F7414" i="1" a="1"/>
  <c r="F7411" i="1" a="1"/>
  <c r="F7408" i="1" a="1"/>
  <c r="F7405" i="1" a="1"/>
  <c r="F7401" i="1" a="1"/>
  <c r="F7395" i="1" a="1"/>
  <c r="F7582" i="1" a="1"/>
  <c r="F7576" i="1" a="1"/>
  <c r="F7574" i="1" a="1"/>
  <c r="F7571" i="1" a="1"/>
  <c r="F7569" i="1" a="1"/>
  <c r="F7562" i="1" a="1"/>
  <c r="F7555" i="1" a="1"/>
  <c r="F7548" i="1" a="1"/>
  <c r="F7546" i="1" a="1"/>
  <c r="F7544" i="1" a="1"/>
  <c r="F7538" i="1" a="1"/>
  <c r="F7535" i="1" a="1"/>
  <c r="F7531" i="1" a="1"/>
  <c r="F7524" i="1" a="1"/>
  <c r="F7520" i="1" a="1"/>
  <c r="F7515" i="1" a="1"/>
  <c r="F7505" i="1" a="1"/>
  <c r="F7502" i="1" a="1"/>
  <c r="F7499" i="1" a="1"/>
  <c r="F7495" i="1" a="1"/>
  <c r="F7487" i="1" a="1"/>
  <c r="F7483" i="1" a="1"/>
  <c r="F7477" i="1" a="1"/>
  <c r="F7474" i="1" a="1"/>
  <c r="F7471" i="1" a="1"/>
  <c r="F7463" i="1" a="1"/>
  <c r="F7459" i="1" a="1"/>
  <c r="F7456" i="1" a="1"/>
  <c r="F7453" i="1" a="1"/>
  <c r="F7449" i="1" a="1"/>
  <c r="F7446" i="1" a="1"/>
  <c r="F7442" i="1" a="1"/>
  <c r="F7439" i="1" a="1"/>
  <c r="F7436" i="1" a="1"/>
  <c r="F7432" i="1" a="1"/>
  <c r="F7428" i="1" a="1"/>
  <c r="F7425" i="1" a="1"/>
  <c r="F7422" i="1" a="1"/>
  <c r="F7418" i="1" a="1"/>
  <c r="F7415" i="1" a="1"/>
  <c r="F7412" i="1" a="1"/>
  <c r="F7406" i="1" a="1"/>
  <c r="F7402" i="1" a="1"/>
  <c r="F7398" i="1" a="1"/>
  <c r="F7396" i="1" a="1"/>
  <c r="F7389" i="1" a="1"/>
  <c r="F7385" i="1" a="1"/>
  <c r="F7423" i="1" a="1"/>
  <c r="F7420" i="1" a="1"/>
  <c r="F7404" i="1" a="1"/>
  <c r="F7392" i="1" a="1"/>
  <c r="F7388" i="1" a="1"/>
  <c r="F7384" i="1" a="1"/>
  <c r="F7379" i="1" a="1"/>
  <c r="F7376" i="1" a="1"/>
  <c r="F7374" i="1" a="1"/>
  <c r="F7371" i="1" a="1"/>
  <c r="F7369" i="1" a="1"/>
  <c r="F7365" i="1" a="1"/>
  <c r="F7362" i="1" a="1"/>
  <c r="F7360" i="1" a="1"/>
  <c r="F7354" i="1" a="1"/>
  <c r="F7349" i="1" a="1"/>
  <c r="F7346" i="1" a="1"/>
  <c r="F7343" i="1" a="1"/>
  <c r="F7340" i="1" a="1"/>
  <c r="F7336" i="1" a="1"/>
  <c r="F7332" i="1" a="1"/>
  <c r="F7325" i="1" a="1"/>
  <c r="F7322" i="1" a="1"/>
  <c r="F7319" i="1" a="1"/>
  <c r="F7316" i="1" a="1"/>
  <c r="F7313" i="1" a="1"/>
  <c r="F7309" i="1" a="1"/>
  <c r="F7307" i="1" a="1"/>
  <c r="F7303" i="1" a="1"/>
  <c r="F7296" i="1" a="1"/>
  <c r="F7293" i="1" a="1"/>
  <c r="F7290" i="1" a="1"/>
  <c r="F7287" i="1" a="1"/>
  <c r="F7283" i="1" a="1"/>
  <c r="F7281" i="1" a="1"/>
  <c r="F7277" i="1" a="1"/>
  <c r="F7274" i="1" a="1"/>
  <c r="F7270" i="1" a="1"/>
  <c r="F7263" i="1" a="1"/>
  <c r="F7259" i="1" a="1"/>
  <c r="F7255" i="1" a="1"/>
  <c r="F7251" i="1" a="1"/>
  <c r="F7247" i="1" a="1"/>
  <c r="F7244" i="1" a="1"/>
  <c r="F7241" i="1" a="1"/>
  <c r="F7234" i="1" a="1"/>
  <c r="F7227" i="1" a="1"/>
  <c r="F7224" i="1" a="1"/>
  <c r="F7221" i="1" a="1"/>
  <c r="F7217" i="1" a="1"/>
  <c r="F7413" i="1" a="1"/>
  <c r="F7410" i="1" a="1"/>
  <c r="F7397" i="1" a="1"/>
  <c r="F7394" i="1" a="1"/>
  <c r="F7377" i="1" a="1"/>
  <c r="F7366" i="1" a="1"/>
  <c r="F7363" i="1" a="1"/>
  <c r="F7357" i="1" a="1"/>
  <c r="F7352" i="1" a="1"/>
  <c r="F7347" i="1" a="1"/>
  <c r="F7344" i="1" a="1"/>
  <c r="F7341" i="1" a="1"/>
  <c r="F7337" i="1" a="1"/>
  <c r="F7333" i="1" a="1"/>
  <c r="F7329" i="1" a="1"/>
  <c r="F7326" i="1" a="1"/>
  <c r="F7320" i="1" a="1"/>
  <c r="F7317" i="1" a="1"/>
  <c r="F7314" i="1" a="1"/>
  <c r="F7310" i="1" a="1"/>
  <c r="F7304" i="1" a="1"/>
  <c r="F7300" i="1" a="1"/>
  <c r="F7297" i="1" a="1"/>
  <c r="F7294" i="1" a="1"/>
  <c r="F7291" i="1" a="1"/>
  <c r="F7288" i="1" a="1"/>
  <c r="F7284" i="1" a="1"/>
  <c r="F7278" i="1" a="1"/>
  <c r="F7275" i="1" a="1"/>
  <c r="F7271" i="1" a="1"/>
  <c r="F7267" i="1" a="1"/>
  <c r="F7264" i="1" a="1"/>
  <c r="F7260" i="1" a="1"/>
  <c r="F7256" i="1" a="1"/>
  <c r="F7252" i="1" a="1"/>
  <c r="F7248" i="1" a="1"/>
  <c r="F7242" i="1" a="1"/>
  <c r="F7238" i="1" a="1"/>
  <c r="F7235" i="1" a="1"/>
  <c r="F7231" i="1" a="1"/>
  <c r="F7228" i="1" a="1"/>
  <c r="F7225" i="1" a="1"/>
  <c r="F7222" i="1" a="1"/>
  <c r="F7218" i="1" a="1"/>
  <c r="F7400" i="1" a="1"/>
  <c r="F7391" i="1" a="1"/>
  <c r="F7387" i="1" a="1"/>
  <c r="F7383" i="1" a="1"/>
  <c r="F7380" i="1" a="1"/>
  <c r="F7372" i="1" a="1"/>
  <c r="F7370" i="1" a="1"/>
  <c r="F7367" i="1" a="1"/>
  <c r="F7361" i="1" a="1"/>
  <c r="F7358" i="1" a="1"/>
  <c r="F7355" i="1" a="1"/>
  <c r="F7350" i="1" a="1"/>
  <c r="F7348" i="1" a="1"/>
  <c r="F7338" i="1" a="1"/>
  <c r="F7334" i="1" a="1"/>
  <c r="F7330" i="1" a="1"/>
  <c r="F7327" i="1" a="1"/>
  <c r="F7323" i="1" a="1"/>
  <c r="F7318" i="1" a="1"/>
  <c r="F7315" i="1" a="1"/>
  <c r="F7311" i="1" a="1"/>
  <c r="F7308" i="1" a="1"/>
  <c r="F7305" i="1" a="1"/>
  <c r="F7301" i="1" a="1"/>
  <c r="F7298" i="1" a="1"/>
  <c r="F7295" i="1" a="1"/>
  <c r="F7292" i="1" a="1"/>
  <c r="F7289" i="1" a="1"/>
  <c r="F7285" i="1" a="1"/>
  <c r="F7282" i="1" a="1"/>
  <c r="F7279" i="1" a="1"/>
  <c r="F7272" i="1" a="1"/>
  <c r="F7268" i="1" a="1"/>
  <c r="F7265" i="1" a="1"/>
  <c r="F7261" i="1" a="1"/>
  <c r="F7257" i="1" a="1"/>
  <c r="F7253" i="1" a="1"/>
  <c r="F7249" i="1" a="1"/>
  <c r="F7245" i="1" a="1"/>
  <c r="F7239" i="1" a="1"/>
  <c r="F7236" i="1" a="1"/>
  <c r="F7232" i="1" a="1"/>
  <c r="F7229" i="1" a="1"/>
  <c r="F7219" i="1" a="1"/>
  <c r="F7215" i="1" a="1"/>
  <c r="F7430" i="1" a="1"/>
  <c r="F7417" i="1" a="1"/>
  <c r="F7381" i="1" a="1"/>
  <c r="F7373" i="1" a="1"/>
  <c r="F7368" i="1" a="1"/>
  <c r="F7364" i="1" a="1"/>
  <c r="F7359" i="1" a="1"/>
  <c r="F7356" i="1" a="1"/>
  <c r="F7353" i="1" a="1"/>
  <c r="F7351" i="1" a="1"/>
  <c r="F7345" i="1" a="1"/>
  <c r="F7342" i="1" a="1"/>
  <c r="F7339" i="1" a="1"/>
  <c r="F7335" i="1" a="1"/>
  <c r="F7331" i="1" a="1"/>
  <c r="F7328" i="1" a="1"/>
  <c r="F7324" i="1" a="1"/>
  <c r="F7321" i="1" a="1"/>
  <c r="F7312" i="1" a="1"/>
  <c r="F7306" i="1" a="1"/>
  <c r="F7302" i="1" a="1"/>
  <c r="F7299" i="1" a="1"/>
  <c r="F7286" i="1" a="1"/>
  <c r="F7280" i="1" a="1"/>
  <c r="F7276" i="1" a="1"/>
  <c r="F7273" i="1" a="1"/>
  <c r="F7269" i="1" a="1"/>
  <c r="F7266" i="1" a="1"/>
  <c r="F7262" i="1" a="1"/>
  <c r="F7258" i="1" a="1"/>
  <c r="F7254" i="1" a="1"/>
  <c r="F7250" i="1" a="1"/>
  <c r="F7246" i="1" a="1"/>
  <c r="F7243" i="1" a="1"/>
  <c r="F7240" i="1" a="1"/>
  <c r="F7237" i="1" a="1"/>
  <c r="F7233" i="1" a="1"/>
  <c r="F7230" i="1" a="1"/>
  <c r="F7226" i="1" a="1"/>
  <c r="F7223" i="1" a="1"/>
  <c r="F7220" i="1" a="1"/>
  <c r="F7216" i="1" a="1"/>
  <c r="F7212" i="1" a="1"/>
  <c r="F7208" i="1" a="1"/>
  <c r="F7206" i="1" a="1"/>
  <c r="F7204" i="1" a="1"/>
  <c r="F7198" i="1" a="1"/>
  <c r="F7195" i="1" a="1"/>
  <c r="F7192" i="1" a="1"/>
  <c r="F7190" i="1" a="1"/>
  <c r="F7188" i="1" a="1"/>
  <c r="F7185" i="1" a="1"/>
  <c r="F7181" i="1" a="1"/>
  <c r="F7178" i="1" a="1"/>
  <c r="F7175" i="1" a="1"/>
  <c r="F7170" i="1" a="1"/>
  <c r="F7164" i="1" a="1"/>
  <c r="F7161" i="1" a="1"/>
  <c r="F7157" i="1" a="1"/>
  <c r="F7153" i="1" a="1"/>
  <c r="F7150" i="1" a="1"/>
  <c r="F7147" i="1" a="1"/>
  <c r="F7144" i="1" a="1"/>
  <c r="F7140" i="1" a="1"/>
  <c r="F7137" i="1" a="1"/>
  <c r="F7131" i="1" a="1"/>
  <c r="F7128" i="1" a="1"/>
  <c r="F7122" i="1" a="1"/>
  <c r="F7116" i="1" a="1"/>
  <c r="F7112" i="1" a="1"/>
  <c r="F7106" i="1" a="1"/>
  <c r="F7102" i="1" a="1"/>
  <c r="F7095" i="1" a="1"/>
  <c r="F7091" i="1" a="1"/>
  <c r="F7088" i="1" a="1"/>
  <c r="F7084" i="1" a="1"/>
  <c r="F7081" i="1" a="1"/>
  <c r="F7076" i="1" a="1"/>
  <c r="F7072" i="1" a="1"/>
  <c r="F7068" i="1" a="1"/>
  <c r="F7065" i="1" a="1"/>
  <c r="F7061" i="1" a="1"/>
  <c r="F7213" i="1" a="1"/>
  <c r="F7210" i="1" a="1"/>
  <c r="F7202" i="1" a="1"/>
  <c r="F7199" i="1" a="1"/>
  <c r="F7196" i="1" a="1"/>
  <c r="F7193" i="1" a="1"/>
  <c r="F7186" i="1" a="1"/>
  <c r="F7182" i="1" a="1"/>
  <c r="F7176" i="1" a="1"/>
  <c r="F7173" i="1" a="1"/>
  <c r="F7171" i="1" a="1"/>
  <c r="F7167" i="1" a="1"/>
  <c r="F7162" i="1" a="1"/>
  <c r="F7158" i="1" a="1"/>
  <c r="F7154" i="1" a="1"/>
  <c r="F7151" i="1" a="1"/>
  <c r="F7145" i="1" a="1"/>
  <c r="F7141" i="1" a="1"/>
  <c r="F7138" i="1" a="1"/>
  <c r="F7135" i="1" a="1"/>
  <c r="F7132" i="1" a="1"/>
  <c r="F7126" i="1" a="1"/>
  <c r="F7123" i="1" a="1"/>
  <c r="F7119" i="1" a="1"/>
  <c r="F7113" i="1" a="1"/>
  <c r="F7110" i="1" a="1"/>
  <c r="F7107" i="1" a="1"/>
  <c r="F7103" i="1" a="1"/>
  <c r="F7099" i="1" a="1"/>
  <c r="F7096" i="1" a="1"/>
  <c r="F7092" i="1" a="1"/>
  <c r="F7085" i="1" a="1"/>
  <c r="F7079" i="1" a="1"/>
  <c r="F7073" i="1" a="1"/>
  <c r="F7069" i="1" a="1"/>
  <c r="F7062" i="1" a="1"/>
  <c r="F7059" i="1" a="1"/>
  <c r="F7056" i="1" a="1"/>
  <c r="F7053" i="1" a="1"/>
  <c r="F7049" i="1" a="1"/>
  <c r="F7046" i="1" a="1"/>
  <c r="F7040" i="1" a="1"/>
  <c r="F7033" i="1" a="1"/>
  <c r="F7211" i="1" a="1"/>
  <c r="F7203" i="1" a="1"/>
  <c r="F7200" i="1" a="1"/>
  <c r="F7197" i="1" a="1"/>
  <c r="F7194" i="1" a="1"/>
  <c r="F7191" i="1" a="1"/>
  <c r="F7189" i="1" a="1"/>
  <c r="F7183" i="1" a="1"/>
  <c r="F7179" i="1" a="1"/>
  <c r="F7177" i="1" a="1"/>
  <c r="F7168" i="1" a="1"/>
  <c r="F7165" i="1" a="1"/>
  <c r="F7163" i="1" a="1"/>
  <c r="F7159" i="1" a="1"/>
  <c r="F7155" i="1" a="1"/>
  <c r="F7152" i="1" a="1"/>
  <c r="F7148" i="1" a="1"/>
  <c r="F7146" i="1" a="1"/>
  <c r="F7142" i="1" a="1"/>
  <c r="F7136" i="1" a="1"/>
  <c r="F7133" i="1" a="1"/>
  <c r="F7129" i="1" a="1"/>
  <c r="F7124" i="1" a="1"/>
  <c r="F7120" i="1" a="1"/>
  <c r="F7117" i="1" a="1"/>
  <c r="F7114" i="1" a="1"/>
  <c r="F7111" i="1" a="1"/>
  <c r="F7108" i="1" a="1"/>
  <c r="F7104" i="1" a="1"/>
  <c r="F7100" i="1" a="1"/>
  <c r="F7097" i="1" a="1"/>
  <c r="F7093" i="1" a="1"/>
  <c r="F7089" i="1" a="1"/>
  <c r="F7086" i="1" a="1"/>
  <c r="F7082" i="1" a="1"/>
  <c r="F7077" i="1" a="1"/>
  <c r="F7074" i="1" a="1"/>
  <c r="F7070" i="1" a="1"/>
  <c r="F7066" i="1" a="1"/>
  <c r="F7063" i="1" a="1"/>
  <c r="F7060" i="1" a="1"/>
  <c r="F7057" i="1" a="1"/>
  <c r="F7054" i="1" a="1"/>
  <c r="F7050" i="1" a="1"/>
  <c r="F7047" i="1" a="1"/>
  <c r="F7043" i="1" a="1"/>
  <c r="F7037" i="1" a="1"/>
  <c r="F7034" i="1" a="1"/>
  <c r="F7030" i="1" a="1"/>
  <c r="F7026" i="1" a="1"/>
  <c r="F7023" i="1" a="1"/>
  <c r="F7014" i="1" a="1"/>
  <c r="F7214" i="1" a="1"/>
  <c r="F7209" i="1" a="1"/>
  <c r="F7207" i="1" a="1"/>
  <c r="F7205" i="1" a="1"/>
  <c r="F7201" i="1" a="1"/>
  <c r="F7187" i="1" a="1"/>
  <c r="F7184" i="1" a="1"/>
  <c r="F7180" i="1" a="1"/>
  <c r="F7174" i="1" a="1"/>
  <c r="F7172" i="1" a="1"/>
  <c r="F7169" i="1" a="1"/>
  <c r="F7166" i="1" a="1"/>
  <c r="F7160" i="1" a="1"/>
  <c r="F7156" i="1" a="1"/>
  <c r="F7149" i="1" a="1"/>
  <c r="F7143" i="1" a="1"/>
  <c r="F7139" i="1" a="1"/>
  <c r="F7134" i="1" a="1"/>
  <c r="F7130" i="1" a="1"/>
  <c r="F7127" i="1" a="1"/>
  <c r="F7125" i="1" a="1"/>
  <c r="F7121" i="1" a="1"/>
  <c r="F7118" i="1" a="1"/>
  <c r="F7115" i="1" a="1"/>
  <c r="F7109" i="1" a="1"/>
  <c r="F7105" i="1" a="1"/>
  <c r="F7101" i="1" a="1"/>
  <c r="F7098" i="1" a="1"/>
  <c r="F7094" i="1" a="1"/>
  <c r="F7090" i="1" a="1"/>
  <c r="F7087" i="1" a="1"/>
  <c r="F7083" i="1" a="1"/>
  <c r="F7080" i="1" a="1"/>
  <c r="F7078" i="1" a="1"/>
  <c r="F7075" i="1" a="1"/>
  <c r="F7071" i="1" a="1"/>
  <c r="F7067" i="1" a="1"/>
  <c r="F7064" i="1" a="1"/>
  <c r="F7058" i="1" a="1"/>
  <c r="F7055" i="1" a="1"/>
  <c r="F7051" i="1" a="1"/>
  <c r="F7044" i="1" a="1"/>
  <c r="F7041" i="1" a="1"/>
  <c r="F7038" i="1" a="1"/>
  <c r="F7035" i="1" a="1"/>
  <c r="F7031" i="1" a="1"/>
  <c r="F7027" i="1" a="1"/>
  <c r="F7024" i="1" a="1"/>
  <c r="F7020" i="1" a="1"/>
  <c r="F7018" i="1" a="1"/>
  <c r="F7015" i="1" a="1"/>
  <c r="F7011" i="1" a="1"/>
  <c r="F7048" i="1" a="1"/>
  <c r="F7045" i="1" a="1"/>
  <c r="F7032" i="1" a="1"/>
  <c r="F7028" i="1" a="1"/>
  <c r="F7025" i="1" a="1"/>
  <c r="F7021" i="1" a="1"/>
  <c r="F7008" i="1" a="1"/>
  <c r="F7005" i="1" a="1"/>
  <c r="F7002" i="1" a="1"/>
  <c r="F6998" i="1" a="1"/>
  <c r="F6995" i="1" a="1"/>
  <c r="F6991" i="1" a="1"/>
  <c r="F6988" i="1" a="1"/>
  <c r="F6985" i="1" a="1"/>
  <c r="F6981" i="1" a="1"/>
  <c r="F6978" i="1" a="1"/>
  <c r="F6972" i="1" a="1"/>
  <c r="F6967" i="1" a="1"/>
  <c r="F6964" i="1" a="1"/>
  <c r="F6960" i="1" a="1"/>
  <c r="F6957" i="1" a="1"/>
  <c r="F6954" i="1" a="1"/>
  <c r="F6950" i="1" a="1"/>
  <c r="F6944" i="1" a="1"/>
  <c r="F6940" i="1" a="1"/>
  <c r="F6937" i="1" a="1"/>
  <c r="F6933" i="1" a="1"/>
  <c r="F6930" i="1" a="1"/>
  <c r="F6926" i="1" a="1"/>
  <c r="F6922" i="1" a="1"/>
  <c r="F6919" i="1" a="1"/>
  <c r="F6915" i="1" a="1"/>
  <c r="F6912" i="1" a="1"/>
  <c r="F6909" i="1" a="1"/>
  <c r="F6900" i="1" a="1"/>
  <c r="F6894" i="1" a="1"/>
  <c r="F6891" i="1" a="1"/>
  <c r="F6888" i="1" a="1"/>
  <c r="F6885" i="1" a="1"/>
  <c r="F6882" i="1" a="1"/>
  <c r="F6879" i="1" a="1"/>
  <c r="F6876" i="1" a="1"/>
  <c r="F6872" i="1" a="1"/>
  <c r="F6869" i="1" a="1"/>
  <c r="F6862" i="1" a="1"/>
  <c r="F6858" i="1" a="1"/>
  <c r="F6855" i="1" a="1"/>
  <c r="F6852" i="1" a="1"/>
  <c r="F6850" i="1" a="1"/>
  <c r="F7017" i="1" a="1"/>
  <c r="F7013" i="1" a="1"/>
  <c r="F7006" i="1" a="1"/>
  <c r="F7003" i="1" a="1"/>
  <c r="F6999" i="1" a="1"/>
  <c r="F6992" i="1" a="1"/>
  <c r="F6989" i="1" a="1"/>
  <c r="F6982" i="1" a="1"/>
  <c r="F6975" i="1" a="1"/>
  <c r="F6973" i="1" a="1"/>
  <c r="F6970" i="1" a="1"/>
  <c r="F6965" i="1" a="1"/>
  <c r="F6961" i="1" a="1"/>
  <c r="F6955" i="1" a="1"/>
  <c r="F6951" i="1" a="1"/>
  <c r="F6948" i="1" a="1"/>
  <c r="F6945" i="1" a="1"/>
  <c r="F6941" i="1" a="1"/>
  <c r="F6938" i="1" a="1"/>
  <c r="F6934" i="1" a="1"/>
  <c r="F6927" i="1" a="1"/>
  <c r="F6923" i="1" a="1"/>
  <c r="F6916" i="1" a="1"/>
  <c r="F6913" i="1" a="1"/>
  <c r="F6910" i="1" a="1"/>
  <c r="F6906" i="1" a="1"/>
  <c r="F6904" i="1" a="1"/>
  <c r="F6901" i="1" a="1"/>
  <c r="F6897" i="1" a="1"/>
  <c r="F6892" i="1" a="1"/>
  <c r="F6883" i="1" a="1"/>
  <c r="F6880" i="1" a="1"/>
  <c r="F6877" i="1" a="1"/>
  <c r="F6873" i="1" a="1"/>
  <c r="F6870" i="1" a="1"/>
  <c r="F6866" i="1" a="1"/>
  <c r="F6863" i="1" a="1"/>
  <c r="F6859" i="1" a="1"/>
  <c r="F6856" i="1" a="1"/>
  <c r="F6853" i="1" a="1"/>
  <c r="F6848" i="1" a="1"/>
  <c r="F6844" i="1" a="1"/>
  <c r="F6840" i="1" a="1"/>
  <c r="F6837" i="1" a="1"/>
  <c r="F6833" i="1" a="1"/>
  <c r="F6831" i="1" a="1"/>
  <c r="F6827" i="1" a="1"/>
  <c r="F6824" i="1" a="1"/>
  <c r="F6821" i="1" a="1"/>
  <c r="F6815" i="1" a="1"/>
  <c r="F6813" i="1" a="1"/>
  <c r="F6810" i="1" a="1"/>
  <c r="F6808" i="1" a="1"/>
  <c r="F6806" i="1" a="1"/>
  <c r="F6802" i="1" a="1"/>
  <c r="F6796" i="1" a="1"/>
  <c r="F6793" i="1" a="1"/>
  <c r="F6786" i="1" a="1"/>
  <c r="F6778" i="1" a="1"/>
  <c r="F6764" i="1" a="1"/>
  <c r="F6760" i="1" a="1"/>
  <c r="F6757" i="1" a="1"/>
  <c r="F6751" i="1" a="1"/>
  <c r="F6747" i="1" a="1"/>
  <c r="F6743" i="1" a="1"/>
  <c r="F6740" i="1" a="1"/>
  <c r="F6737" i="1" a="1"/>
  <c r="F6734" i="1" a="1"/>
  <c r="F6730" i="1" a="1"/>
  <c r="F6727" i="1" a="1"/>
  <c r="F6724" i="1" a="1"/>
  <c r="F6721" i="1" a="1"/>
  <c r="F6718" i="1" a="1"/>
  <c r="F6714" i="1" a="1"/>
  <c r="F6710" i="1" a="1"/>
  <c r="F6704" i="1" a="1"/>
  <c r="F6697" i="1" a="1"/>
  <c r="F6694" i="1" a="1"/>
  <c r="F6685" i="1" a="1"/>
  <c r="F6682" i="1" a="1"/>
  <c r="F6679" i="1" a="1"/>
  <c r="F6676" i="1" a="1"/>
  <c r="F6672" i="1" a="1"/>
  <c r="F6670" i="1" a="1"/>
  <c r="F6667" i="1" a="1"/>
  <c r="F6664" i="1" a="1"/>
  <c r="F6660" i="1" a="1"/>
  <c r="F6657" i="1" a="1"/>
  <c r="F6654" i="1" a="1"/>
  <c r="F6650" i="1" a="1"/>
  <c r="F6647" i="1" a="1"/>
  <c r="F6637" i="1" a="1"/>
  <c r="F6634" i="1" a="1"/>
  <c r="F6630" i="1" a="1"/>
  <c r="F6626" i="1" a="1"/>
  <c r="F6622" i="1" a="1"/>
  <c r="F7052" i="1" a="1"/>
  <c r="F7036" i="1" a="1"/>
  <c r="F7029" i="1" a="1"/>
  <c r="F7022" i="1" a="1"/>
  <c r="F7009" i="1" a="1"/>
  <c r="F7007" i="1" a="1"/>
  <c r="F7000" i="1" a="1"/>
  <c r="F6996" i="1" a="1"/>
  <c r="F6993" i="1" a="1"/>
  <c r="F6990" i="1" a="1"/>
  <c r="F6986" i="1" a="1"/>
  <c r="F6983" i="1" a="1"/>
  <c r="F6979" i="1" a="1"/>
  <c r="F6976" i="1" a="1"/>
  <c r="F6971" i="1" a="1"/>
  <c r="F6968" i="1" a="1"/>
  <c r="F6966" i="1" a="1"/>
  <c r="F6962" i="1" a="1"/>
  <c r="F6958" i="1" a="1"/>
  <c r="F6956" i="1" a="1"/>
  <c r="F6952" i="1" a="1"/>
  <c r="F6949" i="1" a="1"/>
  <c r="F6946" i="1" a="1"/>
  <c r="F6942" i="1" a="1"/>
  <c r="F6935" i="1" a="1"/>
  <c r="F6931" i="1" a="1"/>
  <c r="F6928" i="1" a="1"/>
  <c r="F6924" i="1" a="1"/>
  <c r="F6920" i="1" a="1"/>
  <c r="F6917" i="1" a="1"/>
  <c r="F6914" i="1" a="1"/>
  <c r="F6911" i="1" a="1"/>
  <c r="F6907" i="1" a="1"/>
  <c r="F6902" i="1" a="1"/>
  <c r="F6898" i="1" a="1"/>
  <c r="F6895" i="1" a="1"/>
  <c r="F6889" i="1" a="1"/>
  <c r="F6886" i="1" a="1"/>
  <c r="F6878" i="1" a="1"/>
  <c r="F6874" i="1" a="1"/>
  <c r="F6871" i="1" a="1"/>
  <c r="F7042" i="1" a="1"/>
  <c r="F7039" i="1" a="1"/>
  <c r="F7019" i="1" a="1"/>
  <c r="F7016" i="1" a="1"/>
  <c r="F7012" i="1" a="1"/>
  <c r="F7010" i="1" a="1"/>
  <c r="F7004" i="1" a="1"/>
  <c r="F7001" i="1" a="1"/>
  <c r="F6997" i="1" a="1"/>
  <c r="F6994" i="1" a="1"/>
  <c r="F6987" i="1" a="1"/>
  <c r="F6984" i="1" a="1"/>
  <c r="F6980" i="1" a="1"/>
  <c r="F6977" i="1" a="1"/>
  <c r="F6974" i="1" a="1"/>
  <c r="F6969" i="1" a="1"/>
  <c r="F6963" i="1" a="1"/>
  <c r="F6959" i="1" a="1"/>
  <c r="F6953" i="1" a="1"/>
  <c r="F6947" i="1" a="1"/>
  <c r="F6943" i="1" a="1"/>
  <c r="F6939" i="1" a="1"/>
  <c r="F6936" i="1" a="1"/>
  <c r="F6932" i="1" a="1"/>
  <c r="F6929" i="1" a="1"/>
  <c r="F6925" i="1" a="1"/>
  <c r="F6921" i="1" a="1"/>
  <c r="F6918" i="1" a="1"/>
  <c r="F6908" i="1" a="1"/>
  <c r="F6905" i="1" a="1"/>
  <c r="F6903" i="1" a="1"/>
  <c r="F6899" i="1" a="1"/>
  <c r="F6896" i="1" a="1"/>
  <c r="F6893" i="1" a="1"/>
  <c r="F6890" i="1" a="1"/>
  <c r="F6887" i="1" a="1"/>
  <c r="F6884" i="1" a="1"/>
  <c r="F6881" i="1" a="1"/>
  <c r="F6875" i="1" a="1"/>
  <c r="F6868" i="1" a="1"/>
  <c r="F6865" i="1" a="1"/>
  <c r="F6861" i="1" a="1"/>
  <c r="F6857" i="1" a="1"/>
  <c r="F6846" i="1" a="1"/>
  <c r="F6842" i="1" a="1"/>
  <c r="F6839" i="1" a="1"/>
  <c r="F6835" i="1" a="1"/>
  <c r="F6832" i="1" a="1"/>
  <c r="F6829" i="1" a="1"/>
  <c r="F6825" i="1" a="1"/>
  <c r="F6823" i="1" a="1"/>
  <c r="F6819" i="1" a="1"/>
  <c r="F6814" i="1" a="1"/>
  <c r="F6809" i="1" a="1"/>
  <c r="F6807" i="1" a="1"/>
  <c r="F6804" i="1" a="1"/>
  <c r="F6798" i="1" a="1"/>
  <c r="F6794" i="1" a="1"/>
  <c r="F6791" i="1" a="1"/>
  <c r="F6788" i="1" a="1"/>
  <c r="F6784" i="1" a="1"/>
  <c r="F6777" i="1" a="1"/>
  <c r="F6774" i="1" a="1"/>
  <c r="F6771" i="1" a="1"/>
  <c r="F6768" i="1" a="1"/>
  <c r="F6762" i="1" a="1"/>
  <c r="F6759" i="1" a="1"/>
  <c r="F6753" i="1" a="1"/>
  <c r="F6749" i="1" a="1"/>
  <c r="F6745" i="1" a="1"/>
  <c r="F6741" i="1" a="1"/>
  <c r="F6738" i="1" a="1"/>
  <c r="F6735" i="1" a="1"/>
  <c r="F6732" i="1" a="1"/>
  <c r="F6729" i="1" a="1"/>
  <c r="F6725" i="1" a="1"/>
  <c r="F6716" i="1" a="1"/>
  <c r="F6712" i="1" a="1"/>
  <c r="F6706" i="1" a="1"/>
  <c r="F6702" i="1" a="1"/>
  <c r="F6699" i="1" a="1"/>
  <c r="F6696" i="1" a="1"/>
  <c r="F6692" i="1" a="1"/>
  <c r="F6689" i="1" a="1"/>
  <c r="F6684" i="1" a="1"/>
  <c r="F6681" i="1" a="1"/>
  <c r="F6674" i="1" a="1"/>
  <c r="F6671" i="1" a="1"/>
  <c r="F6669" i="1" a="1"/>
  <c r="F6666" i="1" a="1"/>
  <c r="F6662" i="1" a="1"/>
  <c r="F6659" i="1" a="1"/>
  <c r="F6652" i="1" a="1"/>
  <c r="F6649" i="1" a="1"/>
  <c r="F6645" i="1" a="1"/>
  <c r="F6642" i="1" a="1"/>
  <c r="F6639" i="1" a="1"/>
  <c r="F6632" i="1" a="1"/>
  <c r="F6628" i="1" a="1"/>
  <c r="F6624" i="1" a="1"/>
  <c r="F6860" i="1" a="1"/>
  <c r="F6817" i="1" a="1"/>
  <c r="F6811" i="1" a="1"/>
  <c r="F6805" i="1" a="1"/>
  <c r="F6803" i="1" a="1"/>
  <c r="F6801" i="1" a="1"/>
  <c r="F6789" i="1" a="1"/>
  <c r="F6787" i="1" a="1"/>
  <c r="F6785" i="1" a="1"/>
  <c r="F6783" i="1" a="1"/>
  <c r="F6779" i="1" a="1"/>
  <c r="F6769" i="1" a="1"/>
  <c r="F6767" i="1" a="1"/>
  <c r="F6755" i="1" a="1"/>
  <c r="F6733" i="1" a="1"/>
  <c r="F6731" i="1" a="1"/>
  <c r="F6719" i="1" a="1"/>
  <c r="F6717" i="1" a="1"/>
  <c r="F6715" i="1" a="1"/>
  <c r="F6713" i="1" a="1"/>
  <c r="F6711" i="1" a="1"/>
  <c r="F6709" i="1" a="1"/>
  <c r="F6695" i="1" a="1"/>
  <c r="F6693" i="1" a="1"/>
  <c r="F6691" i="1" a="1"/>
  <c r="F6683" i="1" a="1"/>
  <c r="F6655" i="1" a="1"/>
  <c r="F6653" i="1" a="1"/>
  <c r="F6651" i="1" a="1"/>
  <c r="F6635" i="1" a="1"/>
  <c r="F6633" i="1" a="1"/>
  <c r="F6631" i="1" a="1"/>
  <c r="F6629" i="1" a="1"/>
  <c r="F6627" i="1" a="1"/>
  <c r="F6625" i="1" a="1"/>
  <c r="F6623" i="1" a="1"/>
  <c r="F6620" i="1" a="1"/>
  <c r="F6618" i="1" a="1"/>
  <c r="F6614" i="1" a="1"/>
  <c r="F6611" i="1" a="1"/>
  <c r="F6607" i="1" a="1"/>
  <c r="F6603" i="1" a="1"/>
  <c r="F6600" i="1" a="1"/>
  <c r="F6594" i="1" a="1"/>
  <c r="F6588" i="1" a="1"/>
  <c r="F6585" i="1" a="1"/>
  <c r="F6581" i="1" a="1"/>
  <c r="F6575" i="1" a="1"/>
  <c r="F6572" i="1" a="1"/>
  <c r="F6569" i="1" a="1"/>
  <c r="F6565" i="1" a="1"/>
  <c r="F6562" i="1" a="1"/>
  <c r="F6558" i="1" a="1"/>
  <c r="F6554" i="1" a="1"/>
  <c r="F6550" i="1" a="1"/>
  <c r="F6547" i="1" a="1"/>
  <c r="F6544" i="1" a="1"/>
  <c r="F6540" i="1" a="1"/>
  <c r="F6536" i="1" a="1"/>
  <c r="F6532" i="1" a="1"/>
  <c r="F6526" i="1" a="1"/>
  <c r="F6519" i="1" a="1"/>
  <c r="F6514" i="1" a="1"/>
  <c r="F6509" i="1" a="1"/>
  <c r="F6506" i="1" a="1"/>
  <c r="F6503" i="1" a="1"/>
  <c r="F6499" i="1" a="1"/>
  <c r="F6490" i="1" a="1"/>
  <c r="F6487" i="1" a="1"/>
  <c r="F6483" i="1" a="1"/>
  <c r="F6480" i="1" a="1"/>
  <c r="F6476" i="1" a="1"/>
  <c r="F6471" i="1" a="1"/>
  <c r="F6465" i="1" a="1"/>
  <c r="F6457" i="1" a="1"/>
  <c r="F6453" i="1" a="1"/>
  <c r="F6449" i="1" a="1"/>
  <c r="F6446" i="1" a="1"/>
  <c r="F6851" i="1" a="1"/>
  <c r="F6830" i="1" a="1"/>
  <c r="F6828" i="1" a="1"/>
  <c r="F6826" i="1" a="1"/>
  <c r="F6816" i="1" a="1"/>
  <c r="F6800" i="1" a="1"/>
  <c r="F6782" i="1" a="1"/>
  <c r="F6776" i="1" a="1"/>
  <c r="F6766" i="1" a="1"/>
  <c r="F6754" i="1" a="1"/>
  <c r="F6752" i="1" a="1"/>
  <c r="F6750" i="1" a="1"/>
  <c r="F6748" i="1" a="1"/>
  <c r="F6746" i="1" a="1"/>
  <c r="F6744" i="1" a="1"/>
  <c r="F6742" i="1" a="1"/>
  <c r="F6728" i="1" a="1"/>
  <c r="F6726" i="1" a="1"/>
  <c r="F6708" i="1" a="1"/>
  <c r="F6690" i="1" a="1"/>
  <c r="F6688" i="1" a="1"/>
  <c r="F6680" i="1" a="1"/>
  <c r="F6678" i="1" a="1"/>
  <c r="F6668" i="1" a="1"/>
  <c r="F6648" i="1" a="1"/>
  <c r="F6646" i="1" a="1"/>
  <c r="F6644" i="1" a="1"/>
  <c r="F6621" i="1" a="1"/>
  <c r="F6615" i="1" a="1"/>
  <c r="F6608" i="1" a="1"/>
  <c r="F6604" i="1" a="1"/>
  <c r="F6601" i="1" a="1"/>
  <c r="F6597" i="1" a="1"/>
  <c r="F6592" i="1" a="1"/>
  <c r="F6589" i="1" a="1"/>
  <c r="F6586" i="1" a="1"/>
  <c r="F6582" i="1" a="1"/>
  <c r="F6579" i="1" a="1"/>
  <c r="F6576" i="1" a="1"/>
  <c r="F6570" i="1" a="1"/>
  <c r="F6566" i="1" a="1"/>
  <c r="F6559" i="1" a="1"/>
  <c r="F6555" i="1" a="1"/>
  <c r="F6551" i="1" a="1"/>
  <c r="F6545" i="1" a="1"/>
  <c r="F6541" i="1" a="1"/>
  <c r="F6537" i="1" a="1"/>
  <c r="F6533" i="1" a="1"/>
  <c r="F6530" i="1" a="1"/>
  <c r="F6527" i="1" a="1"/>
  <c r="F6524" i="1" a="1"/>
  <c r="F6522" i="1" a="1"/>
  <c r="F6520" i="1" a="1"/>
  <c r="F6517" i="1" a="1"/>
  <c r="F6512" i="1" a="1"/>
  <c r="F6504" i="1" a="1"/>
  <c r="F6500" i="1" a="1"/>
  <c r="F6496" i="1" a="1"/>
  <c r="F6493" i="1" a="1"/>
  <c r="F6484" i="1" a="1"/>
  <c r="F6477" i="1" a="1"/>
  <c r="F6474" i="1" a="1"/>
  <c r="F6468" i="1" a="1"/>
  <c r="F6462" i="1" a="1"/>
  <c r="F6460" i="1" a="1"/>
  <c r="F6454" i="1" a="1"/>
  <c r="F6450" i="1" a="1"/>
  <c r="F6447" i="1" a="1"/>
  <c r="F6444" i="1" a="1"/>
  <c r="F6441" i="1" a="1"/>
  <c r="F6438" i="1" a="1"/>
  <c r="F6434" i="1" a="1"/>
  <c r="F6431" i="1" a="1"/>
  <c r="F6427" i="1" a="1"/>
  <c r="F6424" i="1" a="1"/>
  <c r="F6421" i="1" a="1"/>
  <c r="F6418" i="1" a="1"/>
  <c r="F6415" i="1" a="1"/>
  <c r="F6412" i="1" a="1"/>
  <c r="F6405" i="1" a="1"/>
  <c r="F6401" i="1" a="1"/>
  <c r="F6398" i="1" a="1"/>
  <c r="F6394" i="1" a="1"/>
  <c r="F6391" i="1" a="1"/>
  <c r="F6385" i="1" a="1"/>
  <c r="F6382" i="1" a="1"/>
  <c r="F6379" i="1" a="1"/>
  <c r="F6376" i="1" a="1"/>
  <c r="F6373" i="1" a="1"/>
  <c r="F6370" i="1" a="1"/>
  <c r="F6366" i="1" a="1"/>
  <c r="F6363" i="1" a="1"/>
  <c r="F6360" i="1" a="1"/>
  <c r="F6357" i="1" a="1"/>
  <c r="F6354" i="1" a="1"/>
  <c r="F6350" i="1" a="1"/>
  <c r="F6867" i="1" a="1"/>
  <c r="F6864" i="1" a="1"/>
  <c r="F6854" i="1" a="1"/>
  <c r="F6849" i="1" a="1"/>
  <c r="F6847" i="1" a="1"/>
  <c r="F6845" i="1" a="1"/>
  <c r="F6843" i="1" a="1"/>
  <c r="F6841" i="1" a="1"/>
  <c r="F6799" i="1" a="1"/>
  <c r="F6797" i="1" a="1"/>
  <c r="F6795" i="1" a="1"/>
  <c r="F6781" i="1" a="1"/>
  <c r="F6775" i="1" a="1"/>
  <c r="F6773" i="1" a="1"/>
  <c r="F6765" i="1" a="1"/>
  <c r="F6763" i="1" a="1"/>
  <c r="F6761" i="1" a="1"/>
  <c r="F6739" i="1" a="1"/>
  <c r="F6723" i="1" a="1"/>
  <c r="F6707" i="1" a="1"/>
  <c r="F6705" i="1" a="1"/>
  <c r="F6703" i="1" a="1"/>
  <c r="F6701" i="1" a="1"/>
  <c r="F6687" i="1" a="1"/>
  <c r="F6677" i="1" a="1"/>
  <c r="F6675" i="1" a="1"/>
  <c r="F6673" i="1" a="1"/>
  <c r="F6665" i="1" a="1"/>
  <c r="F6663" i="1" a="1"/>
  <c r="F6661" i="1" a="1"/>
  <c r="F6643" i="1" a="1"/>
  <c r="F6641" i="1" a="1"/>
  <c r="F6619" i="1" a="1"/>
  <c r="F6616" i="1" a="1"/>
  <c r="F6612" i="1" a="1"/>
  <c r="F6609" i="1" a="1"/>
  <c r="F6605" i="1" a="1"/>
  <c r="F6602" i="1" a="1"/>
  <c r="F6598" i="1" a="1"/>
  <c r="F6595" i="1" a="1"/>
  <c r="F6593" i="1" a="1"/>
  <c r="F6590" i="1" a="1"/>
  <c r="F6583" i="1" a="1"/>
  <c r="F6580" i="1" a="1"/>
  <c r="F6577" i="1" a="1"/>
  <c r="F6573" i="1" a="1"/>
  <c r="F6571" i="1" a="1"/>
  <c r="F6567" i="1" a="1"/>
  <c r="F6563" i="1" a="1"/>
  <c r="F6560" i="1" a="1"/>
  <c r="F6556" i="1" a="1"/>
  <c r="F6552" i="1" a="1"/>
  <c r="F6548" i="1" a="1"/>
  <c r="F6546" i="1" a="1"/>
  <c r="F6542" i="1" a="1"/>
  <c r="F6538" i="1" a="1"/>
  <c r="F6534" i="1" a="1"/>
  <c r="F6528" i="1" a="1"/>
  <c r="F6525" i="1" a="1"/>
  <c r="F6515" i="1" a="1"/>
  <c r="F6510" i="1" a="1"/>
  <c r="F6507" i="1" a="1"/>
  <c r="F6501" i="1" a="1"/>
  <c r="F6497" i="1" a="1"/>
  <c r="F6494" i="1" a="1"/>
  <c r="F6491" i="1" a="1"/>
  <c r="F6488" i="1" a="1"/>
  <c r="F6485" i="1" a="1"/>
  <c r="F6481" i="1" a="1"/>
  <c r="F6478" i="1" a="1"/>
  <c r="F6475" i="1" a="1"/>
  <c r="F6472" i="1" a="1"/>
  <c r="F6469" i="1" a="1"/>
  <c r="F6466" i="1" a="1"/>
  <c r="F6463" i="1" a="1"/>
  <c r="F6458" i="1" a="1"/>
  <c r="F6455" i="1" a="1"/>
  <c r="F6451" i="1" a="1"/>
  <c r="F6445" i="1" a="1"/>
  <c r="F6442" i="1" a="1"/>
  <c r="F6439" i="1" a="1"/>
  <c r="F6435" i="1" a="1"/>
  <c r="F6428" i="1" a="1"/>
  <c r="F6425" i="1" a="1"/>
  <c r="F6422" i="1" a="1"/>
  <c r="F6419" i="1" a="1"/>
  <c r="F6409" i="1" a="1"/>
  <c r="F6406" i="1" a="1"/>
  <c r="F6402" i="1" a="1"/>
  <c r="F6395" i="1" a="1"/>
  <c r="F6392" i="1" a="1"/>
  <c r="F6389" i="1" a="1"/>
  <c r="F6386" i="1" a="1"/>
  <c r="F6383" i="1" a="1"/>
  <c r="F6380" i="1" a="1"/>
  <c r="F6367" i="1" a="1"/>
  <c r="F6838" i="1" a="1"/>
  <c r="F6836" i="1" a="1"/>
  <c r="F6834" i="1" a="1"/>
  <c r="F6822" i="1" a="1"/>
  <c r="F6820" i="1" a="1"/>
  <c r="F6818" i="1" a="1"/>
  <c r="F6812" i="1" a="1"/>
  <c r="F6792" i="1" a="1"/>
  <c r="F6790" i="1" a="1"/>
  <c r="F6780" i="1" a="1"/>
  <c r="F6772" i="1" a="1"/>
  <c r="F6770" i="1" a="1"/>
  <c r="F6758" i="1" a="1"/>
  <c r="F6756" i="1" a="1"/>
  <c r="F6736" i="1" a="1"/>
  <c r="F6722" i="1" a="1"/>
  <c r="F6720" i="1" a="1"/>
  <c r="F6700" i="1" a="1"/>
  <c r="F6698" i="1" a="1"/>
  <c r="F6686" i="1" a="1"/>
  <c r="F6658" i="1" a="1"/>
  <c r="F6656" i="1" a="1"/>
  <c r="F6640" i="1" a="1"/>
  <c r="F6638" i="1" a="1"/>
  <c r="F6636" i="1" a="1"/>
  <c r="F6617" i="1" a="1"/>
  <c r="F6613" i="1" a="1"/>
  <c r="F6610" i="1" a="1"/>
  <c r="F6606" i="1" a="1"/>
  <c r="F6599" i="1" a="1"/>
  <c r="F6596" i="1" a="1"/>
  <c r="F6591" i="1" a="1"/>
  <c r="F6587" i="1" a="1"/>
  <c r="F6584" i="1" a="1"/>
  <c r="F6578" i="1" a="1"/>
  <c r="F6574" i="1" a="1"/>
  <c r="F6568" i="1" a="1"/>
  <c r="F6564" i="1" a="1"/>
  <c r="F6561" i="1" a="1"/>
  <c r="F6557" i="1" a="1"/>
  <c r="F6553" i="1" a="1"/>
  <c r="F6549" i="1" a="1"/>
  <c r="F6543" i="1" a="1"/>
  <c r="F6539" i="1" a="1"/>
  <c r="F6535" i="1" a="1"/>
  <c r="F6531" i="1" a="1"/>
  <c r="F6529" i="1" a="1"/>
  <c r="F6523" i="1" a="1"/>
  <c r="F6521" i="1" a="1"/>
  <c r="F6518" i="1" a="1"/>
  <c r="F6516" i="1" a="1"/>
  <c r="F6513" i="1" a="1"/>
  <c r="F6511" i="1" a="1"/>
  <c r="F6508" i="1" a="1"/>
  <c r="F6505" i="1" a="1"/>
  <c r="F6502" i="1" a="1"/>
  <c r="F6498" i="1" a="1"/>
  <c r="F6495" i="1" a="1"/>
  <c r="F6492" i="1" a="1"/>
  <c r="F6489" i="1" a="1"/>
  <c r="F6486" i="1" a="1"/>
  <c r="F6482" i="1" a="1"/>
  <c r="F6479" i="1" a="1"/>
  <c r="F6473" i="1" a="1"/>
  <c r="F6470" i="1" a="1"/>
  <c r="F6467" i="1" a="1"/>
  <c r="F6464" i="1" a="1"/>
  <c r="F6461" i="1" a="1"/>
  <c r="F6459" i="1" a="1"/>
  <c r="F6456" i="1" a="1"/>
  <c r="F6452" i="1" a="1"/>
  <c r="F6448" i="1" a="1"/>
  <c r="F6443" i="1" a="1"/>
  <c r="F6440" i="1" a="1"/>
  <c r="F6437" i="1" a="1"/>
  <c r="F6433" i="1" a="1"/>
  <c r="F6429" i="1" a="1"/>
  <c r="F6417" i="1" a="1"/>
  <c r="F6413" i="1" a="1"/>
  <c r="F6411" i="1" a="1"/>
  <c r="F6388" i="1" a="1"/>
  <c r="F6378" i="1" a="1"/>
  <c r="F6374" i="1" a="1"/>
  <c r="F6372" i="1" a="1"/>
  <c r="F6368" i="1" a="1"/>
  <c r="F6364" i="1" a="1"/>
  <c r="F6362" i="1" a="1"/>
  <c r="F6356" i="1" a="1"/>
  <c r="F6351" i="1" a="1"/>
  <c r="F6348" i="1" a="1"/>
  <c r="F6345" i="1" a="1"/>
  <c r="F6341" i="1" a="1"/>
  <c r="F6338" i="1" a="1"/>
  <c r="F6335" i="1" a="1"/>
  <c r="F6328" i="1" a="1"/>
  <c r="F6321" i="1" a="1"/>
  <c r="F6317" i="1" a="1"/>
  <c r="F6313" i="1" a="1"/>
  <c r="F6310" i="1" a="1"/>
  <c r="F6306" i="1" a="1"/>
  <c r="F6302" i="1" a="1"/>
  <c r="F6295" i="1" a="1"/>
  <c r="F6293" i="1" a="1"/>
  <c r="F6289" i="1" a="1"/>
  <c r="F6286" i="1" a="1"/>
  <c r="F6283" i="1" a="1"/>
  <c r="F6279" i="1" a="1"/>
  <c r="F6276" i="1" a="1"/>
  <c r="F6272" i="1" a="1"/>
  <c r="F6268" i="1" a="1"/>
  <c r="F6264" i="1" a="1"/>
  <c r="F6260" i="1" a="1"/>
  <c r="F6257" i="1" a="1"/>
  <c r="F6253" i="1" a="1"/>
  <c r="F6249" i="1" a="1"/>
  <c r="F6246" i="1" a="1"/>
  <c r="F6238" i="1" a="1"/>
  <c r="F6234" i="1" a="1"/>
  <c r="F6231" i="1" a="1"/>
  <c r="F6228" i="1" a="1"/>
  <c r="F6225" i="1" a="1"/>
  <c r="F6223" i="1" a="1"/>
  <c r="F6220" i="1" a="1"/>
  <c r="F6216" i="1" a="1"/>
  <c r="F6213" i="1" a="1"/>
  <c r="F6206" i="1" a="1"/>
  <c r="F6203" i="1" a="1"/>
  <c r="F6200" i="1" a="1"/>
  <c r="F6196" i="1" a="1"/>
  <c r="F6192" i="1" a="1"/>
  <c r="F6188" i="1" a="1"/>
  <c r="F6183" i="1" a="1"/>
  <c r="F6179" i="1" a="1"/>
  <c r="F6175" i="1" a="1"/>
  <c r="F6172" i="1" a="1"/>
  <c r="F6169" i="1" a="1"/>
  <c r="F6165" i="1" a="1"/>
  <c r="F6158" i="1" a="1"/>
  <c r="F6155" i="1" a="1"/>
  <c r="F6150" i="1" a="1"/>
  <c r="F6146" i="1" a="1"/>
  <c r="F6143" i="1" a="1"/>
  <c r="F6140" i="1" a="1"/>
  <c r="F6138" i="1" a="1"/>
  <c r="F6136" i="1" a="1"/>
  <c r="F6134" i="1" a="1"/>
  <c r="F6131" i="1" a="1"/>
  <c r="F6127" i="1" a="1"/>
  <c r="F6123" i="1" a="1"/>
  <c r="F6116" i="1" a="1"/>
  <c r="F6113" i="1" a="1"/>
  <c r="F6108" i="1" a="1"/>
  <c r="F6101" i="1" a="1"/>
  <c r="F6099" i="1" a="1"/>
  <c r="F6092" i="1" a="1"/>
  <c r="F6088" i="1" a="1"/>
  <c r="F6085" i="1" a="1"/>
  <c r="F6082" i="1" a="1"/>
  <c r="F6079" i="1" a="1"/>
  <c r="F6075" i="1" a="1"/>
  <c r="F6071" i="1" a="1"/>
  <c r="F6068" i="1" a="1"/>
  <c r="F6064" i="1" a="1"/>
  <c r="F6060" i="1" a="1"/>
  <c r="F6057" i="1" a="1"/>
  <c r="F6408" i="1" a="1"/>
  <c r="F6404" i="1" a="1"/>
  <c r="F6400" i="1" a="1"/>
  <c r="F6396" i="1" a="1"/>
  <c r="F6393" i="1" a="1"/>
  <c r="F6390" i="1" a="1"/>
  <c r="F6359" i="1" a="1"/>
  <c r="F6349" i="1" a="1"/>
  <c r="F6342" i="1" a="1"/>
  <c r="F6339" i="1" a="1"/>
  <c r="F6336" i="1" a="1"/>
  <c r="F6332" i="1" a="1"/>
  <c r="F6329" i="1" a="1"/>
  <c r="F6325" i="1" a="1"/>
  <c r="F6322" i="1" a="1"/>
  <c r="F6318" i="1" a="1"/>
  <c r="F6314" i="1" a="1"/>
  <c r="F6311" i="1" a="1"/>
  <c r="F6307" i="1" a="1"/>
  <c r="F6303" i="1" a="1"/>
  <c r="F6299" i="1" a="1"/>
  <c r="F6296" i="1" a="1"/>
  <c r="F6290" i="1" a="1"/>
  <c r="F6284" i="1" a="1"/>
  <c r="F6280" i="1" a="1"/>
  <c r="F6277" i="1" a="1"/>
  <c r="F6273" i="1" a="1"/>
  <c r="F6269" i="1" a="1"/>
  <c r="F6265" i="1" a="1"/>
  <c r="F6261" i="1" a="1"/>
  <c r="F6254" i="1" a="1"/>
  <c r="F6250" i="1" a="1"/>
  <c r="F6244" i="1" a="1"/>
  <c r="F6242" i="1" a="1"/>
  <c r="F6239" i="1" a="1"/>
  <c r="F6235" i="1" a="1"/>
  <c r="F6226" i="1" a="1"/>
  <c r="F6221" i="1" a="1"/>
  <c r="F6217" i="1" a="1"/>
  <c r="F6210" i="1" a="1"/>
  <c r="F6207" i="1" a="1"/>
  <c r="F6197" i="1" a="1"/>
  <c r="F6193" i="1" a="1"/>
  <c r="F6189" i="1" a="1"/>
  <c r="F6186" i="1" a="1"/>
  <c r="F6180" i="1" a="1"/>
  <c r="F6176" i="1" a="1"/>
  <c r="F6173" i="1" a="1"/>
  <c r="F6166" i="1" a="1"/>
  <c r="F6162" i="1" a="1"/>
  <c r="F6159" i="1" a="1"/>
  <c r="F6156" i="1" a="1"/>
  <c r="F6153" i="1" a="1"/>
  <c r="F6147" i="1" a="1"/>
  <c r="F6144" i="1" a="1"/>
  <c r="F6141" i="1" a="1"/>
  <c r="F6132" i="1" a="1"/>
  <c r="F6128" i="1" a="1"/>
  <c r="F6124" i="1" a="1"/>
  <c r="F6120" i="1" a="1"/>
  <c r="F6117" i="1" a="1"/>
  <c r="F6114" i="1" a="1"/>
  <c r="F6111" i="1" a="1"/>
  <c r="F6105" i="1" a="1"/>
  <c r="F6102" i="1" a="1"/>
  <c r="F6097" i="1" a="1"/>
  <c r="F6095" i="1" a="1"/>
  <c r="F6093" i="1" a="1"/>
  <c r="F6089" i="1" a="1"/>
  <c r="F6086" i="1" a="1"/>
  <c r="F6083" i="1" a="1"/>
  <c r="F6080" i="1" a="1"/>
  <c r="F6076" i="1" a="1"/>
  <c r="F6072" i="1" a="1"/>
  <c r="F6069" i="1" a="1"/>
  <c r="F6065" i="1" a="1"/>
  <c r="F6061" i="1" a="1"/>
  <c r="F6058" i="1" a="1"/>
  <c r="F6054" i="1" a="1"/>
  <c r="F6050" i="1" a="1"/>
  <c r="F6046" i="1" a="1"/>
  <c r="F6040" i="1" a="1"/>
  <c r="F6037" i="1" a="1"/>
  <c r="F6034" i="1" a="1"/>
  <c r="F6028" i="1" a="1"/>
  <c r="F6025" i="1" a="1"/>
  <c r="F6021" i="1" a="1"/>
  <c r="F6011" i="1" a="1"/>
  <c r="F6007" i="1" a="1"/>
  <c r="F6004" i="1" a="1"/>
  <c r="F6001" i="1" a="1"/>
  <c r="F5994" i="1" a="1"/>
  <c r="F5990" i="1" a="1"/>
  <c r="F6436" i="1" a="1"/>
  <c r="F6432" i="1" a="1"/>
  <c r="F6430" i="1" a="1"/>
  <c r="F6426" i="1" a="1"/>
  <c r="F6420" i="1" a="1"/>
  <c r="F6416" i="1" a="1"/>
  <c r="F6414" i="1" a="1"/>
  <c r="F6410" i="1" a="1"/>
  <c r="F6387" i="1" a="1"/>
  <c r="F6384" i="1" a="1"/>
  <c r="F6381" i="1" a="1"/>
  <c r="F6377" i="1" a="1"/>
  <c r="F6375" i="1" a="1"/>
  <c r="F6371" i="1" a="1"/>
  <c r="F6369" i="1" a="1"/>
  <c r="F6365" i="1" a="1"/>
  <c r="F6361" i="1" a="1"/>
  <c r="F6352" i="1" a="1"/>
  <c r="F6346" i="1" a="1"/>
  <c r="F6343" i="1" a="1"/>
  <c r="F6337" i="1" a="1"/>
  <c r="F6333" i="1" a="1"/>
  <c r="F6330" i="1" a="1"/>
  <c r="F6326" i="1" a="1"/>
  <c r="F6323" i="1" a="1"/>
  <c r="F6319" i="1" a="1"/>
  <c r="F6315" i="1" a="1"/>
  <c r="F6312" i="1" a="1"/>
  <c r="F6308" i="1" a="1"/>
  <c r="F6304" i="1" a="1"/>
  <c r="F6300" i="1" a="1"/>
  <c r="F6297" i="1" a="1"/>
  <c r="F6294" i="1" a="1"/>
  <c r="F6291" i="1" a="1"/>
  <c r="F6287" i="1" a="1"/>
  <c r="F6281" i="1" a="1"/>
  <c r="F6278" i="1" a="1"/>
  <c r="F6274" i="1" a="1"/>
  <c r="F6270" i="1" a="1"/>
  <c r="F6266" i="1" a="1"/>
  <c r="F6262" i="1" a="1"/>
  <c r="F6258" i="1" a="1"/>
  <c r="F6255" i="1" a="1"/>
  <c r="F6251" i="1" a="1"/>
  <c r="F6247" i="1" a="1"/>
  <c r="F6245" i="1" a="1"/>
  <c r="F6240" i="1" a="1"/>
  <c r="F6236" i="1" a="1"/>
  <c r="F6232" i="1" a="1"/>
  <c r="F6229" i="1" a="1"/>
  <c r="F6224" i="1" a="1"/>
  <c r="F6218" i="1" a="1"/>
  <c r="F6214" i="1" a="1"/>
  <c r="F6211" i="1" a="1"/>
  <c r="F6208" i="1" a="1"/>
  <c r="F6204" i="1" a="1"/>
  <c r="F6201" i="1" a="1"/>
  <c r="F6198" i="1" a="1"/>
  <c r="F6194" i="1" a="1"/>
  <c r="F6190" i="1" a="1"/>
  <c r="F6184" i="1" a="1"/>
  <c r="F6181" i="1" a="1"/>
  <c r="F6177" i="1" a="1"/>
  <c r="F6174" i="1" a="1"/>
  <c r="F6170" i="1" a="1"/>
  <c r="F6167" i="1" a="1"/>
  <c r="F6163" i="1" a="1"/>
  <c r="F6160" i="1" a="1"/>
  <c r="F6154" i="1" a="1"/>
  <c r="F6151" i="1" a="1"/>
  <c r="F6148" i="1" a="1"/>
  <c r="F6145" i="1" a="1"/>
  <c r="F6139" i="1" a="1"/>
  <c r="F6137" i="1" a="1"/>
  <c r="F6135" i="1" a="1"/>
  <c r="F6133" i="1" a="1"/>
  <c r="F6129" i="1" a="1"/>
  <c r="F6125" i="1" a="1"/>
  <c r="F6121" i="1" a="1"/>
  <c r="F6118" i="1" a="1"/>
  <c r="F6115" i="1" a="1"/>
  <c r="F6109" i="1" a="1"/>
  <c r="F6106" i="1" a="1"/>
  <c r="F6103" i="1" a="1"/>
  <c r="F6100" i="1" a="1"/>
  <c r="F6090" i="1" a="1"/>
  <c r="F6084" i="1" a="1"/>
  <c r="F6077" i="1" a="1"/>
  <c r="F6073" i="1" a="1"/>
  <c r="F6070" i="1" a="1"/>
  <c r="F6066" i="1" a="1"/>
  <c r="F6062" i="1" a="1"/>
  <c r="F6059" i="1" a="1"/>
  <c r="F6055" i="1" a="1"/>
  <c r="F6051" i="1" a="1"/>
  <c r="F6047" i="1" a="1"/>
  <c r="F6044" i="1" a="1"/>
  <c r="F6041" i="1" a="1"/>
  <c r="F6038" i="1" a="1"/>
  <c r="F6031" i="1" a="1"/>
  <c r="F6029" i="1" a="1"/>
  <c r="F6026" i="1" a="1"/>
  <c r="F6423" i="1" a="1"/>
  <c r="F6407" i="1" a="1"/>
  <c r="F6403" i="1" a="1"/>
  <c r="F6399" i="1" a="1"/>
  <c r="F6397" i="1" a="1"/>
  <c r="F6358" i="1" a="1"/>
  <c r="F6355" i="1" a="1"/>
  <c r="F6353" i="1" a="1"/>
  <c r="F6347" i="1" a="1"/>
  <c r="F6344" i="1" a="1"/>
  <c r="F6340" i="1" a="1"/>
  <c r="F6334" i="1" a="1"/>
  <c r="F6331" i="1" a="1"/>
  <c r="F6327" i="1" a="1"/>
  <c r="F6324" i="1" a="1"/>
  <c r="F6320" i="1" a="1"/>
  <c r="F6316" i="1" a="1"/>
  <c r="F6309" i="1" a="1"/>
  <c r="F6305" i="1" a="1"/>
  <c r="F6301" i="1" a="1"/>
  <c r="F6298" i="1" a="1"/>
  <c r="F6292" i="1" a="1"/>
  <c r="F6288" i="1" a="1"/>
  <c r="F6285" i="1" a="1"/>
  <c r="F6282" i="1" a="1"/>
  <c r="F6275" i="1" a="1"/>
  <c r="F6271" i="1" a="1"/>
  <c r="F6267" i="1" a="1"/>
  <c r="F6263" i="1" a="1"/>
  <c r="F6259" i="1" a="1"/>
  <c r="F6256" i="1" a="1"/>
  <c r="F6252" i="1" a="1"/>
  <c r="F6248" i="1" a="1"/>
  <c r="F6243" i="1" a="1"/>
  <c r="F6241" i="1" a="1"/>
  <c r="F6237" i="1" a="1"/>
  <c r="F6233" i="1" a="1"/>
  <c r="F6230" i="1" a="1"/>
  <c r="F6227" i="1" a="1"/>
  <c r="F6222" i="1" a="1"/>
  <c r="F6219" i="1" a="1"/>
  <c r="F6215" i="1" a="1"/>
  <c r="F6212" i="1" a="1"/>
  <c r="F6209" i="1" a="1"/>
  <c r="F6205" i="1" a="1"/>
  <c r="F6202" i="1" a="1"/>
  <c r="F6199" i="1" a="1"/>
  <c r="F6195" i="1" a="1"/>
  <c r="F6191" i="1" a="1"/>
  <c r="F6187" i="1" a="1"/>
  <c r="F6185" i="1" a="1"/>
  <c r="F6182" i="1" a="1"/>
  <c r="F6178" i="1" a="1"/>
  <c r="F6171" i="1" a="1"/>
  <c r="F6168" i="1" a="1"/>
  <c r="F6164" i="1" a="1"/>
  <c r="F6161" i="1" a="1"/>
  <c r="F6157" i="1" a="1"/>
  <c r="F6152" i="1" a="1"/>
  <c r="F6149" i="1" a="1"/>
  <c r="F6142" i="1" a="1"/>
  <c r="F6130" i="1" a="1"/>
  <c r="F6126" i="1" a="1"/>
  <c r="F6122" i="1" a="1"/>
  <c r="F6119" i="1" a="1"/>
  <c r="F6112" i="1" a="1"/>
  <c r="F6110" i="1" a="1"/>
  <c r="F6107" i="1" a="1"/>
  <c r="F6104" i="1" a="1"/>
  <c r="F6098" i="1" a="1"/>
  <c r="F6096" i="1" a="1"/>
  <c r="F6094" i="1" a="1"/>
  <c r="F6091" i="1" a="1"/>
  <c r="F6087" i="1" a="1"/>
  <c r="F6081" i="1" a="1"/>
  <c r="F6078" i="1" a="1"/>
  <c r="F6074" i="1" a="1"/>
  <c r="F6067" i="1" a="1"/>
  <c r="F6063" i="1" a="1"/>
  <c r="F6056" i="1" a="1"/>
  <c r="F6052" i="1" a="1"/>
  <c r="F6048" i="1" a="1"/>
  <c r="F6045" i="1" a="1"/>
  <c r="F6042" i="1" a="1"/>
  <c r="F6039" i="1" a="1"/>
  <c r="F6035" i="1" a="1"/>
  <c r="F6032" i="1" a="1"/>
  <c r="F6027" i="1" a="1"/>
  <c r="F6023" i="1" a="1"/>
  <c r="F6019" i="1" a="1"/>
  <c r="F6016" i="1" a="1"/>
  <c r="F6013" i="1" a="1"/>
  <c r="F6009" i="1" a="1"/>
  <c r="F5999" i="1" a="1"/>
  <c r="F5996" i="1" a="1"/>
  <c r="F6049" i="1" a="1"/>
  <c r="F6005" i="1" a="1"/>
  <c r="F6003" i="1" a="1"/>
  <c r="F5991" i="1" a="1"/>
  <c r="F5988" i="1" a="1"/>
  <c r="F5985" i="1" a="1"/>
  <c r="F5982" i="1" a="1"/>
  <c r="F5977" i="1" a="1"/>
  <c r="F5974" i="1" a="1"/>
  <c r="F5971" i="1" a="1"/>
  <c r="F5967" i="1" a="1"/>
  <c r="F5961" i="1" a="1"/>
  <c r="F5957" i="1" a="1"/>
  <c r="F5953" i="1" a="1"/>
  <c r="F5949" i="1" a="1"/>
  <c r="F5945" i="1" a="1"/>
  <c r="F5939" i="1" a="1"/>
  <c r="F5936" i="1" a="1"/>
  <c r="F5933" i="1" a="1"/>
  <c r="F5929" i="1" a="1"/>
  <c r="F5926" i="1" a="1"/>
  <c r="F5923" i="1" a="1"/>
  <c r="F5919" i="1" a="1"/>
  <c r="F5913" i="1" a="1"/>
  <c r="F5904" i="1" a="1"/>
  <c r="F5902" i="1" a="1"/>
  <c r="F5898" i="1" a="1"/>
  <c r="F5894" i="1" a="1"/>
  <c r="F5890" i="1" a="1"/>
  <c r="F5886" i="1" a="1"/>
  <c r="F5882" i="1" a="1"/>
  <c r="F5873" i="1" a="1"/>
  <c r="F5870" i="1" a="1"/>
  <c r="F5867" i="1" a="1"/>
  <c r="F5863" i="1" a="1"/>
  <c r="F5859" i="1" a="1"/>
  <c r="F5855" i="1" a="1"/>
  <c r="F5850" i="1" a="1"/>
  <c r="F5847" i="1" a="1"/>
  <c r="F5843" i="1" a="1"/>
  <c r="F5836" i="1" a="1"/>
  <c r="F5832" i="1" a="1"/>
  <c r="F5828" i="1" a="1"/>
  <c r="F5825" i="1" a="1"/>
  <c r="F5821" i="1" a="1"/>
  <c r="F5819" i="1" a="1"/>
  <c r="F5816" i="1" a="1"/>
  <c r="F5813" i="1" a="1"/>
  <c r="F5810" i="1" a="1"/>
  <c r="F5806" i="1" a="1"/>
  <c r="F5804" i="1" a="1"/>
  <c r="F5801" i="1" a="1"/>
  <c r="F5797" i="1" a="1"/>
  <c r="F5794" i="1" a="1"/>
  <c r="F5790" i="1" a="1"/>
  <c r="F5787" i="1" a="1"/>
  <c r="F5784" i="1" a="1"/>
  <c r="F5778" i="1" a="1"/>
  <c r="F5775" i="1" a="1"/>
  <c r="F5771" i="1" a="1"/>
  <c r="F5768" i="1" a="1"/>
  <c r="F5764" i="1" a="1"/>
  <c r="F5760" i="1" a="1"/>
  <c r="F5757" i="1" a="1"/>
  <c r="F5753" i="1" a="1"/>
  <c r="F5749" i="1" a="1"/>
  <c r="F5742" i="1" a="1"/>
  <c r="F5736" i="1" a="1"/>
  <c r="F5733" i="1" a="1"/>
  <c r="F5730" i="1" a="1"/>
  <c r="F5727" i="1" a="1"/>
  <c r="F5724" i="1" a="1"/>
  <c r="F5720" i="1" a="1"/>
  <c r="F5716" i="1" a="1"/>
  <c r="F5713" i="1" a="1"/>
  <c r="F5710" i="1" a="1"/>
  <c r="F5706" i="1" a="1"/>
  <c r="F5699" i="1" a="1"/>
  <c r="F5696" i="1" a="1"/>
  <c r="F5692" i="1" a="1"/>
  <c r="F5688" i="1" a="1"/>
  <c r="F5684" i="1" a="1"/>
  <c r="F5681" i="1" a="1"/>
  <c r="F5677" i="1" a="1"/>
  <c r="F5674" i="1" a="1"/>
  <c r="F5667" i="1" a="1"/>
  <c r="F5664" i="1" a="1"/>
  <c r="F5658" i="1" a="1"/>
  <c r="F5654" i="1" a="1"/>
  <c r="F5650" i="1" a="1"/>
  <c r="F5646" i="1" a="1"/>
  <c r="F5641" i="1" a="1"/>
  <c r="F5639" i="1" a="1"/>
  <c r="F5636" i="1" a="1"/>
  <c r="F5633" i="1" a="1"/>
  <c r="F5629" i="1" a="1"/>
  <c r="F5625" i="1" a="1"/>
  <c r="F5622" i="1" a="1"/>
  <c r="F5618" i="1" a="1"/>
  <c r="F5614" i="1" a="1"/>
  <c r="F5611" i="1" a="1"/>
  <c r="F5604" i="1" a="1"/>
  <c r="F5598" i="1" a="1"/>
  <c r="F5594" i="1" a="1"/>
  <c r="F6024" i="1" a="1"/>
  <c r="F6022" i="1" a="1"/>
  <c r="F6020" i="1" a="1"/>
  <c r="F6018" i="1" a="1"/>
  <c r="F6002" i="1" a="1"/>
  <c r="F6000" i="1" a="1"/>
  <c r="F5998" i="1" a="1"/>
  <c r="F5989" i="1" a="1"/>
  <c r="F5986" i="1" a="1"/>
  <c r="F5980" i="1" a="1"/>
  <c r="F5972" i="1" a="1"/>
  <c r="F5968" i="1" a="1"/>
  <c r="F5965" i="1" a="1"/>
  <c r="F5962" i="1" a="1"/>
  <c r="F5958" i="1" a="1"/>
  <c r="F5954" i="1" a="1"/>
  <c r="F5950" i="1" a="1"/>
  <c r="F5946" i="1" a="1"/>
  <c r="F5942" i="1" a="1"/>
  <c r="F5940" i="1" a="1"/>
  <c r="F5937" i="1" a="1"/>
  <c r="F5934" i="1" a="1"/>
  <c r="F5930" i="1" a="1"/>
  <c r="F5927" i="1" a="1"/>
  <c r="F5924" i="1" a="1"/>
  <c r="F5920" i="1" a="1"/>
  <c r="F5916" i="1" a="1"/>
  <c r="F5910" i="1" a="1"/>
  <c r="F5907" i="1" a="1"/>
  <c r="F5905" i="1" a="1"/>
  <c r="F5899" i="1" a="1"/>
  <c r="F5895" i="1" a="1"/>
  <c r="F5891" i="1" a="1"/>
  <c r="F5887" i="1" a="1"/>
  <c r="F5883" i="1" a="1"/>
  <c r="F5879" i="1" a="1"/>
  <c r="F5876" i="1" a="1"/>
  <c r="F5874" i="1" a="1"/>
  <c r="F5871" i="1" a="1"/>
  <c r="F5868" i="1" a="1"/>
  <c r="F5864" i="1" a="1"/>
  <c r="F5860" i="1" a="1"/>
  <c r="F5856" i="1" a="1"/>
  <c r="F5853" i="1" a="1"/>
  <c r="F5844" i="1" a="1"/>
  <c r="F5840" i="1" a="1"/>
  <c r="F5837" i="1" a="1"/>
  <c r="F5833" i="1" a="1"/>
  <c r="F5829" i="1" a="1"/>
  <c r="F5822" i="1" a="1"/>
  <c r="F5817" i="1" a="1"/>
  <c r="F5814" i="1" a="1"/>
  <c r="F5807" i="1" a="1"/>
  <c r="F5798" i="1" a="1"/>
  <c r="F5795" i="1" a="1"/>
  <c r="F5791" i="1" a="1"/>
  <c r="F5785" i="1" a="1"/>
  <c r="F5782" i="1" a="1"/>
  <c r="F5779" i="1" a="1"/>
  <c r="F5772" i="1" a="1"/>
  <c r="F5765" i="1" a="1"/>
  <c r="F5761" i="1" a="1"/>
  <c r="F5758" i="1" a="1"/>
  <c r="F5754" i="1" a="1"/>
  <c r="F5750" i="1" a="1"/>
  <c r="F5746" i="1" a="1"/>
  <c r="F5743" i="1" a="1"/>
  <c r="F5739" i="1" a="1"/>
  <c r="F5737" i="1" a="1"/>
  <c r="F5734" i="1" a="1"/>
  <c r="F5731" i="1" a="1"/>
  <c r="F5721" i="1" a="1"/>
  <c r="F5717" i="1" a="1"/>
  <c r="F5711" i="1" a="1"/>
  <c r="F5707" i="1" a="1"/>
  <c r="F5703" i="1" a="1"/>
  <c r="F5700" i="1" a="1"/>
  <c r="F5697" i="1" a="1"/>
  <c r="F5693" i="1" a="1"/>
  <c r="F5689" i="1" a="1"/>
  <c r="F5685" i="1" a="1"/>
  <c r="F5678" i="1" a="1"/>
  <c r="F5675" i="1" a="1"/>
  <c r="F5671" i="1" a="1"/>
  <c r="F5668" i="1" a="1"/>
  <c r="F5665" i="1" a="1"/>
  <c r="F5661" i="1" a="1"/>
  <c r="F5655" i="1" a="1"/>
  <c r="F5651" i="1" a="1"/>
  <c r="F5647" i="1" a="1"/>
  <c r="F5644" i="1" a="1"/>
  <c r="F5630" i="1" a="1"/>
  <c r="F5626" i="1" a="1"/>
  <c r="F5623" i="1" a="1"/>
  <c r="F5619" i="1" a="1"/>
  <c r="F5615" i="1" a="1"/>
  <c r="F5612" i="1" a="1"/>
  <c r="F5608" i="1" a="1"/>
  <c r="F5605" i="1" a="1"/>
  <c r="F5602" i="1" a="1"/>
  <c r="F5599" i="1" a="1"/>
  <c r="F5595" i="1" a="1"/>
  <c r="F5591" i="1" a="1"/>
  <c r="F6053" i="1" a="1"/>
  <c r="F6043" i="1" a="1"/>
  <c r="F6030" i="1" a="1"/>
  <c r="F6017" i="1" a="1"/>
  <c r="F6015" i="1" a="1"/>
  <c r="F5997" i="1" a="1"/>
  <c r="F5995" i="1" a="1"/>
  <c r="F5992" i="1" a="1"/>
  <c r="F5987" i="1" a="1"/>
  <c r="F5983" i="1" a="1"/>
  <c r="F5978" i="1" a="1"/>
  <c r="F5975" i="1" a="1"/>
  <c r="F5969" i="1" a="1"/>
  <c r="F5966" i="1" a="1"/>
  <c r="F5963" i="1" a="1"/>
  <c r="F5959" i="1" a="1"/>
  <c r="F5955" i="1" a="1"/>
  <c r="F5951" i="1" a="1"/>
  <c r="F5947" i="1" a="1"/>
  <c r="F5943" i="1" a="1"/>
  <c r="F5931" i="1" a="1"/>
  <c r="F5921" i="1" a="1"/>
  <c r="F5917" i="1" a="1"/>
  <c r="F5914" i="1" a="1"/>
  <c r="F5911" i="1" a="1"/>
  <c r="F5908" i="1" a="1"/>
  <c r="F5903" i="1" a="1"/>
  <c r="F5900" i="1" a="1"/>
  <c r="F5896" i="1" a="1"/>
  <c r="F5892" i="1" a="1"/>
  <c r="F5888" i="1" a="1"/>
  <c r="F5884" i="1" a="1"/>
  <c r="F5880" i="1" a="1"/>
  <c r="F5877" i="1" a="1"/>
  <c r="F5872" i="1" a="1"/>
  <c r="F5865" i="1" a="1"/>
  <c r="F5861" i="1" a="1"/>
  <c r="F5857" i="1" a="1"/>
  <c r="F5851" i="1" a="1"/>
  <c r="F5848" i="1" a="1"/>
  <c r="F5845" i="1" a="1"/>
  <c r="F5841" i="1" a="1"/>
  <c r="F5838" i="1" a="1"/>
  <c r="F5834" i="1" a="1"/>
  <c r="F5830" i="1" a="1"/>
  <c r="F5826" i="1" a="1"/>
  <c r="F5823" i="1" a="1"/>
  <c r="F5820" i="1" a="1"/>
  <c r="F5811" i="1" a="1"/>
  <c r="F5808" i="1" a="1"/>
  <c r="F5805" i="1" a="1"/>
  <c r="F5802" i="1" a="1"/>
  <c r="F5799" i="1" a="1"/>
  <c r="F5796" i="1" a="1"/>
  <c r="F5792" i="1" a="1"/>
  <c r="F5788" i="1" a="1"/>
  <c r="F5786" i="1" a="1"/>
  <c r="F5783" i="1" a="1"/>
  <c r="F5780" i="1" a="1"/>
  <c r="F5776" i="1" a="1"/>
  <c r="F5773" i="1" a="1"/>
  <c r="F5769" i="1" a="1"/>
  <c r="F5766" i="1" a="1"/>
  <c r="F5762" i="1" a="1"/>
  <c r="F5759" i="1" a="1"/>
  <c r="F5755" i="1" a="1"/>
  <c r="F5751" i="1" a="1"/>
  <c r="F5747" i="1" a="1"/>
  <c r="F5744" i="1" a="1"/>
  <c r="F5740" i="1" a="1"/>
  <c r="F5728" i="1" a="1"/>
  <c r="F5725" i="1" a="1"/>
  <c r="F5722" i="1" a="1"/>
  <c r="F5718" i="1" a="1"/>
  <c r="F5714" i="1" a="1"/>
  <c r="F5712" i="1" a="1"/>
  <c r="F5708" i="1" a="1"/>
  <c r="F5704" i="1" a="1"/>
  <c r="F5701" i="1" a="1"/>
  <c r="F5698" i="1" a="1"/>
  <c r="F5694" i="1" a="1"/>
  <c r="F5690" i="1" a="1"/>
  <c r="F5686" i="1" a="1"/>
  <c r="F5682" i="1" a="1"/>
  <c r="F5679" i="1" a="1"/>
  <c r="F5672" i="1" a="1"/>
  <c r="F5669" i="1" a="1"/>
  <c r="F5662" i="1" a="1"/>
  <c r="F5659" i="1" a="1"/>
  <c r="F5656" i="1" a="1"/>
  <c r="F5652" i="1" a="1"/>
  <c r="F5648" i="1" a="1"/>
  <c r="F5642" i="1" a="1"/>
  <c r="F5640" i="1" a="1"/>
  <c r="F5637" i="1" a="1"/>
  <c r="F5634" i="1" a="1"/>
  <c r="F5631" i="1" a="1"/>
  <c r="F5627" i="1" a="1"/>
  <c r="F5620" i="1" a="1"/>
  <c r="F5616" i="1" a="1"/>
  <c r="F5609" i="1" a="1"/>
  <c r="F5606" i="1" a="1"/>
  <c r="F5603" i="1" a="1"/>
  <c r="F5600" i="1" a="1"/>
  <c r="F5596" i="1" a="1"/>
  <c r="F5592" i="1" a="1"/>
  <c r="F5588" i="1" a="1"/>
  <c r="F5582" i="1" a="1"/>
  <c r="F5579" i="1" a="1"/>
  <c r="F5575" i="1" a="1"/>
  <c r="F5571" i="1" a="1"/>
  <c r="F5568" i="1" a="1"/>
  <c r="F5564" i="1" a="1"/>
  <c r="F5560" i="1" a="1"/>
  <c r="F5556" i="1" a="1"/>
  <c r="F5552" i="1" a="1"/>
  <c r="F5549" i="1" a="1"/>
  <c r="F5546" i="1" a="1"/>
  <c r="F5542" i="1" a="1"/>
  <c r="F5539" i="1" a="1"/>
  <c r="F5535" i="1" a="1"/>
  <c r="F5531" i="1" a="1"/>
  <c r="F5528" i="1" a="1"/>
  <c r="F5524" i="1" a="1"/>
  <c r="F5520" i="1" a="1"/>
  <c r="F5517" i="1" a="1"/>
  <c r="F5513" i="1" a="1"/>
  <c r="F5510" i="1" a="1"/>
  <c r="F5507" i="1" a="1"/>
  <c r="F5503" i="1" a="1"/>
  <c r="F5500" i="1" a="1"/>
  <c r="F6036" i="1" a="1"/>
  <c r="F6033" i="1" a="1"/>
  <c r="F6014" i="1" a="1"/>
  <c r="F6012" i="1" a="1"/>
  <c r="F6010" i="1" a="1"/>
  <c r="F6008" i="1" a="1"/>
  <c r="F6006" i="1" a="1"/>
  <c r="F5993" i="1" a="1"/>
  <c r="F5984" i="1" a="1"/>
  <c r="F5981" i="1" a="1"/>
  <c r="F5979" i="1" a="1"/>
  <c r="F5976" i="1" a="1"/>
  <c r="F5973" i="1" a="1"/>
  <c r="F5970" i="1" a="1"/>
  <c r="F5964" i="1" a="1"/>
  <c r="F5960" i="1" a="1"/>
  <c r="F5956" i="1" a="1"/>
  <c r="F5952" i="1" a="1"/>
  <c r="F5948" i="1" a="1"/>
  <c r="F5944" i="1" a="1"/>
  <c r="F5941" i="1" a="1"/>
  <c r="F5938" i="1" a="1"/>
  <c r="F5935" i="1" a="1"/>
  <c r="F5932" i="1" a="1"/>
  <c r="F5928" i="1" a="1"/>
  <c r="F5925" i="1" a="1"/>
  <c r="F5922" i="1" a="1"/>
  <c r="F5918" i="1" a="1"/>
  <c r="F5915" i="1" a="1"/>
  <c r="F5912" i="1" a="1"/>
  <c r="F5909" i="1" a="1"/>
  <c r="F5906" i="1" a="1"/>
  <c r="F5901" i="1" a="1"/>
  <c r="F5897" i="1" a="1"/>
  <c r="F5893" i="1" a="1"/>
  <c r="F5889" i="1" a="1"/>
  <c r="F5885" i="1" a="1"/>
  <c r="F5881" i="1" a="1"/>
  <c r="F5878" i="1" a="1"/>
  <c r="F5875" i="1" a="1"/>
  <c r="F5869" i="1" a="1"/>
  <c r="F5866" i="1" a="1"/>
  <c r="F5862" i="1" a="1"/>
  <c r="F5858" i="1" a="1"/>
  <c r="F5854" i="1" a="1"/>
  <c r="F5852" i="1" a="1"/>
  <c r="F5849" i="1" a="1"/>
  <c r="F5846" i="1" a="1"/>
  <c r="F5842" i="1" a="1"/>
  <c r="F5839" i="1" a="1"/>
  <c r="F5835" i="1" a="1"/>
  <c r="F5831" i="1" a="1"/>
  <c r="F5827" i="1" a="1"/>
  <c r="F5824" i="1" a="1"/>
  <c r="F5818" i="1" a="1"/>
  <c r="F5815" i="1" a="1"/>
  <c r="F5812" i="1" a="1"/>
  <c r="F5809" i="1" a="1"/>
  <c r="F5803" i="1" a="1"/>
  <c r="F5800" i="1" a="1"/>
  <c r="F5793" i="1" a="1"/>
  <c r="F5789" i="1" a="1"/>
  <c r="F5781" i="1" a="1"/>
  <c r="F5777" i="1" a="1"/>
  <c r="F5774" i="1" a="1"/>
  <c r="F5770" i="1" a="1"/>
  <c r="F5767" i="1" a="1"/>
  <c r="F5763" i="1" a="1"/>
  <c r="F5756" i="1" a="1"/>
  <c r="F5752" i="1" a="1"/>
  <c r="F5748" i="1" a="1"/>
  <c r="F5745" i="1" a="1"/>
  <c r="F5741" i="1" a="1"/>
  <c r="F5738" i="1" a="1"/>
  <c r="F5735" i="1" a="1"/>
  <c r="F5732" i="1" a="1"/>
  <c r="F5729" i="1" a="1"/>
  <c r="F5726" i="1" a="1"/>
  <c r="F5723" i="1" a="1"/>
  <c r="F5719" i="1" a="1"/>
  <c r="F5715" i="1" a="1"/>
  <c r="F5709" i="1" a="1"/>
  <c r="F5705" i="1" a="1"/>
  <c r="F5702" i="1" a="1"/>
  <c r="F5695" i="1" a="1"/>
  <c r="F5691" i="1" a="1"/>
  <c r="F5687" i="1" a="1"/>
  <c r="F5683" i="1" a="1"/>
  <c r="F5680" i="1" a="1"/>
  <c r="F5676" i="1" a="1"/>
  <c r="F5673" i="1" a="1"/>
  <c r="F5670" i="1" a="1"/>
  <c r="F5666" i="1" a="1"/>
  <c r="F5663" i="1" a="1"/>
  <c r="F5660" i="1" a="1"/>
  <c r="F5657" i="1" a="1"/>
  <c r="F5653" i="1" a="1"/>
  <c r="F5649" i="1" a="1"/>
  <c r="F5645" i="1" a="1"/>
  <c r="F5643" i="1" a="1"/>
  <c r="F5638" i="1" a="1"/>
  <c r="F5635" i="1" a="1"/>
  <c r="F5632" i="1" a="1"/>
  <c r="F5628" i="1" a="1"/>
  <c r="F5624" i="1" a="1"/>
  <c r="F5621" i="1" a="1"/>
  <c r="F5617" i="1" a="1"/>
  <c r="F5613" i="1" a="1"/>
  <c r="F5610" i="1" a="1"/>
  <c r="F5607" i="1" a="1"/>
  <c r="F5601" i="1" a="1"/>
  <c r="F5597" i="1" a="1"/>
  <c r="F5593" i="1" a="1"/>
  <c r="F5589" i="1" a="1"/>
  <c r="F5585" i="1" a="1"/>
  <c r="F5583" i="1" a="1"/>
  <c r="F5580" i="1" a="1"/>
  <c r="F5576" i="1" a="1"/>
  <c r="F5572" i="1" a="1"/>
  <c r="F5565" i="1" a="1"/>
  <c r="F5561" i="1" a="1"/>
  <c r="F5557" i="1" a="1"/>
  <c r="F5553" i="1" a="1"/>
  <c r="F5550" i="1" a="1"/>
  <c r="F5547" i="1" a="1"/>
  <c r="F5543" i="1" a="1"/>
  <c r="F5540" i="1" a="1"/>
  <c r="F5536" i="1" a="1"/>
  <c r="F5532" i="1" a="1"/>
  <c r="F5525" i="1" a="1"/>
  <c r="F5521" i="1" a="1"/>
  <c r="F5514" i="1" a="1"/>
  <c r="F5511" i="1" a="1"/>
  <c r="F5508" i="1" a="1"/>
  <c r="F5504" i="1" a="1"/>
  <c r="F5501" i="1" a="1"/>
  <c r="F5497" i="1" a="1"/>
  <c r="F5494" i="1" a="1"/>
  <c r="F5492" i="1" a="1"/>
  <c r="F5485" i="1" a="1"/>
  <c r="F5481" i="1" a="1"/>
  <c r="F5499" i="1" a="1"/>
  <c r="F5495" i="1" a="1"/>
  <c r="F5493" i="1" a="1"/>
  <c r="F5491" i="1" a="1"/>
  <c r="F5486" i="1" a="1"/>
  <c r="F5483" i="1" a="1"/>
  <c r="F5478" i="1" a="1"/>
  <c r="F5475" i="1" a="1"/>
  <c r="F5472" i="1" a="1"/>
  <c r="F5469" i="1" a="1"/>
  <c r="F5467" i="1" a="1"/>
  <c r="F5458" i="1" a="1"/>
  <c r="F5455" i="1" a="1"/>
  <c r="F5451" i="1" a="1"/>
  <c r="F5441" i="1" a="1"/>
  <c r="F5437" i="1" a="1"/>
  <c r="F5433" i="1" a="1"/>
  <c r="F5429" i="1" a="1"/>
  <c r="F5427" i="1" a="1"/>
  <c r="F5424" i="1" a="1"/>
  <c r="F5421" i="1" a="1"/>
  <c r="F5418" i="1" a="1"/>
  <c r="F5411" i="1" a="1"/>
  <c r="F5407" i="1" a="1"/>
  <c r="F5403" i="1" a="1"/>
  <c r="F5400" i="1" a="1"/>
  <c r="F5395" i="1" a="1"/>
  <c r="F5392" i="1" a="1"/>
  <c r="F5386" i="1" a="1"/>
  <c r="F5382" i="1" a="1"/>
  <c r="F5378" i="1" a="1"/>
  <c r="F5374" i="1" a="1"/>
  <c r="F5370" i="1" a="1"/>
  <c r="F5366" i="1" a="1"/>
  <c r="F5362" i="1" a="1"/>
  <c r="F5359" i="1" a="1"/>
  <c r="F5355" i="1" a="1"/>
  <c r="F5351" i="1" a="1"/>
  <c r="F5345" i="1" a="1"/>
  <c r="F5341" i="1" a="1"/>
  <c r="F5337" i="1" a="1"/>
  <c r="F5334" i="1" a="1"/>
  <c r="F5331" i="1" a="1"/>
  <c r="F5327" i="1" a="1"/>
  <c r="F5323" i="1" a="1"/>
  <c r="F5319" i="1" a="1"/>
  <c r="F5313" i="1" a="1"/>
  <c r="F5310" i="1" a="1"/>
  <c r="F5307" i="1" a="1"/>
  <c r="F5304" i="1" a="1"/>
  <c r="F5298" i="1" a="1"/>
  <c r="F5295" i="1" a="1"/>
  <c r="F5285" i="1" a="1"/>
  <c r="F5282" i="1" a="1"/>
  <c r="F5275" i="1" a="1"/>
  <c r="F5272" i="1" a="1"/>
  <c r="F5269" i="1" a="1"/>
  <c r="F5266" i="1" a="1"/>
  <c r="F5262" i="1" a="1"/>
  <c r="F5258" i="1" a="1"/>
  <c r="F5252" i="1" a="1"/>
  <c r="F5249" i="1" a="1"/>
  <c r="F5243" i="1" a="1"/>
  <c r="F5239" i="1" a="1"/>
  <c r="F5236" i="1" a="1"/>
  <c r="F5232" i="1" a="1"/>
  <c r="F5229" i="1" a="1"/>
  <c r="F5223" i="1" a="1"/>
  <c r="F5219" i="1" a="1"/>
  <c r="F5215" i="1" a="1"/>
  <c r="F5211" i="1" a="1"/>
  <c r="F5207" i="1" a="1"/>
  <c r="F5203" i="1" a="1"/>
  <c r="F5197" i="1" a="1"/>
  <c r="F5194" i="1" a="1"/>
  <c r="F5191" i="1" a="1"/>
  <c r="F5184" i="1" a="1"/>
  <c r="F5182" i="1" a="1"/>
  <c r="F5179" i="1" a="1"/>
  <c r="F5175" i="1" a="1"/>
  <c r="F5169" i="1" a="1"/>
  <c r="F5166" i="1" a="1"/>
  <c r="F5162" i="1" a="1"/>
  <c r="F5158" i="1" a="1"/>
  <c r="F5154" i="1" a="1"/>
  <c r="F5150" i="1" a="1"/>
  <c r="F5146" i="1" a="1"/>
  <c r="F5142" i="1" a="1"/>
  <c r="F5138" i="1" a="1"/>
  <c r="F5134" i="1" a="1"/>
  <c r="F5130" i="1" a="1"/>
  <c r="F5127" i="1" a="1"/>
  <c r="F5124" i="1" a="1"/>
  <c r="F5121" i="1" a="1"/>
  <c r="F5118" i="1" a="1"/>
  <c r="F5110" i="1" a="1"/>
  <c r="F5108" i="1" a="1"/>
  <c r="F5099" i="1" a="1"/>
  <c r="F5096" i="1" a="1"/>
  <c r="F5093" i="1" a="1"/>
  <c r="F5089" i="1" a="1"/>
  <c r="F5086" i="1" a="1"/>
  <c r="F5082" i="1" a="1"/>
  <c r="F5079" i="1" a="1"/>
  <c r="F5076" i="1" a="1"/>
  <c r="F5067" i="1" a="1"/>
  <c r="F5063" i="1" a="1"/>
  <c r="F5053" i="1" a="1"/>
  <c r="F5046" i="1" a="1"/>
  <c r="F5042" i="1" a="1"/>
  <c r="F5039" i="1" a="1"/>
  <c r="F5035" i="1" a="1"/>
  <c r="F5031" i="1" a="1"/>
  <c r="F5027" i="1" a="1"/>
  <c r="F5024" i="1" a="1"/>
  <c r="F5021" i="1" a="1"/>
  <c r="F5017" i="1" a="1"/>
  <c r="F5011" i="1" a="1"/>
  <c r="F5008" i="1" a="1"/>
  <c r="F5004" i="1" a="1"/>
  <c r="F5000" i="1" a="1"/>
  <c r="F4997" i="1" a="1"/>
  <c r="F4991" i="1" a="1"/>
  <c r="F4987" i="1" a="1"/>
  <c r="F4984" i="1" a="1"/>
  <c r="F4981" i="1" a="1"/>
  <c r="F4977" i="1" a="1"/>
  <c r="F4974" i="1" a="1"/>
  <c r="F4970" i="1" a="1"/>
  <c r="F4967" i="1" a="1"/>
  <c r="F4963" i="1" a="1"/>
  <c r="F4960" i="1" a="1"/>
  <c r="F4957" i="1" a="1"/>
  <c r="F4953" i="1" a="1"/>
  <c r="F4950" i="1" a="1"/>
  <c r="F4948" i="1" a="1"/>
  <c r="F4945" i="1" a="1"/>
  <c r="F4937" i="1" a="1"/>
  <c r="F4934" i="1" a="1"/>
  <c r="F4930" i="1" a="1"/>
  <c r="F4924" i="1" a="1"/>
  <c r="F4920" i="1" a="1"/>
  <c r="F4916" i="1" a="1"/>
  <c r="F4912" i="1" a="1"/>
  <c r="F4908" i="1" a="1"/>
  <c r="F4905" i="1" a="1"/>
  <c r="F4901" i="1" a="1"/>
  <c r="F4898" i="1" a="1"/>
  <c r="F4894" i="1" a="1"/>
  <c r="F4890" i="1" a="1"/>
  <c r="F5587" i="1" a="1"/>
  <c r="F5581" i="1" a="1"/>
  <c r="F5577" i="1" a="1"/>
  <c r="F5573" i="1" a="1"/>
  <c r="F5569" i="1" a="1"/>
  <c r="F5567" i="1" a="1"/>
  <c r="F5563" i="1" a="1"/>
  <c r="F5559" i="1" a="1"/>
  <c r="F5555" i="1" a="1"/>
  <c r="F5545" i="1" a="1"/>
  <c r="F5538" i="1" a="1"/>
  <c r="F5534" i="1" a="1"/>
  <c r="F5530" i="1" a="1"/>
  <c r="F5526" i="1" a="1"/>
  <c r="F5522" i="1" a="1"/>
  <c r="F5518" i="1" a="1"/>
  <c r="F5516" i="1" a="1"/>
  <c r="F5512" i="1" a="1"/>
  <c r="F5505" i="1" a="1"/>
  <c r="F5489" i="1" a="1"/>
  <c r="F5484" i="1" a="1"/>
  <c r="F5476" i="1" a="1"/>
  <c r="F5470" i="1" a="1"/>
  <c r="F5464" i="1" a="1"/>
  <c r="F5461" i="1" a="1"/>
  <c r="F5459" i="1" a="1"/>
  <c r="F5456" i="1" a="1"/>
  <c r="F5452" i="1" a="1"/>
  <c r="F5448" i="1" a="1"/>
  <c r="F5445" i="1" a="1"/>
  <c r="F5442" i="1" a="1"/>
  <c r="F5438" i="1" a="1"/>
  <c r="F5434" i="1" a="1"/>
  <c r="F5430" i="1" a="1"/>
  <c r="F5422" i="1" a="1"/>
  <c r="F5419" i="1" a="1"/>
  <c r="F5415" i="1" a="1"/>
  <c r="F5412" i="1" a="1"/>
  <c r="F5408" i="1" a="1"/>
  <c r="F5404" i="1" a="1"/>
  <c r="F5398" i="1" a="1"/>
  <c r="F5396" i="1" a="1"/>
  <c r="F5393" i="1" a="1"/>
  <c r="F5390" i="1" a="1"/>
  <c r="F5387" i="1" a="1"/>
  <c r="F5383" i="1" a="1"/>
  <c r="F5379" i="1" a="1"/>
  <c r="F5375" i="1" a="1"/>
  <c r="F5371" i="1" a="1"/>
  <c r="F5367" i="1" a="1"/>
  <c r="F5363" i="1" a="1"/>
  <c r="F5356" i="1" a="1"/>
  <c r="F5352" i="1" a="1"/>
  <c r="F5348" i="1" a="1"/>
  <c r="F5346" i="1" a="1"/>
  <c r="F5342" i="1" a="1"/>
  <c r="F5338" i="1" a="1"/>
  <c r="F5335" i="1" a="1"/>
  <c r="F5328" i="1" a="1"/>
  <c r="F5324" i="1" a="1"/>
  <c r="F5320" i="1" a="1"/>
  <c r="F5317" i="1" a="1"/>
  <c r="F5314" i="1" a="1"/>
  <c r="F5311" i="1" a="1"/>
  <c r="F5301" i="1" a="1"/>
  <c r="F5292" i="1" a="1"/>
  <c r="F5289" i="1" a="1"/>
  <c r="F5286" i="1" a="1"/>
  <c r="F5283" i="1" a="1"/>
  <c r="F5279" i="1" a="1"/>
  <c r="F5276" i="1" a="1"/>
  <c r="F5273" i="1" a="1"/>
  <c r="F5270" i="1" a="1"/>
  <c r="F5263" i="1" a="1"/>
  <c r="F5259" i="1" a="1"/>
  <c r="F5255" i="1" a="1"/>
  <c r="F5250" i="1" a="1"/>
  <c r="F5247" i="1" a="1"/>
  <c r="F5244" i="1" a="1"/>
  <c r="F5240" i="1" a="1"/>
  <c r="F5237" i="1" a="1"/>
  <c r="F5233" i="1" a="1"/>
  <c r="F5230" i="1" a="1"/>
  <c r="F5226" i="1" a="1"/>
  <c r="F5220" i="1" a="1"/>
  <c r="F5216" i="1" a="1"/>
  <c r="F5212" i="1" a="1"/>
  <c r="F5208" i="1" a="1"/>
  <c r="F5204" i="1" a="1"/>
  <c r="F5200" i="1" a="1"/>
  <c r="F5195" i="1" a="1"/>
  <c r="F5192" i="1" a="1"/>
  <c r="F5188" i="1" a="1"/>
  <c r="F5185" i="1" a="1"/>
  <c r="F5180" i="1" a="1"/>
  <c r="F5176" i="1" a="1"/>
  <c r="F5173" i="1" a="1"/>
  <c r="F5170" i="1" a="1"/>
  <c r="F5167" i="1" a="1"/>
  <c r="F5163" i="1" a="1"/>
  <c r="F5159" i="1" a="1"/>
  <c r="F5155" i="1" a="1"/>
  <c r="F5151" i="1" a="1"/>
  <c r="F5147" i="1" a="1"/>
  <c r="F5143" i="1" a="1"/>
  <c r="F5139" i="1" a="1"/>
  <c r="F5135" i="1" a="1"/>
  <c r="F5131" i="1" a="1"/>
  <c r="F5128" i="1" a="1"/>
  <c r="F5122" i="1" a="1"/>
  <c r="F5116" i="1" a="1"/>
  <c r="F5114" i="1" a="1"/>
  <c r="F5111" i="1" a="1"/>
  <c r="F5105" i="1" a="1"/>
  <c r="F5102" i="1" a="1"/>
  <c r="F5097" i="1" a="1"/>
  <c r="F5094" i="1" a="1"/>
  <c r="F5090" i="1" a="1"/>
  <c r="F5083" i="1" a="1"/>
  <c r="F5080" i="1" a="1"/>
  <c r="F5077" i="1" a="1"/>
  <c r="F5073" i="1" a="1"/>
  <c r="F5070" i="1" a="1"/>
  <c r="F5064" i="1" a="1"/>
  <c r="F5060" i="1" a="1"/>
  <c r="F5057" i="1" a="1"/>
  <c r="F5054" i="1" a="1"/>
  <c r="F5050" i="1" a="1"/>
  <c r="F5047" i="1" a="1"/>
  <c r="F5043" i="1" a="1"/>
  <c r="F5040" i="1" a="1"/>
  <c r="F5036" i="1" a="1"/>
  <c r="F5032" i="1" a="1"/>
  <c r="F5028" i="1" a="1"/>
  <c r="F5022" i="1" a="1"/>
  <c r="F5018" i="1" a="1"/>
  <c r="F5014" i="1" a="1"/>
  <c r="F5005" i="1" a="1"/>
  <c r="F5001" i="1" a="1"/>
  <c r="F4998" i="1" a="1"/>
  <c r="F4995" i="1" a="1"/>
  <c r="F4992" i="1" a="1"/>
  <c r="F4988" i="1" a="1"/>
  <c r="F4982" i="1" a="1"/>
  <c r="F4978" i="1" a="1"/>
  <c r="F4975" i="1" a="1"/>
  <c r="F4971" i="1" a="1"/>
  <c r="F4968" i="1" a="1"/>
  <c r="F4964" i="1" a="1"/>
  <c r="F4961" i="1" a="1"/>
  <c r="F4954" i="1" a="1"/>
  <c r="F4946" i="1" a="1"/>
  <c r="F4943" i="1" a="1"/>
  <c r="F4941" i="1" a="1"/>
  <c r="F4938" i="1" a="1"/>
  <c r="F4935" i="1" a="1"/>
  <c r="F4931" i="1" a="1"/>
  <c r="F4928" i="1" a="1"/>
  <c r="F4925" i="1" a="1"/>
  <c r="F4921" i="1" a="1"/>
  <c r="F4917" i="1" a="1"/>
  <c r="F4913" i="1" a="1"/>
  <c r="F4909" i="1" a="1"/>
  <c r="F4902" i="1" a="1"/>
  <c r="F4899" i="1" a="1"/>
  <c r="F4895" i="1" a="1"/>
  <c r="F4891" i="1" a="1"/>
  <c r="F4885" i="1" a="1"/>
  <c r="F4881" i="1" a="1"/>
  <c r="F4877" i="1" a="1"/>
  <c r="F4874" i="1" a="1"/>
  <c r="F4870" i="1" a="1"/>
  <c r="F4866" i="1" a="1"/>
  <c r="F4863" i="1" a="1"/>
  <c r="F4860" i="1" a="1"/>
  <c r="F4856" i="1" a="1"/>
  <c r="F4853" i="1" a="1"/>
  <c r="F4847" i="1" a="1"/>
  <c r="F4844" i="1" a="1"/>
  <c r="F4840" i="1" a="1"/>
  <c r="F4836" i="1" a="1"/>
  <c r="F4833" i="1" a="1"/>
  <c r="F4830" i="1" a="1"/>
  <c r="F4826" i="1" a="1"/>
  <c r="F4823" i="1" a="1"/>
  <c r="F4819" i="1" a="1"/>
  <c r="F4813" i="1" a="1"/>
  <c r="F4809" i="1" a="1"/>
  <c r="F4805" i="1" a="1"/>
  <c r="F4801" i="1" a="1"/>
  <c r="F4798" i="1" a="1"/>
  <c r="F4795" i="1" a="1"/>
  <c r="F4791" i="1" a="1"/>
  <c r="F4785" i="1" a="1"/>
  <c r="F5584" i="1" a="1"/>
  <c r="F5509" i="1" a="1"/>
  <c r="F5498" i="1" a="1"/>
  <c r="F5496" i="1" a="1"/>
  <c r="F5487" i="1" a="1"/>
  <c r="F5482" i="1" a="1"/>
  <c r="F5479" i="1" a="1"/>
  <c r="F5473" i="1" a="1"/>
  <c r="F5468" i="1" a="1"/>
  <c r="F5465" i="1" a="1"/>
  <c r="F5462" i="1" a="1"/>
  <c r="F5453" i="1" a="1"/>
  <c r="F5449" i="1" a="1"/>
  <c r="F5446" i="1" a="1"/>
  <c r="F5443" i="1" a="1"/>
  <c r="F5439" i="1" a="1"/>
  <c r="F5435" i="1" a="1"/>
  <c r="F5431" i="1" a="1"/>
  <c r="F5428" i="1" a="1"/>
  <c r="F5425" i="1" a="1"/>
  <c r="F5416" i="1" a="1"/>
  <c r="F5413" i="1" a="1"/>
  <c r="F5409" i="1" a="1"/>
  <c r="F5405" i="1" a="1"/>
  <c r="F5401" i="1" a="1"/>
  <c r="F5394" i="1" a="1"/>
  <c r="F5388" i="1" a="1"/>
  <c r="F5384" i="1" a="1"/>
  <c r="F5380" i="1" a="1"/>
  <c r="F5376" i="1" a="1"/>
  <c r="F5372" i="1" a="1"/>
  <c r="F5368" i="1" a="1"/>
  <c r="F5364" i="1" a="1"/>
  <c r="F5360" i="1" a="1"/>
  <c r="F5357" i="1" a="1"/>
  <c r="F5353" i="1" a="1"/>
  <c r="F5349" i="1" a="1"/>
  <c r="F5343" i="1" a="1"/>
  <c r="F5339" i="1" a="1"/>
  <c r="F5336" i="1" a="1"/>
  <c r="F5332" i="1" a="1"/>
  <c r="F5329" i="1" a="1"/>
  <c r="F5325" i="1" a="1"/>
  <c r="F5321" i="1" a="1"/>
  <c r="F5315" i="1" a="1"/>
  <c r="F5308" i="1" a="1"/>
  <c r="F5305" i="1" a="1"/>
  <c r="F5302" i="1" a="1"/>
  <c r="F5299" i="1" a="1"/>
  <c r="F5296" i="1" a="1"/>
  <c r="F5293" i="1" a="1"/>
  <c r="F5290" i="1" a="1"/>
  <c r="F5287" i="1" a="1"/>
  <c r="F5280" i="1" a="1"/>
  <c r="F5277" i="1" a="1"/>
  <c r="F5271" i="1" a="1"/>
  <c r="F5267" i="1" a="1"/>
  <c r="F5264" i="1" a="1"/>
  <c r="F5260" i="1" a="1"/>
  <c r="F5256" i="1" a="1"/>
  <c r="F5253" i="1" a="1"/>
  <c r="F5248" i="1" a="1"/>
  <c r="F5245" i="1" a="1"/>
  <c r="F5241" i="1" a="1"/>
  <c r="F5234" i="1" a="1"/>
  <c r="F5231" i="1" a="1"/>
  <c r="F5227" i="1" a="1"/>
  <c r="F5224" i="1" a="1"/>
  <c r="F5221" i="1" a="1"/>
  <c r="F5217" i="1" a="1"/>
  <c r="F5213" i="1" a="1"/>
  <c r="F5209" i="1" a="1"/>
  <c r="F5205" i="1" a="1"/>
  <c r="F5201" i="1" a="1"/>
  <c r="F5198" i="1" a="1"/>
  <c r="F5196" i="1" a="1"/>
  <c r="F5189" i="1" a="1"/>
  <c r="F5186" i="1" a="1"/>
  <c r="F5183" i="1" a="1"/>
  <c r="F5181" i="1" a="1"/>
  <c r="F5177" i="1" a="1"/>
  <c r="F5171" i="1" a="1"/>
  <c r="F5168" i="1" a="1"/>
  <c r="F5164" i="1" a="1"/>
  <c r="F5160" i="1" a="1"/>
  <c r="F5156" i="1" a="1"/>
  <c r="F5152" i="1" a="1"/>
  <c r="F5148" i="1" a="1"/>
  <c r="F5144" i="1" a="1"/>
  <c r="F5140" i="1" a="1"/>
  <c r="F5136" i="1" a="1"/>
  <c r="F5132" i="1" a="1"/>
  <c r="F5129" i="1" a="1"/>
  <c r="F5125" i="1" a="1"/>
  <c r="F5123" i="1" a="1"/>
  <c r="F5119" i="1" a="1"/>
  <c r="F5117" i="1" a="1"/>
  <c r="F5112" i="1" a="1"/>
  <c r="F5109" i="1" a="1"/>
  <c r="F5106" i="1" a="1"/>
  <c r="F5103" i="1" a="1"/>
  <c r="F5100" i="1" a="1"/>
  <c r="F5098" i="1" a="1"/>
  <c r="F5091" i="1" a="1"/>
  <c r="F5087" i="1" a="1"/>
  <c r="F5084" i="1" a="1"/>
  <c r="F5074" i="1" a="1"/>
  <c r="F5071" i="1" a="1"/>
  <c r="F5068" i="1" a="1"/>
  <c r="F5065" i="1" a="1"/>
  <c r="F5061" i="1" a="1"/>
  <c r="F5058" i="1" a="1"/>
  <c r="F5055" i="1" a="1"/>
  <c r="F5051" i="1" a="1"/>
  <c r="F5048" i="1" a="1"/>
  <c r="F5044" i="1" a="1"/>
  <c r="F5041" i="1" a="1"/>
  <c r="F5037" i="1" a="1"/>
  <c r="F5033" i="1" a="1"/>
  <c r="F5029" i="1" a="1"/>
  <c r="F5025" i="1" a="1"/>
  <c r="F5023" i="1" a="1"/>
  <c r="F5019" i="1" a="1"/>
  <c r="F5015" i="1" a="1"/>
  <c r="F5012" i="1" a="1"/>
  <c r="F5009" i="1" a="1"/>
  <c r="F5006" i="1" a="1"/>
  <c r="F5002" i="1" a="1"/>
  <c r="F4999" i="1" a="1"/>
  <c r="F4996" i="1" a="1"/>
  <c r="F4993" i="1" a="1"/>
  <c r="F4989" i="1" a="1"/>
  <c r="F4985" i="1" a="1"/>
  <c r="F4983" i="1" a="1"/>
  <c r="F4979" i="1" a="1"/>
  <c r="F4976" i="1" a="1"/>
  <c r="F4972" i="1" a="1"/>
  <c r="F4965" i="1" a="1"/>
  <c r="F4962" i="1" a="1"/>
  <c r="F4958" i="1" a="1"/>
  <c r="F4955" i="1" a="1"/>
  <c r="F4951" i="1" a="1"/>
  <c r="F4949" i="1" a="1"/>
  <c r="F4939" i="1" a="1"/>
  <c r="F4932" i="1" a="1"/>
  <c r="F4926" i="1" a="1"/>
  <c r="F4922" i="1" a="1"/>
  <c r="F4918" i="1" a="1"/>
  <c r="F4914" i="1" a="1"/>
  <c r="F4910" i="1" a="1"/>
  <c r="F4906" i="1" a="1"/>
  <c r="F4903" i="1" a="1"/>
  <c r="F4896" i="1" a="1"/>
  <c r="F4892" i="1" a="1"/>
  <c r="F4888" i="1" a="1"/>
  <c r="F4882" i="1" a="1"/>
  <c r="F4878" i="1" a="1"/>
  <c r="F4875" i="1" a="1"/>
  <c r="F4871" i="1" a="1"/>
  <c r="F4867" i="1" a="1"/>
  <c r="F4861" i="1" a="1"/>
  <c r="F4857" i="1" a="1"/>
  <c r="F4854" i="1" a="1"/>
  <c r="F4851" i="1" a="1"/>
  <c r="F4848" i="1" a="1"/>
  <c r="F4845" i="1" a="1"/>
  <c r="F4841" i="1" a="1"/>
  <c r="F4837" i="1" a="1"/>
  <c r="F4834" i="1" a="1"/>
  <c r="F4831" i="1" a="1"/>
  <c r="F4827" i="1" a="1"/>
  <c r="F4820" i="1" a="1"/>
  <c r="F4816" i="1" a="1"/>
  <c r="F4814" i="1" a="1"/>
  <c r="F4810" i="1" a="1"/>
  <c r="F4806" i="1" a="1"/>
  <c r="F4802" i="1" a="1"/>
  <c r="F4796" i="1" a="1"/>
  <c r="F4792" i="1" a="1"/>
  <c r="F4789" i="1" a="1"/>
  <c r="F4786" i="1" a="1"/>
  <c r="F4782" i="1" a="1"/>
  <c r="F4779" i="1" a="1"/>
  <c r="F4776" i="1" a="1"/>
  <c r="F4772" i="1" a="1"/>
  <c r="F4769" i="1" a="1"/>
  <c r="F4766" i="1" a="1"/>
  <c r="F4764" i="1" a="1"/>
  <c r="F4757" i="1" a="1"/>
  <c r="F4753" i="1" a="1"/>
  <c r="F5590" i="1" a="1"/>
  <c r="F5586" i="1" a="1"/>
  <c r="F5578" i="1" a="1"/>
  <c r="F5574" i="1" a="1"/>
  <c r="F5570" i="1" a="1"/>
  <c r="F5566" i="1" a="1"/>
  <c r="F5562" i="1" a="1"/>
  <c r="F5558" i="1" a="1"/>
  <c r="F5554" i="1" a="1"/>
  <c r="F5551" i="1" a="1"/>
  <c r="F5548" i="1" a="1"/>
  <c r="F5544" i="1" a="1"/>
  <c r="F5541" i="1" a="1"/>
  <c r="F5537" i="1" a="1"/>
  <c r="F5533" i="1" a="1"/>
  <c r="F5529" i="1" a="1"/>
  <c r="F5527" i="1" a="1"/>
  <c r="F5523" i="1" a="1"/>
  <c r="F5519" i="1" a="1"/>
  <c r="F5515" i="1" a="1"/>
  <c r="F5506" i="1" a="1"/>
  <c r="F5502" i="1" a="1"/>
  <c r="F5490" i="1" a="1"/>
  <c r="F5488" i="1" a="1"/>
  <c r="F5480" i="1" a="1"/>
  <c r="F5477" i="1" a="1"/>
  <c r="F5474" i="1" a="1"/>
  <c r="F5471" i="1" a="1"/>
  <c r="F5466" i="1" a="1"/>
  <c r="F5463" i="1" a="1"/>
  <c r="F5460" i="1" a="1"/>
  <c r="F5457" i="1" a="1"/>
  <c r="F5454" i="1" a="1"/>
  <c r="F5450" i="1" a="1"/>
  <c r="F5447" i="1" a="1"/>
  <c r="F5444" i="1" a="1"/>
  <c r="F5440" i="1" a="1"/>
  <c r="F5436" i="1" a="1"/>
  <c r="F5432" i="1" a="1"/>
  <c r="F5426" i="1" a="1"/>
  <c r="F5423" i="1" a="1"/>
  <c r="F5420" i="1" a="1"/>
  <c r="F5417" i="1" a="1"/>
  <c r="F5414" i="1" a="1"/>
  <c r="F5410" i="1" a="1"/>
  <c r="F5406" i="1" a="1"/>
  <c r="F5402" i="1" a="1"/>
  <c r="F5399" i="1" a="1"/>
  <c r="F5397" i="1" a="1"/>
  <c r="F5391" i="1" a="1"/>
  <c r="F5389" i="1" a="1"/>
  <c r="F5385" i="1" a="1"/>
  <c r="F5381" i="1" a="1"/>
  <c r="F5377" i="1" a="1"/>
  <c r="F5373" i="1" a="1"/>
  <c r="F5369" i="1" a="1"/>
  <c r="F5365" i="1" a="1"/>
  <c r="F5361" i="1" a="1"/>
  <c r="F5358" i="1" a="1"/>
  <c r="F5354" i="1" a="1"/>
  <c r="F5350" i="1" a="1"/>
  <c r="F5347" i="1" a="1"/>
  <c r="F5344" i="1" a="1"/>
  <c r="F5340" i="1" a="1"/>
  <c r="F5333" i="1" a="1"/>
  <c r="F5330" i="1" a="1"/>
  <c r="F5326" i="1" a="1"/>
  <c r="F5322" i="1" a="1"/>
  <c r="F5318" i="1" a="1"/>
  <c r="F5316" i="1" a="1"/>
  <c r="F5312" i="1" a="1"/>
  <c r="F5309" i="1" a="1"/>
  <c r="F5306" i="1" a="1"/>
  <c r="F5303" i="1" a="1"/>
  <c r="F5300" i="1" a="1"/>
  <c r="F5297" i="1" a="1"/>
  <c r="F5294" i="1" a="1"/>
  <c r="F5291" i="1" a="1"/>
  <c r="F5288" i="1" a="1"/>
  <c r="F5284" i="1" a="1"/>
  <c r="F5281" i="1" a="1"/>
  <c r="F5278" i="1" a="1"/>
  <c r="F5274" i="1" a="1"/>
  <c r="F5268" i="1" a="1"/>
  <c r="F5265" i="1" a="1"/>
  <c r="F5261" i="1" a="1"/>
  <c r="F5257" i="1" a="1"/>
  <c r="F5254" i="1" a="1"/>
  <c r="F5251" i="1" a="1"/>
  <c r="F5246" i="1" a="1"/>
  <c r="F5242" i="1" a="1"/>
  <c r="F5238" i="1" a="1"/>
  <c r="F5235" i="1" a="1"/>
  <c r="F5228" i="1" a="1"/>
  <c r="F5225" i="1" a="1"/>
  <c r="F5222" i="1" a="1"/>
  <c r="F5218" i="1" a="1"/>
  <c r="F5214" i="1" a="1"/>
  <c r="F5210" i="1" a="1"/>
  <c r="F5206" i="1" a="1"/>
  <c r="F5202" i="1" a="1"/>
  <c r="F5199" i="1" a="1"/>
  <c r="F5193" i="1" a="1"/>
  <c r="F5190" i="1" a="1"/>
  <c r="F5187" i="1" a="1"/>
  <c r="F5178" i="1" a="1"/>
  <c r="F5174" i="1" a="1"/>
  <c r="F5172" i="1" a="1"/>
  <c r="F5165" i="1" a="1"/>
  <c r="F5161" i="1" a="1"/>
  <c r="F5157" i="1" a="1"/>
  <c r="F5153" i="1" a="1"/>
  <c r="F5149" i="1" a="1"/>
  <c r="F5145" i="1" a="1"/>
  <c r="F5141" i="1" a="1"/>
  <c r="F5137" i="1" a="1"/>
  <c r="F5133" i="1" a="1"/>
  <c r="F5126" i="1" a="1"/>
  <c r="F5120" i="1" a="1"/>
  <c r="F5115" i="1" a="1"/>
  <c r="F5113" i="1" a="1"/>
  <c r="F5107" i="1" a="1"/>
  <c r="F5104" i="1" a="1"/>
  <c r="F5101" i="1" a="1"/>
  <c r="F5095" i="1" a="1"/>
  <c r="F5092" i="1" a="1"/>
  <c r="F5088" i="1" a="1"/>
  <c r="F5085" i="1" a="1"/>
  <c r="F5081" i="1" a="1"/>
  <c r="F5078" i="1" a="1"/>
  <c r="F5075" i="1" a="1"/>
  <c r="F5072" i="1" a="1"/>
  <c r="F5069" i="1" a="1"/>
  <c r="F5066" i="1" a="1"/>
  <c r="F5062" i="1" a="1"/>
  <c r="F5059" i="1" a="1"/>
  <c r="F5056" i="1" a="1"/>
  <c r="F5052" i="1" a="1"/>
  <c r="F5049" i="1" a="1"/>
  <c r="F5045" i="1" a="1"/>
  <c r="F5038" i="1" a="1"/>
  <c r="F5034" i="1" a="1"/>
  <c r="F5030" i="1" a="1"/>
  <c r="F5026" i="1" a="1"/>
  <c r="F5020" i="1" a="1"/>
  <c r="F5016" i="1" a="1"/>
  <c r="F5013" i="1" a="1"/>
  <c r="F5010" i="1" a="1"/>
  <c r="F5007" i="1" a="1"/>
  <c r="F5003" i="1" a="1"/>
  <c r="F4994" i="1" a="1"/>
  <c r="F4990" i="1" a="1"/>
  <c r="F4986" i="1" a="1"/>
  <c r="F4980" i="1" a="1"/>
  <c r="F4973" i="1" a="1"/>
  <c r="F4969" i="1" a="1"/>
  <c r="F4966" i="1" a="1"/>
  <c r="F4959" i="1" a="1"/>
  <c r="F4956" i="1" a="1"/>
  <c r="F4952" i="1" a="1"/>
  <c r="F4947" i="1" a="1"/>
  <c r="F4944" i="1" a="1"/>
  <c r="F4942" i="1" a="1"/>
  <c r="F4940" i="1" a="1"/>
  <c r="F4936" i="1" a="1"/>
  <c r="F4933" i="1" a="1"/>
  <c r="F4929" i="1" a="1"/>
  <c r="F4927" i="1" a="1"/>
  <c r="F4923" i="1" a="1"/>
  <c r="F4919" i="1" a="1"/>
  <c r="F4915" i="1" a="1"/>
  <c r="F4911" i="1" a="1"/>
  <c r="F4900" i="1" a="1"/>
  <c r="F4897" i="1" a="1"/>
  <c r="F4889" i="1" a="1"/>
  <c r="F4842" i="1" a="1"/>
  <c r="F4838" i="1" a="1"/>
  <c r="F4778" i="1" a="1"/>
  <c r="F4773" i="1" a="1"/>
  <c r="F4771" i="1" a="1"/>
  <c r="F4767" i="1" a="1"/>
  <c r="F4765" i="1" a="1"/>
  <c r="F4763" i="1" a="1"/>
  <c r="F4758" i="1" a="1"/>
  <c r="F4755" i="1" a="1"/>
  <c r="F4750" i="1" a="1"/>
  <c r="F4746" i="1" a="1"/>
  <c r="F4742" i="1" a="1"/>
  <c r="F4739" i="1" a="1"/>
  <c r="F4735" i="1" a="1"/>
  <c r="F4732" i="1" a="1"/>
  <c r="F4728" i="1" a="1"/>
  <c r="F4724" i="1" a="1"/>
  <c r="F4721" i="1" a="1"/>
  <c r="F4712" i="1" a="1"/>
  <c r="F4709" i="1" a="1"/>
  <c r="F4706" i="1" a="1"/>
  <c r="F4703" i="1" a="1"/>
  <c r="F4699" i="1" a="1"/>
  <c r="F4695" i="1" a="1"/>
  <c r="F4692" i="1" a="1"/>
  <c r="F4690" i="1" a="1"/>
  <c r="F4687" i="1" a="1"/>
  <c r="F4678" i="1" a="1"/>
  <c r="F4674" i="1" a="1"/>
  <c r="F4671" i="1" a="1"/>
  <c r="F4668" i="1" a="1"/>
  <c r="F4665" i="1" a="1"/>
  <c r="F4662" i="1" a="1"/>
  <c r="F4659" i="1" a="1"/>
  <c r="F4655" i="1" a="1"/>
  <c r="F4648" i="1" a="1"/>
  <c r="F4644" i="1" a="1"/>
  <c r="F4640" i="1" a="1"/>
  <c r="F4634" i="1" a="1"/>
  <c r="F4631" i="1" a="1"/>
  <c r="F4629" i="1" a="1"/>
  <c r="F4625" i="1" a="1"/>
  <c r="F4622" i="1" a="1"/>
  <c r="F4618" i="1" a="1"/>
  <c r="F4612" i="1" a="1"/>
  <c r="F4609" i="1" a="1"/>
  <c r="F4605" i="1" a="1"/>
  <c r="F4602" i="1" a="1"/>
  <c r="F4599" i="1" a="1"/>
  <c r="F4595" i="1" a="1"/>
  <c r="F4591" i="1" a="1"/>
  <c r="F4587" i="1" a="1"/>
  <c r="F4583" i="1" a="1"/>
  <c r="F4579" i="1" a="1"/>
  <c r="F4576" i="1" a="1"/>
  <c r="F4572" i="1" a="1"/>
  <c r="F4568" i="1" a="1"/>
  <c r="F4565" i="1" a="1"/>
  <c r="F4562" i="1" a="1"/>
  <c r="F4558" i="1" a="1"/>
  <c r="F4555" i="1" a="1"/>
  <c r="F4551" i="1" a="1"/>
  <c r="F4547" i="1" a="1"/>
  <c r="F4543" i="1" a="1"/>
  <c r="F4539" i="1" a="1"/>
  <c r="F4535" i="1" a="1"/>
  <c r="F4531" i="1" a="1"/>
  <c r="F4527" i="1" a="1"/>
  <c r="F4525" i="1" a="1"/>
  <c r="F4522" i="1" a="1"/>
  <c r="F4519" i="1" a="1"/>
  <c r="F4516" i="1" a="1"/>
  <c r="F4512" i="1" a="1"/>
  <c r="F4507" i="1" a="1"/>
  <c r="F4504" i="1" a="1"/>
  <c r="F4500" i="1" a="1"/>
  <c r="F4496" i="1" a="1"/>
  <c r="F4492" i="1" a="1"/>
  <c r="F4489" i="1" a="1"/>
  <c r="F4486" i="1" a="1"/>
  <c r="F4483" i="1" a="1"/>
  <c r="F4479" i="1" a="1"/>
  <c r="F4476" i="1" a="1"/>
  <c r="F4470" i="1" a="1"/>
  <c r="F4466" i="1" a="1"/>
  <c r="F4463" i="1" a="1"/>
  <c r="F4459" i="1" a="1"/>
  <c r="F4456" i="1" a="1"/>
  <c r="F4452" i="1" a="1"/>
  <c r="F4443" i="1" a="1"/>
  <c r="F4437" i="1" a="1"/>
  <c r="F4433" i="1" a="1"/>
  <c r="F4429" i="1" a="1"/>
  <c r="F4421" i="1" a="1"/>
  <c r="F4418" i="1" a="1"/>
  <c r="F4414" i="1" a="1"/>
  <c r="F4411" i="1" a="1"/>
  <c r="F4407" i="1" a="1"/>
  <c r="F4403" i="1" a="1"/>
  <c r="F4398" i="1" a="1"/>
  <c r="F4395" i="1" a="1"/>
  <c r="F4391" i="1" a="1"/>
  <c r="F4387" i="1" a="1"/>
  <c r="F4383" i="1" a="1"/>
  <c r="F4380" i="1" a="1"/>
  <c r="F4373" i="1" a="1"/>
  <c r="F4370" i="1" a="1"/>
  <c r="F4367" i="1" a="1"/>
  <c r="F4361" i="1" a="1"/>
  <c r="F4355" i="1" a="1"/>
  <c r="F4353" i="1" a="1"/>
  <c r="F4349" i="1" a="1"/>
  <c r="F4344" i="1" a="1"/>
  <c r="F4337" i="1" a="1"/>
  <c r="F4334" i="1" a="1"/>
  <c r="F4330" i="1" a="1"/>
  <c r="F4326" i="1" a="1"/>
  <c r="F4323" i="1" a="1"/>
  <c r="F4320" i="1" a="1"/>
  <c r="F4316" i="1" a="1"/>
  <c r="F4312" i="1" a="1"/>
  <c r="F4305" i="1" a="1"/>
  <c r="F4301" i="1" a="1"/>
  <c r="F4299" i="1" a="1"/>
  <c r="F4295" i="1" a="1"/>
  <c r="F4289" i="1" a="1"/>
  <c r="F4285" i="1" a="1"/>
  <c r="F4281" i="1" a="1"/>
  <c r="F4278" i="1" a="1"/>
  <c r="F4269" i="1" a="1"/>
  <c r="F4265" i="1" a="1"/>
  <c r="F4262" i="1" a="1"/>
  <c r="F4259" i="1" a="1"/>
  <c r="F4255" i="1" a="1"/>
  <c r="F4248" i="1" a="1"/>
  <c r="F4245" i="1" a="1"/>
  <c r="F4242" i="1" a="1"/>
  <c r="F4238" i="1" a="1"/>
  <c r="F4235" i="1" a="1"/>
  <c r="F4231" i="1" a="1"/>
  <c r="F4227" i="1" a="1"/>
  <c r="F4224" i="1" a="1"/>
  <c r="F4221" i="1" a="1"/>
  <c r="F4218" i="1" a="1"/>
  <c r="F4215" i="1" a="1"/>
  <c r="F4211" i="1" a="1"/>
  <c r="F4205" i="1" a="1"/>
  <c r="F4201" i="1" a="1"/>
  <c r="F4197" i="1" a="1"/>
  <c r="F4194" i="1" a="1"/>
  <c r="F4188" i="1" a="1"/>
  <c r="F4184" i="1" a="1"/>
  <c r="F4172" i="1" a="1"/>
  <c r="F4167" i="1" a="1"/>
  <c r="F4149" i="1" a="1"/>
  <c r="F4145" i="1" a="1"/>
  <c r="F4141" i="1" a="1"/>
  <c r="F4137" i="1" a="1"/>
  <c r="F4131" i="1" a="1"/>
  <c r="F4128" i="1" a="1"/>
  <c r="F4124" i="1" a="1"/>
  <c r="F4121" i="1" a="1"/>
  <c r="F4117" i="1" a="1"/>
  <c r="F4114" i="1" a="1"/>
  <c r="F4108" i="1" a="1"/>
  <c r="F4102" i="1" a="1"/>
  <c r="F4098" i="1" a="1"/>
  <c r="F4095" i="1" a="1"/>
  <c r="F4092" i="1" a="1"/>
  <c r="F4089" i="1" a="1"/>
  <c r="F4086" i="1" a="1"/>
  <c r="F4079" i="1" a="1"/>
  <c r="F4075" i="1" a="1"/>
  <c r="F4886" i="1" a="1"/>
  <c r="F4884" i="1" a="1"/>
  <c r="F4880" i="1" a="1"/>
  <c r="F4873" i="1" a="1"/>
  <c r="F4869" i="1" a="1"/>
  <c r="F4865" i="1" a="1"/>
  <c r="F4862" i="1" a="1"/>
  <c r="F4858" i="1" a="1"/>
  <c r="F4850" i="1" a="1"/>
  <c r="F4846" i="1" a="1"/>
  <c r="F4832" i="1" a="1"/>
  <c r="F4828" i="1" a="1"/>
  <c r="F4824" i="1" a="1"/>
  <c r="F4822" i="1" a="1"/>
  <c r="F4818" i="1" a="1"/>
  <c r="F4811" i="1" a="1"/>
  <c r="F4807" i="1" a="1"/>
  <c r="F4803" i="1" a="1"/>
  <c r="F4799" i="1" a="1"/>
  <c r="F4794" i="1" a="1"/>
  <c r="F4790" i="1" a="1"/>
  <c r="F4787" i="1" a="1"/>
  <c r="F4783" i="1" a="1"/>
  <c r="F4781" i="1" a="1"/>
  <c r="F4761" i="1" a="1"/>
  <c r="F4756" i="1" a="1"/>
  <c r="F4747" i="1" a="1"/>
  <c r="F4743" i="1" a="1"/>
  <c r="F4740" i="1" a="1"/>
  <c r="F4736" i="1" a="1"/>
  <c r="F4729" i="1" a="1"/>
  <c r="F4725" i="1" a="1"/>
  <c r="F4718" i="1" a="1"/>
  <c r="F4715" i="1" a="1"/>
  <c r="F4713" i="1" a="1"/>
  <c r="F4710" i="1" a="1"/>
  <c r="F4707" i="1" a="1"/>
  <c r="F4704" i="1" a="1"/>
  <c r="F4700" i="1" a="1"/>
  <c r="F4696" i="1" a="1"/>
  <c r="F4693" i="1" a="1"/>
  <c r="F4688" i="1" a="1"/>
  <c r="F4684" i="1" a="1"/>
  <c r="F4681" i="1" a="1"/>
  <c r="F4679" i="1" a="1"/>
  <c r="F4675" i="1" a="1"/>
  <c r="F4672" i="1" a="1"/>
  <c r="F4669" i="1" a="1"/>
  <c r="F4666" i="1" a="1"/>
  <c r="F4663" i="1" a="1"/>
  <c r="F4660" i="1" a="1"/>
  <c r="F4656" i="1" a="1"/>
  <c r="F4652" i="1" a="1"/>
  <c r="F4649" i="1" a="1"/>
  <c r="F4645" i="1" a="1"/>
  <c r="F4641" i="1" a="1"/>
  <c r="F4637" i="1" a="1"/>
  <c r="F4632" i="1" a="1"/>
  <c r="F4626" i="1" a="1"/>
  <c r="F4623" i="1" a="1"/>
  <c r="F4619" i="1" a="1"/>
  <c r="F4615" i="1" a="1"/>
  <c r="F4613" i="1" a="1"/>
  <c r="F4606" i="1" a="1"/>
  <c r="F4596" i="1" a="1"/>
  <c r="F4592" i="1" a="1"/>
  <c r="F4588" i="1" a="1"/>
  <c r="F4584" i="1" a="1"/>
  <c r="F4580" i="1" a="1"/>
  <c r="F4573" i="1" a="1"/>
  <c r="F4569" i="1" a="1"/>
  <c r="F4566" i="1" a="1"/>
  <c r="F4563" i="1" a="1"/>
  <c r="F4559" i="1" a="1"/>
  <c r="F4556" i="1" a="1"/>
  <c r="F4552" i="1" a="1"/>
  <c r="F4548" i="1" a="1"/>
  <c r="F4544" i="1" a="1"/>
  <c r="F4540" i="1" a="1"/>
  <c r="F4536" i="1" a="1"/>
  <c r="F4532" i="1" a="1"/>
  <c r="F4528" i="1" a="1"/>
  <c r="F4523" i="1" a="1"/>
  <c r="F4517" i="1" a="1"/>
  <c r="F4513" i="1" a="1"/>
  <c r="F4510" i="1" a="1"/>
  <c r="F4508" i="1" a="1"/>
  <c r="F4505" i="1" a="1"/>
  <c r="F4501" i="1" a="1"/>
  <c r="F4497" i="1" a="1"/>
  <c r="F4493" i="1" a="1"/>
  <c r="F4490" i="1" a="1"/>
  <c r="F4487" i="1" a="1"/>
  <c r="F4484" i="1" a="1"/>
  <c r="F4480" i="1" a="1"/>
  <c r="F4477" i="1" a="1"/>
  <c r="F4474" i="1" a="1"/>
  <c r="F4471" i="1" a="1"/>
  <c r="F4467" i="1" a="1"/>
  <c r="F4460" i="1" a="1"/>
  <c r="F4453" i="1" a="1"/>
  <c r="F4450" i="1" a="1"/>
  <c r="F4447" i="1" a="1"/>
  <c r="F4444" i="1" a="1"/>
  <c r="F4441" i="1" a="1"/>
  <c r="F4438" i="1" a="1"/>
  <c r="F4434" i="1" a="1"/>
  <c r="F4430" i="1" a="1"/>
  <c r="F4427" i="1" a="1"/>
  <c r="F4425" i="1" a="1"/>
  <c r="F4422" i="1" a="1"/>
  <c r="F4419" i="1" a="1"/>
  <c r="F4415" i="1" a="1"/>
  <c r="F4408" i="1" a="1"/>
  <c r="F4404" i="1" a="1"/>
  <c r="F4401" i="1" a="1"/>
  <c r="F4392" i="1" a="1"/>
  <c r="F4388" i="1" a="1"/>
  <c r="F4384" i="1" a="1"/>
  <c r="F4381" i="1" a="1"/>
  <c r="F4377" i="1" a="1"/>
  <c r="F4374" i="1" a="1"/>
  <c r="F4368" i="1" a="1"/>
  <c r="F4365" i="1" a="1"/>
  <c r="F4362" i="1" a="1"/>
  <c r="F4359" i="1" a="1"/>
  <c r="F4356" i="1" a="1"/>
  <c r="F4350" i="1" a="1"/>
  <c r="F4347" i="1" a="1"/>
  <c r="F4345" i="1" a="1"/>
  <c r="F4341" i="1" a="1"/>
  <c r="F4338" i="1" a="1"/>
  <c r="F4331" i="1" a="1"/>
  <c r="F4327" i="1" a="1"/>
  <c r="F4324" i="1" a="1"/>
  <c r="F4317" i="1" a="1"/>
  <c r="F4313" i="1" a="1"/>
  <c r="F4309" i="1" a="1"/>
  <c r="F4306" i="1" a="1"/>
  <c r="F4302" i="1" a="1"/>
  <c r="F4296" i="1" a="1"/>
  <c r="F4293" i="1" a="1"/>
  <c r="F4290" i="1" a="1"/>
  <c r="F4286" i="1" a="1"/>
  <c r="F4282" i="1" a="1"/>
  <c r="F4279" i="1" a="1"/>
  <c r="F4276" i="1" a="1"/>
  <c r="F4273" i="1" a="1"/>
  <c r="F4270" i="1" a="1"/>
  <c r="F4266" i="1" a="1"/>
  <c r="F4263" i="1" a="1"/>
  <c r="F4256" i="1" a="1"/>
  <c r="F4252" i="1" a="1"/>
  <c r="F4249" i="1" a="1"/>
  <c r="F4246" i="1" a="1"/>
  <c r="F4243" i="1" a="1"/>
  <c r="F4239" i="1" a="1"/>
  <c r="F4236" i="1" a="1"/>
  <c r="F4232" i="1" a="1"/>
  <c r="F4228" i="1" a="1"/>
  <c r="F4225" i="1" a="1"/>
  <c r="F4222" i="1" a="1"/>
  <c r="F4219" i="1" a="1"/>
  <c r="F4216" i="1" a="1"/>
  <c r="F4212" i="1" a="1"/>
  <c r="F4208" i="1" a="1"/>
  <c r="F4202" i="1" a="1"/>
  <c r="F4198" i="1" a="1"/>
  <c r="F4195" i="1" a="1"/>
  <c r="F4191" i="1" a="1"/>
  <c r="F4189" i="1" a="1"/>
  <c r="F4185" i="1" a="1"/>
  <c r="F4182" i="1" a="1"/>
  <c r="F4179" i="1" a="1"/>
  <c r="F4176" i="1" a="1"/>
  <c r="F4173" i="1" a="1"/>
  <c r="F4170" i="1" a="1"/>
  <c r="F4168" i="1" a="1"/>
  <c r="F4164" i="1" a="1"/>
  <c r="F4161" i="1" a="1"/>
  <c r="F4158" i="1" a="1"/>
  <c r="F4155" i="1" a="1"/>
  <c r="F4152" i="1" a="1"/>
  <c r="F4146" i="1" a="1"/>
  <c r="F4142" i="1" a="1"/>
  <c r="F4138" i="1" a="1"/>
  <c r="F4135" i="1" a="1"/>
  <c r="F4132" i="1" a="1"/>
  <c r="F4129" i="1" a="1"/>
  <c r="F4125" i="1" a="1"/>
  <c r="F4118" i="1" a="1"/>
  <c r="F4112" i="1" a="1"/>
  <c r="F4109" i="1" a="1"/>
  <c r="F4106" i="1" a="1"/>
  <c r="F4103" i="1" a="1"/>
  <c r="F4099" i="1" a="1"/>
  <c r="F4093" i="1" a="1"/>
  <c r="F4090" i="1" a="1"/>
  <c r="F4087" i="1" a="1"/>
  <c r="F4083" i="1" a="1"/>
  <c r="F4080" i="1" a="1"/>
  <c r="F4076" i="1" a="1"/>
  <c r="F4069" i="1" a="1"/>
  <c r="F4066" i="1" a="1"/>
  <c r="F4063" i="1" a="1"/>
  <c r="F4059" i="1" a="1"/>
  <c r="F4050" i="1" a="1"/>
  <c r="F4047" i="1" a="1"/>
  <c r="F4044" i="1" a="1"/>
  <c r="F4041" i="1" a="1"/>
  <c r="F4035" i="1" a="1"/>
  <c r="F4032" i="1" a="1"/>
  <c r="F4029" i="1" a="1"/>
  <c r="F4025" i="1" a="1"/>
  <c r="F4022" i="1" a="1"/>
  <c r="F4907" i="1" a="1"/>
  <c r="F4904" i="1" a="1"/>
  <c r="F4893" i="1" a="1"/>
  <c r="F4852" i="1" a="1"/>
  <c r="F4843" i="1" a="1"/>
  <c r="F4839" i="1" a="1"/>
  <c r="F4835" i="1" a="1"/>
  <c r="F4815" i="1" a="1"/>
  <c r="F4774" i="1" a="1"/>
  <c r="F4770" i="1" a="1"/>
  <c r="F4768" i="1" a="1"/>
  <c r="F4759" i="1" a="1"/>
  <c r="F4754" i="1" a="1"/>
  <c r="F4751" i="1" a="1"/>
  <c r="F4748" i="1" a="1"/>
  <c r="F4744" i="1" a="1"/>
  <c r="F4741" i="1" a="1"/>
  <c r="F4737" i="1" a="1"/>
  <c r="F4733" i="1" a="1"/>
  <c r="F4730" i="1" a="1"/>
  <c r="F4726" i="1" a="1"/>
  <c r="F4722" i="1" a="1"/>
  <c r="F4719" i="1" a="1"/>
  <c r="F4716" i="1" a="1"/>
  <c r="F4708" i="1" a="1"/>
  <c r="F4701" i="1" a="1"/>
  <c r="F4697" i="1" a="1"/>
  <c r="F4694" i="1" a="1"/>
  <c r="F4691" i="1" a="1"/>
  <c r="F4689" i="1" a="1"/>
  <c r="F4685" i="1" a="1"/>
  <c r="F4682" i="1" a="1"/>
  <c r="F4676" i="1" a="1"/>
  <c r="F4670" i="1" a="1"/>
  <c r="F4664" i="1" a="1"/>
  <c r="F4661" i="1" a="1"/>
  <c r="F4657" i="1" a="1"/>
  <c r="F4653" i="1" a="1"/>
  <c r="F4650" i="1" a="1"/>
  <c r="F4646" i="1" a="1"/>
  <c r="F4642" i="1" a="1"/>
  <c r="F4638" i="1" a="1"/>
  <c r="F4635" i="1" a="1"/>
  <c r="F4633" i="1" a="1"/>
  <c r="F4630" i="1" a="1"/>
  <c r="F4627" i="1" a="1"/>
  <c r="F4624" i="1" a="1"/>
  <c r="F4620" i="1" a="1"/>
  <c r="F4616" i="1" a="1"/>
  <c r="F4610" i="1" a="1"/>
  <c r="F4607" i="1" a="1"/>
  <c r="F4603" i="1" a="1"/>
  <c r="F4600" i="1" a="1"/>
  <c r="F4597" i="1" a="1"/>
  <c r="F4593" i="1" a="1"/>
  <c r="F4589" i="1" a="1"/>
  <c r="F4585" i="1" a="1"/>
  <c r="F4581" i="1" a="1"/>
  <c r="F4577" i="1" a="1"/>
  <c r="F4574" i="1" a="1"/>
  <c r="F4570" i="1" a="1"/>
  <c r="F4564" i="1" a="1"/>
  <c r="F4560" i="1" a="1"/>
  <c r="F4557" i="1" a="1"/>
  <c r="F4553" i="1" a="1"/>
  <c r="F4549" i="1" a="1"/>
  <c r="F4545" i="1" a="1"/>
  <c r="F4541" i="1" a="1"/>
  <c r="F4537" i="1" a="1"/>
  <c r="F4533" i="1" a="1"/>
  <c r="F4529" i="1" a="1"/>
  <c r="F4526" i="1" a="1"/>
  <c r="F4520" i="1" a="1"/>
  <c r="F4514" i="1" a="1"/>
  <c r="F4506" i="1" a="1"/>
  <c r="F4502" i="1" a="1"/>
  <c r="F4498" i="1" a="1"/>
  <c r="F4494" i="1" a="1"/>
  <c r="F4488" i="1" a="1"/>
  <c r="F4485" i="1" a="1"/>
  <c r="F4481" i="1" a="1"/>
  <c r="F4478" i="1" a="1"/>
  <c r="F4472" i="1" a="1"/>
  <c r="F4468" i="1" a="1"/>
  <c r="F4464" i="1" a="1"/>
  <c r="F4461" i="1" a="1"/>
  <c r="F4457" i="1" a="1"/>
  <c r="F4454" i="1" a="1"/>
  <c r="F4451" i="1" a="1"/>
  <c r="F4448" i="1" a="1"/>
  <c r="F4445" i="1" a="1"/>
  <c r="F4442" i="1" a="1"/>
  <c r="F4439" i="1" a="1"/>
  <c r="F4435" i="1" a="1"/>
  <c r="F4431" i="1" a="1"/>
  <c r="F4428" i="1" a="1"/>
  <c r="F4423" i="1" a="1"/>
  <c r="F4416" i="1" a="1"/>
  <c r="F4412" i="1" a="1"/>
  <c r="F4409" i="1" a="1"/>
  <c r="F4405" i="1" a="1"/>
  <c r="F4399" i="1" a="1"/>
  <c r="F4396" i="1" a="1"/>
  <c r="F4393" i="1" a="1"/>
  <c r="F4389" i="1" a="1"/>
  <c r="F4385" i="1" a="1"/>
  <c r="F4382" i="1" a="1"/>
  <c r="F4378" i="1" a="1"/>
  <c r="F4375" i="1" a="1"/>
  <c r="F4371" i="1" a="1"/>
  <c r="F4369" i="1" a="1"/>
  <c r="F4366" i="1" a="1"/>
  <c r="F4363" i="1" a="1"/>
  <c r="F4357" i="1" a="1"/>
  <c r="F4354" i="1" a="1"/>
  <c r="F4351" i="1" a="1"/>
  <c r="F4348" i="1" a="1"/>
  <c r="F4342" i="1" a="1"/>
  <c r="F4339" i="1" a="1"/>
  <c r="F4335" i="1" a="1"/>
  <c r="F4332" i="1" a="1"/>
  <c r="F4328" i="1" a="1"/>
  <c r="F4325" i="1" a="1"/>
  <c r="F4321" i="1" a="1"/>
  <c r="F4318" i="1" a="1"/>
  <c r="F4314" i="1" a="1"/>
  <c r="F4310" i="1" a="1"/>
  <c r="F4307" i="1" a="1"/>
  <c r="F4303" i="1" a="1"/>
  <c r="F4300" i="1" a="1"/>
  <c r="F4297" i="1" a="1"/>
  <c r="F4294" i="1" a="1"/>
  <c r="F4291" i="1" a="1"/>
  <c r="F4287" i="1" a="1"/>
  <c r="F4283" i="1" a="1"/>
  <c r="F4280" i="1" a="1"/>
  <c r="F4277" i="1" a="1"/>
  <c r="F4274" i="1" a="1"/>
  <c r="F4271" i="1" a="1"/>
  <c r="F4267" i="1" a="1"/>
  <c r="F4260" i="1" a="1"/>
  <c r="F4257" i="1" a="1"/>
  <c r="F4253" i="1" a="1"/>
  <c r="F4250" i="1" a="1"/>
  <c r="F4247" i="1" a="1"/>
  <c r="F4244" i="1" a="1"/>
  <c r="F4240" i="1" a="1"/>
  <c r="F4237" i="1" a="1"/>
  <c r="F4233" i="1" a="1"/>
  <c r="F4229" i="1" a="1"/>
  <c r="F4226" i="1" a="1"/>
  <c r="F4217" i="1" a="1"/>
  <c r="F4213" i="1" a="1"/>
  <c r="F4209" i="1" a="1"/>
  <c r="F4206" i="1" a="1"/>
  <c r="F4203" i="1" a="1"/>
  <c r="F4199" i="1" a="1"/>
  <c r="F4192" i="1" a="1"/>
  <c r="F4186" i="1" a="1"/>
  <c r="F4180" i="1" a="1"/>
  <c r="F4177" i="1" a="1"/>
  <c r="F4174" i="1" a="1"/>
  <c r="F4165" i="1" a="1"/>
  <c r="F4162" i="1" a="1"/>
  <c r="F4159" i="1" a="1"/>
  <c r="F4156" i="1" a="1"/>
  <c r="F4153" i="1" a="1"/>
  <c r="F4150" i="1" a="1"/>
  <c r="F4147" i="1" a="1"/>
  <c r="F4143" i="1" a="1"/>
  <c r="F4139" i="1" a="1"/>
  <c r="F4133" i="1" a="1"/>
  <c r="F4130" i="1" a="1"/>
  <c r="F4126" i="1" a="1"/>
  <c r="F4122" i="1" a="1"/>
  <c r="F4119" i="1" a="1"/>
  <c r="F4115" i="1" a="1"/>
  <c r="F4113" i="1" a="1"/>
  <c r="F4110" i="1" a="1"/>
  <c r="F4107" i="1" a="1"/>
  <c r="F4104" i="1" a="1"/>
  <c r="F4100" i="1" a="1"/>
  <c r="F4096" i="1" a="1"/>
  <c r="F4094" i="1" a="1"/>
  <c r="F4088" i="1" a="1"/>
  <c r="F4084" i="1" a="1"/>
  <c r="F4081" i="1" a="1"/>
  <c r="F4077" i="1" a="1"/>
  <c r="F4073" i="1" a="1"/>
  <c r="F4070" i="1" a="1"/>
  <c r="F4067" i="1" a="1"/>
  <c r="F4060" i="1" a="1"/>
  <c r="F4056" i="1" a="1"/>
  <c r="F4053" i="1" a="1"/>
  <c r="F4051" i="1" a="1"/>
  <c r="F4048" i="1" a="1"/>
  <c r="F4039" i="1" a="1"/>
  <c r="F4036" i="1" a="1"/>
  <c r="F4033" i="1" a="1"/>
  <c r="F4026" i="1" a="1"/>
  <c r="F4019" i="1" a="1"/>
  <c r="F4015" i="1" a="1"/>
  <c r="F4012" i="1" a="1"/>
  <c r="F4009" i="1" a="1"/>
  <c r="F4006" i="1" a="1"/>
  <c r="F4887" i="1" a="1"/>
  <c r="F4883" i="1" a="1"/>
  <c r="F4879" i="1" a="1"/>
  <c r="F4876" i="1" a="1"/>
  <c r="F4872" i="1" a="1"/>
  <c r="F4868" i="1" a="1"/>
  <c r="F4864" i="1" a="1"/>
  <c r="F4859" i="1" a="1"/>
  <c r="F4855" i="1" a="1"/>
  <c r="F4849" i="1" a="1"/>
  <c r="F4829" i="1" a="1"/>
  <c r="F4825" i="1" a="1"/>
  <c r="F4821" i="1" a="1"/>
  <c r="F4817" i="1" a="1"/>
  <c r="F4812" i="1" a="1"/>
  <c r="F4808" i="1" a="1"/>
  <c r="F4804" i="1" a="1"/>
  <c r="F4800" i="1" a="1"/>
  <c r="F4797" i="1" a="1"/>
  <c r="F4793" i="1" a="1"/>
  <c r="F4788" i="1" a="1"/>
  <c r="F4784" i="1" a="1"/>
  <c r="F4780" i="1" a="1"/>
  <c r="F4777" i="1" a="1"/>
  <c r="F4775" i="1" a="1"/>
  <c r="F4762" i="1" a="1"/>
  <c r="F4760" i="1" a="1"/>
  <c r="F4752" i="1" a="1"/>
  <c r="F4749" i="1" a="1"/>
  <c r="F4745" i="1" a="1"/>
  <c r="F4738" i="1" a="1"/>
  <c r="F4734" i="1" a="1"/>
  <c r="F4731" i="1" a="1"/>
  <c r="F4727" i="1" a="1"/>
  <c r="F4723" i="1" a="1"/>
  <c r="F4720" i="1" a="1"/>
  <c r="F4717" i="1" a="1"/>
  <c r="F4714" i="1" a="1"/>
  <c r="F4711" i="1" a="1"/>
  <c r="F4705" i="1" a="1"/>
  <c r="F4702" i="1" a="1"/>
  <c r="F4698" i="1" a="1"/>
  <c r="F4686" i="1" a="1"/>
  <c r="F4683" i="1" a="1"/>
  <c r="F4680" i="1" a="1"/>
  <c r="F4677" i="1" a="1"/>
  <c r="F4673" i="1" a="1"/>
  <c r="F4667" i="1" a="1"/>
  <c r="F4658" i="1" a="1"/>
  <c r="F4654" i="1" a="1"/>
  <c r="F4651" i="1" a="1"/>
  <c r="F4647" i="1" a="1"/>
  <c r="F4643" i="1" a="1"/>
  <c r="F4639" i="1" a="1"/>
  <c r="F4636" i="1" a="1"/>
  <c r="F4628" i="1" a="1"/>
  <c r="F4621" i="1" a="1"/>
  <c r="F4617" i="1" a="1"/>
  <c r="F4614" i="1" a="1"/>
  <c r="F4611" i="1" a="1"/>
  <c r="F4608" i="1" a="1"/>
  <c r="F4604" i="1" a="1"/>
  <c r="F4601" i="1" a="1"/>
  <c r="F4598" i="1" a="1"/>
  <c r="F4594" i="1" a="1"/>
  <c r="F4590" i="1" a="1"/>
  <c r="F4586" i="1" a="1"/>
  <c r="F4582" i="1" a="1"/>
  <c r="F4578" i="1" a="1"/>
  <c r="F4575" i="1" a="1"/>
  <c r="F4571" i="1" a="1"/>
  <c r="F4567" i="1" a="1"/>
  <c r="F4561" i="1" a="1"/>
  <c r="F4554" i="1" a="1"/>
  <c r="F4550" i="1" a="1"/>
  <c r="F4546" i="1" a="1"/>
  <c r="F4542" i="1" a="1"/>
  <c r="F4538" i="1" a="1"/>
  <c r="F4534" i="1" a="1"/>
  <c r="F4530" i="1" a="1"/>
  <c r="F4524" i="1" a="1"/>
  <c r="F4521" i="1" a="1"/>
  <c r="F4518" i="1" a="1"/>
  <c r="F4515" i="1" a="1"/>
  <c r="F4511" i="1" a="1"/>
  <c r="F4509" i="1" a="1"/>
  <c r="F4503" i="1" a="1"/>
  <c r="F4499" i="1" a="1"/>
  <c r="F4495" i="1" a="1"/>
  <c r="F4491" i="1" a="1"/>
  <c r="F4482" i="1" a="1"/>
  <c r="F4475" i="1" a="1"/>
  <c r="F4473" i="1" a="1"/>
  <c r="F4469" i="1" a="1"/>
  <c r="F4465" i="1" a="1"/>
  <c r="F4462" i="1" a="1"/>
  <c r="F4458" i="1" a="1"/>
  <c r="F4455" i="1" a="1"/>
  <c r="F4449" i="1" a="1"/>
  <c r="F4446" i="1" a="1"/>
  <c r="F4440" i="1" a="1"/>
  <c r="F4436" i="1" a="1"/>
  <c r="F4432" i="1" a="1"/>
  <c r="F4426" i="1" a="1"/>
  <c r="F4424" i="1" a="1"/>
  <c r="F4420" i="1" a="1"/>
  <c r="F4417" i="1" a="1"/>
  <c r="F4413" i="1" a="1"/>
  <c r="F4410" i="1" a="1"/>
  <c r="F4406" i="1" a="1"/>
  <c r="F4402" i="1" a="1"/>
  <c r="F4400" i="1" a="1"/>
  <c r="F4397" i="1" a="1"/>
  <c r="F4394" i="1" a="1"/>
  <c r="F4390" i="1" a="1"/>
  <c r="F4386" i="1" a="1"/>
  <c r="F4379" i="1" a="1"/>
  <c r="F4376" i="1" a="1"/>
  <c r="F4372" i="1" a="1"/>
  <c r="F4364" i="1" a="1"/>
  <c r="F4360" i="1" a="1"/>
  <c r="F4358" i="1" a="1"/>
  <c r="F4352" i="1" a="1"/>
  <c r="F4346" i="1" a="1"/>
  <c r="F4343" i="1" a="1"/>
  <c r="F4340" i="1" a="1"/>
  <c r="F4336" i="1" a="1"/>
  <c r="F4333" i="1" a="1"/>
  <c r="F4329" i="1" a="1"/>
  <c r="F4322" i="1" a="1"/>
  <c r="F4319" i="1" a="1"/>
  <c r="F4315" i="1" a="1"/>
  <c r="F4311" i="1" a="1"/>
  <c r="F4308" i="1" a="1"/>
  <c r="F4304" i="1" a="1"/>
  <c r="F4298" i="1" a="1"/>
  <c r="F4292" i="1" a="1"/>
  <c r="F4288" i="1" a="1"/>
  <c r="F4284" i="1" a="1"/>
  <c r="F4275" i="1" a="1"/>
  <c r="F4272" i="1" a="1"/>
  <c r="F4268" i="1" a="1"/>
  <c r="F4264" i="1" a="1"/>
  <c r="F4261" i="1" a="1"/>
  <c r="F4258" i="1" a="1"/>
  <c r="F4254" i="1" a="1"/>
  <c r="F4251" i="1" a="1"/>
  <c r="F4234" i="1" a="1"/>
  <c r="F4210" i="1" a="1"/>
  <c r="F4183" i="1" a="1"/>
  <c r="F4178" i="1" a="1"/>
  <c r="F4160" i="1" a="1"/>
  <c r="F4134" i="1" a="1"/>
  <c r="F4082" i="1" a="1"/>
  <c r="F4074" i="1" a="1"/>
  <c r="F4054" i="1" a="1"/>
  <c r="F4046" i="1" a="1"/>
  <c r="F4042" i="1" a="1"/>
  <c r="F4040" i="1" a="1"/>
  <c r="F4037" i="1" a="1"/>
  <c r="F4034" i="1" a="1"/>
  <c r="F4030" i="1" a="1"/>
  <c r="F4028" i="1" a="1"/>
  <c r="F4024" i="1" a="1"/>
  <c r="F4020" i="1" a="1"/>
  <c r="F4018" i="1" a="1"/>
  <c r="F4011" i="1" a="1"/>
  <c r="F4007" i="1" a="1"/>
  <c r="F4004" i="1" a="1"/>
  <c r="F3998" i="1" a="1"/>
  <c r="F3994" i="1" a="1"/>
  <c r="F3990" i="1" a="1"/>
  <c r="F3987" i="1" a="1"/>
  <c r="F3984" i="1" a="1"/>
  <c r="F3981" i="1" a="1"/>
  <c r="F3978" i="1" a="1"/>
  <c r="F3975" i="1" a="1"/>
  <c r="F3971" i="1" a="1"/>
  <c r="F3968" i="1" a="1"/>
  <c r="F3964" i="1" a="1"/>
  <c r="F3962" i="1" a="1"/>
  <c r="F3958" i="1" a="1"/>
  <c r="F3954" i="1" a="1"/>
  <c r="F3950" i="1" a="1"/>
  <c r="F3946" i="1" a="1"/>
  <c r="F3942" i="1" a="1"/>
  <c r="F3940" i="1" a="1"/>
  <c r="F3936" i="1" a="1"/>
  <c r="F3932" i="1" a="1"/>
  <c r="F3929" i="1" a="1"/>
  <c r="F3925" i="1" a="1"/>
  <c r="F3922" i="1" a="1"/>
  <c r="F3915" i="1" a="1"/>
  <c r="F3912" i="1" a="1"/>
  <c r="F3908" i="1" a="1"/>
  <c r="F3904" i="1" a="1"/>
  <c r="F3901" i="1" a="1"/>
  <c r="F3897" i="1" a="1"/>
  <c r="F3893" i="1" a="1"/>
  <c r="F3889" i="1" a="1"/>
  <c r="F3886" i="1" a="1"/>
  <c r="F3883" i="1" a="1"/>
  <c r="F3880" i="1" a="1"/>
  <c r="F3877" i="1" a="1"/>
  <c r="F3873" i="1" a="1"/>
  <c r="F3867" i="1" a="1"/>
  <c r="F3864" i="1" a="1"/>
  <c r="F3858" i="1" a="1"/>
  <c r="F3855" i="1" a="1"/>
  <c r="F3848" i="1" a="1"/>
  <c r="F3845" i="1" a="1"/>
  <c r="F3841" i="1" a="1"/>
  <c r="F3837" i="1" a="1"/>
  <c r="F3831" i="1" a="1"/>
  <c r="F3827" i="1" a="1"/>
  <c r="F3823" i="1" a="1"/>
  <c r="F3820" i="1" a="1"/>
  <c r="F3816" i="1" a="1"/>
  <c r="F3812" i="1" a="1"/>
  <c r="F3810" i="1" a="1"/>
  <c r="F3806" i="1" a="1"/>
  <c r="F3802" i="1" a="1"/>
  <c r="F3798" i="1" a="1"/>
  <c r="F3795" i="1" a="1"/>
  <c r="F3789" i="1" a="1"/>
  <c r="F3786" i="1" a="1"/>
  <c r="F3782" i="1" a="1"/>
  <c r="F3778" i="1" a="1"/>
  <c r="F3774" i="1" a="1"/>
  <c r="F3771" i="1" a="1"/>
  <c r="F3767" i="1" a="1"/>
  <c r="F3763" i="1" a="1"/>
  <c r="F3760" i="1" a="1"/>
  <c r="F3758" i="1" a="1"/>
  <c r="F3755" i="1" a="1"/>
  <c r="F3752" i="1" a="1"/>
  <c r="F3750" i="1" a="1"/>
  <c r="F3747" i="1" a="1"/>
  <c r="F3741" i="1" a="1"/>
  <c r="F3736" i="1" a="1"/>
  <c r="F3732" i="1" a="1"/>
  <c r="F3728" i="1" a="1"/>
  <c r="F3724" i="1" a="1"/>
  <c r="F3718" i="1" a="1"/>
  <c r="F3711" i="1" a="1"/>
  <c r="F3707" i="1" a="1"/>
  <c r="F3701" i="1" a="1"/>
  <c r="F3698" i="1" a="1"/>
  <c r="F3694" i="1" a="1"/>
  <c r="F3685" i="1" a="1"/>
  <c r="F3681" i="1" a="1"/>
  <c r="F3678" i="1" a="1"/>
  <c r="F3675" i="1" a="1"/>
  <c r="F3672" i="1" a="1"/>
  <c r="F3669" i="1" a="1"/>
  <c r="F3666" i="1" a="1"/>
  <c r="F3662" i="1" a="1"/>
  <c r="F3657" i="1" a="1"/>
  <c r="F3654" i="1" a="1"/>
  <c r="F3651" i="1" a="1"/>
  <c r="F3648" i="1" a="1"/>
  <c r="F3644" i="1" a="1"/>
  <c r="F3640" i="1" a="1"/>
  <c r="F3636" i="1" a="1"/>
  <c r="F3632" i="1" a="1"/>
  <c r="F3629" i="1" a="1"/>
  <c r="F3626" i="1" a="1"/>
  <c r="F3623" i="1" a="1"/>
  <c r="F3616" i="1" a="1"/>
  <c r="F3611" i="1" a="1"/>
  <c r="F3608" i="1" a="1"/>
  <c r="F3605" i="1" a="1"/>
  <c r="F3601" i="1" a="1"/>
  <c r="F3595" i="1" a="1"/>
  <c r="F3592" i="1" a="1"/>
  <c r="F3589" i="1" a="1"/>
  <c r="F3586" i="1" a="1"/>
  <c r="F3579" i="1" a="1"/>
  <c r="F3575" i="1" a="1"/>
  <c r="F3571" i="1" a="1"/>
  <c r="F3568" i="1" a="1"/>
  <c r="F3564" i="1" a="1"/>
  <c r="F3560" i="1" a="1"/>
  <c r="F3556" i="1" a="1"/>
  <c r="F3549" i="1" a="1"/>
  <c r="F3543" i="1" a="1"/>
  <c r="F3539" i="1" a="1"/>
  <c r="F3536" i="1" a="1"/>
  <c r="F3531" i="1" a="1"/>
  <c r="F3529" i="1" a="1"/>
  <c r="F3525" i="1" a="1"/>
  <c r="F3521" i="1" a="1"/>
  <c r="F3517" i="1" a="1"/>
  <c r="F3513" i="1" a="1"/>
  <c r="F3510" i="1" a="1"/>
  <c r="F3507" i="1" a="1"/>
  <c r="F3503" i="1" a="1"/>
  <c r="F3497" i="1" a="1"/>
  <c r="F3493" i="1" a="1"/>
  <c r="F3489" i="1" a="1"/>
  <c r="F3485" i="1" a="1"/>
  <c r="F3479" i="1" a="1"/>
  <c r="F3476" i="1" a="1"/>
  <c r="F3470" i="1" a="1"/>
  <c r="F3466" i="1" a="1"/>
  <c r="F4200" i="1" a="1"/>
  <c r="F4181" i="1" a="1"/>
  <c r="F4171" i="1" a="1"/>
  <c r="F4163" i="1" a="1"/>
  <c r="F4151" i="1" a="1"/>
  <c r="F4148" i="1" a="1"/>
  <c r="F4140" i="1" a="1"/>
  <c r="F4127" i="1" a="1"/>
  <c r="F4116" i="1" a="1"/>
  <c r="F4111" i="1" a="1"/>
  <c r="F4101" i="1" a="1"/>
  <c r="F4085" i="1" a="1"/>
  <c r="F4071" i="1" a="1"/>
  <c r="F4068" i="1" a="1"/>
  <c r="F4064" i="1" a="1"/>
  <c r="F4062" i="1" a="1"/>
  <c r="F4058" i="1" a="1"/>
  <c r="F4016" i="1" a="1"/>
  <c r="F4014" i="1" a="1"/>
  <c r="F4005" i="1" a="1"/>
  <c r="F4002" i="1" a="1"/>
  <c r="F3999" i="1" a="1"/>
  <c r="F3995" i="1" a="1"/>
  <c r="F3991" i="1" a="1"/>
  <c r="F3988" i="1" a="1"/>
  <c r="F3985" i="1" a="1"/>
  <c r="F3979" i="1" a="1"/>
  <c r="F3976" i="1" a="1"/>
  <c r="F3972" i="1" a="1"/>
  <c r="F3965" i="1" a="1"/>
  <c r="F3959" i="1" a="1"/>
  <c r="F3955" i="1" a="1"/>
  <c r="F3951" i="1" a="1"/>
  <c r="F3947" i="1" a="1"/>
  <c r="F3943" i="1" a="1"/>
  <c r="F3937" i="1" a="1"/>
  <c r="F3933" i="1" a="1"/>
  <c r="F3930" i="1" a="1"/>
  <c r="F3926" i="1" a="1"/>
  <c r="F3919" i="1" a="1"/>
  <c r="F3916" i="1" a="1"/>
  <c r="F3913" i="1" a="1"/>
  <c r="F3909" i="1" a="1"/>
  <c r="F3905" i="1" a="1"/>
  <c r="F3898" i="1" a="1"/>
  <c r="F3894" i="1" a="1"/>
  <c r="F3890" i="1" a="1"/>
  <c r="F3887" i="1" a="1"/>
  <c r="F3881" i="1" a="1"/>
  <c r="F3874" i="1" a="1"/>
  <c r="F3870" i="1" a="1"/>
  <c r="F3868" i="1" a="1"/>
  <c r="F3865" i="1" a="1"/>
  <c r="F3861" i="1" a="1"/>
  <c r="F3852" i="1" a="1"/>
  <c r="F3849" i="1" a="1"/>
  <c r="F3846" i="1" a="1"/>
  <c r="F3842" i="1" a="1"/>
  <c r="F3838" i="1" a="1"/>
  <c r="F3835" i="1" a="1"/>
  <c r="F3832" i="1" a="1"/>
  <c r="F3828" i="1" a="1"/>
  <c r="F3824" i="1" a="1"/>
  <c r="F3821" i="1" a="1"/>
  <c r="F3817" i="1" a="1"/>
  <c r="F3813" i="1" a="1"/>
  <c r="F3807" i="1" a="1"/>
  <c r="F3803" i="1" a="1"/>
  <c r="F3799" i="1" a="1"/>
  <c r="F3796" i="1" a="1"/>
  <c r="F3793" i="1" a="1"/>
  <c r="F3790" i="1" a="1"/>
  <c r="F3787" i="1" a="1"/>
  <c r="F3783" i="1" a="1"/>
  <c r="F3779" i="1" a="1"/>
  <c r="F3775" i="1" a="1"/>
  <c r="F3772" i="1" a="1"/>
  <c r="F3768" i="1" a="1"/>
  <c r="F3764" i="1" a="1"/>
  <c r="F3761" i="1" a="1"/>
  <c r="F3748" i="1" a="1"/>
  <c r="F3744" i="1" a="1"/>
  <c r="F3739" i="1" a="1"/>
  <c r="F3733" i="1" a="1"/>
  <c r="F3729" i="1" a="1"/>
  <c r="F3725" i="1" a="1"/>
  <c r="F3722" i="1" a="1"/>
  <c r="F3719" i="1" a="1"/>
  <c r="F3715" i="1" a="1"/>
  <c r="F3712" i="1" a="1"/>
  <c r="F3708" i="1" a="1"/>
  <c r="F3705" i="1" a="1"/>
  <c r="F3702" i="1" a="1"/>
  <c r="F3699" i="1" a="1"/>
  <c r="F3695" i="1" a="1"/>
  <c r="F3691" i="1" a="1"/>
  <c r="F3689" i="1" a="1"/>
  <c r="F3686" i="1" a="1"/>
  <c r="F3682" i="1" a="1"/>
  <c r="F3676" i="1" a="1"/>
  <c r="F3673" i="1" a="1"/>
  <c r="F3670" i="1" a="1"/>
  <c r="F3663" i="1" a="1"/>
  <c r="F3660" i="1" a="1"/>
  <c r="F3652" i="1" a="1"/>
  <c r="F3645" i="1" a="1"/>
  <c r="F3641" i="1" a="1"/>
  <c r="F3637" i="1" a="1"/>
  <c r="F3633" i="1" a="1"/>
  <c r="F3630" i="1" a="1"/>
  <c r="F3627" i="1" a="1"/>
  <c r="F3624" i="1" a="1"/>
  <c r="F3620" i="1" a="1"/>
  <c r="F3617" i="1" a="1"/>
  <c r="F3614" i="1" a="1"/>
  <c r="F3609" i="1" a="1"/>
  <c r="F3606" i="1" a="1"/>
  <c r="F3602" i="1" a="1"/>
  <c r="F3599" i="1" a="1"/>
  <c r="F3596" i="1" a="1"/>
  <c r="F3593" i="1" a="1"/>
  <c r="F3587" i="1" a="1"/>
  <c r="F3583" i="1" a="1"/>
  <c r="F3580" i="1" a="1"/>
  <c r="F3576" i="1" a="1"/>
  <c r="F3572" i="1" a="1"/>
  <c r="F3569" i="1" a="1"/>
  <c r="F3565" i="1" a="1"/>
  <c r="F3561" i="1" a="1"/>
  <c r="F3557" i="1" a="1"/>
  <c r="F3553" i="1" a="1"/>
  <c r="F3550" i="1" a="1"/>
  <c r="F3547" i="1" a="1"/>
  <c r="F3544" i="1" a="1"/>
  <c r="F3540" i="1" a="1"/>
  <c r="F3534" i="1" a="1"/>
  <c r="F3532" i="1" a="1"/>
  <c r="F3526" i="1" a="1"/>
  <c r="F3522" i="1" a="1"/>
  <c r="F3518" i="1" a="1"/>
  <c r="F3514" i="1" a="1"/>
  <c r="F3511" i="1" a="1"/>
  <c r="F3504" i="1" a="1"/>
  <c r="F3500" i="1" a="1"/>
  <c r="F3494" i="1" a="1"/>
  <c r="F3490" i="1" a="1"/>
  <c r="F3486" i="1" a="1"/>
  <c r="F3482" i="1" a="1"/>
  <c r="F3477" i="1" a="1"/>
  <c r="F3474" i="1" a="1"/>
  <c r="F3471" i="1" a="1"/>
  <c r="F3467" i="1" a="1"/>
  <c r="F3463" i="1" a="1"/>
  <c r="F3459" i="1" a="1"/>
  <c r="F3453" i="1" a="1"/>
  <c r="F4230" i="1" a="1"/>
  <c r="F4214" i="1" a="1"/>
  <c r="F4190" i="1" a="1"/>
  <c r="F4187" i="1" a="1"/>
  <c r="F4169" i="1" a="1"/>
  <c r="F4166" i="1" a="1"/>
  <c r="F4154" i="1" a="1"/>
  <c r="F4091" i="1" a="1"/>
  <c r="F4078" i="1" a="1"/>
  <c r="F4055" i="1" a="1"/>
  <c r="F4049" i="1" a="1"/>
  <c r="F4045" i="1" a="1"/>
  <c r="F4043" i="1" a="1"/>
  <c r="F4038" i="1" a="1"/>
  <c r="F4031" i="1" a="1"/>
  <c r="F4027" i="1" a="1"/>
  <c r="F4023" i="1" a="1"/>
  <c r="F4021" i="1" a="1"/>
  <c r="F4000" i="1" a="1"/>
  <c r="F3996" i="1" a="1"/>
  <c r="F3992" i="1" a="1"/>
  <c r="F3989" i="1" a="1"/>
  <c r="F3982" i="1" a="1"/>
  <c r="F3973" i="1" a="1"/>
  <c r="F3969" i="1" a="1"/>
  <c r="F3966" i="1" a="1"/>
  <c r="F3963" i="1" a="1"/>
  <c r="F3960" i="1" a="1"/>
  <c r="F3956" i="1" a="1"/>
  <c r="F3952" i="1" a="1"/>
  <c r="F3948" i="1" a="1"/>
  <c r="F3944" i="1" a="1"/>
  <c r="F3941" i="1" a="1"/>
  <c r="F3938" i="1" a="1"/>
  <c r="F3934" i="1" a="1"/>
  <c r="F3931" i="1" a="1"/>
  <c r="F3927" i="1" a="1"/>
  <c r="F3923" i="1" a="1"/>
  <c r="F3920" i="1" a="1"/>
  <c r="F3917" i="1" a="1"/>
  <c r="F3910" i="1" a="1"/>
  <c r="F3906" i="1" a="1"/>
  <c r="F3902" i="1" a="1"/>
  <c r="F3899" i="1" a="1"/>
  <c r="F3895" i="1" a="1"/>
  <c r="F3891" i="1" a="1"/>
  <c r="F3888" i="1" a="1"/>
  <c r="F3884" i="1" a="1"/>
  <c r="F3878" i="1" a="1"/>
  <c r="F3875" i="1" a="1"/>
  <c r="F3871" i="1" a="1"/>
  <c r="F3866" i="1" a="1"/>
  <c r="F3862" i="1" a="1"/>
  <c r="F3859" i="1" a="1"/>
  <c r="F3856" i="1" a="1"/>
  <c r="F3853" i="1" a="1"/>
  <c r="F3850" i="1" a="1"/>
  <c r="F3843" i="1" a="1"/>
  <c r="F3839" i="1" a="1"/>
  <c r="F3836" i="1" a="1"/>
  <c r="F3833" i="1" a="1"/>
  <c r="F3829" i="1" a="1"/>
  <c r="F3825" i="1" a="1"/>
  <c r="F3818" i="1" a="1"/>
  <c r="F3814" i="1" a="1"/>
  <c r="F3811" i="1" a="1"/>
  <c r="F3808" i="1" a="1"/>
  <c r="F3804" i="1" a="1"/>
  <c r="F3800" i="1" a="1"/>
  <c r="F3794" i="1" a="1"/>
  <c r="F3791" i="1" a="1"/>
  <c r="F3788" i="1" a="1"/>
  <c r="F3784" i="1" a="1"/>
  <c r="F3780" i="1" a="1"/>
  <c r="F3776" i="1" a="1"/>
  <c r="F3773" i="1" a="1"/>
  <c r="F3769" i="1" a="1"/>
  <c r="F3765" i="1" a="1"/>
  <c r="F3762" i="1" a="1"/>
  <c r="F3759" i="1" a="1"/>
  <c r="F3756" i="1" a="1"/>
  <c r="F3753" i="1" a="1"/>
  <c r="F3751" i="1" a="1"/>
  <c r="F3745" i="1" a="1"/>
  <c r="F3742" i="1" a="1"/>
  <c r="F3737" i="1" a="1"/>
  <c r="F3734" i="1" a="1"/>
  <c r="F3730" i="1" a="1"/>
  <c r="F3726" i="1" a="1"/>
  <c r="F3723" i="1" a="1"/>
  <c r="F3720" i="1" a="1"/>
  <c r="F3716" i="1" a="1"/>
  <c r="F3713" i="1" a="1"/>
  <c r="F3709" i="1" a="1"/>
  <c r="F3703" i="1" a="1"/>
  <c r="F3700" i="1" a="1"/>
  <c r="F3696" i="1" a="1"/>
  <c r="F3692" i="1" a="1"/>
  <c r="F3687" i="1" a="1"/>
  <c r="F3683" i="1" a="1"/>
  <c r="F3679" i="1" a="1"/>
  <c r="F3667" i="1" a="1"/>
  <c r="F3664" i="1" a="1"/>
  <c r="F3658" i="1" a="1"/>
  <c r="F3655" i="1" a="1"/>
  <c r="F3653" i="1" a="1"/>
  <c r="F3649" i="1" a="1"/>
  <c r="F3646" i="1" a="1"/>
  <c r="F3642" i="1" a="1"/>
  <c r="F3638" i="1" a="1"/>
  <c r="F3634" i="1" a="1"/>
  <c r="F3625" i="1" a="1"/>
  <c r="F3621" i="1" a="1"/>
  <c r="F3618" i="1" a="1"/>
  <c r="F3612" i="1" a="1"/>
  <c r="F3603" i="1" a="1"/>
  <c r="F3600" i="1" a="1"/>
  <c r="F3597" i="1" a="1"/>
  <c r="F3594" i="1" a="1"/>
  <c r="F3590" i="1" a="1"/>
  <c r="F3584" i="1" a="1"/>
  <c r="F3581" i="1" a="1"/>
  <c r="F3577" i="1" a="1"/>
  <c r="F3573" i="1" a="1"/>
  <c r="F3570" i="1" a="1"/>
  <c r="F3566" i="1" a="1"/>
  <c r="F3562" i="1" a="1"/>
  <c r="F3558" i="1" a="1"/>
  <c r="F3554" i="1" a="1"/>
  <c r="F3551" i="1" a="1"/>
  <c r="F3548" i="1" a="1"/>
  <c r="F3545" i="1" a="1"/>
  <c r="F3541" i="1" a="1"/>
  <c r="F3537" i="1" a="1"/>
  <c r="F3535" i="1" a="1"/>
  <c r="F3530" i="1" a="1"/>
  <c r="F3527" i="1" a="1"/>
  <c r="F3523" i="1" a="1"/>
  <c r="F3519" i="1" a="1"/>
  <c r="F3515" i="1" a="1"/>
  <c r="F3512" i="1" a="1"/>
  <c r="F3508" i="1" a="1"/>
  <c r="F3505" i="1" a="1"/>
  <c r="F3501" i="1" a="1"/>
  <c r="F3498" i="1" a="1"/>
  <c r="F3495" i="1" a="1"/>
  <c r="F3491" i="1" a="1"/>
  <c r="F3487" i="1" a="1"/>
  <c r="F3483" i="1" a="1"/>
  <c r="F3480" i="1" a="1"/>
  <c r="F3478" i="1" a="1"/>
  <c r="F3475" i="1" a="1"/>
  <c r="F3472" i="1" a="1"/>
  <c r="F3468" i="1" a="1"/>
  <c r="F3464" i="1" a="1"/>
  <c r="F3460" i="1" a="1"/>
  <c r="F3457" i="1" a="1"/>
  <c r="F3454" i="1" a="1"/>
  <c r="F3450" i="1" a="1"/>
  <c r="F3446" i="1" a="1"/>
  <c r="F3439" i="1" a="1"/>
  <c r="F3436" i="1" a="1"/>
  <c r="F3432" i="1" a="1"/>
  <c r="F3429" i="1" a="1"/>
  <c r="F3426" i="1" a="1"/>
  <c r="F3420" i="1" a="1"/>
  <c r="F3417" i="1" a="1"/>
  <c r="F3413" i="1" a="1"/>
  <c r="F3409" i="1" a="1"/>
  <c r="F3405" i="1" a="1"/>
  <c r="F3402" i="1" a="1"/>
  <c r="F3399" i="1" a="1"/>
  <c r="F3395" i="1" a="1"/>
  <c r="F3391" i="1" a="1"/>
  <c r="F3388" i="1" a="1"/>
  <c r="F3382" i="1" a="1"/>
  <c r="F3379" i="1" a="1"/>
  <c r="F3376" i="1" a="1"/>
  <c r="F3372" i="1" a="1"/>
  <c r="F3368" i="1" a="1"/>
  <c r="F3365" i="1" a="1"/>
  <c r="F3361" i="1" a="1"/>
  <c r="F3358" i="1" a="1"/>
  <c r="F3355" i="1" a="1"/>
  <c r="F3351" i="1" a="1"/>
  <c r="F3348" i="1" a="1"/>
  <c r="F3344" i="1" a="1"/>
  <c r="F3341" i="1" a="1"/>
  <c r="F3334" i="1" a="1"/>
  <c r="F3324" i="1" a="1"/>
  <c r="F3321" i="1" a="1"/>
  <c r="F3317" i="1" a="1"/>
  <c r="F3313" i="1" a="1"/>
  <c r="F3309" i="1" a="1"/>
  <c r="F3305" i="1" a="1"/>
  <c r="F3302" i="1" a="1"/>
  <c r="F3298" i="1" a="1"/>
  <c r="F3295" i="1" a="1"/>
  <c r="F3292" i="1" a="1"/>
  <c r="F3289" i="1" a="1"/>
  <c r="F3286" i="1" a="1"/>
  <c r="F3283" i="1" a="1"/>
  <c r="F4241" i="1" a="1"/>
  <c r="F4223" i="1" a="1"/>
  <c r="F4220" i="1" a="1"/>
  <c r="F4207" i="1" a="1"/>
  <c r="F4204" i="1" a="1"/>
  <c r="F4196" i="1" a="1"/>
  <c r="F4193" i="1" a="1"/>
  <c r="F4175" i="1" a="1"/>
  <c r="F4157" i="1" a="1"/>
  <c r="F4144" i="1" a="1"/>
  <c r="F4136" i="1" a="1"/>
  <c r="F4123" i="1" a="1"/>
  <c r="F4120" i="1" a="1"/>
  <c r="F4105" i="1" a="1"/>
  <c r="F4097" i="1" a="1"/>
  <c r="F4072" i="1" a="1"/>
  <c r="F4065" i="1" a="1"/>
  <c r="F4061" i="1" a="1"/>
  <c r="F4057" i="1" a="1"/>
  <c r="F4052" i="1" a="1"/>
  <c r="F4017" i="1" a="1"/>
  <c r="F4013" i="1" a="1"/>
  <c r="F4010" i="1" a="1"/>
  <c r="F4008" i="1" a="1"/>
  <c r="F4003" i="1" a="1"/>
  <c r="F4001" i="1" a="1"/>
  <c r="F3997" i="1" a="1"/>
  <c r="F3993" i="1" a="1"/>
  <c r="F3986" i="1" a="1"/>
  <c r="F3983" i="1" a="1"/>
  <c r="F3980" i="1" a="1"/>
  <c r="F3977" i="1" a="1"/>
  <c r="F3974" i="1" a="1"/>
  <c r="F3970" i="1" a="1"/>
  <c r="F3967" i="1" a="1"/>
  <c r="F3961" i="1" a="1"/>
  <c r="F3957" i="1" a="1"/>
  <c r="F3953" i="1" a="1"/>
  <c r="F3949" i="1" a="1"/>
  <c r="F3945" i="1" a="1"/>
  <c r="F3939" i="1" a="1"/>
  <c r="F3935" i="1" a="1"/>
  <c r="F3928" i="1" a="1"/>
  <c r="F3924" i="1" a="1"/>
  <c r="F3921" i="1" a="1"/>
  <c r="F3918" i="1" a="1"/>
  <c r="F3914" i="1" a="1"/>
  <c r="F3911" i="1" a="1"/>
  <c r="F3907" i="1" a="1"/>
  <c r="F3903" i="1" a="1"/>
  <c r="F3900" i="1" a="1"/>
  <c r="F3896" i="1" a="1"/>
  <c r="F3892" i="1" a="1"/>
  <c r="F3885" i="1" a="1"/>
  <c r="F3882" i="1" a="1"/>
  <c r="F3879" i="1" a="1"/>
  <c r="F3876" i="1" a="1"/>
  <c r="F3872" i="1" a="1"/>
  <c r="F3869" i="1" a="1"/>
  <c r="F3863" i="1" a="1"/>
  <c r="F3860" i="1" a="1"/>
  <c r="F3857" i="1" a="1"/>
  <c r="F3854" i="1" a="1"/>
  <c r="F3851" i="1" a="1"/>
  <c r="F3847" i="1" a="1"/>
  <c r="F3844" i="1" a="1"/>
  <c r="F3840" i="1" a="1"/>
  <c r="F3834" i="1" a="1"/>
  <c r="F3830" i="1" a="1"/>
  <c r="F3826" i="1" a="1"/>
  <c r="F3822" i="1" a="1"/>
  <c r="F3819" i="1" a="1"/>
  <c r="F3815" i="1" a="1"/>
  <c r="F3809" i="1" a="1"/>
  <c r="F3805" i="1" a="1"/>
  <c r="F3801" i="1" a="1"/>
  <c r="F3797" i="1" a="1"/>
  <c r="F3792" i="1" a="1"/>
  <c r="F3785" i="1" a="1"/>
  <c r="F3781" i="1" a="1"/>
  <c r="F3777" i="1" a="1"/>
  <c r="F3770" i="1" a="1"/>
  <c r="F3766" i="1" a="1"/>
  <c r="F3757" i="1" a="1"/>
  <c r="F3754" i="1" a="1"/>
  <c r="F3749" i="1" a="1"/>
  <c r="F3746" i="1" a="1"/>
  <c r="F3743" i="1" a="1"/>
  <c r="F3740" i="1" a="1"/>
  <c r="F3738" i="1" a="1"/>
  <c r="F3735" i="1" a="1"/>
  <c r="F3731" i="1" a="1"/>
  <c r="F3727" i="1" a="1"/>
  <c r="F3721" i="1" a="1"/>
  <c r="F3717" i="1" a="1"/>
  <c r="F3714" i="1" a="1"/>
  <c r="F3710" i="1" a="1"/>
  <c r="F3706" i="1" a="1"/>
  <c r="F3704" i="1" a="1"/>
  <c r="F3697" i="1" a="1"/>
  <c r="F3693" i="1" a="1"/>
  <c r="F3690" i="1" a="1"/>
  <c r="F3688" i="1" a="1"/>
  <c r="F3684" i="1" a="1"/>
  <c r="F3680" i="1" a="1"/>
  <c r="F3677" i="1" a="1"/>
  <c r="F3674" i="1" a="1"/>
  <c r="F3671" i="1" a="1"/>
  <c r="F3668" i="1" a="1"/>
  <c r="F3665" i="1" a="1"/>
  <c r="F3661" i="1" a="1"/>
  <c r="F3659" i="1" a="1"/>
  <c r="F3656" i="1" a="1"/>
  <c r="F3650" i="1" a="1"/>
  <c r="F3647" i="1" a="1"/>
  <c r="F3643" i="1" a="1"/>
  <c r="F3639" i="1" a="1"/>
  <c r="F3635" i="1" a="1"/>
  <c r="F3631" i="1" a="1"/>
  <c r="F3628" i="1" a="1"/>
  <c r="F3622" i="1" a="1"/>
  <c r="F3619" i="1" a="1"/>
  <c r="F3615" i="1" a="1"/>
  <c r="F3613" i="1" a="1"/>
  <c r="F3610" i="1" a="1"/>
  <c r="F3607" i="1" a="1"/>
  <c r="F3604" i="1" a="1"/>
  <c r="F3598" i="1" a="1"/>
  <c r="F3591" i="1" a="1"/>
  <c r="F3588" i="1" a="1"/>
  <c r="F3585" i="1" a="1"/>
  <c r="F3582" i="1" a="1"/>
  <c r="F3578" i="1" a="1"/>
  <c r="F3574" i="1" a="1"/>
  <c r="F3567" i="1" a="1"/>
  <c r="F3563" i="1" a="1"/>
  <c r="F3559" i="1" a="1"/>
  <c r="F3555" i="1" a="1"/>
  <c r="F3552" i="1" a="1"/>
  <c r="F3546" i="1" a="1"/>
  <c r="F3542" i="1" a="1"/>
  <c r="F3538" i="1" a="1"/>
  <c r="F3533" i="1" a="1"/>
  <c r="F3528" i="1" a="1"/>
  <c r="F3524" i="1" a="1"/>
  <c r="F3520" i="1" a="1"/>
  <c r="F3516" i="1" a="1"/>
  <c r="F3509" i="1" a="1"/>
  <c r="F3506" i="1" a="1"/>
  <c r="F3502" i="1" a="1"/>
  <c r="F3499" i="1" a="1"/>
  <c r="F3496" i="1" a="1"/>
  <c r="F3492" i="1" a="1"/>
  <c r="F3488" i="1" a="1"/>
  <c r="F3484" i="1" a="1"/>
  <c r="F3481" i="1" a="1"/>
  <c r="F3473" i="1" a="1"/>
  <c r="F3469" i="1" a="1"/>
  <c r="F3465" i="1" a="1"/>
  <c r="F3461" i="1" a="1"/>
  <c r="F3458" i="1" a="1"/>
  <c r="F3455" i="1" a="1"/>
  <c r="F3451" i="1" a="1"/>
  <c r="F3447" i="1" a="1"/>
  <c r="F3443" i="1" a="1"/>
  <c r="F3440" i="1" a="1"/>
  <c r="F3437" i="1" a="1"/>
  <c r="F3433" i="1" a="1"/>
  <c r="F3430" i="1" a="1"/>
  <c r="F3427" i="1" a="1"/>
  <c r="F3424" i="1" a="1"/>
  <c r="F3421" i="1" a="1"/>
  <c r="F3414" i="1" a="1"/>
  <c r="F3410" i="1" a="1"/>
  <c r="F3406" i="1" a="1"/>
  <c r="F3403" i="1" a="1"/>
  <c r="F3400" i="1" a="1"/>
  <c r="F3396" i="1" a="1"/>
  <c r="F3392" i="1" a="1"/>
  <c r="F3385" i="1" a="1"/>
  <c r="F3383" i="1" a="1"/>
  <c r="F3380" i="1" a="1"/>
  <c r="F3377" i="1" a="1"/>
  <c r="F3373" i="1" a="1"/>
  <c r="F3369" i="1" a="1"/>
  <c r="F3362" i="1" a="1"/>
  <c r="F3359" i="1" a="1"/>
  <c r="F3356" i="1" a="1"/>
  <c r="F3352" i="1" a="1"/>
  <c r="F3349" i="1" a="1"/>
  <c r="F3345" i="1" a="1"/>
  <c r="F3342" i="1" a="1"/>
  <c r="F3338" i="1" a="1"/>
  <c r="F3335" i="1" a="1"/>
  <c r="F3331" i="1" a="1"/>
  <c r="F3328" i="1" a="1"/>
  <c r="F3325" i="1" a="1"/>
  <c r="F3318" i="1" a="1"/>
  <c r="F3314" i="1" a="1"/>
  <c r="F3310" i="1" a="1"/>
  <c r="F3306" i="1" a="1"/>
  <c r="F3303" i="1" a="1"/>
  <c r="F3299" i="1" a="1"/>
  <c r="F3296" i="1" a="1"/>
  <c r="F3293" i="1" a="1"/>
  <c r="F3290" i="1" a="1"/>
  <c r="F3287" i="1" a="1"/>
  <c r="F3456" i="1" a="1"/>
  <c r="F3449" i="1" a="1"/>
  <c r="F3445" i="1" a="1"/>
  <c r="F3428" i="1" a="1"/>
  <c r="F3425" i="1" a="1"/>
  <c r="F3397" i="1" a="1"/>
  <c r="F3393" i="1" a="1"/>
  <c r="F3389" i="1" a="1"/>
  <c r="F3387" i="1" a="1"/>
  <c r="F3381" i="1" a="1"/>
  <c r="F3357" i="1" a="1"/>
  <c r="F3353" i="1" a="1"/>
  <c r="F3350" i="1" a="1"/>
  <c r="F3346" i="1" a="1"/>
  <c r="F3343" i="1" a="1"/>
  <c r="F3339" i="1" a="1"/>
  <c r="F3330" i="1" a="1"/>
  <c r="F3285" i="1" a="1"/>
  <c r="F3280" i="1" a="1"/>
  <c r="F3276" i="1" a="1"/>
  <c r="F3272" i="1" a="1"/>
  <c r="F3268" i="1" a="1"/>
  <c r="F3264" i="1" a="1"/>
  <c r="F3262" i="1" a="1"/>
  <c r="F3258" i="1" a="1"/>
  <c r="F3254" i="1" a="1"/>
  <c r="F3250" i="1" a="1"/>
  <c r="F3246" i="1" a="1"/>
  <c r="F3243" i="1" a="1"/>
  <c r="F3240" i="1" a="1"/>
  <c r="F3236" i="1" a="1"/>
  <c r="F3229" i="1" a="1"/>
  <c r="F3219" i="1" a="1"/>
  <c r="F3217" i="1" a="1"/>
  <c r="F3214" i="1" a="1"/>
  <c r="F3210" i="1" a="1"/>
  <c r="F3207" i="1" a="1"/>
  <c r="F3203" i="1" a="1"/>
  <c r="F3199" i="1" a="1"/>
  <c r="F3196" i="1" a="1"/>
  <c r="F3192" i="1" a="1"/>
  <c r="F3188" i="1" a="1"/>
  <c r="F3184" i="1" a="1"/>
  <c r="F3180" i="1" a="1"/>
  <c r="F3176" i="1" a="1"/>
  <c r="F3172" i="1" a="1"/>
  <c r="F3168" i="1" a="1"/>
  <c r="F3164" i="1" a="1"/>
  <c r="F3157" i="1" a="1"/>
  <c r="F3151" i="1" a="1"/>
  <c r="F3145" i="1" a="1"/>
  <c r="F3141" i="1" a="1"/>
  <c r="F3139" i="1" a="1"/>
  <c r="F3132" i="1" a="1"/>
  <c r="F3129" i="1" a="1"/>
  <c r="F3125" i="1" a="1"/>
  <c r="F3122" i="1" a="1"/>
  <c r="F3115" i="1" a="1"/>
  <c r="F3111" i="1" a="1"/>
  <c r="F3101" i="1" a="1"/>
  <c r="F3095" i="1" a="1"/>
  <c r="F3092" i="1" a="1"/>
  <c r="F3088" i="1" a="1"/>
  <c r="F3085" i="1" a="1"/>
  <c r="F3079" i="1" a="1"/>
  <c r="F3072" i="1" a="1"/>
  <c r="F3069" i="1" a="1"/>
  <c r="F3065" i="1" a="1"/>
  <c r="F3061" i="1" a="1"/>
  <c r="F3059" i="1" a="1"/>
  <c r="F3055" i="1" a="1"/>
  <c r="F3051" i="1" a="1"/>
  <c r="F3047" i="1" a="1"/>
  <c r="F3043" i="1" a="1"/>
  <c r="F3039" i="1" a="1"/>
  <c r="F3036" i="1" a="1"/>
  <c r="F3030" i="1" a="1"/>
  <c r="F3027" i="1" a="1"/>
  <c r="F3024" i="1" a="1"/>
  <c r="F3020" i="1" a="1"/>
  <c r="F3012" i="1" a="1"/>
  <c r="F3006" i="1" a="1"/>
  <c r="F3002" i="1" a="1"/>
  <c r="F2999" i="1" a="1"/>
  <c r="F2996" i="1" a="1"/>
  <c r="F2992" i="1" a="1"/>
  <c r="F2988" i="1" a="1"/>
  <c r="F2984" i="1" a="1"/>
  <c r="F2981" i="1" a="1"/>
  <c r="F2978" i="1" a="1"/>
  <c r="F2974" i="1" a="1"/>
  <c r="F2971" i="1" a="1"/>
  <c r="F2969" i="1" a="1"/>
  <c r="F2962" i="1" a="1"/>
  <c r="F2958" i="1" a="1"/>
  <c r="F2946" i="1" a="1"/>
  <c r="F2942" i="1" a="1"/>
  <c r="F2938" i="1" a="1"/>
  <c r="F2935" i="1" a="1"/>
  <c r="F2931" i="1" a="1"/>
  <c r="F2927" i="1" a="1"/>
  <c r="F2921" i="1" a="1"/>
  <c r="F2917" i="1" a="1"/>
  <c r="F2907" i="1" a="1"/>
  <c r="F2904" i="1" a="1"/>
  <c r="F2900" i="1" a="1"/>
  <c r="F2893" i="1" a="1"/>
  <c r="F2890" i="1" a="1"/>
  <c r="F2884" i="1" a="1"/>
  <c r="F2881" i="1" a="1"/>
  <c r="F2878" i="1" a="1"/>
  <c r="F2875" i="1" a="1"/>
  <c r="F2871" i="1" a="1"/>
  <c r="F2867" i="1" a="1"/>
  <c r="F2864" i="1" a="1"/>
  <c r="F2861" i="1" a="1"/>
  <c r="F2857" i="1" a="1"/>
  <c r="F2853" i="1" a="1"/>
  <c r="F2849" i="1" a="1"/>
  <c r="F2846" i="1" a="1"/>
  <c r="F2843" i="1" a="1"/>
  <c r="F2836" i="1" a="1"/>
  <c r="F2833" i="1" a="1"/>
  <c r="F2829" i="1" a="1"/>
  <c r="F2825" i="1" a="1"/>
  <c r="F2821" i="1" a="1"/>
  <c r="F2817" i="1" a="1"/>
  <c r="F2814" i="1" a="1"/>
  <c r="F2810" i="1" a="1"/>
  <c r="F2807" i="1" a="1"/>
  <c r="F2801" i="1" a="1"/>
  <c r="F2797" i="1" a="1"/>
  <c r="F2793" i="1" a="1"/>
  <c r="F2789" i="1" a="1"/>
  <c r="F2782" i="1" a="1"/>
  <c r="F2775" i="1" a="1"/>
  <c r="F2772" i="1" a="1"/>
  <c r="F2768" i="1" a="1"/>
  <c r="F2765" i="1" a="1"/>
  <c r="F2761" i="1" a="1"/>
  <c r="F2754" i="1" a="1"/>
  <c r="F2746" i="1" a="1"/>
  <c r="F2742" i="1" a="1"/>
  <c r="F2738" i="1" a="1"/>
  <c r="F2731" i="1" a="1"/>
  <c r="F2727" i="1" a="1"/>
  <c r="F2725" i="1" a="1"/>
  <c r="F2721" i="1" a="1"/>
  <c r="F2718" i="1" a="1"/>
  <c r="F2715" i="1" a="1"/>
  <c r="F2708" i="1" a="1"/>
  <c r="F2704" i="1" a="1"/>
  <c r="F2701" i="1" a="1"/>
  <c r="F2697" i="1" a="1"/>
  <c r="F2693" i="1" a="1"/>
  <c r="F2689" i="1" a="1"/>
  <c r="F2685" i="1" a="1"/>
  <c r="F2682" i="1" a="1"/>
  <c r="F2676" i="1" a="1"/>
  <c r="F2674" i="1" a="1"/>
  <c r="F2670" i="1" a="1"/>
  <c r="F2667" i="1" a="1"/>
  <c r="F2664" i="1" a="1"/>
  <c r="F2657" i="1" a="1"/>
  <c r="F2653" i="1" a="1"/>
  <c r="F2646" i="1" a="1"/>
  <c r="F2642" i="1" a="1"/>
  <c r="F2639" i="1" a="1"/>
  <c r="F2636" i="1" a="1"/>
  <c r="F2632" i="1" a="1"/>
  <c r="F2628" i="1" a="1"/>
  <c r="F2622" i="1" a="1"/>
  <c r="F2619" i="1" a="1"/>
  <c r="F2615" i="1" a="1"/>
  <c r="F2612" i="1" a="1"/>
  <c r="F2609" i="1" a="1"/>
  <c r="F2606" i="1" a="1"/>
  <c r="F2602" i="1" a="1"/>
  <c r="F2599" i="1" a="1"/>
  <c r="F2593" i="1" a="1"/>
  <c r="F2590" i="1" a="1"/>
  <c r="F2586" i="1" a="1"/>
  <c r="F2583" i="1" a="1"/>
  <c r="F2580" i="1" a="1"/>
  <c r="F2577" i="1" a="1"/>
  <c r="F2574" i="1" a="1"/>
  <c r="F2570" i="1" a="1"/>
  <c r="F2566" i="1" a="1"/>
  <c r="F2563" i="1" a="1"/>
  <c r="F2561" i="1" a="1"/>
  <c r="F2557" i="1" a="1"/>
  <c r="F2553" i="1" a="1"/>
  <c r="F2549" i="1" a="1"/>
  <c r="F2545" i="1" a="1"/>
  <c r="F2541" i="1" a="1"/>
  <c r="F3442" i="1" a="1"/>
  <c r="F3435" i="1" a="1"/>
  <c r="F3431" i="1" a="1"/>
  <c r="F3422" i="1" a="1"/>
  <c r="F3418" i="1" a="1"/>
  <c r="F3416" i="1" a="1"/>
  <c r="F3412" i="1" a="1"/>
  <c r="F3408" i="1" a="1"/>
  <c r="F3401" i="1" a="1"/>
  <c r="F3384" i="1" a="1"/>
  <c r="F3374" i="1" a="1"/>
  <c r="F3370" i="1" a="1"/>
  <c r="F3366" i="1" a="1"/>
  <c r="F3364" i="1" a="1"/>
  <c r="F3360" i="1" a="1"/>
  <c r="F3336" i="1" a="1"/>
  <c r="F3332" i="1" a="1"/>
  <c r="F3327" i="1" a="1"/>
  <c r="F3323" i="1" a="1"/>
  <c r="F3319" i="1" a="1"/>
  <c r="F3315" i="1" a="1"/>
  <c r="F3311" i="1" a="1"/>
  <c r="F3307" i="1" a="1"/>
  <c r="F3304" i="1" a="1"/>
  <c r="F3300" i="1" a="1"/>
  <c r="F3297" i="1" a="1"/>
  <c r="F3294" i="1" a="1"/>
  <c r="F3291" i="1" a="1"/>
  <c r="F3284" i="1" a="1"/>
  <c r="F3281" i="1" a="1"/>
  <c r="F3277" i="1" a="1"/>
  <c r="F3273" i="1" a="1"/>
  <c r="F3269" i="1" a="1"/>
  <c r="F3265" i="1" a="1"/>
  <c r="F3259" i="1" a="1"/>
  <c r="F3255" i="1" a="1"/>
  <c r="F3251" i="1" a="1"/>
  <c r="F3247" i="1" a="1"/>
  <c r="F3244" i="1" a="1"/>
  <c r="F3237" i="1" a="1"/>
  <c r="F3233" i="1" a="1"/>
  <c r="F3230" i="1" a="1"/>
  <c r="F3226" i="1" a="1"/>
  <c r="F3223" i="1" a="1"/>
  <c r="F3220" i="1" a="1"/>
  <c r="F3215" i="1" a="1"/>
  <c r="F3211" i="1" a="1"/>
  <c r="F3208" i="1" a="1"/>
  <c r="F3204" i="1" a="1"/>
  <c r="F3200" i="1" a="1"/>
  <c r="F3193" i="1" a="1"/>
  <c r="F3189" i="1" a="1"/>
  <c r="F3185" i="1" a="1"/>
  <c r="F3181" i="1" a="1"/>
  <c r="F3177" i="1" a="1"/>
  <c r="F3173" i="1" a="1"/>
  <c r="F3169" i="1" a="1"/>
  <c r="F3165" i="1" a="1"/>
  <c r="F3161" i="1" a="1"/>
  <c r="F3158" i="1" a="1"/>
  <c r="F3155" i="1" a="1"/>
  <c r="F3152" i="1" a="1"/>
  <c r="F3149" i="1" a="1"/>
  <c r="F3146" i="1" a="1"/>
  <c r="F3142" i="1" a="1"/>
  <c r="F3136" i="1" a="1"/>
  <c r="F3133" i="1" a="1"/>
  <c r="F3126" i="1" a="1"/>
  <c r="F3119" i="1" a="1"/>
  <c r="F3116" i="1" a="1"/>
  <c r="F3112" i="1" a="1"/>
  <c r="F3108" i="1" a="1"/>
  <c r="F3105" i="1" a="1"/>
  <c r="F3102" i="1" a="1"/>
  <c r="F3099" i="1" a="1"/>
  <c r="F3096" i="1" a="1"/>
  <c r="F3093" i="1" a="1"/>
  <c r="F3089" i="1" a="1"/>
  <c r="F3082" i="1" a="1"/>
  <c r="F3080" i="1" a="1"/>
  <c r="F3076" i="1" a="1"/>
  <c r="F3073" i="1" a="1"/>
  <c r="F3070" i="1" a="1"/>
  <c r="F3066" i="1" a="1"/>
  <c r="F3062" i="1" a="1"/>
  <c r="F3056" i="1" a="1"/>
  <c r="F3052" i="1" a="1"/>
  <c r="F3048" i="1" a="1"/>
  <c r="F3044" i="1" a="1"/>
  <c r="F3040" i="1" a="1"/>
  <c r="F3033" i="1" a="1"/>
  <c r="F3031" i="1" a="1"/>
  <c r="F3028" i="1" a="1"/>
  <c r="F3025" i="1" a="1"/>
  <c r="F3021" i="1" a="1"/>
  <c r="F3017" i="1" a="1"/>
  <c r="F3015" i="1" a="1"/>
  <c r="F3009" i="1" a="1"/>
  <c r="F3007" i="1" a="1"/>
  <c r="F3003" i="1" a="1"/>
  <c r="F2997" i="1" a="1"/>
  <c r="F2993" i="1" a="1"/>
  <c r="F2989" i="1" a="1"/>
  <c r="F2985" i="1" a="1"/>
  <c r="F2979" i="1" a="1"/>
  <c r="F2975" i="1" a="1"/>
  <c r="F2972" i="1" a="1"/>
  <c r="F2966" i="1" a="1"/>
  <c r="F2963" i="1" a="1"/>
  <c r="F2959" i="1" a="1"/>
  <c r="F2955" i="1" a="1"/>
  <c r="F2952" i="1" a="1"/>
  <c r="F2949" i="1" a="1"/>
  <c r="F2947" i="1" a="1"/>
  <c r="F2943" i="1" a="1"/>
  <c r="F2939" i="1" a="1"/>
  <c r="F2936" i="1" a="1"/>
  <c r="F2932" i="1" a="1"/>
  <c r="F2928" i="1" a="1"/>
  <c r="F2925" i="1" a="1"/>
  <c r="F2922" i="1" a="1"/>
  <c r="F2918" i="1" a="1"/>
  <c r="F2914" i="1" a="1"/>
  <c r="F2911" i="1" a="1"/>
  <c r="F2908" i="1" a="1"/>
  <c r="F2901" i="1" a="1"/>
  <c r="F2897" i="1" a="1"/>
  <c r="F2894" i="1" a="1"/>
  <c r="F2891" i="1" a="1"/>
  <c r="F2888" i="1" a="1"/>
  <c r="F2885" i="1" a="1"/>
  <c r="F2882" i="1" a="1"/>
  <c r="F2879" i="1" a="1"/>
  <c r="F2872" i="1" a="1"/>
  <c r="F2868" i="1" a="1"/>
  <c r="F2858" i="1" a="1"/>
  <c r="F2854" i="1" a="1"/>
  <c r="F2850" i="1" a="1"/>
  <c r="F2847" i="1" a="1"/>
  <c r="F2844" i="1" a="1"/>
  <c r="F2840" i="1" a="1"/>
  <c r="F2837" i="1" a="1"/>
  <c r="F2834" i="1" a="1"/>
  <c r="F2830" i="1" a="1"/>
  <c r="F2826" i="1" a="1"/>
  <c r="F2822" i="1" a="1"/>
  <c r="F2818" i="1" a="1"/>
  <c r="F2811" i="1" a="1"/>
  <c r="F2805" i="1" a="1"/>
  <c r="F2802" i="1" a="1"/>
  <c r="F2798" i="1" a="1"/>
  <c r="F2794" i="1" a="1"/>
  <c r="F2790" i="1" a="1"/>
  <c r="F2786" i="1" a="1"/>
  <c r="F2783" i="1" a="1"/>
  <c r="F2779" i="1" a="1"/>
  <c r="F2776" i="1" a="1"/>
  <c r="F2773" i="1" a="1"/>
  <c r="F2769" i="1" a="1"/>
  <c r="F2766" i="1" a="1"/>
  <c r="F2762" i="1" a="1"/>
  <c r="F2758" i="1" a="1"/>
  <c r="F2755" i="1" a="1"/>
  <c r="F2752" i="1" a="1"/>
  <c r="F2749" i="1" a="1"/>
  <c r="F2743" i="1" a="1"/>
  <c r="F2739" i="1" a="1"/>
  <c r="F2735" i="1" a="1"/>
  <c r="F2732" i="1" a="1"/>
  <c r="F2728" i="1" a="1"/>
  <c r="F2722" i="1" a="1"/>
  <c r="F2716" i="1" a="1"/>
  <c r="F2712" i="1" a="1"/>
  <c r="F2709" i="1" a="1"/>
  <c r="F2705" i="1" a="1"/>
  <c r="F2702" i="1" a="1"/>
  <c r="F2698" i="1" a="1"/>
  <c r="F2694" i="1" a="1"/>
  <c r="F2690" i="1" a="1"/>
  <c r="F2686" i="1" a="1"/>
  <c r="F2679" i="1" a="1"/>
  <c r="F2671" i="1" a="1"/>
  <c r="F2668" i="1" a="1"/>
  <c r="F2661" i="1" a="1"/>
  <c r="F2658" i="1" a="1"/>
  <c r="F2654" i="1" a="1"/>
  <c r="F2650" i="1" a="1"/>
  <c r="F2647" i="1" a="1"/>
  <c r="F2643" i="1" a="1"/>
  <c r="F2633" i="1" a="1"/>
  <c r="F2629" i="1" a="1"/>
  <c r="F2625" i="1" a="1"/>
  <c r="F2620" i="1" a="1"/>
  <c r="F2616" i="1" a="1"/>
  <c r="F2613" i="1" a="1"/>
  <c r="F2603" i="1" a="1"/>
  <c r="F2600" i="1" a="1"/>
  <c r="F2596" i="1" a="1"/>
  <c r="F2594" i="1" a="1"/>
  <c r="F2591" i="1" a="1"/>
  <c r="F2587" i="1" a="1"/>
  <c r="F2581" i="1" a="1"/>
  <c r="F2575" i="1" a="1"/>
  <c r="F2571" i="1" a="1"/>
  <c r="F2567" i="1" a="1"/>
  <c r="F2564" i="1" a="1"/>
  <c r="F2558" i="1" a="1"/>
  <c r="F2554" i="1" a="1"/>
  <c r="F2550" i="1" a="1"/>
  <c r="F2546" i="1" a="1"/>
  <c r="F2542" i="1" a="1"/>
  <c r="F2538" i="1" a="1"/>
  <c r="F2532" i="1" a="1"/>
  <c r="F2528" i="1" a="1"/>
  <c r="F2524" i="1" a="1"/>
  <c r="F2520" i="1" a="1"/>
  <c r="F2516" i="1" a="1"/>
  <c r="F2513" i="1" a="1"/>
  <c r="F2510" i="1" a="1"/>
  <c r="F2507" i="1" a="1"/>
  <c r="F2503" i="1" a="1"/>
  <c r="F2499" i="1" a="1"/>
  <c r="F2495" i="1" a="1"/>
  <c r="F2492" i="1" a="1"/>
  <c r="F2488" i="1" a="1"/>
  <c r="F2485" i="1" a="1"/>
  <c r="F2482" i="1" a="1"/>
  <c r="F2479" i="1" a="1"/>
  <c r="F2476" i="1" a="1"/>
  <c r="F2472" i="1" a="1"/>
  <c r="F2468" i="1" a="1"/>
  <c r="F2465" i="1" a="1"/>
  <c r="F2461" i="1" a="1"/>
  <c r="F2457" i="1" a="1"/>
  <c r="F2454" i="1" a="1"/>
  <c r="F2450" i="1" a="1"/>
  <c r="F2443" i="1" a="1"/>
  <c r="F2439" i="1" a="1"/>
  <c r="F2435" i="1" a="1"/>
  <c r="F2431" i="1" a="1"/>
  <c r="F2428" i="1" a="1"/>
  <c r="F2420" i="1" a="1"/>
  <c r="F2417" i="1" a="1"/>
  <c r="F2414" i="1" a="1"/>
  <c r="F2410" i="1" a="1"/>
  <c r="F2406" i="1" a="1"/>
  <c r="F2403" i="1" a="1"/>
  <c r="F2400" i="1" a="1"/>
  <c r="F2397" i="1" a="1"/>
  <c r="F2393" i="1" a="1"/>
  <c r="F2390" i="1" a="1"/>
  <c r="F2386" i="1" a="1"/>
  <c r="F2382" i="1" a="1"/>
  <c r="F2379" i="1" a="1"/>
  <c r="F2373" i="1" a="1"/>
  <c r="F2366" i="1" a="1"/>
  <c r="F2361" i="1" a="1"/>
  <c r="F2357" i="1" a="1"/>
  <c r="F3462" i="1" a="1"/>
  <c r="F3452" i="1" a="1"/>
  <c r="F3448" i="1" a="1"/>
  <c r="F3444" i="1" a="1"/>
  <c r="F3398" i="1" a="1"/>
  <c r="F3394" i="1" a="1"/>
  <c r="F3390" i="1" a="1"/>
  <c r="F3386" i="1" a="1"/>
  <c r="F3378" i="1" a="1"/>
  <c r="F3354" i="1" a="1"/>
  <c r="F3347" i="1" a="1"/>
  <c r="F3340" i="1" a="1"/>
  <c r="F3329" i="1" a="1"/>
  <c r="F3282" i="1" a="1"/>
  <c r="F3278" i="1" a="1"/>
  <c r="F3274" i="1" a="1"/>
  <c r="F3270" i="1" a="1"/>
  <c r="F3266" i="1" a="1"/>
  <c r="F3263" i="1" a="1"/>
  <c r="F3260" i="1" a="1"/>
  <c r="F3256" i="1" a="1"/>
  <c r="F3252" i="1" a="1"/>
  <c r="F3248" i="1" a="1"/>
  <c r="F3241" i="1" a="1"/>
  <c r="F3238" i="1" a="1"/>
  <c r="F3234" i="1" a="1"/>
  <c r="F3231" i="1" a="1"/>
  <c r="F3227" i="1" a="1"/>
  <c r="F3224" i="1" a="1"/>
  <c r="F3221" i="1" a="1"/>
  <c r="F3218" i="1" a="1"/>
  <c r="F3216" i="1" a="1"/>
  <c r="F3212" i="1" a="1"/>
  <c r="F3205" i="1" a="1"/>
  <c r="F3201" i="1" a="1"/>
  <c r="F3197" i="1" a="1"/>
  <c r="F3194" i="1" a="1"/>
  <c r="F3190" i="1" a="1"/>
  <c r="F3186" i="1" a="1"/>
  <c r="F3182" i="1" a="1"/>
  <c r="F3178" i="1" a="1"/>
  <c r="F3174" i="1" a="1"/>
  <c r="F3170" i="1" a="1"/>
  <c r="F3166" i="1" a="1"/>
  <c r="F3162" i="1" a="1"/>
  <c r="F3159" i="1" a="1"/>
  <c r="F3153" i="1" a="1"/>
  <c r="F3150" i="1" a="1"/>
  <c r="F3147" i="1" a="1"/>
  <c r="F3143" i="1" a="1"/>
  <c r="F3140" i="1" a="1"/>
  <c r="F3137" i="1" a="1"/>
  <c r="F3134" i="1" a="1"/>
  <c r="F3130" i="1" a="1"/>
  <c r="F3127" i="1" a="1"/>
  <c r="F3123" i="1" a="1"/>
  <c r="F3120" i="1" a="1"/>
  <c r="F3117" i="1" a="1"/>
  <c r="F3113" i="1" a="1"/>
  <c r="F3109" i="1" a="1"/>
  <c r="F3106" i="1" a="1"/>
  <c r="F3103" i="1" a="1"/>
  <c r="F3100" i="1" a="1"/>
  <c r="F3097" i="1" a="1"/>
  <c r="F3090" i="1" a="1"/>
  <c r="F3086" i="1" a="1"/>
  <c r="F3083" i="1" a="1"/>
  <c r="F3077" i="1" a="1"/>
  <c r="F3074" i="1" a="1"/>
  <c r="F3067" i="1" a="1"/>
  <c r="F3063" i="1" a="1"/>
  <c r="F3060" i="1" a="1"/>
  <c r="F3057" i="1" a="1"/>
  <c r="F3053" i="1" a="1"/>
  <c r="F3049" i="1" a="1"/>
  <c r="F3045" i="1" a="1"/>
  <c r="F3041" i="1" a="1"/>
  <c r="F3037" i="1" a="1"/>
  <c r="F3034" i="1" a="1"/>
  <c r="F3029" i="1" a="1"/>
  <c r="F3022" i="1" a="1"/>
  <c r="F3018" i="1" a="1"/>
  <c r="F3013" i="1" a="1"/>
  <c r="F3010" i="1" a="1"/>
  <c r="F3004" i="1" a="1"/>
  <c r="F3000" i="1" a="1"/>
  <c r="F2998" i="1" a="1"/>
  <c r="F2994" i="1" a="1"/>
  <c r="F2990" i="1" a="1"/>
  <c r="F2986" i="1" a="1"/>
  <c r="F2982" i="1" a="1"/>
  <c r="F2980" i="1" a="1"/>
  <c r="F2976" i="1" a="1"/>
  <c r="F2970" i="1" a="1"/>
  <c r="F2967" i="1" a="1"/>
  <c r="F2964" i="1" a="1"/>
  <c r="F2960" i="1" a="1"/>
  <c r="F2956" i="1" a="1"/>
  <c r="F2953" i="1" a="1"/>
  <c r="F2950" i="1" a="1"/>
  <c r="F2944" i="1" a="1"/>
  <c r="F2940" i="1" a="1"/>
  <c r="F2937" i="1" a="1"/>
  <c r="F2933" i="1" a="1"/>
  <c r="F2929" i="1" a="1"/>
  <c r="F2923" i="1" a="1"/>
  <c r="F2919" i="1" a="1"/>
  <c r="F2915" i="1" a="1"/>
  <c r="F2912" i="1" a="1"/>
  <c r="F2909" i="1" a="1"/>
  <c r="F2905" i="1" a="1"/>
  <c r="F2902" i="1" a="1"/>
  <c r="F2898" i="1" a="1"/>
  <c r="F2895" i="1" a="1"/>
  <c r="F2886" i="1" a="1"/>
  <c r="F2883" i="1" a="1"/>
  <c r="F2876" i="1" a="1"/>
  <c r="F2873" i="1" a="1"/>
  <c r="F2869" i="1" a="1"/>
  <c r="F2865" i="1" a="1"/>
  <c r="F2862" i="1" a="1"/>
  <c r="F2859" i="1" a="1"/>
  <c r="F2855" i="1" a="1"/>
  <c r="F2851" i="1" a="1"/>
  <c r="F2848" i="1" a="1"/>
  <c r="F2845" i="1" a="1"/>
  <c r="F2841" i="1" a="1"/>
  <c r="F2838" i="1" a="1"/>
  <c r="F2831" i="1" a="1"/>
  <c r="F2827" i="1" a="1"/>
  <c r="F2823" i="1" a="1"/>
  <c r="F2819" i="1" a="1"/>
  <c r="F2815" i="1" a="1"/>
  <c r="F2812" i="1" a="1"/>
  <c r="F2808" i="1" a="1"/>
  <c r="F2806" i="1" a="1"/>
  <c r="F2803" i="1" a="1"/>
  <c r="F2799" i="1" a="1"/>
  <c r="F2795" i="1" a="1"/>
  <c r="F2791" i="1" a="1"/>
  <c r="F2787" i="1" a="1"/>
  <c r="F2784" i="1" a="1"/>
  <c r="F2780" i="1" a="1"/>
  <c r="F2777" i="1" a="1"/>
  <c r="F2774" i="1" a="1"/>
  <c r="F2770" i="1" a="1"/>
  <c r="F2763" i="1" a="1"/>
  <c r="F2759" i="1" a="1"/>
  <c r="F2756" i="1" a="1"/>
  <c r="F2750" i="1" a="1"/>
  <c r="F2747" i="1" a="1"/>
  <c r="F2744" i="1" a="1"/>
  <c r="F2740" i="1" a="1"/>
  <c r="F2736" i="1" a="1"/>
  <c r="F2733" i="1" a="1"/>
  <c r="F2729" i="1" a="1"/>
  <c r="F2726" i="1" a="1"/>
  <c r="F2723" i="1" a="1"/>
  <c r="F2719" i="1" a="1"/>
  <c r="F2713" i="1" a="1"/>
  <c r="F2710" i="1" a="1"/>
  <c r="F2706" i="1" a="1"/>
  <c r="F2699" i="1" a="1"/>
  <c r="F2695" i="1" a="1"/>
  <c r="F2691" i="1" a="1"/>
  <c r="F2687" i="1" a="1"/>
  <c r="F2683" i="1" a="1"/>
  <c r="F2680" i="1" a="1"/>
  <c r="F2677" i="1" a="1"/>
  <c r="F2675" i="1" a="1"/>
  <c r="F2672" i="1" a="1"/>
  <c r="F2669" i="1" a="1"/>
  <c r="F2665" i="1" a="1"/>
  <c r="F2662" i="1" a="1"/>
  <c r="F2659" i="1" a="1"/>
  <c r="F2655" i="1" a="1"/>
  <c r="F2651" i="1" a="1"/>
  <c r="F2648" i="1" a="1"/>
  <c r="F2644" i="1" a="1"/>
  <c r="F2640" i="1" a="1"/>
  <c r="F2637" i="1" a="1"/>
  <c r="F2634" i="1" a="1"/>
  <c r="F2630" i="1" a="1"/>
  <c r="F2626" i="1" a="1"/>
  <c r="F2623" i="1" a="1"/>
  <c r="F2621" i="1" a="1"/>
  <c r="F2617" i="1" a="1"/>
  <c r="F2610" i="1" a="1"/>
  <c r="F2607" i="1" a="1"/>
  <c r="F2604" i="1" a="1"/>
  <c r="F2601" i="1" a="1"/>
  <c r="F2597" i="1" a="1"/>
  <c r="F2588" i="1" a="1"/>
  <c r="F2584" i="1" a="1"/>
  <c r="F2582" i="1" a="1"/>
  <c r="F2578" i="1" a="1"/>
  <c r="F2572" i="1" a="1"/>
  <c r="F2568" i="1" a="1"/>
  <c r="F2562" i="1" a="1"/>
  <c r="F2559" i="1" a="1"/>
  <c r="F2555" i="1" a="1"/>
  <c r="F2551" i="1" a="1"/>
  <c r="F2547" i="1" a="1"/>
  <c r="F2543" i="1" a="1"/>
  <c r="F2539" i="1" a="1"/>
  <c r="F2535" i="1" a="1"/>
  <c r="F2533" i="1" a="1"/>
  <c r="F2529" i="1" a="1"/>
  <c r="F2525" i="1" a="1"/>
  <c r="F2521" i="1" a="1"/>
  <c r="F2517" i="1" a="1"/>
  <c r="F2514" i="1" a="1"/>
  <c r="F2511" i="1" a="1"/>
  <c r="F2508" i="1" a="1"/>
  <c r="F2504" i="1" a="1"/>
  <c r="F2500" i="1" a="1"/>
  <c r="F2496" i="1" a="1"/>
  <c r="F2493" i="1" a="1"/>
  <c r="F2489" i="1" a="1"/>
  <c r="F2486" i="1" a="1"/>
  <c r="F2483" i="1" a="1"/>
  <c r="F2480" i="1" a="1"/>
  <c r="F2473" i="1" a="1"/>
  <c r="F2469" i="1" a="1"/>
  <c r="F2466" i="1" a="1"/>
  <c r="F2462" i="1" a="1"/>
  <c r="F2458" i="1" a="1"/>
  <c r="F2451" i="1" a="1"/>
  <c r="F2447" i="1" a="1"/>
  <c r="F2444" i="1" a="1"/>
  <c r="F2440" i="1" a="1"/>
  <c r="F2436" i="1" a="1"/>
  <c r="F2432" i="1" a="1"/>
  <c r="F2426" i="1" a="1"/>
  <c r="F2424" i="1" a="1"/>
  <c r="F2421" i="1" a="1"/>
  <c r="F2418" i="1" a="1"/>
  <c r="F2415" i="1" a="1"/>
  <c r="F2411" i="1" a="1"/>
  <c r="F2407" i="1" a="1"/>
  <c r="F2404" i="1" a="1"/>
  <c r="F2398" i="1" a="1"/>
  <c r="F2394" i="1" a="1"/>
  <c r="F2391" i="1" a="1"/>
  <c r="F2387" i="1" a="1"/>
  <c r="F2383" i="1" a="1"/>
  <c r="F2380" i="1" a="1"/>
  <c r="F2376" i="1" a="1"/>
  <c r="F2374" i="1" a="1"/>
  <c r="F2370" i="1" a="1"/>
  <c r="F2367" i="1" a="1"/>
  <c r="F3441" i="1" a="1"/>
  <c r="F3438" i="1" a="1"/>
  <c r="F3434" i="1" a="1"/>
  <c r="F3423" i="1" a="1"/>
  <c r="F3419" i="1" a="1"/>
  <c r="F3415" i="1" a="1"/>
  <c r="F3411" i="1" a="1"/>
  <c r="F3407" i="1" a="1"/>
  <c r="F3404" i="1" a="1"/>
  <c r="F3375" i="1" a="1"/>
  <c r="F3371" i="1" a="1"/>
  <c r="F3367" i="1" a="1"/>
  <c r="F3363" i="1" a="1"/>
  <c r="F3337" i="1" a="1"/>
  <c r="F3333" i="1" a="1"/>
  <c r="F3326" i="1" a="1"/>
  <c r="F3322" i="1" a="1"/>
  <c r="F3320" i="1" a="1"/>
  <c r="F3316" i="1" a="1"/>
  <c r="F3312" i="1" a="1"/>
  <c r="F3308" i="1" a="1"/>
  <c r="F3301" i="1" a="1"/>
  <c r="F3288" i="1" a="1"/>
  <c r="F3279" i="1" a="1"/>
  <c r="F3275" i="1" a="1"/>
  <c r="F3271" i="1" a="1"/>
  <c r="F3267" i="1" a="1"/>
  <c r="F3261" i="1" a="1"/>
  <c r="F3257" i="1" a="1"/>
  <c r="F3253" i="1" a="1"/>
  <c r="F3249" i="1" a="1"/>
  <c r="F3245" i="1" a="1"/>
  <c r="F3242" i="1" a="1"/>
  <c r="F3239" i="1" a="1"/>
  <c r="F3235" i="1" a="1"/>
  <c r="F3232" i="1" a="1"/>
  <c r="F3228" i="1" a="1"/>
  <c r="F3225" i="1" a="1"/>
  <c r="F3222" i="1" a="1"/>
  <c r="F3213" i="1" a="1"/>
  <c r="F3209" i="1" a="1"/>
  <c r="F3206" i="1" a="1"/>
  <c r="F3202" i="1" a="1"/>
  <c r="F3198" i="1" a="1"/>
  <c r="F3195" i="1" a="1"/>
  <c r="F3191" i="1" a="1"/>
  <c r="F3187" i="1" a="1"/>
  <c r="F3183" i="1" a="1"/>
  <c r="F3179" i="1" a="1"/>
  <c r="F3175" i="1" a="1"/>
  <c r="F3171" i="1" a="1"/>
  <c r="F3167" i="1" a="1"/>
  <c r="F3163" i="1" a="1"/>
  <c r="F3160" i="1" a="1"/>
  <c r="F3156" i="1" a="1"/>
  <c r="F3154" i="1" a="1"/>
  <c r="F3148" i="1" a="1"/>
  <c r="F3144" i="1" a="1"/>
  <c r="F3138" i="1" a="1"/>
  <c r="F3135" i="1" a="1"/>
  <c r="F3131" i="1" a="1"/>
  <c r="F3128" i="1" a="1"/>
  <c r="F3124" i="1" a="1"/>
  <c r="F3121" i="1" a="1"/>
  <c r="F3118" i="1" a="1"/>
  <c r="F3114" i="1" a="1"/>
  <c r="F3110" i="1" a="1"/>
  <c r="F3107" i="1" a="1"/>
  <c r="F3104" i="1" a="1"/>
  <c r="F3098" i="1" a="1"/>
  <c r="F3094" i="1" a="1"/>
  <c r="F3091" i="1" a="1"/>
  <c r="F3087" i="1" a="1"/>
  <c r="F3084" i="1" a="1"/>
  <c r="F3081" i="1" a="1"/>
  <c r="F3078" i="1" a="1"/>
  <c r="F3075" i="1" a="1"/>
  <c r="F3071" i="1" a="1"/>
  <c r="F3068" i="1" a="1"/>
  <c r="F3064" i="1" a="1"/>
  <c r="F3058" i="1" a="1"/>
  <c r="F3054" i="1" a="1"/>
  <c r="F3050" i="1" a="1"/>
  <c r="F3046" i="1" a="1"/>
  <c r="F3042" i="1" a="1"/>
  <c r="F3038" i="1" a="1"/>
  <c r="F3035" i="1" a="1"/>
  <c r="F3032" i="1" a="1"/>
  <c r="F3026" i="1" a="1"/>
  <c r="F3023" i="1" a="1"/>
  <c r="F3019" i="1" a="1"/>
  <c r="F3016" i="1" a="1"/>
  <c r="F3014" i="1" a="1"/>
  <c r="F3011" i="1" a="1"/>
  <c r="F3008" i="1" a="1"/>
  <c r="F3005" i="1" a="1"/>
  <c r="F3001" i="1" a="1"/>
  <c r="F2995" i="1" a="1"/>
  <c r="F2991" i="1" a="1"/>
  <c r="F2987" i="1" a="1"/>
  <c r="F2983" i="1" a="1"/>
  <c r="F2977" i="1" a="1"/>
  <c r="F2973" i="1" a="1"/>
  <c r="F2968" i="1" a="1"/>
  <c r="F2965" i="1" a="1"/>
  <c r="F2961" i="1" a="1"/>
  <c r="F2957" i="1" a="1"/>
  <c r="F2954" i="1" a="1"/>
  <c r="F2951" i="1" a="1"/>
  <c r="F2948" i="1" a="1"/>
  <c r="F2945" i="1" a="1"/>
  <c r="F2941" i="1" a="1"/>
  <c r="F2934" i="1" a="1"/>
  <c r="F2930" i="1" a="1"/>
  <c r="F2926" i="1" a="1"/>
  <c r="F2924" i="1" a="1"/>
  <c r="F2920" i="1" a="1"/>
  <c r="F2916" i="1" a="1"/>
  <c r="F2913" i="1" a="1"/>
  <c r="F2910" i="1" a="1"/>
  <c r="F2906" i="1" a="1"/>
  <c r="F2903" i="1" a="1"/>
  <c r="F2899" i="1" a="1"/>
  <c r="F2896" i="1" a="1"/>
  <c r="F2892" i="1" a="1"/>
  <c r="F2889" i="1" a="1"/>
  <c r="F2887" i="1" a="1"/>
  <c r="F2880" i="1" a="1"/>
  <c r="F2877" i="1" a="1"/>
  <c r="F2874" i="1" a="1"/>
  <c r="F2870" i="1" a="1"/>
  <c r="F2866" i="1" a="1"/>
  <c r="F2863" i="1" a="1"/>
  <c r="F2860" i="1" a="1"/>
  <c r="F2856" i="1" a="1"/>
  <c r="F2852" i="1" a="1"/>
  <c r="F2842" i="1" a="1"/>
  <c r="F2839" i="1" a="1"/>
  <c r="F2835" i="1" a="1"/>
  <c r="F2832" i="1" a="1"/>
  <c r="F2828" i="1" a="1"/>
  <c r="F2824" i="1" a="1"/>
  <c r="F2820" i="1" a="1"/>
  <c r="F2816" i="1" a="1"/>
  <c r="F2813" i="1" a="1"/>
  <c r="F2809" i="1" a="1"/>
  <c r="F2804" i="1" a="1"/>
  <c r="F2800" i="1" a="1"/>
  <c r="F2796" i="1" a="1"/>
  <c r="F2792" i="1" a="1"/>
  <c r="F2788" i="1" a="1"/>
  <c r="F2785" i="1" a="1"/>
  <c r="F2781" i="1" a="1"/>
  <c r="F2778" i="1" a="1"/>
  <c r="F2771" i="1" a="1"/>
  <c r="F2767" i="1" a="1"/>
  <c r="F2764" i="1" a="1"/>
  <c r="F2760" i="1" a="1"/>
  <c r="F2757" i="1" a="1"/>
  <c r="F2753" i="1" a="1"/>
  <c r="F2751" i="1" a="1"/>
  <c r="F2748" i="1" a="1"/>
  <c r="F2745" i="1" a="1"/>
  <c r="F2741" i="1" a="1"/>
  <c r="F2737" i="1" a="1"/>
  <c r="F2734" i="1" a="1"/>
  <c r="F2730" i="1" a="1"/>
  <c r="F2724" i="1" a="1"/>
  <c r="F2720" i="1" a="1"/>
  <c r="F2717" i="1" a="1"/>
  <c r="F2714" i="1" a="1"/>
  <c r="F2711" i="1" a="1"/>
  <c r="F2707" i="1" a="1"/>
  <c r="F2703" i="1" a="1"/>
  <c r="F2700" i="1" a="1"/>
  <c r="F2696" i="1" a="1"/>
  <c r="F2692" i="1" a="1"/>
  <c r="F2684" i="1" a="1"/>
  <c r="F2681" i="1" a="1"/>
  <c r="F2673" i="1" a="1"/>
  <c r="F2660" i="1" a="1"/>
  <c r="F2652" i="1" a="1"/>
  <c r="F2598" i="1" a="1"/>
  <c r="F2579" i="1" a="1"/>
  <c r="F2576" i="1" a="1"/>
  <c r="F2573" i="1" a="1"/>
  <c r="F2565" i="1" a="1"/>
  <c r="F2506" i="1" a="1"/>
  <c r="F2502" i="1" a="1"/>
  <c r="F2498" i="1" a="1"/>
  <c r="F2494" i="1" a="1"/>
  <c r="F2464" i="1" a="1"/>
  <c r="F2460" i="1" a="1"/>
  <c r="F2456" i="1" a="1"/>
  <c r="F2452" i="1" a="1"/>
  <c r="F2448" i="1" a="1"/>
  <c r="F2423" i="1" a="1"/>
  <c r="F2419" i="1" a="1"/>
  <c r="F2412" i="1" a="1"/>
  <c r="F2408" i="1" a="1"/>
  <c r="F2405" i="1" a="1"/>
  <c r="F2401" i="1" a="1"/>
  <c r="F2399" i="1" a="1"/>
  <c r="F2377" i="1" a="1"/>
  <c r="F2372" i="1" a="1"/>
  <c r="F2363" i="1" a="1"/>
  <c r="F2356" i="1" a="1"/>
  <c r="F2352" i="1" a="1"/>
  <c r="F2349" i="1" a="1"/>
  <c r="F2343" i="1" a="1"/>
  <c r="F2340" i="1" a="1"/>
  <c r="F2336" i="1" a="1"/>
  <c r="F2334" i="1" a="1"/>
  <c r="F2330" i="1" a="1"/>
  <c r="F2326" i="1" a="1"/>
  <c r="F2323" i="1" a="1"/>
  <c r="F2319" i="1" a="1"/>
  <c r="F2315" i="1" a="1"/>
  <c r="F2311" i="1" a="1"/>
  <c r="F2307" i="1" a="1"/>
  <c r="F2304" i="1" a="1"/>
  <c r="F2298" i="1" a="1"/>
  <c r="F2295" i="1" a="1"/>
  <c r="F2292" i="1" a="1"/>
  <c r="F2289" i="1" a="1"/>
  <c r="F2283" i="1" a="1"/>
  <c r="F2279" i="1" a="1"/>
  <c r="F2275" i="1" a="1"/>
  <c r="F2271" i="1" a="1"/>
  <c r="F2268" i="1" a="1"/>
  <c r="F2264" i="1" a="1"/>
  <c r="F2260" i="1" a="1"/>
  <c r="F2256" i="1" a="1"/>
  <c r="F2253" i="1" a="1"/>
  <c r="F2247" i="1" a="1"/>
  <c r="F2243" i="1" a="1"/>
  <c r="F2239" i="1" a="1"/>
  <c r="F2235" i="1" a="1"/>
  <c r="F2228" i="1" a="1"/>
  <c r="F2225" i="1" a="1"/>
  <c r="F2222" i="1" a="1"/>
  <c r="F2219" i="1" a="1"/>
  <c r="F2215" i="1" a="1"/>
  <c r="F2212" i="1" a="1"/>
  <c r="F2209" i="1" a="1"/>
  <c r="F2205" i="1" a="1"/>
  <c r="F2198" i="1" a="1"/>
  <c r="F2194" i="1" a="1"/>
  <c r="F2187" i="1" a="1"/>
  <c r="F2183" i="1" a="1"/>
  <c r="F2180" i="1" a="1"/>
  <c r="F2175" i="1" a="1"/>
  <c r="F2171" i="1" a="1"/>
  <c r="F2168" i="1" a="1"/>
  <c r="F2165" i="1" a="1"/>
  <c r="F2162" i="1" a="1"/>
  <c r="F2158" i="1" a="1"/>
  <c r="F2154" i="1" a="1"/>
  <c r="F2151" i="1" a="1"/>
  <c r="F2147" i="1" a="1"/>
  <c r="F2143" i="1" a="1"/>
  <c r="F2140" i="1" a="1"/>
  <c r="F2136" i="1" a="1"/>
  <c r="F2132" i="1" a="1"/>
  <c r="F2125" i="1" a="1"/>
  <c r="F2121" i="1" a="1"/>
  <c r="F2115" i="1" a="1"/>
  <c r="F2111" i="1" a="1"/>
  <c r="F2108" i="1" a="1"/>
  <c r="F2105" i="1" a="1"/>
  <c r="F2102" i="1" a="1"/>
  <c r="F2099" i="1" a="1"/>
  <c r="F2093" i="1" a="1"/>
  <c r="F2090" i="1" a="1"/>
  <c r="F2086" i="1" a="1"/>
  <c r="F2080" i="1" a="1"/>
  <c r="F2073" i="1" a="1"/>
  <c r="F2068" i="1" a="1"/>
  <c r="F2063" i="1" a="1"/>
  <c r="F2059" i="1" a="1"/>
  <c r="F2055" i="1" a="1"/>
  <c r="F2052" i="1" a="1"/>
  <c r="F2046" i="1" a="1"/>
  <c r="F2040" i="1" a="1"/>
  <c r="F2033" i="1" a="1"/>
  <c r="F2030" i="1" a="1"/>
  <c r="F2026" i="1" a="1"/>
  <c r="F2023" i="1" a="1"/>
  <c r="F2020" i="1" a="1"/>
  <c r="F2016" i="1" a="1"/>
  <c r="F2012" i="1" a="1"/>
  <c r="F2008" i="1" a="1"/>
  <c r="F2005" i="1" a="1"/>
  <c r="F2001" i="1" a="1"/>
  <c r="F1998" i="1" a="1"/>
  <c r="F1994" i="1" a="1"/>
  <c r="F1992" i="1" a="1"/>
  <c r="F1990" i="1" a="1"/>
  <c r="F1987" i="1" a="1"/>
  <c r="F1983" i="1" a="1"/>
  <c r="F1980" i="1" a="1"/>
  <c r="F1975" i="1" a="1"/>
  <c r="F1971" i="1" a="1"/>
  <c r="F1967" i="1" a="1"/>
  <c r="F1964" i="1" a="1"/>
  <c r="F1961" i="1" a="1"/>
  <c r="F1954" i="1" a="1"/>
  <c r="F1951" i="1" a="1"/>
  <c r="F1947" i="1" a="1"/>
  <c r="F1944" i="1" a="1"/>
  <c r="F1941" i="1" a="1"/>
  <c r="F1937" i="1" a="1"/>
  <c r="F1934" i="1" a="1"/>
  <c r="F1930" i="1" a="1"/>
  <c r="F1927" i="1" a="1"/>
  <c r="F1921" i="1" a="1"/>
  <c r="F1917" i="1" a="1"/>
  <c r="F1910" i="1" a="1"/>
  <c r="F1904" i="1" a="1"/>
  <c r="F1898" i="1" a="1"/>
  <c r="F1895" i="1" a="1"/>
  <c r="F1889" i="1" a="1"/>
  <c r="F1885" i="1" a="1"/>
  <c r="F1878" i="1" a="1"/>
  <c r="F1875" i="1" a="1"/>
  <c r="F1871" i="1" a="1"/>
  <c r="F1867" i="1" a="1"/>
  <c r="F1864" i="1" a="1"/>
  <c r="F1859" i="1" a="1"/>
  <c r="F1856" i="1" a="1"/>
  <c r="F1852" i="1" a="1"/>
  <c r="F1848" i="1" a="1"/>
  <c r="F1842" i="1" a="1"/>
  <c r="F1839" i="1" a="1"/>
  <c r="F1832" i="1" a="1"/>
  <c r="F1829" i="1" a="1"/>
  <c r="F1825" i="1" a="1"/>
  <c r="F1821" i="1" a="1"/>
  <c r="F1817" i="1" a="1"/>
  <c r="F1813" i="1" a="1"/>
  <c r="F1810" i="1" a="1"/>
  <c r="F1806" i="1" a="1"/>
  <c r="F1803" i="1" a="1"/>
  <c r="F1799" i="1" a="1"/>
  <c r="F1795" i="1" a="1"/>
  <c r="F1792" i="1" a="1"/>
  <c r="F1788" i="1" a="1"/>
  <c r="F1784" i="1" a="1"/>
  <c r="F1780" i="1" a="1"/>
  <c r="F1777" i="1" a="1"/>
  <c r="F1774" i="1" a="1"/>
  <c r="F1770" i="1" a="1"/>
  <c r="F1767" i="1" a="1"/>
  <c r="F1763" i="1" a="1"/>
  <c r="F1759" i="1" a="1"/>
  <c r="F1756" i="1" a="1"/>
  <c r="F1752" i="1" a="1"/>
  <c r="F1748" i="1" a="1"/>
  <c r="F1744" i="1" a="1"/>
  <c r="F1740" i="1" a="1"/>
  <c r="F1737" i="1" a="1"/>
  <c r="F1733" i="1" a="1"/>
  <c r="F1730" i="1" a="1"/>
  <c r="F1726" i="1" a="1"/>
  <c r="F1723" i="1" a="1"/>
  <c r="F1720" i="1" a="1"/>
  <c r="F1714" i="1" a="1"/>
  <c r="F1710" i="1" a="1"/>
  <c r="F1701" i="1" a="1"/>
  <c r="F1698" i="1" a="1"/>
  <c r="F1694" i="1" a="1"/>
  <c r="F1690" i="1" a="1"/>
  <c r="F1686" i="1" a="1"/>
  <c r="F1683" i="1" a="1"/>
  <c r="F1679" i="1" a="1"/>
  <c r="F1672" i="1" a="1"/>
  <c r="F1668" i="1" a="1"/>
  <c r="F1664" i="1" a="1"/>
  <c r="F1659" i="1" a="1"/>
  <c r="F1656" i="1" a="1"/>
  <c r="F1647" i="1" a="1"/>
  <c r="F1643" i="1" a="1"/>
  <c r="F1639" i="1" a="1"/>
  <c r="F1635" i="1" a="1"/>
  <c r="F1628" i="1" a="1"/>
  <c r="F1619" i="1" a="1"/>
  <c r="F1617" i="1" a="1"/>
  <c r="F1613" i="1" a="1"/>
  <c r="F1610" i="1" a="1"/>
  <c r="F1606" i="1" a="1"/>
  <c r="F1602" i="1" a="1"/>
  <c r="F1599" i="1" a="1"/>
  <c r="F1596" i="1" a="1"/>
  <c r="F1592" i="1" a="1"/>
  <c r="F1589" i="1" a="1"/>
  <c r="F1582" i="1" a="1"/>
  <c r="F1574" i="1" a="1"/>
  <c r="F1570" i="1" a="1"/>
  <c r="F1567" i="1" a="1"/>
  <c r="F1564" i="1" a="1"/>
  <c r="F1561" i="1" a="1"/>
  <c r="F1552" i="1" a="1"/>
  <c r="F1548" i="1" a="1"/>
  <c r="F1544" i="1" a="1"/>
  <c r="F1541" i="1" a="1"/>
  <c r="F1537" i="1" a="1"/>
  <c r="F1534" i="1" a="1"/>
  <c r="F1530" i="1" a="1"/>
  <c r="F1527" i="1" a="1"/>
  <c r="F1524" i="1" a="1"/>
  <c r="F1520" i="1" a="1"/>
  <c r="F1516" i="1" a="1"/>
  <c r="F1513" i="1" a="1"/>
  <c r="F1510" i="1" a="1"/>
  <c r="F1507" i="1" a="1"/>
  <c r="F1504" i="1" a="1"/>
  <c r="F1502" i="1" a="1"/>
  <c r="F1498" i="1" a="1"/>
  <c r="F1495" i="1" a="1"/>
  <c r="F1491" i="1" a="1"/>
  <c r="F1485" i="1" a="1"/>
  <c r="F1481" i="1" a="1"/>
  <c r="F1475" i="1" a="1"/>
  <c r="F1471" i="1" a="1"/>
  <c r="F1465" i="1" a="1"/>
  <c r="F1453" i="1" a="1"/>
  <c r="F1451" i="1" a="1"/>
  <c r="F1448" i="1" a="1"/>
  <c r="F1445" i="1" a="1"/>
  <c r="F1439" i="1" a="1"/>
  <c r="F1435" i="1" a="1"/>
  <c r="F1431" i="1" a="1"/>
  <c r="F1427" i="1" a="1"/>
  <c r="F1424" i="1" a="1"/>
  <c r="F1420" i="1" a="1"/>
  <c r="F1417" i="1" a="1"/>
  <c r="F1413" i="1" a="1"/>
  <c r="F1410" i="1" a="1"/>
  <c r="F1407" i="1" a="1"/>
  <c r="F1403" i="1" a="1"/>
  <c r="F1399" i="1" a="1"/>
  <c r="F1396" i="1" a="1"/>
  <c r="F1393" i="1" a="1"/>
  <c r="F1390" i="1" a="1"/>
  <c r="F1387" i="1" a="1"/>
  <c r="F1383" i="1" a="1"/>
  <c r="F1380" i="1" a="1"/>
  <c r="F1373" i="1" a="1"/>
  <c r="F1369" i="1" a="1"/>
  <c r="F1366" i="1" a="1"/>
  <c r="F1363" i="1" a="1"/>
  <c r="F1359" i="1" a="1"/>
  <c r="F1356" i="1" a="1"/>
  <c r="F1348" i="1" a="1"/>
  <c r="F1343" i="1" a="1"/>
  <c r="F1340" i="1" a="1"/>
  <c r="F1336" i="1" a="1"/>
  <c r="F1326" i="1" a="1"/>
  <c r="F1323" i="1" a="1"/>
  <c r="F1317" i="1" a="1"/>
  <c r="F1314" i="1" a="1"/>
  <c r="F1310" i="1" a="1"/>
  <c r="F1308" i="1" a="1"/>
  <c r="F1304" i="1" a="1"/>
  <c r="F1301" i="1" a="1"/>
  <c r="F1297" i="1" a="1"/>
  <c r="F1294" i="1" a="1"/>
  <c r="F1291" i="1" a="1"/>
  <c r="F1284" i="1" a="1"/>
  <c r="F1280" i="1" a="1"/>
  <c r="F1277" i="1" a="1"/>
  <c r="F1270" i="1" a="1"/>
  <c r="F1266" i="1" a="1"/>
  <c r="F1263" i="1" a="1"/>
  <c r="F1259" i="1" a="1"/>
  <c r="F1256" i="1" a="1"/>
  <c r="F1253" i="1" a="1"/>
  <c r="F1250" i="1" a="1"/>
  <c r="F1247" i="1" a="1"/>
  <c r="F1240" i="1" a="1"/>
  <c r="F1236" i="1" a="1"/>
  <c r="F1233" i="1" a="1"/>
  <c r="F1230" i="1" a="1"/>
  <c r="F1223" i="1" a="1"/>
  <c r="F1219" i="1" a="1"/>
  <c r="F1216" i="1" a="1"/>
  <c r="F1213" i="1" a="1"/>
  <c r="F1208" i="1" a="1"/>
  <c r="F1205" i="1" a="1"/>
  <c r="F1201" i="1" a="1"/>
  <c r="F1196" i="1" a="1"/>
  <c r="F1192" i="1" a="1"/>
  <c r="F1188" i="1" a="1"/>
  <c r="F1184" i="1" a="1"/>
  <c r="F1181" i="1" a="1"/>
  <c r="F1175" i="1" a="1"/>
  <c r="F1171" i="1" a="1"/>
  <c r="F1169" i="1" a="1"/>
  <c r="F1165" i="1" a="1"/>
  <c r="F1161" i="1" a="1"/>
  <c r="F1157" i="1" a="1"/>
  <c r="F1153" i="1" a="1"/>
  <c r="F1150" i="1" a="1"/>
  <c r="F1146" i="1" a="1"/>
  <c r="F1142" i="1" a="1"/>
  <c r="F1138" i="1" a="1"/>
  <c r="F1135" i="1" a="1"/>
  <c r="F1131" i="1" a="1"/>
  <c r="F1127" i="1" a="1"/>
  <c r="F1123" i="1" a="1"/>
  <c r="F1119" i="1" a="1"/>
  <c r="F1116" i="1" a="1"/>
  <c r="F1113" i="1" a="1"/>
  <c r="F1109" i="1" a="1"/>
  <c r="F1106" i="1" a="1"/>
  <c r="F1104" i="1" a="1"/>
  <c r="F1097" i="1" a="1"/>
  <c r="F1094" i="1" a="1"/>
  <c r="F1090" i="1" a="1"/>
  <c r="F1088" i="1" a="1"/>
  <c r="F1084" i="1" a="1"/>
  <c r="F1081" i="1" a="1"/>
  <c r="F1078" i="1" a="1"/>
  <c r="F1070" i="1" a="1"/>
  <c r="F1066" i="1" a="1"/>
  <c r="F1064" i="1" a="1"/>
  <c r="F1061" i="1" a="1"/>
  <c r="F1058" i="1" a="1"/>
  <c r="F1054" i="1" a="1"/>
  <c r="F1050" i="1" a="1"/>
  <c r="F1041" i="1" a="1"/>
  <c r="F1039" i="1" a="1"/>
  <c r="F1036" i="1" a="1"/>
  <c r="F1032" i="1" a="1"/>
  <c r="F1029" i="1" a="1"/>
  <c r="F1026" i="1" a="1"/>
  <c r="F1022" i="1" a="1"/>
  <c r="F1017" i="1" a="1"/>
  <c r="F1014" i="1" a="1"/>
  <c r="F1007" i="1" a="1"/>
  <c r="F1003" i="1" a="1"/>
  <c r="F1000" i="1" a="1"/>
  <c r="F996" i="1" a="1"/>
  <c r="F993" i="1" a="1"/>
  <c r="F989" i="1" a="1"/>
  <c r="F982" i="1" a="1"/>
  <c r="F972" i="1" a="1"/>
  <c r="F969" i="1" a="1"/>
  <c r="F962" i="1" a="1"/>
  <c r="F958" i="1" a="1"/>
  <c r="F955" i="1" a="1"/>
  <c r="F941" i="1" a="1"/>
  <c r="F938" i="1" a="1"/>
  <c r="F935" i="1" a="1"/>
  <c r="F931" i="1" a="1"/>
  <c r="F927" i="1" a="1"/>
  <c r="F923" i="1" a="1"/>
  <c r="F920" i="1" a="1"/>
  <c r="F917" i="1" a="1"/>
  <c r="F911" i="1" a="1"/>
  <c r="F907" i="1" a="1"/>
  <c r="F905" i="1" a="1"/>
  <c r="F903" i="1" a="1"/>
  <c r="F900" i="1" a="1"/>
  <c r="F896" i="1" a="1"/>
  <c r="F891" i="1" a="1"/>
  <c r="F887" i="1" a="1"/>
  <c r="F883" i="1" a="1"/>
  <c r="F879" i="1" a="1"/>
  <c r="F876" i="1" a="1"/>
  <c r="F870" i="1" a="1"/>
  <c r="F866" i="1" a="1"/>
  <c r="F856" i="1" a="1"/>
  <c r="F853" i="1" a="1"/>
  <c r="F847" i="1" a="1"/>
  <c r="F841" i="1" a="1"/>
  <c r="F838" i="1" a="1"/>
  <c r="F834" i="1" a="1"/>
  <c r="F831" i="1" a="1"/>
  <c r="F828" i="1" a="1"/>
  <c r="F825" i="1" a="1"/>
  <c r="F2666" i="1" a="1"/>
  <c r="F2663" i="1" a="1"/>
  <c r="F2645" i="1" a="1"/>
  <c r="F2631" i="1" a="1"/>
  <c r="F2618" i="1" a="1"/>
  <c r="F2585" i="1" a="1"/>
  <c r="F2560" i="1" a="1"/>
  <c r="F2552" i="1" a="1"/>
  <c r="F2544" i="1" a="1"/>
  <c r="F2537" i="1" a="1"/>
  <c r="F2530" i="1" a="1"/>
  <c r="F2526" i="1" a="1"/>
  <c r="F2522" i="1" a="1"/>
  <c r="F2518" i="1" a="1"/>
  <c r="F2491" i="1" a="1"/>
  <c r="F2478" i="1" a="1"/>
  <c r="F2474" i="1" a="1"/>
  <c r="F2470" i="1" a="1"/>
  <c r="F2445" i="1" a="1"/>
  <c r="F2441" i="1" a="1"/>
  <c r="F2437" i="1" a="1"/>
  <c r="F2433" i="1" a="1"/>
  <c r="F2429" i="1" a="1"/>
  <c r="F2416" i="1" a="1"/>
  <c r="F2396" i="1" a="1"/>
  <c r="F2389" i="1" a="1"/>
  <c r="F2385" i="1" a="1"/>
  <c r="F2381" i="1" a="1"/>
  <c r="F2369" i="1" a="1"/>
  <c r="F2365" i="1" a="1"/>
  <c r="F2362" i="1" a="1"/>
  <c r="F2359" i="1" a="1"/>
  <c r="F2353" i="1" a="1"/>
  <c r="F2350" i="1" a="1"/>
  <c r="F2347" i="1" a="1"/>
  <c r="F2344" i="1" a="1"/>
  <c r="F2341" i="1" a="1"/>
  <c r="F2337" i="1" a="1"/>
  <c r="F2331" i="1" a="1"/>
  <c r="F2327" i="1" a="1"/>
  <c r="F2324" i="1" a="1"/>
  <c r="F2320" i="1" a="1"/>
  <c r="F2316" i="1" a="1"/>
  <c r="F2312" i="1" a="1"/>
  <c r="F2308" i="1" a="1"/>
  <c r="F2301" i="1" a="1"/>
  <c r="F2296" i="1" a="1"/>
  <c r="F2293" i="1" a="1"/>
  <c r="F2290" i="1" a="1"/>
  <c r="F2286" i="1" a="1"/>
  <c r="F2280" i="1" a="1"/>
  <c r="F2276" i="1" a="1"/>
  <c r="F2272" i="1" a="1"/>
  <c r="F2269" i="1" a="1"/>
  <c r="F2265" i="1" a="1"/>
  <c r="F2261" i="1" a="1"/>
  <c r="F2257" i="1" a="1"/>
  <c r="F2250" i="1" a="1"/>
  <c r="F2244" i="1" a="1"/>
  <c r="F2240" i="1" a="1"/>
  <c r="F2236" i="1" a="1"/>
  <c r="F2232" i="1" a="1"/>
  <c r="F2229" i="1" a="1"/>
  <c r="F2226" i="1" a="1"/>
  <c r="F2216" i="1" a="1"/>
  <c r="F2213" i="1" a="1"/>
  <c r="F2210" i="1" a="1"/>
  <c r="F2206" i="1" a="1"/>
  <c r="F2202" i="1" a="1"/>
  <c r="F2199" i="1" a="1"/>
  <c r="F2195" i="1" a="1"/>
  <c r="F2191" i="1" a="1"/>
  <c r="F2188" i="1" a="1"/>
  <c r="F2184" i="1" a="1"/>
  <c r="F2181" i="1" a="1"/>
  <c r="F2178" i="1" a="1"/>
  <c r="F2176" i="1" a="1"/>
  <c r="F2172" i="1" a="1"/>
  <c r="F2169" i="1" a="1"/>
  <c r="F2166" i="1" a="1"/>
  <c r="F2159" i="1" a="1"/>
  <c r="F2155" i="1" a="1"/>
  <c r="F2152" i="1" a="1"/>
  <c r="F2148" i="1" a="1"/>
  <c r="F2144" i="1" a="1"/>
  <c r="F2141" i="1" a="1"/>
  <c r="F2137" i="1" a="1"/>
  <c r="F2133" i="1" a="1"/>
  <c r="F2129" i="1" a="1"/>
  <c r="F2126" i="1" a="1"/>
  <c r="F2122" i="1" a="1"/>
  <c r="F2118" i="1" a="1"/>
  <c r="F2116" i="1" a="1"/>
  <c r="F2112" i="1" a="1"/>
  <c r="F2096" i="1" a="1"/>
  <c r="F2094" i="1" a="1"/>
  <c r="F2087" i="1" a="1"/>
  <c r="F2083" i="1" a="1"/>
  <c r="F2081" i="1" a="1"/>
  <c r="F2077" i="1" a="1"/>
  <c r="F2074" i="1" a="1"/>
  <c r="F2071" i="1" a="1"/>
  <c r="F2069" i="1" a="1"/>
  <c r="F2066" i="1" a="1"/>
  <c r="F2064" i="1" a="1"/>
  <c r="F2060" i="1" a="1"/>
  <c r="F2056" i="1" a="1"/>
  <c r="F2053" i="1" a="1"/>
  <c r="F2050" i="1" a="1"/>
  <c r="F2047" i="1" a="1"/>
  <c r="F2043" i="1" a="1"/>
  <c r="F2041" i="1" a="1"/>
  <c r="F2037" i="1" a="1"/>
  <c r="F2034" i="1" a="1"/>
  <c r="F2027" i="1" a="1"/>
  <c r="F2024" i="1" a="1"/>
  <c r="F2017" i="1" a="1"/>
  <c r="F2013" i="1" a="1"/>
  <c r="F2009" i="1" a="1"/>
  <c r="F2006" i="1" a="1"/>
  <c r="F2002" i="1" a="1"/>
  <c r="F1999" i="1" a="1"/>
  <c r="F1995" i="1" a="1"/>
  <c r="F1988" i="1" a="1"/>
  <c r="F1984" i="1" a="1"/>
  <c r="F1978" i="1" a="1"/>
  <c r="F1976" i="1" a="1"/>
  <c r="F1972" i="1" a="1"/>
  <c r="F1968" i="1" a="1"/>
  <c r="F1962" i="1" a="1"/>
  <c r="F1958" i="1" a="1"/>
  <c r="F1955" i="1" a="1"/>
  <c r="F1952" i="1" a="1"/>
  <c r="F1948" i="1" a="1"/>
  <c r="F1945" i="1" a="1"/>
  <c r="F1938" i="1" a="1"/>
  <c r="F1931" i="1" a="1"/>
  <c r="F1924" i="1" a="1"/>
  <c r="F1922" i="1" a="1"/>
  <c r="F1918" i="1" a="1"/>
  <c r="F1914" i="1" a="1"/>
  <c r="F1911" i="1" a="1"/>
  <c r="F1907" i="1" a="1"/>
  <c r="F1905" i="1" a="1"/>
  <c r="F1902" i="1" a="1"/>
  <c r="F1899" i="1" a="1"/>
  <c r="F1896" i="1" a="1"/>
  <c r="F1892" i="1" a="1"/>
  <c r="F1890" i="1" a="1"/>
  <c r="F1886" i="1" a="1"/>
  <c r="F1882" i="1" a="1"/>
  <c r="F1879" i="1" a="1"/>
  <c r="F1872" i="1" a="1"/>
  <c r="F1868" i="1" a="1"/>
  <c r="F1865" i="1" a="1"/>
  <c r="F1862" i="1" a="1"/>
  <c r="F1860" i="1" a="1"/>
  <c r="F1857" i="1" a="1"/>
  <c r="F1853" i="1" a="1"/>
  <c r="F1849" i="1" a="1"/>
  <c r="F1845" i="1" a="1"/>
  <c r="F1836" i="1" a="1"/>
  <c r="F1833" i="1" a="1"/>
  <c r="F1830" i="1" a="1"/>
  <c r="F1826" i="1" a="1"/>
  <c r="F1822" i="1" a="1"/>
  <c r="F1818" i="1" a="1"/>
  <c r="F1814" i="1" a="1"/>
  <c r="F1811" i="1" a="1"/>
  <c r="F1807" i="1" a="1"/>
  <c r="F1800" i="1" a="1"/>
  <c r="F1796" i="1" a="1"/>
  <c r="F1793" i="1" a="1"/>
  <c r="F1789" i="1" a="1"/>
  <c r="F1785" i="1" a="1"/>
  <c r="F1781" i="1" a="1"/>
  <c r="F1775" i="1" a="1"/>
  <c r="F1771" i="1" a="1"/>
  <c r="F1764" i="1" a="1"/>
  <c r="F1760" i="1" a="1"/>
  <c r="F1753" i="1" a="1"/>
  <c r="F1749" i="1" a="1"/>
  <c r="F1745" i="1" a="1"/>
  <c r="F1741" i="1" a="1"/>
  <c r="F1738" i="1" a="1"/>
  <c r="F1734" i="1" a="1"/>
  <c r="F1727" i="1" a="1"/>
  <c r="F1718" i="1" a="1"/>
  <c r="F1715" i="1" a="1"/>
  <c r="F1711" i="1" a="1"/>
  <c r="F1707" i="1" a="1"/>
  <c r="F1704" i="1" a="1"/>
  <c r="F1699" i="1" a="1"/>
  <c r="F1695" i="1" a="1"/>
  <c r="F1691" i="1" a="1"/>
  <c r="F1687" i="1" a="1"/>
  <c r="F1680" i="1" a="1"/>
  <c r="F1676" i="1" a="1"/>
  <c r="F1673" i="1" a="1"/>
  <c r="F1669" i="1" a="1"/>
  <c r="F1665" i="1" a="1"/>
  <c r="F1662" i="1" a="1"/>
  <c r="F1660" i="1" a="1"/>
  <c r="F1657" i="1" a="1"/>
  <c r="F1654" i="1" a="1"/>
  <c r="F1651" i="1" a="1"/>
  <c r="F1648" i="1" a="1"/>
  <c r="F1644" i="1" a="1"/>
  <c r="F1640" i="1" a="1"/>
  <c r="F1636" i="1" a="1"/>
  <c r="F1632" i="1" a="1"/>
  <c r="F1629" i="1" a="1"/>
  <c r="F1625" i="1" a="1"/>
  <c r="F1622" i="1" a="1"/>
  <c r="F1620" i="1" a="1"/>
  <c r="F1614" i="1" a="1"/>
  <c r="F1611" i="1" a="1"/>
  <c r="F1607" i="1" a="1"/>
  <c r="F1603" i="1" a="1"/>
  <c r="F1597" i="1" a="1"/>
  <c r="F1593" i="1" a="1"/>
  <c r="F1590" i="1" a="1"/>
  <c r="F1586" i="1" a="1"/>
  <c r="F1583" i="1" a="1"/>
  <c r="F1580" i="1" a="1"/>
  <c r="F1578" i="1" a="1"/>
  <c r="F1575" i="1" a="1"/>
  <c r="F1571" i="1" a="1"/>
  <c r="F1568" i="1" a="1"/>
  <c r="F1565" i="1" a="1"/>
  <c r="F1558" i="1" a="1"/>
  <c r="F1556" i="1" a="1"/>
  <c r="F1553" i="1" a="1"/>
  <c r="F1549" i="1" a="1"/>
  <c r="F1545" i="1" a="1"/>
  <c r="F1538" i="1" a="1"/>
  <c r="F1535" i="1" a="1"/>
  <c r="F1531" i="1" a="1"/>
  <c r="F1528" i="1" a="1"/>
  <c r="F1525" i="1" a="1"/>
  <c r="F1521" i="1" a="1"/>
  <c r="F1517" i="1" a="1"/>
  <c r="F1514" i="1" a="1"/>
  <c r="F1508" i="1" a="1"/>
  <c r="F1499" i="1" a="1"/>
  <c r="F1496" i="1" a="1"/>
  <c r="F1492" i="1" a="1"/>
  <c r="F1489" i="1" a="1"/>
  <c r="F1486" i="1" a="1"/>
  <c r="F1482" i="1" a="1"/>
  <c r="F1479" i="1" a="1"/>
  <c r="F1476" i="1" a="1"/>
  <c r="F1472" i="1" a="1"/>
  <c r="F1469" i="1" a="1"/>
  <c r="F1466" i="1" a="1"/>
  <c r="F1462" i="1" a="1"/>
  <c r="F1460" i="1" a="1"/>
  <c r="F1457" i="1" a="1"/>
  <c r="F1454" i="1" a="1"/>
  <c r="F1446" i="1" a="1"/>
  <c r="F1443" i="1" a="1"/>
  <c r="F1440" i="1" a="1"/>
  <c r="F1436" i="1" a="1"/>
  <c r="F1432" i="1" a="1"/>
  <c r="F1428" i="1" a="1"/>
  <c r="F1421" i="1" a="1"/>
  <c r="F1418" i="1" a="1"/>
  <c r="F1414" i="1" a="1"/>
  <c r="F1411" i="1" a="1"/>
  <c r="F1408" i="1" a="1"/>
  <c r="F1404" i="1" a="1"/>
  <c r="F1400" i="1" a="1"/>
  <c r="F1397" i="1" a="1"/>
  <c r="F1391" i="1" a="1"/>
  <c r="F1388" i="1" a="1"/>
  <c r="F1384" i="1" a="1"/>
  <c r="F1381" i="1" a="1"/>
  <c r="F1377" i="1" a="1"/>
  <c r="F1374" i="1" a="1"/>
  <c r="F1370" i="1" a="1"/>
  <c r="F1367" i="1" a="1"/>
  <c r="F1364" i="1" a="1"/>
  <c r="F1360" i="1" a="1"/>
  <c r="F1357" i="1" a="1"/>
  <c r="F1354" i="1" a="1"/>
  <c r="F1351" i="1" a="1"/>
  <c r="F1349" i="1" a="1"/>
  <c r="F1346" i="1" a="1"/>
  <c r="F1341" i="1" a="1"/>
  <c r="F1337" i="1" a="1"/>
  <c r="F1333" i="1" a="1"/>
  <c r="F1330" i="1" a="1"/>
  <c r="F1327" i="1" a="1"/>
  <c r="F1324" i="1" a="1"/>
  <c r="F1320" i="1" a="1"/>
  <c r="F1315" i="1" a="1"/>
  <c r="F1311" i="1" a="1"/>
  <c r="F1305" i="1" a="1"/>
  <c r="F1302" i="1" a="1"/>
  <c r="F1298" i="1" a="1"/>
  <c r="F1288" i="1" a="1"/>
  <c r="F1285" i="1" a="1"/>
  <c r="F1281" i="1" a="1"/>
  <c r="F1274" i="1" a="1"/>
  <c r="F1271" i="1" a="1"/>
  <c r="F1267" i="1" a="1"/>
  <c r="F1264" i="1" a="1"/>
  <c r="F2688" i="1" a="1"/>
  <c r="F2656" i="1" a="1"/>
  <c r="F2624" i="1" a="1"/>
  <c r="F2569" i="1" a="1"/>
  <c r="F2534" i="1" a="1"/>
  <c r="F2512" i="1" a="1"/>
  <c r="F2509" i="1" a="1"/>
  <c r="F2505" i="1" a="1"/>
  <c r="F2501" i="1" a="1"/>
  <c r="F2497" i="1" a="1"/>
  <c r="F2463" i="1" a="1"/>
  <c r="F2459" i="1" a="1"/>
  <c r="F2455" i="1" a="1"/>
  <c r="F2453" i="1" a="1"/>
  <c r="F2449" i="1" a="1"/>
  <c r="F2425" i="1" a="1"/>
  <c r="F2422" i="1" a="1"/>
  <c r="F2413" i="1" a="1"/>
  <c r="F2409" i="1" a="1"/>
  <c r="F2402" i="1" a="1"/>
  <c r="F2378" i="1" a="1"/>
  <c r="F2371" i="1" a="1"/>
  <c r="F2364" i="1" a="1"/>
  <c r="F2360" i="1" a="1"/>
  <c r="F2354" i="1" a="1"/>
  <c r="F2345" i="1" a="1"/>
  <c r="F2338" i="1" a="1"/>
  <c r="F2335" i="1" a="1"/>
  <c r="F2332" i="1" a="1"/>
  <c r="F2328" i="1" a="1"/>
  <c r="F2321" i="1" a="1"/>
  <c r="F2317" i="1" a="1"/>
  <c r="F2313" i="1" a="1"/>
  <c r="F2309" i="1" a="1"/>
  <c r="F2305" i="1" a="1"/>
  <c r="F2302" i="1" a="1"/>
  <c r="F2299" i="1" a="1"/>
  <c r="F2287" i="1" a="1"/>
  <c r="F2284" i="1" a="1"/>
  <c r="F2281" i="1" a="1"/>
  <c r="F2277" i="1" a="1"/>
  <c r="F2273" i="1" a="1"/>
  <c r="F2270" i="1" a="1"/>
  <c r="F2266" i="1" a="1"/>
  <c r="F2262" i="1" a="1"/>
  <c r="F2258" i="1" a="1"/>
  <c r="F2254" i="1" a="1"/>
  <c r="F2251" i="1" a="1"/>
  <c r="F2248" i="1" a="1"/>
  <c r="F2245" i="1" a="1"/>
  <c r="F2241" i="1" a="1"/>
  <c r="F2237" i="1" a="1"/>
  <c r="F2233" i="1" a="1"/>
  <c r="F2230" i="1" a="1"/>
  <c r="F2227" i="1" a="1"/>
  <c r="F2223" i="1" a="1"/>
  <c r="F2220" i="1" a="1"/>
  <c r="F2217" i="1" a="1"/>
  <c r="F2214" i="1" a="1"/>
  <c r="F2207" i="1" a="1"/>
  <c r="F2203" i="1" a="1"/>
  <c r="F2200" i="1" a="1"/>
  <c r="F2196" i="1" a="1"/>
  <c r="F2192" i="1" a="1"/>
  <c r="F2189" i="1" a="1"/>
  <c r="F2185" i="1" a="1"/>
  <c r="F2173" i="1" a="1"/>
  <c r="F2170" i="1" a="1"/>
  <c r="F2163" i="1" a="1"/>
  <c r="F2160" i="1" a="1"/>
  <c r="F2156" i="1" a="1"/>
  <c r="F2149" i="1" a="1"/>
  <c r="F2145" i="1" a="1"/>
  <c r="F2138" i="1" a="1"/>
  <c r="F2134" i="1" a="1"/>
  <c r="F2130" i="1" a="1"/>
  <c r="F2127" i="1" a="1"/>
  <c r="F2123" i="1" a="1"/>
  <c r="F2119" i="1" a="1"/>
  <c r="F2113" i="1" a="1"/>
  <c r="F2109" i="1" a="1"/>
  <c r="F2106" i="1" a="1"/>
  <c r="F2103" i="1" a="1"/>
  <c r="F2100" i="1" a="1"/>
  <c r="F2097" i="1" a="1"/>
  <c r="F2091" i="1" a="1"/>
  <c r="F2088" i="1" a="1"/>
  <c r="F2084" i="1" a="1"/>
  <c r="F2078" i="1" a="1"/>
  <c r="F2075" i="1" a="1"/>
  <c r="F2067" i="1" a="1"/>
  <c r="F2061" i="1" a="1"/>
  <c r="F2057" i="1" a="1"/>
  <c r="F2054" i="1" a="1"/>
  <c r="F2048" i="1" a="1"/>
  <c r="F2044" i="1" a="1"/>
  <c r="F2038" i="1" a="1"/>
  <c r="F2035" i="1" a="1"/>
  <c r="F2031" i="1" a="1"/>
  <c r="F2028" i="1" a="1"/>
  <c r="F2025" i="1" a="1"/>
  <c r="F2021" i="1" a="1"/>
  <c r="F2018" i="1" a="1"/>
  <c r="F2014" i="1" a="1"/>
  <c r="F2010" i="1" a="1"/>
  <c r="F2003" i="1" a="1"/>
  <c r="F1996" i="1" a="1"/>
  <c r="F1993" i="1" a="1"/>
  <c r="F1991" i="1" a="1"/>
  <c r="F1989" i="1" a="1"/>
  <c r="F1985" i="1" a="1"/>
  <c r="F1981" i="1" a="1"/>
  <c r="F1979" i="1" a="1"/>
  <c r="F1973" i="1" a="1"/>
  <c r="F1969" i="1" a="1"/>
  <c r="F1965" i="1" a="1"/>
  <c r="F1959" i="1" a="1"/>
  <c r="F1956" i="1" a="1"/>
  <c r="F1949" i="1" a="1"/>
  <c r="F1942" i="1" a="1"/>
  <c r="F1939" i="1" a="1"/>
  <c r="F1935" i="1" a="1"/>
  <c r="F1932" i="1" a="1"/>
  <c r="F1928" i="1" a="1"/>
  <c r="F1925" i="1" a="1"/>
  <c r="F1919" i="1" a="1"/>
  <c r="F1915" i="1" a="1"/>
  <c r="F1912" i="1" a="1"/>
  <c r="F1908" i="1" a="1"/>
  <c r="F1903" i="1" a="1"/>
  <c r="F1900" i="1" a="1"/>
  <c r="F1893" i="1" a="1"/>
  <c r="F1887" i="1" a="1"/>
  <c r="F1883" i="1" a="1"/>
  <c r="F1880" i="1" a="1"/>
  <c r="F1876" i="1" a="1"/>
  <c r="F1873" i="1" a="1"/>
  <c r="F1869" i="1" a="1"/>
  <c r="F1858" i="1" a="1"/>
  <c r="F1854" i="1" a="1"/>
  <c r="F1850" i="1" a="1"/>
  <c r="F1846" i="1" a="1"/>
  <c r="F1843" i="1" a="1"/>
  <c r="F1840" i="1" a="1"/>
  <c r="F1837" i="1" a="1"/>
  <c r="F1834" i="1" a="1"/>
  <c r="F1831" i="1" a="1"/>
  <c r="F1827" i="1" a="1"/>
  <c r="F1823" i="1" a="1"/>
  <c r="F1819" i="1" a="1"/>
  <c r="F1815" i="1" a="1"/>
  <c r="F1808" i="1" a="1"/>
  <c r="F1804" i="1" a="1"/>
  <c r="F1801" i="1" a="1"/>
  <c r="F1797" i="1" a="1"/>
  <c r="F1790" i="1" a="1"/>
  <c r="F1786" i="1" a="1"/>
  <c r="F1782" i="1" a="1"/>
  <c r="F1778" i="1" a="1"/>
  <c r="F1776" i="1" a="1"/>
  <c r="F1772" i="1" a="1"/>
  <c r="F1768" i="1" a="1"/>
  <c r="F1765" i="1" a="1"/>
  <c r="F1761" i="1" a="1"/>
  <c r="F1757" i="1" a="1"/>
  <c r="F1754" i="1" a="1"/>
  <c r="F1750" i="1" a="1"/>
  <c r="F1746" i="1" a="1"/>
  <c r="F1742" i="1" a="1"/>
  <c r="F1735" i="1" a="1"/>
  <c r="F1731" i="1" a="1"/>
  <c r="F1728" i="1" a="1"/>
  <c r="F1724" i="1" a="1"/>
  <c r="F1721" i="1" a="1"/>
  <c r="F1719" i="1" a="1"/>
  <c r="F1716" i="1" a="1"/>
  <c r="F1712" i="1" a="1"/>
  <c r="F1708" i="1" a="1"/>
  <c r="F1705" i="1" a="1"/>
  <c r="F1702" i="1" a="1"/>
  <c r="F1700" i="1" a="1"/>
  <c r="F1696" i="1" a="1"/>
  <c r="F1692" i="1" a="1"/>
  <c r="F1688" i="1" a="1"/>
  <c r="F1684" i="1" a="1"/>
  <c r="F1681" i="1" a="1"/>
  <c r="F1677" i="1" a="1"/>
  <c r="F1674" i="1" a="1"/>
  <c r="F1670" i="1" a="1"/>
  <c r="F1666" i="1" a="1"/>
  <c r="F1663" i="1" a="1"/>
  <c r="F1658" i="1" a="1"/>
  <c r="F1655" i="1" a="1"/>
  <c r="F1652" i="1" a="1"/>
  <c r="F1649" i="1" a="1"/>
  <c r="F1645" i="1" a="1"/>
  <c r="F1641" i="1" a="1"/>
  <c r="F1637" i="1" a="1"/>
  <c r="F1633" i="1" a="1"/>
  <c r="F1630" i="1" a="1"/>
  <c r="F1626" i="1" a="1"/>
  <c r="F1623" i="1" a="1"/>
  <c r="F1618" i="1" a="1"/>
  <c r="F1615" i="1" a="1"/>
  <c r="F1612" i="1" a="1"/>
  <c r="F1608" i="1" a="1"/>
  <c r="F1604" i="1" a="1"/>
  <c r="F1600" i="1" a="1"/>
  <c r="F1598" i="1" a="1"/>
  <c r="F1594" i="1" a="1"/>
  <c r="F1587" i="1" a="1"/>
  <c r="F1584" i="1" a="1"/>
  <c r="F1581" i="1" a="1"/>
  <c r="F1576" i="1" a="1"/>
  <c r="F1572" i="1" a="1"/>
  <c r="F1562" i="1" a="1"/>
  <c r="F1559" i="1" a="1"/>
  <c r="F1554" i="1" a="1"/>
  <c r="F1550" i="1" a="1"/>
  <c r="F1546" i="1" a="1"/>
  <c r="F1542" i="1" a="1"/>
  <c r="F1539" i="1" a="1"/>
  <c r="F1532" i="1" a="1"/>
  <c r="F1529" i="1" a="1"/>
  <c r="F1526" i="1" a="1"/>
  <c r="F1522" i="1" a="1"/>
  <c r="F1518" i="1" a="1"/>
  <c r="F1515" i="1" a="1"/>
  <c r="F1511" i="1" a="1"/>
  <c r="F1505" i="1" a="1"/>
  <c r="F1503" i="1" a="1"/>
  <c r="F1500" i="1" a="1"/>
  <c r="F1493" i="1" a="1"/>
  <c r="F1490" i="1" a="1"/>
  <c r="F1487" i="1" a="1"/>
  <c r="F1483" i="1" a="1"/>
  <c r="F1480" i="1" a="1"/>
  <c r="F1477" i="1" a="1"/>
  <c r="F1473" i="1" a="1"/>
  <c r="F1470" i="1" a="1"/>
  <c r="F1467" i="1" a="1"/>
  <c r="F1463" i="1" a="1"/>
  <c r="F1458" i="1" a="1"/>
  <c r="F1455" i="1" a="1"/>
  <c r="F1452" i="1" a="1"/>
  <c r="F1449" i="1" a="1"/>
  <c r="F1444" i="1" a="1"/>
  <c r="F1441" i="1" a="1"/>
  <c r="F1437" i="1" a="1"/>
  <c r="F1433" i="1" a="1"/>
  <c r="F1429" i="1" a="1"/>
  <c r="F1425" i="1" a="1"/>
  <c r="F1422" i="1" a="1"/>
  <c r="F1415" i="1" a="1"/>
  <c r="F1409" i="1" a="1"/>
  <c r="F1405" i="1" a="1"/>
  <c r="F1401" i="1" a="1"/>
  <c r="F1398" i="1" a="1"/>
  <c r="F1394" i="1" a="1"/>
  <c r="F1392" i="1" a="1"/>
  <c r="F1385" i="1" a="1"/>
  <c r="F1378" i="1" a="1"/>
  <c r="F1375" i="1" a="1"/>
  <c r="F1371" i="1" a="1"/>
  <c r="F1361" i="1" a="1"/>
  <c r="F1358" i="1" a="1"/>
  <c r="F1355" i="1" a="1"/>
  <c r="F1352" i="1" a="1"/>
  <c r="F1344" i="1" a="1"/>
  <c r="F1342" i="1" a="1"/>
  <c r="F1338" i="1" a="1"/>
  <c r="F1334" i="1" a="1"/>
  <c r="F1331" i="1" a="1"/>
  <c r="F1328" i="1" a="1"/>
  <c r="F1325" i="1" a="1"/>
  <c r="F1321" i="1" a="1"/>
  <c r="F1318" i="1" a="1"/>
  <c r="F1316" i="1" a="1"/>
  <c r="F1312" i="1" a="1"/>
  <c r="F1309" i="1" a="1"/>
  <c r="F1306" i="1" a="1"/>
  <c r="F1299" i="1" a="1"/>
  <c r="F1295" i="1" a="1"/>
  <c r="F1292" i="1" a="1"/>
  <c r="F1289" i="1" a="1"/>
  <c r="F1286" i="1" a="1"/>
  <c r="F1282" i="1" a="1"/>
  <c r="F1278" i="1" a="1"/>
  <c r="F1275" i="1" a="1"/>
  <c r="F1272" i="1" a="1"/>
  <c r="F1268" i="1" a="1"/>
  <c r="F1261" i="1" a="1"/>
  <c r="F1257" i="1" a="1"/>
  <c r="F1255" i="1" a="1"/>
  <c r="F1252" i="1" a="1"/>
  <c r="F1248" i="1" a="1"/>
  <c r="F1245" i="1" a="1"/>
  <c r="F1242" i="1" a="1"/>
  <c r="F1238" i="1" a="1"/>
  <c r="F1231" i="1" a="1"/>
  <c r="F1228" i="1" a="1"/>
  <c r="F1225" i="1" a="1"/>
  <c r="F1221" i="1" a="1"/>
  <c r="F1217" i="1" a="1"/>
  <c r="F1209" i="1" a="1"/>
  <c r="F1203" i="1" a="1"/>
  <c r="F1200" i="1" a="1"/>
  <c r="F1194" i="1" a="1"/>
  <c r="F1190" i="1" a="1"/>
  <c r="F1186" i="1" a="1"/>
  <c r="F1183" i="1" a="1"/>
  <c r="F1179" i="1" a="1"/>
  <c r="F1173" i="1" a="1"/>
  <c r="F1170" i="1" a="1"/>
  <c r="F1167" i="1" a="1"/>
  <c r="F1163" i="1" a="1"/>
  <c r="F1159" i="1" a="1"/>
  <c r="F1155" i="1" a="1"/>
  <c r="F1152" i="1" a="1"/>
  <c r="F1148" i="1" a="1"/>
  <c r="F1144" i="1" a="1"/>
  <c r="F1140" i="1" a="1"/>
  <c r="F1137" i="1" a="1"/>
  <c r="F1133" i="1" a="1"/>
  <c r="F1129" i="1" a="1"/>
  <c r="F1125" i="1" a="1"/>
  <c r="F1121" i="1" a="1"/>
  <c r="F1118" i="1" a="1"/>
  <c r="F1111" i="1" a="1"/>
  <c r="F1105" i="1" a="1"/>
  <c r="F1102" i="1" a="1"/>
  <c r="F1099" i="1" a="1"/>
  <c r="F1095" i="1" a="1"/>
  <c r="F1092" i="1" a="1"/>
  <c r="F1089" i="1" a="1"/>
  <c r="F1086" i="1" a="1"/>
  <c r="F1080" i="1" a="1"/>
  <c r="F1077" i="1" a="1"/>
  <c r="F1074" i="1" a="1"/>
  <c r="F1068" i="1" a="1"/>
  <c r="F1065" i="1" a="1"/>
  <c r="F1062" i="1" a="1"/>
  <c r="F1056" i="1" a="1"/>
  <c r="F1052" i="1" a="1"/>
  <c r="F1048" i="1" a="1"/>
  <c r="F1043" i="1" a="1"/>
  <c r="F1040" i="1" a="1"/>
  <c r="F1037" i="1" a="1"/>
  <c r="F1034" i="1" a="1"/>
  <c r="F1030" i="1" a="1"/>
  <c r="F1027" i="1" a="1"/>
  <c r="F1024" i="1" a="1"/>
  <c r="F1012" i="1" a="1"/>
  <c r="F1009" i="1" a="1"/>
  <c r="F2678" i="1" a="1"/>
  <c r="F2649" i="1" a="1"/>
  <c r="F2641" i="1" a="1"/>
  <c r="F2638" i="1" a="1"/>
  <c r="F2635" i="1" a="1"/>
  <c r="F2627" i="1" a="1"/>
  <c r="F2614" i="1" a="1"/>
  <c r="F2611" i="1" a="1"/>
  <c r="F2608" i="1" a="1"/>
  <c r="F2605" i="1" a="1"/>
  <c r="F2595" i="1" a="1"/>
  <c r="F2592" i="1" a="1"/>
  <c r="F2589" i="1" a="1"/>
  <c r="F2556" i="1" a="1"/>
  <c r="F2548" i="1" a="1"/>
  <c r="F2540" i="1" a="1"/>
  <c r="F2536" i="1" a="1"/>
  <c r="F2531" i="1" a="1"/>
  <c r="F2527" i="1" a="1"/>
  <c r="F2523" i="1" a="1"/>
  <c r="F2519" i="1" a="1"/>
  <c r="F2515" i="1" a="1"/>
  <c r="F2490" i="1" a="1"/>
  <c r="F2487" i="1" a="1"/>
  <c r="F2484" i="1" a="1"/>
  <c r="F2481" i="1" a="1"/>
  <c r="F2477" i="1" a="1"/>
  <c r="F2475" i="1" a="1"/>
  <c r="F2471" i="1" a="1"/>
  <c r="F2467" i="1" a="1"/>
  <c r="F2446" i="1" a="1"/>
  <c r="F2442" i="1" a="1"/>
  <c r="F2438" i="1" a="1"/>
  <c r="F2434" i="1" a="1"/>
  <c r="F2430" i="1" a="1"/>
  <c r="F2427" i="1" a="1"/>
  <c r="F2395" i="1" a="1"/>
  <c r="F2392" i="1" a="1"/>
  <c r="F2388" i="1" a="1"/>
  <c r="F2384" i="1" a="1"/>
  <c r="F2375" i="1" a="1"/>
  <c r="F2368" i="1" a="1"/>
  <c r="F2358" i="1" a="1"/>
  <c r="F2355" i="1" a="1"/>
  <c r="F2351" i="1" a="1"/>
  <c r="F2348" i="1" a="1"/>
  <c r="F2346" i="1" a="1"/>
  <c r="F2342" i="1" a="1"/>
  <c r="F2339" i="1" a="1"/>
  <c r="F2333" i="1" a="1"/>
  <c r="F2329" i="1" a="1"/>
  <c r="F2325" i="1" a="1"/>
  <c r="F2322" i="1" a="1"/>
  <c r="F2318" i="1" a="1"/>
  <c r="F2314" i="1" a="1"/>
  <c r="F2310" i="1" a="1"/>
  <c r="F2306" i="1" a="1"/>
  <c r="F2303" i="1" a="1"/>
  <c r="F2300" i="1" a="1"/>
  <c r="F2297" i="1" a="1"/>
  <c r="F2294" i="1" a="1"/>
  <c r="F2291" i="1" a="1"/>
  <c r="F2288" i="1" a="1"/>
  <c r="F2285" i="1" a="1"/>
  <c r="F2282" i="1" a="1"/>
  <c r="F2278" i="1" a="1"/>
  <c r="F2274" i="1" a="1"/>
  <c r="F2267" i="1" a="1"/>
  <c r="F2263" i="1" a="1"/>
  <c r="F2259" i="1" a="1"/>
  <c r="F2255" i="1" a="1"/>
  <c r="F2252" i="1" a="1"/>
  <c r="F2249" i="1" a="1"/>
  <c r="F2246" i="1" a="1"/>
  <c r="F2242" i="1" a="1"/>
  <c r="F2238" i="1" a="1"/>
  <c r="F2234" i="1" a="1"/>
  <c r="F2231" i="1" a="1"/>
  <c r="F2224" i="1" a="1"/>
  <c r="F2221" i="1" a="1"/>
  <c r="F2218" i="1" a="1"/>
  <c r="F2211" i="1" a="1"/>
  <c r="F2208" i="1" a="1"/>
  <c r="F2204" i="1" a="1"/>
  <c r="F2201" i="1" a="1"/>
  <c r="F2197" i="1" a="1"/>
  <c r="F2193" i="1" a="1"/>
  <c r="F2190" i="1" a="1"/>
  <c r="F2186" i="1" a="1"/>
  <c r="F2182" i="1" a="1"/>
  <c r="F2179" i="1" a="1"/>
  <c r="F2177" i="1" a="1"/>
  <c r="F2174" i="1" a="1"/>
  <c r="F2167" i="1" a="1"/>
  <c r="F2164" i="1" a="1"/>
  <c r="F2161" i="1" a="1"/>
  <c r="F2157" i="1" a="1"/>
  <c r="F2153" i="1" a="1"/>
  <c r="F2150" i="1" a="1"/>
  <c r="F2146" i="1" a="1"/>
  <c r="F2142" i="1" a="1"/>
  <c r="F2139" i="1" a="1"/>
  <c r="F2135" i="1" a="1"/>
  <c r="F2131" i="1" a="1"/>
  <c r="F2128" i="1" a="1"/>
  <c r="F2124" i="1" a="1"/>
  <c r="F2120" i="1" a="1"/>
  <c r="F2117" i="1" a="1"/>
  <c r="F2114" i="1" a="1"/>
  <c r="F2110" i="1" a="1"/>
  <c r="F2107" i="1" a="1"/>
  <c r="F2104" i="1" a="1"/>
  <c r="F2101" i="1" a="1"/>
  <c r="F2098" i="1" a="1"/>
  <c r="F2095" i="1" a="1"/>
  <c r="F2092" i="1" a="1"/>
  <c r="F2089" i="1" a="1"/>
  <c r="F2085" i="1" a="1"/>
  <c r="F2082" i="1" a="1"/>
  <c r="F2079" i="1" a="1"/>
  <c r="F2076" i="1" a="1"/>
  <c r="F2072" i="1" a="1"/>
  <c r="F2070" i="1" a="1"/>
  <c r="F2065" i="1" a="1"/>
  <c r="F2062" i="1" a="1"/>
  <c r="F2058" i="1" a="1"/>
  <c r="F2051" i="1" a="1"/>
  <c r="F2049" i="1" a="1"/>
  <c r="F2045" i="1" a="1"/>
  <c r="F2042" i="1" a="1"/>
  <c r="F2039" i="1" a="1"/>
  <c r="F2036" i="1" a="1"/>
  <c r="F2032" i="1" a="1"/>
  <c r="F2029" i="1" a="1"/>
  <c r="F2022" i="1" a="1"/>
  <c r="F2019" i="1" a="1"/>
  <c r="F2015" i="1" a="1"/>
  <c r="F2011" i="1" a="1"/>
  <c r="F2007" i="1" a="1"/>
  <c r="F2004" i="1" a="1"/>
  <c r="F2000" i="1" a="1"/>
  <c r="F1997" i="1" a="1"/>
  <c r="F1986" i="1" a="1"/>
  <c r="F1982" i="1" a="1"/>
  <c r="F1977" i="1" a="1"/>
  <c r="F1974" i="1" a="1"/>
  <c r="F1970" i="1" a="1"/>
  <c r="F1966" i="1" a="1"/>
  <c r="F1963" i="1" a="1"/>
  <c r="F1960" i="1" a="1"/>
  <c r="F1957" i="1" a="1"/>
  <c r="F1953" i="1" a="1"/>
  <c r="F1950" i="1" a="1"/>
  <c r="F1946" i="1" a="1"/>
  <c r="F1943" i="1" a="1"/>
  <c r="F1940" i="1" a="1"/>
  <c r="F1936" i="1" a="1"/>
  <c r="F1933" i="1" a="1"/>
  <c r="F1929" i="1" a="1"/>
  <c r="F1926" i="1" a="1"/>
  <c r="F1923" i="1" a="1"/>
  <c r="F1920" i="1" a="1"/>
  <c r="F1916" i="1" a="1"/>
  <c r="F1913" i="1" a="1"/>
  <c r="F1909" i="1" a="1"/>
  <c r="F1906" i="1" a="1"/>
  <c r="F1901" i="1" a="1"/>
  <c r="F1897" i="1" a="1"/>
  <c r="F1894" i="1" a="1"/>
  <c r="F1891" i="1" a="1"/>
  <c r="F1888" i="1" a="1"/>
  <c r="F1884" i="1" a="1"/>
  <c r="F1881" i="1" a="1"/>
  <c r="F1877" i="1" a="1"/>
  <c r="F1874" i="1" a="1"/>
  <c r="F1870" i="1" a="1"/>
  <c r="F1866" i="1" a="1"/>
  <c r="F1863" i="1" a="1"/>
  <c r="F1861" i="1" a="1"/>
  <c r="F1855" i="1" a="1"/>
  <c r="F1851" i="1" a="1"/>
  <c r="F1847" i="1" a="1"/>
  <c r="F1844" i="1" a="1"/>
  <c r="F1841" i="1" a="1"/>
  <c r="F1838" i="1" a="1"/>
  <c r="F1835" i="1" a="1"/>
  <c r="F1828" i="1" a="1"/>
  <c r="F1824" i="1" a="1"/>
  <c r="F1820" i="1" a="1"/>
  <c r="F1816" i="1" a="1"/>
  <c r="F1812" i="1" a="1"/>
  <c r="F1809" i="1" a="1"/>
  <c r="F1805" i="1" a="1"/>
  <c r="F1802" i="1" a="1"/>
  <c r="F1798" i="1" a="1"/>
  <c r="F1794" i="1" a="1"/>
  <c r="F1791" i="1" a="1"/>
  <c r="F1787" i="1" a="1"/>
  <c r="F1783" i="1" a="1"/>
  <c r="F1779" i="1" a="1"/>
  <c r="F1773" i="1" a="1"/>
  <c r="F1769" i="1" a="1"/>
  <c r="F1766" i="1" a="1"/>
  <c r="F1762" i="1" a="1"/>
  <c r="F1758" i="1" a="1"/>
  <c r="F1755" i="1" a="1"/>
  <c r="F1751" i="1" a="1"/>
  <c r="F1747" i="1" a="1"/>
  <c r="F1743" i="1" a="1"/>
  <c r="F1739" i="1" a="1"/>
  <c r="F1736" i="1" a="1"/>
  <c r="F1732" i="1" a="1"/>
  <c r="F1729" i="1" a="1"/>
  <c r="F1725" i="1" a="1"/>
  <c r="F1722" i="1" a="1"/>
  <c r="F1717" i="1" a="1"/>
  <c r="F1713" i="1" a="1"/>
  <c r="F1709" i="1" a="1"/>
  <c r="F1706" i="1" a="1"/>
  <c r="F1703" i="1" a="1"/>
  <c r="F1697" i="1" a="1"/>
  <c r="F1693" i="1" a="1"/>
  <c r="F1689" i="1" a="1"/>
  <c r="F1685" i="1" a="1"/>
  <c r="F1682" i="1" a="1"/>
  <c r="F1678" i="1" a="1"/>
  <c r="F1675" i="1" a="1"/>
  <c r="F1671" i="1" a="1"/>
  <c r="F1667" i="1" a="1"/>
  <c r="F1661" i="1" a="1"/>
  <c r="F1653" i="1" a="1"/>
  <c r="F1650" i="1" a="1"/>
  <c r="F1646" i="1" a="1"/>
  <c r="F1642" i="1" a="1"/>
  <c r="F1638" i="1" a="1"/>
  <c r="F1634" i="1" a="1"/>
  <c r="F1631" i="1" a="1"/>
  <c r="F1627" i="1" a="1"/>
  <c r="F1624" i="1" a="1"/>
  <c r="F1621" i="1" a="1"/>
  <c r="F1616" i="1" a="1"/>
  <c r="F1609" i="1" a="1"/>
  <c r="F1605" i="1" a="1"/>
  <c r="F1601" i="1" a="1"/>
  <c r="F1595" i="1" a="1"/>
  <c r="F1591" i="1" a="1"/>
  <c r="F1588" i="1" a="1"/>
  <c r="F1585" i="1" a="1"/>
  <c r="F1579" i="1" a="1"/>
  <c r="F1577" i="1" a="1"/>
  <c r="F1573" i="1" a="1"/>
  <c r="F1569" i="1" a="1"/>
  <c r="F1566" i="1" a="1"/>
  <c r="F1563" i="1" a="1"/>
  <c r="F1560" i="1" a="1"/>
  <c r="F1557" i="1" a="1"/>
  <c r="F1555" i="1" a="1"/>
  <c r="F1551" i="1" a="1"/>
  <c r="F1547" i="1" a="1"/>
  <c r="F1543" i="1" a="1"/>
  <c r="F1540" i="1" a="1"/>
  <c r="F1536" i="1" a="1"/>
  <c r="F1533" i="1" a="1"/>
  <c r="F1523" i="1" a="1"/>
  <c r="F1519" i="1" a="1"/>
  <c r="F1512" i="1" a="1"/>
  <c r="F1509" i="1" a="1"/>
  <c r="F1506" i="1" a="1"/>
  <c r="F1501" i="1" a="1"/>
  <c r="F1497" i="1" a="1"/>
  <c r="F1494" i="1" a="1"/>
  <c r="F1488" i="1" a="1"/>
  <c r="F1484" i="1" a="1"/>
  <c r="F1478" i="1" a="1"/>
  <c r="F1474" i="1" a="1"/>
  <c r="F1468" i="1" a="1"/>
  <c r="F1464" i="1" a="1"/>
  <c r="F1461" i="1" a="1"/>
  <c r="F1459" i="1" a="1"/>
  <c r="F1456" i="1" a="1"/>
  <c r="F1450" i="1" a="1"/>
  <c r="F1447" i="1" a="1"/>
  <c r="F1442" i="1" a="1"/>
  <c r="F1438" i="1" a="1"/>
  <c r="F1434" i="1" a="1"/>
  <c r="F1430" i="1" a="1"/>
  <c r="F1426" i="1" a="1"/>
  <c r="F1423" i="1" a="1"/>
  <c r="F1419" i="1" a="1"/>
  <c r="F1416" i="1" a="1"/>
  <c r="F1412" i="1" a="1"/>
  <c r="F1406" i="1" a="1"/>
  <c r="F1402" i="1" a="1"/>
  <c r="F1395" i="1" a="1"/>
  <c r="F1389" i="1" a="1"/>
  <c r="F1386" i="1" a="1"/>
  <c r="F1382" i="1" a="1"/>
  <c r="F1379" i="1" a="1"/>
  <c r="F1376" i="1" a="1"/>
  <c r="F1372" i="1" a="1"/>
  <c r="F1368" i="1" a="1"/>
  <c r="F1365" i="1" a="1"/>
  <c r="F1362" i="1" a="1"/>
  <c r="F1353" i="1" a="1"/>
  <c r="F1350" i="1" a="1"/>
  <c r="F1347" i="1" a="1"/>
  <c r="F1345" i="1" a="1"/>
  <c r="F1339" i="1" a="1"/>
  <c r="F1335" i="1" a="1"/>
  <c r="F1332" i="1" a="1"/>
  <c r="F1329" i="1" a="1"/>
  <c r="F1322" i="1" a="1"/>
  <c r="F1319" i="1" a="1"/>
  <c r="F1313" i="1" a="1"/>
  <c r="F1307" i="1" a="1"/>
  <c r="F1303" i="1" a="1"/>
  <c r="F1300" i="1" a="1"/>
  <c r="F1296" i="1" a="1"/>
  <c r="F1293" i="1" a="1"/>
  <c r="F1290" i="1" a="1"/>
  <c r="F1287" i="1" a="1"/>
  <c r="F1283" i="1" a="1"/>
  <c r="F1279" i="1" a="1"/>
  <c r="F1276" i="1" a="1"/>
  <c r="F1273" i="1" a="1"/>
  <c r="F1269" i="1" a="1"/>
  <c r="F1265" i="1" a="1"/>
  <c r="F1262" i="1" a="1"/>
  <c r="F1258" i="1" a="1"/>
  <c r="F1249" i="1" a="1"/>
  <c r="F1246" i="1" a="1"/>
  <c r="F1234" i="1" a="1"/>
  <c r="F1232" i="1" a="1"/>
  <c r="F1214" i="1" a="1"/>
  <c r="F1212" i="1" a="1"/>
  <c r="F1206" i="1" a="1"/>
  <c r="F1204" i="1" a="1"/>
  <c r="F1202" i="1" a="1"/>
  <c r="F1182" i="1" a="1"/>
  <c r="F1180" i="1" a="1"/>
  <c r="F1178" i="1" a="1"/>
  <c r="F1168" i="1" a="1"/>
  <c r="F1166" i="1" a="1"/>
  <c r="F1164" i="1" a="1"/>
  <c r="F1162" i="1" a="1"/>
  <c r="F1160" i="1" a="1"/>
  <c r="F1158" i="1" a="1"/>
  <c r="F1156" i="1" a="1"/>
  <c r="F1154" i="1" a="1"/>
  <c r="F1114" i="1" a="1"/>
  <c r="F1112" i="1" a="1"/>
  <c r="F1110" i="1" a="1"/>
  <c r="F1108" i="1" a="1"/>
  <c r="F1100" i="1" a="1"/>
  <c r="F1098" i="1" a="1"/>
  <c r="F1096" i="1" a="1"/>
  <c r="F1082" i="1" a="1"/>
  <c r="F1072" i="1" a="1"/>
  <c r="F1060" i="1" a="1"/>
  <c r="F1044" i="1" a="1"/>
  <c r="F1042" i="1" a="1"/>
  <c r="F1028" i="1" a="1"/>
  <c r="F1018" i="1" a="1"/>
  <c r="F1016" i="1" a="1"/>
  <c r="F1004" i="1" a="1"/>
  <c r="F1002" i="1" a="1"/>
  <c r="F997" i="1" a="1"/>
  <c r="F995" i="1" a="1"/>
  <c r="F990" i="1" a="1"/>
  <c r="F987" i="1" a="1"/>
  <c r="F985" i="1" a="1"/>
  <c r="F977" i="1" a="1"/>
  <c r="F975" i="1" a="1"/>
  <c r="F967" i="1" a="1"/>
  <c r="F965" i="1" a="1"/>
  <c r="F957" i="1" a="1"/>
  <c r="F949" i="1" a="1"/>
  <c r="F944" i="1" a="1"/>
  <c r="F939" i="1" a="1"/>
  <c r="F937" i="1" a="1"/>
  <c r="F932" i="1" a="1"/>
  <c r="F929" i="1" a="1"/>
  <c r="F924" i="1" a="1"/>
  <c r="F922" i="1" a="1"/>
  <c r="F913" i="1" a="1"/>
  <c r="F908" i="1" a="1"/>
  <c r="F906" i="1" a="1"/>
  <c r="F901" i="1" a="1"/>
  <c r="F898" i="1" a="1"/>
  <c r="F894" i="1" a="1"/>
  <c r="F889" i="1" a="1"/>
  <c r="F884" i="1" a="1"/>
  <c r="F881" i="1" a="1"/>
  <c r="F877" i="1" a="1"/>
  <c r="F874" i="1" a="1"/>
  <c r="F872" i="1" a="1"/>
  <c r="F865" i="1" a="1"/>
  <c r="F860" i="1" a="1"/>
  <c r="F848" i="1" a="1"/>
  <c r="F846" i="1" a="1"/>
  <c r="F837" i="1" a="1"/>
  <c r="F830" i="1" a="1"/>
  <c r="F826" i="1" a="1"/>
  <c r="F823" i="1" a="1"/>
  <c r="F817" i="1" a="1"/>
  <c r="F814" i="1" a="1"/>
  <c r="F807" i="1" a="1"/>
  <c r="F804" i="1" a="1"/>
  <c r="F801" i="1" a="1"/>
  <c r="F797" i="1" a="1"/>
  <c r="F794" i="1" a="1"/>
  <c r="F790" i="1" a="1"/>
  <c r="F777" i="1" a="1"/>
  <c r="F771" i="1" a="1"/>
  <c r="F769" i="1" a="1"/>
  <c r="F765" i="1" a="1"/>
  <c r="F759" i="1" a="1"/>
  <c r="F753" i="1" a="1"/>
  <c r="F750" i="1" a="1"/>
  <c r="F746" i="1" a="1"/>
  <c r="F736" i="1" a="1"/>
  <c r="F733" i="1" a="1"/>
  <c r="F730" i="1" a="1"/>
  <c r="F724" i="1" a="1"/>
  <c r="F713" i="1" a="1"/>
  <c r="F707" i="1" a="1"/>
  <c r="F704" i="1" a="1"/>
  <c r="F700" i="1" a="1"/>
  <c r="F696" i="1" a="1"/>
  <c r="F694" i="1" a="1"/>
  <c r="F691" i="1" a="1"/>
  <c r="F687" i="1" a="1"/>
  <c r="F680" i="1" a="1"/>
  <c r="F677" i="1" a="1"/>
  <c r="F672" i="1" a="1"/>
  <c r="F669" i="1" a="1"/>
  <c r="F665" i="1" a="1"/>
  <c r="F661" i="1" a="1"/>
  <c r="F657" i="1" a="1"/>
  <c r="F653" i="1" a="1"/>
  <c r="F649" i="1" a="1"/>
  <c r="F645" i="1" a="1"/>
  <c r="F640" i="1" a="1"/>
  <c r="F634" i="1" a="1"/>
  <c r="F631" i="1" a="1"/>
  <c r="F628" i="1" a="1"/>
  <c r="F624" i="1" a="1"/>
  <c r="F620" i="1" a="1"/>
  <c r="F617" i="1" a="1"/>
  <c r="F613" i="1" a="1"/>
  <c r="F610" i="1" a="1"/>
  <c r="F606" i="1" a="1"/>
  <c r="F600" i="1" a="1"/>
  <c r="F596" i="1" a="1"/>
  <c r="F593" i="1" a="1"/>
  <c r="F590" i="1" a="1"/>
  <c r="F587" i="1" a="1"/>
  <c r="F584" i="1" a="1"/>
  <c r="F581" i="1" a="1"/>
  <c r="F578" i="1" a="1"/>
  <c r="F575" i="1" a="1"/>
  <c r="F572" i="1" a="1"/>
  <c r="F569" i="1" a="1"/>
  <c r="F566" i="1" a="1"/>
  <c r="F562" i="1" a="1"/>
  <c r="F556" i="1" a="1"/>
  <c r="F553" i="1" a="1"/>
  <c r="F550" i="1" a="1"/>
  <c r="F547" i="1" a="1"/>
  <c r="F544" i="1" a="1"/>
  <c r="F540" i="1" a="1"/>
  <c r="F537" i="1" a="1"/>
  <c r="F533" i="1" a="1"/>
  <c r="F529" i="1" a="1"/>
  <c r="F525" i="1" a="1"/>
  <c r="F522" i="1" a="1"/>
  <c r="F515" i="1" a="1"/>
  <c r="F511" i="1" a="1"/>
  <c r="F507" i="1" a="1"/>
  <c r="F504" i="1" a="1"/>
  <c r="F500" i="1" a="1"/>
  <c r="F497" i="1" a="1"/>
  <c r="F491" i="1" a="1"/>
  <c r="F486" i="1" a="1"/>
  <c r="F482" i="1" a="1"/>
  <c r="F478" i="1" a="1"/>
  <c r="F475" i="1" a="1"/>
  <c r="F470" i="1" a="1"/>
  <c r="F468" i="1" a="1"/>
  <c r="F465" i="1" a="1"/>
  <c r="F462" i="1" a="1"/>
  <c r="F459" i="1" a="1"/>
  <c r="F455" i="1" a="1"/>
  <c r="F449" i="1" a="1"/>
  <c r="F446" i="1" a="1"/>
  <c r="F443" i="1" a="1"/>
  <c r="F440" i="1" a="1"/>
  <c r="F436" i="1" a="1"/>
  <c r="F429" i="1" a="1"/>
  <c r="F425" i="1" a="1"/>
  <c r="F421" i="1" a="1"/>
  <c r="F417" i="1" a="1"/>
  <c r="F410" i="1" a="1"/>
  <c r="F404" i="1" a="1"/>
  <c r="F400" i="1" a="1"/>
  <c r="F396" i="1" a="1"/>
  <c r="F390" i="1" a="1"/>
  <c r="F387" i="1" a="1"/>
  <c r="F383" i="1" a="1"/>
  <c r="F380" i="1" a="1"/>
  <c r="F377" i="1" a="1"/>
  <c r="F374" i="1" a="1"/>
  <c r="F371" i="1" a="1"/>
  <c r="F367" i="1" a="1"/>
  <c r="F363" i="1" a="1"/>
  <c r="F359" i="1" a="1"/>
  <c r="F356" i="1" a="1"/>
  <c r="F353" i="1" a="1"/>
  <c r="F350" i="1" a="1"/>
  <c r="F347" i="1" a="1"/>
  <c r="F344" i="1" a="1"/>
  <c r="F340" i="1" a="1"/>
  <c r="F336" i="1" a="1"/>
  <c r="F332" i="1" a="1"/>
  <c r="F328" i="1" a="1"/>
  <c r="F325" i="1" a="1"/>
  <c r="F322" i="1" a="1"/>
  <c r="F315" i="1" a="1"/>
  <c r="F311" i="1" a="1"/>
  <c r="F308" i="1" a="1"/>
  <c r="F301" i="1" a="1"/>
  <c r="F297" i="1" a="1"/>
  <c r="F294" i="1" a="1"/>
  <c r="F290" i="1" a="1"/>
  <c r="F287" i="1" a="1"/>
  <c r="F284" i="1" a="1"/>
  <c r="F281" i="1" a="1"/>
  <c r="F278" i="1" a="1"/>
  <c r="F274" i="1" a="1"/>
  <c r="F271" i="1" a="1"/>
  <c r="F265" i="1" a="1"/>
  <c r="F261" i="1" a="1"/>
  <c r="F258" i="1" a="1"/>
  <c r="F253" i="1" a="1"/>
  <c r="F250" i="1" a="1"/>
  <c r="F247" i="1" a="1"/>
  <c r="F243" i="1" a="1"/>
  <c r="F239" i="1" a="1"/>
  <c r="F235" i="1" a="1"/>
  <c r="F232" i="1" a="1"/>
  <c r="F228" i="1" a="1"/>
  <c r="F224" i="1" a="1"/>
  <c r="F220" i="1" a="1"/>
  <c r="F217" i="1" a="1"/>
  <c r="F214" i="1" a="1"/>
  <c r="F210" i="1" a="1"/>
  <c r="F206" i="1" a="1"/>
  <c r="F202" i="1" a="1"/>
  <c r="F196" i="1" a="1"/>
  <c r="F192" i="1" a="1"/>
  <c r="F189" i="1" a="1"/>
  <c r="F185" i="1" a="1"/>
  <c r="F181" i="1" a="1"/>
  <c r="F177" i="1" a="1"/>
  <c r="F174" i="1" a="1"/>
  <c r="F170" i="1" a="1"/>
  <c r="F166" i="1" a="1"/>
  <c r="F162" i="1" a="1"/>
  <c r="F159" i="1" a="1"/>
  <c r="F153" i="1" a="1"/>
  <c r="F149" i="1" a="1"/>
  <c r="F146" i="1" a="1"/>
  <c r="F143" i="1" a="1"/>
  <c r="F139" i="1" a="1"/>
  <c r="F127" i="1" a="1"/>
  <c r="F123" i="1" a="1"/>
  <c r="F119" i="1" a="1"/>
  <c r="F116" i="1" a="1"/>
  <c r="F113" i="1" a="1"/>
  <c r="F109" i="1" a="1"/>
  <c r="F105" i="1" a="1"/>
  <c r="F101" i="1" a="1"/>
  <c r="F97" i="1" a="1"/>
  <c r="F91" i="1" a="1"/>
  <c r="F88" i="1" a="1"/>
  <c r="F85" i="1" a="1"/>
  <c r="F81" i="1" a="1"/>
  <c r="F77" i="1" a="1"/>
  <c r="F74" i="1" a="1"/>
  <c r="F68" i="1" a="1"/>
  <c r="F66" i="1" a="1"/>
  <c r="F63" i="1" a="1"/>
  <c r="F60" i="1" a="1"/>
  <c r="F55" i="1" a="1"/>
  <c r="F51" i="1" a="1"/>
  <c r="F48" i="1" a="1"/>
  <c r="F45" i="1" a="1"/>
  <c r="F43" i="1" a="1"/>
  <c r="F39" i="1" a="1"/>
  <c r="F37" i="1" a="1"/>
  <c r="F34" i="1" a="1"/>
  <c r="F31" i="1" a="1"/>
  <c r="F27" i="1" a="1"/>
  <c r="F24" i="1" a="1"/>
  <c r="F21" i="1" a="1"/>
  <c r="F15" i="1" a="1"/>
  <c r="F11" i="1" a="1"/>
  <c r="F7" i="1" a="1"/>
  <c r="F3" i="1" a="1"/>
  <c r="F1254" i="1" a="1"/>
  <c r="F1251" i="1" a="1"/>
  <c r="F1229" i="1" a="1"/>
  <c r="F1227" i="1" a="1"/>
  <c r="F1211" i="1" a="1"/>
  <c r="F1199" i="1" a="1"/>
  <c r="F1177" i="1" a="1"/>
  <c r="F1151" i="1" a="1"/>
  <c r="F1149" i="1" a="1"/>
  <c r="F1147" i="1" a="1"/>
  <c r="F1145" i="1" a="1"/>
  <c r="F1143" i="1" a="1"/>
  <c r="F1141" i="1" a="1"/>
  <c r="F1139" i="1" a="1"/>
  <c r="F1107" i="1" a="1"/>
  <c r="F1093" i="1" a="1"/>
  <c r="F1091" i="1" a="1"/>
  <c r="F1079" i="1" a="1"/>
  <c r="F1071" i="1" a="1"/>
  <c r="F1069" i="1" a="1"/>
  <c r="F1067" i="1" a="1"/>
  <c r="F1059" i="1" a="1"/>
  <c r="F1057" i="1" a="1"/>
  <c r="F1055" i="1" a="1"/>
  <c r="F1053" i="1" a="1"/>
  <c r="F1051" i="1" a="1"/>
  <c r="F1049" i="1" a="1"/>
  <c r="F1047" i="1" a="1"/>
  <c r="F1025" i="1" a="1"/>
  <c r="F1023" i="1" a="1"/>
  <c r="F1021" i="1" a="1"/>
  <c r="F1015" i="1" a="1"/>
  <c r="F1013" i="1" a="1"/>
  <c r="F1011" i="1" a="1"/>
  <c r="F988" i="1" a="1"/>
  <c r="F983" i="1" a="1"/>
  <c r="F980" i="1" a="1"/>
  <c r="F978" i="1" a="1"/>
  <c r="F973" i="1" a="1"/>
  <c r="F970" i="1" a="1"/>
  <c r="F968" i="1" a="1"/>
  <c r="F963" i="1" a="1"/>
  <c r="F960" i="1" a="1"/>
  <c r="F956" i="1" a="1"/>
  <c r="F953" i="1" a="1"/>
  <c r="F951" i="1" a="1"/>
  <c r="F947" i="1" a="1"/>
  <c r="F942" i="1" a="1"/>
  <c r="F940" i="1" a="1"/>
  <c r="F930" i="1" a="1"/>
  <c r="F914" i="1" a="1"/>
  <c r="F899" i="1" a="1"/>
  <c r="F892" i="1" a="1"/>
  <c r="F890" i="1" a="1"/>
  <c r="F882" i="1" a="1"/>
  <c r="F875" i="1" a="1"/>
  <c r="F871" i="1" a="1"/>
  <c r="F868" i="1" a="1"/>
  <c r="F863" i="1" a="1"/>
  <c r="F858" i="1" a="1"/>
  <c r="F854" i="1" a="1"/>
  <c r="F851" i="1" a="1"/>
  <c r="F849" i="1" a="1"/>
  <c r="F844" i="1" a="1"/>
  <c r="F835" i="1" a="1"/>
  <c r="F824" i="1" a="1"/>
  <c r="F821" i="1" a="1"/>
  <c r="F818" i="1" a="1"/>
  <c r="F811" i="1" a="1"/>
  <c r="F808" i="1" a="1"/>
  <c r="F805" i="1" a="1"/>
  <c r="F798" i="1" a="1"/>
  <c r="F795" i="1" a="1"/>
  <c r="F791" i="1" a="1"/>
  <c r="F787" i="1" a="1"/>
  <c r="F784" i="1" a="1"/>
  <c r="F781" i="1" a="1"/>
  <c r="F778" i="1" a="1"/>
  <c r="F775" i="1" a="1"/>
  <c r="F772" i="1" a="1"/>
  <c r="F766" i="1" a="1"/>
  <c r="F763" i="1" a="1"/>
  <c r="F760" i="1" a="1"/>
  <c r="F757" i="1" a="1"/>
  <c r="F754" i="1" a="1"/>
  <c r="F751" i="1" a="1"/>
  <c r="F747" i="1" a="1"/>
  <c r="F743" i="1" a="1"/>
  <c r="F740" i="1" a="1"/>
  <c r="F737" i="1" a="1"/>
  <c r="F734" i="1" a="1"/>
  <c r="F728" i="1" a="1"/>
  <c r="F725" i="1" a="1"/>
  <c r="F722" i="1" a="1"/>
  <c r="F719" i="1" a="1"/>
  <c r="F716" i="1" a="1"/>
  <c r="F710" i="1" a="1"/>
  <c r="F708" i="1" a="1"/>
  <c r="F701" i="1" a="1"/>
  <c r="F697" i="1" a="1"/>
  <c r="F692" i="1" a="1"/>
  <c r="F688" i="1" a="1"/>
  <c r="F684" i="1" a="1"/>
  <c r="F681" i="1" a="1"/>
  <c r="F675" i="1" a="1"/>
  <c r="F673" i="1" a="1"/>
  <c r="F666" i="1" a="1"/>
  <c r="F662" i="1" a="1"/>
  <c r="F658" i="1" a="1"/>
  <c r="F654" i="1" a="1"/>
  <c r="F650" i="1" a="1"/>
  <c r="F646" i="1" a="1"/>
  <c r="F643" i="1" a="1"/>
  <c r="F637" i="1" a="1"/>
  <c r="F632" i="1" a="1"/>
  <c r="F625" i="1" a="1"/>
  <c r="F621" i="1" a="1"/>
  <c r="F614" i="1" a="1"/>
  <c r="F607" i="1" a="1"/>
  <c r="F603" i="1" a="1"/>
  <c r="F597" i="1" a="1"/>
  <c r="F594" i="1" a="1"/>
  <c r="F591" i="1" a="1"/>
  <c r="F585" i="1" a="1"/>
  <c r="F582" i="1" a="1"/>
  <c r="F579" i="1" a="1"/>
  <c r="F576" i="1" a="1"/>
  <c r="F573" i="1" a="1"/>
  <c r="F567" i="1" a="1"/>
  <c r="F563" i="1" a="1"/>
  <c r="F559" i="1" a="1"/>
  <c r="F551" i="1" a="1"/>
  <c r="F548" i="1" a="1"/>
  <c r="F541" i="1" a="1"/>
  <c r="F534" i="1" a="1"/>
  <c r="F530" i="1" a="1"/>
  <c r="F526" i="1" a="1"/>
  <c r="F523" i="1" a="1"/>
  <c r="F519" i="1" a="1"/>
  <c r="F516" i="1" a="1"/>
  <c r="F512" i="1" a="1"/>
  <c r="F508" i="1" a="1"/>
  <c r="F505" i="1" a="1"/>
  <c r="F501" i="1" a="1"/>
  <c r="F498" i="1" a="1"/>
  <c r="F495" i="1" a="1"/>
  <c r="F492" i="1" a="1"/>
  <c r="F489" i="1" a="1"/>
  <c r="F487" i="1" a="1"/>
  <c r="F483" i="1" a="1"/>
  <c r="F479" i="1" a="1"/>
  <c r="F476" i="1" a="1"/>
  <c r="F473" i="1" a="1"/>
  <c r="F463" i="1" a="1"/>
  <c r="F456" i="1" a="1"/>
  <c r="F453" i="1" a="1"/>
  <c r="F450" i="1" a="1"/>
  <c r="F447" i="1" a="1"/>
  <c r="F441" i="1" a="1"/>
  <c r="F437" i="1" a="1"/>
  <c r="F433" i="1" a="1"/>
  <c r="F430" i="1" a="1"/>
  <c r="F426" i="1" a="1"/>
  <c r="F422" i="1" a="1"/>
  <c r="F418" i="1" a="1"/>
  <c r="F414" i="1" a="1"/>
  <c r="F411" i="1" a="1"/>
  <c r="F407" i="1" a="1"/>
  <c r="F405" i="1" a="1"/>
  <c r="F401" i="1" a="1"/>
  <c r="F397" i="1" a="1"/>
  <c r="F393" i="1" a="1"/>
  <c r="F391" i="1" a="1"/>
  <c r="F388" i="1" a="1"/>
  <c r="F384" i="1" a="1"/>
  <c r="F378" i="1" a="1"/>
  <c r="F375" i="1" a="1"/>
  <c r="F372" i="1" a="1"/>
  <c r="F368" i="1" a="1"/>
  <c r="F364" i="1" a="1"/>
  <c r="F360" i="1" a="1"/>
  <c r="F357" i="1" a="1"/>
  <c r="F345" i="1" a="1"/>
  <c r="F341" i="1" a="1"/>
  <c r="F337" i="1" a="1"/>
  <c r="F333" i="1" a="1"/>
  <c r="F329" i="1" a="1"/>
  <c r="F323" i="1" a="1"/>
  <c r="F319" i="1" a="1"/>
  <c r="F316" i="1" a="1"/>
  <c r="F312" i="1" a="1"/>
  <c r="F309" i="1" a="1"/>
  <c r="F305" i="1" a="1"/>
  <c r="F302" i="1" a="1"/>
  <c r="F298" i="1" a="1"/>
  <c r="F291" i="1" a="1"/>
  <c r="F282" i="1" a="1"/>
  <c r="F279" i="1" a="1"/>
  <c r="F275" i="1" a="1"/>
  <c r="F272" i="1" a="1"/>
  <c r="F268" i="1" a="1"/>
  <c r="F262" i="1" a="1"/>
  <c r="F259" i="1" a="1"/>
  <c r="F256" i="1" a="1"/>
  <c r="F254" i="1" a="1"/>
  <c r="F244" i="1" a="1"/>
  <c r="F240" i="1" a="1"/>
  <c r="F236" i="1" a="1"/>
  <c r="F233" i="1" a="1"/>
  <c r="F229" i="1" a="1"/>
  <c r="F225" i="1" a="1"/>
  <c r="F221" i="1" a="1"/>
  <c r="F211" i="1" a="1"/>
  <c r="F207" i="1" a="1"/>
  <c r="F203" i="1" a="1"/>
  <c r="F199" i="1" a="1"/>
  <c r="F193" i="1" a="1"/>
  <c r="F186" i="1" a="1"/>
  <c r="F182" i="1" a="1"/>
  <c r="F178" i="1" a="1"/>
  <c r="F175" i="1" a="1"/>
  <c r="F171" i="1" a="1"/>
  <c r="F167" i="1" a="1"/>
  <c r="F163" i="1" a="1"/>
  <c r="F160" i="1" a="1"/>
  <c r="F157" i="1" a="1"/>
  <c r="F154" i="1" a="1"/>
  <c r="F150" i="1" a="1"/>
  <c r="F147" i="1" a="1"/>
  <c r="F140" i="1" a="1"/>
  <c r="F137" i="1" a="1"/>
  <c r="F134" i="1" a="1"/>
  <c r="F131" i="1" a="1"/>
  <c r="F128" i="1" a="1"/>
  <c r="F124" i="1" a="1"/>
  <c r="F120" i="1" a="1"/>
  <c r="F117" i="1" a="1"/>
  <c r="F114" i="1" a="1"/>
  <c r="F110" i="1" a="1"/>
  <c r="F106" i="1" a="1"/>
  <c r="F102" i="1" a="1"/>
  <c r="F98" i="1" a="1"/>
  <c r="F95" i="1" a="1"/>
  <c r="F92" i="1" a="1"/>
  <c r="F86" i="1" a="1"/>
  <c r="F82" i="1" a="1"/>
  <c r="F78" i="1" a="1"/>
  <c r="F72" i="1" a="1"/>
  <c r="F69" i="1" a="1"/>
  <c r="F64" i="1" a="1"/>
  <c r="F61" i="1" a="1"/>
  <c r="F58" i="1" a="1"/>
  <c r="F56" i="1" a="1"/>
  <c r="F52" i="1" a="1"/>
  <c r="F49" i="1" a="1"/>
  <c r="F40" i="1" a="1"/>
  <c r="F35" i="1" a="1"/>
  <c r="F22" i="1" a="1"/>
  <c r="F17" i="1" a="1"/>
  <c r="F13" i="1" a="1"/>
  <c r="F9" i="1" a="1"/>
  <c r="F5" i="1" a="1"/>
  <c r="F1260" i="1" a="1"/>
  <c r="F1244" i="1" a="1"/>
  <c r="F1226" i="1" a="1"/>
  <c r="F1224" i="1" a="1"/>
  <c r="F1222" i="1" a="1"/>
  <c r="F1220" i="1" a="1"/>
  <c r="F1218" i="1" a="1"/>
  <c r="F1210" i="1" a="1"/>
  <c r="F1198" i="1" a="1"/>
  <c r="F1176" i="1" a="1"/>
  <c r="F1174" i="1" a="1"/>
  <c r="F1172" i="1" a="1"/>
  <c r="F1136" i="1" a="1"/>
  <c r="F1134" i="1" a="1"/>
  <c r="F1132" i="1" a="1"/>
  <c r="F1130" i="1" a="1"/>
  <c r="F1128" i="1" a="1"/>
  <c r="F1126" i="1" a="1"/>
  <c r="F1124" i="1" a="1"/>
  <c r="F1122" i="1" a="1"/>
  <c r="F1120" i="1" a="1"/>
  <c r="F1076" i="1" a="1"/>
  <c r="F1046" i="1" a="1"/>
  <c r="F1038" i="1" a="1"/>
  <c r="F1020" i="1" a="1"/>
  <c r="F1010" i="1" a="1"/>
  <c r="F1008" i="1" a="1"/>
  <c r="F1005" i="1" a="1"/>
  <c r="F1001" i="1" a="1"/>
  <c r="F998" i="1" a="1"/>
  <c r="F994" i="1" a="1"/>
  <c r="F991" i="1" a="1"/>
  <c r="F986" i="1" a="1"/>
  <c r="F981" i="1" a="1"/>
  <c r="F976" i="1" a="1"/>
  <c r="F971" i="1" a="1"/>
  <c r="F966" i="1" a="1"/>
  <c r="F961" i="1" a="1"/>
  <c r="F954" i="1" a="1"/>
  <c r="F950" i="1" a="1"/>
  <c r="F945" i="1" a="1"/>
  <c r="F943" i="1" a="1"/>
  <c r="F933" i="1" a="1"/>
  <c r="F928" i="1" a="1"/>
  <c r="F925" i="1" a="1"/>
  <c r="F921" i="1" a="1"/>
  <c r="F918" i="1" a="1"/>
  <c r="F916" i="1" a="1"/>
  <c r="F912" i="1" a="1"/>
  <c r="F909" i="1" a="1"/>
  <c r="F902" i="1" a="1"/>
  <c r="F897" i="1" a="1"/>
  <c r="F895" i="1" a="1"/>
  <c r="F893" i="1" a="1"/>
  <c r="F888" i="1" a="1"/>
  <c r="F885" i="1" a="1"/>
  <c r="F880" i="1" a="1"/>
  <c r="F873" i="1" a="1"/>
  <c r="F869" i="1" a="1"/>
  <c r="F861" i="1" a="1"/>
  <c r="F859" i="1" a="1"/>
  <c r="F852" i="1" a="1"/>
  <c r="F842" i="1" a="1"/>
  <c r="F840" i="1" a="1"/>
  <c r="F833" i="1" a="1"/>
  <c r="F822" i="1" a="1"/>
  <c r="F819" i="1" a="1"/>
  <c r="F815" i="1" a="1"/>
  <c r="F812" i="1" a="1"/>
  <c r="F809" i="1" a="1"/>
  <c r="F802" i="1" a="1"/>
  <c r="F799" i="1" a="1"/>
  <c r="F796" i="1" a="1"/>
  <c r="F792" i="1" a="1"/>
  <c r="F788" i="1" a="1"/>
  <c r="F785" i="1" a="1"/>
  <c r="F782" i="1" a="1"/>
  <c r="F779" i="1" a="1"/>
  <c r="F776" i="1" a="1"/>
  <c r="F773" i="1" a="1"/>
  <c r="F770" i="1" a="1"/>
  <c r="F767" i="1" a="1"/>
  <c r="F761" i="1" a="1"/>
  <c r="F755" i="1" a="1"/>
  <c r="F752" i="1" a="1"/>
  <c r="F748" i="1" a="1"/>
  <c r="F744" i="1" a="1"/>
  <c r="F741" i="1" a="1"/>
  <c r="F738" i="1" a="1"/>
  <c r="F731" i="1" a="1"/>
  <c r="F726" i="1" a="1"/>
  <c r="F720" i="1" a="1"/>
  <c r="F717" i="1" a="1"/>
  <c r="F714" i="1" a="1"/>
  <c r="F711" i="1" a="1"/>
  <c r="F705" i="1" a="1"/>
  <c r="F702" i="1" a="1"/>
  <c r="F698" i="1" a="1"/>
  <c r="F695" i="1" a="1"/>
  <c r="F689" i="1" a="1"/>
  <c r="F685" i="1" a="1"/>
  <c r="F682" i="1" a="1"/>
  <c r="F678" i="1" a="1"/>
  <c r="F676" i="1" a="1"/>
  <c r="F670" i="1" a="1"/>
  <c r="F667" i="1" a="1"/>
  <c r="F663" i="1" a="1"/>
  <c r="F659" i="1" a="1"/>
  <c r="F655" i="1" a="1"/>
  <c r="F651" i="1" a="1"/>
  <c r="F647" i="1" a="1"/>
  <c r="F641" i="1" a="1"/>
  <c r="F638" i="1" a="1"/>
  <c r="F635" i="1" a="1"/>
  <c r="F633" i="1" a="1"/>
  <c r="F629" i="1" a="1"/>
  <c r="F626" i="1" a="1"/>
  <c r="F622" i="1" a="1"/>
  <c r="F618" i="1" a="1"/>
  <c r="F615" i="1" a="1"/>
  <c r="F611" i="1" a="1"/>
  <c r="F608" i="1" a="1"/>
  <c r="F604" i="1" a="1"/>
  <c r="F601" i="1" a="1"/>
  <c r="F598" i="1" a="1"/>
  <c r="F595" i="1" a="1"/>
  <c r="F588" i="1" a="1"/>
  <c r="F586" i="1" a="1"/>
  <c r="F583" i="1" a="1"/>
  <c r="F580" i="1" a="1"/>
  <c r="F577" i="1" a="1"/>
  <c r="F570" i="1" a="1"/>
  <c r="F564" i="1" a="1"/>
  <c r="F560" i="1" a="1"/>
  <c r="F557" i="1" a="1"/>
  <c r="F554" i="1" a="1"/>
  <c r="F545" i="1" a="1"/>
  <c r="F542" i="1" a="1"/>
  <c r="F538" i="1" a="1"/>
  <c r="F535" i="1" a="1"/>
  <c r="F531" i="1" a="1"/>
  <c r="F527" i="1" a="1"/>
  <c r="F524" i="1" a="1"/>
  <c r="F520" i="1" a="1"/>
  <c r="F517" i="1" a="1"/>
  <c r="F513" i="1" a="1"/>
  <c r="F509" i="1" a="1"/>
  <c r="F502" i="1" a="1"/>
  <c r="F496" i="1" a="1"/>
  <c r="F493" i="1" a="1"/>
  <c r="F490" i="1" a="1"/>
  <c r="F484" i="1" a="1"/>
  <c r="F480" i="1" a="1"/>
  <c r="F471" i="1" a="1"/>
  <c r="F469" i="1" a="1"/>
  <c r="F466" i="1" a="1"/>
  <c r="F460" i="1" a="1"/>
  <c r="F457" i="1" a="1"/>
  <c r="F454" i="1" a="1"/>
  <c r="F451" i="1" a="1"/>
  <c r="F448" i="1" a="1"/>
  <c r="F444" i="1" a="1"/>
  <c r="F438" i="1" a="1"/>
  <c r="F434" i="1" a="1"/>
  <c r="F431" i="1" a="1"/>
  <c r="F427" i="1" a="1"/>
  <c r="F423" i="1" a="1"/>
  <c r="F419" i="1" a="1"/>
  <c r="F415" i="1" a="1"/>
  <c r="F412" i="1" a="1"/>
  <c r="F408" i="1" a="1"/>
  <c r="F402" i="1" a="1"/>
  <c r="F398" i="1" a="1"/>
  <c r="F394" i="1" a="1"/>
  <c r="F385" i="1" a="1"/>
  <c r="F381" i="1" a="1"/>
  <c r="F376" i="1" a="1"/>
  <c r="F369" i="1" a="1"/>
  <c r="F365" i="1" a="1"/>
  <c r="F361" i="1" a="1"/>
  <c r="F358" i="1" a="1"/>
  <c r="F354" i="1" a="1"/>
  <c r="F351" i="1" a="1"/>
  <c r="F348" i="1" a="1"/>
  <c r="F346" i="1" a="1"/>
  <c r="F342" i="1" a="1"/>
  <c r="F338" i="1" a="1"/>
  <c r="F334" i="1" a="1"/>
  <c r="F330" i="1" a="1"/>
  <c r="F326" i="1" a="1"/>
  <c r="F320" i="1" a="1"/>
  <c r="F317" i="1" a="1"/>
  <c r="F313" i="1" a="1"/>
  <c r="F310" i="1" a="1"/>
  <c r="F306" i="1" a="1"/>
  <c r="F303" i="1" a="1"/>
  <c r="F299" i="1" a="1"/>
  <c r="F295" i="1" a="1"/>
  <c r="F292" i="1" a="1"/>
  <c r="F288" i="1" a="1"/>
  <c r="F285" i="1" a="1"/>
  <c r="F283" i="1" a="1"/>
  <c r="F276" i="1" a="1"/>
  <c r="F273" i="1" a="1"/>
  <c r="F269" i="1" a="1"/>
  <c r="F266" i="1" a="1"/>
  <c r="F263" i="1" a="1"/>
  <c r="F251" i="1" a="1"/>
  <c r="F248" i="1" a="1"/>
  <c r="F245" i="1" a="1"/>
  <c r="F241" i="1" a="1"/>
  <c r="F237" i="1" a="1"/>
  <c r="F230" i="1" a="1"/>
  <c r="F226" i="1" a="1"/>
  <c r="F222" i="1" a="1"/>
  <c r="F218" i="1" a="1"/>
  <c r="F215" i="1" a="1"/>
  <c r="F212" i="1" a="1"/>
  <c r="F208" i="1" a="1"/>
  <c r="F204" i="1" a="1"/>
  <c r="F200" i="1" a="1"/>
  <c r="F197" i="1" a="1"/>
  <c r="F194" i="1" a="1"/>
  <c r="F190" i="1" a="1"/>
  <c r="F187" i="1" a="1"/>
  <c r="F183" i="1" a="1"/>
  <c r="F179" i="1" a="1"/>
  <c r="F172" i="1" a="1"/>
  <c r="F168" i="1" a="1"/>
  <c r="F164" i="1" a="1"/>
  <c r="F161" i="1" a="1"/>
  <c r="F155" i="1" a="1"/>
  <c r="F151" i="1" a="1"/>
  <c r="F148" i="1" a="1"/>
  <c r="F144" i="1" a="1"/>
  <c r="F141" i="1" a="1"/>
  <c r="F138" i="1" a="1"/>
  <c r="F135" i="1" a="1"/>
  <c r="F132" i="1" a="1"/>
  <c r="F129" i="1" a="1"/>
  <c r="F125" i="1" a="1"/>
  <c r="F121" i="1" a="1"/>
  <c r="F118" i="1" a="1"/>
  <c r="F115" i="1" a="1"/>
  <c r="F111" i="1" a="1"/>
  <c r="F107" i="1" a="1"/>
  <c r="F103" i="1" a="1"/>
  <c r="F99" i="1" a="1"/>
  <c r="F93" i="1" a="1"/>
  <c r="F89" i="1" a="1"/>
  <c r="F87" i="1" a="1"/>
  <c r="F83" i="1" a="1"/>
  <c r="F79" i="1" a="1"/>
  <c r="F75" i="1" a="1"/>
  <c r="F70" i="1" a="1"/>
  <c r="F67" i="1" a="1"/>
  <c r="F62" i="1" a="1"/>
  <c r="F59" i="1" a="1"/>
  <c r="F53" i="1" a="1"/>
  <c r="F46" i="1" a="1"/>
  <c r="F44" i="1" a="1"/>
  <c r="F41" i="1" a="1"/>
  <c r="F38" i="1" a="1"/>
  <c r="F36" i="1" a="1"/>
  <c r="F32" i="1" a="1"/>
  <c r="F29" i="1" a="1"/>
  <c r="F26" i="1" a="1"/>
  <c r="F23" i="1" a="1"/>
  <c r="F18" i="1" a="1"/>
  <c r="F16" i="1" a="1"/>
  <c r="F12" i="1" a="1"/>
  <c r="F8" i="1" a="1"/>
  <c r="F4" i="1" a="1"/>
  <c r="F1243" i="1" a="1"/>
  <c r="F1241" i="1" a="1"/>
  <c r="F1239" i="1" a="1"/>
  <c r="F1237" i="1" a="1"/>
  <c r="F1235" i="1" a="1"/>
  <c r="F1215" i="1" a="1"/>
  <c r="F1207" i="1" a="1"/>
  <c r="F1197" i="1" a="1"/>
  <c r="F1195" i="1" a="1"/>
  <c r="F1193" i="1" a="1"/>
  <c r="F1191" i="1" a="1"/>
  <c r="F1189" i="1" a="1"/>
  <c r="F1187" i="1" a="1"/>
  <c r="F1185" i="1" a="1"/>
  <c r="F1117" i="1" a="1"/>
  <c r="F1115" i="1" a="1"/>
  <c r="F1103" i="1" a="1"/>
  <c r="F1101" i="1" a="1"/>
  <c r="F1087" i="1" a="1"/>
  <c r="F1085" i="1" a="1"/>
  <c r="F1083" i="1" a="1"/>
  <c r="F1075" i="1" a="1"/>
  <c r="F1073" i="1" a="1"/>
  <c r="F1063" i="1" a="1"/>
  <c r="F1045" i="1" a="1"/>
  <c r="F1035" i="1" a="1"/>
  <c r="F1033" i="1" a="1"/>
  <c r="F1031" i="1" a="1"/>
  <c r="F1019" i="1" a="1"/>
  <c r="F1006" i="1" a="1"/>
  <c r="F999" i="1" a="1"/>
  <c r="F992" i="1" a="1"/>
  <c r="F984" i="1" a="1"/>
  <c r="F979" i="1" a="1"/>
  <c r="F974" i="1" a="1"/>
  <c r="F964" i="1" a="1"/>
  <c r="F959" i="1" a="1"/>
  <c r="F952" i="1" a="1"/>
  <c r="F948" i="1" a="1"/>
  <c r="F946" i="1" a="1"/>
  <c r="F936" i="1" a="1"/>
  <c r="F934" i="1" a="1"/>
  <c r="F926" i="1" a="1"/>
  <c r="F919" i="1" a="1"/>
  <c r="F915" i="1" a="1"/>
  <c r="F910" i="1" a="1"/>
  <c r="F904" i="1" a="1"/>
  <c r="F886" i="1" a="1"/>
  <c r="F878" i="1" a="1"/>
  <c r="F867" i="1" a="1"/>
  <c r="F864" i="1" a="1"/>
  <c r="F862" i="1" a="1"/>
  <c r="F857" i="1" a="1"/>
  <c r="F855" i="1" a="1"/>
  <c r="F850" i="1" a="1"/>
  <c r="F845" i="1" a="1"/>
  <c r="F843" i="1" a="1"/>
  <c r="F839" i="1" a="1"/>
  <c r="F836" i="1" a="1"/>
  <c r="F832" i="1" a="1"/>
  <c r="F829" i="1" a="1"/>
  <c r="F827" i="1" a="1"/>
  <c r="F820" i="1" a="1"/>
  <c r="F816" i="1" a="1"/>
  <c r="F813" i="1" a="1"/>
  <c r="F810" i="1" a="1"/>
  <c r="F806" i="1" a="1"/>
  <c r="F803" i="1" a="1"/>
  <c r="F800" i="1" a="1"/>
  <c r="F793" i="1" a="1"/>
  <c r="F789" i="1" a="1"/>
  <c r="F786" i="1" a="1"/>
  <c r="F783" i="1" a="1"/>
  <c r="F780" i="1" a="1"/>
  <c r="F774" i="1" a="1"/>
  <c r="F768" i="1" a="1"/>
  <c r="F764" i="1" a="1"/>
  <c r="F762" i="1" a="1"/>
  <c r="F758" i="1" a="1"/>
  <c r="F756" i="1" a="1"/>
  <c r="F749" i="1" a="1"/>
  <c r="F745" i="1" a="1"/>
  <c r="F742" i="1" a="1"/>
  <c r="F739" i="1" a="1"/>
  <c r="F735" i="1" a="1"/>
  <c r="F732" i="1" a="1"/>
  <c r="F729" i="1" a="1"/>
  <c r="F727" i="1" a="1"/>
  <c r="F723" i="1" a="1"/>
  <c r="F721" i="1" a="1"/>
  <c r="F718" i="1" a="1"/>
  <c r="F715" i="1" a="1"/>
  <c r="F712" i="1" a="1"/>
  <c r="F709" i="1" a="1"/>
  <c r="F706" i="1" a="1"/>
  <c r="F703" i="1" a="1"/>
  <c r="F699" i="1" a="1"/>
  <c r="F693" i="1" a="1"/>
  <c r="F690" i="1" a="1"/>
  <c r="F686" i="1" a="1"/>
  <c r="F683" i="1" a="1"/>
  <c r="F679" i="1" a="1"/>
  <c r="F674" i="1" a="1"/>
  <c r="F671" i="1" a="1"/>
  <c r="F668" i="1" a="1"/>
  <c r="F664" i="1" a="1"/>
  <c r="F660" i="1" a="1"/>
  <c r="F656" i="1" a="1"/>
  <c r="F652" i="1" a="1"/>
  <c r="F648" i="1" a="1"/>
  <c r="F644" i="1" a="1"/>
  <c r="F642" i="1" a="1"/>
  <c r="F639" i="1" a="1"/>
  <c r="F636" i="1" a="1"/>
  <c r="F630" i="1" a="1"/>
  <c r="F627" i="1" a="1"/>
  <c r="F623" i="1" a="1"/>
  <c r="F619" i="1" a="1"/>
  <c r="F616" i="1" a="1"/>
  <c r="F612" i="1" a="1"/>
  <c r="F609" i="1" a="1"/>
  <c r="F605" i="1" a="1"/>
  <c r="F602" i="1" a="1"/>
  <c r="F599" i="1" a="1"/>
  <c r="F592" i="1" a="1"/>
  <c r="F589" i="1" a="1"/>
  <c r="F574" i="1" a="1"/>
  <c r="F571" i="1" a="1"/>
  <c r="F568" i="1" a="1"/>
  <c r="F565" i="1" a="1"/>
  <c r="F561" i="1" a="1"/>
  <c r="F558" i="1" a="1"/>
  <c r="F555" i="1" a="1"/>
  <c r="F552" i="1" a="1"/>
  <c r="F549" i="1" a="1"/>
  <c r="F546" i="1" a="1"/>
  <c r="F543" i="1" a="1"/>
  <c r="F539" i="1" a="1"/>
  <c r="F536" i="1" a="1"/>
  <c r="F532" i="1" a="1"/>
  <c r="F528" i="1" a="1"/>
  <c r="F521" i="1" a="1"/>
  <c r="F518" i="1" a="1"/>
  <c r="F514" i="1" a="1"/>
  <c r="F510" i="1" a="1"/>
  <c r="F506" i="1" a="1"/>
  <c r="F503" i="1" a="1"/>
  <c r="F499" i="1" a="1"/>
  <c r="F494" i="1" a="1"/>
  <c r="F488" i="1" a="1"/>
  <c r="F485" i="1" a="1"/>
  <c r="F481" i="1" a="1"/>
  <c r="F477" i="1" a="1"/>
  <c r="F474" i="1" a="1"/>
  <c r="F472" i="1" a="1"/>
  <c r="F467" i="1" a="1"/>
  <c r="F464" i="1" a="1"/>
  <c r="F461" i="1" a="1"/>
  <c r="F458" i="1" a="1"/>
  <c r="F452" i="1" a="1"/>
  <c r="F445" i="1" a="1"/>
  <c r="F442" i="1" a="1"/>
  <c r="F439" i="1" a="1"/>
  <c r="F435" i="1" a="1"/>
  <c r="F432" i="1" a="1"/>
  <c r="F428" i="1" a="1"/>
  <c r="F424" i="1" a="1"/>
  <c r="F420" i="1" a="1"/>
  <c r="F416" i="1" a="1"/>
  <c r="F413" i="1" a="1"/>
  <c r="F409" i="1" a="1"/>
  <c r="F406" i="1" a="1"/>
  <c r="F403" i="1" a="1"/>
  <c r="F399" i="1" a="1"/>
  <c r="F395" i="1" a="1"/>
  <c r="F392" i="1" a="1"/>
  <c r="F389" i="1" a="1"/>
  <c r="F386" i="1" a="1"/>
  <c r="F382" i="1" a="1"/>
  <c r="F379" i="1" a="1"/>
  <c r="F373" i="1" a="1"/>
  <c r="F370" i="1" a="1"/>
  <c r="F366" i="1" a="1"/>
  <c r="F362" i="1" a="1"/>
  <c r="F355" i="1" a="1"/>
  <c r="F352" i="1" a="1"/>
  <c r="F349" i="1" a="1"/>
  <c r="F343" i="1" a="1"/>
  <c r="F339" i="1" a="1"/>
  <c r="F335" i="1" a="1"/>
  <c r="F331" i="1" a="1"/>
  <c r="F327" i="1" a="1"/>
  <c r="F324" i="1" a="1"/>
  <c r="F321" i="1" a="1"/>
  <c r="F318" i="1" a="1"/>
  <c r="F314" i="1" a="1"/>
  <c r="F307" i="1" a="1"/>
  <c r="F304" i="1" a="1"/>
  <c r="F300" i="1" a="1"/>
  <c r="F296" i="1" a="1"/>
  <c r="F293" i="1" a="1"/>
  <c r="F289" i="1" a="1"/>
  <c r="F286" i="1" a="1"/>
  <c r="F280" i="1" a="1"/>
  <c r="F277" i="1" a="1"/>
  <c r="F270" i="1" a="1"/>
  <c r="F267" i="1" a="1"/>
  <c r="F264" i="1" a="1"/>
  <c r="F260" i="1" a="1"/>
  <c r="F257" i="1" a="1"/>
  <c r="F255" i="1" a="1"/>
  <c r="F252" i="1" a="1"/>
  <c r="F249" i="1" a="1"/>
  <c r="F246" i="1" a="1"/>
  <c r="F242" i="1" a="1"/>
  <c r="F238" i="1" a="1"/>
  <c r="F234" i="1" a="1"/>
  <c r="F231" i="1" a="1"/>
  <c r="F227" i="1" a="1"/>
  <c r="F223" i="1" a="1"/>
  <c r="F219" i="1" a="1"/>
  <c r="F216" i="1" a="1"/>
  <c r="F213" i="1" a="1"/>
  <c r="F209" i="1" a="1"/>
  <c r="F205" i="1" a="1"/>
  <c r="F201" i="1" a="1"/>
  <c r="F198" i="1" a="1"/>
  <c r="F195" i="1" a="1"/>
  <c r="F191" i="1" a="1"/>
  <c r="F188" i="1" a="1"/>
  <c r="F184" i="1" a="1"/>
  <c r="F180" i="1" a="1"/>
  <c r="F176" i="1" a="1"/>
  <c r="F173" i="1" a="1"/>
  <c r="F169" i="1" a="1"/>
  <c r="F165" i="1" a="1"/>
  <c r="F158" i="1" a="1"/>
  <c r="F156" i="1" a="1"/>
  <c r="F152" i="1" a="1"/>
  <c r="F145" i="1" a="1"/>
  <c r="F142" i="1" a="1"/>
  <c r="F136" i="1" a="1"/>
  <c r="F133" i="1" a="1"/>
  <c r="F130" i="1" a="1"/>
  <c r="F126" i="1" a="1"/>
  <c r="F122" i="1" a="1"/>
  <c r="F112" i="1" a="1"/>
  <c r="F108" i="1" a="1"/>
  <c r="F104" i="1" a="1"/>
  <c r="F100" i="1" a="1"/>
  <c r="F96" i="1" a="1"/>
  <c r="F94" i="1" a="1"/>
  <c r="F90" i="1" a="1"/>
  <c r="F84" i="1" a="1"/>
  <c r="F80" i="1" a="1"/>
  <c r="F76" i="1" a="1"/>
  <c r="F73" i="1" a="1"/>
  <c r="F71" i="1" a="1"/>
  <c r="F65" i="1" a="1"/>
  <c r="F54" i="1" a="1"/>
  <c r="F50" i="1" a="1"/>
  <c r="F47" i="1" a="1"/>
  <c r="F42" i="1" a="1"/>
  <c r="F33" i="1" a="1"/>
  <c r="F30" i="1" a="1"/>
  <c r="F19" i="1" a="1"/>
  <c r="F14" i="1" a="1"/>
  <c r="F10" i="1" a="1"/>
  <c r="F6" i="1" a="1"/>
  <c r="F2" i="1" a="1"/>
  <c r="F28" i="1" a="1"/>
  <c r="F25" i="1" a="1"/>
  <c r="F25" i="1" l="1"/>
  <c r="F28" i="1"/>
  <c r="F2" i="1"/>
  <c r="F6" i="1"/>
  <c r="F10" i="1"/>
  <c r="F14" i="1"/>
  <c r="F19" i="1"/>
  <c r="F30" i="1"/>
  <c r="F33" i="1"/>
  <c r="F42" i="1"/>
  <c r="F47" i="1"/>
  <c r="F50" i="1"/>
  <c r="F54" i="1"/>
  <c r="F65" i="1"/>
  <c r="F71" i="1"/>
  <c r="F73" i="1"/>
  <c r="F76" i="1"/>
  <c r="F80" i="1"/>
  <c r="F84" i="1"/>
  <c r="F90" i="1"/>
  <c r="F94" i="1"/>
  <c r="F96" i="1"/>
  <c r="F100" i="1"/>
  <c r="F104" i="1"/>
  <c r="F108" i="1"/>
  <c r="F112" i="1"/>
  <c r="F122" i="1"/>
  <c r="F126" i="1"/>
  <c r="F130" i="1"/>
  <c r="F133" i="1"/>
  <c r="F136" i="1"/>
  <c r="F142" i="1"/>
  <c r="F145" i="1"/>
  <c r="F152" i="1"/>
  <c r="F156" i="1"/>
  <c r="F158" i="1"/>
  <c r="F165" i="1"/>
  <c r="F169" i="1"/>
  <c r="F173" i="1"/>
  <c r="F176" i="1"/>
  <c r="F180" i="1"/>
  <c r="F184" i="1"/>
  <c r="F188" i="1"/>
  <c r="F191" i="1"/>
  <c r="F195" i="1"/>
  <c r="F198" i="1"/>
  <c r="F201" i="1"/>
  <c r="F205" i="1"/>
  <c r="F209" i="1"/>
  <c r="F213" i="1"/>
  <c r="F216" i="1"/>
  <c r="F219" i="1"/>
  <c r="F223" i="1"/>
  <c r="F227" i="1"/>
  <c r="F231" i="1"/>
  <c r="F234" i="1"/>
  <c r="F238" i="1"/>
  <c r="F242" i="1"/>
  <c r="F246" i="1"/>
  <c r="F249" i="1"/>
  <c r="F252" i="1"/>
  <c r="F255" i="1"/>
  <c r="F257" i="1"/>
  <c r="F260" i="1"/>
  <c r="F264" i="1"/>
  <c r="F267" i="1"/>
  <c r="F270" i="1"/>
  <c r="F277" i="1"/>
  <c r="F280" i="1"/>
  <c r="F286" i="1"/>
  <c r="F289" i="1"/>
  <c r="F293" i="1"/>
  <c r="F296" i="1"/>
  <c r="F300" i="1"/>
  <c r="F304" i="1"/>
  <c r="F307" i="1"/>
  <c r="F314" i="1"/>
  <c r="F318" i="1"/>
  <c r="F321" i="1"/>
  <c r="F324" i="1"/>
  <c r="F327" i="1"/>
  <c r="F331" i="1"/>
  <c r="F335" i="1"/>
  <c r="F339" i="1"/>
  <c r="F343" i="1"/>
  <c r="F349" i="1"/>
  <c r="F352" i="1"/>
  <c r="F355" i="1"/>
  <c r="F362" i="1"/>
  <c r="F366" i="1"/>
  <c r="F370" i="1"/>
  <c r="F373" i="1"/>
  <c r="F379" i="1"/>
  <c r="F382" i="1"/>
  <c r="F386" i="1"/>
  <c r="F389" i="1"/>
  <c r="F392" i="1"/>
  <c r="F395" i="1"/>
  <c r="F399" i="1"/>
  <c r="F403" i="1"/>
  <c r="F406" i="1"/>
  <c r="F409" i="1"/>
  <c r="F413" i="1"/>
  <c r="F416" i="1"/>
  <c r="F420" i="1"/>
  <c r="F424" i="1"/>
  <c r="F428" i="1"/>
  <c r="F432" i="1"/>
  <c r="F435" i="1"/>
  <c r="F439" i="1"/>
  <c r="F442" i="1"/>
  <c r="F445" i="1"/>
  <c r="F452" i="1"/>
  <c r="F458" i="1"/>
  <c r="F461" i="1"/>
  <c r="F464" i="1"/>
  <c r="F467" i="1"/>
  <c r="F472" i="1"/>
  <c r="F474" i="1"/>
  <c r="F477" i="1"/>
  <c r="F481" i="1"/>
  <c r="F485" i="1"/>
  <c r="F488" i="1"/>
  <c r="F494" i="1"/>
  <c r="F499" i="1"/>
  <c r="F503" i="1"/>
  <c r="F506" i="1"/>
  <c r="F510" i="1"/>
  <c r="F514" i="1"/>
  <c r="F518" i="1"/>
  <c r="F521" i="1"/>
  <c r="F528" i="1"/>
  <c r="F532" i="1"/>
  <c r="F536" i="1"/>
  <c r="F539" i="1"/>
  <c r="F543" i="1"/>
  <c r="F546" i="1"/>
  <c r="F549" i="1"/>
  <c r="F552" i="1"/>
  <c r="F555" i="1"/>
  <c r="F558" i="1"/>
  <c r="F561" i="1"/>
  <c r="F565" i="1"/>
  <c r="F568" i="1"/>
  <c r="F571" i="1"/>
  <c r="F574" i="1"/>
  <c r="F589" i="1"/>
  <c r="F592" i="1"/>
  <c r="F599" i="1"/>
  <c r="F602" i="1"/>
  <c r="F605" i="1"/>
  <c r="F609" i="1"/>
  <c r="F612" i="1"/>
  <c r="F616" i="1"/>
  <c r="F619" i="1"/>
  <c r="F623" i="1"/>
  <c r="F627" i="1"/>
  <c r="F630" i="1"/>
  <c r="F636" i="1"/>
  <c r="F639" i="1"/>
  <c r="F642" i="1"/>
  <c r="F644" i="1"/>
  <c r="F648" i="1"/>
  <c r="F652" i="1"/>
  <c r="F656" i="1"/>
  <c r="F660" i="1"/>
  <c r="F664" i="1"/>
  <c r="F668" i="1"/>
  <c r="F671" i="1"/>
  <c r="F674" i="1"/>
  <c r="F679" i="1"/>
  <c r="F683" i="1"/>
  <c r="F686" i="1"/>
  <c r="F690" i="1"/>
  <c r="F693" i="1"/>
  <c r="F699" i="1"/>
  <c r="F703" i="1"/>
  <c r="F706" i="1"/>
  <c r="F709" i="1"/>
  <c r="F712" i="1"/>
  <c r="F715" i="1"/>
  <c r="F718" i="1"/>
  <c r="F721" i="1"/>
  <c r="F723" i="1"/>
  <c r="F727" i="1"/>
  <c r="F729" i="1"/>
  <c r="F732" i="1"/>
  <c r="F735" i="1"/>
  <c r="F739" i="1"/>
  <c r="F742" i="1"/>
  <c r="F745" i="1"/>
  <c r="F749" i="1"/>
  <c r="F756" i="1"/>
  <c r="F758" i="1"/>
  <c r="F762" i="1"/>
  <c r="F764" i="1"/>
  <c r="F768" i="1"/>
  <c r="F774" i="1"/>
  <c r="F780" i="1"/>
  <c r="F783" i="1"/>
  <c r="F786" i="1"/>
  <c r="F789" i="1"/>
  <c r="F793" i="1"/>
  <c r="F800" i="1"/>
  <c r="F803" i="1"/>
  <c r="F806" i="1"/>
  <c r="F810" i="1"/>
  <c r="F813" i="1"/>
  <c r="F816" i="1"/>
  <c r="F820" i="1"/>
  <c r="F827" i="1"/>
  <c r="F829" i="1"/>
  <c r="F832" i="1"/>
  <c r="F836" i="1"/>
  <c r="F839" i="1"/>
  <c r="F843" i="1"/>
  <c r="F845" i="1"/>
  <c r="F850" i="1"/>
  <c r="F855" i="1"/>
  <c r="F857" i="1"/>
  <c r="F862" i="1"/>
  <c r="F864" i="1"/>
  <c r="F867" i="1"/>
  <c r="F878" i="1"/>
  <c r="F886" i="1"/>
  <c r="F904" i="1"/>
  <c r="F910" i="1"/>
  <c r="F915" i="1"/>
  <c r="F919" i="1"/>
  <c r="F926" i="1"/>
  <c r="F934" i="1"/>
  <c r="F936" i="1"/>
  <c r="F946" i="1"/>
  <c r="F948" i="1"/>
  <c r="F952" i="1"/>
  <c r="F959" i="1"/>
  <c r="F964" i="1"/>
  <c r="F974" i="1"/>
  <c r="F979" i="1"/>
  <c r="F984" i="1"/>
  <c r="F992" i="1"/>
  <c r="F999" i="1"/>
  <c r="F1006" i="1"/>
  <c r="F1019" i="1"/>
  <c r="F1031" i="1"/>
  <c r="F1033" i="1"/>
  <c r="F1035" i="1"/>
  <c r="F1045" i="1"/>
  <c r="F1063" i="1"/>
  <c r="F1073" i="1"/>
  <c r="F1075" i="1"/>
  <c r="F1083" i="1"/>
  <c r="F1085" i="1"/>
  <c r="F1087" i="1"/>
  <c r="F1101" i="1"/>
  <c r="F1103" i="1"/>
  <c r="F1115" i="1"/>
  <c r="F1117" i="1"/>
  <c r="F1185" i="1"/>
  <c r="F1187" i="1"/>
  <c r="F1189" i="1"/>
  <c r="F1191" i="1"/>
  <c r="F1193" i="1"/>
  <c r="F1195" i="1"/>
  <c r="F1197" i="1"/>
  <c r="F1207" i="1"/>
  <c r="F1215" i="1"/>
  <c r="F1235" i="1"/>
  <c r="F1237" i="1"/>
  <c r="F1239" i="1"/>
  <c r="F1241" i="1"/>
  <c r="F1243" i="1"/>
  <c r="F4" i="1"/>
  <c r="F8" i="1"/>
  <c r="F12" i="1"/>
  <c r="F16" i="1"/>
  <c r="F18" i="1"/>
  <c r="F23" i="1"/>
  <c r="F26" i="1"/>
  <c r="F29" i="1"/>
  <c r="F32" i="1"/>
  <c r="F36" i="1"/>
  <c r="F38" i="1"/>
  <c r="F41" i="1"/>
  <c r="F44" i="1"/>
  <c r="F46" i="1"/>
  <c r="F53" i="1"/>
  <c r="F59" i="1"/>
  <c r="F62" i="1"/>
  <c r="F67" i="1"/>
  <c r="F70" i="1"/>
  <c r="F75" i="1"/>
  <c r="F79" i="1"/>
  <c r="F83" i="1"/>
  <c r="F87" i="1"/>
  <c r="F89" i="1"/>
  <c r="F93" i="1"/>
  <c r="F99" i="1"/>
  <c r="F103" i="1"/>
  <c r="F107" i="1"/>
  <c r="F111" i="1"/>
  <c r="F115" i="1"/>
  <c r="F118" i="1"/>
  <c r="F121" i="1"/>
  <c r="F125" i="1"/>
  <c r="F129" i="1"/>
  <c r="F132" i="1"/>
  <c r="F135" i="1"/>
  <c r="F138" i="1"/>
  <c r="F141" i="1"/>
  <c r="F144" i="1"/>
  <c r="F148" i="1"/>
  <c r="F151" i="1"/>
  <c r="F155" i="1"/>
  <c r="F161" i="1"/>
  <c r="F164" i="1"/>
  <c r="F168" i="1"/>
  <c r="F172" i="1"/>
  <c r="F179" i="1"/>
  <c r="F183" i="1"/>
  <c r="F187" i="1"/>
  <c r="F190" i="1"/>
  <c r="F194" i="1"/>
  <c r="F197" i="1"/>
  <c r="F200" i="1"/>
  <c r="F204" i="1"/>
  <c r="F208" i="1"/>
  <c r="F212" i="1"/>
  <c r="F215" i="1"/>
  <c r="F218" i="1"/>
  <c r="F222" i="1"/>
  <c r="F226" i="1"/>
  <c r="F230" i="1"/>
  <c r="F237" i="1"/>
  <c r="F241" i="1"/>
  <c r="F245" i="1"/>
  <c r="F248" i="1"/>
  <c r="F251" i="1"/>
  <c r="F263" i="1"/>
  <c r="F266" i="1"/>
  <c r="F269" i="1"/>
  <c r="F273" i="1"/>
  <c r="F276" i="1"/>
  <c r="F283" i="1"/>
  <c r="F285" i="1"/>
  <c r="F288" i="1"/>
  <c r="F292" i="1"/>
  <c r="F295" i="1"/>
  <c r="F299" i="1"/>
  <c r="F303" i="1"/>
  <c r="F306" i="1"/>
  <c r="F310" i="1"/>
  <c r="F313" i="1"/>
  <c r="F317" i="1"/>
  <c r="F320" i="1"/>
  <c r="F326" i="1"/>
  <c r="F330" i="1"/>
  <c r="F334" i="1"/>
  <c r="F338" i="1"/>
  <c r="F342" i="1"/>
  <c r="F346" i="1"/>
  <c r="F348" i="1"/>
  <c r="F351" i="1"/>
  <c r="F354" i="1"/>
  <c r="F358" i="1"/>
  <c r="F361" i="1"/>
  <c r="F365" i="1"/>
  <c r="F369" i="1"/>
  <c r="F376" i="1"/>
  <c r="F381" i="1"/>
  <c r="F385" i="1"/>
  <c r="F394" i="1"/>
  <c r="F398" i="1"/>
  <c r="F402" i="1"/>
  <c r="F408" i="1"/>
  <c r="F412" i="1"/>
  <c r="F415" i="1"/>
  <c r="F419" i="1"/>
  <c r="F423" i="1"/>
  <c r="F427" i="1"/>
  <c r="F431" i="1"/>
  <c r="F434" i="1"/>
  <c r="F438" i="1"/>
  <c r="F444" i="1"/>
  <c r="F448" i="1"/>
  <c r="F451" i="1"/>
  <c r="F454" i="1"/>
  <c r="F457" i="1"/>
  <c r="F460" i="1"/>
  <c r="F466" i="1"/>
  <c r="F469" i="1"/>
  <c r="F471" i="1"/>
  <c r="F480" i="1"/>
  <c r="F484" i="1"/>
  <c r="F490" i="1"/>
  <c r="F493" i="1"/>
  <c r="F496" i="1"/>
  <c r="F502" i="1"/>
  <c r="F509" i="1"/>
  <c r="F513" i="1"/>
  <c r="F517" i="1"/>
  <c r="F520" i="1"/>
  <c r="F524" i="1"/>
  <c r="F527" i="1"/>
  <c r="F531" i="1"/>
  <c r="F535" i="1"/>
  <c r="F538" i="1"/>
  <c r="F542" i="1"/>
  <c r="F545" i="1"/>
  <c r="F554" i="1"/>
  <c r="F557" i="1"/>
  <c r="F560" i="1"/>
  <c r="F564" i="1"/>
  <c r="F570" i="1"/>
  <c r="F577" i="1"/>
  <c r="F580" i="1"/>
  <c r="F583" i="1"/>
  <c r="F586" i="1"/>
  <c r="F588" i="1"/>
  <c r="F595" i="1"/>
  <c r="F598" i="1"/>
  <c r="F601" i="1"/>
  <c r="F604" i="1"/>
  <c r="F608" i="1"/>
  <c r="F611" i="1"/>
  <c r="F615" i="1"/>
  <c r="F618" i="1"/>
  <c r="F622" i="1"/>
  <c r="F626" i="1"/>
  <c r="F629" i="1"/>
  <c r="F633" i="1"/>
  <c r="F635" i="1"/>
  <c r="F638" i="1"/>
  <c r="F641" i="1"/>
  <c r="F647" i="1"/>
  <c r="F651" i="1"/>
  <c r="F655" i="1"/>
  <c r="F659" i="1"/>
  <c r="F663" i="1"/>
  <c r="F667" i="1"/>
  <c r="F670" i="1"/>
  <c r="F676" i="1"/>
  <c r="F678" i="1"/>
  <c r="F682" i="1"/>
  <c r="F685" i="1"/>
  <c r="F689" i="1"/>
  <c r="F695" i="1"/>
  <c r="F698" i="1"/>
  <c r="F702" i="1"/>
  <c r="F705" i="1"/>
  <c r="F711" i="1"/>
  <c r="F714" i="1"/>
  <c r="F717" i="1"/>
  <c r="F720" i="1"/>
  <c r="F726" i="1"/>
  <c r="F731" i="1"/>
  <c r="F738" i="1"/>
  <c r="F741" i="1"/>
  <c r="F744" i="1"/>
  <c r="F748" i="1"/>
  <c r="F752" i="1"/>
  <c r="F755" i="1"/>
  <c r="F761" i="1"/>
  <c r="F767" i="1"/>
  <c r="F770" i="1"/>
  <c r="F773" i="1"/>
  <c r="F776" i="1"/>
  <c r="F779" i="1"/>
  <c r="F782" i="1"/>
  <c r="F785" i="1"/>
  <c r="F788" i="1"/>
  <c r="F792" i="1"/>
  <c r="F796" i="1"/>
  <c r="F799" i="1"/>
  <c r="F802" i="1"/>
  <c r="F809" i="1"/>
  <c r="F812" i="1"/>
  <c r="F815" i="1"/>
  <c r="F819" i="1"/>
  <c r="F822" i="1"/>
  <c r="F833" i="1"/>
  <c r="F840" i="1"/>
  <c r="F842" i="1"/>
  <c r="F852" i="1"/>
  <c r="F859" i="1"/>
  <c r="F861" i="1"/>
  <c r="F869" i="1"/>
  <c r="F873" i="1"/>
  <c r="F880" i="1"/>
  <c r="F885" i="1"/>
  <c r="F888" i="1"/>
  <c r="F893" i="1"/>
  <c r="F895" i="1"/>
  <c r="F897" i="1"/>
  <c r="F902" i="1"/>
  <c r="F909" i="1"/>
  <c r="F912" i="1"/>
  <c r="F916" i="1"/>
  <c r="F918" i="1"/>
  <c r="F921" i="1"/>
  <c r="F925" i="1"/>
  <c r="F928" i="1"/>
  <c r="F933" i="1"/>
  <c r="F943" i="1"/>
  <c r="F945" i="1"/>
  <c r="F950" i="1"/>
  <c r="F954" i="1"/>
  <c r="F961" i="1"/>
  <c r="F966" i="1"/>
  <c r="F971" i="1"/>
  <c r="F976" i="1"/>
  <c r="F981" i="1"/>
  <c r="F986" i="1"/>
  <c r="F991" i="1"/>
  <c r="F994" i="1"/>
  <c r="F998" i="1"/>
  <c r="F1001" i="1"/>
  <c r="F1005" i="1"/>
  <c r="F1008" i="1"/>
  <c r="F1010" i="1"/>
  <c r="F1020" i="1"/>
  <c r="F1038" i="1"/>
  <c r="F1046" i="1"/>
  <c r="F1076" i="1"/>
  <c r="F1120" i="1"/>
  <c r="F1122" i="1"/>
  <c r="F1124" i="1"/>
  <c r="F1126" i="1"/>
  <c r="F1128" i="1"/>
  <c r="F1130" i="1"/>
  <c r="F1132" i="1"/>
  <c r="F1134" i="1"/>
  <c r="F1136" i="1"/>
  <c r="F1172" i="1"/>
  <c r="F1174" i="1"/>
  <c r="F1176" i="1"/>
  <c r="F1198" i="1"/>
  <c r="F1210" i="1"/>
  <c r="F1218" i="1"/>
  <c r="F1220" i="1"/>
  <c r="F1222" i="1"/>
  <c r="F1224" i="1"/>
  <c r="F1226" i="1"/>
  <c r="F1244" i="1"/>
  <c r="F1260" i="1"/>
  <c r="F5" i="1"/>
  <c r="F9" i="1"/>
  <c r="F13" i="1"/>
  <c r="F17" i="1"/>
  <c r="F22" i="1"/>
  <c r="F35" i="1"/>
  <c r="F40" i="1"/>
  <c r="F49" i="1"/>
  <c r="F52" i="1"/>
  <c r="F56" i="1"/>
  <c r="F58" i="1"/>
  <c r="F61" i="1"/>
  <c r="F64" i="1"/>
  <c r="F69" i="1"/>
  <c r="F72" i="1"/>
  <c r="F78" i="1"/>
  <c r="F82" i="1"/>
  <c r="F86" i="1"/>
  <c r="F92" i="1"/>
  <c r="F95" i="1"/>
  <c r="F98" i="1"/>
  <c r="F102" i="1"/>
  <c r="F106" i="1"/>
  <c r="F110" i="1"/>
  <c r="F114" i="1"/>
  <c r="F117" i="1"/>
  <c r="F120" i="1"/>
  <c r="F124" i="1"/>
  <c r="F128" i="1"/>
  <c r="F131" i="1"/>
  <c r="F134" i="1"/>
  <c r="F137" i="1"/>
  <c r="F140" i="1"/>
  <c r="F147" i="1"/>
  <c r="F150" i="1"/>
  <c r="F154" i="1"/>
  <c r="F157" i="1"/>
  <c r="F160" i="1"/>
  <c r="F163" i="1"/>
  <c r="F167" i="1"/>
  <c r="F171" i="1"/>
  <c r="F175" i="1"/>
  <c r="F178" i="1"/>
  <c r="F182" i="1"/>
  <c r="F186" i="1"/>
  <c r="F193" i="1"/>
  <c r="F199" i="1"/>
  <c r="F203" i="1"/>
  <c r="F207" i="1"/>
  <c r="F211" i="1"/>
  <c r="F221" i="1"/>
  <c r="F225" i="1"/>
  <c r="F229" i="1"/>
  <c r="F233" i="1"/>
  <c r="F236" i="1"/>
  <c r="F240" i="1"/>
  <c r="F244" i="1"/>
  <c r="F254" i="1"/>
  <c r="F256" i="1"/>
  <c r="F259" i="1"/>
  <c r="F262" i="1"/>
  <c r="F268" i="1"/>
  <c r="F272" i="1"/>
  <c r="F275" i="1"/>
  <c r="F279" i="1"/>
  <c r="F282" i="1"/>
  <c r="F291" i="1"/>
  <c r="F298" i="1"/>
  <c r="F302" i="1"/>
  <c r="F305" i="1"/>
  <c r="F309" i="1"/>
  <c r="F312" i="1"/>
  <c r="F316" i="1"/>
  <c r="F319" i="1"/>
  <c r="F323" i="1"/>
  <c r="F329" i="1"/>
  <c r="F333" i="1"/>
  <c r="F337" i="1"/>
  <c r="F341" i="1"/>
  <c r="F345" i="1"/>
  <c r="F357" i="1"/>
  <c r="F360" i="1"/>
  <c r="F364" i="1"/>
  <c r="F368" i="1"/>
  <c r="F372" i="1"/>
  <c r="F375" i="1"/>
  <c r="F378" i="1"/>
  <c r="F384" i="1"/>
  <c r="F388" i="1"/>
  <c r="F391" i="1"/>
  <c r="F393" i="1"/>
  <c r="F397" i="1"/>
  <c r="F401" i="1"/>
  <c r="F405" i="1"/>
  <c r="F407" i="1"/>
  <c r="F411" i="1"/>
  <c r="F414" i="1"/>
  <c r="F418" i="1"/>
  <c r="F422" i="1"/>
  <c r="F426" i="1"/>
  <c r="F430" i="1"/>
  <c r="F433" i="1"/>
  <c r="F437" i="1"/>
  <c r="F441" i="1"/>
  <c r="F447" i="1"/>
  <c r="F450" i="1"/>
  <c r="F453" i="1"/>
  <c r="F456" i="1"/>
  <c r="F463" i="1"/>
  <c r="F473" i="1"/>
  <c r="F476" i="1"/>
  <c r="F479" i="1"/>
  <c r="F483" i="1"/>
  <c r="F487" i="1"/>
  <c r="F489" i="1"/>
  <c r="F492" i="1"/>
  <c r="F495" i="1"/>
  <c r="F498" i="1"/>
  <c r="F501" i="1"/>
  <c r="F505" i="1"/>
  <c r="F508" i="1"/>
  <c r="F512" i="1"/>
  <c r="F516" i="1"/>
  <c r="F519" i="1"/>
  <c r="F523" i="1"/>
  <c r="F526" i="1"/>
  <c r="F530" i="1"/>
  <c r="F534" i="1"/>
  <c r="F541" i="1"/>
  <c r="F548" i="1"/>
  <c r="F551" i="1"/>
  <c r="F559" i="1"/>
  <c r="F563" i="1"/>
  <c r="F567" i="1"/>
  <c r="F573" i="1"/>
  <c r="F576" i="1"/>
  <c r="F579" i="1"/>
  <c r="F582" i="1"/>
  <c r="F585" i="1"/>
  <c r="F591" i="1"/>
  <c r="F594" i="1"/>
  <c r="F597" i="1"/>
  <c r="F603" i="1"/>
  <c r="F607" i="1"/>
  <c r="F614" i="1"/>
  <c r="F621" i="1"/>
  <c r="F625" i="1"/>
  <c r="F632" i="1"/>
  <c r="F637" i="1"/>
  <c r="F643" i="1"/>
  <c r="F646" i="1"/>
  <c r="F650" i="1"/>
  <c r="F654" i="1"/>
  <c r="F658" i="1"/>
  <c r="F662" i="1"/>
  <c r="F666" i="1"/>
  <c r="F673" i="1"/>
  <c r="F675" i="1"/>
  <c r="F681" i="1"/>
  <c r="F684" i="1"/>
  <c r="F688" i="1"/>
  <c r="F692" i="1"/>
  <c r="F697" i="1"/>
  <c r="F701" i="1"/>
  <c r="F708" i="1"/>
  <c r="F710" i="1"/>
  <c r="F716" i="1"/>
  <c r="F719" i="1"/>
  <c r="F722" i="1"/>
  <c r="F725" i="1"/>
  <c r="F728" i="1"/>
  <c r="F734" i="1"/>
  <c r="F737" i="1"/>
  <c r="F740" i="1"/>
  <c r="F743" i="1"/>
  <c r="F747" i="1"/>
  <c r="F751" i="1"/>
  <c r="F754" i="1"/>
  <c r="F757" i="1"/>
  <c r="F760" i="1"/>
  <c r="F763" i="1"/>
  <c r="F766" i="1"/>
  <c r="F772" i="1"/>
  <c r="F775" i="1"/>
  <c r="F778" i="1"/>
  <c r="F781" i="1"/>
  <c r="F784" i="1"/>
  <c r="F787" i="1"/>
  <c r="F791" i="1"/>
  <c r="F795" i="1"/>
  <c r="F798" i="1"/>
  <c r="F805" i="1"/>
  <c r="F808" i="1"/>
  <c r="F811" i="1"/>
  <c r="F818" i="1"/>
  <c r="F821" i="1"/>
  <c r="F824" i="1"/>
  <c r="F835" i="1"/>
  <c r="F844" i="1"/>
  <c r="F849" i="1"/>
  <c r="F851" i="1"/>
  <c r="F854" i="1"/>
  <c r="F858" i="1"/>
  <c r="F863" i="1"/>
  <c r="F868" i="1"/>
  <c r="F871" i="1"/>
  <c r="F875" i="1"/>
  <c r="F882" i="1"/>
  <c r="F890" i="1"/>
  <c r="F892" i="1"/>
  <c r="F899" i="1"/>
  <c r="F914" i="1"/>
  <c r="F930" i="1"/>
  <c r="F940" i="1"/>
  <c r="F942" i="1"/>
  <c r="F947" i="1"/>
  <c r="F951" i="1"/>
  <c r="F953" i="1"/>
  <c r="F956" i="1"/>
  <c r="F960" i="1"/>
  <c r="F963" i="1"/>
  <c r="F968" i="1"/>
  <c r="F970" i="1"/>
  <c r="F973" i="1"/>
  <c r="F978" i="1"/>
  <c r="F980" i="1"/>
  <c r="F983" i="1"/>
  <c r="F988" i="1"/>
  <c r="F1011" i="1"/>
  <c r="F1013" i="1"/>
  <c r="F1015" i="1"/>
  <c r="F1021" i="1"/>
  <c r="F1023" i="1"/>
  <c r="F1025" i="1"/>
  <c r="F1047" i="1"/>
  <c r="F1049" i="1"/>
  <c r="F1051" i="1"/>
  <c r="F1053" i="1"/>
  <c r="F1055" i="1"/>
  <c r="F1057" i="1"/>
  <c r="F1059" i="1"/>
  <c r="F1067" i="1"/>
  <c r="F1069" i="1"/>
  <c r="F1071" i="1"/>
  <c r="F1079" i="1"/>
  <c r="F1091" i="1"/>
  <c r="F1093" i="1"/>
  <c r="F1107" i="1"/>
  <c r="F1139" i="1"/>
  <c r="F1141" i="1"/>
  <c r="F1143" i="1"/>
  <c r="F1145" i="1"/>
  <c r="F1147" i="1"/>
  <c r="F1149" i="1"/>
  <c r="F1151" i="1"/>
  <c r="F1177" i="1"/>
  <c r="F1199" i="1"/>
  <c r="F1211" i="1"/>
  <c r="F1227" i="1"/>
  <c r="F1229" i="1"/>
  <c r="F1251" i="1"/>
  <c r="F1254" i="1"/>
  <c r="F3" i="1"/>
  <c r="F7" i="1"/>
  <c r="F11" i="1"/>
  <c r="F15" i="1"/>
  <c r="F21" i="1"/>
  <c r="F24" i="1"/>
  <c r="F27" i="1"/>
  <c r="F31" i="1"/>
  <c r="F34" i="1"/>
  <c r="F37" i="1"/>
  <c r="F39" i="1"/>
  <c r="F43" i="1"/>
  <c r="F45" i="1"/>
  <c r="F48" i="1"/>
  <c r="F51" i="1"/>
  <c r="F55" i="1"/>
  <c r="F60" i="1"/>
  <c r="F63" i="1"/>
  <c r="F66" i="1"/>
  <c r="F68" i="1"/>
  <c r="F74" i="1"/>
  <c r="F77" i="1"/>
  <c r="F81" i="1"/>
  <c r="F85" i="1"/>
  <c r="F88" i="1"/>
  <c r="F91" i="1"/>
  <c r="F97" i="1"/>
  <c r="F101" i="1"/>
  <c r="F105" i="1"/>
  <c r="F109" i="1"/>
  <c r="F113" i="1"/>
  <c r="F116" i="1"/>
  <c r="F119" i="1"/>
  <c r="F123" i="1"/>
  <c r="F127" i="1"/>
  <c r="F139" i="1"/>
  <c r="F143" i="1"/>
  <c r="F146" i="1"/>
  <c r="F149" i="1"/>
  <c r="F153" i="1"/>
  <c r="F159" i="1"/>
  <c r="F162" i="1"/>
  <c r="F166" i="1"/>
  <c r="F170" i="1"/>
  <c r="F174" i="1"/>
  <c r="F177" i="1"/>
  <c r="F181" i="1"/>
  <c r="F185" i="1"/>
  <c r="F189" i="1"/>
  <c r="F192" i="1"/>
  <c r="F196" i="1"/>
  <c r="F202" i="1"/>
  <c r="F206" i="1"/>
  <c r="F210" i="1"/>
  <c r="F214" i="1"/>
  <c r="F217" i="1"/>
  <c r="F220" i="1"/>
  <c r="F224" i="1"/>
  <c r="F228" i="1"/>
  <c r="F232" i="1"/>
  <c r="F235" i="1"/>
  <c r="F239" i="1"/>
  <c r="F243" i="1"/>
  <c r="F247" i="1"/>
  <c r="F250" i="1"/>
  <c r="F253" i="1"/>
  <c r="F258" i="1"/>
  <c r="F261" i="1"/>
  <c r="F265" i="1"/>
  <c r="F271" i="1"/>
  <c r="F274" i="1"/>
  <c r="F278" i="1"/>
  <c r="F281" i="1"/>
  <c r="F284" i="1"/>
  <c r="F287" i="1"/>
  <c r="F290" i="1"/>
  <c r="F294" i="1"/>
  <c r="F297" i="1"/>
  <c r="F301" i="1"/>
  <c r="F308" i="1"/>
  <c r="F311" i="1"/>
  <c r="F315" i="1"/>
  <c r="F322" i="1"/>
  <c r="F325" i="1"/>
  <c r="F328" i="1"/>
  <c r="F332" i="1"/>
  <c r="F336" i="1"/>
  <c r="F340" i="1"/>
  <c r="F344" i="1"/>
  <c r="F347" i="1"/>
  <c r="F350" i="1"/>
  <c r="F353" i="1"/>
  <c r="F356" i="1"/>
  <c r="F359" i="1"/>
  <c r="F363" i="1"/>
  <c r="F367" i="1"/>
  <c r="F371" i="1"/>
  <c r="F374" i="1"/>
  <c r="F377" i="1"/>
  <c r="F380" i="1"/>
  <c r="F383" i="1"/>
  <c r="F387" i="1"/>
  <c r="F390" i="1"/>
  <c r="F396" i="1"/>
  <c r="F400" i="1"/>
  <c r="F404" i="1"/>
  <c r="F410" i="1"/>
  <c r="F417" i="1"/>
  <c r="F421" i="1"/>
  <c r="F425" i="1"/>
  <c r="F429" i="1"/>
  <c r="F436" i="1"/>
  <c r="F440" i="1"/>
  <c r="F443" i="1"/>
  <c r="F446" i="1"/>
  <c r="F449" i="1"/>
  <c r="F455" i="1"/>
  <c r="F459" i="1"/>
  <c r="F462" i="1"/>
  <c r="F465" i="1"/>
  <c r="F468" i="1"/>
  <c r="F470" i="1"/>
  <c r="F475" i="1"/>
  <c r="F478" i="1"/>
  <c r="F482" i="1"/>
  <c r="F486" i="1"/>
  <c r="F491" i="1"/>
  <c r="F497" i="1"/>
  <c r="F500" i="1"/>
  <c r="F504" i="1"/>
  <c r="F507" i="1"/>
  <c r="F511" i="1"/>
  <c r="F515" i="1"/>
  <c r="F522" i="1"/>
  <c r="F525" i="1"/>
  <c r="F529" i="1"/>
  <c r="F533" i="1"/>
  <c r="F537" i="1"/>
  <c r="F540" i="1"/>
  <c r="F544" i="1"/>
  <c r="F547" i="1"/>
  <c r="F550" i="1"/>
  <c r="F553" i="1"/>
  <c r="F556" i="1"/>
  <c r="F562" i="1"/>
  <c r="F566" i="1"/>
  <c r="F569" i="1"/>
  <c r="F572" i="1"/>
  <c r="F575" i="1"/>
  <c r="F578" i="1"/>
  <c r="F581" i="1"/>
  <c r="F584" i="1"/>
  <c r="F587" i="1"/>
  <c r="F590" i="1"/>
  <c r="F593" i="1"/>
  <c r="F596" i="1"/>
  <c r="F600" i="1"/>
  <c r="F606" i="1"/>
  <c r="F610" i="1"/>
  <c r="F613" i="1"/>
  <c r="F617" i="1"/>
  <c r="F620" i="1"/>
  <c r="F624" i="1"/>
  <c r="F628" i="1"/>
  <c r="F631" i="1"/>
  <c r="F634" i="1"/>
  <c r="F640" i="1"/>
  <c r="F645" i="1"/>
  <c r="F649" i="1"/>
  <c r="F653" i="1"/>
  <c r="F657" i="1"/>
  <c r="F661" i="1"/>
  <c r="F665" i="1"/>
  <c r="F669" i="1"/>
  <c r="F672" i="1"/>
  <c r="F677" i="1"/>
  <c r="F680" i="1"/>
  <c r="F687" i="1"/>
  <c r="F691" i="1"/>
  <c r="F694" i="1"/>
  <c r="F696" i="1"/>
  <c r="F700" i="1"/>
  <c r="F704" i="1"/>
  <c r="F707" i="1"/>
  <c r="F713" i="1"/>
  <c r="F724" i="1"/>
  <c r="F730" i="1"/>
  <c r="F733" i="1"/>
  <c r="F736" i="1"/>
  <c r="F746" i="1"/>
  <c r="F750" i="1"/>
  <c r="F753" i="1"/>
  <c r="F759" i="1"/>
  <c r="F765" i="1"/>
  <c r="F769" i="1"/>
  <c r="F771" i="1"/>
  <c r="F777" i="1"/>
  <c r="F790" i="1"/>
  <c r="F794" i="1"/>
  <c r="F797" i="1"/>
  <c r="F801" i="1"/>
  <c r="F804" i="1"/>
  <c r="F807" i="1"/>
  <c r="F814" i="1"/>
  <c r="F817" i="1"/>
  <c r="F823" i="1"/>
  <c r="F826" i="1"/>
  <c r="F830" i="1"/>
  <c r="F837" i="1"/>
  <c r="F846" i="1"/>
  <c r="F848" i="1"/>
  <c r="F860" i="1"/>
  <c r="F865" i="1"/>
  <c r="F872" i="1"/>
  <c r="F874" i="1"/>
  <c r="F877" i="1"/>
  <c r="F881" i="1"/>
  <c r="F884" i="1"/>
  <c r="F889" i="1"/>
  <c r="F894" i="1"/>
  <c r="F898" i="1"/>
  <c r="F901" i="1"/>
  <c r="F906" i="1"/>
  <c r="F908" i="1"/>
  <c r="F913" i="1"/>
  <c r="F922" i="1"/>
  <c r="F924" i="1"/>
  <c r="F929" i="1"/>
  <c r="F932" i="1"/>
  <c r="F937" i="1"/>
  <c r="F939" i="1"/>
  <c r="F944" i="1"/>
  <c r="F949" i="1"/>
  <c r="F957" i="1"/>
  <c r="F965" i="1"/>
  <c r="F967" i="1"/>
  <c r="F975" i="1"/>
  <c r="F977" i="1"/>
  <c r="F985" i="1"/>
  <c r="F987" i="1"/>
  <c r="F990" i="1"/>
  <c r="F995" i="1"/>
  <c r="F997" i="1"/>
  <c r="F1002" i="1"/>
  <c r="F1004" i="1"/>
  <c r="F1016" i="1"/>
  <c r="F1018" i="1"/>
  <c r="F1028" i="1"/>
  <c r="F1042" i="1"/>
  <c r="F1044" i="1"/>
  <c r="F1060" i="1"/>
  <c r="F1072" i="1"/>
  <c r="F1082" i="1"/>
  <c r="F1096" i="1"/>
  <c r="F1098" i="1"/>
  <c r="F1100" i="1"/>
  <c r="F1108" i="1"/>
  <c r="F1110" i="1"/>
  <c r="F1112" i="1"/>
  <c r="F1114" i="1"/>
  <c r="F1154" i="1"/>
  <c r="F1156" i="1"/>
  <c r="F1158" i="1"/>
  <c r="F1160" i="1"/>
  <c r="F1162" i="1"/>
  <c r="F1164" i="1"/>
  <c r="F1166" i="1"/>
  <c r="F1168" i="1"/>
  <c r="F1178" i="1"/>
  <c r="F1180" i="1"/>
  <c r="F1182" i="1"/>
  <c r="F1202" i="1"/>
  <c r="F1204" i="1"/>
  <c r="F1206" i="1"/>
  <c r="F1212" i="1"/>
  <c r="F1214" i="1"/>
  <c r="F1232" i="1"/>
  <c r="F1234" i="1"/>
  <c r="F1246" i="1"/>
  <c r="F1249" i="1"/>
  <c r="F1258" i="1"/>
  <c r="F1262" i="1"/>
  <c r="F1265" i="1"/>
  <c r="F1269" i="1"/>
  <c r="F1273" i="1"/>
  <c r="F1276" i="1"/>
  <c r="F1279" i="1"/>
  <c r="F1283" i="1"/>
  <c r="F1287" i="1"/>
  <c r="F1290" i="1"/>
  <c r="F1293" i="1"/>
  <c r="F1296" i="1"/>
  <c r="F1300" i="1"/>
  <c r="F1303" i="1"/>
  <c r="F1307" i="1"/>
  <c r="F1313" i="1"/>
  <c r="F1319" i="1"/>
  <c r="F1322" i="1"/>
  <c r="F1329" i="1"/>
  <c r="F1332" i="1"/>
  <c r="F1335" i="1"/>
  <c r="F1339" i="1"/>
  <c r="F1345" i="1"/>
  <c r="F1347" i="1"/>
  <c r="F1350" i="1"/>
  <c r="F1353" i="1"/>
  <c r="F1362" i="1"/>
  <c r="F1365" i="1"/>
  <c r="F1368" i="1"/>
  <c r="F1372" i="1"/>
  <c r="F1376" i="1"/>
  <c r="F1379" i="1"/>
  <c r="F1382" i="1"/>
  <c r="F1386" i="1"/>
  <c r="F1389" i="1"/>
  <c r="F1395" i="1"/>
  <c r="F1402" i="1"/>
  <c r="F1406" i="1"/>
  <c r="F1412" i="1"/>
  <c r="F1416" i="1"/>
  <c r="F1419" i="1"/>
  <c r="F1423" i="1"/>
  <c r="F1426" i="1"/>
  <c r="F1430" i="1"/>
  <c r="F1434" i="1"/>
  <c r="F1438" i="1"/>
  <c r="F1442" i="1"/>
  <c r="F1447" i="1"/>
  <c r="F1450" i="1"/>
  <c r="F1456" i="1"/>
  <c r="F1459" i="1"/>
  <c r="F1461" i="1"/>
  <c r="F1464" i="1"/>
  <c r="F1468" i="1"/>
  <c r="F1474" i="1"/>
  <c r="F1478" i="1"/>
  <c r="F1484" i="1"/>
  <c r="F1488" i="1"/>
  <c r="F1494" i="1"/>
  <c r="F1497" i="1"/>
  <c r="F1501" i="1"/>
  <c r="F1506" i="1"/>
  <c r="F1509" i="1"/>
  <c r="F1512" i="1"/>
  <c r="F1519" i="1"/>
  <c r="F1523" i="1"/>
  <c r="F1533" i="1"/>
  <c r="F1536" i="1"/>
  <c r="F1540" i="1"/>
  <c r="F1543" i="1"/>
  <c r="F1547" i="1"/>
  <c r="F1551" i="1"/>
  <c r="F1555" i="1"/>
  <c r="F1557" i="1"/>
  <c r="F1560" i="1"/>
  <c r="F1563" i="1"/>
  <c r="F1566" i="1"/>
  <c r="F1569" i="1"/>
  <c r="F1573" i="1"/>
  <c r="F1577" i="1"/>
  <c r="F1579" i="1"/>
  <c r="F1585" i="1"/>
  <c r="F1588" i="1"/>
  <c r="F1591" i="1"/>
  <c r="F1595" i="1"/>
  <c r="F1601" i="1"/>
  <c r="F1605" i="1"/>
  <c r="F1609" i="1"/>
  <c r="F1616" i="1"/>
  <c r="F1621" i="1"/>
  <c r="F1624" i="1"/>
  <c r="F1627" i="1"/>
  <c r="F1631" i="1"/>
  <c r="F1634" i="1"/>
  <c r="F1638" i="1"/>
  <c r="F1642" i="1"/>
  <c r="F1646" i="1"/>
  <c r="F1650" i="1"/>
  <c r="F1653" i="1"/>
  <c r="F1661" i="1"/>
  <c r="F1667" i="1"/>
  <c r="F1671" i="1"/>
  <c r="F1675" i="1"/>
  <c r="F1678" i="1"/>
  <c r="F1682" i="1"/>
  <c r="F1685" i="1"/>
  <c r="F1689" i="1"/>
  <c r="F1693" i="1"/>
  <c r="F1697" i="1"/>
  <c r="F1703" i="1"/>
  <c r="F1706" i="1"/>
  <c r="F1709" i="1"/>
  <c r="F1713" i="1"/>
  <c r="F1717" i="1"/>
  <c r="F1722" i="1"/>
  <c r="F1725" i="1"/>
  <c r="F1729" i="1"/>
  <c r="F1732" i="1"/>
  <c r="F1736" i="1"/>
  <c r="F1739" i="1"/>
  <c r="F1743" i="1"/>
  <c r="F1747" i="1"/>
  <c r="F1751" i="1"/>
  <c r="F1755" i="1"/>
  <c r="F1758" i="1"/>
  <c r="F1762" i="1"/>
  <c r="F1766" i="1"/>
  <c r="F1769" i="1"/>
  <c r="F1773" i="1"/>
  <c r="F1779" i="1"/>
  <c r="F1783" i="1"/>
  <c r="F1787" i="1"/>
  <c r="F1791" i="1"/>
  <c r="F1794" i="1"/>
  <c r="F1798" i="1"/>
  <c r="F1802" i="1"/>
  <c r="F1805" i="1"/>
  <c r="F1809" i="1"/>
  <c r="F1812" i="1"/>
  <c r="F1816" i="1"/>
  <c r="F1820" i="1"/>
  <c r="F1824" i="1"/>
  <c r="F1828" i="1"/>
  <c r="F1835" i="1"/>
  <c r="F1838" i="1"/>
  <c r="F1841" i="1"/>
  <c r="F1844" i="1"/>
  <c r="F1847" i="1"/>
  <c r="F1851" i="1"/>
  <c r="F1855" i="1"/>
  <c r="F1861" i="1"/>
  <c r="F1863" i="1"/>
  <c r="F1866" i="1"/>
  <c r="F1870" i="1"/>
  <c r="F1874" i="1"/>
  <c r="F1877" i="1"/>
  <c r="F1881" i="1"/>
  <c r="F1884" i="1"/>
  <c r="F1888" i="1"/>
  <c r="F1891" i="1"/>
  <c r="F1894" i="1"/>
  <c r="F1897" i="1"/>
  <c r="F1901" i="1"/>
  <c r="F1906" i="1"/>
  <c r="F1909" i="1"/>
  <c r="F1913" i="1"/>
  <c r="F1916" i="1"/>
  <c r="F1920" i="1"/>
  <c r="F1923" i="1"/>
  <c r="F1926" i="1"/>
  <c r="F1929" i="1"/>
  <c r="F1933" i="1"/>
  <c r="F1936" i="1"/>
  <c r="F1940" i="1"/>
  <c r="F1943" i="1"/>
  <c r="F1946" i="1"/>
  <c r="F1950" i="1"/>
  <c r="F1953" i="1"/>
  <c r="F1957" i="1"/>
  <c r="F1960" i="1"/>
  <c r="F1963" i="1"/>
  <c r="F1966" i="1"/>
  <c r="F1970" i="1"/>
  <c r="F1974" i="1"/>
  <c r="F1977" i="1"/>
  <c r="F1982" i="1"/>
  <c r="F1986" i="1"/>
  <c r="F1997" i="1"/>
  <c r="F2000" i="1"/>
  <c r="F2004" i="1"/>
  <c r="F2007" i="1"/>
  <c r="F2011" i="1"/>
  <c r="F2015" i="1"/>
  <c r="F2019" i="1"/>
  <c r="F2022" i="1"/>
  <c r="F2029" i="1"/>
  <c r="F2032" i="1"/>
  <c r="F2036" i="1"/>
  <c r="F2039" i="1"/>
  <c r="F2042" i="1"/>
  <c r="F2045" i="1"/>
  <c r="F2049" i="1"/>
  <c r="F2051" i="1"/>
  <c r="F2058" i="1"/>
  <c r="F2062" i="1"/>
  <c r="F2065" i="1"/>
  <c r="F2070" i="1"/>
  <c r="F2072" i="1"/>
  <c r="F2076" i="1"/>
  <c r="F2079" i="1"/>
  <c r="F2082" i="1"/>
  <c r="F2085" i="1"/>
  <c r="F2089" i="1"/>
  <c r="F2092" i="1"/>
  <c r="F2095" i="1"/>
  <c r="F2098" i="1"/>
  <c r="F2101" i="1"/>
  <c r="F2104" i="1"/>
  <c r="F2107" i="1"/>
  <c r="F2110" i="1"/>
  <c r="F2114" i="1"/>
  <c r="F2117" i="1"/>
  <c r="F2120" i="1"/>
  <c r="F2124" i="1"/>
  <c r="F2128" i="1"/>
  <c r="F2131" i="1"/>
  <c r="F2135" i="1"/>
  <c r="F2139" i="1"/>
  <c r="F2142" i="1"/>
  <c r="F2146" i="1"/>
  <c r="F2150" i="1"/>
  <c r="F2153" i="1"/>
  <c r="F2157" i="1"/>
  <c r="F2161" i="1"/>
  <c r="F2164" i="1"/>
  <c r="F2167" i="1"/>
  <c r="F2174" i="1"/>
  <c r="F2177" i="1"/>
  <c r="F2179" i="1"/>
  <c r="F2182" i="1"/>
  <c r="F2186" i="1"/>
  <c r="F2190" i="1"/>
  <c r="F2193" i="1"/>
  <c r="F2197" i="1"/>
  <c r="F2201" i="1"/>
  <c r="F2204" i="1"/>
  <c r="F2208" i="1"/>
  <c r="F2211" i="1"/>
  <c r="F2218" i="1"/>
  <c r="F2221" i="1"/>
  <c r="F2224" i="1"/>
  <c r="F2231" i="1"/>
  <c r="F2234" i="1"/>
  <c r="F2238" i="1"/>
  <c r="F2242" i="1"/>
  <c r="F2246" i="1"/>
  <c r="F2249" i="1"/>
  <c r="F2252" i="1"/>
  <c r="F2255" i="1"/>
  <c r="F2259" i="1"/>
  <c r="F2263" i="1"/>
  <c r="F2267" i="1"/>
  <c r="F2274" i="1"/>
  <c r="F2278" i="1"/>
  <c r="F2282" i="1"/>
  <c r="F2285" i="1"/>
  <c r="F2288" i="1"/>
  <c r="F2291" i="1"/>
  <c r="F2294" i="1"/>
  <c r="F2297" i="1"/>
  <c r="F2300" i="1"/>
  <c r="F2303" i="1"/>
  <c r="F2306" i="1"/>
  <c r="F2310" i="1"/>
  <c r="F2314" i="1"/>
  <c r="F2318" i="1"/>
  <c r="F2322" i="1"/>
  <c r="F2325" i="1"/>
  <c r="F2329" i="1"/>
  <c r="F2333" i="1"/>
  <c r="F2339" i="1"/>
  <c r="F2342" i="1"/>
  <c r="F2346" i="1"/>
  <c r="F2348" i="1"/>
  <c r="F2351" i="1"/>
  <c r="F2355" i="1"/>
  <c r="F2358" i="1"/>
  <c r="F2368" i="1"/>
  <c r="F2375" i="1"/>
  <c r="F2384" i="1"/>
  <c r="F2388" i="1"/>
  <c r="F2392" i="1"/>
  <c r="F2395" i="1"/>
  <c r="F2427" i="1"/>
  <c r="F2430" i="1"/>
  <c r="F2434" i="1"/>
  <c r="F2438" i="1"/>
  <c r="F2442" i="1"/>
  <c r="F2446" i="1"/>
  <c r="F2467" i="1"/>
  <c r="F2471" i="1"/>
  <c r="F2475" i="1"/>
  <c r="F2477" i="1"/>
  <c r="F2481" i="1"/>
  <c r="F2484" i="1"/>
  <c r="F2487" i="1"/>
  <c r="F2490" i="1"/>
  <c r="F2515" i="1"/>
  <c r="F2519" i="1"/>
  <c r="F2523" i="1"/>
  <c r="F2527" i="1"/>
  <c r="F2531" i="1"/>
  <c r="F2536" i="1"/>
  <c r="F2540" i="1"/>
  <c r="F2548" i="1"/>
  <c r="F2556" i="1"/>
  <c r="F2589" i="1"/>
  <c r="F2592" i="1"/>
  <c r="F2595" i="1"/>
  <c r="F2605" i="1"/>
  <c r="F2608" i="1"/>
  <c r="F2611" i="1"/>
  <c r="F2614" i="1"/>
  <c r="F2627" i="1"/>
  <c r="F2635" i="1"/>
  <c r="F2638" i="1"/>
  <c r="F2641" i="1"/>
  <c r="F2649" i="1"/>
  <c r="F2678" i="1"/>
  <c r="F1009" i="1"/>
  <c r="F1012" i="1"/>
  <c r="F1024" i="1"/>
  <c r="F1027" i="1"/>
  <c r="F1030" i="1"/>
  <c r="F1034" i="1"/>
  <c r="F1037" i="1"/>
  <c r="F1040" i="1"/>
  <c r="F1043" i="1"/>
  <c r="F1048" i="1"/>
  <c r="F1052" i="1"/>
  <c r="F1056" i="1"/>
  <c r="F1062" i="1"/>
  <c r="F1065" i="1"/>
  <c r="F1068" i="1"/>
  <c r="F1074" i="1"/>
  <c r="F1077" i="1"/>
  <c r="F1080" i="1"/>
  <c r="F1086" i="1"/>
  <c r="F1089" i="1"/>
  <c r="F1092" i="1"/>
  <c r="F1095" i="1"/>
  <c r="F1099" i="1"/>
  <c r="F1102" i="1"/>
  <c r="F1105" i="1"/>
  <c r="F1111" i="1"/>
  <c r="F1118" i="1"/>
  <c r="F1121" i="1"/>
  <c r="F1125" i="1"/>
  <c r="F1129" i="1"/>
  <c r="F1133" i="1"/>
  <c r="F1137" i="1"/>
  <c r="F1140" i="1"/>
  <c r="F1144" i="1"/>
  <c r="F1148" i="1"/>
  <c r="F1152" i="1"/>
  <c r="F1155" i="1"/>
  <c r="F1159" i="1"/>
  <c r="F1163" i="1"/>
  <c r="F1167" i="1"/>
  <c r="F1170" i="1"/>
  <c r="F1173" i="1"/>
  <c r="F1179" i="1"/>
  <c r="F1183" i="1"/>
  <c r="F1186" i="1"/>
  <c r="F1190" i="1"/>
  <c r="F1194" i="1"/>
  <c r="F1200" i="1"/>
  <c r="F1203" i="1"/>
  <c r="F1209" i="1"/>
  <c r="F1217" i="1"/>
  <c r="F1221" i="1"/>
  <c r="F1225" i="1"/>
  <c r="F1228" i="1"/>
  <c r="F1231" i="1"/>
  <c r="F1238" i="1"/>
  <c r="F1242" i="1"/>
  <c r="F1245" i="1"/>
  <c r="F1248" i="1"/>
  <c r="F1252" i="1"/>
  <c r="F1255" i="1"/>
  <c r="F1257" i="1"/>
  <c r="F1261" i="1"/>
  <c r="F1268" i="1"/>
  <c r="F1272" i="1"/>
  <c r="F1275" i="1"/>
  <c r="F1278" i="1"/>
  <c r="F1282" i="1"/>
  <c r="F1286" i="1"/>
  <c r="F1289" i="1"/>
  <c r="F1292" i="1"/>
  <c r="F1295" i="1"/>
  <c r="F1299" i="1"/>
  <c r="F1306" i="1"/>
  <c r="F1309" i="1"/>
  <c r="F1312" i="1"/>
  <c r="F1316" i="1"/>
  <c r="F1318" i="1"/>
  <c r="F1321" i="1"/>
  <c r="F1325" i="1"/>
  <c r="F1328" i="1"/>
  <c r="F1331" i="1"/>
  <c r="F1334" i="1"/>
  <c r="F1338" i="1"/>
  <c r="F1342" i="1"/>
  <c r="F1344" i="1"/>
  <c r="F1352" i="1"/>
  <c r="F1355" i="1"/>
  <c r="F1358" i="1"/>
  <c r="F1361" i="1"/>
  <c r="F1371" i="1"/>
  <c r="F1375" i="1"/>
  <c r="F1378" i="1"/>
  <c r="F1385" i="1"/>
  <c r="F1392" i="1"/>
  <c r="F1394" i="1"/>
  <c r="F1398" i="1"/>
  <c r="F1401" i="1"/>
  <c r="F1405" i="1"/>
  <c r="F1409" i="1"/>
  <c r="F1415" i="1"/>
  <c r="F1422" i="1"/>
  <c r="F1425" i="1"/>
  <c r="F1429" i="1"/>
  <c r="F1433" i="1"/>
  <c r="F1437" i="1"/>
  <c r="F1441" i="1"/>
  <c r="F1444" i="1"/>
  <c r="F1449" i="1"/>
  <c r="F1452" i="1"/>
  <c r="F1455" i="1"/>
  <c r="F1458" i="1"/>
  <c r="F1463" i="1"/>
  <c r="F1467" i="1"/>
  <c r="F1470" i="1"/>
  <c r="F1473" i="1"/>
  <c r="F1477" i="1"/>
  <c r="F1480" i="1"/>
  <c r="F1483" i="1"/>
  <c r="F1487" i="1"/>
  <c r="F1490" i="1"/>
  <c r="F1493" i="1"/>
  <c r="F1500" i="1"/>
  <c r="F1503" i="1"/>
  <c r="F1505" i="1"/>
  <c r="F1511" i="1"/>
  <c r="F1515" i="1"/>
  <c r="F1518" i="1"/>
  <c r="F1522" i="1"/>
  <c r="F1526" i="1"/>
  <c r="F1529" i="1"/>
  <c r="F1532" i="1"/>
  <c r="F1539" i="1"/>
  <c r="F1542" i="1"/>
  <c r="F1546" i="1"/>
  <c r="F1550" i="1"/>
  <c r="F1554" i="1"/>
  <c r="F1559" i="1"/>
  <c r="F1562" i="1"/>
  <c r="F1572" i="1"/>
  <c r="F1576" i="1"/>
  <c r="F1581" i="1"/>
  <c r="F1584" i="1"/>
  <c r="F1587" i="1"/>
  <c r="F1594" i="1"/>
  <c r="F1598" i="1"/>
  <c r="F1600" i="1"/>
  <c r="F1604" i="1"/>
  <c r="F1608" i="1"/>
  <c r="F1612" i="1"/>
  <c r="F1615" i="1"/>
  <c r="F1618" i="1"/>
  <c r="F1623" i="1"/>
  <c r="F1626" i="1"/>
  <c r="F1630" i="1"/>
  <c r="F1633" i="1"/>
  <c r="F1637" i="1"/>
  <c r="F1641" i="1"/>
  <c r="F1645" i="1"/>
  <c r="F1649" i="1"/>
  <c r="F1652" i="1"/>
  <c r="F1655" i="1"/>
  <c r="F1658" i="1"/>
  <c r="F1663" i="1"/>
  <c r="F1666" i="1"/>
  <c r="F1670" i="1"/>
  <c r="F1674" i="1"/>
  <c r="F1677" i="1"/>
  <c r="F1681" i="1"/>
  <c r="F1684" i="1"/>
  <c r="F1688" i="1"/>
  <c r="F1692" i="1"/>
  <c r="F1696" i="1"/>
  <c r="F1700" i="1"/>
  <c r="F1702" i="1"/>
  <c r="F1705" i="1"/>
  <c r="F1708" i="1"/>
  <c r="F1712" i="1"/>
  <c r="F1716" i="1"/>
  <c r="F1719" i="1"/>
  <c r="F1721" i="1"/>
  <c r="F1724" i="1"/>
  <c r="F1728" i="1"/>
  <c r="F1731" i="1"/>
  <c r="F1735" i="1"/>
  <c r="F1742" i="1"/>
  <c r="F1746" i="1"/>
  <c r="F1750" i="1"/>
  <c r="F1754" i="1"/>
  <c r="F1757" i="1"/>
  <c r="F1761" i="1"/>
  <c r="F1765" i="1"/>
  <c r="F1768" i="1"/>
  <c r="F1772" i="1"/>
  <c r="F1776" i="1"/>
  <c r="F1778" i="1"/>
  <c r="F1782" i="1"/>
  <c r="F1786" i="1"/>
  <c r="F1790" i="1"/>
  <c r="F1797" i="1"/>
  <c r="F1801" i="1"/>
  <c r="F1804" i="1"/>
  <c r="F1808" i="1"/>
  <c r="F1815" i="1"/>
  <c r="F1819" i="1"/>
  <c r="F1823" i="1"/>
  <c r="F1827" i="1"/>
  <c r="F1831" i="1"/>
  <c r="F1834" i="1"/>
  <c r="F1837" i="1"/>
  <c r="F1840" i="1"/>
  <c r="F1843" i="1"/>
  <c r="F1846" i="1"/>
  <c r="F1850" i="1"/>
  <c r="F1854" i="1"/>
  <c r="F1858" i="1"/>
  <c r="F1869" i="1"/>
  <c r="F1873" i="1"/>
  <c r="F1876" i="1"/>
  <c r="F1880" i="1"/>
  <c r="F1883" i="1"/>
  <c r="F1887" i="1"/>
  <c r="F1893" i="1"/>
  <c r="F1900" i="1"/>
  <c r="F1903" i="1"/>
  <c r="F1908" i="1"/>
  <c r="F1912" i="1"/>
  <c r="F1915" i="1"/>
  <c r="F1919" i="1"/>
  <c r="F1925" i="1"/>
  <c r="F1928" i="1"/>
  <c r="F1932" i="1"/>
  <c r="F1935" i="1"/>
  <c r="F1939" i="1"/>
  <c r="F1942" i="1"/>
  <c r="F1949" i="1"/>
  <c r="F1956" i="1"/>
  <c r="F1959" i="1"/>
  <c r="F1965" i="1"/>
  <c r="F1969" i="1"/>
  <c r="F1973" i="1"/>
  <c r="F1979" i="1"/>
  <c r="F1981" i="1"/>
  <c r="F1985" i="1"/>
  <c r="F1989" i="1"/>
  <c r="F1991" i="1"/>
  <c r="F1993" i="1"/>
  <c r="F1996" i="1"/>
  <c r="F2003" i="1"/>
  <c r="F2010" i="1"/>
  <c r="F2014" i="1"/>
  <c r="F2018" i="1"/>
  <c r="F2021" i="1"/>
  <c r="F2025" i="1"/>
  <c r="F2028" i="1"/>
  <c r="F2031" i="1"/>
  <c r="F2035" i="1"/>
  <c r="F2038" i="1"/>
  <c r="F2044" i="1"/>
  <c r="F2048" i="1"/>
  <c r="F2054" i="1"/>
  <c r="F2057" i="1"/>
  <c r="F2061" i="1"/>
  <c r="F2067" i="1"/>
  <c r="F2075" i="1"/>
  <c r="F2078" i="1"/>
  <c r="F2084" i="1"/>
  <c r="F2088" i="1"/>
  <c r="F2091" i="1"/>
  <c r="F2097" i="1"/>
  <c r="F2100" i="1"/>
  <c r="F2103" i="1"/>
  <c r="F2106" i="1"/>
  <c r="F2109" i="1"/>
  <c r="F2113" i="1"/>
  <c r="F2119" i="1"/>
  <c r="F2123" i="1"/>
  <c r="F2127" i="1"/>
  <c r="F2130" i="1"/>
  <c r="F2134" i="1"/>
  <c r="F2138" i="1"/>
  <c r="F2145" i="1"/>
  <c r="F2149" i="1"/>
  <c r="F2156" i="1"/>
  <c r="F2160" i="1"/>
  <c r="F2163" i="1"/>
  <c r="F2170" i="1"/>
  <c r="F2173" i="1"/>
  <c r="F2185" i="1"/>
  <c r="F2189" i="1"/>
  <c r="F2192" i="1"/>
  <c r="F2196" i="1"/>
  <c r="F2200" i="1"/>
  <c r="F2203" i="1"/>
  <c r="F2207" i="1"/>
  <c r="F2214" i="1"/>
  <c r="F2217" i="1"/>
  <c r="F2220" i="1"/>
  <c r="F2223" i="1"/>
  <c r="F2227" i="1"/>
  <c r="F2230" i="1"/>
  <c r="F2233" i="1"/>
  <c r="F2237" i="1"/>
  <c r="F2241" i="1"/>
  <c r="F2245" i="1"/>
  <c r="F2248" i="1"/>
  <c r="F2251" i="1"/>
  <c r="F2254" i="1"/>
  <c r="F2258" i="1"/>
  <c r="F2262" i="1"/>
  <c r="F2266" i="1"/>
  <c r="F2270" i="1"/>
  <c r="F2273" i="1"/>
  <c r="F2277" i="1"/>
  <c r="F2281" i="1"/>
  <c r="F2284" i="1"/>
  <c r="F2287" i="1"/>
  <c r="F2299" i="1"/>
  <c r="F2302" i="1"/>
  <c r="F2305" i="1"/>
  <c r="F2309" i="1"/>
  <c r="F2313" i="1"/>
  <c r="F2317" i="1"/>
  <c r="F2321" i="1"/>
  <c r="F2328" i="1"/>
  <c r="F2332" i="1"/>
  <c r="F2335" i="1"/>
  <c r="F2338" i="1"/>
  <c r="F2345" i="1"/>
  <c r="F2354" i="1"/>
  <c r="F2360" i="1"/>
  <c r="F2364" i="1"/>
  <c r="F2371" i="1"/>
  <c r="F2378" i="1"/>
  <c r="F2402" i="1"/>
  <c r="F2409" i="1"/>
  <c r="F2413" i="1"/>
  <c r="F2422" i="1"/>
  <c r="F2425" i="1"/>
  <c r="F2449" i="1"/>
  <c r="F2453" i="1"/>
  <c r="F2455" i="1"/>
  <c r="F2459" i="1"/>
  <c r="F2463" i="1"/>
  <c r="F2497" i="1"/>
  <c r="F2501" i="1"/>
  <c r="F2505" i="1"/>
  <c r="F2509" i="1"/>
  <c r="F2512" i="1"/>
  <c r="F2534" i="1"/>
  <c r="F2569" i="1"/>
  <c r="F2624" i="1"/>
  <c r="F2656" i="1"/>
  <c r="F2688" i="1"/>
  <c r="F1264" i="1"/>
  <c r="F1267" i="1"/>
  <c r="F1271" i="1"/>
  <c r="F1274" i="1"/>
  <c r="F1281" i="1"/>
  <c r="F1285" i="1"/>
  <c r="F1288" i="1"/>
  <c r="F1298" i="1"/>
  <c r="F1302" i="1"/>
  <c r="F1305" i="1"/>
  <c r="F1311" i="1"/>
  <c r="F1315" i="1"/>
  <c r="F1320" i="1"/>
  <c r="F1324" i="1"/>
  <c r="F1327" i="1"/>
  <c r="F1330" i="1"/>
  <c r="F1333" i="1"/>
  <c r="F1337" i="1"/>
  <c r="F1341" i="1"/>
  <c r="F1346" i="1"/>
  <c r="F1349" i="1"/>
  <c r="F1351" i="1"/>
  <c r="F1354" i="1"/>
  <c r="F1357" i="1"/>
  <c r="F1360" i="1"/>
  <c r="F1364" i="1"/>
  <c r="F1367" i="1"/>
  <c r="F1370" i="1"/>
  <c r="F1374" i="1"/>
  <c r="F1377" i="1"/>
  <c r="F1381" i="1"/>
  <c r="F1384" i="1"/>
  <c r="F1388" i="1"/>
  <c r="F1391" i="1"/>
  <c r="F1397" i="1"/>
  <c r="F1400" i="1"/>
  <c r="F1404" i="1"/>
  <c r="F1408" i="1"/>
  <c r="F1411" i="1"/>
  <c r="F1414" i="1"/>
  <c r="F1418" i="1"/>
  <c r="F1421" i="1"/>
  <c r="F1428" i="1"/>
  <c r="F1432" i="1"/>
  <c r="F1436" i="1"/>
  <c r="F1440" i="1"/>
  <c r="F1443" i="1"/>
  <c r="F1446" i="1"/>
  <c r="F1454" i="1"/>
  <c r="F1457" i="1"/>
  <c r="F1460" i="1"/>
  <c r="F1462" i="1"/>
  <c r="F1466" i="1"/>
  <c r="F1469" i="1"/>
  <c r="F1472" i="1"/>
  <c r="F1476" i="1"/>
  <c r="F1479" i="1"/>
  <c r="F1482" i="1"/>
  <c r="F1486" i="1"/>
  <c r="F1489" i="1"/>
  <c r="F1492" i="1"/>
  <c r="F1496" i="1"/>
  <c r="F1499" i="1"/>
  <c r="F1508" i="1"/>
  <c r="F1514" i="1"/>
  <c r="F1517" i="1"/>
  <c r="F1521" i="1"/>
  <c r="F1525" i="1"/>
  <c r="F1528" i="1"/>
  <c r="F1531" i="1"/>
  <c r="F1535" i="1"/>
  <c r="F1538" i="1"/>
  <c r="F1545" i="1"/>
  <c r="F1549" i="1"/>
  <c r="F1553" i="1"/>
  <c r="F1556" i="1"/>
  <c r="F1558" i="1"/>
  <c r="F1565" i="1"/>
  <c r="F1568" i="1"/>
  <c r="F1571" i="1"/>
  <c r="F1575" i="1"/>
  <c r="F1578" i="1"/>
  <c r="F1580" i="1"/>
  <c r="F1583" i="1"/>
  <c r="F1586" i="1"/>
  <c r="F1590" i="1"/>
  <c r="F1593" i="1"/>
  <c r="F1597" i="1"/>
  <c r="F1603" i="1"/>
  <c r="F1607" i="1"/>
  <c r="F1611" i="1"/>
  <c r="F1614" i="1"/>
  <c r="F1620" i="1"/>
  <c r="F1622" i="1"/>
  <c r="F1625" i="1"/>
  <c r="F1629" i="1"/>
  <c r="F1632" i="1"/>
  <c r="F1636" i="1"/>
  <c r="F1640" i="1"/>
  <c r="F1644" i="1"/>
  <c r="F1648" i="1"/>
  <c r="F1651" i="1"/>
  <c r="F1654" i="1"/>
  <c r="F1657" i="1"/>
  <c r="F1660" i="1"/>
  <c r="F1662" i="1"/>
  <c r="F1665" i="1"/>
  <c r="F1669" i="1"/>
  <c r="F1673" i="1"/>
  <c r="F1676" i="1"/>
  <c r="F1680" i="1"/>
  <c r="F1687" i="1"/>
  <c r="F1691" i="1"/>
  <c r="F1695" i="1"/>
  <c r="F1699" i="1"/>
  <c r="F1704" i="1"/>
  <c r="F1707" i="1"/>
  <c r="F1711" i="1"/>
  <c r="F1715" i="1"/>
  <c r="F1718" i="1"/>
  <c r="F1727" i="1"/>
  <c r="F1734" i="1"/>
  <c r="F1738" i="1"/>
  <c r="F1741" i="1"/>
  <c r="F1745" i="1"/>
  <c r="F1749" i="1"/>
  <c r="F1753" i="1"/>
  <c r="F1760" i="1"/>
  <c r="F1764" i="1"/>
  <c r="F1771" i="1"/>
  <c r="F1775" i="1"/>
  <c r="F1781" i="1"/>
  <c r="F1785" i="1"/>
  <c r="F1789" i="1"/>
  <c r="F1793" i="1"/>
  <c r="F1796" i="1"/>
  <c r="F1800" i="1"/>
  <c r="F1807" i="1"/>
  <c r="F1811" i="1"/>
  <c r="F1814" i="1"/>
  <c r="F1818" i="1"/>
  <c r="F1822" i="1"/>
  <c r="F1826" i="1"/>
  <c r="F1830" i="1"/>
  <c r="F1833" i="1"/>
  <c r="F1836" i="1"/>
  <c r="F1845" i="1"/>
  <c r="F1849" i="1"/>
  <c r="F1853" i="1"/>
  <c r="F1857" i="1"/>
  <c r="F1860" i="1"/>
  <c r="F1862" i="1"/>
  <c r="F1865" i="1"/>
  <c r="F1868" i="1"/>
  <c r="F1872" i="1"/>
  <c r="F1879" i="1"/>
  <c r="F1882" i="1"/>
  <c r="F1886" i="1"/>
  <c r="F1890" i="1"/>
  <c r="F1892" i="1"/>
  <c r="F1896" i="1"/>
  <c r="F1899" i="1"/>
  <c r="F1902" i="1"/>
  <c r="F1905" i="1"/>
  <c r="F1907" i="1"/>
  <c r="F1911" i="1"/>
  <c r="F1914" i="1"/>
  <c r="F1918" i="1"/>
  <c r="F1922" i="1"/>
  <c r="F1924" i="1"/>
  <c r="F1931" i="1"/>
  <c r="F1938" i="1"/>
  <c r="F1945" i="1"/>
  <c r="F1948" i="1"/>
  <c r="F1952" i="1"/>
  <c r="F1955" i="1"/>
  <c r="F1958" i="1"/>
  <c r="F1962" i="1"/>
  <c r="F1968" i="1"/>
  <c r="F1972" i="1"/>
  <c r="F1976" i="1"/>
  <c r="F1978" i="1"/>
  <c r="F1984" i="1"/>
  <c r="F1988" i="1"/>
  <c r="F1995" i="1"/>
  <c r="F1999" i="1"/>
  <c r="F2002" i="1"/>
  <c r="F2006" i="1"/>
  <c r="F2009" i="1"/>
  <c r="F2013" i="1"/>
  <c r="F2017" i="1"/>
  <c r="F2024" i="1"/>
  <c r="F2027" i="1"/>
  <c r="F2034" i="1"/>
  <c r="F2037" i="1"/>
  <c r="F2041" i="1"/>
  <c r="F2043" i="1"/>
  <c r="F2047" i="1"/>
  <c r="F2050" i="1"/>
  <c r="F2053" i="1"/>
  <c r="F2056" i="1"/>
  <c r="F2060" i="1"/>
  <c r="F2064" i="1"/>
  <c r="F2066" i="1"/>
  <c r="F2069" i="1"/>
  <c r="F2071" i="1"/>
  <c r="F2074" i="1"/>
  <c r="F2077" i="1"/>
  <c r="F2081" i="1"/>
  <c r="F2083" i="1"/>
  <c r="F2087" i="1"/>
  <c r="F2094" i="1"/>
  <c r="F2096" i="1"/>
  <c r="F2112" i="1"/>
  <c r="F2116" i="1"/>
  <c r="F2118" i="1"/>
  <c r="F2122" i="1"/>
  <c r="F2126" i="1"/>
  <c r="F2129" i="1"/>
  <c r="F2133" i="1"/>
  <c r="F2137" i="1"/>
  <c r="F2141" i="1"/>
  <c r="F2144" i="1"/>
  <c r="F2148" i="1"/>
  <c r="F2152" i="1"/>
  <c r="F2155" i="1"/>
  <c r="F2159" i="1"/>
  <c r="F2166" i="1"/>
  <c r="F2169" i="1"/>
  <c r="F2172" i="1"/>
  <c r="F2176" i="1"/>
  <c r="F2178" i="1"/>
  <c r="F2181" i="1"/>
  <c r="F2184" i="1"/>
  <c r="F2188" i="1"/>
  <c r="F2191" i="1"/>
  <c r="F2195" i="1"/>
  <c r="F2199" i="1"/>
  <c r="F2202" i="1"/>
  <c r="F2206" i="1"/>
  <c r="F2210" i="1"/>
  <c r="F2213" i="1"/>
  <c r="F2216" i="1"/>
  <c r="F2226" i="1"/>
  <c r="F2229" i="1"/>
  <c r="F2232" i="1"/>
  <c r="F2236" i="1"/>
  <c r="F2240" i="1"/>
  <c r="F2244" i="1"/>
  <c r="F2250" i="1"/>
  <c r="F2257" i="1"/>
  <c r="F2261" i="1"/>
  <c r="F2265" i="1"/>
  <c r="F2269" i="1"/>
  <c r="F2272" i="1"/>
  <c r="F2276" i="1"/>
  <c r="F2280" i="1"/>
  <c r="F2286" i="1"/>
  <c r="F2290" i="1"/>
  <c r="F2293" i="1"/>
  <c r="F2296" i="1"/>
  <c r="F2301" i="1"/>
  <c r="F2308" i="1"/>
  <c r="F2312" i="1"/>
  <c r="F2316" i="1"/>
  <c r="F2320" i="1"/>
  <c r="F2324" i="1"/>
  <c r="F2327" i="1"/>
  <c r="F2331" i="1"/>
  <c r="F2337" i="1"/>
  <c r="F2341" i="1"/>
  <c r="F2344" i="1"/>
  <c r="F2347" i="1"/>
  <c r="F2350" i="1"/>
  <c r="F2353" i="1"/>
  <c r="F2359" i="1"/>
  <c r="F2362" i="1"/>
  <c r="F2365" i="1"/>
  <c r="F2369" i="1"/>
  <c r="F2381" i="1"/>
  <c r="F2385" i="1"/>
  <c r="F2389" i="1"/>
  <c r="F2396" i="1"/>
  <c r="F2416" i="1"/>
  <c r="F2429" i="1"/>
  <c r="F2433" i="1"/>
  <c r="F2437" i="1"/>
  <c r="F2441" i="1"/>
  <c r="F2445" i="1"/>
  <c r="F2470" i="1"/>
  <c r="F2474" i="1"/>
  <c r="F2478" i="1"/>
  <c r="F2491" i="1"/>
  <c r="F2518" i="1"/>
  <c r="F2522" i="1"/>
  <c r="F2526" i="1"/>
  <c r="F2530" i="1"/>
  <c r="F2537" i="1"/>
  <c r="F2544" i="1"/>
  <c r="F2552" i="1"/>
  <c r="F2560" i="1"/>
  <c r="F2585" i="1"/>
  <c r="F2618" i="1"/>
  <c r="F2631" i="1"/>
  <c r="F2645" i="1"/>
  <c r="F2663" i="1"/>
  <c r="F2666" i="1"/>
  <c r="F825" i="1"/>
  <c r="F828" i="1"/>
  <c r="F831" i="1"/>
  <c r="F834" i="1"/>
  <c r="F838" i="1"/>
  <c r="F841" i="1"/>
  <c r="F847" i="1"/>
  <c r="F853" i="1"/>
  <c r="F856" i="1"/>
  <c r="F866" i="1"/>
  <c r="F870" i="1"/>
  <c r="F876" i="1"/>
  <c r="F879" i="1"/>
  <c r="F883" i="1"/>
  <c r="F887" i="1"/>
  <c r="F891" i="1"/>
  <c r="F896" i="1"/>
  <c r="F900" i="1"/>
  <c r="F903" i="1"/>
  <c r="F905" i="1"/>
  <c r="F907" i="1"/>
  <c r="F911" i="1"/>
  <c r="F917" i="1"/>
  <c r="F920" i="1"/>
  <c r="F923" i="1"/>
  <c r="F927" i="1"/>
  <c r="F931" i="1"/>
  <c r="F935" i="1"/>
  <c r="F938" i="1"/>
  <c r="F941" i="1"/>
  <c r="F955" i="1"/>
  <c r="F958" i="1"/>
  <c r="F962" i="1"/>
  <c r="F969" i="1"/>
  <c r="F972" i="1"/>
  <c r="F982" i="1"/>
  <c r="F989" i="1"/>
  <c r="F993" i="1"/>
  <c r="F996" i="1"/>
  <c r="F1000" i="1"/>
  <c r="F1003" i="1"/>
  <c r="F1007" i="1"/>
  <c r="F1014" i="1"/>
  <c r="F1017" i="1"/>
  <c r="F1022" i="1"/>
  <c r="F1026" i="1"/>
  <c r="F1029" i="1"/>
  <c r="F1032" i="1"/>
  <c r="F1036" i="1"/>
  <c r="F1039" i="1"/>
  <c r="F1041" i="1"/>
  <c r="F1050" i="1"/>
  <c r="F1054" i="1"/>
  <c r="F1058" i="1"/>
  <c r="F1061" i="1"/>
  <c r="F1064" i="1"/>
  <c r="F1066" i="1"/>
  <c r="F1070" i="1"/>
  <c r="F1078" i="1"/>
  <c r="F1081" i="1"/>
  <c r="F1084" i="1"/>
  <c r="F1088" i="1"/>
  <c r="F1090" i="1"/>
  <c r="F1094" i="1"/>
  <c r="F1097" i="1"/>
  <c r="F1104" i="1"/>
  <c r="F1106" i="1"/>
  <c r="F1109" i="1"/>
  <c r="F1113" i="1"/>
  <c r="F1116" i="1"/>
  <c r="F1119" i="1"/>
  <c r="F1123" i="1"/>
  <c r="F1127" i="1"/>
  <c r="F1131" i="1"/>
  <c r="F1135" i="1"/>
  <c r="F1138" i="1"/>
  <c r="F1142" i="1"/>
  <c r="F1146" i="1"/>
  <c r="F1150" i="1"/>
  <c r="F1153" i="1"/>
  <c r="F1157" i="1"/>
  <c r="F1161" i="1"/>
  <c r="F1165" i="1"/>
  <c r="F1169" i="1"/>
  <c r="F1171" i="1"/>
  <c r="F1175" i="1"/>
  <c r="F1181" i="1"/>
  <c r="F1184" i="1"/>
  <c r="F1188" i="1"/>
  <c r="F1192" i="1"/>
  <c r="F1196" i="1"/>
  <c r="F1201" i="1"/>
  <c r="F1205" i="1"/>
  <c r="F1208" i="1"/>
  <c r="F1213" i="1"/>
  <c r="F1216" i="1"/>
  <c r="F1219" i="1"/>
  <c r="F1223" i="1"/>
  <c r="F1230" i="1"/>
  <c r="F1233" i="1"/>
  <c r="F1236" i="1"/>
  <c r="F1240" i="1"/>
  <c r="F1247" i="1"/>
  <c r="F1250" i="1"/>
  <c r="F1253" i="1"/>
  <c r="F1256" i="1"/>
  <c r="F1259" i="1"/>
  <c r="F1263" i="1"/>
  <c r="F1266" i="1"/>
  <c r="F1270" i="1"/>
  <c r="F1277" i="1"/>
  <c r="F1280" i="1"/>
  <c r="F1284" i="1"/>
  <c r="F1291" i="1"/>
  <c r="F1294" i="1"/>
  <c r="F1297" i="1"/>
  <c r="F1301" i="1"/>
  <c r="F1304" i="1"/>
  <c r="F1308" i="1"/>
  <c r="F1310" i="1"/>
  <c r="F1314" i="1"/>
  <c r="F1317" i="1"/>
  <c r="F1323" i="1"/>
  <c r="F1326" i="1"/>
  <c r="F1336" i="1"/>
  <c r="F1340" i="1"/>
  <c r="F1343" i="1"/>
  <c r="F1348" i="1"/>
  <c r="F1356" i="1"/>
  <c r="F1359" i="1"/>
  <c r="F1363" i="1"/>
  <c r="F1366" i="1"/>
  <c r="F1369" i="1"/>
  <c r="F1373" i="1"/>
  <c r="F1380" i="1"/>
  <c r="F1383" i="1"/>
  <c r="F1387" i="1"/>
  <c r="F1390" i="1"/>
  <c r="F1393" i="1"/>
  <c r="F1396" i="1"/>
  <c r="F1399" i="1"/>
  <c r="F1403" i="1"/>
  <c r="F1407" i="1"/>
  <c r="F1410" i="1"/>
  <c r="F1413" i="1"/>
  <c r="F1417" i="1"/>
  <c r="F1420" i="1"/>
  <c r="F1424" i="1"/>
  <c r="F1427" i="1"/>
  <c r="F1431" i="1"/>
  <c r="F1435" i="1"/>
  <c r="F1439" i="1"/>
  <c r="F1445" i="1"/>
  <c r="F1448" i="1"/>
  <c r="F1451" i="1"/>
  <c r="F1453" i="1"/>
  <c r="F1465" i="1"/>
  <c r="F1471" i="1"/>
  <c r="F1475" i="1"/>
  <c r="F1481" i="1"/>
  <c r="F1485" i="1"/>
  <c r="F1491" i="1"/>
  <c r="F1495" i="1"/>
  <c r="F1498" i="1"/>
  <c r="F1502" i="1"/>
  <c r="F1504" i="1"/>
  <c r="F1507" i="1"/>
  <c r="F1510" i="1"/>
  <c r="F1513" i="1"/>
  <c r="F1516" i="1"/>
  <c r="F1520" i="1"/>
  <c r="F1524" i="1"/>
  <c r="F1527" i="1"/>
  <c r="F1530" i="1"/>
  <c r="F1534" i="1"/>
  <c r="F1537" i="1"/>
  <c r="F1541" i="1"/>
  <c r="F1544" i="1"/>
  <c r="F1548" i="1"/>
  <c r="F1552" i="1"/>
  <c r="F1561" i="1"/>
  <c r="F1564" i="1"/>
  <c r="F1567" i="1"/>
  <c r="F1570" i="1"/>
  <c r="F1574" i="1"/>
  <c r="F1582" i="1"/>
  <c r="F1589" i="1"/>
  <c r="F1592" i="1"/>
  <c r="F1596" i="1"/>
  <c r="F1599" i="1"/>
  <c r="F1602" i="1"/>
  <c r="F1606" i="1"/>
  <c r="F1610" i="1"/>
  <c r="F1613" i="1"/>
  <c r="F1617" i="1"/>
  <c r="F1619" i="1"/>
  <c r="F1628" i="1"/>
  <c r="F1635" i="1"/>
  <c r="F1639" i="1"/>
  <c r="F1643" i="1"/>
  <c r="F1647" i="1"/>
  <c r="F1656" i="1"/>
  <c r="F1659" i="1"/>
  <c r="F1664" i="1"/>
  <c r="F1668" i="1"/>
  <c r="F1672" i="1"/>
  <c r="F1679" i="1"/>
  <c r="F1683" i="1"/>
  <c r="F1686" i="1"/>
  <c r="F1690" i="1"/>
  <c r="F1694" i="1"/>
  <c r="F1698" i="1"/>
  <c r="F1701" i="1"/>
  <c r="F1710" i="1"/>
  <c r="F1714" i="1"/>
  <c r="F1720" i="1"/>
  <c r="F1723" i="1"/>
  <c r="F1726" i="1"/>
  <c r="F1730" i="1"/>
  <c r="F1733" i="1"/>
  <c r="F1737" i="1"/>
  <c r="F1740" i="1"/>
  <c r="F1744" i="1"/>
  <c r="F1748" i="1"/>
  <c r="F1752" i="1"/>
  <c r="F1756" i="1"/>
  <c r="F1759" i="1"/>
  <c r="F1763" i="1"/>
  <c r="F1767" i="1"/>
  <c r="F1770" i="1"/>
  <c r="F1774" i="1"/>
  <c r="F1777" i="1"/>
  <c r="F1780" i="1"/>
  <c r="F1784" i="1"/>
  <c r="F1788" i="1"/>
  <c r="F1792" i="1"/>
  <c r="F1795" i="1"/>
  <c r="F1799" i="1"/>
  <c r="F1803" i="1"/>
  <c r="F1806" i="1"/>
  <c r="F1810" i="1"/>
  <c r="F1813" i="1"/>
  <c r="F1817" i="1"/>
  <c r="F1821" i="1"/>
  <c r="F1825" i="1"/>
  <c r="F1829" i="1"/>
  <c r="F1832" i="1"/>
  <c r="F1839" i="1"/>
  <c r="F1842" i="1"/>
  <c r="F1848" i="1"/>
  <c r="F1852" i="1"/>
  <c r="F1856" i="1"/>
  <c r="F1859" i="1"/>
  <c r="F1864" i="1"/>
  <c r="F1867" i="1"/>
  <c r="F1871" i="1"/>
  <c r="F1875" i="1"/>
  <c r="F1878" i="1"/>
  <c r="F1885" i="1"/>
  <c r="F1889" i="1"/>
  <c r="F1895" i="1"/>
  <c r="F1898" i="1"/>
  <c r="F1904" i="1"/>
  <c r="F1910" i="1"/>
  <c r="F1917" i="1"/>
  <c r="F1921" i="1"/>
  <c r="F1927" i="1"/>
  <c r="F1930" i="1"/>
  <c r="F1934" i="1"/>
  <c r="F1937" i="1"/>
  <c r="F1941" i="1"/>
  <c r="F1944" i="1"/>
  <c r="F1947" i="1"/>
  <c r="F1951" i="1"/>
  <c r="F1954" i="1"/>
  <c r="F1961" i="1"/>
  <c r="F1964" i="1"/>
  <c r="F1967" i="1"/>
  <c r="F1971" i="1"/>
  <c r="F1975" i="1"/>
  <c r="F1980" i="1"/>
  <c r="F1983" i="1"/>
  <c r="F1987" i="1"/>
  <c r="F1990" i="1"/>
  <c r="F1992" i="1"/>
  <c r="F1994" i="1"/>
  <c r="F1998" i="1"/>
  <c r="F2001" i="1"/>
  <c r="F2005" i="1"/>
  <c r="F2008" i="1"/>
  <c r="F2012" i="1"/>
  <c r="F2016" i="1"/>
  <c r="F2020" i="1"/>
  <c r="F2023" i="1"/>
  <c r="F2026" i="1"/>
  <c r="F2030" i="1"/>
  <c r="F2033" i="1"/>
  <c r="F2040" i="1"/>
  <c r="F2046" i="1"/>
  <c r="F2052" i="1"/>
  <c r="F2055" i="1"/>
  <c r="F2059" i="1"/>
  <c r="F2063" i="1"/>
  <c r="F2068" i="1"/>
  <c r="F2073" i="1"/>
  <c r="F2080" i="1"/>
  <c r="F2086" i="1"/>
  <c r="F2090" i="1"/>
  <c r="F2093" i="1"/>
  <c r="F2099" i="1"/>
  <c r="F2102" i="1"/>
  <c r="F2105" i="1"/>
  <c r="F2108" i="1"/>
  <c r="F2111" i="1"/>
  <c r="F2115" i="1"/>
  <c r="F2121" i="1"/>
  <c r="F2125" i="1"/>
  <c r="F2132" i="1"/>
  <c r="F2136" i="1"/>
  <c r="F2140" i="1"/>
  <c r="F2143" i="1"/>
  <c r="F2147" i="1"/>
  <c r="F2151" i="1"/>
  <c r="F2154" i="1"/>
  <c r="F2158" i="1"/>
  <c r="F2162" i="1"/>
  <c r="F2165" i="1"/>
  <c r="F2168" i="1"/>
  <c r="F2171" i="1"/>
  <c r="F2175" i="1"/>
  <c r="F2180" i="1"/>
  <c r="F2183" i="1"/>
  <c r="F2187" i="1"/>
  <c r="F2194" i="1"/>
  <c r="F2198" i="1"/>
  <c r="F2205" i="1"/>
  <c r="F2209" i="1"/>
  <c r="F2212" i="1"/>
  <c r="F2215" i="1"/>
  <c r="F2219" i="1"/>
  <c r="F2222" i="1"/>
  <c r="F2225" i="1"/>
  <c r="F2228" i="1"/>
  <c r="F2235" i="1"/>
  <c r="F2239" i="1"/>
  <c r="F2243" i="1"/>
  <c r="F2247" i="1"/>
  <c r="F2253" i="1"/>
  <c r="F2256" i="1"/>
  <c r="F2260" i="1"/>
  <c r="F2264" i="1"/>
  <c r="F2268" i="1"/>
  <c r="F2271" i="1"/>
  <c r="F2275" i="1"/>
  <c r="F2279" i="1"/>
  <c r="F2283" i="1"/>
  <c r="F2289" i="1"/>
  <c r="F2292" i="1"/>
  <c r="F2295" i="1"/>
  <c r="F2298" i="1"/>
  <c r="F2304" i="1"/>
  <c r="F2307" i="1"/>
  <c r="F2311" i="1"/>
  <c r="F2315" i="1"/>
  <c r="F2319" i="1"/>
  <c r="F2323" i="1"/>
  <c r="F2326" i="1"/>
  <c r="F2330" i="1"/>
  <c r="F2334" i="1"/>
  <c r="F2336" i="1"/>
  <c r="F2340" i="1"/>
  <c r="F2343" i="1"/>
  <c r="F2349" i="1"/>
  <c r="F2352" i="1"/>
  <c r="F2356" i="1"/>
  <c r="F2363" i="1"/>
  <c r="F2372" i="1"/>
  <c r="F2377" i="1"/>
  <c r="F2399" i="1"/>
  <c r="F2401" i="1"/>
  <c r="F2405" i="1"/>
  <c r="F2408" i="1"/>
  <c r="F2412" i="1"/>
  <c r="F2419" i="1"/>
  <c r="F2423" i="1"/>
  <c r="F2448" i="1"/>
  <c r="F2452" i="1"/>
  <c r="F2456" i="1"/>
  <c r="F2460" i="1"/>
  <c r="F2464" i="1"/>
  <c r="F2494" i="1"/>
  <c r="F2498" i="1"/>
  <c r="F2502" i="1"/>
  <c r="F2506" i="1"/>
  <c r="F2565" i="1"/>
  <c r="F2573" i="1"/>
  <c r="F2576" i="1"/>
  <c r="F2579" i="1"/>
  <c r="F2598" i="1"/>
  <c r="F2652" i="1"/>
  <c r="F2660" i="1"/>
  <c r="F2673" i="1"/>
  <c r="F2681" i="1"/>
  <c r="F2684" i="1"/>
  <c r="F2692" i="1"/>
  <c r="F2696" i="1"/>
  <c r="F2700" i="1"/>
  <c r="F2703" i="1"/>
  <c r="F2707" i="1"/>
  <c r="F2711" i="1"/>
  <c r="F2714" i="1"/>
  <c r="F2717" i="1"/>
  <c r="F2720" i="1"/>
  <c r="F2724" i="1"/>
  <c r="F2730" i="1"/>
  <c r="F2734" i="1"/>
  <c r="F2737" i="1"/>
  <c r="F2741" i="1"/>
  <c r="F2745" i="1"/>
  <c r="F2748" i="1"/>
  <c r="F2751" i="1"/>
  <c r="F2753" i="1"/>
  <c r="F2757" i="1"/>
  <c r="F2760" i="1"/>
  <c r="F2764" i="1"/>
  <c r="F2767" i="1"/>
  <c r="F2771" i="1"/>
  <c r="F2778" i="1"/>
  <c r="F2781" i="1"/>
  <c r="F2785" i="1"/>
  <c r="F2788" i="1"/>
  <c r="F2792" i="1"/>
  <c r="F2796" i="1"/>
  <c r="F2800" i="1"/>
  <c r="F2804" i="1"/>
  <c r="F2809" i="1"/>
  <c r="F2813" i="1"/>
  <c r="F2816" i="1"/>
  <c r="F2820" i="1"/>
  <c r="F2824" i="1"/>
  <c r="F2828" i="1"/>
  <c r="F2832" i="1"/>
  <c r="F2835" i="1"/>
  <c r="F2839" i="1"/>
  <c r="F2842" i="1"/>
  <c r="F2852" i="1"/>
  <c r="F2856" i="1"/>
  <c r="F2860" i="1"/>
  <c r="F2863" i="1"/>
  <c r="F2866" i="1"/>
  <c r="F2870" i="1"/>
  <c r="F2874" i="1"/>
  <c r="F2877" i="1"/>
  <c r="F2880" i="1"/>
  <c r="F2887" i="1"/>
  <c r="F2889" i="1"/>
  <c r="F2892" i="1"/>
  <c r="F2896" i="1"/>
  <c r="F2899" i="1"/>
  <c r="F2903" i="1"/>
  <c r="F2906" i="1"/>
  <c r="F2910" i="1"/>
  <c r="F2913" i="1"/>
  <c r="F2916" i="1"/>
  <c r="F2920" i="1"/>
  <c r="F2924" i="1"/>
  <c r="F2926" i="1"/>
  <c r="F2930" i="1"/>
  <c r="F2934" i="1"/>
  <c r="F2941" i="1"/>
  <c r="F2945" i="1"/>
  <c r="F2948" i="1"/>
  <c r="F2951" i="1"/>
  <c r="F2954" i="1"/>
  <c r="F2957" i="1"/>
  <c r="F2961" i="1"/>
  <c r="F2965" i="1"/>
  <c r="F2968" i="1"/>
  <c r="F2973" i="1"/>
  <c r="F2977" i="1"/>
  <c r="F2983" i="1"/>
  <c r="F2987" i="1"/>
  <c r="F2991" i="1"/>
  <c r="F2995" i="1"/>
  <c r="F3001" i="1"/>
  <c r="F3005" i="1"/>
  <c r="F3008" i="1"/>
  <c r="F3011" i="1"/>
  <c r="F3014" i="1"/>
  <c r="F3016" i="1"/>
  <c r="F3019" i="1"/>
  <c r="F3023" i="1"/>
  <c r="F3026" i="1"/>
  <c r="F3032" i="1"/>
  <c r="F3035" i="1"/>
  <c r="F3038" i="1"/>
  <c r="F3042" i="1"/>
  <c r="F3046" i="1"/>
  <c r="F3050" i="1"/>
  <c r="F3054" i="1"/>
  <c r="F3058" i="1"/>
  <c r="F3064" i="1"/>
  <c r="F3068" i="1"/>
  <c r="F3071" i="1"/>
  <c r="F3075" i="1"/>
  <c r="F3078" i="1"/>
  <c r="F3081" i="1"/>
  <c r="F3084" i="1"/>
  <c r="F3087" i="1"/>
  <c r="F3091" i="1"/>
  <c r="F3094" i="1"/>
  <c r="F3098" i="1"/>
  <c r="F3104" i="1"/>
  <c r="F3107" i="1"/>
  <c r="F3110" i="1"/>
  <c r="F3114" i="1"/>
  <c r="F3118" i="1"/>
  <c r="F3121" i="1"/>
  <c r="F3124" i="1"/>
  <c r="F3128" i="1"/>
  <c r="F3131" i="1"/>
  <c r="F3135" i="1"/>
  <c r="F3138" i="1"/>
  <c r="F3144" i="1"/>
  <c r="F3148" i="1"/>
  <c r="F3154" i="1"/>
  <c r="F3156" i="1"/>
  <c r="F3160" i="1"/>
  <c r="F3163" i="1"/>
  <c r="F3167" i="1"/>
  <c r="F3171" i="1"/>
  <c r="F3175" i="1"/>
  <c r="F3179" i="1"/>
  <c r="F3183" i="1"/>
  <c r="F3187" i="1"/>
  <c r="F3191" i="1"/>
  <c r="F3195" i="1"/>
  <c r="F3198" i="1"/>
  <c r="F3202" i="1"/>
  <c r="F3206" i="1"/>
  <c r="F3209" i="1"/>
  <c r="F3213" i="1"/>
  <c r="F3222" i="1"/>
  <c r="F3225" i="1"/>
  <c r="F3228" i="1"/>
  <c r="F3232" i="1"/>
  <c r="F3235" i="1"/>
  <c r="F3239" i="1"/>
  <c r="F3242" i="1"/>
  <c r="F3245" i="1"/>
  <c r="F3249" i="1"/>
  <c r="F3253" i="1"/>
  <c r="F3257" i="1"/>
  <c r="F3261" i="1"/>
  <c r="F3267" i="1"/>
  <c r="F3271" i="1"/>
  <c r="F3275" i="1"/>
  <c r="F3279" i="1"/>
  <c r="F3288" i="1"/>
  <c r="F3301" i="1"/>
  <c r="F3308" i="1"/>
  <c r="F3312" i="1"/>
  <c r="F3316" i="1"/>
  <c r="F3320" i="1"/>
  <c r="F3322" i="1"/>
  <c r="F3326" i="1"/>
  <c r="F3333" i="1"/>
  <c r="F3337" i="1"/>
  <c r="F3363" i="1"/>
  <c r="F3367" i="1"/>
  <c r="F3371" i="1"/>
  <c r="F3375" i="1"/>
  <c r="F3404" i="1"/>
  <c r="F3407" i="1"/>
  <c r="F3411" i="1"/>
  <c r="F3415" i="1"/>
  <c r="F3419" i="1"/>
  <c r="F3423" i="1"/>
  <c r="F3434" i="1"/>
  <c r="F3438" i="1"/>
  <c r="F3441" i="1"/>
  <c r="F2367" i="1"/>
  <c r="F2370" i="1"/>
  <c r="F2374" i="1"/>
  <c r="F2376" i="1"/>
  <c r="F2380" i="1"/>
  <c r="F2383" i="1"/>
  <c r="F2387" i="1"/>
  <c r="F2391" i="1"/>
  <c r="F2394" i="1"/>
  <c r="F2398" i="1"/>
  <c r="F2404" i="1"/>
  <c r="F2407" i="1"/>
  <c r="F2411" i="1"/>
  <c r="F2415" i="1"/>
  <c r="F2418" i="1"/>
  <c r="F2421" i="1"/>
  <c r="F2424" i="1"/>
  <c r="F2426" i="1"/>
  <c r="F2432" i="1"/>
  <c r="F2436" i="1"/>
  <c r="F2440" i="1"/>
  <c r="F2444" i="1"/>
  <c r="F2447" i="1"/>
  <c r="F2451" i="1"/>
  <c r="F2458" i="1"/>
  <c r="F2462" i="1"/>
  <c r="F2466" i="1"/>
  <c r="F2469" i="1"/>
  <c r="F2473" i="1"/>
  <c r="F2480" i="1"/>
  <c r="F2483" i="1"/>
  <c r="F2486" i="1"/>
  <c r="F2489" i="1"/>
  <c r="F2493" i="1"/>
  <c r="F2496" i="1"/>
  <c r="F2500" i="1"/>
  <c r="F2504" i="1"/>
  <c r="F2508" i="1"/>
  <c r="F2511" i="1"/>
  <c r="F2514" i="1"/>
  <c r="F2517" i="1"/>
  <c r="F2521" i="1"/>
  <c r="F2525" i="1"/>
  <c r="F2529" i="1"/>
  <c r="F2533" i="1"/>
  <c r="F2535" i="1"/>
  <c r="F2539" i="1"/>
  <c r="F2543" i="1"/>
  <c r="F2547" i="1"/>
  <c r="F2551" i="1"/>
  <c r="F2555" i="1"/>
  <c r="F2559" i="1"/>
  <c r="F2562" i="1"/>
  <c r="F2568" i="1"/>
  <c r="F2572" i="1"/>
  <c r="F2578" i="1"/>
  <c r="F2582" i="1"/>
  <c r="F2584" i="1"/>
  <c r="F2588" i="1"/>
  <c r="F2597" i="1"/>
  <c r="F2601" i="1"/>
  <c r="F2604" i="1"/>
  <c r="F2607" i="1"/>
  <c r="F2610" i="1"/>
  <c r="F2617" i="1"/>
  <c r="F2621" i="1"/>
  <c r="F2623" i="1"/>
  <c r="F2626" i="1"/>
  <c r="F2630" i="1"/>
  <c r="F2634" i="1"/>
  <c r="F2637" i="1"/>
  <c r="F2640" i="1"/>
  <c r="F2644" i="1"/>
  <c r="F2648" i="1"/>
  <c r="F2651" i="1"/>
  <c r="F2655" i="1"/>
  <c r="F2659" i="1"/>
  <c r="F2662" i="1"/>
  <c r="F2665" i="1"/>
  <c r="F2669" i="1"/>
  <c r="F2672" i="1"/>
  <c r="F2675" i="1"/>
  <c r="F2677" i="1"/>
  <c r="F2680" i="1"/>
  <c r="F2683" i="1"/>
  <c r="F2687" i="1"/>
  <c r="F2691" i="1"/>
  <c r="F2695" i="1"/>
  <c r="F2699" i="1"/>
  <c r="F2706" i="1"/>
  <c r="F2710" i="1"/>
  <c r="F2713" i="1"/>
  <c r="F2719" i="1"/>
  <c r="F2723" i="1"/>
  <c r="F2726" i="1"/>
  <c r="F2729" i="1"/>
  <c r="F2733" i="1"/>
  <c r="F2736" i="1"/>
  <c r="F2740" i="1"/>
  <c r="F2744" i="1"/>
  <c r="F2747" i="1"/>
  <c r="F2750" i="1"/>
  <c r="F2756" i="1"/>
  <c r="F2759" i="1"/>
  <c r="F2763" i="1"/>
  <c r="F2770" i="1"/>
  <c r="F2774" i="1"/>
  <c r="F2777" i="1"/>
  <c r="F2780" i="1"/>
  <c r="F2784" i="1"/>
  <c r="F2787" i="1"/>
  <c r="F2791" i="1"/>
  <c r="F2795" i="1"/>
  <c r="F2799" i="1"/>
  <c r="F2803" i="1"/>
  <c r="F2806" i="1"/>
  <c r="F2808" i="1"/>
  <c r="F2812" i="1"/>
  <c r="F2815" i="1"/>
  <c r="F2819" i="1"/>
  <c r="F2823" i="1"/>
  <c r="F2827" i="1"/>
  <c r="F2831" i="1"/>
  <c r="F2838" i="1"/>
  <c r="F2841" i="1"/>
  <c r="F2845" i="1"/>
  <c r="F2848" i="1"/>
  <c r="F2851" i="1"/>
  <c r="F2855" i="1"/>
  <c r="F2859" i="1"/>
  <c r="F2862" i="1"/>
  <c r="F2865" i="1"/>
  <c r="F2869" i="1"/>
  <c r="F2873" i="1"/>
  <c r="F2876" i="1"/>
  <c r="F2883" i="1"/>
  <c r="F2886" i="1"/>
  <c r="F2895" i="1"/>
  <c r="F2898" i="1"/>
  <c r="F2902" i="1"/>
  <c r="F2905" i="1"/>
  <c r="F2909" i="1"/>
  <c r="F2912" i="1"/>
  <c r="F2915" i="1"/>
  <c r="F2919" i="1"/>
  <c r="F2923" i="1"/>
  <c r="F2929" i="1"/>
  <c r="F2933" i="1"/>
  <c r="F2937" i="1"/>
  <c r="F2940" i="1"/>
  <c r="F2944" i="1"/>
  <c r="F2950" i="1"/>
  <c r="F2953" i="1"/>
  <c r="F2956" i="1"/>
  <c r="F2960" i="1"/>
  <c r="F2964" i="1"/>
  <c r="F2967" i="1"/>
  <c r="F2970" i="1"/>
  <c r="F2976" i="1"/>
  <c r="F2980" i="1"/>
  <c r="F2982" i="1"/>
  <c r="F2986" i="1"/>
  <c r="F2990" i="1"/>
  <c r="F2994" i="1"/>
  <c r="F2998" i="1"/>
  <c r="F3000" i="1"/>
  <c r="F3004" i="1"/>
  <c r="F3010" i="1"/>
  <c r="F3013" i="1"/>
  <c r="F3018" i="1"/>
  <c r="F3022" i="1"/>
  <c r="F3029" i="1"/>
  <c r="F3034" i="1"/>
  <c r="F3037" i="1"/>
  <c r="F3041" i="1"/>
  <c r="F3045" i="1"/>
  <c r="F3049" i="1"/>
  <c r="F3053" i="1"/>
  <c r="F3057" i="1"/>
  <c r="F3060" i="1"/>
  <c r="F3063" i="1"/>
  <c r="F3067" i="1"/>
  <c r="F3074" i="1"/>
  <c r="F3077" i="1"/>
  <c r="F3083" i="1"/>
  <c r="F3086" i="1"/>
  <c r="F3090" i="1"/>
  <c r="F3097" i="1"/>
  <c r="F3100" i="1"/>
  <c r="F3103" i="1"/>
  <c r="F3106" i="1"/>
  <c r="F3109" i="1"/>
  <c r="F3113" i="1"/>
  <c r="F3117" i="1"/>
  <c r="F3120" i="1"/>
  <c r="F3123" i="1"/>
  <c r="F3127" i="1"/>
  <c r="F3130" i="1"/>
  <c r="F3134" i="1"/>
  <c r="F3137" i="1"/>
  <c r="F3140" i="1"/>
  <c r="F3143" i="1"/>
  <c r="F3147" i="1"/>
  <c r="F3150" i="1"/>
  <c r="F3153" i="1"/>
  <c r="F3159" i="1"/>
  <c r="F3162" i="1"/>
  <c r="F3166" i="1"/>
  <c r="F3170" i="1"/>
  <c r="F3174" i="1"/>
  <c r="F3178" i="1"/>
  <c r="F3182" i="1"/>
  <c r="F3186" i="1"/>
  <c r="F3190" i="1"/>
  <c r="F3194" i="1"/>
  <c r="F3197" i="1"/>
  <c r="F3201" i="1"/>
  <c r="F3205" i="1"/>
  <c r="F3212" i="1"/>
  <c r="F3216" i="1"/>
  <c r="F3218" i="1"/>
  <c r="F3221" i="1"/>
  <c r="F3224" i="1"/>
  <c r="F3227" i="1"/>
  <c r="F3231" i="1"/>
  <c r="F3234" i="1"/>
  <c r="F3238" i="1"/>
  <c r="F3241" i="1"/>
  <c r="F3248" i="1"/>
  <c r="F3252" i="1"/>
  <c r="F3256" i="1"/>
  <c r="F3260" i="1"/>
  <c r="F3263" i="1"/>
  <c r="F3266" i="1"/>
  <c r="F3270" i="1"/>
  <c r="F3274" i="1"/>
  <c r="F3278" i="1"/>
  <c r="F3282" i="1"/>
  <c r="F3329" i="1"/>
  <c r="F3340" i="1"/>
  <c r="F3347" i="1"/>
  <c r="F3354" i="1"/>
  <c r="F3378" i="1"/>
  <c r="F3386" i="1"/>
  <c r="F3390" i="1"/>
  <c r="F3394" i="1"/>
  <c r="F3398" i="1"/>
  <c r="F3444" i="1"/>
  <c r="F3448" i="1"/>
  <c r="F3452" i="1"/>
  <c r="F3462" i="1"/>
  <c r="F2357" i="1"/>
  <c r="F2361" i="1"/>
  <c r="F2366" i="1"/>
  <c r="F2373" i="1"/>
  <c r="F2379" i="1"/>
  <c r="F2382" i="1"/>
  <c r="F2386" i="1"/>
  <c r="F2390" i="1"/>
  <c r="F2393" i="1"/>
  <c r="F2397" i="1"/>
  <c r="F2400" i="1"/>
  <c r="F2403" i="1"/>
  <c r="F2406" i="1"/>
  <c r="F2410" i="1"/>
  <c r="F2414" i="1"/>
  <c r="F2417" i="1"/>
  <c r="F2420" i="1"/>
  <c r="F2428" i="1"/>
  <c r="F2431" i="1"/>
  <c r="F2435" i="1"/>
  <c r="F2439" i="1"/>
  <c r="F2443" i="1"/>
  <c r="F2450" i="1"/>
  <c r="F2454" i="1"/>
  <c r="F2457" i="1"/>
  <c r="F2461" i="1"/>
  <c r="F2465" i="1"/>
  <c r="F2468" i="1"/>
  <c r="F2472" i="1"/>
  <c r="F2476" i="1"/>
  <c r="F2479" i="1"/>
  <c r="F2482" i="1"/>
  <c r="F2485" i="1"/>
  <c r="F2488" i="1"/>
  <c r="F2492" i="1"/>
  <c r="F2495" i="1"/>
  <c r="F2499" i="1"/>
  <c r="F2503" i="1"/>
  <c r="F2507" i="1"/>
  <c r="F2510" i="1"/>
  <c r="F2513" i="1"/>
  <c r="F2516" i="1"/>
  <c r="F2520" i="1"/>
  <c r="F2524" i="1"/>
  <c r="F2528" i="1"/>
  <c r="F2532" i="1"/>
  <c r="F2538" i="1"/>
  <c r="F2542" i="1"/>
  <c r="F2546" i="1"/>
  <c r="F2550" i="1"/>
  <c r="F2554" i="1"/>
  <c r="F2558" i="1"/>
  <c r="F2564" i="1"/>
  <c r="F2567" i="1"/>
  <c r="F2571" i="1"/>
  <c r="F2575" i="1"/>
  <c r="F2581" i="1"/>
  <c r="F2587" i="1"/>
  <c r="F2591" i="1"/>
  <c r="F2594" i="1"/>
  <c r="F2596" i="1"/>
  <c r="F2600" i="1"/>
  <c r="F2603" i="1"/>
  <c r="F2613" i="1"/>
  <c r="F2616" i="1"/>
  <c r="F2620" i="1"/>
  <c r="F2625" i="1"/>
  <c r="F2629" i="1"/>
  <c r="F2633" i="1"/>
  <c r="F2643" i="1"/>
  <c r="F2647" i="1"/>
  <c r="F2650" i="1"/>
  <c r="F2654" i="1"/>
  <c r="F2658" i="1"/>
  <c r="F2661" i="1"/>
  <c r="F2668" i="1"/>
  <c r="F2671" i="1"/>
  <c r="F2679" i="1"/>
  <c r="F2686" i="1"/>
  <c r="F2690" i="1"/>
  <c r="F2694" i="1"/>
  <c r="F2698" i="1"/>
  <c r="F2702" i="1"/>
  <c r="F2705" i="1"/>
  <c r="F2709" i="1"/>
  <c r="F2712" i="1"/>
  <c r="F2716" i="1"/>
  <c r="F2722" i="1"/>
  <c r="F2728" i="1"/>
  <c r="F2732" i="1"/>
  <c r="F2735" i="1"/>
  <c r="F2739" i="1"/>
  <c r="F2743" i="1"/>
  <c r="F2749" i="1"/>
  <c r="F2752" i="1"/>
  <c r="F2755" i="1"/>
  <c r="F2758" i="1"/>
  <c r="F2762" i="1"/>
  <c r="F2766" i="1"/>
  <c r="F2769" i="1"/>
  <c r="F2773" i="1"/>
  <c r="F2776" i="1"/>
  <c r="F2779" i="1"/>
  <c r="F2783" i="1"/>
  <c r="F2786" i="1"/>
  <c r="F2790" i="1"/>
  <c r="F2794" i="1"/>
  <c r="F2798" i="1"/>
  <c r="F2802" i="1"/>
  <c r="F2805" i="1"/>
  <c r="F2811" i="1"/>
  <c r="F2818" i="1"/>
  <c r="F2822" i="1"/>
  <c r="F2826" i="1"/>
  <c r="F2830" i="1"/>
  <c r="F2834" i="1"/>
  <c r="F2837" i="1"/>
  <c r="F2840" i="1"/>
  <c r="F2844" i="1"/>
  <c r="F2847" i="1"/>
  <c r="F2850" i="1"/>
  <c r="F2854" i="1"/>
  <c r="F2858" i="1"/>
  <c r="F2868" i="1"/>
  <c r="F2872" i="1"/>
  <c r="F2879" i="1"/>
  <c r="F2882" i="1"/>
  <c r="F2885" i="1"/>
  <c r="F2888" i="1"/>
  <c r="F2891" i="1"/>
  <c r="F2894" i="1"/>
  <c r="F2897" i="1"/>
  <c r="F2901" i="1"/>
  <c r="F2908" i="1"/>
  <c r="F2911" i="1"/>
  <c r="F2914" i="1"/>
  <c r="F2918" i="1"/>
  <c r="F2922" i="1"/>
  <c r="F2925" i="1"/>
  <c r="F2928" i="1"/>
  <c r="F2932" i="1"/>
  <c r="F2936" i="1"/>
  <c r="F2939" i="1"/>
  <c r="F2943" i="1"/>
  <c r="F2947" i="1"/>
  <c r="F2949" i="1"/>
  <c r="F2952" i="1"/>
  <c r="F2955" i="1"/>
  <c r="F2959" i="1"/>
  <c r="F2963" i="1"/>
  <c r="F2966" i="1"/>
  <c r="F2972" i="1"/>
  <c r="F2975" i="1"/>
  <c r="F2979" i="1"/>
  <c r="F2985" i="1"/>
  <c r="F2989" i="1"/>
  <c r="F2993" i="1"/>
  <c r="F2997" i="1"/>
  <c r="F3003" i="1"/>
  <c r="F3007" i="1"/>
  <c r="F3009" i="1"/>
  <c r="F3015" i="1"/>
  <c r="F3017" i="1"/>
  <c r="F3021" i="1"/>
  <c r="F3025" i="1"/>
  <c r="F3028" i="1"/>
  <c r="F3031" i="1"/>
  <c r="F3033" i="1"/>
  <c r="F3040" i="1"/>
  <c r="F3044" i="1"/>
  <c r="F3048" i="1"/>
  <c r="F3052" i="1"/>
  <c r="F3056" i="1"/>
  <c r="F3062" i="1"/>
  <c r="F3066" i="1"/>
  <c r="F3070" i="1"/>
  <c r="F3073" i="1"/>
  <c r="F3076" i="1"/>
  <c r="F3080" i="1"/>
  <c r="F3082" i="1"/>
  <c r="F3089" i="1"/>
  <c r="F3093" i="1"/>
  <c r="F3096" i="1"/>
  <c r="F3099" i="1"/>
  <c r="F3102" i="1"/>
  <c r="F3105" i="1"/>
  <c r="F3108" i="1"/>
  <c r="F3112" i="1"/>
  <c r="F3116" i="1"/>
  <c r="F3119" i="1"/>
  <c r="F3126" i="1"/>
  <c r="F3133" i="1"/>
  <c r="F3136" i="1"/>
  <c r="F3142" i="1"/>
  <c r="F3146" i="1"/>
  <c r="F3149" i="1"/>
  <c r="F3152" i="1"/>
  <c r="F3155" i="1"/>
  <c r="F3158" i="1"/>
  <c r="F3161" i="1"/>
  <c r="F3165" i="1"/>
  <c r="F3169" i="1"/>
  <c r="F3173" i="1"/>
  <c r="F3177" i="1"/>
  <c r="F3181" i="1"/>
  <c r="F3185" i="1"/>
  <c r="F3189" i="1"/>
  <c r="F3193" i="1"/>
  <c r="F3200" i="1"/>
  <c r="F3204" i="1"/>
  <c r="F3208" i="1"/>
  <c r="F3211" i="1"/>
  <c r="F3215" i="1"/>
  <c r="F3220" i="1"/>
  <c r="F3223" i="1"/>
  <c r="F3226" i="1"/>
  <c r="F3230" i="1"/>
  <c r="F3233" i="1"/>
  <c r="F3237" i="1"/>
  <c r="F3244" i="1"/>
  <c r="F3247" i="1"/>
  <c r="F3251" i="1"/>
  <c r="F3255" i="1"/>
  <c r="F3259" i="1"/>
  <c r="F3265" i="1"/>
  <c r="F3269" i="1"/>
  <c r="F3273" i="1"/>
  <c r="F3277" i="1"/>
  <c r="F3281" i="1"/>
  <c r="F3284" i="1"/>
  <c r="F3291" i="1"/>
  <c r="F3294" i="1"/>
  <c r="F3297" i="1"/>
  <c r="F3300" i="1"/>
  <c r="F3304" i="1"/>
  <c r="F3307" i="1"/>
  <c r="F3311" i="1"/>
  <c r="F3315" i="1"/>
  <c r="F3319" i="1"/>
  <c r="F3323" i="1"/>
  <c r="F3327" i="1"/>
  <c r="F3332" i="1"/>
  <c r="F3336" i="1"/>
  <c r="F3360" i="1"/>
  <c r="F3364" i="1"/>
  <c r="F3366" i="1"/>
  <c r="F3370" i="1"/>
  <c r="F3374" i="1"/>
  <c r="F3384" i="1"/>
  <c r="F3401" i="1"/>
  <c r="F3408" i="1"/>
  <c r="F3412" i="1"/>
  <c r="F3416" i="1"/>
  <c r="F3418" i="1"/>
  <c r="F3422" i="1"/>
  <c r="F3431" i="1"/>
  <c r="F3435" i="1"/>
  <c r="F3442" i="1"/>
  <c r="F2541" i="1"/>
  <c r="F2545" i="1"/>
  <c r="F2549" i="1"/>
  <c r="F2553" i="1"/>
  <c r="F2557" i="1"/>
  <c r="F2561" i="1"/>
  <c r="F2563" i="1"/>
  <c r="F2566" i="1"/>
  <c r="F2570" i="1"/>
  <c r="F2574" i="1"/>
  <c r="F2577" i="1"/>
  <c r="F2580" i="1"/>
  <c r="F2583" i="1"/>
  <c r="F2586" i="1"/>
  <c r="F2590" i="1"/>
  <c r="F2593" i="1"/>
  <c r="F2599" i="1"/>
  <c r="F2602" i="1"/>
  <c r="F2606" i="1"/>
  <c r="F2609" i="1"/>
  <c r="F2612" i="1"/>
  <c r="F2615" i="1"/>
  <c r="F2619" i="1"/>
  <c r="F2622" i="1"/>
  <c r="F2628" i="1"/>
  <c r="F2632" i="1"/>
  <c r="F2636" i="1"/>
  <c r="F2639" i="1"/>
  <c r="F2642" i="1"/>
  <c r="F2646" i="1"/>
  <c r="F2653" i="1"/>
  <c r="F2657" i="1"/>
  <c r="F2664" i="1"/>
  <c r="F2667" i="1"/>
  <c r="F2670" i="1"/>
  <c r="F2674" i="1"/>
  <c r="F2676" i="1"/>
  <c r="F2682" i="1"/>
  <c r="F2685" i="1"/>
  <c r="F2689" i="1"/>
  <c r="F2693" i="1"/>
  <c r="F2697" i="1"/>
  <c r="F2701" i="1"/>
  <c r="F2704" i="1"/>
  <c r="F2708" i="1"/>
  <c r="F2715" i="1"/>
  <c r="F2718" i="1"/>
  <c r="F2721" i="1"/>
  <c r="F2725" i="1"/>
  <c r="F2727" i="1"/>
  <c r="F2731" i="1"/>
  <c r="F2738" i="1"/>
  <c r="F2742" i="1"/>
  <c r="F2746" i="1"/>
  <c r="F2754" i="1"/>
  <c r="F2761" i="1"/>
  <c r="F2765" i="1"/>
  <c r="F2768" i="1"/>
  <c r="F2772" i="1"/>
  <c r="F2775" i="1"/>
  <c r="F2782" i="1"/>
  <c r="F2789" i="1"/>
  <c r="F2793" i="1"/>
  <c r="F2797" i="1"/>
  <c r="F2801" i="1"/>
  <c r="F2807" i="1"/>
  <c r="F2810" i="1"/>
  <c r="F2814" i="1"/>
  <c r="F2817" i="1"/>
  <c r="F2821" i="1"/>
  <c r="F2825" i="1"/>
  <c r="F2829" i="1"/>
  <c r="F2833" i="1"/>
  <c r="F2836" i="1"/>
  <c r="F2843" i="1"/>
  <c r="F2846" i="1"/>
  <c r="F2849" i="1"/>
  <c r="F2853" i="1"/>
  <c r="F2857" i="1"/>
  <c r="F2861" i="1"/>
  <c r="F2864" i="1"/>
  <c r="F2867" i="1"/>
  <c r="F2871" i="1"/>
  <c r="F2875" i="1"/>
  <c r="F2878" i="1"/>
  <c r="F2881" i="1"/>
  <c r="F2884" i="1"/>
  <c r="F2890" i="1"/>
  <c r="F2893" i="1"/>
  <c r="F2900" i="1"/>
  <c r="F2904" i="1"/>
  <c r="F2907" i="1"/>
  <c r="F2917" i="1"/>
  <c r="F2921" i="1"/>
  <c r="F2927" i="1"/>
  <c r="F2931" i="1"/>
  <c r="F2935" i="1"/>
  <c r="F2938" i="1"/>
  <c r="F2942" i="1"/>
  <c r="F2946" i="1"/>
  <c r="F2958" i="1"/>
  <c r="F2962" i="1"/>
  <c r="F2969" i="1"/>
  <c r="F2971" i="1"/>
  <c r="F2974" i="1"/>
  <c r="F2978" i="1"/>
  <c r="F2981" i="1"/>
  <c r="F2984" i="1"/>
  <c r="F2988" i="1"/>
  <c r="F2992" i="1"/>
  <c r="F2996" i="1"/>
  <c r="F2999" i="1"/>
  <c r="F3002" i="1"/>
  <c r="F3006" i="1"/>
  <c r="F3012" i="1"/>
  <c r="F3020" i="1"/>
  <c r="F3024" i="1"/>
  <c r="F3027" i="1"/>
  <c r="F3030" i="1"/>
  <c r="F3036" i="1"/>
  <c r="F3039" i="1"/>
  <c r="F3043" i="1"/>
  <c r="F3047" i="1"/>
  <c r="F3051" i="1"/>
  <c r="F3055" i="1"/>
  <c r="F3059" i="1"/>
  <c r="F3061" i="1"/>
  <c r="F3065" i="1"/>
  <c r="F3069" i="1"/>
  <c r="F3072" i="1"/>
  <c r="F3079" i="1"/>
  <c r="F3085" i="1"/>
  <c r="F3088" i="1"/>
  <c r="F3092" i="1"/>
  <c r="F3095" i="1"/>
  <c r="F3101" i="1"/>
  <c r="F3111" i="1"/>
  <c r="F3115" i="1"/>
  <c r="F3122" i="1"/>
  <c r="F3125" i="1"/>
  <c r="F3129" i="1"/>
  <c r="F3132" i="1"/>
  <c r="F3139" i="1"/>
  <c r="F3141" i="1"/>
  <c r="F3145" i="1"/>
  <c r="F3151" i="1"/>
  <c r="F3157" i="1"/>
  <c r="F3164" i="1"/>
  <c r="F3168" i="1"/>
  <c r="F3172" i="1"/>
  <c r="F3176" i="1"/>
  <c r="F3180" i="1"/>
  <c r="F3184" i="1"/>
  <c r="F3188" i="1"/>
  <c r="F3192" i="1"/>
  <c r="F3196" i="1"/>
  <c r="F3199" i="1"/>
  <c r="F3203" i="1"/>
  <c r="F3207" i="1"/>
  <c r="F3210" i="1"/>
  <c r="F3214" i="1"/>
  <c r="F3217" i="1"/>
  <c r="F3219" i="1"/>
  <c r="F3229" i="1"/>
  <c r="F3236" i="1"/>
  <c r="F3240" i="1"/>
  <c r="F3243" i="1"/>
  <c r="F3246" i="1"/>
  <c r="F3250" i="1"/>
  <c r="F3254" i="1"/>
  <c r="F3258" i="1"/>
  <c r="F3262" i="1"/>
  <c r="F3264" i="1"/>
  <c r="F3268" i="1"/>
  <c r="F3272" i="1"/>
  <c r="F3276" i="1"/>
  <c r="F3280" i="1"/>
  <c r="F3285" i="1"/>
  <c r="F3330" i="1"/>
  <c r="F3339" i="1"/>
  <c r="F3343" i="1"/>
  <c r="F3346" i="1"/>
  <c r="F3350" i="1"/>
  <c r="F3353" i="1"/>
  <c r="F3357" i="1"/>
  <c r="F3381" i="1"/>
  <c r="F3387" i="1"/>
  <c r="F3389" i="1"/>
  <c r="F3393" i="1"/>
  <c r="F3397" i="1"/>
  <c r="F3425" i="1"/>
  <c r="F3428" i="1"/>
  <c r="F3445" i="1"/>
  <c r="F3449" i="1"/>
  <c r="F3456" i="1"/>
  <c r="F3287" i="1"/>
  <c r="F3290" i="1"/>
  <c r="F3293" i="1"/>
  <c r="F3296" i="1"/>
  <c r="F3299" i="1"/>
  <c r="F3303" i="1"/>
  <c r="F3306" i="1"/>
  <c r="F3310" i="1"/>
  <c r="F3314" i="1"/>
  <c r="F3318" i="1"/>
  <c r="F3325" i="1"/>
  <c r="F3328" i="1"/>
  <c r="F3331" i="1"/>
  <c r="F3335" i="1"/>
  <c r="F3338" i="1"/>
  <c r="F3342" i="1"/>
  <c r="F3345" i="1"/>
  <c r="F3349" i="1"/>
  <c r="F3352" i="1"/>
  <c r="F3356" i="1"/>
  <c r="F3359" i="1"/>
  <c r="F3362" i="1"/>
  <c r="F3369" i="1"/>
  <c r="F3373" i="1"/>
  <c r="F3377" i="1"/>
  <c r="F3380" i="1"/>
  <c r="F3383" i="1"/>
  <c r="F3385" i="1"/>
  <c r="F3392" i="1"/>
  <c r="F3396" i="1"/>
  <c r="F3400" i="1"/>
  <c r="F3403" i="1"/>
  <c r="F3406" i="1"/>
  <c r="F3410" i="1"/>
  <c r="F3414" i="1"/>
  <c r="F3421" i="1"/>
  <c r="F3424" i="1"/>
  <c r="F3427" i="1"/>
  <c r="F3430" i="1"/>
  <c r="F3433" i="1"/>
  <c r="F3437" i="1"/>
  <c r="F3440" i="1"/>
  <c r="F3443" i="1"/>
  <c r="F3447" i="1"/>
  <c r="F3451" i="1"/>
  <c r="F3455" i="1"/>
  <c r="F3458" i="1"/>
  <c r="F3461" i="1"/>
  <c r="F3465" i="1"/>
  <c r="F3469" i="1"/>
  <c r="F3473" i="1"/>
  <c r="F3481" i="1"/>
  <c r="F3484" i="1"/>
  <c r="F3488" i="1"/>
  <c r="F3492" i="1"/>
  <c r="F3496" i="1"/>
  <c r="F3499" i="1"/>
  <c r="F3502" i="1"/>
  <c r="F3506" i="1"/>
  <c r="F3509" i="1"/>
  <c r="F3516" i="1"/>
  <c r="F3520" i="1"/>
  <c r="F3524" i="1"/>
  <c r="F3528" i="1"/>
  <c r="F3533" i="1"/>
  <c r="F3538" i="1"/>
  <c r="F3542" i="1"/>
  <c r="F3546" i="1"/>
  <c r="F3552" i="1"/>
  <c r="F3555" i="1"/>
  <c r="F3559" i="1"/>
  <c r="F3563" i="1"/>
  <c r="F3567" i="1"/>
  <c r="F3574" i="1"/>
  <c r="F3578" i="1"/>
  <c r="F3582" i="1"/>
  <c r="F3585" i="1"/>
  <c r="F3588" i="1"/>
  <c r="F3591" i="1"/>
  <c r="F3598" i="1"/>
  <c r="F3604" i="1"/>
  <c r="F3607" i="1"/>
  <c r="F3610" i="1"/>
  <c r="F3613" i="1"/>
  <c r="F3615" i="1"/>
  <c r="F3619" i="1"/>
  <c r="F3622" i="1"/>
  <c r="F3628" i="1"/>
  <c r="F3631" i="1"/>
  <c r="F3635" i="1"/>
  <c r="F3639" i="1"/>
  <c r="F3643" i="1"/>
  <c r="F3647" i="1"/>
  <c r="F3650" i="1"/>
  <c r="F3656" i="1"/>
  <c r="F3659" i="1"/>
  <c r="F3661" i="1"/>
  <c r="F3665" i="1"/>
  <c r="F3668" i="1"/>
  <c r="F3671" i="1"/>
  <c r="F3674" i="1"/>
  <c r="F3677" i="1"/>
  <c r="F3680" i="1"/>
  <c r="F3684" i="1"/>
  <c r="F3688" i="1"/>
  <c r="F3690" i="1"/>
  <c r="F3693" i="1"/>
  <c r="F3697" i="1"/>
  <c r="F3704" i="1"/>
  <c r="F3706" i="1"/>
  <c r="F3710" i="1"/>
  <c r="F3714" i="1"/>
  <c r="F3717" i="1"/>
  <c r="F3721" i="1"/>
  <c r="F3727" i="1"/>
  <c r="F3731" i="1"/>
  <c r="F3735" i="1"/>
  <c r="F3738" i="1"/>
  <c r="F3740" i="1"/>
  <c r="F3743" i="1"/>
  <c r="F3746" i="1"/>
  <c r="F3749" i="1"/>
  <c r="F3754" i="1"/>
  <c r="F3757" i="1"/>
  <c r="F3766" i="1"/>
  <c r="F3770" i="1"/>
  <c r="F3777" i="1"/>
  <c r="F3781" i="1"/>
  <c r="F3785" i="1"/>
  <c r="F3792" i="1"/>
  <c r="F3797" i="1"/>
  <c r="F3801" i="1"/>
  <c r="F3805" i="1"/>
  <c r="F3809" i="1"/>
  <c r="F3815" i="1"/>
  <c r="F3819" i="1"/>
  <c r="F3822" i="1"/>
  <c r="F3826" i="1"/>
  <c r="F3830" i="1"/>
  <c r="F3834" i="1"/>
  <c r="F3840" i="1"/>
  <c r="F3844" i="1"/>
  <c r="F3847" i="1"/>
  <c r="F3851" i="1"/>
  <c r="F3854" i="1"/>
  <c r="F3857" i="1"/>
  <c r="F3860" i="1"/>
  <c r="F3863" i="1"/>
  <c r="F3869" i="1"/>
  <c r="F3872" i="1"/>
  <c r="F3876" i="1"/>
  <c r="F3879" i="1"/>
  <c r="F3882" i="1"/>
  <c r="F3885" i="1"/>
  <c r="F3892" i="1"/>
  <c r="F3896" i="1"/>
  <c r="F3900" i="1"/>
  <c r="F3903" i="1"/>
  <c r="F3907" i="1"/>
  <c r="F3911" i="1"/>
  <c r="F3914" i="1"/>
  <c r="F3918" i="1"/>
  <c r="F3921" i="1"/>
  <c r="F3924" i="1"/>
  <c r="F3928" i="1"/>
  <c r="F3935" i="1"/>
  <c r="F3939" i="1"/>
  <c r="F3945" i="1"/>
  <c r="F3949" i="1"/>
  <c r="F3953" i="1"/>
  <c r="F3957" i="1"/>
  <c r="F3961" i="1"/>
  <c r="F3967" i="1"/>
  <c r="F3970" i="1"/>
  <c r="F3974" i="1"/>
  <c r="F3977" i="1"/>
  <c r="F3980" i="1"/>
  <c r="F3983" i="1"/>
  <c r="F3986" i="1"/>
  <c r="F3993" i="1"/>
  <c r="F3997" i="1"/>
  <c r="F4001" i="1"/>
  <c r="F4003" i="1"/>
  <c r="F4008" i="1"/>
  <c r="F4010" i="1"/>
  <c r="F4013" i="1"/>
  <c r="F4017" i="1"/>
  <c r="F4052" i="1"/>
  <c r="F4057" i="1"/>
  <c r="F4061" i="1"/>
  <c r="F4065" i="1"/>
  <c r="F4072" i="1"/>
  <c r="F4097" i="1"/>
  <c r="F4105" i="1"/>
  <c r="F4120" i="1"/>
  <c r="F4123" i="1"/>
  <c r="F4136" i="1"/>
  <c r="F4144" i="1"/>
  <c r="F4157" i="1"/>
  <c r="F4175" i="1"/>
  <c r="F4193" i="1"/>
  <c r="F4196" i="1"/>
  <c r="F4204" i="1"/>
  <c r="F4207" i="1"/>
  <c r="F4220" i="1"/>
  <c r="F4223" i="1"/>
  <c r="F4241" i="1"/>
  <c r="F3283" i="1"/>
  <c r="F3286" i="1"/>
  <c r="F3289" i="1"/>
  <c r="F3292" i="1"/>
  <c r="F3295" i="1"/>
  <c r="F3298" i="1"/>
  <c r="F3302" i="1"/>
  <c r="F3305" i="1"/>
  <c r="F3309" i="1"/>
  <c r="F3313" i="1"/>
  <c r="F3317" i="1"/>
  <c r="F3321" i="1"/>
  <c r="F3324" i="1"/>
  <c r="F3334" i="1"/>
  <c r="F3341" i="1"/>
  <c r="F3344" i="1"/>
  <c r="F3348" i="1"/>
  <c r="F3351" i="1"/>
  <c r="F3355" i="1"/>
  <c r="F3358" i="1"/>
  <c r="F3361" i="1"/>
  <c r="F3365" i="1"/>
  <c r="F3368" i="1"/>
  <c r="F3372" i="1"/>
  <c r="F3376" i="1"/>
  <c r="F3379" i="1"/>
  <c r="F3382" i="1"/>
  <c r="F3388" i="1"/>
  <c r="F3391" i="1"/>
  <c r="F3395" i="1"/>
  <c r="F3399" i="1"/>
  <c r="F3402" i="1"/>
  <c r="F3405" i="1"/>
  <c r="F3409" i="1"/>
  <c r="F3413" i="1"/>
  <c r="F3417" i="1"/>
  <c r="F3420" i="1"/>
  <c r="F3426" i="1"/>
  <c r="F3429" i="1"/>
  <c r="F3432" i="1"/>
  <c r="F3436" i="1"/>
  <c r="F3439" i="1"/>
  <c r="F3446" i="1"/>
  <c r="F3450" i="1"/>
  <c r="F3454" i="1"/>
  <c r="F3457" i="1"/>
  <c r="F3460" i="1"/>
  <c r="F3464" i="1"/>
  <c r="F3468" i="1"/>
  <c r="F3472" i="1"/>
  <c r="F3475" i="1"/>
  <c r="F3478" i="1"/>
  <c r="F3480" i="1"/>
  <c r="F3483" i="1"/>
  <c r="F3487" i="1"/>
  <c r="F3491" i="1"/>
  <c r="F3495" i="1"/>
  <c r="F3498" i="1"/>
  <c r="F3501" i="1"/>
  <c r="F3505" i="1"/>
  <c r="F3508" i="1"/>
  <c r="F3512" i="1"/>
  <c r="F3515" i="1"/>
  <c r="F3519" i="1"/>
  <c r="F3523" i="1"/>
  <c r="F3527" i="1"/>
  <c r="F3530" i="1"/>
  <c r="F3535" i="1"/>
  <c r="F3537" i="1"/>
  <c r="F3541" i="1"/>
  <c r="F3545" i="1"/>
  <c r="F3548" i="1"/>
  <c r="F3551" i="1"/>
  <c r="F3554" i="1"/>
  <c r="F3558" i="1"/>
  <c r="F3562" i="1"/>
  <c r="F3566" i="1"/>
  <c r="F3570" i="1"/>
  <c r="F3573" i="1"/>
  <c r="F3577" i="1"/>
  <c r="F3581" i="1"/>
  <c r="F3584" i="1"/>
  <c r="F3590" i="1"/>
  <c r="F3594" i="1"/>
  <c r="F3597" i="1"/>
  <c r="F3600" i="1"/>
  <c r="F3603" i="1"/>
  <c r="F3612" i="1"/>
  <c r="F3618" i="1"/>
  <c r="F3621" i="1"/>
  <c r="F3625" i="1"/>
  <c r="F3634" i="1"/>
  <c r="F3638" i="1"/>
  <c r="F3642" i="1"/>
  <c r="F3646" i="1"/>
  <c r="F3649" i="1"/>
  <c r="F3653" i="1"/>
  <c r="F3655" i="1"/>
  <c r="F3658" i="1"/>
  <c r="F3664" i="1"/>
  <c r="F3667" i="1"/>
  <c r="F3679" i="1"/>
  <c r="F3683" i="1"/>
  <c r="F3687" i="1"/>
  <c r="F3692" i="1"/>
  <c r="F3696" i="1"/>
  <c r="F3700" i="1"/>
  <c r="F3703" i="1"/>
  <c r="F3709" i="1"/>
  <c r="F3713" i="1"/>
  <c r="F3716" i="1"/>
  <c r="F3720" i="1"/>
  <c r="F3723" i="1"/>
  <c r="F3726" i="1"/>
  <c r="F3730" i="1"/>
  <c r="F3734" i="1"/>
  <c r="F3737" i="1"/>
  <c r="F3742" i="1"/>
  <c r="F3745" i="1"/>
  <c r="F3751" i="1"/>
  <c r="F3753" i="1"/>
  <c r="F3756" i="1"/>
  <c r="F3759" i="1"/>
  <c r="F3762" i="1"/>
  <c r="F3765" i="1"/>
  <c r="F3769" i="1"/>
  <c r="F3773" i="1"/>
  <c r="F3776" i="1"/>
  <c r="F3780" i="1"/>
  <c r="F3784" i="1"/>
  <c r="F3788" i="1"/>
  <c r="F3791" i="1"/>
  <c r="F3794" i="1"/>
  <c r="F3800" i="1"/>
  <c r="F3804" i="1"/>
  <c r="F3808" i="1"/>
  <c r="F3811" i="1"/>
  <c r="F3814" i="1"/>
  <c r="F3818" i="1"/>
  <c r="F3825" i="1"/>
  <c r="F3829" i="1"/>
  <c r="F3833" i="1"/>
  <c r="F3836" i="1"/>
  <c r="F3839" i="1"/>
  <c r="F3843" i="1"/>
  <c r="F3850" i="1"/>
  <c r="F3853" i="1"/>
  <c r="F3856" i="1"/>
  <c r="F3859" i="1"/>
  <c r="F3862" i="1"/>
  <c r="F3866" i="1"/>
  <c r="F3871" i="1"/>
  <c r="F3875" i="1"/>
  <c r="F3878" i="1"/>
  <c r="F3884" i="1"/>
  <c r="F3888" i="1"/>
  <c r="F3891" i="1"/>
  <c r="F3895" i="1"/>
  <c r="F3899" i="1"/>
  <c r="F3902" i="1"/>
  <c r="F3906" i="1"/>
  <c r="F3910" i="1"/>
  <c r="F3917" i="1"/>
  <c r="F3920" i="1"/>
  <c r="F3923" i="1"/>
  <c r="F3927" i="1"/>
  <c r="F3931" i="1"/>
  <c r="F3934" i="1"/>
  <c r="F3938" i="1"/>
  <c r="F3941" i="1"/>
  <c r="F3944" i="1"/>
  <c r="F3948" i="1"/>
  <c r="F3952" i="1"/>
  <c r="F3956" i="1"/>
  <c r="F3960" i="1"/>
  <c r="F3963" i="1"/>
  <c r="F3966" i="1"/>
  <c r="F3969" i="1"/>
  <c r="F3973" i="1"/>
  <c r="F3982" i="1"/>
  <c r="F3989" i="1"/>
  <c r="F3992" i="1"/>
  <c r="F3996" i="1"/>
  <c r="F4000" i="1"/>
  <c r="F4021" i="1"/>
  <c r="F4023" i="1"/>
  <c r="F4027" i="1"/>
  <c r="F4031" i="1"/>
  <c r="F4038" i="1"/>
  <c r="F4043" i="1"/>
  <c r="F4045" i="1"/>
  <c r="F4049" i="1"/>
  <c r="F4055" i="1"/>
  <c r="F4078" i="1"/>
  <c r="F4091" i="1"/>
  <c r="F4154" i="1"/>
  <c r="F4166" i="1"/>
  <c r="F4169" i="1"/>
  <c r="F4187" i="1"/>
  <c r="F4190" i="1"/>
  <c r="F4214" i="1"/>
  <c r="F4230" i="1"/>
  <c r="F3453" i="1"/>
  <c r="F3459" i="1"/>
  <c r="F3463" i="1"/>
  <c r="F3467" i="1"/>
  <c r="F3471" i="1"/>
  <c r="F3474" i="1"/>
  <c r="F3477" i="1"/>
  <c r="F3482" i="1"/>
  <c r="F3486" i="1"/>
  <c r="F3490" i="1"/>
  <c r="F3494" i="1"/>
  <c r="F3500" i="1"/>
  <c r="F3504" i="1"/>
  <c r="F3511" i="1"/>
  <c r="F3514" i="1"/>
  <c r="F3518" i="1"/>
  <c r="F3522" i="1"/>
  <c r="F3526" i="1"/>
  <c r="F3532" i="1"/>
  <c r="F3534" i="1"/>
  <c r="F3540" i="1"/>
  <c r="F3544" i="1"/>
  <c r="F3547" i="1"/>
  <c r="F3550" i="1"/>
  <c r="F3553" i="1"/>
  <c r="F3557" i="1"/>
  <c r="F3561" i="1"/>
  <c r="F3565" i="1"/>
  <c r="F3569" i="1"/>
  <c r="F3572" i="1"/>
  <c r="F3576" i="1"/>
  <c r="F3580" i="1"/>
  <c r="F3583" i="1"/>
  <c r="F3587" i="1"/>
  <c r="F3593" i="1"/>
  <c r="F3596" i="1"/>
  <c r="F3599" i="1"/>
  <c r="F3602" i="1"/>
  <c r="F3606" i="1"/>
  <c r="F3609" i="1"/>
  <c r="F3614" i="1"/>
  <c r="F3617" i="1"/>
  <c r="F3620" i="1"/>
  <c r="F3624" i="1"/>
  <c r="F3627" i="1"/>
  <c r="F3630" i="1"/>
  <c r="F3633" i="1"/>
  <c r="F3637" i="1"/>
  <c r="F3641" i="1"/>
  <c r="F3645" i="1"/>
  <c r="F3652" i="1"/>
  <c r="F3660" i="1"/>
  <c r="F3663" i="1"/>
  <c r="F3670" i="1"/>
  <c r="F3673" i="1"/>
  <c r="F3676" i="1"/>
  <c r="F3682" i="1"/>
  <c r="F3686" i="1"/>
  <c r="F3689" i="1"/>
  <c r="F3691" i="1"/>
  <c r="F3695" i="1"/>
  <c r="F3699" i="1"/>
  <c r="F3702" i="1"/>
  <c r="F3705" i="1"/>
  <c r="F3708" i="1"/>
  <c r="F3712" i="1"/>
  <c r="F3715" i="1"/>
  <c r="F3719" i="1"/>
  <c r="F3722" i="1"/>
  <c r="F3725" i="1"/>
  <c r="F3729" i="1"/>
  <c r="F3733" i="1"/>
  <c r="F3739" i="1"/>
  <c r="F3744" i="1"/>
  <c r="F3748" i="1"/>
  <c r="F3761" i="1"/>
  <c r="F3764" i="1"/>
  <c r="F3768" i="1"/>
  <c r="F3772" i="1"/>
  <c r="F3775" i="1"/>
  <c r="F3779" i="1"/>
  <c r="F3783" i="1"/>
  <c r="F3787" i="1"/>
  <c r="F3790" i="1"/>
  <c r="F3793" i="1"/>
  <c r="F3796" i="1"/>
  <c r="F3799" i="1"/>
  <c r="F3803" i="1"/>
  <c r="F3807" i="1"/>
  <c r="F3813" i="1"/>
  <c r="F3817" i="1"/>
  <c r="F3821" i="1"/>
  <c r="F3824" i="1"/>
  <c r="F3828" i="1"/>
  <c r="F3832" i="1"/>
  <c r="F3835" i="1"/>
  <c r="F3838" i="1"/>
  <c r="F3842" i="1"/>
  <c r="F3846" i="1"/>
  <c r="F3849" i="1"/>
  <c r="F3852" i="1"/>
  <c r="F3861" i="1"/>
  <c r="F3865" i="1"/>
  <c r="F3868" i="1"/>
  <c r="F3870" i="1"/>
  <c r="F3874" i="1"/>
  <c r="F3881" i="1"/>
  <c r="F3887" i="1"/>
  <c r="F3890" i="1"/>
  <c r="F3894" i="1"/>
  <c r="F3898" i="1"/>
  <c r="F3905" i="1"/>
  <c r="F3909" i="1"/>
  <c r="F3913" i="1"/>
  <c r="F3916" i="1"/>
  <c r="F3919" i="1"/>
  <c r="F3926" i="1"/>
  <c r="F3930" i="1"/>
  <c r="F3933" i="1"/>
  <c r="F3937" i="1"/>
  <c r="F3943" i="1"/>
  <c r="F3947" i="1"/>
  <c r="F3951" i="1"/>
  <c r="F3955" i="1"/>
  <c r="F3959" i="1"/>
  <c r="F3965" i="1"/>
  <c r="F3972" i="1"/>
  <c r="F3976" i="1"/>
  <c r="F3979" i="1"/>
  <c r="F3985" i="1"/>
  <c r="F3988" i="1"/>
  <c r="F3991" i="1"/>
  <c r="F3995" i="1"/>
  <c r="F3999" i="1"/>
  <c r="F4002" i="1"/>
  <c r="F4005" i="1"/>
  <c r="F4014" i="1"/>
  <c r="F4016" i="1"/>
  <c r="F4058" i="1"/>
  <c r="F4062" i="1"/>
  <c r="F4064" i="1"/>
  <c r="F4068" i="1"/>
  <c r="F4071" i="1"/>
  <c r="F4085" i="1"/>
  <c r="F4101" i="1"/>
  <c r="F4111" i="1"/>
  <c r="F4116" i="1"/>
  <c r="F4127" i="1"/>
  <c r="F4140" i="1"/>
  <c r="F4148" i="1"/>
  <c r="F4151" i="1"/>
  <c r="F4163" i="1"/>
  <c r="F4171" i="1"/>
  <c r="F4181" i="1"/>
  <c r="F4200" i="1"/>
  <c r="F3466" i="1"/>
  <c r="F3470" i="1"/>
  <c r="F3476" i="1"/>
  <c r="F3479" i="1"/>
  <c r="F3485" i="1"/>
  <c r="F3489" i="1"/>
  <c r="F3493" i="1"/>
  <c r="F3497" i="1"/>
  <c r="F3503" i="1"/>
  <c r="F3507" i="1"/>
  <c r="F3510" i="1"/>
  <c r="F3513" i="1"/>
  <c r="F3517" i="1"/>
  <c r="F3521" i="1"/>
  <c r="F3525" i="1"/>
  <c r="F3529" i="1"/>
  <c r="F3531" i="1"/>
  <c r="F3536" i="1"/>
  <c r="F3539" i="1"/>
  <c r="F3543" i="1"/>
  <c r="F3549" i="1"/>
  <c r="F3556" i="1"/>
  <c r="F3560" i="1"/>
  <c r="F3564" i="1"/>
  <c r="F3568" i="1"/>
  <c r="F3571" i="1"/>
  <c r="F3575" i="1"/>
  <c r="F3579" i="1"/>
  <c r="F3586" i="1"/>
  <c r="F3589" i="1"/>
  <c r="F3592" i="1"/>
  <c r="F3595" i="1"/>
  <c r="F3601" i="1"/>
  <c r="F3605" i="1"/>
  <c r="F3608" i="1"/>
  <c r="F3611" i="1"/>
  <c r="F3616" i="1"/>
  <c r="F3623" i="1"/>
  <c r="F3626" i="1"/>
  <c r="F3629" i="1"/>
  <c r="F3632" i="1"/>
  <c r="F3636" i="1"/>
  <c r="F3640" i="1"/>
  <c r="F3644" i="1"/>
  <c r="F3648" i="1"/>
  <c r="F3651" i="1"/>
  <c r="F3654" i="1"/>
  <c r="F3657" i="1"/>
  <c r="F3662" i="1"/>
  <c r="F3666" i="1"/>
  <c r="F3669" i="1"/>
  <c r="F3672" i="1"/>
  <c r="F3675" i="1"/>
  <c r="F3678" i="1"/>
  <c r="F3681" i="1"/>
  <c r="F3685" i="1"/>
  <c r="F3694" i="1"/>
  <c r="F3698" i="1"/>
  <c r="F3701" i="1"/>
  <c r="F3707" i="1"/>
  <c r="F3711" i="1"/>
  <c r="F3718" i="1"/>
  <c r="F3724" i="1"/>
  <c r="F3728" i="1"/>
  <c r="F3732" i="1"/>
  <c r="F3736" i="1"/>
  <c r="F3741" i="1"/>
  <c r="F3747" i="1"/>
  <c r="F3750" i="1"/>
  <c r="F3752" i="1"/>
  <c r="F3755" i="1"/>
  <c r="F3758" i="1"/>
  <c r="F3760" i="1"/>
  <c r="F3763" i="1"/>
  <c r="F3767" i="1"/>
  <c r="F3771" i="1"/>
  <c r="F3774" i="1"/>
  <c r="F3778" i="1"/>
  <c r="F3782" i="1"/>
  <c r="F3786" i="1"/>
  <c r="F3789" i="1"/>
  <c r="F3795" i="1"/>
  <c r="F3798" i="1"/>
  <c r="F3802" i="1"/>
  <c r="F3806" i="1"/>
  <c r="F3810" i="1"/>
  <c r="F3812" i="1"/>
  <c r="F3816" i="1"/>
  <c r="F3820" i="1"/>
  <c r="F3823" i="1"/>
  <c r="F3827" i="1"/>
  <c r="F3831" i="1"/>
  <c r="F3837" i="1"/>
  <c r="F3841" i="1"/>
  <c r="F3845" i="1"/>
  <c r="F3848" i="1"/>
  <c r="F3855" i="1"/>
  <c r="F3858" i="1"/>
  <c r="F3864" i="1"/>
  <c r="F3867" i="1"/>
  <c r="F3873" i="1"/>
  <c r="F3877" i="1"/>
  <c r="F3880" i="1"/>
  <c r="F3883" i="1"/>
  <c r="F3886" i="1"/>
  <c r="F3889" i="1"/>
  <c r="F3893" i="1"/>
  <c r="F3897" i="1"/>
  <c r="F3901" i="1"/>
  <c r="F3904" i="1"/>
  <c r="F3908" i="1"/>
  <c r="F3912" i="1"/>
  <c r="F3915" i="1"/>
  <c r="F3922" i="1"/>
  <c r="F3925" i="1"/>
  <c r="F3929" i="1"/>
  <c r="F3932" i="1"/>
  <c r="F3936" i="1"/>
  <c r="F3940" i="1"/>
  <c r="F3942" i="1"/>
  <c r="F3946" i="1"/>
  <c r="F3950" i="1"/>
  <c r="F3954" i="1"/>
  <c r="F3958" i="1"/>
  <c r="F3962" i="1"/>
  <c r="F3964" i="1"/>
  <c r="F3968" i="1"/>
  <c r="F3971" i="1"/>
  <c r="F3975" i="1"/>
  <c r="F3978" i="1"/>
  <c r="F3981" i="1"/>
  <c r="F3984" i="1"/>
  <c r="F3987" i="1"/>
  <c r="F3990" i="1"/>
  <c r="F3994" i="1"/>
  <c r="F3998" i="1"/>
  <c r="F4004" i="1"/>
  <c r="F4007" i="1"/>
  <c r="F4011" i="1"/>
  <c r="F4018" i="1"/>
  <c r="F4020" i="1"/>
  <c r="F4024" i="1"/>
  <c r="F4028" i="1"/>
  <c r="F4030" i="1"/>
  <c r="F4034" i="1"/>
  <c r="F4037" i="1"/>
  <c r="F4040" i="1"/>
  <c r="F4042" i="1"/>
  <c r="F4046" i="1"/>
  <c r="F4054" i="1"/>
  <c r="F4074" i="1"/>
  <c r="F4082" i="1"/>
  <c r="F4134" i="1"/>
  <c r="F4160" i="1"/>
  <c r="F4178" i="1"/>
  <c r="F4183" i="1"/>
  <c r="F4210" i="1"/>
  <c r="F4234" i="1"/>
  <c r="F4251" i="1"/>
  <c r="F4254" i="1"/>
  <c r="F4258" i="1"/>
  <c r="F4261" i="1"/>
  <c r="F4264" i="1"/>
  <c r="F4268" i="1"/>
  <c r="F4272" i="1"/>
  <c r="F4275" i="1"/>
  <c r="F4284" i="1"/>
  <c r="F4288" i="1"/>
  <c r="F4292" i="1"/>
  <c r="F4298" i="1"/>
  <c r="F4304" i="1"/>
  <c r="F4308" i="1"/>
  <c r="F4311" i="1"/>
  <c r="F4315" i="1"/>
  <c r="F4319" i="1"/>
  <c r="F4322" i="1"/>
  <c r="F4329" i="1"/>
  <c r="F4333" i="1"/>
  <c r="F4336" i="1"/>
  <c r="F4340" i="1"/>
  <c r="F4343" i="1"/>
  <c r="F4346" i="1"/>
  <c r="F4352" i="1"/>
  <c r="F4358" i="1"/>
  <c r="F4360" i="1"/>
  <c r="F4364" i="1"/>
  <c r="F4372" i="1"/>
  <c r="F4376" i="1"/>
  <c r="F4379" i="1"/>
  <c r="F4386" i="1"/>
  <c r="F4390" i="1"/>
  <c r="F4394" i="1"/>
  <c r="F4397" i="1"/>
  <c r="F4400" i="1"/>
  <c r="F4402" i="1"/>
  <c r="F4406" i="1"/>
  <c r="F4410" i="1"/>
  <c r="F4413" i="1"/>
  <c r="F4417" i="1"/>
  <c r="F4420" i="1"/>
  <c r="F4424" i="1"/>
  <c r="F4426" i="1"/>
  <c r="F4432" i="1"/>
  <c r="F4436" i="1"/>
  <c r="F4440" i="1"/>
  <c r="F4446" i="1"/>
  <c r="F4449" i="1"/>
  <c r="F4455" i="1"/>
  <c r="F4458" i="1"/>
  <c r="F4462" i="1"/>
  <c r="F4465" i="1"/>
  <c r="F4469" i="1"/>
  <c r="F4473" i="1"/>
  <c r="F4475" i="1"/>
  <c r="F4482" i="1"/>
  <c r="F4491" i="1"/>
  <c r="F4495" i="1"/>
  <c r="F4499" i="1"/>
  <c r="F4503" i="1"/>
  <c r="F4509" i="1"/>
  <c r="F4511" i="1"/>
  <c r="F4515" i="1"/>
  <c r="F4518" i="1"/>
  <c r="F4521" i="1"/>
  <c r="F4524" i="1"/>
  <c r="F4530" i="1"/>
  <c r="F4534" i="1"/>
  <c r="F4538" i="1"/>
  <c r="F4542" i="1"/>
  <c r="F4546" i="1"/>
  <c r="F4550" i="1"/>
  <c r="F4554" i="1"/>
  <c r="F4561" i="1"/>
  <c r="F4567" i="1"/>
  <c r="F4571" i="1"/>
  <c r="F4575" i="1"/>
  <c r="F4578" i="1"/>
  <c r="F4582" i="1"/>
  <c r="F4586" i="1"/>
  <c r="F4590" i="1"/>
  <c r="F4594" i="1"/>
  <c r="F4598" i="1"/>
  <c r="F4601" i="1"/>
  <c r="F4604" i="1"/>
  <c r="F4608" i="1"/>
  <c r="F4611" i="1"/>
  <c r="F4614" i="1"/>
  <c r="F4617" i="1"/>
  <c r="F4621" i="1"/>
  <c r="F4628" i="1"/>
  <c r="F4636" i="1"/>
  <c r="F4639" i="1"/>
  <c r="F4643" i="1"/>
  <c r="F4647" i="1"/>
  <c r="F4651" i="1"/>
  <c r="F4654" i="1"/>
  <c r="F4658" i="1"/>
  <c r="F4667" i="1"/>
  <c r="F4673" i="1"/>
  <c r="F4677" i="1"/>
  <c r="F4680" i="1"/>
  <c r="F4683" i="1"/>
  <c r="F4686" i="1"/>
  <c r="F4698" i="1"/>
  <c r="F4702" i="1"/>
  <c r="F4705" i="1"/>
  <c r="F4711" i="1"/>
  <c r="F4714" i="1"/>
  <c r="F4717" i="1"/>
  <c r="F4720" i="1"/>
  <c r="F4723" i="1"/>
  <c r="F4727" i="1"/>
  <c r="F4731" i="1"/>
  <c r="F4734" i="1"/>
  <c r="F4738" i="1"/>
  <c r="F4745" i="1"/>
  <c r="F4749" i="1"/>
  <c r="F4752" i="1"/>
  <c r="F4760" i="1"/>
  <c r="F4762" i="1"/>
  <c r="F4775" i="1"/>
  <c r="F4777" i="1"/>
  <c r="F4780" i="1"/>
  <c r="F4784" i="1"/>
  <c r="F4788" i="1"/>
  <c r="F4793" i="1"/>
  <c r="F4797" i="1"/>
  <c r="F4800" i="1"/>
  <c r="F4804" i="1"/>
  <c r="F4808" i="1"/>
  <c r="F4812" i="1"/>
  <c r="F4817" i="1"/>
  <c r="F4821" i="1"/>
  <c r="F4825" i="1"/>
  <c r="F4829" i="1"/>
  <c r="F4849" i="1"/>
  <c r="F4855" i="1"/>
  <c r="F4859" i="1"/>
  <c r="F4864" i="1"/>
  <c r="F4868" i="1"/>
  <c r="F4872" i="1"/>
  <c r="F4876" i="1"/>
  <c r="F4879" i="1"/>
  <c r="F4883" i="1"/>
  <c r="F4887" i="1"/>
  <c r="F4006" i="1"/>
  <c r="F4009" i="1"/>
  <c r="F4012" i="1"/>
  <c r="F4015" i="1"/>
  <c r="F4019" i="1"/>
  <c r="F4026" i="1"/>
  <c r="F4033" i="1"/>
  <c r="F4036" i="1"/>
  <c r="F4039" i="1"/>
  <c r="F4048" i="1"/>
  <c r="F4051" i="1"/>
  <c r="F4053" i="1"/>
  <c r="F4056" i="1"/>
  <c r="F4060" i="1"/>
  <c r="F4067" i="1"/>
  <c r="F4070" i="1"/>
  <c r="F4073" i="1"/>
  <c r="F4077" i="1"/>
  <c r="F4081" i="1"/>
  <c r="F4084" i="1"/>
  <c r="F4088" i="1"/>
  <c r="F4094" i="1"/>
  <c r="F4096" i="1"/>
  <c r="F4100" i="1"/>
  <c r="F4104" i="1"/>
  <c r="F4107" i="1"/>
  <c r="F4110" i="1"/>
  <c r="F4113" i="1"/>
  <c r="F4115" i="1"/>
  <c r="F4119" i="1"/>
  <c r="F4122" i="1"/>
  <c r="F4126" i="1"/>
  <c r="F4130" i="1"/>
  <c r="F4133" i="1"/>
  <c r="F4139" i="1"/>
  <c r="F4143" i="1"/>
  <c r="F4147" i="1"/>
  <c r="F4150" i="1"/>
  <c r="F4153" i="1"/>
  <c r="F4156" i="1"/>
  <c r="F4159" i="1"/>
  <c r="F4162" i="1"/>
  <c r="F4165" i="1"/>
  <c r="F4174" i="1"/>
  <c r="F4177" i="1"/>
  <c r="F4180" i="1"/>
  <c r="F4186" i="1"/>
  <c r="F4192" i="1"/>
  <c r="F4199" i="1"/>
  <c r="F4203" i="1"/>
  <c r="F4206" i="1"/>
  <c r="F4209" i="1"/>
  <c r="F4213" i="1"/>
  <c r="F4217" i="1"/>
  <c r="F4226" i="1"/>
  <c r="F4229" i="1"/>
  <c r="F4233" i="1"/>
  <c r="F4237" i="1"/>
  <c r="F4240" i="1"/>
  <c r="F4244" i="1"/>
  <c r="F4247" i="1"/>
  <c r="F4250" i="1"/>
  <c r="F4253" i="1"/>
  <c r="F4257" i="1"/>
  <c r="F4260" i="1"/>
  <c r="F4267" i="1"/>
  <c r="F4271" i="1"/>
  <c r="F4274" i="1"/>
  <c r="F4277" i="1"/>
  <c r="F4280" i="1"/>
  <c r="F4283" i="1"/>
  <c r="F4287" i="1"/>
  <c r="F4291" i="1"/>
  <c r="F4294" i="1"/>
  <c r="F4297" i="1"/>
  <c r="F4300" i="1"/>
  <c r="F4303" i="1"/>
  <c r="F4307" i="1"/>
  <c r="F4310" i="1"/>
  <c r="F4314" i="1"/>
  <c r="F4318" i="1"/>
  <c r="F4321" i="1"/>
  <c r="F4325" i="1"/>
  <c r="F4328" i="1"/>
  <c r="F4332" i="1"/>
  <c r="F4335" i="1"/>
  <c r="F4339" i="1"/>
  <c r="F4342" i="1"/>
  <c r="F4348" i="1"/>
  <c r="F4351" i="1"/>
  <c r="F4354" i="1"/>
  <c r="F4357" i="1"/>
  <c r="F4363" i="1"/>
  <c r="F4366" i="1"/>
  <c r="F4369" i="1"/>
  <c r="F4371" i="1"/>
  <c r="F4375" i="1"/>
  <c r="F4378" i="1"/>
  <c r="F4382" i="1"/>
  <c r="F4385" i="1"/>
  <c r="F4389" i="1"/>
  <c r="F4393" i="1"/>
  <c r="F4396" i="1"/>
  <c r="F4399" i="1"/>
  <c r="F4405" i="1"/>
  <c r="F4409" i="1"/>
  <c r="F4412" i="1"/>
  <c r="F4416" i="1"/>
  <c r="F4423" i="1"/>
  <c r="F4428" i="1"/>
  <c r="F4431" i="1"/>
  <c r="F4435" i="1"/>
  <c r="F4439" i="1"/>
  <c r="F4442" i="1"/>
  <c r="F4445" i="1"/>
  <c r="F4448" i="1"/>
  <c r="F4451" i="1"/>
  <c r="F4454" i="1"/>
  <c r="F4457" i="1"/>
  <c r="F4461" i="1"/>
  <c r="F4464" i="1"/>
  <c r="F4468" i="1"/>
  <c r="F4472" i="1"/>
  <c r="F4478" i="1"/>
  <c r="F4481" i="1"/>
  <c r="F4485" i="1"/>
  <c r="F4488" i="1"/>
  <c r="F4494" i="1"/>
  <c r="F4498" i="1"/>
  <c r="F4502" i="1"/>
  <c r="F4506" i="1"/>
  <c r="F4514" i="1"/>
  <c r="F4520" i="1"/>
  <c r="F4526" i="1"/>
  <c r="F4529" i="1"/>
  <c r="F4533" i="1"/>
  <c r="F4537" i="1"/>
  <c r="F4541" i="1"/>
  <c r="F4545" i="1"/>
  <c r="F4549" i="1"/>
  <c r="F4553" i="1"/>
  <c r="F4557" i="1"/>
  <c r="F4560" i="1"/>
  <c r="F4564" i="1"/>
  <c r="F4570" i="1"/>
  <c r="F4574" i="1"/>
  <c r="F4577" i="1"/>
  <c r="F4581" i="1"/>
  <c r="F4585" i="1"/>
  <c r="F4589" i="1"/>
  <c r="F4593" i="1"/>
  <c r="F4597" i="1"/>
  <c r="F4600" i="1"/>
  <c r="F4603" i="1"/>
  <c r="F4607" i="1"/>
  <c r="F4610" i="1"/>
  <c r="F4616" i="1"/>
  <c r="F4620" i="1"/>
  <c r="F4624" i="1"/>
  <c r="F4627" i="1"/>
  <c r="F4630" i="1"/>
  <c r="F4633" i="1"/>
  <c r="F4635" i="1"/>
  <c r="F4638" i="1"/>
  <c r="F4642" i="1"/>
  <c r="F4646" i="1"/>
  <c r="F4650" i="1"/>
  <c r="F4653" i="1"/>
  <c r="F4657" i="1"/>
  <c r="F4661" i="1"/>
  <c r="F4664" i="1"/>
  <c r="F4670" i="1"/>
  <c r="F4676" i="1"/>
  <c r="F4682" i="1"/>
  <c r="F4685" i="1"/>
  <c r="F4689" i="1"/>
  <c r="F4691" i="1"/>
  <c r="F4694" i="1"/>
  <c r="F4697" i="1"/>
  <c r="F4701" i="1"/>
  <c r="F4708" i="1"/>
  <c r="F4716" i="1"/>
  <c r="F4719" i="1"/>
  <c r="F4722" i="1"/>
  <c r="F4726" i="1"/>
  <c r="F4730" i="1"/>
  <c r="F4733" i="1"/>
  <c r="F4737" i="1"/>
  <c r="F4741" i="1"/>
  <c r="F4744" i="1"/>
  <c r="F4748" i="1"/>
  <c r="F4751" i="1"/>
  <c r="F4754" i="1"/>
  <c r="F4759" i="1"/>
  <c r="F4768" i="1"/>
  <c r="F4770" i="1"/>
  <c r="F4774" i="1"/>
  <c r="F4815" i="1"/>
  <c r="F4835" i="1"/>
  <c r="F4839" i="1"/>
  <c r="F4843" i="1"/>
  <c r="F4852" i="1"/>
  <c r="F4893" i="1"/>
  <c r="F4904" i="1"/>
  <c r="F4907" i="1"/>
  <c r="F4022" i="1"/>
  <c r="F4025" i="1"/>
  <c r="F4029" i="1"/>
  <c r="F4032" i="1"/>
  <c r="F4035" i="1"/>
  <c r="F4041" i="1"/>
  <c r="F4044" i="1"/>
  <c r="F4047" i="1"/>
  <c r="F4050" i="1"/>
  <c r="F4059" i="1"/>
  <c r="F4063" i="1"/>
  <c r="F4066" i="1"/>
  <c r="F4069" i="1"/>
  <c r="F4076" i="1"/>
  <c r="F4080" i="1"/>
  <c r="F4083" i="1"/>
  <c r="F4087" i="1"/>
  <c r="F4090" i="1"/>
  <c r="F4093" i="1"/>
  <c r="F4099" i="1"/>
  <c r="F4103" i="1"/>
  <c r="F4106" i="1"/>
  <c r="F4109" i="1"/>
  <c r="F4112" i="1"/>
  <c r="F4118" i="1"/>
  <c r="F4125" i="1"/>
  <c r="F4129" i="1"/>
  <c r="F4132" i="1"/>
  <c r="F4135" i="1"/>
  <c r="F4138" i="1"/>
  <c r="F4142" i="1"/>
  <c r="F4146" i="1"/>
  <c r="F4152" i="1"/>
  <c r="F4155" i="1"/>
  <c r="F4158" i="1"/>
  <c r="F4161" i="1"/>
  <c r="F4164" i="1"/>
  <c r="F4168" i="1"/>
  <c r="F4170" i="1"/>
  <c r="F4173" i="1"/>
  <c r="F4176" i="1"/>
  <c r="F4179" i="1"/>
  <c r="F4182" i="1"/>
  <c r="F4185" i="1"/>
  <c r="F4189" i="1"/>
  <c r="F4191" i="1"/>
  <c r="F4195" i="1"/>
  <c r="F4198" i="1"/>
  <c r="F4202" i="1"/>
  <c r="F4208" i="1"/>
  <c r="F4212" i="1"/>
  <c r="F4216" i="1"/>
  <c r="F4219" i="1"/>
  <c r="F4222" i="1"/>
  <c r="F4225" i="1"/>
  <c r="F4228" i="1"/>
  <c r="F4232" i="1"/>
  <c r="F4236" i="1"/>
  <c r="F4239" i="1"/>
  <c r="F4243" i="1"/>
  <c r="F4246" i="1"/>
  <c r="F4249" i="1"/>
  <c r="F4252" i="1"/>
  <c r="F4256" i="1"/>
  <c r="F4263" i="1"/>
  <c r="F4266" i="1"/>
  <c r="F4270" i="1"/>
  <c r="F4273" i="1"/>
  <c r="F4276" i="1"/>
  <c r="F4279" i="1"/>
  <c r="F4282" i="1"/>
  <c r="F4286" i="1"/>
  <c r="F4290" i="1"/>
  <c r="F4293" i="1"/>
  <c r="F4296" i="1"/>
  <c r="F4302" i="1"/>
  <c r="F4306" i="1"/>
  <c r="F4309" i="1"/>
  <c r="F4313" i="1"/>
  <c r="F4317" i="1"/>
  <c r="F4324" i="1"/>
  <c r="F4327" i="1"/>
  <c r="F4331" i="1"/>
  <c r="F4338" i="1"/>
  <c r="F4341" i="1"/>
  <c r="F4345" i="1"/>
  <c r="F4347" i="1"/>
  <c r="F4350" i="1"/>
  <c r="F4356" i="1"/>
  <c r="F4359" i="1"/>
  <c r="F4362" i="1"/>
  <c r="F4365" i="1"/>
  <c r="F4368" i="1"/>
  <c r="F4374" i="1"/>
  <c r="F4377" i="1"/>
  <c r="F4381" i="1"/>
  <c r="F4384" i="1"/>
  <c r="F4388" i="1"/>
  <c r="F4392" i="1"/>
  <c r="F4401" i="1"/>
  <c r="F4404" i="1"/>
  <c r="F4408" i="1"/>
  <c r="F4415" i="1"/>
  <c r="F4419" i="1"/>
  <c r="F4422" i="1"/>
  <c r="F4425" i="1"/>
  <c r="F4427" i="1"/>
  <c r="F4430" i="1"/>
  <c r="F4434" i="1"/>
  <c r="F4438" i="1"/>
  <c r="F4441" i="1"/>
  <c r="F4444" i="1"/>
  <c r="F4447" i="1"/>
  <c r="F4450" i="1"/>
  <c r="F4453" i="1"/>
  <c r="F4460" i="1"/>
  <c r="F4467" i="1"/>
  <c r="F4471" i="1"/>
  <c r="F4474" i="1"/>
  <c r="F4477" i="1"/>
  <c r="F4480" i="1"/>
  <c r="F4484" i="1"/>
  <c r="F4487" i="1"/>
  <c r="F4490" i="1"/>
  <c r="F4493" i="1"/>
  <c r="F4497" i="1"/>
  <c r="F4501" i="1"/>
  <c r="F4505" i="1"/>
  <c r="F4508" i="1"/>
  <c r="F4510" i="1"/>
  <c r="F4513" i="1"/>
  <c r="F4517" i="1"/>
  <c r="F4523" i="1"/>
  <c r="F4528" i="1"/>
  <c r="F4532" i="1"/>
  <c r="F4536" i="1"/>
  <c r="F4540" i="1"/>
  <c r="F4544" i="1"/>
  <c r="F4548" i="1"/>
  <c r="F4552" i="1"/>
  <c r="F4556" i="1"/>
  <c r="F4559" i="1"/>
  <c r="F4563" i="1"/>
  <c r="F4566" i="1"/>
  <c r="F4569" i="1"/>
  <c r="F4573" i="1"/>
  <c r="F4580" i="1"/>
  <c r="F4584" i="1"/>
  <c r="F4588" i="1"/>
  <c r="F4592" i="1"/>
  <c r="F4596" i="1"/>
  <c r="F4606" i="1"/>
  <c r="F4613" i="1"/>
  <c r="F4615" i="1"/>
  <c r="F4619" i="1"/>
  <c r="F4623" i="1"/>
  <c r="F4626" i="1"/>
  <c r="F4632" i="1"/>
  <c r="F4637" i="1"/>
  <c r="F4641" i="1"/>
  <c r="F4645" i="1"/>
  <c r="F4649" i="1"/>
  <c r="F4652" i="1"/>
  <c r="F4656" i="1"/>
  <c r="F4660" i="1"/>
  <c r="F4663" i="1"/>
  <c r="F4666" i="1"/>
  <c r="F4669" i="1"/>
  <c r="F4672" i="1"/>
  <c r="F4675" i="1"/>
  <c r="F4679" i="1"/>
  <c r="F4681" i="1"/>
  <c r="F4684" i="1"/>
  <c r="F4688" i="1"/>
  <c r="F4693" i="1"/>
  <c r="F4696" i="1"/>
  <c r="F4700" i="1"/>
  <c r="F4704" i="1"/>
  <c r="F4707" i="1"/>
  <c r="F4710" i="1"/>
  <c r="F4713" i="1"/>
  <c r="F4715" i="1"/>
  <c r="F4718" i="1"/>
  <c r="F4725" i="1"/>
  <c r="F4729" i="1"/>
  <c r="F4736" i="1"/>
  <c r="F4740" i="1"/>
  <c r="F4743" i="1"/>
  <c r="F4747" i="1"/>
  <c r="F4756" i="1"/>
  <c r="F4761" i="1"/>
  <c r="F4781" i="1"/>
  <c r="F4783" i="1"/>
  <c r="F4787" i="1"/>
  <c r="F4790" i="1"/>
  <c r="F4794" i="1"/>
  <c r="F4799" i="1"/>
  <c r="F4803" i="1"/>
  <c r="F4807" i="1"/>
  <c r="F4811" i="1"/>
  <c r="F4818" i="1"/>
  <c r="F4822" i="1"/>
  <c r="F4824" i="1"/>
  <c r="F4828" i="1"/>
  <c r="F4832" i="1"/>
  <c r="F4846" i="1"/>
  <c r="F4850" i="1"/>
  <c r="F4858" i="1"/>
  <c r="F4862" i="1"/>
  <c r="F4865" i="1"/>
  <c r="F4869" i="1"/>
  <c r="F4873" i="1"/>
  <c r="F4880" i="1"/>
  <c r="F4884" i="1"/>
  <c r="F4886" i="1"/>
  <c r="F4075" i="1"/>
  <c r="F4079" i="1"/>
  <c r="F4086" i="1"/>
  <c r="F4089" i="1"/>
  <c r="F4092" i="1"/>
  <c r="F4095" i="1"/>
  <c r="F4098" i="1"/>
  <c r="F4102" i="1"/>
  <c r="F4108" i="1"/>
  <c r="F4114" i="1"/>
  <c r="F4117" i="1"/>
  <c r="F4121" i="1"/>
  <c r="F4124" i="1"/>
  <c r="F4128" i="1"/>
  <c r="F4131" i="1"/>
  <c r="F4137" i="1"/>
  <c r="F4141" i="1"/>
  <c r="F4145" i="1"/>
  <c r="F4149" i="1"/>
  <c r="F4167" i="1"/>
  <c r="F4172" i="1"/>
  <c r="F4184" i="1"/>
  <c r="F4188" i="1"/>
  <c r="F4194" i="1"/>
  <c r="F4197" i="1"/>
  <c r="F4201" i="1"/>
  <c r="F4205" i="1"/>
  <c r="F4211" i="1"/>
  <c r="F4215" i="1"/>
  <c r="F4218" i="1"/>
  <c r="F4221" i="1"/>
  <c r="F4224" i="1"/>
  <c r="F4227" i="1"/>
  <c r="F4231" i="1"/>
  <c r="F4235" i="1"/>
  <c r="F4238" i="1"/>
  <c r="F4242" i="1"/>
  <c r="F4245" i="1"/>
  <c r="F4248" i="1"/>
  <c r="F4255" i="1"/>
  <c r="F4259" i="1"/>
  <c r="F4262" i="1"/>
  <c r="F4265" i="1"/>
  <c r="F4269" i="1"/>
  <c r="F4278" i="1"/>
  <c r="F4281" i="1"/>
  <c r="F4285" i="1"/>
  <c r="F4289" i="1"/>
  <c r="F4295" i="1"/>
  <c r="F4299" i="1"/>
  <c r="F4301" i="1"/>
  <c r="F4305" i="1"/>
  <c r="F4312" i="1"/>
  <c r="F4316" i="1"/>
  <c r="F4320" i="1"/>
  <c r="F4323" i="1"/>
  <c r="F4326" i="1"/>
  <c r="F4330" i="1"/>
  <c r="F4334" i="1"/>
  <c r="F4337" i="1"/>
  <c r="F4344" i="1"/>
  <c r="F4349" i="1"/>
  <c r="F4353" i="1"/>
  <c r="F4355" i="1"/>
  <c r="F4361" i="1"/>
  <c r="F4367" i="1"/>
  <c r="F4370" i="1"/>
  <c r="F4373" i="1"/>
  <c r="F4380" i="1"/>
  <c r="F4383" i="1"/>
  <c r="F4387" i="1"/>
  <c r="F4391" i="1"/>
  <c r="F4395" i="1"/>
  <c r="F4398" i="1"/>
  <c r="F4403" i="1"/>
  <c r="F4407" i="1"/>
  <c r="F4411" i="1"/>
  <c r="F4414" i="1"/>
  <c r="F4418" i="1"/>
  <c r="F4421" i="1"/>
  <c r="F4429" i="1"/>
  <c r="F4433" i="1"/>
  <c r="F4437" i="1"/>
  <c r="F4443" i="1"/>
  <c r="F4452" i="1"/>
  <c r="F4456" i="1"/>
  <c r="F4459" i="1"/>
  <c r="F4463" i="1"/>
  <c r="F4466" i="1"/>
  <c r="F4470" i="1"/>
  <c r="F4476" i="1"/>
  <c r="F4479" i="1"/>
  <c r="F4483" i="1"/>
  <c r="F4486" i="1"/>
  <c r="F4489" i="1"/>
  <c r="F4492" i="1"/>
  <c r="F4496" i="1"/>
  <c r="F4500" i="1"/>
  <c r="F4504" i="1"/>
  <c r="F4507" i="1"/>
  <c r="F4512" i="1"/>
  <c r="F4516" i="1"/>
  <c r="F4519" i="1"/>
  <c r="F4522" i="1"/>
  <c r="F4525" i="1"/>
  <c r="F4527" i="1"/>
  <c r="F4531" i="1"/>
  <c r="F4535" i="1"/>
  <c r="F4539" i="1"/>
  <c r="F4543" i="1"/>
  <c r="F4547" i="1"/>
  <c r="F4551" i="1"/>
  <c r="F4555" i="1"/>
  <c r="F4558" i="1"/>
  <c r="F4562" i="1"/>
  <c r="F4565" i="1"/>
  <c r="F4568" i="1"/>
  <c r="F4572" i="1"/>
  <c r="F4576" i="1"/>
  <c r="F4579" i="1"/>
  <c r="F4583" i="1"/>
  <c r="F4587" i="1"/>
  <c r="F4591" i="1"/>
  <c r="F4595" i="1"/>
  <c r="F4599" i="1"/>
  <c r="F4602" i="1"/>
  <c r="F4605" i="1"/>
  <c r="F4609" i="1"/>
  <c r="F4612" i="1"/>
  <c r="F4618" i="1"/>
  <c r="F4622" i="1"/>
  <c r="F4625" i="1"/>
  <c r="F4629" i="1"/>
  <c r="F4631" i="1"/>
  <c r="F4634" i="1"/>
  <c r="F4640" i="1"/>
  <c r="F4644" i="1"/>
  <c r="F4648" i="1"/>
  <c r="F4655" i="1"/>
  <c r="F4659" i="1"/>
  <c r="F4662" i="1"/>
  <c r="F4665" i="1"/>
  <c r="F4668" i="1"/>
  <c r="F4671" i="1"/>
  <c r="F4674" i="1"/>
  <c r="F4678" i="1"/>
  <c r="F4687" i="1"/>
  <c r="F4690" i="1"/>
  <c r="F4692" i="1"/>
  <c r="F4695" i="1"/>
  <c r="F4699" i="1"/>
  <c r="F4703" i="1"/>
  <c r="F4706" i="1"/>
  <c r="F4709" i="1"/>
  <c r="F4712" i="1"/>
  <c r="F4721" i="1"/>
  <c r="F4724" i="1"/>
  <c r="F4728" i="1"/>
  <c r="F4732" i="1"/>
  <c r="F4735" i="1"/>
  <c r="F4739" i="1"/>
  <c r="F4742" i="1"/>
  <c r="F4746" i="1"/>
  <c r="F4750" i="1"/>
  <c r="F4755" i="1"/>
  <c r="F4758" i="1"/>
  <c r="F4763" i="1"/>
  <c r="F4765" i="1"/>
  <c r="F4767" i="1"/>
  <c r="F4771" i="1"/>
  <c r="F4773" i="1"/>
  <c r="F4778" i="1"/>
  <c r="F4838" i="1"/>
  <c r="F4842" i="1"/>
  <c r="F4889" i="1"/>
  <c r="F4897" i="1"/>
  <c r="F4900" i="1"/>
  <c r="F4911" i="1"/>
  <c r="F4915" i="1"/>
  <c r="F4919" i="1"/>
  <c r="F4923" i="1"/>
  <c r="F4927" i="1"/>
  <c r="F4929" i="1"/>
  <c r="F4933" i="1"/>
  <c r="F4936" i="1"/>
  <c r="F4940" i="1"/>
  <c r="F4942" i="1"/>
  <c r="F4944" i="1"/>
  <c r="F4947" i="1"/>
  <c r="F4952" i="1"/>
  <c r="F4956" i="1"/>
  <c r="F4959" i="1"/>
  <c r="F4966" i="1"/>
  <c r="F4969" i="1"/>
  <c r="F4973" i="1"/>
  <c r="F4980" i="1"/>
  <c r="F4986" i="1"/>
  <c r="F4990" i="1"/>
  <c r="F4994" i="1"/>
  <c r="F5003" i="1"/>
  <c r="F5007" i="1"/>
  <c r="F5010" i="1"/>
  <c r="F5013" i="1"/>
  <c r="F5016" i="1"/>
  <c r="F5020" i="1"/>
  <c r="F5026" i="1"/>
  <c r="F5030" i="1"/>
  <c r="F5034" i="1"/>
  <c r="F5038" i="1"/>
  <c r="F5045" i="1"/>
  <c r="F5049" i="1"/>
  <c r="F5052" i="1"/>
  <c r="F5056" i="1"/>
  <c r="F5059" i="1"/>
  <c r="F5062" i="1"/>
  <c r="F5066" i="1"/>
  <c r="F5069" i="1"/>
  <c r="F5072" i="1"/>
  <c r="F5075" i="1"/>
  <c r="F5078" i="1"/>
  <c r="F5081" i="1"/>
  <c r="F5085" i="1"/>
  <c r="F5088" i="1"/>
  <c r="F5092" i="1"/>
  <c r="F5095" i="1"/>
  <c r="F5101" i="1"/>
  <c r="F5104" i="1"/>
  <c r="F5107" i="1"/>
  <c r="F5113" i="1"/>
  <c r="F5115" i="1"/>
  <c r="F5120" i="1"/>
  <c r="F5126" i="1"/>
  <c r="F5133" i="1"/>
  <c r="F5137" i="1"/>
  <c r="F5141" i="1"/>
  <c r="F5145" i="1"/>
  <c r="F5149" i="1"/>
  <c r="F5153" i="1"/>
  <c r="F5157" i="1"/>
  <c r="F5161" i="1"/>
  <c r="F5165" i="1"/>
  <c r="F5172" i="1"/>
  <c r="F5174" i="1"/>
  <c r="F5178" i="1"/>
  <c r="F5187" i="1"/>
  <c r="F5190" i="1"/>
  <c r="F5193" i="1"/>
  <c r="F5199" i="1"/>
  <c r="F5202" i="1"/>
  <c r="F5206" i="1"/>
  <c r="F5210" i="1"/>
  <c r="F5214" i="1"/>
  <c r="F5218" i="1"/>
  <c r="F5222" i="1"/>
  <c r="F5225" i="1"/>
  <c r="F5228" i="1"/>
  <c r="F5235" i="1"/>
  <c r="F5238" i="1"/>
  <c r="F5242" i="1"/>
  <c r="F5246" i="1"/>
  <c r="F5251" i="1"/>
  <c r="F5254" i="1"/>
  <c r="F5257" i="1"/>
  <c r="F5261" i="1"/>
  <c r="F5265" i="1"/>
  <c r="F5268" i="1"/>
  <c r="F5274" i="1"/>
  <c r="F5278" i="1"/>
  <c r="F5281" i="1"/>
  <c r="F5284" i="1"/>
  <c r="F5288" i="1"/>
  <c r="F5291" i="1"/>
  <c r="F5294" i="1"/>
  <c r="F5297" i="1"/>
  <c r="F5300" i="1"/>
  <c r="F5303" i="1"/>
  <c r="F5306" i="1"/>
  <c r="F5309" i="1"/>
  <c r="F5312" i="1"/>
  <c r="F5316" i="1"/>
  <c r="F5318" i="1"/>
  <c r="F5322" i="1"/>
  <c r="F5326" i="1"/>
  <c r="F5330" i="1"/>
  <c r="F5333" i="1"/>
  <c r="F5340" i="1"/>
  <c r="F5344" i="1"/>
  <c r="F5347" i="1"/>
  <c r="F5350" i="1"/>
  <c r="F5354" i="1"/>
  <c r="F5358" i="1"/>
  <c r="F5361" i="1"/>
  <c r="F5365" i="1"/>
  <c r="F5369" i="1"/>
  <c r="F5373" i="1"/>
  <c r="F5377" i="1"/>
  <c r="F5381" i="1"/>
  <c r="F5385" i="1"/>
  <c r="F5389" i="1"/>
  <c r="F5391" i="1"/>
  <c r="F5397" i="1"/>
  <c r="F5399" i="1"/>
  <c r="F5402" i="1"/>
  <c r="F5406" i="1"/>
  <c r="F5410" i="1"/>
  <c r="F5414" i="1"/>
  <c r="F5417" i="1"/>
  <c r="F5420" i="1"/>
  <c r="F5423" i="1"/>
  <c r="F5426" i="1"/>
  <c r="F5432" i="1"/>
  <c r="F5436" i="1"/>
  <c r="F5440" i="1"/>
  <c r="F5444" i="1"/>
  <c r="F5447" i="1"/>
  <c r="F5450" i="1"/>
  <c r="F5454" i="1"/>
  <c r="F5457" i="1"/>
  <c r="F5460" i="1"/>
  <c r="F5463" i="1"/>
  <c r="F5466" i="1"/>
  <c r="F5471" i="1"/>
  <c r="F5474" i="1"/>
  <c r="F5477" i="1"/>
  <c r="F5480" i="1"/>
  <c r="F5488" i="1"/>
  <c r="F5490" i="1"/>
  <c r="F5502" i="1"/>
  <c r="F5506" i="1"/>
  <c r="F5515" i="1"/>
  <c r="F5519" i="1"/>
  <c r="F5523" i="1"/>
  <c r="F5527" i="1"/>
  <c r="F5529" i="1"/>
  <c r="F5533" i="1"/>
  <c r="F5537" i="1"/>
  <c r="F5541" i="1"/>
  <c r="F5544" i="1"/>
  <c r="F5548" i="1"/>
  <c r="F5551" i="1"/>
  <c r="F5554" i="1"/>
  <c r="F5558" i="1"/>
  <c r="F5562" i="1"/>
  <c r="F5566" i="1"/>
  <c r="F5570" i="1"/>
  <c r="F5574" i="1"/>
  <c r="F5578" i="1"/>
  <c r="F5586" i="1"/>
  <c r="F5590" i="1"/>
  <c r="F4753" i="1"/>
  <c r="F4757" i="1"/>
  <c r="F4764" i="1"/>
  <c r="F4766" i="1"/>
  <c r="F4769" i="1"/>
  <c r="F4772" i="1"/>
  <c r="F4776" i="1"/>
  <c r="F4779" i="1"/>
  <c r="F4782" i="1"/>
  <c r="F4786" i="1"/>
  <c r="F4789" i="1"/>
  <c r="F4792" i="1"/>
  <c r="F4796" i="1"/>
  <c r="F4802" i="1"/>
  <c r="F4806" i="1"/>
  <c r="F4810" i="1"/>
  <c r="F4814" i="1"/>
  <c r="F4816" i="1"/>
  <c r="F4820" i="1"/>
  <c r="F4827" i="1"/>
  <c r="F4831" i="1"/>
  <c r="F4834" i="1"/>
  <c r="F4837" i="1"/>
  <c r="F4841" i="1"/>
  <c r="F4845" i="1"/>
  <c r="F4848" i="1"/>
  <c r="F4851" i="1"/>
  <c r="F4854" i="1"/>
  <c r="F4857" i="1"/>
  <c r="F4861" i="1"/>
  <c r="F4867" i="1"/>
  <c r="F4871" i="1"/>
  <c r="F4875" i="1"/>
  <c r="F4878" i="1"/>
  <c r="F4882" i="1"/>
  <c r="F4888" i="1"/>
  <c r="F4892" i="1"/>
  <c r="F4896" i="1"/>
  <c r="F4903" i="1"/>
  <c r="F4906" i="1"/>
  <c r="F4910" i="1"/>
  <c r="F4914" i="1"/>
  <c r="F4918" i="1"/>
  <c r="F4922" i="1"/>
  <c r="F4926" i="1"/>
  <c r="F4932" i="1"/>
  <c r="F4939" i="1"/>
  <c r="F4949" i="1"/>
  <c r="F4951" i="1"/>
  <c r="F4955" i="1"/>
  <c r="F4958" i="1"/>
  <c r="F4962" i="1"/>
  <c r="F4965" i="1"/>
  <c r="F4972" i="1"/>
  <c r="F4976" i="1"/>
  <c r="F4979" i="1"/>
  <c r="F4983" i="1"/>
  <c r="F4985" i="1"/>
  <c r="F4989" i="1"/>
  <c r="F4993" i="1"/>
  <c r="F4996" i="1"/>
  <c r="F4999" i="1"/>
  <c r="F5002" i="1"/>
  <c r="F5006" i="1"/>
  <c r="F5009" i="1"/>
  <c r="F5012" i="1"/>
  <c r="F5015" i="1"/>
  <c r="F5019" i="1"/>
  <c r="F5023" i="1"/>
  <c r="F5025" i="1"/>
  <c r="F5029" i="1"/>
  <c r="F5033" i="1"/>
  <c r="F5037" i="1"/>
  <c r="F5041" i="1"/>
  <c r="F5044" i="1"/>
  <c r="F5048" i="1"/>
  <c r="F5051" i="1"/>
  <c r="F5055" i="1"/>
  <c r="F5058" i="1"/>
  <c r="F5061" i="1"/>
  <c r="F5065" i="1"/>
  <c r="F5068" i="1"/>
  <c r="F5071" i="1"/>
  <c r="F5074" i="1"/>
  <c r="F5084" i="1"/>
  <c r="F5087" i="1"/>
  <c r="F5091" i="1"/>
  <c r="F5098" i="1"/>
  <c r="F5100" i="1"/>
  <c r="F5103" i="1"/>
  <c r="F5106" i="1"/>
  <c r="F5109" i="1"/>
  <c r="F5112" i="1"/>
  <c r="F5117" i="1"/>
  <c r="F5119" i="1"/>
  <c r="F5123" i="1"/>
  <c r="F5125" i="1"/>
  <c r="F5129" i="1"/>
  <c r="F5132" i="1"/>
  <c r="F5136" i="1"/>
  <c r="F5140" i="1"/>
  <c r="F5144" i="1"/>
  <c r="F5148" i="1"/>
  <c r="F5152" i="1"/>
  <c r="F5156" i="1"/>
  <c r="F5160" i="1"/>
  <c r="F5164" i="1"/>
  <c r="F5168" i="1"/>
  <c r="F5171" i="1"/>
  <c r="F5177" i="1"/>
  <c r="F5181" i="1"/>
  <c r="F5183" i="1"/>
  <c r="F5186" i="1"/>
  <c r="F5189" i="1"/>
  <c r="F5196" i="1"/>
  <c r="F5198" i="1"/>
  <c r="F5201" i="1"/>
  <c r="F5205" i="1"/>
  <c r="F5209" i="1"/>
  <c r="F5213" i="1"/>
  <c r="F5217" i="1"/>
  <c r="F5221" i="1"/>
  <c r="F5224" i="1"/>
  <c r="F5227" i="1"/>
  <c r="F5231" i="1"/>
  <c r="F5234" i="1"/>
  <c r="F5241" i="1"/>
  <c r="F5245" i="1"/>
  <c r="F5248" i="1"/>
  <c r="F5253" i="1"/>
  <c r="F5256" i="1"/>
  <c r="F5260" i="1"/>
  <c r="F5264" i="1"/>
  <c r="F5267" i="1"/>
  <c r="F5271" i="1"/>
  <c r="F5277" i="1"/>
  <c r="F5280" i="1"/>
  <c r="F5287" i="1"/>
  <c r="F5290" i="1"/>
  <c r="F5293" i="1"/>
  <c r="F5296" i="1"/>
  <c r="F5299" i="1"/>
  <c r="F5302" i="1"/>
  <c r="F5305" i="1"/>
  <c r="F5308" i="1"/>
  <c r="F5315" i="1"/>
  <c r="F5321" i="1"/>
  <c r="F5325" i="1"/>
  <c r="F5329" i="1"/>
  <c r="F5332" i="1"/>
  <c r="F5336" i="1"/>
  <c r="F5339" i="1"/>
  <c r="F5343" i="1"/>
  <c r="F5349" i="1"/>
  <c r="F5353" i="1"/>
  <c r="F5357" i="1"/>
  <c r="F5360" i="1"/>
  <c r="F5364" i="1"/>
  <c r="F5368" i="1"/>
  <c r="F5372" i="1"/>
  <c r="F5376" i="1"/>
  <c r="F5380" i="1"/>
  <c r="F5384" i="1"/>
  <c r="F5388" i="1"/>
  <c r="F5394" i="1"/>
  <c r="F5401" i="1"/>
  <c r="F5405" i="1"/>
  <c r="F5409" i="1"/>
  <c r="F5413" i="1"/>
  <c r="F5416" i="1"/>
  <c r="F5425" i="1"/>
  <c r="F5428" i="1"/>
  <c r="F5431" i="1"/>
  <c r="F5435" i="1"/>
  <c r="F5439" i="1"/>
  <c r="F5443" i="1"/>
  <c r="F5446" i="1"/>
  <c r="F5449" i="1"/>
  <c r="F5453" i="1"/>
  <c r="F5462" i="1"/>
  <c r="F5465" i="1"/>
  <c r="F5468" i="1"/>
  <c r="F5473" i="1"/>
  <c r="F5479" i="1"/>
  <c r="F5482" i="1"/>
  <c r="F5487" i="1"/>
  <c r="F5496" i="1"/>
  <c r="F5498" i="1"/>
  <c r="F5509" i="1"/>
  <c r="F5584" i="1"/>
  <c r="F4785" i="1"/>
  <c r="F4791" i="1"/>
  <c r="F4795" i="1"/>
  <c r="F4798" i="1"/>
  <c r="F4801" i="1"/>
  <c r="F4805" i="1"/>
  <c r="F4809" i="1"/>
  <c r="F4813" i="1"/>
  <c r="F4819" i="1"/>
  <c r="F4823" i="1"/>
  <c r="F4826" i="1"/>
  <c r="F4830" i="1"/>
  <c r="F4833" i="1"/>
  <c r="F4836" i="1"/>
  <c r="F4840" i="1"/>
  <c r="F4844" i="1"/>
  <c r="F4847" i="1"/>
  <c r="F4853" i="1"/>
  <c r="F4856" i="1"/>
  <c r="F4860" i="1"/>
  <c r="F4863" i="1"/>
  <c r="F4866" i="1"/>
  <c r="F4870" i="1"/>
  <c r="F4874" i="1"/>
  <c r="F4877" i="1"/>
  <c r="F4881" i="1"/>
  <c r="F4885" i="1"/>
  <c r="F4891" i="1"/>
  <c r="F4895" i="1"/>
  <c r="F4899" i="1"/>
  <c r="F4902" i="1"/>
  <c r="F4909" i="1"/>
  <c r="F4913" i="1"/>
  <c r="F4917" i="1"/>
  <c r="F4921" i="1"/>
  <c r="F4925" i="1"/>
  <c r="F4928" i="1"/>
  <c r="F4931" i="1"/>
  <c r="F4935" i="1"/>
  <c r="F4938" i="1"/>
  <c r="F4941" i="1"/>
  <c r="F4943" i="1"/>
  <c r="F4946" i="1"/>
  <c r="F4954" i="1"/>
  <c r="F4961" i="1"/>
  <c r="F4964" i="1"/>
  <c r="F4968" i="1"/>
  <c r="F4971" i="1"/>
  <c r="F4975" i="1"/>
  <c r="F4978" i="1"/>
  <c r="F4982" i="1"/>
  <c r="F4988" i="1"/>
  <c r="F4992" i="1"/>
  <c r="F4995" i="1"/>
  <c r="F4998" i="1"/>
  <c r="F5001" i="1"/>
  <c r="F5005" i="1"/>
  <c r="F5014" i="1"/>
  <c r="F5018" i="1"/>
  <c r="F5022" i="1"/>
  <c r="F5028" i="1"/>
  <c r="F5032" i="1"/>
  <c r="F5036" i="1"/>
  <c r="F5040" i="1"/>
  <c r="F5043" i="1"/>
  <c r="F5047" i="1"/>
  <c r="F5050" i="1"/>
  <c r="F5054" i="1"/>
  <c r="F5057" i="1"/>
  <c r="F5060" i="1"/>
  <c r="F5064" i="1"/>
  <c r="F5070" i="1"/>
  <c r="F5073" i="1"/>
  <c r="F5077" i="1"/>
  <c r="F5080" i="1"/>
  <c r="F5083" i="1"/>
  <c r="F5090" i="1"/>
  <c r="F5094" i="1"/>
  <c r="F5097" i="1"/>
  <c r="F5102" i="1"/>
  <c r="F5105" i="1"/>
  <c r="F5111" i="1"/>
  <c r="F5114" i="1"/>
  <c r="F5116" i="1"/>
  <c r="F5122" i="1"/>
  <c r="F5128" i="1"/>
  <c r="F5131" i="1"/>
  <c r="F5135" i="1"/>
  <c r="F5139" i="1"/>
  <c r="F5143" i="1"/>
  <c r="F5147" i="1"/>
  <c r="F5151" i="1"/>
  <c r="F5155" i="1"/>
  <c r="F5159" i="1"/>
  <c r="F5163" i="1"/>
  <c r="F5167" i="1"/>
  <c r="F5170" i="1"/>
  <c r="F5173" i="1"/>
  <c r="F5176" i="1"/>
  <c r="F5180" i="1"/>
  <c r="F5185" i="1"/>
  <c r="F5188" i="1"/>
  <c r="F5192" i="1"/>
  <c r="F5195" i="1"/>
  <c r="F5200" i="1"/>
  <c r="F5204" i="1"/>
  <c r="F5208" i="1"/>
  <c r="F5212" i="1"/>
  <c r="F5216" i="1"/>
  <c r="F5220" i="1"/>
  <c r="F5226" i="1"/>
  <c r="F5230" i="1"/>
  <c r="F5233" i="1"/>
  <c r="F5237" i="1"/>
  <c r="F5240" i="1"/>
  <c r="F5244" i="1"/>
  <c r="F5247" i="1"/>
  <c r="F5250" i="1"/>
  <c r="F5255" i="1"/>
  <c r="F5259" i="1"/>
  <c r="F5263" i="1"/>
  <c r="F5270" i="1"/>
  <c r="F5273" i="1"/>
  <c r="F5276" i="1"/>
  <c r="F5279" i="1"/>
  <c r="F5283" i="1"/>
  <c r="F5286" i="1"/>
  <c r="F5289" i="1"/>
  <c r="F5292" i="1"/>
  <c r="F5301" i="1"/>
  <c r="F5311" i="1"/>
  <c r="F5314" i="1"/>
  <c r="F5317" i="1"/>
  <c r="F5320" i="1"/>
  <c r="F5324" i="1"/>
  <c r="F5328" i="1"/>
  <c r="F5335" i="1"/>
  <c r="F5338" i="1"/>
  <c r="F5342" i="1"/>
  <c r="F5346" i="1"/>
  <c r="F5348" i="1"/>
  <c r="F5352" i="1"/>
  <c r="F5356" i="1"/>
  <c r="F5363" i="1"/>
  <c r="F5367" i="1"/>
  <c r="F5371" i="1"/>
  <c r="F5375" i="1"/>
  <c r="F5379" i="1"/>
  <c r="F5383" i="1"/>
  <c r="F5387" i="1"/>
  <c r="F5390" i="1"/>
  <c r="F5393" i="1"/>
  <c r="F5396" i="1"/>
  <c r="F5398" i="1"/>
  <c r="F5404" i="1"/>
  <c r="F5408" i="1"/>
  <c r="F5412" i="1"/>
  <c r="F5415" i="1"/>
  <c r="F5419" i="1"/>
  <c r="F5422" i="1"/>
  <c r="F5430" i="1"/>
  <c r="F5434" i="1"/>
  <c r="F5438" i="1"/>
  <c r="F5442" i="1"/>
  <c r="F5445" i="1"/>
  <c r="F5448" i="1"/>
  <c r="F5452" i="1"/>
  <c r="F5456" i="1"/>
  <c r="F5459" i="1"/>
  <c r="F5461" i="1"/>
  <c r="F5464" i="1"/>
  <c r="F5470" i="1"/>
  <c r="F5476" i="1"/>
  <c r="F5484" i="1"/>
  <c r="F5489" i="1"/>
  <c r="F5505" i="1"/>
  <c r="F5512" i="1"/>
  <c r="F5516" i="1"/>
  <c r="F5518" i="1"/>
  <c r="F5522" i="1"/>
  <c r="F5526" i="1"/>
  <c r="F5530" i="1"/>
  <c r="F5534" i="1"/>
  <c r="F5538" i="1"/>
  <c r="F5545" i="1"/>
  <c r="F5555" i="1"/>
  <c r="F5559" i="1"/>
  <c r="F5563" i="1"/>
  <c r="F5567" i="1"/>
  <c r="F5569" i="1"/>
  <c r="F5573" i="1"/>
  <c r="F5577" i="1"/>
  <c r="F5581" i="1"/>
  <c r="F5587" i="1"/>
  <c r="F4890" i="1"/>
  <c r="F4894" i="1"/>
  <c r="F4898" i="1"/>
  <c r="F4901" i="1"/>
  <c r="F4905" i="1"/>
  <c r="F4908" i="1"/>
  <c r="F4912" i="1"/>
  <c r="F4916" i="1"/>
  <c r="F4920" i="1"/>
  <c r="F4924" i="1"/>
  <c r="F4930" i="1"/>
  <c r="F4934" i="1"/>
  <c r="F4937" i="1"/>
  <c r="F4945" i="1"/>
  <c r="F4948" i="1"/>
  <c r="F4950" i="1"/>
  <c r="F4953" i="1"/>
  <c r="F4957" i="1"/>
  <c r="F4960" i="1"/>
  <c r="F4963" i="1"/>
  <c r="F4967" i="1"/>
  <c r="F4970" i="1"/>
  <c r="F4974" i="1"/>
  <c r="F4977" i="1"/>
  <c r="F4981" i="1"/>
  <c r="F4984" i="1"/>
  <c r="F4987" i="1"/>
  <c r="F4991" i="1"/>
  <c r="F4997" i="1"/>
  <c r="F5000" i="1"/>
  <c r="F5004" i="1"/>
  <c r="F5008" i="1"/>
  <c r="F5011" i="1"/>
  <c r="F5017" i="1"/>
  <c r="F5021" i="1"/>
  <c r="F5024" i="1"/>
  <c r="F5027" i="1"/>
  <c r="F5031" i="1"/>
  <c r="F5035" i="1"/>
  <c r="F5039" i="1"/>
  <c r="F5042" i="1"/>
  <c r="F5046" i="1"/>
  <c r="F5053" i="1"/>
  <c r="F5063" i="1"/>
  <c r="F5067" i="1"/>
  <c r="F5076" i="1"/>
  <c r="F5079" i="1"/>
  <c r="F5082" i="1"/>
  <c r="F5086" i="1"/>
  <c r="F5089" i="1"/>
  <c r="F5093" i="1"/>
  <c r="F5096" i="1"/>
  <c r="F5099" i="1"/>
  <c r="F5108" i="1"/>
  <c r="F5110" i="1"/>
  <c r="F5118" i="1"/>
  <c r="F5121" i="1"/>
  <c r="F5124" i="1"/>
  <c r="F5127" i="1"/>
  <c r="F5130" i="1"/>
  <c r="F5134" i="1"/>
  <c r="F5138" i="1"/>
  <c r="F5142" i="1"/>
  <c r="F5146" i="1"/>
  <c r="F5150" i="1"/>
  <c r="F5154" i="1"/>
  <c r="F5158" i="1"/>
  <c r="F5162" i="1"/>
  <c r="F5166" i="1"/>
  <c r="F5169" i="1"/>
  <c r="F5175" i="1"/>
  <c r="F5179" i="1"/>
  <c r="F5182" i="1"/>
  <c r="F5184" i="1"/>
  <c r="F5191" i="1"/>
  <c r="F5194" i="1"/>
  <c r="F5197" i="1"/>
  <c r="F5203" i="1"/>
  <c r="F5207" i="1"/>
  <c r="F5211" i="1"/>
  <c r="F5215" i="1"/>
  <c r="F5219" i="1"/>
  <c r="F5223" i="1"/>
  <c r="F5229" i="1"/>
  <c r="F5232" i="1"/>
  <c r="F5236" i="1"/>
  <c r="F5239" i="1"/>
  <c r="F5243" i="1"/>
  <c r="F5249" i="1"/>
  <c r="F5252" i="1"/>
  <c r="F5258" i="1"/>
  <c r="F5262" i="1"/>
  <c r="F5266" i="1"/>
  <c r="F5269" i="1"/>
  <c r="F5272" i="1"/>
  <c r="F5275" i="1"/>
  <c r="F5282" i="1"/>
  <c r="F5285" i="1"/>
  <c r="F5295" i="1"/>
  <c r="F5298" i="1"/>
  <c r="F5304" i="1"/>
  <c r="F5307" i="1"/>
  <c r="F5310" i="1"/>
  <c r="F5313" i="1"/>
  <c r="F5319" i="1"/>
  <c r="F5323" i="1"/>
  <c r="F5327" i="1"/>
  <c r="F5331" i="1"/>
  <c r="F5334" i="1"/>
  <c r="F5337" i="1"/>
  <c r="F5341" i="1"/>
  <c r="F5345" i="1"/>
  <c r="F5351" i="1"/>
  <c r="F5355" i="1"/>
  <c r="F5359" i="1"/>
  <c r="F5362" i="1"/>
  <c r="F5366" i="1"/>
  <c r="F5370" i="1"/>
  <c r="F5374" i="1"/>
  <c r="F5378" i="1"/>
  <c r="F5382" i="1"/>
  <c r="F5386" i="1"/>
  <c r="F5392" i="1"/>
  <c r="F5395" i="1"/>
  <c r="F5400" i="1"/>
  <c r="F5403" i="1"/>
  <c r="F5407" i="1"/>
  <c r="F5411" i="1"/>
  <c r="F5418" i="1"/>
  <c r="F5421" i="1"/>
  <c r="F5424" i="1"/>
  <c r="F5427" i="1"/>
  <c r="F5429" i="1"/>
  <c r="F5433" i="1"/>
  <c r="F5437" i="1"/>
  <c r="F5441" i="1"/>
  <c r="F5451" i="1"/>
  <c r="F5455" i="1"/>
  <c r="F5458" i="1"/>
  <c r="F5467" i="1"/>
  <c r="F5469" i="1"/>
  <c r="F5472" i="1"/>
  <c r="F5475" i="1"/>
  <c r="F5478" i="1"/>
  <c r="F5483" i="1"/>
  <c r="F5486" i="1"/>
  <c r="F5491" i="1"/>
  <c r="F5493" i="1"/>
  <c r="F5495" i="1"/>
  <c r="F5499" i="1"/>
  <c r="F5481" i="1"/>
  <c r="F5485" i="1"/>
  <c r="F5492" i="1"/>
  <c r="F5494" i="1"/>
  <c r="F5497" i="1"/>
  <c r="F5501" i="1"/>
  <c r="F5504" i="1"/>
  <c r="F5508" i="1"/>
  <c r="F5511" i="1"/>
  <c r="F5514" i="1"/>
  <c r="F5521" i="1"/>
  <c r="F5525" i="1"/>
  <c r="F5532" i="1"/>
  <c r="F5536" i="1"/>
  <c r="F5540" i="1"/>
  <c r="F5543" i="1"/>
  <c r="F5547" i="1"/>
  <c r="F5550" i="1"/>
  <c r="F5553" i="1"/>
  <c r="F5557" i="1"/>
  <c r="F5561" i="1"/>
  <c r="F5565" i="1"/>
  <c r="F5572" i="1"/>
  <c r="F5576" i="1"/>
  <c r="F5580" i="1"/>
  <c r="F5583" i="1"/>
  <c r="F5585" i="1"/>
  <c r="F5589" i="1"/>
  <c r="F5593" i="1"/>
  <c r="F5597" i="1"/>
  <c r="F5601" i="1"/>
  <c r="F5607" i="1"/>
  <c r="F5610" i="1"/>
  <c r="F5613" i="1"/>
  <c r="F5617" i="1"/>
  <c r="F5621" i="1"/>
  <c r="F5624" i="1"/>
  <c r="F5628" i="1"/>
  <c r="F5632" i="1"/>
  <c r="F5635" i="1"/>
  <c r="F5638" i="1"/>
  <c r="F5643" i="1"/>
  <c r="F5645" i="1"/>
  <c r="F5649" i="1"/>
  <c r="F5653" i="1"/>
  <c r="F5657" i="1"/>
  <c r="F5660" i="1"/>
  <c r="F5663" i="1"/>
  <c r="F5666" i="1"/>
  <c r="F5670" i="1"/>
  <c r="F5673" i="1"/>
  <c r="F5676" i="1"/>
  <c r="F5680" i="1"/>
  <c r="F5683" i="1"/>
  <c r="F5687" i="1"/>
  <c r="F5691" i="1"/>
  <c r="F5695" i="1"/>
  <c r="F5702" i="1"/>
  <c r="F5705" i="1"/>
  <c r="F5709" i="1"/>
  <c r="F5715" i="1"/>
  <c r="F5719" i="1"/>
  <c r="F5723" i="1"/>
  <c r="F5726" i="1"/>
  <c r="F5729" i="1"/>
  <c r="F5732" i="1"/>
  <c r="F5735" i="1"/>
  <c r="F5738" i="1"/>
  <c r="F5741" i="1"/>
  <c r="F5745" i="1"/>
  <c r="F5748" i="1"/>
  <c r="F5752" i="1"/>
  <c r="F5756" i="1"/>
  <c r="F5763" i="1"/>
  <c r="F5767" i="1"/>
  <c r="F5770" i="1"/>
  <c r="F5774" i="1"/>
  <c r="F5777" i="1"/>
  <c r="F5781" i="1"/>
  <c r="F5789" i="1"/>
  <c r="F5793" i="1"/>
  <c r="F5800" i="1"/>
  <c r="F5803" i="1"/>
  <c r="F5809" i="1"/>
  <c r="F5812" i="1"/>
  <c r="F5815" i="1"/>
  <c r="F5818" i="1"/>
  <c r="F5824" i="1"/>
  <c r="F5827" i="1"/>
  <c r="F5831" i="1"/>
  <c r="F5835" i="1"/>
  <c r="F5839" i="1"/>
  <c r="F5842" i="1"/>
  <c r="F5846" i="1"/>
  <c r="F5849" i="1"/>
  <c r="F5852" i="1"/>
  <c r="F5854" i="1"/>
  <c r="F5858" i="1"/>
  <c r="F5862" i="1"/>
  <c r="F5866" i="1"/>
  <c r="F5869" i="1"/>
  <c r="F5875" i="1"/>
  <c r="F5878" i="1"/>
  <c r="F5881" i="1"/>
  <c r="F5885" i="1"/>
  <c r="F5889" i="1"/>
  <c r="F5893" i="1"/>
  <c r="F5897" i="1"/>
  <c r="F5901" i="1"/>
  <c r="F5906" i="1"/>
  <c r="F5909" i="1"/>
  <c r="F5912" i="1"/>
  <c r="F5915" i="1"/>
  <c r="F5918" i="1"/>
  <c r="F5922" i="1"/>
  <c r="F5925" i="1"/>
  <c r="F5928" i="1"/>
  <c r="F5932" i="1"/>
  <c r="F5935" i="1"/>
  <c r="F5938" i="1"/>
  <c r="F5941" i="1"/>
  <c r="F5944" i="1"/>
  <c r="F5948" i="1"/>
  <c r="F5952" i="1"/>
  <c r="F5956" i="1"/>
  <c r="F5960" i="1"/>
  <c r="F5964" i="1"/>
  <c r="F5970" i="1"/>
  <c r="F5973" i="1"/>
  <c r="F5976" i="1"/>
  <c r="F5979" i="1"/>
  <c r="F5981" i="1"/>
  <c r="F5984" i="1"/>
  <c r="F5993" i="1"/>
  <c r="F6006" i="1"/>
  <c r="F6008" i="1"/>
  <c r="F6010" i="1"/>
  <c r="F6012" i="1"/>
  <c r="F6014" i="1"/>
  <c r="F6033" i="1"/>
  <c r="F6036" i="1"/>
  <c r="F5500" i="1"/>
  <c r="F5503" i="1"/>
  <c r="F5507" i="1"/>
  <c r="F5510" i="1"/>
  <c r="F5513" i="1"/>
  <c r="F5517" i="1"/>
  <c r="F5520" i="1"/>
  <c r="F5524" i="1"/>
  <c r="F5528" i="1"/>
  <c r="F5531" i="1"/>
  <c r="F5535" i="1"/>
  <c r="F5539" i="1"/>
  <c r="F5542" i="1"/>
  <c r="F5546" i="1"/>
  <c r="F5549" i="1"/>
  <c r="F5552" i="1"/>
  <c r="F5556" i="1"/>
  <c r="F5560" i="1"/>
  <c r="F5564" i="1"/>
  <c r="F5568" i="1"/>
  <c r="F5571" i="1"/>
  <c r="F5575" i="1"/>
  <c r="F5579" i="1"/>
  <c r="F5582" i="1"/>
  <c r="F5588" i="1"/>
  <c r="F5592" i="1"/>
  <c r="F5596" i="1"/>
  <c r="F5600" i="1"/>
  <c r="F5603" i="1"/>
  <c r="F5606" i="1"/>
  <c r="F5609" i="1"/>
  <c r="F5616" i="1"/>
  <c r="F5620" i="1"/>
  <c r="F5627" i="1"/>
  <c r="F5631" i="1"/>
  <c r="F5634" i="1"/>
  <c r="F5637" i="1"/>
  <c r="F5640" i="1"/>
  <c r="F5642" i="1"/>
  <c r="F5648" i="1"/>
  <c r="F5652" i="1"/>
  <c r="F5656" i="1"/>
  <c r="F5659" i="1"/>
  <c r="F5662" i="1"/>
  <c r="F5669" i="1"/>
  <c r="F5672" i="1"/>
  <c r="F5679" i="1"/>
  <c r="F5682" i="1"/>
  <c r="F5686" i="1"/>
  <c r="F5690" i="1"/>
  <c r="F5694" i="1"/>
  <c r="F5698" i="1"/>
  <c r="F5701" i="1"/>
  <c r="F5704" i="1"/>
  <c r="F5708" i="1"/>
  <c r="F5712" i="1"/>
  <c r="F5714" i="1"/>
  <c r="F5718" i="1"/>
  <c r="F5722" i="1"/>
  <c r="F5725" i="1"/>
  <c r="F5728" i="1"/>
  <c r="F5740" i="1"/>
  <c r="F5744" i="1"/>
  <c r="F5747" i="1"/>
  <c r="F5751" i="1"/>
  <c r="F5755" i="1"/>
  <c r="F5759" i="1"/>
  <c r="F5762" i="1"/>
  <c r="F5766" i="1"/>
  <c r="F5769" i="1"/>
  <c r="F5773" i="1"/>
  <c r="F5776" i="1"/>
  <c r="F5780" i="1"/>
  <c r="F5783" i="1"/>
  <c r="F5786" i="1"/>
  <c r="F5788" i="1"/>
  <c r="F5792" i="1"/>
  <c r="F5796" i="1"/>
  <c r="F5799" i="1"/>
  <c r="F5802" i="1"/>
  <c r="F5805" i="1"/>
  <c r="F5808" i="1"/>
  <c r="F5811" i="1"/>
  <c r="F5820" i="1"/>
  <c r="F5823" i="1"/>
  <c r="F5826" i="1"/>
  <c r="F5830" i="1"/>
  <c r="F5834" i="1"/>
  <c r="F5838" i="1"/>
  <c r="F5841" i="1"/>
  <c r="F5845" i="1"/>
  <c r="F5848" i="1"/>
  <c r="F5851" i="1"/>
  <c r="F5857" i="1"/>
  <c r="F5861" i="1"/>
  <c r="F5865" i="1"/>
  <c r="F5872" i="1"/>
  <c r="F5877" i="1"/>
  <c r="F5880" i="1"/>
  <c r="F5884" i="1"/>
  <c r="F5888" i="1"/>
  <c r="F5892" i="1"/>
  <c r="F5896" i="1"/>
  <c r="F5900" i="1"/>
  <c r="F5903" i="1"/>
  <c r="F5908" i="1"/>
  <c r="F5911" i="1"/>
  <c r="F5914" i="1"/>
  <c r="F5917" i="1"/>
  <c r="F5921" i="1"/>
  <c r="F5931" i="1"/>
  <c r="F5943" i="1"/>
  <c r="F5947" i="1"/>
  <c r="F5951" i="1"/>
  <c r="F5955" i="1"/>
  <c r="F5959" i="1"/>
  <c r="F5963" i="1"/>
  <c r="F5966" i="1"/>
  <c r="F5969" i="1"/>
  <c r="F5975" i="1"/>
  <c r="F5978" i="1"/>
  <c r="F5983" i="1"/>
  <c r="F5987" i="1"/>
  <c r="F5992" i="1"/>
  <c r="F5995" i="1"/>
  <c r="F5997" i="1"/>
  <c r="F6015" i="1"/>
  <c r="F6017" i="1"/>
  <c r="F6030" i="1"/>
  <c r="F6043" i="1"/>
  <c r="F6053" i="1"/>
  <c r="F5591" i="1"/>
  <c r="F5595" i="1"/>
  <c r="F5599" i="1"/>
  <c r="F5602" i="1"/>
  <c r="F5605" i="1"/>
  <c r="F5608" i="1"/>
  <c r="F5612" i="1"/>
  <c r="F5615" i="1"/>
  <c r="F5619" i="1"/>
  <c r="F5623" i="1"/>
  <c r="F5626" i="1"/>
  <c r="F5630" i="1"/>
  <c r="F5644" i="1"/>
  <c r="F5647" i="1"/>
  <c r="F5651" i="1"/>
  <c r="F5655" i="1"/>
  <c r="F5661" i="1"/>
  <c r="F5665" i="1"/>
  <c r="F5668" i="1"/>
  <c r="F5671" i="1"/>
  <c r="F5675" i="1"/>
  <c r="F5678" i="1"/>
  <c r="F5685" i="1"/>
  <c r="F5689" i="1"/>
  <c r="F5693" i="1"/>
  <c r="F5697" i="1"/>
  <c r="F5700" i="1"/>
  <c r="F5703" i="1"/>
  <c r="F5707" i="1"/>
  <c r="F5711" i="1"/>
  <c r="F5717" i="1"/>
  <c r="F5721" i="1"/>
  <c r="F5731" i="1"/>
  <c r="F5734" i="1"/>
  <c r="F5737" i="1"/>
  <c r="F5739" i="1"/>
  <c r="F5743" i="1"/>
  <c r="F5746" i="1"/>
  <c r="F5750" i="1"/>
  <c r="F5754" i="1"/>
  <c r="F5758" i="1"/>
  <c r="F5761" i="1"/>
  <c r="F5765" i="1"/>
  <c r="F5772" i="1"/>
  <c r="F5779" i="1"/>
  <c r="F5782" i="1"/>
  <c r="F5785" i="1"/>
  <c r="F5791" i="1"/>
  <c r="F5795" i="1"/>
  <c r="F5798" i="1"/>
  <c r="F5807" i="1"/>
  <c r="F5814" i="1"/>
  <c r="F5817" i="1"/>
  <c r="F5822" i="1"/>
  <c r="F5829" i="1"/>
  <c r="F5833" i="1"/>
  <c r="F5837" i="1"/>
  <c r="F5840" i="1"/>
  <c r="F5844" i="1"/>
  <c r="F5853" i="1"/>
  <c r="F5856" i="1"/>
  <c r="F5860" i="1"/>
  <c r="F5864" i="1"/>
  <c r="F5868" i="1"/>
  <c r="F5871" i="1"/>
  <c r="F5874" i="1"/>
  <c r="F5876" i="1"/>
  <c r="F5879" i="1"/>
  <c r="F5883" i="1"/>
  <c r="F5887" i="1"/>
  <c r="F5891" i="1"/>
  <c r="F5895" i="1"/>
  <c r="F5899" i="1"/>
  <c r="F5905" i="1"/>
  <c r="F5907" i="1"/>
  <c r="F5910" i="1"/>
  <c r="F5916" i="1"/>
  <c r="F5920" i="1"/>
  <c r="F5924" i="1"/>
  <c r="F5927" i="1"/>
  <c r="F5930" i="1"/>
  <c r="F5934" i="1"/>
  <c r="F5937" i="1"/>
  <c r="F5940" i="1"/>
  <c r="F5942" i="1"/>
  <c r="F5946" i="1"/>
  <c r="F5950" i="1"/>
  <c r="F5954" i="1"/>
  <c r="F5958" i="1"/>
  <c r="F5962" i="1"/>
  <c r="F5965" i="1"/>
  <c r="F5968" i="1"/>
  <c r="F5972" i="1"/>
  <c r="F5980" i="1"/>
  <c r="F5986" i="1"/>
  <c r="F5989" i="1"/>
  <c r="F5998" i="1"/>
  <c r="F6000" i="1"/>
  <c r="F6002" i="1"/>
  <c r="F6018" i="1"/>
  <c r="F6020" i="1"/>
  <c r="F6022" i="1"/>
  <c r="F6024" i="1"/>
  <c r="F5594" i="1"/>
  <c r="F5598" i="1"/>
  <c r="F5604" i="1"/>
  <c r="F5611" i="1"/>
  <c r="F5614" i="1"/>
  <c r="F5618" i="1"/>
  <c r="F5622" i="1"/>
  <c r="F5625" i="1"/>
  <c r="F5629" i="1"/>
  <c r="F5633" i="1"/>
  <c r="F5636" i="1"/>
  <c r="F5639" i="1"/>
  <c r="F5641" i="1"/>
  <c r="F5646" i="1"/>
  <c r="F5650" i="1"/>
  <c r="F5654" i="1"/>
  <c r="F5658" i="1"/>
  <c r="F5664" i="1"/>
  <c r="F5667" i="1"/>
  <c r="F5674" i="1"/>
  <c r="F5677" i="1"/>
  <c r="F5681" i="1"/>
  <c r="F5684" i="1"/>
  <c r="F5688" i="1"/>
  <c r="F5692" i="1"/>
  <c r="F5696" i="1"/>
  <c r="F5699" i="1"/>
  <c r="F5706" i="1"/>
  <c r="F5710" i="1"/>
  <c r="F5713" i="1"/>
  <c r="F5716" i="1"/>
  <c r="F5720" i="1"/>
  <c r="F5724" i="1"/>
  <c r="F5727" i="1"/>
  <c r="F5730" i="1"/>
  <c r="F5733" i="1"/>
  <c r="F5736" i="1"/>
  <c r="F5742" i="1"/>
  <c r="F5749" i="1"/>
  <c r="F5753" i="1"/>
  <c r="F5757" i="1"/>
  <c r="F5760" i="1"/>
  <c r="F5764" i="1"/>
  <c r="F5768" i="1"/>
  <c r="F5771" i="1"/>
  <c r="F5775" i="1"/>
  <c r="F5778" i="1"/>
  <c r="F5784" i="1"/>
  <c r="F5787" i="1"/>
  <c r="F5790" i="1"/>
  <c r="F5794" i="1"/>
  <c r="F5797" i="1"/>
  <c r="F5801" i="1"/>
  <c r="F5804" i="1"/>
  <c r="F5806" i="1"/>
  <c r="F5810" i="1"/>
  <c r="F5813" i="1"/>
  <c r="F5816" i="1"/>
  <c r="F5819" i="1"/>
  <c r="F5821" i="1"/>
  <c r="F5825" i="1"/>
  <c r="F5828" i="1"/>
  <c r="F5832" i="1"/>
  <c r="F5836" i="1"/>
  <c r="F5843" i="1"/>
  <c r="F5847" i="1"/>
  <c r="F5850" i="1"/>
  <c r="F5855" i="1"/>
  <c r="F5859" i="1"/>
  <c r="F5863" i="1"/>
  <c r="F5867" i="1"/>
  <c r="F5870" i="1"/>
  <c r="F5873" i="1"/>
  <c r="F5882" i="1"/>
  <c r="F5886" i="1"/>
  <c r="F5890" i="1"/>
  <c r="F5894" i="1"/>
  <c r="F5898" i="1"/>
  <c r="F5902" i="1"/>
  <c r="F5904" i="1"/>
  <c r="F5913" i="1"/>
  <c r="F5919" i="1"/>
  <c r="F5923" i="1"/>
  <c r="F5926" i="1"/>
  <c r="F5929" i="1"/>
  <c r="F5933" i="1"/>
  <c r="F5936" i="1"/>
  <c r="F5939" i="1"/>
  <c r="F5945" i="1"/>
  <c r="F5949" i="1"/>
  <c r="F5953" i="1"/>
  <c r="F5957" i="1"/>
  <c r="F5961" i="1"/>
  <c r="F5967" i="1"/>
  <c r="F5971" i="1"/>
  <c r="F5974" i="1"/>
  <c r="F5977" i="1"/>
  <c r="F5982" i="1"/>
  <c r="F5985" i="1"/>
  <c r="F5988" i="1"/>
  <c r="F5991" i="1"/>
  <c r="F6003" i="1"/>
  <c r="F6005" i="1"/>
  <c r="F6049" i="1"/>
  <c r="F5996" i="1"/>
  <c r="F5999" i="1"/>
  <c r="F6009" i="1"/>
  <c r="F6013" i="1"/>
  <c r="F6016" i="1"/>
  <c r="F6019" i="1"/>
  <c r="F6023" i="1"/>
  <c r="F6027" i="1"/>
  <c r="F6032" i="1"/>
  <c r="F6035" i="1"/>
  <c r="F6039" i="1"/>
  <c r="F6042" i="1"/>
  <c r="F6045" i="1"/>
  <c r="F6048" i="1"/>
  <c r="F6052" i="1"/>
  <c r="F6056" i="1"/>
  <c r="F6063" i="1"/>
  <c r="F6067" i="1"/>
  <c r="F6074" i="1"/>
  <c r="F6078" i="1"/>
  <c r="F6081" i="1"/>
  <c r="F6087" i="1"/>
  <c r="F6091" i="1"/>
  <c r="F6094" i="1"/>
  <c r="F6096" i="1"/>
  <c r="F6098" i="1"/>
  <c r="F6104" i="1"/>
  <c r="F6107" i="1"/>
  <c r="F6110" i="1"/>
  <c r="F6112" i="1"/>
  <c r="F6119" i="1"/>
  <c r="F6122" i="1"/>
  <c r="F6126" i="1"/>
  <c r="F6130" i="1"/>
  <c r="F6142" i="1"/>
  <c r="F6149" i="1"/>
  <c r="F6152" i="1"/>
  <c r="F6157" i="1"/>
  <c r="F6161" i="1"/>
  <c r="F6164" i="1"/>
  <c r="F6168" i="1"/>
  <c r="F6171" i="1"/>
  <c r="F6178" i="1"/>
  <c r="F6182" i="1"/>
  <c r="F6185" i="1"/>
  <c r="F6187" i="1"/>
  <c r="F6191" i="1"/>
  <c r="F6195" i="1"/>
  <c r="F6199" i="1"/>
  <c r="F6202" i="1"/>
  <c r="F6205" i="1"/>
  <c r="F6209" i="1"/>
  <c r="F6212" i="1"/>
  <c r="F6215" i="1"/>
  <c r="F6219" i="1"/>
  <c r="F6222" i="1"/>
  <c r="F6227" i="1"/>
  <c r="F6230" i="1"/>
  <c r="F6233" i="1"/>
  <c r="F6237" i="1"/>
  <c r="F6241" i="1"/>
  <c r="F6243" i="1"/>
  <c r="F6248" i="1"/>
  <c r="F6252" i="1"/>
  <c r="F6256" i="1"/>
  <c r="F6259" i="1"/>
  <c r="F6263" i="1"/>
  <c r="F6267" i="1"/>
  <c r="F6271" i="1"/>
  <c r="F6275" i="1"/>
  <c r="F6282" i="1"/>
  <c r="F6285" i="1"/>
  <c r="F6288" i="1"/>
  <c r="F6292" i="1"/>
  <c r="F6298" i="1"/>
  <c r="F6301" i="1"/>
  <c r="F6305" i="1"/>
  <c r="F6309" i="1"/>
  <c r="F6316" i="1"/>
  <c r="F6320" i="1"/>
  <c r="F6324" i="1"/>
  <c r="F6327" i="1"/>
  <c r="F6331" i="1"/>
  <c r="F6334" i="1"/>
  <c r="F6340" i="1"/>
  <c r="F6344" i="1"/>
  <c r="F6347" i="1"/>
  <c r="F6353" i="1"/>
  <c r="F6355" i="1"/>
  <c r="F6358" i="1"/>
  <c r="F6397" i="1"/>
  <c r="F6399" i="1"/>
  <c r="F6403" i="1"/>
  <c r="F6407" i="1"/>
  <c r="F6423" i="1"/>
  <c r="F6026" i="1"/>
  <c r="F6029" i="1"/>
  <c r="F6031" i="1"/>
  <c r="F6038" i="1"/>
  <c r="F6041" i="1"/>
  <c r="F6044" i="1"/>
  <c r="F6047" i="1"/>
  <c r="F6051" i="1"/>
  <c r="F6055" i="1"/>
  <c r="F6059" i="1"/>
  <c r="F6062" i="1"/>
  <c r="F6066" i="1"/>
  <c r="F6070" i="1"/>
  <c r="F6073" i="1"/>
  <c r="F6077" i="1"/>
  <c r="F6084" i="1"/>
  <c r="F6090" i="1"/>
  <c r="F6100" i="1"/>
  <c r="F6103" i="1"/>
  <c r="F6106" i="1"/>
  <c r="F6109" i="1"/>
  <c r="F6115" i="1"/>
  <c r="F6118" i="1"/>
  <c r="F6121" i="1"/>
  <c r="F6125" i="1"/>
  <c r="F6129" i="1"/>
  <c r="F6133" i="1"/>
  <c r="F6135" i="1"/>
  <c r="F6137" i="1"/>
  <c r="F6139" i="1"/>
  <c r="F6145" i="1"/>
  <c r="F6148" i="1"/>
  <c r="F6151" i="1"/>
  <c r="F6154" i="1"/>
  <c r="F6160" i="1"/>
  <c r="F6163" i="1"/>
  <c r="F6167" i="1"/>
  <c r="F6170" i="1"/>
  <c r="F6174" i="1"/>
  <c r="F6177" i="1"/>
  <c r="F6181" i="1"/>
  <c r="F6184" i="1"/>
  <c r="F6190" i="1"/>
  <c r="F6194" i="1"/>
  <c r="F6198" i="1"/>
  <c r="F6201" i="1"/>
  <c r="F6204" i="1"/>
  <c r="F6208" i="1"/>
  <c r="F6211" i="1"/>
  <c r="F6214" i="1"/>
  <c r="F6218" i="1"/>
  <c r="F6224" i="1"/>
  <c r="F6229" i="1"/>
  <c r="F6232" i="1"/>
  <c r="F6236" i="1"/>
  <c r="F6240" i="1"/>
  <c r="F6245" i="1"/>
  <c r="F6247" i="1"/>
  <c r="F6251" i="1"/>
  <c r="F6255" i="1"/>
  <c r="F6258" i="1"/>
  <c r="F6262" i="1"/>
  <c r="F6266" i="1"/>
  <c r="F6270" i="1"/>
  <c r="F6274" i="1"/>
  <c r="F6278" i="1"/>
  <c r="F6281" i="1"/>
  <c r="F6287" i="1"/>
  <c r="F6291" i="1"/>
  <c r="F6294" i="1"/>
  <c r="F6297" i="1"/>
  <c r="F6300" i="1"/>
  <c r="F6304" i="1"/>
  <c r="F6308" i="1"/>
  <c r="F6312" i="1"/>
  <c r="F6315" i="1"/>
  <c r="F6319" i="1"/>
  <c r="F6323" i="1"/>
  <c r="F6326" i="1"/>
  <c r="F6330" i="1"/>
  <c r="F6333" i="1"/>
  <c r="F6337" i="1"/>
  <c r="F6343" i="1"/>
  <c r="F6346" i="1"/>
  <c r="F6352" i="1"/>
  <c r="F6361" i="1"/>
  <c r="F6365" i="1"/>
  <c r="F6369" i="1"/>
  <c r="F6371" i="1"/>
  <c r="F6375" i="1"/>
  <c r="F6377" i="1"/>
  <c r="F6381" i="1"/>
  <c r="F6384" i="1"/>
  <c r="F6387" i="1"/>
  <c r="F6410" i="1"/>
  <c r="F6414" i="1"/>
  <c r="F6416" i="1"/>
  <c r="F6420" i="1"/>
  <c r="F6426" i="1"/>
  <c r="F6430" i="1"/>
  <c r="F6432" i="1"/>
  <c r="F6436" i="1"/>
  <c r="F5990" i="1"/>
  <c r="F5994" i="1"/>
  <c r="F6001" i="1"/>
  <c r="F6004" i="1"/>
  <c r="F6007" i="1"/>
  <c r="F6011" i="1"/>
  <c r="F6021" i="1"/>
  <c r="F6025" i="1"/>
  <c r="F6028" i="1"/>
  <c r="F6034" i="1"/>
  <c r="F6037" i="1"/>
  <c r="F6040" i="1"/>
  <c r="F6046" i="1"/>
  <c r="F6050" i="1"/>
  <c r="F6054" i="1"/>
  <c r="F6058" i="1"/>
  <c r="F6061" i="1"/>
  <c r="F6065" i="1"/>
  <c r="F6069" i="1"/>
  <c r="F6072" i="1"/>
  <c r="F6076" i="1"/>
  <c r="F6080" i="1"/>
  <c r="F6083" i="1"/>
  <c r="F6086" i="1"/>
  <c r="F6089" i="1"/>
  <c r="F6093" i="1"/>
  <c r="F6095" i="1"/>
  <c r="F6097" i="1"/>
  <c r="F6102" i="1"/>
  <c r="F6105" i="1"/>
  <c r="F6111" i="1"/>
  <c r="F6114" i="1"/>
  <c r="F6117" i="1"/>
  <c r="F6120" i="1"/>
  <c r="F6124" i="1"/>
  <c r="F6128" i="1"/>
  <c r="F6132" i="1"/>
  <c r="F6141" i="1"/>
  <c r="F6144" i="1"/>
  <c r="F6147" i="1"/>
  <c r="F6153" i="1"/>
  <c r="F6156" i="1"/>
  <c r="F6159" i="1"/>
  <c r="F6162" i="1"/>
  <c r="F6166" i="1"/>
  <c r="F6173" i="1"/>
  <c r="F6176" i="1"/>
  <c r="F6180" i="1"/>
  <c r="F6186" i="1"/>
  <c r="F6189" i="1"/>
  <c r="F6193" i="1"/>
  <c r="F6197" i="1"/>
  <c r="F6207" i="1"/>
  <c r="F6210" i="1"/>
  <c r="F6217" i="1"/>
  <c r="F6221" i="1"/>
  <c r="F6226" i="1"/>
  <c r="F6235" i="1"/>
  <c r="F6239" i="1"/>
  <c r="F6242" i="1"/>
  <c r="F6244" i="1"/>
  <c r="F6250" i="1"/>
  <c r="F6254" i="1"/>
  <c r="F6261" i="1"/>
  <c r="F6265" i="1"/>
  <c r="F6269" i="1"/>
  <c r="F6273" i="1"/>
  <c r="F6277" i="1"/>
  <c r="F6280" i="1"/>
  <c r="F6284" i="1"/>
  <c r="F6290" i="1"/>
  <c r="F6296" i="1"/>
  <c r="F6299" i="1"/>
  <c r="F6303" i="1"/>
  <c r="F6307" i="1"/>
  <c r="F6311" i="1"/>
  <c r="F6314" i="1"/>
  <c r="F6318" i="1"/>
  <c r="F6322" i="1"/>
  <c r="F6325" i="1"/>
  <c r="F6329" i="1"/>
  <c r="F6332" i="1"/>
  <c r="F6336" i="1"/>
  <c r="F6339" i="1"/>
  <c r="F6342" i="1"/>
  <c r="F6349" i="1"/>
  <c r="F6359" i="1"/>
  <c r="F6390" i="1"/>
  <c r="F6393" i="1"/>
  <c r="F6396" i="1"/>
  <c r="F6400" i="1"/>
  <c r="F6404" i="1"/>
  <c r="F6408" i="1"/>
  <c r="F6057" i="1"/>
  <c r="F6060" i="1"/>
  <c r="F6064" i="1"/>
  <c r="F6068" i="1"/>
  <c r="F6071" i="1"/>
  <c r="F6075" i="1"/>
  <c r="F6079" i="1"/>
  <c r="F6082" i="1"/>
  <c r="F6085" i="1"/>
  <c r="F6088" i="1"/>
  <c r="F6092" i="1"/>
  <c r="F6099" i="1"/>
  <c r="F6101" i="1"/>
  <c r="F6108" i="1"/>
  <c r="F6113" i="1"/>
  <c r="F6116" i="1"/>
  <c r="F6123" i="1"/>
  <c r="F6127" i="1"/>
  <c r="F6131" i="1"/>
  <c r="F6134" i="1"/>
  <c r="F6136" i="1"/>
  <c r="F6138" i="1"/>
  <c r="F6140" i="1"/>
  <c r="F6143" i="1"/>
  <c r="F6146" i="1"/>
  <c r="F6150" i="1"/>
  <c r="F6155" i="1"/>
  <c r="F6158" i="1"/>
  <c r="F6165" i="1"/>
  <c r="F6169" i="1"/>
  <c r="F6172" i="1"/>
  <c r="F6175" i="1"/>
  <c r="F6179" i="1"/>
  <c r="F6183" i="1"/>
  <c r="F6188" i="1"/>
  <c r="F6192" i="1"/>
  <c r="F6196" i="1"/>
  <c r="F6200" i="1"/>
  <c r="F6203" i="1"/>
  <c r="F6206" i="1"/>
  <c r="F6213" i="1"/>
  <c r="F6216" i="1"/>
  <c r="F6220" i="1"/>
  <c r="F6223" i="1"/>
  <c r="F6225" i="1"/>
  <c r="F6228" i="1"/>
  <c r="F6231" i="1"/>
  <c r="F6234" i="1"/>
  <c r="F6238" i="1"/>
  <c r="F6246" i="1"/>
  <c r="F6249" i="1"/>
  <c r="F6253" i="1"/>
  <c r="F6257" i="1"/>
  <c r="F6260" i="1"/>
  <c r="F6264" i="1"/>
  <c r="F6268" i="1"/>
  <c r="F6272" i="1"/>
  <c r="F6276" i="1"/>
  <c r="F6279" i="1"/>
  <c r="F6283" i="1"/>
  <c r="F6286" i="1"/>
  <c r="F6289" i="1"/>
  <c r="F6293" i="1"/>
  <c r="F6295" i="1"/>
  <c r="F6302" i="1"/>
  <c r="F6306" i="1"/>
  <c r="F6310" i="1"/>
  <c r="F6313" i="1"/>
  <c r="F6317" i="1"/>
  <c r="F6321" i="1"/>
  <c r="F6328" i="1"/>
  <c r="F6335" i="1"/>
  <c r="F6338" i="1"/>
  <c r="F6341" i="1"/>
  <c r="F6345" i="1"/>
  <c r="F6348" i="1"/>
  <c r="F6351" i="1"/>
  <c r="F6356" i="1"/>
  <c r="F6362" i="1"/>
  <c r="F6364" i="1"/>
  <c r="F6368" i="1"/>
  <c r="F6372" i="1"/>
  <c r="F6374" i="1"/>
  <c r="F6378" i="1"/>
  <c r="F6388" i="1"/>
  <c r="F6411" i="1"/>
  <c r="F6413" i="1"/>
  <c r="F6417" i="1"/>
  <c r="F6429" i="1"/>
  <c r="F6433" i="1"/>
  <c r="F6437" i="1"/>
  <c r="F6440" i="1"/>
  <c r="F6443" i="1"/>
  <c r="F6448" i="1"/>
  <c r="F6452" i="1"/>
  <c r="F6456" i="1"/>
  <c r="F6459" i="1"/>
  <c r="F6461" i="1"/>
  <c r="F6464" i="1"/>
  <c r="F6467" i="1"/>
  <c r="F6470" i="1"/>
  <c r="F6473" i="1"/>
  <c r="F6479" i="1"/>
  <c r="F6482" i="1"/>
  <c r="F6486" i="1"/>
  <c r="F6489" i="1"/>
  <c r="F6492" i="1"/>
  <c r="F6495" i="1"/>
  <c r="F6498" i="1"/>
  <c r="F6502" i="1"/>
  <c r="F6505" i="1"/>
  <c r="F6508" i="1"/>
  <c r="F6511" i="1"/>
  <c r="F6513" i="1"/>
  <c r="F6516" i="1"/>
  <c r="F6518" i="1"/>
  <c r="F6521" i="1"/>
  <c r="F6523" i="1"/>
  <c r="F6529" i="1"/>
  <c r="F6531" i="1"/>
  <c r="F6535" i="1"/>
  <c r="F6539" i="1"/>
  <c r="F6543" i="1"/>
  <c r="F6549" i="1"/>
  <c r="F6553" i="1"/>
  <c r="F6557" i="1"/>
  <c r="F6561" i="1"/>
  <c r="F6564" i="1"/>
  <c r="F6568" i="1"/>
  <c r="F6574" i="1"/>
  <c r="F6578" i="1"/>
  <c r="F6584" i="1"/>
  <c r="F6587" i="1"/>
  <c r="F6591" i="1"/>
  <c r="F6596" i="1"/>
  <c r="F6599" i="1"/>
  <c r="F6606" i="1"/>
  <c r="F6610" i="1"/>
  <c r="F6613" i="1"/>
  <c r="F6617" i="1"/>
  <c r="F6636" i="1"/>
  <c r="F6638" i="1"/>
  <c r="F6640" i="1"/>
  <c r="F6656" i="1"/>
  <c r="F6658" i="1"/>
  <c r="F6686" i="1"/>
  <c r="F6698" i="1"/>
  <c r="F6700" i="1"/>
  <c r="F6720" i="1"/>
  <c r="F6722" i="1"/>
  <c r="F6736" i="1"/>
  <c r="F6756" i="1"/>
  <c r="F6758" i="1"/>
  <c r="F6770" i="1"/>
  <c r="F6772" i="1"/>
  <c r="F6780" i="1"/>
  <c r="F6790" i="1"/>
  <c r="F6792" i="1"/>
  <c r="F6812" i="1"/>
  <c r="F6818" i="1"/>
  <c r="F6820" i="1"/>
  <c r="F6822" i="1"/>
  <c r="F6834" i="1"/>
  <c r="F6836" i="1"/>
  <c r="F6838" i="1"/>
  <c r="F6367" i="1"/>
  <c r="F6380" i="1"/>
  <c r="F6383" i="1"/>
  <c r="F6386" i="1"/>
  <c r="F6389" i="1"/>
  <c r="F6392" i="1"/>
  <c r="F6395" i="1"/>
  <c r="F6402" i="1"/>
  <c r="F6406" i="1"/>
  <c r="F6409" i="1"/>
  <c r="F6419" i="1"/>
  <c r="F6422" i="1"/>
  <c r="F6425" i="1"/>
  <c r="F6428" i="1"/>
  <c r="F6435" i="1"/>
  <c r="F6439" i="1"/>
  <c r="F6442" i="1"/>
  <c r="F6445" i="1"/>
  <c r="F6451" i="1"/>
  <c r="F6455" i="1"/>
  <c r="F6458" i="1"/>
  <c r="F6463" i="1"/>
  <c r="F6466" i="1"/>
  <c r="F6469" i="1"/>
  <c r="F6472" i="1"/>
  <c r="F6475" i="1"/>
  <c r="F6478" i="1"/>
  <c r="F6481" i="1"/>
  <c r="F6485" i="1"/>
  <c r="F6488" i="1"/>
  <c r="F6491" i="1"/>
  <c r="F6494" i="1"/>
  <c r="F6497" i="1"/>
  <c r="F6501" i="1"/>
  <c r="F6507" i="1"/>
  <c r="F6510" i="1"/>
  <c r="F6515" i="1"/>
  <c r="F6525" i="1"/>
  <c r="F6528" i="1"/>
  <c r="F6534" i="1"/>
  <c r="F6538" i="1"/>
  <c r="F6542" i="1"/>
  <c r="F6546" i="1"/>
  <c r="F6548" i="1"/>
  <c r="F6552" i="1"/>
  <c r="F6556" i="1"/>
  <c r="F6560" i="1"/>
  <c r="F6563" i="1"/>
  <c r="F6567" i="1"/>
  <c r="F6571" i="1"/>
  <c r="F6573" i="1"/>
  <c r="F6577" i="1"/>
  <c r="F6580" i="1"/>
  <c r="F6583" i="1"/>
  <c r="F6590" i="1"/>
  <c r="F6593" i="1"/>
  <c r="F6595" i="1"/>
  <c r="F6598" i="1"/>
  <c r="F6602" i="1"/>
  <c r="F6605" i="1"/>
  <c r="F6609" i="1"/>
  <c r="F6612" i="1"/>
  <c r="F6616" i="1"/>
  <c r="F6619" i="1"/>
  <c r="F6641" i="1"/>
  <c r="F6643" i="1"/>
  <c r="F6661" i="1"/>
  <c r="F6663" i="1"/>
  <c r="F6665" i="1"/>
  <c r="F6673" i="1"/>
  <c r="F6675" i="1"/>
  <c r="F6677" i="1"/>
  <c r="F6687" i="1"/>
  <c r="F6701" i="1"/>
  <c r="F6703" i="1"/>
  <c r="F6705" i="1"/>
  <c r="F6707" i="1"/>
  <c r="F6723" i="1"/>
  <c r="F6739" i="1"/>
  <c r="F6761" i="1"/>
  <c r="F6763" i="1"/>
  <c r="F6765" i="1"/>
  <c r="F6773" i="1"/>
  <c r="F6775" i="1"/>
  <c r="F6781" i="1"/>
  <c r="F6795" i="1"/>
  <c r="F6797" i="1"/>
  <c r="F6799" i="1"/>
  <c r="F6841" i="1"/>
  <c r="F6843" i="1"/>
  <c r="F6845" i="1"/>
  <c r="F6847" i="1"/>
  <c r="F6849" i="1"/>
  <c r="F6854" i="1"/>
  <c r="F6864" i="1"/>
  <c r="F6867" i="1"/>
  <c r="F6350" i="1"/>
  <c r="F6354" i="1"/>
  <c r="F6357" i="1"/>
  <c r="F6360" i="1"/>
  <c r="F6363" i="1"/>
  <c r="F6366" i="1"/>
  <c r="F6370" i="1"/>
  <c r="F6373" i="1"/>
  <c r="F6376" i="1"/>
  <c r="F6379" i="1"/>
  <c r="F6382" i="1"/>
  <c r="F6385" i="1"/>
  <c r="F6391" i="1"/>
  <c r="F6394" i="1"/>
  <c r="F6398" i="1"/>
  <c r="F6401" i="1"/>
  <c r="F6405" i="1"/>
  <c r="F6412" i="1"/>
  <c r="F6415" i="1"/>
  <c r="F6418" i="1"/>
  <c r="F6421" i="1"/>
  <c r="F6424" i="1"/>
  <c r="F6427" i="1"/>
  <c r="F6431" i="1"/>
  <c r="F6434" i="1"/>
  <c r="F6438" i="1"/>
  <c r="F6441" i="1"/>
  <c r="F6444" i="1"/>
  <c r="F6447" i="1"/>
  <c r="F6450" i="1"/>
  <c r="F6454" i="1"/>
  <c r="F6460" i="1"/>
  <c r="F6462" i="1"/>
  <c r="F6468" i="1"/>
  <c r="F6474" i="1"/>
  <c r="F6477" i="1"/>
  <c r="F6484" i="1"/>
  <c r="F6493" i="1"/>
  <c r="F6496" i="1"/>
  <c r="F6500" i="1"/>
  <c r="F6504" i="1"/>
  <c r="F6512" i="1"/>
  <c r="F6517" i="1"/>
  <c r="F6520" i="1"/>
  <c r="F6522" i="1"/>
  <c r="F6524" i="1"/>
  <c r="F6527" i="1"/>
  <c r="F6530" i="1"/>
  <c r="F6533" i="1"/>
  <c r="F6537" i="1"/>
  <c r="F6541" i="1"/>
  <c r="F6545" i="1"/>
  <c r="F6551" i="1"/>
  <c r="F6555" i="1"/>
  <c r="F6559" i="1"/>
  <c r="F6566" i="1"/>
  <c r="F6570" i="1"/>
  <c r="F6576" i="1"/>
  <c r="F6579" i="1"/>
  <c r="F6582" i="1"/>
  <c r="F6586" i="1"/>
  <c r="F6589" i="1"/>
  <c r="F6592" i="1"/>
  <c r="F6597" i="1"/>
  <c r="F6601" i="1"/>
  <c r="F6604" i="1"/>
  <c r="F6608" i="1"/>
  <c r="F6615" i="1"/>
  <c r="F6621" i="1"/>
  <c r="F6644" i="1"/>
  <c r="F6646" i="1"/>
  <c r="F6648" i="1"/>
  <c r="F6668" i="1"/>
  <c r="F6678" i="1"/>
  <c r="F6680" i="1"/>
  <c r="F6688" i="1"/>
  <c r="F6690" i="1"/>
  <c r="F6708" i="1"/>
  <c r="F6726" i="1"/>
  <c r="F6728" i="1"/>
  <c r="F6742" i="1"/>
  <c r="F6744" i="1"/>
  <c r="F6746" i="1"/>
  <c r="F6748" i="1"/>
  <c r="F6750" i="1"/>
  <c r="F6752" i="1"/>
  <c r="F6754" i="1"/>
  <c r="F6766" i="1"/>
  <c r="F6776" i="1"/>
  <c r="F6782" i="1"/>
  <c r="F6800" i="1"/>
  <c r="F6816" i="1"/>
  <c r="F6826" i="1"/>
  <c r="F6828" i="1"/>
  <c r="F6830" i="1"/>
  <c r="F6851" i="1"/>
  <c r="F6446" i="1"/>
  <c r="F6449" i="1"/>
  <c r="F6453" i="1"/>
  <c r="F6457" i="1"/>
  <c r="F6465" i="1"/>
  <c r="F6471" i="1"/>
  <c r="F6476" i="1"/>
  <c r="F6480" i="1"/>
  <c r="F6483" i="1"/>
  <c r="F6487" i="1"/>
  <c r="F6490" i="1"/>
  <c r="F6499" i="1"/>
  <c r="F6503" i="1"/>
  <c r="F6506" i="1"/>
  <c r="F6509" i="1"/>
  <c r="F6514" i="1"/>
  <c r="F6519" i="1"/>
  <c r="F6526" i="1"/>
  <c r="F6532" i="1"/>
  <c r="F6536" i="1"/>
  <c r="F6540" i="1"/>
  <c r="F6544" i="1"/>
  <c r="F6547" i="1"/>
  <c r="F6550" i="1"/>
  <c r="F6554" i="1"/>
  <c r="F6558" i="1"/>
  <c r="F6562" i="1"/>
  <c r="F6565" i="1"/>
  <c r="F6569" i="1"/>
  <c r="F6572" i="1"/>
  <c r="F6575" i="1"/>
  <c r="F6581" i="1"/>
  <c r="F6585" i="1"/>
  <c r="F6588" i="1"/>
  <c r="F6594" i="1"/>
  <c r="F6600" i="1"/>
  <c r="F6603" i="1"/>
  <c r="F6607" i="1"/>
  <c r="F6611" i="1"/>
  <c r="F6614" i="1"/>
  <c r="F6618" i="1"/>
  <c r="F6620" i="1"/>
  <c r="F6623" i="1"/>
  <c r="F6625" i="1"/>
  <c r="F6627" i="1"/>
  <c r="F6629" i="1"/>
  <c r="F6631" i="1"/>
  <c r="F6633" i="1"/>
  <c r="F6635" i="1"/>
  <c r="F6651" i="1"/>
  <c r="F6653" i="1"/>
  <c r="F6655" i="1"/>
  <c r="F6683" i="1"/>
  <c r="F6691" i="1"/>
  <c r="F6693" i="1"/>
  <c r="F6695" i="1"/>
  <c r="F6709" i="1"/>
  <c r="F6711" i="1"/>
  <c r="F6713" i="1"/>
  <c r="F6715" i="1"/>
  <c r="F6717" i="1"/>
  <c r="F6719" i="1"/>
  <c r="F6731" i="1"/>
  <c r="F6733" i="1"/>
  <c r="F6755" i="1"/>
  <c r="F6767" i="1"/>
  <c r="F6769" i="1"/>
  <c r="F6779" i="1"/>
  <c r="F6783" i="1"/>
  <c r="F6785" i="1"/>
  <c r="F6787" i="1"/>
  <c r="F6789" i="1"/>
  <c r="F6801" i="1"/>
  <c r="F6803" i="1"/>
  <c r="F6805" i="1"/>
  <c r="F6811" i="1"/>
  <c r="F6817" i="1"/>
  <c r="F6860" i="1"/>
  <c r="F6624" i="1"/>
  <c r="F6628" i="1"/>
  <c r="F6632" i="1"/>
  <c r="F6639" i="1"/>
  <c r="F6642" i="1"/>
  <c r="F6645" i="1"/>
  <c r="F6649" i="1"/>
  <c r="F6652" i="1"/>
  <c r="F6659" i="1"/>
  <c r="F6662" i="1"/>
  <c r="F6666" i="1"/>
  <c r="F6669" i="1"/>
  <c r="F6671" i="1"/>
  <c r="F6674" i="1"/>
  <c r="F6681" i="1"/>
  <c r="F6684" i="1"/>
  <c r="F6689" i="1"/>
  <c r="F6692" i="1"/>
  <c r="F6696" i="1"/>
  <c r="F6699" i="1"/>
  <c r="F6702" i="1"/>
  <c r="F6706" i="1"/>
  <c r="F6712" i="1"/>
  <c r="F6716" i="1"/>
  <c r="F6725" i="1"/>
  <c r="F6729" i="1"/>
  <c r="F6732" i="1"/>
  <c r="F6735" i="1"/>
  <c r="F6738" i="1"/>
  <c r="F6741" i="1"/>
  <c r="F6745" i="1"/>
  <c r="F6749" i="1"/>
  <c r="F6753" i="1"/>
  <c r="F6759" i="1"/>
  <c r="F6762" i="1"/>
  <c r="F6768" i="1"/>
  <c r="F6771" i="1"/>
  <c r="F6774" i="1"/>
  <c r="F6777" i="1"/>
  <c r="F6784" i="1"/>
  <c r="F6788" i="1"/>
  <c r="F6791" i="1"/>
  <c r="F6794" i="1"/>
  <c r="F6798" i="1"/>
  <c r="F6804" i="1"/>
  <c r="F6807" i="1"/>
  <c r="F6809" i="1"/>
  <c r="F6814" i="1"/>
  <c r="F6819" i="1"/>
  <c r="F6823" i="1"/>
  <c r="F6825" i="1"/>
  <c r="F6829" i="1"/>
  <c r="F6832" i="1"/>
  <c r="F6835" i="1"/>
  <c r="F6839" i="1"/>
  <c r="F6842" i="1"/>
  <c r="F6846" i="1"/>
  <c r="F6857" i="1"/>
  <c r="F6861" i="1"/>
  <c r="F6865" i="1"/>
  <c r="F6868" i="1"/>
  <c r="F6875" i="1"/>
  <c r="F6881" i="1"/>
  <c r="F6884" i="1"/>
  <c r="F6887" i="1"/>
  <c r="F6890" i="1"/>
  <c r="F6893" i="1"/>
  <c r="F6896" i="1"/>
  <c r="F6899" i="1"/>
  <c r="F6903" i="1"/>
  <c r="F6905" i="1"/>
  <c r="F6908" i="1"/>
  <c r="F6918" i="1"/>
  <c r="F6921" i="1"/>
  <c r="F6925" i="1"/>
  <c r="F6929" i="1"/>
  <c r="F6932" i="1"/>
  <c r="F6936" i="1"/>
  <c r="F6939" i="1"/>
  <c r="F6943" i="1"/>
  <c r="F6947" i="1"/>
  <c r="F6953" i="1"/>
  <c r="F6959" i="1"/>
  <c r="F6963" i="1"/>
  <c r="F6969" i="1"/>
  <c r="F6974" i="1"/>
  <c r="F6977" i="1"/>
  <c r="F6980" i="1"/>
  <c r="F6984" i="1"/>
  <c r="F6987" i="1"/>
  <c r="F6994" i="1"/>
  <c r="F6997" i="1"/>
  <c r="F7001" i="1"/>
  <c r="F7004" i="1"/>
  <c r="F7010" i="1"/>
  <c r="F7012" i="1"/>
  <c r="F7016" i="1"/>
  <c r="F7019" i="1"/>
  <c r="F7039" i="1"/>
  <c r="F7042" i="1"/>
  <c r="F6871" i="1"/>
  <c r="F6874" i="1"/>
  <c r="F6878" i="1"/>
  <c r="F6886" i="1"/>
  <c r="F6889" i="1"/>
  <c r="F6895" i="1"/>
  <c r="F6898" i="1"/>
  <c r="F6902" i="1"/>
  <c r="F6907" i="1"/>
  <c r="F6911" i="1"/>
  <c r="F6914" i="1"/>
  <c r="F6917" i="1"/>
  <c r="F6920" i="1"/>
  <c r="F6924" i="1"/>
  <c r="F6928" i="1"/>
  <c r="F6931" i="1"/>
  <c r="F6935" i="1"/>
  <c r="F6942" i="1"/>
  <c r="F6946" i="1"/>
  <c r="F6949" i="1"/>
  <c r="F6952" i="1"/>
  <c r="F6956" i="1"/>
  <c r="F6958" i="1"/>
  <c r="F6962" i="1"/>
  <c r="F6966" i="1"/>
  <c r="F6968" i="1"/>
  <c r="F6971" i="1"/>
  <c r="F6976" i="1"/>
  <c r="F6979" i="1"/>
  <c r="F6983" i="1"/>
  <c r="F6986" i="1"/>
  <c r="F6990" i="1"/>
  <c r="F6993" i="1"/>
  <c r="F6996" i="1"/>
  <c r="F7000" i="1"/>
  <c r="F7007" i="1"/>
  <c r="F7009" i="1"/>
  <c r="F7022" i="1"/>
  <c r="F7029" i="1"/>
  <c r="F7036" i="1"/>
  <c r="F7052" i="1"/>
  <c r="F6622" i="1"/>
  <c r="F6626" i="1"/>
  <c r="F6630" i="1"/>
  <c r="F6634" i="1"/>
  <c r="F6637" i="1"/>
  <c r="F6647" i="1"/>
  <c r="F6650" i="1"/>
  <c r="F6654" i="1"/>
  <c r="F6657" i="1"/>
  <c r="F6660" i="1"/>
  <c r="F6664" i="1"/>
  <c r="F6667" i="1"/>
  <c r="F6670" i="1"/>
  <c r="F6672" i="1"/>
  <c r="F6676" i="1"/>
  <c r="F6679" i="1"/>
  <c r="F6682" i="1"/>
  <c r="F6685" i="1"/>
  <c r="F6694" i="1"/>
  <c r="F6697" i="1"/>
  <c r="F6704" i="1"/>
  <c r="F6710" i="1"/>
  <c r="F6714" i="1"/>
  <c r="F6718" i="1"/>
  <c r="F6721" i="1"/>
  <c r="F6724" i="1"/>
  <c r="F6727" i="1"/>
  <c r="F6730" i="1"/>
  <c r="F6734" i="1"/>
  <c r="F6737" i="1"/>
  <c r="F6740" i="1"/>
  <c r="F6743" i="1"/>
  <c r="F6747" i="1"/>
  <c r="F6751" i="1"/>
  <c r="F6757" i="1"/>
  <c r="F6760" i="1"/>
  <c r="F6764" i="1"/>
  <c r="F6778" i="1"/>
  <c r="F6786" i="1"/>
  <c r="F6793" i="1"/>
  <c r="F6796" i="1"/>
  <c r="F6802" i="1"/>
  <c r="F6806" i="1"/>
  <c r="F6808" i="1"/>
  <c r="F6810" i="1"/>
  <c r="F6813" i="1"/>
  <c r="F6815" i="1"/>
  <c r="F6821" i="1"/>
  <c r="F6824" i="1"/>
  <c r="F6827" i="1"/>
  <c r="F6831" i="1"/>
  <c r="F6833" i="1"/>
  <c r="F6837" i="1"/>
  <c r="F6840" i="1"/>
  <c r="F6844" i="1"/>
  <c r="F6848" i="1"/>
  <c r="F6853" i="1"/>
  <c r="F6856" i="1"/>
  <c r="F6859" i="1"/>
  <c r="F6863" i="1"/>
  <c r="F6866" i="1"/>
  <c r="F6870" i="1"/>
  <c r="F6873" i="1"/>
  <c r="F6877" i="1"/>
  <c r="F6880" i="1"/>
  <c r="F6883" i="1"/>
  <c r="F6892" i="1"/>
  <c r="F6897" i="1"/>
  <c r="F6901" i="1"/>
  <c r="F6904" i="1"/>
  <c r="F6906" i="1"/>
  <c r="F6910" i="1"/>
  <c r="F6913" i="1"/>
  <c r="F6916" i="1"/>
  <c r="F6923" i="1"/>
  <c r="F6927" i="1"/>
  <c r="F6934" i="1"/>
  <c r="F6938" i="1"/>
  <c r="F6941" i="1"/>
  <c r="F6945" i="1"/>
  <c r="F6948" i="1"/>
  <c r="F6951" i="1"/>
  <c r="F6955" i="1"/>
  <c r="F6961" i="1"/>
  <c r="F6965" i="1"/>
  <c r="F6970" i="1"/>
  <c r="F6973" i="1"/>
  <c r="F6975" i="1"/>
  <c r="F6982" i="1"/>
  <c r="F6989" i="1"/>
  <c r="F6992" i="1"/>
  <c r="F6999" i="1"/>
  <c r="F7003" i="1"/>
  <c r="F7006" i="1"/>
  <c r="F7013" i="1"/>
  <c r="F7017" i="1"/>
  <c r="F6850" i="1"/>
  <c r="F6852" i="1"/>
  <c r="F6855" i="1"/>
  <c r="F6858" i="1"/>
  <c r="F6862" i="1"/>
  <c r="F6869" i="1"/>
  <c r="F6872" i="1"/>
  <c r="F6876" i="1"/>
  <c r="F6879" i="1"/>
  <c r="F6882" i="1"/>
  <c r="F6885" i="1"/>
  <c r="F6888" i="1"/>
  <c r="F6891" i="1"/>
  <c r="F6894" i="1"/>
  <c r="F6900" i="1"/>
  <c r="F6909" i="1"/>
  <c r="F6912" i="1"/>
  <c r="F6915" i="1"/>
  <c r="F6919" i="1"/>
  <c r="F6922" i="1"/>
  <c r="F6926" i="1"/>
  <c r="F6930" i="1"/>
  <c r="F6933" i="1"/>
  <c r="F6937" i="1"/>
  <c r="F6940" i="1"/>
  <c r="F6944" i="1"/>
  <c r="F6950" i="1"/>
  <c r="F6954" i="1"/>
  <c r="F6957" i="1"/>
  <c r="F6960" i="1"/>
  <c r="F6964" i="1"/>
  <c r="F6967" i="1"/>
  <c r="F6972" i="1"/>
  <c r="F6978" i="1"/>
  <c r="F6981" i="1"/>
  <c r="F6985" i="1"/>
  <c r="F6988" i="1"/>
  <c r="F6991" i="1"/>
  <c r="F6995" i="1"/>
  <c r="F6998" i="1"/>
  <c r="F7002" i="1"/>
  <c r="F7005" i="1"/>
  <c r="F7008" i="1"/>
  <c r="F7021" i="1"/>
  <c r="F7025" i="1"/>
  <c r="F7028" i="1"/>
  <c r="F7032" i="1"/>
  <c r="F7045" i="1"/>
  <c r="F7048" i="1"/>
  <c r="F7011" i="1"/>
  <c r="F7015" i="1"/>
  <c r="F7018" i="1"/>
  <c r="F7020" i="1"/>
  <c r="F7024" i="1"/>
  <c r="F7027" i="1"/>
  <c r="F7031" i="1"/>
  <c r="F7035" i="1"/>
  <c r="F7038" i="1"/>
  <c r="F7041" i="1"/>
  <c r="F7044" i="1"/>
  <c r="F7051" i="1"/>
  <c r="F7055" i="1"/>
  <c r="F7058" i="1"/>
  <c r="F7064" i="1"/>
  <c r="F7067" i="1"/>
  <c r="F7071" i="1"/>
  <c r="F7075" i="1"/>
  <c r="F7078" i="1"/>
  <c r="F7080" i="1"/>
  <c r="F7083" i="1"/>
  <c r="F7087" i="1"/>
  <c r="F7090" i="1"/>
  <c r="F7094" i="1"/>
  <c r="F7098" i="1"/>
  <c r="F7101" i="1"/>
  <c r="F7105" i="1"/>
  <c r="F7109" i="1"/>
  <c r="F7115" i="1"/>
  <c r="F7118" i="1"/>
  <c r="F7121" i="1"/>
  <c r="F7125" i="1"/>
  <c r="F7127" i="1"/>
  <c r="F7130" i="1"/>
  <c r="F7134" i="1"/>
  <c r="F7139" i="1"/>
  <c r="F7143" i="1"/>
  <c r="F7149" i="1"/>
  <c r="F7156" i="1"/>
  <c r="F7160" i="1"/>
  <c r="F7166" i="1"/>
  <c r="F7169" i="1"/>
  <c r="F7172" i="1"/>
  <c r="F7174" i="1"/>
  <c r="F7180" i="1"/>
  <c r="F7184" i="1"/>
  <c r="F7187" i="1"/>
  <c r="F7201" i="1"/>
  <c r="F7205" i="1"/>
  <c r="F7207" i="1"/>
  <c r="F7209" i="1"/>
  <c r="F7214" i="1"/>
  <c r="F7014" i="1"/>
  <c r="F7023" i="1"/>
  <c r="F7026" i="1"/>
  <c r="F7030" i="1"/>
  <c r="F7034" i="1"/>
  <c r="F7037" i="1"/>
  <c r="F7043" i="1"/>
  <c r="F7047" i="1"/>
  <c r="F7050" i="1"/>
  <c r="F7054" i="1"/>
  <c r="F7057" i="1"/>
  <c r="F7060" i="1"/>
  <c r="F7063" i="1"/>
  <c r="F7066" i="1"/>
  <c r="F7070" i="1"/>
  <c r="F7074" i="1"/>
  <c r="F7077" i="1"/>
  <c r="F7082" i="1"/>
  <c r="F7086" i="1"/>
  <c r="F7089" i="1"/>
  <c r="F7093" i="1"/>
  <c r="F7097" i="1"/>
  <c r="F7100" i="1"/>
  <c r="F7104" i="1"/>
  <c r="F7108" i="1"/>
  <c r="F7111" i="1"/>
  <c r="F7114" i="1"/>
  <c r="F7117" i="1"/>
  <c r="F7120" i="1"/>
  <c r="F7124" i="1"/>
  <c r="F7129" i="1"/>
  <c r="F7133" i="1"/>
  <c r="F7136" i="1"/>
  <c r="F7142" i="1"/>
  <c r="F7146" i="1"/>
  <c r="F7148" i="1"/>
  <c r="F7152" i="1"/>
  <c r="F7155" i="1"/>
  <c r="F7159" i="1"/>
  <c r="F7163" i="1"/>
  <c r="F7165" i="1"/>
  <c r="F7168" i="1"/>
  <c r="F7177" i="1"/>
  <c r="F7179" i="1"/>
  <c r="F7183" i="1"/>
  <c r="F7189" i="1"/>
  <c r="F7191" i="1"/>
  <c r="F7194" i="1"/>
  <c r="F7197" i="1"/>
  <c r="F7200" i="1"/>
  <c r="F7203" i="1"/>
  <c r="F7211" i="1"/>
  <c r="F7033" i="1"/>
  <c r="F7040" i="1"/>
  <c r="F7046" i="1"/>
  <c r="F7049" i="1"/>
  <c r="F7053" i="1"/>
  <c r="F7056" i="1"/>
  <c r="F7059" i="1"/>
  <c r="F7062" i="1"/>
  <c r="F7069" i="1"/>
  <c r="F7073" i="1"/>
  <c r="F7079" i="1"/>
  <c r="F7085" i="1"/>
  <c r="F7092" i="1"/>
  <c r="F7096" i="1"/>
  <c r="F7099" i="1"/>
  <c r="F7103" i="1"/>
  <c r="F7107" i="1"/>
  <c r="F7110" i="1"/>
  <c r="F7113" i="1"/>
  <c r="F7119" i="1"/>
  <c r="F7123" i="1"/>
  <c r="F7126" i="1"/>
  <c r="F7132" i="1"/>
  <c r="F7135" i="1"/>
  <c r="F7138" i="1"/>
  <c r="F7141" i="1"/>
  <c r="F7145" i="1"/>
  <c r="F7151" i="1"/>
  <c r="F7154" i="1"/>
  <c r="F7158" i="1"/>
  <c r="F7162" i="1"/>
  <c r="F7167" i="1"/>
  <c r="F7171" i="1"/>
  <c r="F7173" i="1"/>
  <c r="F7176" i="1"/>
  <c r="F7182" i="1"/>
  <c r="F7186" i="1"/>
  <c r="F7193" i="1"/>
  <c r="F7196" i="1"/>
  <c r="F7199" i="1"/>
  <c r="F7202" i="1"/>
  <c r="F7210" i="1"/>
  <c r="F7213" i="1"/>
  <c r="F7061" i="1"/>
  <c r="F7065" i="1"/>
  <c r="F7068" i="1"/>
  <c r="F7072" i="1"/>
  <c r="F7076" i="1"/>
  <c r="F7081" i="1"/>
  <c r="F7084" i="1"/>
  <c r="F7088" i="1"/>
  <c r="F7091" i="1"/>
  <c r="F7095" i="1"/>
  <c r="F7102" i="1"/>
  <c r="F7106" i="1"/>
  <c r="F7112" i="1"/>
  <c r="F7116" i="1"/>
  <c r="F7122" i="1"/>
  <c r="F7128" i="1"/>
  <c r="F7131" i="1"/>
  <c r="F7137" i="1"/>
  <c r="F7140" i="1"/>
  <c r="F7144" i="1"/>
  <c r="F7147" i="1"/>
  <c r="F7150" i="1"/>
  <c r="F7153" i="1"/>
  <c r="F7157" i="1"/>
  <c r="F7161" i="1"/>
  <c r="F7164" i="1"/>
  <c r="F7170" i="1"/>
  <c r="F7175" i="1"/>
  <c r="F7178" i="1"/>
  <c r="F7181" i="1"/>
  <c r="F7185" i="1"/>
  <c r="F7188" i="1"/>
  <c r="F7190" i="1"/>
  <c r="F7192" i="1"/>
  <c r="F7195" i="1"/>
  <c r="F7198" i="1"/>
  <c r="F7204" i="1"/>
  <c r="F7206" i="1"/>
  <c r="F7208" i="1"/>
  <c r="F7212" i="1"/>
  <c r="F7216" i="1"/>
  <c r="F7220" i="1"/>
  <c r="F7223" i="1"/>
  <c r="F7226" i="1"/>
  <c r="F7230" i="1"/>
  <c r="F7233" i="1"/>
  <c r="F7237" i="1"/>
  <c r="F7240" i="1"/>
  <c r="F7243" i="1"/>
  <c r="F7246" i="1"/>
  <c r="F7250" i="1"/>
  <c r="F7254" i="1"/>
  <c r="F7258" i="1"/>
  <c r="F7262" i="1"/>
  <c r="F7266" i="1"/>
  <c r="F7269" i="1"/>
  <c r="F7273" i="1"/>
  <c r="F7276" i="1"/>
  <c r="F7280" i="1"/>
  <c r="F7286" i="1"/>
  <c r="F7299" i="1"/>
  <c r="F7302" i="1"/>
  <c r="F7306" i="1"/>
  <c r="F7312" i="1"/>
  <c r="F7321" i="1"/>
  <c r="F7324" i="1"/>
  <c r="F7328" i="1"/>
  <c r="F7331" i="1"/>
  <c r="F7335" i="1"/>
  <c r="F7339" i="1"/>
  <c r="F7342" i="1"/>
  <c r="F7345" i="1"/>
  <c r="F7351" i="1"/>
  <c r="F7353" i="1"/>
  <c r="F7356" i="1"/>
  <c r="F7359" i="1"/>
  <c r="F7364" i="1"/>
  <c r="F7368" i="1"/>
  <c r="F7373" i="1"/>
  <c r="F7381" i="1"/>
  <c r="F7417" i="1"/>
  <c r="F7430" i="1"/>
  <c r="F7215" i="1"/>
  <c r="F7219" i="1"/>
  <c r="F7229" i="1"/>
  <c r="F7232" i="1"/>
  <c r="F7236" i="1"/>
  <c r="F7239" i="1"/>
  <c r="F7245" i="1"/>
  <c r="F7249" i="1"/>
  <c r="F7253" i="1"/>
  <c r="F7257" i="1"/>
  <c r="F7261" i="1"/>
  <c r="F7265" i="1"/>
  <c r="F7268" i="1"/>
  <c r="F7272" i="1"/>
  <c r="F7279" i="1"/>
  <c r="F7282" i="1"/>
  <c r="F7285" i="1"/>
  <c r="F7289" i="1"/>
  <c r="F7292" i="1"/>
  <c r="F7295" i="1"/>
  <c r="F7298" i="1"/>
  <c r="F7301" i="1"/>
  <c r="F7305" i="1"/>
  <c r="F7308" i="1"/>
  <c r="F7311" i="1"/>
  <c r="F7315" i="1"/>
  <c r="F7318" i="1"/>
  <c r="F7323" i="1"/>
  <c r="F7327" i="1"/>
  <c r="F7330" i="1"/>
  <c r="F7334" i="1"/>
  <c r="F7338" i="1"/>
  <c r="F7348" i="1"/>
  <c r="F7350" i="1"/>
  <c r="F7355" i="1"/>
  <c r="F7358" i="1"/>
  <c r="F7361" i="1"/>
  <c r="F7367" i="1"/>
  <c r="F7370" i="1"/>
  <c r="F7372" i="1"/>
  <c r="F7380" i="1"/>
  <c r="F7383" i="1"/>
  <c r="F7387" i="1"/>
  <c r="F7391" i="1"/>
  <c r="F7400" i="1"/>
  <c r="F7218" i="1"/>
  <c r="F7222" i="1"/>
  <c r="F7225" i="1"/>
  <c r="F7228" i="1"/>
  <c r="F7231" i="1"/>
  <c r="F7235" i="1"/>
  <c r="F7238" i="1"/>
  <c r="F7242" i="1"/>
  <c r="F7248" i="1"/>
  <c r="F7252" i="1"/>
  <c r="F7256" i="1"/>
  <c r="F7260" i="1"/>
  <c r="F7264" i="1"/>
  <c r="F7267" i="1"/>
  <c r="F7271" i="1"/>
  <c r="F7275" i="1"/>
  <c r="F7278" i="1"/>
  <c r="F7284" i="1"/>
  <c r="F7288" i="1"/>
  <c r="F7291" i="1"/>
  <c r="F7294" i="1"/>
  <c r="F7297" i="1"/>
  <c r="F7300" i="1"/>
  <c r="F7304" i="1"/>
  <c r="F7310" i="1"/>
  <c r="F7314" i="1"/>
  <c r="F7317" i="1"/>
  <c r="F7320" i="1"/>
  <c r="F7326" i="1"/>
  <c r="F7329" i="1"/>
  <c r="F7333" i="1"/>
  <c r="F7337" i="1"/>
  <c r="F7341" i="1"/>
  <c r="F7344" i="1"/>
  <c r="F7347" i="1"/>
  <c r="F7352" i="1"/>
  <c r="F7357" i="1"/>
  <c r="F7363" i="1"/>
  <c r="F7366" i="1"/>
  <c r="F7377" i="1"/>
  <c r="F7394" i="1"/>
  <c r="F7397" i="1"/>
  <c r="F7410" i="1"/>
  <c r="F7413" i="1"/>
  <c r="F7217" i="1"/>
  <c r="F7221" i="1"/>
  <c r="F7224" i="1"/>
  <c r="F7227" i="1"/>
  <c r="F7234" i="1"/>
  <c r="F7241" i="1"/>
  <c r="F7244" i="1"/>
  <c r="F7247" i="1"/>
  <c r="F7251" i="1"/>
  <c r="F7255" i="1"/>
  <c r="F7259" i="1"/>
  <c r="F7263" i="1"/>
  <c r="F7270" i="1"/>
  <c r="F7274" i="1"/>
  <c r="F7277" i="1"/>
  <c r="F7281" i="1"/>
  <c r="F7283" i="1"/>
  <c r="F7287" i="1"/>
  <c r="F7290" i="1"/>
  <c r="F7293" i="1"/>
  <c r="F7296" i="1"/>
  <c r="F7303" i="1"/>
  <c r="F7307" i="1"/>
  <c r="F7309" i="1"/>
  <c r="F7313" i="1"/>
  <c r="F7316" i="1"/>
  <c r="F7319" i="1"/>
  <c r="F7322" i="1"/>
  <c r="F7325" i="1"/>
  <c r="F7332" i="1"/>
  <c r="F7336" i="1"/>
  <c r="F7340" i="1"/>
  <c r="F7343" i="1"/>
  <c r="F7346" i="1"/>
  <c r="F7349" i="1"/>
  <c r="F7354" i="1"/>
  <c r="F7360" i="1"/>
  <c r="F7362" i="1"/>
  <c r="F7365" i="1"/>
  <c r="F7369" i="1"/>
  <c r="F7371" i="1"/>
  <c r="F7374" i="1"/>
  <c r="F7376" i="1"/>
  <c r="F7379" i="1"/>
  <c r="F7384" i="1"/>
  <c r="F7388" i="1"/>
  <c r="F7392" i="1"/>
  <c r="F7404" i="1"/>
  <c r="F7420" i="1"/>
  <c r="F7423" i="1"/>
  <c r="F7385" i="1"/>
  <c r="F7389" i="1"/>
  <c r="F7396" i="1"/>
  <c r="F7398" i="1"/>
  <c r="F7402" i="1"/>
  <c r="F7406" i="1"/>
  <c r="F7412" i="1"/>
  <c r="F7415" i="1"/>
  <c r="F7418" i="1"/>
  <c r="F7422" i="1"/>
  <c r="F7425" i="1"/>
  <c r="F7428" i="1"/>
  <c r="F7432" i="1"/>
  <c r="F7436" i="1"/>
  <c r="F7439" i="1"/>
  <c r="F7442" i="1"/>
  <c r="F7446" i="1"/>
  <c r="F7449" i="1"/>
  <c r="F7453" i="1"/>
  <c r="F7456" i="1"/>
  <c r="F7459" i="1"/>
  <c r="F7463" i="1"/>
  <c r="F7471" i="1"/>
  <c r="F7474" i="1"/>
  <c r="F7477" i="1"/>
  <c r="F7483" i="1"/>
  <c r="F7487" i="1"/>
  <c r="F7495" i="1"/>
  <c r="F7499" i="1"/>
  <c r="F7502" i="1"/>
  <c r="F7505" i="1"/>
  <c r="F7515" i="1"/>
  <c r="F7520" i="1"/>
  <c r="F7524" i="1"/>
  <c r="F7531" i="1"/>
  <c r="F7535" i="1"/>
  <c r="F7538" i="1"/>
  <c r="F7544" i="1"/>
  <c r="F7546" i="1"/>
  <c r="F7548" i="1"/>
  <c r="F7555" i="1"/>
  <c r="F7562" i="1"/>
  <c r="F7569" i="1"/>
  <c r="F7571" i="1"/>
  <c r="F7574" i="1"/>
  <c r="F7576" i="1"/>
  <c r="F7582" i="1"/>
  <c r="F7395" i="1"/>
  <c r="F7401" i="1"/>
  <c r="F7405" i="1"/>
  <c r="F7408" i="1"/>
  <c r="F7411" i="1"/>
  <c r="F7414" i="1"/>
  <c r="F7421" i="1"/>
  <c r="F7424" i="1"/>
  <c r="F7427" i="1"/>
  <c r="F7431" i="1"/>
  <c r="F7435" i="1"/>
  <c r="F7438" i="1"/>
  <c r="F7441" i="1"/>
  <c r="F7445" i="1"/>
  <c r="F7448" i="1"/>
  <c r="F7452" i="1"/>
  <c r="F7458" i="1"/>
  <c r="F7462" i="1"/>
  <c r="F7465" i="1"/>
  <c r="F7468" i="1"/>
  <c r="F7473" i="1"/>
  <c r="F7479" i="1"/>
  <c r="F7482" i="1"/>
  <c r="F7486" i="1"/>
  <c r="F7489" i="1"/>
  <c r="F7491" i="1"/>
  <c r="F7494" i="1"/>
  <c r="F7498" i="1"/>
  <c r="F7508" i="1"/>
  <c r="F7511" i="1"/>
  <c r="F7514" i="1"/>
  <c r="F7517" i="1"/>
  <c r="F7519" i="1"/>
  <c r="F7523" i="1"/>
  <c r="F7526" i="1"/>
  <c r="F7528" i="1"/>
  <c r="F7530" i="1"/>
  <c r="F7534" i="1"/>
  <c r="F7540" i="1"/>
  <c r="F7543" i="1"/>
  <c r="F7554" i="1"/>
  <c r="F7557" i="1"/>
  <c r="F7564" i="1"/>
  <c r="F7434" i="1"/>
  <c r="F7437" i="1"/>
  <c r="F7440" i="1"/>
  <c r="F7444" i="1"/>
  <c r="F7451" i="1"/>
  <c r="F7455" i="1"/>
  <c r="F7457" i="1"/>
  <c r="F7461" i="1"/>
  <c r="F7467" i="1"/>
  <c r="F7470" i="1"/>
  <c r="F7472" i="1"/>
  <c r="F7476" i="1"/>
  <c r="F7481" i="1"/>
  <c r="F7485" i="1"/>
  <c r="F7493" i="1"/>
  <c r="F7497" i="1"/>
  <c r="F7501" i="1"/>
  <c r="F7504" i="1"/>
  <c r="F7507" i="1"/>
  <c r="F7510" i="1"/>
  <c r="F7513" i="1"/>
  <c r="F7516" i="1"/>
  <c r="F7522" i="1"/>
  <c r="F7533" i="1"/>
  <c r="F7537" i="1"/>
  <c r="F7539" i="1"/>
  <c r="F7542" i="1"/>
  <c r="F7551" i="1"/>
  <c r="F7559" i="1"/>
  <c r="F7566" i="1"/>
  <c r="F7573" i="1"/>
  <c r="F7578" i="1"/>
  <c r="F7581" i="1"/>
  <c r="F7584" i="1"/>
  <c r="F7375" i="1"/>
  <c r="F7378" i="1"/>
  <c r="F7382" i="1"/>
  <c r="F7386" i="1"/>
  <c r="F7390" i="1"/>
  <c r="F7393" i="1"/>
  <c r="F7399" i="1"/>
  <c r="F7403" i="1"/>
  <c r="F7407" i="1"/>
  <c r="F7409" i="1"/>
  <c r="F7416" i="1"/>
  <c r="F7419" i="1"/>
  <c r="F7426" i="1"/>
  <c r="F7429" i="1"/>
  <c r="F7433" i="1"/>
  <c r="F7443" i="1"/>
  <c r="F7447" i="1"/>
  <c r="F7450" i="1"/>
  <c r="F7454" i="1"/>
  <c r="F7460" i="1"/>
  <c r="F7464" i="1"/>
  <c r="F7466" i="1"/>
  <c r="F7469" i="1"/>
  <c r="F7475" i="1"/>
  <c r="F7478" i="1"/>
  <c r="F7480" i="1"/>
  <c r="F7484" i="1"/>
  <c r="F7488" i="1"/>
  <c r="F7490" i="1"/>
  <c r="F7492" i="1"/>
  <c r="F7496" i="1"/>
  <c r="F7500" i="1"/>
  <c r="F7503" i="1"/>
  <c r="F7506" i="1"/>
  <c r="F7509" i="1"/>
  <c r="F7512" i="1"/>
  <c r="F7518" i="1"/>
  <c r="F7521" i="1"/>
  <c r="F7525" i="1"/>
  <c r="F7527" i="1"/>
  <c r="F7529" i="1"/>
  <c r="F7532" i="1"/>
  <c r="F7536" i="1"/>
  <c r="F7541" i="1"/>
  <c r="F7545" i="1"/>
  <c r="F7550" i="1"/>
  <c r="F7553" i="1"/>
  <c r="F7558" i="1"/>
  <c r="F7561" i="1"/>
  <c r="F7565" i="1"/>
  <c r="F7568" i="1"/>
  <c r="F7587" i="1"/>
  <c r="F7589" i="1"/>
  <c r="F7592" i="1"/>
  <c r="F7594" i="1"/>
  <c r="F7596" i="1"/>
  <c r="F7598" i="1"/>
  <c r="F7600" i="1"/>
  <c r="F7602" i="1"/>
  <c r="F7605" i="1"/>
  <c r="F7607" i="1"/>
  <c r="F7609" i="1"/>
  <c r="F7616" i="1"/>
  <c r="F7623" i="1"/>
  <c r="F7625" i="1"/>
  <c r="F7627" i="1"/>
  <c r="F7630" i="1"/>
  <c r="F7634" i="1"/>
  <c r="F7637" i="1"/>
  <c r="F7640" i="1"/>
  <c r="F7643" i="1"/>
  <c r="F7649" i="1"/>
  <c r="F7651" i="1"/>
  <c r="F7654" i="1"/>
  <c r="F7657" i="1"/>
  <c r="F7659" i="1"/>
  <c r="F7661" i="1"/>
  <c r="F7663" i="1"/>
  <c r="F7692" i="1"/>
  <c r="F7694" i="1"/>
  <c r="F7699" i="1"/>
  <c r="F7702" i="1"/>
  <c r="F7704" i="1"/>
  <c r="F7706" i="1"/>
  <c r="F7708" i="1"/>
  <c r="F7710" i="1"/>
  <c r="F7722" i="1"/>
  <c r="F7729" i="1"/>
  <c r="F7731" i="1"/>
  <c r="F7734" i="1"/>
  <c r="F7739" i="1"/>
  <c r="F7741" i="1"/>
  <c r="F7580" i="1"/>
  <c r="F7583" i="1"/>
  <c r="F7586" i="1"/>
  <c r="F7591" i="1"/>
  <c r="F7604" i="1"/>
  <c r="F7611" i="1"/>
  <c r="F7613" i="1"/>
  <c r="F7615" i="1"/>
  <c r="F7618" i="1"/>
  <c r="F7620" i="1"/>
  <c r="F7629" i="1"/>
  <c r="F7633" i="1"/>
  <c r="F7636" i="1"/>
  <c r="F7639" i="1"/>
  <c r="F7645" i="1"/>
  <c r="F7648" i="1"/>
  <c r="F7665" i="1"/>
  <c r="F7667" i="1"/>
  <c r="F7669" i="1"/>
  <c r="F7671" i="1"/>
  <c r="F7673" i="1"/>
  <c r="F7675" i="1"/>
  <c r="F7677" i="1"/>
  <c r="F7679" i="1"/>
  <c r="F7681" i="1"/>
  <c r="F7684" i="1"/>
  <c r="F7686" i="1"/>
  <c r="F7688" i="1"/>
  <c r="F7691" i="1"/>
  <c r="F7696" i="1"/>
  <c r="F7698" i="1"/>
  <c r="F7712" i="1"/>
  <c r="F7714" i="1"/>
  <c r="F7717" i="1"/>
  <c r="F7719" i="1"/>
  <c r="F7721" i="1"/>
  <c r="F7725" i="1"/>
  <c r="F7728" i="1"/>
  <c r="F7733" i="1"/>
  <c r="F7736" i="1"/>
  <c r="F7738" i="1"/>
  <c r="F7744" i="1"/>
  <c r="F7746" i="1"/>
  <c r="F7547" i="1"/>
  <c r="F7549" i="1"/>
  <c r="F7552" i="1"/>
  <c r="F7556" i="1"/>
  <c r="F7560" i="1"/>
  <c r="F7563" i="1"/>
  <c r="F7567" i="1"/>
  <c r="F7570" i="1"/>
  <c r="F7572" i="1"/>
  <c r="F7575" i="1"/>
  <c r="F7577" i="1"/>
  <c r="F7579" i="1"/>
  <c r="F7585" i="1"/>
  <c r="F7588" i="1"/>
  <c r="F7590" i="1"/>
  <c r="F7593" i="1"/>
  <c r="F7595" i="1"/>
  <c r="F7597" i="1"/>
  <c r="F7599" i="1"/>
  <c r="F7601" i="1"/>
  <c r="F7606" i="1"/>
  <c r="F7608" i="1"/>
  <c r="F7610" i="1"/>
  <c r="F7622" i="1"/>
  <c r="F7624" i="1"/>
  <c r="F7626" i="1"/>
  <c r="F7628" i="1"/>
  <c r="F7632" i="1"/>
  <c r="F7642" i="1"/>
  <c r="F7647" i="1"/>
  <c r="F7650" i="1"/>
  <c r="F7653" i="1"/>
  <c r="F7656" i="1"/>
  <c r="F7658" i="1"/>
  <c r="F7660" i="1"/>
  <c r="F7662" i="1"/>
  <c r="F7664" i="1"/>
  <c r="F7683" i="1"/>
  <c r="F7690" i="1"/>
  <c r="F7693" i="1"/>
  <c r="F7701" i="1"/>
  <c r="F7703" i="1"/>
  <c r="F7705" i="1"/>
  <c r="F7707" i="1"/>
  <c r="F7709" i="1"/>
  <c r="F7711" i="1"/>
  <c r="F7716" i="1"/>
  <c r="F7724" i="1"/>
  <c r="F7727" i="1"/>
  <c r="F7730" i="1"/>
  <c r="F7732" i="1"/>
  <c r="F7735" i="1"/>
  <c r="F7740" i="1"/>
  <c r="F7743" i="1"/>
  <c r="F7603" i="1"/>
  <c r="F7612" i="1"/>
  <c r="F7614" i="1"/>
  <c r="F7617" i="1"/>
  <c r="F7619" i="1"/>
  <c r="F7621" i="1"/>
  <c r="F7631" i="1"/>
  <c r="F7635" i="1"/>
  <c r="F7638" i="1"/>
  <c r="F7641" i="1"/>
  <c r="F7644" i="1"/>
  <c r="F7646" i="1"/>
  <c r="F7652" i="1"/>
  <c r="F7655" i="1"/>
  <c r="F7666" i="1"/>
  <c r="F7668" i="1"/>
  <c r="F7670" i="1"/>
  <c r="F7672" i="1"/>
  <c r="F7674" i="1"/>
  <c r="F7676" i="1"/>
  <c r="F7678" i="1"/>
  <c r="F7680" i="1"/>
  <c r="F7682" i="1"/>
  <c r="F7685" i="1"/>
  <c r="F7687" i="1"/>
  <c r="F7689" i="1"/>
  <c r="F7695" i="1"/>
  <c r="F7697" i="1"/>
  <c r="F7700" i="1"/>
  <c r="F7713" i="1"/>
  <c r="F7715" i="1"/>
  <c r="F7718" i="1"/>
  <c r="F7720" i="1"/>
  <c r="F7723" i="1"/>
  <c r="F7726" i="1"/>
  <c r="F7737" i="1"/>
  <c r="F7742" i="1"/>
  <c r="F774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<sst xmlns="http://schemas.openxmlformats.org/spreadsheetml/2006/main" count="74096" uniqueCount="42381">
  <si>
    <t>Tên</t>
  </si>
  <si>
    <t>Đường</t>
  </si>
  <si>
    <t>Mã số thuế</t>
  </si>
  <si>
    <t>Điện thoại</t>
  </si>
  <si>
    <t>Diđộng</t>
  </si>
  <si>
    <t>lọc di động</t>
  </si>
  <si>
    <t>Email</t>
  </si>
  <si>
    <t>Thành phố</t>
  </si>
  <si>
    <t>Quốc gia</t>
  </si>
  <si>
    <t>Là một công ty</t>
  </si>
  <si>
    <t>MAP NVKD</t>
  </si>
  <si>
    <t>Nhân viên kinh doanh</t>
  </si>
  <si>
    <t>ID bên ngoài</t>
  </si>
  <si>
    <t>Loại khách hàng</t>
  </si>
  <si>
    <t>Map thẻ với off</t>
  </si>
  <si>
    <t>Tên hiển thị</t>
  </si>
  <si>
    <t>CÔNG TY CỔ PHẦN VNG</t>
  </si>
  <si>
    <t>Z06 Đường số 13, Phường Tân Thuận Đông, Quận 7,  Thành phố Hồ Chí Minh</t>
  </si>
  <si>
    <t>0303490096</t>
  </si>
  <si>
    <t>(028) 39623888</t>
  </si>
  <si>
    <t>none@gmail.com</t>
  </si>
  <si>
    <t>TP Hồ Chí Minh (VN)</t>
  </si>
  <si>
    <t>Việt Nam</t>
  </si>
  <si>
    <t>Lê Ngọc Minh Nguyên</t>
  </si>
  <si>
    <t>__export__.res_partner_95421_65c48537</t>
  </si>
  <si>
    <t>KHÁCH QUẢNG CÁO LANDINGPAGE</t>
  </si>
  <si>
    <t>CTY TƯ VẤN</t>
  </si>
  <si>
    <t>CÔNG TY TNHH TOYO PIANO VIỆT NAM</t>
  </si>
  <si>
    <t>Xưởng: Lô I - 10A, đường số 13, KCN Tân Bình, Q.Tân Phú, TP.HCM</t>
  </si>
  <si>
    <t>0303277138</t>
  </si>
  <si>
    <t>+84 28 3816 3692/ 02838163691</t>
  </si>
  <si>
    <t>0919805757</t>
  </si>
  <si>
    <t>khanhtruc@toyo-piano.com.vn</t>
  </si>
  <si>
    <t>Hot</t>
  </si>
  <si>
    <t>Nguyễn Thị Huyền Diệu</t>
  </si>
  <si>
    <t>__export__.res_partner_99902_dd590d44</t>
  </si>
  <si>
    <t>KHÁCH ANH TRUNG KT</t>
  </si>
  <si>
    <t>CÔNG TY TNHH SANDENKI VIỆT NAM</t>
  </si>
  <si>
    <t>Xưởng số T29-1, Thửa đất số 260, Đường số 7, KCN Quốc tế Protrade, Xã An Tây, Thị xã Bến Cát, Tỉnh Bình Dương, Việt Nam</t>
  </si>
  <si>
    <t>3702258541</t>
  </si>
  <si>
    <t>+84 274 3800 432</t>
  </si>
  <si>
    <t>sdgthanh@gmail.com</t>
  </si>
  <si>
    <t>Bình Dương (VN)</t>
  </si>
  <si>
    <t>__export__.res_partner_98772_ed41eb2a</t>
  </si>
  <si>
    <t>KHÁCH CHỊ HÂN KĐAT3</t>
  </si>
  <si>
    <t>CÔNG TY TNHH AUTOWEL VINA</t>
  </si>
  <si>
    <t>Xưởng số 9, đường số 9, Phường Tam Phước, Thành phố Biên Hoà, Tỉnh Đồng Nai</t>
  </si>
  <si>
    <t>3602470093</t>
  </si>
  <si>
    <t>0933 706 940</t>
  </si>
  <si>
    <t>autowelvina@gmail.com</t>
  </si>
  <si>
    <t>Đồng Nai (VN)</t>
  </si>
  <si>
    <t>__export__.res_partner_95861_0fbe9353</t>
  </si>
  <si>
    <t>KHÁCH CHỊ TRANG KĐAT</t>
  </si>
  <si>
    <t>CÔNG TY TNHH YINMEI</t>
  </si>
  <si>
    <t>Xưởng số 2,Lô P1,P2, Đường số 10,KCN Hải Sơn (giai đoạn 3,4), Xã Đức Hòa Hạ, Huyện Đức Hoà, Long An</t>
  </si>
  <si>
    <t>1101795379</t>
  </si>
  <si>
    <t>0272 3900 156</t>
  </si>
  <si>
    <t>Long An (VN)</t>
  </si>
  <si>
    <t>__export__.res_partner_100330_aa68838f</t>
  </si>
  <si>
    <t>KHÁCH CŨ TÁI KÝ</t>
  </si>
  <si>
    <t>CÔNG TY TNHH NAKANO PRECISION</t>
  </si>
  <si>
    <t>Xưởng Số 10, Cụm 3, Nhóm Công Nghiệp II, Đường Số 13, Khu Công Nghiệp Tân Bình, Phường Tây Thạnh, Quận Tân Phú,  Thành phố Hồ Chí Minh</t>
  </si>
  <si>
    <t>0314622442</t>
  </si>
  <si>
    <t>028 2253 8326</t>
  </si>
  <si>
    <t>__export__.res_partner_98237_c0349519</t>
  </si>
  <si>
    <t>KHÁCH G.BẢO PTN</t>
  </si>
  <si>
    <t>CÔNG TY TNHH SẢN XUẤT SUN GO VIỆT NAM</t>
  </si>
  <si>
    <t>Xưởng số 1, lô số 7, đường số 4, Cụm công nghiệp Liên Minh, Xã Đức Hòa Hạ, Huyện Đức Hoà, Long An</t>
  </si>
  <si>
    <t>1101901718</t>
  </si>
  <si>
    <t>02702577778 - 02723758550/8577</t>
  </si>
  <si>
    <t>sungo012019@gmail.com;</t>
  </si>
  <si>
    <t>Võ Thị Thanh Hoàng</t>
  </si>
  <si>
    <t>__export__.res_partner_99222_3c40bc74</t>
  </si>
  <si>
    <t>KHÁCH HLAT3</t>
  </si>
  <si>
    <t>CÔNG TY TNHH ZHENJI KNITTING VIỆT NAM</t>
  </si>
  <si>
    <t>Xưởng số 1, Lô 20, KCN Tân Đức, Đức Hòa, Long An</t>
  </si>
  <si>
    <t>1101943242</t>
  </si>
  <si>
    <t>0365 357 483</t>
  </si>
  <si>
    <t>ason3654@gmail.com</t>
  </si>
  <si>
    <t>Phạm Lê Ngọc Phượng</t>
  </si>
  <si>
    <t>__export__.res_partner_100392_7678a8ae</t>
  </si>
  <si>
    <t>KHÁCH KMP</t>
  </si>
  <si>
    <t>CÔNG TY TNHH JNJ VINA</t>
  </si>
  <si>
    <t>Xưởng số 01, Trung tâm công nghiệp KTG, đường số 6, Khu công nghiệp An Phước, Xã An Phước, Huyện Long Thành, Tỉnh Đồng Nai, Việt Nam</t>
  </si>
  <si>
    <t>3603655026</t>
  </si>
  <si>
    <t>02513685100</t>
  </si>
  <si>
    <t>__export__.res_partner_97321_2cefb19a</t>
  </si>
  <si>
    <t>CÔNG TY TNHH NISSENKEN VIỆT NAM</t>
  </si>
  <si>
    <t>Xưởng mới 2, Lô C, Đường số 3, KCN Anh Hồng-Đức Hòa III, Xã Đức Lập Hạ, Huyện Đức Hòa, Tỉnh Long An</t>
  </si>
  <si>
    <t>1101930099</t>
  </si>
  <si>
    <t>0374893882</t>
  </si>
  <si>
    <t>anhhao893882@gmai.com</t>
  </si>
  <si>
    <t>__export__.res_partner_98397_e2b2e2fb</t>
  </si>
  <si>
    <t>KHÁCH THẦU</t>
  </si>
  <si>
    <t>CÔNG TY TNHH MOTO MOTION VIỆT NAM</t>
  </si>
  <si>
    <t>Xưởng C-1B-D1 đến C-1B-D4A và C-1B-B5 đến C-1B-B8, Lô C-1B-CN, đường DE4, KCN Mỹ Phước 3, Phường Thới Hòa, Thị xã Bến Cát, Tỉnh Bình Dương, Việt Nam</t>
  </si>
  <si>
    <t>3702766425</t>
  </si>
  <si>
    <t>02743803833</t>
  </si>
  <si>
    <t>motomotionvietnam.hhc@gmail.com</t>
  </si>
  <si>
    <t>__export__.res_partner_97839_b38827c1</t>
  </si>
  <si>
    <t>KHÁCH TỪ CTV</t>
  </si>
  <si>
    <t>CÔNG TY TNHH K&amp;K CLOTHING ACCESSORIES VIỆT NAM</t>
  </si>
  <si>
    <t>Xưởng A2-1.F1, đường số D3, KCN Nhơn Trạch II – Lộc Khang, Xã Phú Hội, Huyện Nhơn Trạch, Đồng Nai</t>
  </si>
  <si>
    <t>3603900359</t>
  </si>
  <si>
    <t>__export__.res_partner_97348_46ce2f16</t>
  </si>
  <si>
    <t>KHÁCH TỪ INTERNET</t>
  </si>
  <si>
    <t>CÔNG TY TNHH SX CÔNG DỤNG CỤ YONEZAWA VIỆT NAM</t>
  </si>
  <si>
    <t>Xưởng A2, nhà xưởng xây sẵn Lô T4, đường Long Hậu-Hiệp Phước, KCN Long Hậu mở rộng , Xã Long Hậu, Huyện Cần Giuộc, Tỉnh Long An</t>
  </si>
  <si>
    <t>1101921707</t>
  </si>
  <si>
    <t>0888571656</t>
  </si>
  <si>
    <t>__export__.res_partner_98994_beb781f0</t>
  </si>
  <si>
    <t>KHÁNH A KHÁNH CÀ MAU</t>
  </si>
  <si>
    <t>CÔNG TY TNHH WHITE AND IVORY BRIDAL</t>
  </si>
  <si>
    <t>Xưởng 6.09 Lô L2, đường Long Hậu - Hiệp Phước, KCN Long Hậu, Xã Long Hậu, Huyện Cần Giuộc, Tỉnh Long An, Việt Nam</t>
  </si>
  <si>
    <t>1101987708</t>
  </si>
  <si>
    <t>0962429497</t>
  </si>
  <si>
    <t>whiteivorybridal@gmail.com</t>
  </si>
  <si>
    <t>__export__.res_partner_100200_e1d67941</t>
  </si>
  <si>
    <t>KIỂM ĐỊNH MỘT - MS THẢO</t>
  </si>
  <si>
    <t>CÔNG TY TNHH BAO BÌ XIANGQUAN (VIỆT NAM)</t>
  </si>
  <si>
    <t>Xưởng 4-5, Khu nhà xưởng cho thuê KTG, đường Võ Văn Tần, Khu công nghiệp Nhơn Trạch III - Giai đoạn 2, Xã Long Thọ, Huyện Nhơn Trạch, Tỉnh Đồng Nai, Việt Nam</t>
  </si>
  <si>
    <t>093 3199639</t>
  </si>
  <si>
    <t>__export__.res_partner_95922_cf7b90d5</t>
  </si>
  <si>
    <t>CÔNG TY TNHH COSMO VIỆT NAM</t>
  </si>
  <si>
    <t>Xưởng 02, Xưởng 03 , lô 19, đường 15B, Khu công nghiệp Tân Đức, Xã Hựu Thạnh, Huyện Đức Hoà, Tỉnh Long An, Việt Nam</t>
  </si>
  <si>
    <t>3702263213</t>
  </si>
  <si>
    <t>02723765501</t>
  </si>
  <si>
    <t>sales@cosmos.com.vn</t>
  </si>
  <si>
    <t>__export__.res_partner_96186_05550d83</t>
  </si>
  <si>
    <t>CÔNG TY TNHH TDB XĂNG DẦU VIỆT NGA</t>
  </si>
  <si>
    <t>Xóm Thám Nghĩa, Xã Trực Cường, Huyện Trực Ninh, Tỉnh Nam Định, Việt Nam</t>
  </si>
  <si>
    <t>0601254753</t>
  </si>
  <si>
    <t>Nam Định (VN)</t>
  </si>
  <si>
    <t>__export__.res_partner_99484_14ea53a4</t>
  </si>
  <si>
    <t>CÔNG TY TNHH KHAI THÁC CHẾ BIẾN KHOÁNG SẢN NÚI PHÁO</t>
  </si>
  <si>
    <t>xóm Suối Cát, Xã Hà Thượng, Huyện Đại Từ, Tỉnh Thái Nguyên, Việt Nam</t>
  </si>
  <si>
    <t>4600864513</t>
  </si>
  <si>
    <t>024 37182490</t>
  </si>
  <si>
    <t>vui.nguyen1@mht.masangroup.com</t>
  </si>
  <si>
    <t>Thái Nguyên (VN)</t>
  </si>
  <si>
    <t>__export__.res_partner_97380_3d873db5</t>
  </si>
  <si>
    <t>CÔNG TY TNHH MML FARM NGHỆ AN</t>
  </si>
  <si>
    <t>Xóm Côn Sơn, xã Hạ Sơn, huyện Qùy Hợp, tỉnh Nghệ An</t>
  </si>
  <si>
    <t>.</t>
  </si>
  <si>
    <t>Nghệ An (VN)</t>
  </si>
  <si>
    <t>__export__.res_partner_97825_0aa6ad31</t>
  </si>
  <si>
    <t>CÔNG TY TNHH THƯƠNG MẠI DỊCH VỤ LIÊN HƯNG</t>
  </si>
  <si>
    <t>Xóm 06, thôn Vân Hội 2, Thị Trấn Diêu Trì, Huyện Tuy Phước, Tỉnh Bình Định, Việt Nam</t>
  </si>
  <si>
    <t>4101495067</t>
  </si>
  <si>
    <t>0939036008</t>
  </si>
  <si>
    <t>Bình Định (VN)</t>
  </si>
  <si>
    <t>__export__.res_partner_99630_072e0507</t>
  </si>
  <si>
    <t>BAN QUẢN LÝ KHU CÔNG NGHỆ CAO CÔNG NGHỆ SINH HỌC TỈNH ĐỒNG NAI</t>
  </si>
  <si>
    <t>Xã Xuân Đường - Huyện Cẩm Mỹ - Đồng Nai.</t>
  </si>
  <si>
    <t>3603478578</t>
  </si>
  <si>
    <t>03603478578</t>
  </si>
  <si>
    <t>__export__.res_partner_93796_7f763d0f</t>
  </si>
  <si>
    <t>SÂN GOLF QUỐC TẾ THỪA THIÊN HUẾ</t>
  </si>
  <si>
    <t>xã Vinh Xuân, huyện Phú Vang, tỉnh Thừa Thiên Huế</t>
  </si>
  <si>
    <t>Thừa Thiên - Huế (VN)</t>
  </si>
  <si>
    <t>__export__.res_partner_104100_dfe5249a</t>
  </si>
  <si>
    <t xml:space="preserve">CÔNG TY TNHH NHUNG ĐƯỢC </t>
  </si>
  <si>
    <t>Xã Trường Đông, huyện Hoà thành</t>
  </si>
  <si>
    <t>3900995258</t>
  </si>
  <si>
    <t xml:space="preserve"> 0663843429</t>
  </si>
  <si>
    <t>Tây Ninh (VN)</t>
  </si>
  <si>
    <t>__export__.res_partner_98319_515a336b</t>
  </si>
  <si>
    <t>Công ty TNHH Thành Vi</t>
  </si>
  <si>
    <t>Xã Thạnh Đức, huyện Gò Dầu</t>
  </si>
  <si>
    <t>3900244533</t>
  </si>
  <si>
    <t xml:space="preserve"> </t>
  </si>
  <si>
    <t>__export__.res_partner_101310_7cddb8e9</t>
  </si>
  <si>
    <t>Công ty TNHH Dafi Tropidane furniture</t>
  </si>
  <si>
    <t>xã Tân Vĩnh Hiệp, Thị xã Tân Uyên, Tỉnh Bình Dương</t>
  </si>
  <si>
    <t>3700585977</t>
  </si>
  <si>
    <t>__export__.res_partner_101267_b71ba660</t>
  </si>
  <si>
    <t xml:space="preserve">Công ty CP năng lượng Dầu Tiếng Tây Ninh </t>
  </si>
  <si>
    <t>xã Tân Phú và xã Tân Hưng, huyện Tân Châu, tỉnh Tây Ninh</t>
  </si>
  <si>
    <t>3901261281</t>
  </si>
  <si>
    <t>0983543792</t>
  </si>
  <si>
    <t>__export__.res_partner_101243_f7ef6d22</t>
  </si>
  <si>
    <t xml:space="preserve"> Công ty TNHH SX TM DV XNK Hữu Đức Tây Ninh </t>
  </si>
  <si>
    <t>Xã Tân Hà, huyện Tân Châu, Tỉnh Tây Ninh</t>
  </si>
  <si>
    <t>3900919338</t>
  </si>
  <si>
    <t>0663738738</t>
  </si>
  <si>
    <t>__export__.res_partner_101301_9e4314d0</t>
  </si>
  <si>
    <t>CÔNG TY TNHH MTV CAO SU NAM BỘ TÂY NINH</t>
  </si>
  <si>
    <t>Xã Suối Ngô, huyện Tân Châu</t>
  </si>
  <si>
    <t>3900957372</t>
  </si>
  <si>
    <t xml:space="preserve">  </t>
  </si>
  <si>
    <t>09785067888</t>
  </si>
  <si>
    <t>__export__.res_partner_97851_e36bebf1</t>
  </si>
  <si>
    <t xml:space="preserve"> CÔNG TY TNHH SX TM XNK KIM YẾN</t>
  </si>
  <si>
    <t>3900248182</t>
  </si>
  <si>
    <t>0663752138</t>
  </si>
  <si>
    <t>__export__.res_partner_99030_d6e243af</t>
  </si>
  <si>
    <t>DOANH NGHIỆP TƯ NHÂN LÒ MÌ TƯ BÔNG</t>
  </si>
  <si>
    <t>Xã Suối Đá, huyện Dương Minh Châu</t>
  </si>
  <si>
    <t>3900382727</t>
  </si>
  <si>
    <t>0663214627</t>
  </si>
  <si>
    <t>__export__.res_partner_101410_80a767c6</t>
  </si>
  <si>
    <t>TRUNG TÂM Y TẾ HUYỆN XUÂN LỘC</t>
  </si>
  <si>
    <t>Xã Suối Cát, Huyện Xuân Lộc</t>
  </si>
  <si>
    <t>3600953747</t>
  </si>
  <si>
    <t>+84 979 413 811</t>
  </si>
  <si>
    <t>nguyenvan89tt@gmail.com</t>
  </si>
  <si>
    <t>__export__.res_partner_104149_9d546cdc</t>
  </si>
  <si>
    <t>Khách hàng cũ</t>
  </si>
  <si>
    <t>CHI NHÁNH CÔNG TY TNHH MIWON VIỆT NAM</t>
  </si>
  <si>
    <t>Xã Phước Minh, huyện Dương Minh Châu</t>
  </si>
  <si>
    <t>2600109933-005</t>
  </si>
  <si>
    <t>066775815</t>
  </si>
  <si>
    <t>__export__.res_partner_94140_38527e6e</t>
  </si>
  <si>
    <t>BỆNH VIỆN NHÂN ÁI</t>
  </si>
  <si>
    <t>xã Phú Văn, huyện Bù Gia Mập, tỉnh Bình Phước</t>
  </si>
  <si>
    <t>3800431025</t>
  </si>
  <si>
    <t xml:space="preserve">0271.3717366                              </t>
  </si>
  <si>
    <t>Bình Phước (VN)</t>
  </si>
  <si>
    <t>__export__.res_partner_93913_137bd2db</t>
  </si>
  <si>
    <t>CÔNG TY TNHH TINH BỘT KHOAI MÌ HƯNG LONG</t>
  </si>
  <si>
    <t>Xã Phan, huyện Dương Minh châu</t>
  </si>
  <si>
    <t>3900972596</t>
  </si>
  <si>
    <t>0663722197</t>
  </si>
  <si>
    <t>__export__.res_partner_99818_29e1d49b</t>
  </si>
  <si>
    <t>Cơ sở giết mổ gia súc Thanh Nhân</t>
  </si>
  <si>
    <t>xã Mỹ Bình, huyện Tân Trụ, tỉnh Long An</t>
  </si>
  <si>
    <t>__export__.res_partner_101354_9b0f4bcd</t>
  </si>
  <si>
    <t>CÔNG TY LIÊN DOANH TNHH CROWN SÀI GÒN</t>
  </si>
  <si>
    <t>Xa Lộ Hà Nội, Phường Hiệp Phú, Thành phố Thủ Đức, TP Hồ Chí Minh</t>
  </si>
  <si>
    <t>0301238969</t>
  </si>
  <si>
    <t>028 3896 1640</t>
  </si>
  <si>
    <t>ir@crowncork.com</t>
  </si>
  <si>
    <t>__export__.res_partner_95647_3059004e</t>
  </si>
  <si>
    <t>CÔNG TY TNHH RED BULL (VIỆT NAM)</t>
  </si>
  <si>
    <t>Xa lộ Hà Nội, Phường Bình Thắng, Thành phố Dĩ An, Tỉnh Bình Dương, Việt Nam</t>
  </si>
  <si>
    <t>3700236687</t>
  </si>
  <si>
    <t>0274 3749 164</t>
  </si>
  <si>
    <t>__export__.res_partner_98689_fe3e5f05</t>
  </si>
  <si>
    <t>Công ty Hyundai Engineering Co., Ltd Hàn Quốc – Thầu chính Gói thầu G – Dự án Tổ hợp Hóa dầu Miền Nam VN</t>
  </si>
  <si>
    <t>Xã Long Sơn, thành phố Vũng Tàu, tỉnh Bà Rịa - Vũng Tàu</t>
  </si>
  <si>
    <t>3502369036</t>
  </si>
  <si>
    <t>0254.3636.036</t>
  </si>
  <si>
    <t>Bà Rịa - Vũng Tàu (VN)</t>
  </si>
  <si>
    <t>__export__.res_partner_101253_cd344698</t>
  </si>
  <si>
    <t>CN TỔNG CÔNG TY KHÍ VN – CÔNG TY KHÍ CÀ MAU</t>
  </si>
  <si>
    <t>Xã Khánh An, Huyện U Minh, Tỉnh Cà Mau</t>
  </si>
  <si>
    <t>3500 102710-015</t>
  </si>
  <si>
    <t>+84 290 3591 343</t>
  </si>
  <si>
    <t>an.thp@pvgas.com.vn</t>
  </si>
  <si>
    <t>Cà Mau (VN)</t>
  </si>
  <si>
    <t>__export__.res_partner_94279_773bfd61</t>
  </si>
  <si>
    <t>CÔNG TY CỔ PHẦN CAO SU HOÀ BÌNH</t>
  </si>
  <si>
    <t>Xã Hòa Bình – Xuyên Mộc – Bà Rịa Vũng Tàu - Việt Nam</t>
  </si>
  <si>
    <t>3500657173</t>
  </si>
  <si>
    <t>02543872103-3872104</t>
  </si>
  <si>
    <t>02543872103 3872104</t>
  </si>
  <si>
    <t>quanghrc@gmail.com</t>
  </si>
  <si>
    <t>__export__.res_partner_94620_1d5b484c</t>
  </si>
  <si>
    <t>NHÀ MÁY CHẾ BIẾN CAO SU VÊN VÊN THUỘC CÔNG TY CỔ PHẦN CAO SU TÂY NINH</t>
  </si>
  <si>
    <t>Xã Hiệp Thạnh, huyện Gò Dầu</t>
  </si>
  <si>
    <t>3900242776</t>
  </si>
  <si>
    <t>__export__.res_partner_102617_454cd748</t>
  </si>
  <si>
    <t>CÔNG TY TNHH Promax Textile (Việt Nam) (trước là Toàn Nghiệp)</t>
  </si>
  <si>
    <t>Xã Hiệp Phước - Xã Hiệp Phước - Huyện Nhơn Trạch - Tỉnh Đồng Nai</t>
  </si>
  <si>
    <t>3600810160</t>
  </si>
  <si>
    <t>02513569116</t>
  </si>
  <si>
    <t>__export__.res_partner_98619_9bbcfb3a</t>
  </si>
  <si>
    <t>DỰ ÁN: Khu neo đậu tránh trú bão kết hợp cảng cá Cà Ná</t>
  </si>
  <si>
    <t>Xã Cà Ná, huyện Thuận Nam</t>
  </si>
  <si>
    <t>0102041968</t>
  </si>
  <si>
    <t>Ninh Thuận (VN)</t>
  </si>
  <si>
    <t>__export__.res_partner_101564_7cd93e1b</t>
  </si>
  <si>
    <t>Công ty TNHH chăn nuôi Phát Tiến</t>
  </si>
  <si>
    <t>xã Bưng Riềng, huyện Xuyên Mộc</t>
  </si>
  <si>
    <t>3502093123</t>
  </si>
  <si>
    <t>0908081889</t>
  </si>
  <si>
    <t>__export__.res_partner_101320_7a38daea</t>
  </si>
  <si>
    <t>CÔNG TY TNHH TUNG SHAN PEN (VIỆT NAM)</t>
  </si>
  <si>
    <t>xã Bình chuẩn, TX Thuận An, Bình Dương</t>
  </si>
  <si>
    <t>3700424916</t>
  </si>
  <si>
    <t>0274 788420 ko có số, (0274) 3556116</t>
  </si>
  <si>
    <t>tungshanpenvn1994@gmail.com</t>
  </si>
  <si>
    <t>__export__.res_partner_99949_00b271f5</t>
  </si>
  <si>
    <t>CÔNG TY TNHH DỆT NHÃN JUNMAY</t>
  </si>
  <si>
    <t>Xã Bắc Sơn, KCN Sông Mây, , Huyện Trảng Bom, Đồng Nai</t>
  </si>
  <si>
    <t>3600491845</t>
  </si>
  <si>
    <t>(0251) 3869167, 02513869166</t>
  </si>
  <si>
    <t>2513869167 02513</t>
  </si>
  <si>
    <t>sales_vn@junmay.com</t>
  </si>
  <si>
    <t>__export__.res_partner_96643_2cc0bb0b</t>
  </si>
  <si>
    <t>CÔNG TY TNHH MỘT THÀNH VIÊN QUỐC TẾ PROTRADE</t>
  </si>
  <si>
    <t>Xã An Tây, Thị xã Bến Cát, Tỉnh Bình Dương, Việt Nam</t>
  </si>
  <si>
    <t>3700856169</t>
  </si>
  <si>
    <t>0650.3786 388</t>
  </si>
  <si>
    <t>__export__.res_partner_98119_c7a88455</t>
  </si>
  <si>
    <t>Panasonic Eco Solutiosn VN</t>
  </si>
  <si>
    <t>Vsip II-A, KCN Vsip 2-A, Vĩnh Tân, Tân Uyên, BD</t>
  </si>
  <si>
    <t>0274 2220239,  (0251) 3560967</t>
  </si>
  <si>
    <t>lienhoang.levn@panasonic.com</t>
  </si>
  <si>
    <t>__export__.res_partner_103743_85369a07</t>
  </si>
  <si>
    <t>CÔNG TY TNHH BLUESCOPE BUILDINGS VIỆT NAM</t>
  </si>
  <si>
    <t>VPGD: Tầng 3A, Cao ốc Sonadezi, Số 1, Đường 1, KCN Biên Hòa 1, Phường An Bình, Thành phố Biên Hoà, Tỉnh Đồng Nai, Việt Nam</t>
  </si>
  <si>
    <t>3603197619</t>
  </si>
  <si>
    <t>02518890737</t>
  </si>
  <si>
    <t>__export__.res_partner_95959_9dd9a315</t>
  </si>
  <si>
    <t>CÔNG TY TNHH SẢN XUẤT THƯƠNG MẠI DỊCH VỤ MINH HÀ</t>
  </si>
  <si>
    <t>VPĐD: Lô C 42b/I đường số 7, KCN Vĩnh Lộc, Xã Vĩnh Lộc A, Bình Chánh, TP.HCM</t>
  </si>
  <si>
    <t>0302471164</t>
  </si>
  <si>
    <t>028.3765 5229 - 028.3765 2193</t>
  </si>
  <si>
    <t>thanhhasales@thanhha.vn</t>
  </si>
  <si>
    <t>__export__.res_partner_99259_170ba113</t>
  </si>
  <si>
    <t>xyz</t>
  </si>
  <si>
    <t>Võ Văn Ngân,TP Thủ Đức</t>
  </si>
  <si>
    <t>longnguyenkwon180888@gmail.com</t>
  </si>
  <si>
    <t>__export__.res_partner_105442_af8984b5</t>
  </si>
  <si>
    <t>CÔNG TY TNHH TM-DV THP</t>
  </si>
  <si>
    <t>Vĩnh Phú, Thuận An, Bình Dương</t>
  </si>
  <si>
    <t>0301387752</t>
  </si>
  <si>
    <t>+84 97 796 86 44</t>
  </si>
  <si>
    <t>__export__.res_partner_99856_2616c6de</t>
  </si>
  <si>
    <t>CÔNG TY TNHH MỘT THÀNH VIÊN DAEWOO B&amp;P</t>
  </si>
  <si>
    <t>VFI 1-3 Lô A108-109, đường số 2, KCN Thái Hòa, ấp Tân Hòa, Xã Đức Lập Hạ, Huyện Đức Hoà, Tỉnh Long An</t>
  </si>
  <si>
    <t>1101752209</t>
  </si>
  <si>
    <t>02723819902</t>
  </si>
  <si>
    <t>__export__.res_partner_98033_3ddd47b2</t>
  </si>
  <si>
    <t>CÔNG TY TRÁCH NHIỆM HỮU HẠN MỘT THÀNH VIÊN YUIL MEASURES</t>
  </si>
  <si>
    <t>VFI 1-2, Lô A108-109, Đường số 2, KCN Thái Hòa, ấp Tân Hòa, Xã Đức Lập Hạ, Huyện Đức Hoà, Tỉnh Long An, Việt Nam</t>
  </si>
  <si>
    <t>1101762006</t>
  </si>
  <si>
    <t>0272 381 9994</t>
  </si>
  <si>
    <t>__export__.res_partner_100741_96eb4b25</t>
  </si>
  <si>
    <t>CÔNG TY TNHH EVERPOWER</t>
  </si>
  <si>
    <t>Văn phòng 02, Tầng 08 Tòa nhà Pearl Palaza, 561A Điện Biên Phủ, Phường 25, Quận Bình Thạnh, Thành phố Hồ Chí Minh, Việt Nam</t>
  </si>
  <si>
    <t>0315420047</t>
  </si>
  <si>
    <t>36824458@qq.com</t>
  </si>
  <si>
    <t>Nguyễn Thị Sương</t>
  </si>
  <si>
    <t>__export__.res_partner_96727_1b81d6ef</t>
  </si>
  <si>
    <t>CÔNG TY TNHH HỖ TRỢ KIỂM ĐỊNH VÀ DỊCH VỤ CÔNG NGHIỆP TOÀN QUỐC</t>
  </si>
  <si>
    <t>Vạn Phát Hưng, E29 KDC, Hoàng Quốc Việt, P, Quận 7, Thành phố Hồ Chí Minh</t>
  </si>
  <si>
    <t>0314309695</t>
  </si>
  <si>
    <t>0902 271217 - 0906 271217 - 0908 271 217</t>
  </si>
  <si>
    <t xml:space="preserve"> 0908 271 217</t>
  </si>
  <si>
    <t>hotro@congnghieptoanquoc.com</t>
  </si>
  <si>
    <t>__export__.res_partner_97197_35062a01</t>
  </si>
  <si>
    <t>CÔNG TY CỔ PHẦN SẢN XUẤT DỊCH VỤ XUẤT NHẬP KHẨU HÀ NỘI</t>
  </si>
  <si>
    <t>V4, lầu 5, Chung cư Khánh Hội 2, số 360A Bến Vân Đồn, Phường 01, Quận 4, Thành phố Hồ Chí Minh, Việt Nam</t>
  </si>
  <si>
    <t>0306695214</t>
  </si>
  <si>
    <t>02839453001-006 - 009</t>
  </si>
  <si>
    <t>02839453001 006 009</t>
  </si>
  <si>
    <t>info@haprosimexjsc.com</t>
  </si>
  <si>
    <t>__export__.res_partner_95155_d8030c57</t>
  </si>
  <si>
    <t>BỆNH VIỆN Y DƯỢC CỔ TRUYỀN TÂY NINH</t>
  </si>
  <si>
    <t>ường Nguyễn Hữu Thọ, KP Hiệp Thạnh, Phường Hiệp Ninh, Thành phố Tây Ninh, Tỉnh Tây Ninh, Việt Nam</t>
  </si>
  <si>
    <t>3900451184</t>
  </si>
  <si>
    <t>02763841183</t>
  </si>
  <si>
    <t>bvyhctt@tayninh.gov.vn</t>
  </si>
  <si>
    <t>__export__.res_partner_93931_de6a57ab</t>
  </si>
  <si>
    <t>CÔNG TY CỔ PHẦN ĐẦU TƯ XÂY DỰNG DŨNG TIẾN</t>
  </si>
  <si>
    <t>UBND Phường Pháo Đài, Thị Xã Hà Tiên, Tỉnh Kiên Giang</t>
  </si>
  <si>
    <t>0105256753</t>
  </si>
  <si>
    <t>Kiên Giang (VN)</t>
  </si>
  <si>
    <t>__export__.res_partner_95548_a6921fda</t>
  </si>
  <si>
    <t>CÔNG TY TNHH BAO BÌ NHẬT BẢN ( VIETNAM )</t>
  </si>
  <si>
    <t>U33B-35 KCX TÂN THUẬN ĐƯỜNG SỐ 20 PTTD Q7</t>
  </si>
  <si>
    <t>0300673888</t>
  </si>
  <si>
    <t>02837701915</t>
  </si>
  <si>
    <t>jptvn1@hcm. vnn.vn</t>
  </si>
  <si>
    <t>__export__.res_partner_95899_3fb42b06</t>
  </si>
  <si>
    <t>CÔNG TY TNHH KIM MAY ORGAN VIỆT NAM</t>
  </si>
  <si>
    <t>U.02-12a, đường số 22, KCX Tân Thuận, Phường Tân Thuận Đông, Quận 7, Thành phố Hồ Chí Minh</t>
  </si>
  <si>
    <t>0301220062</t>
  </si>
  <si>
    <t>37700309, 37701473</t>
  </si>
  <si>
    <t>37700309 3770147</t>
  </si>
  <si>
    <t>__export__.res_partner_97426_a3c8b762</t>
  </si>
  <si>
    <t>CÔNG TY TRÁCH NHIỆM HỮU HẠN ACCENDUS</t>
  </si>
  <si>
    <t>Trung tâm dịch vụ Khu Công Nghiệp Amata, Khu công nghiệp Long Bình (Amata), Phường Long Bình, Thành phố Biên Hoà, Tỉnh Đồng Nai, Việt Nam</t>
  </si>
  <si>
    <t>3600723976</t>
  </si>
  <si>
    <t>02539103144</t>
  </si>
  <si>
    <t>mijin420@yahoo.co.kr</t>
  </si>
  <si>
    <t>__export__.res_partner_100537_d1ff8c48</t>
  </si>
  <si>
    <t>Công Ty Cổ Phần Đầu Tư Xây Dựng Công Trình Chuẩn A</t>
  </si>
  <si>
    <t>Trung Tâm Dịch Vụ KCN Amata, Đường Amata, P.Long Bình, Biên Hòa, Đồng Nai</t>
  </si>
  <si>
    <t>3601872868</t>
  </si>
  <si>
    <t>02513 936 868</t>
  </si>
  <si>
    <t>__export__.res_partner_100968_ccfca9c5</t>
  </si>
  <si>
    <t>CÔNG TY TNHH SKS International</t>
  </si>
  <si>
    <t>Trung tâm dịch vụ KCN Amata, đường Amata, KCN Amata - Phường Long Bình - Thành phố Biên Hoà - Đồng Nai</t>
  </si>
  <si>
    <t>3603327191</t>
  </si>
  <si>
    <t>02513936131</t>
  </si>
  <si>
    <t>tina@sksvn.com</t>
  </si>
  <si>
    <t>__export__.res_partner_98890_47c8b6a5</t>
  </si>
  <si>
    <t>CÔNG TY TNHH KỸ THUẬT TRƯỜNG THỦY</t>
  </si>
  <si>
    <t>Trụ sở: 417 Đường Song Hành, KP6, P.Trường Thọ, TP. Thủ Đức, TP.HCM</t>
  </si>
  <si>
    <t>0314888139</t>
  </si>
  <si>
    <t>info@truongthuy.com.vn</t>
  </si>
  <si>
    <t>__export__.res_partner_97560_4786fa9e</t>
  </si>
  <si>
    <t>CÔNG TY TNHH TMDV XUẤT NHẬP KHẨU HẢI MINH</t>
  </si>
  <si>
    <t>Trụ sở TP.HỒ CHÍ MINH: 33/4 Bùi Đình Túy, Phường 26, quận Bình Thạnh</t>
  </si>
  <si>
    <t>0312175132</t>
  </si>
  <si>
    <t>+84 28 3510 2786</t>
  </si>
  <si>
    <t>Sieuthihaiminh@gmail.com</t>
  </si>
  <si>
    <t>__export__.res_partner_99861_680bb2b8</t>
  </si>
  <si>
    <t>TẬP ĐOÀN MASAN</t>
  </si>
  <si>
    <t>Tran Hung Dao Street, Group 2 Cua Lap Village, Duong To Commune Phu Quoc Island, Vietnam</t>
  </si>
  <si>
    <t>02862555660</t>
  </si>
  <si>
    <t>pr@msn.masangroup.com</t>
  </si>
  <si>
    <t>__export__.res_partner_104791_dfdef22f</t>
  </si>
  <si>
    <t>CHI NHÁNH 9 - CÔNG TY CỔ PHẦN TẬP ĐOÀN GIA ĐỊNH</t>
  </si>
  <si>
    <t>Thửa số 2721, tờ bản đồ số 01, Ấp Vĩnh Phú, Xã Vĩnh Kim, Huyện Châu Thành, Tỉnh Tiền Giang, Việt Nam</t>
  </si>
  <si>
    <t>3700621181-005</t>
  </si>
  <si>
    <t>0903808273</t>
  </si>
  <si>
    <t>Tiền Giang (VN)</t>
  </si>
  <si>
    <t>__export__.res_partner_93976_615a9898</t>
  </si>
  <si>
    <t>CÔNG TY CỔ PHẦN SẢN XUẤT LÝ ĐAN</t>
  </si>
  <si>
    <t>Thửa số 266, tờ bản đồ số 43, Khu phố Khánh Vân, Phường Khánh Bình, Thị xã Tân Uyên, Tỉnh Bình Dương, Việt Nam</t>
  </si>
  <si>
    <t>3700726272</t>
  </si>
  <si>
    <t>02743652902</t>
  </si>
  <si>
    <t>info@lyprodan.com</t>
  </si>
  <si>
    <t>__export__.res_partner_95162_29731b82</t>
  </si>
  <si>
    <t>CÔNG TY TNHH QUANG BÌNH</t>
  </si>
  <si>
    <t>Thửa số 161, tờ bản đồ số 13, Khóm 11, Thị Trấn Sông Đốc, Huyện Trần Văn Thời, Tỉnh  Cà Mau, Việt Nam</t>
  </si>
  <si>
    <t>2000523927</t>
  </si>
  <si>
    <t>+84 290 3898 643</t>
  </si>
  <si>
    <t>__export__.res_partner_136373_659e571f</t>
  </si>
  <si>
    <t>Khách hàng mới</t>
  </si>
  <si>
    <t>CÔNG TY TNHH ĐẠI PHÚ FURNITURE</t>
  </si>
  <si>
    <t>Thửa số 11 tờ bản đồ số 68,đường Bình Mỹ 31, ấp Bình Cơ, Xã Bình Mỹ, Huyện Bắc Tân Uyên, Tỉnh Bình Dương, Việt Nam</t>
  </si>
  <si>
    <t>3703054068</t>
  </si>
  <si>
    <t>02747303979 sai sđt</t>
  </si>
  <si>
    <t>02747303979saisđt</t>
  </si>
  <si>
    <t>__export__.res_partner_100464_046c19b2</t>
  </si>
  <si>
    <t>CÔNG TY TNHH MỘT THÀNH VIÊN YOUNG JIN MESH VINA</t>
  </si>
  <si>
    <t>Thửa F15, Ô nhà xưởng số 1, Đường số 4, khu nghiệp Hải Sơn (giai đoạn 3, 4), ấp Bình Tiền 2, Xã Đức Hòa Hạ, Huyện Đức Hoà, Tỉnh Long An, Việt Nam</t>
  </si>
  <si>
    <t>1101769097</t>
  </si>
  <si>
    <t>02723819711</t>
  </si>
  <si>
    <t>__export__.res_partner_98209_28c57024</t>
  </si>
  <si>
    <t>CÔNG TY TNHH SẢN XUẤT- THƯƠNG MẠI- XUẤT NHẬP KHẨU NỘI THẤT TLT</t>
  </si>
  <si>
    <t>Thửa đất số 988, tờ bản đồ số 13, ấp Phú Thứ, Xã Phú An, Thị xã Bến Cát, Tỉnh Bình Dương</t>
  </si>
  <si>
    <t>3702742375</t>
  </si>
  <si>
    <t xml:space="preserve">0337066958 </t>
  </si>
  <si>
    <t>__export__.res_partner_99425_809b4650</t>
  </si>
  <si>
    <t>CÔNG TY TNHH LIXIN VENEER VN</t>
  </si>
  <si>
    <t>Thửa đất số 955, tờ bản đồ số 34, đường Lê Quang Định, khu phố Bình Khánh, Phường Khánh Bình, Thị xã Tân Uyên, Tỉnh Bình Dương, Việt Nam</t>
  </si>
  <si>
    <t>3702903939</t>
  </si>
  <si>
    <t>0274 730 8228</t>
  </si>
  <si>
    <t>0787596612</t>
  </si>
  <si>
    <t>lixin_wood@163.com</t>
  </si>
  <si>
    <t>__export__.res_partner_97607_9aa07631</t>
  </si>
  <si>
    <t>CÔNG TY CỔ PHẦN SƠN SENTO</t>
  </si>
  <si>
    <t>Thửa đất số 928, tờ bản đồ số 35, Khu phố Bình Chánh, Phường Khánh Bình, Thị xã Tân Uyên, Tỉnh Bình Dương, Việt Nam</t>
  </si>
  <si>
    <t>0303742561</t>
  </si>
  <si>
    <t xml:space="preserve">02743613538 line 105 </t>
  </si>
  <si>
    <t>02743613538line105</t>
  </si>
  <si>
    <t>info@sentocoating.vn</t>
  </si>
  <si>
    <t>__export__.res_partner_95140_0fdada10</t>
  </si>
  <si>
    <t>CÔNG TY TNHH MỘT THÀNH VIÊN CAO ĐÔNG THỊNH</t>
  </si>
  <si>
    <t>Thửa đất số 925, tờ bản đồ số 7, ấp 3 , Phường Hội Nghĩa, Thị xã Tân Uyên, Tỉnh Bình Dương, Việt Nam</t>
  </si>
  <si>
    <t>3702264400</t>
  </si>
  <si>
    <t>__export__.res_partner_98017_9f026788</t>
  </si>
  <si>
    <t>CÔNG TY CỔ PHẦN SẢN XUẤT KINH DOANH XUẤT NHẬP KHẨU MINH TIẾN.</t>
  </si>
  <si>
    <t>Thửa đất số 922, Tờ bản đồ số 47, Tổ 3, khu phố Bình Chánh Đông, Phường Khánh Bình, Thị xã Tân Uyên, Tỉnh Bình Dương, Việt Nam</t>
  </si>
  <si>
    <t>3700787814</t>
  </si>
  <si>
    <t>0913 798 577</t>
  </si>
  <si>
    <t>quangdung.mtc@minhtien.com.vn</t>
  </si>
  <si>
    <t>__export__.res_partner_95160_e02ac5bc</t>
  </si>
  <si>
    <t>CÔNG TY TNHH LỢI PHONG VIỆT NAM</t>
  </si>
  <si>
    <t>thửa đất số 920, tờ bản đồ số 37, khu phố Long Bình, Phường Khánh Bình, Thị xã Tân Uyên, Tỉnh Bình Dương, Việt Nam</t>
  </si>
  <si>
    <t>3702796885</t>
  </si>
  <si>
    <t>__export__.res_partner_97674_63d456a0</t>
  </si>
  <si>
    <t>CÔNG TY TNHH ĐIỆN CƠ NAM VIỆT</t>
  </si>
  <si>
    <t>Thửa đất số 904, tờ bản đồ số 10, Khu phố Khánh Lộc, Phường Tân Phước Khánh, Thị xã Tân Uyên, Bình Dương</t>
  </si>
  <si>
    <t>0302012107</t>
  </si>
  <si>
    <t>02743612601</t>
  </si>
  <si>
    <t>Binhnavi3010@yahoo.com.vn</t>
  </si>
  <si>
    <t>__export__.res_partner_100418_f7762e98</t>
  </si>
  <si>
    <t>Công Ty TNHH Một Thành Viên Gia Công Cơ  Khí Vượng Lai</t>
  </si>
  <si>
    <t>Thửa Đất Số 90, 263 Tờ Bản Đồ 131, KP4, P. An Phú, TX. Thuận An, Bình Dương</t>
  </si>
  <si>
    <t>3702324515</t>
  </si>
  <si>
    <t>06503777890</t>
  </si>
  <si>
    <t>cokhivuonglai2015@gmail.com</t>
  </si>
  <si>
    <t>__export__.res_partner_101062_215f7af8</t>
  </si>
  <si>
    <t>CÔNG TY TNHH CHĂN NUÔI THẢO MY</t>
  </si>
  <si>
    <t>Thửa đất số 9, Tờ bản đồ số 110, ấp 4, Xã Suối Ngô, Huyện Tân Châu, Tỉnh Tây Ninh, Việt Nam</t>
  </si>
  <si>
    <t>3901301791</t>
  </si>
  <si>
    <t>__export__.res_partner_136507_b7297057</t>
  </si>
  <si>
    <t>CÔNG TY TNHH KỸ NGHỆ GỖ Á HƯNG</t>
  </si>
  <si>
    <t>Thửa đất số 898, 899, tờ bản đồ số 24, ấp 3, Xã Trừ Văn Thố, Huyện Bàu Bàng, Tỉnh Bình Dương, Việt Nam</t>
  </si>
  <si>
    <t>3702761522</t>
  </si>
  <si>
    <t>02743 555 153</t>
  </si>
  <si>
    <t>0359909739</t>
  </si>
  <si>
    <t>ctykynghego.ahung2018@gmail.com</t>
  </si>
  <si>
    <t>__export__.res_partner_97528_734241e3</t>
  </si>
  <si>
    <t>CÔNG TY CỔ PHẦN KỸ NGHỆ GỖ LONG VIỆT</t>
  </si>
  <si>
    <t>Thửa đất số 89, 90,91,92, tờ bản đồ số 2, Khu phố Chiêu Liêu , Phường Tân Đông Hiệp, Thành phố Dĩ An, Tỉnh Bình Dương, Việt Nam</t>
  </si>
  <si>
    <t>3700584807</t>
  </si>
  <si>
    <t>02743778448</t>
  </si>
  <si>
    <t>nhansu@veneerlongviet.com</t>
  </si>
  <si>
    <t>__export__.res_partner_94946_3af3cf3e</t>
  </si>
  <si>
    <t>CHI NHÁNH CÔNG TY TNHH SẢN XUẤT THƯƠNG MẠI DỊCH VỤ HỒNG ĐẠT</t>
  </si>
  <si>
    <t>Thửa đất số 889, 890, ấp 2, Xã Thường Tân, Huyện Bắc Tân Uyên, Tỉnh Bình Dương</t>
  </si>
  <si>
    <t>0301447828-001</t>
  </si>
  <si>
    <t>+84 90 825 37 29</t>
  </si>
  <si>
    <t>hongdat-huy@hcm.fpt.vn</t>
  </si>
  <si>
    <t>__export__.res_partner_94176_b5f44ec6</t>
  </si>
  <si>
    <t xml:space="preserve">CÔNG TY TNHH SẢN XUẤT THƯƠNG MẠI HÒA HỢP PHÁT - NGỪNG HOẠT ĐỘNG </t>
  </si>
  <si>
    <t>Thửa đất số 877, Tờ bản đồ số 04, Lô C6, Ô 25, Khu dân cư Thuận Giao, Khu phố Bình Thuận 2, Phường Thuận Giao, Thành phố Thuận An, Tỉnh Bình Dương, Việt Nam</t>
  </si>
  <si>
    <t>3702410080</t>
  </si>
  <si>
    <t>__export__.res_partner_99298_ae2591bc</t>
  </si>
  <si>
    <t>CÔNG TY TNHH SẢN XUẤT VÀ THƯƠNG MẠI BÌNH PHÚ</t>
  </si>
  <si>
    <t>Thửa đất số 872, Tờ bản đồ số DC9-6, khu phố Bình Phước A, Phường Bình Chuẩn, Thành phố Thuận An, Tỉnh Bình Dương, Việt Nam</t>
  </si>
  <si>
    <t>3700422073</t>
  </si>
  <si>
    <t>02743659248</t>
  </si>
  <si>
    <t>__export__.res_partner_99383_b8c46562</t>
  </si>
  <si>
    <t>CÔNG TY TNHH SẢN XUẤT THƯƠNG MẠI DIHAFO - CHI NHÁNH BÌNH DƯƠNG</t>
  </si>
  <si>
    <t>Thửa đất số 862, tờ bản đồ số 6, tổ 1, khu phố Bà Tri, Phường Tân Hiệp, Thị xã Tân Uyên, Tỉnh Bình Dương, Việt Nam</t>
  </si>
  <si>
    <t>0312091517-002</t>
  </si>
  <si>
    <t>0903393934</t>
  </si>
  <si>
    <t>__export__.res_partner_99241_3868cecb</t>
  </si>
  <si>
    <t>CHI NHÁNH CÔNG TY TNHH SANH PHÁT</t>
  </si>
  <si>
    <t>Thửa đất số 861, Tờ bản đồ số 10, ấp 1, Xã Thường Tân, Huyện Bắc Tân Uyên, Bình Dương</t>
  </si>
  <si>
    <t>3700575739-001</t>
  </si>
  <si>
    <t>+84 274 3755 512</t>
  </si>
  <si>
    <t>__export__.res_partner_94159_5f5fb21e</t>
  </si>
  <si>
    <t>CÔNG TY TNHH BK ENTERPRISE</t>
  </si>
  <si>
    <t>Thửa Đất Số 84, Tờ Bản Đồ Số 50, Đường ĐT747, Khu Phố Bình Chánh Đông, Phường Khánh Bình, Thị xã Tân Uyên, Tỉnh Bình Dương, Việt Nam</t>
  </si>
  <si>
    <t>0316507942</t>
  </si>
  <si>
    <t xml:space="preserve">	0819639677</t>
  </si>
  <si>
    <t>__export__.res_partner_95956_f82c8de1</t>
  </si>
  <si>
    <t>CÔNG TY TNHH ACCENT FURNITURE</t>
  </si>
  <si>
    <t>Thửa đất số 836, Tờ bản đồ số 41, Khu Phố Bình Chánh, Phường Khánh Bình, Thị xã Tân Uyên, Tỉnh Bình Dương, Việt Nam</t>
  </si>
  <si>
    <t>3702712839</t>
  </si>
  <si>
    <t>0274 2461 621</t>
  </si>
  <si>
    <t>0966954897</t>
  </si>
  <si>
    <t>__export__.res_partner_95740_2cab28a1</t>
  </si>
  <si>
    <t>CÔNG TY CỔ PHẦN ĐẦU TƯ GOLDEN MEKONG</t>
  </si>
  <si>
    <t>Thửa đất số 828, tờ bản đồ số 35, khu đô thị mới huyện Thới Lai, Thị Trấn Thới Lai, Huyện Thới Lai, Cần Thơ</t>
  </si>
  <si>
    <t>1801750221</t>
  </si>
  <si>
    <t>ctytmmekong@gmail.com</t>
  </si>
  <si>
    <t>TP Cần Thơ (VN)</t>
  </si>
  <si>
    <t>__export__.res_partner_95511_b0ab5665</t>
  </si>
  <si>
    <t>CÔNG TY TNHH MỘT THÀNH VIÊN SẢN XUẤT THƯƠNG MẠI XUẤT NHẬP KHẨU FUCHI</t>
  </si>
  <si>
    <t>Thửa đất số 813, Tờ bản đồ số 41, Đường Khánh Bình 51, Khu phố Bình Chánh, Phường Khánh Bình, Thị xã Tân Uyên, Tỉnh Bình Dương, Việt Nam</t>
  </si>
  <si>
    <t>3703007639</t>
  </si>
  <si>
    <t>02743639094</t>
  </si>
  <si>
    <t>phuhuyphatbd@gmail.com</t>
  </si>
  <si>
    <t>__export__.res_partner_98152_f3ac0bb1</t>
  </si>
  <si>
    <t>CÔNG TY TNHH KAI RUI ENTERPRISES VIỆT NAM</t>
  </si>
  <si>
    <t>Thửa đất số 79, tờ bản đồ số 33-4, đường DT 743, Khu phố 9, Phường Phú Hòa, Thành phố Thủ Dầu Một, Tỉnh Bình Dương, Việt Nam</t>
  </si>
  <si>
    <t>3702579263</t>
  </si>
  <si>
    <t>0274 3819 587</t>
  </si>
  <si>
    <t>__export__.res_partner_97356_962992bc</t>
  </si>
  <si>
    <t>CÔNG TY TNHH SẢN XUẤT THƯƠNG MẠI DỊCH VỤ QUỲNH VY</t>
  </si>
  <si>
    <t>Thửa đất số 79, 214 tờ bản đồ số 54, Ấp Đồng Sen, Xã An Bình, Huyện Phú Giáo, Tỉnh Bình Dương, Việt Nam</t>
  </si>
  <si>
    <t>3702622688</t>
  </si>
  <si>
    <t>0274 350 4488</t>
  </si>
  <si>
    <t>__export__.res_partner_99266_c9b26866</t>
  </si>
  <si>
    <t>CÔNG TY CỔ PHẦN NĂNG LƯỢNG SÓC TRĂNG</t>
  </si>
  <si>
    <t>Thửa đất số 784, tờ bản đồ số 44, ấp Âu Thọ B, xã Vĩnh Hải, thị xã Vĩnh Châu, tỉnh Sóc Trăng</t>
  </si>
  <si>
    <t>2200751293</t>
  </si>
  <si>
    <t>+84 795 425 489</t>
  </si>
  <si>
    <t>ai.vtd@xuancau.com.vn</t>
  </si>
  <si>
    <t>Sóc Trăng (VN)</t>
  </si>
  <si>
    <t>__export__.res_partner_95064_03930b7d</t>
  </si>
  <si>
    <t>CÔNG TY TNHH CƠ KHÍ YUAN XIN</t>
  </si>
  <si>
    <t>Thửa đất số 782, Tờ bản đồ số 12, Đường DH 409, Khu phố 2, Phường Vĩnh Tân, Thị xã Tân Uyên, Tỉnh Bình Dương, Việt Nam</t>
  </si>
  <si>
    <t>3703005744</t>
  </si>
  <si>
    <t>0965676498</t>
  </si>
  <si>
    <t>Yuanxinvn88@gmail.com</t>
  </si>
  <si>
    <t>__export__.res_partner_96431_7f1bfdaa</t>
  </si>
  <si>
    <t>CÔNG TY TNHH SẢN PHẨM NHỰA CAO SU YONG YONG VIỆT NAM</t>
  </si>
  <si>
    <t>Thửa đất số 781, Tờ bản đồ số 4, ấp Suối Sâu, Xã Đất Cuốc, Huyện Bắc Tân Uyên, Tỉnh Bình Dương, Việt Nam</t>
  </si>
  <si>
    <t>3702785675</t>
  </si>
  <si>
    <t>02746536168</t>
  </si>
  <si>
    <t>yongyong@gmail.com</t>
  </si>
  <si>
    <t>__export__.res_partner_99099_1ff7831c</t>
  </si>
  <si>
    <t>CÔNG TY TNHH GỖ QING HUI</t>
  </si>
  <si>
    <t>Thửa đất số 773, tờ bản đồ số 52, Khu phố 8, Phường Uyên Hưng, Thị xã Tân Uyên, Tỉnh Bình Dương, Việt Nam</t>
  </si>
  <si>
    <t>3702661486</t>
  </si>
  <si>
    <t>0274 246 1214</t>
  </si>
  <si>
    <t>__export__.res_partner_96972_c848602b</t>
  </si>
  <si>
    <t>CÔNG TY TNHH SẢN XUẤT DUNG ĐẰNG</t>
  </si>
  <si>
    <t>Thửa đất số 773, tờ bản đồ số 52, Khu 8, Phường Uyên Hưng, Thị xã Tân Uyên, Tỉnh Bình Dương, Việt Nam</t>
  </si>
  <si>
    <t>3702876883</t>
  </si>
  <si>
    <t>0924305300</t>
  </si>
  <si>
    <t>__export__.res_partner_99168_c1f03a34</t>
  </si>
  <si>
    <t>CÔNG TY TNHH DISCOVERY GLOBAL PARTNERS</t>
  </si>
  <si>
    <t>Thửa đất số 769, Tờ bản đồ số 15, Khu phố Tân Bình, Phường Tân Hiệp, Thị xã Tân Uyên, Tỉnh Bình Dương, Việt Nam</t>
  </si>
  <si>
    <t>3702188781</t>
  </si>
  <si>
    <t>0274 3653 921</t>
  </si>
  <si>
    <t>0972294962</t>
  </si>
  <si>
    <t>colin-sales02@discoverglobalpartners.com</t>
  </si>
  <si>
    <t>__export__.res_partner_96511_68231a30</t>
  </si>
  <si>
    <t>CÔNG TY TNHH LÂM HỒNG</t>
  </si>
  <si>
    <t>Thửa đất số 759, Tổ 6, Ấp Tân Hóa, Phường Tân Vĩnh Hiệp, Thị xã Tân Uyên, Tỉnh Bình Dương, Việt Nam</t>
  </si>
  <si>
    <t>3701785513</t>
  </si>
  <si>
    <t>0274 363 2180</t>
  </si>
  <si>
    <t>lamhongtvh@gmail.com</t>
  </si>
  <si>
    <t>__export__.res_partner_97660_70c430ee</t>
  </si>
  <si>
    <t>CÔNG TY TNHH SẢN XUẤT THƯƠNG MẠI LONG XING</t>
  </si>
  <si>
    <t>Thửa đất số 746, Tờ bản đồ số 8, Khu phố Khánh Hòa, Phường Tân Phước Khánh, Thị xã Tân Uyên, Tỉnh Bình Dương, Việt Nam</t>
  </si>
  <si>
    <t>0312556346</t>
  </si>
  <si>
    <t>02742461926 - ko có số</t>
  </si>
  <si>
    <t>longxingcompany@gmail.com</t>
  </si>
  <si>
    <t>__export__.res_partner_99303_8090dd08</t>
  </si>
  <si>
    <t>CÔNG TY TNHH HÓA AN TÂN UYÊN</t>
  </si>
  <si>
    <t>Thửa đất số 741, Tờ bản đồ số 24, ấp 4, Xã Thường Tân, Huyện Bắc Tân Uyên, Bình Dương</t>
  </si>
  <si>
    <t>3702348788</t>
  </si>
  <si>
    <t>0274 3681 656</t>
  </si>
  <si>
    <t>0918563785</t>
  </si>
  <si>
    <t>hongtanuyen36@gmail.com</t>
  </si>
  <si>
    <t>__export__.res_partner_97149_2599d95c</t>
  </si>
  <si>
    <t>CÔNG TY TNHH SAMBU FINE VN</t>
  </si>
  <si>
    <t>Thửa đất số 726, tờ bản đồ số 28, khu phố Tân Bình, Phường Tân Hiệp, Thị xã Tân Uyên, Tỉnh Bình Dương, Việt Nam</t>
  </si>
  <si>
    <t>3702581921</t>
  </si>
  <si>
    <t>02713889099</t>
  </si>
  <si>
    <t>quyenmai@sambufc.com</t>
  </si>
  <si>
    <t>__export__.res_partner_98755_a095b2f7</t>
  </si>
  <si>
    <t>CÔNG TY TNHH CÔNG NGHIỆP ĐÔNG THÀNH TAM GIANG</t>
  </si>
  <si>
    <t>Thửa Đất Số 72, Tờ Bản Đồ Số 58 , Tổ 2, Khu Phố 6, Phường Uyên Hưng, Thị xã Tân Uyên, Tỉnh Bình Dương, Việt Nam</t>
  </si>
  <si>
    <t>3702806283</t>
  </si>
  <si>
    <t>0365138908</t>
  </si>
  <si>
    <t>__export__.res_partner_96319_3fa11239</t>
  </si>
  <si>
    <t>CÔNG TY TNHH GỖ CÔNG NGHIỆP TIỀN TIẾN</t>
  </si>
  <si>
    <t>Thửa đất số 717, tờ bản đồ số 11, Khu phố 6, Phường Vĩnh Tân, Thị xã Tân Uyên, Tỉnh Bình Dương, Việt Nam</t>
  </si>
  <si>
    <t>3702928080</t>
  </si>
  <si>
    <t>0772787844</t>
  </si>
  <si>
    <t>__export__.res_partner_96958_129a2eb4</t>
  </si>
  <si>
    <t>CÔNG TY TNHH MỘT THÀNH VIÊN SẢN XUẤT THƯƠNG MẠI LÂM THỊNH</t>
  </si>
  <si>
    <t>Thửa đất số 713,tờ bản đồ số 45,tổ 5,khu phố Khánh Tân, Phường Khánh Bình, Thị xã Tân Uyên, Tỉnh Bình Dương, Việt Nam</t>
  </si>
  <si>
    <t>3700675980</t>
  </si>
  <si>
    <t>02743713265</t>
  </si>
  <si>
    <t>ysl.hien@gmail.com</t>
  </si>
  <si>
    <t>__export__.res_partner_98147_02a5ea1a</t>
  </si>
  <si>
    <t>CÔNG TY TNHH XNK NÔNG SẢN KIM THANH BẾN TRE</t>
  </si>
  <si>
    <t>Thửa đất số 70,71,72,73; tờ bản đồ số 09, ấp Phước Thới, Xã An Phước, Huyện Châu Thành, Tỉnh Bến Tre, VN</t>
  </si>
  <si>
    <t>1301062266</t>
  </si>
  <si>
    <t>Bến Tre (VN)</t>
  </si>
  <si>
    <t>__export__.res_partner_100240_ebc46b3d</t>
  </si>
  <si>
    <t>CÔNG TY TNHH NỘI THẤT GỖ PHÚ ĐỈNH</t>
  </si>
  <si>
    <t>Thửa đất số 70, tờ bản đồ số 31, ấp Cần Giăng, Xã Thanh An, Huyện Dầu Tiếng, Bình Dương</t>
  </si>
  <si>
    <t>3702520012</t>
  </si>
  <si>
    <t>02743592991</t>
  </si>
  <si>
    <t>mysim142@yahoo.com</t>
  </si>
  <si>
    <t>__export__.res_partner_98448_617aa293</t>
  </si>
  <si>
    <t>CÔNG TY TNHH MỘT THÀNH VIÊN DỆT TEM TÂN DƯ LỢI VIỆT NAM</t>
  </si>
  <si>
    <t>Thửa đất số 698, tờ bản đồ số 41, khu phố Phú Hòa, Phường Hòa Lợi, Thị xã Bến Cát, Tỉnh Bình Dương, Việt Nam</t>
  </si>
  <si>
    <t>3702429395</t>
  </si>
  <si>
    <t>(0274) 3589836</t>
  </si>
  <si>
    <t>__export__.res_partner_98037_96da537c</t>
  </si>
  <si>
    <t>CÔNG TY TNHH SẢN PHẨM GỖ SENZE VIỆT NAM</t>
  </si>
  <si>
    <t>Thửa đất số 697, tờ bản đồ số 11, đường Vĩnh Tân 21, khu phố 4, Phường Vĩnh Tân, Thị xã Tân Uyên, Tỉnh Bình Dương, Việt Nam</t>
  </si>
  <si>
    <t>3703040308</t>
  </si>
  <si>
    <t>__export__.res_partner_99095_82e26ff1</t>
  </si>
  <si>
    <t>CÔNG TY TNHH GIA HOÀNG</t>
  </si>
  <si>
    <t>Thửa đất số 695, tờ bản đồ số 25, khu phố 4, Phường Thới Hòa, Thị Xã Bến Cát, Bình Dương</t>
  </si>
  <si>
    <t>3700365146</t>
  </si>
  <si>
    <t>+84 98 865 92 59</t>
  </si>
  <si>
    <t>0988659259HCNS</t>
  </si>
  <si>
    <t>admin@royalfamilycashew.vn</t>
  </si>
  <si>
    <t>__export__.res_partner_96842_af9b86ce</t>
  </si>
  <si>
    <t>CÔNG TY TNHH CÔNG NGHỆ CHIẾU SÁNG DA TANG</t>
  </si>
  <si>
    <t>Thửa đất số 688, tờ bản đồ số C2(DC09), Khu phố 4, Phường An Phú, Thành phố Thuận An, Tỉnh Bình Dương, Việt Nam</t>
  </si>
  <si>
    <t>3702593927</t>
  </si>
  <si>
    <t>0342 711 275</t>
  </si>
  <si>
    <t>datangledzhaoming@gmail.com</t>
  </si>
  <si>
    <t>__export__.res_partner_96333_298e7034</t>
  </si>
  <si>
    <t>CÔNG TY TNHH VẢI KHÔNG DỆT AB</t>
  </si>
  <si>
    <t>Thửa đất số 688, Tờ bản đồ số 36, Ấp Vườn Vũ, Xã Tân Mỹ, Huyện Bắc Tân Uyên, Tỉnh Bình Dương, Việt Nam</t>
  </si>
  <si>
    <t>3702626844</t>
  </si>
  <si>
    <t>0865768486, 0793332255</t>
  </si>
  <si>
    <t>__export__.res_partner_100162_52b29099</t>
  </si>
  <si>
    <t>CÔNG TY TNHH DƯƠNG CHUNG</t>
  </si>
  <si>
    <t>Thửa đất số 688, 689, 690, Tờ bản đồ số 49, Khu phố 8, Phường Uyên Hưng, Thị xã Tân Uyên, Tỉnh Bình Dương</t>
  </si>
  <si>
    <t>3700954448</t>
  </si>
  <si>
    <t>0908371188</t>
  </si>
  <si>
    <t>duongchung2008@yahoo.com.vn</t>
  </si>
  <si>
    <t>__export__.res_partner_96589_428c3423</t>
  </si>
  <si>
    <t>CÔNG TY TNHH VASTCO GARMENTS</t>
  </si>
  <si>
    <t>thửa đất số 673 tờ bản đồ 13, khu phố 4, Phường An Phú, Thành phố Thuận An, Tỉnh Bình Dương, Việt Nam</t>
  </si>
  <si>
    <t>3700469441</t>
  </si>
  <si>
    <t>0274 3715052</t>
  </si>
  <si>
    <t>__export__.res_partner_100046_ece22eac</t>
  </si>
  <si>
    <t>CÔNG TY TNHH XÂY DỰNG HIỆP CHÍ</t>
  </si>
  <si>
    <t>Thửa đất số 664, tờ bản đồ số 36, ấp Vườn Vũ, Xã Tân Mỹ, Huyện Bắc Tân Uyên, Tỉnh Bình Dương, Việt Nam</t>
  </si>
  <si>
    <t>0306571032</t>
  </si>
  <si>
    <t>0916439743</t>
  </si>
  <si>
    <t>__export__.res_partner_100282_a8b85dab</t>
  </si>
  <si>
    <t>CÔNG TY TNHH JOHNSON CABINETS</t>
  </si>
  <si>
    <t>Thửa đất số 659, tờ bản đồ số 27, Quốc lộ 13, Khu Phố Bàu Bàng, Thị Trấn Lai Uyên, Huyện Bàu Bàng, Tỉnh Bình Dương, Việt Nam</t>
  </si>
  <si>
    <t>3703063270</t>
  </si>
  <si>
    <t>0274.359.1959</t>
  </si>
  <si>
    <t>customer.service@johnsoncabinets.com.vn</t>
  </si>
  <si>
    <t>__export__.res_partner_97322_fb02943f</t>
  </si>
  <si>
    <t>CÔNG TY TNHH GỖ YU XING VIỆT NAM</t>
  </si>
  <si>
    <t>Thửa đất số 659, tờ bản đồ số 27, Khu Phố Bàu Bàng, Thị Trấn Lai Uyên, Huyện Bàu Bàng, Tỉnh Bình Dương, Việt Nam</t>
  </si>
  <si>
    <t>3702803564</t>
  </si>
  <si>
    <t>0947395278</t>
  </si>
  <si>
    <t>__export__.res_partner_96980_d079d154</t>
  </si>
  <si>
    <t>CÔNG TY TNHH DANH ƯU</t>
  </si>
  <si>
    <t>Thửa đất số 653, tờ bản đồ số 40, Đường Khánh Bình 66, Khu phố Khánh Lộc, Phường Khánh Bình, Thị xã Tân Uyên, Tỉnh Bình Dương, Việt Nam</t>
  </si>
  <si>
    <t>3702356066</t>
  </si>
  <si>
    <t>02743639218</t>
  </si>
  <si>
    <t>__export__.res_partner_96486_b1767e37</t>
  </si>
  <si>
    <t>CÔNG TY TNHH THIÊN THÀNH VIỆT NAM - CHI NHÁNH 1</t>
  </si>
  <si>
    <t>Thửa đất số 65, 88 - Tờ bản đồ số 30, Khu phố Bình Chánh, Phường Khánh Bình, Thị xã Tân Uyên, Tỉnh Bình Dương, Việt Nam</t>
  </si>
  <si>
    <t>3702703376-001</t>
  </si>
  <si>
    <t>__export__.res_partner_99514_849c8afb</t>
  </si>
  <si>
    <t>CÔNG TY TNHH KHUÔN YUXIN VIỆT NAM</t>
  </si>
  <si>
    <t>Thửa đất số 644, tờ bản đồ số 05, đường Trần Văn Ơn, khu phố Khánh Lộc, Phường Tân Phước Khánh, Thành phố Tân Uyên, Tỉnh Bình Dương</t>
  </si>
  <si>
    <t>3703152410</t>
  </si>
  <si>
    <t>0965149748</t>
  </si>
  <si>
    <t>__export__.res_partner_97400_4dd2dbb1</t>
  </si>
  <si>
    <t>CÔNG TY TNHH SẢN XUẤT THƯƠNG MẠI GIẤY TÂN QUẢNG PHÁT</t>
  </si>
  <si>
    <t>Thửa đất số 636, tổ 3 tờ bản đồ số 39, ấp Lai Khê, Xã Lai Hưng, Huyện Bàu Bàng, Tỉnh Bình Dương, Việt Nam</t>
  </si>
  <si>
    <t>3700475893</t>
  </si>
  <si>
    <t>+84 274 3534 415</t>
  </si>
  <si>
    <t>tanquangphatpaper@gmail.com</t>
  </si>
  <si>
    <t>__export__.res_partner_99294_2705049e</t>
  </si>
  <si>
    <t>CÔNG TY TNHH BAO BÌ THỊNH THÀNH ĐẠT</t>
  </si>
  <si>
    <t>Thửa Đất Số 63, Tờ Bản Đồ Số 10, Khu Phố Khánh Lộc, Phường Tân Phước Khánh, Thị Xã Tân Uyên, Tỉnh Bình Dương</t>
  </si>
  <si>
    <t>3702249089</t>
  </si>
  <si>
    <t>0274 361 2925</t>
  </si>
  <si>
    <t>doanvanvuong@vnn.vn</t>
  </si>
  <si>
    <t>__export__.res_partner_95908_64458d65</t>
  </si>
  <si>
    <t>CÔNG TY CỔ PHẦN SẢN XUẤT - THƯƠNG MẠI THỰC PHẨM KHANG VÕ</t>
  </si>
  <si>
    <t>Thửa đất số 62-68, tờ bản đồ số 1, thửa đất số 10, tờ bản đồ số 2, đường ĐT 747B, khu phố Phước Thái, Phường Thái Hòa, Thị xã Tân Uyên, Tỉnh Bình Dương, Việt Nam</t>
  </si>
  <si>
    <t>3702678176</t>
  </si>
  <si>
    <t>0274.3658.033</t>
  </si>
  <si>
    <t>__export__.res_partner_95150_28b61628</t>
  </si>
  <si>
    <t>CÔNG TY TNHH CÔNG NGHIỆP TECH COAT</t>
  </si>
  <si>
    <t>Thửa đất số 623 tờ bản đồ số 13, Tổ 4, khu phố Khánh Hội, Phường Tân Phước Khánh, Thị xã Tân Uyên, Tỉnh Bình Dương, Việt Nam</t>
  </si>
  <si>
    <t>3702932231</t>
  </si>
  <si>
    <t>(0274)220 8168</t>
  </si>
  <si>
    <t>techcoat.vn@gmail.com</t>
  </si>
  <si>
    <t>__export__.res_partner_96285_3834efbd</t>
  </si>
  <si>
    <t>CÔNG TY TNHH SOUL HOUSE VIỆT NAM</t>
  </si>
  <si>
    <t>Thửa Đất số 62, Tờ bản đồ số B4(DC5-2), Đường Bình Chuẩn 62, Khu Phố Bình Phước A, Phường Bình Chuẩn, Thành phố Thuận An, Tỉnh Bình Dương, Việt Nam</t>
  </si>
  <si>
    <t>3702816362</t>
  </si>
  <si>
    <t>0937695508</t>
  </si>
  <si>
    <t>ketoansoulhouse@gmail.com</t>
  </si>
  <si>
    <t>__export__.res_partner_98911_8f6a21af</t>
  </si>
  <si>
    <t>CÔNG TY TNHH MỘT THÀNH VIÊN GIẤY VĨNH PHÚ</t>
  </si>
  <si>
    <t>Thửa đất số 62, tờ bản đồ số 36, khu phố Cây Sắn, Thị Trấn Lai Uyên, Huyện Bàu Bàng, Tỉnh Bình Dương, Việt Nam</t>
  </si>
  <si>
    <t>3700772409</t>
  </si>
  <si>
    <t>0274 3551448 - 0902-31-4148</t>
  </si>
  <si>
    <t>__export__.res_partner_98043_709cd207</t>
  </si>
  <si>
    <t>CÔNG TY TNHH ZHENG HAO MANUFACTURING</t>
  </si>
  <si>
    <t>Thửa đất số 62, Tờ bản đồ số 34, Đường Uyên Hưng 37, Khu phố 7, Phường Uyên Hưng, Thị xã Tân Uyên, Tỉnh Bình Dương, Việt Nam</t>
  </si>
  <si>
    <t>3702793147</t>
  </si>
  <si>
    <t>02746265136</t>
  </si>
  <si>
    <t>zhenghaomanufacturing@gmail.com</t>
  </si>
  <si>
    <t>__export__.res_partner_100390_676ceabc</t>
  </si>
  <si>
    <t>CÔNG TY TNHH DỊCH VỤ SATIC VIỆT NAM</t>
  </si>
  <si>
    <t>Thửa đất số 613, tờ bản đồ số 07, khu phố Bình Hòa 1, Phường Tân Phước Khánh, Thị xã Tân Uyên, Tỉnh Bình Dương, Việt Nam</t>
  </si>
  <si>
    <t>3702683803</t>
  </si>
  <si>
    <t>+84 94 388 34 57</t>
  </si>
  <si>
    <t>__export__.res_partner_96663_3d2fdc5d</t>
  </si>
  <si>
    <t>CÔNG TY TNHH MỘT THÀNH VIÊN SẢN XUẤT THƯƠNG MẠI CHÁNH ĐẠT</t>
  </si>
  <si>
    <t>Thửa đất số 612, tờ bản đồ số 09, Khu phố Khánh Hội, Phường Tân Phước Khánh, Thị xã Tân Uyên, Tỉnh Bình Dương, Việt Nam</t>
  </si>
  <si>
    <t>3702364927</t>
  </si>
  <si>
    <t>0946777933</t>
  </si>
  <si>
    <t>lexi.ho@zhengdafurniture.com</t>
  </si>
  <si>
    <t>__export__.res_partner_98140_15c02966</t>
  </si>
  <si>
    <t>CÔNG TY TNHH SẢN XUẤT THƯƠNG MẠI DU LONG</t>
  </si>
  <si>
    <t>3702717918</t>
  </si>
  <si>
    <t>0909049546</t>
  </si>
  <si>
    <t>__export__.res_partner_99242_fe47bc5a</t>
  </si>
  <si>
    <t>CÔNG TY TNHH SƠN VI NA</t>
  </si>
  <si>
    <t>Thửa đất số 61, Tờ bản đồ 25, Khu phố Tân Bình, PhườngTân Hiệp, Thị xã Tân Uyên, Bình Dương</t>
  </si>
  <si>
    <t>3700767906</t>
  </si>
  <si>
    <t xml:space="preserve">None </t>
  </si>
  <si>
    <t>0933781740</t>
  </si>
  <si>
    <t>info@vinapaint.com.vn</t>
  </si>
  <si>
    <t>__export__.res_partner_99084_26112195</t>
  </si>
  <si>
    <t>CÔNG TY TNHH GLOBAL NV VINA</t>
  </si>
  <si>
    <t>Thửa đất số 602, Tờ bản đồ số 08, Tổ 3, Khu Phố Bình Hòa 1, Phường Tân Phước Khánh, Thị xã Tân Uyên, Tỉnh Bình Dương, Việt Nam</t>
  </si>
  <si>
    <t>3702697242</t>
  </si>
  <si>
    <t>02743612506; 0359852040</t>
  </si>
  <si>
    <t>02743612506;0359852040</t>
  </si>
  <si>
    <t>__export__.res_partner_96898_423fa4b1</t>
  </si>
  <si>
    <t>CÔNG TY TNHH THƯƠNG MẠI TAM HỢP PHÁT</t>
  </si>
  <si>
    <t>Thửa đất số 602, Tờ bản đồ 14, Khu phố Hóa Nhựt, Phường Tân Vĩnh Hiệp, Thị xã Tân Uyên, Tỉnh Bình Dương, Việt Nam</t>
  </si>
  <si>
    <t>3702299474</t>
  </si>
  <si>
    <t>0938 790 185</t>
  </si>
  <si>
    <t>thanhnh.211@gmail.com</t>
  </si>
  <si>
    <t>__export__.res_partner_99701_3134727c</t>
  </si>
  <si>
    <t>CHI NHÁNH 2 CÔNG TY TNHH PORA</t>
  </si>
  <si>
    <t>Thửa đất số 600, Tờ bản đồ số 38, Ấp An Sơn, Xã An Điền, Thị xã Bến Cát, Tỉnh Bình Dương, Việt Nam</t>
  </si>
  <si>
    <t>3702436963-002</t>
  </si>
  <si>
    <t>__export__.res_partner_93975_6e550e69</t>
  </si>
  <si>
    <t>CÔNG TY TNHH SẢN XUẤT GỖ HẢI AN</t>
  </si>
  <si>
    <t>Thửa đất số 595, Tờ bản đồ 20, Ấp Hóa Nhựt, Phường Tân Vĩnh Hiệp, Thị xã Tân Uyên, Tỉnh Bình Dương, Việt Nam</t>
  </si>
  <si>
    <t>3702737329</t>
  </si>
  <si>
    <t>02746265052</t>
  </si>
  <si>
    <t>__export__.res_partner_99190_66824540</t>
  </si>
  <si>
    <t>CÔNG TY TNHH BAO BÌ HE MA</t>
  </si>
  <si>
    <t>Thửa đất số 578, Tờ bản đồ số 41, Tổ 5, Khu phố Bình Chánh, Phường Khánh Bình, Thị xã Tân Uyên, Tỉnh Bình Dương, Việt Nam</t>
  </si>
  <si>
    <t>3702802232</t>
  </si>
  <si>
    <t>__export__.res_partner_95888_929997f7</t>
  </si>
  <si>
    <t>CÔNG TY TNHH SHIJAR (VIỆT NAM)</t>
  </si>
  <si>
    <t>Thửa đất số 576, tờ bản đồ số 41, đường Nguyễn Thái Bình, khu phố 9, Phường Phú Hòa, Thành phố Thủ Dầu Một, Tỉnh Bình Dương, Việt Nam</t>
  </si>
  <si>
    <t>3700225597</t>
  </si>
  <si>
    <t>0274 3827 985</t>
  </si>
  <si>
    <t>__export__.res_partner_98841_a2d3f536</t>
  </si>
  <si>
    <t>CÔNG TY TNHH ĐỨC KHÁNH TƯỜNG</t>
  </si>
  <si>
    <t>Thửa đất số 57, tờ bản đồ số 11, ĐT 747, khu phố Phước Thái, Phường Thái Hòa, Thị xã Tân Uyên, Tỉnh Bình Dương, Việt Nam</t>
  </si>
  <si>
    <t>3702423883</t>
  </si>
  <si>
    <t>__export__.res_partner_100517_24bd3aa9</t>
  </si>
  <si>
    <t>CÔNG TY CỔ PHẦN XÂY DỰNG BÌNH DƯƠNG</t>
  </si>
  <si>
    <t>Thửa đất số 566, tờ bản đồ số 12, đường ĐT 747, tổ 4, khu phố Ba Đình, Phường Thái Hòa, Thị xã Tân Uyên, Bình Dương</t>
  </si>
  <si>
    <t>3700546632</t>
  </si>
  <si>
    <t>06503658753-3658945</t>
  </si>
  <si>
    <t>06503658753 3658945</t>
  </si>
  <si>
    <t>cty.xdbinhduong@gmail.com</t>
  </si>
  <si>
    <t>__export__.res_partner_95459_2eb04339</t>
  </si>
  <si>
    <t>CÔNG TY TNHH WANG FENG 1</t>
  </si>
  <si>
    <t>Thửa đất số 564, tờ bản đồ số 13, Khu phố Tân Hóa, Phường Tân Vĩnh Hiệp, Thành phố Tân Uyên, Tỉnh Bình Dương, Việt Nam</t>
  </si>
  <si>
    <t>3700820726</t>
  </si>
  <si>
    <t>0274631847</t>
  </si>
  <si>
    <t>__export__.res_partner_100184_a64292c8</t>
  </si>
  <si>
    <t>CÔNG TY TNHH CÔNG NGHIỆP NHÀ XANH</t>
  </si>
  <si>
    <t>Thửa đất số 55, 894, 895, tờ bản đồ số 17, khu phố 6, Phường Thới Hòa, Thị xã Bến Cát, Tỉnh Bình Dương, Việt Nam</t>
  </si>
  <si>
    <t>3702603188</t>
  </si>
  <si>
    <t>0966146086</t>
  </si>
  <si>
    <t>congnghiepnhaxanh@gmail.com</t>
  </si>
  <si>
    <t>__export__.res_partner_96260_0b2f4ef1</t>
  </si>
  <si>
    <t>CÔNG TY TNHH WEKORE</t>
  </si>
  <si>
    <t>Thửa đất số 549, tờ bản đồ số 6, đường Tô Vĩnh Diện, tổ 4, khu phố Khánh Lộc, Phường Tân Phước Khánh, Thị xã Tân Uyên, Tỉnh Bình Dương, Việt Nam</t>
  </si>
  <si>
    <t>3702951185</t>
  </si>
  <si>
    <t>__export__.res_partner_100194_0258db6d</t>
  </si>
  <si>
    <t>CÔNG TY TNHH CHỈ SỢI NGUYÊN PHÚC</t>
  </si>
  <si>
    <t>Thửa đất số 54, Tờ bản đồ số 24, KP. Bình Khánh, Phường Khánh Bình, Thị xã Tân Uyên, Tỉnh Bình Dương, Việt Nam</t>
  </si>
  <si>
    <t>3702655524</t>
  </si>
  <si>
    <t>(0274) 3639831, 0901 670 567</t>
  </si>
  <si>
    <t>2743639831 09016</t>
  </si>
  <si>
    <t>__export__.res_partner_96135_52665e59</t>
  </si>
  <si>
    <t>CÔNG TY TNHH CHẾ BIẾN GỖ NHỰA LÂM THÀNH</t>
  </si>
  <si>
    <t>Thửa đất số 538, Tờ bản đồ số 13, Đường ĐX 03, Tổ 08,Khu phốTân Hóa, Phường Tân Vĩnh Hiệp, Thị xã Tân Uyên, Tỉnh Bình Dương, Việt Nam</t>
  </si>
  <si>
    <t>3700488317</t>
  </si>
  <si>
    <t>02743631076</t>
  </si>
  <si>
    <t>__export__.res_partner_96115_36d29595</t>
  </si>
  <si>
    <t>CÔNG TY TNHH QUANG LÂM VIỆT NAM</t>
  </si>
  <si>
    <t>Thửa đất số 538, Tờ bản đồ số 13, Đường ĐX 03, Tổ 08, khu phố Tân Hóa, Phường Tân Vĩnh Hiệp, Thị xã Tân Uyên, Tỉnh Bình Dương, Việt Nam</t>
  </si>
  <si>
    <t>3702267627</t>
  </si>
  <si>
    <t>__export__.res_partner_98628_17ea51fc</t>
  </si>
  <si>
    <t>Công Ty TNHH Sản Xuất Công Nghiệp Kiến Phát</t>
  </si>
  <si>
    <t>Thửa đất số 522, tờ bản đồ số 38, khu phố Long Bình, Phường Khánh Bình, Thị xã Tân Uyên, Tỉnh Bình Dương</t>
  </si>
  <si>
    <t>3700379477</t>
  </si>
  <si>
    <t>__export__.res_partner_101152_d739d5d7</t>
  </si>
  <si>
    <t>CÔNG TY TNHH MỘT THÀNH VIÊN GỖ THIÊN PHÚ LỘC</t>
  </si>
  <si>
    <t>Thửa Đất Số 517, Tờ Bản Đồ Số 22, Tổ 20, Ấp 6, Xã Tân Long, Huyện Phú Giáo, Bình Dương</t>
  </si>
  <si>
    <t>3700484880</t>
  </si>
  <si>
    <t>(0274) 3552708</t>
  </si>
  <si>
    <t>gothienphuloc@gmail.com</t>
  </si>
  <si>
    <t>__export__.res_partner_98051_02de7aad</t>
  </si>
  <si>
    <t>CÔNG TY TNHH AE FURNITURE</t>
  </si>
  <si>
    <t>Thửa đất số 513, Tờ bản đồ số 7, Đường DT 747, Tổ 1, Khu phố 3, Phường Hội Nghĩa, Thị xã Tân Uyên, Tỉnh Bình Dương, Việt Nam</t>
  </si>
  <si>
    <t>3702882703</t>
  </si>
  <si>
    <t>0943.002.656</t>
  </si>
  <si>
    <t>__export__.res_partner_95759_00fd8b19</t>
  </si>
  <si>
    <t>CÔNG TY TNHH CHẾ BIẾN GỖ GIANG HOÀN</t>
  </si>
  <si>
    <t>Thửa đất số 500, tờ bản đồ số 30, Khu phố Bình Khánh, Phường Khánh Bình, Thị xã Tân Uyên, Tỉnh Bình Dương, Việt Nam</t>
  </si>
  <si>
    <t>3702956088</t>
  </si>
  <si>
    <t>__export__.res_partner_96111_7559293f</t>
  </si>
  <si>
    <t>CÔNG TY TNHH NỘI THẤT TENG DA</t>
  </si>
  <si>
    <t>Thửa đất số 489, Tờ bản đồ số 51, Khu phố 8, Phường Uyên Hưng, Thị xã Tân Uyên, Tỉnh Bình Dương, Việt Nam</t>
  </si>
  <si>
    <t>3702727225</t>
  </si>
  <si>
    <t>02742461506 sai sdt</t>
  </si>
  <si>
    <t>__export__.res_partner_98458_9fad51a3</t>
  </si>
  <si>
    <t>CÔNG TY TNHH ĐỒ GỖ XIANG SEN VIỆT NAM</t>
  </si>
  <si>
    <t>Thửa đất số 484, tờ bản đồ số 05, khu phố Khánh Lộc, Phường Tân Phước Khánh, Thị xã Tân Uyên, Tỉnh Bình Dương, Việt Nam</t>
  </si>
  <si>
    <t>3702777258</t>
  </si>
  <si>
    <t>0987165638</t>
  </si>
  <si>
    <t>xiangsenvn@gmail.com</t>
  </si>
  <si>
    <t>__export__.res_partner_100509_69e97629</t>
  </si>
  <si>
    <t>CÔNG TY CỔ PHẦN GỖ TÂN THÀNH</t>
  </si>
  <si>
    <t>Thửa đất số 484, Tờ bản đồ số 05, Khu phố Khánh Lộc, Phường Tân Phước Khánh, Thị xã Tân Uyên, Bình Dương</t>
  </si>
  <si>
    <t>3700493966</t>
  </si>
  <si>
    <t>0274 3625 551</t>
  </si>
  <si>
    <t>__export__.res_partner_94861_2707a906</t>
  </si>
  <si>
    <t>CÔNG TY TNHH THỐNG NHẤT VIỆT NAM</t>
  </si>
  <si>
    <t>Thửa đất số 48, tờ bản đồ số 14, khu phố Bà Tri, Phường Tân Hiệp, Thị xã Tân Uyên, Tỉnh Bình Dương, Việt Nam</t>
  </si>
  <si>
    <t>3700830273</t>
  </si>
  <si>
    <t>0274 3655 499</t>
  </si>
  <si>
    <t>thongnhatvietnam@gmail.com</t>
  </si>
  <si>
    <t>__export__.res_partner_99758_7069b03a</t>
  </si>
  <si>
    <t>CÔNG TY TNHH TRIỆU NHẤT</t>
  </si>
  <si>
    <t>Thửa đất số 469, đường DT 747B, tổ 6, Khu phố Khánh Vân, Phường Khánh Bình, Thành phố Tân Uyên, Tỉnh Bình Dương, Việt Nam</t>
  </si>
  <si>
    <t>3702203221</t>
  </si>
  <si>
    <t xml:space="preserve">	0274 3653216</t>
  </si>
  <si>
    <t>ctytrieunhat@gmail.com</t>
  </si>
  <si>
    <t>__export__.res_partner_99925_d67868e8</t>
  </si>
  <si>
    <t>CHI NHÁNH CÔNG TY TNHH MỘT THÀNH VIÊN MÚT HOA TỪ VIỆT NAM - NỘI THẤT HOA TỪ</t>
  </si>
  <si>
    <t>Thửa đất số 466, Tờ bản đồ số 27 , Khu phố 4, Phường Thới Hòa, Thành phố Bến Cát, Bình Dương</t>
  </si>
  <si>
    <t>3702391536-001</t>
  </si>
  <si>
    <t>+84 908 551 711</t>
  </si>
  <si>
    <t>huayuhm.vn888@gmail.com</t>
  </si>
  <si>
    <t>__export__.res_partner_94146_dd3c4d95</t>
  </si>
  <si>
    <t>CÔNG TY TNHH MỘT THÀNH VIÊN AN THÁI PHÚ</t>
  </si>
  <si>
    <t>Thửa đất số 455, Tờ bản đồ số 110, Khu phố Bình Thuận 2, Phường Thuận Giao, Thành phố Thuận An, Tỉnh Bình Dương, Việt Nam</t>
  </si>
  <si>
    <t>3701764834</t>
  </si>
  <si>
    <t>0274 3 798412</t>
  </si>
  <si>
    <t>anthaiphusteels@gmail.com</t>
  </si>
  <si>
    <t>__export__.res_partner_97995_26c82412</t>
  </si>
  <si>
    <t>CÔNG TY TNHH PUKU VIỆT NAM</t>
  </si>
  <si>
    <t>Thửa đất số 45, tờ bản đồ số đc 14, Đường số 3, Khu Công Nghiệp Đồng An 1, Phường Bình Hòa, Thị xã Thuận An, Tỉnh Bình Dương, Việt Nam</t>
  </si>
  <si>
    <t>3700480935</t>
  </si>
  <si>
    <t>0274. 3782807</t>
  </si>
  <si>
    <t>hainamblao@gmail.com</t>
  </si>
  <si>
    <t>__export__.res_partner_98612_370e3beb</t>
  </si>
  <si>
    <t>CÔNG TY TNHH ĐẦU TƯ MẬU ĐỨC</t>
  </si>
  <si>
    <t>Thửa đất số 43, tờ bản đồ số 4, ấp Suối Sâu, Xã Đất Cuốc, Huyện Bắc Tân Uyên, Tỉnh Bình Dương, Việt Nam</t>
  </si>
  <si>
    <t>3702697186</t>
  </si>
  <si>
    <t>02743686531</t>
  </si>
  <si>
    <t>sales@pingfurniture.com</t>
  </si>
  <si>
    <t>__export__.res_partner_100477_448ac97a</t>
  </si>
  <si>
    <t>CÔNG TY TNHH THIẾT KẾ XÂY DỰNG SẢN XUẤT THƯƠNG MẠI XUẤT NHẬP KHẨU LAGI</t>
  </si>
  <si>
    <t>Thửa đất số 426, Tờ bản đồ số 07, Thôn Đông Thuận, Xã Tân Hà, Huyện Hàm Tân, Tỉnh Bình Thuận, Việt Nam</t>
  </si>
  <si>
    <t>3401247232</t>
  </si>
  <si>
    <t>Bình Thuận (VN)</t>
  </si>
  <si>
    <t>__export__.res_partner_99535_ccc2e28b</t>
  </si>
  <si>
    <t>CÔNG TY TNHH UDY VINA</t>
  </si>
  <si>
    <t>Thửa đất số 424, Tờ bản đồ 03, Khu phố Đông Chiêu, phường Tân Đông Hiệp, Thành phố Dĩ An, tỉnh Bình Dương.</t>
  </si>
  <si>
    <t>3700759292</t>
  </si>
  <si>
    <t>0274 3729 372</t>
  </si>
  <si>
    <t>__export__.res_partner_100012_f9a50451</t>
  </si>
  <si>
    <t>CÔNG TY CỔ PHẦN BAO BÌ NHỰA TKT VIỆT NAM</t>
  </si>
  <si>
    <t>Thửa đất số 423, tờ bản đồ số 59, khu phố 7, Phường Uyên Hưng, Thị xã Tân Uyên, Tỉnh Bình Dương, Việt Nam</t>
  </si>
  <si>
    <t>3702328319</t>
  </si>
  <si>
    <t>02743800811/814</t>
  </si>
  <si>
    <t>info@tktplastic.com</t>
  </si>
  <si>
    <t>__export__.res_partner_94567_0ea70a90</t>
  </si>
  <si>
    <t>CÔNG TY TNHH VENEER NGỌC Á CHÂU</t>
  </si>
  <si>
    <t>Thửa đất số 419, Tờ bản đồ số 3, Khu phố Đông Chiêu, Phường Tân Đông Hiệp, Thành phố Dĩ An, Tỉnh Bình Dương, Việt Nam</t>
  </si>
  <si>
    <t>0312513952</t>
  </si>
  <si>
    <t>0978479538</t>
  </si>
  <si>
    <t>__export__.res_partner_100050_9808e55a</t>
  </si>
  <si>
    <t>CÔNG TY TNHH NỘI THẤT TRƯỜNG VINH</t>
  </si>
  <si>
    <t>Thửa đất số 414-1132-1189, tờ bản đồ số 42, tọa lạc tại tổ 5, khu phố 7, Phường Uyên Hưng, Thị xã Tân Uyên, Tỉnh Bình Dương, Việt Nam</t>
  </si>
  <si>
    <t>3702976969</t>
  </si>
  <si>
    <t>0398784678</t>
  </si>
  <si>
    <t>__export__.res_partner_98460_402d8135</t>
  </si>
  <si>
    <t>CÔNG TY CÔNG NGHIỆP GỖ LIFA VIỆT NAM</t>
  </si>
  <si>
    <t>Thửa đất số 414, tờ bản đồ 39 , khu phố 7, Phường Uyên Hưng, Thị xã Tân Uyên, Tỉnh Bình Dương, Việt Nam</t>
  </si>
  <si>
    <t>3702837764</t>
  </si>
  <si>
    <t>02743683588</t>
  </si>
  <si>
    <t>__export__.res_partner_94525_5bb397d0</t>
  </si>
  <si>
    <t>CÔNG TY TNHH SẢN XUẤT THƯƠNG MẠI SẮT THÉP ÁNH HÒA</t>
  </si>
  <si>
    <t>Thửa đất số 405, tờ bản đồ 69, Khu phố 4, Phường Mỹ Phước, Thị xã Bến Cát, Tỉnh Bình Dương, Việt Nam</t>
  </si>
  <si>
    <t>3701335722</t>
  </si>
  <si>
    <t>0274. 355.7762</t>
  </si>
  <si>
    <t>__export__.res_partner_99329_27aa0d5f</t>
  </si>
  <si>
    <t>CÔNG TY TNHH MTV TẬP ĐOÀN SVN</t>
  </si>
  <si>
    <t>Thửa đất số 399, khu công nghiệp Nhựt Chánh, Ấp 5, Xã Nhựt Chánh, Huyện Bến Lức, Tỉnh Long An, Việt Nam</t>
  </si>
  <si>
    <t>1100653607</t>
  </si>
  <si>
    <t>0272-3637617</t>
  </si>
  <si>
    <t>__export__.res_partner_97944_02f8e417</t>
  </si>
  <si>
    <t>CÔNG TY TNHH MỘT THÀNH VIÊN SẢN XUẤT NỘI THẤT TẤN HOÀNG</t>
  </si>
  <si>
    <t>Thửa Đất Số 397,1437, Tờ Bản Đồ Số 9, Khu Phố Khánh Hội, Phường Tân Phước Khánh, Thị xã Tân Uyên, Tỉnh Bình Dương, Việt Nam</t>
  </si>
  <si>
    <t>3702347329</t>
  </si>
  <si>
    <t>0937009238</t>
  </si>
  <si>
    <t>__export__.res_partner_98138_f039039d</t>
  </si>
  <si>
    <t>Công Ty TNHH Một Thành Viên Sa Co</t>
  </si>
  <si>
    <t>Thửa đất số 394, tờ bản đồ số DC51, khu phố 1B , Phường An Phú, Thành phố Thuận An, Tỉnh Bình Dương, Việt Nam</t>
  </si>
  <si>
    <t>3700818540-001</t>
  </si>
  <si>
    <t>06503715168</t>
  </si>
  <si>
    <t>sacosaco2011@yahoo.com.vn</t>
  </si>
  <si>
    <t>__export__.res_partner_101083_9470c764</t>
  </si>
  <si>
    <t>CÔNG TY TNHH GỖ HẰNG NGHĨA</t>
  </si>
  <si>
    <t>Thửa đất số 390, Tờ bản đồ số 16, Khu phố Tân Bình, Phường Tân Hiệp, Thị xã Tân Uyên, Tỉnh Bình Dương, Việt Nam</t>
  </si>
  <si>
    <t>3702308753</t>
  </si>
  <si>
    <t>0274 3655 828</t>
  </si>
  <si>
    <t>__export__.res_partner_96962_f4784ae5</t>
  </si>
  <si>
    <t>CHI NHÁNH BÌNH DƯƠNG - CÔNG TY TNHH GRANDHOME STONE VINA</t>
  </si>
  <si>
    <t>Thửa đất số 387, tờ bản đồ số 7, ấp Cầu Sắt, Xã Lai Hưng, Huyện Bàu Bàng, Tỉnh Bình Dương, Việt Nam</t>
  </si>
  <si>
    <t>0316011209-001</t>
  </si>
  <si>
    <t>028 6650 1616</t>
  </si>
  <si>
    <t>hr@grandhomestonevina.vn</t>
  </si>
  <si>
    <t>__export__.res_partner_93980_d96ed181</t>
  </si>
  <si>
    <t>CÔNG TY TNHH GOOD WOOD VIET NAM</t>
  </si>
  <si>
    <t>Thửa đất số 384 , tờ bản đồ số 15 , khu phố Bình Phước B , Phường Bình Chuẩn, Thành phố Thuận An, Tỉnh Bình Dương, Việt Nam</t>
  </si>
  <si>
    <t>3702738837</t>
  </si>
  <si>
    <t>__export__.res_partner_96915_ce563085</t>
  </si>
  <si>
    <t>CôNG TY TNHH MộT THàNH VIêN TAM THáI</t>
  </si>
  <si>
    <t>Thửa đất số 372;373,tờ bản đồ số D3(DC14),Ấp Bình Phước A, Phường Bình Chuẩn, Thành phố Thuận An, Tỉnh Bình Dương, Việt Nam</t>
  </si>
  <si>
    <t>3702493496</t>
  </si>
  <si>
    <t>0918390387</t>
  </si>
  <si>
    <t>kimthanh_1980@yahoo.com.vn</t>
  </si>
  <si>
    <t>__export__.res_partner_100932_f73ddbd5</t>
  </si>
  <si>
    <t>CÔNG TY TNHH ĐẦU TƯ BẤT ĐỘNG SẢN ĐẠI DƯƠNG</t>
  </si>
  <si>
    <t>Thửa đất số 370, Tờ bản đồ số 36, ấp 2, Xã An Tây, Thị xã Bến Cát, Tỉnh Bình Dương</t>
  </si>
  <si>
    <t>3700757792</t>
  </si>
  <si>
    <t>02743822113</t>
  </si>
  <si>
    <t>__export__.res_partner_100472_ff77907f</t>
  </si>
  <si>
    <t>CÔNG TY TNHH GLORY OCEANIC (VIỆT NAM)</t>
  </si>
  <si>
    <t>Thửa đất số 370, tờ bản đồ số 18, Khu phố 1, Phường Hội Nghĩa, Thị xã Tân Uyên, Tỉnh Bình Dương, Việt Nam</t>
  </si>
  <si>
    <t>3700663086</t>
  </si>
  <si>
    <t>0274-3648088</t>
  </si>
  <si>
    <t>0274 3648088</t>
  </si>
  <si>
    <t>__export__.res_partner_96900_199eb68c</t>
  </si>
  <si>
    <t>CÔNG TY TNHH MỘT THÀNH VIÊN GRAND WOOD (VIỆT NAM)</t>
  </si>
  <si>
    <t>Thửa đất số 370, Tờ bản đồ số 18, Khu phố 1, Phường Hội Nghĩa, Thành phố Tân Uyên, Tỉnh Bình Dương</t>
  </si>
  <si>
    <t>3702387339</t>
  </si>
  <si>
    <t>+84 274 3648 083</t>
  </si>
  <si>
    <t>__export__.res_partner_98046_5df1d11b</t>
  </si>
  <si>
    <t>CÔNG TY TNHH SẢN XUẤT - THƯƠNG MẠI - DỊCH VỤ HARVEST</t>
  </si>
  <si>
    <t>Thửa đất số 370 - 371, tờ bản đồ số 33, Đường Khánh Bình 26, Khu phố Khánh Lộc, Phường Khánh Bình, Thị xã Tân Uyên, Tỉnh Bình Dương, Việt Nam</t>
  </si>
  <si>
    <t>0316926365</t>
  </si>
  <si>
    <t>0274.3629.666, 0934495808</t>
  </si>
  <si>
    <t>hrm@harvestspt.com</t>
  </si>
  <si>
    <t>__export__.res_partner_99110_a284abdc</t>
  </si>
  <si>
    <t>CÔNG TY TNHH NHẤT A</t>
  </si>
  <si>
    <t>Thửa đất số 367, tờ bản đồ số 33, ấp 1, Xã Thường Tân, Huyện Bắc Tân Uyên, Tỉnh Bình Dương, Việt Nam</t>
  </si>
  <si>
    <t>3701835725</t>
  </si>
  <si>
    <t>+84 274 3681 818</t>
  </si>
  <si>
    <t>nhatafeed@yahoo.com</t>
  </si>
  <si>
    <t>__export__.res_partner_98339_a0553de7</t>
  </si>
  <si>
    <t>CÔNG TY TNHH SẢN XUẤT U-A</t>
  </si>
  <si>
    <t>Thửa đất số 357, Tờ bản đồ số 14, Khu Phố Khánh Long, Phường Tân Phước Khánh, Thị xã Tân Uyên, Tỉnh Bình Dương, Việt Nam</t>
  </si>
  <si>
    <t>3702730387</t>
  </si>
  <si>
    <t>0373273399</t>
  </si>
  <si>
    <t>__export__.res_partner_99376_06efdd9f</t>
  </si>
  <si>
    <t>CÔNG TY TNHH MỘT THÀNH VIÊN TÂN THUẬN TIỆP</t>
  </si>
  <si>
    <t>Thửa đất số 355, tờ bản đồ số 42, ấp An Sơn, Xã An Điền, Thị Xã Bến Cát, Bình Dương</t>
  </si>
  <si>
    <t>3700717398</t>
  </si>
  <si>
    <t>06503554044 =&gt; 0948138717</t>
  </si>
  <si>
    <t>0948138717</t>
  </si>
  <si>
    <t>congtytanthuantiep@gmail.com</t>
  </si>
  <si>
    <t>__export__.res_partner_98192_c660c022</t>
  </si>
  <si>
    <t>CÔNG TY TNHH SẢN XUẤT - THƯƠNG MẠI TIẾN VỸ THÁI</t>
  </si>
  <si>
    <t>Thửa đất số 346, Tờ bản đồ số 7, Ấp Cầu Sắt, Xã Lai Hưng, Huyện Bàu Bàng, Tỉnh Bình Dương</t>
  </si>
  <si>
    <t>3700959422</t>
  </si>
  <si>
    <t>06503534547</t>
  </si>
  <si>
    <t>0906868125</t>
  </si>
  <si>
    <t>tienvythai99@gmail.com</t>
  </si>
  <si>
    <t>__export__.res_partner_99142_48e1fc45</t>
  </si>
  <si>
    <t>CÔNG TY TNHH TIMBERLAND</t>
  </si>
  <si>
    <t>Thửa đất số 345, Tờ bản đồ số 35, Tổ 2, Khu phố Bình Chánh, Phường Khánh Bình, Thị xã Tân Uyên, Bình Dương</t>
  </si>
  <si>
    <t>3700762351</t>
  </si>
  <si>
    <t>0974726536</t>
  </si>
  <si>
    <t>vanhaenv93@gmail.com</t>
  </si>
  <si>
    <t>__export__.res_partner_99817_80895bb1</t>
  </si>
  <si>
    <t>CÔNG TY TNHH SẢN XUẤT CHẾ BIẾN VÀ THƯƠNG MẠI PHƯỚC THỊNH</t>
  </si>
  <si>
    <t>Thửa đất số 343, tờ bản đồ số 30, đường ĐT 741, Phường Chánh Phú Hòa, Thị xã Bến Cát, Tỉnh Bình Dương</t>
  </si>
  <si>
    <t>3702835301</t>
  </si>
  <si>
    <t>None</t>
  </si>
  <si>
    <t>0398605921</t>
  </si>
  <si>
    <t>nhanthe97vni@gmail.com</t>
  </si>
  <si>
    <t>__export__.res_partner_99162_2681eb21</t>
  </si>
  <si>
    <t>CÔNG TY TNHH CÔNG NGHIỆP LVBAO VIỆT NAM</t>
  </si>
  <si>
    <t>Thửa đất số 330, tờ bản đồ số 4, đường Đất Cuốc số 02, Xã Đất Cuốc, Huyện Bắc Tân Uyên, Tỉnh Bình Dương, Việt Nam</t>
  </si>
  <si>
    <t>3702828865</t>
  </si>
  <si>
    <t>__export__.res_partner_96258_1b75646f</t>
  </si>
  <si>
    <t>CÔNG TY TNHH MỘT THÀNH VIÊN XI MĂNG FICO BÌNH DƯƠNG</t>
  </si>
  <si>
    <t>Thửa đất số 33,34; Tờ bản đồ số 177; Ấp 1, Xã Thường Tân, Huyện Bắc Tân Uyên, Tỉnh Bình Dương, Việt Nam</t>
  </si>
  <si>
    <t>3700537860</t>
  </si>
  <si>
    <t>06503680104 - sai số</t>
  </si>
  <si>
    <t>phuong.nguyenhong@fico-ytl.com</t>
  </si>
  <si>
    <t>__export__.res_partner_98203_5495a551</t>
  </si>
  <si>
    <t>CÔNG TY TNHH SƠN ĐA VÍT</t>
  </si>
  <si>
    <t>Thửa đất số 329, Tờ bản đồ 42, Ấp An Sơn, Xã An Điền, Thị xã Bến Cát, Tỉnh Bình Dương, Việt Nam</t>
  </si>
  <si>
    <t>3701609758</t>
  </si>
  <si>
    <t>02743884795</t>
  </si>
  <si>
    <t>thuyaihuynhzz@gmail.com</t>
  </si>
  <si>
    <t>__export__.res_partner_99086_46dacb39</t>
  </si>
  <si>
    <t>CÔNG TY TNHH TM – SX MINH THẠNH PHÁT</t>
  </si>
  <si>
    <t>Thửa đất số 327, Tờ bản đồ số 02, Ấp Tân Minh, Xã Minh Thạnh, Huyện Dầu Tiếng, Tỉnh Bình Dương, Việt Nam</t>
  </si>
  <si>
    <t>3702490047</t>
  </si>
  <si>
    <t>none</t>
  </si>
  <si>
    <t>__export__.res_partner_99854_e4de8407</t>
  </si>
  <si>
    <t>CÔNG TY TNHH MỘT THÀNH VIÊN SONG MIN</t>
  </si>
  <si>
    <t>Thửa đất số 325, tờ bản đồ số 26, Khu phố 2, Phường Tân Định, Thị xã Bến Cát, Tỉnh Bình Dương, Việt Nam</t>
  </si>
  <si>
    <t>3701752571</t>
  </si>
  <si>
    <t>0973678013</t>
  </si>
  <si>
    <t>__export__.res_partner_98126_a5db231c</t>
  </si>
  <si>
    <t>CÔNG TY TNHH CÔNG NGHỆ MINH CẢNG VIỆT NAM</t>
  </si>
  <si>
    <t>Thửa đất số 324, tờ bản đồ số 59, đường Uyên Hưng 40, Tổ 5, khu phố 7, Phường Uyên Hưng, Thị xã Tân Uyên, Tỉnh Bình Dương, Việt Nam</t>
  </si>
  <si>
    <t>3703075935</t>
  </si>
  <si>
    <t>0274 6551 888</t>
  </si>
  <si>
    <t>n=mg-light02@mg-reflective.com</t>
  </si>
  <si>
    <t>__export__.res_partner_96355_ca813543</t>
  </si>
  <si>
    <t>CÔNG TY TNHH KIM THÀNH PHÁT THỊNH</t>
  </si>
  <si>
    <t>Thửa đất số 322, Tờ bản đồ số 5, đường HL417, tổ 3, khu phố Khánh Lộc, Phường Tân Phước Khánh, Thị xã Tân Uyên, Tỉnh Bình Dương, Việt Nam</t>
  </si>
  <si>
    <t>3703081093</t>
  </si>
  <si>
    <t>0977201975</t>
  </si>
  <si>
    <t>congtykimthanhphat1@gmail.com</t>
  </si>
  <si>
    <t>__export__.res_partner_97428_d083218c</t>
  </si>
  <si>
    <t>CÔNG TY TNHH MINH XIN</t>
  </si>
  <si>
    <t>Thửa đất số 322, tờ bản đồ số 4, Khu phố Khánh Lộc, Phường Tân Phước Khánh, Thị xã Tân Uyên, Tỉnh Bình Dương, Việt Nam</t>
  </si>
  <si>
    <t>3702846751</t>
  </si>
  <si>
    <t>02743 681 378</t>
  </si>
  <si>
    <t>ctminhxin751@gmail.com</t>
  </si>
  <si>
    <t>__export__.res_partner_97815_9f5933b8</t>
  </si>
  <si>
    <t>CÔNG TY TNHH GỖ KHÁNH NGUYÊN</t>
  </si>
  <si>
    <t>Thửa đất số 322, tờ bản đồ số 22, khu phố Ông Đông, Phường Tân Hiệp, Thị xã Tân Uyên, Tỉnh Bình Dương, Việt Nam</t>
  </si>
  <si>
    <t>3702197225</t>
  </si>
  <si>
    <t>02743655209</t>
  </si>
  <si>
    <t>__export__.res_partner_96964_d4089909</t>
  </si>
  <si>
    <t>CÔNG TY TNHH THỰC PHẨM 3F VIỆT</t>
  </si>
  <si>
    <t>Thửa đất số 320, Tờ bản đồ số 48, Ấp Kiến An, Xã An Lập, Huyện Dầu Tiếng, Tỉnh Bình Dương, Việt Nam</t>
  </si>
  <si>
    <t>3702460204</t>
  </si>
  <si>
    <t>0274 353 8589</t>
  </si>
  <si>
    <t>__export__.res_partner_99788_93243bb9</t>
  </si>
  <si>
    <t>CÔNG TY TNHH SẢN XUẤT VĨNH THÂM</t>
  </si>
  <si>
    <t>Thửa đất số 320, Tờ bản đồ số 30, Khu phố 7, Phường Uyên Hưng, Thị xã Tân Uyên, Tỉnh Bình Dương, Việt Nam</t>
  </si>
  <si>
    <t>3702787922</t>
  </si>
  <si>
    <t>02743589898</t>
  </si>
  <si>
    <t>__export__.res_partner_99408_63766309</t>
  </si>
  <si>
    <t>CÔNG TY TNHH SẢN XUẤT THƯƠNG MẠI BAO BÌ KIÊN LONG</t>
  </si>
  <si>
    <t>Thửa đất số 32, Tờ bản đồ số 72, Khu phố 1, Phường Phú Tân, Thành phố Thủ Dầu Một, Tỉnh Bình Dương, Việt Nam</t>
  </si>
  <si>
    <t>3702811773</t>
  </si>
  <si>
    <t>0985795659</t>
  </si>
  <si>
    <t>kienlongbaobi@gmail.com</t>
  </si>
  <si>
    <t>__export__.res_partner_99234_09b68247</t>
  </si>
  <si>
    <t>CÔNG TY TNHH THƯƠNG MẠI HÓA CHẤT THANH LONG</t>
  </si>
  <si>
    <t>Thửa đất số 319, tờ bản đồ số 142, khu phố Bình Phước A , Phường Bình Chuẩn, Thành phố Thuận An, Tỉnh Bình Dương, Việt Nam</t>
  </si>
  <si>
    <t>3702808562</t>
  </si>
  <si>
    <t>0974249462</t>
  </si>
  <si>
    <t>__export__.res_partner_99668_a58c0848</t>
  </si>
  <si>
    <t>CÔNG TY CỔ PHẦN CHĂN NUÔI GIA CẦM VIETSWAN</t>
  </si>
  <si>
    <t>Thửa đất số 3180, Tờ bản đồ 51, đường DA1-1, Khu phố 3, Phường Mỹ Phước, Thị xã Bến Cát, Tỉnh Bình Dương, Việt Nam</t>
  </si>
  <si>
    <t>3702640006</t>
  </si>
  <si>
    <t>0988.677.970</t>
  </si>
  <si>
    <t>lmquoc@vietswan.com</t>
  </si>
  <si>
    <t>__export__.res_partner_94645_56ac6cad</t>
  </si>
  <si>
    <t>CÔNG TY TNHH SẢN XUẤT &amp; THƯƠNG MẠI MAY MẶC AMAZING FASHION</t>
  </si>
  <si>
    <t>Thửa đất số 315, Tờ bản đồ số 7, Đường Tân Phước Khánh 13, T, Phường Tân Phước Khánh, Thị xã Tân Uyên, Bình Dương</t>
  </si>
  <si>
    <t>3703057157</t>
  </si>
  <si>
    <t>0983113142</t>
  </si>
  <si>
    <t>__export__.res_partner_99104_81b99060</t>
  </si>
  <si>
    <t>CÔNG TY TNHH SẢN XUẤT GỖ KIM ĐỈNH</t>
  </si>
  <si>
    <t>Thửa đất số 305, Tờ bản đồ số 6, Đường số 2, Tổ 2, Khu phố 3, Phường Hội Nghĩa, Thành phố Tân Uyên, Tỉnh Bình Dương, Việt Nam</t>
  </si>
  <si>
    <t>3702650540</t>
  </si>
  <si>
    <t>0984625400</t>
  </si>
  <si>
    <t>__export__.res_partner_99191_9b35ca9d</t>
  </si>
  <si>
    <t>CÔNG TY TNHH WISE VISION (VIỆT NAM)</t>
  </si>
  <si>
    <t>Thửa đất số 305, Tờ bản đồ số 26, Khu phố Tân Bình, Phường Tân Hiệp, Thị xã Tân Uyên, Tỉnh Bình Dương, Việt Nam</t>
  </si>
  <si>
    <t>3700668831</t>
  </si>
  <si>
    <t>02743652756 - 104</t>
  </si>
  <si>
    <t>0969631429</t>
  </si>
  <si>
    <t>wisevisionketon@gmail.com</t>
  </si>
  <si>
    <t>__export__.res_partner_100206_10ba81a1</t>
  </si>
  <si>
    <t>CHI NHÁNH CÔNG TY TNHH NHỰA FULL RICH</t>
  </si>
  <si>
    <t>Thửa đất số 304, tờ bản đồ số 39, Khánh Bình 69, Khu phố Khánh Lộc, Phường Khánh Bình, Thị xã Tân Uyên, Tỉnh Bình Dương, Việt Nam</t>
  </si>
  <si>
    <t>3703044239-001</t>
  </si>
  <si>
    <t>0948111652,  0329288719</t>
  </si>
  <si>
    <t>948111652 032928</t>
  </si>
  <si>
    <t>__export__.res_partner_94152_dca84f0b</t>
  </si>
  <si>
    <t>CÔNG TY TNHH HỒNG TUỆ</t>
  </si>
  <si>
    <t>Thửa đất số 304, Tờ bản đồ 24, Ấp 2, Phường Vĩnh Tân, Thị xã Tân Uyên, Tỉnh Bình Dương, Việt Nam</t>
  </si>
  <si>
    <t>3702963832</t>
  </si>
  <si>
    <t>bichdiep180393@gmail.com</t>
  </si>
  <si>
    <t>__export__.res_partner_97194_7051e299</t>
  </si>
  <si>
    <t>CÔNG TY TNHH THƯƠNG MẠI VÀ SẢN XUẤT ĐẠI LỢI GIA</t>
  </si>
  <si>
    <t>Thửa đất số 297-298, tờ bản đồ số 26, Đường Tạo Lực 2B, Khu phố 2, Phường Phú Tân, Thành phố Thủ Dầu Một, Tỉnh Bình Dương, Việt Nam</t>
  </si>
  <si>
    <t>3702717499</t>
  </si>
  <si>
    <t>0938131669</t>
  </si>
  <si>
    <t>vanphong@dailoigia.com</t>
  </si>
  <si>
    <t>__export__.res_partner_99729_cddc7395</t>
  </si>
  <si>
    <t>CHI NHÁNH CÔNG TY TNHH TRANSFORMER ROBOTICS PTE</t>
  </si>
  <si>
    <t>Thửa đất số 297-298, Tờ bản đồ số 26, Đường 2B, Khu 2, Phường Phú Tân, Thành phố Thủ Dầu Một, Tỉnh Bình Dương, Việt Nam</t>
  </si>
  <si>
    <t>0316843214-001</t>
  </si>
  <si>
    <t>0903802975</t>
  </si>
  <si>
    <t>hr@transformerrobotics.com</t>
  </si>
  <si>
    <t>__export__.res_partner_94200_2e64700c</t>
  </si>
  <si>
    <t>CÔNG TY TNHH MỘT THÀNH VIÊN HOÀNH HƯNG</t>
  </si>
  <si>
    <t>Thửa đất số 297, 298, Tờ bản đồ số 26, Đường 2B, Khu phố 2, Phường Phú Tân, Thành phố Thủ Dầu Một, Tỉnh Bình Dương, Việt Nam</t>
  </si>
  <si>
    <t>3702463861</t>
  </si>
  <si>
    <t>0982 076 876 - 0913</t>
  </si>
  <si>
    <t>ynhongxing@gmail.com</t>
  </si>
  <si>
    <t>__export__.res_partner_98060_ad574db2</t>
  </si>
  <si>
    <t>CÔNG TY TNHH MỘT THÀNH VIÊN HOA MỸ KIM- TẠM NGHỈ KINH DOANH</t>
  </si>
  <si>
    <t>Thửa đất số 297, 298, Tờ bản đồ số 26, Đường 2B, Khu 2, Phường Phú Tân, Thành phố Thủ Dầu Một, Bình Dương</t>
  </si>
  <si>
    <t>3702468362</t>
  </si>
  <si>
    <t>+84 93 880 01 92</t>
  </si>
  <si>
    <t>0938800192</t>
  </si>
  <si>
    <t>hoamykimvn@gmail.com</t>
  </si>
  <si>
    <t>__export__.res_partner_98056_96ee84c1</t>
  </si>
  <si>
    <t xml:space="preserve">CÔNG TY TNHH MỘT THÀNH VIÊN KHUÔN MẪU KIỆT ĐẠT - TẠM NGHỈ KINH DOANH </t>
  </si>
  <si>
    <t>Thửa đất số 297, 298, Tờ bản đồ số 26, Đường 2B, khu 2, P.Phú Tân, Tp.Thủ Dầu Một, Tỉnh Bình Dương</t>
  </si>
  <si>
    <t>3702445164</t>
  </si>
  <si>
    <t>0333571355</t>
  </si>
  <si>
    <t>khuonmaukietdat2016@gmail.com</t>
  </si>
  <si>
    <t>__export__.res_partner_98077_e4f53b5e</t>
  </si>
  <si>
    <t>CÔNG TY CỔ PHẦN THÀNH DƯƠNG</t>
  </si>
  <si>
    <t>Thửa đất số 295, tờ bản đồ số 18, khu phố Ông Đông, Phường Tân Hiệp, Thị xã Tân Uyên, Tỉnh Bình Dương, Việt Nam</t>
  </si>
  <si>
    <t>3701409188</t>
  </si>
  <si>
    <t>02743653041</t>
  </si>
  <si>
    <t>que.pt@trinhthien.com.vn</t>
  </si>
  <si>
    <t>__export__.res_partner_95244_f64fdf2f</t>
  </si>
  <si>
    <t>CÔNG TY TNHH NỘI THẤT WINLAND</t>
  </si>
  <si>
    <t>Thửa đất số 291, tờ bản đồ số 25, khu sản xuất Tân Định, khu phố 2, Phường Tân Định, Thị xã Bến Cát, Tỉnh Bình Dương, Việt Nam</t>
  </si>
  <si>
    <t>3702849262</t>
  </si>
  <si>
    <t>02743535358</t>
  </si>
  <si>
    <t>Nhungle089@gmail.com</t>
  </si>
  <si>
    <t>__export__.res_partner_98462_6a091a6c</t>
  </si>
  <si>
    <t>CÔNG TY TNHH YU MING</t>
  </si>
  <si>
    <t>Thửa đất số 29 và 49, tờ bản đồ số 141, Lê Thị Trung, Khu phố Bình Phước A, Phường Bình Chuẩn, Thành phố Thuận An, Tỉnh Bình Dương, Việt Nam</t>
  </si>
  <si>
    <t>3702803973</t>
  </si>
  <si>
    <t>0274 626 5468</t>
  </si>
  <si>
    <t>__export__.res_partner_100364_97b86b56</t>
  </si>
  <si>
    <t>CÔNG TY CỔ PHẦN TẬP ĐOÀN CÔNG NGHỆ ENZYME</t>
  </si>
  <si>
    <t>Thửa đất số 288, Ấp Bình Đông, Xã Bình Trinh Đông, Huyện Tân Trụ, Tỉnh Long An</t>
  </si>
  <si>
    <t>1102038406</t>
  </si>
  <si>
    <t>0938561888</t>
  </si>
  <si>
    <t>tuanh0383@gmail.com</t>
  </si>
  <si>
    <t>__export__.res_partner_95376_1715e9c4</t>
  </si>
  <si>
    <t>Công Ty TNHH Một Thành Viên Thương Mại- Xây Dựng Phú Việt Cường</t>
  </si>
  <si>
    <t>Thửa đất số 285, tờ bản đồ số 117, khu phố Bình Phước B, Phường Bình Chuẩn, Thành phố Thuận An, Tỉnh Bình Dương, Việt Nam</t>
  </si>
  <si>
    <t>3701984734</t>
  </si>
  <si>
    <t>0909874639</t>
  </si>
  <si>
    <t>hiennguyen1382@gmail.com</t>
  </si>
  <si>
    <t>__export__.res_partner_101110_ad9179cc</t>
  </si>
  <si>
    <t>CÔNG TY TNHH MỘT THÀNH VIÊN THƯƠNG MẠI SẢN XUẤT ĐẠI LỢI LAI</t>
  </si>
  <si>
    <t>Thửa đất số 284, tờ bản đồ số 8, khu phố Phước Hải, Phường Thái Hòa, Thị xã Tân Uyên, Tỉnh Bình Dương, Việt Nam</t>
  </si>
  <si>
    <t>3701892850</t>
  </si>
  <si>
    <t>06503625833</t>
  </si>
  <si>
    <t>__export__.res_partner_98178_d949a0b0</t>
  </si>
  <si>
    <t>CÔNG TY TNHH SEOJOO VINA</t>
  </si>
  <si>
    <t>Thửa đất số 2688, tờ bản đồ số 51, Đường DA11, Khu Phố 3, Phường Mỹ Phước, Thị xã Bến Cát, Tỉnh Bình Dương, Việt Nam</t>
  </si>
  <si>
    <t>3703038806</t>
  </si>
  <si>
    <t>0395149505</t>
  </si>
  <si>
    <t>nguyen.nguyen5@cj.net</t>
  </si>
  <si>
    <t>__export__.res_partner_98818_fda979ac</t>
  </si>
  <si>
    <t>CÔNG TY TNHH XIN HỒNG</t>
  </si>
  <si>
    <t>Thửa đất số 266, tờ bản đồ số 43, khu phố Khánh Vân, Phường Khánh Bình, Thị xã Tân Uyên, Tỉnh Bình Dương, Việt Nam</t>
  </si>
  <si>
    <t>3702858676</t>
  </si>
  <si>
    <t>__export__.res_partner_100230_02b72a51</t>
  </si>
  <si>
    <t>CHI NHÁNH CÔNG TY TNHH SKS FURNITURE</t>
  </si>
  <si>
    <t>Thửa đất số 264, tờ bản đồ số 43-44, khu phố Khánh Vân, Phường Khánh Bình, Thị xã Tân Uyên, Tỉnh Bình Dương, Việt Nam</t>
  </si>
  <si>
    <t>0312396283-002</t>
  </si>
  <si>
    <t>02743639409</t>
  </si>
  <si>
    <t>logistics@sks.com.vn</t>
  </si>
  <si>
    <t>__export__.res_partner_94166_0ced86d4</t>
  </si>
  <si>
    <t>CÔNG TY CỔ PHẦN TẬP ĐOÀN KING ELONG</t>
  </si>
  <si>
    <t>Thửa đất số 262, Tờ bản đồ 14, ấp Tân Hòa, Xã Đức Lập Hạ, Huyện Đức Hoà, Tỉnh Long An, Việt Nam</t>
  </si>
  <si>
    <t>0312006977-004</t>
  </si>
  <si>
    <t>hr2@kingelong.com</t>
  </si>
  <si>
    <t>__export__.res_partner_95384_66ed1518</t>
  </si>
  <si>
    <t>CÔNG TY TNHH TAI SENG</t>
  </si>
  <si>
    <t>Thửa đất số 251, tờ bản đồ số 68, ấp Bình Cơ, Xã Bình Mỹ, Huyện Bắc Tân Uyên, Bình Dương</t>
  </si>
  <si>
    <t>3702922272</t>
  </si>
  <si>
    <t>__export__.res_partner_99463_9a42dc29</t>
  </si>
  <si>
    <t>CÔNG TY TNHH TIEN YU ENTERPRISE (VIET NAM)</t>
  </si>
  <si>
    <t>Thửa đất số 250, Tờ bản đồ số 26, Khu phố Tân Bình, PhườngTân Hiệp, Thị xã Tân Uyên, Bình Dương</t>
  </si>
  <si>
    <t>3700442746</t>
  </si>
  <si>
    <t>0274) 3652069</t>
  </si>
  <si>
    <t>__export__.res_partner_99814_67ebea66</t>
  </si>
  <si>
    <t>CHI NHÁNH BẾN TRE CÔNG TY TRÁCH NHIỆM HỮU HẠN SẢN XUẤT MAY MẶC A.P.D</t>
  </si>
  <si>
    <t>Thửa đất số 25, 54, 55, 81; tờ bản đồ số 30, ấp Sơn Lân, Xã Sơn Định, Huyện Chợ Lách, Tỉnh Bến Tre, Việt Nam</t>
  </si>
  <si>
    <t>0311570570-003</t>
  </si>
  <si>
    <t>028 39722330</t>
  </si>
  <si>
    <t>0938361189</t>
  </si>
  <si>
    <t>mayaothunapd@gmail.com</t>
  </si>
  <si>
    <t>__export__.res_partner_93984_f254a95c</t>
  </si>
  <si>
    <t>CÔNG TY TNHH GIA CÔNG CƠ KHÍ NHẬT MINH AN TÂY</t>
  </si>
  <si>
    <t>Thửa đất số 248, tờ bản đồ 24, đường DT745, ấp Dòng Sỏi, Xã An Tây, Thị xã Bến Cát, Tỉnh Bình Dương, Việt Nam</t>
  </si>
  <si>
    <t>3703081537</t>
  </si>
  <si>
    <t>0969 462 966</t>
  </si>
  <si>
    <t>__export__.res_partner_96833_e2804eed</t>
  </si>
  <si>
    <t>CÔNG TY TNHH SIGNAL</t>
  </si>
  <si>
    <t>Thửa đất số 248, 249, tờ bản đồ số 14 (B3), khu phố Bình Thuận 2, Phường Thuận Giao, Thành phố Thuận An, Tỉnh Bình Dương, Việt Nam</t>
  </si>
  <si>
    <t>3702279559</t>
  </si>
  <si>
    <t>(02743) 718 179</t>
  </si>
  <si>
    <t>hr2@signal.com.vn</t>
  </si>
  <si>
    <t>__export__.res_partner_98876_87717ab3</t>
  </si>
  <si>
    <t>CÔNG TY TNHH MỘT THÀNH VIÊN THANH TUẤN</t>
  </si>
  <si>
    <t>Thửa đất số 2415, Tờ bản đồ số 7, KV Tràng Thọ B, Phường Trung Nhứt, Quận Thốt Nốt, Thành phố Cần Thơ, Việt Nam</t>
  </si>
  <si>
    <t>1801093375</t>
  </si>
  <si>
    <t>0982 579 700</t>
  </si>
  <si>
    <t>__export__.res_partner_98161_60211c09</t>
  </si>
  <si>
    <t>ĐỊA ĐIỂM KINH DOANH CÔNG TY CỔ PHẦN THỰC PHẨM J&amp;J</t>
  </si>
  <si>
    <t>Thửa đất số 24, Tờ bản đồ số 36, Đường DT744, Ấp Lồ Ô, Xã An Tây, Thị Xã Bến Cát, Tỉnh Bình Dương, Việt Nam</t>
  </si>
  <si>
    <t>1201627579-00004</t>
  </si>
  <si>
    <t>__export__.res_partner_105601_ed3951ed</t>
  </si>
  <si>
    <t>CÔNG TY CỔ PHẦN QUỐC TẾ KHANG NAM</t>
  </si>
  <si>
    <t>Thửa đất số 24, Tờ bản đồ số 30, Khu phố 7, Phường Uyên Hưng, Thị xã Tân Uyên, Bình Dương</t>
  </si>
  <si>
    <t>3702755293</t>
  </si>
  <si>
    <t>A THÀNH GĐ 0912800142 (CÓ ZALO)</t>
  </si>
  <si>
    <t>__export__.res_partner_95104_70fecbd2</t>
  </si>
  <si>
    <t>CÔNG TY TNHH SEHWA VINA</t>
  </si>
  <si>
    <t>Thửa đất số 237, tờ bản đồ số 15, Khu phố Khánh Long, Phường Tân Phước Khánh, Thành phố Tân Uyên, Tỉnh Bình Dương, Việt Nam</t>
  </si>
  <si>
    <t>0303175760</t>
  </si>
  <si>
    <t>02743626535</t>
  </si>
  <si>
    <t>__export__.res_partner_98810_71d8a2e1</t>
  </si>
  <si>
    <t>CÔNG TY TNHH HƯƠNG MỘC</t>
  </si>
  <si>
    <t>Thửa đất số 234, Tờ bản đồ số 21, Khu phố 3, Phường Tân Định, Thị xã Bến Cát, Tỉnh Bình Dương, Việt Nam</t>
  </si>
  <si>
    <t>3700853601</t>
  </si>
  <si>
    <t>02743514452</t>
  </si>
  <si>
    <t>0937459366</t>
  </si>
  <si>
    <t>nhansu@huongmoc.com</t>
  </si>
  <si>
    <t>__export__.res_partner_97179_8b2cad02</t>
  </si>
  <si>
    <t>CÔNG TY TNHH BESTWIN</t>
  </si>
  <si>
    <t>Thửa đất số 23, Tờ bản đồ số 32, Khu phố 6, Phường Uyên Hưng, Thị xã Tân Uyên, Tỉnh Bình Dương, Việt Nam</t>
  </si>
  <si>
    <t>3702869519</t>
  </si>
  <si>
    <t>+84 274 3685 693</t>
  </si>
  <si>
    <t>(+84)2743685693</t>
  </si>
  <si>
    <t>bestwin2023@gmail.com</t>
  </si>
  <si>
    <t>__export__.res_partner_95944_d1935fd8</t>
  </si>
  <si>
    <t>CÔNG TY TNHH GỖ KIM ĐỈNH / 金鼎木业有限公司</t>
  </si>
  <si>
    <t>Thửa đất số 227, Tờ bản đồ số 23, Đường Vĩnh Tân 34, Khu phố 2, Phường Vĩnh Tân, Thành phố Tân Uyên, Tỉnh Bình Dương, Việt Nam/ 越南平阳省新渊市永新区第 2 区永新 34 街 23 号地块 227 号</t>
  </si>
  <si>
    <t>3702863972</t>
  </si>
  <si>
    <t>02746565888</t>
  </si>
  <si>
    <t>0908021894</t>
  </si>
  <si>
    <t>yan.kimdinh111@gmail.com</t>
  </si>
  <si>
    <t>__export__.res_partner_96965_2abae53e</t>
  </si>
  <si>
    <t>CHI NHÁNH CÔNG TY CỔ PHẦN SẢN XUẤT THƯƠNG MẠI VINA FNV</t>
  </si>
  <si>
    <t>Thửa đất số 226, tờ bản đồ số 45, ấp An Thành, Xã An Tây, Thị xã Bến Cát, Tỉnh Bình Dương, Việt Nam</t>
  </si>
  <si>
    <t>0315724782-001</t>
  </si>
  <si>
    <t>0934128799 - 0344 742 398</t>
  </si>
  <si>
    <t>0934128799 0344742398</t>
  </si>
  <si>
    <t>__export__.res_partner_94036_6213e7b2</t>
  </si>
  <si>
    <t>CÔNG TY TNHH SƠN BỘT SEEWAY VIỆT NAM</t>
  </si>
  <si>
    <t>3702584471</t>
  </si>
  <si>
    <t>02743555175</t>
  </si>
  <si>
    <t>__export__.res_partner_99073_4024596d</t>
  </si>
  <si>
    <t>CÔNG TY TRÁCH NHIỆM HỮU HẠN MỘT THÀNH VIÊN QUANG DU</t>
  </si>
  <si>
    <t>Thửa đất số 222, Tờ bản đồ số 45, Đường ĐT 743, Tổ 2, Khu ph, Phường Khánh Bình, Thị xã Tân Uyên, Bình Dương.</t>
  </si>
  <si>
    <t>3701500729</t>
  </si>
  <si>
    <t>__export__.res_partner_100731_48b5a637</t>
  </si>
  <si>
    <t>CÔNG TY TNHH MTV KIM THÂM - TẠM NGHỈ KINH DOANH CÓ THỜI HẠN</t>
  </si>
  <si>
    <t>Thửa đất số 222, Tờ bản đồ số 45, đường ĐT 743, tổ 2, khu ph, Phường Khánh Bình, Thị xã Tân Uyên, Bình Dương</t>
  </si>
  <si>
    <t>3702184730</t>
  </si>
  <si>
    <t xml:space="preserve">06503653221; 02743653881 </t>
  </si>
  <si>
    <t>__export__.res_partner_97886_b4ce38d9</t>
  </si>
  <si>
    <t>CÔNG TY TNHH EPE FOAM PACKAGING</t>
  </si>
  <si>
    <t>Thửa đất số 221, tờ bản đồ số 35, khu Phố Bình Chánh, Phường Khánh Bình, Thành phố Tân Uyên, Bình Dương</t>
  </si>
  <si>
    <t>3702966713</t>
  </si>
  <si>
    <t>__export__.res_partner_136574_729f0e2a</t>
  </si>
  <si>
    <t>CÔNG TY TNHH HAO XIN</t>
  </si>
  <si>
    <t>Thửa đất số 220, tờ bản đồ số 30, Đường 38 Vĩnh Tân, Khu phố 3, Phường Vĩnh Tân, Thị xã Tân Uyên, Tỉnh Bình Dương, Việt Nam</t>
  </si>
  <si>
    <t>3703069434</t>
  </si>
  <si>
    <t>0966182292 (có zalo)</t>
  </si>
  <si>
    <t>0966182292</t>
  </si>
  <si>
    <t>__export__.res_partner_97020_74c9fdce</t>
  </si>
  <si>
    <t>CÔNG TY TNHH SẢN XUẤT-THƯƠNG MẠI THÁI HƯNG THỊNH-NGỪNG HOẠT ĐỘNG</t>
  </si>
  <si>
    <t>Thửa đất số 22, Tờ bản đồ số 30, Ấp Xóm Quạt, Xã An Long, Huyện Phú Giáo, Tỉnh Bình Dương</t>
  </si>
  <si>
    <t>0301714897</t>
  </si>
  <si>
    <t>0971974857</t>
  </si>
  <si>
    <t>ctythaihungthinh971@gmail.com</t>
  </si>
  <si>
    <t>__export__.res_partner_99431_2d4e1099</t>
  </si>
  <si>
    <t>CÔNG TY TNHH GỖ BEST VIỆT NAM</t>
  </si>
  <si>
    <t>Thửa đất số 215, Tờ bản đồ số 48 và Thửa đất số 392, Tờ bản đồ số 45, Ấp Kiến An, Xã An Lập, Huyện Dầu Tiếng, Tỉnh Bình Dương, Việt Nam</t>
  </si>
  <si>
    <t>3702719552</t>
  </si>
  <si>
    <t>0908269170</t>
  </si>
  <si>
    <t>mhrd@gobestvn.com</t>
  </si>
  <si>
    <t>__export__.res_partner_96953_0fa44b75</t>
  </si>
  <si>
    <t>CÔNG TY TNHH GỖ CHIEH HSING</t>
  </si>
  <si>
    <t>Thửa đất số 207, Tờ bản đồ số 12, Khu phố Khánh Hội, Phường Tân Phước Khánh, Thị xã Tân Uyên, Tỉnh Bình Dương, Việt Nam</t>
  </si>
  <si>
    <t>3700584941</t>
  </si>
  <si>
    <t>02743611688</t>
  </si>
  <si>
    <t>__export__.res_partner_96956_04b3097c</t>
  </si>
  <si>
    <t>CHI NHÁNH CÔNG TY TNHH SẢN XUẤT THƯƠNG MẠI VÀ DỊCH VỤ ĐẠI VIỆT CƯỜNG</t>
  </si>
  <si>
    <t>thửa đất số 201, tờ bản đồ số 6, khu phố Tân Hội, Phường Tân Hiệp, Thị xã Tân Uyên, Tỉnh Bình Dương, Việt Nam</t>
  </si>
  <si>
    <t>3702460980-001</t>
  </si>
  <si>
    <t>0964 199 929</t>
  </si>
  <si>
    <t>daivietcuongco@yahoo.com.vn</t>
  </si>
  <si>
    <t>__export__.res_partner_94180_44870862</t>
  </si>
  <si>
    <t>CÔNG TY TNHH CÔNG NGHỆ BAO BÌ THANH DƯƠNG</t>
  </si>
  <si>
    <t>Thửa đất số 2006, Tờ bản đồ số 38, Tổ 1, Khu phố Ông Đông, Phường Tân Hiệp, Thị xã Tân Uyên, Tỉnh Bình Dương, Việt Nam</t>
  </si>
  <si>
    <t>3702778999</t>
  </si>
  <si>
    <t>0866207966</t>
  </si>
  <si>
    <t>diepthe98@gmail.com</t>
  </si>
  <si>
    <t>__export__.res_partner_96325_e11aaa73</t>
  </si>
  <si>
    <t>CÔNG TY TNHH SẢN XUẤT THƯƠNG MẠI MINH THÁI THẮNG</t>
  </si>
  <si>
    <t>Thửa đất số 2006, tờ bản đồ 38, Khu phố Ông Đông, Phường Tân Hiệp, Thị xã Tân Uyên, Tỉnh Bình Dương, Việt Nam</t>
  </si>
  <si>
    <t>3702741533</t>
  </si>
  <si>
    <t>02743613798</t>
  </si>
  <si>
    <t>nhungluong257@gmail.com</t>
  </si>
  <si>
    <t>__export__.res_partner_99310_7b3d6dd5</t>
  </si>
  <si>
    <t>CÔNG TY TNHH SẢN XUẤT XUÂN ĐẠT CỬU</t>
  </si>
  <si>
    <t>Thửa đất số 197-198 Tờ bản đồ số 34, Tổ 2, Khu Phố 6, Phường Uyên Hưng, Thị xã Tân Uyên, Tỉnh Bình Dương, Việt Nam</t>
  </si>
  <si>
    <t>3702641070</t>
  </si>
  <si>
    <t>__export__.res_partner_99411_aca33d0a</t>
  </si>
  <si>
    <t>CÔNG TY TNHH PHÁT TRIỂN KỸ THUẬT BA MỘT</t>
  </si>
  <si>
    <t>Thửa đất số 193, Tờ bản đồ số 16, Ấp 5, Xã Minh Hưng, Huyện Chơn Thành, Tỉnh Bình Phước, Việt Nam</t>
  </si>
  <si>
    <t>1101928766</t>
  </si>
  <si>
    <t>0906875639</t>
  </si>
  <si>
    <t>__export__.res_partner_98526_514361a3</t>
  </si>
  <si>
    <t>CÔNG TY CỔ PHẦN THÉP BÌNH DƯƠNG</t>
  </si>
  <si>
    <t>Thửa đất số 192, Tờ bản đồ 30, Ấp Long Nguyên, Xã Long Hoà, Huyện Dầu Tiếng, Tỉnh Bình Dương, Việt Nam</t>
  </si>
  <si>
    <t>3702170819</t>
  </si>
  <si>
    <t>0274 3538806</t>
  </si>
  <si>
    <t>nhansu.lpg@gmail.com</t>
  </si>
  <si>
    <t>__export__.res_partner_95250_c08aac7d</t>
  </si>
  <si>
    <t>Sắt Thép Hoàng Long - Công Ty TNHH MTV TM Sắt Thép Hoàng Long</t>
  </si>
  <si>
    <t>Thửa Đất Số 1900-1901, Đường ĐT 746, P. Tân Hiệp, TX. Tân Uyên,Bình Dương</t>
  </si>
  <si>
    <t>3702535876</t>
  </si>
  <si>
    <t>(0274) 3685.166 (NV Kinh Doanh) - 0908 478 545</t>
  </si>
  <si>
    <t>satthephoanglong.kd@gmail.com</t>
  </si>
  <si>
    <t>__export__.res_partner_104103_7b3e6c8d</t>
  </si>
  <si>
    <t>CÔNG TY TNHH VINH XUYÊN</t>
  </si>
  <si>
    <t>Thửa đất số 190, tờ bản đồ số 7, tổ 8, khu phố Bình Hòa 2, Phường Tân Phước Khánh, Thành phố Tân Uyên, Tỉnh Bình Dương, Việt Nam</t>
  </si>
  <si>
    <t>3702390211</t>
  </si>
  <si>
    <t>0903900428 sai sdt</t>
  </si>
  <si>
    <t>__export__.res_partner_100082_ab24239d</t>
  </si>
  <si>
    <t>CÔNG TY TNHH TM CK NGUYỄN MẪN</t>
  </si>
  <si>
    <t>Thửa đất số 190 Tờ bản đồ số 15, Tổ 2, Khu phố Khánh Long, Phường Tân Phước Khánh, Thị xã Tân Uyên, Tỉnh Bình Dương, Việt Nam</t>
  </si>
  <si>
    <t>3702271976</t>
  </si>
  <si>
    <t>hahr.nguyenman@gmail.com</t>
  </si>
  <si>
    <t>__export__.res_partner_99838_f4a93180</t>
  </si>
  <si>
    <t>CôNG TY TNHH MộT THàNH VIêN SảN XUấT THươNG MạI Và DịCH Vụ GMAX</t>
  </si>
  <si>
    <t>Thửa đất số 1891, tờ bản đồ số 612, khu phố Trung, Phường Vĩnh Phú, Thành phố Thuận An, Tỉnh Bình Dương, Việt Nam</t>
  </si>
  <si>
    <t>3702493538</t>
  </si>
  <si>
    <t>0983638738</t>
  </si>
  <si>
    <t>quoc.nguyentrong@gmail.com</t>
  </si>
  <si>
    <t>__export__.res_partner_100931_f9612245</t>
  </si>
  <si>
    <t>CÔNG TY TNHH INTERWOOD VIỆT NAM</t>
  </si>
  <si>
    <t>Thửa đất số 185, tờ bản đồ số 39, đường Vĩnh Lợi, Phường Uyên Hưng, Thị xã Tân Uyên, Tỉnh Bình Dương, Việt Nam</t>
  </si>
  <si>
    <t>3700573562</t>
  </si>
  <si>
    <t>0274 3 641 541</t>
  </si>
  <si>
    <t>hr.rt1@interwoodvn.com</t>
  </si>
  <si>
    <t>__export__.res_partner_97258_6a45495e</t>
  </si>
  <si>
    <t>CÔNG TY TNHH SẢN XUẤT DU TÍN MỚI</t>
  </si>
  <si>
    <t>Thửa đất số 185 , tờ bản đồ số 4, khu Công Nghiệp Đồng An 2, Phường Hoà Phú, Thành phố Thủ Dầu Một, Tỉnh Bình Dương, Việt Nam</t>
  </si>
  <si>
    <t>3702697027</t>
  </si>
  <si>
    <t>02743860991</t>
  </si>
  <si>
    <t>__export__.res_partner_99167_b88d89a8</t>
  </si>
  <si>
    <t>Công Ty TNHH Một Thành Viên Năm Sơn Bình Dương</t>
  </si>
  <si>
    <t>Thửa đất số 1813, Tờ bản đồ số 955, Khu phố Bình Thuận 2, Phường Thuận Giao, Thành phố Thuận An, Tỉnh Bình Dương, Việt Nam</t>
  </si>
  <si>
    <t>3702365215</t>
  </si>
  <si>
    <t>02743715177 sai sđt</t>
  </si>
  <si>
    <t>__export__.res_partner_101080_fbaddebb</t>
  </si>
  <si>
    <t>CÔNG TY TNHH CJ VINA AGRI - CHI NHÁNH BÌNH DƯƠNG</t>
  </si>
  <si>
    <t>Thửa đất số 180, Tờ bản đồ số 38, ấp Bến Sắn - Xã Long Nguyên - Huyện Bàu Bàng - Bình Dương.</t>
  </si>
  <si>
    <t>1100439762-013</t>
  </si>
  <si>
    <t>0724 650 4678</t>
  </si>
  <si>
    <t>truc.hr@cjvina.com</t>
  </si>
  <si>
    <t>__export__.res_partner_96142_3046de57</t>
  </si>
  <si>
    <t>CÔNG TY TNHH SẢN XUẤT ĐỒ GỖ NỘI THẤT MERRILL</t>
  </si>
  <si>
    <t>Thửa đất số 18, tờ bản đồ số 16, khu phố 4, Phường Tân Định, Thị Xã Bến Cát, Bình Dương</t>
  </si>
  <si>
    <t>3702536358</t>
  </si>
  <si>
    <t>dangthichung13@gmail.com</t>
  </si>
  <si>
    <t>__export__.res_partner_99418_7dc03d4d</t>
  </si>
  <si>
    <t>CÔNG TY TRÁCH NHIỆM HỮU HẠN GỖ VIỆT TÚ</t>
  </si>
  <si>
    <t>Thửa đất số 179, Tờ bản đồ số 39, Khu phố 7, Phường Uyên Hưng, Thị xã Tân Uyên, Tỉnh Bình Dương, Việt Nam</t>
  </si>
  <si>
    <t>3702371917</t>
  </si>
  <si>
    <t>06503639500-06503639</t>
  </si>
  <si>
    <t>__export__.res_partner_100644_d8ecd0f4</t>
  </si>
  <si>
    <t>CÔNG TY TNHH NỘI THẤT KHÔI TRÍ</t>
  </si>
  <si>
    <t>Thửa đất số 178, Tờ bản đồ số 4, Khu Phố Cây Chàm, Phường Thạnh Phước, Thị xã Tân Uyên, Tỉnh Bình Dương, Việt Nam</t>
  </si>
  <si>
    <t>3702767549</t>
  </si>
  <si>
    <t>0914388775</t>
  </si>
  <si>
    <t>__export__.res_partner_98450_cb925f43</t>
  </si>
  <si>
    <t>CÔNG TY TNHH SOFA HƯNG VƯƠNG</t>
  </si>
  <si>
    <t>Thửa đất số 174, Tờ bản đồ số 59, Khu phố 7, Phường Uyên Hưng, Thị xã Tân Uyên, Tỉnh Bình Dương, Việt Nam</t>
  </si>
  <si>
    <t>3702386159</t>
  </si>
  <si>
    <t>0274 36 39 208</t>
  </si>
  <si>
    <t>__export__.res_partner_98900_8198856d</t>
  </si>
  <si>
    <t>VIETNAM HOUSEWARES CORPORATION</t>
  </si>
  <si>
    <t>Thửa đất số 173, tờ bản đồ số B4, Khu Phố Bình Phước B - Phường Bình Chuẩn - Thành phố Thuận An - Bình Dương.</t>
  </si>
  <si>
    <t>(0274) 3719719</t>
  </si>
  <si>
    <t>__export__.res_partner_104835_f0705ef6</t>
  </si>
  <si>
    <t>CÔNG TY CỔ PHẦN XÂY DỰNG &amp; KẾT CẤU THÉP TRƯỜNG PHÚ CHI NHÁNH BÌNH DƯƠNG.</t>
  </si>
  <si>
    <t>Thửa đất số 171, Khu 7, Phường Uyên Hưng, Thị xã Tân Uyên, Tỉnh Bình Dương, Việt Nam</t>
  </si>
  <si>
    <t>0302735586-001</t>
  </si>
  <si>
    <t>+84 274 2475 576</t>
  </si>
  <si>
    <t>info@truongphusteel.vn</t>
  </si>
  <si>
    <t>__export__.res_partner_95457_c1e81f66</t>
  </si>
  <si>
    <t>CÔNG TY CỔ PHẦN NỘI THẤT KTD</t>
  </si>
  <si>
    <t>Thửa đất số 1708, Tờ bản đồ số 44, Khu phố Khánh Vân, Phường Khánh Bình, Thị xã Tân Uyên, Tỉnh Bình Dương, Việt Nam</t>
  </si>
  <si>
    <t>3702469581</t>
  </si>
  <si>
    <t>__export__.res_partner_95069_d7ae0772</t>
  </si>
  <si>
    <t>CÔNG TY TNHH GỖ DUỆ TRÍ</t>
  </si>
  <si>
    <t>Thửa đất số 17, tờ bản đồ số 33, đường ĐT 746, Khu phố Tân Long, Phường Tân Hiệp, Thị xã Tân Uyên, Tỉnh Bình Dương, Việt Nam</t>
  </si>
  <si>
    <t>3703053427</t>
  </si>
  <si>
    <t>__export__.res_partner_96959_14001fc6</t>
  </si>
  <si>
    <t>CÔNG TY TNHH MỘT THÀNH VIÊN SẢN XUẤT GỖ HOÀNG LONG</t>
  </si>
  <si>
    <t>Thửa đất số 17, 49, 50, 55, 56, 145, Tờ bản đồ số 23, Tổ 3, Ấp Kỉnh Nhượng, Xã Vĩnh Hoà, Huyện Phú Giáo, Tỉnh Bình Dương, Việt Nam</t>
  </si>
  <si>
    <t>3702345547</t>
  </si>
  <si>
    <t>02743 652 100</t>
  </si>
  <si>
    <t>__export__.res_partner_98135_350208bb</t>
  </si>
  <si>
    <t>CÔNG TY TRÁCH NHIỆM HỮU HẠN NGŨ KIM YUHAN VIỆT NAM</t>
  </si>
  <si>
    <t>Thửa đất số 1663, tờ bản đồ số 12,Đường ĐX 06, Khu Phố Tân Hóa, Phường Tân Vĩnh Hiệp, Thị xã Tân Uyên, Tỉnh Bình Dương, Việt Nam</t>
  </si>
  <si>
    <t>3702990963</t>
  </si>
  <si>
    <t>02516280291</t>
  </si>
  <si>
    <t>__export__.res_partner_100750_b1b5fa08</t>
  </si>
  <si>
    <t>CÔNG TY TNHH ĐỒ GỖ NỘI THẤT NHA VINH</t>
  </si>
  <si>
    <t>Thửa đất số 1633, Tờ bản đồ số 26, Ấp Kiến Điền, Xã An Điền, Thị xã Bến Cát, Tỉnh Bình Dương, Việt Nam</t>
  </si>
  <si>
    <t>3702800242</t>
  </si>
  <si>
    <t>02743555318</t>
  </si>
  <si>
    <t>__export__.res_partner_100506_af3adf84</t>
  </si>
  <si>
    <t>Công ty Cổ phần Công nghệ Ha Lô</t>
  </si>
  <si>
    <t>Thửa đất số 1616, Tờ bản đồ số 39, Đường Trịnh Hoài Đức, Khu phố Khánh Lộc, Phường Khánh Bình, Thành phố Tân Uyên, Tỉnh Bình Dương, Việt Nam</t>
  </si>
  <si>
    <t>3702308640</t>
  </si>
  <si>
    <t>02743653218</t>
  </si>
  <si>
    <t>__export__.res_partner_101249_94157f4b</t>
  </si>
  <si>
    <t>CÔNG TY TNHH HỢP VIỆT VIỆT NAM</t>
  </si>
  <si>
    <t>Thửa đất số 16, Tờ bản đồ số 37, Đường DT747B, tổ 5, Khu phố 7, Phường Uyên Hưng, Thành phố Tân Uyên, Tỉnh Bình Dương, Việt Nam</t>
  </si>
  <si>
    <t>3703133922</t>
  </si>
  <si>
    <t>info@gmail.com</t>
  </si>
  <si>
    <t>__export__.res_partner_135293_8792faba</t>
  </si>
  <si>
    <t>CÔNG TY TNHH 2002</t>
  </si>
  <si>
    <t>Thửa đất số 16, tờ bản đồ số 07,11, Tổ 4, Khu phố Bình Hòa 1, Phường Tân Phước Khánh, Thị xã Tân Uyên, Tỉnh Bình Dương, Việt Nam</t>
  </si>
  <si>
    <t>3700319735</t>
  </si>
  <si>
    <t>0274 3 610 120</t>
  </si>
  <si>
    <t>__export__.res_partner_95728_1eae0a21</t>
  </si>
  <si>
    <t>Công Ty TNHH Xuất Nhập Khẩu Xe Nâng Việt Nhật</t>
  </si>
  <si>
    <t>Thửa đất số 1594, tờ bản đồ số 53, khu phố Tây, Phường Vĩnh Phú, Thành phố Thuận An, Tỉnh Bình Dương, Việt Nam</t>
  </si>
  <si>
    <t>0313206168</t>
  </si>
  <si>
    <t xml:space="preserve">0945191816 lộn số </t>
  </si>
  <si>
    <t>baocaothue.elaw@gmail.com</t>
  </si>
  <si>
    <t>__export__.res_partner_101220_303245c4</t>
  </si>
  <si>
    <t>CÔNG TY CỔ PHẦN CƠ KHÍ ĐỒNG LỰC</t>
  </si>
  <si>
    <t>Thửa đất số 1580, tờ bản đồ số 41, Khu phố Tân Phú 1, Phường Tân Bình, Thành phố Dĩ An, Tỉnh Bình Dương, Việt Nam</t>
  </si>
  <si>
    <t>3700862275</t>
  </si>
  <si>
    <t>02743793856</t>
  </si>
  <si>
    <t>__export__.res_partner_94724_318eddaa</t>
  </si>
  <si>
    <t>CÔNG TY TNHH BRILLIANT PRINTING</t>
  </si>
  <si>
    <t>Thửa đất số 158, tờ bản đồ số 6, khu phố 4, Phường Tân Định, Thị xã Bến Cát, Tỉnh Bình Dương, Việt Nam</t>
  </si>
  <si>
    <t>3702973132</t>
  </si>
  <si>
    <t>0274 6292 226</t>
  </si>
  <si>
    <t>__export__.res_partner_95974_0c9cbab3</t>
  </si>
  <si>
    <t>CÔNG TY TNHH BẢO HƯNG</t>
  </si>
  <si>
    <t>Thửa đất số 157, Tờ bản đồ số 15, Khu phố Khánh Long, Phường Tân Phước Khánh, Thị xã Tân Uyên, Tỉnh Bình Dương, Việt Nam</t>
  </si>
  <si>
    <t>3700562754</t>
  </si>
  <si>
    <t>0274 3625771</t>
  </si>
  <si>
    <t>marketing@baohungfurniture.com</t>
  </si>
  <si>
    <t>__export__.res_partner_96002_3a3de573</t>
  </si>
  <si>
    <t>CÔNG TY CỔ PHẦN SẢN XUẤT THƯƠNG MẠI DỊCH VỤ TÂN MINH PHÁT</t>
  </si>
  <si>
    <t>Thửa đất số 1558, Tờ bản đồ số 25, Tổ 9, Khu phố 4, Phường Thới Hòa, Thị Xã Bến Cát, Bình Dương  Read more: http://masocongty.vn/company/1243427/cong-ty-co-phan-san-xuat-thuong-mai-dich-vu-tan-minh-phat.html#ixzz6d4qgv339</t>
  </si>
  <si>
    <t>3702475056</t>
  </si>
  <si>
    <t>0942525575</t>
  </si>
  <si>
    <t>__export__.res_partner_95177_aacc5fb0</t>
  </si>
  <si>
    <t>CÔNG TY TNHH UYÊN HƯNG RONG HE FURNITURE</t>
  </si>
  <si>
    <t>Thửa đất số 155, Tờ bản đồ số 43, 44, Khu phố 5, Phường Uyên Hưng, Thị xã Tân Uyên, Tỉnh Bình Dương, Việt Nam</t>
  </si>
  <si>
    <t>3702264418</t>
  </si>
  <si>
    <t>02743620226 0941770784</t>
  </si>
  <si>
    <t>__export__.res_partner_100039_e5d91f6d</t>
  </si>
  <si>
    <t>CÔNG TY TNHH TIẾN TRIỂN VIỆT NAM</t>
  </si>
  <si>
    <t>Thửa đất số 150,159,160, tờ bản đồ số 18, khu phố Ông Đông, Phường Tân Hiệp, Thị xã Tân Uyên, Tỉnh Bình Dương, Việt Nam</t>
  </si>
  <si>
    <t>3700482234</t>
  </si>
  <si>
    <t>02743652074/75</t>
  </si>
  <si>
    <t>sales@tientrienvietnam.com</t>
  </si>
  <si>
    <t>__export__.res_partner_99821_74d6994a</t>
  </si>
  <si>
    <t>Công Ty TNHH Trung Đơn</t>
  </si>
  <si>
    <t>Thửa đất số 15, Tờ bản đồ số G4, Khu phố Đồng An, Phường Bình Hòa, Thành phố Thuận An, Tỉnh Bình Dương, Việt Nam</t>
  </si>
  <si>
    <t>3702463491</t>
  </si>
  <si>
    <t>0909023580</t>
  </si>
  <si>
    <t>lynguyen091784@gmail.com</t>
  </si>
  <si>
    <t>__export__.res_partner_101210_23add952</t>
  </si>
  <si>
    <t>CÔNG TY TNHH CÔNG NGHỆ (SILICONE) DINGYUN</t>
  </si>
  <si>
    <t>Thửa đất số 15, Tờ bản đồ số 26, Ấp Bến Tượng, Xã Lai Hưng, Huyện Bàu Bàng, Tỉnh Bình Dương, Việt Nam</t>
  </si>
  <si>
    <t>3702652876</t>
  </si>
  <si>
    <t>0938263332</t>
  </si>
  <si>
    <t>dingyunsilicone@gmail.com</t>
  </si>
  <si>
    <t>__export__.res_partner_96322_09224b1b</t>
  </si>
  <si>
    <t>CÔNG TY TNHH CHÍNH XÁC ĐIỀU THUẬN</t>
  </si>
  <si>
    <t>Thửa đất số 1489, tờ bản đồ số 43, Phường Uyên Hưng, Thị xã Tân Uyên, Tỉnh Bình Dương, Việt Nam</t>
  </si>
  <si>
    <t>3702578929</t>
  </si>
  <si>
    <t>0274 371 6660/ 0274 3716 662</t>
  </si>
  <si>
    <t>02743716660/02743716662</t>
  </si>
  <si>
    <t>dieuthuan2011@gmail.com</t>
  </si>
  <si>
    <t>__export__.res_partner_96102_474e9e6b</t>
  </si>
  <si>
    <t>CÔNG TY TNHH SẢN XUẤT THƯƠNG MẠI DỊCH VỤ XUẤT NHẬP KHẨU BAO BÌ ĐÀI VIỆT</t>
  </si>
  <si>
    <t>Thửa đất số 1425, tờ bản đồ số 953, Đường D12, KDC Thuận Giao, Phường Thuận Giao, Thành phố Thuận An, Tỉnh Bình Dương, Việt Nam</t>
  </si>
  <si>
    <t>3702995270</t>
  </si>
  <si>
    <t>0913916902</t>
  </si>
  <si>
    <t>__export__.res_partner_99284_83031417</t>
  </si>
  <si>
    <t>CÔNG TY TNHH JAAN-YIH VIỆT NAM</t>
  </si>
  <si>
    <t>Thửa đất số 141, Tờ bản đồ số 34, Ấp An Mỹ, Xã An Điền, Thị xã Bến Cát, Tỉnh Bình Dương, Việt Nam</t>
  </si>
  <si>
    <t>3702535555</t>
  </si>
  <si>
    <t>0274 566 208</t>
  </si>
  <si>
    <t>zhanyiyuenan@163.com</t>
  </si>
  <si>
    <t>__export__.res_partner_97280_2d9b7d25</t>
  </si>
  <si>
    <t>CÔNG TY TNHH CƠ ĐIỆN TIẾT NĂNG (VIỆT NAM)</t>
  </si>
  <si>
    <t>Thửa đất số 140, tờ bản đồ số 22, khu phố Khánh Lợi, Phường Tân Phước Khánh, Thị xã Tân Uyên, Tỉnh Bình Dương, Việt Nam</t>
  </si>
  <si>
    <t>3702559468</t>
  </si>
  <si>
    <t>__export__.res_partner_96435_c0d02082</t>
  </si>
  <si>
    <t>CÔNG TY CỔ PHẦN THÀNH THẮNG THĂNG LONG - CHI NHÁNH BÌNH DƯƠNG 2</t>
  </si>
  <si>
    <t>Thửa đất số 140, Tờ bản đồ số 11 đường ĐH 423, Khu Phố Bà Tri, Phường Tân Hiệp, Thị xã Tân Uyên, Tỉnh Bình Dương, Việt Nam</t>
  </si>
  <si>
    <t>0309142095-002</t>
  </si>
  <si>
    <t>02743655488</t>
  </si>
  <si>
    <t>info@thanhthanglong.com</t>
  </si>
  <si>
    <t>__export__.res_partner_95246_b4040b96</t>
  </si>
  <si>
    <t>CÔNG TY CỔ PHẦN SẢN XUẤT DỊCH VỤ XUẤT NHẬP KHẨU HÀ NỘI - CHI NHÁNH BÌNH DƯƠNG</t>
  </si>
  <si>
    <t>Thửa đất số 1396, Tờ bản đồ số 35, Ấp Bố Lá, Xã Phước Hoà, Huyện Phú Giáo, Tỉnh Bình Dương, Việt Nam</t>
  </si>
  <si>
    <t>0306695214-002</t>
  </si>
  <si>
    <t>+84 919 404 288</t>
  </si>
  <si>
    <t>__export__.res_partner_136399_398aab1c</t>
  </si>
  <si>
    <t>CÔNG TY TNHH ĐỒ GỖ UY LAN</t>
  </si>
  <si>
    <t>Thửa đất số 136, Tờ bản đồ số 11, đường Vĩnh Tân 23, Tổ 3, khu phố 6, Phường Vĩnh Tân, Thị xã Tân Uyên, Tỉnh Bình Dương, Việt Nam</t>
  </si>
  <si>
    <t>3703026790</t>
  </si>
  <si>
    <t>0389766322</t>
  </si>
  <si>
    <t>__export__.res_partner_100508_31b4a594</t>
  </si>
  <si>
    <t>CÔNG TY TNHH MỘT THÀNH VIÊN ĐÁ HOA CƯƠNG HỒNG LÔI</t>
  </si>
  <si>
    <t>Thửa đất số 132, tờ bản đồ số 04, ấp Suối Sâu, Xã Đất Cuốc, Huyện Bắc Tân Uyên, Tỉnh Bình Dương, Việt Nam</t>
  </si>
  <si>
    <t>3702725228</t>
  </si>
  <si>
    <t>034 839 4971</t>
  </si>
  <si>
    <t>__export__.res_partner_98213_804645cb</t>
  </si>
  <si>
    <t>CÔNG TY TNHH THỦ CÔNG MỸ NGHỆ VIÊN NA</t>
  </si>
  <si>
    <t>Thửa đất số 13, tờ bản đồ số 24, tổ 5, khu phố Bình Khánh, Phường Khánh Bình, Thị xã Tân Uyên, Tỉnh Bình Dương, Việt Nam</t>
  </si>
  <si>
    <t>3700550212</t>
  </si>
  <si>
    <t>0274 3652 744</t>
  </si>
  <si>
    <t>__export__.res_partner_99768_bfc20659</t>
  </si>
  <si>
    <t>CÔNG TY TNHH GỖ SEN AO</t>
  </si>
  <si>
    <t>Thửa đất số 13, 15, 27, 184 - Tờ bản đồ số 11 - Đường Vĩnh Tân 21 - Tổ 1 - Khu phố 4, Phường Vĩnh Tân, Thị xã Tân Uyên, Tỉnh Bình Dương, Việt Nam</t>
  </si>
  <si>
    <t>3703044133</t>
  </si>
  <si>
    <t>__export__.res_partner_96973_6be1b853</t>
  </si>
  <si>
    <t>CÔNG TY CỔ PHẦN SẢN XUẤT THƯƠNG MẠI MIZU PAPER</t>
  </si>
  <si>
    <t>Thửa đất số 129, tờ bản đồ số 20, Tổ 11, Khu phố 3, Phường Tân Định, Thành Phố Bến Cát, Tỉnh Bình Dương, Việt Nam</t>
  </si>
  <si>
    <t>3700392816</t>
  </si>
  <si>
    <t>0274 3511 988</t>
  </si>
  <si>
    <t>__export__.res_partner_95183_7cff7047</t>
  </si>
  <si>
    <t>Công ty Phú Thanh - KCN An Điền, Bến Cát</t>
  </si>
  <si>
    <t>Thửa đất số 1270, tờ bản đồ số 42, Ấp 1, Xã An Điền, Thị xã Bến Cát, Tỉnh Bình Dương, Việt Nam</t>
  </si>
  <si>
    <t>3702562527</t>
  </si>
  <si>
    <t>0365541286; 0274 3578 963</t>
  </si>
  <si>
    <t>0365541286 02743578963</t>
  </si>
  <si>
    <t>__export__.res_partner_101256_cf7c84e3</t>
  </si>
  <si>
    <t>CÔNG TY TNHH AMEDAN FURNITURE MANUFACTURING</t>
  </si>
  <si>
    <t>Thửa đất số 127, tờ bản đồ số 12, Ấp 3, Xã Trừ Văn Thố, Huyện Bàu Bàng, Tỉnh Bình Dương, Việt Nam</t>
  </si>
  <si>
    <t>0315677042</t>
  </si>
  <si>
    <t>0938967468</t>
  </si>
  <si>
    <t>__export__.res_partner_95792_f2f9dcfa</t>
  </si>
  <si>
    <t>CÔNG TY TNHH GARZITTO TIMBER</t>
  </si>
  <si>
    <t>Thửa đất số 1267, Tờ bản đồ số 11, Cụm công nghiệp Phú Chánh, Xã Phú Chánh, Thị xã Tân Uyên, Bình Dương</t>
  </si>
  <si>
    <t>3701362860</t>
  </si>
  <si>
    <t>(0274) 3728837</t>
  </si>
  <si>
    <t>__export__.res_partner_96815_06cc3af5</t>
  </si>
  <si>
    <t>CÔNG TY TNHH ĐỨC THÀNH</t>
  </si>
  <si>
    <t>Thửa đất số 1250, tờ bản đồ số 31, khu phố Tân Bình, Phường Tân Hiệp, Thị xã Tân Uyên, Tỉnh Bình Dương, Việt Nam</t>
  </si>
  <si>
    <t>3702281808</t>
  </si>
  <si>
    <t>02743612368</t>
  </si>
  <si>
    <t>__export__.res_partner_100519_a3b74e49</t>
  </si>
  <si>
    <t>CÔNG TY TNHH AN KHANG</t>
  </si>
  <si>
    <t>Thửa đất số 1232, Tờ bản đồ số 09 Đường DH402, Khu phố Khánh Lợi, Phường Tân Phước Khánh, Thị xã Tân Uyên, Tỉnh Bình Dương, Việt Nam</t>
  </si>
  <si>
    <t>3700805608</t>
  </si>
  <si>
    <t>0274 3612 491</t>
  </si>
  <si>
    <t>__export__.res_partner_95801_94546f14</t>
  </si>
  <si>
    <t>CÔNG TY TNHH TRUNG MINH HƯNG PACKAGING VIỆT NAM</t>
  </si>
  <si>
    <t>Thửa đất số 1212, tờ bản đồ số 47, Đường Khánh Bình 59, Khu phố Bình Chánh Đông, Phường Khánh Bình, Thị xã Tân Uyên, Tỉnh Bình Dương</t>
  </si>
  <si>
    <t>3703005857</t>
  </si>
  <si>
    <t>0949009959</t>
  </si>
  <si>
    <t>__export__.res_partner_99926_284d9a6f</t>
  </si>
  <si>
    <t>CÔNG TY TNHH AVYNA</t>
  </si>
  <si>
    <t>Thửa đất số 120,121, tờ bản đồ số 04, đường Thống Nhất, khu phố Tân Hòa, Phường Đông Hòa, Thành phố Dĩ An, Tỉnh Bình Dương, Việt Nam</t>
  </si>
  <si>
    <t>3700401034</t>
  </si>
  <si>
    <t>0274-3780635/6</t>
  </si>
  <si>
    <t>0274 3780635/6</t>
  </si>
  <si>
    <t>__export__.res_partner_95868_e84c7fe1</t>
  </si>
  <si>
    <t>CÔNG TY TNHH HONG IK VINA II</t>
  </si>
  <si>
    <t>Thửa đất số 12, tờ bản đồ số 4, đường D2, Khu công nghiệp Đồng An 2, Phường Hoà Phú, Thành phố Thủ Dầu Một, Tỉnh Bình Dương, Việt Nam</t>
  </si>
  <si>
    <t>3701760861</t>
  </si>
  <si>
    <t>02743798499</t>
  </si>
  <si>
    <t>hongikvina@hcm.fpt.vn</t>
  </si>
  <si>
    <t>__export__.res_partner_97080_0ad76370</t>
  </si>
  <si>
    <t>CÔNG TY TNHH DAE YOUNG TECH VINA</t>
  </si>
  <si>
    <t>Thửa đất số 1196, tờ bản đồ DC81, đường N2, Khu phố Bình Phú, Phường Bình Chuẩn, Thành phố Thuận An, Tỉnh Bình Dương, Việt Nam</t>
  </si>
  <si>
    <t>3702407708</t>
  </si>
  <si>
    <t>0274 3662 811 ext. 7</t>
  </si>
  <si>
    <t>02743662811ext7</t>
  </si>
  <si>
    <t>lengocthanhkim98@golden-tree-vn.com</t>
  </si>
  <si>
    <t>__export__.res_partner_96463_a9b592ed</t>
  </si>
  <si>
    <t>CÔNG TY TNHH CIRQL MANUFACTURING VIETNAM</t>
  </si>
  <si>
    <t>Thửa đất số 119, Tờ bản đồ số 39, Đường CN7, Khu công nghiệp Tân Bình, Thị trấn Tân Bình, Huyện Bắc Tân Uyên, Tỉnh Bình Dương, Việt Nam</t>
  </si>
  <si>
    <t>3702994125</t>
  </si>
  <si>
    <t>0909990735</t>
  </si>
  <si>
    <t>__export__.res_partner_96137_5bbaba0e</t>
  </si>
  <si>
    <t>CÔNG TY TNHH TM DV SX GIA CÔNG ĐỒ GỖ NGỌC YẾN</t>
  </si>
  <si>
    <t>Thửa đất số 1175, Tờ bản đồ số 13, Khu phố Tân Hóa, Phường Tân Vĩnh Hiệp, Thị xã Tân Uyên, Tỉnh Bình Dương, Việt Nam</t>
  </si>
  <si>
    <t>3702937688</t>
  </si>
  <si>
    <t>0989422717</t>
  </si>
  <si>
    <t>dogongocyen2012@gmail.com</t>
  </si>
  <si>
    <t>__export__.res_partner_99843_27607cfc</t>
  </si>
  <si>
    <t>CÔNG TY CỔ PHẦN CAO SU TRƯỜNG PHÁT</t>
  </si>
  <si>
    <t>Thửa đất số 117, 118, Tờ bản đồ số 15, ấp 1, Xã Hưng Hoà, Huyện Bàu Bàng, Bình Dương</t>
  </si>
  <si>
    <t>3700827249</t>
  </si>
  <si>
    <t>06502480248-2201234</t>
  </si>
  <si>
    <t>06502480248 2201234</t>
  </si>
  <si>
    <t>truongphatwood@gmail.com</t>
  </si>
  <si>
    <t>__export__.res_partner_94624_732b8945</t>
  </si>
  <si>
    <t>CÔNG TY TNHH FENG YUE STONE</t>
  </si>
  <si>
    <t>Thửa đất số 115, 116, 117, 129, 132, Tờ bản đồ 10, Khu phố 3, Phường Hội Nghĩa, Thị xã Tân Uyên, Tỉnh Bình Dương, Việt Nam</t>
  </si>
  <si>
    <t>3702971304</t>
  </si>
  <si>
    <t>027438665469</t>
  </si>
  <si>
    <t>__export__.res_partner_96746_e21d8d5e</t>
  </si>
  <si>
    <t>CÔNG TY TNHH CÔNG NGHIỆP TRUNG TRẤN VIỆT NAM</t>
  </si>
  <si>
    <t>Thửa đất số 1111, Tờ bản đồ số DC8.4, Khu sản xuất Bình Chuẩn, Phường Bình Chuẩn, Thành phố Thuận An, Tỉnh Bình Dương, Việt Nam</t>
  </si>
  <si>
    <t>3701755773</t>
  </si>
  <si>
    <t>02743794167-169</t>
  </si>
  <si>
    <t>02743794167 169</t>
  </si>
  <si>
    <t>__export__.res_partner_96301_ad6e016d</t>
  </si>
  <si>
    <t>CÔNG TY TNHH ALL FINE VIỆT NAM</t>
  </si>
  <si>
    <t>Thửa đất số 1071, tờ bản đồ số 13, khu phố Long Hội, Phường Tân Vĩnh Hiệp, Thị xã Tân Uyên, Tỉnh Bình Dương, Việt Nam</t>
  </si>
  <si>
    <t>3700677145</t>
  </si>
  <si>
    <t>0916627499; (0274) 3653027</t>
  </si>
  <si>
    <t>0916627499;02743653027</t>
  </si>
  <si>
    <t>allfinevietnam@vnn.vn</t>
  </si>
  <si>
    <t>__export__.res_partner_95783_5c083088</t>
  </si>
  <si>
    <t>CÔNG TY TNHH SẢN XUẤT THƯƠNG MẠI GIA GIA PHÚC</t>
  </si>
  <si>
    <t>Thửa đất số 1057, tờ bản đố số 38, đường DT174B, tổ 6, khu phố Khánh Vân, Phường Khánh Bình, Thị xã Tân Uyên, Tỉnh Bình Dương, Việt Nam</t>
  </si>
  <si>
    <t>3703055054</t>
  </si>
  <si>
    <t>0911535558</t>
  </si>
  <si>
    <t>__export__.res_partner_99291_179dcbad</t>
  </si>
  <si>
    <t>CÔNG TY TNHH CENTRAL COATING</t>
  </si>
  <si>
    <t>Thửa đất số 1057, tờ bản đồ số 38, đường DT 745, Khu phố Khánh Vân, Phường Khánh Bình, Thị xã Tân Uyên, Tỉnh Bình Dương, Việt Nam</t>
  </si>
  <si>
    <t>3702449271</t>
  </si>
  <si>
    <t>02746568168</t>
  </si>
  <si>
    <t>__export__.res_partner_96048_0c60617f</t>
  </si>
  <si>
    <t>CÔNG TY TNHH MỘT THÀNH VIÊN XUÂN QUANG</t>
  </si>
  <si>
    <t>Thửa đất số 1057 (1P 1056; 403; 408), Tờ bản đồ số 10, Khu phố Khánh Lộc, Phường Tân Phước Khánh, Thị xã Tân Uyên, Tỉnh Bình Dương, Việt Nam</t>
  </si>
  <si>
    <t>3700831090</t>
  </si>
  <si>
    <t>(0274) 3786324</t>
  </si>
  <si>
    <t>baobixuanquang@gmail.com</t>
  </si>
  <si>
    <t>__export__.res_partner_98205_83cf5a09</t>
  </si>
  <si>
    <t>CÔNG TY TNHH SẢN XUẤT THƯƠNG MẠI HE YI VIỆT NAM</t>
  </si>
  <si>
    <t>Thửa đất số 1046, tờ bản đồ số 28, đường ĐH 409, Khu phố 3, Phường Vĩnh Tân, Thị xã Tân Uyên, Tỉnh Bình Dương, Việt Nam</t>
  </si>
  <si>
    <t>3703072243</t>
  </si>
  <si>
    <t>__export__.res_partner_99296_d974ca6c</t>
  </si>
  <si>
    <t>CÔNG TY TNHH JIA HUA</t>
  </si>
  <si>
    <t>Thửa đất số 1043, tờ bản đồ số DC17.1 ,Khu phố Hòa Lân 2, Phường Thuận Giao, Thành phố Thuận An, Tỉnh Bình Dương, Việt Nam</t>
  </si>
  <si>
    <t>3702525719</t>
  </si>
  <si>
    <t>02746265167</t>
  </si>
  <si>
    <t>__export__.res_partner_97298_9e911516</t>
  </si>
  <si>
    <t>CÔNG TY TNHH PHAN THANH</t>
  </si>
  <si>
    <t>Thửa đất số 104, 93, Tờ bản đồ số 32, Ấp 2, Xã Thường Tân, Huyện Bắc Tân Uyên, Tỉnh Bình Dương, Việt Nam</t>
  </si>
  <si>
    <t>3700482932</t>
  </si>
  <si>
    <t>02743680062</t>
  </si>
  <si>
    <t>0913496399</t>
  </si>
  <si>
    <t>ctyphanthanh2015@gmail.com</t>
  </si>
  <si>
    <t>__export__.res_partner_98518_d2c76048</t>
  </si>
  <si>
    <t>CÔNG TY TNHH SẢN XUẤT THIẾT KẾ SÁNG TẠO</t>
  </si>
  <si>
    <t>Thửa đất số 1010, tờ bản đồ số 29, Phường Khánh Bình, Thị xã Tân Uyên, Tỉnh Bình Dương, Việt Nam</t>
  </si>
  <si>
    <t>3702510423</t>
  </si>
  <si>
    <t>0274 246 1697</t>
  </si>
  <si>
    <t>__export__.res_partner_99228_3ed6b7ae</t>
  </si>
  <si>
    <t>CÔNG TY TNHH MỘC LỤC</t>
  </si>
  <si>
    <t>Thửa đất số 101, tờ bản đồ số 18, khu phố Ông Đông, Phường Tân Hiệp, Thị xã Tân Uyên, Bình Dương</t>
  </si>
  <si>
    <t>0304556568</t>
  </si>
  <si>
    <t>06503556341</t>
  </si>
  <si>
    <t>0908447510</t>
  </si>
  <si>
    <t>trinh10a3ndc@gmail.com</t>
  </si>
  <si>
    <t>__export__.res_partner_97994_7b794884</t>
  </si>
  <si>
    <t>CÔNG TY CỔ PHẦN H. NICHOLAS &amp; CO</t>
  </si>
  <si>
    <t>Thửa đất số 1, Tờ bản đồ số 51, Khu phố 8, Phường Uyên Hưng, Thị xã Tân Uyên, Tỉnh Bình Dương, Việt Nam</t>
  </si>
  <si>
    <t>3702707525</t>
  </si>
  <si>
    <t>ngan.ly@hnicholas.com</t>
  </si>
  <si>
    <t>__export__.res_partner_94862_65234c1d</t>
  </si>
  <si>
    <t>CÔNG TY CỔ PHẦN SÁNG TẠO BÌNH DƯƠNG</t>
  </si>
  <si>
    <t>Thửa đất số 09, Tờ bản đồ số 25, ấp 3, Xã Trừ Văn Thố, Huyện Bàu Bàng, Tỉnh Bình Dương</t>
  </si>
  <si>
    <t>3700829937</t>
  </si>
  <si>
    <t>06503568028</t>
  </si>
  <si>
    <t>__export__.res_partner_95136_4e75f38b</t>
  </si>
  <si>
    <t>CÔNG TY CỔ PHẦN GĂNG VIỆT</t>
  </si>
  <si>
    <t>Thửa đất số 03, Tờ bản đồ số 37, Ấp Cầu Sắt, Xã Lai Hưng, Huyện Bàu Bàng, Bình Dương</t>
  </si>
  <si>
    <t>3702150298</t>
  </si>
  <si>
    <t>0838350896</t>
  </si>
  <si>
    <t>__export__.res_partner_94845_2f0bd955</t>
  </si>
  <si>
    <t>CÔNG TY TNHH AMERICAN HOME VIỆT NAM</t>
  </si>
  <si>
    <t>Thửa đất số 01,02 Tờ bản đồ số 2TĐH.A, Đường ĐT 743, Phường Tân Đông Hiệp, Thành phố Dĩ An, Tỉnh Bình Dương, Việt Nam</t>
  </si>
  <si>
    <t>3700230540</t>
  </si>
  <si>
    <t>02743740073</t>
  </si>
  <si>
    <t>__export__.res_partner_95793_becab93f</t>
  </si>
  <si>
    <t>CÔNG TY TNHH CÔNG NGHIỆP GỖ GRAND ART VIỆT NAM</t>
  </si>
  <si>
    <t>Thửa đất số : Lô K-3b-CN, K-4b-CN, K-5-CN, K-6-CN, K-7-CN, K-8-CN, K-8A-CN , Tờ bản đồ số 14, 15 Đường D17 , khu công nghiệp Mỹ Phước 1, Phường Mỹ Phước, Thị xã Bến Cát, Tỉnh Bình Dương, Việt Nam</t>
  </si>
  <si>
    <t>3700567449</t>
  </si>
  <si>
    <t>02743558356 - 0274 558 357</t>
  </si>
  <si>
    <t>grandarthc.bhxh@gmail.com; pnhi78@gmail.com</t>
  </si>
  <si>
    <t>__export__.res_partner_96235_4d3ad3e5</t>
  </si>
  <si>
    <t>CHI NHÁNH CÔNG TY TNHH TATA INTERNATIONAL VIỆT NAM TẠI CẦN THƠ</t>
  </si>
  <si>
    <t>Thửa đất DH8,2 Lô số 1386, Khu nhà ở Nam Long, (Lô 8B) thuộc, Phường Hưng Thạnh, Quận Cái Răng , thành phố Cần Thơ</t>
  </si>
  <si>
    <t>0313852299-001</t>
  </si>
  <si>
    <t>02922 468 111</t>
  </si>
  <si>
    <t>cuongdanh.quoc@tatainternational.com</t>
  </si>
  <si>
    <t>__export__.res_partner_94184_4c61b6d6</t>
  </si>
  <si>
    <t>CÔNG TY TNHH ĐỒ GỖ J.S</t>
  </si>
  <si>
    <t>Thửa đất 965, Tờ bản đồ số 34, Ấp An Mỹ, Xã An Điền, Thị xã Bến Cát, Tỉnh Bình Dương</t>
  </si>
  <si>
    <t>3702806861</t>
  </si>
  <si>
    <t>__export__.res_partner_100504_3cdd4ed9</t>
  </si>
  <si>
    <t>CÔNG TY TNHH SẢN XUẤT THƯƠNG MẠI TOÀN THÁI HƯNG</t>
  </si>
  <si>
    <t>Thửa đất 962, Tờ bản đồ 26, Khu phố Tân Bình, Phường Tân Hiệp, Thị xã Tân Uyên, Tỉnh Bình Dương, Việt Nam</t>
  </si>
  <si>
    <t>3701968193</t>
  </si>
  <si>
    <t>02743.794319</t>
  </si>
  <si>
    <t>0924383622</t>
  </si>
  <si>
    <t>nhansutth0232gmailnone@gmail.comcom</t>
  </si>
  <si>
    <t>__export__.res_partner_99342_8c590f1c</t>
  </si>
  <si>
    <t>CÔNG TY TNHH THÀNH THẮNG</t>
  </si>
  <si>
    <t>Thửa đất 865, Tờ bản đồ 12, Ấp Tân Hóa, Xã Tân Vĩnh Hiệp, TX.Tân Uyên, Tỉnh Bình Dương</t>
  </si>
  <si>
    <t>3700650305</t>
  </si>
  <si>
    <t>(0274) 3631536, 3631535 -</t>
  </si>
  <si>
    <t>thanhthangfurniture834@gmail.com</t>
  </si>
  <si>
    <t>__export__.res_partner_99554_31eee583</t>
  </si>
  <si>
    <t>CÔNG TY TNHH SẢN XUẤT - THƯƠNG MẠI - DỊCH VỤ HÓA CHẤT KIM ĐẠT HÙNG</t>
  </si>
  <si>
    <t>Thửa đất 859, tờ bản đồ 7, Tổ 8, Khu phố Bình Hòa 2, Phường Tân Phước Khánh, Thị xã Tân Uyên, Tỉnh Bình Dương, Việt Nam</t>
  </si>
  <si>
    <t>3701830357</t>
  </si>
  <si>
    <t>02743802333</t>
  </si>
  <si>
    <t>hoachatkimdathung@gmail.com</t>
  </si>
  <si>
    <t>__export__.res_partner_99111_89d708ae</t>
  </si>
  <si>
    <t>CÔNG TY TNHH SẢN XUẤT THƯƠNG MẠI XUẤT NHẬP KHẨU TRƯỜNG PHÙNG</t>
  </si>
  <si>
    <t>Thửa đất 76, tờ bản đồ số 12, khu phố Khánh Hội, Phường Tân Phước Khánh, Thị xã Tân Uyên, Tỉnh Bình Dương, Việt Nam</t>
  </si>
  <si>
    <t>3702737311</t>
  </si>
  <si>
    <t>(0274) 3619906</t>
  </si>
  <si>
    <t>__export__.res_partner_99366_4267c74f</t>
  </si>
  <si>
    <t>CÔNG TY TNHH TESORO</t>
  </si>
  <si>
    <t>Thửa đất 726, tờ bản đồ 28, khu phố Tân Bình, Phường Tân Hiệp, Thị xã Tân Uyên, Tỉnh Bình Dương, Việt Nam</t>
  </si>
  <si>
    <t>3702670240</t>
  </si>
  <si>
    <t>02743630309</t>
  </si>
  <si>
    <t>__export__.res_partner_99496_f012be62</t>
  </si>
  <si>
    <t>CÔNG TY CỔ PHẦN GỖ AN CƯỜNG</t>
  </si>
  <si>
    <t>Thửa đất 681, tờ bản đồ 05, Đường ĐT 747B, KP Phước Hải, Phường Thái Hòa, Thị xã Tân Uyên, Tỉnh Bình Dương, Việt Nam</t>
  </si>
  <si>
    <t>3700748131</t>
  </si>
  <si>
    <t>(0274) 362 6282</t>
  </si>
  <si>
    <t>__export__.res_partner_94854_6af06b76</t>
  </si>
  <si>
    <t>CÔNG TY TNHH FU RONG</t>
  </si>
  <si>
    <t>Thửa đất 655, tờ bản đồ 39, khu phố Khánh Lộc, Phường Khánh Bình, Thị xã Tân Uyên, Tỉnh Bình Dương, Việt Nam</t>
  </si>
  <si>
    <t>3702984215</t>
  </si>
  <si>
    <t>0274-3652753/54</t>
  </si>
  <si>
    <t>0274 3652753/54</t>
  </si>
  <si>
    <t>__export__.res_partner_96779_69b504bc</t>
  </si>
  <si>
    <t>CÔNG TY TNHH NỘI THẤT DING ZHI</t>
  </si>
  <si>
    <t>Thửa đất 524, Tờ bản đồ số 36, Cụm công nghiệp Uyên Hưng, Phường Uyên Hưng, Thị xã Tân Uyên, Tỉnh Bình Dương, Việt Nam</t>
  </si>
  <si>
    <t>3702805730</t>
  </si>
  <si>
    <t>02743639491</t>
  </si>
  <si>
    <t>__export__.res_partner_98445_7da23dc0</t>
  </si>
  <si>
    <t>CÔNG TY TNHH CHEN HONG</t>
  </si>
  <si>
    <t>Thửa đất 489,Tờ bản đồ số 51, Khu phố 8,, Phường Uyên Hưng, Thị xã Tân Uyên, Tỉnh Bình Dương, Việt Nam</t>
  </si>
  <si>
    <t>3702913341</t>
  </si>
  <si>
    <t>__export__.res_partner_96067_e1522ffa</t>
  </si>
  <si>
    <t>CÔNG TY CỔ PHẦN CÔNG NGHIỆP VIỆT NHẤT</t>
  </si>
  <si>
    <t>Thửa đất 469, đường ĐT 747B, Tổ 6, khu phố Khánh Vân, Phường Khánh Bình, Thành phố Tân Uyên, Tỉnh Bình Dương, Việt Nam</t>
  </si>
  <si>
    <t>3700659499</t>
  </si>
  <si>
    <t>0274 3653218</t>
  </si>
  <si>
    <t>sales.oil@vietnhat.net</t>
  </si>
  <si>
    <t>__export__.res_partner_94691_7889b9aa</t>
  </si>
  <si>
    <t>CÔNG TY CỔ PHẦN THIẾT KẾ - THI CÔNG NỘI THẤT PHƯƠNG ĐÔNG</t>
  </si>
  <si>
    <t>Thửa đất 411, Tờ bản đồ 30, Khu phố Bình Khánh, Phường Khánh Bình, Thị xã Tân Uyên, Tỉnh Bình Dương, Việt Nam</t>
  </si>
  <si>
    <t>3702780275</t>
  </si>
  <si>
    <t>(+84) 03 4400 4400</t>
  </si>
  <si>
    <t>(+84)0344004400</t>
  </si>
  <si>
    <t>phuongdongpro@gmail.com</t>
  </si>
  <si>
    <t>__export__.res_partner_95234_634a1c6b</t>
  </si>
  <si>
    <t>CÔNG TY TNHH LIÊM TRINH</t>
  </si>
  <si>
    <t>Thửa đất 37, 38, 105, Tờ bản đồ B1 (DC8), Đường Thuận An Hòa, Khu phố 1B, Phường An Phú, Thành phố Thuận An, Tỉnh Bình Dương, Việt Nam</t>
  </si>
  <si>
    <t>3702276205</t>
  </si>
  <si>
    <t>0274 3777615/618</t>
  </si>
  <si>
    <t>02743777615/618</t>
  </si>
  <si>
    <t>__export__.res_partner_97608_ab2d39f1</t>
  </si>
  <si>
    <t>CÔNG TY CP KỸ NGHỆ GỖ VIỆT</t>
  </si>
  <si>
    <t>Thửa đất 358, Tờ bản đồ 42, Ấp An Sơn, Xã An Điền, Thị xã Bến Cát, Bình Dương</t>
  </si>
  <si>
    <t>3700756534</t>
  </si>
  <si>
    <t>vietwoodvn@vnn.vn</t>
  </si>
  <si>
    <t>__export__.res_partner_94452_c5826655</t>
  </si>
  <si>
    <t>CÔNG TY TNHH MỘT THÀNH VIÊN GỖ HOÀNG VINH</t>
  </si>
  <si>
    <t>Thửa đất 32, Tờ bản đồ 51, Ấp Bàu Cỏ, Xã Phước Hoà, Huyện Phú Giáo, Tỉnh Bình Dương, Việt Nam</t>
  </si>
  <si>
    <t>3702580237</t>
  </si>
  <si>
    <t>097 9285289 (CÓ ZALO)</t>
  </si>
  <si>
    <t>__export__.res_partner_98049_423a4b62</t>
  </si>
  <si>
    <t>CÔNG TY TNHH MỘT THÀNH VIÊN FUSHUN</t>
  </si>
  <si>
    <t>Thửa đất 297, Tờ bản đồ số 26, Đường 2B, Khu 2, Phường Phú Tân, Thành phố Thủ Dầu Một, Bình Dương</t>
  </si>
  <si>
    <t>3702445703</t>
  </si>
  <si>
    <t>0902304934</t>
  </si>
  <si>
    <t>fushun.hang@gmail.com</t>
  </si>
  <si>
    <t>__export__.res_partner_98040_08c12704</t>
  </si>
  <si>
    <t>CHI NHÁNH CÔNG TY TNHH SƠN KHÁNH HÙNG</t>
  </si>
  <si>
    <t>Thửa đất 297, Tờ bản đồ 26, Đường 2B, Khu 2, Phường Phú Tân, Thành phố Thủ Dầu Một, Tỉnh Bình Dương, Việt Nam</t>
  </si>
  <si>
    <t>3602404485-001</t>
  </si>
  <si>
    <t>+84 98 836 50 56</t>
  </si>
  <si>
    <t>tnhhsonkhanhhung@gmail.com</t>
  </si>
  <si>
    <t>__export__.res_partner_94171_9d339e5f</t>
  </si>
  <si>
    <t>CÔNG TY CỔ PHẦN ĐỒ GỖ VIỆT</t>
  </si>
  <si>
    <t>Thửa đất 27, Tờ bản đồ 37, Khu phố Long Bình, Phường Khánh Bình, Thị xã Tân Uyên, Bình Dương</t>
  </si>
  <si>
    <t>3702412176</t>
  </si>
  <si>
    <t>02743639849</t>
  </si>
  <si>
    <t>__export__.res_partner_95557_2896356b</t>
  </si>
  <si>
    <t>CÔNG TY TNHH WIN WOOD VIỆT NAM</t>
  </si>
  <si>
    <t>Thửa đất 266, Tờ bản đồ 43, khu phố Khánh Vân, Phường Khánh Bình, Thị xã Tân Uyên, Tỉnh Bình Dương, Việt Nam</t>
  </si>
  <si>
    <t>3702790121</t>
  </si>
  <si>
    <t>02746269696</t>
  </si>
  <si>
    <t>__export__.res_partner_100204_fb4544dc</t>
  </si>
  <si>
    <t>CÔNG TY TNHH SB TECH</t>
  </si>
  <si>
    <t>Thửa đất 250, tờ bản đồ số 09, khu phố Ông Đông, Phường Tân Hiệp, Thị xã Tân Uyên, Tỉnh Bình Dương, Việt Nam</t>
  </si>
  <si>
    <t>3700811619</t>
  </si>
  <si>
    <t>0274-6258850/ 0274 3683 311</t>
  </si>
  <si>
    <t>ltcvan.translater@sungbutech.com</t>
  </si>
  <si>
    <t>__export__.res_partner_98791_6fc1bfe8</t>
  </si>
  <si>
    <t>CÔNG TY TNHH NỘI THẤT ĐẤT VÀNG VIỆT NAM</t>
  </si>
  <si>
    <t>Thửa đất 246, tờ bản đồ số 4, khu phố Cây Chàm, Phường Thạnh Phước, Thị xã Tân Uyên, Tỉnh Bình Dương, Việt Nam</t>
  </si>
  <si>
    <t>3702847378</t>
  </si>
  <si>
    <t>02743681917</t>
  </si>
  <si>
    <t>__export__.res_partner_98463_565b768b</t>
  </si>
  <si>
    <t>CÔNG TY TNHH QUỐC TẾ HAIYAO</t>
  </si>
  <si>
    <t>Thửa đất 207+236, tờ bản đồ 15, Ấp Tân Lập (ấp 4 cũ), Xã An Điền, Thị xã Bến Cát, Tỉnh Bình Dương, Việt Nam</t>
  </si>
  <si>
    <t>3702728564</t>
  </si>
  <si>
    <t>0274 2221 529 - 0274</t>
  </si>
  <si>
    <t>__export__.res_partner_98653_63ccd5f4</t>
  </si>
  <si>
    <t>CÔNG TY TNHH ĐỨC VƯỢNG THẮNG</t>
  </si>
  <si>
    <t>Thửa đất 206, tờ bản đồ số 8, ấp Xóm Đèn, Xã Tân Mỹ, Huyện Bắc Tân Uyên, Tỉnh Bình Dương, Việt Nam</t>
  </si>
  <si>
    <t>3702934327</t>
  </si>
  <si>
    <t>GĐ	0987708018</t>
  </si>
  <si>
    <t>__export__.res_partner_100521_31c6eed0</t>
  </si>
  <si>
    <t>CÔNG TY TNHH GẠCH ỐNG KHÔNG NUNG NGÔI SAO BÌNH DƯƠNG</t>
  </si>
  <si>
    <t>Thửa đất 178, tờ bản đồ 06, khu phố Cây Chàm, Phường Thạnh Phước, Thị xã Tân Uyên, Tỉnh Bình Dương, Việt Nam</t>
  </si>
  <si>
    <t>1101797577</t>
  </si>
  <si>
    <t>__export__.res_partner_96948_7d416444</t>
  </si>
  <si>
    <t>Công Ty TNHH Một Thành Viên Banfert</t>
  </si>
  <si>
    <t>Thửa đất 152, tờ bản đồ 59, tổ 5, Khu Phố 7, Phường Uyên Hưng, Thị xã Tân Uyên, Tỉnh Bình Dương</t>
  </si>
  <si>
    <t>3702404577</t>
  </si>
  <si>
    <t>0949298858</t>
  </si>
  <si>
    <t>thanhvinh12kt01@gmail.com</t>
  </si>
  <si>
    <t>__export__.res_partner_101052_51bbf477</t>
  </si>
  <si>
    <t>CÔNG TY TNHH SẢN XUẤT- THƯƠNG MẠI ĐÔNG HÒA</t>
  </si>
  <si>
    <t>Thửa đất 152, Tờ bản đồ 59, Tổ 5, Khu phố 7, Phường Uyên Hưng, Thị xã Tân Uyên, Bình Dương</t>
  </si>
  <si>
    <t>3700147821</t>
  </si>
  <si>
    <t>06503640823 - ko có số</t>
  </si>
  <si>
    <t>__export__.res_partner_99423_2cf9eae0</t>
  </si>
  <si>
    <t>CÔNG TY TNHH ELEPHANT HIVE</t>
  </si>
  <si>
    <t>Thửa đất 152, lô E, đường N6 và D3, Khu công nghiệp Nam Tân Uyên, Phường Khánh Bình, Thị xã Tân Uyên, Tỉnh Bình Dương, Việt Nam</t>
  </si>
  <si>
    <t>3702806406</t>
  </si>
  <si>
    <t>02743629838, 0344494965</t>
  </si>
  <si>
    <t>2743629838 03444</t>
  </si>
  <si>
    <t>elephanthivehr@gmail.com</t>
  </si>
  <si>
    <t>__export__.res_partner_96702_0ab8e8af</t>
  </si>
  <si>
    <t>CÔNG TY TNHH MEGA GREEN VN</t>
  </si>
  <si>
    <t>Thửa đất 1250, tờ bản đồ 42, Khu phố 5, Phường Uyên Hưng, Thị xã Tân Uyên, Tỉnh Bình Dương, Việt Nam</t>
  </si>
  <si>
    <t>3702751891</t>
  </si>
  <si>
    <t>0274 3651378</t>
  </si>
  <si>
    <t>__export__.res_partner_97782_eaff3353</t>
  </si>
  <si>
    <t>CÔNG TY TNHH NGUYỄN THANH</t>
  </si>
  <si>
    <t>Thửa Đất 1075, Tờ Bản Đồ 18, Đường DH, Ấp 2, Xã Vĩnh Tân, TX.Tân Uyên, T.Bình Dương</t>
  </si>
  <si>
    <t>3700562761</t>
  </si>
  <si>
    <t>(0274) 3619600</t>
  </si>
  <si>
    <t>info@ntcfurniture.vn</t>
  </si>
  <si>
    <t>__export__.res_partner_98298_9ba81138</t>
  </si>
  <si>
    <t>CÔNG TY TRÁCH NHIỆM HỮU HẠN DAE WOONG VIỆT NAM</t>
  </si>
  <si>
    <t>Thửa 934, thửa 1252-1, ấp 4, Xã Đông Thạnh, Huyện Hóc Môn, Thành phố Hồ Chí Minh, Việt Nam</t>
  </si>
  <si>
    <t>0300827376</t>
  </si>
  <si>
    <t>028 37110022</t>
  </si>
  <si>
    <t>dwv-adm@daewoong.vn</t>
  </si>
  <si>
    <t>__export__.res_partner_100603_71c78813</t>
  </si>
  <si>
    <t>CÔNG TY TNHH KREATORS (ĐÀI LOAN)</t>
  </si>
  <si>
    <t>thửa 726, tờ bản đồ 28, khu phố Tân Bình, Phường Tân Hiệp, Thị xã Tân Uyên, Tỉnh Bình Dương, Việt Nam</t>
  </si>
  <si>
    <t>3702736156</t>
  </si>
  <si>
    <t>02743639433</t>
  </si>
  <si>
    <t>tramb81095@gmail.com</t>
  </si>
  <si>
    <t>__export__.res_partner_97487_d17cdbb9</t>
  </si>
  <si>
    <t>CÔNG TY CỔ PHẦN THỰC PHẨM VÀ NƯỚC GIẢI KHÁT A&amp;B</t>
  </si>
  <si>
    <t>Thửa 579, tờ bản đồ 12.4, Khu phố Hòa Lân, Phường Thuận Giao, Thành phố Thuận An, Tỉnh Bình Dương, Việt Nam</t>
  </si>
  <si>
    <t>3700224674</t>
  </si>
  <si>
    <t>02743826168</t>
  </si>
  <si>
    <t>__export__.res_partner_95324_26239f5c</t>
  </si>
  <si>
    <t>TRƯỜNG TIỂU HỌC, TRUNG HỌC CƠ SỞ VÀ TRUNG HỌC PHỔ THÔNG VIỆT ANH 2</t>
  </si>
  <si>
    <t>thửa 563, đường số 13, Khu phố Nhị Đồng 2 - Phường Dĩ An - Thành phố Dĩ An - Bình Dương.</t>
  </si>
  <si>
    <t>3702510617</t>
  </si>
  <si>
    <t>0650 3678990</t>
  </si>
  <si>
    <t>__export__.res_partner_104163_c1f75bac</t>
  </si>
  <si>
    <t>CÔNG TY TNHH SẢN PHẨM KIM LOẠI XINGHUI VIỆT NAM</t>
  </si>
  <si>
    <t>Thửa 394, Tờ bản đồ số DC51, Khu phố 1B, Đường Từ Văn Phước, Phường An Phú, Thành phố Thuận An, Tỉnh Bình Dương, Việt Nam</t>
  </si>
  <si>
    <t>0315935342</t>
  </si>
  <si>
    <t>__export__.res_partner_99097_a6f44091</t>
  </si>
  <si>
    <t>CÔNG TY TNHH GỖ HỒNG KHẢI</t>
  </si>
  <si>
    <t>Thửa 168, tờ bản đồ 38 , khu phố Khánh Lộc, Phường Khánh Bình, Thị xã Tân Uyên, Tỉnh Bình Dương, Việt Nam</t>
  </si>
  <si>
    <t>3702397496</t>
  </si>
  <si>
    <t>02743800766</t>
  </si>
  <si>
    <t>hongkaivn3@gmail.com</t>
  </si>
  <si>
    <t>__export__.res_partner_96963_7f70b5af</t>
  </si>
  <si>
    <t>Công Ty TNHH Nhựa Nguyên Giang</t>
  </si>
  <si>
    <t>Thủa Đất Số 1398, Tờ Bản Đồ Số 57, Đường Bùi Thị Xuân, P. Tân Bình, TP. Dĩ An,Bình Dương</t>
  </si>
  <si>
    <t>3702005406</t>
  </si>
  <si>
    <t>(0274) 3772355, 0937.616.864</t>
  </si>
  <si>
    <t>nhuanguyengiang2@gmail.com</t>
  </si>
  <si>
    <t>__export__.res_partner_101129_f6911498</t>
  </si>
  <si>
    <t>CHI NHÁNH CÔNG TY CP SÔNG BA - NHÀ MÁY THỦY ĐIỆN KHE DIÊN</t>
  </si>
  <si>
    <t>Thôn Xuân Hòa, Xã Phước Ninh, Huyện Nông Sơn, Tỉnh Quảng Nam, Việt Nam</t>
  </si>
  <si>
    <t>0400439955-001</t>
  </si>
  <si>
    <t>+84 236 3653 592</t>
  </si>
  <si>
    <t>(+84)2363653592</t>
  </si>
  <si>
    <t>Quảng Nam (VN)</t>
  </si>
  <si>
    <t>__export__.res_partner_93989_960fb258</t>
  </si>
  <si>
    <t>CÔNG TY CỔ PHẦN NƯỚC KHOÁNG VĨNH HẢO</t>
  </si>
  <si>
    <t>Thôn Vĩnh Sơn, Xã Vĩnh Hảo, Huyện Tuy Phong, Tỉnh Bình Thuận, Việt Nam</t>
  </si>
  <si>
    <t>3400178402</t>
  </si>
  <si>
    <t>(062) 3739016</t>
  </si>
  <si>
    <t>02523852069</t>
  </si>
  <si>
    <t>vinhhao@hcm.com.vnn.vn</t>
  </si>
  <si>
    <t>__export__.res_partner_95065_15f599d6</t>
  </si>
  <si>
    <t>Nhà máy Nhiệt điện Vĩnh Tân 4 – Chi nhánh Tập đoàn Điện lực Việt Nam</t>
  </si>
  <si>
    <t>Thôn Vĩnh Phúc, Xã Vĩnh Tân, Huyện Tuy Phong, Tỉnh Bình Thuận, Việt Nam</t>
  </si>
  <si>
    <t>3401213850</t>
  </si>
  <si>
    <t>__export__.res_partner_103697_02df7446</t>
  </si>
  <si>
    <t>CÔNG TY TNHH MAY HUY HOÀNG II</t>
  </si>
  <si>
    <t>Thôn Vĩnh Nam, Xã Duy Vinh, Huyện Duy Xuyên, Tỉnh Quảng Nam, Việt Nam</t>
  </si>
  <si>
    <t>4000464760</t>
  </si>
  <si>
    <t>02353738888 - 0905</t>
  </si>
  <si>
    <t>02353738888 0905</t>
  </si>
  <si>
    <t>__export__.res_partner_97713_c9230e04</t>
  </si>
  <si>
    <t>CÔNG TY CỔ PHẦN THÁI VIỆT CORPORATION</t>
  </si>
  <si>
    <t>Thôn Trung Lương, Xã Tam Mỹ Tây, Huyện Núi Thành, Tỉnh Quảng Nam, Việt Nam</t>
  </si>
  <si>
    <t>4000928606</t>
  </si>
  <si>
    <t>+84 236 3895 777</t>
  </si>
  <si>
    <t>(+84)2363895777</t>
  </si>
  <si>
    <t>__export__.res_partner_136341_0cca246a</t>
  </si>
  <si>
    <t>Công ty CP May Xuất Nhập Khẩu Minh Khang</t>
  </si>
  <si>
    <t>Thôn Trúc Cầu, Xã Nghĩa Dân, Huyện Kim Động, Tỉnh Hưng Yên</t>
  </si>
  <si>
    <t>0900878118</t>
  </si>
  <si>
    <t>Hưng Yên (VN)</t>
  </si>
  <si>
    <t>__export__.res_partner_101240_18f1c0c9</t>
  </si>
  <si>
    <t>CÔNG TY CP THỦY ĐIỆN SÔNG TRANH 4</t>
  </si>
  <si>
    <t>Thôn Tam Tú, Xã Quế Lưu, Huyện Hiệp Đức, Tỉnh Quảng Nam, Việt Nam</t>
  </si>
  <si>
    <t>4000775212</t>
  </si>
  <si>
    <t>0235 220 1357</t>
  </si>
  <si>
    <t>__export__.res_partner_94488_0aff3c73</t>
  </si>
  <si>
    <t>CHI NHÁNH CÔNG TY TNHH MỘT THÀNH VIÊN PHÁT HƯNG TÂY NINH TỈNH BÀ RỊA - VŨNG TÀU</t>
  </si>
  <si>
    <t>Thôn Quảng Phú, Xã Đá Bạc, Huyện Châu Đức, Tỉnh Bà Rịa - Vũng Tàu, Việt Nam</t>
  </si>
  <si>
    <t>3900323432-001</t>
  </si>
  <si>
    <t>02543982058/ 02543982059</t>
  </si>
  <si>
    <t>02543982058/02543982059</t>
  </si>
  <si>
    <t>__export__.res_partner_94147_8f43979a</t>
  </si>
  <si>
    <t>CÔNG TY TNHH APEX PRINT</t>
  </si>
  <si>
    <t>3502460398</t>
  </si>
  <si>
    <t>0366553553</t>
  </si>
  <si>
    <t>__export__.res_partner_95815_0ac64c5c</t>
  </si>
  <si>
    <t>CÔNG TY CỔ PHẦN GIẤY RẠNG ĐÔNG</t>
  </si>
  <si>
    <t>Thôn Phước Tuy, Xã Diên Phước, Huyện Diên Khánh, Tỉnh Khánh Hòa, Việt Nam</t>
  </si>
  <si>
    <t>4200285078</t>
  </si>
  <si>
    <t>0258-378-0121 0903-50-7919</t>
  </si>
  <si>
    <t>0258 378 01210903 50 7919</t>
  </si>
  <si>
    <t>Khánh Hòa (VN)</t>
  </si>
  <si>
    <t>__export__.res_partner_94830_38e280a9</t>
  </si>
  <si>
    <t>CÔNG TY TNHH BRILLIANT ENTERPRISES</t>
  </si>
  <si>
    <t>Thôn Ngọc Lãng, Xã Ngọc Lâm, Thị xã Mỹ Hào, Tỉnh Hưng Yên</t>
  </si>
  <si>
    <t>0900914454</t>
  </si>
  <si>
    <t>0221 3589851</t>
  </si>
  <si>
    <t>__export__.res_partner_95973_72b177cb</t>
  </si>
  <si>
    <t>CÔNG TY CỔ PHẦN ĐẦU TƯ GẠCH TUYNEL ĐỨC BẢO</t>
  </si>
  <si>
    <t>Thôn MănglaKTu, Xã Ngọk Bay, Thành phố Kon Tum, Kon Tum.</t>
  </si>
  <si>
    <t>6101259666</t>
  </si>
  <si>
    <t>02603.918503</t>
  </si>
  <si>
    <t>Kon Tum (VN)</t>
  </si>
  <si>
    <t>__export__.res_partner_95512_c465e49b</t>
  </si>
  <si>
    <t>CÔNG TY TNHH MTV HOA SEN NHƠN HỘI – BÌNH ĐỊNH</t>
  </si>
  <si>
    <t>Thôn Hội Sơn, xã Nhơn Hội, Thành phố Quy Nhơn, Bình Định</t>
  </si>
  <si>
    <t>4101453370</t>
  </si>
  <si>
    <t>02562220001</t>
  </si>
  <si>
    <t>nguyen.thi.phuong@hoasengroup.vn​​​​​​</t>
  </si>
  <si>
    <t>__export__.res_partner_97871_55c6ed7c</t>
  </si>
  <si>
    <t>CÔNG TY TNHH IN THÊU PHÚ DƯƠNG</t>
  </si>
  <si>
    <t>Thôn Hòe Lâm, Xã Ngọc Lâm, Thị xã Mỹ Hào, Tỉnh Hưng Yên, Việt Nam</t>
  </si>
  <si>
    <t>0900252264</t>
  </si>
  <si>
    <t>0221 3955763</t>
  </si>
  <si>
    <t>__export__.res_partner_97234_b2181632</t>
  </si>
  <si>
    <t>CÔNG TY TRÁCH NHIỆM HỮU HẠN JAPFA COMFEED VIỆT NAM - CHI NHÁNH BÌNH THUẬN</t>
  </si>
  <si>
    <t>Thôn Đông Tân, Xã Đông Hà, Huyện Đức Linh, Tỉnh Bình Thuận, Việt Nam</t>
  </si>
  <si>
    <t>2500175548-010</t>
  </si>
  <si>
    <t>02623531530</t>
  </si>
  <si>
    <t>__export__.res_partner_100676_21c27fb7</t>
  </si>
  <si>
    <t>CÔNG TY TNHH MTV VLXD HOA SEN YÊN BÁI</t>
  </si>
  <si>
    <t>Thôn Đồng Danh, Xã Minh Quân, Huyện Trấn Yên, Tỉnh Yên Bái, Việt Nam</t>
  </si>
  <si>
    <t>5200870602</t>
  </si>
  <si>
    <t>02162220789</t>
  </si>
  <si>
    <t>muahang.hsyb@hoasengroup.vn</t>
  </si>
  <si>
    <t>Yên Bái (VN)</t>
  </si>
  <si>
    <t>__export__.res_partner_97950_2acb9904</t>
  </si>
  <si>
    <t>CÔNG TY TNHH THƯƠNG MẠI VÀ XUẤT NHẬP KHẨU KJION VIỆT NAM</t>
  </si>
  <si>
    <t>Thôn Đông Chú, Xã Vũ Lễ, Huyện Kiến Xương, Tỉnh Thái Bình, Việt Nam</t>
  </si>
  <si>
    <t>1001270025</t>
  </si>
  <si>
    <t>0866185175</t>
  </si>
  <si>
    <t>Thái Bình (VN)</t>
  </si>
  <si>
    <t>__export__.res_partner_99730_fa9024d6</t>
  </si>
  <si>
    <t>CÔNG TY CỔ PHẦN NHIỆT ĐIỆN HẢI PHÒNG</t>
  </si>
  <si>
    <t>Thôn Đoan, Xã Tam Hưng, Huyện Thuỷ Nguyên, Thành phố Hải Phòng</t>
  </si>
  <si>
    <t>0200493225</t>
  </si>
  <si>
    <t>02253775161</t>
  </si>
  <si>
    <t>ndhpvn@ndhp.vn</t>
  </si>
  <si>
    <t>TP Hải Phòng (VN)</t>
  </si>
  <si>
    <t>__export__.res_partner_95027_e340bb4a</t>
  </si>
  <si>
    <t>BỆNH VIỆN ĐA KHOA TỈNH LẠNG SƠN</t>
  </si>
  <si>
    <t>Thôn Đại Sơn - Xã Hợp Thành - Huyện Cao Lộc - Lạng Sơn.</t>
  </si>
  <si>
    <t>4900152080</t>
  </si>
  <si>
    <t>02053.870.039</t>
  </si>
  <si>
    <t>02053898833</t>
  </si>
  <si>
    <t>bvdakhoa@langson.gov.vn</t>
  </si>
  <si>
    <t>Lạng Sơn (VN)</t>
  </si>
  <si>
    <t>__export__.res_partner_93947_69bcc105</t>
  </si>
  <si>
    <t>CÔNG TY TNHH SX TM DV HƯƠNG GIANG</t>
  </si>
  <si>
    <t>Thôn Bình An 2, Xã Tân Bình, Thị xã La Gi, Tỉnh Bình Thuận, Việt Nam</t>
  </si>
  <si>
    <t>3400865980</t>
  </si>
  <si>
    <t>+84 903 626 276</t>
  </si>
  <si>
    <t>__export__.res_partner_99010_6a67cc4e</t>
  </si>
  <si>
    <t>CÔNG TY CP THỦY ĐIỆN SÔNG TRANH 3</t>
  </si>
  <si>
    <t>Thôn 9, Xã Tiên Lãnh, Huyện Tiên Phước, Tỉnh Quảng Nam, Việt Nam</t>
  </si>
  <si>
    <t>4000491820</t>
  </si>
  <si>
    <t>02353896787</t>
  </si>
  <si>
    <t>__export__.res_partner_94487_c253adea</t>
  </si>
  <si>
    <t>CÔNG TY TNHH SX TM DV DU LỊCH DL</t>
  </si>
  <si>
    <t>Thôn 7, Xã Lộc An, Huyện Bảo Lâm, Tỉnh Lâm Đồng, Việt Nam</t>
  </si>
  <si>
    <t>5801498788</t>
  </si>
  <si>
    <t>0983094049</t>
  </si>
  <si>
    <t>congtytnhhsxtndvdulichdl@gmail.com</t>
  </si>
  <si>
    <t>Lâm Đồng (VN)</t>
  </si>
  <si>
    <t>__export__.res_partner_99008_1c77e072</t>
  </si>
  <si>
    <t>Công Ty Cổ Phần Thương Mại Xây Dựng Và Xử Lý Môi Trường Linh Loan</t>
  </si>
  <si>
    <t>Thôn 6, Xã Nam Chính, Huyện Đức Linh, Tỉnh Bình Thuận, Việt Nam</t>
  </si>
  <si>
    <t>3401130361</t>
  </si>
  <si>
    <t>0983122588</t>
  </si>
  <si>
    <t>tce.linhloanjsc@gmail.com</t>
  </si>
  <si>
    <t>__export__.res_partner_100963_4d6689e7</t>
  </si>
  <si>
    <t>CÔNG TY TNHH GIẢI PHÁP CHẤT LƯỢNG VQB</t>
  </si>
  <si>
    <t>Thôn 1 Thanh Long, xã Quy Hóa, huyện Minh Hóa, tỉnh Quảng Bình</t>
  </si>
  <si>
    <t>3101021403</t>
  </si>
  <si>
    <t>(0232) 3573 333</t>
  </si>
  <si>
    <t>hothilamvqbvn@gmail.com</t>
  </si>
  <si>
    <t>Quảng Bình (VN)</t>
  </si>
  <si>
    <t>__export__.res_partner_96868_78df8521</t>
  </si>
  <si>
    <t>DOANH NGHIỆP TƯ NHÂN ĐÔNG HẢI</t>
  </si>
  <si>
    <t>Thôn 1 , Xã Long Sơn, Thành phố Vũng Tàu, Tỉnh Bà Rịa - Vũng Tàu, Việt Nam</t>
  </si>
  <si>
    <t>3500582506</t>
  </si>
  <si>
    <t>0254 2211352 - 0642211352</t>
  </si>
  <si>
    <t>__export__.res_partner_101428_a4946d86</t>
  </si>
  <si>
    <t>CÔNG TY GILIMEX HỒNG NGỰ</t>
  </si>
  <si>
    <t>Thị Trấn Thường Thới Tiền, Huyện Hồng Ngự, Tỉnh Đồng Tháp</t>
  </si>
  <si>
    <t>00000000000</t>
  </si>
  <si>
    <t>dinhthihongsuong7777@gmail.com</t>
  </si>
  <si>
    <t>Đồng Tháp (VN)</t>
  </si>
  <si>
    <t>__export__.res_partner_136562_cc04de85</t>
  </si>
  <si>
    <t>BỆNH VIỆN ĐA KHOA TÂN PHÚ</t>
  </si>
  <si>
    <t>Thị trấn Tân Phú, huyện Tân Phú, tỉnh Đồng Nai</t>
  </si>
  <si>
    <t>3601771429</t>
  </si>
  <si>
    <t>0613.856212</t>
  </si>
  <si>
    <t>nguyenxuantanphu@gmail.com</t>
  </si>
  <si>
    <t>__export__.res_partner_93944_dad8e9e2</t>
  </si>
  <si>
    <t>TỔNG CÔNG TY GIẤY VIỆT NAM</t>
  </si>
  <si>
    <t>Thị trấn Phong Châu, Huyện Phù Ninh, Tỉnh Phú Thọ, Việt Nam</t>
  </si>
  <si>
    <t>2600357502</t>
  </si>
  <si>
    <t>0210 829 755</t>
  </si>
  <si>
    <t>Phú Thọ (VN)</t>
  </si>
  <si>
    <t>__export__.res_partner_104813_27f795ed</t>
  </si>
  <si>
    <t>Công ty TNHH Thuy Sản Changhua</t>
  </si>
  <si>
    <t>thị trân Gò Quao-kiên giang</t>
  </si>
  <si>
    <t>1700460438</t>
  </si>
  <si>
    <t>0773616539</t>
  </si>
  <si>
    <t>changhuasurimi@126.com</t>
  </si>
  <si>
    <t>__export__.res_partner_101309_81150bc4</t>
  </si>
  <si>
    <t>Danh Minh Phước</t>
  </si>
  <si>
    <t>918765529</t>
  </si>
  <si>
    <t>dmphuoc@gmail.com</t>
  </si>
  <si>
    <t>__export__.res_partner_101441_bc4db823</t>
  </si>
  <si>
    <t>Công ty cổ phần Thành Vũ</t>
  </si>
  <si>
    <t>Thị trấn Châu Thành, huyện Châu Thành</t>
  </si>
  <si>
    <t>3900682495</t>
  </si>
  <si>
    <t>0663878876</t>
  </si>
  <si>
    <t>__export__.res_partner_101328_cf6a6153</t>
  </si>
  <si>
    <t>CÔNG TY MAY MẶC PPC</t>
  </si>
  <si>
    <t>Thành phố Tân Uyên, Bình Dương</t>
  </si>
  <si>
    <t>__export__.res_partner_95657_f6d0bcbb</t>
  </si>
  <si>
    <t>Công Ty TNHH Thương Mại Trí Việt</t>
  </si>
  <si>
    <t>Thành phố Hồ Chí Minh</t>
  </si>
  <si>
    <t>+84 28 5416 1181</t>
  </si>
  <si>
    <t>info@trivietco.vn</t>
  </si>
  <si>
    <t>Nguyễn Hữu Dương</t>
  </si>
  <si>
    <t>__export__.res_partner_101200_2e55c1fe</t>
  </si>
  <si>
    <t>PHÒNG KHÁM NHA KHOA TP. HỒ CHÍNH MINH</t>
  </si>
  <si>
    <t>Thành Phố Hồ Chí Minh</t>
  </si>
  <si>
    <t>028</t>
  </si>
  <si>
    <t>__export__.res_partner_103725_eac3e3d7</t>
  </si>
  <si>
    <t>TAIKISHA VIETNAM ENGINEERING INC</t>
  </si>
  <si>
    <t>th Floor, 194 Golden Building 473 Dien Bien Phu Street, Ward 25, Binh Thanh District, Ho Chi Minh City</t>
  </si>
  <si>
    <t>84-28-3899-4703 sai sđt</t>
  </si>
  <si>
    <t>__export__.res_partner_104107_c17787d2</t>
  </si>
  <si>
    <t>Công Ty Chế Biến Thức Ăn Sao Mai IDI</t>
  </si>
  <si>
    <t>TT. Lấp Vò, Lấp Vò, Đồng Tháp</t>
  </si>
  <si>
    <t>0303141296</t>
  </si>
  <si>
    <t>+84 93 282 48 88</t>
  </si>
  <si>
    <t>info@idiseafood.com</t>
  </si>
  <si>
    <t>__export__.res_partner_100950_aa60e94d</t>
  </si>
  <si>
    <t>CHI NHÁNH BÌNH DƯƠNG - CÔNG TY TNHH CÔNG NGHIỆP VFP</t>
  </si>
  <si>
    <t>Tờ bản đồ số 7, thửa đất số 349 + 429, Khu phố Bình Hòa 1, Phường Tân Phước Khánh, Thị xã Tân Uyên, Tỉnh Bình Dương, Việt Nam</t>
  </si>
  <si>
    <t>0315743224-001</t>
  </si>
  <si>
    <t>__export__.res_partner_93979_d326883c</t>
  </si>
  <si>
    <t>CÔNG TY CỔ PHẦN ĐẦU TƯ HẠ TẦNG CỤM CÔNG NGHIỆP TÂN HỘI</t>
  </si>
  <si>
    <t>Tờ bản đồ số 05, thửa 267, ấp Hội An, Xã Tân Hội, Huyện Tân Châu, Tỉnh Tây Ninh, Việt Nam</t>
  </si>
  <si>
    <t>3900899699</t>
  </si>
  <si>
    <t>0663755678</t>
  </si>
  <si>
    <t>sales.head@ticico.vn</t>
  </si>
  <si>
    <t>__export__.res_partner_95515_9c1951aa</t>
  </si>
  <si>
    <t>CẢNG HÀNG KHÔNG ĐIỆN BIÊN CHI NHÁNH TỔNG CÔNG TY CẢNG HÀNG KHÔNG VIỆT NAM-CTCP</t>
  </si>
  <si>
    <t>Tổ dân phố 10, Phường Thanh Trường, Thành phố Điện Biên Phủ, Tỉnh Điện Biên, Việt Nam</t>
  </si>
  <si>
    <t>0311638525-014</t>
  </si>
  <si>
    <t>0215.3824.288</t>
  </si>
  <si>
    <t>Điện Biên (VN)</t>
  </si>
  <si>
    <t>__export__.res_partner_101366_d9f0d8f5</t>
  </si>
  <si>
    <t>CÔNG TY CỔ PHẦN THUỶ ĐIỆN THÁC BÀ</t>
  </si>
  <si>
    <t>Tổ dân phố 1 - Thị trấn Thác Bà - Huyện Yên Bình - Yên Bái.</t>
  </si>
  <si>
    <t>5200264263</t>
  </si>
  <si>
    <t>02163884116</t>
  </si>
  <si>
    <t>__export__.res_partner_95243_b3bdaeaf</t>
  </si>
  <si>
    <t>CÔNG TY CỔ PHẦN VẬT LIỆU XÂY DỰNG THẾ GIỚI NHÀ</t>
  </si>
  <si>
    <t>Tổ 9, Ấp Tân Cang, Xã Phước Tân, Biên Hòa, Đồng Nai</t>
  </si>
  <si>
    <t>3601164495</t>
  </si>
  <si>
    <t>0922.699.868</t>
  </si>
  <si>
    <t>__export__.res_partner_95436_e6bf938b</t>
  </si>
  <si>
    <t>CÔNG TY TNHH MỘT THÀNH VIÊN TAM HOÀNG</t>
  </si>
  <si>
    <t>Tổ 9, Ấp Nguyễn Thái Học, QL20, Xã Bàu Hàm 2, Huyện Thống Nhất, Tỉnh Đồng Nai.</t>
  </si>
  <si>
    <t>3600262203</t>
  </si>
  <si>
    <t>02513771827</t>
  </si>
  <si>
    <t>__export__.res_partner_98159_2b4c8158</t>
  </si>
  <si>
    <t>CÔNG TY TNHH PHỤ PHẨM NÔNG NGHIỆP HVT</t>
  </si>
  <si>
    <t>Tổ 9, Ấp Cần Thới, Xã Cần Đăng, Huyện Châu Thành, Tỉnh An Giang</t>
  </si>
  <si>
    <t>1602172745</t>
  </si>
  <si>
    <t xml:space="preserve">0886602243 </t>
  </si>
  <si>
    <t>An Giang (VN)</t>
  </si>
  <si>
    <t>__export__.res_partner_98558_108cd1c8</t>
  </si>
  <si>
    <t>CÔNG TY TNHH MỘT THÀNH VIÊN PHAN KIM</t>
  </si>
  <si>
    <t>Tổ 8B, ấp Long Phú , Xã Phước Thái, Huyện Long Thành, Tỉnh Đồng Nai, Việt Nam</t>
  </si>
  <si>
    <t>3601018977</t>
  </si>
  <si>
    <t>0251 3541 035</t>
  </si>
  <si>
    <t>__export__.res_partner_98109_329f47af</t>
  </si>
  <si>
    <t>CÔNG TY CỔ PHẦN PHÒNG KHÁM ĐA KHOA PHÚC AN SÀI GÒN</t>
  </si>
  <si>
    <t>Tổ 8, Khu phố An Bình, Phường An Tịnh, Thị xã Trảng Bàng, Tỉnh Tây Ninh, Việt Nam</t>
  </si>
  <si>
    <t>3901247625</t>
  </si>
  <si>
    <t>02768377779</t>
  </si>
  <si>
    <t>kinhdoanh@dakhoaphucan.vn</t>
  </si>
  <si>
    <t>__export__.res_partner_95094_8fab517f</t>
  </si>
  <si>
    <t>CÔNG TY TNHH SFC RENEWABLE ENERGY</t>
  </si>
  <si>
    <t>Tổ 8, Ấp 2, Thị trấn Tân Khai, Huyện Hớn Quản, Tỉnh Bình Phước</t>
  </si>
  <si>
    <t>3801290867</t>
  </si>
  <si>
    <t>0973273073</t>
  </si>
  <si>
    <t>__export__.res_partner_98824_d4cffd05</t>
  </si>
  <si>
    <t>CÔNG TY CỔ PHẦN THƯƠNG MẠI DỊCH VỤ XNK BI.HOME</t>
  </si>
  <si>
    <t>Tổ 7, Đường Hùng Vương, Khu phố Tân Hạnh, Phường Phú Mỹ, Thị xã Phú Mỹ, Tỉnh Bà Rịa - Vũng Tàu, Việt Nam</t>
  </si>
  <si>
    <t>3502445618</t>
  </si>
  <si>
    <t>02543952999</t>
  </si>
  <si>
    <t>bihome@noithatbihome.vn</t>
  </si>
  <si>
    <t>__export__.res_partner_95273_3cbeb9af</t>
  </si>
  <si>
    <t>CÔNG TY CỔ PHẦN THIÊN TÂN PAPER</t>
  </si>
  <si>
    <t>Tổ 7, ấp 3, Xã Long An, Huyện Long Thành, Tỉnh Đồng Nai</t>
  </si>
  <si>
    <t>3603817118</t>
  </si>
  <si>
    <t>+84 908 182 354</t>
  </si>
  <si>
    <t>thientanpaper2021@gmail.com</t>
  </si>
  <si>
    <t>__export__.res_partner_95223_d9ac722d</t>
  </si>
  <si>
    <t>CÔNG TY TNHH XUẤT NHẬP KHẨU THUỶ SẢN NAM LONG</t>
  </si>
  <si>
    <t>Tổ 7 ấp Phú Xuân A , Thị Trấn Mái Dầm, Huyện Châu Thành, Tỉnh Hậu Giang, Việt Nam</t>
  </si>
  <si>
    <t>6300361618</t>
  </si>
  <si>
    <t>Hậu Giang (VN)</t>
  </si>
  <si>
    <t>__export__.res_partner_100248_7c071d17</t>
  </si>
  <si>
    <t>CÔNG TY TRÁCH NHIỆM HỮU HẠN KIỀU AN</t>
  </si>
  <si>
    <t>Tổ 6, Khu phố Phước Lập, Phường Mỹ Xuân, Thị xã Phú Mỹ, Tỉnh Bà Rịa - Vũng Tàu, Việt Nam</t>
  </si>
  <si>
    <t>3501615338</t>
  </si>
  <si>
    <t>02543937964</t>
  </si>
  <si>
    <t>0365220040 AnhCường</t>
  </si>
  <si>
    <t>kieuancompany@gmail.com</t>
  </si>
  <si>
    <t>__export__.res_partner_100688_68568dfc</t>
  </si>
  <si>
    <t>CÔNG TY CỔ PHẦN TẬP ĐOÀN LONG THUẬN</t>
  </si>
  <si>
    <t>Tổ 6, ấp 3, Xã Phước Khánh, Huyện Nhơn Trạch, Tỉnh Đồng Nai, Việt Nam</t>
  </si>
  <si>
    <t>3603483225</t>
  </si>
  <si>
    <t>0918444609</t>
  </si>
  <si>
    <t>info@ltgroup.com.vn</t>
  </si>
  <si>
    <t>__export__.res_partner_95386_bbc239f2</t>
  </si>
  <si>
    <t>Cơ Khí Việt Phúc Nhân - Công Ty TNHH Cơ Điện Việt Phúc Nhân</t>
  </si>
  <si>
    <t>Tổ 6, Ấp 2, X. Vĩnh Tân, H. Vĩnh Cửu, Đồng Nai</t>
  </si>
  <si>
    <t>3603640189</t>
  </si>
  <si>
    <t>0981 206 839</t>
  </si>
  <si>
    <t>vietdx@vietphucnhan.com</t>
  </si>
  <si>
    <t>__export__.res_partner_101352_02e728a4</t>
  </si>
  <si>
    <t>Nhựa Thái Quốc Hưng - Công Ty TNHH Một Thành Viên Thái Quốc Hưng</t>
  </si>
  <si>
    <t>Tổ 5A, Khu Phố 4, P. Long Bình, Tp. Biên Hòa,Đồng Nai</t>
  </si>
  <si>
    <t>3602602279</t>
  </si>
  <si>
    <t>0908 525 456</t>
  </si>
  <si>
    <t>nfo@thaiquochung.com</t>
  </si>
  <si>
    <t>__export__.res_partner_103703_96656c10</t>
  </si>
  <si>
    <t>CÔNG TY TNHH THÁC MƠ FOOD</t>
  </si>
  <si>
    <t>Tổ 5, Khu Phố 5, Phường Thác Mơ, Thị xã Phước Long, Tỉnh Bình Phước</t>
  </si>
  <si>
    <t>3801277947</t>
  </si>
  <si>
    <t>0909 754 915</t>
  </si>
  <si>
    <t>__export__.res_partner_99558_5bc94cdd</t>
  </si>
  <si>
    <t>CÔNG TY TNHH CƠ KHÍ MÔI TRƯỜNG ĐINH PHÁT</t>
  </si>
  <si>
    <t>Tổ 5, Ấp 5, Xã Tân Hiệp, Huyện Hớn Quản, Tỉnh Bình Phước</t>
  </si>
  <si>
    <t>3801225963</t>
  </si>
  <si>
    <t>0964770468</t>
  </si>
  <si>
    <t>Dinhphat.envi468@gmail.com</t>
  </si>
  <si>
    <t>__export__.res_partner_96419_23f673f0</t>
  </si>
  <si>
    <t>CÔNG TY TNHH MỘT THÀNH VIÊN SẢN XUẤT VÀ THƯƠNG MẠI HOA SEN VÀNG KIM HUỲNH</t>
  </si>
  <si>
    <t>Tổ 5, Ấp 5, Xã Suối Dây, Huyện Tân Châu, Tỉnh Tây Ninh, Việt Nam</t>
  </si>
  <si>
    <t>3901203152</t>
  </si>
  <si>
    <t>02763730666</t>
  </si>
  <si>
    <t>rubberman0303@gmail.com</t>
  </si>
  <si>
    <t>__export__.res_partner_98155_5097f357</t>
  </si>
  <si>
    <t>HỘ KINH DOANH DR.TAN CLINIC</t>
  </si>
  <si>
    <t>Tổ 46, ấp 4, Xã Tam An, Huyện Long Thành, Đồng Nai</t>
  </si>
  <si>
    <t>0308125065-001</t>
  </si>
  <si>
    <t>0975125939</t>
  </si>
  <si>
    <t>__export__.res_partner_101900_61072036</t>
  </si>
  <si>
    <t>CÔNG TY TNHH DJ&amp;M SOLUTION</t>
  </si>
  <si>
    <t>Tổ 4, Thôn 1, Xã Suối Rao, Huyện Châu Đức, Tỉnh Bà Rịa - Vũng Tàu, Việt Nam</t>
  </si>
  <si>
    <t>3502433475</t>
  </si>
  <si>
    <t>0706175894/	0898663869</t>
  </si>
  <si>
    <t>hrdjm@dongjin-global.com</t>
  </si>
  <si>
    <t>__export__.res_partner_96514_73af084c</t>
  </si>
  <si>
    <t>CÔNG TY TNHH INTERNATINONAL ART CREATION (Trí Gia)</t>
  </si>
  <si>
    <t>Tổ 4, Khu Phố 8, P. Uyên Hưng, TX. Tân Uyên, Bình Dương , Việt Nam</t>
  </si>
  <si>
    <t>3700550614</t>
  </si>
  <si>
    <t>(0274) 3641545</t>
  </si>
  <si>
    <t>0382714151</t>
  </si>
  <si>
    <t>honglan251107@gmail.com</t>
  </si>
  <si>
    <t>__export__.res_partner_97256_671129e5</t>
  </si>
  <si>
    <t>CÔNG TY TNHH SẢN XUẤT DỊCH VỤ THƯƠNG MẠI AN PHÚ THỊNH</t>
  </si>
  <si>
    <t>Tổ 4, Khu phố 5, Thị trấn Tân Khai, Huyện Hớn Quản, Tỉnh Bình Phước, Việt Nam</t>
  </si>
  <si>
    <t>3800183830</t>
  </si>
  <si>
    <t>0913 904045</t>
  </si>
  <si>
    <t>__export__.res_partner_99173_bacf214e</t>
  </si>
  <si>
    <t>CÔNG TY TNHH DỊCH VỤ THƯƠNG MẠI XUẤT NHẬP KHẨU HẢI AN PHÁT</t>
  </si>
  <si>
    <t>Tổ 4, Ấp 6A, Xã Lộc Tấn, Huyện Lộc Ninh, Tỉnh Bình Phước</t>
  </si>
  <si>
    <t>3801290810</t>
  </si>
  <si>
    <t>0817339237</t>
  </si>
  <si>
    <t>__export__.res_partner_96668_95f2bd09</t>
  </si>
  <si>
    <t>CÔNG TY TNHH SXG LẠC HỒNG</t>
  </si>
  <si>
    <t>Tổ 39, ấp Phước Tân 1, Xã Phan, Huyện Dương Minh Châu, Tỉnh Tây Ninh, Việt Nam</t>
  </si>
  <si>
    <t>3600331464</t>
  </si>
  <si>
    <t>0962999899</t>
  </si>
  <si>
    <t>__export__.res_partner_99046_05a5af8c</t>
  </si>
  <si>
    <t>CN CÔNG TY TNHH TMDV PHAN NGỌC</t>
  </si>
  <si>
    <t>Tổ 33, KP3, P.Trảng Dài, Biên Hòa, Đồng Nai</t>
  </si>
  <si>
    <t>3501242559-003</t>
  </si>
  <si>
    <t>0616293936</t>
  </si>
  <si>
    <t>__export__.res_partner_94276_6949a90a</t>
  </si>
  <si>
    <t>CÔNG TY CP THƯƠNG MẠI - XÂY DỰNG TRƯỜNG VINH KIỆT</t>
  </si>
  <si>
    <t>Tổ 3/1, Ấp Mỹ Đông Bốn, Xã Mỹ Thọ, Huyện Cao Lãnh, Tỉnh Đồng Tháp, Việt Nam</t>
  </si>
  <si>
    <t>1402163782</t>
  </si>
  <si>
    <t>0917218323</t>
  </si>
  <si>
    <t>__export__.res_partner_94482_9064edc1</t>
  </si>
  <si>
    <t>CÔNG TY CỔ PHẦN BẤT ĐỘNG SẢN SYRENA PHÚ QUỐC</t>
  </si>
  <si>
    <t>Tổ 3, khu phố 7, Phường An Thới, Thành phố Phú Quốc, Tỉnh Kiên Giang, Việt Nam</t>
  </si>
  <si>
    <t>1701515256</t>
  </si>
  <si>
    <t xml:space="preserve">	02973990514</t>
  </si>
  <si>
    <t>__export__.res_partner_94611_baf08e75</t>
  </si>
  <si>
    <t>CÔNG TY TNHH PHÚ KHANG PHÁT</t>
  </si>
  <si>
    <t>Tổ 3, KP Tân Cang, Xã Phước Tân, Thành phố Biên Hoà, Đồng Nai</t>
  </si>
  <si>
    <t>3602968107</t>
  </si>
  <si>
    <t>__export__.res_partner_98542_ceacefc9</t>
  </si>
  <si>
    <t>CÔNG TY TNHH XÂY DỰNG THIÊN BẢO AG</t>
  </si>
  <si>
    <t>Tổ 3, Ấp Vĩnh Thuận, Xã Vĩnh Hanh, Huyện Châu Thành, Tỉnh An Giang</t>
  </si>
  <si>
    <t>1602170674</t>
  </si>
  <si>
    <t>0974111270</t>
  </si>
  <si>
    <t>thanhchung819@gmail.com</t>
  </si>
  <si>
    <t>__export__.res_partner_100287_a8fe073c</t>
  </si>
  <si>
    <t>CÔNG TY TNHH VIECC - YUSHIN</t>
  </si>
  <si>
    <t>Tổ 3, Ấp Thanh Bình, Xã Lộc An, Huyện Long Thành, Tỉnh Đồng Nai, Việt Nam</t>
  </si>
  <si>
    <t>3600490658</t>
  </si>
  <si>
    <t>02513547718 / 2200066</t>
  </si>
  <si>
    <t>yushin@viecc-h.com</t>
  </si>
  <si>
    <t>__export__.res_partner_100053_c1f41e36</t>
  </si>
  <si>
    <t>CÔNG TY CỔ PHẦN CAO SU NƯỚC TRONG</t>
  </si>
  <si>
    <t>Tổ 3, ấp Tân Dũng, Xã Tân Hà, Huyện Tân Châu, Tỉnh Tây Ninh, Việt Nam</t>
  </si>
  <si>
    <t>3900441108</t>
  </si>
  <si>
    <t xml:space="preserve"> 0276 3764063</t>
  </si>
  <si>
    <t>__export__.res_partner_94621_e9f5fd85</t>
  </si>
  <si>
    <t>CÔNG TY CỔ PHẦN SẢN XUẤT GKN PHÚC AN KHANG</t>
  </si>
  <si>
    <t>Tổ 3, Ấp Long Chẩn, Xã Long Vĩnh, Huyện Châu Thành, Tỉnh Tây Ninh, Việt Nam</t>
  </si>
  <si>
    <t>2100603051</t>
  </si>
  <si>
    <t>0903080776</t>
  </si>
  <si>
    <t>__export__.res_partner_95157_469402fb</t>
  </si>
  <si>
    <t>CÔNG TY TRÁCH NHIỆM HỮU HẠN KÍNH ĐĂNG KHOA</t>
  </si>
  <si>
    <t>Tổ 3, ấp Long Chẩn, Xã Long Vĩnh, Huyện Châu Thành, Tỉnh Tây Ninh, Việt Nam</t>
  </si>
  <si>
    <t>3900521145</t>
  </si>
  <si>
    <t>01672012521</t>
  </si>
  <si>
    <t>__export__.res_partner_100695_9f71cb54</t>
  </si>
  <si>
    <t>CÔNG TY TRÁCH NHIỆM HỮU HẠN MỘT THÀNH VIÊN AN HƯNG THÀNH</t>
  </si>
  <si>
    <t>3901118972</t>
  </si>
  <si>
    <t>0981611616</t>
  </si>
  <si>
    <t>__export__.res_partner_100719_ec6800ba</t>
  </si>
  <si>
    <t>Dương Minh Quyền</t>
  </si>
  <si>
    <t>Tổ 3, Ấp Hòa Long 3, TT An Châu, Huyện Châu Thành, Tỉnh An Giang</t>
  </si>
  <si>
    <t>0977527777</t>
  </si>
  <si>
    <t>duongminhquyen1981@gmail.com</t>
  </si>
  <si>
    <t>__export__.res_partner_101522_5d2465c9</t>
  </si>
  <si>
    <t>CÔNG TY TRÁCH NHIỆM HỮU HẠN DUY HẢI</t>
  </si>
  <si>
    <t>Tổ 3, ấp Bưng Rò, Xã Hòa Hội, Huyện Châu Thành, Tỉnh Tây Ninh, Việt Nam</t>
  </si>
  <si>
    <t>3900551541</t>
  </si>
  <si>
    <t>01222000999</t>
  </si>
  <si>
    <t>__export__.res_partner_100615_61d6ba9a</t>
  </si>
  <si>
    <t>CÔNG TY TNHH HẢI ĐĂNG KHOA</t>
  </si>
  <si>
    <t>Tổ 3, ấp B, Xã Tiên Thuận, Huyện Bến Cầu, Tây Ninh</t>
  </si>
  <si>
    <t>3900441718</t>
  </si>
  <si>
    <t>02763843406</t>
  </si>
  <si>
    <t>__export__.res_partner_97187_2cc1c012</t>
  </si>
  <si>
    <t>CÔNG TY TNHH NÔNG NGHIỆP XANH HAVARA</t>
  </si>
  <si>
    <t>tổ 3, ấp 3, Xã Sông Trầu, Huyện Trảng Bom, Tỉnh Đồng Nai, Việt Nam</t>
  </si>
  <si>
    <t>3603823496</t>
  </si>
  <si>
    <t>0908402989</t>
  </si>
  <si>
    <t>__export__.res_partner_98430_ff7ea44a</t>
  </si>
  <si>
    <t>CÔNG TY TNHH SX - TM NHÂN TUẤN NHÂN</t>
  </si>
  <si>
    <t>Tổ 3, Ấp 2, Xã Trị An, Huyện Vĩnh Cửu, Tỉnh Đồng Nai, Việt Nam</t>
  </si>
  <si>
    <t>3600716954</t>
  </si>
  <si>
    <t>02513 929 042</t>
  </si>
  <si>
    <t>0862804480</t>
  </si>
  <si>
    <t>ntnco.ltd@hcm.vnn.vn</t>
  </si>
  <si>
    <t>__export__.res_partner_98984_a7bc75f5</t>
  </si>
  <si>
    <t>CÔNG TY TNHH XUẤT NHẬP KHẨU ITC VIỆT NAM</t>
  </si>
  <si>
    <t>Tổ 3 khu Bạch Đằng 1, Phường Phương Nam, Thành phố Uông Bí, Tỉnh Quảng Ninh, Việt Nam</t>
  </si>
  <si>
    <t>5702142004</t>
  </si>
  <si>
    <t>02033588586</t>
  </si>
  <si>
    <t>info@itccorp.com.vn</t>
  </si>
  <si>
    <t>Quảng Ninh (VN)</t>
  </si>
  <si>
    <t>__export__.res_partner_100256_8eb051c3</t>
  </si>
  <si>
    <t>CÔNG TY TNHH THANH BÌNH</t>
  </si>
  <si>
    <t>Tổ 3 ấp Thanh An, xã Thạnh Bình, Huyện Tân Biên, Tây Ninh</t>
  </si>
  <si>
    <t>3900336801</t>
  </si>
  <si>
    <t>0663740054</t>
  </si>
  <si>
    <t>__export__.res_partner_99504_0d58158a</t>
  </si>
  <si>
    <t>CÔNG TY TNHH VẠN TÂM - PHƯỚC HÒA</t>
  </si>
  <si>
    <t>Tổ 27, ấp Hải Sơn, Xã Phước Hoà, Huyện Tân Thành, Tỉnh Bà Rịa - Vũng Tàu</t>
  </si>
  <si>
    <t>3502354424</t>
  </si>
  <si>
    <t>0944442599</t>
  </si>
  <si>
    <t>pkdkvantamphuochoa@gmail.com</t>
  </si>
  <si>
    <t>__export__.res_partner_100160_0b3fbfb9</t>
  </si>
  <si>
    <t>CÔNG TY TRÁCH NHIỆM HỮU HẠN ĐẠI HOÀNG MỸ</t>
  </si>
  <si>
    <t>Tổ 22, khu phố Hương Phước, Phường Phước Tân, Thành phố Biên Hoà, Tỉnh Đồng Nai, Việt Nam</t>
  </si>
  <si>
    <t>0303643881</t>
  </si>
  <si>
    <t>08 37306409</t>
  </si>
  <si>
    <t>__export__.res_partner_100886_ac479c9d</t>
  </si>
  <si>
    <t>CÔNG TY TNHH TƯ VẤN THIẾT KẾ XÂY DỰNG ĐẠI TOÀN ĐẠT</t>
  </si>
  <si>
    <t>Tổ 22, Ấp Hòa Long 4, Thị Trấn An Châu, Huyện Châu Thành, Tỉnh An Giang, Việt Nam</t>
  </si>
  <si>
    <t>1601723703</t>
  </si>
  <si>
    <t>0907207886</t>
  </si>
  <si>
    <t>__export__.res_partner_99986_4899bcdd</t>
  </si>
  <si>
    <t>CÔNG TY CỔ PHẦN NHIỆT ĐIỆN AN KHÁNH</t>
  </si>
  <si>
    <t>Tổ 22 - Phường Quang Trung - Thành phố Thái Nguyên - Thái Nguyên.</t>
  </si>
  <si>
    <t>4601122338</t>
  </si>
  <si>
    <t>02083 542 333</t>
  </si>
  <si>
    <t>__export__.res_partner_95024_d34f229d</t>
  </si>
  <si>
    <t>CÔNG TY TRÁCH NHIỆM HỮU HẠN MINH TÂN</t>
  </si>
  <si>
    <t>Tổ 21, ấp Cây Trắc, Xã Phước Đông, Huyện Gò Dầu, Tỉnh Tây Ninh, Việt Nam</t>
  </si>
  <si>
    <t>3900783630</t>
  </si>
  <si>
    <t>02763853638</t>
  </si>
  <si>
    <t>__export__.res_partner_100711_ea1afa23</t>
  </si>
  <si>
    <t>CÔNG TY TNHH TM GỖ HƯNG ĐẠI PHÁT</t>
  </si>
  <si>
    <t>Tổ 20, Ấp Thái Hòa, Xã Hố Nai 3, Huyện Trảng Bom, Tỉnh Đồng Nai, Việt Nam</t>
  </si>
  <si>
    <t>0312652924-002</t>
  </si>
  <si>
    <t>0987664886</t>
  </si>
  <si>
    <t>hung412170@gmail.com</t>
  </si>
  <si>
    <t>__export__.res_partner_99845_bb7608d6</t>
  </si>
  <si>
    <t>CÔNG TY TNHH SẢN XUẤT THƯƠNG MẠI DỊCH VỤ HIỆP THÀNH</t>
  </si>
  <si>
    <t>Tổ 2, Tân Ngọc, Phú Mỹ,  Thị xã Phú Mỹ, Tỉnh Bà Rịa - Vũng Tàu</t>
  </si>
  <si>
    <t>3500957593</t>
  </si>
  <si>
    <t>02543593373 - sai số</t>
  </si>
  <si>
    <t>nguyenvuvt10@gmail.com</t>
  </si>
  <si>
    <t>__export__.res_partner_99249_451d0a01</t>
  </si>
  <si>
    <t>BỆNH VIỆN LAO VÀ BỆNH PHỔI BÌNH ĐỊNH</t>
  </si>
  <si>
    <t>Tổ 2, Khu vực 5, phường Nhơn Phú, Tp. Quy Nhơn, Tình Bình Định</t>
  </si>
  <si>
    <t>4100564430</t>
  </si>
  <si>
    <t>(0256) 3848561</t>
  </si>
  <si>
    <t>__export__.res_partner_93908_88d9c5c0</t>
  </si>
  <si>
    <t>CÔNG TY TNHH MỘT THÀNH VIÊN NHẬT BÌNH AN</t>
  </si>
  <si>
    <t>Tổ 2, khu phố Phước An, Phường Phước Bình, Thị xã Phước Long, Tỉnh Bình Phước, Việt Nam</t>
  </si>
  <si>
    <t>3801034165</t>
  </si>
  <si>
    <t>0918 565828</t>
  </si>
  <si>
    <t>__export__.res_partner_98101_3d0a011b</t>
  </si>
  <si>
    <t xml:space="preserve">Công ty TNHH Sản xuất – Xây dựng – Thương mại Phước Thắng </t>
  </si>
  <si>
    <t>tổ 2, ấp Trà Sim, xã Thanh Điền, huyện Châu Thành, tỉnh Tây Ninh</t>
  </si>
  <si>
    <t>3900832246</t>
  </si>
  <si>
    <t> 0903926404</t>
  </si>
  <si>
    <t>__export__.res_partner_101307_8ccf3140</t>
  </si>
  <si>
    <t>DOANH NGHIỆP TƯ NHÂN PHÚC THẮNG</t>
  </si>
  <si>
    <t>Tổ 2, ấp Thạnh Tân, Xã Thạnh Bình, Huyện Tân Biên, Tây Ninh.</t>
  </si>
  <si>
    <t>3900305634</t>
  </si>
  <si>
    <t>0663821370</t>
  </si>
  <si>
    <t>__export__.res_partner_101413_5407c355</t>
  </si>
  <si>
    <t>CÔNG TY CỔ PHẦN CHẾ BIẾN XUẤT NHẬP KHẨU THỦY HẢI SẢN HÙNG CƯỜNG</t>
  </si>
  <si>
    <t>Tổ 2, Ấp Thanh Mỹ 2, Xã Thanh Đức, Huyện Long Hồ, Tỉnh Vĩnh Long, Việt Nam</t>
  </si>
  <si>
    <t>1500429303</t>
  </si>
  <si>
    <t>02703964336</t>
  </si>
  <si>
    <t>Vĩnh Long (VN)</t>
  </si>
  <si>
    <t>__export__.res_partner_94662_8438d61d</t>
  </si>
  <si>
    <t>CÔNG TY TNHH THÀNH TẤN PHÁT</t>
  </si>
  <si>
    <t>Tổ 2, ấp Tân Bình, xã Bình Minh, huyện Trảng Bom,  Đồng Nai</t>
  </si>
  <si>
    <t>0305870262-002</t>
  </si>
  <si>
    <t>025.1220.2030</t>
  </si>
  <si>
    <t>kt@thanhtanphat.com/ hr@thanhtanphat.com</t>
  </si>
  <si>
    <t>__export__.res_partner_99557_fbdf502e</t>
  </si>
  <si>
    <t>CÔNG TY TNHH CHĂN NUÔI HÒA PHƯỚC</t>
  </si>
  <si>
    <t>Tổ 2, Ấp Đồng Dầu, Xã Minh Đức, Huyện Hớn Quản, Tỉnh Bình Phước, Việt Nam</t>
  </si>
  <si>
    <t>3801106275</t>
  </si>
  <si>
    <t>ngocanhvohp@gmail.com</t>
  </si>
  <si>
    <t>__export__.res_partner_96103_c53144d3</t>
  </si>
  <si>
    <t>CẢNG HÀNG KHÔNG QUỐC TẾ PHÚ QUỐC - CHI NHÁNH TỔNG CÔNG TY CẢNG HÀNG KHÔNG VIỆT NAM - CTCP</t>
  </si>
  <si>
    <t>Tổ 2, Ấp Dương Tơ, Xã Dương Tơ, H. Phú Quốc, T. Kiên Giang</t>
  </si>
  <si>
    <t>0311638525-008</t>
  </si>
  <si>
    <t>thuhuyendn@gmail.com</t>
  </si>
  <si>
    <t>__export__.res_partner_101361_e2dd75ab</t>
  </si>
  <si>
    <t>NHÀ MÁY - CHI NHÁNH CÔNG TY CỔ PHẦN GĂNG TAY NAM VIỆT</t>
  </si>
  <si>
    <t>Tổ 2, ấp 7, Xã Phước Bình, Huyện Long Thành, Tỉnh Đồng Nai, Việt Nam</t>
  </si>
  <si>
    <t>0309449520-001</t>
  </si>
  <si>
    <t>__export__.res_partner_102610_901bfc97</t>
  </si>
  <si>
    <t>CÔNG TY CỔ PHẦN THỦY SẢN LỘC KIM CHI</t>
  </si>
  <si>
    <t>tổ 2 Ấp Thanh Mỹ 2, Xã Thanh Đức, Huyện Long Hồ, Tỉnh Vĩnh Long</t>
  </si>
  <si>
    <t>1801658970</t>
  </si>
  <si>
    <t>+84 939 793 979</t>
  </si>
  <si>
    <t>tranvanlat@lockimchi.com</t>
  </si>
  <si>
    <t>__export__.res_partner_95300_a18f4c36</t>
  </si>
  <si>
    <t>CÔNG TY TNHH MJ APPAREL</t>
  </si>
  <si>
    <t>Tổ 19, KP 3, Phường Trảng Dài, Thành phố Biên Hoà, Tỉnh Đồng Nai, Việt Nam</t>
  </si>
  <si>
    <t>3600851505</t>
  </si>
  <si>
    <t>0251-3890187</t>
  </si>
  <si>
    <t>0251 3890187</t>
  </si>
  <si>
    <t>minhanh031196@gmail.com</t>
  </si>
  <si>
    <t>__export__.res_partner_97822_d5008935</t>
  </si>
  <si>
    <t>CÔNG TY TNHH SẢN XUẤT THƯƠNG MẠI DỊCH VỤ MINH PHÚ TÂY NINH</t>
  </si>
  <si>
    <t>Tổ 19, ấp Gò Nổi, Xã Ninh Điền, Huyện Châu Thành, Tỉnh Tây Ninh, Việt Nam</t>
  </si>
  <si>
    <t>3900884445</t>
  </si>
  <si>
    <t>0978857777</t>
  </si>
  <si>
    <t>__export__.res_partner_99260_96ae6b5c</t>
  </si>
  <si>
    <t>CÔNG TY TNHH MTV CHÍNH TÚC</t>
  </si>
  <si>
    <t>Tổ 18, Khu phó An Hòa, P. Hóa An, Biên Hòa, Đồng Nai</t>
  </si>
  <si>
    <t>3602304755</t>
  </si>
  <si>
    <t>02513 958 117 (phòng Nhân sự)</t>
  </si>
  <si>
    <t>__export__.res_partner_97854_7c9b229c</t>
  </si>
  <si>
    <t>CÔNG TY TNHH HẢI HOÀNG PHÁT</t>
  </si>
  <si>
    <t>Tổ 18, KP Phước Hưng, Phường Mỹ Xuân, Thị xã Phú Mỹ, Tỉnh Bà Rịa - Vũng Tàu, Việt Nam</t>
  </si>
  <si>
    <t>3500929758</t>
  </si>
  <si>
    <t xml:space="preserve"> 090 310 49 85</t>
  </si>
  <si>
    <t>__export__.res_partner_97182_f6a20e59</t>
  </si>
  <si>
    <t>CÔNG TY TNHH XUẤT NHẬP KHẨU NẤM AN CƯ</t>
  </si>
  <si>
    <t>Tổ 16, Ấp Ba Xoài, Xã An Cư, Thị xã Tịnh Biên, Tỉnh An Giang  Nguồn: https://www.tratencongty.com/company/98a24b52-cong-ty-tnhh-xuat-nhap-khau-nam-an-cu/#ixzz8B6RR8xuI</t>
  </si>
  <si>
    <t>1602172946</t>
  </si>
  <si>
    <t>+84 98 771 12 78</t>
  </si>
  <si>
    <t>__export__.res_partner_100260_607beff3</t>
  </si>
  <si>
    <t>CÔNG TY TNHH INDOCHINA STONE VIỆT NAM</t>
  </si>
  <si>
    <t>Tổ 15, khu phố Chiêu Liêu, Phường Tân Đông Hiệp, Thành phố Dĩ An, Tỉnh Bình Dương, Việt Nam</t>
  </si>
  <si>
    <t>3700224610</t>
  </si>
  <si>
    <t xml:space="preserve">02743740081-83-84 - khóa nhận cuộc gọi </t>
  </si>
  <si>
    <t>02743740081 83 84 khóanhậncuộcgọi</t>
  </si>
  <si>
    <t>ibs@ibstrade.com</t>
  </si>
  <si>
    <t>__export__.res_partner_97244_a0dbc87e</t>
  </si>
  <si>
    <t>CHI NHÁNH CÔNG TY TNHH NHỰA CƠ KHÍ VÀ THƯƠNG MẠI CHẤN THUẬN THÀNH</t>
  </si>
  <si>
    <t>Tổ 14, Quốc lộ 51, ấp Phước Hòa, Xã Long Phước, Huyện Long Thành, Đồng Nai</t>
  </si>
  <si>
    <t>0301347855-001</t>
  </si>
  <si>
    <t>02513558278</t>
  </si>
  <si>
    <t>chataco.dir@hcm.vnn.vn</t>
  </si>
  <si>
    <t>__export__.res_partner_94151_49c3ded5</t>
  </si>
  <si>
    <t>CÔNG TY TNHH QUANG KHẤP</t>
  </si>
  <si>
    <t>Tổ 14, Ấp Vĩnh Hưng, Thị trấn Vĩnh Thạnh Trung, Huyện Châu Phú, Tỉnh An Giang, Việt Nam</t>
  </si>
  <si>
    <t>1601978282</t>
  </si>
  <si>
    <t>+84 93 718 61 19</t>
  </si>
  <si>
    <t>sales@quangkhapfood.vn</t>
  </si>
  <si>
    <t>__export__.res_partner_98627_50833c69</t>
  </si>
  <si>
    <t>CHI NHÁNH 2 CÔNG TY TNHH DE HEUS TẠI VĨNH LONG</t>
  </si>
  <si>
    <t>Tổ 14, Ấp Chợ, Xã Mỹ An, Huyện Mang Thít, Tỉnh Vĩnh Long, Việt Nam</t>
  </si>
  <si>
    <t>3701091716-010</t>
  </si>
  <si>
    <t>0270 3939 484</t>
  </si>
  <si>
    <t>infovn@dehus.com</t>
  </si>
  <si>
    <t>__export__.res_partner_93973_3190c804</t>
  </si>
  <si>
    <t>CÔNG TY TNHH THƯƠNG MẠI VÀ DỊCH VỤ CMC</t>
  </si>
  <si>
    <t>Tổ 13, Khu phố Song Vĩnh, Phường Tân Phước, Thị xã Phú Mỹ, Tỉnh Bà Rịa - Vũng Tàu, Việt Nam</t>
  </si>
  <si>
    <t>3502476119</t>
  </si>
  <si>
    <t>hr@caimepcellar.com.vn</t>
  </si>
  <si>
    <t>__export__.res_partner_99715_5da0b6f7</t>
  </si>
  <si>
    <t>CÔNG TY TNHH THƯƠNG MẠI XUẤT NHẬP KHẨU TOÀN PHÁT KG</t>
  </si>
  <si>
    <t>Tổ 13, Ấp Đông Lộc, Xã Thạnh Đông, Huyện Tân Hiệp, Tỉnh Kiên Giang</t>
  </si>
  <si>
    <t>1702282004</t>
  </si>
  <si>
    <t>0942221669</t>
  </si>
  <si>
    <t>__export__.res_partner_99739_7cc48aa5</t>
  </si>
  <si>
    <t>CÔNG TY TNHH CHĂN NUÔI LAN CHI</t>
  </si>
  <si>
    <t>Tổ 13, ấp 5, Xã Lâm San, Huyện Cẩm Mỹ, Tỉnh Đồng Nai, Việt Nam</t>
  </si>
  <si>
    <t>3603171843</t>
  </si>
  <si>
    <t>a Hồ Tuấn Vương GĐ	0932676882 (có zalo)</t>
  </si>
  <si>
    <t>__export__.res_partner_96104_19e78bcb</t>
  </si>
  <si>
    <t>Công Ty TNHH Kiến Mỹ</t>
  </si>
  <si>
    <t>Tổ 12, Khu phố 1, Thị trấn Tân Khai, Huyện Hớn Quản, Tỉnh Bình Phước, Việt Nam</t>
  </si>
  <si>
    <t>3800332313</t>
  </si>
  <si>
    <t>02743755460</t>
  </si>
  <si>
    <t>kienxuan1@hcm.fpt.vn</t>
  </si>
  <si>
    <t>__export__.res_partner_101033_7203aa0b</t>
  </si>
  <si>
    <t>DOANH NGHIỆP TƯ NHÂN DANH DỰ</t>
  </si>
  <si>
    <t>Tổ 12, Ấp Tân Lập, Xã Tân Bình, Thành phố Tây Ninh, Tỉnh Tây Ninh, Việt Nam</t>
  </si>
  <si>
    <t>3900305641</t>
  </si>
  <si>
    <t>+84 908 691 330</t>
  </si>
  <si>
    <t>__export__.res_partner_101408_234ad34f</t>
  </si>
  <si>
    <t>TRUYỀN TẢI ĐIỆN ĐÔNG BẮC 3</t>
  </si>
  <si>
    <t>Tổ 11, phường Quan Triều,, Thành phố Thái Nguyên, Thái Nguyên</t>
  </si>
  <si>
    <t>4600426051</t>
  </si>
  <si>
    <t>__export__.res_partner_104158_b75fd26b</t>
  </si>
  <si>
    <t>CÔNG TY TNHH QUÁN NHẤT ĐỒNG NAI</t>
  </si>
  <si>
    <t>Tổ 11, ấp 4, Xã An Viễn, Huyện Trảng Bom, Tỉnh Đồng Nai, Việt Nam</t>
  </si>
  <si>
    <t>3603862209</t>
  </si>
  <si>
    <t>0913881168</t>
  </si>
  <si>
    <t>__export__.res_partner_98633_30a29df7</t>
  </si>
  <si>
    <t>CÔNG TY TNHH HOA VIÊN BÌNH AN</t>
  </si>
  <si>
    <t>Tổ 10, ấp An Viễn, Xã Bình An, Huyện Long Thành, Tỉnh Đồng Nai, Việt Nam</t>
  </si>
  <si>
    <t>0313542699</t>
  </si>
  <si>
    <t>0932 755 559</t>
  </si>
  <si>
    <t>__export__.res_partner_97065_60ba9e51</t>
  </si>
  <si>
    <t>CHI NHÁNH 2 - CÔNG TY TNHH TÂN TÂY NAM</t>
  </si>
  <si>
    <t>Tổ 10, ấp An Hội, Xã An Hòa, Huyện Trảng Bàng, Tây Ninh</t>
  </si>
  <si>
    <t>3900367599-002</t>
  </si>
  <si>
    <t>091 989 80 36</t>
  </si>
  <si>
    <t>__export__.res_partner_93970_c4a8f850</t>
  </si>
  <si>
    <t>CÔNG TY CỔ PHẦN MASAN PQ</t>
  </si>
  <si>
    <t>Tổ 1, ấp Suối Đá, Xã Dương Tơ, Thành phố Phú Quốc</t>
  </si>
  <si>
    <t>1700544328</t>
  </si>
  <si>
    <t>__export__.res_partner_136479_ad1399cd</t>
  </si>
  <si>
    <t>CÔNG TY TNHH MỘT THÀNH VIÊN NAM NGƯ PHÚ QUỐC</t>
  </si>
  <si>
    <t>1702051991</t>
  </si>
  <si>
    <t>+84 297 3995 792</t>
  </si>
  <si>
    <t>(+84)2973995792</t>
  </si>
  <si>
    <t>__export__.res_partner_136482_fe3df3be</t>
  </si>
  <si>
    <t>CÔNG TY CỔ PHẦN GIẶT ỦI NĂM SAO</t>
  </si>
  <si>
    <t>Tổ 1, ấp Ông Lang, Xã Cửa Dương, Thành phố Phú Quốc, Tỉnh Kiên Giang, Việt Nam</t>
  </si>
  <si>
    <t>1702105728</t>
  </si>
  <si>
    <t>+84 297 3980 866</t>
  </si>
  <si>
    <t>(+84)2973980866</t>
  </si>
  <si>
    <t>__export__.res_partner_136361_080c422e</t>
  </si>
  <si>
    <t>Công ty TNHH MTV Nhựt Quyền</t>
  </si>
  <si>
    <t>Tổ 1, Ấp lô 2, xã Hưng Yên, huyện An Biên, tỉnh Kiên GiangTel:0919805757</t>
  </si>
  <si>
    <t>__export__.res_partner_101284_b9f91b39</t>
  </si>
  <si>
    <t>CÔNG TY TNHH THƯƠNG MẠI DỊCH VỤ ĐẦU TƯ VẠN PHÚC AN</t>
  </si>
  <si>
    <t>Tổ 1, ấp Hòa Bình, Xã Giang Điền, Huyện Trảng Bom, Tỉnh Đồng Nai, Việt Nam</t>
  </si>
  <si>
    <t>3603833367</t>
  </si>
  <si>
    <t>0348467329</t>
  </si>
  <si>
    <t>__export__.res_partner_99664_8620b97c</t>
  </si>
  <si>
    <t>CÔNG TY TNHH SINH THÀNH</t>
  </si>
  <si>
    <t>Tổ 1, ấp Hiệp Thành, Xã Hòa Thạnh, Huyện Châu Thành, Tỉnh Tây Ninh, Việt Nam</t>
  </si>
  <si>
    <t>3900938605</t>
  </si>
  <si>
    <t>+84 276 3792 999</t>
  </si>
  <si>
    <t>(+84)2763792999</t>
  </si>
  <si>
    <t>__export__.res_partner_98885_89eea4f7</t>
  </si>
  <si>
    <t>CÔNG TY TRÁCH NHIỆM HỮU HẠN MỘT THÀNH VIÊN HÙNG HIỆP PHÁT</t>
  </si>
  <si>
    <t>Tổ 1, ấp Gò Nổi, Xã Ninh Điền, Huyện Châu Thành, Tỉnh Tây Ninh, Việt Nam</t>
  </si>
  <si>
    <t>3901152758</t>
  </si>
  <si>
    <t>0662479090</t>
  </si>
  <si>
    <t>__export__.res_partner_100727_fddb0fd5</t>
  </si>
  <si>
    <t>CÔNG TY CỔ PHẦN XÂY DỰNG KIẾN TRÚC AA TÂY NINH</t>
  </si>
  <si>
    <t>Tổ 1, ấp Bùng Binh, Xã Hưng Thuận, Thị xã Trảng Bàng, Tỉnh Tây Ninh, Việt Nam</t>
  </si>
  <si>
    <t>3901266138</t>
  </si>
  <si>
    <t>0797278113 chị Tiên</t>
  </si>
  <si>
    <t>__export__.res_partner_95463_aead2d05</t>
  </si>
  <si>
    <t>CÔNG TY TRÁCH NHIỆM HỮU HẠN GIẤY YUEN FOONG YU ĐỒNG NAI</t>
  </si>
  <si>
    <t>Tổ 1, Ấp 8, Xã Bình Sơn, Huyện Long Thành, Tỉnh Đồng Nai, Việt Nam</t>
  </si>
  <si>
    <t>3600662836</t>
  </si>
  <si>
    <t>02513533555</t>
  </si>
  <si>
    <t>__export__.res_partner_100634_a963cda8</t>
  </si>
  <si>
    <t>CHI NHÁNH CÔNG TY CỔ PHẦN ĐẦU TƯ PHAN HUỲNH GIA PHÁT TẠI TÂN THÀNH</t>
  </si>
  <si>
    <t>Tổ 1, ấp 2, Xã Tóc Tiên, Thị Xã Phú Mỹ, Bà Rịa - Vũng Tàu</t>
  </si>
  <si>
    <t>0312765212-001</t>
  </si>
  <si>
    <t>0938535302 (nhầm số)</t>
  </si>
  <si>
    <t>0938535302</t>
  </si>
  <si>
    <t>__export__.res_partner_94075_55bcf0d8</t>
  </si>
  <si>
    <t>CÔNG TY TNHH DỊCH VỤ TƯ VẤN LANDING</t>
  </si>
  <si>
    <t>Tòa nhà Vina Home, 39-41 Lê Thạch, Phường 13, Quận 4, Thành phố Hồ Chí Minh, Việt Nam</t>
  </si>
  <si>
    <t>0318211316</t>
  </si>
  <si>
    <t>+84 968 683 875</t>
  </si>
  <si>
    <t>__export__.res_partner_135857_e2af6a5b</t>
  </si>
  <si>
    <t>TỔNG CÔNG TY ĐIỆN LỰC DẦU KHÍ VIỆT NAM - CÔNG TY CỔ PHẦN</t>
  </si>
  <si>
    <t>Tòa nhà Viện Dầu khí Việt Nam, số 167, đường Trung Kính, Phường Yên Hoà, Quận Cầu Giấy, Thành phố Hà Nội, Việt Nam</t>
  </si>
  <si>
    <t>0102276173</t>
  </si>
  <si>
    <t>(024) 22210288</t>
  </si>
  <si>
    <t>Hà Nội (VN)</t>
  </si>
  <si>
    <t>__export__.res_partner_104820_4f23a7cc</t>
  </si>
  <si>
    <t>CÔNG TY TNHH BẢO HIỂM NHẬN THỌ AIA VIỆT NAM</t>
  </si>
  <si>
    <t>Tòa nhà Saigon Centre tháp 2, 67 Lê Lợi, P. Bến Nghé, Q1, TP. HCM</t>
  </si>
  <si>
    <t>0301930337</t>
  </si>
  <si>
    <t>028 38303333</t>
  </si>
  <si>
    <t>__export__.res_partner_96001_9f982c88</t>
  </si>
  <si>
    <t>CÔNG TY CỔ PHẦN DIC SỐ 4</t>
  </si>
  <si>
    <t>Tòa nhà Ruby Tower - Số 12, đường 3 tháng 2, Phường 8, Thành phố Vũng Tàu, Tỉnh Bà Rịa - Vũng Tàu</t>
  </si>
  <si>
    <t>3500686978</t>
  </si>
  <si>
    <t>0254 3613518</t>
  </si>
  <si>
    <t>info@diccons.vn</t>
  </si>
  <si>
    <t>__export__.res_partner_94740_7f83b9e8</t>
  </si>
  <si>
    <t>CÔNG TY TNHH TEXEL-SEIKOW VIỆT NAM</t>
  </si>
  <si>
    <t>Tòa nhà Republic Plaza, Số 18E Cộng Hòa, Phường 4, Quận Tân Bình, Thành phố Hồ Chí Minh, Việt Nam</t>
  </si>
  <si>
    <t>3603218918</t>
  </si>
  <si>
    <t>02513681279</t>
  </si>
  <si>
    <t>duyphuong@texel-seikow.com.vn</t>
  </si>
  <si>
    <t>__export__.res_partner_99497_f76bb8a2</t>
  </si>
  <si>
    <t>CÔNG TY TNHH GAMELOFT</t>
  </si>
  <si>
    <t>Tòa nhà Pax Sky, Số 26, Đường Ung Văn Khiêm, Phường 25, Quận Bình Thạnh, Thành phố Hồ Chí Minh, Việt Nam</t>
  </si>
  <si>
    <t>0303560988</t>
  </si>
  <si>
    <t>0931808447</t>
  </si>
  <si>
    <t>__export__.res_partner_96814_0967f517</t>
  </si>
  <si>
    <t>CÔNG TY TNHH QUẢN LÝ NỢ VÀ KHAI THÁC TÀI SẢN NGÂN HÀNG TMCP QUÂN ĐỘI - CHI NHÁNH ĐÔNG NAM BỘ</t>
  </si>
  <si>
    <t>Tòa nhà Navi Tower, Số 91, Đường Hoàng Văn Thụ, Phường Chánh Nghĩa, Thành phố Thủ Dầu Một, Tỉnh Bình Dương, Việt Nam</t>
  </si>
  <si>
    <t>0105281799-003</t>
  </si>
  <si>
    <t>+84 274 3800 871</t>
  </si>
  <si>
    <t>info@mbbank.com.vn</t>
  </si>
  <si>
    <t>__export__.res_partner_98635_99efe5cd</t>
  </si>
  <si>
    <t>CÔNG TY TNHH GRAB</t>
  </si>
  <si>
    <t>Tòa nhà Mapletree Business Centre, 1060 Nguyễn Văn Linh, Phường Tân Phong, Quận 7, Thành phố Hồ Chí Minh</t>
  </si>
  <si>
    <t>0312650437</t>
  </si>
  <si>
    <t>+84 346 403 985</t>
  </si>
  <si>
    <t>__export__.res_partner_96918_82c3372d</t>
  </si>
  <si>
    <t>Công Ty TNHH Hóa Chất Long Hải</t>
  </si>
  <si>
    <t>Tòa nhà Hoàng Anh Gia Lai, 3/1 Thành Thái, P. 14, Q. 10, Tp. Hồ Chí Minh (TPHCM) , Việt Nam</t>
  </si>
  <si>
    <t>0302196609</t>
  </si>
  <si>
    <t>(028) 38643787</t>
  </si>
  <si>
    <t>contact@longhaichem.vn</t>
  </si>
  <si>
    <t>__export__.res_partner_101023_1509c6d6</t>
  </si>
  <si>
    <t>CÔNG TY TNHH ĐÁ HÓA AN 1</t>
  </si>
  <si>
    <t>Toà Nhà DHA, C1-IDICO, Quốc lộ 1K, P, Thành phố Biên Hòa, Đồng Nai</t>
  </si>
  <si>
    <t>3600436763</t>
  </si>
  <si>
    <t>0251 8856 288</t>
  </si>
  <si>
    <t>cv.khaithac@dha1.vn</t>
  </si>
  <si>
    <t>__export__.res_partner_100446_ddc1228e</t>
  </si>
  <si>
    <t>Công ty TNHH MERCK Việt Nam - VP. Hồ Chí Minh</t>
  </si>
  <si>
    <t>Tòa nhà CentrePoint, Số 106, Đường Nguyễn Văn Trỗi, Phường 08, Quận Phú Nhuận, Thành phố Hồ Chí Minh, Việt Nam</t>
  </si>
  <si>
    <t>0309785593</t>
  </si>
  <si>
    <t>0932 016 801</t>
  </si>
  <si>
    <t>quoc.hung.ngo@merck.com</t>
  </si>
  <si>
    <t>__export__.res_partner_101281_0b045703</t>
  </si>
  <si>
    <t>CÔNG TY TNHH ANABUKI NL HOUSING SERVICE VIỆT NAM</t>
  </si>
  <si>
    <t>Tòa nhà Capital Tower, số 06, Nguyễn Khắc Viện , Phường Tân Phú , Quận 7, TP HCM, Việt Nam</t>
  </si>
  <si>
    <t>0311537125</t>
  </si>
  <si>
    <t>028 5411 0002/3</t>
  </si>
  <si>
    <t>02854110002/3</t>
  </si>
  <si>
    <t>__export__.res_partner_95806_d364e20c</t>
  </si>
  <si>
    <t>CẢNG HÀNG KHÔNG QUỐC TẾ TÂN SƠN NHẤT - CHI NHÁNH TỔNG CÔNG TY CẢNG HÀNG KHÔNG VIỆT NAM - CTCP</t>
  </si>
  <si>
    <t>Tòa Nhà Cảng Hàng Không Quốc Tế Tân Sơn Nhất - Phường 2, Q. Tân Bình, Tp.Hồ Chí Minh</t>
  </si>
  <si>
    <t>0311638525-003</t>
  </si>
  <si>
    <t>028.3848.5383 (ETX : 3128)</t>
  </si>
  <si>
    <t>__export__.res_partner_101362_a1f1fd55</t>
  </si>
  <si>
    <t>Công ty CP Siam Brothers Việt Nam</t>
  </si>
  <si>
    <t>Tòa nhà Anna, số 10 Công Viên Phần mềm Quang Trung, P Tân Chánh Hiệp, Q12, TpHCM, Việt Nam</t>
  </si>
  <si>
    <t>0300812161</t>
  </si>
  <si>
    <t>028 37177668</t>
  </si>
  <si>
    <t>ngoctien@sbg.vn</t>
  </si>
  <si>
    <t>__export__.res_partner_101241_4e4d3407</t>
  </si>
  <si>
    <t>CÔNG TY TNHH MTV TM XNK HẰNG HỒNG LONG</t>
  </si>
  <si>
    <t>Tỏ 15, ấp Suối Sâu, Xã An Tịnh, Thị xã Trảng Bàng, Tỉnh Tây Ninh, Việt Nam</t>
  </si>
  <si>
    <t>3901227097</t>
  </si>
  <si>
    <t>02763885179</t>
  </si>
  <si>
    <t>hanghonglong1491@gmail.com</t>
  </si>
  <si>
    <t>__export__.res_partner_97938_97c29021</t>
  </si>
  <si>
    <t>CÔNG TY CỔ PHẦN EUVIPHARM</t>
  </si>
  <si>
    <t>Tỉnh Lộ 825, Đức Hòa Hạ, Đức Hòa, Long An</t>
  </si>
  <si>
    <t>1100670578-001</t>
  </si>
  <si>
    <t>0272 3779 623</t>
  </si>
  <si>
    <t>uyenmtt@jw-euvipharm.com</t>
  </si>
  <si>
    <t>__export__.res_partner_94801_51d3303f</t>
  </si>
  <si>
    <t>Công Ty CP Chế Biến Thủy Sản út Xi</t>
  </si>
  <si>
    <t>Tỉnh Lộ 8, X. Tài Văn, H. Trần Đề, Sóc Trăng</t>
  </si>
  <si>
    <t>2200203836</t>
  </si>
  <si>
    <t>(0299) 3852955</t>
  </si>
  <si>
    <t>quyenlb@utxi.com.vn</t>
  </si>
  <si>
    <t>__export__.res_partner_100943_5058dbf4</t>
  </si>
  <si>
    <t>CÔNG TY TNHH SẢN XUẤT VẬT LIỆU VÀ XÂY DỰNG VĨNH HẢI</t>
  </si>
  <si>
    <t>Tỉnh Lộ 768, Tổ 1, Ấp Ông Hường, Xã Thiện Tân, Huyện Vĩnh Cửu, Tỉnh Đồng Nai, Việt Nam</t>
  </si>
  <si>
    <t>3600271737</t>
  </si>
  <si>
    <t>02513865541</t>
  </si>
  <si>
    <t>ctyvinhhai@gmail.com</t>
  </si>
  <si>
    <t>__export__.res_partner_99409_2f743722</t>
  </si>
  <si>
    <t>CÔNG TY TNHH Quốc tế Luân Thịnh VN</t>
  </si>
  <si>
    <t>Tỉnh Lộ 767, KCN Sông Mây - - Huyện Trảng Bom - Đồng Nai.</t>
  </si>
  <si>
    <t>3600993186</t>
  </si>
  <si>
    <t>02518971321</t>
  </si>
  <si>
    <t>__export__.res_partner_98680_ac32d14f</t>
  </si>
  <si>
    <t>Chi nhánh CÔNG TY Great Veca Việt Nam (trước là Việt Giai)</t>
  </si>
  <si>
    <t>Tỉnh lộ 767, Ấp Sông Mây, Xã Bắc Sơn, Huyện Trảng Bom, Tỉnh Đồng Nai, Việt Nam</t>
  </si>
  <si>
    <t>3600580301</t>
  </si>
  <si>
    <t>0251 3967 801</t>
  </si>
  <si>
    <t>tvecanv1@gmai.com</t>
  </si>
  <si>
    <t>__export__.res_partner_94334_0d89b776</t>
  </si>
  <si>
    <t>CÔNG TY TNHH XUẤT NHẬP KHẨU NÔNG SẢN HOÀNG NAM</t>
  </si>
  <si>
    <t>Tỉnh lộ 765, Ấp Tân Thuận, Xã Long Tân, Huyện Đất đỏ, Tỉnh Bà Rịa - Vũng Tàu, Việt Nam</t>
  </si>
  <si>
    <t>3502357464</t>
  </si>
  <si>
    <t>0906103180</t>
  </si>
  <si>
    <t>__export__.res_partner_100259_15b74004</t>
  </si>
  <si>
    <t>Công Ty Đường Ống Khí Nam Côn Sơn (Ncsp)</t>
  </si>
  <si>
    <t>Tỉnh lộ 44, xã An Ngãi, huyện Long Điền, tỉnh Bà Rịa - Vũng Tàu.</t>
  </si>
  <si>
    <t>3500410112-001</t>
  </si>
  <si>
    <t>__export__.res_partner_101234_84493c6a</t>
  </si>
  <si>
    <t>CÔNG TY TNHH DỆT NHUỘM KHÁNH PHONG</t>
  </si>
  <si>
    <t>Tỉnh lộ 10, ấp 5, Xã Đức Hòa Đông, Huyện Đức Hoà, Long An</t>
  </si>
  <si>
    <t>1100519150</t>
  </si>
  <si>
    <t>02723779218-3779219</t>
  </si>
  <si>
    <t>02723779218 3779219</t>
  </si>
  <si>
    <t>detkhanhphong@gmail.com, nghephong1990@gmail.com</t>
  </si>
  <si>
    <t>__export__.res_partner_96639_5e408d89</t>
  </si>
  <si>
    <t>CÔNG TY HITACHI PLANT TECHNOLOGIES - VPĐH CÔNG TRÌNH NHÀ MÁY TECHNO EXCEL VIỆT NAM TẠI BÌNH DƯƠNG</t>
  </si>
  <si>
    <t>Tỉnh Bình Dương - Bình Dương.</t>
  </si>
  <si>
    <t>3700821800-006</t>
  </si>
  <si>
    <t>__export__.res_partner_95586_db8e48d1</t>
  </si>
  <si>
    <t>CÔNG TY TNHH MỘT THÀNH VIÊN KHÍ CÔNG NGHIỆP BẢO TOÀN</t>
  </si>
  <si>
    <t>Tỉnh 830C, ấp 2, Xã Tân Bửu, Huyện Bến Lức, Tỉnh Long An, Việt Nam</t>
  </si>
  <si>
    <t>1101737761</t>
  </si>
  <si>
    <t>(028) 2212 9888</t>
  </si>
  <si>
    <t>sales@baotoanair.com</t>
  </si>
  <si>
    <t>__export__.res_partner_98078_490a86eb</t>
  </si>
  <si>
    <t>CÔNG TY TNHH ACTEAM INTERNATIONAL</t>
  </si>
  <si>
    <t>Tiểu khu 325, Xã Đạ Ròn, Huyện Đơn Dương, Tỉnh Lâm Đồng, Việt Nam</t>
  </si>
  <si>
    <t>5800523209</t>
  </si>
  <si>
    <t>02633 571234</t>
  </si>
  <si>
    <t>__export__.res_partner_95751_c2d541bd</t>
  </si>
  <si>
    <t>Omirita Resort</t>
  </si>
  <si>
    <t>Tiểu khu 156, Mimosa, Phường 10, Thành phố Đà Lạt, Lâm Đồng, Việt Nam</t>
  </si>
  <si>
    <t>__export__.res_partner_103711_24986d06</t>
  </si>
  <si>
    <t>Nguyễn Trọng Khang</t>
  </si>
  <si>
    <t>test</t>
  </si>
  <si>
    <t>ntvnft002@gmail.com</t>
  </si>
  <si>
    <t>__export__.res_partner_135962_060c7dae</t>
  </si>
  <si>
    <t>CÔNG TY TNHH SẢN XUẤT THƯƠNG MẠI BẰNG LĂNG ĐÁ</t>
  </si>
  <si>
    <t>TĐ số 150, 492 TBĐ 30, 35, Đường Khánh Bình 44, Khu phố Bình Chánh, Phường Khánh Bình, Thị xã Tân Uyên, Tỉnh Bình Dương, Việt Nam</t>
  </si>
  <si>
    <t>3701729702</t>
  </si>
  <si>
    <t xml:space="preserve">090 919 77 31 sai sdt </t>
  </si>
  <si>
    <t>__export__.res_partner_99238_810fe665</t>
  </si>
  <si>
    <t>CÔNG TY TNHH FINE SCANDINAVIA</t>
  </si>
  <si>
    <t>TĐ 117,121, TBĐ số 33, Đường ĐT 747B, KP. Long Bình, Phường Khánh Bình, Thị xã Tân Uyên, Tỉnh Bình Dương, Việt Nam</t>
  </si>
  <si>
    <t>3700822314</t>
  </si>
  <si>
    <t>(0274) 3 652 650</t>
  </si>
  <si>
    <t>__export__.res_partner_96751_5f52bf15</t>
  </si>
  <si>
    <t>CHI NHÁNH CÔNG TY CỔ PHẦN ĐẦU TƯ AN PHÁT - NHÀ MÁY MAY CAM RANH</t>
  </si>
  <si>
    <t>TDP Hòa Do 6B, Phường Cam Phúc Bắc, Thành Phố Cam Ranh, Tỉnh Khánh Hòa, Việt Nam</t>
  </si>
  <si>
    <t>4101148296-002</t>
  </si>
  <si>
    <t>02582465077</t>
  </si>
  <si>
    <t>hrcamranh@gmail.com</t>
  </si>
  <si>
    <t>__export__.res_partner_94070_c2eaa376</t>
  </si>
  <si>
    <t>CÔNG TY TNHH HANA JEWELRY VN</t>
  </si>
  <si>
    <t>Tầng2, Khu Chế Xuất Tân Thuận, Đơn Vị 2C,Đường 15, P. Tân Thuận Đông, Q. 7,Tp. Hồ Chí Minh</t>
  </si>
  <si>
    <t>0303012558</t>
  </si>
  <si>
    <t>(028) 37700713, 37700716 - ko có số</t>
  </si>
  <si>
    <t>2837700713 377</t>
  </si>
  <si>
    <t>loannone@gmail.comhtn2hatchandonone@gmail.comvn</t>
  </si>
  <si>
    <t>__export__.res_partner_96997_27aa5827</t>
  </si>
  <si>
    <t>CÔNG TY CỔ PHẦN THUẬN HẢI ENERGY</t>
  </si>
  <si>
    <t>Tầng M, Tòa nhà Thuận Hải, Lô Vb.20a2, Đường 24, Khu chế xuất Tân Thuận, P. Tân Thuận Đông, Quận 7, TP. Hồ Chí Minh, Việt Nam</t>
  </si>
  <si>
    <t>0316812495</t>
  </si>
  <si>
    <t>(84) 028 36 226 880</t>
  </si>
  <si>
    <t>(+84)02836226880</t>
  </si>
  <si>
    <t>contact@thuanhai.com.vn</t>
  </si>
  <si>
    <t>__export__.res_partner_95239_69c24c1c</t>
  </si>
  <si>
    <t>CÔNG TY ĐIỀU HÀNH ĐƯỜNG ỐNG TÂY NAM</t>
  </si>
  <si>
    <t>Tầng 9, Tòa nhà PVGas, số 673 Nguyễn Hữu Thọ, xã Phước Kiển, huyện Nhà Bè, TP. HCM</t>
  </si>
  <si>
    <t>(028)35219081</t>
  </si>
  <si>
    <t>__export__.res_partner_100909_56620375</t>
  </si>
  <si>
    <t>CÔNG TY CỔ PHẦN VẬN TẢI SẢN PHẨM KHÍ QUỐC TẾ (GAS SHIPPING)</t>
  </si>
  <si>
    <t>Tầng 9, Tòa nhà Green Power, 35 Tôn Đức Thắng, Quận 1, TP. Hồ Chí Minh</t>
  </si>
  <si>
    <t>0305390530</t>
  </si>
  <si>
    <t>(028) 222 053 88</t>
  </si>
  <si>
    <t>hoangmv@gasshipping.com.vn</t>
  </si>
  <si>
    <t>__export__.res_partner_95431_d502d285</t>
  </si>
  <si>
    <t>VĂN PHÒNG ĐẠI DIỆN JTI (VIETNAM) PTE LTD TẠI THÀNH PHỐ HỒ CHÍ MINH</t>
  </si>
  <si>
    <t>Tầng 9, Pear Plaza, 561A Điện Biên Phủ, Phường 25, Quận Bình Thạnh, TP Hồ Chí Minh</t>
  </si>
  <si>
    <t>+84 935 706 701</t>
  </si>
  <si>
    <t>__export__.res_partner_104990_982646dd</t>
  </si>
  <si>
    <t>CÔNG TY CỔ PHẦN THỦY ĐIỆN A VƯƠNG</t>
  </si>
  <si>
    <t>Tầng 9 số 143 Xô Viết Nghệ Tĩnh, Đà Nẵng</t>
  </si>
  <si>
    <t>4000478435</t>
  </si>
  <si>
    <t>0236.2211105</t>
  </si>
  <si>
    <t>avuongjsc@gmail.com</t>
  </si>
  <si>
    <t>TP Đà Nẵng (VN)</t>
  </si>
  <si>
    <t>__export__.res_partner_95305_e90b0477</t>
  </si>
  <si>
    <t>CÔNG TY TNHH DKSH PERFORMANCE MATERIALS VIỆT NAM</t>
  </si>
  <si>
    <t>Tầng 8, Tòa nhà Viettel Complex, số 285 đường Cách Mạng Tháng Tám, Phường 12, Quận 10, Thành phố Hồ Chí Minh, Việt Nam</t>
  </si>
  <si>
    <t>0317029689</t>
  </si>
  <si>
    <t>028-38126179</t>
  </si>
  <si>
    <t>028 38126179</t>
  </si>
  <si>
    <t>__export__.res_partner_96518_dd196d9c</t>
  </si>
  <si>
    <t>CÔNG TY TNHH THƯƠNG MẠI CARLSBERG VIỆT NAM</t>
  </si>
  <si>
    <t>Tầng 8, Tòa nhà BIDV, 41 Hùng Vương, Phường Phú Hội, Thành phố Huế, Tỉnh Thừa Thiên Huế, Việt Nam</t>
  </si>
  <si>
    <t>3300100586</t>
  </si>
  <si>
    <t>0234-3850164</t>
  </si>
  <si>
    <t>hung.a.ho@carlsberg.asia</t>
  </si>
  <si>
    <t>__export__.res_partner_99615_72568a07</t>
  </si>
  <si>
    <t>CÔNG TY TNHH ASIA CLEAN CAPITAL VIỆT NAM</t>
  </si>
  <si>
    <t>Tầng 8, Toà nhà AP Tower, 518B đường Điện Biên Phủ, Phường 21, Quận Bình Thạnh,  Thành phố Hồ Chí Minh, Việt Nam</t>
  </si>
  <si>
    <t>0316499000</t>
  </si>
  <si>
    <t>028 3622 9896</t>
  </si>
  <si>
    <t>__export__.res_partner_95841_8d844dcf</t>
  </si>
  <si>
    <t>CÔNG TY TNHH THỜI TRANG ELISE</t>
  </si>
  <si>
    <t>Tầng 8 - Số 2 Tôn Thất Tùng - Đống Đa - Hà Nội</t>
  </si>
  <si>
    <t>0108393204</t>
  </si>
  <si>
    <t>0386998080</t>
  </si>
  <si>
    <t>tuyendung@elise.vn</t>
  </si>
  <si>
    <t>__export__.res_partner_99759_ccbe6f50</t>
  </si>
  <si>
    <t>CÔNG TY TNHH CẢNG QUỐC TẾ CÁI MÉP</t>
  </si>
  <si>
    <t>Tầng 7, tòa nhà Saigon Newport, phường Tân Phước, thị xã Phú Mỹ, tỉnh Bà Rịa – Vũng Tàu</t>
  </si>
  <si>
    <t>3500779608</t>
  </si>
  <si>
    <t>+84 392 468 194</t>
  </si>
  <si>
    <t>__export__.res_partner_96439_6eac8478</t>
  </si>
  <si>
    <t>Công Ty Cổ Phần Thiết Kế Xây Dựng BIC</t>
  </si>
  <si>
    <t>Tầng 7, Gia Định Tower, 566 Quốc lộ 13, phường Hiệp Bình Phước, quận Thủ Đức, HCM city</t>
  </si>
  <si>
    <t>3702740402</t>
  </si>
  <si>
    <t>__export__.res_partner_100962_01d827f1</t>
  </si>
  <si>
    <t>CÔNG TY CỔ PHẦN LNG VIỆT NAM</t>
  </si>
  <si>
    <t>Tầng 6, toà nhà PVGas, 673 Nguyễn Hữu Thọ, Phước Kiển, Nhà Bè, Hồ Chí Minh</t>
  </si>
  <si>
    <t>0313936051</t>
  </si>
  <si>
    <t>__export__.res_partner_94972_9500c44f</t>
  </si>
  <si>
    <t>CÔNG TY TNHH CÔNG NGHỆ VÀ Y TẾ SÔNG GIANG</t>
  </si>
  <si>
    <t>Tầng 6, Số 52 Phố Chùa Hà, Phường Quan Hoa, Quận Cầu Giấy, Thành phố Hà Nội</t>
  </si>
  <si>
    <t>0327317012</t>
  </si>
  <si>
    <t>__export__.res_partner_96377_c1a2d369</t>
  </si>
  <si>
    <t>CÔNG TY CỔ PHẦN NỘI THẤT SPACE</t>
  </si>
  <si>
    <t>Tầng 5, Tòa nhà số 56 Thủ Khoa Huân, Phường Bến Thành, Quận 1, Thành phố Hồ Chí Minh, Việt Nam</t>
  </si>
  <si>
    <t>0316242534</t>
  </si>
  <si>
    <t xml:space="preserve">	028 3827 3657</t>
  </si>
  <si>
    <t xml:space="preserve">	02838273657</t>
  </si>
  <si>
    <t>__export__.res_partner_95070_9f933bde</t>
  </si>
  <si>
    <t>CÔNG TY TNHH TMDV CÔNG NGHỆ SING – VIỆT</t>
  </si>
  <si>
    <t>Tầng 5, Tòa nhà Song Do, 62A Phạm Ngọc Thạch, Phường 6, Quận 3, TP. Hồ Chí Minh</t>
  </si>
  <si>
    <t>0313850118</t>
  </si>
  <si>
    <t>028) 38226329</t>
  </si>
  <si>
    <t>__export__.res_partner_99857_00940c68</t>
  </si>
  <si>
    <t>CÔNG TY TNHH ATOTECH VIỆT NAM</t>
  </si>
  <si>
    <t>Tầng 5, Tòa Nhà Hải Âu, 39B Trường Sơn, Phường 4, Quận Tân Bình</t>
  </si>
  <si>
    <t>0306609550</t>
  </si>
  <si>
    <t>028 6296 1670</t>
  </si>
  <si>
    <t>xiuna.sim@atotech.com</t>
  </si>
  <si>
    <t>__export__.res_partner_95857_102e54b2</t>
  </si>
  <si>
    <t>VPĐH CÔNG TY PREMIER OIL VIETNAM OFFSHORE B.V. TẠI THÀNH PHỐ HỒ CHÍ MINH</t>
  </si>
  <si>
    <t>Tầng 5, Tòa nhà Deutsches Haus Ho Chi Minh city, 33 Lê Duẩn, Phường Bến Nghé, Quận 1, TP Hồ Chí Minh</t>
  </si>
  <si>
    <t>0306198935</t>
  </si>
  <si>
    <t>+84 254 3576 669</t>
  </si>
  <si>
    <t>(+84)2543576669</t>
  </si>
  <si>
    <t>__export__.res_partner_104848_7499b0f7</t>
  </si>
  <si>
    <t>CÔNG TY CỔ PHẦN DINH DƯỠNG ĐỘNG VẬT VIETSWAN</t>
  </si>
  <si>
    <t>Tầng 5, Tòa nhà Becamex Tower, 230 Đại lộ Bình Dương, Phường Phú Hòa, Thành phố Thủ Dầu Một, Bình Dương</t>
  </si>
  <si>
    <t>3702941740</t>
  </si>
  <si>
    <t>(0274) 380 3766</t>
  </si>
  <si>
    <t>__export__.res_partner_94743_03d1a87e</t>
  </si>
  <si>
    <t>CÔNG TY CỔ PHẦN XÂY DỰNG VÀ ĐẦU TƯ VISICONS</t>
  </si>
  <si>
    <t>Tầng 5 - tòa nhà 29T2, phố Hoàng Đạo Thuý, Phường Trung Hoà, Quận Cầu Giấy, Hà Nội</t>
  </si>
  <si>
    <t>0100105503</t>
  </si>
  <si>
    <t>0462513155</t>
  </si>
  <si>
    <t>vinaconex6@hn.vnn.vn</t>
  </si>
  <si>
    <t>__export__.res_partner_95470_6402c60a</t>
  </si>
  <si>
    <t>CÔNG TY TNHH YARA VIỆT NAM</t>
  </si>
  <si>
    <t>Tầng 4, Tòa nhà Vũng Tàu Plaza, Số 207 Lê Hồng Phong, Phường 8, Thành phố Vũng Tàu, Tỉnh Bà Rịa - Vũng Tàu, Việt Nam</t>
  </si>
  <si>
    <t>3500103658</t>
  </si>
  <si>
    <t xml:space="preserve">	028 38296869</t>
  </si>
  <si>
    <t>viet.cuong.ta@yara.com</t>
  </si>
  <si>
    <t>__export__.res_partner_100314_d9be5440</t>
  </si>
  <si>
    <t>CÔNG TY TNHH MỘT THÀNH VIÊN ĐỊA VẬT LÝ GIẾNG KHOAN DẦU KHÍ</t>
  </si>
  <si>
    <t>Tầng 4, Tòa nhà PVFCCo, Số 43 Mạc Đĩnh Chi, Phường Đa Kao, Quận 1, Thành phố Hồ Chí Minh, Việt Nam</t>
  </si>
  <si>
    <t>0305148138</t>
  </si>
  <si>
    <t>028-39105860</t>
  </si>
  <si>
    <t>__export__.res_partner_98219_c0093e20</t>
  </si>
  <si>
    <t>CÔNG TY LUẬT TNHH DUY ÍCH</t>
  </si>
  <si>
    <t>Tầng 4, số 28 phố Hải Phượng, phường Hồng Hải, thành phố Hạ Long, tỉnh Quảng Ninh</t>
  </si>
  <si>
    <t>5701811534</t>
  </si>
  <si>
    <t>__export__.res_partner_95654_b4b64090</t>
  </si>
  <si>
    <t>CÔNG TY TNHH VEXOS VIỆT NAM</t>
  </si>
  <si>
    <t>Tầng 4, Nhà Xưởng Tiêu Chuẩn B, Đường Tân Thuận, Khu Chế Xuất Tân Thuận, Phường Tân Thuận Đông, Quận 7, Thành phố Hồ Chí Minh</t>
  </si>
  <si>
    <t>0315507555</t>
  </si>
  <si>
    <t>+84 28 3636 2939</t>
  </si>
  <si>
    <t>(+84)2836362939</t>
  </si>
  <si>
    <t>jasmine.Phan@vexos.com</t>
  </si>
  <si>
    <t>__export__.res_partner_100051_e7de85be</t>
  </si>
  <si>
    <t>CÔNG TY TNHH SÀI GÒN BPO</t>
  </si>
  <si>
    <t>Tầng 4, Cao ốc H3 số 384 đường Hoàng Diệu, Phường 06, Quận 4, Thành phố Hồ Chí Minh, Việt Nam</t>
  </si>
  <si>
    <t>0313825778</t>
  </si>
  <si>
    <t>028 7300 8184</t>
  </si>
  <si>
    <t>__export__.res_partner_99064_f8943919</t>
  </si>
  <si>
    <t>CÔNG TY TNHH SODEXO VIỆT NAM</t>
  </si>
  <si>
    <t>Tầng 4 Tòa nhà Anh Minh, 36 Hoàng Cầu, Phường Ô Chợ Dừa, Quận Đống Đa, Thành phố Hà Nội, Việt Nam</t>
  </si>
  <si>
    <t>0106054037</t>
  </si>
  <si>
    <t>(84-28) 73 050 656</t>
  </si>
  <si>
    <t>__export__.res_partner_98899_0f3ba998</t>
  </si>
  <si>
    <t>CÔNG TY CỔ PHẦN LIÊN MINH MÔI TRƯỜNG VÀ XÂY DỰNG</t>
  </si>
  <si>
    <t>Tầng 4 LK 4B-(8) Khu Tái định cư Mỗ Lao, phường Mộ Lao, quận Hà Đông, thành phố Hà Nội</t>
  </si>
  <si>
    <t>0106912454</t>
  </si>
  <si>
    <t>0962.551.444</t>
  </si>
  <si>
    <t>phuyen.tlstn@gmail.com</t>
  </si>
  <si>
    <t>__export__.res_partner_94971_06bee1e1</t>
  </si>
  <si>
    <t>CÔNG TY TNHH THIẾT KẾ XÂY DỰNG MÔI TRƯỜNG ARTTEK</t>
  </si>
  <si>
    <t>Tầng 3, Tòa nhà An Phú Plaza, 117-119 Lý Chính Thắng, Phường Võ Thị Sáu, Quận 3, Thành phố Hồ Chí Minh, Việt Nam</t>
  </si>
  <si>
    <t>0313277419</t>
  </si>
  <si>
    <t>08 38 1000 38</t>
  </si>
  <si>
    <t>__export__.res_partner_99534_270d2290</t>
  </si>
  <si>
    <t>CÔNG TY CP CÔNG NGHỆ VÀ DỊCH VỤ MÔI TRƯỜNG Á CHÂU</t>
  </si>
  <si>
    <t>Tầng 3, Tòa Nhà An Phú Plaza, 117 - 119 Lý Chính Thắng, Phường Võ Thị Sáu, Quận 3,  Thành phố Hồ Chí Minh</t>
  </si>
  <si>
    <t>0315023755</t>
  </si>
  <si>
    <t>0889825979</t>
  </si>
  <si>
    <t>__export__.res_partner_94429_d8d5751d</t>
  </si>
  <si>
    <t>CÔNG TY TNHH CORETRONIC VIỆT NAM</t>
  </si>
  <si>
    <t>Tầng 3, Tầng 5, Nhà xưởng số 03, Lô I-3B-1, Đường N6, Khu Công Nghệ Cao, Phường Tân Phú, Thành phố Thủ Đức, Thành phố Hồ Chí Minh, Việt Nam</t>
  </si>
  <si>
    <t>0316634323</t>
  </si>
  <si>
    <t>028 7106 1000</t>
  </si>
  <si>
    <t>__export__.res_partner_96180_84768ecb</t>
  </si>
  <si>
    <t>CHI NHÁNH CÔNG TY TNHH KDDI VIỆT NAM TẠI THÀNH PHỐ HỒ CHÍ MINH</t>
  </si>
  <si>
    <t>Tầng 3, số 67-69 Xa Lộ Hà Nội, Phường Thảo Điền, Thành phố Thủ Đức, Thành phố Hồ Chí Minh, Việt Nam</t>
  </si>
  <si>
    <t>0100971460-001</t>
  </si>
  <si>
    <t>02838201191</t>
  </si>
  <si>
    <t>__export__.res_partner_94117_22c5b1c2</t>
  </si>
  <si>
    <t>CÔNG TY CỔ PHẦN TẬP ĐOÀN BÁN LẺ BA MIỀN VIỆT NAM</t>
  </si>
  <si>
    <t>Tầng 3, số 11 Nguyễn Huy Tưởng, Phường 6, Quận Bình Thạnh, Thành phố Hồ Chí Minh</t>
  </si>
  <si>
    <t>0315149483</t>
  </si>
  <si>
    <t>1900633972</t>
  </si>
  <si>
    <t>__export__.res_partner_95374_a8962a76</t>
  </si>
  <si>
    <t>CÔNG TY CỔ PHẦN QUỐC TẾ HOA DOANH</t>
  </si>
  <si>
    <t>Tầng 3, Phòng 3.07, Khu I, Tòa nhà The Prince Residence, Số 19 - 21 Nguyễn Văn Trỗi, Phường 11, Quận Phú Nhuận, Thành phố Hồ Chí Minh, Việt Nam</t>
  </si>
  <si>
    <t>0317792160</t>
  </si>
  <si>
    <t>hoadoanhfoods@gmai.com</t>
  </si>
  <si>
    <t>__export__.res_partner_95103_1b3576b2</t>
  </si>
  <si>
    <t>CÔNG TY CỔ PHẦN PHÁT TRIỂN NHÀ BÀ RỊA - VŨNG TÀU</t>
  </si>
  <si>
    <t>Tầng 3 - Tòa nhà Hodeco Plaza, số 36 Nguyễn Thái Học, phường 7, Thành phố Vũng Tàu, tỉnh Bà Rịa - Vũng Tàu.</t>
  </si>
  <si>
    <t>02543856274-025438</t>
  </si>
  <si>
    <t>02543856274 025438</t>
  </si>
  <si>
    <t>hodeco@hcm.vnn.vn</t>
  </si>
  <si>
    <t>__export__.res_partner_95083_6e19b34e</t>
  </si>
  <si>
    <t>CÔNG TY CỔ PHẦN DẦU NHỚT VÀ HÓA CHẤT ViỆT NAM ( VILUBE)</t>
  </si>
  <si>
    <t>Tầng 29, Tòa nhà Pearl Plaza, số 561A đường Điện Biên Phủ, Phường 25, Quận Bình Thạnh, Thành phố Hồ Chí Minh</t>
  </si>
  <si>
    <t>0303269722</t>
  </si>
  <si>
    <t>(028) 35136015</t>
  </si>
  <si>
    <t>nqhi@vilube.com.vn</t>
  </si>
  <si>
    <t>__export__.res_partner_94772_2d447b0a</t>
  </si>
  <si>
    <t>CÔNG TY TNHH LINE VIỆT NAM</t>
  </si>
  <si>
    <t>Tầng 27, Tháp A, Tòa nhà Trụ Sở Điều Hành và Trung Tâm Thương Mại Viettel, số 285 đường Cách Mạng Tháng Tám, Phường 12, Quận 10,  TP Hồ Chí Minh</t>
  </si>
  <si>
    <t>0316610065</t>
  </si>
  <si>
    <t>+84 28 2211 9728</t>
  </si>
  <si>
    <t>(+84)2822119728</t>
  </si>
  <si>
    <t>__export__.res_partner_136150_b2f3b824</t>
  </si>
  <si>
    <t>TỔNG CÔNG TY THĂM DÒ KHAI THÁC DẦU KHÍ</t>
  </si>
  <si>
    <t>Tầng 26, tòa nhà Charmvit, số 117 đường Trần Duy Hưng, Phường Trung Hoà, Quận Cầu Giấy, Thành phố Hà Nội</t>
  </si>
  <si>
    <t>0100150908</t>
  </si>
  <si>
    <t>024.37726001</t>
  </si>
  <si>
    <t>pvep.hn@pvep.com.vn</t>
  </si>
  <si>
    <t>__export__.res_partner_104816_b9da059a</t>
  </si>
  <si>
    <t>CÔNG TY BẢO HIỂM NHÂN THỌ PRUDENTIAL VIỆT NAM</t>
  </si>
  <si>
    <t>Tầng 25 TTTM Sài Gòn, 37 Tôn Đức Thắng - Phường Bến Nghé - Quận 1 - TP Hồ Chí Minh.</t>
  </si>
  <si>
    <t>0301840443</t>
  </si>
  <si>
    <t>(028) 62779091</t>
  </si>
  <si>
    <t>__export__.res_partner_94412_a47b8863</t>
  </si>
  <si>
    <t>CÔNG TY TNHH AURECON VIỆT NAM</t>
  </si>
  <si>
    <t>Tầng 24 và 25, Tòa nhà Lim Tower III, Số 29A, Đường Nguyễn Đình Chiểu, Phường Đa Kao, Quận 1, Thành phố Hồ Chí Minh, Việt Nam</t>
  </si>
  <si>
    <t>0102193946</t>
  </si>
  <si>
    <t>0933161980</t>
  </si>
  <si>
    <t>thu.hoang@aurecongroup.com</t>
  </si>
  <si>
    <t>__export__.res_partner_95860_b5ce3ed1</t>
  </si>
  <si>
    <t>LOUIS DREYFUS COMPANY VIETNAM TRADING &amp; PROCESSING CO. LTD</t>
  </si>
  <si>
    <t>Tầng 20, Tòa nhà Green Power Số 35 Tôn Đức Thắng, Quận 1</t>
  </si>
  <si>
    <t>5900424466</t>
  </si>
  <si>
    <t>tien.le@ldc.com</t>
  </si>
  <si>
    <t>__export__.res_partner_101963_2ea38697</t>
  </si>
  <si>
    <t>CHI NHÁNH CÔNG TY TNHH MẶT TRỜI PHÚ QUỐC TẠI ĐỊA TRUNG HẢI</t>
  </si>
  <si>
    <t>Tầng 2, Tòa nhà Sun Home Phú Quốc, khu phố 6, Phường An Thới, Thành phố Phú Quốc, Tỉnh Kiên Giang</t>
  </si>
  <si>
    <t>1701900730-011</t>
  </si>
  <si>
    <t>0297 3525555</t>
  </si>
  <si>
    <t>__export__.res_partner_94144_c6b282ab</t>
  </si>
  <si>
    <t>CHI NHÁNH TẠI THÀNH PHỐ HỒ CHÍ MINH CÔNG TY CỔ PHẦN CÔNG NGHIỆP ĐẠI Á</t>
  </si>
  <si>
    <t>Tầng 2, Toà Nhà PLS Building - Y12 Hồng Lĩnh, Phường 15, Quận 10, TP. Hồ Chí Minh</t>
  </si>
  <si>
    <t>0105821250-001</t>
  </si>
  <si>
    <t>02432006580/81 0218</t>
  </si>
  <si>
    <t>(+84)2836366648</t>
  </si>
  <si>
    <t>info@daiaplastic.com</t>
  </si>
  <si>
    <t>__export__.res_partner_94247_9ae33440</t>
  </si>
  <si>
    <t>CÔNG TY TNHH DỊCH VỤ THƯƠNG MẠI YES4ALL</t>
  </si>
  <si>
    <t>Tầng 2, Tòa nhà L'Mak Plaza, số 127 Hồng Hà, Phường 09, Quận Phú Nhuận, Thành phố Hồ Chí Minh, Việt Nam</t>
  </si>
  <si>
    <t>+84 28 3636 4618</t>
  </si>
  <si>
    <t>(+84)2836364618</t>
  </si>
  <si>
    <t>thaonguyen@yes4all.com</t>
  </si>
  <si>
    <t>__export__.res_partner_96669_a9f9a9aa</t>
  </si>
  <si>
    <t>CÔNG TY TNHH CHUNG AN VIỆT NAM</t>
  </si>
  <si>
    <t>Tầng 2, số H17, đường 9A, KDC Nam Long, Phường Tân Thuận Đông, Quận 7, Thành phố Hồ Chí Minh, Việt Nam</t>
  </si>
  <si>
    <t>0305836511</t>
  </si>
  <si>
    <t>02837738578</t>
  </si>
  <si>
    <t>__export__.res_partner_96092_2321c892</t>
  </si>
  <si>
    <t>Bostik Vietnam Company Limited</t>
  </si>
  <si>
    <t>Tầng 18, Becamex Tower, 230 Đại lộ Bình Dương, Phường Phú Hòa, Thành phố Thủ Dầu Một, Tỉnh Bình Dương, Việt Nam</t>
  </si>
  <si>
    <t>3701813584</t>
  </si>
  <si>
    <t>02743765105</t>
  </si>
  <si>
    <t>Cuong.Tran@Bostik.com</t>
  </si>
  <si>
    <t>__export__.res_partner_93814_5f9b9920</t>
  </si>
  <si>
    <t>CÔNG TY TNHH NHÀ MÁY BIA HEINEKEN VIỆT NAM</t>
  </si>
  <si>
    <t>Tầng 18 &amp; 19, tòa nhà Vietcombank, số 05 Công Trường Mê Linh, P. Bến Nghé, Quận 1, Tp. HCM</t>
  </si>
  <si>
    <t>0300831132</t>
  </si>
  <si>
    <t>+84 28 3822 2755</t>
  </si>
  <si>
    <t>(+84)2838222755</t>
  </si>
  <si>
    <t>NgoQuoc.Tuan@heineken.com</t>
  </si>
  <si>
    <t>__export__.res_partner_98322_b842d172</t>
  </si>
  <si>
    <t>CÔNG TY TNHH SHOPEE EXPRESS</t>
  </si>
  <si>
    <t>Tầng 17, Tòa nhà Saigon Centre 2, 67 Lê Lợi, Phường Bến Nghé, Quận 1, Hồ Chí Minh</t>
  </si>
  <si>
    <t>0316242421</t>
  </si>
  <si>
    <t>02873081221</t>
  </si>
  <si>
    <t>__export__.res_partner_98865_6c8484e4</t>
  </si>
  <si>
    <t>CÔNG TY TNHH GLAXOSMITHKLINE HÀNG TIÊU DÙNG VÀ CHĂM SÓC SỨC KHỎE VIỆT NAM</t>
  </si>
  <si>
    <t>Tầng 16, tòa nhà Metropolitan, số 235, đường Đồng Khởi, Phường Bến Nghé, Quận 1, Thành phố Hồ Chí Minh, Việt Nam</t>
  </si>
  <si>
    <t>028 3827 5927</t>
  </si>
  <si>
    <t>__export__.res_partner_96895_ef34b4a0</t>
  </si>
  <si>
    <t>CÔNG TY TNHH MSD VIỆT NAM</t>
  </si>
  <si>
    <t>Tầng 16, Tòa Nhà Kumho Asiana Plaza Sài Gòn, 39, Lê Duẩn, Quận 1, Thành Phố Hồ Chí Minh, Đ. Lê Duẩn, Bến Nghé, Quận 1, Thành phố Hồ Chí Minh</t>
  </si>
  <si>
    <t>0312791759</t>
  </si>
  <si>
    <t>(+84)2839155800</t>
  </si>
  <si>
    <t>__export__.res_partner_97840_c64aff8e</t>
  </si>
  <si>
    <t>MUSASHI</t>
  </si>
  <si>
    <t>__export__.res_partner_102470_c0a03041</t>
  </si>
  <si>
    <t>CÔNG TY TNHH BIA VÀ NƯỚC GIẢI KHÁT HEINEKEN VIỆT NAM</t>
  </si>
  <si>
    <t>Tầng 15, Tòa nhà Vietcombank, số 5 Công trường Mê Linh, P. Bến Nghé, Q.1, Tp. HCM</t>
  </si>
  <si>
    <t>0301876168</t>
  </si>
  <si>
    <t>0965 585 501</t>
  </si>
  <si>
    <t>__export__.res_partner_95949_91fdefbd</t>
  </si>
  <si>
    <t>CÔNG TY TNHH BẢO HIỂM FUBON VIỆT NAM</t>
  </si>
  <si>
    <t>Tầng 15, Tòa nhà REE 9, Đoàn Văn Bơ, Phường 12, Quận 4, Thành phố Hồ Chí Minh</t>
  </si>
  <si>
    <t>0305836575</t>
  </si>
  <si>
    <t>(028) 54155678</t>
  </si>
  <si>
    <t>fubonhcm@hcm.vnn.vn</t>
  </si>
  <si>
    <t>__export__.res_partner_95999_fa796d89</t>
  </si>
  <si>
    <t>CÔNG TY TNHH KINGSMEN VIỆT NAM</t>
  </si>
  <si>
    <t>Tầng 15, Toà nhà Harbour View, 35 Nguyễn Huệ, phường Bến Nghé, Q.1, TP. Hồ Chí Minh</t>
  </si>
  <si>
    <t>0301457960</t>
  </si>
  <si>
    <t>(028) 38218960</t>
  </si>
  <si>
    <t>info-vn@kingsmen.com.vn</t>
  </si>
  <si>
    <t>__export__.res_partner_97440_d067bf34</t>
  </si>
  <si>
    <t>CÔNG TY CP VIỆT THÉP</t>
  </si>
  <si>
    <t>Tầng 15, Tòa nhà Bến Thành Time Square, Số 172-174 Ký Con, Phường Nguyễn Thái Bình, Quận 1, Thành phố Hồ Chí Minh, Việt Nam</t>
  </si>
  <si>
    <t>0305339968</t>
  </si>
  <si>
    <t>54283788</t>
  </si>
  <si>
    <t>__export__.res_partner_94504_b2565ad7</t>
  </si>
  <si>
    <t>CÔNG TY CỔ PHẦN MIC</t>
  </si>
  <si>
    <t>Tầng 1-4-9, Mitalab Tower, 379-383B-385 Cộng Hoà, Phường 13, Quận Tân Bình, Thành phố Hồ Chí Minh, Việt Nam</t>
  </si>
  <si>
    <t>0316948538</t>
  </si>
  <si>
    <t xml:space="preserve">	0903962225</t>
  </si>
  <si>
    <t>__export__.res_partner_95001_dcb863bc</t>
  </si>
  <si>
    <t>Công Ty Cổ Phần Phát Triển Open End</t>
  </si>
  <si>
    <t>Tầng 14, toà nhà HM Town, 412 Nguyễn Thị Minh Khai, Phường 5, Quận 3, TP. HCM</t>
  </si>
  <si>
    <t>0315204085</t>
  </si>
  <si>
    <t>0945 390 653</t>
  </si>
  <si>
    <t>info@openend.vn</t>
  </si>
  <si>
    <t>__export__.res_partner_100958_d07be311</t>
  </si>
  <si>
    <t>CÔNG TY TNHH SẢN XUẤT THƯƠNG MẠI DỊCH VỤ SÀI GÒN PHƯƠNG NAM</t>
  </si>
  <si>
    <t>Tầng 14, Tòa Nhà HM Town, 412 Nguyễn Thị Minh Khai, Phường 05, Quận 3, Thành phố Hồ Chí Minh, Việt Nam</t>
  </si>
  <si>
    <t>0304712030</t>
  </si>
  <si>
    <t>2838820346</t>
  </si>
  <si>
    <t>ctysaigonphuongnam@gmail.com</t>
  </si>
  <si>
    <t>__export__.res_partner_99268_c6694b70</t>
  </si>
  <si>
    <t>CÔNG TY TNHH BOEHRINGER INGELHEIM VIỆT NAM</t>
  </si>
  <si>
    <t>Tầng 14, Số 39 Đường Lê Duẩn, Phường Bến Nghé, Quận 1, Thành phố Hồ Chí Minh</t>
  </si>
  <si>
    <t>0315766503</t>
  </si>
  <si>
    <t>(028) 3823-6919</t>
  </si>
  <si>
    <t>webmaster.hcm@boehringer-ingelheim.com</t>
  </si>
  <si>
    <t>__export__.res_partner_95964_c0d001bc</t>
  </si>
  <si>
    <t>CÔNG TY CỔ PHẦN DỊCH VỤ CÔNG NGHỆ SÀI GÒN</t>
  </si>
  <si>
    <t>Tầng 14, HM Town, 412 Nguyễn Thị Minh Khai, P5, Q3, HCM, VN</t>
  </si>
  <si>
    <t>0310780286</t>
  </si>
  <si>
    <t>19001713</t>
  </si>
  <si>
    <t>0373137989</t>
  </si>
  <si>
    <t>info@hsevn.com.vn</t>
  </si>
  <si>
    <t>Hà Giang (VN)</t>
  </si>
  <si>
    <t>base.main_partner</t>
  </si>
  <si>
    <t>AC QUY GS</t>
  </si>
  <si>
    <t>Tầng 14, HM Town, 412 Nguyễn Thị Minh Khai, P5, Q3</t>
  </si>
  <si>
    <t>3700255457</t>
  </si>
  <si>
    <t>+84234443434334</t>
  </si>
  <si>
    <t>078657656</t>
  </si>
  <si>
    <t>nhd.hsevn@gmail.com</t>
  </si>
  <si>
    <t>__export__.res_partner_93781_6c950f03</t>
  </si>
  <si>
    <t>HT XLNT Nha Khoa</t>
  </si>
  <si>
    <t>/</t>
  </si>
  <si>
    <t>+84 918 309 911</t>
  </si>
  <si>
    <t>__export__.res_partner_3830_fbce65a5</t>
  </si>
  <si>
    <t>CÔNG TY CỔ PHẦN NỘI THẤT CƠ BẢN</t>
  </si>
  <si>
    <t>Tầng 1-2, Tòa nhà số 56 Thủ Khoa Huân, Phường Bến Thành, Quận 1, TP Hồ Chí Minh, Việt Nam</t>
  </si>
  <si>
    <t>0304412598</t>
  </si>
  <si>
    <t>hello@adp.vn</t>
  </si>
  <si>
    <t>__export__.res_partner_95068_aaf243e6</t>
  </si>
  <si>
    <t>CÔNG TY CỔ PHẦN HÀNG TIÊU DÙNG MASAN</t>
  </si>
  <si>
    <t>Tầng 12, tòa nhà MPlaza Saigon, Số 39 Lê Duẩn, Phường Bến Nghé, Quận 1, Thành phố Hồ Chí Minh</t>
  </si>
  <si>
    <t>0302017440</t>
  </si>
  <si>
    <t>__export__.res_partner_94878_c2d361bf</t>
  </si>
  <si>
    <t>CÔNG TY TNHH DANLIAN BIOTEC VIỆT NAM</t>
  </si>
  <si>
    <t>Tầng 10, Tòa nhà Sonadezi, số 1, đường số 1, KCN Biên Hòa 1, Phường An Bình, Thành phố Biên Hoà, Tỉnh Đồng Nai, Việt Nam</t>
  </si>
  <si>
    <t>3603574708</t>
  </si>
  <si>
    <t>02513 680 785</t>
  </si>
  <si>
    <t>vietnamdanlianbiotec2018@gmail.com</t>
  </si>
  <si>
    <t>__export__.res_partner_96487_1c05c8eb</t>
  </si>
  <si>
    <t>Công ty TNHH Hitachi Plant Technology (Vietnam)</t>
  </si>
  <si>
    <t>Tầng 10, tòa nhà Richy, số 35 Mạc Thải Tổ, Hà Nội</t>
  </si>
  <si>
    <t>0105807954</t>
  </si>
  <si>
    <t>02435537100</t>
  </si>
  <si>
    <t>quynh.nguyen.ai@infra-systems.hitachi.com</t>
  </si>
  <si>
    <t>__export__.res_partner_101273_e4861f90</t>
  </si>
  <si>
    <t>CÔNG TY TNHH KINTETSU WORLD EXPRESS VIỆT NAM</t>
  </si>
  <si>
    <t>Tầng 10 &amp; 14, khối văn phòng và khách sạn B- Cao ốc Airport Plaza, Bluesky Office Building. Số 1 Bạch Đằng, Phường 2, Quận Tân Bình, Thành phố Hồ Chí Minh, Việt Nam</t>
  </si>
  <si>
    <t>0303721875</t>
  </si>
  <si>
    <t>02837700709</t>
  </si>
  <si>
    <t>kwevninfo.vn@kwe.com</t>
  </si>
  <si>
    <t>__export__.res_partner_97445_9aef6f41</t>
  </si>
  <si>
    <t>CÔNG TY CỔ PHẦN TẬP ĐOÀN BIM</t>
  </si>
  <si>
    <t>Tầng 1, Toà nhà Green bay, đường Hoàng Quốc Việt, Phường Hùng Thắng, Thành phố Hạ Long, Tỉnh Quảng Ninh, Việt Nam</t>
  </si>
  <si>
    <t>5701942544</t>
  </si>
  <si>
    <t>024 73053555</t>
  </si>
  <si>
    <t>tuyendung@bimgroup.com</t>
  </si>
  <si>
    <t>__export__.res_partner_95372_5503f980</t>
  </si>
  <si>
    <t>CÔNG TY CỔ PHẦN TAXI SAO MAI GROUP</t>
  </si>
  <si>
    <t>Tầng 1, tòa nhà CT1, Chung cư Green City, đường Trần Quang Khải, Phường Thọ Xương, Thành phố Bắc Giang, Tỉnh Bắc Giang</t>
  </si>
  <si>
    <t>2400972733</t>
  </si>
  <si>
    <t>0985598598</t>
  </si>
  <si>
    <t>Bắc Giang (VN)</t>
  </si>
  <si>
    <t>__export__.res_partner_95216_a43497f4</t>
  </si>
  <si>
    <t>CÔNG TY TNHH MTV THỦY ĐIỆN TRUNG SƠN</t>
  </si>
  <si>
    <t>Tầng 1, tầng 2, tòa nhà N07-B1, khu đô thị mới Dịch Vọng, Phường Dịch Vọng, Quận Cầu Giấy, Thành phố Hà Nội</t>
  </si>
  <si>
    <t>0915212447</t>
  </si>
  <si>
    <t>dungvx@trungsonhp.vn</t>
  </si>
  <si>
    <t>__export__.res_partner_97932_1c96abaf</t>
  </si>
  <si>
    <t>CÔNG TY TRÁCH NHIỆM HỮU HẠN AFOTECH</t>
  </si>
  <si>
    <t>tầng 1, số 23 Nguyễn Bá Tuyển, Phường 12, Quận Tân Bình, Thành phố Hồ Chí Minh, Việt Nam</t>
  </si>
  <si>
    <t>0310842729</t>
  </si>
  <si>
    <t>028 7308 9359</t>
  </si>
  <si>
    <t>__export__.res_partner_100542_893a09b9</t>
  </si>
  <si>
    <t>CÔNG TY CỔ PHẦN DƯỢC PHẨM VINSUNPHA</t>
  </si>
  <si>
    <t>Tầng 1 Số 100 Đường số 10, Cityland Park Hills, Phường 10, Quận Gò Vấp, Thành phố Hồ Chí Minh, Việt Nam</t>
  </si>
  <si>
    <t>0316956553</t>
  </si>
  <si>
    <t>0703 922 904</t>
  </si>
  <si>
    <t>__export__.res_partner_94766_21eb4444</t>
  </si>
  <si>
    <t>CÔNG TY TNHH HANNA INSTRUMENTS VIỆT NAM</t>
  </si>
  <si>
    <t>Tầng 09, AP Tower Building, 518B Điện Biên Phủ, phường 21, Quận Bình Thạnh, HCM</t>
  </si>
  <si>
    <t>0310162811</t>
  </si>
  <si>
    <t>lam.le@hannavietnam.com</t>
  </si>
  <si>
    <t>__export__.res_partner_97006_efad196a</t>
  </si>
  <si>
    <t>CÔNG TY TNHH LIÊN HIỆP PHÁT (VIỆT NAM)</t>
  </si>
  <si>
    <t>TÂN THUẬN KCX TÂN THUẬN, P.TÂN THUẬN ĐÔNG, Q.7, TP. HCM</t>
  </si>
  <si>
    <t>0303077308</t>
  </si>
  <si>
    <t>(028) 37700347</t>
  </si>
  <si>
    <t>tttico@hcm.vnn.vn</t>
  </si>
  <si>
    <t>__export__.res_partner_97622_992b7a8c</t>
  </si>
  <si>
    <t>CÔNG TY TNHH PRIVATE PALACE VIỆT NAM</t>
  </si>
  <si>
    <t>0300758309</t>
  </si>
  <si>
    <t>(028) 37701902</t>
  </si>
  <si>
    <t>__export__.res_partner_98599_9e686318</t>
  </si>
  <si>
    <t>PHÒNG KHÁM ĐA KHOA QUỐC TẾ NAM VIỆT</t>
  </si>
  <si>
    <t>Tân phú - Đồng Xoài</t>
  </si>
  <si>
    <t>__export__.res_partner_103728_9da0d1be</t>
  </si>
  <si>
    <t>CÔNG TY CỔ PHẦN VINA LOGISTICS</t>
  </si>
  <si>
    <t>Tan Loc Hamlet, Phuoc Hoa Commune, Tan Thanh District, Ba Ria - Vung Tau Province</t>
  </si>
  <si>
    <t>3502290876</t>
  </si>
  <si>
    <t>0643890666</t>
  </si>
  <si>
    <t>info@vinalogistics.com.vn</t>
  </si>
  <si>
    <t>__export__.res_partner_95407_20d6988d</t>
  </si>
  <si>
    <t>CÔNG TY TRÁCH NHIỆM HỮU HẠN MỘT THÀNH VIÊN VIỆT NAM GS INDUSTRY</t>
  </si>
  <si>
    <t>Tại Lô đất E2, khu công nghiệp Nhơn Trạch 6, Xã Long Thọ, Huyện Nhơn Trạch, Đồng Nai</t>
  </si>
  <si>
    <t>0304986867-002</t>
  </si>
  <si>
    <t>+84 908 775 138</t>
  </si>
  <si>
    <t>__export__.res_partner_100736_e48e7c41</t>
  </si>
  <si>
    <t>Công Ty TNHH  Một Thành Viên Hồng Sinh</t>
  </si>
  <si>
    <t>T5/8, Khu phố Bình Thuận 2, Phường Thuận Giao, Thành phố Thuận An, Tỉnh Bình Dương, Việt Nam</t>
  </si>
  <si>
    <t>3701008443</t>
  </si>
  <si>
    <t>06503754672 -  sai số</t>
  </si>
  <si>
    <t>lyquocdat198x@gmail.com</t>
  </si>
  <si>
    <t>__export__.res_partner_100975_443b3861</t>
  </si>
  <si>
    <t>CÔNG TY TRÁCH NHIỆM HỮU HẠN TOPTONE VIỆT NAM</t>
  </si>
  <si>
    <t>T1-A, T2-B, T3-B, Đại lộ Calmette, Khu công nghiệp Quốc tế Protrade, Xã An Tây, Thị xã Bến Cát, Tỉnh Bình Dương, Việt Nam</t>
  </si>
  <si>
    <t>3702275385</t>
  </si>
  <si>
    <t>0274 3800 466</t>
  </si>
  <si>
    <t>__export__.res_partner_100834_691b362c</t>
  </si>
  <si>
    <t>CÔNG TY TNHH VIỆT NAM NAGASHIMA</t>
  </si>
  <si>
    <t>T10-B, Đại lộ Calmette, Khu công nghiệp Quốc tế Protrade, Xã An Tây, Thị xã Bến Cát, Tỉnh Bình Dương, Việt Nam</t>
  </si>
  <si>
    <t>3700798037</t>
  </si>
  <si>
    <t>02743635136</t>
  </si>
  <si>
    <t>sale@vietnamnagashima.com</t>
  </si>
  <si>
    <t>__export__.res_partner_100108_da27a377</t>
  </si>
  <si>
    <t>CÔNG TY TNHH PO CHUN ILC</t>
  </si>
  <si>
    <t>T1/69 , Tổ 1, Khu Phố Bình Thuận 2, Phường Thuận Giao, Thành phố Thuận An, Tỉnh Bình Dương, Việt Nam</t>
  </si>
  <si>
    <t>3702418435</t>
  </si>
  <si>
    <t>0903067643</t>
  </si>
  <si>
    <t>ntbh2912@gmail.com</t>
  </si>
  <si>
    <t>__export__.res_partner_98571_4361c705</t>
  </si>
  <si>
    <t>CÔNG TY CỔ PHẦN FINE HOSPITALITY FURNISHINGS (FHF)</t>
  </si>
  <si>
    <t>T1/21M, tổ 1, khu phố Bình Thuận 2, Phường Thuận Giao, Thành phố Thuận An, Tỉnh Bình Dương, Việt Nam</t>
  </si>
  <si>
    <t>3700335568</t>
  </si>
  <si>
    <t>+84 274 3747 333</t>
  </si>
  <si>
    <t>info@fhfurnishings.com</t>
  </si>
  <si>
    <t>__export__.res_partner_94807_e41025ab</t>
  </si>
  <si>
    <t>CÔNG TY TNHH MTV HỒNG THÀNH VIỆT NAM</t>
  </si>
  <si>
    <t>T1/18, Tổ 1, Khu phố Bình Thuận 2, Phường Thuận Giao, Thành phố Thuận An, Tỉnh Bình Dương, Việt Nam</t>
  </si>
  <si>
    <t>3702775243</t>
  </si>
  <si>
    <t>__export__.res_partner_97877_a0ef2d3e</t>
  </si>
  <si>
    <t>Công Ty TNHH Một Thành Viên Hà Nội Sài Gòn - Việt Nam</t>
  </si>
  <si>
    <t>T1/18 tổ 1, khu phố Bình Thuận 2, Phường Thuận Giao, Thành phố Thuận An, Tỉnh Bình Dương, Việt Nam</t>
  </si>
  <si>
    <t>3700323890</t>
  </si>
  <si>
    <t>0903900159</t>
  </si>
  <si>
    <t>thachhansa@gmail.com</t>
  </si>
  <si>
    <t>__export__.res_partner_101066_bb57a7ba</t>
  </si>
  <si>
    <t>CÔNG TY TNHH CHẤT ĐỐT AN GIANG</t>
  </si>
  <si>
    <t>t số 6, tờ bản đồ số 31, Xã Lương An Trà, Huyện Tri Tôn, Tỉnh An Giang  Nguồn: https://www.tratencongty.com/company/98a24c3a-cong-ty-tnhh-chat-dot-an-giang/#ixzz8B0Ulx12T</t>
  </si>
  <si>
    <t>1602173178</t>
  </si>
  <si>
    <t>thuydo@navicorp.com.vn</t>
  </si>
  <si>
    <t>__export__.res_partner_96109_c6240269</t>
  </si>
  <si>
    <t>CÔNG TY TNHH DOCTOR SCAR</t>
  </si>
  <si>
    <t>SS1N Đường Hồng Lĩnh, Phường 15, Quận 10, Thành phố Hồ Chí Minh, Việt Nam</t>
  </si>
  <si>
    <t>0313505873</t>
  </si>
  <si>
    <t>028 22394040</t>
  </si>
  <si>
    <t>__export__.res_partner_96528_b712a864</t>
  </si>
  <si>
    <t>CÔNG TY TNHH NGUYỄN SƠN</t>
  </si>
  <si>
    <t>Số tờ bản đồ A4, số thửa 148, khu phố Bình Thuận 2 , Phường Thuận Giao, Thành phố Thuận An, Tỉnh Bình Dương, Việt Nam</t>
  </si>
  <si>
    <t>3700550170</t>
  </si>
  <si>
    <t>0908926979 - 02743717957</t>
  </si>
  <si>
    <t>sanminh@yahoo.com</t>
  </si>
  <si>
    <t>__export__.res_partner_98297_84680126</t>
  </si>
  <si>
    <t>Công ty Cổ phần Siam Brothers VN</t>
  </si>
  <si>
    <t>Số Tòa nhà Anna, số 10, Đường Công viên phần mềm Quang Trung, Phường Tân Chánh Hiệp, Quận 12, Thành phố Hồ Chí Minh, Việt Nam</t>
  </si>
  <si>
    <t>028 3891 2889</t>
  </si>
  <si>
    <t>__export__.res_partner_101250_bd1cd01e</t>
  </si>
  <si>
    <t>Công Ty TNHH Một Thành Viên Giày Bách Thuận</t>
  </si>
  <si>
    <t>Số T5/8, Khu phố Bình Thuận 2, Phường Thuận Giao, Thành phố Thuận An, Tỉnh Bình Dương, Việt Nam</t>
  </si>
  <si>
    <t>3702254579</t>
  </si>
  <si>
    <t>luongnguyen_acc@yahoo.com</t>
  </si>
  <si>
    <t>__export__.res_partner_101063_3c1374b7</t>
  </si>
  <si>
    <t>CÔNG TY TNHH KANGPING TECHNOLOGY (VIỆT NAM)</t>
  </si>
  <si>
    <t>Số T11-A, đại lộ Calmette, KCN Quốc Tế Protrade, Xã An Tây, Thị xã Bến Cát, Tỉnh Bình Dương, Việt Nam</t>
  </si>
  <si>
    <t>3702747084</t>
  </si>
  <si>
    <t>+84 274 3889 786</t>
  </si>
  <si>
    <t>__export__.res_partner_97364_77b97daf</t>
  </si>
  <si>
    <t>CÔNG TY CỔ PHẦN CHĂN NUÔI GIA SÚC VIETSWAN</t>
  </si>
  <si>
    <t>Số SH13, Đường NB-D1, Khu Eco Xuân Lái Thiêu , Phường Lái Thiêu, Thành phố Thuận An, Tỉnh Bình Dương, Việt Nam</t>
  </si>
  <si>
    <t>3702860844</t>
  </si>
  <si>
    <t>(0274) 730 0047</t>
  </si>
  <si>
    <t>__export__.res_partner_94646_f501a4a0</t>
  </si>
  <si>
    <t>CÔNG TY TNHH THƯƠNG MẠI VIỆT SƯỚNG</t>
  </si>
  <si>
    <t>Số nhà 7A, Đường DE1, K22, Khu Đô thị Mỹ Phước 3, Phường Thới Hòa, Thị xã Bến Cát, Tỉnh Bình Dương, Việt Nam</t>
  </si>
  <si>
    <t>3702683200</t>
  </si>
  <si>
    <t>0901454886</t>
  </si>
  <si>
    <t>__export__.res_partner_99712_27754288</t>
  </si>
  <si>
    <t>CÔNG TY TNHH SMATECVN</t>
  </si>
  <si>
    <t>Số nhà 681, Đường D33, KĐC Việt Sing, Phường An Phú, Thành phố Thuận An, Tỉnh Bình Dương</t>
  </si>
  <si>
    <t>3703151664</t>
  </si>
  <si>
    <t>0367653963</t>
  </si>
  <si>
    <t>__export__.res_partner_98891_43312773</t>
  </si>
  <si>
    <t>Công Ty TNHH Một Thành Viên Thương Mại Xuất Nhập Khẩu Nhật Thăng</t>
  </si>
  <si>
    <t>Số nhà 68, Ngách 106, ngõ 79, Đường Cầu Giấy, Phường Yên Hoà, Quận Cầu Giấy, Thành phố Hà Nội, Việt Nam</t>
  </si>
  <si>
    <t>0108621588</t>
  </si>
  <si>
    <t>0909936116</t>
  </si>
  <si>
    <t>tsg04@thueketoan.com</t>
  </si>
  <si>
    <t>__export__.res_partner_101107_eaabce14</t>
  </si>
  <si>
    <t>CÔNG TY TNHH ĐẦU TƯ CÔNG NGHỆ SẢN XUẤT THIẾT BỊ CÔNG NGHIỆP QUẢNG NINH</t>
  </si>
  <si>
    <t>Số nhà 322, Tổ 3, Khu Tân Lập 1, Phường Cẩm Thủy, Thành phố Cẩm Phả, Tỉnh Quảng Ninh</t>
  </si>
  <si>
    <t>5702142188</t>
  </si>
  <si>
    <t>0988994933</t>
  </si>
  <si>
    <t>__export__.res_partner_100474_49f935a9</t>
  </si>
  <si>
    <t>CÔNG TY TNHH KHÔI THỊNH</t>
  </si>
  <si>
    <t>Số nhà 238/20/4, Tổ 4, Ấp 6, Xã Bình Sơn, Huyện Long Thành, Tỉnh Đồng Nai</t>
  </si>
  <si>
    <t>3603507282</t>
  </si>
  <si>
    <t>+84 251 3682 336</t>
  </si>
  <si>
    <t>info@khoithinh.com.vn</t>
  </si>
  <si>
    <t>__export__.res_partner_97406_ff05741b</t>
  </si>
  <si>
    <t>CÔNG TY TNHH SẢN XUẤT XUẤT NHẬP KHẨU BẢO YÊN</t>
  </si>
  <si>
    <t>Số nhà 23 đường Trần Đại Nghĩa, Thị Trấn Phố Ràng, Huyện Bảo Yên, Tỉnh Lào Cai, Việt Nam</t>
  </si>
  <si>
    <t>5300772912</t>
  </si>
  <si>
    <t>0985813707 - 0977939470 (sai người)</t>
  </si>
  <si>
    <t>Lào Cai (VN)</t>
  </si>
  <si>
    <t>__export__.res_partner_99412_933e96e9</t>
  </si>
  <si>
    <t>CÔNG TY TNHH CÔNG NGHIỆP THƯƠNG MẠI AN PHÚ CHÂU</t>
  </si>
  <si>
    <t>Số nhà 149A Đường số 147, khu phố 3, Phường Phước Long B, Thành phố Thủ Đức, Thành phố Hồ Chí Minh</t>
  </si>
  <si>
    <t>0301430648</t>
  </si>
  <si>
    <t>(028) 37310462</t>
  </si>
  <si>
    <t>anphuchau@hcm.fpt.vn</t>
  </si>
  <si>
    <t>__export__.res_partner_96295_9c38c9a4</t>
  </si>
  <si>
    <t>CÔNG TY TNHH THƯƠNG MẠI DỊCH VỤ VÀ ĐẦU TƯ XNK MINH ANH</t>
  </si>
  <si>
    <t>Số nhà 10/51 hẻm 74/5 Đường Thành Thái, Phường 14, Quận 10, Thành phố Hồ Chí Minh</t>
  </si>
  <si>
    <t>0318028261</t>
  </si>
  <si>
    <t>0343583291</t>
  </si>
  <si>
    <t>__export__.res_partner_99647_ea55f219</t>
  </si>
  <si>
    <t>CÔNG TY CỔ PHẦN ĐẦU TƯ THỦY ĐIỆN ĐỨC BẢO</t>
  </si>
  <si>
    <t>Số nhà 10, Đường Trường Chinh, Phường Trường Chinh, Thành phố Kon Tum, Kon Tum</t>
  </si>
  <si>
    <t>6101200253</t>
  </si>
  <si>
    <t>02603 918 504</t>
  </si>
  <si>
    <t>__export__.res_partner_95532_27b52532</t>
  </si>
  <si>
    <t>CÔNG TY CỔ PHẦN LALAREJU</t>
  </si>
  <si>
    <t>Số nhà 01, Tổ dân phố 10, Phường Mường Thanh, Thành phố Điện Biên Phủ, Tỉnh Điện Biên</t>
  </si>
  <si>
    <t>5600344379</t>
  </si>
  <si>
    <t>0934616112</t>
  </si>
  <si>
    <t>thukhcndb@gmail.com</t>
  </si>
  <si>
    <t>__export__.res_partner_94959_ea41d30c</t>
  </si>
  <si>
    <t>CÔNG TY TNHH FURUKAWA SKY ALUMINUM</t>
  </si>
  <si>
    <t>Số Lô số Q.01-03-05~13, đường số 16, Khu Chế Xuất Tân Thuận - Phường Tân Thuận Đông - Quận 7 - TP Hồ Chí Minh.</t>
  </si>
  <si>
    <t>0311297307</t>
  </si>
  <si>
    <t>37700780</t>
  </si>
  <si>
    <t>__export__.res_partner_96800_e16dfdaa</t>
  </si>
  <si>
    <t>CÔNG TY TNHH ABRASIVES VIỆT NAM</t>
  </si>
  <si>
    <t>Số Lô IV-16b, Đường số 3, Nhóm CN IV, KCN Tân Bình, P. Tây Thạnh, Q. Tân Phú, TP HCM</t>
  </si>
  <si>
    <t>0301638029</t>
  </si>
  <si>
    <t>(028) 3 8152 318</t>
  </si>
  <si>
    <t>__export__.res_partner_95739_d500535e</t>
  </si>
  <si>
    <t>CÔNG TY LIÊN DOANH DƯỢC PHẨM MEBIPHAR - AUSTRAPHARM</t>
  </si>
  <si>
    <t>số Lô III 18 cụm 4, Nhóm CN III, đường số 13, KCN Tân Bình, P.Tây Thạnh, Q.Tân Phú</t>
  </si>
  <si>
    <t>0303023486</t>
  </si>
  <si>
    <t>0288157995</t>
  </si>
  <si>
    <t>info@bohemiasg.com</t>
  </si>
  <si>
    <t>__export__.res_partner_95634_47c9c483</t>
  </si>
  <si>
    <t>CÔNG TY MEBIPHAR AUTRALIPHARM</t>
  </si>
  <si>
    <t>số Lô III 18 cụm 4, Nhóm CN III, đường số 13, KCN Tân Bình , Phường Tây Thạnh, Quận Tân Phú, Thành phố Hồ Chí Minh, Việt Nam</t>
  </si>
  <si>
    <t>02838159046 02838157995</t>
  </si>
  <si>
    <t>adcompany@adcompany.com.vn</t>
  </si>
  <si>
    <t>__export__.res_partner_95659_0b496056</t>
  </si>
  <si>
    <t>CÔNG TY TNHH PEARL DENT</t>
  </si>
  <si>
    <t>Số Lô III 15B cụm 4, Nhóm CN III, Đường Đường Số 13 ,Khu Công nghiệp Tân Bình , Phường Tây Thạnh, Quận Tân Phú, Thành phố Hồ Chí Minh, Việt Nam</t>
  </si>
  <si>
    <t>0302097894</t>
  </si>
  <si>
    <t>02838152864</t>
  </si>
  <si>
    <t>pearldent@hcm.vnn.vn</t>
  </si>
  <si>
    <t>__export__.res_partner_98505_d42e0ae0</t>
  </si>
  <si>
    <t>CÔNG TY TNHH BAO BÌ TIÊN PHONG</t>
  </si>
  <si>
    <t>Số lô H3, Đường số 6, Cụm công nghiệp Lợi Bình Nhơn, Xã Lợi Bình Nhơn, Thành phố Tân An, Tỉnh Long An, Việt Nam</t>
  </si>
  <si>
    <t>1201062551</t>
  </si>
  <si>
    <t>02723 526 728</t>
  </si>
  <si>
    <t>__export__.res_partner_95909_c002fb5d</t>
  </si>
  <si>
    <t>CÔNG TY TNHH MANDARIN FOUNDRY</t>
  </si>
  <si>
    <t>Số Lô C14-14A, Đường Số 10, Khu Công nghiệp Lê Minh Xuân, Xã Tân Nhựt, Huyện Bình Chánh, Thành phố Hồ Chí Minh, Việt Nam</t>
  </si>
  <si>
    <t>0301775917</t>
  </si>
  <si>
    <t>028) 3766-0759</t>
  </si>
  <si>
    <t>0283766 0759</t>
  </si>
  <si>
    <t>__export__.res_partner_97689_a3d723f1</t>
  </si>
  <si>
    <t>CÔNG TY TRÁCH NHIỆM HỮU HẠN DAESAN VINA</t>
  </si>
  <si>
    <t>Số Lô C1-1/X10, Đường D4, KCN Tân Phú Trung, Xã Tân Phú Trung, Huyện Củ Chi,</t>
  </si>
  <si>
    <t>0313209401</t>
  </si>
  <si>
    <t>02837965089</t>
  </si>
  <si>
    <t>dongquan003@gmail.com</t>
  </si>
  <si>
    <t>__export__.res_partner_100604_19580199</t>
  </si>
  <si>
    <t>CÔNG TY TNHH SỨ ĐẠI ĐỒNG (VIỆT NAM)-NGƯNG SẢN XUẤT</t>
  </si>
  <si>
    <t>Số Lô BF 01-10, Đường Tân Thuận, Khu Chế Xuất Tân Thuận, Phường Tân Thuận Đông, Quận 7, Thành phố Hồ Chí Minh, Việt Nam</t>
  </si>
  <si>
    <t>0300684047</t>
  </si>
  <si>
    <t>37701002, 028 37701080</t>
  </si>
  <si>
    <t>__export__.res_partner_99449_175783ce</t>
  </si>
  <si>
    <t>CÔNG TY HỘP SẮT TOVECAN</t>
  </si>
  <si>
    <t>Số Lô A60/I – A61/II, Đường số 7, Khu Công nghiệp Vĩnh Lộc, Phường Bình Hưng Hòa B, Quận Bình Tân, Thành phố Hồ Chí Minh, Việt Nam</t>
  </si>
  <si>
    <t>0300784080</t>
  </si>
  <si>
    <t>02837655214</t>
  </si>
  <si>
    <t>sale@tovecan.com.vn</t>
  </si>
  <si>
    <t>__export__.res_partner_95592_040ef167</t>
  </si>
  <si>
    <t>CÔNG TY TNHH SCHINDLER VIỆT NAM</t>
  </si>
  <si>
    <t>Số Lô A6, Đường Đường Số 1 ,Khu Công nghiệp Bình Chiểu, Phường Bình Chiểu, Quận Thủ Đức,</t>
  </si>
  <si>
    <t>0300798220</t>
  </si>
  <si>
    <t>02835214890</t>
  </si>
  <si>
    <t>recruitment.vn@schindler.com</t>
  </si>
  <si>
    <t>__export__.res_partner_98797_a178779c</t>
  </si>
  <si>
    <t>CÔNG TY TRÁCH NHIỆM HỮU HẠN BUILD-UP VIỆT NAM</t>
  </si>
  <si>
    <t>Số Lô 81, 82, Khu chế xuất Linh Trung II, Phường Bình Chiểu, Thành phố Thủ Đức, Thành phố Hồ Chí Minh, Việt Nam</t>
  </si>
  <si>
    <t>0303119389</t>
  </si>
  <si>
    <t>(028) 37292356</t>
  </si>
  <si>
    <t>kieuxt@ss-intl.com</t>
  </si>
  <si>
    <t>__export__.res_partner_100559_44dfd4f5</t>
  </si>
  <si>
    <t>CÔNG TY TNHH	RICCO VIỆT NAM</t>
  </si>
  <si>
    <t>Số Lô 74, Đường C, KCX Linh Trung II , Phường Bình Chiểu, Quận Thủ Đức, Thành phố Hồ Chí Minh, Việt Nam</t>
  </si>
  <si>
    <t>0303006988</t>
  </si>
  <si>
    <t>028 3729 2737</t>
  </si>
  <si>
    <t>__export__.res_partner_95710_517e3e20</t>
  </si>
  <si>
    <t>CÔNG TY TNHH GREYSTONE DATA SYSTEMS VIỆT NAM</t>
  </si>
  <si>
    <t>Số Lô 62a, đường B, Khu chế xuất Linh Trung II, Phường Bình Chiểu, Quận Thủ Đức, Thành phố Hồ Chí Minh, Việt Nam</t>
  </si>
  <si>
    <t>0302543066</t>
  </si>
  <si>
    <t>02837291473</t>
  </si>
  <si>
    <t>hantran@greystonevn.com</t>
  </si>
  <si>
    <t>__export__.res_partner_96931_69517670</t>
  </si>
  <si>
    <t>CÔNG TY TNHH NIKKISO VIỆT NAM</t>
  </si>
  <si>
    <t>Số Khu C, lô số Q-23-24-25a-25b-26-27-28-29-30, đường số 19, Khu Chế Xuất Tân Thuận, Phường Tân Thuận Đông, Quận 7, Thành phố Hồ Chí Minh, Việt Nam</t>
  </si>
  <si>
    <t>0300668084</t>
  </si>
  <si>
    <t>02837700758, (028) 37701320</t>
  </si>
  <si>
    <t>__export__.res_partner_98389_7a332432</t>
  </si>
  <si>
    <t>CÔNG TY TNHH COPAL YAMADA VIỆT NAM</t>
  </si>
  <si>
    <t>Số Khu A, Lô N 21a-23-25-27a, đường số 12, Đường Khu Chế Xuất Tân Thuận Đông, Phường Tân Thuận Đông, Quận 7, Thành phố Hồ Chí Minh, Việt Nam</t>
  </si>
  <si>
    <t>0305482238</t>
  </si>
  <si>
    <t>37700907</t>
  </si>
  <si>
    <t>__export__.res_partner_96178_6f1b6e3b</t>
  </si>
  <si>
    <t>CHI NHÁNH CÔNG TY CỔ PHẦN DƯỢC LIỆU TRUNG ƯƠNG 2</t>
  </si>
  <si>
    <t>Số K.06 đường Long Hậu - Hiệp Phước, Khu công nghiệp Long Hậu, Ấp 3, Xã Long Hậu, Huyện Cần Giuộc, Tỉnh Long An, Việt Nam</t>
  </si>
  <si>
    <t>0302597576-006</t>
  </si>
  <si>
    <t>028 38323009</t>
  </si>
  <si>
    <t>info@phytopharma.vn</t>
  </si>
  <si>
    <t>__export__.res_partner_94007_98311755</t>
  </si>
  <si>
    <t>CÔNG TY TNHH H.A.V.A.S</t>
  </si>
  <si>
    <t>Số D390, tổ 3, KP 4, Phường Long Bình, Thành phố Biên Hoà, Tỉnh Đồng Nai, Việt Nam</t>
  </si>
  <si>
    <t>3600674849</t>
  </si>
  <si>
    <t>__export__.res_partner_96983_7130facf</t>
  </si>
  <si>
    <t>CÔNG TY TNHH XÂY DỰNG HÙNG OANH</t>
  </si>
  <si>
    <t>Số D163, Ấp Phước Lý, Xã Đại Phước, Huyện Nhơn Trạch, Tỉnh Đồng Nai, Việt Nam</t>
  </si>
  <si>
    <t>3600684702</t>
  </si>
  <si>
    <t>02513518382</t>
  </si>
  <si>
    <t>__export__.res_partner_100283_39c379eb</t>
  </si>
  <si>
    <t>CÔNG TY TNHH HAPPYS COOLMAX</t>
  </si>
  <si>
    <t>Số D13-2, Đường D5, Khu Công Nghiệp Loteco, Phường Long Bình, Thành phố Biên Hoà, Tỉnh Đồng Nai, Việt Nam</t>
  </si>
  <si>
    <t>3603297613</t>
  </si>
  <si>
    <t>02513992543</t>
  </si>
  <si>
    <t>__export__.res_partner_97025_8ff15937</t>
  </si>
  <si>
    <t>CÔNG TY TNHH CÂY BÚT VÀNG</t>
  </si>
  <si>
    <t>Số C287Q, Đường Nguyễn Chí Thanh, Khu phố Bình Hoà, Phường Bình Nhâm, Thành phố Thuận An, Tỉnh Bình Dương, Việt Nam</t>
  </si>
  <si>
    <t>3703081512</t>
  </si>
  <si>
    <t>0274 363 6527</t>
  </si>
  <si>
    <t>__export__.res_partner_96202_4fe7087a</t>
  </si>
  <si>
    <t>CÔNG TY CỔ PHẦN CHĂN NUÔI VI NA FARM</t>
  </si>
  <si>
    <t>Số C25, Tổ 1, Khu phố 3, Phường Long Bình, Thành phố Biên Hoà, Tỉnh Đồng Nai, Việt Nam</t>
  </si>
  <si>
    <t>3603750833</t>
  </si>
  <si>
    <t>0983959228</t>
  </si>
  <si>
    <t>__export__.res_partner_94647_90ea3d28</t>
  </si>
  <si>
    <t>CÔNG TY CỔ PHẦN CƠ ĐIỆN DZĨ AN</t>
  </si>
  <si>
    <t>Số C2-17 đường D, khu dân cư Him Lam Phú Đông, Phường An Bình, Thành phố Dĩ An, Tỉnh Bình Dương, Việt Nam</t>
  </si>
  <si>
    <t>3700363445</t>
  </si>
  <si>
    <t>02743790901</t>
  </si>
  <si>
    <t>__export__.res_partner_94725_8df23619</t>
  </si>
  <si>
    <t>Công Ty TNHH Một Thành Viên Thương Mại Dịch Vụ Trần Trung Hiếu Phát</t>
  </si>
  <si>
    <t>Số B7/5, khu dân cư Thuận Giao, khu phố Bình Thuận 2, Phường Thuận Giao, Thành phố Thuận An, Tỉnh Bình Dương, Việt Nam</t>
  </si>
  <si>
    <t>3702251715</t>
  </si>
  <si>
    <t>0973747458 - lộn số rồi</t>
  </si>
  <si>
    <t>tokimchau8668@gmail.com</t>
  </si>
  <si>
    <t>__export__.res_partner_101096_d207bc7c</t>
  </si>
  <si>
    <t>DOANH NGHIỆP TƯ NHÂN BAO BÌ BÌNH NHÂM II</t>
  </si>
  <si>
    <t>Số A38, Khu phố Bình Phước, Phường Bình Nhâm, Thành phố Thuận An, Tỉnh Bình Dương, Việt Nam</t>
  </si>
  <si>
    <t>3700339724</t>
  </si>
  <si>
    <t xml:space="preserve">0976043474 </t>
  </si>
  <si>
    <t>volongminh@gmail.com</t>
  </si>
  <si>
    <t>__export__.res_partner_101404_64da0906</t>
  </si>
  <si>
    <t>CÔNG TY TNHH MỘT THÀNH VIÊN SƠN THÀNH LỢI</t>
  </si>
  <si>
    <t>Số A2/24, khu dân cư khu phố Đồng An 2, Phường Bình Hòa, Thành phố Thuận An, Tỉnh Bình Dương, Việt Nam</t>
  </si>
  <si>
    <t>3702190050</t>
  </si>
  <si>
    <t>0933864465</t>
  </si>
  <si>
    <t>honghai8885@gmail.com</t>
  </si>
  <si>
    <t>__export__.res_partner_98129_3da3a175</t>
  </si>
  <si>
    <t>Công Ty TNHH Một Thành Viên Tài Việt Phú , sai sđt</t>
  </si>
  <si>
    <t>Số A2/13, Khu dân cư Thuận Giao, Phường Thuận Giao, TX Thuận An, Bình Dương</t>
  </si>
  <si>
    <t>3702469951</t>
  </si>
  <si>
    <t>01269883742</t>
  </si>
  <si>
    <t>TVPSINH_VN@123.COM</t>
  </si>
  <si>
    <t>__export__.res_partner_101114_fd39f010</t>
  </si>
  <si>
    <t>CÔNG TY TNHH CÔNG NGHIỆP BAO BÌ NGAI MEE</t>
  </si>
  <si>
    <t>Số 9A, đường số 6, khu công nghiệp Sóng Thần I, Phường Dĩ An, Thành phố Dĩ An, Tỉnh Bình Dương, Việt Nam</t>
  </si>
  <si>
    <t>3700232393</t>
  </si>
  <si>
    <t>02743742299</t>
  </si>
  <si>
    <t>hcmc@ngaimee.com</t>
  </si>
  <si>
    <t>__export__.res_partner_96205_d891e154</t>
  </si>
  <si>
    <t>CÔNG TY TNHH DKSK SENSOR VINA</t>
  </si>
  <si>
    <t>Số 9A Vsip II - A, đường số 24, KCN Việt Nam, Singapore - IIA, Xã Vĩnh Tân, Thị xã Tân Uyên, Tỉnh Bình Dương, Việt Nam</t>
  </si>
  <si>
    <t>3702509259</t>
  </si>
  <si>
    <t>02742222298</t>
  </si>
  <si>
    <t>lethituyethang52@gmail.com</t>
  </si>
  <si>
    <t>__export__.res_partner_96521_84e83295</t>
  </si>
  <si>
    <t>CÔNG TY TNHH CÔNG NGHIỆP DONA QUẾ BẰNG</t>
  </si>
  <si>
    <t>Số 999, Tỉnh lộ 768, Ấp 5, Xã Thạnh Phú, Huyện Vĩnh Cửu, Tỉnh Đồng Nai, Việt Nam</t>
  </si>
  <si>
    <t>3600496473</t>
  </si>
  <si>
    <t>02513971866</t>
  </si>
  <si>
    <t>__export__.res_partner_96222_5870bf8c</t>
  </si>
  <si>
    <t>CÔNG TY TNHH FINE HOME SOFA VIỆT NAM</t>
  </si>
  <si>
    <t>Số 999, Tỉnh Lộ 768, ấp 5, Xã Thạnh Phú, Huyện Vĩnh Cửu, Tỉnh Đồng Nai, Việt Nam</t>
  </si>
  <si>
    <t>0315391043</t>
  </si>
  <si>
    <t>0251 2814 883- 812</t>
  </si>
  <si>
    <t>02512814883 812</t>
  </si>
  <si>
    <t>__export__.res_partner_96750_96de9053</t>
  </si>
  <si>
    <t>Chi nhánh Công ty TNHH CAPIWORLD</t>
  </si>
  <si>
    <t>số 999 tỉnh lộ 864, ấp Tây, xã Kim Sơn, huyện Châu Thành, tỉnh Tiền Giang</t>
  </si>
  <si>
    <t>0314585631-001</t>
  </si>
  <si>
    <t>027 3358 1953</t>
  </si>
  <si>
    <t>0983991833 GĐ</t>
  </si>
  <si>
    <t>diempn@capiworld.com.vn</t>
  </si>
  <si>
    <t>__export__.res_partner_94337_86668f9e</t>
  </si>
  <si>
    <t>Công Ty TNHH Một Thành Viên Thương Mại Dịch Vụ Trò Chơi Điện Tử Thảo Trang</t>
  </si>
  <si>
    <t>Số 999 Đường Tân Kỳ Tân Quý, Khu phố 2, Phường Bình Hưng Hòa A, Quận Bình Tân, Thành phố Hồ Chí Minh, Việt Nam</t>
  </si>
  <si>
    <t>0313228355</t>
  </si>
  <si>
    <t>0979272815</t>
  </si>
  <si>
    <t>thaotranggamebd@gmail.com</t>
  </si>
  <si>
    <t>__export__.res_partner_101095_12abfc22</t>
  </si>
  <si>
    <t>Công ty TNHH MTV Vàng bạc đá quý Trung Hiền TG</t>
  </si>
  <si>
    <t>Số 999 Ấp Bắc, Phường 10, Thành phố Mỹ Tho, Tỉnh Tiền Giang, Việt Nam</t>
  </si>
  <si>
    <t>1201149668</t>
  </si>
  <si>
    <t>0913962457</t>
  </si>
  <si>
    <t>__export__.res_partner_101287_d1923b42</t>
  </si>
  <si>
    <t>CÔNG TY CỔ PHẦN THỰC PHẨM VÀ NƯỚC GIẢI KHÁT NAM VIỆT</t>
  </si>
  <si>
    <t>Số 994/1C, Đường Nguyễn Thị Minh Khai, Khu phố Tân Thắng, Phường Tân Bình, Thành phố Dĩ An, Tỉnh Bình Dương, Việt Nam</t>
  </si>
  <si>
    <t>3702469912</t>
  </si>
  <si>
    <t>0989335522, 0274 3800 118</t>
  </si>
  <si>
    <t>989335522 027438</t>
  </si>
  <si>
    <t>Peter@vinut.com.vn</t>
  </si>
  <si>
    <t>__export__.res_partner_95326_d1552866</t>
  </si>
  <si>
    <t>CÔNG TY TNHH ĐIỆN LỰC HIỆP PHƯỚC</t>
  </si>
  <si>
    <t>số 99, đường Phan Văn Bảy, ấp 1, Xã Hiệp Phước, Huyện Nhà Bè, Thành phố Hồ Chí Minh</t>
  </si>
  <si>
    <t>0301223218</t>
  </si>
  <si>
    <t>+84 28 3781 8023</t>
  </si>
  <si>
    <t>tienhp@hiep-phuoc.com</t>
  </si>
  <si>
    <t>__export__.res_partner_100423_e01315b0</t>
  </si>
  <si>
    <t>CÔNG TY TNHH HIỆP LONG</t>
  </si>
  <si>
    <t>Số 98A/2, Đường Phan Đình Giót, Khu phố 1B, Phường An Phú, Thành phố Thuận An, Tỉnh Bình Dương, Việt Nam</t>
  </si>
  <si>
    <t>3700370883</t>
  </si>
  <si>
    <t>02743710012</t>
  </si>
  <si>
    <t>__export__.res_partner_97062_5d9e4d1b</t>
  </si>
  <si>
    <t>CÔNG TY XĂNG DẦU CÀ MAU</t>
  </si>
  <si>
    <t>Số 989 Lý Thường Kiệt, Phường 6, Thành Phố Cà Mau, Tỉnh Cà Mau</t>
  </si>
  <si>
    <t>2000109850</t>
  </si>
  <si>
    <t>+84 290 3560 847</t>
  </si>
  <si>
    <t>__export__.res_partner_100902_4aad4171</t>
  </si>
  <si>
    <t>CÔNG TY CỔ PHẦN DỊCH VỤ - IN TRẦN NGỌC HY CÀ MAU</t>
  </si>
  <si>
    <t>Số 98, Lý Thường Kiệt, phường 7, TP Cà Mau, tỉnh Cà Mau</t>
  </si>
  <si>
    <t>2000104556</t>
  </si>
  <si>
    <t xml:space="preserve">(0290)3827276 </t>
  </si>
  <si>
    <t>abc@gmail.com</t>
  </si>
  <si>
    <t>__export__.res_partner_94779_792da35c</t>
  </si>
  <si>
    <t>CÔNG TY TNHH VẬT LIỆU CHỊU LỬA BẢO SƠN</t>
  </si>
  <si>
    <t>Số 98 Xa Lộ Hà Nội, Phường Long Bình Tân, Thành phố Biên Hoà, Tỉnh Đồng Nai, Việt Nam</t>
  </si>
  <si>
    <t>3603479405</t>
  </si>
  <si>
    <t>0 888 98 28 68</t>
  </si>
  <si>
    <t>info.baosonrf@gmail.com</t>
  </si>
  <si>
    <t>__export__.res_partner_100167_3f3744d8</t>
  </si>
  <si>
    <t>CÔNG TY TNHH HẢI HÀ</t>
  </si>
  <si>
    <t>Số 973 đường 30/4, Phường 11, Thành phố Vũng Tàu, Tỉnh Bà Rịa - Vũng Tàu, Việt Nam</t>
  </si>
  <si>
    <t>3500585881</t>
  </si>
  <si>
    <t>0254 3623814</t>
  </si>
  <si>
    <t>haihaseafoodvn@yahoo.com.vn</t>
  </si>
  <si>
    <t>__export__.res_partner_97183_ce4bc11b</t>
  </si>
  <si>
    <t>CÔNG TY TNHH HẢI SẢN PHÚC ANH</t>
  </si>
  <si>
    <t>Số 973 đường 30/4, Phường 11, Thành Phố Vũng Tàu, Bà Rịa - Vũng Tàu</t>
  </si>
  <si>
    <t>3500733850</t>
  </si>
  <si>
    <t>02543624628</t>
  </si>
  <si>
    <t>phucanhseafood@vnn.vn</t>
  </si>
  <si>
    <t>__export__.res_partner_97184_9859cfcb</t>
  </si>
  <si>
    <t>CÔNG TY CỔ PHẦN THIỆN PHÚC BÙI LÊ</t>
  </si>
  <si>
    <t>Số 97/44, tổ 38, khu phố 3A, Phường Trảng Dài, Thành phố Biên Hoà, Tỉnh Đồng Nai, Việt Nam</t>
  </si>
  <si>
    <t>3603152103</t>
  </si>
  <si>
    <t xml:space="preserve">	02513811899</t>
  </si>
  <si>
    <t>__export__.res_partner_95236_de3ed28a</t>
  </si>
  <si>
    <t>CÔNG TY TNHH MỘT THÀNH VIÊN SẢN XUẤT - THƯƠNG MẠI - DỊCH VỤ M.S.G</t>
  </si>
  <si>
    <t>Số 97/4/9 đường Dĩ An Truông Tre, Khu phố Nhị Đồng 2, Phường Dĩ An, TX Dĩ An, Tỉnh Bình Dương</t>
  </si>
  <si>
    <t>3702246024</t>
  </si>
  <si>
    <t>06506533823 - ko có số/ 0949006363</t>
  </si>
  <si>
    <t>0949006363</t>
  </si>
  <si>
    <t>saigonma@gmail.com</t>
  </si>
  <si>
    <t>__export__.res_partner_98131_d3d18a52</t>
  </si>
  <si>
    <t>CÔNG TY CỔ PHẦN SABACO</t>
  </si>
  <si>
    <t>Số 97, Quốc lộ Nam Sông Hậu, Ấp Lợi Đức, Xã Long Đức, Huyện Long Phú, Tỉnh Sóc Trăng, Việt Nam</t>
  </si>
  <si>
    <t>2200778577</t>
  </si>
  <si>
    <t>0918939757</t>
  </si>
  <si>
    <t>__export__.res_partner_95113_fdb4167f</t>
  </si>
  <si>
    <t>CÔNG TY TNHH DK SEGA VINA</t>
  </si>
  <si>
    <t>Số 97, đường ĐX025, tổ 15, Khu phố 3, Phường Phú Mỹ, Thành phố Thủ Dầu Một, Tỉnh Bình Dương, Việt Nam</t>
  </si>
  <si>
    <t>3702710655</t>
  </si>
  <si>
    <t>0274 221 5111</t>
  </si>
  <si>
    <t>+84274 3581991~4</t>
  </si>
  <si>
    <t>dkvina@dkthread.com</t>
  </si>
  <si>
    <t>__export__.res_partner_96516_3fa0db90</t>
  </si>
  <si>
    <t>CÔNG TY TRÁCH NHIỆM HỮU HẠN PHÚ QUÝ</t>
  </si>
  <si>
    <t>Số 97 Phước Thắng, Phường 12, Thành phố Vũng Tàu, Tỉnh Bà Rịa - Vũng Tàu, Việt Nam</t>
  </si>
  <si>
    <t>3500661010</t>
  </si>
  <si>
    <t>02543622556</t>
  </si>
  <si>
    <t>__export__.res_partner_100762_5666d16f</t>
  </si>
  <si>
    <t>CÔNG TY TNHH SƠN OCEAN (VIỆT NAM)</t>
  </si>
  <si>
    <t>Số 9-7 (đường nội bộ cụm xưởng giai đoạn 3), KCN Long Thành, Xã Tam An, Huyện Long Thành, Đồng Nai</t>
  </si>
  <si>
    <t>3603321993</t>
  </si>
  <si>
    <t>0838284567</t>
  </si>
  <si>
    <t>__export__.res_partner_99080_a2f75415</t>
  </si>
  <si>
    <t>CÔNG TY CP THÉP MIỀN TÂY</t>
  </si>
  <si>
    <t>Số 96A, Tỉnh lộ 942, Ấp Long Hòa, Thị Trấn Chợ Mới, Huyện Chợ Mới, Tỉnh An Giang, Việt Nam</t>
  </si>
  <si>
    <t>1601293899</t>
  </si>
  <si>
    <t>+84 296 3732 119</t>
  </si>
  <si>
    <t>__export__.res_partner_94481_609d77ca</t>
  </si>
  <si>
    <t>CÔNG TY CỔ PHẦN THAN VÀNG DANH - VINACOMIN</t>
  </si>
  <si>
    <t>Số 969, đường Bạch Đằng, Phường Quang Trung, Thành phố Uông Bí, Quảng Ninh</t>
  </si>
  <si>
    <t>5700101877</t>
  </si>
  <si>
    <t>02033853108</t>
  </si>
  <si>
    <t>thoaidtxd@gmail.com</t>
  </si>
  <si>
    <t>__export__.res_partner_95220_4f6ce29e</t>
  </si>
  <si>
    <t>CÔNG TY TNHH THƯƠNG MẠI VÀ SẢN XUẤT TRƯỜNG VŨ</t>
  </si>
  <si>
    <t>Số 96/7, khu phố Trung, Phường Vĩnh Phú, Thành phố Thuận An, Tỉnh Bình Dương, Việt Nam</t>
  </si>
  <si>
    <t>3700520546</t>
  </si>
  <si>
    <t>0274 3785 303</t>
  </si>
  <si>
    <t>Quachbaovan@yahoo.com.vn</t>
  </si>
  <si>
    <t>__export__.res_partner_99727_2c189e01</t>
  </si>
  <si>
    <t>CÔNG TY TNHH GIẤY TÂN VĨNH THÀNH</t>
  </si>
  <si>
    <t>Số 96, Tổ 3, Khu phố Khánh Long, Phường Tân Phước Khánh, Thị xã Tân Uyên, Tỉnh Bình Dương, Việt Nam</t>
  </si>
  <si>
    <t>3700584878</t>
  </si>
  <si>
    <t>0274-362-6107 0913860338</t>
  </si>
  <si>
    <t>0274 362 61070913860338</t>
  </si>
  <si>
    <t>tuongpham68@gmail.com</t>
  </si>
  <si>
    <t>__export__.res_partner_96883_ee4d88ec</t>
  </si>
  <si>
    <t>CÔNG TY CỔ PHẦN TỔNG CÔNG TY TÍN NGHĨA</t>
  </si>
  <si>
    <t>Số 96, đường Hà Huy Giáp, Phường Quyết Thắng, Thành phố Biên Hoà, Tỉnh Đồng Nai, Việt Nam</t>
  </si>
  <si>
    <t xml:space="preserve"> 0918771141</t>
  </si>
  <si>
    <t>khanh.tv@tinnghiacorp.com.vn</t>
  </si>
  <si>
    <t>__export__.res_partner_95399_3e4db2fa</t>
  </si>
  <si>
    <t xml:space="preserve"> CÔNG TY TRÁCH NHIỆM HỮU HẠN MỘT THÀNH VIÊN 22-12 TÂY NINH</t>
  </si>
  <si>
    <t>Số 96 Trần Phú, Khu phố Ninh Trung, Phường Ninh Sơn, Thành phố Tây Ninh, Tỉnh Tây Ninh, Việt Nam</t>
  </si>
  <si>
    <t>3900334956</t>
  </si>
  <si>
    <t>02763827103</t>
  </si>
  <si>
    <t>__export__.res_partner_100718_672ae716</t>
  </si>
  <si>
    <t>CÔNG TY TNHH MTV SẢN XUẤT - THƯƠNG MẠI - DỊCH VỤ TÂY NINH</t>
  </si>
  <si>
    <t>Số 950, Quốc lộ 22B, ấp Trường Huệ, Xã Trường Tây, Thị xã Hoà Thành, Tỉnh Tây Ninh, Việt Nam</t>
  </si>
  <si>
    <t>3900244332</t>
  </si>
  <si>
    <t>02763840363 09138</t>
  </si>
  <si>
    <t>__export__.res_partner_97922_7df9044a</t>
  </si>
  <si>
    <t>CÔNG TY TNHH THỰC PHẨM VÀ NƯỚC GIẢI KHÁT VINUT VIỆT NAM</t>
  </si>
  <si>
    <t>Số 950, Đường Nguyễn Thị Minh Khai, Khu phố Tân Thắng, Phường Tân Bình, Thành phố Dĩ An, Tỉnh Bình Dương, Việt Nam</t>
  </si>
  <si>
    <t>3702868547</t>
  </si>
  <si>
    <t>+84 274 3800 118</t>
  </si>
  <si>
    <t>peter@vinut.com.vn</t>
  </si>
  <si>
    <t>__export__.res_partner_99806_b093dc86</t>
  </si>
  <si>
    <t>CHI NHÁNH CÔNG TY TNHH THƯƠNG MẠI DỊCH VỤ SẢN XUẤT GIẤY KHẢI HOÀN</t>
  </si>
  <si>
    <t>Số 95 Đường Hai Bà Trưng, Khu Phố Đông Tác, Phường Tân Đông Hiệp, Thành phố Dĩ An, Tỉnh Bình Dương, Việt Nam</t>
  </si>
  <si>
    <t>0306012059-004</t>
  </si>
  <si>
    <t>02743739341</t>
  </si>
  <si>
    <t>info@khaihoanpaper.com</t>
  </si>
  <si>
    <t>__export__.res_partner_94191_55456d3d</t>
  </si>
  <si>
    <t>CÔNG TY TNHH MỘT THÀNH VIÊN CƠ KHÍ XÂY DỰNG AUSABACO</t>
  </si>
  <si>
    <t>Số 944/1, Đường Nguyễn Thị Minh Khai, Khu phố Tân Thắng, Phường Tân Bình, Thành phố Dĩ An, Tỉnh Bình Dương, Việt Nam</t>
  </si>
  <si>
    <t>3702468725</t>
  </si>
  <si>
    <t>0274.3739823</t>
  </si>
  <si>
    <t>__export__.res_partner_98030_6f2e2e13</t>
  </si>
  <si>
    <t>CÔNG TY CỔ PHẦN BÊ TÔNG TÍNH NĂNG CAO BÌNH DƯƠNG</t>
  </si>
  <si>
    <t>Số 943 Đường Tố Hữu, Khu phố 5, Phường Uyên Hưng, Thị xã Tân Uyên, Tỉnh Bình Dương, Việt Nam</t>
  </si>
  <si>
    <t>3702921568</t>
  </si>
  <si>
    <t>0914745798</t>
  </si>
  <si>
    <t>bhpcbinhduong@gmail.com</t>
  </si>
  <si>
    <t>__export__.res_partner_94602_6ab27d8f</t>
  </si>
  <si>
    <t>ÔNG TY TNHH SẢN XUẤT THƯƠNG MẠI BAO BÌ CARTON SONG PHÁT</t>
  </si>
  <si>
    <t>Số 94/1 Tỉnh Lộ 15, ấp 11A, Xã Tân Thạnh Đông, Huyện Củ Chi, TP Hồ Chí Minh</t>
  </si>
  <si>
    <t>0314779852</t>
  </si>
  <si>
    <t>02836360186</t>
  </si>
  <si>
    <t>__export__.res_partner_105447_f2e0ccc2</t>
  </si>
  <si>
    <t>CÔNG TY CỔ PHẦN GỖ MINH DƯƠNG</t>
  </si>
  <si>
    <t>Số 93T/2, đường Phan Đình Giót, tổ 9, khu phố 1B, Phường An Phú, Thành phố Thuận An, Tỉnh Bình Dương, Việt Nam</t>
  </si>
  <si>
    <t>3700476590</t>
  </si>
  <si>
    <t>02743711097</t>
  </si>
  <si>
    <t>tandung@minhduongf.com</t>
  </si>
  <si>
    <t>__export__.res_partner_94856_463fff73</t>
  </si>
  <si>
    <t>CẢNG HÀNG KHÔNG CÀ MAU – TỔNG CÔNG TY CẢNG HÀNG KHÔNG VIỆT NAM - CTCP</t>
  </si>
  <si>
    <t>Số 93 Lý Thường Kiệt, phường 6, TP Cà Mau, tỉnh Cà Mau</t>
  </si>
  <si>
    <t>0311638525-018</t>
  </si>
  <si>
    <t>0290 3833855</t>
  </si>
  <si>
    <t>__export__.res_partner_101355_309d2d8b</t>
  </si>
  <si>
    <t>CÔNG TY TNHH MỘT THÀNH VIÊN XUẤT NHẬP KHẨU M.I.I.N</t>
  </si>
  <si>
    <t>Số 91, Đường Phú Lợi, Khu 2, Phường Phú Lợi, Thành phố Thủ Dầu Một, Bình Dương.</t>
  </si>
  <si>
    <t>3702342257</t>
  </si>
  <si>
    <t>02746563384</t>
  </si>
  <si>
    <t>miineyelash@gmail.com</t>
  </si>
  <si>
    <t>__export__.res_partner_98207_3b090472</t>
  </si>
  <si>
    <t>CÔNG TY TRÁCH NHIỆM HỮU HẠN SẢN XUẤT &amp; THƯƠNG MẠI GOLDEN FARM</t>
  </si>
  <si>
    <t>Số 91 Đường số 7, Phường An Phú, Thành phố Thủ Đức, TP Hồ Chí Minh</t>
  </si>
  <si>
    <t>0313941439</t>
  </si>
  <si>
    <t>028 6281 0456</t>
  </si>
  <si>
    <t>__export__.res_partner_100797_1a66465b</t>
  </si>
  <si>
    <t>CÔNG TY TNHH TRIỂN PHƯỚC VĨNH LONG</t>
  </si>
  <si>
    <t>Số 90, Tổ 5, Ấp Phú Điền, Xã Song Phú, Huyện Tam Bình, Tỉnh Vĩnh Long, Việt Nam</t>
  </si>
  <si>
    <t>1501087973</t>
  </si>
  <si>
    <t>0933346748</t>
  </si>
  <si>
    <t>__export__.res_partner_99924_2a2e9313</t>
  </si>
  <si>
    <t>CÔNG TY CP XUẤT NHẬP KHẨU THỦY SẢN CỬU LONG AN GIANG</t>
  </si>
  <si>
    <t>Số 90 Hùng Vương, khóm Mỹ Thọ, Phường Mỹ Quý, Thành phố Long Xuyên , Tỉnh An Giang, Việt Nam</t>
  </si>
  <si>
    <t>1600680398</t>
  </si>
  <si>
    <t>0763931000</t>
  </si>
  <si>
    <t>clfish@clfish.com.vn</t>
  </si>
  <si>
    <t>__export__.res_partner_94512_4069d74b</t>
  </si>
  <si>
    <t>Công Ty TNHH Thiết Bị Bảo Hộ Lao Động Và Phòng Cháy Phú Khang</t>
  </si>
  <si>
    <t>Số 9/4, Đường ĐT 743, Khu phố Bình Quới B, Phường Bình Chuẩn, Thành phố Thuận An, Tỉnh Bình Dương, Việt Nam</t>
  </si>
  <si>
    <t>3702183945</t>
  </si>
  <si>
    <t>0909986456</t>
  </si>
  <si>
    <t>sale@phukhangpccc.com</t>
  </si>
  <si>
    <t>__export__.res_partner_101172_9ce26efb</t>
  </si>
  <si>
    <t>CÔNG TY TNHH TAE JIN VIỆT NAM</t>
  </si>
  <si>
    <t>Số 9, VSIP II-A Đường số 29, Khu công nghiệp Việt Nam-Singapore II-A, Phường Vĩnh Tân, Thị xã Tân Uyên, Tỉnh Bình Dương, Việt Nam</t>
  </si>
  <si>
    <t>3702379680</t>
  </si>
  <si>
    <t>0274 380 3282 - 0274 3802381</t>
  </si>
  <si>
    <t>0938175698</t>
  </si>
  <si>
    <t>__export__.res_partner_99456_052e95fb</t>
  </si>
  <si>
    <t>CÔNG TY TNHH GIA CÔNG CHÍNH XÁC APRO</t>
  </si>
  <si>
    <t>Số 9, tổ 26, KP Vườn Dừa, Phường Phước Tân, Thành phố Biên Hoà, Tỉnh Đồng Nai, Việt Nam</t>
  </si>
  <si>
    <t>3603725851</t>
  </si>
  <si>
    <t xml:space="preserve"> 0774 168 999</t>
  </si>
  <si>
    <t>sales04@aproengineering.com</t>
  </si>
  <si>
    <t>__export__.res_partner_96830_f834836c</t>
  </si>
  <si>
    <t>CÔNG TY TNHH NGÓI BÊ TÔNG SCG (VIỆT NAM)</t>
  </si>
  <si>
    <t>Số 9, đường số 10, Khu Công Nghiệp Việt Nam - Singapore, Phường Bình Hòa, Thành phố Thuận An, Tỉnh Bình Dương, Việt Nam</t>
  </si>
  <si>
    <t>3700641886</t>
  </si>
  <si>
    <t>02743767584 - 106</t>
  </si>
  <si>
    <t>02743767584 106</t>
  </si>
  <si>
    <t>__export__.res_partner_98303_e6dcaf4a</t>
  </si>
  <si>
    <t>CHI NHÁNH - CÔNG TY TNHH MAY MẶC HOÀNG NGUYÊN</t>
  </si>
  <si>
    <t>Số 9, Đường Dương Diên Nghệ, Kp Long Khánh 1, Phường Tam Phước, Thành Phố Biên Hoà, Đồng Nai</t>
  </si>
  <si>
    <t>3603439339-001</t>
  </si>
  <si>
    <t>0906188988</t>
  </si>
  <si>
    <t>__export__.res_partner_93961_a893b569</t>
  </si>
  <si>
    <t>CÔNG TY TNHH ALL SUPER (VIỆT NAM)</t>
  </si>
  <si>
    <t>số 9, đường 9A, Lô 23, KCN Biên Hòa 2 - Thành phố Biên Hoà - Đồng Nai</t>
  </si>
  <si>
    <t>3600517525</t>
  </si>
  <si>
    <t>02513991360, 0251 3991 364</t>
  </si>
  <si>
    <t>2513991360 02513</t>
  </si>
  <si>
    <t>__export__.res_partner_95784_7a6dd26a</t>
  </si>
  <si>
    <t>CÔNG TY TNHH JIN HEOUNG VINA</t>
  </si>
  <si>
    <t>Số 9, Đường 9A, KCN Biên Hòa II - Phường An Bình - Thành phố Biên Hoà - Đồng Nai.</t>
  </si>
  <si>
    <t>3603646134</t>
  </si>
  <si>
    <t>02513836421 sđt sai</t>
  </si>
  <si>
    <t>0976860737</t>
  </si>
  <si>
    <t>__export__.res_partner_97305_d63e39a1</t>
  </si>
  <si>
    <t>CÔNG TY TRÁCH NHIỆM HỮU HẠN GROBEST INDUSTRIAL (VIỆT NAM)</t>
  </si>
  <si>
    <t>Số 9, đường 3A, KCN Biên Hòa 2, Phường Long Bình Tân, Thành phố Biên Hoà, Tỉnh Đồng Nai, Việt Nam</t>
  </si>
  <si>
    <t>3600456424</t>
  </si>
  <si>
    <t>02513993511</t>
  </si>
  <si>
    <t>__export__.res_partner_100639_55504cb0</t>
  </si>
  <si>
    <t>CÔNG TY HỮU HẠN SỢI TAINAN (VIỆT NAM).</t>
  </si>
  <si>
    <t>Số 9, Đường 17A, KCN Biên Hòa II, Phường Long Bình, Thành phố Biên Hoà, Tỉnh Đồng Nai, Việt Nam</t>
  </si>
  <si>
    <t>3600249837</t>
  </si>
  <si>
    <t>02513835136</t>
  </si>
  <si>
    <t>tainan@hcm.vnn.vn</t>
  </si>
  <si>
    <t>__export__.res_partner_95616_9c4b793d</t>
  </si>
  <si>
    <t>CHI NHÁNH CÔNG TY CỔ PHẦN SỮA VIỆT NAM - NHÀ MÁY SỮA BỘT VIỆT NAM</t>
  </si>
  <si>
    <t>Số 9, Đại Lộ Tự Do, KCN Việt Nam-Singapore 1, Phường Bình Hòa, Thành phố Thuận An, Tỉnh Bình Dương, Việt Nam</t>
  </si>
  <si>
    <t>0300588569-005</t>
  </si>
  <si>
    <t>lktuan@vinamilk.com.vn</t>
  </si>
  <si>
    <t>__export__.res_partner_94040_f94fab0f</t>
  </si>
  <si>
    <t>CÔNG TY TNHH DSM NUTRITIONAL PRODUCTS VIỆT NAM.</t>
  </si>
  <si>
    <t>Số 9 VSIP II-A, đường số 14, Khu công nghiệp Việt Nam-Singapore II-A, Phường Vĩnh Tân, Thị xã Tân Uyên, Tỉnh Bình Dương, Việt Nam</t>
  </si>
  <si>
    <t>3700376726</t>
  </si>
  <si>
    <t>02742221301</t>
  </si>
  <si>
    <t>0907971080</t>
  </si>
  <si>
    <t>emma.nguyen@dsm.com</t>
  </si>
  <si>
    <t>__export__.res_partner_96562_096f0a31</t>
  </si>
  <si>
    <t>CÔNG TY TNHH THANG MÁY MITSUBISHI VN</t>
  </si>
  <si>
    <t>0974982201</t>
  </si>
  <si>
    <t>do-khac.binh@vmec.vn</t>
  </si>
  <si>
    <t>__export__.res_partner_99501_4b70a7b8</t>
  </si>
  <si>
    <t>CÔNG TY TNHH GUNZE PLASTICS &amp; ENGINEERING VIỆT NAM</t>
  </si>
  <si>
    <t>Số 9 VSIP II-A, đường Hòa Bình, khu công nghiệp Việt Nam - Singapore II-A, Phường Vĩnh Tân, Thị xã Tân Uyên, Tỉnh Bình Dương, Việt Nam</t>
  </si>
  <si>
    <t>3702686459</t>
  </si>
  <si>
    <t>__export__.res_partner_96940_66c602ea</t>
  </si>
  <si>
    <t>CÔNG TY TNHH FUJIKURA FIBER OPTICS VIỆT NAM</t>
  </si>
  <si>
    <t>Số 9 VSIP đường số 6, Khu công nghiệp Việt Nam - Singapore, Phường Bình Hòa, Thị xã Thuận An, Tỉnh Bình Dương</t>
  </si>
  <si>
    <t>3700344643</t>
  </si>
  <si>
    <t>(0) 274.3757.848 Ext: 364</t>
  </si>
  <si>
    <t>0908125548</t>
  </si>
  <si>
    <t>loannvtk@vn.fujikura.com</t>
  </si>
  <si>
    <t>__export__.res_partner_96786_b18f70b9</t>
  </si>
  <si>
    <t>CÔNG TY TNHH MTV ĐIỆN LỰC HẢI PHÒNG</t>
  </si>
  <si>
    <t>Số 9 Trần Hưng Đạo, Phường Hoàng Văn Thụ, Quận Hồng Bàng, Thành phố Hải Phòng, Việt Nam</t>
  </si>
  <si>
    <t>0200340211</t>
  </si>
  <si>
    <t>02253 - 515390</t>
  </si>
  <si>
    <t>02253 515390</t>
  </si>
  <si>
    <t>__export__.res_partner_97958_a1f72380</t>
  </si>
  <si>
    <t>CÔNG TY CỔ PHẦN XÂY LẮP DẦU KHÍ ĐÔNG Á</t>
  </si>
  <si>
    <t>Số 9 đường Ven Biển , Phường 12, Thành phố Vũng Tàu, Tỉnh Bà Rịa - Vũng Tàu, Việt Nam</t>
  </si>
  <si>
    <t>3500732889</t>
  </si>
  <si>
    <t>0913693702</t>
  </si>
  <si>
    <t>__export__.res_partner_95473_4fa3b56d</t>
  </si>
  <si>
    <t>CÔNG TY TNHH TOWA PLASTICS VIỆT NAM</t>
  </si>
  <si>
    <t>Số 9 đường Tiên Phong 7, Khu công nghiệp Mapletree Bình Dương, Phường Hoà Phú, Thành phố Thủ Dầu Một, Tỉnh Bình Dương, Việt Nam</t>
  </si>
  <si>
    <t>3702913447</t>
  </si>
  <si>
    <t>+81-045-547-1808</t>
  </si>
  <si>
    <t>__export__.res_partner_99899_1db57b0c</t>
  </si>
  <si>
    <t>CÔNG TY TNHH SRITHAI ( VIỆT NAM)</t>
  </si>
  <si>
    <t>Số 9 đường số 2, khu công nghiệp Sóng Thần 1, Phường Dĩ An, Thành phố Dĩ An, Tỉnh Bình Dương, Việt Nam</t>
  </si>
  <si>
    <t>3700255640</t>
  </si>
  <si>
    <t>(0274)3790023</t>
  </si>
  <si>
    <t>Vitaplast@Hcm.Fpt.Vn</t>
  </si>
  <si>
    <t>__export__.res_partner_98926_bab52821</t>
  </si>
  <si>
    <t>CÔNG TY TNHH FRAMAS VIỆT NAM</t>
  </si>
  <si>
    <t>Số 9 đường số 12, Khu công nghiệp Sóng Thần 2, Phường Dĩ An, Thành phố Dĩ An, Tỉnh Bình Dương, Việt Nam</t>
  </si>
  <si>
    <t>3700362748</t>
  </si>
  <si>
    <t>0274 3790 761</t>
  </si>
  <si>
    <t>fftcareer@framas.com</t>
  </si>
  <si>
    <t>__export__.res_partner_96770_43be41c7</t>
  </si>
  <si>
    <t>Maruei Việt Nam Precision</t>
  </si>
  <si>
    <t>Số 9 Đại lộ Độc Lập, Khu công nghiệp Việt Nam-Singapore, Phường Bình Hòa, Thành phố Thuận An, Tỉnh Bình Dương, Việt Nam</t>
  </si>
  <si>
    <t>3700387887</t>
  </si>
  <si>
    <t>0274 3782133</t>
  </si>
  <si>
    <t>__export__.res_partner_102510_158a7c8d</t>
  </si>
  <si>
    <t>CHI NHÁNH CÔNG TY TNHH KHÍ BÌNH</t>
  </si>
  <si>
    <t>Số 9 (Trong khuôn viên công ty CP gốm sứ Đồng Tâm), ấp Cầu H, Xã Hóa An, Thành phố Biên Hoà, Đồng Nai</t>
  </si>
  <si>
    <t>0305771550-001</t>
  </si>
  <si>
    <t>02513850077</t>
  </si>
  <si>
    <t>info@airpot.vn</t>
  </si>
  <si>
    <t>__export__.res_partner_94119_439a3154</t>
  </si>
  <si>
    <t>CÔNG TY TNHH KỸ NGHỆ LONGHI (VIETNAM)</t>
  </si>
  <si>
    <t>Số 8B, VSIP II-A, Đường số 18, Khu công nghiệp Việt Nam - Singapore II-A, Phường Vĩnh Tân, Thị xã Tân Uyên, Tỉnh Bình Dương, Việt Nam</t>
  </si>
  <si>
    <t>3702146012</t>
  </si>
  <si>
    <t>0274 222 1425 - 26</t>
  </si>
  <si>
    <t>02742221425 26</t>
  </si>
  <si>
    <t>camloan20188@gmail.com</t>
  </si>
  <si>
    <t>__export__.res_partner_97529_44d59847</t>
  </si>
  <si>
    <t>CÔNG TY TNHH HÓA CHẤT TRẦN GIA</t>
  </si>
  <si>
    <t>Số 8B, tổ 12A, KP 10, Phường An Bình, Thành phố Biên Hoà, Tỉnh Đồng Nai, Việt Nam</t>
  </si>
  <si>
    <t>3603143973</t>
  </si>
  <si>
    <t>0251 3683 069</t>
  </si>
  <si>
    <t>hoachattrangia@gmail.com</t>
  </si>
  <si>
    <t>__export__.res_partner_97161_9886e996</t>
  </si>
  <si>
    <t>CÔNG TY TNHH G-ONE TECH (VIETNAM)</t>
  </si>
  <si>
    <t>Số 8B VSIP II A Đường số 30, Khu Công nghiệp Việt Nam- Singapore II-A , Phường Vĩnh Tân, Thị xã Tân Uyên, Tỉnh Bình Dương, Việt Nam</t>
  </si>
  <si>
    <t>3702536277</t>
  </si>
  <si>
    <t>02742222470</t>
  </si>
  <si>
    <t>__export__.res_partner_96809_32eeb551</t>
  </si>
  <si>
    <t>CÔNG TY TNHH SAMWON VIỆT NAM</t>
  </si>
  <si>
    <t>Số 8A Vsip IIA, Đường số 24, KCN Vsip 2A, Vĩnh Tân, Tân Uyên, Bình Dương</t>
  </si>
  <si>
    <t>3702365487</t>
  </si>
  <si>
    <t>02742221717</t>
  </si>
  <si>
    <t>samwonvn@samwonvina.com</t>
  </si>
  <si>
    <t>__export__.res_partner_98764_bdb96843</t>
  </si>
  <si>
    <t>CÔNG TY TNHH SẢN XUẤT DẦU ĐIỀU TẤN LỘC</t>
  </si>
  <si>
    <t>Số 88A, tổ 10, KP Tân Cang, Phường Phước Tân, Thành phố Biên Hoà, Tỉnh Đồng Nai, Việt Nam</t>
  </si>
  <si>
    <t>3603424660</t>
  </si>
  <si>
    <t>A TẤN gđ	0933504568</t>
  </si>
  <si>
    <t>ctydaudieutanloc@gmail.com</t>
  </si>
  <si>
    <t>__export__.res_partner_99171_e4b2767e</t>
  </si>
  <si>
    <t>CÔNG TY CỔ PHẦN HẠO PHƯƠNG</t>
  </si>
  <si>
    <t>Số 88, đường Vĩnh Phú 40, khu phố Hòa Long, Phường Vĩnh Phú, Thành phố Thuận An, Tỉnh Bình Dương, Việt Nam</t>
  </si>
  <si>
    <t>3700625210</t>
  </si>
  <si>
    <t>(0274) 3737619</t>
  </si>
  <si>
    <t>hr@haophuong.com</t>
  </si>
  <si>
    <t>__export__.res_partner_94888_2443a254</t>
  </si>
  <si>
    <t>CÔNG TY TNHH FOREVER INDUSTRIES</t>
  </si>
  <si>
    <t>Số 88, Đường Dĩ An - Truông Tre, khu phố Nhị Đồng 2, Phường Dĩ An, Thành phố Dĩ An, Tỉnh Bình Dương, Việt Nam</t>
  </si>
  <si>
    <t>3700277891</t>
  </si>
  <si>
    <t>0274732216 (104)</t>
  </si>
  <si>
    <t>trinh.ntt1707@gmail.com</t>
  </si>
  <si>
    <t>__export__.res_partner_96762_17438eaf</t>
  </si>
  <si>
    <t xml:space="preserve">
CÔNG TY TNHH CÔNG NGHIỆP PENRO (VN)</t>
  </si>
  <si>
    <t>Số 871 ấp Trường Lưu, Xã Trường Đông, Thị xã Hoà Thành, Tỉnh Tây Ninh, Việt Nam</t>
  </si>
  <si>
    <t>3900261803</t>
  </si>
  <si>
    <t>06638443110663844312066384431306638455110663845512</t>
  </si>
  <si>
    <t>info@penroindustries.com</t>
  </si>
  <si>
    <t>__export__.res_partner_96267_880585ec</t>
  </si>
  <si>
    <t>CÔNG TY TNHH SẢN XUẤT THƯƠNG MẠI MỸ PHẨM MINH ĐỨC</t>
  </si>
  <si>
    <t>Số 87, Tỉnh lộ 824, Ấp Bình Hữu 2, Xã Đức Hòa Thượng, Huyện Đức Hoà, Tỉnh Long An, Việt Nam</t>
  </si>
  <si>
    <t>0314815500</t>
  </si>
  <si>
    <t>+84 907 023 893_Ms. Thủy</t>
  </si>
  <si>
    <t>+84904200200_ATrực</t>
  </si>
  <si>
    <t>minhduccompany22@gmail.com</t>
  </si>
  <si>
    <t>__export__.res_partner_99314_95dc7fc5</t>
  </si>
  <si>
    <t>CÔNG TY CỔ PHẦN THÀNH THẮNG THĂNG LONG</t>
  </si>
  <si>
    <t>Số 87 Đường số 5, Khu phố 5, Phường An Phú, Thành phố Thủ Đức, Thành phố Hồ Chí Minh, Việt Nam</t>
  </si>
  <si>
    <t>0309142095</t>
  </si>
  <si>
    <t>028 3636 4939</t>
  </si>
  <si>
    <t>info@thanhthangthanglong.com</t>
  </si>
  <si>
    <t>__export__.res_partner_95245_d7116662</t>
  </si>
  <si>
    <t>CHI NHÁNH CÔNG TY TNHH MAY XUẤT KHẨU MINH HOÀNG</t>
  </si>
  <si>
    <t>Số 86B, ấp Phú Thứ, Xã Phú An, Thị Xã Bến Cát, Bình Dương</t>
  </si>
  <si>
    <t>0302809615-003</t>
  </si>
  <si>
    <t>+84 346 026 845</t>
  </si>
  <si>
    <t>hieule.binhduong@gmail.com</t>
  </si>
  <si>
    <t>__export__.res_partner_94135_0fddca97</t>
  </si>
  <si>
    <t>Công Ty TNHH  Thương Mại Dịch Vụ Thiện Nhân</t>
  </si>
  <si>
    <t>Số 86/4B, khu phố Long Thới, Phường Lái Thiêu, Thành phố Thuận An, Tỉnh Bình Dương, Việt Nam</t>
  </si>
  <si>
    <t>3700934240</t>
  </si>
  <si>
    <t>06503755609 - sai số</t>
  </si>
  <si>
    <t>giang@dungtuyet.com</t>
  </si>
  <si>
    <t>__export__.res_partner_100982_d612de08</t>
  </si>
  <si>
    <t>CÔNG TY TNHH SẢN XUẤT SỢI NAM VIỆT</t>
  </si>
  <si>
    <t>Số 86, Tổ 2, khu phố Bà Tri, Phường Tân Hiệp, Thị xã Tân Uyên, Tỉnh Bình Dương, Việt Nam</t>
  </si>
  <si>
    <t>3702367364</t>
  </si>
  <si>
    <t>0938251276</t>
  </si>
  <si>
    <t>__export__.res_partner_99226_0ac0d45b</t>
  </si>
  <si>
    <t>Chế Tạo Máy Quang Khải - Công Ty TNHH Tự Động Hoá Quang Khải</t>
  </si>
  <si>
    <t>Số 85A, Đường Dương Bạch Mai, KP. 7, P. Tam Hiệp, TP. Biên Hòa, Đồng Nai</t>
  </si>
  <si>
    <t>3601801803</t>
  </si>
  <si>
    <t>0987474170,  (0251) 380856, 0859 550 527</t>
  </si>
  <si>
    <t>0987474170 0251380856 0859550527</t>
  </si>
  <si>
    <t>hqkhaibt@gmail.com</t>
  </si>
  <si>
    <t>__export__.res_partner_94375_feeaab02</t>
  </si>
  <si>
    <t>Công Ty TNHH Một Thành Viên Thương Mai Dịch Vụ Công Nghiệp Thanh Long</t>
  </si>
  <si>
    <t>Số 852, Đường ĐT 743A, KP. Đông Chiêu, P. Tân Đông Hiệp, TP. Dĩ An, Bình Dương</t>
  </si>
  <si>
    <t>3702326713</t>
  </si>
  <si>
    <t>(0274) 377 6689</t>
  </si>
  <si>
    <t>tlco@tlco.com.vn</t>
  </si>
  <si>
    <t>__export__.res_partner_101090_f4890073</t>
  </si>
  <si>
    <t>CÔNG TY TNHH TIẾN HƯNG</t>
  </si>
  <si>
    <t>Số 85/20 Đường Bình Chuẩn 31, Khu phố Bình Phước A, Phường Bình Chuẩn, Thành phố Thuận An, Bình Dương</t>
  </si>
  <si>
    <t>3700638837</t>
  </si>
  <si>
    <t>0650 2217588 /(0274) 2217588</t>
  </si>
  <si>
    <t>moon.nguyen@tienhungfurniture.com</t>
  </si>
  <si>
    <t>__export__.res_partner_99820_330ba406</t>
  </si>
  <si>
    <t>CÔNG TY TNHH ĐỒ GỖ BURDEN</t>
  </si>
  <si>
    <t>Số 85, Khu phố 7, Phường Uyên Hưng, Thị xã Tân Uyên, Tỉnh Bình Dương, Việt Nam</t>
  </si>
  <si>
    <t>3702090828</t>
  </si>
  <si>
    <t>02746258334</t>
  </si>
  <si>
    <t>__export__.res_partner_100499_eb338955</t>
  </si>
  <si>
    <t>CÔNG TY TNHH MỘT THÀNH VIÊN KHAI THÁC THỦY LỢI AN GIANG</t>
  </si>
  <si>
    <t>Số 85 Trần Quang Diệu, Phường Mỹ Hòa, Thành phố Long Xuyên , Tỉnh An Giang, Việt Nam</t>
  </si>
  <si>
    <t>1601228667</t>
  </si>
  <si>
    <t>02963856865</t>
  </si>
  <si>
    <t>__export__.res_partner_98074_e752c254</t>
  </si>
  <si>
    <t>CÔNG TY CỔ PHẦN ĐÓNG TÀU VÀ DỊCH VỤ DẦU KHÍ VŨNG TÀU</t>
  </si>
  <si>
    <t>Số 847/4 đường 30/4, Phường 11, Thành phố Vũng Tàu, Tỉnh Bà Rịa - Vũng Tàu, Việt Nam</t>
  </si>
  <si>
    <t>3500100135</t>
  </si>
  <si>
    <t>0643848326</t>
  </si>
  <si>
    <t>__export__.res_partner_95492_f1cedc26</t>
  </si>
  <si>
    <t>CÔNG TY TNHH MỘT THÀNH VIÊN CƠ KHÍ VINH KHOA</t>
  </si>
  <si>
    <t>Số 844, Đại Lộ Bình Dương, Khu Phố 6, Phường Thới Hòa, Thị xã Bến Cát, Tỉnh Bình Dương, Việt Nam</t>
  </si>
  <si>
    <t>3702166481</t>
  </si>
  <si>
    <t>__export__.res_partner_98029_0645da9f</t>
  </si>
  <si>
    <t>CÔNG TY TNHH MỘT THÀNH VIÊN PHÚ KIỆT PHÁT</t>
  </si>
  <si>
    <t>Số 84/3B, đường Đông An, Khu phố Đông An, Phường Tân Đông Hiệp, Thành phố Dĩ An, Tỉnh Bình Dương, Việt Nam</t>
  </si>
  <si>
    <t>3701716975</t>
  </si>
  <si>
    <t>02743653988; 02743729292 (PMT)</t>
  </si>
  <si>
    <t>0907043409_MsNhung</t>
  </si>
  <si>
    <t>nhung45@gmail.com</t>
  </si>
  <si>
    <t>__export__.res_partner_98112_fbae1250</t>
  </si>
  <si>
    <t>CÔNG TY TRÁCH NHIỆM HỮU HẠN THIẾT BỊ MINH NHẬT</t>
  </si>
  <si>
    <t>Số 84 đường Nguyễn Thị Minh Khai, tổ 3, khu phố 8, Phường Phú Hòa, Thành phố Thủ Dầu Một, Tỉnh Bình Dương, Việt Nam</t>
  </si>
  <si>
    <t>3701939072</t>
  </si>
  <si>
    <t xml:space="preserve">02742466878 </t>
  </si>
  <si>
    <t>__export__.res_partner_100815_13cc65a1</t>
  </si>
  <si>
    <t>Anh Cường</t>
  </si>
  <si>
    <t>Số 839 Trần Hưng Đạo, Tổ 13, Khóm Bình Thới 1, Phường Bình Khánh, Thành phố Long Xuyên, Tỉnh An Giang, Việt Nam</t>
  </si>
  <si>
    <t>nguyencuong7597@yahoo.com</t>
  </si>
  <si>
    <t>__export__.res_partner_93786_fe6566d6</t>
  </si>
  <si>
    <t>CÔNG TY CỔ PHẦN CƠ KHÍ AN GIANG</t>
  </si>
  <si>
    <t>__export__.res_partner_94711_3ef8ea09</t>
  </si>
  <si>
    <t>Inox Tam Hợp Phát - Công Ty TNHH Sản Xuất Thương Mại Xuất Nhập Khẩu Tam Hợp Phát</t>
  </si>
  <si>
    <t>Số 837, Quốc Lộ 13, KP. 1, P. Hiệp Bình Phước, TP. Thủ Đức, Tp. Hồ Chí Minh (TPHCM) , Việt Nam</t>
  </si>
  <si>
    <t>0313303193</t>
  </si>
  <si>
    <t>tamhopphat3@gmail.com</t>
  </si>
  <si>
    <t>__export__.res_partner_101916_a3346005</t>
  </si>
  <si>
    <t>TRUNG TÂM HỖ TRỢ THANH NIÊN CÔNG NHÂN THÀNH PHỐ</t>
  </si>
  <si>
    <t>Số 822, Đường Hậu Giang, Phường 12, Quận 6, Thành phố Hồ Chí Minh</t>
  </si>
  <si>
    <t>028.38.172.684</t>
  </si>
  <si>
    <t>__export__.res_partner_104129_400f9e5e</t>
  </si>
  <si>
    <t>CÔNG TY CỔ PHẦN ĐẦU TƯ XÂY DỰNG VÀ MAY THÊU TÂN TIẾN</t>
  </si>
  <si>
    <t>Số 82, Đường 107, Ấp 11, Xã Tân Thạnh Đông, Huyện Củ Chi, Thành phố Hồ Chí Minh, Việt Nam</t>
  </si>
  <si>
    <t>0301471757</t>
  </si>
  <si>
    <t>(028) 37123345</t>
  </si>
  <si>
    <t>diep.duongngoc@yahoo.com.vn</t>
  </si>
  <si>
    <t>__export__.res_partner_95553_61121d23</t>
  </si>
  <si>
    <t>CÔNG TY CỔ PHẦN THỦY ĐIỆN ĐA NHIM - HÀM THUẬN - ĐA MI</t>
  </si>
  <si>
    <t>Số 80A, Trần Phú, Phường Lộc Sơn, Thành phố Bảo Lộc, Tỉnh Lâm Đồng, Việt Nam</t>
  </si>
  <si>
    <t>5800452036</t>
  </si>
  <si>
    <t>02633728171</t>
  </si>
  <si>
    <t>trusochinh@dhd.com.vn</t>
  </si>
  <si>
    <t>__export__.res_partner_95308_cf1622a2</t>
  </si>
  <si>
    <t>CÔNG TY TNHH RK RESOURCES</t>
  </si>
  <si>
    <t>Số 80, Tổ 14, Ấp Đồng Sổ, Thị Trấn Lai Uyên, Huyện Bàu Bàng, Tỉnh Bình Dương</t>
  </si>
  <si>
    <t>3700422115</t>
  </si>
  <si>
    <t>02743534556/7/8/9</t>
  </si>
  <si>
    <t>__export__.res_partner_98718_47b7300e</t>
  </si>
  <si>
    <t>CÔNG TY TNHH MỘT THÀNH VIÊN THIỀN TÂM</t>
  </si>
  <si>
    <t>Số 80, KP Tân Cang, Phường Phước Tân, Thành phố Biên Hoà, Tỉnh Đồng Nai, Việt Nam</t>
  </si>
  <si>
    <t>3602952636</t>
  </si>
  <si>
    <t>__export__.res_partner_98163_8fae301b</t>
  </si>
  <si>
    <t>CÔNG TY TNHH DỊCH VỤ AN TOÀN VÀ MÔI TRƯỜNG THỦ ĐỨC</t>
  </si>
  <si>
    <t>Số 80 đường 27, KP. 5, P. Hiệp Bình Chánh, TP. Thủ Đức,</t>
  </si>
  <si>
    <t>0316467601</t>
  </si>
  <si>
    <t>+84 972 925 645</t>
  </si>
  <si>
    <t>moitruongthuduc@gmail.com</t>
  </si>
  <si>
    <t>__export__.res_partner_136467_e0ad7eec</t>
  </si>
  <si>
    <t>Doanh Nghiệp TN Nhà Nghỉ Mai Vy</t>
  </si>
  <si>
    <t>Số 8/2A, khu phố Trung, Phường Vĩnh Phú, Thành phố Thuận An, Tỉnh Bình Dương, Việt Nam</t>
  </si>
  <si>
    <t>3701301025</t>
  </si>
  <si>
    <t>0866750431</t>
  </si>
  <si>
    <t>khachsanmaivy@gmail.com</t>
  </si>
  <si>
    <t>__export__.res_partner_101473_606c8556</t>
  </si>
  <si>
    <t>CÔNG TY TNHH SẢN XUẤT THƯƠNG MẠI TCC</t>
  </si>
  <si>
    <t>Số 8/2 Khu phố Bình Đáng, Phường Bình Hòa, Thành phố Thuận An, Tỉnh Bình Dương, Việt Nam</t>
  </si>
  <si>
    <t>3702792009</t>
  </si>
  <si>
    <t>(0274) 6265001 - 0908.954.847</t>
  </si>
  <si>
    <t>__export__.res_partner_99330_2925a941</t>
  </si>
  <si>
    <t>Doanh Nghiệp Tư Nhân Dìn Ký</t>
  </si>
  <si>
    <t>Số 8/15, Đường Vĩnh Phú 2, Khu phố Đông - Phường Vĩnh Phú - TX Thuận An - Bình Dương</t>
  </si>
  <si>
    <t>3700145101</t>
  </si>
  <si>
    <t>06503755480</t>
  </si>
  <si>
    <t>hoangnguyenluan81@gmail.com</t>
  </si>
  <si>
    <t>__export__.res_partner_101480_90c35a43</t>
  </si>
  <si>
    <t>CÔNG TY TNHH TM DV DUY CƯỜNG</t>
  </si>
  <si>
    <t>Số 8/1, KP 1, Phường Bình Đa, Thành phố Biên Hoà, Tỉnh Đồng Nai, Việt Nam</t>
  </si>
  <si>
    <t>3600513376</t>
  </si>
  <si>
    <t>02513812368</t>
  </si>
  <si>
    <t>tranquangtrung2002@yahoo.com</t>
  </si>
  <si>
    <t>__export__.res_partner_99841_169c5b78</t>
  </si>
  <si>
    <t>CÔNG TY TNHH TSRC (VIETNAM)</t>
  </si>
  <si>
    <t>Số 8, VSIP II-A, đường số 31, KCN Việt Nam – Singapore II-A , Phường Vĩnh Tân, Thành phố Tân Uyên, Tỉnh Bình Dương, Việt Nam</t>
  </si>
  <si>
    <t>3702711338</t>
  </si>
  <si>
    <t>0274 2222 233</t>
  </si>
  <si>
    <t>henry.loi@tsrc-global.com</t>
  </si>
  <si>
    <t>__export__.res_partner_99945_d8a36998</t>
  </si>
  <si>
    <t>CÔNG TY TNHH ZERO LABEL VIỆT NAM</t>
  </si>
  <si>
    <t>Số 8, đường Tiên Phong 5, Khu liên hợp Công nghiệp – Dịch vụ – Đô Thị Bình Dương, Phường Hoà Phú, Thành phố Thủ Dầu Một, Tỉnh Bình Dương, Việt Nam</t>
  </si>
  <si>
    <t>3702724312</t>
  </si>
  <si>
    <t>0274-3803493</t>
  </si>
  <si>
    <t>__export__.res_partner_100385_10c7efce</t>
  </si>
  <si>
    <t>CÔNG TY TNHH NEW TOYO PULPPY (VIỆT NAM)</t>
  </si>
  <si>
    <t>Số 8, Đường số 6, khu công nghiệp Việt Nam-Singapore, Phường Bình Hòa, Thành phố Thuận An, Tỉnh Bình Dương, Việt Nam</t>
  </si>
  <si>
    <t>3700240066</t>
  </si>
  <si>
    <t>02743743750</t>
  </si>
  <si>
    <t>customerservice@pulppytissue.com</t>
  </si>
  <si>
    <t>__export__.res_partner_98273_490eaf2a</t>
  </si>
  <si>
    <t>CÔNG TY TNHH SYNTHOMER VIỆT NAM</t>
  </si>
  <si>
    <t>Số 8, Đường số 6, Khu Công Nghiệp Sóng Thần 1, TX. Dĩ An,Bình Dương</t>
  </si>
  <si>
    <t>3700240443</t>
  </si>
  <si>
    <t>02743790027</t>
  </si>
  <si>
    <t>info.vietnam@synthomer.com</t>
  </si>
  <si>
    <t>__export__.res_partner_99049_63c69de4</t>
  </si>
  <si>
    <t>CÔNG TY CỔ PHẦN ĐỒ GỖ PHÚC THẮNG</t>
  </si>
  <si>
    <t>Số 8, Đường số 22, Khu công nghiệp Sóng Thần 2, Phường Dĩ An, Thành phố Dĩ An, Tỉnh Bình Dương, Việt Nam</t>
  </si>
  <si>
    <t>0303834244</t>
  </si>
  <si>
    <t>+84 274 3794 497</t>
  </si>
  <si>
    <t>longhh@ptcvn.com</t>
  </si>
  <si>
    <t>__export__.res_partner_95556_1885710e</t>
  </si>
  <si>
    <t>CÔNG TY TNHH DỆT MAY THÁI DƯƠNG VIỆT NAM</t>
  </si>
  <si>
    <t>Số 8, đường số 15, khu phố 4, Phường Linh Trung, Thành phố Thủ Đức, Thành phố Hồ Chí Minh, Việt Nam</t>
  </si>
  <si>
    <t>0305331990</t>
  </si>
  <si>
    <t>02837245211</t>
  </si>
  <si>
    <t>__export__.res_partner_96635_c0d7e104</t>
  </si>
  <si>
    <t>CÔNG TY CỔ PHẦN CƠ KHÍ XÂY DỰNG THÁP KIM - CHI NHÁNH BÌNH DƯƠNG</t>
  </si>
  <si>
    <t>Số 8, đường Lý Thường Kiệt, Khu phố Thống Nhất 1, Phường Dĩ An, Thành phố Dĩ An, Tỉnh Bình Dương, Việt Nam</t>
  </si>
  <si>
    <t>0304850802-001</t>
  </si>
  <si>
    <t>hanhchinh.goldenphoenix@gmail.com</t>
  </si>
  <si>
    <t>__export__.res_partner_94722_c664e61d</t>
  </si>
  <si>
    <t>TỔNG CÔNG TY ĐẦU TƯ VÀ PHÁT TRIỂN CÔNG NGHIỆP - CTCP</t>
  </si>
  <si>
    <t>Số 8, đường Hùng Vương, Phường Hoà Phú, Thành phố Thủ Dầu Một, Tỉnh Bình Dương, Việt Nam</t>
  </si>
  <si>
    <t>3700145020</t>
  </si>
  <si>
    <t>0274 3822 655</t>
  </si>
  <si>
    <t>__export__.res_partner_104822_06334a2d</t>
  </si>
  <si>
    <t>CÔNG TY TNHH DỆT HOÀNH THÂN (VIỆT NAM)</t>
  </si>
  <si>
    <t>Số 8, đường 3A, KCN Biên Hoà 2 - Thành phố Biên Hoà - Đồng Nai</t>
  </si>
  <si>
    <t>3600251699</t>
  </si>
  <si>
    <t>02513832913 - 02513833677</t>
  </si>
  <si>
    <t>02513832913 02513833677</t>
  </si>
  <si>
    <t>hoanhthan1023@gmail.com</t>
  </si>
  <si>
    <t>__export__.res_partner_96613_b03ea9c6</t>
  </si>
  <si>
    <t>CÔNG TY TNHH SẢN XUẤT PHÚC THẮNG- NGỪNG HOẠT ĐỘNG</t>
  </si>
  <si>
    <t>số 8, đường 22, KCN Sóng Thần 2 - - Thành phố Dĩ An - Bình Dương.</t>
  </si>
  <si>
    <t>3702024215</t>
  </si>
  <si>
    <t>02743794497</t>
  </si>
  <si>
    <t>info@ptcvn.com</t>
  </si>
  <si>
    <t>__export__.res_partner_99220_5a2737da</t>
  </si>
  <si>
    <t>Công Ty TNHH Công Nghiệp Tung Shin</t>
  </si>
  <si>
    <t>Số 8, đường 18, khu công nghiệp Sóng Thần 2, Phường Dĩ An, Thành phố Dĩ An, Tỉnh Bình Dương, Việt Nam</t>
  </si>
  <si>
    <t>3700344717</t>
  </si>
  <si>
    <t>(274)3790701</t>
  </si>
  <si>
    <t>Tungshin@Hcm.Vnn.Vn</t>
  </si>
  <si>
    <t>__export__.res_partner_100991_ad263d60</t>
  </si>
  <si>
    <t>CÔNG TY TNHH THỰC PHẨM VÀ NƯỚC GIẢI KHÁT RITA</t>
  </si>
  <si>
    <t>Số 8, Đại lộ Thống Nhất, Khu công nghiệp Sóng Thần 2, Phường Dĩ An, Thành phố Dĩ An, Tỉnh Bình Dương, Việt Nam</t>
  </si>
  <si>
    <t>3700574950</t>
  </si>
  <si>
    <t>(0274) 3784688</t>
  </si>
  <si>
    <t>nhansu01@rita.com</t>
  </si>
  <si>
    <t>__export__.res_partner_99805_42fab5fa</t>
  </si>
  <si>
    <t>CÔNG TY CỔ PHẦN DỊCH VỤ VÀ ĐẦU TƯ MỘT CỬA QUỐC GIA</t>
  </si>
  <si>
    <t>Số 8, Đại lộ Lê Lợi, Phường Hoà Phú, Thành phố Thủ Dầu Một, Tỉnh Bình Dương, Việt Nam</t>
  </si>
  <si>
    <t>3702307774</t>
  </si>
  <si>
    <t>02747773883</t>
  </si>
  <si>
    <t>__export__.res_partner_94791_1d108616</t>
  </si>
  <si>
    <t>CÔNG TY TNHH URBAN SIGNAGE</t>
  </si>
  <si>
    <t>Số 8 VSIP, Đường số 2, Khu công nghiệp Việt Nam - Singapore, Phường Bình Hòa, Thành phố Thuận An, Tỉnh Bình Dương, Việt Nam</t>
  </si>
  <si>
    <t>3702179924</t>
  </si>
  <si>
    <t>02743763070</t>
  </si>
  <si>
    <t>kathy1080@gmail.com; kathy@urbansignage.com</t>
  </si>
  <si>
    <t>__export__.res_partner_100035_f81cbfb5</t>
  </si>
  <si>
    <t>CÔNG TY TNHH JIA YU INTERNATIONAL INDUSTRIAL (VN)</t>
  </si>
  <si>
    <t>Số 8 VSIP II-A, đường số 29, KCN Việt Nam - Singapore II-A, Phường Vĩnh Tân, Thị xã Tân Uyên, Tỉnh Bình Dương, Việt Nam</t>
  </si>
  <si>
    <t>3702438086</t>
  </si>
  <si>
    <t>0274-2222128 - sđt sai</t>
  </si>
  <si>
    <t>0274 2222128</t>
  </si>
  <si>
    <t>info@jiayuplastic.com</t>
  </si>
  <si>
    <t>__export__.res_partner_97300_ca1495c9</t>
  </si>
  <si>
    <t>CÔNG TY TNHH SAMSON INDUSTRIES</t>
  </si>
  <si>
    <t>Số 8 VSIP II-A, Đường số 19, Khu công nghiệp Việt Nam - Singapore II-A, Phường Vĩnh Tân, Thị xã Tân Uyên, Tỉnh Bình Dương, Việt Nam</t>
  </si>
  <si>
    <t>3701985939</t>
  </si>
  <si>
    <t>0274 222 0915</t>
  </si>
  <si>
    <t>__export__.res_partner_98762_c9eb98f4</t>
  </si>
  <si>
    <t>CÔNG TY TNHH SEWOON MEDICAL VINA</t>
  </si>
  <si>
    <t>Số 8 VSIP II-A đường số 27, khu công nghiệp Việt Nam - Singapore II-A, Phường Vĩnh Tân, Thị xã Tân Uyên, Tỉnh Bình Dương, Việt Nam</t>
  </si>
  <si>
    <t>3702188541</t>
  </si>
  <si>
    <t>02743801100 - 3</t>
  </si>
  <si>
    <t>02743801100 3</t>
  </si>
  <si>
    <t>nhatlt@sewoonmedicali.vn</t>
  </si>
  <si>
    <t>__export__.res_partner_98823_45905ee8</t>
  </si>
  <si>
    <t>CÔNG TY TNHH SEJIN SILICONE VINA</t>
  </si>
  <si>
    <t>Số 8 VSIP II-A , đường Hòa Bình, KCN Việt Nam - Singapore II-A, Phường Vĩnh Tân, Thị xã Tân Uyên, Tỉnh Bình Dương, Việt Nam</t>
  </si>
  <si>
    <t>3702434998</t>
  </si>
  <si>
    <t>0274 2222 544</t>
  </si>
  <si>
    <t>sejinsiliconevina.sales@gmail.com</t>
  </si>
  <si>
    <t>__export__.res_partner_98813_53ff021a</t>
  </si>
  <si>
    <t>CÔNG TY TNHH CCL LABEL VIỆT NAM</t>
  </si>
  <si>
    <t>Số 8 VSIP II, đường số 6, khu công nghiệp Việt Nam - Singapore II, Phường Hoà Phú, Thành phố Thủ Dầu Một, Tỉnh Bình Dương, Việt Nam</t>
  </si>
  <si>
    <t>3700884575</t>
  </si>
  <si>
    <t>0274 3628 130</t>
  </si>
  <si>
    <t>__export__.res_partner_96047_c0259636</t>
  </si>
  <si>
    <t>CÔNG TY TNHH LONG XIANG VIỆT NAM</t>
  </si>
  <si>
    <t>Số 8 VSIP 2-A, Đường số 15, KCN Việt Nam - Singapore 2-A, Phường Vĩnh Tân, Thị xã Tân Uyên, Tỉnh Bình Dương, Việt Nam</t>
  </si>
  <si>
    <t>3701978018</t>
  </si>
  <si>
    <t>__export__.res_partner_97639_10e5ba73</t>
  </si>
  <si>
    <t>CÔNG TY TNHH VƯỢNG DOANH</t>
  </si>
  <si>
    <t>Số 8 VISIP II-A, Đường số 11, Khu công nghiệp Việt Nam - Singapore II-A, Phường Vĩnh Tân, Thị xã Tân Uyên, Tỉnh Bình Dương, Việt Nam</t>
  </si>
  <si>
    <t>3702429116</t>
  </si>
  <si>
    <t>0908506079</t>
  </si>
  <si>
    <t>__export__.res_partner_100157_891d2985</t>
  </si>
  <si>
    <t>CÔNG TY TNHH MEGA TECH VIETNAM HCMC</t>
  </si>
  <si>
    <t>số 8 và 9, đường Tiên Phong 9, khu công nghiệp Mapletree Bình Dương, Phường Hoà Phú, Thành phố Thủ Dầu Một, Tỉnh Bình Dương, Việt Nam</t>
  </si>
  <si>
    <t>3702418121</t>
  </si>
  <si>
    <t>02743803025</t>
  </si>
  <si>
    <t>g.a@megatechno1.com</t>
  </si>
  <si>
    <t>__export__.res_partner_97785_c881673e</t>
  </si>
  <si>
    <t>CÔNG TY CỔ PHẦN NHIÊN LIỆU DẦU KHÍ VIỆT NHẬT</t>
  </si>
  <si>
    <t>Số 8 Hoàng Diệu, Phường 1, Thành Phố Vũng Tàu, Bà Rịa, Vũng Tàu</t>
  </si>
  <si>
    <t>3500304756</t>
  </si>
  <si>
    <t>(0254) 3856937,0967440618</t>
  </si>
  <si>
    <t>2543856937 09674</t>
  </si>
  <si>
    <t>do.pham.kim.hoa@jbbc.com.vn</t>
  </si>
  <si>
    <t>__export__.res_partner_95023_13a15695</t>
  </si>
  <si>
    <t>CÔNG TY CỔ PHẦN TẬP ĐOÀN EBC VIỆT NAM</t>
  </si>
  <si>
    <t>Số 8 đường số 20, Khu Dân cư Him Lam, Phường Tân Hưng, Quận 7, Thành phố Hồ Chí Minh</t>
  </si>
  <si>
    <t>0318030292</t>
  </si>
  <si>
    <t>0901804894</t>
  </si>
  <si>
    <t>__export__.res_partner_95378_9281b82a</t>
  </si>
  <si>
    <t>CÔNG TY TNHH TRIBECO BÌNH DƯƠNG</t>
  </si>
  <si>
    <t>Số 8 đường số 11,KCN VSIP, Phường Bình Hòa, TX Thuận An, Bình Dương</t>
  </si>
  <si>
    <t>3702023469</t>
  </si>
  <si>
    <t>02743768780</t>
  </si>
  <si>
    <t>thumua02@tribeco.com.vn</t>
  </si>
  <si>
    <t>__export__.res_partner_99921_7f2dc444</t>
  </si>
  <si>
    <t>TRIBECO BÌNH DƯƠNG CO.LTD</t>
  </si>
  <si>
    <t>__export__.res_partner_104122_08759568</t>
  </si>
  <si>
    <t>CÔNG TY CỔ PHẦN TKG TAEKWANG VINA</t>
  </si>
  <si>
    <t>số 8 Đường 9A, khu công nghiệp Biên, Thành phố Biên Hòa, Đồng Nai</t>
  </si>
  <si>
    <t>3600266046</t>
  </si>
  <si>
    <t>02513836421</t>
  </si>
  <si>
    <t>hr@tkgtaekwangvina.talent.vn</t>
  </si>
  <si>
    <t>__export__.res_partner_95333_88233053</t>
  </si>
  <si>
    <t>CÔNG TY TNHH DUCK SUNG PRECISION</t>
  </si>
  <si>
    <t>Số 8 đường 1B, khu công nghiệp Đồng An, Phường Bình Hòa, TX Thuận An, Bình Dương</t>
  </si>
  <si>
    <t>3700677138</t>
  </si>
  <si>
    <t>02743752130 (nhầm số)</t>
  </si>
  <si>
    <t>02746539466</t>
  </si>
  <si>
    <t>__export__.res_partner_96566_5383fe16</t>
  </si>
  <si>
    <t>CÔNG TY TNHH HIMARU VIỆT NAM</t>
  </si>
  <si>
    <t>Số 8 Đại lộ Thống Nhất, Khu công nghiệp Sóng Thần 2, Phường Dĩ An, Thành phố Dĩ An, Tỉnh Bình Dương, Việt Nam</t>
  </si>
  <si>
    <t>3702041757</t>
  </si>
  <si>
    <t>(0274) 3775 901-903</t>
  </si>
  <si>
    <t>02743775901 903</t>
  </si>
  <si>
    <t>hse@himaru.vn</t>
  </si>
  <si>
    <t>__export__.res_partner_97054_3cb44a83</t>
  </si>
  <si>
    <t>CÔNG TY TNHH SẢN XUẤT THƯƠNG MẠI DỊCH VỤ XUẤT KHẨU THANH THỦY</t>
  </si>
  <si>
    <t>Số 7B, Nguyễn Đình Chiểu, Phường 8, Thành phố Bến Tre, Tỉnh Bến Tre</t>
  </si>
  <si>
    <t>1301126801</t>
  </si>
  <si>
    <t>0846556258</t>
  </si>
  <si>
    <t>lt.coco.apollo@gmail.com</t>
  </si>
  <si>
    <t>__export__.res_partner_99283_6ec5c593</t>
  </si>
  <si>
    <t>ISUZU Đạt Tấn Phát - Công Ty TNHH Ô Tô ISUZU Đạt Tấn Phát</t>
  </si>
  <si>
    <t>Số 795, KP. 4, Xa lộ Hà Nội, P. Long Bình, TP. Biên Hòa, Đồng Nai , Việt Nam</t>
  </si>
  <si>
    <t>3601200954</t>
  </si>
  <si>
    <t>0909134692</t>
  </si>
  <si>
    <t>Isuzugovap@gmail.com</t>
  </si>
  <si>
    <t>__export__.res_partner_101914_f71eeb9f</t>
  </si>
  <si>
    <t>CÔNG TY TNHH NAM PHƯƠNG – PHÒNG KHÁM ĐA KHOA NAM PHƯƠNG</t>
  </si>
  <si>
    <t>Số 79/4-61/5 Phạm Hồng Thám, Khóm 1, phường 4, TP Cà Mau, tỉnh Cà Mau.</t>
  </si>
  <si>
    <t>2001242291</t>
  </si>
  <si>
    <t>+84 290 3699 669</t>
  </si>
  <si>
    <t>dangbenam2015@gmail.com</t>
  </si>
  <si>
    <t>__export__.res_partner_98244_22f02e55</t>
  </si>
  <si>
    <t>Công Ty TNHH Một Thành Viên Kim Hằng Phong</t>
  </si>
  <si>
    <t>Số 79/15, Khu phố Bình Phước A, Phường Bình Chuẩn, Thành phố Thuận An, Tỉnh Bình Dương, Việt Nam</t>
  </si>
  <si>
    <t>3702226250</t>
  </si>
  <si>
    <t>0985059696</t>
  </si>
  <si>
    <t>ketoan1304@gmail.com</t>
  </si>
  <si>
    <t>__export__.res_partner_101071_912ab363</t>
  </si>
  <si>
    <t>CÔNG TY TNHH SƠN HÀ</t>
  </si>
  <si>
    <t>Số 79, Nguyễn Văn A, KP 2, Phường Tân Hiệp, Thành phố Biên Hoà, Tỉnh Đồng Nai, Việt Nam</t>
  </si>
  <si>
    <t>0100520242</t>
  </si>
  <si>
    <t>02516291676 - ko có số</t>
  </si>
  <si>
    <t>__export__.res_partner_99077_712e2265</t>
  </si>
  <si>
    <t>CÔNG TY TNHH MỘT THÀNH VIÊN XUẤT NHẬP KHẨU LỘC HẬU</t>
  </si>
  <si>
    <t>Số 79, Đường ĐT750, Thôn 3, Xã Bom Bo, Huyện Bù Đăng, Tỉnh Bình Phước</t>
  </si>
  <si>
    <t>3801290761</t>
  </si>
  <si>
    <t>0973090131</t>
  </si>
  <si>
    <t>ketoanbp2022@gmail.com</t>
  </si>
  <si>
    <t>__export__.res_partner_98206_a31559a7</t>
  </si>
  <si>
    <t>CÔNG TY TNHH LEIXIN</t>
  </si>
  <si>
    <t>Số 788, Khu phố 6, Phường Vĩnh Tân, Thị xã Tân Uyên, Tỉnh Bình Dương, Việt Nam</t>
  </si>
  <si>
    <t>3702353347</t>
  </si>
  <si>
    <t>02743639104</t>
  </si>
  <si>
    <t>__export__.res_partner_97588_3c83ef78</t>
  </si>
  <si>
    <t>CÔNG TY TRÁCH NHIỆM HỮU HẠN XÂY DỰNG - THƯƠNG MẠI TRƯƠNG HOÀNG PHÚC</t>
  </si>
  <si>
    <t>Số 78, Đường Hồ Biểu Chánh, ấp Lăng Hoàng Gia, Xã Long Hưng, Thị xã Gò Công, Tỉnh Tiền Giang, Việt Nam</t>
  </si>
  <si>
    <t>1200527116</t>
  </si>
  <si>
    <t>02733841839</t>
  </si>
  <si>
    <t>tonggocongtay@gmail.com</t>
  </si>
  <si>
    <t>__export__.res_partner_100866_a5ca2aac</t>
  </si>
  <si>
    <t>CÔNG TY TNHH THƯƠNG MẠI DỊCH VỤ VÀ SẢN XUẤT TỨ HẢI</t>
  </si>
  <si>
    <t>Số 78 đường Phước Thắng, Phường 12, Thành phố Vũng Tàu, Tỉnh Bà Rịa - Vũng Tàu, Việt Nam</t>
  </si>
  <si>
    <t>3500896037</t>
  </si>
  <si>
    <t>02543620607</t>
  </si>
  <si>
    <t>tuhaivt@hcm.vnn.vn</t>
  </si>
  <si>
    <t>__export__.res_partner_99645_974246a2</t>
  </si>
  <si>
    <t>CÔNG TY TNHH XUẤT NHẬP KHẨU THỦY SẢN HẢI DƯƠNG</t>
  </si>
  <si>
    <t>Số 78 Đường Phước Thắng , Phường 12, Thành phố Vũng Tàu, Tỉnh Bà Rịa - Vũng Tàu, Việt Nam</t>
  </si>
  <si>
    <t>3500669965</t>
  </si>
  <si>
    <t>0643551368</t>
  </si>
  <si>
    <t>__export__.res_partner_100268_1f36af0c</t>
  </si>
  <si>
    <t>CÔNG TY TNHH SX - TM PHONG PHÚ</t>
  </si>
  <si>
    <t>Số 77A, tỉnh lộ 835, ấp Thanh Ba, Xã Mỹ Lộc, Huyện Cần Giuộc, Tỉnh Long An, Việt Nam</t>
  </si>
  <si>
    <t>1100667952</t>
  </si>
  <si>
    <t>0272 3874 160</t>
  </si>
  <si>
    <t>nguyenthanhdat85@gmail.com</t>
  </si>
  <si>
    <t>__export__.res_partner_98985_62f0ed05</t>
  </si>
  <si>
    <t>CÔNG TY TNHH CÔNG NGHIỆP NGHỆ NĂNG</t>
  </si>
  <si>
    <t>Số 77, Đường ĐT 743, Khu phố Đông Tác, Phường Tân Đông Hiệp, Thành phố Dĩ An, Tỉnh Bình Dương, Việt Nam</t>
  </si>
  <si>
    <t>3700476022</t>
  </si>
  <si>
    <t>02743751097 - 0902818085</t>
  </si>
  <si>
    <t>02743751097 0902818085</t>
  </si>
  <si>
    <t>manhninh@ifan.com.vn</t>
  </si>
  <si>
    <t>__export__.res_partner_96259_6431e0d6</t>
  </si>
  <si>
    <t>CÔNG TY TNHH SÂN GOLF PALM - SÔNG BÉ</t>
  </si>
  <si>
    <t>Số 77 Đại Lộ Bình Dương, Phường Lái Thiêu, Thành phố Thuận An, Bình Dương</t>
  </si>
  <si>
    <t>3700226985</t>
  </si>
  <si>
    <t>06503756663 - 753882</t>
  </si>
  <si>
    <t>0901606655</t>
  </si>
  <si>
    <t>info@songbegolf.com.vn</t>
  </si>
  <si>
    <t>__export__.res_partner_99070_ac74ab91</t>
  </si>
  <si>
    <t>CôNG TY TNHH SảN XUấT XâY DựNG THươNG MạI HIệP AN KHANG</t>
  </si>
  <si>
    <t>Số 76A/2, Khu phố Thạnh Lộc, Phường An Thạnh, Thành phố Thuận An, Tỉnh Bình Dương, Việt Nam</t>
  </si>
  <si>
    <t>3702485255</t>
  </si>
  <si>
    <t>0989725557</t>
  </si>
  <si>
    <t>touyen_bd@yahoo.com.vn</t>
  </si>
  <si>
    <t>__export__.res_partner_100933_b9589b53</t>
  </si>
  <si>
    <t>CÔNG TY CỔ PHẦN PROTRADE LAUNDRY</t>
  </si>
  <si>
    <t>Số 75 Lô M, đường số 10, khu công nghiệp Sóng Thần 1, Phường Dĩ An, Thành phố Dĩ An, Tỉnh Bình Dương, Việt Nam</t>
  </si>
  <si>
    <t>3700426568</t>
  </si>
  <si>
    <t>0903 625 498</t>
  </si>
  <si>
    <t>__export__.res_partner_95100_bb499d94</t>
  </si>
  <si>
    <t>Trương Hữu</t>
  </si>
  <si>
    <t>Số 746 ấp chánh hưng, xã bình long, huyện châu phú, tỉnh an giang</t>
  </si>
  <si>
    <t>0916605238</t>
  </si>
  <si>
    <t>Truonghuu.ag@gmail.com</t>
  </si>
  <si>
    <t>__export__.res_partner_104308_6c02718c</t>
  </si>
  <si>
    <t>CÔNG TY TNHH MAY TẤN GIÀU PHÁT</t>
  </si>
  <si>
    <t>Số 740 khu vực 15 đường Tôn Đức Thắng, Phường Châu Văn Liêm, Quận Ô Môn, Thành phố Cần Thơ, Việt Nam</t>
  </si>
  <si>
    <t>1801730923</t>
  </si>
  <si>
    <t>0774872049</t>
  </si>
  <si>
    <t>__export__.res_partner_97771_ad18e444</t>
  </si>
  <si>
    <t>CÔNG TY TNHH BỒ CÔNG ANH VIỆT NAM</t>
  </si>
  <si>
    <t>Số 73C, Đường Lê Thị Siêng, Ấp Tiền, Xã Tân Thông Hội, Huyện Củ Chi, Thành phố Hồ Chí Minh, Việt Nam</t>
  </si>
  <si>
    <t>0311414363</t>
  </si>
  <si>
    <t>02873008806</t>
  </si>
  <si>
    <t>boconganh.foods@gmail.com</t>
  </si>
  <si>
    <t>__export__.res_partner_96010_45a66202</t>
  </si>
  <si>
    <t>CÔNG TY TNHH DỊCH VỤ XUẤT NHẬP KHẨU ECOM</t>
  </si>
  <si>
    <t>Số 73 đường Cù Lao, Phường 02, Quận Phú Nhuận, Thành phố Hồ Chí Minh</t>
  </si>
  <si>
    <t>0318026680</t>
  </si>
  <si>
    <t>0966809050</t>
  </si>
  <si>
    <t>__export__.res_partner_96675_94ca5b0a</t>
  </si>
  <si>
    <t>Nhựa Vi Lữ - Công Ty TNHH Vi Lữ</t>
  </si>
  <si>
    <t>Số 728, Đường Tỉnh 824, Ấp Mới 2, X. Mỹ Hạnh Nam, H. Đức Hòa,Long An</t>
  </si>
  <si>
    <t>1100718131</t>
  </si>
  <si>
    <t>(0272) 3751502, 3751503</t>
  </si>
  <si>
    <t>viluplastic@vilu.com.vn</t>
  </si>
  <si>
    <t>__export__.res_partner_103705_741493d6</t>
  </si>
  <si>
    <t>CÔNG TY TNHH DETMOLD PACKAGING VIỆT NAM</t>
  </si>
  <si>
    <t>Số 728 Đường Nam Kỳ Khởi Nghĩa, Phường Hoà Phú, Thành phố Thủ Dầu Một, Tỉnh Bình Dương, Việt Nam</t>
  </si>
  <si>
    <t>3701820302</t>
  </si>
  <si>
    <t>02743765067,140</t>
  </si>
  <si>
    <t>02743765067 140</t>
  </si>
  <si>
    <t>__export__.res_partner_96505_d79c04c0</t>
  </si>
  <si>
    <t>CÔNG TY CỔ PHẦN GONSA - CHI NHÁNH ĐỒNG NAI</t>
  </si>
  <si>
    <t>Số 72-74, Đường N16, KP 7, Phường Thống Nhất, Thành phố Biên Hoà, Tỉnh Đồng Nai, Việt Nam</t>
  </si>
  <si>
    <t>0309829522-002</t>
  </si>
  <si>
    <t>0251 3685 789</t>
  </si>
  <si>
    <t>__export__.res_partner_94835_2bd1b9f6</t>
  </si>
  <si>
    <t>Cơ Khí Chính Xác - Công Ty TNHH Nguyễn Khang Phát</t>
  </si>
  <si>
    <t>Số 721, Tổ 1, KP. 7, P. Long Bình, TP. Biên Hòa, Đồng Nai</t>
  </si>
  <si>
    <t>3603114570</t>
  </si>
  <si>
    <t>(0251) 8514548, 0906382936</t>
  </si>
  <si>
    <t>2518514548 09063</t>
  </si>
  <si>
    <t>nkp122013@gmail.com</t>
  </si>
  <si>
    <t>__export__.res_partner_101348_edcd194e</t>
  </si>
  <si>
    <t>CÔNG TY CỔ PHẦN DỊCH VỤ KỸ THUẬT THỊNH VƯỢNG</t>
  </si>
  <si>
    <t>Số 72 Đường số 18, Phường An Phú, Thành phố Thủ Đức, Thành phố Hồ Chí Minh, Việt Nam</t>
  </si>
  <si>
    <t>0312571432</t>
  </si>
  <si>
    <t>02862922224</t>
  </si>
  <si>
    <t>__export__.res_partner_94785_cc55d855</t>
  </si>
  <si>
    <t>Công Ty TNHH Thép Hùng Phát</t>
  </si>
  <si>
    <t>Số 71B Đường TTH07, KP. 3, P. Tân Thới Hiệp, Q. 12, Tp. Hồ Chí Minh (TPHCM)</t>
  </si>
  <si>
    <t>0314857483</t>
  </si>
  <si>
    <t>0938437123</t>
  </si>
  <si>
    <t>duyen@hungphatsteel.com</t>
  </si>
  <si>
    <t>__export__.res_partner_101176_47f9617c</t>
  </si>
  <si>
    <t>CÔNG TY TNHH MTV NHỰA BẢO TRÂM</t>
  </si>
  <si>
    <t>Số 711/10, Khu phố Tân Phú 1, Phường Tân Bình, TX Dĩ An, Bình Dương</t>
  </si>
  <si>
    <t>3702483480</t>
  </si>
  <si>
    <t>(0274) 6552475</t>
  </si>
  <si>
    <t>baotramplastic@gmail.com</t>
  </si>
  <si>
    <t>__export__.res_partner_97907_2d2f8d78</t>
  </si>
  <si>
    <t>CÔNG TY CỔ PHẦN TẬP ĐOÀN VIỆT NGA</t>
  </si>
  <si>
    <t>Số 710, đường Nguyễn Huệ, Phường Mỹ Phú, Thành phố Cao Lãnh, Tỉnh Đồng Tháp, Việt Nam</t>
  </si>
  <si>
    <t>1400458477</t>
  </si>
  <si>
    <t>02773870660 -</t>
  </si>
  <si>
    <t>hotro@vietnga.vn</t>
  </si>
  <si>
    <t>__export__.res_partner_95396_70efd1b7</t>
  </si>
  <si>
    <t>CÔNG TY CỔ PHẦN XUẤT NHẬP KHẨU LÂM THỦY SẢN BẾN TRE</t>
  </si>
  <si>
    <t>Số 71, khu phố 3, Quốc lộ 60, Thị Trấn Châu Thành, Huyện Châu Thành, Tỉnh Bến Tre, Việt Nam</t>
  </si>
  <si>
    <t>1300102484</t>
  </si>
  <si>
    <t>02753895795-090778038</t>
  </si>
  <si>
    <t>02753895795 090778038</t>
  </si>
  <si>
    <t>__export__.res_partner_95450_8ddd2257</t>
  </si>
  <si>
    <t>CÔNG TY TNHH MỘT THÀNH VIÊN CÀ PHÊ NĂM GIÂY</t>
  </si>
  <si>
    <t>Số 70, Tổ 19, KP 5, Phường Trảng Dài, Thành phố Biên Hoà, Tỉnh Đồng Nai, Việt Nam</t>
  </si>
  <si>
    <t>3603183239</t>
  </si>
  <si>
    <t>02513685568</t>
  </si>
  <si>
    <t>__export__.res_partner_98022_e5395335</t>
  </si>
  <si>
    <t>CÔNG TY TNHH HẢI ÂN</t>
  </si>
  <si>
    <t>Số 7/9, Khu phố Bình Đức 2, Phường Bình Hòa, Thành phố Thuận An, Tỉnh Bình Dương, Việt Nam</t>
  </si>
  <si>
    <t>3700333264</t>
  </si>
  <si>
    <t>02743758341</t>
  </si>
  <si>
    <t>seagift.info@seagift.com.vn</t>
  </si>
  <si>
    <t>__export__.res_partner_97186_846f1b11</t>
  </si>
  <si>
    <t>CÔNG TY CỔ PHẦN THIẾT BỊ CÔNG NGHIỆP PST</t>
  </si>
  <si>
    <t>Số 7/31B, Khu Phố Bình Đức, Phường Bình Hòa, Thành Phố Thuận An, Bình Dương</t>
  </si>
  <si>
    <t>3702340404</t>
  </si>
  <si>
    <t>02743969494</t>
  </si>
  <si>
    <t>pstgroup@psteng.vn</t>
  </si>
  <si>
    <t>__export__.res_partner_95224_7ad283d6</t>
  </si>
  <si>
    <t>CÔNG TY Cổ phần May mặc Bình Dương</t>
  </si>
  <si>
    <t>Số 7/128 Khu phố Bình Đức 1, Phường Bình Hòa, Thị xã Thuận An, Tỉnh Bình Dương</t>
  </si>
  <si>
    <t>3700769438</t>
  </si>
  <si>
    <t>+84 274 3755 143</t>
  </si>
  <si>
    <t>ngocdiep@protradegarment.com</t>
  </si>
  <si>
    <t>__export__.res_partner_95568_d4e9a910</t>
  </si>
  <si>
    <t>CÔNG TY TNHH MỘT THÀNH VIÊN TIA SÁNG</t>
  </si>
  <si>
    <t>Số 7/1, Khu Phố Bình Giao, Phường Thuận Giao, Thành phố Thuận An, Tỉnh Bình Dương, Việt Nam</t>
  </si>
  <si>
    <t>3700936463</t>
  </si>
  <si>
    <t>06503945566- sai số</t>
  </si>
  <si>
    <t>hue@tiasangco.com</t>
  </si>
  <si>
    <t>__export__.res_partner_98183_3841c1c4</t>
  </si>
  <si>
    <t>CÔNG TY TRUYỀN TẢI ĐIỆN 4</t>
  </si>
  <si>
    <t>Số 7, quốc lộ 52, P.Trường Thọ, Q.Thủ Đức, Tp.HCM, VN</t>
  </si>
  <si>
    <t>0102743068-007</t>
  </si>
  <si>
    <t>+84 28 2218 0819</t>
  </si>
  <si>
    <t>vnanh315@gmail.com</t>
  </si>
  <si>
    <t>__export__.res_partner_100534_7fb5bf1f</t>
  </si>
  <si>
    <t>CÔNG TY CỔ PHẦN DỆT TRẦN HIỆP THÀNH</t>
  </si>
  <si>
    <t>số 7, KCN Trảng Bàng, Tây Ninh</t>
  </si>
  <si>
    <t>3900879290</t>
  </si>
  <si>
    <t>0272 3900 899; (0276) 3886699</t>
  </si>
  <si>
    <t>02723900899;02763886699</t>
  </si>
  <si>
    <t>chientq@thttextile.com.vn</t>
  </si>
  <si>
    <t>__export__.res_partner_94777_c82fdeca</t>
  </si>
  <si>
    <t>CÔNG TY CỔ PHẦN THIẾT BỊ VÀ CÔNG NGHỆ ECO VIỆT NAM</t>
  </si>
  <si>
    <t>Số 7, hẻm 194/70/4, phố Đội Cấn, Phường Đội Cấn, Quận Ba Đình, Thành phố Hà Nội, Việt Nam</t>
  </si>
  <si>
    <t>0107353671</t>
  </si>
  <si>
    <t>024.3221.6971</t>
  </si>
  <si>
    <t>Support@ecovnjsc.com</t>
  </si>
  <si>
    <t>__export__.res_partner_95228_122c9d04</t>
  </si>
  <si>
    <t>CÔNG TY TRÁCH NHIỆM HỮU HẠN WIPRO CONSUMER CARE VIỆT NAM</t>
  </si>
  <si>
    <t>Số 7, Đường số 4, Khu công nghiệp Việt Nam - Singapore, Phường Bình Hòa, TX Thuận An, Bình Dương</t>
  </si>
  <si>
    <t>3700262165</t>
  </si>
  <si>
    <t>02743743971</t>
  </si>
  <si>
    <t>__export__.res_partner_100861_da6412a2</t>
  </si>
  <si>
    <t>CÔNG TY CỔ PHẦN NHỰA BÌNH MINH - CHI NHÁNH NHỰA BÌNH MINH BÌNH DƯƠNG</t>
  </si>
  <si>
    <t>Số 7, đường số 2, Khu công nghiệp Sóng Thần 1, Phường Dĩ An, Thành phố Dĩ An, Tỉnh Bình Dương, Việt Nam</t>
  </si>
  <si>
    <t>3600786736</t>
  </si>
  <si>
    <t>02838968465</t>
  </si>
  <si>
    <t>__export__.res_partner_95037_070b8642</t>
  </si>
  <si>
    <t>CÔNG TY TNHH YC- TEC VIỆT NAM</t>
  </si>
  <si>
    <t>Số 7, đường số 12, khu công nghiệp Sóng Thần 2, Phường Dĩ An, Thành phố Dĩ An, Tỉnh Bình Dương, Việt Nam</t>
  </si>
  <si>
    <t>3700405367</t>
  </si>
  <si>
    <t>0274 37 32819 - xưởng sx</t>
  </si>
  <si>
    <t>__export__.res_partner_100321_147d90f5</t>
  </si>
  <si>
    <t>CÔNG TY TNHH HENKEL ADHESIVE TECHNOLOGIES VIỆT NAM</t>
  </si>
  <si>
    <t>Số 7, Đường 9A, Khu công nghiệp Biên Hòa 2, Phường An Bình, Thành phố Biên Hoà, Tỉnh Đồng Nai, Việt Nam</t>
  </si>
  <si>
    <t>3600450091</t>
  </si>
  <si>
    <t>02513835461</t>
  </si>
  <si>
    <t>__export__.res_partner_97042_3fdfb450</t>
  </si>
  <si>
    <t>CÔNG TY TRÁCH NHIỆM HỮU HẠN THÉP SEAH VIỆT NAM</t>
  </si>
  <si>
    <t>Số 7, đường 3A, KCN Biên Hòa 2, Phường Long Bình Tân, Thành phố Biên Hoà, Tỉnh Đồng Nai, Việt Nam</t>
  </si>
  <si>
    <t>3600238602</t>
  </si>
  <si>
    <t>02513833733</t>
  </si>
  <si>
    <t>seah@hcm.vnn.vn</t>
  </si>
  <si>
    <t>__export__.res_partner_100819_eac35203</t>
  </si>
  <si>
    <t>CÔNG TY URAI PHANICH (VIỆT NAM) TRÁCH NHIỆM HỮU HẠN</t>
  </si>
  <si>
    <t>Số 7, đường 2A, KCN Biên Hòa 2 - Thành phố Biên Hoà - Đồng Nai</t>
  </si>
  <si>
    <t>3600245416</t>
  </si>
  <si>
    <t>(0251) 3836617, 3836618, 3836619</t>
  </si>
  <si>
    <t>info@uraipaints.com.vn</t>
  </si>
  <si>
    <t>__export__.res_partner_100896_569c07da</t>
  </si>
  <si>
    <t>CÔNG TY TNHH CÔNG NGHIỆP HUNG YIH (VIỆT NAM)</t>
  </si>
  <si>
    <t>Số 7, đường 1A, KCN Biên Hòa 2 - Phường Long Bình Tân - Thành phố Biên Hoà - Đồng Nai</t>
  </si>
  <si>
    <t>3602913789</t>
  </si>
  <si>
    <t>02513835677</t>
  </si>
  <si>
    <t>hungyihvn2bdvnnone@gmail.comvndnone@gmail.comnet</t>
  </si>
  <si>
    <t>__export__.res_partner_96241_ede51e29</t>
  </si>
  <si>
    <t>CÔNG TY TNHH CHÍNH HÀO- CUNG CẤP DỊCH VỤ GIỐNG BÊN MÌNH</t>
  </si>
  <si>
    <t>Số 7, đường 19A, KCN Biên Hòa 2, Phường An Bình, Thành phố Biên Hoà, Tỉnh Đồng Nai, Việt Nam</t>
  </si>
  <si>
    <t>3603555198</t>
  </si>
  <si>
    <t>02513685657</t>
  </si>
  <si>
    <t>__export__.res_partner_96100_6de96319</t>
  </si>
  <si>
    <t>CÔNG TY TNHH NESTLÉ VIỆT NAM</t>
  </si>
  <si>
    <t>Số 7, Đường 17A, Khu Công nghiệp Biên Hòa 2, Phường An Bình, Thành phố Biên Hoà, Tỉnh Đồng Nai</t>
  </si>
  <si>
    <t>3600235305</t>
  </si>
  <si>
    <t>028 3911 3737 ( văn phòng); 02518877677 (nhà máy)</t>
  </si>
  <si>
    <t>__export__.res_partner_98267_7056a473</t>
  </si>
  <si>
    <t>CÔNG TY TNHH ARTUS ViỆT NAM</t>
  </si>
  <si>
    <t>Số 7, Đường 16A, KCN Biên Hòa 2, Phường Long Bình, Thành phố Biên Hoà, Đồng Nai</t>
  </si>
  <si>
    <t>3602974340</t>
  </si>
  <si>
    <t>02513836703</t>
  </si>
  <si>
    <t>linh.nguyen@meggitt.com</t>
  </si>
  <si>
    <t>__export__.res_partner_95832_7ad9608d</t>
  </si>
  <si>
    <t>CÔNG TY TNHH SGX</t>
  </si>
  <si>
    <t>Số 7, Đại lộ Thống Nhất, Khu công nghiệp Sóng Thần 2, Phường Dĩ An, Thành phố Dĩ An, Tỉnh Bình Dương, Việt Nam</t>
  </si>
  <si>
    <t>3701919742</t>
  </si>
  <si>
    <t>+84 274 3773 125</t>
  </si>
  <si>
    <t>__export__.res_partner_98828_ed2cf9ae</t>
  </si>
  <si>
    <t>Công ty Cổ pHần Mía Đường Bến Tre</t>
  </si>
  <si>
    <t>Số 7, Cách Mạng Tháng 8, Phường 3, Bến Tre</t>
  </si>
  <si>
    <t>913965535</t>
  </si>
  <si>
    <t>nvquoi1963@gmail.com</t>
  </si>
  <si>
    <t>__export__.res_partner_101248_f7a68fcd</t>
  </si>
  <si>
    <t>CÔNG TY TNHH AFORGE METAL PRODUCTS (VIỆT NAM)</t>
  </si>
  <si>
    <t>Số 7 VSIP II-A, đường số 32, Khu công nghiệp Việt Nam – Singapore II-A, Thị trấn Tân Bình, Huyện Bắc Tân Uyên, Tỉnh Bình Dương, Việt Nam</t>
  </si>
  <si>
    <t>3702654111</t>
  </si>
  <si>
    <t>__export__.res_partner_95765_20a167c6</t>
  </si>
  <si>
    <t>CÔNG TY TNHH ZYLUX VIETNAM</t>
  </si>
  <si>
    <t>Số 7 VSIP II-A, đường số 28, Khu Công Nghiệp Việt Nam Singapore II-A, Phường Vĩnh Tân, Thị xã Tân Uyên, Tỉnh Bình Dương, Việt Nam</t>
  </si>
  <si>
    <t>3702463727</t>
  </si>
  <si>
    <t>0274 3803864</t>
  </si>
  <si>
    <t>0346235326 MsThu</t>
  </si>
  <si>
    <t>zylux@gmail.com</t>
  </si>
  <si>
    <t>__export__.res_partner_100397_f2f5135c</t>
  </si>
  <si>
    <t>CÔNG TY TNHH GREAT STEEL VIỆT NAM</t>
  </si>
  <si>
    <t>Số 7 VSIP II-A, đường số 25, Khu Công Nghiệp Việt Nam - Singapore II-A, Xã Vĩnh Tân, Thị xã Tân Uyên, Tỉnh Bình Dương, Việt Nam</t>
  </si>
  <si>
    <t>3702536171</t>
  </si>
  <si>
    <t>0274 2222 685</t>
  </si>
  <si>
    <t>ctygreatsteel@gmail.com</t>
  </si>
  <si>
    <t>__export__.res_partner_96923_ab24bd33</t>
  </si>
  <si>
    <t>CÔNG TY TNHH YUWA VIỆT NAM</t>
  </si>
  <si>
    <t>Số 7 VSIP II-A, đường số 19, Khu công nghiệp Việt Nam-Singapore II-A, Phường Vĩnh Tân, Thị xã Tân Uyên, Tỉnh Bình Dương, Việt Nam</t>
  </si>
  <si>
    <t>3700812718</t>
  </si>
  <si>
    <t>0274 2222 170 - 0 (tổng đài)</t>
  </si>
  <si>
    <t>yvl-soumu4@yuwa.com.vn</t>
  </si>
  <si>
    <t>__export__.res_partner_100379_f75d5149</t>
  </si>
  <si>
    <t>CÔNG TY TNHH SÀI GÒN STEC</t>
  </si>
  <si>
    <t>Số 7 VSIP II đường số 7, Khu công nghiệp Việt Nam - Singapore II, Khu liên hợp Công nghiệp - Dịch vụ - Đô thị Bình Dương, Phường Hoà Phú, Thành phố Thủ Dầu Một, Tỉnh Bình Dương, Việt Nam</t>
  </si>
  <si>
    <t>3700830717</t>
  </si>
  <si>
    <t>0274 3635290</t>
  </si>
  <si>
    <t>__export__.res_partner_99066_5f85de4d</t>
  </si>
  <si>
    <t>Thảo test</t>
  </si>
  <si>
    <t>số 7 TL29 phường Thạnh Lộc quận 12</t>
  </si>
  <si>
    <t>00022233444</t>
  </si>
  <si>
    <t>+84 902 345 678</t>
  </si>
  <si>
    <t>thaotron221@gmail.com</t>
  </si>
  <si>
    <t>__export__.res_partner_135267_7ed31c22</t>
  </si>
  <si>
    <t>CÔNG TY TRUYỀN TẢI ĐIỆN 4 - TRUYỀN TẢI ĐIỆN TP.HCM</t>
  </si>
  <si>
    <t>Số 7 Quốc lộ 52, Phường Trường Thọ, Thành phố Thủ Đức,  Thành phố Hồ Chí Minh</t>
  </si>
  <si>
    <t>082180807</t>
  </si>
  <si>
    <t>__export__.res_partner_100535_a3bec037</t>
  </si>
  <si>
    <t>CÔNG TY TNHH DAILY FULL INTERNATIONAL PRINTING (VN)</t>
  </si>
  <si>
    <t>Số 7 đường số 8, khu công nghiệp Việt Nam - Singapore, Phường Bình Hòa, Thành phố Thuận An, Tỉnh Bình Dương, Việt Nam</t>
  </si>
  <si>
    <t>3700329733</t>
  </si>
  <si>
    <t>02743756705</t>
  </si>
  <si>
    <t>service@dailyfull-vn.com</t>
  </si>
  <si>
    <t>__export__.res_partner_96480_c654a525</t>
  </si>
  <si>
    <t>CÔNG TY TNHH CORSAIR MARINE INTERNATIONAL</t>
  </si>
  <si>
    <t>Số 7 đường Gò Ô Môi, Phường Phú Thuận, Quận 7, Thành phố Hồ Chí Minh, Việt Nam</t>
  </si>
  <si>
    <t>0303761733</t>
  </si>
  <si>
    <t>02838733620</t>
  </si>
  <si>
    <t>__export__.res_partner_96182_16a842d5</t>
  </si>
  <si>
    <t>CÔNG TY TNHH SẢN XUẤT IN ẤN BAO BÌ HOÀNG HÀ</t>
  </si>
  <si>
    <t>Số 7 Đường Dân Tộc, Phường Tân Thành, Quận Tân Phú, Thành phố Hồ Chí Minh</t>
  </si>
  <si>
    <t>0312320005</t>
  </si>
  <si>
    <t>0937 203 580 (Ms Linh)</t>
  </si>
  <si>
    <t>kinhdoanh2@inhoangha.com</t>
  </si>
  <si>
    <t>__export__.res_partner_99201_c820ebd5</t>
  </si>
  <si>
    <t>CÔNG TY TNHH E &amp; T VIỆT NAM</t>
  </si>
  <si>
    <t>Số 7 đường 4A, KCN Biên Hòa 2 - Thành phố Biên Hoà - Đồng Nai</t>
  </si>
  <si>
    <t>3600942946</t>
  </si>
  <si>
    <t>02513835145</t>
  </si>
  <si>
    <t>hoangquocdungqn@yahoo.com.vn</t>
  </si>
  <si>
    <t>__export__.res_partner_96681_dd3a7050</t>
  </si>
  <si>
    <t>CÔNG TY CỔ PHẦN THƯƠNG MẠI THÀNH THÀNH CÔNG</t>
  </si>
  <si>
    <t>Số 7 Đại lộ Độc Lập, Lô D, Khu công nghiệp Sóng Thần 1, Phường Dĩ An, Thành phố Dĩ An, Tỉnh Bình Dương, Việt Nam</t>
  </si>
  <si>
    <t>3700594361</t>
  </si>
  <si>
    <t>02839972727</t>
  </si>
  <si>
    <t>info@ttctrading.vn</t>
  </si>
  <si>
    <t>__export__.res_partner_95284_170bf2ea</t>
  </si>
  <si>
    <t>CÔNG TY TNHH CÔNG NGHIỆP HỒNG XƯƠNG</t>
  </si>
  <si>
    <t>Số 6B, KCN Nhơn Trạch II, Xã Phước Thiền, Huyện Nhơn Trạch, Tỉnh Đồng Nai, Việt Nam</t>
  </si>
  <si>
    <t>3600899514</t>
  </si>
  <si>
    <t>02513569648</t>
  </si>
  <si>
    <t>thanhvannguyen1206@gmail.com</t>
  </si>
  <si>
    <t>__export__.res_partner_96246_38381675</t>
  </si>
  <si>
    <t>HONGKONG JINGWANJIA INDUSTRY</t>
  </si>
  <si>
    <t>Số 6B, Đường số 7, KCN Thạnh Phú, Vĩnh Cửu, Đồng Nai</t>
  </si>
  <si>
    <t>__export__.res_partner_101587_0ffa5cf1</t>
  </si>
  <si>
    <t>CÔNG TY TNHH SAIGON KNITWEAR</t>
  </si>
  <si>
    <t>Số 6B đường 2A, Khu công nghiệp Việt Nam -Singapore, Phường Bình Hòa, Thành phố Thuận An, Tỉnh Bình Dương, Việt Nam</t>
  </si>
  <si>
    <t>3700386403</t>
  </si>
  <si>
    <t>02743782117/02743782119</t>
  </si>
  <si>
    <t>__export__.res_partner_98745_6da2f22c</t>
  </si>
  <si>
    <t>CÔNG TY TNHH DỊCH VỤ SẢN XUẤT THIẾT BỊ AUREOLE</t>
  </si>
  <si>
    <t>Số 6A, đường 17A, KCN Biên Hòa II, Phường An Bình, Thành phố Biên Hoà, Tỉnh Đồng Nai, Việt Nam</t>
  </si>
  <si>
    <t>3603207659</t>
  </si>
  <si>
    <t>02513835588</t>
  </si>
  <si>
    <t>__export__.res_partner_96664_7447fc3e</t>
  </si>
  <si>
    <t>CÔNG TY TNHH THUẬN THIÊN NAM</t>
  </si>
  <si>
    <t>Số 69M/59 Khu Phố 8 Phường Hố Nai Thành Phố Biên Hòa Tỉnh Đồng Nai</t>
  </si>
  <si>
    <t>3602072575</t>
  </si>
  <si>
    <t>0333643292, 0918270070</t>
  </si>
  <si>
    <t>__export__.res_partner_99542_7da96bc2</t>
  </si>
  <si>
    <t>CÔNG TY TNHH SẢN XUẤT VÀ THƯƠNG MẠI BAO BÌ GIẤY TÂN VĨNH LỢI</t>
  </si>
  <si>
    <t>Số 699, ấp Mới 2, cụm công nghiệp Hoàng Gia, Xã Mỹ Hạnh Nam, Huyện Đức Hoà, Tỉnh Long An, Việt Nam</t>
  </si>
  <si>
    <t>1100678792</t>
  </si>
  <si>
    <t>02723751088</t>
  </si>
  <si>
    <t>__export__.res_partner_99382_15aaf25e</t>
  </si>
  <si>
    <t>CÔNG TY CỔ PHẦN TRẦN ĐỨC</t>
  </si>
  <si>
    <t>Số 69/13 đường BC42, KP Bình Phước A, Phường Bình Chuẩn, thành phố Thuận An, tỉnh Bình Dương.</t>
  </si>
  <si>
    <t>3700533129</t>
  </si>
  <si>
    <t>+84 274 3788 744</t>
  </si>
  <si>
    <t>TuyenPTT@tranducfurnishings.com</t>
  </si>
  <si>
    <t>__export__.res_partner_95348_268fa25c</t>
  </si>
  <si>
    <t>CÔNG TY CỔ PHẦN SẢN XUẤT THƯƠNG MẠI PHÂN BÓN ĐẤT XANH</t>
  </si>
  <si>
    <t>Số 69, tổ 2, ấp 6, Xã Vĩnh Tân, Thị xã Tân Uyên, Tỉnh Bình Dương</t>
  </si>
  <si>
    <t>3700773346</t>
  </si>
  <si>
    <t>(0274) 2210605</t>
  </si>
  <si>
    <t>phanbondatxanh2005@yahoo.com</t>
  </si>
  <si>
    <t>__export__.res_partner_95187_3524fc76</t>
  </si>
  <si>
    <t>CÔNG TY TNHH TƯ VẤN DASACO</t>
  </si>
  <si>
    <t>Số 68/8/17D, Đường Trần Thị Cờ, Phường Thới An, Quận 12, Thành phố Hồ Chí Minh</t>
  </si>
  <si>
    <t>0318030951</t>
  </si>
  <si>
    <t>0934166266</t>
  </si>
  <si>
    <t>__export__.res_partner_99984_1fcd0c39</t>
  </si>
  <si>
    <t>Công Ty TNHH Một Thành Viên Sản Xuất Thương Mại Dịch Vụ Thắng Tân</t>
  </si>
  <si>
    <t>Số 68, tổ 3, ấp Chà là, Xã Thanh Bình, Huyện Hớn Quản, Tỉnh Bình Phước, Việt Nam</t>
  </si>
  <si>
    <t>3801069908</t>
  </si>
  <si>
    <t>0838997623 - sai số</t>
  </si>
  <si>
    <t>ska799@yahoo.com.vn</t>
  </si>
  <si>
    <t>__export__.res_partner_101087_134393f2</t>
  </si>
  <si>
    <t>CÔNG TY CỔ PHẦN VIỆT GLOVE</t>
  </si>
  <si>
    <t>Số 68 Nguyễn Huệ , Phường Bến Nghé, Quận 1, Thành phố Hồ Chí Minh, Việt Nam</t>
  </si>
  <si>
    <t>0312238135</t>
  </si>
  <si>
    <t>028 37272004</t>
  </si>
  <si>
    <t>__export__.res_partner_95413_057556ee</t>
  </si>
  <si>
    <t>DOANH NGHIỆP TƯ NHÂN SẢN XUẤT THƯƠNG MẠI DỊCH VỤ QUỐC TRƯỞNG</t>
  </si>
  <si>
    <t>Số 666, Đường bình hòa 04,Khu phố Đông Ba, Phường Bình Hòa, Thành phố Thuận An, Tỉnh Bình Dương, Việt Nam</t>
  </si>
  <si>
    <t>3700641815</t>
  </si>
  <si>
    <t>0943744700 - 02743783367</t>
  </si>
  <si>
    <t>__export__.res_partner_101415_0c104d74</t>
  </si>
  <si>
    <t>CÔNG TY TNHH THÀNH TÍN</t>
  </si>
  <si>
    <t>Số 66/2, Khu phố Thạnh Hòa B, Phường An Thạnh, Thành phố Thuận An, Bình Dương</t>
  </si>
  <si>
    <t>3700585060</t>
  </si>
  <si>
    <t>0902836665</t>
  </si>
  <si>
    <t>ocvina.tham@gmail.com</t>
  </si>
  <si>
    <t>__export__.res_partner_99556_f16fee58</t>
  </si>
  <si>
    <t>CÔNG TY CỔ PHẦN BAO BÌ THỐNG NHẤT ĐỒNG NAI</t>
  </si>
  <si>
    <t>Số 66/169 Bùi Trọng Nghĩa, KP 2, Phường Trảng Dài, Thành phố Biên Hoà, Tỉnh Đồng Nai, Việt Nam</t>
  </si>
  <si>
    <t>3603860184</t>
  </si>
  <si>
    <t>A HUY GIÁM ĐỐC 0946461451</t>
  </si>
  <si>
    <t>support@baobithongnhatdongnai.com</t>
  </si>
  <si>
    <t>__export__.res_partner_94572_7311c960</t>
  </si>
  <si>
    <t>CÔNG TY CỔ PHẦN XNK Y TẾ DOMESCO</t>
  </si>
  <si>
    <t>số 66, quốc lộ 30, phường Mỹ Phú, TP. Cao lãnh, Đồng Tháp</t>
  </si>
  <si>
    <t>1400460395</t>
  </si>
  <si>
    <t>0673859370</t>
  </si>
  <si>
    <t>__export__.res_partner_95443_59e15790</t>
  </si>
  <si>
    <t>CHI NHÁNH TỔNG CÔNG TY CỔ PHẦN DỊCH VỤ KỸ THUẬT DẦU KHÍ VIỆT NAM- CÔNG TY CẢNG DỊCH VỤ DẦU KHÍ</t>
  </si>
  <si>
    <t>Số 65A đường 30/4, Phường Thắng Nhất, Thành phố Vũng Tàu, Tỉnh Bà Rịa - Vũng Tàu, Việt Nam</t>
  </si>
  <si>
    <t>0100150577-033</t>
  </si>
  <si>
    <t>02543838104</t>
  </si>
  <si>
    <t>ptscsupplybase@vtsc.com.vn</t>
  </si>
  <si>
    <t>__export__.res_partner_94252_c7958e8f</t>
  </si>
  <si>
    <t>CÔNG TY TNHH MỘT THÀNH VIÊN SẢN XUẤT LONG DU</t>
  </si>
  <si>
    <t>Số 656A, tỉnh lộ 825 , ấp Sò Đo, Thị trấn Hậu Nghĩa, Huyện Đức Hoà, Long An</t>
  </si>
  <si>
    <t>1101518262</t>
  </si>
  <si>
    <t>02723811850</t>
  </si>
  <si>
    <t>0388582412</t>
  </si>
  <si>
    <t>longdu99@yahoo.com.tw</t>
  </si>
  <si>
    <t>__export__.res_partner_98137_182d97ee</t>
  </si>
  <si>
    <t>CÔNG TY TNHH CÔNG TY TNHH NHIÊN LIỆU 68 AG</t>
  </si>
  <si>
    <t>Số 656 Tồ 2 Trần Hưng Đạo, Phường Bình Đức, Thành phố Long Xuyên, Tỉnh An Giang  Nguồn: https://www.tratencongty.com/company/98a241a9-cong-ty-tnhh-cong-ty-tnhh-nhien-lieu-68-ag/#ixzz8B0pbGOXJ</t>
  </si>
  <si>
    <t>1602170473</t>
  </si>
  <si>
    <t>__export__.res_partner_96389_a9cf29ee</t>
  </si>
  <si>
    <t>Công Ty TNHH Một Thành Viên Trọng Khanh</t>
  </si>
  <si>
    <t>Số 65/9 Khu phố Đông Nhì , Phường Lái Thiêu, Thành phố Thuận An, Tỉnh Bình Dương, Việt Nam</t>
  </si>
  <si>
    <t>3701625083</t>
  </si>
  <si>
    <t>0918411380</t>
  </si>
  <si>
    <t>trinh.d74@gmail.com</t>
  </si>
  <si>
    <t>__export__.res_partner_101113_2c203972</t>
  </si>
  <si>
    <t>CÔNG TY TNHH CƠ KHÍ - XÂY DỰNG - THƯƠNG MẠI KHUÊ KHANG</t>
  </si>
  <si>
    <t>Số 65/10, Đường Vĩnh Phú 16, Khu phố Trung, Phường Vĩnh Phú, Thành phố Thuận An, Tỉnh Bình Dương, Việt Nam</t>
  </si>
  <si>
    <t>3702473732</t>
  </si>
  <si>
    <t>+84 93 732 83 56</t>
  </si>
  <si>
    <t>minhkhuonghp835@gmail.com</t>
  </si>
  <si>
    <t>__export__.res_partner_96394_6e3e628a</t>
  </si>
  <si>
    <t>Sơn &amp; Chống Thấm Euro Paint - Công Ty TNHH Euro Paint Việt Nam , sai sđt</t>
  </si>
  <si>
    <t>Số 64/27, Khu Phố Bình Phước B, Phường Bình Chuẩn, Thành Phố Thuận An, Bình Dương , Việt Nam</t>
  </si>
  <si>
    <t>3702181881</t>
  </si>
  <si>
    <t>(0274) 3798630</t>
  </si>
  <si>
    <t>info@europaintvietnam.vn</t>
  </si>
  <si>
    <t>__export__.res_partner_104101_7d133e00</t>
  </si>
  <si>
    <t>CÔNG TY CỔ PHẦN SẢN XUẤT NAM THÀNH</t>
  </si>
  <si>
    <t>Số 63/42 Khu phố Tân Hòa, Phường Đông Hòa, Thành phố Dĩ An, Tỉnh Bình Dương, Việt Nam</t>
  </si>
  <si>
    <t>3700607571</t>
  </si>
  <si>
    <t>02743 77 88 77,  0933267264</t>
  </si>
  <si>
    <t>2743778877 09332</t>
  </si>
  <si>
    <t>nhansu@namthanh.com</t>
  </si>
  <si>
    <t>__export__.res_partner_95163_4de3c1a4</t>
  </si>
  <si>
    <t>Công Ty Bao Bì Đông Minh</t>
  </si>
  <si>
    <t>Số 63, đường Trần Văn Chẩm, ấp 3, Xã Phước Vĩnh An, Huyện Củ Chi, Thành phố Hồ Chí Minh, Việt Nam</t>
  </si>
  <si>
    <t>0313357985</t>
  </si>
  <si>
    <t>098 908 7670</t>
  </si>
  <si>
    <t>lamvien0711@yahoo.com</t>
  </si>
  <si>
    <t>__export__.res_partner_100939_9c8d7bb5</t>
  </si>
  <si>
    <t>CÔNG TY TNHH CHẾ BIẾN THỰC PHẨM &amp; BÁNH KẸO PHẠM NGUYÊN</t>
  </si>
  <si>
    <t>Số 613, đường Trần Đại Nghĩa, Phường Tân Tạo A, Quận Bình Tân, Thành phố Hồ Chí Minh, Việt Nam</t>
  </si>
  <si>
    <t>0302062877</t>
  </si>
  <si>
    <t>028 3877 1293</t>
  </si>
  <si>
    <t>info@phaner.vn</t>
  </si>
  <si>
    <t>__export__.res_partner_96124_b41f19fb</t>
  </si>
  <si>
    <t>CÔNG TY TNHH THƯƠNG MẠI SẢN XUẤT LÊ CÔNG KIỀU</t>
  </si>
  <si>
    <t>Số 61/5, Tổ 5, Khu phố Khánh Hòa, Phường Tân Phước Khánh, Thị xã Tân Uyên, Tỉnh Bình Dương</t>
  </si>
  <si>
    <t>3700257711</t>
  </si>
  <si>
    <t>0903805123</t>
  </si>
  <si>
    <t>lethanhlck@gmail.com</t>
  </si>
  <si>
    <t>__export__.res_partner_99693_8e56a90f</t>
  </si>
  <si>
    <t>CÔNG TY TNHH PHƯƠNG NAM – PHÒNG KHÁM ĐA KHOA PHƯƠNG NAM</t>
  </si>
  <si>
    <t>Số 61 Phạm Hồng Thám, phường 4, TP Cà Mau, tỉnh Cà Mau</t>
  </si>
  <si>
    <t>2000463474</t>
  </si>
  <si>
    <t>0290 3831095</t>
  </si>
  <si>
    <t>__export__.res_partner_98547_bd6ed3df</t>
  </si>
  <si>
    <t>CÔNG TY TNHH THẾ GIỚI KIM CƯƠNG</t>
  </si>
  <si>
    <t>Số 61 Đường 27, Phường 6, Quận Gò Vấp, Thành phố Hồ Chí Minh</t>
  </si>
  <si>
    <t>0310441251</t>
  </si>
  <si>
    <t>(028) 73087999</t>
  </si>
  <si>
    <t>info@thegioikimcuong.vn</t>
  </si>
  <si>
    <t>__export__.res_partner_99754_0d3abb7e</t>
  </si>
  <si>
    <t>Bệnh viện đa khoa Trung tâm An Giang</t>
  </si>
  <si>
    <t>Số 60,Ung Văn Khiêm - Phường Mỹ Phước - Thành phố Long Xuyên - An Giang.</t>
  </si>
  <si>
    <t>1600258404</t>
  </si>
  <si>
    <t>076853747</t>
  </si>
  <si>
    <t>0969861919</t>
  </si>
  <si>
    <t>benhvienag@bvag.com.vn</t>
  </si>
  <si>
    <t>__export__.res_partner_93955_e497fef4</t>
  </si>
  <si>
    <t>CÔNG TY TNHH NHÃN MÁC TV</t>
  </si>
  <si>
    <t>Số 6/5 Đường Tân Phước Khánh 28, Tổ 5, Khu phố Khánh Lợi , Phường Tân Phước Khánh, Thị xã Tân Uyên, Tỉnh Bình Dương, Việt Nam</t>
  </si>
  <si>
    <t>3702668837</t>
  </si>
  <si>
    <t>0274 3613 848</t>
  </si>
  <si>
    <t>__export__.res_partner_98330_7983a6b0</t>
  </si>
  <si>
    <t>CÔNG TY TNHH THIMIN</t>
  </si>
  <si>
    <t>Số 6/4A, đường 105, khu phố Hòa Long, Phường Lái Thiêu, Thành phố Thuận An, Tỉnh Bình Dương, Việt Nam</t>
  </si>
  <si>
    <t>3702421565</t>
  </si>
  <si>
    <t>0908837948</t>
  </si>
  <si>
    <t>ketoanbinhphuong@yahoo.com.vn</t>
  </si>
  <si>
    <t>__export__.res_partner_99509_55ca2604</t>
  </si>
  <si>
    <t>CÔNG TY TNHH THỰC PHẨM VŨ HOÀN</t>
  </si>
  <si>
    <t>số 6, Thị Trấn An Châu, Huyện Châu Thành, Tỉnh An Giang, Việt Nam</t>
  </si>
  <si>
    <t>1602172417</t>
  </si>
  <si>
    <t>0333337333</t>
  </si>
  <si>
    <t>dangdocthan1102@gmail.com</t>
  </si>
  <si>
    <t>__export__.res_partner_99808_66efce2e</t>
  </si>
  <si>
    <t>CÔNG TY TRÁCH NHIỆM HỮU HẠN THƯƠNG MẠI XÂY DỰNG CÔNG TOẠI</t>
  </si>
  <si>
    <t>Số 6, hẻm 54, đường ĐT 786, ấp Thanh Trung, Xã Thanh Điền, Huyện Châu Thành, Tỉnh Tây Ninh, Việt Nam</t>
  </si>
  <si>
    <t>3901094464</t>
  </si>
  <si>
    <t>0919705757</t>
  </si>
  <si>
    <t>__export__.res_partner_100822_9f0cacfa</t>
  </si>
  <si>
    <t>CÔNG TY LIÊN DOANH SẢN XUẤT BAO BÌ TONG YUAN</t>
  </si>
  <si>
    <t>Số 6, đường số 9, khu công nghiệp Sóng Thần 1, Phường Dĩ An, Thành phố Dĩ An, Tỉnh Bình Dương, Việt Nam</t>
  </si>
  <si>
    <t>3700229841</t>
  </si>
  <si>
    <t>02743742250</t>
  </si>
  <si>
    <t>Tongyuanvn@hcm.vnn.vn</t>
  </si>
  <si>
    <t>__export__.res_partner_95641_6ba45ad2</t>
  </si>
  <si>
    <t>CÔNG TY CỔ PHẦN SẢN XUẤT GỖ NHÂN TẠO TIẾN PHÁT</t>
  </si>
  <si>
    <t>Số 6, Đường số 2, Khu phố 7, Khu tái định cư Phú Hòa, Phường Phú Hòa, Thành phố Thủ Dầu Một, Bình Dương</t>
  </si>
  <si>
    <t>3700838466</t>
  </si>
  <si>
    <t>minhhienle2000@gmail.com</t>
  </si>
  <si>
    <t>__export__.res_partner_95158_2c43adec</t>
  </si>
  <si>
    <t>Thanh Thuy Co., Ltd.(Công ty TNHH Chế Biến T.P Bao Bì Thanh Thủy)</t>
  </si>
  <si>
    <t>Số 6, đường số 10, Khu công nghiệp Việt Nam, Singapore, Phường An Phú, TX Thuận An, Bình Dương</t>
  </si>
  <si>
    <t>3700319703</t>
  </si>
  <si>
    <t>02743768762 (tổng đài)</t>
  </si>
  <si>
    <t>__export__.res_partner_104191_16c01b74</t>
  </si>
  <si>
    <t>CÔNG TY TRÁCH NHIỆM HỮU HẠN ĐIỆN TỬ VIỆT TƯỜNG</t>
  </si>
  <si>
    <t>Số 6, Đường 9A, KCN Biên Hòa 2, Thành phố Biên Hoà, Tỉnh Đồng Nai</t>
  </si>
  <si>
    <t>3600243539</t>
  </si>
  <si>
    <t>02513836567</t>
  </si>
  <si>
    <t>__export__.res_partner_100883_9901ce8d</t>
  </si>
  <si>
    <t>CÔNG TY TRÁCH NHIỆM HỮU HẠN CÔNG NGHIỆP FU SHENG (VIỆT NAM)</t>
  </si>
  <si>
    <t>Số 6, Đường 3A, Khu Công Nghiệp Biên Hòa II, TP. Đồng Nai</t>
  </si>
  <si>
    <t>3600259881</t>
  </si>
  <si>
    <t>+84 251 3834 566</t>
  </si>
  <si>
    <t>fusheng1688vn@gmail.com</t>
  </si>
  <si>
    <t>__export__.res_partner_100582_0d40b2bf</t>
  </si>
  <si>
    <t>CÔNG TY TRÁCH NHIỆM HỮU HẠN KOBELCO E&amp;M VIỆT NAM</t>
  </si>
  <si>
    <t>Số 6, đường 2A, KCN Biên hòa 2, Phường Long Bình Tân, Thành phố Biên Hoà, Tỉnh Đồng Nai, Việt Nam</t>
  </si>
  <si>
    <t>3600254499</t>
  </si>
  <si>
    <t>02513836826</t>
  </si>
  <si>
    <t>__export__.res_partner_100690_013d0cd1</t>
  </si>
  <si>
    <t>CÔNG TY TNHH TOLL</t>
  </si>
  <si>
    <t>Số 6, Đường 19A, KCN Biên Hòa 2, P.An Bình, Biên Hòa, Đồng Nai</t>
  </si>
  <si>
    <t>02839976115</t>
  </si>
  <si>
    <t>__export__.res_partner_99869_05fa401c</t>
  </si>
  <si>
    <t>CÔNG TY TNHH LIBERTY LACE</t>
  </si>
  <si>
    <t>số 6, đường 17A, KCN Biên Hoà 2 -Thành phố Biên Hoà - Đồng Nai.</t>
  </si>
  <si>
    <t>3600251554</t>
  </si>
  <si>
    <t>02513836763</t>
  </si>
  <si>
    <t>tw@libertylace.vn</t>
  </si>
  <si>
    <t>__export__.res_partner_97596_1a4fd0b3</t>
  </si>
  <si>
    <t>CÔNG TY TNHH MHY VIỆT NAM</t>
  </si>
  <si>
    <t>Số 6, Đại lộ Thống Nhất, khu công nghiệp Sóng Thần 2, Phường Dĩ An, Thành phố Dĩ An, Tỉnh Bình Dương, Việt Nam</t>
  </si>
  <si>
    <t>3700339361</t>
  </si>
  <si>
    <t>0274 3790 880-1</t>
  </si>
  <si>
    <t>02743790880 1</t>
  </si>
  <si>
    <t>__export__.res_partner_97801_ab8ac8d4</t>
  </si>
  <si>
    <t>Công Ty Cổ Phần SORRENTO Việt Nam</t>
  </si>
  <si>
    <t>Số 6, Đại Lộ Tự Do, VSIP, H. Thuận An,Bình Dương</t>
  </si>
  <si>
    <t>3700229601</t>
  </si>
  <si>
    <t>02743755094, (0274)  3755095</t>
  </si>
  <si>
    <t>2743755094 02743</t>
  </si>
  <si>
    <t>tathb@hcm.vnn.vn</t>
  </si>
  <si>
    <t>__export__.res_partner_100960_22ff1813</t>
  </si>
  <si>
    <t>CÔNG TY TNHH NITTO DENKO VIỆT NAM</t>
  </si>
  <si>
    <t>Số 6 VSIP, Đường số 3, Khu công nghiệp Việt Nam - Singapore, Phường Bình Hòa, Thành phố Thuận An, Tỉnh Bình Dương, Việt Nam</t>
  </si>
  <si>
    <t>3700309367</t>
  </si>
  <si>
    <t>+84 274 3756 414</t>
  </si>
  <si>
    <t>lan.duonghoang@nitto.com</t>
  </si>
  <si>
    <t>__export__.res_partner_98404_d0f38dfd</t>
  </si>
  <si>
    <t>CÔNG TY TNHH SCON</t>
  </si>
  <si>
    <t>Số 6 VSIP II-A, Đường số 29, Khu công nghiệp Việt Nam - Singapore II-A, Phường Vĩnh Tân, Thị xã Tân Uyên, Tỉnh Bình Dương, Việt Nam</t>
  </si>
  <si>
    <t>3702514474</t>
  </si>
  <si>
    <t>0274 222 20 83-76-77</t>
  </si>
  <si>
    <t>02742222083 76 77</t>
  </si>
  <si>
    <t>__export__.res_partner_98799_2c44a400</t>
  </si>
  <si>
    <t>CÔNG TY TNHH MASTER SOFA INTERNATIONAL</t>
  </si>
  <si>
    <t>Số 6 Vsip II-A, đường số 18, khu công nghiệp Việt Nam - Singapore II-A, Phường Vĩnh Tân, Thị xã Tân Uyên, Tỉnh Bình Dương, Việt Nam</t>
  </si>
  <si>
    <t>3701914670</t>
  </si>
  <si>
    <t>+84 274 2220 900</t>
  </si>
  <si>
    <t>iso1.vn@mastersofa.com.my</t>
  </si>
  <si>
    <t>__export__.res_partner_97698_29403e49</t>
  </si>
  <si>
    <t>CÔNG TY TNHH HAPPY SMART FURNISHINGS (VIỆT NAM)</t>
  </si>
  <si>
    <t>Số 6 VSIP II-A Đường số 32, Khu Công Nghiệp Việt Nam – Singapore II-A, Thị trấn Tân Bình, Huyện Bắc Tân Uyên, Tỉnh Bình Dương, Việt Nam</t>
  </si>
  <si>
    <t>3702689996</t>
  </si>
  <si>
    <t>0274 2222287</t>
  </si>
  <si>
    <t>binhnt.ttc@gmail.com</t>
  </si>
  <si>
    <t>__export__.res_partner_97024_56fef79d</t>
  </si>
  <si>
    <t>CÔNG TY TNHH GHW (VIỆT NAM)</t>
  </si>
  <si>
    <t>Số 6 VSIP II-A đường số 15, KCN Việt Nam-Singapore II-A, Phường Vĩnh Tân, Thị xã Tân Uyên, Tỉnh Bình Dương, Việt Nam</t>
  </si>
  <si>
    <t>3702206409</t>
  </si>
  <si>
    <t>0274 3801099-098</t>
  </si>
  <si>
    <t>02743801099 098</t>
  </si>
  <si>
    <t>chiefadmin@ghw-vn.com</t>
  </si>
  <si>
    <t>__export__.res_partner_96828_c1ba39dc</t>
  </si>
  <si>
    <t>CÔNG TY CỔ PHẦN TUẦN CHÂU SA TO</t>
  </si>
  <si>
    <t>Số 6 Phan Kế Bính, Phường Đa Kao, Quận 1, Thành phố Hồ Chí Minh, Việt Nam</t>
  </si>
  <si>
    <t>0309228497</t>
  </si>
  <si>
    <t>033842688 sai số</t>
  </si>
  <si>
    <t>__export__.res_partner_95351_5c1f7258</t>
  </si>
  <si>
    <t>NHA KHOA 3T</t>
  </si>
  <si>
    <t>Số 6 Nguyễn Cửu Đàm, P. Tân Sơn Nhì, Q. Tân Phú, TP. HCM</t>
  </si>
  <si>
    <t xml:space="preserve"> 0913121713</t>
  </si>
  <si>
    <t>nhakhoa3t@gmail.com</t>
  </si>
  <si>
    <t>__export__.res_partner_102585_0e97e3ba</t>
  </si>
  <si>
    <t>CÔNG TY TNHH ESTEC VIỆT NAM</t>
  </si>
  <si>
    <t>Số 6 đường số 6, Khu công nghiệp Việt Nam-Singapore, Phường Bình Hòa, Thành phố Thuận An, Tỉnh Bình Dương, Việt Nam</t>
  </si>
  <si>
    <t>3700330866</t>
  </si>
  <si>
    <t>+84 274 3782 840</t>
  </si>
  <si>
    <t>lehang@estecvina.com</t>
  </si>
  <si>
    <t>__export__.res_partner_96717_c754e846</t>
  </si>
  <si>
    <t>CÔNG TY CỔ PHẦN UNITY ARCHITECTS</t>
  </si>
  <si>
    <t>Số 6 Đường số 13, Phường Tân Kiểng, Quận 7, Thành phố Hồ Chí Minh, Việt Nam</t>
  </si>
  <si>
    <t>0311800947</t>
  </si>
  <si>
    <t>+84 28 3771 2450</t>
  </si>
  <si>
    <t>info@unityarch.com</t>
  </si>
  <si>
    <t>__export__.res_partner_95402_0aef524b</t>
  </si>
  <si>
    <t>CÔNG TY TNHH KHUÔN CHÍNH XÁC NATEC</t>
  </si>
  <si>
    <t>Số 6 Đường Song Hành, Khu công nghiệp Tân Tạo, Phường Tân Tạo A, Quận Bình Tân, Thành phố Hồ Chí Minh, Việt Nam</t>
  </si>
  <si>
    <t>0313783944</t>
  </si>
  <si>
    <t>02822508950</t>
  </si>
  <si>
    <t>__export__.res_partner_97394_617151b2</t>
  </si>
  <si>
    <t>CÔNG TY TNHH BAO BÌ VISY VIỆT NAM</t>
  </si>
  <si>
    <t>Số 6 đường 19A, KCN Biên Hòa 2, - Thành phố Biên Hoà - Đồng Nai</t>
  </si>
  <si>
    <t>3601031382</t>
  </si>
  <si>
    <t>02513892430</t>
  </si>
  <si>
    <t>__export__.res_partner_95915_7c2f2b60</t>
  </si>
  <si>
    <t>CÔNG TY CỔ PHẦN ĐẦU TƯ THÁI BÌNH</t>
  </si>
  <si>
    <t>Số 5A, Xa lộ Xuyên á - Phường An Bình - Thành phố Dĩ An - Bình Dương.</t>
  </si>
  <si>
    <t>3700148737</t>
  </si>
  <si>
    <t>02837241241,  093 721 2616</t>
  </si>
  <si>
    <t>2837241241 09372</t>
  </si>
  <si>
    <t>info@tbsgroup.vn</t>
  </si>
  <si>
    <t>__export__.res_partner_95529_cc5a7166</t>
  </si>
  <si>
    <t>Công Ty TNHH Tư Vấn Thiện Anh Việt Pháp</t>
  </si>
  <si>
    <t>Số 59B/5, Khu phố Trung, Phường Vĩnh Phú, Thành phố Thuận An, Tỉnh Bình Dương, Việt Nam</t>
  </si>
  <si>
    <t>0312691271</t>
  </si>
  <si>
    <t>0908606585</t>
  </si>
  <si>
    <t>giang.nguyen@jardines.com</t>
  </si>
  <si>
    <t>__export__.res_partner_101213_50f503ef</t>
  </si>
  <si>
    <t>CÔNG TY TNHH SX TM XNK TÂN THỊNH</t>
  </si>
  <si>
    <t>Số 59/2 Ấp Bình Thạnh 2, Xã Thuận Mỹ, Huyện Châu Thành, Long An</t>
  </si>
  <si>
    <t>1102038413</t>
  </si>
  <si>
    <t>0976959414</t>
  </si>
  <si>
    <t>__export__.res_partner_99033_716ac7d6</t>
  </si>
  <si>
    <t>Công Ty TNHH  Vật Liệu Xây Dựng Đức Hạnh</t>
  </si>
  <si>
    <t>Số 59, Đường Nguyễn Văn Tiết, Khu phố Đông Tư, Phường Lái Thiêu, Thành phố Thuận An, Tỉnh Bình Dương, Việt Nam</t>
  </si>
  <si>
    <t>3700873654</t>
  </si>
  <si>
    <t>06503754846</t>
  </si>
  <si>
    <t>ducdanhngoc@yahoo.com</t>
  </si>
  <si>
    <t>__export__.res_partner_100984_69d71abc</t>
  </si>
  <si>
    <t>CÔNG TY TNHH XĂNG DẦU LÂM ĐỒNG</t>
  </si>
  <si>
    <t>Số 59 Hùng Vương, Phường 9, Thành phố Đà Lạt, Tỉnh Lâm Đồng</t>
  </si>
  <si>
    <t>5800000689</t>
  </si>
  <si>
    <t>+84 263 3822 274</t>
  </si>
  <si>
    <t>xangdau@example.com</t>
  </si>
  <si>
    <t>__export__.res_partner_136073_3d3381cc</t>
  </si>
  <si>
    <t>CÔNG TY TNHH ĐẾ VƯƠNG (VN)</t>
  </si>
  <si>
    <t>Số 58A, Quốc Lộ 1A, Xã Mỹ Yên, Huyện Bến Lức, Tỉnh Long An, Việt Nam</t>
  </si>
  <si>
    <t>1100491064</t>
  </si>
  <si>
    <t>072 3890423</t>
  </si>
  <si>
    <t>ns-dv@emp.com.tw</t>
  </si>
  <si>
    <t>__export__.res_partner_100493_160b8282</t>
  </si>
  <si>
    <t>CHI NHÁNH XÍ NGHIỆP CHẾ BIẾN THỦY SẢN ĐẦM DƠI</t>
  </si>
  <si>
    <t>Số 589 Dương Thị Cẩm Vân, khóm 4, Thị Trấn Đầm Dơi, Huyện Đầm Dơi, Tỉnh Cà Mau</t>
  </si>
  <si>
    <t>2000105020005</t>
  </si>
  <si>
    <t>+84 290 2213 314</t>
  </si>
  <si>
    <t>__export__.res_partner_94266_f3331add</t>
  </si>
  <si>
    <t>CÔNG TY TNHH KỸ THUẬT QUẢN LÝ BAY</t>
  </si>
  <si>
    <t>Số 58, Trường Sơn, Phường 2, Quận Tân Bình, Tp. Hồ Chí Minh</t>
  </si>
  <si>
    <t>0104831665-001</t>
  </si>
  <si>
    <t>0903 685 521</t>
  </si>
  <si>
    <t>__export__.res_partner_97552_b28fc6aa</t>
  </si>
  <si>
    <t>CÔNG TY TNHH WOOYANG VINA II</t>
  </si>
  <si>
    <t>số 579/1, khu phố 7, đường Lê Văn Khương, Phường Hiệp Thành, Quận 12, Thành phố Hồ Chí Minh, Việt Nam</t>
  </si>
  <si>
    <t>0304215550</t>
  </si>
  <si>
    <t>028-39877539</t>
  </si>
  <si>
    <t>0386767049CÓZALO</t>
  </si>
  <si>
    <t>khoasill@gmail.com</t>
  </si>
  <si>
    <t>__export__.res_partner_100216_fcbc9f27</t>
  </si>
  <si>
    <t>CÔNG TY TNHH ĐỖ GIA PLASTIC</t>
  </si>
  <si>
    <t>Số 57, tổ 34, khu phố Vườn Dừa, Phường Phước Tân, Thành phố Biên Hoà, Tỉnh Đồng Nai, Việt Nam</t>
  </si>
  <si>
    <t>3603888616</t>
  </si>
  <si>
    <t>0962963725</t>
  </si>
  <si>
    <t>__export__.res_partner_100516_c52758fc</t>
  </si>
  <si>
    <t>CÔNG TY CỔ PHẦN THỰC PHẨM TNT</t>
  </si>
  <si>
    <t>Số 57 Trần Phú, Khu Phố 4B, Thị Trấn Dầu Tiếng, Huyện Dầu Tiếng, Tỉnh Bình Dương, Việt Nam</t>
  </si>
  <si>
    <t>3702607619</t>
  </si>
  <si>
    <t>02743662684-09136366</t>
  </si>
  <si>
    <t>02743662684 09136366</t>
  </si>
  <si>
    <t>hr01@tntfoods.vn</t>
  </si>
  <si>
    <t>__export__.res_partner_95322_93a51032</t>
  </si>
  <si>
    <t>CÔNG TY TNHH KRONES VIỆT NAM</t>
  </si>
  <si>
    <t>Số 561A, đường Điện Biên Phủ, Phường 25, Quận Bình Thạnh, TP Hồ Chí Minh</t>
  </si>
  <si>
    <t>0314040765</t>
  </si>
  <si>
    <t>028 62906082</t>
  </si>
  <si>
    <t>__export__.res_partner_97489_aa05fcd7</t>
  </si>
  <si>
    <t>CÔNG TY TNHH MEJONSON INDUSTRIAL VIỆT NAM</t>
  </si>
  <si>
    <t>Số 5-6, Lô CN7, đường N5, Khu công nghiệp Sóng Thần 3, Phường Phú Tân, Thành phố Thủ Dầu Một, Bình Dương</t>
  </si>
  <si>
    <t>3700925729</t>
  </si>
  <si>
    <t>02743631981-5</t>
  </si>
  <si>
    <t>02743631981 5</t>
  </si>
  <si>
    <t>inventory.vn@mejonson.com</t>
  </si>
  <si>
    <t>__export__.res_partner_97789_bfbafa49</t>
  </si>
  <si>
    <t>CÔNG TY TNHH THƯƠNG MẠI DỊCH VỤ VẠN TIẾN PHÚC</t>
  </si>
  <si>
    <t>Số 56 Đường 120 , Khu Phố 2, Phường Tân Phú, Thành phố Thủ Đức, Thành phố Hồ Chí Minh, Việt Nam</t>
  </si>
  <si>
    <t>3702348001</t>
  </si>
  <si>
    <t>0908916826</t>
  </si>
  <si>
    <t>golangvantienphuc@gmail.com</t>
  </si>
  <si>
    <t>__export__.res_partner_99648_9623d110</t>
  </si>
  <si>
    <t>CÔNG TY TNHH THERMTROL (VSIP)</t>
  </si>
  <si>
    <t>Số 56 Đại lộ Độc Lập, Khu công nghiệp Việt Nam- Singapore, Phường Bình Hòa, Thành phố Thuận An, Tỉnh Bình Dương, Việt Nam</t>
  </si>
  <si>
    <t>3700483414</t>
  </si>
  <si>
    <t>(0274) 3782873, 3782874, 3782872</t>
  </si>
  <si>
    <t>thphung@thermtrol.com</t>
  </si>
  <si>
    <t>__export__.res_partner_99508_6b62ecef</t>
  </si>
  <si>
    <t>CHI NHÁNH LIÊN HIỆP HỢP TÁC XÃ THƯƠNG MẠI TP. HỒ CHÍ MINH - CO.OPMART TÔ KÝ</t>
  </si>
  <si>
    <t>Số 557 Đường Tô Ký - phường Trung Mỹ Tây - Quận 12 - TP Hồ Chí Minh.</t>
  </si>
  <si>
    <t>0301175691-059</t>
  </si>
  <si>
    <t>0911967565</t>
  </si>
  <si>
    <t>__export__.res_partner_94229_d3f07f62</t>
  </si>
  <si>
    <t>CÔNG TY TNHH THỦY SẢN PHÚ CƯỜNG KIÊN CƯỜNG</t>
  </si>
  <si>
    <t>Số 555, ấp Cây Trâm, Xã Định Bình, Thành phố Cà Mau, Tỉnh Cà Mau, Việt Nam</t>
  </si>
  <si>
    <t>2001309235</t>
  </si>
  <si>
    <t>0290 3826 047</t>
  </si>
  <si>
    <t>__export__.res_partner_99775_b2962877</t>
  </si>
  <si>
    <t>CÔNG TY TNHH MỘT THÀNH VIÊN MAI HƯƠNG PHÁT</t>
  </si>
  <si>
    <t>Số 552, tổ 6, KP Tân Cang, Phường Phước Tân, Thành phố Biên Hoà, Tỉnh Đồng Nai, Việt Nam</t>
  </si>
  <si>
    <t>3602986191</t>
  </si>
  <si>
    <t>0978080056, 0832117979</t>
  </si>
  <si>
    <t>__export__.res_partner_98085_ed9ddfe2</t>
  </si>
  <si>
    <t>CÔNG TY TNHH SẢN XUẤT THƯƠNG MẠI DỊCH VỤ SẮT THÉP TÂN HOÀNG HẢI - TẠM NGỪNG KINH DOANH</t>
  </si>
  <si>
    <t>Số 55/6, Khu phố Tân Hòa, Phường Đông Hòa, Thành phố Dĩ An, Tỉnh Bình Dương</t>
  </si>
  <si>
    <t>3702478681</t>
  </si>
  <si>
    <t>__export__.res_partner_99269_2ba64757</t>
  </si>
  <si>
    <t>Công Ty TNHH  Một Thành Viên Gốm Sứ Toàn Thắng</t>
  </si>
  <si>
    <t>Số 55/1, khu phố Bình Phú, Phường Bình Chuẩn, Thành phố Thuận An, Tỉnh Bình Dương, Việt Nam</t>
  </si>
  <si>
    <t>3700326820</t>
  </si>
  <si>
    <t>0973581581</t>
  </si>
  <si>
    <t>thanhthuy49495@yahoo.com</t>
  </si>
  <si>
    <t>__export__.res_partner_100974_185be0e0</t>
  </si>
  <si>
    <t>CÔNG TY CỔ PHẦN XĂNG DẦU DẦU KHÍ VŨNG TÀU</t>
  </si>
  <si>
    <t>Số 54A đường 30/4, Phường Thắng Nhất, Thành phố Vũng Tàu, Tỉnh Bà Rịa - Vũng Tàu, Việt Nam</t>
  </si>
  <si>
    <t>3501740836</t>
  </si>
  <si>
    <t>(0254) 3839390</t>
  </si>
  <si>
    <t>__export__.res_partner_95475_585af809</t>
  </si>
  <si>
    <t>Công Ty TNHH Một Thành Viên Thương Mại- Dịch Vụ Lượng Lợi</t>
  </si>
  <si>
    <t>Số 541, tổ 8, Thị Trấn Trảng Bom, Huyện Trảng Bom, Tỉnh Đồng Nai, Việt Nam</t>
  </si>
  <si>
    <t>3702211335-001</t>
  </si>
  <si>
    <t>0938651097</t>
  </si>
  <si>
    <t>nguyenthituyenkt14@gmail.com</t>
  </si>
  <si>
    <t>__export__.res_partner_101109_b1ff22fa</t>
  </si>
  <si>
    <t>CÔNG TY TNHH QUỐC TẾ YU GANG STEEL</t>
  </si>
  <si>
    <t>Số 540 Đường HL609, Ấp Phú Thứ, Xã Phú An, Thị xã Bến Cát, Tỉnh Bình Dương, Việt Nam</t>
  </si>
  <si>
    <t>3702770044</t>
  </si>
  <si>
    <t>02746269988</t>
  </si>
  <si>
    <t>__export__.res_partner_98675_45bbbb36</t>
  </si>
  <si>
    <t>CÔNG TY TNHH ĐỒNG QUỐC HƯNG FURNITURE</t>
  </si>
  <si>
    <t>Số 54/1, KP 2, Phường Tân Hòa, Thành phố Biên Hoà, Tỉnh Đồng Nai, Việt Nam</t>
  </si>
  <si>
    <t>3603311089</t>
  </si>
  <si>
    <t>0961590859 / 0935514098; 02518611337-02513811337</t>
  </si>
  <si>
    <t>0961590859/0935514098;02518611337 02513811337</t>
  </si>
  <si>
    <t>__export__.res_partner_100514_84837fbb</t>
  </si>
  <si>
    <t>CÔNG TY CP CHỨNG NHẬN VÀ KIỂM ĐỊNH VINACONTROL</t>
  </si>
  <si>
    <t>Số 54, Phố Trần Nhân Tông, Phường Nguyễn Du, Quận Hai Bà Trưng, Tp Hà Nội, Việt Nam</t>
  </si>
  <si>
    <t>0104215779</t>
  </si>
  <si>
    <t>0243 9448 089</t>
  </si>
  <si>
    <t>pctuan@vnce.vn</t>
  </si>
  <si>
    <t>__export__.res_partner_94426_dff25d2a</t>
  </si>
  <si>
    <t>CHI NHÁNH CÔNG TY CỔ PHẦN PHÁT TRIỂN CÔNG NGHỆ VIỆT Ý TẠI THÀNH PHỐ HỒ CHÍ MINH</t>
  </si>
  <si>
    <t>Số 538 đường Lê Thị Riêng, khu phố 6, phường Thới An, Quận 12, TP Hồ Chí Minh</t>
  </si>
  <si>
    <t>0100947267-002</t>
  </si>
  <si>
    <t>0901268001 - 0908585123</t>
  </si>
  <si>
    <t>0901268001 0908585123</t>
  </si>
  <si>
    <t>__export__.res_partner_94027_55b43567</t>
  </si>
  <si>
    <t>CÔNG TY TNHH Y TẾ HOA LÂM - SHANGRI-LA</t>
  </si>
  <si>
    <t>số 532A, đường Kinh Dương Vương, Phường Bình Trị Đông B, Quận Bình Tân, Thành phố Hồ Chí Minh, Việt Nam</t>
  </si>
  <si>
    <t>0305850675</t>
  </si>
  <si>
    <t>0908705782</t>
  </si>
  <si>
    <t>__export__.res_partner_100302_96991127</t>
  </si>
  <si>
    <t>CÔNG TY LIÊN DOANH MEDEVICE 3S</t>
  </si>
  <si>
    <t>Số 53, Quốc lộ 13, Tổ 5, Khu phố 5, Thị trấn Chơn Thành, Huyện Chơn Thành, Bình Phước</t>
  </si>
  <si>
    <t>3800302781</t>
  </si>
  <si>
    <t>02713668711</t>
  </si>
  <si>
    <t>medevice@gmail.com; dtcl2004@gmail.com</t>
  </si>
  <si>
    <t>__export__.res_partner_95638_a5a44a87</t>
  </si>
  <si>
    <t>Công Ty TNHH  Một Thành Viên Kiến Hồng</t>
  </si>
  <si>
    <t>Số 527B, khu phố Hưng Lộc, Phường Hưng Định, Thành phố Thuận An, Tỉnh Bình Dương, Việt Nam</t>
  </si>
  <si>
    <t>3700376236</t>
  </si>
  <si>
    <t>06503747949</t>
  </si>
  <si>
    <t>kienhong@hcm.fpt.vn</t>
  </si>
  <si>
    <t>__export__.res_partner_100976_c5b272b8</t>
  </si>
  <si>
    <t>CÔNG TY TNHH LOSCAM VIỆT NAM</t>
  </si>
  <si>
    <t>Số 526 Đại lộ Bình Dương, Khu phố Nguyễn Trãi, Phường Lái Thiêu, Thành phố Thuận An, Tỉnh Bình Dương, Việt Nam</t>
  </si>
  <si>
    <t>0304432386</t>
  </si>
  <si>
    <t>0241 627 9680</t>
  </si>
  <si>
    <t>Vietnam.HR@loscam.com</t>
  </si>
  <si>
    <t>__export__.res_partner_136145_01382fa5</t>
  </si>
  <si>
    <t>CÔNG TY TNHH THƯƠNG MẠI SẢN XUẤT GỖ ANH PHÁT</t>
  </si>
  <si>
    <t>Số 523, Tổ 2, Ấp 3, Phường Hội Nghĩa, Thị xã Tân Uyên, Tỉnh Bình Dương, Việt Nam</t>
  </si>
  <si>
    <t>3702776092</t>
  </si>
  <si>
    <t>__export__.res_partner_99691_6f06ae16</t>
  </si>
  <si>
    <t>CÔNG TY CỔ PHẦN DƯỢC PHẨM MEDISUN</t>
  </si>
  <si>
    <t>Số 521, Khu phố An Lợi, Phường Hòa Lợi, Thị xã Bến Cát, Tỉnh Bình Dương, Việt Nam</t>
  </si>
  <si>
    <t>3700634575</t>
  </si>
  <si>
    <t>0274 3589036</t>
  </si>
  <si>
    <t>__export__.res_partner_94757_871bfe7d</t>
  </si>
  <si>
    <t>Phụ Kiện Ngành Gỗ Hoa Đạt - Công Ty TNHH SX XNK Hoa Đạt , sai sđt</t>
  </si>
  <si>
    <t>Số 520, QL. 13, Hiệp Bình Phước, Q. Thủ Đức, Tp. Hồ Chí Minh (TPHCM) , Việt Nam</t>
  </si>
  <si>
    <t>0313765529</t>
  </si>
  <si>
    <t>(0274) 3799446, 0902 407 828(sai sđt )</t>
  </si>
  <si>
    <t>kinhdoanh@phukiennganhgo.com.vn</t>
  </si>
  <si>
    <t>__export__.res_partner_104062_d2fb09fc</t>
  </si>
  <si>
    <t>CÔNG TY CỔ PHẦN CHĂN NUÔI C.P. VIỆT NAM - CHI NHÁNH TẠI VĨNH LONG</t>
  </si>
  <si>
    <t>Số 52/12B đường Phó Cơ Điều, khóm 5, Phường 4, Thành phố Vĩnh Long, Tỉnh Vĩnh Long, Việt Nam</t>
  </si>
  <si>
    <t>3600224423-041</t>
  </si>
  <si>
    <t>02706250003</t>
  </si>
  <si>
    <t>__export__.res_partner_94639_371060f3</t>
  </si>
  <si>
    <t>CÔNG TY TRÁCH NHIỆM HỮU HẠN TÔI YÊU TÚI XÁCH VIỆT NAM</t>
  </si>
  <si>
    <t>Số 52, Mậu Thân, Khóm 4, Thị Trấn Châu Thành, Huyện Châu Thành, Tỉnh Trà Vinh, Việt Nam</t>
  </si>
  <si>
    <t>2100666132</t>
  </si>
  <si>
    <t>02942200052</t>
  </si>
  <si>
    <t>11</t>
  </si>
  <si>
    <t>office01@ilbvina.com</t>
  </si>
  <si>
    <t>Trà Vinh (VN)</t>
  </si>
  <si>
    <t>__export__.res_partner_100843_ef8bf515</t>
  </si>
  <si>
    <t>CÔNG TY SHIH – FA RUBBER INDUSTRIES (VIETNAM) CO.,LTD</t>
  </si>
  <si>
    <t>Số 52, đường 536, Ấp Bàu Trăn, Xã Nhuận Đức, Huyện Củ Chi, Thành phố Hồ Chí Minh, Việt Nam</t>
  </si>
  <si>
    <t>0300810735</t>
  </si>
  <si>
    <t>(028) 62529211</t>
  </si>
  <si>
    <t>shihfa.documents@gmail.com</t>
  </si>
  <si>
    <t>__export__.res_partner_95682_4ce25e1e</t>
  </si>
  <si>
    <t>CÔNG TY TNHH ASIA SHOUWA VIỆT NAM</t>
  </si>
  <si>
    <t>Số 52 VSIPII đường số 1, Khu công nghiệp Việt Nam - Singapore II, Phường Hoà Phú, Thành phố Thủ Dầu Một, Tỉnh Bình Dương, Việt Nam</t>
  </si>
  <si>
    <t>3700775897</t>
  </si>
  <si>
    <t>0274 3635 014/015/01</t>
  </si>
  <si>
    <t>02743635014/015/01</t>
  </si>
  <si>
    <t>ga@sv.com.vn</t>
  </si>
  <si>
    <t>__export__.res_partner_95847_20cb77f2</t>
  </si>
  <si>
    <t>CÔNG TY TNHH PURATOS GRAND-PLACE VIỆT NAM</t>
  </si>
  <si>
    <t>Số 51 VSIP, Đường số 8, Khu công nghiệp Việt Nam - Singapore, Phường An Phú, Thành phố Thuận An, Tỉnh Bình Dương</t>
  </si>
  <si>
    <t>3700423510</t>
  </si>
  <si>
    <t>02743758644 - 84.274.730.6565</t>
  </si>
  <si>
    <t>info@puratosgrandplace.com</t>
  </si>
  <si>
    <t>__export__.res_partner_98617_4f9607eb</t>
  </si>
  <si>
    <t>CÔNG TY CỔ PHẦN THÉP VẠN THÀNH</t>
  </si>
  <si>
    <t>Số 507, Đường Phú Lợi, Tổ 69, Khu 8, Phường Phú Lợi, Thành phố Thủ Dầu Một, Tỉnh Bình Dương, Việt Nam</t>
  </si>
  <si>
    <t>3700865413</t>
  </si>
  <si>
    <t>02743821667</t>
  </si>
  <si>
    <t>__export__.res_partner_95263_9e6f1241</t>
  </si>
  <si>
    <t>CÔNG TY TNHH KHUÔN VIỆT</t>
  </si>
  <si>
    <t>Số 50/58A, Khu phố Tân Hòa, Phường Đông Hòa, TX Dĩ An, Bình Dương</t>
  </si>
  <si>
    <t>3701630559</t>
  </si>
  <si>
    <t>+84 90 393 13 86</t>
  </si>
  <si>
    <t>khuonviet@gmail.com</t>
  </si>
  <si>
    <t>__export__.res_partner_97399_2f935f9a</t>
  </si>
  <si>
    <t>CÔNG TY TNHH SẢN XUẤT THƯƠNG MẠI VÀ DỊCH VỤ KIẾN PHÚC</t>
  </si>
  <si>
    <t>Số 50/3, ấp Thanh Hóa, Xã Hố Nai 3, Huyện Trảng Bom, Tỉnh Đồng Nai, Việt Nam</t>
  </si>
  <si>
    <t>3600390685</t>
  </si>
  <si>
    <t>02513986795</t>
  </si>
  <si>
    <t>0908932073</t>
  </si>
  <si>
    <t>info@kienphucfurniture.com.vn</t>
  </si>
  <si>
    <t>__export__.res_partner_99352_5dde682f</t>
  </si>
  <si>
    <t>Công ty TNHH CHARMING TRIM &amp; PACKAGING (VN)</t>
  </si>
  <si>
    <t>Số 50, đường số 1, KCN VSIP II, P. Hòa Phú, TP. Thủ Dầu Một, Tỉnh Bình Dương , Việt Nam</t>
  </si>
  <si>
    <t>3702251095</t>
  </si>
  <si>
    <t>02742220975- sai số</t>
  </si>
  <si>
    <t>02742220975 saisố</t>
  </si>
  <si>
    <t>thuy.truong@charmingtrim.com</t>
  </si>
  <si>
    <t>__export__.res_partner_101264_23c054da</t>
  </si>
  <si>
    <t>CÔNG TY TNHH BAIKSAN VIỆT NAM</t>
  </si>
  <si>
    <t>Số 50 VSIP II đường số 3, khu công nghiệp Việt Nam, Singapore, Phường Hòa  Phú, Thành phố Thủ Dầu Một, Bình Dương</t>
  </si>
  <si>
    <t>3700711364</t>
  </si>
  <si>
    <t>+84 274 3861 824</t>
  </si>
  <si>
    <t>dungtanaway@gmail.com</t>
  </si>
  <si>
    <t>__export__.res_partner_95877_37ce46dc</t>
  </si>
  <si>
    <t>CÔNG TY TNHH PU KYONG VIỆT NAM</t>
  </si>
  <si>
    <t>Số 50 VSIP đại lộ Độc Lập, Khu công nghiệp Việt Nam - Singapore, Phường Bình Hòa, Thành phố Thuận An, Tỉnh Bình Dương, Việt Nam</t>
  </si>
  <si>
    <t>3700472268</t>
  </si>
  <si>
    <t>0274 3784 056/57/58</t>
  </si>
  <si>
    <t>sales@pukyong.com.vn</t>
  </si>
  <si>
    <t>__export__.res_partner_98611_520af210</t>
  </si>
  <si>
    <t>CÔNG TY TNHH MẬU DỊCH NGỌC LIÊN HOA</t>
  </si>
  <si>
    <t>Số 50 đường Nguyễn Tất Thành, Khu Phước Trung, Phường Phước Bình, Thị xã Phước Long, Tỉnh Bình Phước, Việt Nam</t>
  </si>
  <si>
    <t>3801258528</t>
  </si>
  <si>
    <t>0787949068</t>
  </si>
  <si>
    <t>__export__.res_partner_97993_4bbba072</t>
  </si>
  <si>
    <t>Chi Nhánh Bình Dương - Công Ty TNHH MTV Sắt Thép Hoàng Giang</t>
  </si>
  <si>
    <t>Số 5/7, khu phố Bình Đức, Phường Bình Hòa, Thành phố Thuận An, Tỉnh Bình Dương, Việt Nam</t>
  </si>
  <si>
    <t>3702609253</t>
  </si>
  <si>
    <t>090 891 26 55</t>
  </si>
  <si>
    <t>huonggiang112018@gmail.com</t>
  </si>
  <si>
    <t>__export__.res_partner_94328_2e7fafdf</t>
  </si>
  <si>
    <t>CÔNG TY TNHH S.T.FOOD MARKETING</t>
  </si>
  <si>
    <t>Số 5, VSIP II-A, Đường số 24, Khu công nghiệp Việt Nam - Singapore II-A, Phường Vĩnh Tân, Thành phố Tân Uyên, Tỉnh Bình Dương, Việt Nam</t>
  </si>
  <si>
    <t>3702748225</t>
  </si>
  <si>
    <t>02837717000</t>
  </si>
  <si>
    <t>__export__.res_partner_98741_9a985055</t>
  </si>
  <si>
    <t>CÔNG TY TNHH YU WON  NRT</t>
  </si>
  <si>
    <t>Số 5, Tổ 3, Xã Bắc Sơn, Huyện Trảng Bom, Tỉnh Đồng Nai, Việt Nam</t>
  </si>
  <si>
    <t>0900460391-001</t>
  </si>
  <si>
    <t>02513686172</t>
  </si>
  <si>
    <t>__export__.res_partner_100367_244402f4</t>
  </si>
  <si>
    <t>CÔNG TY TNHH NHỰA NHỊ BÌNH - CHI NHÁNH BÌNH DƯƠNG</t>
  </si>
  <si>
    <t>Số 5, KCN VSIP II-A, Đường 25, Phường Vĩnh Tân, Thị xã Tân Uyên, Tỉnh Bình Dương</t>
  </si>
  <si>
    <t>0308936553-001</t>
  </si>
  <si>
    <t>028-3712 3748</t>
  </si>
  <si>
    <t>__export__.res_partner_98363_0a3c9990</t>
  </si>
  <si>
    <t>CÔNG TY CỔ PHẦN TÔN ĐÔNG Á</t>
  </si>
  <si>
    <t>Số 5, Đường số 5, Khu công nghiệp Sóng Thần 1, Phường Dĩ An, Thành phố Dĩ An, Tỉnh Bình Dương, Việt Nam</t>
  </si>
  <si>
    <t>3700255880</t>
  </si>
  <si>
    <t>02743732575</t>
  </si>
  <si>
    <t>02743515135</t>
  </si>
  <si>
    <t>vannghia@tondonga.com.vn</t>
  </si>
  <si>
    <t>__export__.res_partner_95362_638a5fa3</t>
  </si>
  <si>
    <t>CÔNG TY TNHH VIỆT NHÂN.</t>
  </si>
  <si>
    <t>Số 5, Đường số 06, Khu công nghiệp Sóng Thần 1, Phường Dĩ An, Thành phố Dĩ An, Tỉnh Bình Dương, Việt Nam</t>
  </si>
  <si>
    <t>3700406748</t>
  </si>
  <si>
    <t>02743732957 - 37329</t>
  </si>
  <si>
    <t>viettrangbdg@gmail.com</t>
  </si>
  <si>
    <t>__export__.res_partner_100125_90d24c78</t>
  </si>
  <si>
    <t>CÔNG TY TNHH GIA CÔNG VÀ DỊCH VỤ THÉP SÀI GÒN</t>
  </si>
  <si>
    <t>Số 5, đường 4A, KCN Biên Hòa 2, Phường Long Bình Tân, Thành phố Biên Hoà, Tỉnh Đồng Nai, Việt Nam</t>
  </si>
  <si>
    <t>3600239229</t>
  </si>
  <si>
    <t>02513833001</t>
  </si>
  <si>
    <t>sgc@hcm.vnn.vn</t>
  </si>
  <si>
    <t>__export__.res_partner_96839_2a6156d6</t>
  </si>
  <si>
    <t>CÔNG TY TNHH CÔNG NGHIỆP TOÀN CẦU ESSONS</t>
  </si>
  <si>
    <t>Số 5, Đường 2A, KCN Biên Hòa 2, Phường Long Bình Tân, Thành phố Biên Hoà, Tỉnh Đồng Nai, Việt Nam</t>
  </si>
  <si>
    <t>3600361204</t>
  </si>
  <si>
    <t>02513836367</t>
  </si>
  <si>
    <t>iso1none@gmail.comessonsnone@gmail.comvnnone@gmail.comvn</t>
  </si>
  <si>
    <t>__export__.res_partner_96300_e48db565</t>
  </si>
  <si>
    <t>CÔNG TY TRÁCH NHIỆM HỮU HẠN CÔNG NGHIỆP HUNG CHENG (VIỆT NAM)</t>
  </si>
  <si>
    <t>Số 5, Đường 1A, KCN Biên Hòa 2 - Thành phố Biên Hoà - Đồng Nai</t>
  </si>
  <si>
    <t>3600496882</t>
  </si>
  <si>
    <t>02513991051</t>
  </si>
  <si>
    <t>__export__.res_partner_100584_4355c628</t>
  </si>
  <si>
    <t>CÔNG TY TNHH LUCKY STAR PLAST</t>
  </si>
  <si>
    <t>Số 5, đường 15A, KCN Biên Hòa 2, Phường An Bình, Thành phố Biên Hoà, Tỉnh Đồng Nai</t>
  </si>
  <si>
    <t>3600262362</t>
  </si>
  <si>
    <t>02513836755, (0251) 3836756</t>
  </si>
  <si>
    <t>2513836755 02513</t>
  </si>
  <si>
    <t>__export__.res_partner_97653_175a70b1</t>
  </si>
  <si>
    <t>CÔNG TY TNHH CONCEPT CREATOR DELTA GARMENT VIETNAM</t>
  </si>
  <si>
    <t>Số 5, Đại lộ Thống Nhất, Khu Công Nghiệp Sóng Thần 2, Phường Dĩ An, Thành phố Dĩ An, Tỉnh Bình Dương, Việt Nam</t>
  </si>
  <si>
    <t>3702973894</t>
  </si>
  <si>
    <t>02743794808 ( 110 TUYỂN DỤNG )</t>
  </si>
  <si>
    <t>02743794808110TUYỂNDỤNG</t>
  </si>
  <si>
    <t>__export__.res_partner_96173_2ff5db3e</t>
  </si>
  <si>
    <t>CÔNG TY TNHH DỆT TƯỜNG LONG</t>
  </si>
  <si>
    <t>Số 5, Đại lộ Thống Nhất, khu công nghiệp Sóng Thần 2, Phường Dĩ An, Thành phố Dĩ An, Tỉnh Bình Dương, Việt Nam</t>
  </si>
  <si>
    <t>3700352570</t>
  </si>
  <si>
    <t>+84 274 3790 675</t>
  </si>
  <si>
    <t>ntvanphi@tuonglong.com.vn</t>
  </si>
  <si>
    <t>__export__.res_partner_96650_232c8400</t>
  </si>
  <si>
    <t>CÔNG TY TNHH MAY DELTA STARMARK (VIỆT NAM)</t>
  </si>
  <si>
    <t>Số 5, đại lộ Thống Nhất, khu công nghiệp Sóng Thần 2, Phường Dĩ An, Thành phố Dĩ An, Tỉnh Bình Dương, Việt Nam</t>
  </si>
  <si>
    <t>0310114014</t>
  </si>
  <si>
    <t>02743794808</t>
  </si>
  <si>
    <t>__export__.res_partner_97708_e8fa54ef</t>
  </si>
  <si>
    <t>CÔNG TY TNHH CAMSO VIỆT NAM</t>
  </si>
  <si>
    <t>Số 5 VSIP II-A, đường số 23, Khu công nghiệp Việt Nam- Singapore II-A, Xã Vĩnh Tân, Thị xã Tân Uyên, Tỉnh Bình Dương, Việt Nam</t>
  </si>
  <si>
    <t>3702257178</t>
  </si>
  <si>
    <t>02743801040</t>
  </si>
  <si>
    <t>vophuong88@gmail.com</t>
  </si>
  <si>
    <t>__export__.res_partner_96019_49421d6f</t>
  </si>
  <si>
    <t>CÔNG TY TNHH TECHNO EXCEL VIỆT NAM</t>
  </si>
  <si>
    <t>Số 5 VSIP II-A đường số 19, khu công nghiệp Việt Nam-Singapore II-A, Phường Vĩnh Tân, Thị xã Tân Uyên, Tỉnh Bình Dương, Việt Nam</t>
  </si>
  <si>
    <t>3701934839</t>
  </si>
  <si>
    <t>0274 222 0702</t>
  </si>
  <si>
    <t>dieplan030@yahoo.com</t>
  </si>
  <si>
    <t>__export__.res_partner_99488_991ef059</t>
  </si>
  <si>
    <t>CÔNG TY TNHH ACE COLOR TECHNOLOGIES</t>
  </si>
  <si>
    <t>Số 5 VSIP II , đường số 7, KCN Việt Nam - Singapore, Phường Hoà Phú, Thành Phố Thủ Dầu Một, Bình Dương</t>
  </si>
  <si>
    <t>3700798855</t>
  </si>
  <si>
    <t>jennytran@hiti.com</t>
  </si>
  <si>
    <t>__export__.res_partner_95742_d9ca6e30</t>
  </si>
  <si>
    <t>TỔNG CÔNG TY BƯU ĐiỆN ViỆT NAM</t>
  </si>
  <si>
    <t>Số 5- Phạm Hùng, Phường Mỹ Đình 2, Quận Nam Từ Liêm, TP Hà Nội VN.</t>
  </si>
  <si>
    <t>0355745078 - Ms Hằng</t>
  </si>
  <si>
    <t>tuyendung@vnpost.vn</t>
  </si>
  <si>
    <t>__export__.res_partner_104802_b3f339a3</t>
  </si>
  <si>
    <t>CÔNG TY TNHH XNK THỦY SẢN AN THỊNH</t>
  </si>
  <si>
    <t>Số 5 Liên kế 3, Đường Ngô Thời Nhiệm, khóm 8, Phường 9, Thành phố Cà Mau, Tỉnh Cà Mau</t>
  </si>
  <si>
    <t>2001371385</t>
  </si>
  <si>
    <t>0944727939</t>
  </si>
  <si>
    <t>phamminhtrungtv@gmail.com</t>
  </si>
  <si>
    <t>__export__.res_partner_100243_068cd3e9</t>
  </si>
  <si>
    <t>CÔNG TY TNHH THÔNG GIÓ TOÀN THỊNH</t>
  </si>
  <si>
    <t>Số 5 KP.05 Đường TTN8 P.Tân Thới Nhất, Quận 12, TP Hồ Chí Minh</t>
  </si>
  <si>
    <t>0305504548</t>
  </si>
  <si>
    <t>028) 35925157</t>
  </si>
  <si>
    <t>thuanchoice88@gmail.com</t>
  </si>
  <si>
    <t>__export__.res_partner_99593_31a307e1</t>
  </si>
  <si>
    <t>CÔNG TY TNHH XÂY DỰNG MÔI TRƯỜNG TUẤN VŨ</t>
  </si>
  <si>
    <t>Số 5 Đường số 1, Khu nhà ở Hiệp Bình, Khu phố 6, Phường Hiệp Bình Phước, Quận Thủ Đức, Thành phố Hồ Chí Minh</t>
  </si>
  <si>
    <t>0313768061</t>
  </si>
  <si>
    <t>0989107143</t>
  </si>
  <si>
    <t>__export__.res_partner_100284_9eb956b3</t>
  </si>
  <si>
    <t>CÔNG TY TRÁCH NHIỆM HỮU HẠN JIN HUNG VINA</t>
  </si>
  <si>
    <t>Số 5 Đường 9A KCN Biên Hòa 2 - Thành phố Biên Hoà - Đồng Nai</t>
  </si>
  <si>
    <t>3600723736</t>
  </si>
  <si>
    <t>02513932619</t>
  </si>
  <si>
    <t>__export__.res_partner_100679_c5ce2769</t>
  </si>
  <si>
    <t>CÔNG TY TNHH SƠN ĐẠI HƯNG</t>
  </si>
  <si>
    <t>Số 5 , KCN Tam Phước, Thành phố Biên Hoà, Đồng Nai</t>
  </si>
  <si>
    <t>3600959756</t>
  </si>
  <si>
    <t>(0251) 3512777, 3512779</t>
  </si>
  <si>
    <t>__export__.res_partner_99087_bfad4347</t>
  </si>
  <si>
    <t>Yakult Vietnam Co., Ltd.</t>
  </si>
  <si>
    <t>Số 5 – Đại lộ Tự Do – KCN Việt Nam - Singapore (VSIP), Phường Bình Hòa, Thị Xã Thuận An, Tỉnh Bình Dương</t>
  </si>
  <si>
    <t>3700723994</t>
  </si>
  <si>
    <t>02862814235</t>
  </si>
  <si>
    <t>__export__.res_partner_105050_60dffcf0</t>
  </si>
  <si>
    <t>CÔNG TY TNHH MỘT THÀNH VIÊN MAY MẶC HẢI HÀ</t>
  </si>
  <si>
    <t>Số 4N/6, Đường số 5, Khu phố Bình Đáng, Phường Bình Hòa, Thành phố Thuận An, Tỉnh Bình Dương, Việt Nam</t>
  </si>
  <si>
    <t>3702418788</t>
  </si>
  <si>
    <t>nguyenthixuan434@gmail.com</t>
  </si>
  <si>
    <t>__export__.res_partner_98090_04b02a80</t>
  </si>
  <si>
    <t>Công ty TNHH sản xuất thương mại Hồng Lĩnh</t>
  </si>
  <si>
    <t>Số 4B/23 Khu phố Bình Đức, Phường Bình Hòa, Thành phố Thuận An, Tỉnh Bình Dương, Việt Nam</t>
  </si>
  <si>
    <t>3700341709</t>
  </si>
  <si>
    <t>0913805588</t>
  </si>
  <si>
    <t>holico.vietnam@gmail.com</t>
  </si>
  <si>
    <t>__export__.res_partner_101322_65d3f343</t>
  </si>
  <si>
    <t>CÔNG TY TNHH XÂY DỰNG NĂNG LƯỢNG XANH</t>
  </si>
  <si>
    <t>Số 49/2 Y Ơn, Phường Tân Thành, TP.Buôn Ma Thuột, Tỉnh Đắk Lắk, Việt Nam</t>
  </si>
  <si>
    <t>6001658000</t>
  </si>
  <si>
    <t>0915980303</t>
  </si>
  <si>
    <t>Đắk Lắk (VN)</t>
  </si>
  <si>
    <t>__export__.res_partner_100285_7cb1693c</t>
  </si>
  <si>
    <t>Công Ty TNHH Một Thành Viên Hưng Diệu</t>
  </si>
  <si>
    <t>Số 49/19, Khu phố Bình Phước A, Phường Bình Chuẩn, Thành phố Thuận An, Tỉnh Bình Dương, Việt Nam</t>
  </si>
  <si>
    <t>3702188326</t>
  </si>
  <si>
    <t>0963541668</t>
  </si>
  <si>
    <t>nghita.1668@gmail.com</t>
  </si>
  <si>
    <t>__export__.res_partner_101067_03beebe5</t>
  </si>
  <si>
    <t>Vietnam Hwa Yang Metal Industrial Co,.Ltd</t>
  </si>
  <si>
    <t>Số 49 VSIP, đường số 6, khu công nghiệp Việt Nam-Singapore, Phường Bình Hòa, Thành phố Thuận An, Tỉnh Bình Dương, Việt Nam</t>
  </si>
  <si>
    <t>3700697649</t>
  </si>
  <si>
    <t>02743767995</t>
  </si>
  <si>
    <t>__export__.res_partner_104853_0e1a136b</t>
  </si>
  <si>
    <t>CÔNG TY TNHH NITTO - FUJI INTERNATIONAL VIỆT NAM</t>
  </si>
  <si>
    <t>Số 49 VSIP đường số 8, khu công nghiệp Việt Nam-Singapore, Phường Bình Hòa, Thành phố Thuận An, Tỉnh Bình Dương, Việt Nam</t>
  </si>
  <si>
    <t>3700716891</t>
  </si>
  <si>
    <t>0274 3769 074</t>
  </si>
  <si>
    <t>__export__.res_partner_98403_3de92884</t>
  </si>
  <si>
    <t>CÔNG TY TNHH THỨC ĂN GIA SÚC LÁI THIÊU</t>
  </si>
  <si>
    <t>Số 48B Khu Phố Hòa Long, P. Lái Thiêu, TP. Thuận An, T. Bình Dương</t>
  </si>
  <si>
    <t>3700149709</t>
  </si>
  <si>
    <t xml:space="preserve">(0274) 3754159 </t>
  </si>
  <si>
    <t>__export__.res_partner_99781_90a81d25</t>
  </si>
  <si>
    <t>CÔNG TY TNHH SẢN XUẤT THƯƠNG MẠI BEST NATURAL</t>
  </si>
  <si>
    <t>Số 481/7 Tô Vĩnh Diện, Khu phố Tân Hòa, Phường Đông Hòa, Thành phố Dĩ An, Tỉnh Bình Dương, Việt Nam</t>
  </si>
  <si>
    <t>3702887204</t>
  </si>
  <si>
    <t>0984706447</t>
  </si>
  <si>
    <t>__export__.res_partner_99236_aad17161</t>
  </si>
  <si>
    <t>Công Ty TNHH Cơ Điện Lạnh Bình Dương</t>
  </si>
  <si>
    <t>Số 48 Hai Bà Trưng, KP. Đông B, P. Đông Hòa, TP. Dĩ An,Bình Dương</t>
  </si>
  <si>
    <t>3702650170</t>
  </si>
  <si>
    <t>0947676300, 0944648502</t>
  </si>
  <si>
    <t>947676300 094464</t>
  </si>
  <si>
    <t>binhduongxanh456@gmail.com</t>
  </si>
  <si>
    <t>__export__.res_partner_100999_8e1ed50b</t>
  </si>
  <si>
    <t>CÔNG TY TNHH TRƯỜNG ANH VY</t>
  </si>
  <si>
    <t>Số 478/5 Đường Chu Văn An, KP. 4 , Phường An Phú, Thành phố Thuận An, Tỉnh Bình Dương, Việt Nam</t>
  </si>
  <si>
    <t>3701840958</t>
  </si>
  <si>
    <t>0908888907</t>
  </si>
  <si>
    <t>__export__.res_partner_99935_21ae0b69</t>
  </si>
  <si>
    <t>CHI NHÁNH CÔNG TY TNHH SX TM DV THUẬN AN - XÍ NGHIỆP CHẾ BIẾN THỦY SẢN THUẬN AN</t>
  </si>
  <si>
    <t>Số 478, quốc lộ 91, ấp Hoà Long 3, Thị Trấn An Châu, Huyện Châu Thành, Tỉnh An Giang, Việt Nam</t>
  </si>
  <si>
    <t>1600632059-002</t>
  </si>
  <si>
    <t>0763889119</t>
  </si>
  <si>
    <t>__export__.res_partner_94170_2918cf5d</t>
  </si>
  <si>
    <t>CÔNG TY CỔ PHẦN CNG VIỆT NAM</t>
  </si>
  <si>
    <t>Số 475 Nguyễn An Ninh, Phường 9, Thành phố Vũng Tàu, Tỉnh Bà Rịa - Vũng Tàu, Việt Nam</t>
  </si>
  <si>
    <t>3500800828</t>
  </si>
  <si>
    <t xml:space="preserve">	02543574635</t>
  </si>
  <si>
    <t>dan.quy@cngvn.com</t>
  </si>
  <si>
    <t>__export__.res_partner_94667_83990171</t>
  </si>
  <si>
    <t>CÔNG TY TNHH FURNITURE RESOURCES VIỆT NAM</t>
  </si>
  <si>
    <t>Số 47/4, ĐT 743, Khu phố Bình Phước B, Phường Bình Chuẩn, Thành phố Thuận An, Tỉnh Bình Dương, Việt Nam</t>
  </si>
  <si>
    <t>3702289042</t>
  </si>
  <si>
    <t>0903847527</t>
  </si>
  <si>
    <t>__export__.res_partner_96796_7d3a54ef</t>
  </si>
  <si>
    <t>CÔNG TY TNHH SẢN XUẤT PHAN LÊ</t>
  </si>
  <si>
    <t>số 47/23 KP Bình Phước B, Phường Bình Chuẩn, Thành phố Thuận An, Bình Dương</t>
  </si>
  <si>
    <t>0312190927-001</t>
  </si>
  <si>
    <t xml:space="preserve">0906 979 737 </t>
  </si>
  <si>
    <t>sales@phanlefurniture.com</t>
  </si>
  <si>
    <t>__export__.res_partner_99219_7f4fdfb1</t>
  </si>
  <si>
    <t>Khuôn Mẫu Song Mã Tiến - Công Ty TNHH Song Mã Tiến</t>
  </si>
  <si>
    <t>Số 47/16 KP. Bình Phước A, P. Bình Chuẩn, TP. Dĩ An, Bình Dương</t>
  </si>
  <si>
    <t>3701964897</t>
  </si>
  <si>
    <t>0988784242</t>
  </si>
  <si>
    <t>hoangvukhanh78@gmail.com</t>
  </si>
  <si>
    <t>__export__.res_partner_101938_d8dca8ca</t>
  </si>
  <si>
    <t>CÔNG TY TNHH YEE LONG</t>
  </si>
  <si>
    <t>Số 47, đường số 2, khu công nghiệp Đồng An , Phường Bình Hòa, Thành phố Thuận An, Tỉnh Bình Dương, Việt Nam</t>
  </si>
  <si>
    <t>3700960593</t>
  </si>
  <si>
    <t>0274 3752 312</t>
  </si>
  <si>
    <t>__export__.res_partner_100323_6fb5bda9</t>
  </si>
  <si>
    <t>CÔNG TY CỔ PHẦN ĐẦU TƯ &amp; PHÁT TRIỂN TÂN THÀNH</t>
  </si>
  <si>
    <t>Số 469, đường Trần Ngọc Lên, Phường Hoà Phú, Thành phố Thủ Dầu Một, Tỉnh Bình Dương, Việt Nam</t>
  </si>
  <si>
    <t>3700850470</t>
  </si>
  <si>
    <t>02743797999</t>
  </si>
  <si>
    <t>__export__.res_partner_95504_e61d7dee</t>
  </si>
  <si>
    <t>BỆNH VIỆN PHỔI TRUNG ƯƠNG</t>
  </si>
  <si>
    <t>Số 463 Hoàng Hoa Thám, Phường Vĩnh Phúc, Quận Ba Đình, TP. Hà Nội</t>
  </si>
  <si>
    <t>0100908613</t>
  </si>
  <si>
    <t>+84 24 3832 6249</t>
  </si>
  <si>
    <t>__export__.res_partner_93916_e61752a3</t>
  </si>
  <si>
    <t>CÔNG TY TRÁCH NHIỆM HỮU HẠN HI-TECH WIRES ASIA</t>
  </si>
  <si>
    <t>Số 46, Đường Số 6, Khu Công Nghiệp Việt Nam - Singapore, Phường An Phú, Thành Phố Thuận An, Bình Dương</t>
  </si>
  <si>
    <t>3700773000</t>
  </si>
  <si>
    <t>0650 3769131</t>
  </si>
  <si>
    <t>sales@hitechwiresasia.com</t>
  </si>
  <si>
    <t>__export__.res_partner_100654_ce7521b6</t>
  </si>
  <si>
    <t>CÔNG TY TNHH LANTRO (VIỆT NAM)</t>
  </si>
  <si>
    <t>Số 46, Đường Phan Khiêm Ích , Khu phố Hưng Gia I (R4), Khu A - Đô thị Nam Thành phố, Phường Tân Phong, Quận 7, Thành phố Hồ Chí Minh, Việt Nam</t>
  </si>
  <si>
    <t>0304264413</t>
  </si>
  <si>
    <t>08 54103088</t>
  </si>
  <si>
    <t>__export__.res_partner_97574_30f14740</t>
  </si>
  <si>
    <t>CÔNG TY TNHH APPAREL FAR EASTERN (VIETNAM)</t>
  </si>
  <si>
    <t>Số 46, Đại lộ Tự Do, khu công nghiệp Việt Nam - Singapore, Phường Bình Hòa, Thành phố Thuận An, Tỉnh Bình Dương, Việt Nam</t>
  </si>
  <si>
    <t>3700426550</t>
  </si>
  <si>
    <t>+84 274 3782 260 ext. 2147</t>
  </si>
  <si>
    <t>fea.purchase@gmail.com</t>
  </si>
  <si>
    <t>__export__.res_partner_95817_eda4b555</t>
  </si>
  <si>
    <t>CÔNG TY TNHH THƯƠNG MẠI DỊCH VỤ XÂY DỰNG SẢN XUẤT TRIỆU PHÚ LỘC</t>
  </si>
  <si>
    <t>Số 46 khu phố Ông Đông, Phường Tân Hiệp, Thị xã Tân Uyên, Tỉnh Bình Dương</t>
  </si>
  <si>
    <t>3700959421</t>
  </si>
  <si>
    <t>(0274) 3655269, (0274) 3655369</t>
  </si>
  <si>
    <t>accounting@trieuphuloc.com</t>
  </si>
  <si>
    <t>__export__.res_partner_99660_d57cf3b0</t>
  </si>
  <si>
    <t>CÔNG TY TNHH BU HUNG</t>
  </si>
  <si>
    <t>Số 45C, ấp Thọ Bình, Xã Xuân Thọ, Huyện Xuân Lộc, Tỉnh Đồng Nai, Việt Nam</t>
  </si>
  <si>
    <t>3600633289</t>
  </si>
  <si>
    <t>02513731851 - sđt sai</t>
  </si>
  <si>
    <t>02513731851 sđtsai</t>
  </si>
  <si>
    <t>__export__.res_partner_95977_f8948944</t>
  </si>
  <si>
    <t>TỔNG CÔNG TY VIỆT NAM - CÔNG TY CỔ PHẦN DẦU KHÍ MÊ KÔNG</t>
  </si>
  <si>
    <t>Số 45A -47 Đường 30/4 Quận Ninh Kiều TP. Cần Thơ</t>
  </si>
  <si>
    <t>1800277683</t>
  </si>
  <si>
    <t>02923810817</t>
  </si>
  <si>
    <t>tutm@petromekong.pvoil.vn</t>
  </si>
  <si>
    <t>__export__.res_partner_104817_4d6d7872</t>
  </si>
  <si>
    <t>CÔNG TY TNHH MAY MẶC NHƯ Ý SA ĐÉC</t>
  </si>
  <si>
    <t>Số 457, Ấp Phú Hòa, Xã Tân Phú Đông, Thành phố Sa Đéc, Tỉnh Đồng Tháp, Việt Nam</t>
  </si>
  <si>
    <t>1402164514</t>
  </si>
  <si>
    <t>0906 817 288</t>
  </si>
  <si>
    <t>__export__.res_partner_97733_b95057b9</t>
  </si>
  <si>
    <t>CÔNG TY TNHH GAS PHOENIX (VIỆT NAM)</t>
  </si>
  <si>
    <t>Số 456, Đường Phan Xích Long, Phường 02, Quận Phú Nhuận, Thành phố Hồ Chí Minh, Việt Nam</t>
  </si>
  <si>
    <t>0305434379</t>
  </si>
  <si>
    <t>__export__.res_partner_96816_ca737db2</t>
  </si>
  <si>
    <t>CÔNG TY TNHH Y TÂM GIAO - BỆNH VIỆN PHỤ SẢN NHI BÌNH DƯƠNG</t>
  </si>
  <si>
    <t>Số 455 Cách Mạng Tháng Tám, Phường Phú Cường, Thành phố Thủ Dầu Một, Bình Dương</t>
  </si>
  <si>
    <t>3702022151</t>
  </si>
  <si>
    <t>0274.3859581</t>
  </si>
  <si>
    <t>bvpsbinhduong@yahoo.com</t>
  </si>
  <si>
    <t>__export__.res_partner_100301_3e04d034</t>
  </si>
  <si>
    <t>Công Ty TNHH  Một Thành Viên Thái Thành Phú</t>
  </si>
  <si>
    <t>Số 45/13, tổ 13, Khu phố Bình Phước B, Phường Bình Chuẩn, Thành phố Thuận An, Tỉnh Bình Dương, Việt Nam</t>
  </si>
  <si>
    <t>3701419517</t>
  </si>
  <si>
    <t>0903390252</t>
  </si>
  <si>
    <t>nthanhlam2007@yahoo.com.vn</t>
  </si>
  <si>
    <t>__export__.res_partner_100978_0fbfde41</t>
  </si>
  <si>
    <t>CÔNG TY TNHH KÝ HIỆU</t>
  </si>
  <si>
    <t>Số 45, Đường Võ Thị Sáu, Phường Đa Kao, Quận 1, Thành phố Hồ Chí Minh, Việt Nam</t>
  </si>
  <si>
    <t>0305745871</t>
  </si>
  <si>
    <t>38215122</t>
  </si>
  <si>
    <t>__export__.res_partner_97522_d24c1f0a</t>
  </si>
  <si>
    <t>CÔNG TY TNHH KSS VIỆT NAM</t>
  </si>
  <si>
    <t>Số 45, Đường số 8, Khu Công nghiệp VSIP, Thuận An, Bình Dương</t>
  </si>
  <si>
    <t>3700679463</t>
  </si>
  <si>
    <t>02743767750</t>
  </si>
  <si>
    <t>info@kssv.com.vn</t>
  </si>
  <si>
    <t>__export__.res_partner_97495_0d4b8e70</t>
  </si>
  <si>
    <t>CÔNG TY CỔ PHẦN TƯ VẤN XÂY DỰNG ĐIỆN 2 - PECC2</t>
  </si>
  <si>
    <t>số 45 đường số 4, Phường Trường Thọ, TP. Thỉ Đức</t>
  </si>
  <si>
    <t>0300420157</t>
  </si>
  <si>
    <t>(84-8) 22216468</t>
  </si>
  <si>
    <t>84 822216468</t>
  </si>
  <si>
    <t>duc.tt2@pecc2.com</t>
  </si>
  <si>
    <t>__export__.res_partner_95367_cd65369d</t>
  </si>
  <si>
    <t>CÔNG TY TNHH CƠ KHÍ KHUÔN MẪU HTF</t>
  </si>
  <si>
    <t>Số 45 Đường 53, KDC Tân Tạo, P. Tân Tạo, Q. Bình Tân, TP.HCM</t>
  </si>
  <si>
    <t>0302986389</t>
  </si>
  <si>
    <t>(848) 22 451 868 - (848)37543457 - 0903.758.739</t>
  </si>
  <si>
    <t>84822451868 84837543457 0903758739</t>
  </si>
  <si>
    <t>htfcom@hcm.fpt.vn</t>
  </si>
  <si>
    <t>__export__.res_partner_96415_7f45c532</t>
  </si>
  <si>
    <t>CÔNG TY TNHH MỘT THÀNH VIÊN MÊ KÔNG - TIỀN GIANG</t>
  </si>
  <si>
    <t>Số 440B, Tổ 11, Ấp Phước Hòa, Xã Phước Thạnh, Thành phố Mỹ Tho, Tỉnh Tiền Gian</t>
  </si>
  <si>
    <t>1201677643</t>
  </si>
  <si>
    <t>0913795861</t>
  </si>
  <si>
    <t>__export__.res_partner_98097_7c4ae1df</t>
  </si>
  <si>
    <t>CÔNG TY TNHH TRUNG TRÍ THÀNH</t>
  </si>
  <si>
    <t>Số 440 đường Phạm Ngọc Thạch, Phường Phú Mỹ, Thành phố Thủ Dầu Một, Tỉnh Bình Dương, Việt Nam</t>
  </si>
  <si>
    <t>3702787841</t>
  </si>
  <si>
    <t>0393370173</t>
  </si>
  <si>
    <t>__export__.res_partner_99927_c663f918</t>
  </si>
  <si>
    <t>CÔNG TY TNHH SSA CROPCARE</t>
  </si>
  <si>
    <t>Số 44/42, tổ 19C, KP 4, Phường Trảng Dài, Thành phố Biên Hoà, Tỉnh Đồng Nai, Việt Nam</t>
  </si>
  <si>
    <t>0314248040</t>
  </si>
  <si>
    <t>0905736876</t>
  </si>
  <si>
    <t>__export__.res_partner_98927_1f00d521</t>
  </si>
  <si>
    <t>CÔNG TY TNHH CƠ KHÍ XÂY DỰNG ĐẠI PHÚC</t>
  </si>
  <si>
    <t>Số 44/3, tổ 3, KP 6, Phường Long Bình, Thành phố Biên Hoà, Tỉnh Đồng Nai, Việt Nam</t>
  </si>
  <si>
    <t>3603030426</t>
  </si>
  <si>
    <t>a Hoàn giám đốc 0974060068 (có zalo)  02516567555</t>
  </si>
  <si>
    <t>0974060068   02516567555</t>
  </si>
  <si>
    <t>daiphucsteeldn@gmail.com</t>
  </si>
  <si>
    <t>__export__.res_partner_96430_a8e20c15</t>
  </si>
  <si>
    <t>CÔNG TY TRÁCH NHIỆM HỮU HẠN DỊCH VỤ KỸ THUẬT DẦU KHÍ BIỂN PVD</t>
  </si>
  <si>
    <t>Số 43A đường 30/4, Phường 9, Thành phố Vũng Tàu, Tỉnh Bà Rịa - Vũng Tàu, Việt Nam</t>
  </si>
  <si>
    <t>3500803145</t>
  </si>
  <si>
    <t>02543590127</t>
  </si>
  <si>
    <t>halth@pvdrilling.com.vn</t>
  </si>
  <si>
    <t>__export__.res_partner_100621_52b053ef</t>
  </si>
  <si>
    <t>CÔNG TY TNHH DƯỢC PHẨM STPHARCO</t>
  </si>
  <si>
    <t>Số 436, Đường Sài Thị, Khu phố Thông Quan Hạ, Thị Trấn Khoái Châu, Huyện Khoái Châu , Tỉnh Hưng Yên, Việt Nam</t>
  </si>
  <si>
    <t>0901145956</t>
  </si>
  <si>
    <t>__export__.res_partner_96595_d20445e5</t>
  </si>
  <si>
    <t>CÔNG TY Cổ Phần Cơ Khí Tiền Giang</t>
  </si>
  <si>
    <t>Số 436 đường Đinh Bộ Lĩnh, Phường 2, Thành phố Mỹ Tho, Tỉnh Tiền Giang, Việt Nam</t>
  </si>
  <si>
    <t>1200100282</t>
  </si>
  <si>
    <t>02733851149</t>
  </si>
  <si>
    <t>__export__.res_partner_95567_e5ed5025</t>
  </si>
  <si>
    <t>CÔNG TY TNHH ANH NGHĨA ANCL</t>
  </si>
  <si>
    <t>Số 435, xóm 4, tổ 29, Quốc lộ 1A, ấp Thái Hòa, Xã Hố Nai 3, Huyện Trảng Bom, Tỉnh Đồng Nai, Việt Nam</t>
  </si>
  <si>
    <t>3600677053</t>
  </si>
  <si>
    <t>0251 3982468</t>
  </si>
  <si>
    <t>infor@ancl.vn</t>
  </si>
  <si>
    <t>__export__.res_partner_95809_3f129eef</t>
  </si>
  <si>
    <t>CÔNG TY TNHH NHỰT PHÁT</t>
  </si>
  <si>
    <t>số 430, tổ 9, ấp Đông Thành, xã Tân Đông, huyện Tân Châu</t>
  </si>
  <si>
    <t>4300321643-007</t>
  </si>
  <si>
    <t>0663751206</t>
  </si>
  <si>
    <t>__export__.res_partner_98378_083f096c</t>
  </si>
  <si>
    <t>CÔNG TY CỔ PHẦN DƯỢC PHẨM BOSTON VIỆT NAM</t>
  </si>
  <si>
    <t>Số 43, đường số 8, KCN Việt nam- Singapore, Phường Bình Hòa, Thành phố Thuận An, Tỉnh Bình Dương, Việt Nam</t>
  </si>
  <si>
    <t>3700843113</t>
  </si>
  <si>
    <t>02743769605</t>
  </si>
  <si>
    <t>__export__.res_partner_94756_1f1e81af</t>
  </si>
  <si>
    <t>CÔNG TY TNHH SẢN XUẤT THƯƠNG MẠI PIZZA CHU</t>
  </si>
  <si>
    <t>Số 43 Đường số 11, Xã Bình Hưng, Huyện Bình Chánh, Thành phố Hồ Chí Minh, Việt Nam</t>
  </si>
  <si>
    <t>0317457349</t>
  </si>
  <si>
    <t>0931822618</t>
  </si>
  <si>
    <t>__export__.res_partner_99324_4d3eca9f</t>
  </si>
  <si>
    <t>CÔNG TY TNHH QUỲNH KHANG PHÁT</t>
  </si>
  <si>
    <t>Số 43 Đường D12, Khu phố 1, Phường Phú Tân, Thành phố Thủ Dầu Một, Bình Dương</t>
  </si>
  <si>
    <t>3702995633</t>
  </si>
  <si>
    <t>0362254619</t>
  </si>
  <si>
    <t>__export__.res_partner_98679_2aa9e42c</t>
  </si>
  <si>
    <t>CÔNG TY TRÁCH NHIỆM HỮU HẠN MỘT THÀNH VIÊN SẢN XUẤT THƯƠNG MẠI DỊCH VỤ HỒNG THÁI</t>
  </si>
  <si>
    <t>Số 42B, Đinh Hữu Thuật, Khóm 2, Phường 2, Thành phố Sa Đéc, Tỉnh Đồng Tháp, Việt Nam</t>
  </si>
  <si>
    <t>1401189805</t>
  </si>
  <si>
    <t>02773 864 657</t>
  </si>
  <si>
    <t>coso_hongthai@yahoo.com</t>
  </si>
  <si>
    <t>__export__.res_partner_100733_5c1c2823</t>
  </si>
  <si>
    <t>CÔNG TY TNHH THIẾT BỊ DỊCH VỤ XA BỜ O.S</t>
  </si>
  <si>
    <t>Số 42B đường 30/4, Phường 9, Thành phố Vũng Tàu, Tỉnh Bà Rịa - Vũng Tàu</t>
  </si>
  <si>
    <t>3501217143</t>
  </si>
  <si>
    <t>02543626619</t>
  </si>
  <si>
    <t>__export__.res_partner_99519_4c3623a3</t>
  </si>
  <si>
    <t>CÔNG TY THUỶ ĐIỆN HÒA BÌNH</t>
  </si>
  <si>
    <t>Số 428 đường Hòa Bình, Phường Tân Thịnh, Thành phố Hòa Bình, Tỉnh Hòa Bình</t>
  </si>
  <si>
    <t>0100100079-001</t>
  </si>
  <si>
    <t>0218.3852043</t>
  </si>
  <si>
    <t>tdhb@hbinhpc.evn.vn</t>
  </si>
  <si>
    <t>Hòa Bình (VN)</t>
  </si>
  <si>
    <t>__export__.res_partner_95696_1decdf1b</t>
  </si>
  <si>
    <t>CÔNG TY TNHH DUY LINH</t>
  </si>
  <si>
    <t>Số 420, Tổ 12, Khu phố 2, Phường Mỹ Phước, Thị xã Bến Cát, Bình Dương</t>
  </si>
  <si>
    <t>3700691809</t>
  </si>
  <si>
    <t>06503564441 - sđt sai</t>
  </si>
  <si>
    <t>06503564441 sđtsai</t>
  </si>
  <si>
    <t>admin@duylinhcoltd.com</t>
  </si>
  <si>
    <t>__export__.res_partner_96569_f55c94bf</t>
  </si>
  <si>
    <t>CÔNG TY CỔ PHẦN HÙNG LONG</t>
  </si>
  <si>
    <t>Số 420, Bạch Đằng, Phường Thị Nại, Thành phố Quy Nhơn, Tỉnh Bình Định, Việt Nam</t>
  </si>
  <si>
    <t>4100752836</t>
  </si>
  <si>
    <t>0256 3811 805; 028 3719 8858</t>
  </si>
  <si>
    <t>02563811805;02837198858</t>
  </si>
  <si>
    <t>hunglongtheptot@gmail.com</t>
  </si>
  <si>
    <t>__export__.res_partner_94883_c3cace02</t>
  </si>
  <si>
    <t>CÔNG TY CỔ PHẦN HUẤN LUYỆN AN TOÀN 3</t>
  </si>
  <si>
    <t>Số 42/62 Đường Bình Thành, Phường Bình Hưng Hòa B, Quận Bình Tân</t>
  </si>
  <si>
    <t>0315407455</t>
  </si>
  <si>
    <t>(028) 6684 1035</t>
  </si>
  <si>
    <t>huanluyenantoan3@gmail.com</t>
  </si>
  <si>
    <t>__export__.res_partner_94874_ddd1d5ca</t>
  </si>
  <si>
    <t>Công Ty TNHH Một Thành Viên Khả Phú</t>
  </si>
  <si>
    <t>Số 42/19 Khu phố Bình Phước A, Phường Bình Chuẩn, Thành phố Thuận An, Tỉnh Bình Dương, Việt Nam</t>
  </si>
  <si>
    <t>3702276501</t>
  </si>
  <si>
    <t>0792290982</t>
  </si>
  <si>
    <t>yumi24072009@gmail.com</t>
  </si>
  <si>
    <t>__export__.res_partner_101069_0dd86342</t>
  </si>
  <si>
    <t>CÔNG TY TNHH CNA - HTE VIỆT NAM</t>
  </si>
  <si>
    <t>Số 42 VSIP đường số 4, khu công nghiệp VIệt Nam - Singapore, Phường Bình Hòa, Thành phố Thuận An, Tỉnh Bình Dương, Việt Nam</t>
  </si>
  <si>
    <t>3700224226</t>
  </si>
  <si>
    <t>0274 3743 045</t>
  </si>
  <si>
    <t>ngoan.tran@cnavn.com</t>
  </si>
  <si>
    <t>__export__.res_partner_96157_32c9109a</t>
  </si>
  <si>
    <t>CÔNG TY TNHH URC VIỆT NAM</t>
  </si>
  <si>
    <t>Số 42 VSIP Đại lộ Tự Do, Khu công nghiệp Việt Nam-Singapore, Phường An Phú, Thành phố Thuận An, Tỉnh Bình Dương, Việt Nam</t>
  </si>
  <si>
    <t>3700549827</t>
  </si>
  <si>
    <t>02743767010 0975744880 a. dương</t>
  </si>
  <si>
    <t>lehoanghai.yen@urcvn.com</t>
  </si>
  <si>
    <t>__export__.res_partner_100037_a747aa78</t>
  </si>
  <si>
    <t>CÔNG TY TNHH FINECS VIỆT NAM</t>
  </si>
  <si>
    <t>Số 42 đường số 6, khu công nghiệp Việt Nam-Singapore, Phường An Phú, Thành phố Thuận An, Tỉnh Bình Dương, Việt Nam</t>
  </si>
  <si>
    <t>3701864370</t>
  </si>
  <si>
    <t>02743765957; 02743 765 958</t>
  </si>
  <si>
    <t>02743765957;02743765958</t>
  </si>
  <si>
    <t>__export__.res_partner_96752_d647b0f1</t>
  </si>
  <si>
    <t>CÔNG TY TNHH I VI</t>
  </si>
  <si>
    <t>Số 42 đường số 1, Khu Dân Cư Nam Long Trần Trọng Cung, Phường Tân Thuận Đông, Quận 7, Thành phố Hồ Chí Minh, Việt Nam</t>
  </si>
  <si>
    <t>0302571257</t>
  </si>
  <si>
    <t>0836018899</t>
  </si>
  <si>
    <t>admin@ivivendi.com</t>
  </si>
  <si>
    <t>__export__.res_partner_97204_b52b5657</t>
  </si>
  <si>
    <t>Công Ty TNHH Một Thành Viên Bảo Hộ Lao Động Mai Dương</t>
  </si>
  <si>
    <t>Số 414A/3, khu phố Thạnh Bình, Phường An Thạnh, Thành phố Thuận An, Tỉnh Bình Dương, Việt Nam</t>
  </si>
  <si>
    <t>3702170907</t>
  </si>
  <si>
    <t>0938271927 - 02743718268</t>
  </si>
  <si>
    <t>0938271927 02743718268</t>
  </si>
  <si>
    <t>thanhha_1084@yahoo.com.vn</t>
  </si>
  <si>
    <t>__export__.res_partner_101054_72614492</t>
  </si>
  <si>
    <t>CÔNG TY TNHH THƯƠNG MẠI &amp; DỊCH VỤ VẬN TẢI VẠN LÝ AN</t>
  </si>
  <si>
    <t>Số 411/3, khu phố Thạnh Bình, Phường An Thạnh, Thành phố Thuận An, Tỉnh Bình Dương, Việt Nam</t>
  </si>
  <si>
    <t>3701137287</t>
  </si>
  <si>
    <t>0968949667;  06503786366</t>
  </si>
  <si>
    <t>__export__.res_partner_99598_21cec335</t>
  </si>
  <si>
    <t>CÔNG TY TNHH MAY TƯỜNG PHÁT</t>
  </si>
  <si>
    <t>Số 411, KV15 , Phường Châu Văn Liêm, Quận Ô Môn, Thành phố Cần Thơ, Việt Nam</t>
  </si>
  <si>
    <t>1801730867</t>
  </si>
  <si>
    <t>0763 887 301</t>
  </si>
  <si>
    <t>__export__.res_partner_97770_f41fb002</t>
  </si>
  <si>
    <t>CÔNG TY TNHH CƠ KHÍ VÁCH NGĂN HÙNG PHÁT</t>
  </si>
  <si>
    <t>Số 41/8 đường Vĩnh Phú 38, khu phố Hoà Long , Phường Vĩnh Phú, Thành phố Thuận An, Tỉnh Bình Dương, Việt Nam</t>
  </si>
  <si>
    <t>3702503948</t>
  </si>
  <si>
    <t>0989371940 - 02743 800 346</t>
  </si>
  <si>
    <t>0989371940 02743800346</t>
  </si>
  <si>
    <t>lehue119@gmail.com</t>
  </si>
  <si>
    <t>__export__.res_partner_96424_63bf3adb</t>
  </si>
  <si>
    <t>CÔNG TY TNHH CÔNG NGHỆ NANO HÙNG DƯƠNG</t>
  </si>
  <si>
    <t>Số 41, Khu vực 11, Phường Hưng Phú, Quận Cái Răng, Thành phố Cần Thơ</t>
  </si>
  <si>
    <t>1801750503</t>
  </si>
  <si>
    <t>0839666681</t>
  </si>
  <si>
    <t>__export__.res_partner_96358_504b897a</t>
  </si>
  <si>
    <t>VIỆT NAM DAI - CHI SEIKO CO., LTD</t>
  </si>
  <si>
    <t>Số 41, ĐL Tự Do, KCN VSIP (CTy Việt Nam DAI - ICHI SEIKO) - - Tỉnh Bình Dương - Bình Dương.</t>
  </si>
  <si>
    <t>3701485171-004</t>
  </si>
  <si>
    <t>(0274) 376.77.44</t>
  </si>
  <si>
    <t>ivn.hr1@i-pex.com</t>
  </si>
  <si>
    <t>__export__.res_partner_104843_1a332987</t>
  </si>
  <si>
    <t>CHI NHÁNH CÔNG TY TNHH QUỐC TẾ UNILEVER VIỆT NAM TẠI BÌNH DƯƠNG</t>
  </si>
  <si>
    <t>Số 41 VSIP Đại lộ Độc Lập, khu công nghiệp Việt Nam - Singapore, Phường Bình Hòa, Thành phố Thuận An, Tỉnh Bình Dương, Việt Nam</t>
  </si>
  <si>
    <t>0300762150-003</t>
  </si>
  <si>
    <t>02743769140; 0650 3764191</t>
  </si>
  <si>
    <t>02743769140;06503764191</t>
  </si>
  <si>
    <t>__export__.res_partner_94156_ceacd127</t>
  </si>
  <si>
    <t>CÔNG TY TNHH GẤU TRÚC VÀNG</t>
  </si>
  <si>
    <t>Số 41 Đường số 5, Phường 26, Bình Thạnh, Thành phố Hồ Chí Minh</t>
  </si>
  <si>
    <t>3601019988-001</t>
  </si>
  <si>
    <t>028-62581871 Ext: 135</t>
  </si>
  <si>
    <t>028 62581871Ext:135</t>
  </si>
  <si>
    <t>phuong.dinh@aatranslogs.com.vn</t>
  </si>
  <si>
    <t>__export__.res_partner_96949_c5bc5f46</t>
  </si>
  <si>
    <t>CÔNG TY TNHH I-PEX VIỆT NAM</t>
  </si>
  <si>
    <t>Số 41 Đại lộ Tự Do, khu công nghiệp Việt Nam - Singapore , Phường Bình Hòa, Thành phố Thuận An, Tỉnh Bình Dương, Việt Nam</t>
  </si>
  <si>
    <t>3700722609</t>
  </si>
  <si>
    <t>__export__.res_partner_97205_c05d5b4f</t>
  </si>
  <si>
    <t>CÔNG TY TNHH MỘT THÀNH VIÊN HẢI NGUYÊN AN</t>
  </si>
  <si>
    <t>Số 406, Tổ 5, Khu phố Đông Ba, Phường Bình Hòa, Thành phố Thuận An, Tỉnh Bình Dương, Việt Nam</t>
  </si>
  <si>
    <t>3702352872</t>
  </si>
  <si>
    <t>06503763611 -GD a Hải</t>
  </si>
  <si>
    <t>hoangdiempk@gmail.com</t>
  </si>
  <si>
    <t>__export__.res_partner_98064_9df5d783</t>
  </si>
  <si>
    <t>CÔNG TY TNHH MỘT THÀNH VIÊN HÂN THỊNH</t>
  </si>
  <si>
    <t>Số 40/4 Đường ĐT 743, Khu phố Bình Phú., Phường Bình Chuẩn, Thành phố Thuận An, Tỉnh Bình Dương, Việt Nam</t>
  </si>
  <si>
    <t>3801083081</t>
  </si>
  <si>
    <t>0945130839</t>
  </si>
  <si>
    <t>__export__.res_partner_98062_c426e8cc</t>
  </si>
  <si>
    <t>CÔNG TY TNHH MAY MẶC THẾ DƯƠNG</t>
  </si>
  <si>
    <t>Số 40/3, Tổ 3, Khu phố Bình Giao, Phường Thuận Giao, Thành phố Thuận An, Tỉnh Bình Dương, Việt Nam</t>
  </si>
  <si>
    <t>3701009415</t>
  </si>
  <si>
    <t>02743715522</t>
  </si>
  <si>
    <t>theduonggramentco.ltd@gmail.com</t>
  </si>
  <si>
    <t>__export__.res_partner_97743_3a881d42</t>
  </si>
  <si>
    <t>Công Ty TNHH Một Thành Viên Kim Phước Nhã</t>
  </si>
  <si>
    <t>Số 40/22 Khu phố Bình Quới A, Phường Bình Chuẩn, Thành phố Thuận An, Tỉnh Bình Dương, Việt Nam</t>
  </si>
  <si>
    <t>3702214696</t>
  </si>
  <si>
    <t>0979009621 số cá nhân - đã nghỉ</t>
  </si>
  <si>
    <t>hongacc84@gmail.com</t>
  </si>
  <si>
    <t>__export__.res_partner_101073_4e49df7a</t>
  </si>
  <si>
    <t>CÔNG TY TNHH LE LONG VIỆT NAM</t>
  </si>
  <si>
    <t>Số 40, đường Bà Chánh Thâu, khu phố 2, Thị Trấn Bến Lức, Huyện Bến Lức, Tỉnh Long An, Việt Nam</t>
  </si>
  <si>
    <t>1100102656</t>
  </si>
  <si>
    <t>02723779666</t>
  </si>
  <si>
    <t>__export__.res_partner_97577_823acd86</t>
  </si>
  <si>
    <t>CHI NHÁNH CÔNG TY TNHH GOSHU KOHSAN (VIỆT NAM)</t>
  </si>
  <si>
    <t>Số 40 VSIP, đường số 3, Khu công nghiệp Việt Nam- Singapore, Phường Thuận Giao, Thành phố Thuận An, Tỉnh Bình Dương, Việt Nam</t>
  </si>
  <si>
    <t>3700611994-001</t>
  </si>
  <si>
    <t>02743784910, 125</t>
  </si>
  <si>
    <t>2743784910 125</t>
  </si>
  <si>
    <t>info.vn@goshukohsan.com</t>
  </si>
  <si>
    <t>__export__.res_partner_94106_4139dd6d</t>
  </si>
  <si>
    <t>CÔNG TY TNHH NISON TECHNOLOGY (VIETNAM)</t>
  </si>
  <si>
    <t>Số 40 VSIP II-A Đường Số 31, Khu Công Nghiệp Việt Nam – Singapore II-A, Xã Tân Bình, Huyện Bắc Tân Uyên, Tỉnh Bình Dương, Việt Nam</t>
  </si>
  <si>
    <t>3702767676</t>
  </si>
  <si>
    <t>02743803807</t>
  </si>
  <si>
    <t>hr001@nison.com.vn</t>
  </si>
  <si>
    <t>__export__.res_partner_98394_242f336a</t>
  </si>
  <si>
    <t>CÔNG TY CỔ PHẦN THUỶ SẢN VÀ XUẤT NHẬP KHẨU CÔN ĐẢO</t>
  </si>
  <si>
    <t>Số 40 Lê Hồng Phong, Phường 4, Thành phố Vũng Tàu, Tỉnh Bà Rịa - Vũng Tàu, Việt Nam</t>
  </si>
  <si>
    <t>3500121495</t>
  </si>
  <si>
    <t>0643839914 383779</t>
  </si>
  <si>
    <t>__export__.res_partner_95242_cc185ff6</t>
  </si>
  <si>
    <t>CÔNG TY CP DƯỢC PHẨM VIỄN ĐÔNG</t>
  </si>
  <si>
    <t>Số 40 Đường số 1 Vsip II, Phú Chánh, Tân Uyên, Bình Dương</t>
  </si>
  <si>
    <t>0303366109</t>
  </si>
  <si>
    <t>028) 39910866</t>
  </si>
  <si>
    <t>__export__.res_partner_94437_25f95b31</t>
  </si>
  <si>
    <t>KI.WORKS VN CO., LTD</t>
  </si>
  <si>
    <t>Số 40 Đại Lộ Độc Lập, Khu Công Nghiệp Việt Nam-Singapore, Phường Bình Hòa, Thành Phố Thuận An, Bình Dương</t>
  </si>
  <si>
    <t>3700690410</t>
  </si>
  <si>
    <t>06503782551</t>
  </si>
  <si>
    <t>vincent@kiworksglobal.com</t>
  </si>
  <si>
    <t>__export__.res_partner_101933_f6020b44</t>
  </si>
  <si>
    <t>CÔNG TY TNHH MIDEA CONSUMER ELECTRIC (VN)</t>
  </si>
  <si>
    <t>Số 40 ,đường số 6 ,khu công nghiệp Việt Nam - Singapore, Phường An Phú, Thành phố Thuận An, Tỉnh Bình Dương</t>
  </si>
  <si>
    <t>3700688210</t>
  </si>
  <si>
    <t>02743767969</t>
  </si>
  <si>
    <t>midea_vn@midea.com.vn</t>
  </si>
  <si>
    <t>__export__.res_partner_97803_2e39144e</t>
  </si>
  <si>
    <t>CÔNG TY TRÁCH NHIỆM HỮU HẠN LUSUN</t>
  </si>
  <si>
    <t>Số 4/5A, Đường Nguyễn Ảnh Thủ, Ấp Đông, Xã Thới Tam Thôn, Huyện Hóc Môn, Thành phố Hồ Chí Minh, Việt Nam</t>
  </si>
  <si>
    <t>0301483752</t>
  </si>
  <si>
    <t>(028) 37179188 sai số</t>
  </si>
  <si>
    <t>__export__.res_partner_100700_1cbc7a30</t>
  </si>
  <si>
    <t>CÔNG TY TNHH KHẢI TOÀN LỢI</t>
  </si>
  <si>
    <t>Số 4/50, Đường Thuận Giao 15, Khu phố Hòa Lân 1, Phường Thuận Giao, Thành phố Thuận An, Tỉnh Bình Dương, Việt Nam</t>
  </si>
  <si>
    <t>3702681884</t>
  </si>
  <si>
    <t>0989162971</t>
  </si>
  <si>
    <t>__export__.res_partner_97412_7f7ce6fe</t>
  </si>
  <si>
    <t>Công Ty TNHH Dịch Vụ Thương Mại Trường Giang.</t>
  </si>
  <si>
    <t>Số 4/5, khu phố 4, Phường An Phú, Thành phố Thuận An, Tỉnh Bình Dương, Việt Nam</t>
  </si>
  <si>
    <t>3700426871</t>
  </si>
  <si>
    <t>06503777130</t>
  </si>
  <si>
    <t>kt.truonggiang@gmail.com</t>
  </si>
  <si>
    <t>__export__.res_partner_101006_4a237dd2</t>
  </si>
  <si>
    <t>CôNG TY TNHH THươNG MạI VậN TảI XUấT NHậP KHẩU SảN XUấT VậT LIệU XâY DựNG SắT THéP 621</t>
  </si>
  <si>
    <t>Số 4/21, khu phố Bình Phú, Phường Bình Chuẩn, Thành phố Thuận An, Tỉnh Bình Dương, Việt Nam</t>
  </si>
  <si>
    <t>3702497035</t>
  </si>
  <si>
    <t>0977202621</t>
  </si>
  <si>
    <t>satthep621@gmail.com</t>
  </si>
  <si>
    <t>__export__.res_partner_100935_d6a99817</t>
  </si>
  <si>
    <t>CÔNG TY TNHH MỘT THÀNH VIÊN SẢN XUẤT THƯƠNG MẠI MAY MẶC XUẤT NHẬP KHẨU THIÊN PHÚ GLOBAL</t>
  </si>
  <si>
    <t>Số 4, Đường TL 19, Khu phố 3B, Phường Thạnh Lộc, Quận 12, Thành phố Hồ Chí Minh, Việt Nam</t>
  </si>
  <si>
    <t>0315738009</t>
  </si>
  <si>
    <t>028 36206281</t>
  </si>
  <si>
    <t>__export__.res_partner_98148_3c22e0ef</t>
  </si>
  <si>
    <t>CÔNG TY CỔ PHẦN PASSIO GOLF VIỆT NAM</t>
  </si>
  <si>
    <t>Số 4, Đường Phan Đạt Đức, Phường Long Thạnh Mỹ, Thành phố Thủ Đức, Thành phố Hồ Chí Minh, Việt Nam</t>
  </si>
  <si>
    <t>0317462081</t>
  </si>
  <si>
    <t>0908897710</t>
  </si>
  <si>
    <t>__export__.res_partner_95078_df25a0c4</t>
  </si>
  <si>
    <t>CÔNG TY TNHH NANIWA VIỆT NAM</t>
  </si>
  <si>
    <t>Số 4, đường N, khu TTHC, khu phố Nhị Đồng 2., Phường Dĩ An, Thành phố Dĩ An, Tỉnh Bình Dương, Việt Nam</t>
  </si>
  <si>
    <t>3702532272</t>
  </si>
  <si>
    <t>02743773660</t>
  </si>
  <si>
    <t>__export__.res_partner_98251_e2db7cbb</t>
  </si>
  <si>
    <t>CÔNG TY TNHH SHINKWANG VIỆT NAM</t>
  </si>
  <si>
    <t>Số 4, đường 4A, KCN Biên Hòa 2, Phường Long Bình Tân, Thành phố Biên Hoà, Tỉnh Đồng Nai, Việt Nam</t>
  </si>
  <si>
    <t>3600525526</t>
  </si>
  <si>
    <t>02513832714 - 111</t>
  </si>
  <si>
    <t>__export__.res_partner_98850_4ea401d2</t>
  </si>
  <si>
    <t>CÔNG TY CỔ PHẦN MẠ KẼM CÔNG NGHIỆP VINGAL-VNSTEEL</t>
  </si>
  <si>
    <t>Số 4, đường 2A, KCN Biên Hòa II, Phường Long Bình Tân, Thành phố Biên Hoà, Tỉnh Đồng Nai, Việt Nam</t>
  </si>
  <si>
    <t>3600239028</t>
  </si>
  <si>
    <t>02513836661</t>
  </si>
  <si>
    <t>__export__.res_partner_95009_6d7791cd</t>
  </si>
  <si>
    <t>CÔNG TY TNHH NGHIÊN CỨU &amp; ỨNG DỤNG KHOA HỌC KỸ THUẬT ĐỊA LONG</t>
  </si>
  <si>
    <t>Số 4 Trịnh Đình Thảo, Phường Hoà Thạnh, Quận Tân Phú, Thành phố Hồ Chí Minh, Việt Nam</t>
  </si>
  <si>
    <t>0313130896</t>
  </si>
  <si>
    <t>__export__.res_partner_98280_764b8e92</t>
  </si>
  <si>
    <t>CÔNG TY TNHH XNK LUXURY KOREA</t>
  </si>
  <si>
    <t>Số 4 đường 20, Khu phố 3, Phường Linh Chiểu, Thành phố Thủ Đức, Thành phố Hồ Chí Minh, Việt Nam</t>
  </si>
  <si>
    <t>0318020230</t>
  </si>
  <si>
    <t>__export__.res_partner_100237_bf39c07d</t>
  </si>
  <si>
    <t>CÔNG TY TRÁCH NHIỆM HỮU HẠN BORAMTEK VIỆT NAM</t>
  </si>
  <si>
    <t>Số 4 đường 17A, KCN Biên Hòa II, Phường An Bình, Thành phố Biên Hoà, Tỉnh Đồng Nai, Việt Nam</t>
  </si>
  <si>
    <t>3600249795</t>
  </si>
  <si>
    <t>02513836962</t>
  </si>
  <si>
    <t>__export__.res_partner_100558_afc5d4a8</t>
  </si>
  <si>
    <t>TỔNG CÔNG TY MAY NHÀ BÈ - CTCP</t>
  </si>
  <si>
    <t>Số 4 Bến Nghé - Phường Tân Thuận Đông - Quận 7 - TP. Hồ Chí Minh</t>
  </si>
  <si>
    <t>0300398889</t>
  </si>
  <si>
    <t>028-38720077 / 38729124</t>
  </si>
  <si>
    <t>info@nhabe.com.vn</t>
  </si>
  <si>
    <t>__export__.res_partner_104814_304d98c6</t>
  </si>
  <si>
    <t>CÔNG TY TNHH SCHAEFFLER VIỆT NAM</t>
  </si>
  <si>
    <t>Số 3B, KCN Amata, P. Long Bình, TP. Biên Hòa,Đồng Nai</t>
  </si>
  <si>
    <t>0304379252</t>
  </si>
  <si>
    <t>0251 3936622</t>
  </si>
  <si>
    <t>bao.ngo@schaeffler.com</t>
  </si>
  <si>
    <t>__export__.res_partner_98795_d9b71e3b</t>
  </si>
  <si>
    <t>CÔNG TY TNHH VIETNAM TANAWAY</t>
  </si>
  <si>
    <t>Số 3B VSIP II-A, Đường số 24, Khu công nghiệp Việt Nam - Singapore II-A, Phường Vĩnh Tân, Thị xã Tân Uyên, Tỉnh Bình Dương, Việt Nam</t>
  </si>
  <si>
    <t>3702434902</t>
  </si>
  <si>
    <t>0274 2222 091</t>
  </si>
  <si>
    <t>__export__.res_partner_100061_22ed978d</t>
  </si>
  <si>
    <t>Công Ty TNHH Xuân Phát</t>
  </si>
  <si>
    <t>Số 3A/1, Khu phố 1A, Phường An Phú, Thành phố Thuận An, Tỉnh Bình Dương, Việt Nam</t>
  </si>
  <si>
    <t>3700819488</t>
  </si>
  <si>
    <t>06503728015</t>
  </si>
  <si>
    <t>xuanphat.co@vnn.vn</t>
  </si>
  <si>
    <t>__export__.res_partner_101216_29f05eb8</t>
  </si>
  <si>
    <t>CÔNG TY TNHH KỸ THUẬT IN ẤN YONG MEI</t>
  </si>
  <si>
    <t>Số 3A, VSIP II-A, Đường Số 24, Khu Công Nghiệp Việt Nam – Singapore II-A, Xã Vĩnh Tân, Thị Xã Tân Uyên, Tỉnh Bình Dương</t>
  </si>
  <si>
    <t>3702399782</t>
  </si>
  <si>
    <t>(0274) 2222028/9, 0934 925 950</t>
  </si>
  <si>
    <t>02742222028/9 0934925950</t>
  </si>
  <si>
    <t>yongmeico@gmail.com</t>
  </si>
  <si>
    <t>__export__.res_partner_97545_f728981d</t>
  </si>
  <si>
    <t>CÔNG TY TNHH FARMVIET</t>
  </si>
  <si>
    <t>Số 3A, Đường số 10, khu Công Nghiệp Lợi Bình Nhơn, Xã Lợi Bình Nhơn, Thành phố Tân An, Tỉnh Long An, Việt Nam</t>
  </si>
  <si>
    <t>1102038269</t>
  </si>
  <si>
    <t>__export__.res_partner_96739_49003c27</t>
  </si>
  <si>
    <t>CÔNG TY TRÁCH NHIỆM HỮU HẠN JAPFA COMFEED VIỆT NAM - CHI NHÁNH ĐỒNG NAI 1</t>
  </si>
  <si>
    <t>Số 398A, đường Đồng khởi, Khu phố 3, Phường Tân Hiệp, Thành phố Biên Hoà, Tỉnh Đồng Nai, Việt Nam</t>
  </si>
  <si>
    <t>2500175548-015</t>
  </si>
  <si>
    <t>02513938789</t>
  </si>
  <si>
    <t>__export__.res_partner_100677_614406f2</t>
  </si>
  <si>
    <t>Công Ty TNHH Cơ Khí Chính Xác HDP</t>
  </si>
  <si>
    <t>Số 3979 Tổ 5, Ấp Tân Cang, X. Phước Tân, TP. Biên Hòa,Đồng Nai</t>
  </si>
  <si>
    <t>3603545672</t>
  </si>
  <si>
    <t>0909 902 715, 0908 232 965</t>
  </si>
  <si>
    <t>909902715 090823</t>
  </si>
  <si>
    <t>hdp@cokhihoangdungphat.com</t>
  </si>
  <si>
    <t>__export__.res_partner_100995_deeb59cb</t>
  </si>
  <si>
    <t>CÔNG TY TNHH CHẾ BIẾN LƯƠNG THỰC THỰC PHẨM THANH TRÚC</t>
  </si>
  <si>
    <t>Số 39/2 Đường 28, Khu Phố 2, Phường Cát Lái, Thành phố Thủ Đức, Thành phố Hồ Chí Minh</t>
  </si>
  <si>
    <t>0318027934</t>
  </si>
  <si>
    <t>0908744383</t>
  </si>
  <si>
    <t>__export__.res_partner_96119_55669f81</t>
  </si>
  <si>
    <t>BỆNH VIỆN ĐA KHOA ĐỒNG THÁP</t>
  </si>
  <si>
    <t>Số 39, Nguyễn Văn Tre, ấp 3, xã Mỹ Tân, TP. Cao Lãnh, tỉnh Đồng Tháp</t>
  </si>
  <si>
    <t>1400291362</t>
  </si>
  <si>
    <t>+84 277 3899 257</t>
  </si>
  <si>
    <t>hoangviet66@gmail.com</t>
  </si>
  <si>
    <t>__export__.res_partner_93948_a0bf4bb4</t>
  </si>
  <si>
    <t>CÔNG TY TNHH SÀI GÒN BOULEVARD COMPLEX</t>
  </si>
  <si>
    <t>Số 39, đường Lê Duẩn, Phường Bến Nghé, Quận 1, Thành phố Hồ Chí Minh</t>
  </si>
  <si>
    <t>0300631398</t>
  </si>
  <si>
    <t xml:space="preserve">	08 3520 9990</t>
  </si>
  <si>
    <t>__export__.res_partner_99063_f4a38e95</t>
  </si>
  <si>
    <t>CÔNG TY TNHH FLS VIETNAM</t>
  </si>
  <si>
    <t>số 39 Nguyễn Duy Hiệu, Phường Thảo Điền, Thành phố Thủ Đức, Thành phố Hồ Chí Minh, Việt Nam</t>
  </si>
  <si>
    <t>0316949958</t>
  </si>
  <si>
    <t>+84 28 7300 2864</t>
  </si>
  <si>
    <t>__export__.res_partner_136167_c6d6aaef</t>
  </si>
  <si>
    <t>CÔNG TY TNHH MHI ENGINE SYSTEM VIỆT NAM</t>
  </si>
  <si>
    <t>Số 39 Đại lộ Hữu Nghị, Khu công nghiệp Việt Nam -Singapore, Phường Bình Hòa, Thành phố Thuận An, Tỉnh Bình Dương, Việt Nam</t>
  </si>
  <si>
    <t>3700783915</t>
  </si>
  <si>
    <t>+84 274 3769 251</t>
  </si>
  <si>
    <t>huubinh.nguyen.s4@mhi.com</t>
  </si>
  <si>
    <t>__export__.res_partner_97800_e6422920</t>
  </si>
  <si>
    <t>CÔNG TY TNHH ẮC QUY GS VIỆT NAM - NHÀ MÁY 2</t>
  </si>
  <si>
    <t>Số 38VSIP, Đường số 6, KCN Việt Nam - Singapore, Phường Bình Hòa, Thành Phố Thuận An, Tỉnh Bình Dương, Việt Nam</t>
  </si>
  <si>
    <t>3700255457-003</t>
  </si>
  <si>
    <t>02743799 139</t>
  </si>
  <si>
    <t>admin@gsbattery.vn</t>
  </si>
  <si>
    <t>__export__.res_partner_100523_109aa578</t>
  </si>
  <si>
    <t>CÔNG TY TNHH SẢN XUẤT THƯƠNG MẠI SANG SÁNG</t>
  </si>
  <si>
    <t>Số 38A, Đường số 30, Ấp 3, Xã Tân Thạnh Tây, Huyện Củ Chi, Thành phố Hồ Chí Minh, Việt Nam</t>
  </si>
  <si>
    <t>0311101917</t>
  </si>
  <si>
    <t>02835044388</t>
  </si>
  <si>
    <t>__export__.res_partner_99327_154cacb6</t>
  </si>
  <si>
    <t>CÔNG TY TNHH SẢN XUẤT GIẤY FUJI</t>
  </si>
  <si>
    <t>Số 38A, Đại lộ Hữu Nghị, Khu công nghiệp Việt Nam- Singapore, Phường Bình Hòa, Thành phố Thuận An, Tỉnh Bình Dương, Việt Nam</t>
  </si>
  <si>
    <t>3700621590</t>
  </si>
  <si>
    <t>0274 3662852</t>
  </si>
  <si>
    <t>__export__.res_partner_99182_0e401abf</t>
  </si>
  <si>
    <t>Bao Bì Giấy Phú Phong - Công Ty TNHH MTV Phú Phong</t>
  </si>
  <si>
    <t>Số 389/16/14, Quốc Lộ 13, Khu Phố 5, Phường Hiệp Bình Phước, Thành Phố Thủ Đức,  Tp. Hồ Chí Minh (TPHCM) , Việt Nam - 0304494093</t>
  </si>
  <si>
    <t>0304494093</t>
  </si>
  <si>
    <t>+84 989 064 640</t>
  </si>
  <si>
    <t>baobiphuphong@gmail.com</t>
  </si>
  <si>
    <t>__export__.res_partner_93811_675df4f6</t>
  </si>
  <si>
    <t>Công Ty TNHH Một Thành Viên Thương Mại Dịch Vụ Sản Xuất Kinox</t>
  </si>
  <si>
    <t>Số 38/7, khu phố Trung, Phường Vĩnh Phú, Thành phố Thuận An, Tỉnh Bình Dương, Việt Nam</t>
  </si>
  <si>
    <t>3702383373</t>
  </si>
  <si>
    <t>0909798852</t>
  </si>
  <si>
    <t>tax.kinox@gmail.com</t>
  </si>
  <si>
    <t>__export__.res_partner_101094_be3e3799</t>
  </si>
  <si>
    <t>CÔNG TY TNHH AGROGROUP</t>
  </si>
  <si>
    <t>Số 38, Tổ 2, Thôn Thuỷ Xương, Xã Suối Hiệp, Huyện Diên Khánh, Tỉnh Khánh Hòa</t>
  </si>
  <si>
    <t>4201985636</t>
  </si>
  <si>
    <t>0522877778</t>
  </si>
  <si>
    <t>agrogroup.vn@gmail.com</t>
  </si>
  <si>
    <t>__export__.res_partner_95767_a45f5350</t>
  </si>
  <si>
    <t>Công Ty TNHH Kinh Doanh Dịch Vụ Bất Động Sản Tuyền Doanh</t>
  </si>
  <si>
    <t>Số 38, Lô DC 38 Làng Chuyên gia Oasis II, Khu dân cư Việt Sing , Phường An Phú, Thành phố Thuận An, Tỉnh Bình Dương, Việt Nam</t>
  </si>
  <si>
    <t>0311972135</t>
  </si>
  <si>
    <t>0918664485</t>
  </si>
  <si>
    <t>congtytuyendoanh@gmail.com</t>
  </si>
  <si>
    <t>__export__.res_partner_101032_189f7cf5</t>
  </si>
  <si>
    <t>CÔNG TY TNHH CHUYÊN THIÊN NHIÊN</t>
  </si>
  <si>
    <t>Số 38 Đường 13, Thành phố Thủ Đức, TP Hồ Chí Minh</t>
  </si>
  <si>
    <t>0303950184</t>
  </si>
  <si>
    <t>028 3758 4268</t>
  </si>
  <si>
    <t>__export__.res_partner_96097_2994098f</t>
  </si>
  <si>
    <t>CÔNG TY TNHH CÔNG NGHỆ IN ALLIANCE</t>
  </si>
  <si>
    <t>Số 38 Đại lộ Hữu Nghị, Khu công nghiệp Việt Nam-Singapore, Phường Bình Hòa, Thành phố Thuận An, Tỉnh Bình Dương, Việt Nam</t>
  </si>
  <si>
    <t>3700607532</t>
  </si>
  <si>
    <t>+84 274 3767 194</t>
  </si>
  <si>
    <t>02743767194</t>
  </si>
  <si>
    <t>allan.laceda@newtoyo.com</t>
  </si>
  <si>
    <t>__export__.res_partner_96347_c15c90b1</t>
  </si>
  <si>
    <t>CÔNG TY TNHH GIẤY ĐỒNG TIẾN BÌNH DƯƠNG</t>
  </si>
  <si>
    <t>Số 378/18, Khu phố 3, Phường Tân Định, Thị xã Bến Cát, Tỉnh Bình Dương, Việt Nam</t>
  </si>
  <si>
    <t>3702302399</t>
  </si>
  <si>
    <t>+84 274 3513 055</t>
  </si>
  <si>
    <t>info@dongtienpaper.com</t>
  </si>
  <si>
    <t>__export__.res_partner_96887_7e24d7fb</t>
  </si>
  <si>
    <t>CÔNG TY CỔ PHẦN MAY XUẤT KHẨU LONG AN</t>
  </si>
  <si>
    <t>Số 373, quốc lộ 1, Phường 4, Thành phố Tân An, Tỉnh Long An, Việt Nam</t>
  </si>
  <si>
    <t>1100478948</t>
  </si>
  <si>
    <t>02723826280-0272 3826 412</t>
  </si>
  <si>
    <t>thanhhung@lasge.com.vn</t>
  </si>
  <si>
    <t>__export__.res_partner_94996_f70d7ee4</t>
  </si>
  <si>
    <t>CÔNG TY TNHH MỘT THÀNH VIÊN ĐẠT TƯỜNG KHÁNH</t>
  </si>
  <si>
    <t>Số 37/27 Khu phố Bình Phước A, Phường Bình Chuẩn, Thành phố Thuận An, Tỉnh Bình Dương, Việt Nam</t>
  </si>
  <si>
    <t>3702391448</t>
  </si>
  <si>
    <t>0918633884</t>
  </si>
  <si>
    <t>dattuongkhanh@gmail.com</t>
  </si>
  <si>
    <t>__export__.res_partner_98216_2afaa87b</t>
  </si>
  <si>
    <t>CÔNG TY TNHH JONES LANG LASALLE (VIỆT NAM)</t>
  </si>
  <si>
    <t>Số 37, Đường Tôn Đức Thắng, Phường Bến Nghé, Quận 1, Thành phố Hồ Chí Minh, Việt Nam</t>
  </si>
  <si>
    <t>0304541339</t>
  </si>
  <si>
    <t>02839103968</t>
  </si>
  <si>
    <t>__export__.res_partner_97325_913dda69</t>
  </si>
  <si>
    <t>CÔNG TY TNHH MEGA STEP ELECTRONICS (VIỆT NAM)</t>
  </si>
  <si>
    <t>Số 37 Đại lộ Tự Do, Khu công nghiệp Việt Nam - Singapore, Phường An Phú, Thành phố Thuận An, Tỉnh Bình Dương, Việt Nam</t>
  </si>
  <si>
    <t>3700886526</t>
  </si>
  <si>
    <t>0274 3769 966</t>
  </si>
  <si>
    <t>__export__.res_partner_97784_a655d89d</t>
  </si>
  <si>
    <t>CÔNG TY TNHH JAKOB SÀI GÒN</t>
  </si>
  <si>
    <t>Số 37 Đại lộ Hữu Nghị, Khu công nghiệp Việt Nam-Singapore, Phường Bình Hòa, Thành phố Thuận An, Tỉnh Bình Dương</t>
  </si>
  <si>
    <t>3700722581</t>
  </si>
  <si>
    <t>02743769190, 0274 3769 188</t>
  </si>
  <si>
    <t>2743769190 02743</t>
  </si>
  <si>
    <t>__export__.res_partner_97283_9ac631a9</t>
  </si>
  <si>
    <t>CÔNG TY TNHH ĐẦU TƯ B.O.B</t>
  </si>
  <si>
    <t>Số 368, Trần Hưng Đạo, Phường 1, Thành Phố Cao Lãnh, Đồng Tháp</t>
  </si>
  <si>
    <t>1402190779</t>
  </si>
  <si>
    <t>__export__.res_partner_100471_ac0017f1</t>
  </si>
  <si>
    <t>Công Ty TNHH Thương Mại - Dịch Vụ Bá Hằng</t>
  </si>
  <si>
    <t>Số 365 Tổ 1, Khu phố Đông Ba, Phường Bình Hòa, TX Thuận An, Bình Dương</t>
  </si>
  <si>
    <t>3701872149</t>
  </si>
  <si>
    <t>06503636388</t>
  </si>
  <si>
    <t>bahang201107@gmail.com</t>
  </si>
  <si>
    <t>__export__.res_partner_101183_f7f634fd</t>
  </si>
  <si>
    <t>CÔNG TY TNHH THƯƠNG MẠI SẢN XUẤT DỊCH VỤ HIỆP PHÁT COMPOSITE</t>
  </si>
  <si>
    <t>Số 362/54/1A, đường Nguyễn Ái Quốc, KP 10, Phường Hố Nai, Thành phố Biên Hoà, Tỉnh Đồng Nai, Việt Nam</t>
  </si>
  <si>
    <t>3603364002</t>
  </si>
  <si>
    <t>(0251) 3888147</t>
  </si>
  <si>
    <t>hoi@compositehiepphat.com</t>
  </si>
  <si>
    <t>__export__.res_partner_99689_268c19c0</t>
  </si>
  <si>
    <t xml:space="preserve">CÔNG TY TNHH GP SOLUTIONS VIỆT NAM </t>
  </si>
  <si>
    <t>Số 361/18, khu phố 3, Phường Tân Định, Thị xã Bến Cát, Tỉnh Bình Dương, Việt Nam</t>
  </si>
  <si>
    <t>3702436642</t>
  </si>
  <si>
    <t>0387426080</t>
  </si>
  <si>
    <t>queanhbt@gmail.com</t>
  </si>
  <si>
    <t>__export__.res_partner_96917_af9885fa</t>
  </si>
  <si>
    <t>Inox Hà Khánh - Công Ty TNHH Thương Mại Xuất Nhập Khẩu Hà Khánh</t>
  </si>
  <si>
    <t>Số 360, QL 1A, KP. 3, P. Tam Bình, Thành Phố Thủ Đức,Tp. Hồ Chí Minh (TPHCM)</t>
  </si>
  <si>
    <t>0312350987</t>
  </si>
  <si>
    <t>(028) 39.139.168</t>
  </si>
  <si>
    <t>noxhakhanh@gmail.com</t>
  </si>
  <si>
    <t>__export__.res_partner_101915_c36977b2</t>
  </si>
  <si>
    <t>CHI NHÁNH CÔNG TY TNHH SAIGON PRINTER</t>
  </si>
  <si>
    <t>Số 36/8, Đường ĐT 743, Khu phố 4, Phường Phú Lợi, Thành phố Thủ Dầu Một, Tỉnh Bình Dương, Việt Nam</t>
  </si>
  <si>
    <t>0317118120-001</t>
  </si>
  <si>
    <t>0969 161 641</t>
  </si>
  <si>
    <t>__export__.res_partner_94158_ba141074</t>
  </si>
  <si>
    <t>CÔNG TY TNHH HÀ TRIỀU BÌNH DƯƠNG</t>
  </si>
  <si>
    <t>Số 36/5A7, đường N2, khu phố Bình Đáng, Phường Bình Hòa, Thành phố Thuận An, Tỉnh Bình Dương, Việt Nam</t>
  </si>
  <si>
    <t>3702200647</t>
  </si>
  <si>
    <t>0983106470</t>
  </si>
  <si>
    <t>manhha@hatri.com.vn</t>
  </si>
  <si>
    <t>__export__.res_partner_97141_9e033bc1</t>
  </si>
  <si>
    <t>Thức Ăn Chăn Nuôi Tường Vân - Công Ty TNHH Thương Mại Và Dịch Vụ Tường Vân</t>
  </si>
  <si>
    <t>Số 36/15, KP. Bình Phước A, P. Bình Chuẩn, Thành Phố Thuận An, Tỉnh Bình Dương Bình Dương , Việt Nam</t>
  </si>
  <si>
    <t>3700747843</t>
  </si>
  <si>
    <t>0989 986 718</t>
  </si>
  <si>
    <t>tuongvanltd@gmail.com</t>
  </si>
  <si>
    <t>__export__.res_partner_104242_75aedf04</t>
  </si>
  <si>
    <t>Công Ty TNHH Một Thành Viên Thương Mại Khang Thuận Đạt</t>
  </si>
  <si>
    <t>Số 36, Đường Tân Hiệp, khu phố Tân Hiệp, Phường Tân Bình, Thành phố Dĩ An, Tỉnh Bình Dương</t>
  </si>
  <si>
    <t>3702306347</t>
  </si>
  <si>
    <t>0933441111 (số cá nhân)</t>
  </si>
  <si>
    <t>camuyen550@gmail.com</t>
  </si>
  <si>
    <t>__export__.res_partner_101103_afaa730f</t>
  </si>
  <si>
    <t>CÔNG TY TNHH SẢN XUẤT-THƯƠNG MẠI KHẢI HOÀN</t>
  </si>
  <si>
    <t>Số 36, đường số 6, khu công nghiệp Sóng Thần 2, Phường Dĩ An, Thành phố Dĩ An, Tỉnh Bình Dương, Việt Nam</t>
  </si>
  <si>
    <t>3700319975</t>
  </si>
  <si>
    <t>0274 3790416-17</t>
  </si>
  <si>
    <t>vgcglass@hcm.vnn.vn</t>
  </si>
  <si>
    <t>__export__.res_partner_99428_af7fafe4</t>
  </si>
  <si>
    <t>CÔNG TY TNHH II-VI VIỆT NAM</t>
  </si>
  <si>
    <t>Số 36, đường số 4, Khu công nghiệp VSIP I, Thuận An, Bình Dương</t>
  </si>
  <si>
    <t>3700630436</t>
  </si>
  <si>
    <t>02743767125</t>
  </si>
  <si>
    <t xml:space="preserve">	0911664172</t>
  </si>
  <si>
    <t>phong.huynh@ii-vi.com</t>
  </si>
  <si>
    <t>__export__.res_partner_97210_4a4a46f2</t>
  </si>
  <si>
    <t>CÔNG TY TRÁCH NHIỆM HỮU HẠN ĐẦU TƯ &amp; THƯƠNG MẠI ĐẠI HỮU</t>
  </si>
  <si>
    <t>Số 36, Đường ADB, Ấp Tân Thạnh, Xã Tân Lý Đông, Huyện Châu Thành, Tỉnh Tiền Giang, Việt Nam</t>
  </si>
  <si>
    <t>1200948280</t>
  </si>
  <si>
    <t>02733620666</t>
  </si>
  <si>
    <t>__export__.res_partner_100889_f3d01214</t>
  </si>
  <si>
    <t>CÔNG TY CỔ PHẦN THỦY SẢN CỬU LONG</t>
  </si>
  <si>
    <t>Số 36, Bạch Đằng, Phường 4, Thành phố Trà Vinh, Tỉnh Trà Vinh, Việt Nam</t>
  </si>
  <si>
    <t>2100307704</t>
  </si>
  <si>
    <t>02943852321</t>
  </si>
  <si>
    <t>tttan006@gmail.com</t>
  </si>
  <si>
    <t>__export__.res_partner_95295_e5b8925a</t>
  </si>
  <si>
    <t>CÔNG TY CỔ PHẦN NASTEC VIỆT NAM</t>
  </si>
  <si>
    <t>Số 36 Đại lộ Tự Do, Khu công nghiệp Việt Nam Singapore, Phường Bình Hòa, Thành phố Thuận An, Tỉnh Bình Dương, Việt Nam</t>
  </si>
  <si>
    <t>3700611458</t>
  </si>
  <si>
    <t>+84 274 3767 282</t>
  </si>
  <si>
    <t>ngoclinh@nastecvn.com</t>
  </si>
  <si>
    <t>__export__.res_partner_95018_acc7a42c</t>
  </si>
  <si>
    <t>TRACIMEXCO - Công Ty Cổ Phần Xuất Nhập Khẩu &amp; Hợp Tác Đầu Tư Giao Thông Vận Tải</t>
  </si>
  <si>
    <t>Số 36 Bạch Đằng, P. 2, Q. Tân Bình, Tp. Hồ Chí Minh (TPHCM) , Việt Nam</t>
  </si>
  <si>
    <t>0300450289</t>
  </si>
  <si>
    <t>(028) 38442247 p.hành chính - 38447276</t>
  </si>
  <si>
    <t>tracimexco@fpt.vn</t>
  </si>
  <si>
    <t>__export__.res_partner_104117_c3106537</t>
  </si>
  <si>
    <t>CÔNG TY TNHH SẢN XUẤT THƯƠNG MẠI CƯỜNG LỘC</t>
  </si>
  <si>
    <t>Số 35A, tổ 32, KP 3, Phường Trảng Dài, Thành phố Biên Hoà, Tỉnh Đồng Nai, Việt Nam</t>
  </si>
  <si>
    <t>3603757613</t>
  </si>
  <si>
    <t>0813930789</t>
  </si>
  <si>
    <t>__export__.res_partner_99239_6f37089a</t>
  </si>
  <si>
    <t>CÔNG TY TNHH MỘT THÀNH VIÊN THƯƠNG MẠI AI SIN</t>
  </si>
  <si>
    <t>Số 35/6B, Khu phố Hòa Long, Phường Lái Thiêu, TX Thuận An, Bình Dương</t>
  </si>
  <si>
    <t>3702470428</t>
  </si>
  <si>
    <t>02743797439</t>
  </si>
  <si>
    <t>0984771782</t>
  </si>
  <si>
    <t>hoaisang0105@gmail.com</t>
  </si>
  <si>
    <t>__export__.res_partner_98173_cd432ee9</t>
  </si>
  <si>
    <t>CÔNG TY CỔ PHẦN LUX OFFICE</t>
  </si>
  <si>
    <t>số 35/2, đường Nguyễn Văn Hưởng, Phường Thảo Điền, Thành phố Thủ Đức, Thành phố Hồ Chí Minh, Việt Nam</t>
  </si>
  <si>
    <t>0316787288</t>
  </si>
  <si>
    <t>__export__.res_partner_94979_0de5484c</t>
  </si>
  <si>
    <t>Ban Quản Lý Các Khu Chế Xuất &amp; Công Nghiệp Tp. HCM</t>
  </si>
  <si>
    <t>Số 35, Nguyễn Bỉnh Khiêm, P. Đa Kao, Quận 1, Hồ Chí Minh, Việt Nam</t>
  </si>
  <si>
    <t>0301469229</t>
  </si>
  <si>
    <t>(028) 38290414, 38290405</t>
  </si>
  <si>
    <t>2838290414 3829</t>
  </si>
  <si>
    <t>envi.hezpa@tbhcm.gov.vn</t>
  </si>
  <si>
    <t>__export__.res_partner_93806_ea6cc2fe</t>
  </si>
  <si>
    <t>CÔNG TY TNHH THƯƠNG MẠI DỊCH VỤ XUẤT NHẬP KHẨU SITO CHEMICALS</t>
  </si>
  <si>
    <t>Số 35, Đường B4, KDC Tân Phú, Phường Tân Phú, Quận Cái Răng, Thành phố Cần Th</t>
  </si>
  <si>
    <t>1801749956</t>
  </si>
  <si>
    <t>__export__.res_partner_99656_b9ed9066</t>
  </si>
  <si>
    <t>CÔNG TY TNHH MTI VIỆT NAM</t>
  </si>
  <si>
    <t>Số 35 VSIP, đường số 8, khu công nghiệp Việt Nam - Singapore, Phường An Phú, Thành phố Thuận An, Tỉnh Bình Dương</t>
  </si>
  <si>
    <t>3700663022</t>
  </si>
  <si>
    <t>02743767550</t>
  </si>
  <si>
    <t>__export__.res_partner_97841_573a2492</t>
  </si>
  <si>
    <t>CÔNG TY TNHH BỆNH VIỆN MEDIC TÂM AN THÁP MƯỜI</t>
  </si>
  <si>
    <t>Số 35 Đường Hùng Vương, Thị Trấn Mỹ An, Huyện Tháp Mười, Đồng Tháp</t>
  </si>
  <si>
    <t>1402190627</t>
  </si>
  <si>
    <t>mrthaogohome@gmail.com</t>
  </si>
  <si>
    <t>__export__.res_partner_96006_0325e28b</t>
  </si>
  <si>
    <t>CÔNG TY NHỰA NGŨ KIM MINH VIỆT</t>
  </si>
  <si>
    <t>Số 35 đường Dân Chủ, khu công nghiệp VSIP II, Phường Hoà Phú, Thành phố Thủ Dầu Một, Tỉnh Bình Dương, Việt Nam</t>
  </si>
  <si>
    <t>3702842940</t>
  </si>
  <si>
    <t>028 2253 4936 - 0961233450</t>
  </si>
  <si>
    <t>02822534936 0961233450</t>
  </si>
  <si>
    <t>minhvietvsip2@gmail.com</t>
  </si>
  <si>
    <t>__export__.res_partner_95669_7413d794</t>
  </si>
  <si>
    <t>CÔNG TY TRÁCH NHIỆM HỮU HẠN ABBOTT HEALTHCARE VIỆT NAM</t>
  </si>
  <si>
    <t>Số 35 Đại Lộ Tự Do, KCN Việt Nam - Singapore, Phường An Phú, Thành phố Thuận An, Tỉnh Bình Dương, Việt Nam</t>
  </si>
  <si>
    <t>3700754914</t>
  </si>
  <si>
    <t>ngocdantrinh.huynh@abbott.com</t>
  </si>
  <si>
    <t>__export__.res_partner_136343_a8ad5284</t>
  </si>
  <si>
    <t>CÔNG TY TNHH DUNLOPILLO (VIỆT NAM)</t>
  </si>
  <si>
    <t>Số 35 Đại lộ Hữu Nghị, Khu công nghiệp Việt Nam - Singapore, Phường Bình Hòa, Thành phố Thuận An, Tỉnh Bình Dương</t>
  </si>
  <si>
    <t>3700319982</t>
  </si>
  <si>
    <t>02743756467</t>
  </si>
  <si>
    <t>lienhe@thegioinem.com</t>
  </si>
  <si>
    <t>__export__.res_partner_96568_dbe33a03</t>
  </si>
  <si>
    <t>CÔNG TY TNHH DASO</t>
  </si>
  <si>
    <t>Số 35 Đại lộ Bình Dương, Phường Thuận Giao, Thành phố Thuận An, Tỉnh Bình Dương, Việt Nam</t>
  </si>
  <si>
    <t>3700149931</t>
  </si>
  <si>
    <t>+84 28 3832 2793</t>
  </si>
  <si>
    <t>__export__.res_partner_136583_48474ad2</t>
  </si>
  <si>
    <t xml:space="preserve">CÔNG TY TNHH D &amp; T GARMENT BÌNH DƯƠNG-NGỪNG HOẠT ĐỘNG </t>
  </si>
  <si>
    <t>Số 34A/8 Vĩnh Phú 38 – Khu Phố Hòa Long, Phường Vĩnh Phú, Thành phố Thuận An, Tỉnh Bình Dương, Việt Nam</t>
  </si>
  <si>
    <t>3703072892</t>
  </si>
  <si>
    <t>GIÁM ĐỐC CHỊ KIM ĐÀO	0902493589</t>
  </si>
  <si>
    <t>dtgarrmentbd@gmail.com</t>
  </si>
  <si>
    <t>__export__.res_partner_96448_60103350</t>
  </si>
  <si>
    <t>CÔNG TY TNHH THỰC PHẨM PEPSICO VIỆT NAM</t>
  </si>
  <si>
    <t>Số 3-4-5, lô CN2, đường số 2, khu công nghiệp Sóng Thần 3, Phường Phú Tân, Thành phố Thủ Dầu Một, Tỉnh Bình Dương, Việt Nam</t>
  </si>
  <si>
    <t>3702139167</t>
  </si>
  <si>
    <t>0274 3631 811</t>
  </si>
  <si>
    <t>__export__.res_partner_99798_5d8f0393</t>
  </si>
  <si>
    <t>CÔNG TY TNHH MỘT THÀNH VIÊN VẬT LIỆU XÂY DỰNG THANH TUYỀN-TẠM NGỪNG KINH DOANH</t>
  </si>
  <si>
    <t>Số 34/30 Khu phố Bình Phước A, Phường Bình Chuẩn, TX Thuận An, Bình Dương</t>
  </si>
  <si>
    <t>3702399824</t>
  </si>
  <si>
    <t>0979597008</t>
  </si>
  <si>
    <t>vlxdthanhtuyen79@gmail.com</t>
  </si>
  <si>
    <t>__export__.res_partner_98199_55d8ef19</t>
  </si>
  <si>
    <t>Công ty TNHH Bao Bì Vĩnh Khang</t>
  </si>
  <si>
    <t>Số 34/2T, đường Cây Bài, ấp 6, xã Phước Vĩnh An, huyện Củ Chi, TPHCM</t>
  </si>
  <si>
    <t>0307414667</t>
  </si>
  <si>
    <t>0837924210</t>
  </si>
  <si>
    <t>tuyendung@vikhapack.com</t>
  </si>
  <si>
    <t>__export__.res_partner_101260_e86eff4c</t>
  </si>
  <si>
    <t>CÔNG TY TNHH THƯƠNG MẠI VÀ SẢN XUẤT SƠN ĐÔNG NAM Á</t>
  </si>
  <si>
    <t>Số 34 Nguyễn Gia Thiều, Phường 12, Thành phố Vũng Tàu, Tỉnh Bà Rịa - Vũng Tàu, Việt Nam</t>
  </si>
  <si>
    <t>3500563165</t>
  </si>
  <si>
    <t>02543854466</t>
  </si>
  <si>
    <t>namapaint2005@yahoo.com</t>
  </si>
  <si>
    <t>__export__.res_partner_99726_82d1adfd</t>
  </si>
  <si>
    <t>CÔNG TY TNHH THƯƠNG THƯƠNG</t>
  </si>
  <si>
    <t>Số 34 Lãn Ông, Phường Hàng Bồ, Quận Hoàn Kiếm, Thành phố Hà Nội, Việt Nam</t>
  </si>
  <si>
    <t>0108708856</t>
  </si>
  <si>
    <t>0914856789</t>
  </si>
  <si>
    <t>__export__.res_partner_99749_9f0cc553</t>
  </si>
  <si>
    <t>Công Ty TNHH Một Thành Viên Thương Ngọc</t>
  </si>
  <si>
    <t>Số 33B/16, Khu phố Bình Phước A, Phường Bình Chuẩn, Thành phố Thuận An, Tỉnh Bình Dương, Việt Nam</t>
  </si>
  <si>
    <t>3701572032</t>
  </si>
  <si>
    <t>0908755177</t>
  </si>
  <si>
    <t>thuongngocco@gmail.com</t>
  </si>
  <si>
    <t>__export__.res_partner_101111_d2f0945b</t>
  </si>
  <si>
    <t>BỆNH VIỆN ĐA KHOA HUỲNH TRUNG DŨNG</t>
  </si>
  <si>
    <t>Số 334 Quốc lộ 91, Khóm Vĩnh Hưng, Thị trấn Vĩnh Thạnh Trung, Huyện Châu Phú, Tỉnh An Giang, Việt Nam</t>
  </si>
  <si>
    <t>1602045761</t>
  </si>
  <si>
    <t>+84 296 3684 799</t>
  </si>
  <si>
    <t>bvdk.htd@gmail.com</t>
  </si>
  <si>
    <t>__export__.res_partner_93936_8e50e399</t>
  </si>
  <si>
    <t>CÔNG TY TNHH IN ẤN KỸ THUẬT SỐ QUẢNG VIỄN</t>
  </si>
  <si>
    <t>Số 333D2, Khu phố 1B, Phường An Phú, Thành phố Thuận An, Tỉnh Bình Dương, Việt Nam</t>
  </si>
  <si>
    <t>3702894949</t>
  </si>
  <si>
    <t>02743990801</t>
  </si>
  <si>
    <t>__export__.res_partner_97238_01297d50</t>
  </si>
  <si>
    <t>CÔNG TY TNHH MINH LONG I</t>
  </si>
  <si>
    <t>Số 333 đường Hưng Định 24, Khu phố Hưng Lộc, Phường Hưng Định, Thành phố Thuận An, Tỉnh Bình Dương, Việt Nam</t>
  </si>
  <si>
    <t>3700147620</t>
  </si>
  <si>
    <t>02743668899</t>
  </si>
  <si>
    <t>sales@minhlong.com</t>
  </si>
  <si>
    <t>__export__.res_partner_97812_62a923fa</t>
  </si>
  <si>
    <t>CÔNG TY CP GAS VIỆT NHẬT</t>
  </si>
  <si>
    <t>Số 33, Đường 3A, KCN Biên Hoà 2 - Thành phố Biên Hoà - Đồng Nai</t>
  </si>
  <si>
    <t>3602242516</t>
  </si>
  <si>
    <t>02513836706</t>
  </si>
  <si>
    <t>__export__.res_partner_94439_d6e8d801</t>
  </si>
  <si>
    <t>Thép Đặc Chủng Kiến Thành - Công Ty TNHH Sản Xuất Thương Mại Thép Đặc Chủng Kiến Thành</t>
  </si>
  <si>
    <t>Số 33, Đường 18B, KP. 1, P. Bình Hưng Hòa A, Q. Bình Tân, Tp. Hồ Chí Minh (TPHCM)</t>
  </si>
  <si>
    <t>0315551709</t>
  </si>
  <si>
    <t>(028) 66742888</t>
  </si>
  <si>
    <t>quanthepdacchung@gmail.com</t>
  </si>
  <si>
    <t>__export__.res_partner_104232_514ab79e</t>
  </si>
  <si>
    <t>CÔNG TY TNHH WUN TAIX</t>
  </si>
  <si>
    <t>số 33 VSIP II, đường Dân Chủ, Khu công nghiệp Việt Nam- Singapore II, Phường Hoà Phú, Thành phố Thủ Dầu Một, Tỉnh Bình Dương, Việt Nam</t>
  </si>
  <si>
    <t>3700860486</t>
  </si>
  <si>
    <t>0274-362 8147</t>
  </si>
  <si>
    <t>wuntaixvn@gmail.com</t>
  </si>
  <si>
    <t>__export__.res_partner_100219_89dac031</t>
  </si>
  <si>
    <t>CÔNG TY TNHH CORE ELECTRONICS (VIỆT NAM)</t>
  </si>
  <si>
    <t>Số 33 VSIP II đường số 02, khu công nghiệp Việt Nam-Singapore II, khu liên hợp Công nghiệp-Dịch vụ-Đô thị Bình Dương, Phường Hoà Phú, Thành phố Thủ Dầu Một, Tỉnh Bình Dương, Việt Nam</t>
  </si>
  <si>
    <t>3700724003</t>
  </si>
  <si>
    <t>0274 35894778</t>
  </si>
  <si>
    <t>coreelectronicsvn1992@gmail.com</t>
  </si>
  <si>
    <t>__export__.res_partner_96179_e1d12bc7</t>
  </si>
  <si>
    <t>CÔNG TY CỔ PHẦN LUX DECOR SÀI GÒN</t>
  </si>
  <si>
    <t>Số 33 Quách Văn Tuấn, Phường 12, Quận Tân Bình, Thành phố Hồ Chí Minh</t>
  </si>
  <si>
    <t>0314274379</t>
  </si>
  <si>
    <t>0339575875</t>
  </si>
  <si>
    <t>__export__.res_partner_94978_559a9b1b</t>
  </si>
  <si>
    <t>CÔNG TY CỔ PHẦN ĐẦU TƯ VÀ PHÁT TRIỂN OLYMPUS GIA MỸ</t>
  </si>
  <si>
    <t>Số 33 Nguyễn Huy Lượng, Phường 14, Quận Bình Thạnh, Thành phố Hồ Chí Minh, Việt Nam</t>
  </si>
  <si>
    <t>0312940048</t>
  </si>
  <si>
    <t>__export__.res_partner_95538_4f070f4c</t>
  </si>
  <si>
    <t>CÔNG TY TNHH NHÃN MÁC VÀ BAO BÌ MAXIM VIỆT NAM</t>
  </si>
  <si>
    <t>Số 33 đường số 6 Khu công nghiệp Việt Nam - Singapore, Phường An Phú, TX Thuận An, Bình Dương</t>
  </si>
  <si>
    <t>3700696469</t>
  </si>
  <si>
    <t>0979 920 408</t>
  </si>
  <si>
    <t>trieumt08@gmail.com</t>
  </si>
  <si>
    <t>__export__.res_partner_98331_e108bfb8</t>
  </si>
  <si>
    <t>CÔNG TY TNHH SẢN XUẤT THƯƠNG MẠI DỊCH VỤ THIẾT BỊ Y TẾ SÀI GÒN</t>
  </si>
  <si>
    <t>Số 33 Đường số 1, KDC Cityland Center, Phường 7, Quận Gò Vấp, Thành phố Hồ Chí Minh, Việt Nam</t>
  </si>
  <si>
    <t>0316956761</t>
  </si>
  <si>
    <t>0938151212</t>
  </si>
  <si>
    <t>__export__.res_partner_99270_04a90d8a</t>
  </si>
  <si>
    <t>CÔNG TY TNHH THƯƠNG MẠI - IN BAO BÌ THẢO NHÂN</t>
  </si>
  <si>
    <t>Số 33 Đường B2 Khu Công nghiệp Tân Bình, Phường Tây Thạnh, Quận Tân Phú, Thành phố Hồ Chí Minh, Việt Nam</t>
  </si>
  <si>
    <t>0303582318</t>
  </si>
  <si>
    <t>(028) 38158638</t>
  </si>
  <si>
    <t>__export__.res_partner_99610_5fee9ea8</t>
  </si>
  <si>
    <t>CÔNG TY TNHH PHÁT ĐẠT WOOD</t>
  </si>
  <si>
    <t>Số 327, đường ĐH507, tổ 1, Ấp Kỉnh Nhượng, Xã Vĩnh Hoà, Huyện Phú Giáo, Tỉnh Bình Dương</t>
  </si>
  <si>
    <t>3703118339</t>
  </si>
  <si>
    <t>0927 187 679</t>
  </si>
  <si>
    <t>__export__.res_partner_98531_5a81d02d</t>
  </si>
  <si>
    <t>CÔNG TY CỔ PHẦN TẬP ĐOÀN SAO MAI</t>
  </si>
  <si>
    <t>Số 326 Hùng Vương, Phường Mỹ Long, Thành phố Long Xuyên, Tỉnh An Giang, Việt Nam</t>
  </si>
  <si>
    <t>1600169024</t>
  </si>
  <si>
    <t>02963840138/02963944821</t>
  </si>
  <si>
    <t>02963840138</t>
  </si>
  <si>
    <t>__export__.res_partner_95390_32afb916</t>
  </si>
  <si>
    <t>Công Ty TNHH Một Thành Viên Thương Mại Giai Lợi,sai sđt</t>
  </si>
  <si>
    <t>Số 326 Đại lộ Bình Dương, Khu phố Hưng Lộc, Phường Hưng Định, Thành phố Thuận An, Tỉnh Bình Dương, Việt Nam</t>
  </si>
  <si>
    <t>3701797886</t>
  </si>
  <si>
    <t>06503720901</t>
  </si>
  <si>
    <t>oanhnguyen_hn@yahoo.com.vn</t>
  </si>
  <si>
    <t>__export__.res_partner_101102_fd67aa27</t>
  </si>
  <si>
    <t>CÔNG TY TNHH THƯƠNG MẠI XE NÂNG NĂNG LƯỢNG MỚI BYD</t>
  </si>
  <si>
    <t>Số 326 Đại Lộ Bình Dương, Khu Phố Hưng Lộc, Phường Hưng Định, Thành phố Thuận An, Tỉnh Bình Dương, Việt Nam</t>
  </si>
  <si>
    <t>3702711546</t>
  </si>
  <si>
    <t xml:space="preserve">	0916432302</t>
  </si>
  <si>
    <t>__export__.res_partner_99733_036734bb</t>
  </si>
  <si>
    <t>NHÀ MÁY REI SEAFOODS SỐ 2 - CHI NHÁNH CÔNG TY CỔ PHẦN REI SEAFOODS</t>
  </si>
  <si>
    <t>Số 32-33-34 Ấp Tân Thuận A, Xã Bình Đức, Huyện Châu Thành, Tiền Giang</t>
  </si>
  <si>
    <t>0316967259-002</t>
  </si>
  <si>
    <t>0945454648</t>
  </si>
  <si>
    <t>adam.tran@reiseafoods.com</t>
  </si>
  <si>
    <t>__export__.res_partner_102626_5ac8ee7c</t>
  </si>
  <si>
    <t>Công Ty CP TOH Fish</t>
  </si>
  <si>
    <t>Số 32/06, Đường 104, Ấp 2, X. Phú Ngọc, H. Định Quán, Đồng Nai</t>
  </si>
  <si>
    <t>3603371810</t>
  </si>
  <si>
    <t>0909832269</t>
  </si>
  <si>
    <t>__export__.res_partner_100947_9e9a4757</t>
  </si>
  <si>
    <t>CÔNG TY TNHH THỰC PHẨM THƯƠNG MẠI ĐẠI PHÁT</t>
  </si>
  <si>
    <t>Số 32, đường số 6, khu công nghiệp Sóng Thần 2, Phường Dĩ An, Thành phố Dĩ An, Tỉnh Bình Dương, Việt Nam</t>
  </si>
  <si>
    <t>3700341674</t>
  </si>
  <si>
    <t>02743790540</t>
  </si>
  <si>
    <t>daiphat@daiphatfood.com.vn</t>
  </si>
  <si>
    <t>__export__.res_partner_99803_5a7bac75</t>
  </si>
  <si>
    <t>CÔNG TY TNHH Texma Vina (tên cũ là may mặc Civic)</t>
  </si>
  <si>
    <t>Số 32, Đường 2A, KCN Biên Hòa II - Thành phố Biên Hoà - Đồng Nai</t>
  </si>
  <si>
    <t>3600263020</t>
  </si>
  <si>
    <t>02513992951</t>
  </si>
  <si>
    <t>vina_queen@texma.com.vn</t>
  </si>
  <si>
    <t>__export__.res_partner_99957_010302c6</t>
  </si>
  <si>
    <t>CÔNG TY TNHH ACODE SPORTING GOODS</t>
  </si>
  <si>
    <t>Số 32 VSIP II-A đường số 31, Khu công nghiệp Việt Nam-Singapore II-A, phường Vĩnh Tân, thị xã Tân Uyên, Xã Tân Bình, Huyện Bắc Tân Uyên, Tỉnh Bình Dương, Việt Nam</t>
  </si>
  <si>
    <t>3702505367</t>
  </si>
  <si>
    <t>__export__.res_partner_95748_091db1ba</t>
  </si>
  <si>
    <t>CÔNG TY CỔ PHẦN UNIBEN</t>
  </si>
  <si>
    <t>Số 32 VSIP II-A đường số 30, Khu công nghiệp Việt Nam - Singapore II-A, Phường Vĩnh Tân, Thị xã Tân Uyên, Tỉnh Bình Dương, Việt Nam</t>
  </si>
  <si>
    <t>0301442989</t>
  </si>
  <si>
    <t>02742222690</t>
  </si>
  <si>
    <t>thuong.nguyen4@unibenfoods.com</t>
  </si>
  <si>
    <t>__export__.res_partner_95401_3f21a668</t>
  </si>
  <si>
    <t>CÔNG TY TNHH VIỆT NAM LSI COOLER</t>
  </si>
  <si>
    <t>Số 32 Vsip Ii, Đường Số 02, Khu Công Nghiệp Việt Nam - Singa, Phường Hoà Phú, Thành Phố Thủ Dầu Một, Bình Dương</t>
  </si>
  <si>
    <t>3700719317</t>
  </si>
  <si>
    <t>02743861806-808</t>
  </si>
  <si>
    <t>02743861806 808</t>
  </si>
  <si>
    <t>anh@lsi-cooler.com.vn</t>
  </si>
  <si>
    <t>__export__.res_partner_100106_8383dd98</t>
  </si>
  <si>
    <t>CÔNG TY TNHH UY MINH</t>
  </si>
  <si>
    <t>Số 32 Lô K3, Tổ 2, Khu phố Phú Hội, Phường Vĩnh Phú, Thành phố Thuận An, Tỉnh Bình Dương, Việt Nam</t>
  </si>
  <si>
    <t>0312544573</t>
  </si>
  <si>
    <t>0938548068 - 0866616768</t>
  </si>
  <si>
    <t>umicovn@gmail.com</t>
  </si>
  <si>
    <t>__export__.res_partner_100038_9b3d6dc8</t>
  </si>
  <si>
    <t>Công Ty TNHH Một Thành Viên Tm- Dv Thành Danh Đạt</t>
  </si>
  <si>
    <t>Số 31A/3 Khu phố 2, Phường An Phú, Thành phố Thuận An, Tỉnh Bình Dương, Việt Nam</t>
  </si>
  <si>
    <t>3701871321</t>
  </si>
  <si>
    <t>06503764715- sai số</t>
  </si>
  <si>
    <t>tuananhtdd@gmail.com</t>
  </si>
  <si>
    <t>__export__.res_partner_101112_c12f4b6b</t>
  </si>
  <si>
    <t>CÔNG TY CỔ PHẦN XÂY LẮP AN GIANG</t>
  </si>
  <si>
    <t>Số 316/1A Đường Trần Đạo, P. Mỹ Long, TP Long Xuyên, Tỉnh An Giang</t>
  </si>
  <si>
    <t>1600220016</t>
  </si>
  <si>
    <t>0296 3846100</t>
  </si>
  <si>
    <t>constructagg@hcm.vnn.vn</t>
  </si>
  <si>
    <t>__export__.res_partner_95471_6671ea03</t>
  </si>
  <si>
    <t>CÔNG TY TNHH SẢN XUẤT GỐM CHẤN NGUYÊN PHÁT</t>
  </si>
  <si>
    <t>Số 312/19, Khu phố 4, Phường Tân Định, Thị Xã Bến Cát, Bình Dương</t>
  </si>
  <si>
    <t>0370097259</t>
  </si>
  <si>
    <t>06503511111 - thuê bao</t>
  </si>
  <si>
    <t>lieudacan@gmail.com</t>
  </si>
  <si>
    <t>__export__.res_partner_99188_4178e64b</t>
  </si>
  <si>
    <t>CÔNG TY TNHH MODERN CASS INTERNATIONAL COSMETICS VIỆT NAM</t>
  </si>
  <si>
    <t>Số 31, VSIP II, đường số 4, KCN VSIP II, KLH CN - DV - ĐT BD - Phường Hoà Phú - Thành phố Thủ Dầu Một - Bình Dương</t>
  </si>
  <si>
    <t>3701330731</t>
  </si>
  <si>
    <t>02742220724</t>
  </si>
  <si>
    <t>nguyenttninh@gmail.com; adminfactory@mcic.vn</t>
  </si>
  <si>
    <t>__export__.res_partner_97830_d65cf4c9</t>
  </si>
  <si>
    <t>CÔNG TY TNHH FICT VIỆT NAM</t>
  </si>
  <si>
    <t>Số 31, Đường 3A, KCN Biên Hòa 2, Phường An Bình, Thành phố Biên Hoà, Tỉnh Đồng Nai, Việt Nam</t>
  </si>
  <si>
    <t>3600748177</t>
  </si>
  <si>
    <t>0251 8890 273</t>
  </si>
  <si>
    <t>recruitment@vn.fict-g.com</t>
  </si>
  <si>
    <t>__export__.res_partner_96748_f791671e</t>
  </si>
  <si>
    <t>CÔNG TY TNHH WUS TECH VIỆT NAM</t>
  </si>
  <si>
    <t>Số 31 VSIP II đường số 6 khu công nghiệp Việt Nam-Singapore II, khu liên hợp Công nghiệp-Dịch vụ-Đô thị Bình Dương, Phường Hoà Phú, Thành phố Thủ Dầu Một, Tỉnh Bình Dương, Việt Nam</t>
  </si>
  <si>
    <t>3700821906</t>
  </si>
  <si>
    <t>0274 3628 201</t>
  </si>
  <si>
    <t>kimchiwus@gmail.com</t>
  </si>
  <si>
    <t>__export__.res_partner_100220_ffc5f964</t>
  </si>
  <si>
    <t>CÔNG TY TNHH HARRIS FREEMAN VIỆT NAM</t>
  </si>
  <si>
    <t>Số 31 VSIP II đường số 02, Khu công nghiệp Việt Nam - Singapore II, Khu liên hợp công nghiệp - dịch vụ - đô thị Bình Dương, Phường Hoà Phú, Thành phố Thủ Dầu Một, Tỉnh Bình Dương, Việt Nam</t>
  </si>
  <si>
    <t>3600495825</t>
  </si>
  <si>
    <t>0274 3628 133</t>
  </si>
  <si>
    <t>thuy@harrisfreemanasia.com</t>
  </si>
  <si>
    <t>__export__.res_partner_97028_000f540c</t>
  </si>
  <si>
    <t>CÔNG TY TNHH DIC (VIỆT NAM)</t>
  </si>
  <si>
    <t>Số 31 VSIP Đường số 6, KCN Việt Nam-Singapore, Phường Bình Hòa, Thành phố Thuận An, Tỉnh Bình Dương, Việt Nam.</t>
  </si>
  <si>
    <t>__export__.res_partner_136464_23b462e2</t>
  </si>
  <si>
    <t>CÔNG TY TNHH HONDA METAL INDUSTRIES VIỆT NAM</t>
  </si>
  <si>
    <t>Số 31 Đại lộ Tự Do, Khu công nghiệp Việt Nam-Singapore, Phường An Phú, Thành phố Thuận An, Tỉnh Bình Dương, Việt Nam</t>
  </si>
  <si>
    <t>3700631084</t>
  </si>
  <si>
    <t>02743-3767479/ 3767479,  028 3866 0887</t>
  </si>
  <si>
    <t>02743 3767479/3767479 02838660887</t>
  </si>
  <si>
    <t>nhansu@longvan.com</t>
  </si>
  <si>
    <t>__export__.res_partner_97076_73b5226a</t>
  </si>
  <si>
    <t>CÔNG TY TNHH WANG LONG VIỆT NAM</t>
  </si>
  <si>
    <t>số 30A, đường 3B, KCN Amata - Phường Long Bình - Thành phố Biên Hoà - Đồng Nai</t>
  </si>
  <si>
    <t>3600938918</t>
  </si>
  <si>
    <t>02513936588</t>
  </si>
  <si>
    <t>rich35881v04@gmail.com</t>
  </si>
  <si>
    <t>__export__.res_partner_100185_4d48336e</t>
  </si>
  <si>
    <t>CÔNG TY TNHH THƯƠNG MẠI CÔNG NGHỆ ANH MINH</t>
  </si>
  <si>
    <t>số 30A, đường 171, ấp 5, xã Bình Mỹ,Hồ Chí Minh, Việt Nam</t>
  </si>
  <si>
    <t>0309346980</t>
  </si>
  <si>
    <t>028 6291 6919</t>
  </si>
  <si>
    <t>tranthiuyennhi@anhminhtech.com.vn</t>
  </si>
  <si>
    <t>__export__.res_partner_99616_ab65ba81</t>
  </si>
  <si>
    <t>CÔNG TY TNHH BIC JAPAN</t>
  </si>
  <si>
    <t>Số 30A Đại lộ Tự Do, Khu công nghiệp Việt Nam-Singapore, Phường Bình Hòa, Thành phố Thuận An, Tỉnh Bình Dương, Việt Nam</t>
  </si>
  <si>
    <t>3700658086</t>
  </si>
  <si>
    <t>0274 3767513/514</t>
  </si>
  <si>
    <t>02743767513/514</t>
  </si>
  <si>
    <t>ttakeuchi@bic-japan.com</t>
  </si>
  <si>
    <t>__export__.res_partner_95950_7a8b0908</t>
  </si>
  <si>
    <t>CÔNG TY ĐIỆN LỰC HƯNG YÊN - CHI NHÁNH TỔNG CÔNG TY ĐIỆN LỰC MIỀN BẮC</t>
  </si>
  <si>
    <t>Số 308 Nguyễn Văn Linh, TP.Hưng Yên, tỉnh Hưng Yên</t>
  </si>
  <si>
    <t>0100100417-025</t>
  </si>
  <si>
    <t>02213656655</t>
  </si>
  <si>
    <t>pchyp2@gmail.com</t>
  </si>
  <si>
    <t>__export__.res_partner_100917_92922a5b</t>
  </si>
  <si>
    <t>CÔNG TY TNHH PHÂN BÓN ĐIỀN GIA</t>
  </si>
  <si>
    <t>Số 308 D2, Phường An Bình, Thành phố Biên Hoà, Tỉnh Đồng Nai, Việt Nam</t>
  </si>
  <si>
    <t>3603360720</t>
  </si>
  <si>
    <t>0616583058</t>
  </si>
  <si>
    <t>__export__.res_partner_98534_b345f800</t>
  </si>
  <si>
    <t>Công Ty TNHH Một Thành Viên Cơ Điện Lạnh Phạm Minh</t>
  </si>
  <si>
    <t>Số 307C/2 Đường Tico, Khu phố 1B, Phường An Phú, Thành phố Thuận An, Tỉnh Bình Dương, Việt Nam</t>
  </si>
  <si>
    <t>3701775603</t>
  </si>
  <si>
    <t>0903903086</t>
  </si>
  <si>
    <t>phamminh3072014@gmail.com</t>
  </si>
  <si>
    <t>__export__.res_partner_101056_a7a433dd</t>
  </si>
  <si>
    <t>CÔNG TY CỔ PHẦN AN PHÁT CƯỜNG</t>
  </si>
  <si>
    <t>Số 30/7 Trương Văn Vĩnh, Khu phố Tân Hiệp, Phường Tân Bình, Thành phố Dĩ An, Bình Dương</t>
  </si>
  <si>
    <t>0304987116</t>
  </si>
  <si>
    <t>02743738288-290</t>
  </si>
  <si>
    <t>02743738288 290</t>
  </si>
  <si>
    <t>anhoang@apc-corp.com.vn</t>
  </si>
  <si>
    <t>__export__.res_partner_94541_19c93ccc</t>
  </si>
  <si>
    <t>Công Ty TNHH Một Thành Viên Dịch Vụ Thương Mại Xây Dựng Yến Việt</t>
  </si>
  <si>
    <t>Số 30/3/9D, Khu phố Đồng An 2, Phường Bình Hòa, Thành phố Thuận An, Tỉnh Bình Dương, Việt Nam</t>
  </si>
  <si>
    <t>3702178977</t>
  </si>
  <si>
    <t>06503161209 - sai số</t>
  </si>
  <si>
    <t>ngocanh.ctytnhhxdtm@yahoo.com.vn</t>
  </si>
  <si>
    <t>__export__.res_partner_101060_d04a32aa</t>
  </si>
  <si>
    <t>CÔNG TY TNHH BAO BÌ NHẤT TÍN AN</t>
  </si>
  <si>
    <t>Số 30, Đường 3A, KCN Biên hòa 2, Phường An Bình, Thành phố Biên Hoà, Tỉnh Đồng Nai, Việt Nam</t>
  </si>
  <si>
    <t>3603836664</t>
  </si>
  <si>
    <t>02513682801</t>
  </si>
  <si>
    <t>__export__.res_partner_95898_d5f7b0e6</t>
  </si>
  <si>
    <t>CÔNG TY TNHH HYUNJIN VINA</t>
  </si>
  <si>
    <t>Số 30 VSIP II-A, Đường số 30, Khu công nghiệp Việt Nam - Singapore II-A, Phường Vĩnh Tân, Thị xã Tân Uyên, Tỉnh Bình Dương, Việt Nam</t>
  </si>
  <si>
    <t>3702583051</t>
  </si>
  <si>
    <t>0274 3801 130</t>
  </si>
  <si>
    <t>vn-management002@hyunjin.co.kr</t>
  </si>
  <si>
    <t>__export__.res_partner_97131_76f15974</t>
  </si>
  <si>
    <t>CÔNG TY TNHH SML VIETNAM</t>
  </si>
  <si>
    <t>số 30 VSIP II, đường số 6, KCN VSIP, Phường Hoà Phú, Thành phố Thủ Dầu Một, Bình Dương</t>
  </si>
  <si>
    <t>3700805083</t>
  </si>
  <si>
    <t>02742220820</t>
  </si>
  <si>
    <t>donghuynh@sml.com</t>
  </si>
  <si>
    <t>__export__.res_partner_98895_728bd579</t>
  </si>
  <si>
    <t>CÔNG TY TNHH KA HONG (VIETNAM)</t>
  </si>
  <si>
    <t>Số 30 VSIP II Đường số 1, Khu Công Nghiệp Việt Nam – Singapore II, Khu Liên Hợp Công Nghiệp – Dịch Vụ – Đô Thị Bình Dương, Phường Hoà Phú, Thành phố Thủ Dầu Một, Tỉnh Bình Dương, Việt Nam</t>
  </si>
  <si>
    <t>3702731870</t>
  </si>
  <si>
    <t>0908878949</t>
  </si>
  <si>
    <t>0987697092</t>
  </si>
  <si>
    <t>hrmaster@kahongvn.com</t>
  </si>
  <si>
    <t>__export__.res_partner_97352_f49f586b</t>
  </si>
  <si>
    <t>CÔNG TY CỔ PHẦN TÀU DỊCH VỤ DẦU KHÍ HD MARINE</t>
  </si>
  <si>
    <t>Số 30 Võ Thị Sáu, Phường 2, Thành phố Vũng Tàu, Tỉnh Bà Rịa - Vũng Tàu</t>
  </si>
  <si>
    <t>3502239118.</t>
  </si>
  <si>
    <t>0254 3530968</t>
  </si>
  <si>
    <t>tramy@hdmarine.com.vn</t>
  </si>
  <si>
    <t>__export__.res_partner_95354_b466d6a9</t>
  </si>
  <si>
    <t>CÔNG TY TNHH STICKLEY INTERNATIONAL</t>
  </si>
  <si>
    <t>Số 30 đường số 6, khu công nghiệp Việt Nam- Singapore, Phường Bình Hòa, Thành phố Thuận An, Tỉnh Bình Dương, Việt Nam</t>
  </si>
  <si>
    <t>3700603591</t>
  </si>
  <si>
    <t>02743784935</t>
  </si>
  <si>
    <t>__export__.res_partner_98935_e4e4c62e</t>
  </si>
  <si>
    <t>CÔNG TY TRUYỀN TẢI ĐIỆN 1 - TRUYỀN TẢI ĐIỆN HÀ TĨNH</t>
  </si>
  <si>
    <t>Số 30- Đường Nguyễn Hoành Từ - Thành phố Hà Tĩnh - Tỉnh Hà Tĩnh</t>
  </si>
  <si>
    <t>0102743068- 005</t>
  </si>
  <si>
    <t>+84 239 3885 631</t>
  </si>
  <si>
    <t>Hà Tĩnh (VN)</t>
  </si>
  <si>
    <t>__export__.res_partner_136354_49caab56</t>
  </si>
  <si>
    <t>CÔNG TY TNHH VIỆT NAM J.S PLASTIC PACKAGING</t>
  </si>
  <si>
    <t>Số 30 Đại lộ Hữu Nghị, Khu công nghiệp Việt Nam-Singapore, Phường Bình Hòa, Thành phố Thuận An, Tỉnh Bình Dương, Việt Nam</t>
  </si>
  <si>
    <t>3700348655</t>
  </si>
  <si>
    <t>02743757279 375 7, 0274757281</t>
  </si>
  <si>
    <t>jsvina@hcm.vnn.vn</t>
  </si>
  <si>
    <t>__export__.res_partner_100102_8ab720df</t>
  </si>
  <si>
    <t>BỆNH VIỆN Y HỌC CỔ TRUYỀN TIỀN GIANG</t>
  </si>
  <si>
    <t>Số 3, Thủ Khoa Huân, Phường 1, TP. Mỹ Tho, Tiền Giang</t>
  </si>
  <si>
    <t>02733872379</t>
  </si>
  <si>
    <t>syt.bvyhct@tiengiang.gov.vn</t>
  </si>
  <si>
    <t>__export__.res_partner_93933_ace3c59b</t>
  </si>
  <si>
    <t>CÔNG TY CỔ PHẦN KIỂM ĐỊNH HUẤN LUYỆN AN TOÀN VIỆT NAM</t>
  </si>
  <si>
    <t>Số 3, Ngõ 271/1/26 Bùi Xương Trạch, Phường Khương Đình, Quận Thanh Xuân, Thành phố Hà Nội, Việt Nam</t>
  </si>
  <si>
    <t>0109299941</t>
  </si>
  <si>
    <t>02473098345</t>
  </si>
  <si>
    <t>nguyentrieuptsc@gmail.com</t>
  </si>
  <si>
    <t>__export__.res_partner_94932_86f621b3</t>
  </si>
  <si>
    <t>CÔNG TY TNHH GS EXIM</t>
  </si>
  <si>
    <t>Số 3, Đường Số 6, Khu Phố 7, Phường Hiệp Bình Chánh, Quận Thủ Đức, Thành phố Hồ Chí Minh, Việt Nam</t>
  </si>
  <si>
    <t>0315211935</t>
  </si>
  <si>
    <t>0909 431 961</t>
  </si>
  <si>
    <t>thuongngockhanh1506@gmail.com</t>
  </si>
  <si>
    <t>__export__.res_partner_96934_7e0bef2d</t>
  </si>
  <si>
    <t>CÔNG TY TNHH AKATI WOOD VIỆT NAM</t>
  </si>
  <si>
    <t>Số 3, đường số 6, KCN VSIP 2, p. Hoa Phu, Thu Dau Mot</t>
  </si>
  <si>
    <t>3700816920</t>
  </si>
  <si>
    <t>0274 3628 058;0776.730.067</t>
  </si>
  <si>
    <t>02743628058;0776730067</t>
  </si>
  <si>
    <t>admin@akati.com.vn</t>
  </si>
  <si>
    <t>__export__.res_partner_95779_3fccf1bc</t>
  </si>
  <si>
    <t>CÔNG TY CỔ PHẦN MARICO SOUTH EAST ASIA</t>
  </si>
  <si>
    <t>Số 3, Đường số 5, Khu công nghiệp Sóng Thần 1, Phường Dĩ An, Thị xã Dĩ An, Tỉnh Bình Dương</t>
  </si>
  <si>
    <t>3700579324</t>
  </si>
  <si>
    <t>02743737528 (Line 110)</t>
  </si>
  <si>
    <t>02743737528Line110</t>
  </si>
  <si>
    <t>hien.mai@marico.com</t>
  </si>
  <si>
    <t>__export__.res_partner_94983_524faa5b</t>
  </si>
  <si>
    <t>CÔNG TY TNHH SIEGWERK VIỆT NAM</t>
  </si>
  <si>
    <t>số 3, đường số 32, Khu công nghiệp Việt Nam- Singapore II-A, Thị trấn Tân Bình, Huyện Bắc Tân Uyên, Tỉnh Bình Dương, Việt Nam</t>
  </si>
  <si>
    <t>3702008132</t>
  </si>
  <si>
    <t>0274 2222 039</t>
  </si>
  <si>
    <t>__export__.res_partner_98875_ab1055d3</t>
  </si>
  <si>
    <t>CÔNG TY TNHH CÔNG NGHIỆP PLUS VIỆT NAM</t>
  </si>
  <si>
    <t>Số 3, đường 1A, KCN Biên Hòa II, Phường Long Bình, Thành phố Biên Hoà, Tỉnh Đồng Nai,</t>
  </si>
  <si>
    <t>3600256520</t>
  </si>
  <si>
    <t>+84 251 3836 593</t>
  </si>
  <si>
    <t>__export__.res_partner_96271_878780d6</t>
  </si>
  <si>
    <t>CÔNG TY TNHH BỆNH VIỆN QUỐC TẾ CITY</t>
  </si>
  <si>
    <t>Số 3, Đường 17A, Phường Bình Trị Đông B, Quận Bình Tân, Thành phố Hồ Chí Minh, Việt Nam</t>
  </si>
  <si>
    <t>0310898993</t>
  </si>
  <si>
    <t>02862803333</t>
  </si>
  <si>
    <t>__export__.res_partner_96008_e4ccb479</t>
  </si>
  <si>
    <t>CÔNG TY TNHH MAX SUCCEED</t>
  </si>
  <si>
    <t>Số 3, Đường 15A, KCN Biên Hòa 2, Phường Long Bình Tân, Thành phố Biên Hoà, Tỉnh Đồng Nai, Việt Nam</t>
  </si>
  <si>
    <t>3600263581</t>
  </si>
  <si>
    <t>02513836556</t>
  </si>
  <si>
    <t>__export__.res_partner_97702_97078e54</t>
  </si>
  <si>
    <t>CÔNG TY TNHH HAI THÀNH VIÊN NHỰA THÀNH MỸ</t>
  </si>
  <si>
    <t>Số 3, Đường 156, ấp 6A, Xã Bình Mỹ, Huyện Củ Chi, TP Hồ Chí Minh</t>
  </si>
  <si>
    <t>0301111810</t>
  </si>
  <si>
    <t>028 6284 9849 - 028 3717 0969</t>
  </si>
  <si>
    <t>02862849849 02837170969</t>
  </si>
  <si>
    <t>nhuathanhmy@gmail.com</t>
  </si>
  <si>
    <t>__export__.res_partner_96985_6be7a810</t>
  </si>
  <si>
    <t>CÔNG TY TNHH VISION</t>
  </si>
  <si>
    <t>Số 3, Chợ Chiều, KCN Hố Nai - Huyện Trảng Bom - Đồng Nai</t>
  </si>
  <si>
    <t>3600245014</t>
  </si>
  <si>
    <t>02513983104</t>
  </si>
  <si>
    <t>hoanglong@visiondiecasting.vn</t>
  </si>
  <si>
    <t>__export__.res_partner_100085_16033161</t>
  </si>
  <si>
    <t>CÔNG TY TNHH TRUNG TÂM THÉP NST SÀI GÒN</t>
  </si>
  <si>
    <t>Số 3 VSIP, đường số 8, Khu công nghiệp -Singapore, Phường Bình Hòa, Thành phố Thuận An, Bình Dương</t>
  </si>
  <si>
    <t>3700530142</t>
  </si>
  <si>
    <t>02743784460</t>
  </si>
  <si>
    <t>0937929428</t>
  </si>
  <si>
    <t>trunghieu@nssbsaigon.vn</t>
  </si>
  <si>
    <t>__export__.res_partner_99929_fa057b4b</t>
  </si>
  <si>
    <t>CÔNG TY TNHH SPARTRONICS VIỆT NAM</t>
  </si>
  <si>
    <t>Số 3 VSIP, đường số 6, KCN VSIP I, TP. Thuận AN, BD</t>
  </si>
  <si>
    <t>3700550540</t>
  </si>
  <si>
    <t>0274 3784 890 - 0967904884</t>
  </si>
  <si>
    <t>sales@sparton.com</t>
  </si>
  <si>
    <t>__export__.res_partner_98915_b280e23f</t>
  </si>
  <si>
    <t>CÔNG TY TNHH SẢN XUẤT GREAT LOTUS VIỆT NAM</t>
  </si>
  <si>
    <t>Số 3 VSIP II-A đường số 26, Khu công nghiệp Việt Nam-Singapore II-A, Phường Vĩnh Tân, Thị xã Tân Uyên, Tỉnh Bình Dương, Việt Nam</t>
  </si>
  <si>
    <t>3702568078</t>
  </si>
  <si>
    <t>__export__.res_partner_99184_e63560f4</t>
  </si>
  <si>
    <t>CÔNG TY TNHH SHARP MANUFACTURING VIỆT NAM</t>
  </si>
  <si>
    <t>Số 3 VSIP II-A đường số 16, Khu công nghiệp Việt Nam-Singapore II-A, Phường Vĩnh Tân, Thị xã Tân Uyên, Tỉnh Bình Dương, Việt Nam</t>
  </si>
  <si>
    <t>3702807921</t>
  </si>
  <si>
    <t>02742221016</t>
  </si>
  <si>
    <t>khanh.vukim@vn.sharp-world.com</t>
  </si>
  <si>
    <t>__export__.res_partner_98829_63d6fdb7</t>
  </si>
  <si>
    <t>CÔNG TY CỔ PHẦN BỘT GIẶT LIX</t>
  </si>
  <si>
    <t>Số 3 đường số 2, Khu phố 4, Phường Linh Trung, Thành phố Thủ Đức, Thành phố Hồ Chí Minh, Việt Nam</t>
  </si>
  <si>
    <t>0301444263</t>
  </si>
  <si>
    <t>(028) 3896 3658</t>
  </si>
  <si>
    <t>thach-phamngoc@lixco.com</t>
  </si>
  <si>
    <t>__export__.res_partner_94616_87b4cd36</t>
  </si>
  <si>
    <t>CÔNG TY TNHH XUẤT NHẬP KHẨU THƯƠNG MẠI THỰC PHẨM TẤN PHÁT</t>
  </si>
  <si>
    <t>Số 2D đường số 1, Khu phố 9, Phường Bình Hưng Hòa A, Quận Bình Tân, Thành phố Hồ Chí Minh</t>
  </si>
  <si>
    <t>0318023055</t>
  </si>
  <si>
    <t>0962384344</t>
  </si>
  <si>
    <t>__export__.res_partner_100266_244321ca</t>
  </si>
  <si>
    <t>CÔNG TY TNHH KONISHI LEMINDO VIỆT NAM</t>
  </si>
  <si>
    <t>Số 2C, Đường Dân Chủ, Khu công nghiệp Việt Nam - Singapore II, Khu liên hợp công nghiệp-dịch vụ-đô thị Bình Dương, Phường Hoà Phú, Thành phố Thủ Dầu Một, Tỉnh Bình Dương, Việt Nam</t>
  </si>
  <si>
    <t>3701760452</t>
  </si>
  <si>
    <t>0274 3865 044</t>
  </si>
  <si>
    <t>prc@klv.vn</t>
  </si>
  <si>
    <t>__export__.res_partner_97471_ba790764</t>
  </si>
  <si>
    <t>CÔNG TY CỔ PHẦN CÔNG NGHỆ QUỐC GIA</t>
  </si>
  <si>
    <t>Số 2B, ngõ 6 Đồng Xa, Phường Mai Dịch, Quận Cầu Giấy, Hà Nội</t>
  </si>
  <si>
    <t>__export__.res_partner_94701_81a8dd84</t>
  </si>
  <si>
    <t>CÔNG TY TNHH PUNGKOOK SAI GON II</t>
  </si>
  <si>
    <t>Số 2A, Đường số 8, Khu công nghiệp Sóng Thần 1, Phường Dĩ An, Thành phố Dĩ An, Tỉnh Bình Dương, Việt Nam</t>
  </si>
  <si>
    <t>3700379491</t>
  </si>
  <si>
    <t>0274 3732 999</t>
  </si>
  <si>
    <t>__export__.res_partner_98616_b7750165</t>
  </si>
  <si>
    <t>VIETNAM K.K. PLASTIC CO., LTD</t>
  </si>
  <si>
    <t>Số 2A, đường Dân Chủ, Khu công nghiệp Việt Nam - Singapore II, Khu liên hợp Công nghiệp - Dịch vụ - Đô thi Bình Dương, Phường Hoà Phú, Thành phố Thủ Dầu Một, Tỉnh Bình Dương, Việt Nam</t>
  </si>
  <si>
    <t>3700969927</t>
  </si>
  <si>
    <t>0274 3628288</t>
  </si>
  <si>
    <t>kimloansmt@gmail.com</t>
  </si>
  <si>
    <t>__export__.res_partner_104836_c5c5abd9</t>
  </si>
  <si>
    <t>CÔNG TY TRÁCH NHIỆM HỮU HẠN TÂY PHỐ</t>
  </si>
  <si>
    <t>Số 2A, đường 29A4, đường Nguyễn Văn Linh, ấp Trường Phước, Xã Trường Tây, Thị xã Hoà Thành, Tỉnh Tây Ninh, Việt Nam</t>
  </si>
  <si>
    <t>3900605317</t>
  </si>
  <si>
    <t xml:space="preserve">	0913955382</t>
  </si>
  <si>
    <t>__export__.res_partner_100842_a5395cdc</t>
  </si>
  <si>
    <t>CÔNG TY TNHH GỖ NHIÊN THÀNH</t>
  </si>
  <si>
    <t>Số 29A, Khu phố Hòa Long, Phường Lái Thiêu, Thành phố Thuận An, Tỉnh Bình Dương, Việt Nam</t>
  </si>
  <si>
    <t>3702485985</t>
  </si>
  <si>
    <t>0908985901</t>
  </si>
  <si>
    <t>vutruongxuyen@gmail.com</t>
  </si>
  <si>
    <t>__export__.res_partner_96968_8313ad4d</t>
  </si>
  <si>
    <t>CÔNG TY CP ĐÀO TẠO VÀ TƯ VẤN MÔI TRƯỜNG LAO ĐỘNG HÀ NỘI</t>
  </si>
  <si>
    <t>Số 29A ngõ 205/53, tổ dân phố Trung 2, Phường Xuân Đỉnh, Quận Bắc Từ Liêm, Thành phố Hà Nội</t>
  </si>
  <si>
    <t>0108163810</t>
  </si>
  <si>
    <t xml:space="preserve"> 02.471.087.136</t>
  </si>
  <si>
    <t>lamdong@petrolimex.com.vn</t>
  </si>
  <si>
    <t>__export__.res_partner_94516_c3eb5f68</t>
  </si>
  <si>
    <t>CÔNG TY CỔ PHẦN XI MĂNG KIÊN GIANG</t>
  </si>
  <si>
    <t>Số 298, Quốc lộ 80, Khu phố Lò Bom, Thị Trấn Kiên Lương, Huyện Kiên Lương, Tỉnh Kiên Giang, Việt Nam</t>
  </si>
  <si>
    <t>1700104479</t>
  </si>
  <si>
    <t>02973 853070</t>
  </si>
  <si>
    <t>ximanghatienhbc@gmail.com</t>
  </si>
  <si>
    <t>__export__.res_partner_95437_91e5dcc7</t>
  </si>
  <si>
    <t>BỆNH VIỆN ĐẠI HỌC Y DƯỢC BUÔN MA THUỘT</t>
  </si>
  <si>
    <t>Số 298 Hà Huy Tập, Phường Tân An, TP.Buôn Ma Thuột, Tỉnh Đắk Lắk, Việt Nam</t>
  </si>
  <si>
    <t>6001444432-001</t>
  </si>
  <si>
    <t>02623765999</t>
  </si>
  <si>
    <t>__export__.res_partner_93950_b9bbdfc5</t>
  </si>
  <si>
    <t>CÔNG TY TNHH ĐẦU TƯ PHÁT TRIỂN ĐÔ THỊ AN KHÁNH</t>
  </si>
  <si>
    <t>Số 297/5 đường 14/9, Phường 5, Thành phố Vĩnh Long, Tỉnh Vĩnh Long, Việt Nam</t>
  </si>
  <si>
    <t>1501144036</t>
  </si>
  <si>
    <t>0913937734</t>
  </si>
  <si>
    <t>__export__.res_partner_100480_acecc753</t>
  </si>
  <si>
    <t>CÔNG TY CỔ PHẦN ETERNAL PROWESS VIỆT NAM</t>
  </si>
  <si>
    <t>Số 2969-2971 Quốc lộ 1A , Phường Tân Thới Nhất, Quận 12, Thành phố Hồ Chí Minh, Việt Nam</t>
  </si>
  <si>
    <t>0302188894</t>
  </si>
  <si>
    <t>028 35920656</t>
  </si>
  <si>
    <t>__export__.res_partner_94799_2da78f5b</t>
  </si>
  <si>
    <t>CÔNG TY TNHH MỘT THÀNH VIÊN GIẤY ĐỒNG LỢI</t>
  </si>
  <si>
    <t>số 2963-2965 đường Quốc lộ 1A, phường Tân Thới Nhất, Quận 12, TP Hồ Chí Minh</t>
  </si>
  <si>
    <t>0300712209</t>
  </si>
  <si>
    <t>(028) 35920898, 35920899,8912698</t>
  </si>
  <si>
    <t>tppvn@hcm.vnn.vn; dongloibackinh@gmail.com</t>
  </si>
  <si>
    <t>__export__.res_partner_98045_43a80e32</t>
  </si>
  <si>
    <t>Công Ty TNHH Một Thành Viên Hương Hoa Phát</t>
  </si>
  <si>
    <t>Số 293/21/56/15, Tổ 55, Đường Nguyễn Bình, Khu phố 6, Phường Phú Lợi, Thành phố Thủ Dầu Một, Tỉnh Bình Dương, Việt Nam</t>
  </si>
  <si>
    <t>3703015076</t>
  </si>
  <si>
    <t>0901368539</t>
  </si>
  <si>
    <t>congtychauahcm@gmail.com</t>
  </si>
  <si>
    <t>__export__.res_partner_101068_fb1e903e</t>
  </si>
  <si>
    <t>CÔNG TY TNHH SUKAVINA</t>
  </si>
  <si>
    <t>Số 292/9, Khu Phố Tân Phú 2, Phường Tân Bình, Thành phố Dĩ An, Tỉnh Bình Dương, Việt Nam</t>
  </si>
  <si>
    <t>3702583439</t>
  </si>
  <si>
    <t>__export__.res_partner_98941_eca53de6</t>
  </si>
  <si>
    <t>Dầu Nhớt Tuấn Hải - Công Ty TNHH TM DV Tuấn Hải</t>
  </si>
  <si>
    <t>Số 29/4/11 Đường Số 6, P. Hiệp Bình Phước, TP. Thủ Đức, Tp. Hồ Chí Minh (TPHCM) , Việt Nam</t>
  </si>
  <si>
    <t>0305346316</t>
  </si>
  <si>
    <t>0909884472</t>
  </si>
  <si>
    <t>tuanhai_2007@yahoo.com.vn</t>
  </si>
  <si>
    <t>__export__.res_partner_101557_0cd655a1</t>
  </si>
  <si>
    <t>CÔNG TY TNHH HON CHUAN VIET NAM</t>
  </si>
  <si>
    <t>Số 29, Visip II, đường số 7, KCN VISIP II, P. Hòa phsu, TP. TDM, Tỉnh Bình Dương</t>
  </si>
  <si>
    <t>3700842141</t>
  </si>
  <si>
    <t xml:space="preserve">	02743769516</t>
  </si>
  <si>
    <t>hcvntv06@gmail.honchuan.com</t>
  </si>
  <si>
    <t>__export__.res_partner_97075_91734aa2</t>
  </si>
  <si>
    <t>CÔNG TY TNHH KINGWIN MATERIAL TECHNOLOGY</t>
  </si>
  <si>
    <t>Số 29, đường số 8, khu công nghiệp Việt Nam - Singapore, Phường Bình Hòa, Thành phố Thuận An, Tỉnh Bình Dương, Việt Nam</t>
  </si>
  <si>
    <t>3700878726</t>
  </si>
  <si>
    <t>02743714296/0274 3783 888</t>
  </si>
  <si>
    <t>02743714296/02743783888</t>
  </si>
  <si>
    <t>__export__.res_partner_97441_6e908658</t>
  </si>
  <si>
    <t>CÔNG TY CỔ PHẦN LATITUDE TREE VIỆT NAM</t>
  </si>
  <si>
    <t>số 29, đường ĐT743, khu công nghiệp Sóng Thần 2, Phường Tân Đông Hiệp, Thành phố Dĩ An, Tỉnh Bình Dương, Việt Nam</t>
  </si>
  <si>
    <t>3700362988</t>
  </si>
  <si>
    <t>0274 3731385</t>
  </si>
  <si>
    <t>Luuhien@latitudetree.com.vn</t>
  </si>
  <si>
    <t>__export__.res_partner_94960_5f59b83d</t>
  </si>
  <si>
    <t>CÔNG TY TNHH ĐIỆN CÔNG NGHIỆP ORIENTAL VIỆT NAM</t>
  </si>
  <si>
    <t>Số 29, Đường 3A, KCN Biên Hòa II, Phường An Bình, Thành phố Biên Hoà, Tỉnh Đồng Nai, Việt Nam</t>
  </si>
  <si>
    <t>3600241242</t>
  </si>
  <si>
    <t>02513836411</t>
  </si>
  <si>
    <t>oeicvn1@vnn.vn</t>
  </si>
  <si>
    <t>__export__.res_partner_100415_c9ed0612</t>
  </si>
  <si>
    <t>BAN QUẢN LÝ KHU DU LỊCH QUỐC GIA HỒ TUYỀN LÂM</t>
  </si>
  <si>
    <t>Số 29, Đường 3/4, Phường 3, TP. Đà Lạt, Tỉnh Lâm Đồng</t>
  </si>
  <si>
    <t>5800000061-022</t>
  </si>
  <si>
    <t>0263.3531537</t>
  </si>
  <si>
    <t>02633531538</t>
  </si>
  <si>
    <t>__export__.res_partner_93797_b144ec91</t>
  </si>
  <si>
    <t>CÔNG TY TNHH FLUID POWER AND CONTROLS</t>
  </si>
  <si>
    <t>Số 29 VSIP đường số 2 Khu công nghiệp Việt Nam - Singapore, Phường Bình Hòa, Thành phố Thuận An, Tỉnh Bình Dương, Việt Nam</t>
  </si>
  <si>
    <t>3700755153</t>
  </si>
  <si>
    <t>02743767857/8</t>
  </si>
  <si>
    <t>maya.hr@gmail.com</t>
  </si>
  <si>
    <t>__export__.res_partner_96757_06c5b1f8</t>
  </si>
  <si>
    <t>CÔNG TY CỔ PHẦN THIẾT BỊ DẦU KHÍ VIỆT MỸ</t>
  </si>
  <si>
    <t>Số 29 đường Dân Chủ, khu công nghiệp VSIP II, Phường Hoà Phú, Thành phố Thủ Dầu Một, Tỉnh Bình Dương, Việt Nam</t>
  </si>
  <si>
    <t>3702715780</t>
  </si>
  <si>
    <t>02743628082</t>
  </si>
  <si>
    <t>customerservice@vinamoiltools.com</t>
  </si>
  <si>
    <t>__export__.res_partner_95225_51b9a904</t>
  </si>
  <si>
    <t>CÔNG TY TNHH VIETNAM MAYER</t>
  </si>
  <si>
    <t>Số 29 Đại lộ Hữu Nghị, khu công nghiệp Việt Nam - Singapore, Phường Bình Hòa, Thành phố Thuận An, Tỉnh Bình Dương, Việt Nam</t>
  </si>
  <si>
    <t>3700757778</t>
  </si>
  <si>
    <t>02743711828</t>
  </si>
  <si>
    <t>mayer.vn@gmail.com</t>
  </si>
  <si>
    <t>__export__.res_partner_100060_14414656</t>
  </si>
  <si>
    <t>CÔNG TY TNHH ACME EXIM</t>
  </si>
  <si>
    <t>Số 28C đường Hồ Văn Mên, Ấp An Hòa, Xã An Sơn, Thành phố Thuận An, Tỉnh Bình Dương, Việt Nam</t>
  </si>
  <si>
    <t>3702915282</t>
  </si>
  <si>
    <t>090 1662233</t>
  </si>
  <si>
    <t>__export__.res_partner_95746_53a703c7</t>
  </si>
  <si>
    <t>CÔNG TY TNHH TỦ BẾP ĐỨC THỊNH</t>
  </si>
  <si>
    <t>Số 28A, Đường DT745, khu phố Khánh Lộc, Phường Tân Phước Khánh, Thị xã Tân Uyên, Tỉnh Bình Dương, Việt Nam</t>
  </si>
  <si>
    <t>3702765492</t>
  </si>
  <si>
    <t>0274 3650 422</t>
  </si>
  <si>
    <t>__export__.res_partner_100000_8875c9b6</t>
  </si>
  <si>
    <t>CÔNG TY TNHH MỘT THÀNH VIÊN SẢN XUẤT THƯƠNG MẠI ĐÀO NGUYÊN</t>
  </si>
  <si>
    <t>Số 288/A, đường ĐT 747, tổ 2, ấp 2, Xã Hội Nghĩa, Thị xã Tân Uyên, Tỉnh Bình Dương, Việt Nam</t>
  </si>
  <si>
    <t>3701610369</t>
  </si>
  <si>
    <t>02743648868</t>
  </si>
  <si>
    <t>__export__.res_partner_98153_e213c015</t>
  </si>
  <si>
    <t>CÔNG TY CỔ PHẦN ĐẠI PHÚ LỘC</t>
  </si>
  <si>
    <t>Số 288 Trường Chinh, P. 13, Q. Tân Bình,Tp. Hồ Chí Minh (TPHCM)</t>
  </si>
  <si>
    <t>0302902205</t>
  </si>
  <si>
    <t>(028) 62815339</t>
  </si>
  <si>
    <t>information@daiphuloc.com.vn</t>
  </si>
  <si>
    <t>__export__.res_partner_95499_cfdeb465</t>
  </si>
  <si>
    <t>CÔNG TY TNHH MTV THÚY NHÂN</t>
  </si>
  <si>
    <t>Số 285 đường Lê Duẩn, Phường Đông Lễ, Thành phố Đông Hà, Tỉnh Quảng Trị, Việt Nam</t>
  </si>
  <si>
    <t>3200145657</t>
  </si>
  <si>
    <t>0906760254 - 0233 3857606</t>
  </si>
  <si>
    <t>lthuy8974@gmail.com</t>
  </si>
  <si>
    <t>Quảng Trị (VN)</t>
  </si>
  <si>
    <t>__export__.res_partner_97929_d69e5e02</t>
  </si>
  <si>
    <t>CÔNG TY TNHH CUMMINS DKSH (VIỆT NAM)</t>
  </si>
  <si>
    <t>Số 285 Cách Mạng Tháng Tám, Phường 12, Quận 10, Tp. Hồ Chí Minh, Việt Nam</t>
  </si>
  <si>
    <t>0309741395</t>
  </si>
  <si>
    <t>__export__.res_partner_96195_fa858c4a</t>
  </si>
  <si>
    <t>CÔNG TY TNHH THƯƠNG MẠI DỊCH VỤ HOÀNG LỢI</t>
  </si>
  <si>
    <t>Số 284, tổ 10, ấp Hoà Điền, Xã Hòa Khánh, Huyện Cái Bè, Tỉnh Tiền Giang</t>
  </si>
  <si>
    <t>1201666183</t>
  </si>
  <si>
    <t>0907266611</t>
  </si>
  <si>
    <t>__export__.res_partner_99628_665d7211</t>
  </si>
  <si>
    <t>CÔNG TY TNHH QUỐC TẾ UNIPRO VIỆT NAM - CHI NHÁNH ĐỒNG NAI</t>
  </si>
  <si>
    <t>Số 282, Ngõ 9, KP. 2, P. Trảng Dài, TP. Biên Hòa,Đồng Nai</t>
  </si>
  <si>
    <t>02836203575</t>
  </si>
  <si>
    <t>uni.pro.hcm@gmail.com</t>
  </si>
  <si>
    <t>__export__.res_partner_98670_3c7f1bf6</t>
  </si>
  <si>
    <t>CÔNG TY CP MAY XUẤT KHẨU PHAN THIẾT</t>
  </si>
  <si>
    <t>Số 282 Nguyễn Hội, Phường Xuân An, Thành phố Phan Thiết, Tỉnh Bình Thuận, Việt Nam</t>
  </si>
  <si>
    <t>3400353333</t>
  </si>
  <si>
    <t>02523821947</t>
  </si>
  <si>
    <t>__export__.res_partner_94457_78e85840</t>
  </si>
  <si>
    <t>ĐIỆN LỰC BIÊN HÒA - CÔNG TY TNHH MỘT THÀNH VIÊN ĐIỆN LỰC ĐỒNG NAI</t>
  </si>
  <si>
    <t>Số 28, Nguyễn Ái Quốc, P.Quang Vinh, Tp. Biên Hòa, T.Đồng Nai</t>
  </si>
  <si>
    <t>3600432744 - 007</t>
  </si>
  <si>
    <t>0251-280.8888</t>
  </si>
  <si>
    <t>0251 2808888</t>
  </si>
  <si>
    <t>__export__.res_partner_105459_90722254</t>
  </si>
  <si>
    <t>Công Ty TNHH Bình Minh</t>
  </si>
  <si>
    <t>Số 28, đường Thống Nhất, khu công nghiệp Sóng Thần 2, Phường Dĩ An, Thành phố Dĩ An, Tỉnh Bình Dương, Việt Nam</t>
  </si>
  <si>
    <t>3700333200</t>
  </si>
  <si>
    <t>02743790588</t>
  </si>
  <si>
    <t>Es-Correctionltd@Hcm.Vnn.Vn</t>
  </si>
  <si>
    <t>__export__.res_partner_100987_3903f655</t>
  </si>
  <si>
    <t>CÔNG TY TNHH THÊU NAM PHONG</t>
  </si>
  <si>
    <t>Số 28, đường số 6, khu công nghiệp Sóng Thần 2, Phường Dĩ An, Thành phố Dĩ An, Tỉnh Bình Dương, Việt Nam</t>
  </si>
  <si>
    <t>3700398335</t>
  </si>
  <si>
    <t>0650732921</t>
  </si>
  <si>
    <t>namphong@123.com</t>
  </si>
  <si>
    <t>__export__.res_partner_99589_0ca2ac90</t>
  </si>
  <si>
    <t>TRUNG TÂM Y TẾ HUYỆN CẦN GIUỘC</t>
  </si>
  <si>
    <t>Số 28, Đường Nghĩa sĩ, Thị Trấn Cần Giuộc, , Huyện Cần Giuộc, Tỉnh Long An</t>
  </si>
  <si>
    <t>02723875184</t>
  </si>
  <si>
    <t>vanquyen@longan.gov.vn</t>
  </si>
  <si>
    <t>__export__.res_partner_104141_b4bdeb82</t>
  </si>
  <si>
    <t>CÔNG TY TNHH VIRTUE KING VIỆT NAM</t>
  </si>
  <si>
    <t>Số 28, đường ĐT743, khu công nghiệp Sóng Thần 2, Phường Tân Đông Hiệp, Thành phố Dĩ An, Tỉnh Bình Dương, Việt Nam</t>
  </si>
  <si>
    <t>3702942159</t>
  </si>
  <si>
    <t>0274-3740511 sai sđt</t>
  </si>
  <si>
    <t>__export__.res_partner_100084_7c924772</t>
  </si>
  <si>
    <t>CÔNG TY TNHH PLASTICOLORS VIETNAM</t>
  </si>
  <si>
    <t>Số 28 VSIP II-A Đường số 24, Khu công nghiệp Việt Nam-Singapore II-A, Phường Vĩnh Tân, Thành phố Tân Uyên</t>
  </si>
  <si>
    <t>3701658642</t>
  </si>
  <si>
    <t>02743801416/3801417</t>
  </si>
  <si>
    <t>finance@plasticolors.com.vn</t>
  </si>
  <si>
    <t>__export__.res_partner_98563_4543a207</t>
  </si>
  <si>
    <t>CÔNG TY TNHH ACCREDO ASIA</t>
  </si>
  <si>
    <t>Số 28 VSIP II-A Đường 32, KCN Việt Nam - Singapore II-A, Thị trấn Tân Bình, Huyện Bắc Tân Uyên, Tỉnh Bình Dương, Việt Nam</t>
  </si>
  <si>
    <t>1101820113</t>
  </si>
  <si>
    <t>086 272 6795 - sđt sai</t>
  </si>
  <si>
    <t>0862726795 sđtsai</t>
  </si>
  <si>
    <t>tom.nguyen@apicorp.com</t>
  </si>
  <si>
    <t>__export__.res_partner_95741_80114666</t>
  </si>
  <si>
    <t>CÔNG TY TNHH CHENYES VIỆT NAM</t>
  </si>
  <si>
    <t>Số 28 VSIP II đường số 5, Khu công nghiệp Việt Nam-Singapore II, Phường Hoà Phú, Thành phố Thủ Dầu Một, Tỉnh Bình Dương, Việt Nam</t>
  </si>
  <si>
    <t>3700904711</t>
  </si>
  <si>
    <t>0274 3793367</t>
  </si>
  <si>
    <t>__export__.res_partner_96076_9a8f31ce</t>
  </si>
  <si>
    <t>CÔNG TY TNHH SHIMADA SHOJI ( VIỆT NAM)</t>
  </si>
  <si>
    <t>Số 28 VSIP đường số 3, Khu công nghiệp Việt Nam - Singapore, Phường Bình Hòa, Thành phố Thuận An, Tỉnh Bình Dương</t>
  </si>
  <si>
    <t>3700726730</t>
  </si>
  <si>
    <t>02743768987</t>
  </si>
  <si>
    <t>__export__.res_partner_98842_706b5381</t>
  </si>
  <si>
    <t>Thực Phẩm An Tâm Vina An Tâm Vina - Công Ty TNHH Thực Phẩm An Tâm Vina</t>
  </si>
  <si>
    <t>Số 28 Đường N23, KP. 1, P. Phú Tân, TP. Thủ Dầu Một, Bình Dương</t>
  </si>
  <si>
    <t>3702793436</t>
  </si>
  <si>
    <t>0941 769 080</t>
  </si>
  <si>
    <t>antamvina.bd@gmail.com</t>
  </si>
  <si>
    <t>__export__.res_partner_104243_146fc331</t>
  </si>
  <si>
    <t>CÔNG TY TNHH NHỰA SÀI GÒN DARYAR</t>
  </si>
  <si>
    <t>Số 27C, Đường ĐT 743, Khu công nghiệp Sóng Thần 2,  Phường Dĩ An, Thành phố Dĩ An, Tỉnh Bình Dương, Việt Nam</t>
  </si>
  <si>
    <t>3700225357</t>
  </si>
  <si>
    <t>(0650) 3715646</t>
  </si>
  <si>
    <t>__export__.res_partner_98366_4eea0c50</t>
  </si>
  <si>
    <t>CÔNG TY TNHH THƯƠNG MẠI DỊCH VỤ CÔNG NGHỆ PHỐ XANH</t>
  </si>
  <si>
    <t>Số 27B Nguyễn Tất Thành, Phường Phước Trung, Thành phố Bà Rịa, Tỉnh Bà Rịa - Vũng Tàu</t>
  </si>
  <si>
    <t>3502297222</t>
  </si>
  <si>
    <t>02543825708</t>
  </si>
  <si>
    <t>__export__.res_partner_99624_6165960e</t>
  </si>
  <si>
    <t>CÔNG TY TNHH TSAIYARN INTERNATIONAL VIỆT NAM</t>
  </si>
  <si>
    <t>Số 27B Đường DT 743, Khu công nghiệp Sóng Thần 2, Phường Tân Đông Hiệp, Thành phố Dĩ An, Tỉnh Bình Dương, Việt Nam</t>
  </si>
  <si>
    <t>3700365072</t>
  </si>
  <si>
    <t>02743710555</t>
  </si>
  <si>
    <t>rainbow.lediem@gmail.com</t>
  </si>
  <si>
    <t>__export__.res_partner_99943_7921073c</t>
  </si>
  <si>
    <t>Công Ty TNHH Một Thành Viên Dịch Vụ Thương Mại Qui Tài</t>
  </si>
  <si>
    <t>Số 27A DC09, Khu dân cư Việt Sing, Phường An Phú, TX Thuận An, Bình Dương</t>
  </si>
  <si>
    <t>3701708734</t>
  </si>
  <si>
    <t>0908071569- sai số</t>
  </si>
  <si>
    <t>nguyenhanh02kt@gmail.com</t>
  </si>
  <si>
    <t>__export__.res_partner_101059_2a94158e</t>
  </si>
  <si>
    <t>CÔNG TY TRÁCH NHIỆM HỮU HẠN XUẤT NHẬP KHẨU HƯNG THỊNH BIO</t>
  </si>
  <si>
    <t>Số 273D/8 Trần Vĩnh Kiết, Phường An Bình, Quận Ninh Kiều, Thành phố Cần Thơ, Việt Nam</t>
  </si>
  <si>
    <t>1801750528</t>
  </si>
  <si>
    <t>0918003166</t>
  </si>
  <si>
    <t>__export__.res_partner_100864_c309f028</t>
  </si>
  <si>
    <t>CÔNG TY TNHH THU NGUYỆT</t>
  </si>
  <si>
    <t>Số 270, Tổ 10, ấp Kiến Điền, Xã An Điền, Thị Xã Bến Cát, Bình Dương</t>
  </si>
  <si>
    <t>3700676543</t>
  </si>
  <si>
    <t>06503559567 - phòng kinh doanh</t>
  </si>
  <si>
    <t>thunguyetcompany@yahoo.com</t>
  </si>
  <si>
    <t>__export__.res_partner_99538_bb6aa182</t>
  </si>
  <si>
    <t>Công Ty TNHH Xuất Nhập Khẩu Nông Sản Đăng Nguyên</t>
  </si>
  <si>
    <t>Số 27/8 Khu phố Tây, Phường Vĩnh Phú, Thành phố Thuận An, Tỉnh Bình Dương, Việt Nam</t>
  </si>
  <si>
    <t>3702170696</t>
  </si>
  <si>
    <t>06503991139</t>
  </si>
  <si>
    <t>myhong.mh@gmail.com</t>
  </si>
  <si>
    <t>__export__.res_partner_101218_7d78f4c6</t>
  </si>
  <si>
    <t>CÔNG TY CỔ PHẦN GIẤY AN BÌNH</t>
  </si>
  <si>
    <t>Số 27/5A, đường Kha Vạn Cân, Phường An Bình, Thành phố Dĩ An, Tỉnh Bình Dương, Việt Nam</t>
  </si>
  <si>
    <t>3700149681</t>
  </si>
  <si>
    <t xml:space="preserve"> 0907-54-7070</t>
  </si>
  <si>
    <t>84 2838960155</t>
  </si>
  <si>
    <t>info@anbinhpaper.com</t>
  </si>
  <si>
    <t>__export__.res_partner_94826_222f2de9</t>
  </si>
  <si>
    <t>Công Ty TNHH  Một Thành Viên Chính Hữu</t>
  </si>
  <si>
    <t>Số 27/24, Khu phố Bình Phước B, Phường Bình Chuẩn, TX Thuận An, Tỉnh Bình Dương</t>
  </si>
  <si>
    <t>3701420488</t>
  </si>
  <si>
    <t>0982428993</t>
  </si>
  <si>
    <t>chinhhuu1978@yahoo.com.vn</t>
  </si>
  <si>
    <t>__export__.res_partner_100972_8272c832</t>
  </si>
  <si>
    <t>CÔNG TY TNHH THÉP CÔNG NGHIỆP GOLDEN WIN</t>
  </si>
  <si>
    <t>Số 27, đường số 8, khu công nghiệp Việt Nam - Singapore, Phường Bình Hòa, Thành phố Thuận An, Tỉnh Bình Dương, Việt Nam</t>
  </si>
  <si>
    <t>3700603383</t>
  </si>
  <si>
    <t>02743737407</t>
  </si>
  <si>
    <t>__export__.res_partner_99569_a273fbd7</t>
  </si>
  <si>
    <t>CÔNG TY CỔ PHẦN DƯỢC PHẨM OPV</t>
  </si>
  <si>
    <t>Số 27, Đường 3A, KCN Biên Hòa II, Phường An Bình, Thành phố Biên Hoà, Tỉnh Đồng Nai</t>
  </si>
  <si>
    <t>3600447130</t>
  </si>
  <si>
    <t>02513892353</t>
  </si>
  <si>
    <t>opv.overseas@fmail.vnn.vn</t>
  </si>
  <si>
    <t>__export__.res_partner_94760_3556133a</t>
  </si>
  <si>
    <t>CHI NHÁNH CÔNG TY TNHH DƯỢC PHẨM SÀI GÒN TẠI TỈNH BÌNH DƯƠNG</t>
  </si>
  <si>
    <t>Số 27 VSIP, đường số 6, khu công nghiệp Việt Nam - Singapore, Phường An Phú, Thành phố Thuận An, Tỉnh Bình Dương</t>
  </si>
  <si>
    <t>0301266187-003</t>
  </si>
  <si>
    <t>02743767941 -0274 3865107</t>
  </si>
  <si>
    <t>02743767941 02743865107</t>
  </si>
  <si>
    <t>tuyenlysagopha@gmail.com</t>
  </si>
  <si>
    <t>__export__.res_partner_94096_30e540f7</t>
  </si>
  <si>
    <t>CÔNG TY TNHH RICH PRODUCTS VIỆT NAM</t>
  </si>
  <si>
    <t>Số 27 VSIP II đường số 3, khu công nghiệp Việt Nam-Singapore II, Khu liên hợp công nghiệp - dịch vụ - đô thị Bình Dương, Phường Hoà Phú, Thành phố Thủ Dầu Một, Tỉnh Bình Dương, Việt Nam</t>
  </si>
  <si>
    <t>3700763669</t>
  </si>
  <si>
    <t>02742221666, 4645</t>
  </si>
  <si>
    <t>__export__.res_partner_98706_47cac4e3</t>
  </si>
  <si>
    <t>Phụ Liệu May Mặc Trim Solutions - Công Ty TNHH Trim Solutions Group</t>
  </si>
  <si>
    <t>Số 27 đường số 13 - Khu đô thị Vạn Phúc, Phường Hiệp Bình Phước, Thành phố Thủ Đức, Tp. Hồ Chí Minh (TPHCM) , Việt Nam</t>
  </si>
  <si>
    <t>0313909474</t>
  </si>
  <si>
    <t>(028) 36367890, 0979642045</t>
  </si>
  <si>
    <t>info@trim-solutions.co</t>
  </si>
  <si>
    <t>__export__.res_partner_104063_ba0edc1d</t>
  </si>
  <si>
    <t>CÔNG TY TNHH RÈN DẬP CHÍNH XÁC VIỆT NAM</t>
  </si>
  <si>
    <t>Số 27 Đại lộ Hữu Nghị, khu công nghiệp Việt Nam- Singapore, Phường Bình Hòa, Thành phố Thuận An, Tỉnh Bình Dương, Việt Nam</t>
  </si>
  <si>
    <t>3700540599</t>
  </si>
  <si>
    <t>02743784668</t>
  </si>
  <si>
    <t>__export__.res_partner_98733_28a4b686</t>
  </si>
  <si>
    <t>CÔNG TY TNHH TAKAKO VIỆT NAM</t>
  </si>
  <si>
    <t>Số 27 Đại Lộ Độc Lập, Khu công nghiệp Việt Nam - Singapore, Phường Bình Hòa, Thành phố Thuận An, Tỉnh Bình Dương, Việt Nam</t>
  </si>
  <si>
    <t>3700483421</t>
  </si>
  <si>
    <t>0274 3782954</t>
  </si>
  <si>
    <t>t-danh@takakovietvnam.com</t>
  </si>
  <si>
    <t>__export__.res_partner_99472_40783581</t>
  </si>
  <si>
    <t>CÔNG TY TNHH NHỰA LONG GIANG</t>
  </si>
  <si>
    <t>Số 26B, đường Trường Chinh, khu Phước Hải, Thị Trấn Long Thành, Huyện Long Thành, Tỉnh Đồng Nai, Việt Nam</t>
  </si>
  <si>
    <t>3602768475</t>
  </si>
  <si>
    <t>0937601805</t>
  </si>
  <si>
    <t>__export__.res_partner_98356_b58708ab</t>
  </si>
  <si>
    <t>CÔNG TY TNHH EAST WEST INDUSTRIES VIỆT NAM</t>
  </si>
  <si>
    <t>Số 26A, đường số 5, KCN VSIP 2, phường Hòa Phú, thành phố Thủ Dầu Một, Bình Dương</t>
  </si>
  <si>
    <t>3700795332</t>
  </si>
  <si>
    <t>02743635106</t>
  </si>
  <si>
    <t>__export__.res_partner_96686_b2c000dd</t>
  </si>
  <si>
    <t>CÔNG TY TNHH QUỐC TẾ NICE</t>
  </si>
  <si>
    <t>Số 269/44, Tổ 5, Khu phố 9, Phường Phú Hòa, Thành phố Thủ Dầu Một, Tỉnh Bình Dương, Việt Nam</t>
  </si>
  <si>
    <t>3702666149</t>
  </si>
  <si>
    <t>__export__.res_partner_98660_114a5f6b</t>
  </si>
  <si>
    <t>CÔNG TY TRÁCH NHIỆM HỮU HẠN MỘT THÀNH VIÊN ĐÓNG TÀU VÀ THƯƠNG MẠI PETROLIMEX</t>
  </si>
  <si>
    <t>Số 267/4, Đường Nguyễn Bình, Xã Phú Xuân, Huyện Nhà Bè, Thành phố Hồ Chí Minh, Việt Nam</t>
  </si>
  <si>
    <t>0305399597</t>
  </si>
  <si>
    <t>0283 7266326</t>
  </si>
  <si>
    <t>__export__.res_partner_100744_31527ab8</t>
  </si>
  <si>
    <t>CHI NHÁNH CÔNG TY TNHH GỐM SỨ MINH PHÁT-XƯỞNG SẢN XUẤT MINH NHẬT</t>
  </si>
  <si>
    <t>Số 263/12, Khu phố 3, Phường Tân Định, Thị xã Bến Cát, Tỉnh Bình Dương, Việt Nam</t>
  </si>
  <si>
    <t>3700337170-001</t>
  </si>
  <si>
    <t>+84 274 3816 725</t>
  </si>
  <si>
    <t>__export__.res_partner_94107_464c7a31</t>
  </si>
  <si>
    <t>CÔNG TY CỔ PHẦN KINH DOANH LPG VIỆT NAM - CHI NHÁNH MIỀN NAM</t>
  </si>
  <si>
    <t>Số 26-28 đường Võ Oanh, Phường 25, Quận Bình Thạnh, Thành phố Hồ Chí Minh, Việt Nam</t>
  </si>
  <si>
    <t>0102311149-017</t>
  </si>
  <si>
    <t>__export__.res_partner_94929_e67a12d0</t>
  </si>
  <si>
    <t>CÔNG TY TNHH ABE INDUSTRIAL VIỆT NAM</t>
  </si>
  <si>
    <t>Số 26-28 đường số 1, Khu công nghiệp Việt Nam-Singapore II, Phường Hoà Phú, Thành phố Thủ Dầu Một, Tỉnh Bình Dương, Việt Nam</t>
  </si>
  <si>
    <t>3700775907</t>
  </si>
  <si>
    <t>02743635024</t>
  </si>
  <si>
    <t>info@abess-vn.com</t>
  </si>
  <si>
    <t>__export__.res_partner_95737_a55bd1f4</t>
  </si>
  <si>
    <t>CÔNG TY TNHH J&amp;H VINA</t>
  </si>
  <si>
    <t>Số 261, Quốc lộ 53, Ấp Chợ, Xã Phương Thạnh, Huyện Càng Long, Tỉnh Trà Vinh, Việt Nam</t>
  </si>
  <si>
    <t>2100467715</t>
  </si>
  <si>
    <t>02943780111</t>
  </si>
  <si>
    <t>__export__.res_partner_97276_9c61a054</t>
  </si>
  <si>
    <t>CÔNG TY TNHH THƯƠNG MẠI VÀ DỊCH VỤ NGÂN PHÁT</t>
  </si>
  <si>
    <t>Số 26, tổ 3, khu phố 9, Phường Chánh Phú Hòa, Thị xã Bến Cát, Tỉnh Bình Dương, Việt Nam</t>
  </si>
  <si>
    <t>3701442516</t>
  </si>
  <si>
    <t>0982005139 chị Châu</t>
  </si>
  <si>
    <t>06503562530</t>
  </si>
  <si>
    <t>nganphatbinhduong@gmail.com</t>
  </si>
  <si>
    <t>__export__.res_partner_99718_6153ba0c</t>
  </si>
  <si>
    <t>CÔNG TY CỔ PHẦN ĐẦU TƯ XÂY DỰNG COTACO</t>
  </si>
  <si>
    <t>Số 26, khu phố Long Trung, Phường Long Thành Trung, Thị xã Hoà Thành, Tỉnh Tây Ninh, Việt Nam</t>
  </si>
  <si>
    <t>3900337065</t>
  </si>
  <si>
    <t>02763836126</t>
  </si>
  <si>
    <t>__export__.res_partner_95547_e6c5346b</t>
  </si>
  <si>
    <t>CÔNG TY TNHH YBN VIỆT NAM</t>
  </si>
  <si>
    <t>số 26, đường n3, kcn sóng thần 3</t>
  </si>
  <si>
    <t>3702367484</t>
  </si>
  <si>
    <t xml:space="preserve">	02743860610</t>
  </si>
  <si>
    <t>__export__.res_partner_100320_664f3ea7</t>
  </si>
  <si>
    <t>CÔNG TY TNHH DỊCH VỤ Ô TÔ SÀI GÒN TOYOTA TSUSHO</t>
  </si>
  <si>
    <t>số 26, đường Kinh Dương Vương, Phường 13, Quận 6, Thành phố Hồ Chí Minh</t>
  </si>
  <si>
    <t>0300710843</t>
  </si>
  <si>
    <t>02839808888</t>
  </si>
  <si>
    <t>ttsamco@toyotahungvuong.vn</t>
  </si>
  <si>
    <t>__export__.res_partner_96676_767cddb1</t>
  </si>
  <si>
    <t>CÔNG TY TRÁCH NHIỆM HỮU HẠN TEXCHEM-PACK (VIỆT NAM)</t>
  </si>
  <si>
    <t>Số 26, Đường 3A, KCN Biên Hòa 2, Phường An Bình, Thành phố Biên Hoà, Tỉnh Đồng Nai, Việt Nam</t>
  </si>
  <si>
    <t>3600633200</t>
  </si>
  <si>
    <t>02513835661-835662</t>
  </si>
  <si>
    <t>__export__.res_partner_100813_946796ed</t>
  </si>
  <si>
    <t>CÔNG TY TNHH SHEENS VINA</t>
  </si>
  <si>
    <t>Số 26 VSIP, đường số 3, Khu công nghiệp Việt Nam-Singapore, Phường Thuận Giao, Thành phố Thuận An, Tỉnh Bình Dương, Việt Nam</t>
  </si>
  <si>
    <t>3702225948</t>
  </si>
  <si>
    <t>0274 3799038 -02743799039 LINE 119</t>
  </si>
  <si>
    <t>__export__.res_partner_98833_2a537167</t>
  </si>
  <si>
    <t>CÔNG TY TNHH UNIGEN VIỆT NAM</t>
  </si>
  <si>
    <t>Số 26 VSIP, đường số 3, Khu công nghiệp Việt Nam- Singapore, Phường Bình Hòa, Thành phố Thuận An, Tỉnh Bình Dương</t>
  </si>
  <si>
    <t>3700579807</t>
  </si>
  <si>
    <t>0650 767 166</t>
  </si>
  <si>
    <t>__export__.res_partner_100020_17ccddcd</t>
  </si>
  <si>
    <t>CÔNG TY TNHH GSD PRECISION (VIỆT NAM)</t>
  </si>
  <si>
    <t>Số 26 VSIP II-A, Đường số 32, Khu công nghiệp Việt Nam – Singapore II-A, Thị trấn Tân Bình, Huyện Bắc Tân Uyên, Tỉnh Bình Dương, Việt Nam</t>
  </si>
  <si>
    <t>3702962028</t>
  </si>
  <si>
    <t>__export__.res_partner_96936_09370fb3</t>
  </si>
  <si>
    <t>CÔNG TY TNHH ĐIỆN TỬ THÔNG MINH TCL (VIỆT NAM)</t>
  </si>
  <si>
    <t>Số 26 VSIP II-A, Đường số 32, Khu công nghiệp Việt Nam - Singapore II-A, Thị trấn Tân Bình, Huyện Bắc Tân Uyên, Tỉnh Bình Dương, Việt Nam</t>
  </si>
  <si>
    <t>3702670794</t>
  </si>
  <si>
    <t>028 3836 6111</t>
  </si>
  <si>
    <t>hoanghai.ngo@tcl.com</t>
  </si>
  <si>
    <t>__export__.res_partner_100438_31920d65</t>
  </si>
  <si>
    <t>CHI NHÁNH CÔNG TY TNHH OJITEX (VIỆT NAM)</t>
  </si>
  <si>
    <t>Số 26 VSIP II-A đường số 27, Khu công nghiệp Việt Nam - Singapore II A, Xã Phú Chánh, Thị xã Tân Uyên, Bình Dương</t>
  </si>
  <si>
    <t>3600411423001</t>
  </si>
  <si>
    <t>+84 274 3803 030</t>
  </si>
  <si>
    <t>thanh.truc@ojitex.com.vn</t>
  </si>
  <si>
    <t>__export__.res_partner_94154_1f0d1bfc</t>
  </si>
  <si>
    <t>CÔNG TY TNHH CÔNG NGHIỆP SHINWON VN</t>
  </si>
  <si>
    <t>Số 26 VSip II-A đường số 24 KCN Việt Nam -Singapore II-A, Phường Vĩnh Tân, Thị xã Tân Uyên, Tỉnh Bình Dương, Việt Nam</t>
  </si>
  <si>
    <t>3700613550</t>
  </si>
  <si>
    <t>0274 3801013</t>
  </si>
  <si>
    <t>0987253365</t>
  </si>
  <si>
    <t>kwonsoondon@hanmail.net</t>
  </si>
  <si>
    <t>__export__.res_partner_96278_43beffc4</t>
  </si>
  <si>
    <t>CÔNG TY TNHH TA HSING ELECTRIC WIRE &amp; CABLE (VIET NAM)</t>
  </si>
  <si>
    <t>Số 26 VSIP II, đường số 5, Khu công nghiệp Việt Nam- Singapore II, Khu liên hợp Công nghiệp - Dịch vụ - Đô thị Bình Dương, Phường Hoà Phú, Thành phố Thủ Dầu Một, Tỉnh Bình Dương, Việt Nam</t>
  </si>
  <si>
    <t>3702095512</t>
  </si>
  <si>
    <t>02742220839</t>
  </si>
  <si>
    <t>hangacc1985@gmail.com</t>
  </si>
  <si>
    <t>__export__.res_partner_99452_dbe9f3c2</t>
  </si>
  <si>
    <t>CÔNG TY TNHH TPR VIỆT NAM</t>
  </si>
  <si>
    <t>Số 26 VSIP II, đường số 02, Khu công nghiệp Việt Nam - Singapore II , Khu liên hợp Công Nghiệp - Dịch vụ - Đô thị Bình Dương, Phường Hoà Phú, Thành phố Thủ Dầu Một, Tỉnh Bình Dương, Việt Nam</t>
  </si>
  <si>
    <t>3700722616</t>
  </si>
  <si>
    <t>02743635005</t>
  </si>
  <si>
    <t>__export__.res_partner_99910_d7c78916</t>
  </si>
  <si>
    <t>CÔNG TY TNHH KÊT CÂU THEP TOAN CÂU VINA - JAPAN</t>
  </si>
  <si>
    <t>Số 26 VSIP II Đường số 7, Khu công nghiệp Việt Nam - Singapo, Phường Hoà Phú, Thành phố Thủ Dầu Một, Bình Dương</t>
  </si>
  <si>
    <t>3700871583</t>
  </si>
  <si>
    <t>02743628042</t>
  </si>
  <si>
    <t>ngocphuoc@usf.com.vn</t>
  </si>
  <si>
    <t>__export__.res_partner_97521_4242adb4</t>
  </si>
  <si>
    <t>CÔNG TY TNHH LY CAFFE VINA</t>
  </si>
  <si>
    <t>Số 26 Khu phố Đông Ba, Phường Bình Hòa, Thành phố Thuận An, Tỉnh Bình Dương, Việt Nam</t>
  </si>
  <si>
    <t>3702385878</t>
  </si>
  <si>
    <t>0973369524</t>
  </si>
  <si>
    <t>canarydhdl@gmail.com</t>
  </si>
  <si>
    <t>__export__.res_partner_97659_f459718d</t>
  </si>
  <si>
    <t>CÔNG TY TNHH ARYSTA LIFESCIENCE VIỆT NAM</t>
  </si>
  <si>
    <t>Số 26 đường 26 KCN Sóng Thần 2, Dĩ An, Bình Dương</t>
  </si>
  <si>
    <t>3700347429</t>
  </si>
  <si>
    <t>02743740972</t>
  </si>
  <si>
    <t>__export__.res_partner_95833_8332e252</t>
  </si>
  <si>
    <t>CÔNG TY TNHH ORIENTAL FASTECH MANUFACTURING (VIỆT NAM)</t>
  </si>
  <si>
    <t>Số 26 Đại lộ Độc Lập, Khu công nghiệp Việt Nam - Singapore, Phường Bình Hòa, Thành phố Thuận An, Tỉnh Bình Dương, Việt Nam</t>
  </si>
  <si>
    <t>3701732462</t>
  </si>
  <si>
    <t>02743766761</t>
  </si>
  <si>
    <t>osmvn_bichnhi@orientalfastech.com</t>
  </si>
  <si>
    <t>__export__.res_partner_98475_ef589b92</t>
  </si>
  <si>
    <t>CÔNG TY TNHH HÓA CHẤT HS VIỆT NAM</t>
  </si>
  <si>
    <t>Số 25B, KCN Nhơn Trạch 1, Xã Phú Hội, Huyện Nhơn Trạch, Tỉnh Đồng Nai, Việt Nam</t>
  </si>
  <si>
    <t>3600999244</t>
  </si>
  <si>
    <t>02513560800</t>
  </si>
  <si>
    <t>__export__.res_partner_97154_74e94ef0</t>
  </si>
  <si>
    <t>CÔNG TY TNHH ACE MACHINERY VINA</t>
  </si>
  <si>
    <t>Số 25B, Đường số 31, KCN VSIP II-A , Phường Vĩnh Tân, Thị xã Tân Uyên, Tỉnh Bình Dương, Việt Nam</t>
  </si>
  <si>
    <t>3700804386</t>
  </si>
  <si>
    <t>0274 3810 30 80 -1</t>
  </si>
  <si>
    <t>admin-vn@acegluer.com</t>
  </si>
  <si>
    <t>__export__.res_partner_95744_b491d2eb</t>
  </si>
  <si>
    <t>CÔNG TY TNHH XNK LỘC THỊNH PHÁT</t>
  </si>
  <si>
    <t>Số 258C, đường ĐT 744, ấp An Thuận, Xã Phú An, Thị xã Bến Cát, Tỉnh Bình Dương</t>
  </si>
  <si>
    <t>3703151939</t>
  </si>
  <si>
    <t>0987275471</t>
  </si>
  <si>
    <t>__export__.res_partner_100238_8b245174</t>
  </si>
  <si>
    <t>CÔNG TY CỔ PHẦN CAO SU THỐNG NHẤT</t>
  </si>
  <si>
    <t>Số 256, đường 27/4, Phường Phước Hưng, Thành Phố Bà Rịa, Tỉnh Bà Rịa - Vũng Tàu</t>
  </si>
  <si>
    <t>3500100424</t>
  </si>
  <si>
    <t>0254.3823119</t>
  </si>
  <si>
    <t>caosuthongnhatbrvt@gmail.com</t>
  </si>
  <si>
    <t>__export__.res_partner_94623_2d281c5d</t>
  </si>
  <si>
    <t>CôNG TY TNHH MộC GIA BảO</t>
  </si>
  <si>
    <t>Số 254, Khu phố Thạnh Phú, Phường An Thạnh, Thành phố Thuận An, Tỉnh Bình Dương, Việt Nam</t>
  </si>
  <si>
    <t>3702513569</t>
  </si>
  <si>
    <t>0903600270</t>
  </si>
  <si>
    <t>sonvanbui@yahoo.com</t>
  </si>
  <si>
    <t>__export__.res_partner_100929_faaa15d3</t>
  </si>
  <si>
    <t>CÔNG TY CP CHẾ BIẾN THỦY SẢN XNK MINH CƯỜNG</t>
  </si>
  <si>
    <t>Số 254 QL 01A, Ấp 3, Xã Tắc Vân, Thành phố Cà Mau, Tỉnh Cà Mau</t>
  </si>
  <si>
    <t>2000466115</t>
  </si>
  <si>
    <t>(0290) 3845678</t>
  </si>
  <si>
    <t>__export__.res_partner_94424_71405dc8</t>
  </si>
  <si>
    <t>CÔNG TY TNHH THƯƠNG MẠI VỤ LIÊN MINH QUỐC TẾ (ISA)</t>
  </si>
  <si>
    <t>Số 253, Đường Bùi văn Hòa, Khu Phố 6, Phường Long Bình, Thành phố Biên Hoà, Tỉnh Đồng Nai, Việt Nam</t>
  </si>
  <si>
    <t>0312864037-001</t>
  </si>
  <si>
    <t>0387239378</t>
  </si>
  <si>
    <t>__export__.res_partner_99732_6644933b</t>
  </si>
  <si>
    <t>Công Ty TNHH Một Thành Viên Kim Phát Xuân</t>
  </si>
  <si>
    <t>Số 251/22, đường Lê Thị Trung, khu phố Bình Phước B, Phường Bình Chuẩn, Thành phố Thuận An, Tỉnh Bình Dương, Việt Nam</t>
  </si>
  <si>
    <t>3702412867</t>
  </si>
  <si>
    <t>01699991676 - sai số</t>
  </si>
  <si>
    <t>phong21061990@gmail.com</t>
  </si>
  <si>
    <t>__export__.res_partner_101072_c3f0e36e</t>
  </si>
  <si>
    <t>CÔNG TY TRÁCH NHIỆM HỮU HẠN XUẤT NHẬP KHẨU THƯƠNG MẠI CÔNG NGHỆ DỊCH VỤ HÙNG DUY</t>
  </si>
  <si>
    <t>Số 250 Lý Thường Kiệt, khu phố 4, Phường Long Hoa, Thị xã Hoà Thành, Tỉnh Tây Ninh, Việt Nam</t>
  </si>
  <si>
    <t>3900212443</t>
  </si>
  <si>
    <t>02763830099</t>
  </si>
  <si>
    <t>info_hungduy@hungduy.vn</t>
  </si>
  <si>
    <t>__export__.res_partner_100865_416cd20b</t>
  </si>
  <si>
    <t>CÔNG TY TNHH MỘT THÀNH VIÊN SẢN XUẤT THƯƠNG MẠI HÓA CHẤT THIÊN PHƯỚC</t>
  </si>
  <si>
    <t>Số 25/12 Nguyễn Hậu, Phường Tân Thành, Quận Tân phú, TP Hồ Chí Minh</t>
  </si>
  <si>
    <t>0310250786</t>
  </si>
  <si>
    <t>(028) 62678168</t>
  </si>
  <si>
    <t>kinhdoanhthienphuoc@gmail.com</t>
  </si>
  <si>
    <t>__export__.res_partner_98146_8386bb73</t>
  </si>
  <si>
    <t>CÔNG TY TNHH AIPHONE COMMUNICATIONS VIỆT NAM</t>
  </si>
  <si>
    <t>Số 25, đường số 6, khu công nghiệp Việt Nam-Singapore II, Phường Hoà Phú, Thành phố Thủ Dầu Một, Tỉnh Bình Dương, Việt Nam</t>
  </si>
  <si>
    <t>3700838473</t>
  </si>
  <si>
    <t>0274 3628 031 - 0274 628 032</t>
  </si>
  <si>
    <t>02743628031 0274628032</t>
  </si>
  <si>
    <t>admin@aiphone-vn.com</t>
  </si>
  <si>
    <t>__export__.res_partner_95773_05902d68</t>
  </si>
  <si>
    <t>Công Ty TNHH Magtek (VN)</t>
  </si>
  <si>
    <t>Số 25, Đường Số 4, KCN Vsip II, P. Hòa Phú, TP. Thủ Dầu Một,Bình Dương</t>
  </si>
  <si>
    <t>3700784027</t>
  </si>
  <si>
    <t>(0274) 3635091</t>
  </si>
  <si>
    <t>mgtv3@magtek-co.com.tw</t>
  </si>
  <si>
    <t>__export__.res_partner_101046_e8a032b7</t>
  </si>
  <si>
    <t>CÔNG TY TNHH POWER BEST (VIỆT NAM)</t>
  </si>
  <si>
    <t>Số 25 VSIP II-A đường số 26, khu công nghiệp Việt Nam-Singapore II - A, Phường Vĩnh Tân, Thị xã Tân Uyên, Tỉnh Bình Dương, Việt Nam</t>
  </si>
  <si>
    <t>3702324723</t>
  </si>
  <si>
    <t>02743803054</t>
  </si>
  <si>
    <t>lamphuong@cnho.com.vn</t>
  </si>
  <si>
    <t>__export__.res_partner_98587_9821d2d8</t>
  </si>
  <si>
    <t>CÔNG TY TNHH RCK RUNGCHAROEN VIỆT NAM</t>
  </si>
  <si>
    <t>số 25 VSIP II đường số 2, khu công nghiệp Việt Nam-Singapore II, khu liên hợp Công nghiệp-Dịch vụ-Đô thị Bình Dương, Phường Hoà Phú, Thành phố Thủ Dầu Một, Tỉnh Bình Dương, Việt Nam</t>
  </si>
  <si>
    <t>3700786017</t>
  </si>
  <si>
    <t>02743635244</t>
  </si>
  <si>
    <t>__export__.res_partner_98686_f4374068</t>
  </si>
  <si>
    <t>CÔNG TY TNHH UCHIYAMA VIỆT NAM</t>
  </si>
  <si>
    <t>Số 25 đường số 6, khu công nghiệp Việt Nam - Singapore, Phường Bình Hòa, Thành phố Thuận An, Tỉnh Bình Dương, Việt Nam</t>
  </si>
  <si>
    <t>3700337163</t>
  </si>
  <si>
    <t>02743757001</t>
  </si>
  <si>
    <t>hanguyen@umc-net.co.jp</t>
  </si>
  <si>
    <t>__export__.res_partner_100011_ec0dac45</t>
  </si>
  <si>
    <t>CÔNG TY TNHH O'LEER VIỆT NAM</t>
  </si>
  <si>
    <t>Số 25 đường DT 743, khu công nghiệp Sóng Thần 2, PhườngTân Đông Hiệp, Thành phố Dĩ An, Bình Dương</t>
  </si>
  <si>
    <t>3700329412</t>
  </si>
  <si>
    <t>0274 3729033-6</t>
  </si>
  <si>
    <t>office.adm@oleer.com</t>
  </si>
  <si>
    <t>__export__.res_partner_98464_c5a00c5d</t>
  </si>
  <si>
    <t>CÔNG TY TNHH TPP ONE</t>
  </si>
  <si>
    <t>Số 25 Đường D13, KDC Biconsi, Khu phố Tân Thắng, Phường Tân Bình, Thành phố Dĩ An, Tỉnh Bình Dương, Việt Nam</t>
  </si>
  <si>
    <t>3702402530</t>
  </si>
  <si>
    <t>0903750251 - 02743671079</t>
  </si>
  <si>
    <t>contact@ttpone.com</t>
  </si>
  <si>
    <t>__export__.res_partner_99909_367aaf15</t>
  </si>
  <si>
    <t>CÔNG TY TNHH KHẢI NGUYÊN</t>
  </si>
  <si>
    <t>Số 249/8B, Khu phố Đông Chiêu, Phường Tân Đông Hiệp, Thành phố Dĩ An, Tỉnh Bình Dương, Việt Nam</t>
  </si>
  <si>
    <t>3700710674</t>
  </si>
  <si>
    <t>02743728576</t>
  </si>
  <si>
    <t>__export__.res_partner_97408_3e19489e</t>
  </si>
  <si>
    <t>CÔNG TY TNHH NATUCON SINGAPORE</t>
  </si>
  <si>
    <t>Số 247, Khu phố 6, đường Phan Đăng Lưu, Phường Hiệp An, Thành phố Thủ Dầu Một, Tỉnh Bình Dương, Việt Nam</t>
  </si>
  <si>
    <t>3702173626</t>
  </si>
  <si>
    <t>02473000696</t>
  </si>
  <si>
    <t>__export__.res_partner_98256_4730d42b</t>
  </si>
  <si>
    <t>CÔNG TY TNHH THÊU VĨNH DƯƠNG</t>
  </si>
  <si>
    <t>Số 245, đường Hòa Bình, Phường Hiệp Tân, Quận Tân Phú, Thành phố Hồ Chí Minh, Việt Nam</t>
  </si>
  <si>
    <t>0304237970</t>
  </si>
  <si>
    <t>+84 839 616 237</t>
  </si>
  <si>
    <t>__export__.res_partner_99591_0915fdae</t>
  </si>
  <si>
    <t>CHI NHÁNH CÔNG TY CỔ PHẦN XÂY LẮP AN GIANG - NHÀ MÁY XI MĂNG AN GIANG</t>
  </si>
  <si>
    <t>Số 2435 Trần Hưng Đạo, Tổ 01, Khóm Đông Thạnh B, Phường Mỹ Thạnh, Thành phố Long Xuyên , Tỉnh An Giang, Việt Nam</t>
  </si>
  <si>
    <t>1600220016-002</t>
  </si>
  <si>
    <t>02963834737</t>
  </si>
  <si>
    <t>__export__.res_partner_94068_5d0faca7</t>
  </si>
  <si>
    <t>CÔNG TY TNHH MỘT THÀNH VIÊN QUANG MIN</t>
  </si>
  <si>
    <t>Số 242A, đường Hoàng Minh Chánh, KP An Hòa, Phường Hóa An, Thành phố Biên Hoà, Tỉnh Đồng Nai, Việt Nam</t>
  </si>
  <si>
    <t>3602557234</t>
  </si>
  <si>
    <t>02518856778</t>
  </si>
  <si>
    <t>quangminh.sun@gmail.com</t>
  </si>
  <si>
    <t>__export__.res_partner_98118_30f22548</t>
  </si>
  <si>
    <t>CÔNG TY KOMEGA SPORTS (VIỆT NAM) TNHH</t>
  </si>
  <si>
    <t>Số 242, Đường Tô Ký, phường Tân Chánh Hiệp, Quận 12, TP Hồ Chí Minh</t>
  </si>
  <si>
    <t>0300802364</t>
  </si>
  <si>
    <t>028 37156915</t>
  </si>
  <si>
    <t>__export__.res_partner_95623_86a805ee</t>
  </si>
  <si>
    <t>CÔNG TY HỮU HẠN CÔNG NGHIỆP KIẾN HẰNG</t>
  </si>
  <si>
    <t>Số 24, Đường 3A, KCN Biên Hòa II - Thành phố Biên Hoà - Đồng Nai</t>
  </si>
  <si>
    <t>3600416862</t>
  </si>
  <si>
    <t>02513835788</t>
  </si>
  <si>
    <t>info@kienhang.com.vn</t>
  </si>
  <si>
    <t>__export__.res_partner_95606_2b4572d7</t>
  </si>
  <si>
    <t>CÔNG TY TNHH NHỰA XANH TRƯỜNG AN</t>
  </si>
  <si>
    <t>Số 24 Lô CN-05, Cụm công nghiệp Phạm Ngũ Lão- Nghĩa Dân, Xã Phạm Ngũ Lão, Huyện Kim Động, Tỉnh Hưng Yên</t>
  </si>
  <si>
    <t>0901145931</t>
  </si>
  <si>
    <t>0904664588</t>
  </si>
  <si>
    <t>__export__.res_partner_98373_1933edb6</t>
  </si>
  <si>
    <t>CÔNG TY TNHH ĐẦU TƯ THƯƠNG MẠI XNK THIÊN ÂN</t>
  </si>
  <si>
    <t>Số 24 đường S7, Phường Tây Thạnh, Quận Tân Phú, Thành phố Hồ Chí Minh</t>
  </si>
  <si>
    <t>0317490226</t>
  </si>
  <si>
    <t>0949040508</t>
  </si>
  <si>
    <t>__export__.res_partner_100485_b5e3def5</t>
  </si>
  <si>
    <t>CÔNG TY TNHH CÔNG NGHỆ LONG KHANG</t>
  </si>
  <si>
    <t>Số 24 Đường 68 , Khu Phố 1 , Phường Thạnh Mỹ Lợi, Thành phố Thủ Đức, Thành phố Hồ Chí Minh, Việt Nam</t>
  </si>
  <si>
    <t>0312237910</t>
  </si>
  <si>
    <t>__export__.res_partner_96353_9773cc3e</t>
  </si>
  <si>
    <t>CÔNG TY CỔ PHẦN ĐẦU TƯ QUÂN CHÍ</t>
  </si>
  <si>
    <t>Số 23A VSIP II-A đường số 29, Khu công nghiệp Việt Nam - Singapore II-A, Phường Vĩnh Tân, Thị xã Tân Uyên, Tỉnh Bình Dương, Việt Nam</t>
  </si>
  <si>
    <t>3702518493</t>
  </si>
  <si>
    <t>0274 2222 668 - 106</t>
  </si>
  <si>
    <t>02742222668 106</t>
  </si>
  <si>
    <t>hr@quanchi.com.vn</t>
  </si>
  <si>
    <t>__export__.res_partner_95524_837967e5</t>
  </si>
  <si>
    <t>CHI NHÁNH TẠI TP.HCM CÔNG TY CỔ PHẦN MÁY CÔNG TRÌNH PHÚC LONG</t>
  </si>
  <si>
    <t>Số 239A Gò Dưa, khu phố 2, Phường Tam Bình, Thành phố Thủ Đức, Thành phố Hồ Chí Minh, Việt Nam</t>
  </si>
  <si>
    <t>0105117975-004</t>
  </si>
  <si>
    <t>02837296677</t>
  </si>
  <si>
    <t>__export__.res_partner_94249_d285b5ab</t>
  </si>
  <si>
    <t>CÔNG TY TNHH VẬT TƯ - THIẾT BỊ Y TẾ CÀ MAU</t>
  </si>
  <si>
    <t>Số 239, đường Thoại Ngọc Hầu, khóm 5, Phường 6, Thành phố Cà Mau, Cà Mau</t>
  </si>
  <si>
    <t>2001371106</t>
  </si>
  <si>
    <t>0944099770</t>
  </si>
  <si>
    <t>__export__.res_partner_100177_125f27ec</t>
  </si>
  <si>
    <t>CÔNG TY TNHH THƯƠNG MẠI - DỊCH VỤ CƠ KHÍ TIẾN PHÁT</t>
  </si>
  <si>
    <t>Số 237A, Quốc Lộ 1K, Khu phố 5, Phường Linh Xuân, Thành phố Thủ Đức, Thành phố Hồ Chí Minh, Việt Nam</t>
  </si>
  <si>
    <t>0303725559</t>
  </si>
  <si>
    <t>02854432536</t>
  </si>
  <si>
    <t>__export__.res_partner_99602_86415a4d</t>
  </si>
  <si>
    <t>CÔNG TY CỔ PHẦN MAY TIỀN TIẾN</t>
  </si>
  <si>
    <t>Số 234, Khu phố 6, Phường 9, Thành phố Mỹ Tho, Tiền Giang</t>
  </si>
  <si>
    <t>1200100067</t>
  </si>
  <si>
    <t>02733851201</t>
  </si>
  <si>
    <t>huonggiang@tientien.com.vn</t>
  </si>
  <si>
    <t>__export__.res_partner_94991_f442fd63</t>
  </si>
  <si>
    <t>CÔNG TY ĐIỆN LỰC BÌNH DƯƠNG</t>
  </si>
  <si>
    <t>Số 233, Đường 30 Tháng 4, Phường Phú Thọ, Thành phố Thủ Dầu Một, Tỉnh Bình Dương, Việt Nam</t>
  </si>
  <si>
    <t>0300942001-014</t>
  </si>
  <si>
    <t>0988570351</t>
  </si>
  <si>
    <t>duongthithanhnhan93@gmail.com</t>
  </si>
  <si>
    <t>__export__.res_partner_100910_ad2cba0b</t>
  </si>
  <si>
    <t>CÔNG TY TNHH XUẤT NHẬP KHẨU GOLDWELL</t>
  </si>
  <si>
    <t>Số 231 Trần Quang Khải, Phường Tân Định, Quận 1, Thành phố Hồ Chí Minh</t>
  </si>
  <si>
    <t>0318027740</t>
  </si>
  <si>
    <t>__export__.res_partner_100254_df560990</t>
  </si>
  <si>
    <t>DNTN Vĩnh Thịnh Thủ Công Mỹ Nghệ Xuất Khẩu</t>
  </si>
  <si>
    <t>Số 231 Tết Mậu Thân, Phường 4, Thành phố Mỹ Tho, Tỉnh Tiền Giang, Việt Nam</t>
  </si>
  <si>
    <t>1200433845</t>
  </si>
  <si>
    <t>0733873528</t>
  </si>
  <si>
    <t>dnvinhthinh@hcm.vnn.vn</t>
  </si>
  <si>
    <t>__export__.res_partner_101400_b2143a3f</t>
  </si>
  <si>
    <t>CÔNG TY CỔ PHẦN MỸ HƯNG TÂY NGUYÊN</t>
  </si>
  <si>
    <t>Số 231 đường Âu Cơ, Xã Lộc Nga, Thành phố Bảo Lộc, Tỉnh Lâm Đồng, Việt Nam</t>
  </si>
  <si>
    <t>5800581747</t>
  </si>
  <si>
    <t>+84 263 3720 194</t>
  </si>
  <si>
    <t xml:space="preserve"> trungdd.tmp@gmail.com</t>
  </si>
  <si>
    <t>__export__.res_partner_95012_18e45b9f</t>
  </si>
  <si>
    <t>CÔNG TY TNHH ASHTON FURNITURE CONSOLIDATION</t>
  </si>
  <si>
    <t>Số 23 VSIP II-A Đường số 32, Khu công nghiệp Việt Nam-Singapore II-A, Thị trấn Tân Bình, Huyện Bắc Tân Uyên, Tỉnh Bình Dương, Việt Nam</t>
  </si>
  <si>
    <t>3702507910</t>
  </si>
  <si>
    <t>02742221820</t>
  </si>
  <si>
    <t>__export__.res_partner_95840_f8a234cd</t>
  </si>
  <si>
    <t>CÔNG TY TNHH NỘI THẤT MADELEINE SANGZOM</t>
  </si>
  <si>
    <t>Số 23 VSIP II-A đường số 25, Khu công nghiệp Việt Nam - Singapore II-A, Phường Vĩnh Tân, Thị xã Tân Uyên, Tỉnh Bình Dương, Việt Nam</t>
  </si>
  <si>
    <t>3701581118</t>
  </si>
  <si>
    <t>02743803423</t>
  </si>
  <si>
    <t>__export__.res_partner_98452_967a8a90</t>
  </si>
  <si>
    <t>CÔNG TY TNHH MOLENBERGNATIE VIỆT NAM</t>
  </si>
  <si>
    <t>Số 23 VSIP II, A đường số 30, KCN VN, Singapore II, A, Thị xã Tân Uyên, Tỉnh Bình Dương</t>
  </si>
  <si>
    <t>3702249353</t>
  </si>
  <si>
    <t>0650 222 1283</t>
  </si>
  <si>
    <t>thao.le@molenbergnatie.com</t>
  </si>
  <si>
    <t>__export__.res_partner_97834_71e151c1</t>
  </si>
  <si>
    <t>CHI NHÁNH CÔNG TY TNHH LONG HUEI</t>
  </si>
  <si>
    <t>Số 23 Lô N, Đường ĐT 743, Khu công nghiệp Sóng Thần 2, Phường Tân Đông Hiệp, Thành phố Dĩ An, Tỉnh Bình Dương, Việt Nam</t>
  </si>
  <si>
    <t>3700352323</t>
  </si>
  <si>
    <t>0274 3731 163</t>
  </si>
  <si>
    <t>__export__.res_partner_94129_c5525cad</t>
  </si>
  <si>
    <t>CÔNG TY CỔ PHẦN TẬP ĐOÀN LỘC TRỜI</t>
  </si>
  <si>
    <t>Số 23 Hà Hoàng Hổ - Phường Mỹ Xuyên - Thành phố Long Xuyên - An Giang.</t>
  </si>
  <si>
    <t>1602021224</t>
  </si>
  <si>
    <t>+84 296 3841 299</t>
  </si>
  <si>
    <t>support@loctroi.vn</t>
  </si>
  <si>
    <t>__export__.res_partner_95387_ad245b48</t>
  </si>
  <si>
    <t>CÔNG TY TNHH SẢN XUẤT VÀ THƯƠNG MẠI TÂN PHÁT</t>
  </si>
  <si>
    <t>Số 23 đường Trần Khánh Dư, Phường 8, Thành phố Đà Lạt, Tỉnh Lâm Đồng, Việt Nam</t>
  </si>
  <si>
    <t>5800419494</t>
  </si>
  <si>
    <t>02633 814462 - 0263-3382-4070 0918-26-0216</t>
  </si>
  <si>
    <t>tanphatgiaybaobi@gmail.com</t>
  </si>
  <si>
    <t>__export__.res_partner_99399_9ad25960</t>
  </si>
  <si>
    <t>CHI NHÁNH CÔNG TY CỔ PHẦN SAY DO</t>
  </si>
  <si>
    <t>Số 23 Đường số 30, khu phố 2, Phường Cát Lái, Quận 2, Tp.HCM</t>
  </si>
  <si>
    <t>0304398255-005</t>
  </si>
  <si>
    <t>098 359 4869</t>
  </si>
  <si>
    <t>__export__.res_partner_94033_689f9bd4</t>
  </si>
  <si>
    <t>CÔNG TY TNHH MỘT THÀNH VIÊN CHẾ TÁC VÀ KINH DOANH TRANG SỨC PNJ</t>
  </si>
  <si>
    <t>Số 23 đường số 14, Phường 5, Quận Gò Vấp, Thành phố Hồ Chí Minh, Việt Nam</t>
  </si>
  <si>
    <t>0315018466</t>
  </si>
  <si>
    <t>(028) 35888125</t>
  </si>
  <si>
    <t>__export__.res_partner_98020_0e830163</t>
  </si>
  <si>
    <t>CÔNG TY TNHH VINA SHOWA</t>
  </si>
  <si>
    <t>Số 23 Đại lộ Hữu Nghị, khu công nghiệp Việt Nam-Singapore, Phường Bình Hòa, Thành phố Thuận An, Tỉnh Bình Dương, Việt Nam</t>
  </si>
  <si>
    <t>3700483887</t>
  </si>
  <si>
    <t>+84 274 3782 979</t>
  </si>
  <si>
    <t>vinashowa@hcm.vnn.vn</t>
  </si>
  <si>
    <t>__export__.res_partner_100076_875f9c36</t>
  </si>
  <si>
    <t>CÔNG TY TNHH DKSH VIỆT NAM</t>
  </si>
  <si>
    <t>Số 23 Đại lộ Độc Lập, Khu công nghiệp Việt Nam-Singapore, Phường Bình Hòa, Thành phố Thuận An, Tỉnh Bình Dương, Việt Nam</t>
  </si>
  <si>
    <t>3700303206</t>
  </si>
  <si>
    <t>0274 375 6312</t>
  </si>
  <si>
    <t>long.hoang1.le@dksh.com</t>
  </si>
  <si>
    <t>__export__.res_partner_96520_c1bdc5db</t>
  </si>
  <si>
    <t>CÔNG TY TNHH DKSH PHARMA VIỆT NAM</t>
  </si>
  <si>
    <t>Số 23 Đại lộ Độc Lập, Khu công nghiệp Việt Nam – Singapore, Phường Bình Hòa, Thành phố Thuận An, Tỉnh Bình Dương, Việt Nam</t>
  </si>
  <si>
    <t>3702621123</t>
  </si>
  <si>
    <t>02743990195</t>
  </si>
  <si>
    <t>__export__.res_partner_96519_a0178bc8</t>
  </si>
  <si>
    <t>CÔNG TY CỔ PHẦN CƯỜNG THỊNH POWER</t>
  </si>
  <si>
    <t>Số 22C, Đường N4, Khu Phố Đông Nhì, Phường Lái Thiêu, Thành phố Thuận An, Tỉnh Bình Dương, Việt Nam</t>
  </si>
  <si>
    <t>0317632551</t>
  </si>
  <si>
    <t>098 9944746</t>
  </si>
  <si>
    <t>__export__.res_partner_94728_349e2216</t>
  </si>
  <si>
    <t>Công Ty TNHH Một Thành Viên Vương Quang Vũ</t>
  </si>
  <si>
    <t>Số 229A/2 Khu phố 1B, Phường An Phú, TX Thuận An, Bình Dương</t>
  </si>
  <si>
    <t>3702202549</t>
  </si>
  <si>
    <t>0987789856</t>
  </si>
  <si>
    <t>nguyenvanvudiamond@gmail.com</t>
  </si>
  <si>
    <t>__export__.res_partner_101116_a5a82654</t>
  </si>
  <si>
    <t>CÔNG TY TNHH ENG KONG VIỆT NAM</t>
  </si>
  <si>
    <t>Số 229 Lê Duẩn, Phường Phú Mỹ, Thị xã Phú Mỹ, Tỉnh Bà Rịa - Vũng Tàu, Việt Nam</t>
  </si>
  <si>
    <t>3502341778</t>
  </si>
  <si>
    <t>02543891868</t>
  </si>
  <si>
    <t>__export__.res_partner_96709_40c32244</t>
  </si>
  <si>
    <t>CÔNG TY TNHH XUẤT NHẬP KHẨU ĐẠI PHÁT AN GIANG</t>
  </si>
  <si>
    <t>Số 228 Nguyễn Tất Thành, Phường Mỹ Phước, Thành phố Long Xuyên, Tỉnh An Giang  Nguồn: https://www.tratencongty.com/company/98a24b39-cong-ty-tnhh-xuat-nhap-khau-dai-phat-an-giang/#ixzz8B6NpFULF</t>
  </si>
  <si>
    <t>1602172921</t>
  </si>
  <si>
    <t>__export__.res_partner_100272_b5448d7e</t>
  </si>
  <si>
    <t>CÔNG TY TNHH KUREHA VIỆT NAM</t>
  </si>
  <si>
    <t>Số 227/3, Đường 13, KCN Amata , Phường Long Bình, Thành phố Biên Hoà, Tỉnh Đồng Nai</t>
  </si>
  <si>
    <t>3600967316</t>
  </si>
  <si>
    <t>02513936804 - 678</t>
  </si>
  <si>
    <t>02513936804 678</t>
  </si>
  <si>
    <t>__export__.res_partner_97508_8ed80b5b</t>
  </si>
  <si>
    <t>NGÂN HÀNG THƯƠNG MẠI CỔ PHẦN BƯU ĐIỆN LIÊN VIỆT - CHI NHÁNH BÌNH DƯƠNG</t>
  </si>
  <si>
    <t>Số 227 Đại Lộ Bình Dương, khu 3, Phường Phú Thọ, Thành phố Thủ Dầu Một, Tỉnh Bình Dương, Việt Nam</t>
  </si>
  <si>
    <t>6300048638-030</t>
  </si>
  <si>
    <t>02743814668</t>
  </si>
  <si>
    <t>__export__.res_partner_102575_e4f5adb7</t>
  </si>
  <si>
    <t>CÔNG TY TNHH CƯỜNG THỊNH</t>
  </si>
  <si>
    <t>Số 223 đường ống Nước Thô, Khu phố Nội Hóa 1, Phường Bình An, Thị xã Dĩ An, Tỉnh Bình Dương</t>
  </si>
  <si>
    <t>3700419761</t>
  </si>
  <si>
    <t>0274 3770 139</t>
  </si>
  <si>
    <t>0903717535</t>
  </si>
  <si>
    <t>huyen18490@gmail.com</t>
  </si>
  <si>
    <t>__export__.res_partner_96438_f1783208</t>
  </si>
  <si>
    <t>CÔNG TY TNHH AN THÁI</t>
  </si>
  <si>
    <t>Số 221, khu phố Tây A, Phường Đông Hòa, Thành phố Dĩ An, Tỉnh Bình Dương, Việt Nam</t>
  </si>
  <si>
    <t>3700431399</t>
  </si>
  <si>
    <t>02743780704 - 0862</t>
  </si>
  <si>
    <t>02743780704 0862</t>
  </si>
  <si>
    <t>__export__.res_partner_95804_b0aabfc6</t>
  </si>
  <si>
    <t>CÔNG TY TNHH MTV GỐM SỨ MỸ NGHỆ KIM PHÁT</t>
  </si>
  <si>
    <t>Số 22/1 Đường DT 743, Kp. Bình Quới, P. Bình Chuẩn, TX. Thuận An,Bình Dương</t>
  </si>
  <si>
    <t>3700304023</t>
  </si>
  <si>
    <t>06503788535, 3700304023, 06503821435</t>
  </si>
  <si>
    <t>__export__.res_partner_97868_a37f4195</t>
  </si>
  <si>
    <t>Công Ty TNHH Một Thành Viên Dịch Vụ Thương Mại Lộc Vạn Long</t>
  </si>
  <si>
    <t>Số 22, Khu phố Hưng Lộc, Phường Hưng Định, Thành phố Thuận An, Tỉnh Bình Dương, Việt Nam</t>
  </si>
  <si>
    <t>3701827611</t>
  </si>
  <si>
    <t>0945890444</t>
  </si>
  <si>
    <t>vanlong388@yahoo.com.vn</t>
  </si>
  <si>
    <t>__export__.res_partner_101058_2d885376</t>
  </si>
  <si>
    <t>CÔNG TY TNHH DV TM ĐIỆN CN MINH THÀNH</t>
  </si>
  <si>
    <t>Số 22, đường số 6, Khu phố 6, Phường Bình Hưng Hòa B, Quận Bình Tân, Hồ Chí Minh</t>
  </si>
  <si>
    <t>0312887080</t>
  </si>
  <si>
    <t>0837 655 273</t>
  </si>
  <si>
    <t>mtelec@mtelec.vn</t>
  </si>
  <si>
    <t>__export__.res_partner_96573_c8572a54</t>
  </si>
  <si>
    <t>CÔNG TY TNHH ASY VIỆT NAM</t>
  </si>
  <si>
    <t>Số 22, Đường 2A, Khu Công Nghiệp Biên Hòa 2 - - Thành phố Biên Hoà - Đồng Nai.</t>
  </si>
  <si>
    <t>3600234703</t>
  </si>
  <si>
    <t>02513991901</t>
  </si>
  <si>
    <t>asyarttw@yahoo.com.tw</t>
  </si>
  <si>
    <t>__export__.res_partner_95855_a68c1aed</t>
  </si>
  <si>
    <t>CÔNG TY TNHH LEADERART INDUSTRIES (VIETNAM)</t>
  </si>
  <si>
    <t>Số 22 VSIP II-A, Đường số 30, Khu công nghiệp Việt Nam - Singapore II-A, Phường Vĩnh Tân, Thành phố Tân Uyên, Tỉnh Bình Dương, Việt Nam</t>
  </si>
  <si>
    <t>3702569642</t>
  </si>
  <si>
    <t xml:space="preserve">	02743803911</t>
  </si>
  <si>
    <t>__export__.res_partner_97581_3f8ced2b</t>
  </si>
  <si>
    <t>CÔNG TY TNHH FREECODE (VIET NAM)</t>
  </si>
  <si>
    <t>Số 22 VSIP II-A, đường số 24, khu công nghiệp Việt Nam - Singapore II-A, Xã Vĩnh Tân, Thị xã Tân Uyên, Tỉnh Bình Dương, Việt Nam</t>
  </si>
  <si>
    <t>3702277054</t>
  </si>
  <si>
    <t>(0274) 3801388</t>
  </si>
  <si>
    <t>__export__.res_partner_96771_7f0d0ff9</t>
  </si>
  <si>
    <t>CÔNG TY TNHH NTPM (VIỆT NAM)</t>
  </si>
  <si>
    <t>Số 22 VSIP II-A, đường số 23, khu công nghiệp Việt Nam- Singapore II-A, Phường Vĩnh Tân, Thị xã Tân Uyên, Tỉnh Bình Dương, Việt Nam</t>
  </si>
  <si>
    <t>3702128870</t>
  </si>
  <si>
    <t>02743801150</t>
  </si>
  <si>
    <t>marketing_vietnam@ntpm.com.vn</t>
  </si>
  <si>
    <t>__export__.res_partner_98416_13f65b91</t>
  </si>
  <si>
    <t>CÔNG TY TNHH ANLI (VIETNAM) MATERIAL TECHNOLOGY</t>
  </si>
  <si>
    <t>Số 22 VSIP II-A đường số 32, Khu công nghiệp Việt Nam – Singapore II-A, Thị trấn Tân Bình, Huyện Bắc Tân Uyên, Tỉnh Bình Dương, Việt Nam</t>
  </si>
  <si>
    <t>3702620659</t>
  </si>
  <si>
    <t>+86-551-63858289</t>
  </si>
  <si>
    <t>+86 551 63858289</t>
  </si>
  <si>
    <t>anlimail@163.com</t>
  </si>
  <si>
    <t>__export__.res_partner_95810_12b5e4bc</t>
  </si>
  <si>
    <t>CÔNG TY TNHH VIỆT NAM ONAMBA</t>
  </si>
  <si>
    <t>Số 22 VSIP II đường số 9, khu công nghiệp Việt Nam-Singapore II, Khu liên hợp Công nghiệp - Dịch vụ - Đô thị Bình Dương, Phường Hoà Phú, Thành phố Thủ Dầu Một, Tỉnh Bình Dương, Việt Nam</t>
  </si>
  <si>
    <t>3700798220</t>
  </si>
  <si>
    <t>0274-3-635 305</t>
  </si>
  <si>
    <t>__export__.res_partner_100112_2f1b0ce2</t>
  </si>
  <si>
    <t>CÔNG TY TNHH NEWLANE COSMETICS</t>
  </si>
  <si>
    <t>Số 22 đường số 1 KCN VSIP II P.Hòa Phú, TP. Thủ Dầu Một, Tỉnh Bình Dương</t>
  </si>
  <si>
    <t>3700798407</t>
  </si>
  <si>
    <t>0274 3589536/38</t>
  </si>
  <si>
    <t>nguyenluc@newlane.com.vn</t>
  </si>
  <si>
    <t>__export__.res_partner_98277_63037e73</t>
  </si>
  <si>
    <t>CÔNG TY TNHH HARIKI PRECISION VIỆT NAM</t>
  </si>
  <si>
    <t>Số 22 Đại lộ Tự Do, Khu công nghiệp Việt Nam - Singapore, Phường Bình Hòa, Thành phố Thuận An, Tỉnh Bình Dương, Việt Nam</t>
  </si>
  <si>
    <t>3700366407</t>
  </si>
  <si>
    <t>02743782692/93</t>
  </si>
  <si>
    <t>hpvstaff@harikivn.com</t>
  </si>
  <si>
    <t>__export__.res_partner_97027_92821009</t>
  </si>
  <si>
    <t>CÔNG TY TNHH BOX-PAK (VIỆT NAM)</t>
  </si>
  <si>
    <t>Số 22 Đại lộ Hữu Nghị, khu công nghiệp -Singapore, Phường Bình Hòa, Thành phố Thuận An, Bình Dương</t>
  </si>
  <si>
    <t>3700509422</t>
  </si>
  <si>
    <t>02743784490</t>
  </si>
  <si>
    <t>jhyeo@boxpak.com.vn</t>
  </si>
  <si>
    <t>__export__.res_partner_95971_e1b5ae71</t>
  </si>
  <si>
    <t>CÔNG TY TNHH KHƯƠNG VINH</t>
  </si>
  <si>
    <t>Số 216, Tổ 9, Ấp Thuận Hòa, Xã Truông Mít, Huyện Dương Minh Châu, Tỉnh Tây Ninh, Việt Nam</t>
  </si>
  <si>
    <t>3900461721</t>
  </si>
  <si>
    <t>02762473146</t>
  </si>
  <si>
    <t>__export__.res_partner_97407_9a8ed410</t>
  </si>
  <si>
    <t>CÔNG TY TNHH PHÒNG KHÁM ĐA KHOA MINH HẢI</t>
  </si>
  <si>
    <t>Số 214 Lý Thường Kiệt, Khóm 3, Phường 6,  Thành Phố Cà Mau, Tỉnh Cà Mau</t>
  </si>
  <si>
    <t>2001311812</t>
  </si>
  <si>
    <t>ketoan@hsevn.com.vn</t>
  </si>
  <si>
    <t>__export__.res_partner_98538_a2e27a9d</t>
  </si>
  <si>
    <t>Công Ty TNHH Một Thành Viên Thương Mại Xây Dựng Phú Bang</t>
  </si>
  <si>
    <t>Số 21/5C8, Khu phố Bình Đáng, Phường Bình Hòa, Thành phố Thuận An, Tỉnh Bình Dương, Việt Nam</t>
  </si>
  <si>
    <t>3702381753</t>
  </si>
  <si>
    <t>0968668077</t>
  </si>
  <si>
    <t>phuongact14@gmail.com</t>
  </si>
  <si>
    <t>__export__.res_partner_101108_43c5745d</t>
  </si>
  <si>
    <t>CÔNG TY TNHH ĐẦU TƯ XÂY DỰNG THƯƠNG MẠI DỊCH VỤ THỌ AN.</t>
  </si>
  <si>
    <t>Số 21/4, khu phố Trung, Phường Vĩnh Phú, Thành phố Thuận An, Tỉnh Bình Dương, Việt Nam</t>
  </si>
  <si>
    <t>3700817152</t>
  </si>
  <si>
    <t>02743785555</t>
  </si>
  <si>
    <t>hr.sr@anlam.com</t>
  </si>
  <si>
    <t>__export__.res_partner_100491_9a0eb763</t>
  </si>
  <si>
    <t>CÔNG TY CỔ PHẦN ECO VIVA VIỆT NAM</t>
  </si>
  <si>
    <t>Số 21, ngõ 71 Hoàng Văn Thái, Phường Khương Trung, Quận Thanh Xuân, Thành phố Hà Nội, Việt Nam</t>
  </si>
  <si>
    <t>0109013060</t>
  </si>
  <si>
    <t>0967062968</t>
  </si>
  <si>
    <t>hr.ecovivavn@gmail.com</t>
  </si>
  <si>
    <t>__export__.res_partner_94794_7f490357</t>
  </si>
  <si>
    <t>CÔNG TY TNHH SHEANG LIH CYCLE (VIỆT NAM)</t>
  </si>
  <si>
    <t>Số 21, Đường ĐT743, Lô N, Khu công nghiệp Sóng Thần 2, Phường Tân Đông Hiệp, Thành phố Dĩ An, Tỉnh Bình Dương, Việt Nam</t>
  </si>
  <si>
    <t>3700329405</t>
  </si>
  <si>
    <t>0274-3730188</t>
  </si>
  <si>
    <t>__export__.res_partner_98831_d29b4493</t>
  </si>
  <si>
    <t>CÔNG TY TNHH THƯƠNG MẠI LINYI VALTAL</t>
  </si>
  <si>
    <t>Số 21, đường D11, KDC Chánh Nghĩa, Phường Chánh Nghĩa, Thành phố Thủ Dầu Một, Tỉnh Bình Dương, Việt Nam</t>
  </si>
  <si>
    <t>3702829724</t>
  </si>
  <si>
    <t>02746299997</t>
  </si>
  <si>
    <t>guoxiang1720@gmail.com</t>
  </si>
  <si>
    <t>__export__.res_partner_99673_d21ee628</t>
  </si>
  <si>
    <t>CÔNG TY TNHH GIA HOÀNG PHÚ</t>
  </si>
  <si>
    <t>Số 21, đường 25B, xã Long An, H. Long Thành, Đồng Nai</t>
  </si>
  <si>
    <t>3602661683</t>
  </si>
  <si>
    <t>02513 547 583</t>
  </si>
  <si>
    <t>__export__.res_partner_96843_b3ca9354</t>
  </si>
  <si>
    <t>CÔNG TY CỔ PHẦN SONG MÃ VIỆT - CHI NHÁNH BÌNH DƯƠNG</t>
  </si>
  <si>
    <t>Số 21 VSIP Đường số 4, Khu Công nghiệp Việt Nam - Singapore, Phường Bình Hòa, Thành phố Thuận An, Bình Dương</t>
  </si>
  <si>
    <t>0312903688-002</t>
  </si>
  <si>
    <t>02873041279</t>
  </si>
  <si>
    <t>pkd@songmaviet.com</t>
  </si>
  <si>
    <t>__export__.res_partner_95124_64a33f2d</t>
  </si>
  <si>
    <t>CÔNG TY TNHH SẢN XUẤT &amp; THƯƠNG MẠI BẢO MÃ</t>
  </si>
  <si>
    <t>số 21 Khu Công nghiệp Tân Tạo, Đường số 3, Phường Tân Tạo A, Quận Bình Tân, Thành phố Hồ Chí Minh, Việt Nam</t>
  </si>
  <si>
    <t>0302724400</t>
  </si>
  <si>
    <t>37540999</t>
  </si>
  <si>
    <t>info@pomaplactic.com.vn</t>
  </si>
  <si>
    <t>__export__.res_partner_99102_fb60ff63</t>
  </si>
  <si>
    <t>CÔNG TY CỔ PHẦN DỊCH VỤ HẬU CẦN THỦY SẢN TỈNH BÀ RỊA - VŨNG TÀU</t>
  </si>
  <si>
    <t>Số 21 đường Lê Lợi, Phường 4, TP. Vũng Tàu, tỉnh Bà Rịa - Vũng Tàu</t>
  </si>
  <si>
    <t>3500102767</t>
  </si>
  <si>
    <t>0254 3839 359</t>
  </si>
  <si>
    <t>haucanthuysanbrvt@gmail.com</t>
  </si>
  <si>
    <t>__export__.res_partner_94783_2da25f3f</t>
  </si>
  <si>
    <t>CÔNG TY TNHH TRỮ LIỆU</t>
  </si>
  <si>
    <t>Số 21 Đại lộ Tự Do, khu công nghiệp Việt Nam- Singapore, Phường Bình Hòa, Thành phố Thuận An, Tỉnh Bình Dương</t>
  </si>
  <si>
    <t>3700548213</t>
  </si>
  <si>
    <t>02743784607</t>
  </si>
  <si>
    <t>diemthuy_vn83@yahoo.com</t>
  </si>
  <si>
    <t>__export__.res_partner_99941_adf2069c</t>
  </si>
  <si>
    <t>Trung tâm Kiểm soát bệnh tật tỉnh Bình Dương</t>
  </si>
  <si>
    <t>số 209 đường Yersin, phường Phú Cường, tp Thủ Dầu Một, tỉnh Bình Dương</t>
  </si>
  <si>
    <t>+84 93 762 93 56</t>
  </si>
  <si>
    <t>__export__.res_partner_104276_c43d7042</t>
  </si>
  <si>
    <t>CÔNG TY TNHH KEN KEN VIỆT NAM CHẾ BIẾN THỰC PHẨM XUẤT KHẨU</t>
  </si>
  <si>
    <t>Số 208/8, ấp Hàng Sao, phường Đông Hưng Thuận, Quận 12, TP Hồ Chí Minh</t>
  </si>
  <si>
    <t>0300793455</t>
  </si>
  <si>
    <t>028 38917506/7</t>
  </si>
  <si>
    <t>02838917506/7</t>
  </si>
  <si>
    <t>__export__.res_partner_97373_972bae69</t>
  </si>
  <si>
    <t>BỆNH VIỆN Y HỌC CỔ TRUYỀN BÌNH DƯƠNG</t>
  </si>
  <si>
    <t>Số 207, đường Yersin, Phường Phú Cường, TP Thủ Dầu Một, Bình Dương</t>
  </si>
  <si>
    <t>3700256161</t>
  </si>
  <si>
    <t>02743820711</t>
  </si>
  <si>
    <t>tampduy@gmail.com</t>
  </si>
  <si>
    <t>__export__.res_partner_93932_ece0f455</t>
  </si>
  <si>
    <t>CÔNG TY Hồng Đức TNHH Xăng Dầu</t>
  </si>
  <si>
    <t>Số 206, Đường tỉnh 864, Ấp Tân Thuận B, Xã Bình Đức, Huyện Châu Thành, Tỉnh Tiền Giang, Việt Nam</t>
  </si>
  <si>
    <t>1200541784</t>
  </si>
  <si>
    <t>(0273)3853613-38548</t>
  </si>
  <si>
    <t>02733853613 38548</t>
  </si>
  <si>
    <t>xangdauhongduc9999@gmail.com</t>
  </si>
  <si>
    <t>__export__.res_partner_95591_6d8dd7dd</t>
  </si>
  <si>
    <t>CÔNG TY CP XUẤT NHẬP KHẨU NÔNG SẢN THỰC PHẨM AN GIANG</t>
  </si>
  <si>
    <t>Số 2045 Trần Hưng Đạo, Khóm Thạnh An, Phường Mỹ Thới, Thành phố Long Xuyên, Tỉnh An Giang, Việt Nam</t>
  </si>
  <si>
    <t>1600194461</t>
  </si>
  <si>
    <t>+84 296 3932 963</t>
  </si>
  <si>
    <t>xnknstpag@afiex.com.vn</t>
  </si>
  <si>
    <t>__export__.res_partner_94510_f8cc1c19</t>
  </si>
  <si>
    <t>CÔNG TY CP MAY BÌNH THUẬN - NHÀ BÈ</t>
  </si>
  <si>
    <t>Số 204 Thống Nhất, Phường Tân Thiện, Thị xã La Gi, Tỉnh Bình Thuận, Việt Nam</t>
  </si>
  <si>
    <t>3400408913</t>
  </si>
  <si>
    <t>02523871857/02523871922</t>
  </si>
  <si>
    <t>__export__.res_partner_94453_3f6b8b31</t>
  </si>
  <si>
    <t>CÔNG TY TNHH LADITEC</t>
  </si>
  <si>
    <t>Số 203 Đường ĐX 82, Khu phố 3, Phường Định Hòa, Thành phố Thủ Dầu Một, Tỉnh Bình Dương, Việt Nam</t>
  </si>
  <si>
    <t>3703232962</t>
  </si>
  <si>
    <t>0937434707</t>
  </si>
  <si>
    <t>ladtiecbd@gmail.com</t>
  </si>
  <si>
    <t>__export__.res_partner_97570_cca26ff3</t>
  </si>
  <si>
    <t>BỆNH VIỆN RĂNG HÀM MẶT TRUNG ƯƠNG THÀNH PHỐ HCM</t>
  </si>
  <si>
    <t>Số 201A Nguyễn Chí Thanh, P.12, Quận 5, TpHCM</t>
  </si>
  <si>
    <t>0302436748</t>
  </si>
  <si>
    <t>0288556732</t>
  </si>
  <si>
    <t>__export__.res_partner_93923_51af9811</t>
  </si>
  <si>
    <t>CÔNG TY TNHH MAY XUẤT KHẨU DF VINA</t>
  </si>
  <si>
    <t>Số 200/7A Khu phố Đông Chiêu, Phường Tân Đông Hiệp, Thành phố Dĩ An, Tỉnh Bình Dương, Việt Nam</t>
  </si>
  <si>
    <t>3702418749</t>
  </si>
  <si>
    <t>0274.655.9083</t>
  </si>
  <si>
    <t>__export__.res_partner_97775_7fdea86f</t>
  </si>
  <si>
    <t>CÔNG TY TNHH SẢN XUẤT - THƯƠNG MẠI TÂN Á</t>
  </si>
  <si>
    <t>Số 20/82 đường Huỳnh Thị Chấu, Tổ 52, Khu phố 7, Phường Hiệp An, Thành phố Thủ Dầu Một, Tỉnh Bình Dương, Việt Nam</t>
  </si>
  <si>
    <t>3700642199</t>
  </si>
  <si>
    <t>02746290161-290162</t>
  </si>
  <si>
    <t>__export__.res_partner_99144_4d8c267f</t>
  </si>
  <si>
    <t>CÔNG TY TNHH YOUNG WOO</t>
  </si>
  <si>
    <t>Số 20/23, Hương Lộ 80B, ấp Đông 1, Xã Thới Tam Thôn, Huyện Hóc Môn, Thành phố Hồ Chí Minh</t>
  </si>
  <si>
    <t>0303448344</t>
  </si>
  <si>
    <t>028 62592048</t>
  </si>
  <si>
    <t>__export__.res_partner_100353_a4811969</t>
  </si>
  <si>
    <t>CÔNG TY CỔ PHẦN KHOA HỌC MÔI TRƯỜNG VÀ AN TOÀN LAO ĐỘNG MIỀN NAM</t>
  </si>
  <si>
    <t>Số 20/20 đường 12, Khu phố 1, Phường Cát Lái, Thành phố Thủ Đức, Thành phố Hồ Chí Minh</t>
  </si>
  <si>
    <t>0314630901</t>
  </si>
  <si>
    <t>+84 918 986 865</t>
  </si>
  <si>
    <t>__export__.res_partner_136585_7130e070</t>
  </si>
  <si>
    <t>CÔNG TY TNHH CÔNG NGHIỆP CARON</t>
  </si>
  <si>
    <t>Số 20/10 Lò Siêu, Phường 16, Quận 11, Thành phố Hồ Chí Minh, Việt Nam</t>
  </si>
  <si>
    <t>0314482202</t>
  </si>
  <si>
    <t>02513560388;  3560389</t>
  </si>
  <si>
    <t>02513560388;3560389</t>
  </si>
  <si>
    <t>__export__.res_partner_96214_849617b2</t>
  </si>
  <si>
    <t>CÔNG TY TNHH DYNAPLAST PACKAGING (VIỆT NAM)</t>
  </si>
  <si>
    <t>Số 20, Đường số 8, Khu công nghiệp Việt Nam - Singapore, Phường Bình Hòa, Thành phố Thuận An, Tỉnh Bình Dương, Việt Nam</t>
  </si>
  <si>
    <t>3700590818</t>
  </si>
  <si>
    <t>02743784972</t>
  </si>
  <si>
    <t>truong.thuc@dynaplast.com.vn</t>
  </si>
  <si>
    <t>__export__.res_partner_96578_f1362549</t>
  </si>
  <si>
    <t>CÔNG TY TRÁCH NHIỆM HỮU HẠN DỆT S.Y</t>
  </si>
  <si>
    <t>Số 20, Đường 3A, KCN Biên Hòa II, Phường Long Bình, Thành phố Biên Hoà, Tỉnh Đồng Nai, Việt Nam</t>
  </si>
  <si>
    <t>3600910398</t>
  </si>
  <si>
    <t>02513836003</t>
  </si>
  <si>
    <t>__export__.res_partner_100618_a28d983c</t>
  </si>
  <si>
    <t>CÔNG TY TNHH GUNZETAL (VIỆT NAM)</t>
  </si>
  <si>
    <t>Số 20 VSIP II-A, đường số 32, khu công nghiệp Việt Nam - Singapore II-A, Xã Tân Bình, Huyện Bắc Tân Uyên, Tỉnh Bình Dương, Việt Nam</t>
  </si>
  <si>
    <t>3702533124</t>
  </si>
  <si>
    <t>02747301680</t>
  </si>
  <si>
    <t>0909257736</t>
  </si>
  <si>
    <t>gvhr.recruit@gunzetal.com</t>
  </si>
  <si>
    <t>__export__.res_partner_96941_331b7005</t>
  </si>
  <si>
    <t>CÔNG TY TNHH GIẤY YUEN FOONG YU (VN) BÌNH DƯƠNG</t>
  </si>
  <si>
    <t>Số 20 VSIP II-A, đường số 31, Khu Công Nghiệp Việt Nam –  Singapore, Xã Vĩnh Tân, Thị xã Tân Uyên, Tỉnh Bình Dương.</t>
  </si>
  <si>
    <t>3702420265</t>
  </si>
  <si>
    <t>0274-3803266</t>
  </si>
  <si>
    <t>0274 3803266</t>
  </si>
  <si>
    <t>p2002@yfy.com.vn</t>
  </si>
  <si>
    <t>__export__.res_partner_96886_e18f3a68</t>
  </si>
  <si>
    <t>CÔNG TY TNHH TOREX VIỆT NAM SEMICONDUCTOR</t>
  </si>
  <si>
    <t>Số 20 VSIP II đường số 6, Khu công nghiệp Việt Nam - Singapore II, Khu liên hợp công nghiệp - dịch vụ - đô thị Bình Dương, Phường Hoà Phú, Thành phố Thủ Dầu Một, Tỉnh Bình Dương, Việt Nam</t>
  </si>
  <si>
    <t>3700929032</t>
  </si>
  <si>
    <t>02743628115</t>
  </si>
  <si>
    <t>hienntn@vinamoiltools.com, tt-lan@torex-vn.com  </t>
  </si>
  <si>
    <t>__export__.res_partner_99892_0f93d00e</t>
  </si>
  <si>
    <t>CÔNG TY TNHH ĐIỆN TỬ FOSTER (VIỆT NAM)</t>
  </si>
  <si>
    <t>số 20 VSIP II đường số 5, khu công nghiệp Việt Nam-Singapore II, Khu liên hợp công nghiệp - dịch vụ - đô thị Bình Dương, Phường Hoà Phú, Thành phố Thủ Dầu Một, Tỉnh Bình Dương, Việt Nam</t>
  </si>
  <si>
    <t>3700689599</t>
  </si>
  <si>
    <t>0274 3635050</t>
  </si>
  <si>
    <t>__export__.res_partner_100430_5a7faa41</t>
  </si>
  <si>
    <t>CÔNG TY TNHH HOYA LENS VIỆT NAM</t>
  </si>
  <si>
    <t>Số 20 VSIP II đường số 4, Khu công nghiệp Việt Nam-Singapore II, Khu liên hợp Công nghiệp-Dịch vụ-Đô thị Bình Dương, Phường Hoà Phú, Thành phố Thủ Dầu Một, Tỉnh Bình Dương</t>
  </si>
  <si>
    <t>3700778993</t>
  </si>
  <si>
    <t>0274 3635315</t>
  </si>
  <si>
    <t>0909397094</t>
  </si>
  <si>
    <t>holv.interview@hoya.com</t>
  </si>
  <si>
    <t>__export__.res_partner_97090_f7988256</t>
  </si>
  <si>
    <t>CÔNG TY TNHH SHUN DENG TECHNOLOGY</t>
  </si>
  <si>
    <t>số 20 VSIP II đường số 1, khu công nghiệp Việt Nam-Singapore II, khu liên hợp Công nghiệp- Dịch Vụ- Đô thị Bình Dương, Phường Hoà Phú, Thành phố Thủ Dầu Một, Tỉnh Bình Dương, Việt Nam</t>
  </si>
  <si>
    <t>3700865364</t>
  </si>
  <si>
    <t>02743844853</t>
  </si>
  <si>
    <t>shundeng.kt@gmail.com</t>
  </si>
  <si>
    <t>__export__.res_partner_98869_246a6bcd</t>
  </si>
  <si>
    <t>CÔNG TY TNHH SENSHO INDUSTRY VIỆT NAM</t>
  </si>
  <si>
    <t>Số 20 VSIP đường số 2, Khu công nghiệp Việt Nam - Singapore, Phường Bình Hòa, Thành phố Thuận An, Tỉnh Bình Dương, Việt Nam</t>
  </si>
  <si>
    <t>3700513274</t>
  </si>
  <si>
    <t>02743784142</t>
  </si>
  <si>
    <t>__export__.res_partner_98816_f9c9ca9c</t>
  </si>
  <si>
    <t>CÔNG TY TNHH FU YUAN VN</t>
  </si>
  <si>
    <t>Số 20 đường N3, khu công nghiệp Sóng Thần 3, khu phố 1, Phường Phú Tân, Thành phố Thủ Dầu Một, Tỉnh Bình Dương, Việt Nam</t>
  </si>
  <si>
    <t>3702458533</t>
  </si>
  <si>
    <t>02743738 898</t>
  </si>
  <si>
    <t>__export__.res_partner_96780_5c192d42</t>
  </si>
  <si>
    <t>CÔNG TY TNHH DỊCH VỤ AN TOÀN LAO ĐỘNG VIỆT NAM</t>
  </si>
  <si>
    <t>Số 20 đường ĐX 94, Khu phố 6, Phường Hiệp An, Thành phố Thủ Dầu Một</t>
  </si>
  <si>
    <t>3702404496</t>
  </si>
  <si>
    <t>+84 28 2253 3507</t>
  </si>
  <si>
    <t>cskh@atld.vn</t>
  </si>
  <si>
    <t>__export__.res_partner_96657_d98f2f6c</t>
  </si>
  <si>
    <t>CÔNG TY ĐẦU TƯ VÀ KHAI THÁC HẠ TẦNG KCN ĐÔNG XUYÊN VÀ PHÚ MỸ 1</t>
  </si>
  <si>
    <t>Số 20 đường 3/2 - Phường 8 - Thành Phố Vũng Tàu - Bà Rịa - Vũng Tàu</t>
  </si>
  <si>
    <t>3500643357</t>
  </si>
  <si>
    <t>02543852401</t>
  </si>
  <si>
    <t>sokhdt@baria-vungtau.gov.vn</t>
  </si>
  <si>
    <t>__export__.res_partner_100923_2565b968</t>
  </si>
  <si>
    <t>CÔNG TY TNHH FORTE GROW MEDICAL (VIỆT NAM)</t>
  </si>
  <si>
    <t>Số 20 Đại lộ Tự do, Khu công nghiệp Việt Nam - Singapore, Phường Bình Hòa, Thành phố Thuận An, Tỉnh Bình Dương, Việt Nam</t>
  </si>
  <si>
    <t>3700373820</t>
  </si>
  <si>
    <t>02743782013</t>
  </si>
  <si>
    <t>__export__.res_partner_96764_aa939e03</t>
  </si>
  <si>
    <t>CÔNG TY TNHH PHIL INTER PHARMA</t>
  </si>
  <si>
    <t>Số 20 Đại lộ Hữu Nghị, khu công nghiệp Việt Nam -Singapore, Phường Bình Hòa, Thành phố Thuận An, Tỉnh Bình Dương, Việt Nam</t>
  </si>
  <si>
    <t>3700621583</t>
  </si>
  <si>
    <t>02743767040/ 0274-3766170</t>
  </si>
  <si>
    <t>__export__.res_partner_98520_8dba4799</t>
  </si>
  <si>
    <t>Sunlight Electrical (Vietnam) Co., Ltd</t>
  </si>
  <si>
    <t>Số 20 Đại lộ Độc Lập, Khu công nghiệp Việt Nam- Singapore, Phường Bình Hòa, Thành phố Thuận An, Tỉnh Bình Dương, Việt Nam</t>
  </si>
  <si>
    <t>3700239215</t>
  </si>
  <si>
    <t>02743743504</t>
  </si>
  <si>
    <t>__export__.res_partner_104099_0ea0add0</t>
  </si>
  <si>
    <t>CÔNG TY TNHH MỘT THÀNH VIÊN MỸ THUẬT SANG TRỌNG</t>
  </si>
  <si>
    <t>Số 2/5, K3, ấp Đồng Nai, đường Bùi Hữu Nghĩa, Xã Hóa An, Thành phố Biên Hoà, Đồng Nai</t>
  </si>
  <si>
    <t>0305784126</t>
  </si>
  <si>
    <t>02513850099</t>
  </si>
  <si>
    <t>__export__.res_partner_98098_84cda5a9</t>
  </si>
  <si>
    <t>CÔNG TY TNHH MỘT THÀNH VIÊN THÊU LÂM THIÊN BÌNH</t>
  </si>
  <si>
    <t>Số 2/47, Khu phố Bình Đức, Phường Bình Hòa, Thành phố Thuận An, Tỉnh Bình Dương, Việt Nam</t>
  </si>
  <si>
    <t>3701492933</t>
  </si>
  <si>
    <t>a Bình GĐ 0903850097 (có zalo)</t>
  </si>
  <si>
    <t>__export__.res_partner_98170_d48b35c9</t>
  </si>
  <si>
    <t>CÔNG TY CỔ PHẦN ĐẦU TƯ 434</t>
  </si>
  <si>
    <t>Số 2/434 khu phố Bình Đáng, Phường Bình Hòa, Thành phố Thuận An, Tỉnh Bình Dương, Việt Nam</t>
  </si>
  <si>
    <t>3700735005</t>
  </si>
  <si>
    <t>02743713714</t>
  </si>
  <si>
    <t>__export__.res_partner_95507_6750a1c7</t>
  </si>
  <si>
    <t>Vòng Bi, Bạc Đạn Cơ Tín - Công Ty TNHH Một Thành Viên Cơ Tín</t>
  </si>
  <si>
    <t>Số 2/3, Đường ĐT 743, KP. Bình Phước B, P. Bình Chuẩn, TX. Thuận An, Bình Dương , Việt Nam</t>
  </si>
  <si>
    <t>3700965263</t>
  </si>
  <si>
    <t>(0274) 6261088, 0975107111</t>
  </si>
  <si>
    <t>coticovn@gmail.com</t>
  </si>
  <si>
    <t>__export__.res_partner_104877_b3d5ca92</t>
  </si>
  <si>
    <t>CÔNG TY TNHH THIÊN CHÂU</t>
  </si>
  <si>
    <t>Số 2/3 khu phố Bình Hòa 1, Phường Tân Phước Khánh, Thị xã Tân Uyên, Tỉnh Bình Dương, Việt Nam</t>
  </si>
  <si>
    <t>3700762979</t>
  </si>
  <si>
    <t>0274610557</t>
  </si>
  <si>
    <t>__export__.res_partner_99510_5b18fd03</t>
  </si>
  <si>
    <t>CÔNG TY LIÊN DOANH BIO-PHARMACHEMIE</t>
  </si>
  <si>
    <t>Số 2/3 KP 4, Đường Tăng Nhơn Phú, Phường Phước Long B, Thành phố Thủ Đức, Thành phố Hồ Chí Minh</t>
  </si>
  <si>
    <t>0300808221</t>
  </si>
  <si>
    <t>0837313489</t>
  </si>
  <si>
    <t>biopharmachemie@hcm.vnn.vn</t>
  </si>
  <si>
    <t>__export__.res_partner_95631_da7bc18c</t>
  </si>
  <si>
    <t>CÔNG TY TNHH SHINSUNG VIỆT NAM HÓC MÔN</t>
  </si>
  <si>
    <t>Số 2/238 Dương Công Khi, ấp Tân Lập , Xã Tân Thới Nhì, Huyện Hóc Môn, Thành phố Hồ Chí Minh, Việt Nam</t>
  </si>
  <si>
    <t>0304594323</t>
  </si>
  <si>
    <t>028 3713 1868</t>
  </si>
  <si>
    <t>__export__.res_partner_98854_48dbad57</t>
  </si>
  <si>
    <t>CôNG TY TNHH THươNG MạI - DịCH Vụ D&amp;H.ART</t>
  </si>
  <si>
    <t>Số 2/16D, Đường Bình Nhâm 3, Khu phố Bình Thuận, Phường Bình Nhâm, Thành phố Thuận An, Tỉnh Bình Dương, Việt Nam</t>
  </si>
  <si>
    <t>3702485142</t>
  </si>
  <si>
    <t>0989873579 - sai số</t>
  </si>
  <si>
    <t>dophidungdesign@gmail.com</t>
  </si>
  <si>
    <t>__export__.res_partner_100934_31221604</t>
  </si>
  <si>
    <t>Công Ty TNHH Thương Mại Và Dịch Vụ Thành Lộc.</t>
  </si>
  <si>
    <t>Số 2/134, Khu phố Hòa Lân 1, Phường Thuận Giao, Thành phố Thuận An, Tỉnh Bình Dương, Việt Nam</t>
  </si>
  <si>
    <t>3700485330</t>
  </si>
  <si>
    <t>0650374270</t>
  </si>
  <si>
    <t>caosuthanhloc@gmail.com</t>
  </si>
  <si>
    <t>__export__.res_partner_101202_0060f934</t>
  </si>
  <si>
    <t>Công Ty TNHH Một Thành Viên Thương Mại Dịch Vụ Vận Tải Phân Bón Thái Bình</t>
  </si>
  <si>
    <t>Số 2/120, khu phố Bình Thuận, Phường Bình Nhâm, Thành phố Thuận An, Tỉnh Bình Dương, Việt Nam</t>
  </si>
  <si>
    <t>3702226324</t>
  </si>
  <si>
    <t>0908469130</t>
  </si>
  <si>
    <t>vantaiphanbonthaibinh@yahoo.com.vn</t>
  </si>
  <si>
    <t>__export__.res_partner_101098_8b304bd5</t>
  </si>
  <si>
    <t>CÔNG TY CỔ PHẦN ZIONCOM VIỆT NAM</t>
  </si>
  <si>
    <t>Số 2, VSIP II-A, đường số 23, Khu công nghiệp Việt Nam - Singapore II-A , Phường Vĩnh Tân, Thị xã Tân Uyên, Tỉnh Bình Dương, Việt Nam</t>
  </si>
  <si>
    <t>3702349527</t>
  </si>
  <si>
    <t>0378210493</t>
  </si>
  <si>
    <t>__export__.res_partner_95477_ec1ce205</t>
  </si>
  <si>
    <t>Công Ty TNHH Triumph International Việt Nam</t>
  </si>
  <si>
    <t>Số 2, Đường Số 3, Khu Công Nghiệp Sóng Thần 1, TX. Dĩ An,Bình Dương</t>
  </si>
  <si>
    <t>3700234979</t>
  </si>
  <si>
    <t>02743742137</t>
  </si>
  <si>
    <t>promotion-info.vietnam@triumph.com</t>
  </si>
  <si>
    <t>__export__.res_partner_101209_3db8abc4</t>
  </si>
  <si>
    <t>TRỤ SỞ ĐIỀU HÀNH CÔNG TY MODEC MANAGEMENT SERVICES PTE. LTD., VIỆT NAM OPERATIONS</t>
  </si>
  <si>
    <t>Số 2, đường Phan Đình Phùng - Phường 1 - Thành Phố Vũng Tàu - Bà Rịa - Vũng Tàu.</t>
  </si>
  <si>
    <t>3500650019</t>
  </si>
  <si>
    <t>0254 3515500</t>
  </si>
  <si>
    <t>__export__.res_partner_104181_69aa1345</t>
  </si>
  <si>
    <t>CÔNG TY TNHH MỘT THÀNH VIÊN THƯƠNG MẠI DỊCH VỤ VÀ SẢN XUẤT TẤM CÁCH NHIỆT TA BI</t>
  </si>
  <si>
    <t>Số 2, đường D2, Lô B2 KCN Tây Bắc,H Củ Chi</t>
  </si>
  <si>
    <t>0305753826</t>
  </si>
  <si>
    <t>02862568267</t>
  </si>
  <si>
    <t>tamcachnhiettabi@gmail.com</t>
  </si>
  <si>
    <t>__export__.res_partner_98176_9951c210</t>
  </si>
  <si>
    <t>CÔNG TY TRÁCH NHIỆM HỮU HẠN MUTO VIỆT NAM</t>
  </si>
  <si>
    <t>Số 2, đường 9A, Khu công nghiệp Biên Hòa 2, Phường An Bình, Thành phố Biên Hoà, Tỉnh Đồng Nai</t>
  </si>
  <si>
    <t>3600253061</t>
  </si>
  <si>
    <t>02513836515</t>
  </si>
  <si>
    <t>__export__.res_partner_100716_b41e5cc7</t>
  </si>
  <si>
    <t>CÔNG TY TRÁCH NHIỆM HỮU HẠN ỐNG GANG CẦU ĐÀI VIỆT</t>
  </si>
  <si>
    <t>Số 2, đường 4A, KCN Biên Hòa II, Phường Long Bình Tân, Thành phố Biên Hoà, Tỉnh Đồng Nai, Việt Nam</t>
  </si>
  <si>
    <t>3600254629</t>
  </si>
  <si>
    <t>02513836304 - 3836511</t>
  </si>
  <si>
    <t>wahsin96@gmail.com</t>
  </si>
  <si>
    <t>__export__.res_partner_100891_22ac0d14</t>
  </si>
  <si>
    <t>CÔNG TY TNHH OXY ĐỒNG NAI</t>
  </si>
  <si>
    <t>Số 2, Đường 1A, KCN Biên Hòa 2, Phường Long Bình Tân, Thành phố Biên Hoà, Tỉnh Đồng Nai, Việt Nam</t>
  </si>
  <si>
    <t>3600254682</t>
  </si>
  <si>
    <t>02513836446</t>
  </si>
  <si>
    <t>dongnaioxy@gmail.com</t>
  </si>
  <si>
    <t>__export__.res_partner_98482_c573da8e</t>
  </si>
  <si>
    <t>CÔNG TY TNHH HOMER (VIỆT NAM)</t>
  </si>
  <si>
    <t>Số 2, Đường 19A, KCN Biên Hòa 2 - Thành phố Biên Hoà - Đồng Nai.</t>
  </si>
  <si>
    <t>3600737062</t>
  </si>
  <si>
    <t>0613836532</t>
  </si>
  <si>
    <t>__export__.res_partner_97072_38ce1d63</t>
  </si>
  <si>
    <t>CÔNG TY TRÁCH NHIỆM HỮU HẠN I CHONG</t>
  </si>
  <si>
    <t>Số 2, đường 15A, KCN Biên Hòa II, Phường Long Bình, Thành phố Biên Hoà, Tỉnh Đồng Nai, Việt Nam</t>
  </si>
  <si>
    <t>3600264867</t>
  </si>
  <si>
    <t>02513832916 sai số</t>
  </si>
  <si>
    <t>__export__.res_partner_100670_b9ffae18</t>
  </si>
  <si>
    <t>CÔNG TY TNHH WESTLAKE COMPOUNDS VIỆT NAM</t>
  </si>
  <si>
    <t>Số 2, đường 15A, KCN Biên Hòa II, Phường An Bình, Thành phố Biên Hoà, Tỉnh Đồng Nai, Việt Nam</t>
  </si>
  <si>
    <t>3600243377</t>
  </si>
  <si>
    <t>0251 3836339 (000)</t>
  </si>
  <si>
    <t>vietnamrecruitment@westlake.com</t>
  </si>
  <si>
    <t>__export__.res_partner_100198_6c9c6802</t>
  </si>
  <si>
    <t>CÔNG TY TRÁCH NHIỆM HỮU HẠN VINAPOLY</t>
  </si>
  <si>
    <t>Số 2, đường 10A, KCN Biên Hòa 2, Phường Long Bình, Thành phố Biên Hoà, Tỉnh Đồng Nai, Việt Nam</t>
  </si>
  <si>
    <t>3600232833</t>
  </si>
  <si>
    <t>02513836477 - sai sđt</t>
  </si>
  <si>
    <t>__export__.res_partner_100848_b4c68483</t>
  </si>
  <si>
    <t>CÔNG TY TNHH MỘT THÀNH VIÊN NGHỆ THUẬT MINH NAM</t>
  </si>
  <si>
    <t>Số 2 VSIP II-A, đường số 14, KCN - Singapore II-A, Phường Vĩnh Tân, Thị xã Tân Uyên, Bình Dương</t>
  </si>
  <si>
    <t>3702024649</t>
  </si>
  <si>
    <t>0903984483</t>
  </si>
  <si>
    <t>__export__.res_partner_98099_eb9f84f1</t>
  </si>
  <si>
    <t>CÔNG TY TNHH MTV YIBEI HOME DESIGN</t>
  </si>
  <si>
    <t>Số 2 Vsip II-A, đường Bạch Đằng, khu công nghiệp Việt Nam - Singapore II-A, Phường Vĩnh Tân, Thị xã Tân Uyên, Tỉnh Bình Dương, Việt Nam</t>
  </si>
  <si>
    <t>3702582139</t>
  </si>
  <si>
    <t>0918014625zalo:chịTúAnh</t>
  </si>
  <si>
    <t>__export__.res_partner_97957_4d3c2b7f</t>
  </si>
  <si>
    <t>CÔNG TY TNHH DP SYSTEMS ELECTRONIC MECHANICAL TECHNOLOGY VIỆT NAM</t>
  </si>
  <si>
    <t>Số 2 VSIP II-A, Đường 11, Khu công nghiệp Việt Nam - Singapore II-A, Xã Vĩnh Tân, Thị xã Tân Uyên, Tỉnh Bình Dương, Việt Nam</t>
  </si>
  <si>
    <t>3702362574</t>
  </si>
  <si>
    <t>0846 017 083</t>
  </si>
  <si>
    <t>0946161590</t>
  </si>
  <si>
    <t>anhtuyet@taisin.com.vn</t>
  </si>
  <si>
    <t>__export__.res_partner_96557_a4ecdcf0</t>
  </si>
  <si>
    <t>CÔNG TY TNHH IN BAO BÌ GIẤY VĨNH PHÚ</t>
  </si>
  <si>
    <t>Số 2 VSIP II-A đường số 31, Khu công nghiệp Việt Nam - Singapore II-A, Phường Vĩnh Tân, Thị xã Tân Uyên, Tỉnh Bình Dương, Việt Nam</t>
  </si>
  <si>
    <t>3702629002</t>
  </si>
  <si>
    <t>0247 2222483</t>
  </si>
  <si>
    <t>0977248853</t>
  </si>
  <si>
    <t>v0153@yfp.com.vn</t>
  </si>
  <si>
    <t>__export__.res_partner_97221_337a154c</t>
  </si>
  <si>
    <t>CÔNG TY TNHH BIA ANHEUSER-BUSCH INBEV VIỆT NAM</t>
  </si>
  <si>
    <t>Số 2 Vsip II-A đường số 28, khu công nghiệp Việt Nam - Singapore II-A, Phường Vĩnh Tân, Thị xã Tân Uyên, Tỉnh Bình Dương, Việt Nam</t>
  </si>
  <si>
    <t>3702070437</t>
  </si>
  <si>
    <t>0274-6259229</t>
  </si>
  <si>
    <t>0274 6259229</t>
  </si>
  <si>
    <t>__export__.res_partner_95948_1673d61f</t>
  </si>
  <si>
    <t>CÔNG TY TNHH ACE ELITE</t>
  </si>
  <si>
    <t>Số 2 VSIP II-A đường số 24, Khu công nghiệp Việt Nam-Singapore II-A, Phường Vĩnh Tân, Thị xã Tân Uyên, Tỉnh Bình Dương, Việt Nam</t>
  </si>
  <si>
    <t>3702252331</t>
  </si>
  <si>
    <t>02742220336</t>
  </si>
  <si>
    <t>__export__.res_partner_95743_521b89ec</t>
  </si>
  <si>
    <t>CÔNG TY TNHH LON NƯỚC GIẢI KHÁT TBC-BALL VIỆT NAM</t>
  </si>
  <si>
    <t>Số 2 VSIP II-A đường số 18, Khu công nghiệp Việt Nam-Singapore II-A, Xã Vĩnh Tân, Thị xã Tân Uyên, Tỉnh Bình Dương, Việt Nam</t>
  </si>
  <si>
    <t>3701842391</t>
  </si>
  <si>
    <t>0274 2221 082</t>
  </si>
  <si>
    <t>0387233639</t>
  </si>
  <si>
    <t>vy.nguyen@tbcball.com</t>
  </si>
  <si>
    <t>__export__.res_partner_97632_d1bd8710</t>
  </si>
  <si>
    <t>CÔNG TY TNHH HONG QIAO GARMENT ACCESSORIES</t>
  </si>
  <si>
    <t>Số 2 VSIP II đường số 7, Khu công nghiệp Việt Nam - Singapore II, khu liên hợp Công Nghiệp - Dịch vụ - Đô thị Bình Dương, Phường Hoà Phú, Thành phố Thủ Dầu Một, Tỉnh Bình Dương, Việt Nam</t>
  </si>
  <si>
    <t>3701937300</t>
  </si>
  <si>
    <t>(0274) 3865127</t>
  </si>
  <si>
    <t>Hr@chengmeigroup-vn.com</t>
  </si>
  <si>
    <t>__export__.res_partner_97082_a92ac28f</t>
  </si>
  <si>
    <t>CÔNG TY TNHH THỰC PHẨM NISSIN VIỆT NAM</t>
  </si>
  <si>
    <t>Số 2 VSIP II- A Đường số 19, KCN Việt Nam - Singapore II- A - Thị xã Tân Uyên - Bình Dương</t>
  </si>
  <si>
    <t>3701843733</t>
  </si>
  <si>
    <t>0908339348</t>
  </si>
  <si>
    <t>phong.duy.tran@nissin.com</t>
  </si>
  <si>
    <t>__export__.res_partner_99796_fddf2668</t>
  </si>
  <si>
    <t>BỆNH VIỆN DA LIỄU</t>
  </si>
  <si>
    <t>Số 2 Nguyễn Thông, Phường Võ Thị Sáu, Quận 3, TP. Hồ Chí Minh</t>
  </si>
  <si>
    <t>0906733688</t>
  </si>
  <si>
    <t>phcbvdl@gmail.com</t>
  </si>
  <si>
    <t>__export__.res_partner_93902_2d0fb62f</t>
  </si>
  <si>
    <t>CÔNG TY TNHH CÔNG NGHIỆP HÀ THANH</t>
  </si>
  <si>
    <t>số 2 Nguyễn Khắc Viện, Tân Phú, Quận 7, Thành phố Hồ Chí Minh</t>
  </si>
  <si>
    <t>0311174707</t>
  </si>
  <si>
    <t>+84-28 5413 8661</t>
  </si>
  <si>
    <t>+84 2854138661</t>
  </si>
  <si>
    <t>sales@hathanhcorp.com</t>
  </si>
  <si>
    <t>__export__.res_partner_96244_a8557aa0</t>
  </si>
  <si>
    <t>CÔNG TY TNHH HÓA CHẤT KYUNG SUNG VIỆT NAM</t>
  </si>
  <si>
    <t>Số 2 Đường số 8, Khu công nghiệp Việt Nam-Singapore, Phường Bình Hòa, Thành phố Thuận An, Tỉnh Bình Dương, Việt Nam</t>
  </si>
  <si>
    <t>3700623502</t>
  </si>
  <si>
    <t>+84 274 3783 980</t>
  </si>
  <si>
    <t>__export__.res_partner_97157_ca130a70</t>
  </si>
  <si>
    <t>CÔNG TY TNHH AGS VIETNAM</t>
  </si>
  <si>
    <t>Số 2 Đường Lam Sơn, Phường 6, Quận Bình Thạnh, Thành phố Hồ Chí Minh, Việt Nam</t>
  </si>
  <si>
    <t>0304246661</t>
  </si>
  <si>
    <t>(028) 3848 7003</t>
  </si>
  <si>
    <t>__export__.res_partner_95769_4484d89d</t>
  </si>
  <si>
    <t>CÔNG TY TNHH RESINOPLAST VIỆT NAM</t>
  </si>
  <si>
    <t>Số 2 đường 15A, KCN Biên Hòa 2 - Thành phố Biên Hoà - Đồng Nai</t>
  </si>
  <si>
    <t>3601033654</t>
  </si>
  <si>
    <t>02513836339</t>
  </si>
  <si>
    <t>dangthanhluat@gmail.com</t>
  </si>
  <si>
    <t>__export__.res_partner_98698_f39789f8</t>
  </si>
  <si>
    <t>CÔNG TY TNHH SẢN XUẤT THƯƠNG MẠI DỊCH VỤ ĐỨC BẢO KHANH</t>
  </si>
  <si>
    <t>Số 2 Đường 15, ấp Tân Định, Xã Tân Thông Hội, Huyện Củ Chi, Thành phố Hồ Chí Minh, Việt Nam</t>
  </si>
  <si>
    <t>0304318108</t>
  </si>
  <si>
    <t xml:space="preserve">0283 7901 780 </t>
  </si>
  <si>
    <t>ducbaokhanhpaper@gmail.com</t>
  </si>
  <si>
    <t>__export__.res_partner_99289_a0063ea1</t>
  </si>
  <si>
    <t>CÔNG TY TNHH THIẾT BỊ - HỆ THỐNG L.P.G - CHI NHÁNH MỸ XUÂN</t>
  </si>
  <si>
    <t>Số 2 Ấp Phước Hưng, Xã Mỹ Xuân, Thị xã Phú Mỹ, Tỉnh Bà Rịa - Vũng Tàu, Việt Nam</t>
  </si>
  <si>
    <t>0302755134-003</t>
  </si>
  <si>
    <t>__export__.res_partner_99516_f79bd47c</t>
  </si>
  <si>
    <t>CÔNG TY TNHH JUAN POVEDA VIỆT NAM</t>
  </si>
  <si>
    <t>số 1B, Đường số 5, KCN Long Khánh, Xã Bình Lộc, Thành phố Long khánh, Đồng Nai</t>
  </si>
  <si>
    <t>3603661319</t>
  </si>
  <si>
    <t xml:space="preserve">	0937910215</t>
  </si>
  <si>
    <t>letuyet@jpoveda.com.vn</t>
  </si>
  <si>
    <t>__export__.res_partner_97334_d6b7739a</t>
  </si>
  <si>
    <t>CÔNG TY THAN NAM MẪU - TKV- CHI NHÁNH TẬP ĐOÀN CÔNG NGHIỆP THAN � KHOÁNG SẢN VIỆT NAM</t>
  </si>
  <si>
    <t>Số 1A, Đường Trần Phú, Phường Quang Trung, Thành phố Uông Bí, Quảng Ninh</t>
  </si>
  <si>
    <t>5700100256-058</t>
  </si>
  <si>
    <t>02033854293</t>
  </si>
  <si>
    <t>ctythannammau@vnn.vn</t>
  </si>
  <si>
    <t>__export__.res_partner_95695_0bbf258f</t>
  </si>
  <si>
    <t>CÔNG TY TNHH ASUZAC ACM</t>
  </si>
  <si>
    <t>Số 1A đường số 8, Khu công nghiệp Việt Nam - Singapore, Phường Bình Hòa, Thành phố Thuận An, Tỉnh Bình Dương, Việt Nam</t>
  </si>
  <si>
    <t>3700626775</t>
  </si>
  <si>
    <t>+84 988 205 947</t>
  </si>
  <si>
    <t>info@asuzac.com.vn</t>
  </si>
  <si>
    <t>__export__.res_partner_95854_bbf56af1</t>
  </si>
  <si>
    <t>CÔNG TY CP NAM VIỆT</t>
  </si>
  <si>
    <t>Số 19D Trần Hưng Đạo, Phường Mỹ Quý, Thành phố Long Xuyên , Tỉnh An Giang, Việt Nam</t>
  </si>
  <si>
    <t>1600168736</t>
  </si>
  <si>
    <t>02963834060 - 02963932486</t>
  </si>
  <si>
    <t>02963834060 02963932486</t>
  </si>
  <si>
    <t>qlcl@navicorb.com.vn</t>
  </si>
  <si>
    <t>__export__.res_partner_94459_5ed3480c</t>
  </si>
  <si>
    <t>CÔNG TY TNHH GIA CÔNG RĂNG THỜI ĐẠI KỸ THUẬT SỐ</t>
  </si>
  <si>
    <t>Số 19C VSIP II-A, Đường 27, Khu công nghiệp Việt Nam – Singapore II-A, Phường Vĩnh Tân, Thành phố Tân Uyên, Tỉnh Bình Dương, Viêt Nam</t>
  </si>
  <si>
    <t>3700956519</t>
  </si>
  <si>
    <t>0274 730 4568</t>
  </si>
  <si>
    <t>hong.phan@dadlinc.com</t>
  </si>
  <si>
    <t>__export__.res_partner_96837_facd278e</t>
  </si>
  <si>
    <t>Công Ty TNHH Quảng Cáo Kiến Tạo Việt</t>
  </si>
  <si>
    <t>Số 19B/2, Khu phố Khánh Hội, Phường Tân Phước Khánh, Thị xã Tân Uyên, Tỉnh Bình Dương, Việt Nam</t>
  </si>
  <si>
    <t>3702188132</t>
  </si>
  <si>
    <t>0948920548</t>
  </si>
  <si>
    <t>kientaoviet.ltd.2013@gmail.com</t>
  </si>
  <si>
    <t>__export__.res_partner_101134_66ed51fa</t>
  </si>
  <si>
    <t>CÔNG TY TNHH NAM LONG</t>
  </si>
  <si>
    <t>Số 19B, tổ 3, ấp 3, Xã Long An, Huyện Long Thành, Tỉnh Đồng Nai</t>
  </si>
  <si>
    <t>3600359413</t>
  </si>
  <si>
    <t>02513844469</t>
  </si>
  <si>
    <t>__export__.res_partner_98241_8e8cea00</t>
  </si>
  <si>
    <t>CÔNG TY TNHH KOK FENG VIETNAM</t>
  </si>
  <si>
    <t>Số 19B VSIP đường số 4, khu công nghiệp Việt Nam- Singapore, Phường Bình Hòa, TX Thuận An, Bình Dương</t>
  </si>
  <si>
    <t>3700496773</t>
  </si>
  <si>
    <t>02743784186</t>
  </si>
  <si>
    <t>suongkok@gmail.com</t>
  </si>
  <si>
    <t>__export__.res_partner_97465_25bfb769</t>
  </si>
  <si>
    <t>CÔNG TY TNHH THÀNH PHÁT</t>
  </si>
  <si>
    <t>Số 19A, tổ 10, Đại Lộ Bình Dương, khu phố Đông Nhì, Phường Lái Thiêu, Thành phố Thuận An, Tỉnh Bình Dương, Việt Nam</t>
  </si>
  <si>
    <t>3700151271</t>
  </si>
  <si>
    <t>02743753798</t>
  </si>
  <si>
    <t>__export__.res_partner_99553_65faa0f4</t>
  </si>
  <si>
    <t>DOANH NGHIỆP TƯ NHÂN THUẬN HUỆ</t>
  </si>
  <si>
    <t>Số 196 Đường Nguyễn An Ninh, Phường 7, Thành phố Vũng Tàu, Tỉnh Bà Rịa - Vũng Tàu, Việt Nam</t>
  </si>
  <si>
    <t>3500396838</t>
  </si>
  <si>
    <t>0254838308 sai số</t>
  </si>
  <si>
    <t>__export__.res_partner_101418_70c58c19</t>
  </si>
  <si>
    <t>CÔNG TY TRÁCH NHIỆM HỮU HẠN THÔNG TIN KỸ THUẬT MINH ANH</t>
  </si>
  <si>
    <t>Số 193, đường 3/2, Phường 10, Thành phố Vũng Tàu, Tỉnh Bà Rịa - Vũng Tàu, Việt Nam</t>
  </si>
  <si>
    <t>3500391149</t>
  </si>
  <si>
    <t>02543857923</t>
  </si>
  <si>
    <t>tungnv@minhanh.com</t>
  </si>
  <si>
    <t>__export__.res_partner_100821_f79be1a2</t>
  </si>
  <si>
    <t>CÔNG TY CỔ PHẦN SÀI GÒN KIM CƯƠNG</t>
  </si>
  <si>
    <t>Số 19-21 Đồng Khởi, Phường Bến Nghé, Quận 1, Thành phố Hồ Chí Minh, Việt Nam</t>
  </si>
  <si>
    <t>0305244843</t>
  </si>
  <si>
    <t>028 38372294 - 38372</t>
  </si>
  <si>
    <t>02838372294 38372</t>
  </si>
  <si>
    <t>sgkc@saigondiamond.com.vn</t>
  </si>
  <si>
    <t>__export__.res_partner_95134_fda76d5b</t>
  </si>
  <si>
    <t>CHI NHÁNH CÔNG TY CỔ PHẦN ĐỒ DÙNG GIA ĐÌNH VIỆT NAM - XƯỞNG SẢN XUẤT</t>
  </si>
  <si>
    <t>Số 192, Đường Trung An, Ấp An Bình, Xã Trung An, Huyện Củ Chi, Thành phố Hồ Chí Minh, Việt Nam</t>
  </si>
  <si>
    <t>3700531996-001</t>
  </si>
  <si>
    <t>02743719719</t>
  </si>
  <si>
    <t>__export__.res_partner_94077_74412b8b</t>
  </si>
  <si>
    <t>CÔNG TY TNHH MTV XÂY DỰNG VÀ THƯƠNG MẠI THẠNH PHÚ</t>
  </si>
  <si>
    <t>Số 192 Tổ 5 Ấp Phước Hòa, Xã Phước Thạnh, Thành phố Mỹ Tho, Tiền Giang</t>
  </si>
  <si>
    <t>1201552644</t>
  </si>
  <si>
    <t>0932537239</t>
  </si>
  <si>
    <t>ctydanhchinh@gmail.com</t>
  </si>
  <si>
    <t>__export__.res_partner_97954_5efd38be</t>
  </si>
  <si>
    <t>CÔNG TY TNHH EZ INVESTMENT</t>
  </si>
  <si>
    <t>Số 192 Hùng Vương, Ấp Mỹ Thạnh, Xã Mỹ Phong,  Thành phố Mỹ Tho, Tỉnh Tiền Giang</t>
  </si>
  <si>
    <t>1201638588</t>
  </si>
  <si>
    <t>0785434356</t>
  </si>
  <si>
    <t>__export__.res_partner_96736_0ee9d026</t>
  </si>
  <si>
    <t>CÔNG TY TNHH EY VINA INTERNATIONAL</t>
  </si>
  <si>
    <t>số 1916, đường Tỉnh Lộ 8, Ấp 3, Xã Bình Mỹ, Huyện Củ Chi, Thành phố Hồ Chí Minh, Việt Nam</t>
  </si>
  <si>
    <t>0315445034</t>
  </si>
  <si>
    <t>0901525206</t>
  </si>
  <si>
    <t>__export__.res_partner_96735_64cebf39</t>
  </si>
  <si>
    <t>CHI NHÁNH CÔNG TY TNHH SX TM DV LIÊN HIỆP</t>
  </si>
  <si>
    <t>Số 191, ấp 2, Xã Thường Tân, Huyện Bắc Tân Uyên, Tỉnh Bình Dương, Việt Nam</t>
  </si>
  <si>
    <t>0300950771-002</t>
  </si>
  <si>
    <t>+84 91 890 55 05</t>
  </si>
  <si>
    <t>minhdathng@Gmail.com</t>
  </si>
  <si>
    <t>__export__.res_partner_94169_f564776f</t>
  </si>
  <si>
    <t>CÔNG TY TNHH TM SẢN XUẤT SẮT THÉP TOÀN THẮNG</t>
  </si>
  <si>
    <t>Số 1900, Quốc lộ 1A, Phường Trung Mỹ Tây, Quận 12, Thành phố Hồ Chí Minh</t>
  </si>
  <si>
    <t>0318023993</t>
  </si>
  <si>
    <t>0901682031</t>
  </si>
  <si>
    <t>__export__.res_partner_99850_97e42257</t>
  </si>
  <si>
    <t>CHI NHÁNH CÔNG TY CỔ PHẦN DẦU NHỚT VÀ HÓA CHẤT VIỆT NAM TẠI THÀNH PHỐ HỒ CHÍ MINH</t>
  </si>
  <si>
    <t>Số 190, Đường Nguyễn Văn Tạo, Xã Long Thới, Huyện Nhà Bè, TP Hồ Chí Minh</t>
  </si>
  <si>
    <t>0303269722-005</t>
  </si>
  <si>
    <t>(028) 37800121 - 378,  0764641543</t>
  </si>
  <si>
    <t>02837800121 378 0764641543</t>
  </si>
  <si>
    <t>__export__.res_partner_94009_5ae03e8e</t>
  </si>
  <si>
    <t>CÔNG TY TNHH VILUBI</t>
  </si>
  <si>
    <t>Số 19/9 đường Cây da, Khu phố Tân Phú 2, Phường Tân Bình, Thành phố Dĩ An, Tỉnh Bình Dương, Việt Nam</t>
  </si>
  <si>
    <t>3702472538</t>
  </si>
  <si>
    <t>0937477066</t>
  </si>
  <si>
    <t>kd1.vilubi@gmail.com</t>
  </si>
  <si>
    <t>__export__.res_partner_100065_cb7daa14</t>
  </si>
  <si>
    <t>Công Ty TNHH Một Thành Viên Giấy Thanh Huyền</t>
  </si>
  <si>
    <t>Số 19/13, đường Vĩnh Phú 35, khu phố Tây, Phường Vĩnh Phú, Thành phố Thuận An, Tỉnh Bình Dương, Việt Nam</t>
  </si>
  <si>
    <t>3702195443</t>
  </si>
  <si>
    <t>0903099134</t>
  </si>
  <si>
    <t>thanhhuyencompany@yahoo.com</t>
  </si>
  <si>
    <t>__export__.res_partner_101064_872a5318</t>
  </si>
  <si>
    <t>CÔNG TY CỔ PHẦN ĐẦU TƯ BẤT ĐỘNG SẢN SIC</t>
  </si>
  <si>
    <t>Số 19, phố Lê Thanh Nghị, Phường Bạch Mai, Quận Hai Bà Trưng, Thành phố Hà Nội</t>
  </si>
  <si>
    <t>0107939201</t>
  </si>
  <si>
    <t>0000000000</t>
  </si>
  <si>
    <t>__export__.res_partner_136564_d550e4d1</t>
  </si>
  <si>
    <t>CÔNG TY TNHH YABAN CHAIN INDUSTRIAL VIỆT NAM</t>
  </si>
  <si>
    <t>Số 19, Lô J, Đường số 6, Khu công nghiệp Sóng Thần 2, Phường Dĩ An, Thành phố Dĩ An, Tỉnh Bình Dương, Việt Nam</t>
  </si>
  <si>
    <t>3700339107</t>
  </si>
  <si>
    <t>02743790565-568</t>
  </si>
  <si>
    <t>__export__.res_partner_100305_0330f479</t>
  </si>
  <si>
    <t>CÔNG TY TNHH SYSTEM VIỆT NAM</t>
  </si>
  <si>
    <t>Số 19, đường số 3, Khu công nghiệp Việt Nam-Singapore, Phường Thuận Giao, TX Thuận An, Bình Dương</t>
  </si>
  <si>
    <t>3700549351</t>
  </si>
  <si>
    <t>02743784588</t>
  </si>
  <si>
    <t>thanhloan_hr@showagloves.com.vn</t>
  </si>
  <si>
    <t>__export__.res_partner_99051_fe6c7103</t>
  </si>
  <si>
    <t>CÔNG TY TNHH YOUNG SUNG VINA</t>
  </si>
  <si>
    <t>Số 19, đường 3A, KCN Biên Hòa II, Phường Long Bình Tân, Thành phố Biên Hoà, Tỉnh Đồng Nai, Việt Nam</t>
  </si>
  <si>
    <t>3601040394</t>
  </si>
  <si>
    <t>02513893507</t>
  </si>
  <si>
    <t>__export__.res_partner_100351_1b85301f</t>
  </si>
  <si>
    <t>CÔNG TY TNHH VIỆT NAM DONGYUN PLATE MAKING</t>
  </si>
  <si>
    <t>Số 19, Đại Lộ Tự Do, khu công nghiệp Việt Nam- Singapore, Phường Bình Hòa, Thành phố Thuận An, Tỉnh Bình Dương, Việt Nam</t>
  </si>
  <si>
    <t>3700349426</t>
  </si>
  <si>
    <t>02743757971, 8805</t>
  </si>
  <si>
    <t>getao@vndongyun.com</t>
  </si>
  <si>
    <t>__export__.res_partner_100099_0fc6b897</t>
  </si>
  <si>
    <t>CÔNG TY TNHH XINADDA METAL (VIET NAM)</t>
  </si>
  <si>
    <t>Số 19 Vsip II-A, đường số 28, khu công nghiệp Việt Nam - Singapore II-A, Phường Vĩnh Tân, Thị xã Tân Uyên, Tỉnh Bình Dương, Việt Nam</t>
  </si>
  <si>
    <t>3702430633</t>
  </si>
  <si>
    <t>0347126804</t>
  </si>
  <si>
    <t>0344328365</t>
  </si>
  <si>
    <t>__export__.res_partner_100233_103edbd4</t>
  </si>
  <si>
    <t>CHI NHÁNH CÔNG TY TNHH VICO TẠI BÌNH DƯƠNG</t>
  </si>
  <si>
    <t>Số 19 VSIP II-A, Đường số 26, Khu công nghiệp Việt Nam - Singapore, Phường Vĩnh Tân, Thị xã Tân Uyên, Tỉnh Bình Dương, Việt Nam</t>
  </si>
  <si>
    <t>0200270081-001</t>
  </si>
  <si>
    <t>02742222280</t>
  </si>
  <si>
    <t>cuongvico@gmail.com</t>
  </si>
  <si>
    <t>__export__.res_partner_94203_51a9b03d</t>
  </si>
  <si>
    <t>CÔNG TY TNHH TRIMCO GROUP (VIỆT NAM)</t>
  </si>
  <si>
    <t>Số 18C VSIP II-A, đường số 24, khu công nghiệp Việt Nam - Singapore II-A, Phường Vĩnh Tân, Thị xã Tân Uyên, Tỉnh Bình Dương, Việt Nam</t>
  </si>
  <si>
    <t>3702670226</t>
  </si>
  <si>
    <t>02747300788</t>
  </si>
  <si>
    <t>__export__.res_partner_99922_b6c00048</t>
  </si>
  <si>
    <t>CÔNG TY TNHH GIAI MỸ VIỆT NAM</t>
  </si>
  <si>
    <t>Số 18B, VSIP II-A, đường số 24, Khu công nghiệp Việt Nam-Singapore II-A, Phường Vĩnh Tân, Thị xã Tân Uyên, Tỉnh Bình Dương, Việt Nam</t>
  </si>
  <si>
    <t>3700704198</t>
  </si>
  <si>
    <t>0274 3803060</t>
  </si>
  <si>
    <t>__export__.res_partner_96849_4ebb3a98</t>
  </si>
  <si>
    <t>CÔNG TY TNHH VINA STAPLES</t>
  </si>
  <si>
    <t>Số 18A, Vsip II-A, đường số 24, khu công nghiệp Việt Nam -  Singapore II-A, Phường Vĩnh Tân, Thị xã Tân Uyên, Tỉnh Bình Dương, Việt Nam</t>
  </si>
  <si>
    <t>0316897812</t>
  </si>
  <si>
    <t>0818501572</t>
  </si>
  <si>
    <t>__export__.res_partner_100077_7010f5e8</t>
  </si>
  <si>
    <t>CÔNG TY TNHH MỘT THÀNH VIÊN THIẾT BỊ CÔNG NGHIỆP HỒNG THÀNH</t>
  </si>
  <si>
    <t>Số 189/8, Đường Lê Hồng Phong, Khu phố Tân Phước, Phường Tân Bình, Thành phố Dĩ An, Bình Dương</t>
  </si>
  <si>
    <t>3702450414</t>
  </si>
  <si>
    <t>+84 274 3777 148</t>
  </si>
  <si>
    <t>__export__.res_partner_98162_1e0d0a0b</t>
  </si>
  <si>
    <t>CÔNG TY TNHH MỘT THÀNH VIÊN CHANG SONG VIỆT NAM</t>
  </si>
  <si>
    <t>Số 189/8, đường Lê Hồng Phong, Khu phố Tân Phước, Phường Tân Bình, TX Dĩ An, Bình Dương</t>
  </si>
  <si>
    <t>3702371699</t>
  </si>
  <si>
    <t>+84 90 386 82 28 - sai số</t>
  </si>
  <si>
    <t>thanhhon28@gmail.com</t>
  </si>
  <si>
    <t>__export__.res_partner_98019_0c43dd9d</t>
  </si>
  <si>
    <t>CÔNG TY TNHH SHINSUNG TONGSANG VIỆT NAM</t>
  </si>
  <si>
    <t>Số 189/8 Lê Hồng Phong, Khu phố Tân Phước, Phường Tân Bình, Thành phố Dĩ An, Tỉnh Bình Dương, Việt Nam</t>
  </si>
  <si>
    <t>3702521640</t>
  </si>
  <si>
    <t>0903639229</t>
  </si>
  <si>
    <t>__export__.res_partner_98852_11897183</t>
  </si>
  <si>
    <t>CHI NHÁNH HẬU GIANG - CÔNG TY CỔ PHẦN THƯƠNG MẠI XUẤT NHẬP KHẨU DOCTOR.DC</t>
  </si>
  <si>
    <t>Số 187K Đường Trần Hưng Đạo, Khu Vực 3, Phường V, Thành Phố Vị Thanh, Hậu Giang</t>
  </si>
  <si>
    <t>0316152506-005</t>
  </si>
  <si>
    <t>0989260380</t>
  </si>
  <si>
    <t>__export__.res_partner_94224_ee05cf96</t>
  </si>
  <si>
    <t>CÔNG TY TNHH NHỰA BOUYING</t>
  </si>
  <si>
    <t>Số 186, ấp 4, Xã Đức Hòa Đông, Huyện Đức Hoà, Long An</t>
  </si>
  <si>
    <t>1100864238</t>
  </si>
  <si>
    <t>02723779971</t>
  </si>
  <si>
    <t>__export__.res_partner_98343_8965e375</t>
  </si>
  <si>
    <t>CÔNG TY TNHH AQUA MATRIX</t>
  </si>
  <si>
    <t>Số 185 Trần Hưng Đạo, Phường Mỹ Bình, Thành phố Long Xuyên, Tỉnh An Giang, Việt Nam</t>
  </si>
  <si>
    <t>1602117303</t>
  </si>
  <si>
    <t>+84 296 6266 299</t>
  </si>
  <si>
    <t>jentran@aquamatrix.vn</t>
  </si>
  <si>
    <t>__export__.res_partner_95824_4faf3655</t>
  </si>
  <si>
    <t>CÔNG TY TNHH CONTROL UNION VIỆT NAM</t>
  </si>
  <si>
    <t>Số 182-184 Bùi Tá Hán, phường An Phú, quận 2, thành phố Hồ Chí Minh, Việt Nam</t>
  </si>
  <si>
    <t>0302854488</t>
  </si>
  <si>
    <t>028 6281 3361</t>
  </si>
  <si>
    <t>__export__.res_partner_96176_fb41648f</t>
  </si>
  <si>
    <t>CÔNG TY TNHH CẨM TÂN PHÁT</t>
  </si>
  <si>
    <t>số 182 Quốc lộ 1A, Khu phố 4, Thành phố Thủ Đức, TP Hồ Chí Minh</t>
  </si>
  <si>
    <t>0311222975</t>
  </si>
  <si>
    <t>028 37295068</t>
  </si>
  <si>
    <t>__export__.res_partner_96444_2d636586</t>
  </si>
  <si>
    <t>Công Ty TNHH Mdf Thiên Sơn</t>
  </si>
  <si>
    <t>Số 18/4 đường Bà Điểm 10, Ấp Nam Lân, Xã Bà Điểm, Huyện Hóc Môn, Thành phố Hồ Chí Minh, Việt Nam</t>
  </si>
  <si>
    <t>3702188460</t>
  </si>
  <si>
    <t>06503797849</t>
  </si>
  <si>
    <t>mdfthienson@gmail.com</t>
  </si>
  <si>
    <t>__export__.res_partner_101048_09ef2902</t>
  </si>
  <si>
    <t>CÔNG TY TNHH HSIEH HSU MACHINERY (VIETNAM)</t>
  </si>
  <si>
    <t>Số 18, Vsip II-A, đường số 26, khu công nghiệp Việt Nam-Singapore II-A, Phường Vĩnh Tân, Thị xã Tân Uyên, Tỉnh Bình Dương, Việt Nam</t>
  </si>
  <si>
    <t>3702560505</t>
  </si>
  <si>
    <t>0274 2222622</t>
  </si>
  <si>
    <t>cokhi.hsiehhsu@gmail.com</t>
  </si>
  <si>
    <t>__export__.res_partner_97105_aa2a4cd1</t>
  </si>
  <si>
    <t>CÔNG TY TNHH QUỐC TẾ CHUTEX</t>
  </si>
  <si>
    <t>Số 18, đường Thống Nhất, khu công nghiệp Sóng Thần 2, Phường Dĩ An, Thành phố Dĩ An, Tỉnh Bình Dương, Việt Nam</t>
  </si>
  <si>
    <t>3700346873</t>
  </si>
  <si>
    <t>(0274)3790930</t>
  </si>
  <si>
    <t>Bienhoaagan@Chutex.Com.Vn</t>
  </si>
  <si>
    <t>__export__.res_partner_98640_9fc440cc</t>
  </si>
  <si>
    <t>Công Ty TNHH In Ấn Ming Sheng</t>
  </si>
  <si>
    <t>Số 18, đường số 2, Khu công nghiệp Sóng Thần 2, Phường Dĩ An, Thành phố Dĩ An, Tỉnh Bình Dương, Việt Nam</t>
  </si>
  <si>
    <t>3700403909</t>
  </si>
  <si>
    <t>(0274)3732668</t>
  </si>
  <si>
    <t>Mingshengco@Hcm.Vnn.Vn</t>
  </si>
  <si>
    <t>__export__.res_partner_101028_175c74f1</t>
  </si>
  <si>
    <t>Công Ty TNHH  Một Thành Viên Thương Mại Dịch Vụ Thi Công Lộc Thành.</t>
  </si>
  <si>
    <t>Số 18, đường D9, Khu phố Đông Nhì, Phường Lái Thiêu, Thành phố Thuận An, Tỉnh Bình Dương, Việt Nam</t>
  </si>
  <si>
    <t>3700791225</t>
  </si>
  <si>
    <t>0919595616</t>
  </si>
  <si>
    <t>locthanh.dada@gmail.com</t>
  </si>
  <si>
    <t>__export__.res_partner_100979_df0586f5</t>
  </si>
  <si>
    <t>CÔNG TY TNHH AMWAY VIỆT NAM</t>
  </si>
  <si>
    <t>Số 18 VSIP II-A, Đường số 30, Khu công nghiệp Việt Nam - Sin - Phường Vĩnh Tân - Thị xã Tân Uyên - Bình Dương.</t>
  </si>
  <si>
    <t>3600817381</t>
  </si>
  <si>
    <t>02743801180</t>
  </si>
  <si>
    <t>chungchihang2001@gmail.com</t>
  </si>
  <si>
    <t>__export__.res_partner_95798_e1e231b7</t>
  </si>
  <si>
    <t>CÔNG TY TNHH NAGAI VIỆT NAM</t>
  </si>
  <si>
    <t>Số 18 VSIP đường số 8, khu công nghiệp Việt Nam - Singapore, Phường Bình Hòa, TX Thuận An, Bình Dương</t>
  </si>
  <si>
    <t>3701598866</t>
  </si>
  <si>
    <t>02743766767</t>
  </si>
  <si>
    <t>nguyen119_kok@yahoo.com.vn</t>
  </si>
  <si>
    <t>__export__.res_partner_98235_e918dbc0</t>
  </si>
  <si>
    <t>CÔNG TY TNHH MAY THƯƠNG MẠI TOÀN TÂM</t>
  </si>
  <si>
    <t>Số 18 Trần Thị Bảy, Phường Hiệp Thành, Quận 12, Thành phố Hồ Chí Minh, Việt Nam</t>
  </si>
  <si>
    <t>0301450281</t>
  </si>
  <si>
    <t>028 3717 5441</t>
  </si>
  <si>
    <t>__export__.res_partner_97766_afa55d71</t>
  </si>
  <si>
    <t>CÔNG TY TNHH MAY MẶC TNL PHÁT</t>
  </si>
  <si>
    <t>Số 18 Nguyễn Thị Triệu, KP2, Thị Trấn Củ Chi, Huyện Củ Chi, Thành phố Hồ Chí Minh, Việt Nam</t>
  </si>
  <si>
    <t>0317065951</t>
  </si>
  <si>
    <t>0365 836 892</t>
  </si>
  <si>
    <t>__export__.res_partner_97745_45e42865</t>
  </si>
  <si>
    <t>CÔNG TY TNHH WANG SHENG INTERNATIONAL VIỆT NAM</t>
  </si>
  <si>
    <t>Số 18 Lô M, Đường DT 743, Khu công nghiệp Sóng Thần 2, Phường Tân Đông Hiệp, Thành phố Dĩ An, Tỉnh Bình Dương, Việt Nam</t>
  </si>
  <si>
    <t>3700330834</t>
  </si>
  <si>
    <t xml:space="preserve">0274 3730389 </t>
  </si>
  <si>
    <t>wangsheng@hcm.vnn.vn</t>
  </si>
  <si>
    <t>__export__.res_partner_100186_6a5a8349</t>
  </si>
  <si>
    <t>CÔNG TY TNHH MTV VẮC XIN PASTEUR ĐÀ LẠT</t>
  </si>
  <si>
    <t>Số 18 Lê Hồng Phong, Phường 4, TP Đà Lạt, Tỉnh Lâm Đồn</t>
  </si>
  <si>
    <t>5800578624</t>
  </si>
  <si>
    <t>__export__.res_partner_97951_44c965c2</t>
  </si>
  <si>
    <t>CÔNG TY TNHH DỊCH VỤ TOÀN CẦU IDT VIỆT NAM</t>
  </si>
  <si>
    <t>số 18 đường Tiên Phong 5, khu công nghiệp Mapletree Bình Dương, Phường Hoà Phú, Thành phố Thủ Dầu Một, Tỉnh Bình Dương, Việt Nam</t>
  </si>
  <si>
    <t>3701876175</t>
  </si>
  <si>
    <t>02742 221 071</t>
  </si>
  <si>
    <t>__export__.res_partner_96671_5d1770a1</t>
  </si>
  <si>
    <t>CÔNG TY TNHH CƠ KHÍ CHÍNH XÁC FULLPROSPER</t>
  </si>
  <si>
    <t>Số 18 Đường số 28 Vsip II-A, Khu Công Nghiệp Vsip II-A, Phường Vĩnh Tân, Thị Xã Tân Uyên, Tỉnh Bình Dương</t>
  </si>
  <si>
    <t>3700676705</t>
  </si>
  <si>
    <t>0274 2221 866</t>
  </si>
  <si>
    <t>fphr@fullprospervn.com</t>
  </si>
  <si>
    <t>__export__.res_partner_96398_d7aa670d</t>
  </si>
  <si>
    <t>CÔNG TY TNHH CNTP LIWWAYWAY SÀI GÒN</t>
  </si>
  <si>
    <t>số 18 đường 6 khu công nghiệp Việt Nam - Singapore, Phường Bình Hòa, Thị xã Thuận An, Tỉnh Bình Dương</t>
  </si>
  <si>
    <t>3701308172</t>
  </si>
  <si>
    <t>0650 374 3118</t>
  </si>
  <si>
    <t>sgiso@oishi.com.vn</t>
  </si>
  <si>
    <t>__export__.res_partner_96159_92df4c84</t>
  </si>
  <si>
    <t>CÔNG TY CỔ PHẦN FURNIWEB (VIỆT NAM)</t>
  </si>
  <si>
    <t>số 18 đường 3 A, KCN Biên Hoà II - Thành phố Biên Hoà - Đồng Nai</t>
  </si>
  <si>
    <t>3600259680</t>
  </si>
  <si>
    <t>02513832742</t>
  </si>
  <si>
    <t>__export__.res_partner_94812_1fa10cff</t>
  </si>
  <si>
    <t>CÔNG TY TNHH SEEBEST</t>
  </si>
  <si>
    <t>Số 18 Đại lộ Tự Do, Khu công nghiệp Việt Nam - Singapore, Phường Bình Hòa, Thành phố Thuận An, Tỉnh Bình Dương, Việt Nam</t>
  </si>
  <si>
    <t>3700983216</t>
  </si>
  <si>
    <t>02743767672</t>
  </si>
  <si>
    <t>admin@seebest.vn</t>
  </si>
  <si>
    <t>__export__.res_partner_98808_883316c2</t>
  </si>
  <si>
    <t>CÔNG TY TNHH MỘT THÀNH VIÊN SẢN XUẤT THƯƠNG MẠI PHẢN XẠ</t>
  </si>
  <si>
    <t>Số 17C/1, Khu phố Thống Nhất 1, Phường Dĩ An, Thành phố Dĩ An, Tỉnh Bình Dương, Việt Nam</t>
  </si>
  <si>
    <t>3702488915</t>
  </si>
  <si>
    <t>(0274) 3795249</t>
  </si>
  <si>
    <t>__export__.res_partner_98151_95e1a6b9</t>
  </si>
  <si>
    <t>CÔNG TY CỔ PHẦN SILKROAD VINA</t>
  </si>
  <si>
    <t>Số 17A, VSIP II-A, đường số 25, khu công nghiệp Việt Nam-Singapore II-A, Phường Vĩnh Tân, Thị xã Tân Uyên, Tỉnh Bình Dương, Việt Nam</t>
  </si>
  <si>
    <t>3702568180</t>
  </si>
  <si>
    <t>0274 22 22 300</t>
  </si>
  <si>
    <t>huynh.mai@silkroadcnt.co.kr</t>
  </si>
  <si>
    <t>__export__.res_partner_95119_33847cac</t>
  </si>
  <si>
    <t>Công Ty TNHH Một Thành Viên Thương Mại Dịch Vụ Phúc Lộc Đăng</t>
  </si>
  <si>
    <t>Số 17A, khu phố Bình Hoà, Phường Lái Thiêu, Thành phố Thuận An, Tỉnh Bình Dương, Việt Nam</t>
  </si>
  <si>
    <t>3701926203</t>
  </si>
  <si>
    <t>06503760875 - sai số</t>
  </si>
  <si>
    <t>06503760875 saisố</t>
  </si>
  <si>
    <t>Thuylan.bui168@gmail.com</t>
  </si>
  <si>
    <t>__export__.res_partner_101092_962134ff</t>
  </si>
  <si>
    <t>CÔNG TY TNHH WELL ELECTRONICS ( VIỆT NAM)</t>
  </si>
  <si>
    <t>Số 17A, đường số 4, khu công nghiệp Việt Nam - Singapore, Phường Bình Hòa, Thành phố Thuận An, Tỉnh Bình Dương</t>
  </si>
  <si>
    <t>3700365001</t>
  </si>
  <si>
    <t>02743782228</t>
  </si>
  <si>
    <t>hoanghien110219@gmail.com</t>
  </si>
  <si>
    <t>__export__.res_partner_100195_cd22f3e1</t>
  </si>
  <si>
    <t>CẢNG HÀNG KHÔNG QUỐC TẾ CẦN THƠ - CHI NHÁNH TỔNG CÔNG TY CẢNG HÀNG KHÔNG VIỆT NAM - CTCP</t>
  </si>
  <si>
    <t>Số 179B Lê Hồng Phong, Phường Trà An, Quận Bình Thuỷ, Thành phố Cần Thơ, Việt Nam</t>
  </si>
  <si>
    <t>0311638525-016</t>
  </si>
  <si>
    <t>0292.3744.584</t>
  </si>
  <si>
    <t>__export__.res_partner_101358_6ce731d2</t>
  </si>
  <si>
    <t>CÔNG TY CỔ PHẦN THƯƠNG MẠI NAM NGHĨA</t>
  </si>
  <si>
    <t>Số 179/11, KP 9, Phường Tân Phong, Thành phố Biên Hoà, Tỉnh Đồng Nai, Việt Nam</t>
  </si>
  <si>
    <t>3602871419</t>
  </si>
  <si>
    <t>0972271839/ 0981 380 645</t>
  </si>
  <si>
    <t>hoangnam742@gmail.com</t>
  </si>
  <si>
    <t>__export__.res_partner_95280_8e2dd1c3</t>
  </si>
  <si>
    <t>CÔNG TY Đồng Quốc Toàn</t>
  </si>
  <si>
    <t>Số 179 đường Điểu Xiển, KP 8, Phường Long Bình, Thành phố Biên Hoà, Tỉnh Đồng Nai, Việt Nam</t>
  </si>
  <si>
    <t>3600750930</t>
  </si>
  <si>
    <t>0919656453</t>
  </si>
  <si>
    <t>__export__.res_partner_100925_1a51054d</t>
  </si>
  <si>
    <t>CÔNG TY CỔ PHẦN THỦY SẢN HẢI LONG</t>
  </si>
  <si>
    <t>Số 1752 đường Võ Nguyên Giáp, Phường 12, Thành phố Vũng Tàu, Tỉnh Bà Rịa - Vũng Tàu, Việt Nam</t>
  </si>
  <si>
    <t>3501396340</t>
  </si>
  <si>
    <t>02542241014</t>
  </si>
  <si>
    <t>hailong1752@yahoo.com</t>
  </si>
  <si>
    <t>__export__.res_partner_95299_ec5aab2c</t>
  </si>
  <si>
    <t>CÔNG TY TRÁCH NHIỆM HỮU HẠN THỦY SẢN THÁI BÌNH DƯƠNG</t>
  </si>
  <si>
    <t>Số 1738 Võ Nguyên Giáp, Phường 12, Thành phố Vũng Tàu, Tỉnh Bà Rịa - Vũng Tàu, Việt Nam</t>
  </si>
  <si>
    <t>3501492566</t>
  </si>
  <si>
    <t>+84 254 3835 516</t>
  </si>
  <si>
    <t>__export__.res_partner_100827_70600ff1</t>
  </si>
  <si>
    <t>CÔNG TY CỔ PHẦN THỦY SẢN CỎ MAY</t>
  </si>
  <si>
    <t>Số 1738 đường Võ Nguyên Giáp (30/4 cũ), Phường 12, Thành phố Vũng Tàu, Tỉnh Bà Rịa - Vũng Tàu, Việt Nam</t>
  </si>
  <si>
    <t>3501933355</t>
  </si>
  <si>
    <t>02543597708</t>
  </si>
  <si>
    <t>giang@comayseafood.com</t>
  </si>
  <si>
    <t>__export__.res_partner_95294_6f6ccc70</t>
  </si>
  <si>
    <t>CÔNG TY TNHH MTV HOÀNG ANH COMPOSITE</t>
  </si>
  <si>
    <t>Số 1733C, Hương lộ 2, Khu phố An Bình, Phường An Tịnh, Thị xã Trảng Bàng, Tây Ninh</t>
  </si>
  <si>
    <t>0304047962</t>
  </si>
  <si>
    <t>02763 899 899</t>
  </si>
  <si>
    <t>thaison@composite.com.vn</t>
  </si>
  <si>
    <t>__export__.res_partner_97873_2baaa2d2</t>
  </si>
  <si>
    <t>CÔNG TY TNHH Ý CHÍ VIỆT</t>
  </si>
  <si>
    <t>Số 173/376A, Điểu Xiển, KP 8, Phường Long Bình, Thành phố Biên Hoà, Tỉnh Đồng Nai, Việt Nam</t>
  </si>
  <si>
    <t>3600705550</t>
  </si>
  <si>
    <t>+84 251 3982 659</t>
  </si>
  <si>
    <t>thanhtu@ichivn.com</t>
  </si>
  <si>
    <t>__export__.res_partner_100407_7b71e769</t>
  </si>
  <si>
    <t>CÔNG TY TNHH HOÀNG NGHI BIOMASS</t>
  </si>
  <si>
    <t>Số 172, đường Lê Duẩn, Phường Mỹ Phú, Thành phố Cao Lãnh, Tỉnh Đồng Tháp</t>
  </si>
  <si>
    <t>1402190874</t>
  </si>
  <si>
    <t>0988997372</t>
  </si>
  <si>
    <t>__export__.res_partner_97093_d46a9a71</t>
  </si>
  <si>
    <t>CÔNG TY TNHH ĐÔNG ĐÔNG HẢI</t>
  </si>
  <si>
    <t>Số 1719A Võ Nguyên Giáp, Phường 12, Thành phố Vũng Tàu, Tỉnh Bà Rịa - Vũng Tàu, Việt Nam</t>
  </si>
  <si>
    <t>3500353224</t>
  </si>
  <si>
    <t>02543620474 lễ tân/02543615645 phòng mt</t>
  </si>
  <si>
    <t>02543620474lễtân/02543615645phòngmt</t>
  </si>
  <si>
    <t>__export__.res_partner_100457_71df9250</t>
  </si>
  <si>
    <t>CÔNG TY TRÁCH NHIỆM HỮU HẠN SAIGON VE WONG</t>
  </si>
  <si>
    <t>số 1707 Quốc lộ 1A, Phường An Phú Đông, Quận 12, Thành phố Hồ Chí Minh, Việt Nam</t>
  </si>
  <si>
    <t>0300825675</t>
  </si>
  <si>
    <t>028 37195550 - 0 (tổng đài)</t>
  </si>
  <si>
    <t>ptongvu@aone.vn</t>
  </si>
  <si>
    <t>__export__.res_partner_100776_ae57b393</t>
  </si>
  <si>
    <t>CÔNG TY TRÁCH NHIỆM HỮU HẠN CHẾ BIẾN KINH DOANH HẢI SẢN DƯƠNG HÀ</t>
  </si>
  <si>
    <t>Số 1705 đường 30/4, Phường 12, Thành phố Vũng Tàu, Tỉnh Bà Rịa - Vũng Tàu, Việt Nam</t>
  </si>
  <si>
    <t>3500136389</t>
  </si>
  <si>
    <t>02543623499</t>
  </si>
  <si>
    <t>sale@duonghaseafood.com.vn</t>
  </si>
  <si>
    <t>__export__.res_partner_100568_f24718d2</t>
  </si>
  <si>
    <t>CHI NHÁNH HAI CÔNG TY TNHH SẢN XUẤT- THƯƠNG MẠI- DỊCH VỤ ĐẠI THÀNH ĐẠT</t>
  </si>
  <si>
    <t>Số 170/5, tổ 5, ấp Lộ Đức, Xã Hố Nai 3, Huyện Trảng Bom, Tỉnh Đồng Nai, Việt Nam</t>
  </si>
  <si>
    <t>3600664008-001</t>
  </si>
  <si>
    <t>0918882477</t>
  </si>
  <si>
    <t>tongngocan@gmail.com</t>
  </si>
  <si>
    <t>__export__.res_partner_94223_2808c561</t>
  </si>
  <si>
    <t>CÔNG TY TNHH MỘT THÀNH VIÊN SẢN XUẤT THƯƠNG MẠI GIẤY PHÚ VINH PHÚC</t>
  </si>
  <si>
    <t>Số 170, Tổ 39B, KP 4, Phường Bình Đa, Thành phố Biên Hoà, Tỉnh Đồng Nai, Việt Nam</t>
  </si>
  <si>
    <t>3603122733</t>
  </si>
  <si>
    <t>02512642613</t>
  </si>
  <si>
    <t>phuvinhphucpaper@gmail.com</t>
  </si>
  <si>
    <t>__export__.res_partner_98145_719d9275</t>
  </si>
  <si>
    <t>CÔNG TY TNHH THƯƠNG MẠI DỊCH VỤ XÂY DỰNG NA VI</t>
  </si>
  <si>
    <t>Số 17/AO, Khu phố Bình Thuận 2, Phường Thuận Giao, Thành phố Thuận An, Tỉnh Bình Dương, Việt Nam</t>
  </si>
  <si>
    <t>3701675119</t>
  </si>
  <si>
    <t>0938734373 - 06503950020 - 0938</t>
  </si>
  <si>
    <t>ctyketoannavi@gmail.com</t>
  </si>
  <si>
    <t>__export__.res_partner_99659_a56b644c</t>
  </si>
  <si>
    <t>CÔNG TY CỔ PHẦN SAKOS TIỀN GIANG</t>
  </si>
  <si>
    <t>Số 17, Quốc lộ 50, Ấp Bình Tây, Xã Thạnh Nhựt, Huyện Gò Công Tây, Tỉnh Tiền Giang</t>
  </si>
  <si>
    <t>1201587220</t>
  </si>
  <si>
    <t>__export__.res_partner_95114_3a1703cb</t>
  </si>
  <si>
    <t>CÔNG TY TNHH ĐẦU TƯ VINAFAST</t>
  </si>
  <si>
    <t>Số 17, đường số 4, khu tái định cư Phú Hòa 11, đường Phú Lợi, Phường Phú Lợi, Thành phố Thủ Dầu Một, Tỉnh Bình Dương</t>
  </si>
  <si>
    <t>3703152442</t>
  </si>
  <si>
    <t>0395673019</t>
  </si>
  <si>
    <t>vinafast2023@gmail.com</t>
  </si>
  <si>
    <t>__export__.res_partner_100486_d98f79a0</t>
  </si>
  <si>
    <t>CÔNG TY CỔ PHẦN XÂY DỰNG THƯƠNG MẠI MÔI TRƯỜNG AN THỊNH PHÁT</t>
  </si>
  <si>
    <t>Số 17, đường số 36, khu phố 8, Phường Hiệp Bình Chánh, Thành phố Thủ Đức</t>
  </si>
  <si>
    <t>0314288237</t>
  </si>
  <si>
    <t>+84 933 544 211</t>
  </si>
  <si>
    <t>anphat.company15@gmail.com</t>
  </si>
  <si>
    <t>__export__.res_partner_136371_09df1e47</t>
  </si>
  <si>
    <t>Công ty TNHH Yokohama Tyre Việt Nam</t>
  </si>
  <si>
    <t>Số 17, đường 10, KCN Việt Nam Singapore, Thuận An), An Phú, Thuận An, Bình Dương</t>
  </si>
  <si>
    <t>02743767909 - 0 (tổng đài) line 250 phòng An toàn</t>
  </si>
  <si>
    <t>nganle.ytvi@yokohama.com.vn</t>
  </si>
  <si>
    <t>__export__.res_partner_101319_b3f1a907</t>
  </si>
  <si>
    <t>Công Ty CP Công Nghệ Hợp Lực</t>
  </si>
  <si>
    <t>Số 17 Đường 13, Khu Nhà Ở Vạn Phúc 1, KP. 5, P. Hiệp Bình Phước, TP. Thủ Đức, Tp. Hồ Chí Minh (TPHCM) , Việt Nam</t>
  </si>
  <si>
    <t>0306194987</t>
  </si>
  <si>
    <t>(028) 62956731</t>
  </si>
  <si>
    <t>hopluc@hopluc.com.vn</t>
  </si>
  <si>
    <t>__export__.res_partner_100944_72d0f57d</t>
  </si>
  <si>
    <t>CÔNG TY TNHH VẬN HÀNH PHÁT ĐIỆN CHD VIỆT NAM</t>
  </si>
  <si>
    <t>Số 17 dãy 13 căn lô 3, khu 98 căn, Khóm 1, Phường 1, Thị Xã Duyên Hải, Tỉnh Trà Vinh, Việt Nam</t>
  </si>
  <si>
    <t>2100662307</t>
  </si>
  <si>
    <t>0869529607</t>
  </si>
  <si>
    <t>__export__.res_partner_100163_31915a40</t>
  </si>
  <si>
    <t>CÔNG TY TNHH UNIC TECHNOLOGY (VIỆT NAM)</t>
  </si>
  <si>
    <t>Số 16A VSIP II-A, đường số 28, khu công nghiệp Việt Nam - Singapore II-A, Phường Vĩnh Tân, Thị xã Tân Uyên, Tỉnh Bình Dương, Việt Nam</t>
  </si>
  <si>
    <t>3702941719</t>
  </si>
  <si>
    <t>0274 3803170 sai sđt</t>
  </si>
  <si>
    <t>__export__.res_partner_100018_7347da99</t>
  </si>
  <si>
    <t>CÔNG TY CỔ PHẦN LAVIS BROTHERS COATING</t>
  </si>
  <si>
    <t>Số 16A VSIP II-A, Đường Hòa Bình, Khu Công nghiệp Việt Nam-Singapore II-A, Phường Vĩnh Tân, Thị xã Tân Uyên, Tỉnh Bình Dương, Việt Nam</t>
  </si>
  <si>
    <t>3702545391</t>
  </si>
  <si>
    <t>lan.nguyen@lavisbrothers.com</t>
  </si>
  <si>
    <t>__export__.res_partner_94962_4df01383</t>
  </si>
  <si>
    <t>CÔNG TY TNHH Namsung EPC</t>
  </si>
  <si>
    <t>Số 16A VSIP II-A đường số 28, Khu công nghiệp Việt Nam-Singapore II-A, Xã Vĩnh Tân, Thị xã Tân Uyên, Tỉnh Bình Dương, Việt Nam</t>
  </si>
  <si>
    <t>3603290054</t>
  </si>
  <si>
    <t>0613936345</t>
  </si>
  <si>
    <t>__export__.res_partner_98422_ae0e6af8</t>
  </si>
  <si>
    <t>CÔNG TY TNHH CHEN HUNG TAI FOODS</t>
  </si>
  <si>
    <t>Số 16A VSIP II-A đường số 26, Khu công nghiệp Việt Nam-Singapore II-A, Phường Vĩnh Tân, Thị xã Tân Uyên, Tỉnh Bình Dương, Việt Nam</t>
  </si>
  <si>
    <t>3702578661</t>
  </si>
  <si>
    <t>0274. 3803.916</t>
  </si>
  <si>
    <t>hongngacst@gmail.com</t>
  </si>
  <si>
    <t>__export__.res_partner_96068_dad9c2d8</t>
  </si>
  <si>
    <t>CÔNG TY TNHH CÔNG THƯƠNG NGHIỆP LONG ĐẰNG</t>
  </si>
  <si>
    <t>Số 169/66 đường Nguyễn Hữu Cảnh, Khu phố 3, Phường Phú Thọ, Thành phố Thủ Dầu Một, Tỉnh Bình Dương, Việt Nam</t>
  </si>
  <si>
    <t>3702799935</t>
  </si>
  <si>
    <t>0356051751</t>
  </si>
  <si>
    <t>__export__.res_partner_96388_4267c54f</t>
  </si>
  <si>
    <t>CÔNG TY TNHH THƯƠNG MẠI DỊCH VỤ THIẾT BỊ CƠ ĐIỆN ĐÔNG DƯƠNG</t>
  </si>
  <si>
    <t>Số 169/44, Đường Nghiệp Vụ Đường Sắt, Khu phố Thống Nhất 2, Phường Dĩ An, Thành phố Dĩ An, Tỉnh Bình Dương, Việt Nam</t>
  </si>
  <si>
    <t>3702356203</t>
  </si>
  <si>
    <t>02742461076</t>
  </si>
  <si>
    <t>__export__.res_partner_99640_1c81bec1</t>
  </si>
  <si>
    <t>CÔNG TY TNHH CHẾ BIẾN THỦY SẢN XUẤT NHẬP KHẨU ĐỆ KHANG PHÚ THÀNH - CHI NHÁNH TỈNH BÌNH DƯƠNG</t>
  </si>
  <si>
    <t>Số 169, đường 30/4, Phường Bình Thắng, TX Dĩ An, Bình Dương</t>
  </si>
  <si>
    <t>0303136715-001</t>
  </si>
  <si>
    <t>(0274) 3774483</t>
  </si>
  <si>
    <t>__export__.res_partner_96123_aa6c11dd</t>
  </si>
  <si>
    <t>Công Ty TNHH Một Thành Viên Tư Vấn - Đầu Tư Xây Dựng Gia Nguyên Việt</t>
  </si>
  <si>
    <t>Số 168, Đường An Sơn 2, Ấp Phú Hưng, Xã An Sơn, Thành phố Thuận An, Tỉnh Bình Dương, Việt Nam</t>
  </si>
  <si>
    <t>3702384881</t>
  </si>
  <si>
    <t>cks123.hcm@gmail.com</t>
  </si>
  <si>
    <t>__export__.res_partner_101115_aab9021c</t>
  </si>
  <si>
    <t>CÔNG TY TNHH BCC-JV</t>
  </si>
  <si>
    <t>Số 167/9A Đường 30/4, Phường Thắng Nhất, Thành phố Vũng Tàu, Tỉnh Bà Rịa - Vũng Tàu, Việt Nam</t>
  </si>
  <si>
    <t>3502308756</t>
  </si>
  <si>
    <t>02543834373</t>
  </si>
  <si>
    <t>bearingscentral@vn.intbearing.com</t>
  </si>
  <si>
    <t>__export__.res_partner_95933_69027e83</t>
  </si>
  <si>
    <t>CÔNG TY CỔ PHẦN HẢI VIỆT</t>
  </si>
  <si>
    <t>Số 167/10 đường 30/04, Phường Thắng Nhất, Thành phố Vũng tàu, Tỉnh bà Rịa - Vũng tàu, Việt Nam</t>
  </si>
  <si>
    <t>3700443193</t>
  </si>
  <si>
    <t>0254 3848255/3611259</t>
  </si>
  <si>
    <t>02543848255/3611259</t>
  </si>
  <si>
    <t>__export__.res_partner_94889_51ca6c66</t>
  </si>
  <si>
    <t>Công Ty TNHH Logistore Việt Nam</t>
  </si>
  <si>
    <t>Số 166/69 Đường 30/4, Khu 3, P. Phú Thọ, TP. Thủ Dầu Một, Bình Dương</t>
  </si>
  <si>
    <t>3702490343</t>
  </si>
  <si>
    <t>(0274) 3747998</t>
  </si>
  <si>
    <t>sales@logistore.vn</t>
  </si>
  <si>
    <t>__export__.res_partner_101038_bc9c253c</t>
  </si>
  <si>
    <t>CÔNG TY TNHH DẦU KHÍ ĐẠI LỘC PHÁT</t>
  </si>
  <si>
    <t>Số 164 Tôn Đức Thắng, khu phố Tân Trà 1, Phường Tân Bình, Thành phố Đồng Xoài, Tỉnh Bình Phước, Việt Nam</t>
  </si>
  <si>
    <t>3801290923</t>
  </si>
  <si>
    <t>0987831933</t>
  </si>
  <si>
    <t>__export__.res_partner_96601_4e890f2f</t>
  </si>
  <si>
    <t>CÔNG TY TNHH THƯƠNG MẠI DỊCH VỤ XNK NHẤT LONG</t>
  </si>
  <si>
    <t>Số 164 Nguyễn Công Trứ, Phường Nguyễn Thái Bình, Quận 1, Thành phố Hồ Chí Minh, Việt Nam</t>
  </si>
  <si>
    <t>0318029152</t>
  </si>
  <si>
    <t>__export__.res_partner_99652_5b54010e</t>
  </si>
  <si>
    <t>CÔNG TY TNHH MTV ĐỒNG PHỤC THỂ THAO HUY HOÀNG</t>
  </si>
  <si>
    <t>Số 163/6C, ấp Thuận An, xã Long Thuận, Thị xã Gò Công, tỉnh Tiền Giang</t>
  </si>
  <si>
    <t>1201452199</t>
  </si>
  <si>
    <t>0273.3512.656</t>
  </si>
  <si>
    <t>__export__.res_partner_97964_8e2042de</t>
  </si>
  <si>
    <t>Công Ty TNHH Một Thành Viên Su Min</t>
  </si>
  <si>
    <t>Số 163/5, đường Mỹ Phước - Tân Vạn, khu phố 4, Phường An Phú, Thành phố Thuận An, Tỉnh Bình Dương, Việt Nam</t>
  </si>
  <si>
    <t>3702104277</t>
  </si>
  <si>
    <t>06503777096</t>
  </si>
  <si>
    <t>vn.acc@illinois-tw.com</t>
  </si>
  <si>
    <t>__export__.res_partner_101084_12f3ecfc</t>
  </si>
  <si>
    <t>Cơ Khí Minh Tân - Công Ty TNHH Thương Mại Và Cơ Khí Minh Tân</t>
  </si>
  <si>
    <t>Số 162X/2, KP. 1B, P. An Phú, TX. Thuận An, Bình Dương</t>
  </si>
  <si>
    <t>3702614528</t>
  </si>
  <si>
    <t>0907852592</t>
  </si>
  <si>
    <t>cokhiminhtan27@gmail.com</t>
  </si>
  <si>
    <t>__export__.res_partner_101351_f1efd8a7</t>
  </si>
  <si>
    <t>CÔNG TY TNHH TỶ HÙNG</t>
  </si>
  <si>
    <t>Số 162A, đường Hồ Học Lãm, Phường An Lạc, Quận Bình Tân</t>
  </si>
  <si>
    <t>0301466972</t>
  </si>
  <si>
    <t>+84 28 3750 8523</t>
  </si>
  <si>
    <t>phamvankhen@gmail.com</t>
  </si>
  <si>
    <t>__export__.res_partner_100003_c2b8f394</t>
  </si>
  <si>
    <t>CÔNG TY TNHH VIỆT PHÚC HƯNG</t>
  </si>
  <si>
    <t>Số 161A, đường ĐT 749A, Tổ 6, ấp Bưng Thuốc, Xã Long Nguyên, Huyện Bàu Bàng, Bình Dương</t>
  </si>
  <si>
    <t>0303311572</t>
  </si>
  <si>
    <t>(0274) 3558638</t>
  </si>
  <si>
    <t>info@pacificcraftworks.com</t>
  </si>
  <si>
    <t>__export__.res_partner_100126_34f4e6fc</t>
  </si>
  <si>
    <t>CÔNG TY TNHH UNI-PRESIDENT VIỆT NAM</t>
  </si>
  <si>
    <t>Số 16-18-20 đường ĐT 743, khu công nghiệp Sóng Thần 2, Phường Dĩ An, Thành phố Dĩ An, Tỉnh Bình Dương, Việt Nam</t>
  </si>
  <si>
    <t>3700306630</t>
  </si>
  <si>
    <t>(274)3790811</t>
  </si>
  <si>
    <t>Marketing@Upvn.Net</t>
  </si>
  <si>
    <t>__export__.res_partner_100017_15d24996</t>
  </si>
  <si>
    <t>CÔNG TY TNHH THIẾT MỘC LAN</t>
  </si>
  <si>
    <t>Số 16/19, Tổ 19, KP 3, Phường Trảng Dài, Thành phố Biên Hoà, Tỉnh Đồng Nai, Việt Nam</t>
  </si>
  <si>
    <t>3600993549</t>
  </si>
  <si>
    <t>0906306168</t>
  </si>
  <si>
    <t>info@temnhanthietmoclan.com</t>
  </si>
  <si>
    <t>__export__.res_partner_99536_0fcc75fd</t>
  </si>
  <si>
    <t>CHI NHÁNH CÔNG TY TNHH THỜI TRANG NÓN SƠN</t>
  </si>
  <si>
    <t>Số 16/1 Khu phố 1, phường Bình Đa, Thành phố Biên Hòa, tỉnh Đồng Nai</t>
  </si>
  <si>
    <t>0304246816-015</t>
  </si>
  <si>
    <t>0903 651 800, 0296 3922 695</t>
  </si>
  <si>
    <t>903651800 029639</t>
  </si>
  <si>
    <t>__export__.res_partner_94195_14a9ddf6</t>
  </si>
  <si>
    <t>CÔNG TY TNHH HUỲNH GIA HELLOCOOK</t>
  </si>
  <si>
    <t>Số 16,17, 18-1-37 Đường 16A, Xã Đức Hòa Hạ, Huyện Đức Hòa, Tỉnh Long An</t>
  </si>
  <si>
    <t>1101950465</t>
  </si>
  <si>
    <t>0796127786</t>
  </si>
  <si>
    <t>minhtienhellocook2023@gmail.com</t>
  </si>
  <si>
    <t>__export__.res_partner_97120_9fccc148</t>
  </si>
  <si>
    <t>CÔNG TY TNHH SX SƠN PHOENIX (VN)</t>
  </si>
  <si>
    <t>số 16, đường số 8 , khu công nghiệp Việt Nam- Singapore, Phường Bình Hòa, Thành phố Thuận An, Tỉnh Bình Dương, Việt Nam</t>
  </si>
  <si>
    <t>3700419955</t>
  </si>
  <si>
    <t>0274 378 2753</t>
  </si>
  <si>
    <t>phoenix_paint@hcm.vnn.vn</t>
  </si>
  <si>
    <t>__export__.res_partner_99002_1c3394b0</t>
  </si>
  <si>
    <t>CÔNG TY TNHH ACTIVE INTERNATIONAL VIỆT NAM</t>
  </si>
  <si>
    <t>Số 16, đường số 26, khu công nghiệp Sóng Thần 2, Phường Tân Đông Hiệp, Thành phố Dĩ An, Tỉnh Bình Dương, Việt Nam</t>
  </si>
  <si>
    <t>3700330841</t>
  </si>
  <si>
    <t>02743730297</t>
  </si>
  <si>
    <t>active@hcm.vnn.vn</t>
  </si>
  <si>
    <t>__export__.res_partner_95753_a654b045</t>
  </si>
  <si>
    <t>CÔNG TY CỔ PHẦN TẬP ĐOÀN HƯNG LONG</t>
  </si>
  <si>
    <t>số 16, Đường số 2, Khu dân cư Cityland, Phường Tân Phú, Quận 7, Thành phố Hồ Chí Minh, Việt Nam</t>
  </si>
  <si>
    <t>0315447338</t>
  </si>
  <si>
    <t>02862919393</t>
  </si>
  <si>
    <t>__export__.res_partner_95382_d605bdfc</t>
  </si>
  <si>
    <t>CÔNG TY TNHH WONDERFUL SÀI GÒN ELECTRICS</t>
  </si>
  <si>
    <t>Số 16, đường số 10, khu công nghiệp Việt Nam-Singapore, Phường An Phú, Thành phố Thuận An, Tỉnh Bình Dương, Việt Nam</t>
  </si>
  <si>
    <t>3700673599</t>
  </si>
  <si>
    <t>028377011386 - 0274 3767 975</t>
  </si>
  <si>
    <t>ngapham@wse-vn.com</t>
  </si>
  <si>
    <t>__export__.res_partner_100209_80f79136</t>
  </si>
  <si>
    <t>CÔNG TY TNHH ÁNH SAO MAI</t>
  </si>
  <si>
    <t>Số 16, đường D9, khu dân cư Chánh Nghĩa, Phường Chánh Nghĩa, Thành phố Thủ Dầu Một, Bình Dương</t>
  </si>
  <si>
    <t>3701708212</t>
  </si>
  <si>
    <t>(0274) 3844100, 3844101</t>
  </si>
  <si>
    <t>2743844100 38441</t>
  </si>
  <si>
    <t>ductien21@gmail.com</t>
  </si>
  <si>
    <t>__export__.res_partner_100401_0c6f8f62</t>
  </si>
  <si>
    <t>CÔNG TY TRÁCH NHIỆM HỮU HẠN SYNGENTA VIỆT NAM</t>
  </si>
  <si>
    <t>Số 16, đường 3A, KCN Biên Hòa 2, Phường Long Bình, Thành phố Biên Hoà, Tỉnh Đồng Nai, Việt Nam</t>
  </si>
  <si>
    <t>3600477110</t>
  </si>
  <si>
    <t>02518826026, 303</t>
  </si>
  <si>
    <t>__export__.res_partner_100796_f41198ec</t>
  </si>
  <si>
    <t>CÔNG TY TNHH DIVERSATEK VIỆT NAM</t>
  </si>
  <si>
    <t>Số 16 VSIP đường số 4, Khu công nghiệp Việt Nam - Singapore, Phường Bình Hòa, Thị xã Thuận An, Tỉnh Bình Dương</t>
  </si>
  <si>
    <t>1200923462</t>
  </si>
  <si>
    <t>+84 274 3765 042</t>
  </si>
  <si>
    <t>hr-vietnam@diversatek.com</t>
  </si>
  <si>
    <t>__export__.res_partner_96513_df62b18d</t>
  </si>
  <si>
    <t>CHI NHÁNH CÔNG TY TNHH QUỐC TẾ LONG PHÚ</t>
  </si>
  <si>
    <t>số 16 đường Chu Mạnh Trinh, tổ 9, khu phố Tân Cang, Phường Phước Tân, Thành phố Biên Hoà, Tỉnh Đồng Nai, Việt Nam</t>
  </si>
  <si>
    <t>0313260849-002</t>
  </si>
  <si>
    <t>0909099619</t>
  </si>
  <si>
    <t>locnguyen.lmp@gmail.com</t>
  </si>
  <si>
    <t>__export__.res_partner_94155_3f2a064d</t>
  </si>
  <si>
    <t>CÔNG TY TRÁCH NHIỆM HỮU HẠN PRANDA VIỆT NAM</t>
  </si>
  <si>
    <t>Số 16 Đường 2 A KCN Biên Hòa 2 - Thành phố Biên Hoà - Đồng Nai</t>
  </si>
  <si>
    <t>3600769152</t>
  </si>
  <si>
    <t>+84 251 3836 627</t>
  </si>
  <si>
    <t>02513836627 ChịNguyệt</t>
  </si>
  <si>
    <t>personneer_vn@pranda.com.vn</t>
  </si>
  <si>
    <t>__export__.res_partner_100767_ab484587</t>
  </si>
  <si>
    <t>CÔNG TY TNHH SƠN SEAMASTER ( VIỆT NAM)</t>
  </si>
  <si>
    <t>Số 16 Đại lộ Tự Do, Khu công nghiệp Việt Nam - Singapore, Phường Thuận Giao, Thành phố Thuận An, Tỉnh Bình Dương, Việt Nam</t>
  </si>
  <si>
    <t>3700303220</t>
  </si>
  <si>
    <t>02743 756118/228/383</t>
  </si>
  <si>
    <t>__export__.res_partner_99081_5ea3e590</t>
  </si>
  <si>
    <t>CÔNG TY TNHH SINH NAM METAL (VIỆT NAM)</t>
  </si>
  <si>
    <t>Số 16 Đại lộ Hữu Nghị, Khu công nghiệp Việt Nam- Singapore, Phường Bình Hòa, Thành phố Thuận An, Tỉnh Bình Dương, Việt Nam</t>
  </si>
  <si>
    <t>3700349560</t>
  </si>
  <si>
    <t>02743757386/7</t>
  </si>
  <si>
    <t>soonnguyen@sinhnammetal.com.vn</t>
  </si>
  <si>
    <t>__export__.res_partner_98884_56e8243d</t>
  </si>
  <si>
    <t>CÔNG TY TNHH CYMMETRIK VIETNAM</t>
  </si>
  <si>
    <t>Số 16 Đại Lộ Độc Lập, Khu Công Nghiệp Việt Nam - Singapore, Phường Bình Hòa, Thành Phố Thuận An, Bình Dương</t>
  </si>
  <si>
    <t>3702504250</t>
  </si>
  <si>
    <t>herbert.cm.chang@cymmetrik.com</t>
  </si>
  <si>
    <t>__export__.res_partner_96197_ba05f0b2</t>
  </si>
  <si>
    <t>CÔNG TY TNHH CASA</t>
  </si>
  <si>
    <t>Số 16 Đại lộ Độc Lập, Khu công nghiệp Sóng Thần 1, Phường Dĩ An, Thành phố Dĩ An, Tỉnh Bình Dương, Việt Nam</t>
  </si>
  <si>
    <t>3700413135</t>
  </si>
  <si>
    <t>02743791085</t>
  </si>
  <si>
    <t>info@casateacoffee.com</t>
  </si>
  <si>
    <t>__export__.res_partner_96041_f0ac4973</t>
  </si>
  <si>
    <t>CÔNG TY DỊCH VỤ ĐIỆN LỰC MIỀN NAM</t>
  </si>
  <si>
    <t>Số 16 Âu Cơ, Phường Tân Sơn Nhì, Quận Tân Phú, Tp Hồ Chí Minh</t>
  </si>
  <si>
    <t>0300942001-040</t>
  </si>
  <si>
    <t>__export__.res_partner_95576_025aaeb5</t>
  </si>
  <si>
    <t>CÔNG TY CP ĐẦU TƯ THƯƠNG MẠI QUỐC TẾ MẶT TRỜI ĐỎ</t>
  </si>
  <si>
    <t>Số 16- A1, Lô C, đường số 14, Khu Công Nghiệp Hiệp Phước, Huyện Nhà Bè, Quận 7, Tp. Hồ Chí Minh</t>
  </si>
  <si>
    <t>0309119297</t>
  </si>
  <si>
    <t>0983992049</t>
  </si>
  <si>
    <t>trang.nguyenthi@goldsunfood.vn</t>
  </si>
  <si>
    <t>__export__.res_partner_94520_456e32c1</t>
  </si>
  <si>
    <t>Công ty CP Lạc Việt</t>
  </si>
  <si>
    <t>Số 159-163 Thùy Vân , Phường Thắng Tam, Thành phố Vũng Tàu, Tỉnh Bà Rịa - Vũng Tàu, Việt Nam</t>
  </si>
  <si>
    <t>3500612824</t>
  </si>
  <si>
    <t>0254 3541 900</t>
  </si>
  <si>
    <t>hr1@imperialhotel.vn</t>
  </si>
  <si>
    <t>__export__.res_partner_101239_fce00fea</t>
  </si>
  <si>
    <t>CÔNG TY TNHH EGO.FARM</t>
  </si>
  <si>
    <t>Số 159/4, Huỳnh Thúc Kháng, Phường An Nghiệp, Quận Ninh Kiều, Cần Thơ</t>
  </si>
  <si>
    <t>1801749473</t>
  </si>
  <si>
    <t>0907529199</t>
  </si>
  <si>
    <t>__export__.res_partner_96695_a54bb551</t>
  </si>
  <si>
    <t>TỔNG CÔNG TY CÔNG NGHIỆP - IN - BAO BÌ LIKSIN - TNHH MỘT THÀNH VIÊN</t>
  </si>
  <si>
    <t>Số 159 Kinh Dương Vương, Phường 12, Quận 6, Thành phố Hồ Chí Minh, Việt Nam</t>
  </si>
  <si>
    <t>0301441600</t>
  </si>
  <si>
    <t>02837512562 (p.bảo vệ)</t>
  </si>
  <si>
    <t>__export__.res_partner_104804_24b9bd26</t>
  </si>
  <si>
    <t>DOANH NGHIỆP TƯ NHÂN TÂN TIẾN</t>
  </si>
  <si>
    <t>Số 159 (Số cũ: 4A) Huyền Trân Công Chúa, Phường 8, Thành phố Vũng Tàu, Tỉnh Bà Rịa - Vũng Tàu, Việt Nam</t>
  </si>
  <si>
    <t>3500358550</t>
  </si>
  <si>
    <t>02543859548</t>
  </si>
  <si>
    <t>__export__.res_partner_101423_33bcf960</t>
  </si>
  <si>
    <t>CÔNG TY TNHH NGỌC TÙNG</t>
  </si>
  <si>
    <t>Số 1589 đường 30/4, Phường 12, Thành phố Vũng Tàu, Tỉnh Bà Rịa - Vũng Tàu, Việt Nam</t>
  </si>
  <si>
    <t>3500383405</t>
  </si>
  <si>
    <t>0643622177</t>
  </si>
  <si>
    <t>__export__.res_partner_98311_b3ba01e4</t>
  </si>
  <si>
    <t>CÔNG TY TNHH MAGNUSSEN LOGISTICS</t>
  </si>
  <si>
    <t>Số 158, Ngô Gia Tự, Phường Chánh Nghĩa, Thành phố Thủ Dầu Một, Tỉnh Bình Dương, Việt Nam</t>
  </si>
  <si>
    <t>3700938647</t>
  </si>
  <si>
    <t>(0274) 3652930</t>
  </si>
  <si>
    <t>nguyenphong2809@gmail.com</t>
  </si>
  <si>
    <t>__export__.res_partner_97682_2aaef26c</t>
  </si>
  <si>
    <t>CÔNG TY TNHH HOÀNG PHÁT ĐỒNG NAI</t>
  </si>
  <si>
    <t>Số 1577, Tổ 18, KP. Vườn Dừa, Phường Phước Tân, Thành phố Biên Hoà, Tỉnh Đồng Nai, Việt Nam</t>
  </si>
  <si>
    <t>3603576014</t>
  </si>
  <si>
    <t>Vũ Văn Sức Giấm đốc 0908023222 ( có zalo)</t>
  </si>
  <si>
    <t>__export__.res_partner_97095_3396372d</t>
  </si>
  <si>
    <t>HỘ KINH DOANH HUỲNH THỊ XUÂN MAI</t>
  </si>
  <si>
    <t>Số 156, Tỉnh lộ 15, ấp 11A, Xã tân Thạnh Đông, Huyện Củ Chi, Thành phố Hồ Chí Minh</t>
  </si>
  <si>
    <t>41R8011719</t>
  </si>
  <si>
    <t>01233686868</t>
  </si>
  <si>
    <t>__export__.res_partner_101901_9953c6e5</t>
  </si>
  <si>
    <t>CÔNG TY TNHH THƯƠNG MẠI- THIẾT KẾ- NỘI THẤT- XÂY DỰNG HUY THÀNH</t>
  </si>
  <si>
    <t>Số 154, đường 55, khu phố 2, Phường Phú Tân, Thành phố Thủ Dầu Một, Tỉnh Bình Dương, Việt Nam</t>
  </si>
  <si>
    <t>3702632076</t>
  </si>
  <si>
    <t>02743 879 239</t>
  </si>
  <si>
    <t>__export__.res_partner_99746_b923747a</t>
  </si>
  <si>
    <t>CÔNG TY TNHH THƯƠNG MẠI DỊCH VỤ PHÚC ĐỈNH</t>
  </si>
  <si>
    <t>Số 15-17 Hoàng Văn Thụ, Khu dân cư Chánh Nghĩa, Phường Chánh Nghĩa, Thành phố Thủ Dầu Một, Tỉnh Bình Dương</t>
  </si>
  <si>
    <t>3702409582</t>
  </si>
  <si>
    <t>0916486349</t>
  </si>
  <si>
    <t>__export__.res_partner_99636_7c661226</t>
  </si>
  <si>
    <t>CÔNG TY TNHH NBEE FEED</t>
  </si>
  <si>
    <t>Số 150B/3, ấp Lộc Hòa, Xã Tây Hoà, Huyện Trảng Bom, Tỉnh Đồng Nai, Việt Nam</t>
  </si>
  <si>
    <t>3603806162</t>
  </si>
  <si>
    <t>0938061166</t>
  </si>
  <si>
    <t>__export__.res_partner_98262_c71d1f6c</t>
  </si>
  <si>
    <t>VĂN PHÒNG ĐẠI DIỆN CÔNG TY TNHH AN VIỆT LONG</t>
  </si>
  <si>
    <t>Số 15/21 Đường Phan Huy Ích, Phường 15, Quận Tân Bình, Thành phố Hồ Chí Minh</t>
  </si>
  <si>
    <t>0304938292-003</t>
  </si>
  <si>
    <t>+84 903 100 363</t>
  </si>
  <si>
    <t>ketoancongno@anvietlong.com</t>
  </si>
  <si>
    <t>__export__.res_partner_104987_14e287ab</t>
  </si>
  <si>
    <t>CÔNG TY TNHH MỘT THÀNH VIÊN THƯƠNG MẠI DỊCH VỤ HUY TIẾN ĐẠT</t>
  </si>
  <si>
    <t>Số 15/14c, khu phố Bình Phước A, Phường Bình Chuẩn, Thành phố Thuận An, Tỉnh Bình Dương, Việt Nam</t>
  </si>
  <si>
    <t>3702356362</t>
  </si>
  <si>
    <t>0938495556</t>
  </si>
  <si>
    <t>thuytien_862@yahoo.com</t>
  </si>
  <si>
    <t>__export__.res_partner_98175_9a3b7538</t>
  </si>
  <si>
    <t>CÔNG TY TNHH Master Batch Việt Nam</t>
  </si>
  <si>
    <t>Số 15, đường số 6, Khu Công nghiệp Long Thành, Xã Tam An, Huyện Long Thành, Đồng Nai</t>
  </si>
  <si>
    <t>3603303747</t>
  </si>
  <si>
    <t>02513514444 - 0251 287 5999</t>
  </si>
  <si>
    <t>02513514444 02512875999</t>
  </si>
  <si>
    <t>__export__.res_partner_97978_c4d8b171</t>
  </si>
  <si>
    <t>CÔNG TY TNHH HIGHLAND DRAGON</t>
  </si>
  <si>
    <t>Số 15, Đường số 6, KCN sóng thần 1, Huyện Dĩ An, Tỉnh Bình Dương</t>
  </si>
  <si>
    <t>3700303100</t>
  </si>
  <si>
    <t>02743790201</t>
  </si>
  <si>
    <t>headoffice@highlanddragon.com.vn</t>
  </si>
  <si>
    <t>__export__.res_partner_97050_7974ee36</t>
  </si>
  <si>
    <t>CÔNG TY TNHH TAIYO GIKEN VIỆT NAM</t>
  </si>
  <si>
    <t>Số 15, Đường số 10, KCN VSIP1, TX Thuận An, Tỉnh Bình Dương</t>
  </si>
  <si>
    <t>3700711967</t>
  </si>
  <si>
    <t>02743769223</t>
  </si>
  <si>
    <t>nga.ntt_hr@taiyogiken.com.vn</t>
  </si>
  <si>
    <t>__export__.res_partner_99469_670665c4</t>
  </si>
  <si>
    <t>CÔNG TY TNHH NEOPRENE NAM CHÂU</t>
  </si>
  <si>
    <t>Số 15, đường N3, khu Công Nghiệp Sóng Thần 3, Khu 1, Phường Phú Tân, Thành phố Thủ Dầu Một, Tỉnh Bình Dương, Việt Nam</t>
  </si>
  <si>
    <t>3702697362</t>
  </si>
  <si>
    <t>02743886661</t>
  </si>
  <si>
    <t>namchau.n06@gmail.com</t>
  </si>
  <si>
    <t>__export__.res_partner_98265_6ad12cc2</t>
  </si>
  <si>
    <t>CÔNG TY TNHH VẬT LIỆU NỘI THẤT DAOHE VIỆT NAM</t>
  </si>
  <si>
    <t>Số 15, đường N3, Khu Công Nghiệp Sóng Thần 3, Khu 1, Phường Phú Tân, Thành phố Thủ Dầu Một, Bình Dương</t>
  </si>
  <si>
    <t>3702944879</t>
  </si>
  <si>
    <t>02743819518</t>
  </si>
  <si>
    <t>daohevn.hr@gmail.com</t>
  </si>
  <si>
    <t>__export__.res_partner_100174_d67f7582</t>
  </si>
  <si>
    <t>CÔNG TY TNHH BAO BÌ MM VIDON</t>
  </si>
  <si>
    <t>Số 15, Đường N3, KCN Sóng Thần 3, Khu 1, Phường Phú Tân, Thành phố Thủ Dầu Một, Tỉnh Bình Dương, Việt Nam</t>
  </si>
  <si>
    <t>3702185082</t>
  </si>
  <si>
    <t>0274 381 5977</t>
  </si>
  <si>
    <t>Dao.NguyenDinh@mm-packaging.com</t>
  </si>
  <si>
    <t>__export__.res_partner_95896_649a978a</t>
  </si>
  <si>
    <t>CÔNG TY TNHH HI-TRANS</t>
  </si>
  <si>
    <t>Số 15, đường 3A, khu công nghiệp Biên Hòa 2 - Phường An Bình - Thành phố Biên Hoà - Đồng Nai.</t>
  </si>
  <si>
    <t>3600874686</t>
  </si>
  <si>
    <t>02513674888/0251 3831 100</t>
  </si>
  <si>
    <t>02513674888/02513831100</t>
  </si>
  <si>
    <t>hitransvn@gmail.com</t>
  </si>
  <si>
    <t>__export__.res_partner_97047_24fd5465</t>
  </si>
  <si>
    <t>CÔNG TY TNHH REPUBLIC BISCUIT CORPORATION VIỆT NAM</t>
  </si>
  <si>
    <t>Số 15 VSIP II-A, Đường số 32, Khu công nghiệp Việt Nam - Singapore II-A, Thị trấn Tân Bình, Huyện Bắc Tân Uyên, Tỉnh Bình Dương, Việt Nam</t>
  </si>
  <si>
    <t>3702110859</t>
  </si>
  <si>
    <t>0274 222 0780</t>
  </si>
  <si>
    <t>hr-vn@rebisco.com.vn</t>
  </si>
  <si>
    <t>__export__.res_partner_98697_587e7d08</t>
  </si>
  <si>
    <t>CÔNG TY CỔ PHẦN THƯƠNG MẠI DỊCH VỤ KỸ THUẬT CHẤN HƯNG</t>
  </si>
  <si>
    <t>Số 15 Lê Quang Định, Phường 9, Thành phố Vũng Tàu, Tỉnh Bà Rịa - Vũng Tàu, Việt Nam</t>
  </si>
  <si>
    <t>3502233451</t>
  </si>
  <si>
    <t>02543554839</t>
  </si>
  <si>
    <t>sales@chanhungltd.com.vn</t>
  </si>
  <si>
    <t>__export__.res_partner_95270_3d8a8720</t>
  </si>
  <si>
    <t>TỔNG CÔNG TY DẦU VIỆT NAM</t>
  </si>
  <si>
    <t>Số 1-5 Lê Duẩn, Phường Bến Nghé, Quận 1, TP.HCM.</t>
  </si>
  <si>
    <t>0918309911</t>
  </si>
  <si>
    <t>__export__.res_partner_104812_cf15d7ba</t>
  </si>
  <si>
    <t>CÔNG TY TNHH PERSTIMA VIỆT NAM</t>
  </si>
  <si>
    <t>Số 15 đường số 6, Khu công nghiệp Việt Nam - Singapore, Phường Bình Hòa, Thành phố Thuận An, Tỉnh Bình Dương, Việt Nam</t>
  </si>
  <si>
    <t>3700444535</t>
  </si>
  <si>
    <t>02743782797 / 0274 3784 090</t>
  </si>
  <si>
    <t>__export__.res_partner_98514_7873d00b</t>
  </si>
  <si>
    <t>CÔNG TY TNHH MHE-DEMAG VIỆT NAM</t>
  </si>
  <si>
    <t>Số 15 đường số 2, khu công nghiệp Việt Nam-Singapore, Phường Bình Hòa, Thành phố Thuận An, Tỉnh Bình Dương, Việt Nam</t>
  </si>
  <si>
    <t>3700514944</t>
  </si>
  <si>
    <t>02743784080</t>
  </si>
  <si>
    <t>__export__.res_partner_97799_4cd2a8e9</t>
  </si>
  <si>
    <t>MHE - DEMAG VIETNAM COMPANY LIMITED</t>
  </si>
  <si>
    <t>Số 15 Đường Số 2, Khu Công Nghiệp Việt Nam-Singapore, Phường Bình Hòa, Thành Phố Thuận An, Bình Dương</t>
  </si>
  <si>
    <t>3700848672</t>
  </si>
  <si>
    <t>0274-3784080</t>
  </si>
  <si>
    <t>0274 3784080</t>
  </si>
  <si>
    <t>sales_mdv@mhe-demag.com</t>
  </si>
  <si>
    <t>__export__.res_partner_102469_c6af7eec</t>
  </si>
  <si>
    <t>Công Ty TNHH Rinors (Việt Nam)</t>
  </si>
  <si>
    <t>Số 15 đường ĐT 743, khu công nghiệp Sóng Thần 2, Phường Dĩ An, Thành phố Dĩ An, Tỉnh Bình Dương, Việt Nam</t>
  </si>
  <si>
    <t>3700337029</t>
  </si>
  <si>
    <t>(274)3730450</t>
  </si>
  <si>
    <t>Rinorsvn@Hcm.Vnn.Vn</t>
  </si>
  <si>
    <t>__export__.res_partner_101137_716161a8</t>
  </si>
  <si>
    <t>CÔNG TY CỔ PHẦN HITTA</t>
  </si>
  <si>
    <t>Số 15 Đường 6B, Phường Phước Bình, Thành phố Thủ Đức, Thành phố Hồ Chí Minh, Việt Nam</t>
  </si>
  <si>
    <t>0315555446</t>
  </si>
  <si>
    <t>0908611011</t>
  </si>
  <si>
    <t>Hittajsc@hitta.vn</t>
  </si>
  <si>
    <t>__export__.res_partner_94866_f4d8805f</t>
  </si>
  <si>
    <t>CÔNG TY TRÁCH NHIỆM HỮU HẠN HỒNG THẢO</t>
  </si>
  <si>
    <t>Số 149, khu phố 3, Phường 1, Thành phố Tây Ninh, Tỉnh Tây Ninh, Việt Nam</t>
  </si>
  <si>
    <t>3900638707</t>
  </si>
  <si>
    <t>0663827717 091378</t>
  </si>
  <si>
    <t>__export__.res_partner_100668_e0ac5360</t>
  </si>
  <si>
    <t>Công Ty TNHH Cơ Khí An Vạn Phúc</t>
  </si>
  <si>
    <t>Số 149, Đường Phan Đăng Lưu, Tổ 31, KP 7, Phường Long Bình, Thành phố Biên Hoà, Tỉnh Đồng Nai, Việt Nam</t>
  </si>
  <si>
    <t>3603553063</t>
  </si>
  <si>
    <t>0908473640</t>
  </si>
  <si>
    <t>congtyanvanphuc@gmail.com</t>
  </si>
  <si>
    <t>__export__.res_partner_100994_1780543b</t>
  </si>
  <si>
    <t>CÔNG TY TNHH THƯƠNG MẠI - DỊCH VỤ BIBICO VIỆT NAM</t>
  </si>
  <si>
    <t>Số 149 Lê Đức Thọ, Phường 17, Quận Gò Vấp, Thành phố Hồ Chí Minh, Việt Nam</t>
  </si>
  <si>
    <t>0316466855</t>
  </si>
  <si>
    <t>0909297777</t>
  </si>
  <si>
    <t>__export__.res_partner_99601_26833eb1</t>
  </si>
  <si>
    <t>CÔNG TY TNHH SX - TM CHÍ NAM</t>
  </si>
  <si>
    <t>Số 144/38/42, đường Phạm Ngũ Lão, khu phố Thắng Lợi 2, Phường Dĩ An, Thành phố Dĩ An, Tỉnh Bình Dương, Việt Nam</t>
  </si>
  <si>
    <t>3702995626</t>
  </si>
  <si>
    <t>0933263579 (số sai)</t>
  </si>
  <si>
    <t>0903348877</t>
  </si>
  <si>
    <t>__export__.res_partner_98983_fbc3a75d</t>
  </si>
  <si>
    <t>CÔNG TY CỔ PHẦN BAO BÌ BÌNH MINH PLUS</t>
  </si>
  <si>
    <t>Số 1431 Đường D1, Khu Dân Cư Phú Nhuận, Phường Phước Long B, Thành phố Thủ Đức, Thành phố Hồ Chí Minh, Việt Nam</t>
  </si>
  <si>
    <t>0305122228</t>
  </si>
  <si>
    <t>028 6675 6588</t>
  </si>
  <si>
    <t>hr.bmp@bmppack.com</t>
  </si>
  <si>
    <t>__export__.res_partner_94555_b2296c1a</t>
  </si>
  <si>
    <t>CÔNG TY TNHH XNK GỖ TƯỜNG HỒNG</t>
  </si>
  <si>
    <t>Số 142A. ấp Sông Mây, Xã Bắc Sơn, Huyện Trảng Bom, Tỉnh Đồng Nai, Việt Nam</t>
  </si>
  <si>
    <t>3603643207</t>
  </si>
  <si>
    <t>02513682908 - sai số</t>
  </si>
  <si>
    <t>0969248131</t>
  </si>
  <si>
    <t>vantai.ttd@gmail.com</t>
  </si>
  <si>
    <t>__export__.res_partner_100236_2cc7e2f2</t>
  </si>
  <si>
    <t>CHI NHÁNH CÔNG TY TNHH SẢN XUẤT BAO BÌ NAM VIỆT</t>
  </si>
  <si>
    <t>Số 1428 Quốc Lộ 14, Phường Tiến Thành, Thành phố Đồng Xoài, Tỉnh Bình Phước, Việt Nam</t>
  </si>
  <si>
    <t>0302229011-001</t>
  </si>
  <si>
    <t>028 3750 5345</t>
  </si>
  <si>
    <t>nhansu@namvietpackaging.com</t>
  </si>
  <si>
    <t>__export__.res_partner_94174_aad74eef</t>
  </si>
  <si>
    <t>CÔNG TY TNHH ĐÓNG GÓI THỰC PHẨM ĐẠI HƯNG THỊNH</t>
  </si>
  <si>
    <t>Số 14/18, khu phố Bình Hoà, Phường Lái Thiêu, Thành phố Thuận An, Tỉnh Bình Dương, Việt Nam</t>
  </si>
  <si>
    <t>3701452585</t>
  </si>
  <si>
    <t>02743797032;  0349392648</t>
  </si>
  <si>
    <t>02743797032;0349392648</t>
  </si>
  <si>
    <t>nhansu.dhtfoods@gmail.com</t>
  </si>
  <si>
    <t>__export__.res_partner_100448_a01f2cca</t>
  </si>
  <si>
    <t>CÔNG TY TNHH BITRACO</t>
  </si>
  <si>
    <t>Số 14, Hẻm 1, đường Trương Tùng Quân, Khu phố 5, Phường 3, Thành phố Tây Ninh, Tỉnh Tây Ninh, Việt Nam</t>
  </si>
  <si>
    <t>3900441669</t>
  </si>
  <si>
    <t>02763816007 0276</t>
  </si>
  <si>
    <t>__export__.res_partner_95954_88ff1dbf</t>
  </si>
  <si>
    <t>CÔNG TY CỔ PHẦN LIWAYWAY VIỆT NAM</t>
  </si>
  <si>
    <t>Số 14, đường số 5, KCN Vsip 1, Bình Hòa, Thuận An, BD</t>
  </si>
  <si>
    <t>3700230195</t>
  </si>
  <si>
    <t>0650743118</t>
  </si>
  <si>
    <t>iso@oishi.com.vn</t>
  </si>
  <si>
    <t>__export__.res_partner_94968_5fe87524</t>
  </si>
  <si>
    <t>CÔNG TY TRÁCH NHIỆM HỮU HẠN NIPPON PAINT (VIỆT NAM)</t>
  </si>
  <si>
    <t>Số 14, Đường 3A, Khu Công Nghiệp Biên Hoà 2 - Thành phố Biên Hoà - Đồng Nai</t>
  </si>
  <si>
    <t>3600244941</t>
  </si>
  <si>
    <t>+84 251 3836 581</t>
  </si>
  <si>
    <t>__export__.res_partner_100754_f56b44e6</t>
  </si>
  <si>
    <t>CÔNG TY CỔ PHẦN SCAVI</t>
  </si>
  <si>
    <t>Số 14, Đường 19A, KCN Biên Hòa II, Phường Long Bình, Thành phố Biên Hoà, Tỉnh Đồng Nai, Việt Nam</t>
  </si>
  <si>
    <t>0300771645</t>
  </si>
  <si>
    <t>02513994994</t>
  </si>
  <si>
    <t>ngoan.dang@scavi.com.vn</t>
  </si>
  <si>
    <t>__export__.res_partner_95116_e7f05bc2</t>
  </si>
  <si>
    <t>CÔNG TY TNHH MTV TÂN PHÚC PHỤNG</t>
  </si>
  <si>
    <t>Số 14, đuờng 784, Ấp Ninh Bình, Xã Bàu Năng, Huyện Dương Minh Châu, Tỉnh Tây Ninh, Việt Nam</t>
  </si>
  <si>
    <t>3900187282</t>
  </si>
  <si>
    <t xml:space="preserve"> 0663820240</t>
  </si>
  <si>
    <t>__export__.res_partner_97942_26e0dbb8</t>
  </si>
  <si>
    <t>CÔNG TY TNHH HISON VINA</t>
  </si>
  <si>
    <t>Số 14 Đường số 4, KDC Bình Hưng, X. Bình Hưng, H. Binh Chánh, Tp.HCM</t>
  </si>
  <si>
    <t xml:space="preserve">(064) 3563950 </t>
  </si>
  <si>
    <t>__export__.res_partner_97058_e2a4f43b</t>
  </si>
  <si>
    <t>CÔNG TY TNHH HÚC DƯƠNG</t>
  </si>
  <si>
    <t>Số 139, Khu Phố Hưng Phước, Phường Hưng Định, Thành phố Thuận An, Tỉnh Bình Dương, Việt Nam</t>
  </si>
  <si>
    <t>3702722266</t>
  </si>
  <si>
    <t>0973943232</t>
  </si>
  <si>
    <t>__export__.res_partner_97169_e60b97be</t>
  </si>
  <si>
    <t>CÔNG TY TRÁCH NHIỆM HỮU HẠN MỘT THÀNH VIÊN DƯƠNG TRANG LONG</t>
  </si>
  <si>
    <t>Số 138A/2, Khu phố 1B, Phường An Phú, Thành phố Thuận An, Tỉnh Bình Dương, Việt Nam</t>
  </si>
  <si>
    <t>3702254441</t>
  </si>
  <si>
    <t>0908563090</t>
  </si>
  <si>
    <t>duongtranglong370@gmail.com</t>
  </si>
  <si>
    <t>__export__.res_partner_100724_6783535f</t>
  </si>
  <si>
    <t>CÔNG TY TNHH THÉP TGP - CHI NHÁNH BÌNH DƯƠNG</t>
  </si>
  <si>
    <t>Số 138 đường ĐX 63, Phường Định Hòa, Thành phố Thủ Dầu Một, Tỉnh Bình Dương, Việt Nam</t>
  </si>
  <si>
    <t>0314257158-001</t>
  </si>
  <si>
    <t>02746560486</t>
  </si>
  <si>
    <t>thumt.tgp@gmail.com</t>
  </si>
  <si>
    <t>__export__.res_partner_99577_e676c610</t>
  </si>
  <si>
    <t>CÔNG TY TNHH XÂY DỰNG VÀ THƯƠNG MẠI ĐÔNG Á</t>
  </si>
  <si>
    <t>Số 137 đường Trần Phú, Khu dân cư Chánh Nghĩa, Phường Chánh Nghĩa, Thành phố Thủ Dầu Một, Tỉnh Bình Dương, Việt Nam</t>
  </si>
  <si>
    <t>3700717415</t>
  </si>
  <si>
    <t>02743897373 - 02503897373</t>
  </si>
  <si>
    <t>__export__.res_partner_100292_3c89179c</t>
  </si>
  <si>
    <t>CÔNG TY TNHH THƯƠNG MẠI DỊCH VỤ MAY MẶC XUẤT NHẬP KHẨU KHÁNH QUỐC</t>
  </si>
  <si>
    <t>Số 136 Long Thạnh, Long Bình Điền, Chợ Gạo, Tiền Giang</t>
  </si>
  <si>
    <t>1201550358</t>
  </si>
  <si>
    <t>01225161638</t>
  </si>
  <si>
    <t>chuthnhchn@yahoo.com.vn</t>
  </si>
  <si>
    <t>__export__.res_partner_99632_cc437a08</t>
  </si>
  <si>
    <t>CÔNG TY TNHH CAO SU NHỰA HỒNG PHÚC</t>
  </si>
  <si>
    <t>Số 135/7A Đường Dương Công Khi, Ấp 1, Xã Xuân Thới Thượng, Huyện Hóc Môn, Thành phố Hồ Chí Minh, Việt Nam</t>
  </si>
  <si>
    <t>0313629540</t>
  </si>
  <si>
    <t>0907396631</t>
  </si>
  <si>
    <t>__export__.res_partner_96023_429648a8</t>
  </si>
  <si>
    <t>CÔNG TY TRÁCH NHIỆM HỮU HẠN PIZZA VIỆT NAM</t>
  </si>
  <si>
    <t>Số 1-3-5 đường D2 Khu dân cư phức hợp sông Sài Gòn, số 92 Nguyễn Hữu Cảnh, Phường 22, Quận Bình Thạnh, Thành phố Hồ Chí Minh, Việt Nam</t>
  </si>
  <si>
    <t>0303902751</t>
  </si>
  <si>
    <t>028 3514 3333 - 0 (tổng đài)</t>
  </si>
  <si>
    <t>__export__.res_partner_100763_b68b4ff3</t>
  </si>
  <si>
    <t>CÔNG TY TNHH DR. HEALTHCARE</t>
  </si>
  <si>
    <t>Số 134 Tân Hòa Đông, Phường 14, Quận 6, Thành phố Hồ Chí Minh</t>
  </si>
  <si>
    <t>0312781782</t>
  </si>
  <si>
    <t>02838778866</t>
  </si>
  <si>
    <t>pkdrhealthcare@gmail.com</t>
  </si>
  <si>
    <t>__export__.res_partner_96558_dd0757dc</t>
  </si>
  <si>
    <t>CÔNG TY TNHH GỖ CÔNG NGHIỆP SONG NGÂN</t>
  </si>
  <si>
    <t>Số 1325/E, Đường ĐT746, Khu 6, Khu Phố Hoá Nhựt, Phường Tân Vĩnh Hiệp, Thị xã Tân Uyên, Tỉnh Bình Dương, Việt Nam</t>
  </si>
  <si>
    <t>3702762043</t>
  </si>
  <si>
    <t>0908587857 0348777670 0974389876</t>
  </si>
  <si>
    <t>__export__.res_partner_96957_5b1f9a52</t>
  </si>
  <si>
    <t>CÔNG TY TNHH MTV THƯƠNG MẠI SẢN XUẤT TẤN LỘC</t>
  </si>
  <si>
    <t>Số 1325/E đường ĐT746, Khu phố Hóa Nhựt, Phường Tân Vĩnh Hiệp, Thị xã Tân Uyên, Tỉnh Bình Dương, Việt Nam</t>
  </si>
  <si>
    <t>3702995217</t>
  </si>
  <si>
    <t>0280242034</t>
  </si>
  <si>
    <t>__export__.res_partner_97931_70690cc0</t>
  </si>
  <si>
    <t>CÔNG TY TNHH THÊU ĐỨC AN</t>
  </si>
  <si>
    <t>Số 132/7 Hàn Thuyên, Phường 10, Thành Phố Vũng Tàu, Bà Rịa - Vũng Tàu</t>
  </si>
  <si>
    <t>3502323289</t>
  </si>
  <si>
    <t xml:space="preserve">	02543597269 </t>
  </si>
  <si>
    <t>ducantheu@yahoo.com</t>
  </si>
  <si>
    <t>__export__.res_partner_99592_d31c5df1</t>
  </si>
  <si>
    <t>CÔNG TY TNHH DUY THẮNG</t>
  </si>
  <si>
    <t>Số 132, đường Bàu Bàng, khu phố 1, Phường Chánh Nghĩa, Thành phố Thủ Dầu Một, Tỉnh Bình Dương, Việt Nam</t>
  </si>
  <si>
    <t>3800540031</t>
  </si>
  <si>
    <t>0982599938 -</t>
  </si>
  <si>
    <t>__export__.res_partner_96571_ee206c06</t>
  </si>
  <si>
    <t>Công Ty TNHH Thương Mại Xuất Nhập Khẩu Thủy Long</t>
  </si>
  <si>
    <t>Số 131/34 Tô Hiến Thành, P. 13, Q. 10, Tp. Hồ Chí Minh (TPHCM) , Việt Nam</t>
  </si>
  <si>
    <t>0307802275</t>
  </si>
  <si>
    <t>(028) 38629836</t>
  </si>
  <si>
    <t>baolong7779@gmail.com</t>
  </si>
  <si>
    <t>__export__.res_partner_101203_3248ceb0</t>
  </si>
  <si>
    <t>CÔNG TY TNHH KIM KHÍ FUJI VIỆT NAM</t>
  </si>
  <si>
    <t>Số 13, Quốc lộ 51, KP Đồng, Phường Phước Tân, Thành phố Biên Hoà, Tỉnh Đồng Nai, Việt Nam</t>
  </si>
  <si>
    <t>3602730432</t>
  </si>
  <si>
    <t>02513893793</t>
  </si>
  <si>
    <t>info@fujivina.com</t>
  </si>
  <si>
    <t>__export__.res_partner_97418_7f2c2bba</t>
  </si>
  <si>
    <t>CÔNG TY TNHH Ý THIÊN VŨ</t>
  </si>
  <si>
    <t>Số 13, Khu công nghiệp Tân Tạo Đường Số 5, Phường Tân Tạo A, Quận Bình Tân, Thành phố Hồ Chí Minh</t>
  </si>
  <si>
    <t>0309300489</t>
  </si>
  <si>
    <t>37545092</t>
  </si>
  <si>
    <t>__export__.res_partner_100408_b29d2548</t>
  </si>
  <si>
    <t>CÔNG TY TRÁCH NHIỆM HỮU HẠN SẢN XUẤT MICA</t>
  </si>
  <si>
    <t>Số 13, Đường 3A, KCN Biên Hòa 2 - Thành phố Biên Hoà - Đồng Nai</t>
  </si>
  <si>
    <t>3600247893</t>
  </si>
  <si>
    <t>02513836555</t>
  </si>
  <si>
    <t>__export__.res_partner_100801_4ab53946</t>
  </si>
  <si>
    <t>CÔNG TY TNHH METECNO (VIỆT NAM)</t>
  </si>
  <si>
    <t>Số 13, Đường 16A, KCN Biên Hòa 2, Phường An Bình, Thành phố Biên Hoà, Tỉnh Đồng Nai, Việt Nam</t>
  </si>
  <si>
    <t>3600239483</t>
  </si>
  <si>
    <t>02513833040</t>
  </si>
  <si>
    <t>info@metecno.com.vn</t>
  </si>
  <si>
    <t>__export__.res_partner_97797_4d3200eb</t>
  </si>
  <si>
    <t>CÔNG TY TNHH SPITFIRE CONTROLS VIỆT NAM</t>
  </si>
  <si>
    <t>Số 13 Lô 103/4 Đường 05 KCN Amata, tỉnh Đồng Nai</t>
  </si>
  <si>
    <t>3602352893</t>
  </si>
  <si>
    <t>02513936801</t>
  </si>
  <si>
    <t>__export__.res_partner_98919_a4cb3184</t>
  </si>
  <si>
    <t>CÔNG TY TNHH KD VIỆT NAM</t>
  </si>
  <si>
    <t>số 13 Khu Công Nghiệp Amata, Long Bình, Thành phố Biên Hòa, Đồng Nai</t>
  </si>
  <si>
    <t>3603078241</t>
  </si>
  <si>
    <t>02513893191</t>
  </si>
  <si>
    <t>thanhhoang278@gmail.com</t>
  </si>
  <si>
    <t>__export__.res_partner_97370_bca486e2</t>
  </si>
  <si>
    <t>Nhựa Mặt Trời - Công Ty TNHH MTV Nhựa Mặt Trời</t>
  </si>
  <si>
    <t>Số 13 - D1, Khu Nhà Ở Tây A -282A, Đường Võ Thị Sáu, KP. Tây A, P. Đông Hòa, TP. Dĩ An,Bình Dương</t>
  </si>
  <si>
    <t>3702004307</t>
  </si>
  <si>
    <t>0917603030</t>
  </si>
  <si>
    <t>nhuamattroi@gmail.com</t>
  </si>
  <si>
    <t>__export__.res_partner_103701_ecf3bacb</t>
  </si>
  <si>
    <t>CÔNG TY TNHH DAYING PLASTICS</t>
  </si>
  <si>
    <t>Số 12B, VSIP II-A, đường số 23, khu công nghiệp Việt Nam - Singapore II-A, Phường Vĩnh Tân, Thị xã Tân Uyên, Tỉnh Bình Dương, Việt Nam</t>
  </si>
  <si>
    <t>3702484420</t>
  </si>
  <si>
    <t xml:space="preserve"> 0274 2222 168</t>
  </si>
  <si>
    <t>0397938176</t>
  </si>
  <si>
    <t>tangharvest@gmail.com</t>
  </si>
  <si>
    <t>__export__.res_partner_96492_586eced5</t>
  </si>
  <si>
    <t>CÔNG TY TNHH BETHEL VIỆT NAM</t>
  </si>
  <si>
    <t>Số 12B, Đường Tiên Phong 7, KCN Mapletre Bình Dương, P.Hòa Phú, TP. Thủ Dầu Một, Tỉnh Bình Dương</t>
  </si>
  <si>
    <t>3702264707</t>
  </si>
  <si>
    <t>02742220945</t>
  </si>
  <si>
    <t>ha-phuong@bethelvn.com</t>
  </si>
  <si>
    <t>__export__.res_partner_95946_cd3d1473</t>
  </si>
  <si>
    <t>CÔNG TY TNHH VIETNAM JIA YI SHOES</t>
  </si>
  <si>
    <t>Số 12A VSIP II-A, đường số 23, Khu công nghiệp Việt Nam-Singapore II-A, Phường Vĩnh Tân, Thị xã Tân Uyên, Tỉnh Bình Dương, Việt Nam</t>
  </si>
  <si>
    <t>3702497109</t>
  </si>
  <si>
    <t>0274 2222 217</t>
  </si>
  <si>
    <t>__export__.res_partner_100059_2edc2a13</t>
  </si>
  <si>
    <t>CÔNG TY TNHH TAE LIM VINA</t>
  </si>
  <si>
    <t>Số 12A đường Tiên Phong 7, Khu công nghiệp BW Supply Chain City, Phường Hoà Phú, Thành phố Thủ Dầu Một, Tỉnh Bình Dương, Việt Nam</t>
  </si>
  <si>
    <t>3700792853</t>
  </si>
  <si>
    <t>02743801378</t>
  </si>
  <si>
    <t>__export__.res_partner_99457_6ae54af2</t>
  </si>
  <si>
    <t>CÔNG TY TNHH SẢN XUẤT THƯƠNG MẠI VẬN CHUYỂN TẤN THIỆN</t>
  </si>
  <si>
    <t>Số 128D, Đường Hưng Định 1, Khu phố Hưng Thọ, Phường Hưng Định, Thành phố Thuận An, Tỉnh Bình Dương, Việt Nam</t>
  </si>
  <si>
    <t>3702996242</t>
  </si>
  <si>
    <t>0855988656</t>
  </si>
  <si>
    <t>__export__.res_partner_99357_43abfe37</t>
  </si>
  <si>
    <t>CÔNG TY THỦY ĐIỆN AN KHÊ - KA NAK - TỔNG CÔNG TY PHÁT ĐIỆN 2 - CÔNG TY CỔ PHẦN</t>
  </si>
  <si>
    <t>Số 125 đường Tây Sơn, Phường Quang Trung, Thành phố Quy Nhơn, Tỉnh Bình Định, Việt Nam</t>
  </si>
  <si>
    <t>1800590430-004</t>
  </si>
  <si>
    <t>+84 256 2222 118</t>
  </si>
  <si>
    <t>__export__.res_partner_95698_8c2f3fce</t>
  </si>
  <si>
    <t>CÔNG TY TNHH VIỆT NAM SAMHO</t>
  </si>
  <si>
    <t>số 1243, tỉnh lộ 8, ấp Thạnh An, Xã Trung An, Huyện Củ Chi, Thành phố Hồ Chí Minh, Việt Nam</t>
  </si>
  <si>
    <t>0300812669</t>
  </si>
  <si>
    <t>(028) 37956851</t>
  </si>
  <si>
    <t>__export__.res_partner_100117_d2a9e126</t>
  </si>
  <si>
    <t>CÔNG TY CỔ PHẦN XÂY DỰNG PHÁT TRIỂN SÀI GÒN</t>
  </si>
  <si>
    <t>Số 1232 đường Võ Văn Kiệt, Phường 10, Quận 5, Thành phố Hồ Chí Minh, Việt Nam</t>
  </si>
  <si>
    <t>0302705246</t>
  </si>
  <si>
    <t>02838553103</t>
  </si>
  <si>
    <t>sinvesco@vnn.vn</t>
  </si>
  <si>
    <t>__export__.res_partner_95464_4e584a13</t>
  </si>
  <si>
    <t>Công Ty TNHH Một Thành Viên Thái Hưng Đạt ,sai sđt</t>
  </si>
  <si>
    <t>Số 123/2 Đường An Phú 17, Khu phố 1B - Phường An Phú - Thành phố Thuận An - Bình Dương.</t>
  </si>
  <si>
    <t>3702068438</t>
  </si>
  <si>
    <t>0972375223</t>
  </si>
  <si>
    <t>anhvi1983@gmail.com</t>
  </si>
  <si>
    <t>__export__.res_partner_101089_261b3652</t>
  </si>
  <si>
    <t>Công Ty TNHH Thương Mại Kim Loại Đỉnh Tân</t>
  </si>
  <si>
    <t>Số 122H/2, Khu phố 1B, Phường An Phú, Thành phố Thuận An, Tỉnh Bình Dương, Việt Nam</t>
  </si>
  <si>
    <t>3702453278</t>
  </si>
  <si>
    <t>0962585859</t>
  </si>
  <si>
    <t>ctydinhtan2016@gmail.com</t>
  </si>
  <si>
    <t>__export__.res_partner_101197_799028bb</t>
  </si>
  <si>
    <t>CÔNG TY TNHH TƯ VẤN MÔI TRƯỜNG HỒNG NGỌC</t>
  </si>
  <si>
    <t>Số 121, Thôn Phước Hòa, Xã Bình Tân, Huyện Phú Riềng, Tỉnh Bình Phước, Việt Nam</t>
  </si>
  <si>
    <t>3801146736</t>
  </si>
  <si>
    <t>__export__.res_partner_99985_91804626</t>
  </si>
  <si>
    <t>CÔNG TY TNHH MỸ PHẨM THANH BÌNH</t>
  </si>
  <si>
    <t>Số 121 Đường số 53, Phường Tân Quy, Quận 7, TP Hồ Chí Minh</t>
  </si>
  <si>
    <t>0309200798</t>
  </si>
  <si>
    <t>02837710447</t>
  </si>
  <si>
    <t>0911579479</t>
  </si>
  <si>
    <t>thanhbinhcosmetic@gmail.com</t>
  </si>
  <si>
    <t>__export__.res_partner_98229_0f587191</t>
  </si>
  <si>
    <t>CÔNG TY TNHH SÔCÔLA MAROU</t>
  </si>
  <si>
    <t>Số 120/4, đường số 13, Khu phố 4 , Phường Bình Chiểu, Thành phố Thủ Đức, Thành phố Hồ Chí Minh, Việt Nam</t>
  </si>
  <si>
    <t>0311389477</t>
  </si>
  <si>
    <t>0937357291-0837292753</t>
  </si>
  <si>
    <t>0937357291 0837292753</t>
  </si>
  <si>
    <t>hr.mms@marouchocolate.com</t>
  </si>
  <si>
    <t>__export__.res_partner_99071_7f95e53e</t>
  </si>
  <si>
    <t>Trung tâm Tài nguyên và Môi trường</t>
  </si>
  <si>
    <t>Số 120, đường Ba Sơn, xã Hoàng Đồng, TP Lạng Sơn, tỉnh Lạng Sơn</t>
  </si>
  <si>
    <t>4900337691</t>
  </si>
  <si>
    <t>0984038999</t>
  </si>
  <si>
    <t>hvchinhqdls@gmail.com</t>
  </si>
  <si>
    <t>__export__.res_partner_104278_286ac93f</t>
  </si>
  <si>
    <t>CÔNG TY TNHH KINGMAKER (VIỆT NAM) FOOTWEAR</t>
  </si>
  <si>
    <t>Số 12, VSIP đường số 3, Khu công nghiệp Việt Nam-Singapore, Phường Thuận Giao, Thành phố Thuận An, Tỉnh Bình Dương</t>
  </si>
  <si>
    <t>3700333095</t>
  </si>
  <si>
    <t>02743757237, 5698</t>
  </si>
  <si>
    <t>2743757237 5698</t>
  </si>
  <si>
    <t>son.hse@kingmaker-footwear.com</t>
  </si>
  <si>
    <t>__export__.res_partner_97438_b7dbc79f</t>
  </si>
  <si>
    <t>CÔNG TY TNHH CHUGAI TECHNOS VIỆT NAM</t>
  </si>
  <si>
    <t>Số 12, Lô K, Đường Hoàng Quốc Việt, Phường Phú Mỹ, Quận 7, Tp. Hồ Chí Minh</t>
  </si>
  <si>
    <t>0312737198</t>
  </si>
  <si>
    <t>028-3620-9222</t>
  </si>
  <si>
    <t>0909 714 566</t>
  </si>
  <si>
    <t>info@chugai-tec-vn.com</t>
  </si>
  <si>
    <t>__export__.res_partner_96091_083e60f1</t>
  </si>
  <si>
    <t>CÔNG TY TNHH THANH AN</t>
  </si>
  <si>
    <t>Số 12, Đường Số 2, KCN Sóng Thần 1, Khu Phố Nhị Đồng 2, Phường Dĩ An, Thành phố Dĩ An, Tỉnh Bình Dương, Việt Nam</t>
  </si>
  <si>
    <t>3700147571</t>
  </si>
  <si>
    <t>0907666679</t>
  </si>
  <si>
    <t>__export__.res_partner_99503_8d3c1edf</t>
  </si>
  <si>
    <t>CÔNG TY TNHH NGUỒN NHÂN LỰC XANH</t>
  </si>
  <si>
    <t>Số 12, Đường Ngô Chí Quốc, Khu phố 6, Phường Phú Cường, Thành phố Thủ Dầu Một, Tỉnh Bình Dương, Việt Nam</t>
  </si>
  <si>
    <t>3702375238</t>
  </si>
  <si>
    <t xml:space="preserve">	02743630078</t>
  </si>
  <si>
    <t>__export__.res_partner_98299_8a384e30</t>
  </si>
  <si>
    <t>CÔNG TY CỔ PHẦN MÔI TRƯỜNG SONADEZI</t>
  </si>
  <si>
    <t>Số 12, đường Huỳnh Văn Nghệ, Phường Bửu Long, Thành phố Biên Hoà, Tỉnh Đồng Nai, Việt Nam</t>
  </si>
  <si>
    <t>3600274914</t>
  </si>
  <si>
    <t>0251.3951771- 0251.3952505</t>
  </si>
  <si>
    <t>02513951771 02513952505</t>
  </si>
  <si>
    <t>__export__.res_partner_95007_01aa90cf</t>
  </si>
  <si>
    <t>Công Ty TNHH Công Nghiệp Tân Hiệp Phong</t>
  </si>
  <si>
    <t>Số 12, đường DT743, khu công nghiệp Sóng Thần 2, Phường Dĩ An, Thành phố Dĩ An, Tỉnh Bình Dương, Việt Nam</t>
  </si>
  <si>
    <t>3700274805</t>
  </si>
  <si>
    <t>(274)3742677</t>
  </si>
  <si>
    <t>__export__.res_partner_100992_dd634f71</t>
  </si>
  <si>
    <t>CÔNG TY CỔ PHẦN TUICO</t>
  </si>
  <si>
    <t>Số 12, Đường Chợ Chiều, ấp Thanh Hóa, Xã Hố Nai 3 - Huyện Trảng Bom - Đồng Nai</t>
  </si>
  <si>
    <t>3602561576</t>
  </si>
  <si>
    <t>0251 3671 888 - 02513671222</t>
  </si>
  <si>
    <t>02513671888 02513671222</t>
  </si>
  <si>
    <t>__export__.res_partner_95349_c542bf4f</t>
  </si>
  <si>
    <t>CÔNG TY TRÁCH NHIỆM HỮU HẠN OJITEX (VIỆT NAM)</t>
  </si>
  <si>
    <t>Số 12, đường 9A, KCN Biên Hòa II, Phường An Bình, Thành phố Biên Hoà, Tỉnh Đồng Nai, Việt Nam</t>
  </si>
  <si>
    <t>3600411423</t>
  </si>
  <si>
    <t>02513835746</t>
  </si>
  <si>
    <t>__export__.res_partner_100756_4796201e</t>
  </si>
  <si>
    <t>Công ty TNHH Ojitex (Việt Nam)</t>
  </si>
  <si>
    <t>Số 12, Đường 9A , KCN Biên Hòa 2 - Thành phố Biên Hoà - Đồng Nai</t>
  </si>
  <si>
    <t>3600813073</t>
  </si>
  <si>
    <t>02513835800</t>
  </si>
  <si>
    <t>__export__.res_partner_101294_58b07aff</t>
  </si>
  <si>
    <t>CƠ SỞ 2 BỆNH VIỆN UNG BƯỚU TP HCM</t>
  </si>
  <si>
    <t>số 12, Đường 400, Ấp Cây Dầu, Phường Tân Phú, tp Thủ Đức</t>
  </si>
  <si>
    <t>(028) 38433021 - (028) 38433022</t>
  </si>
  <si>
    <t>__export__.res_partner_101344_64d3bc4a</t>
  </si>
  <si>
    <t>CÔNG TY CỔ PHẦN CHIEN YOU VIỆT NAM</t>
  </si>
  <si>
    <t>Số 12, đường 3A, KCN Biên Hòa 2, Phường An Bình, Thành phố Biên Hoà, Tỉnh Đồng Nai, Việt Nam</t>
  </si>
  <si>
    <t>3600358427</t>
  </si>
  <si>
    <t>02513832911</t>
  </si>
  <si>
    <t>hadungchienyou@yahoo.com.au</t>
  </si>
  <si>
    <t>__export__.res_partner_94625_55c06da3</t>
  </si>
  <si>
    <t>CÔNG TY TNHH JEI-WANG (VIỆT NAM)</t>
  </si>
  <si>
    <t>số 12, đường 23, khu công nghiệp Sóng Thần 2, Phường Tân Đông Hiệp, Thành phố Dĩ An, Tỉnh Bình Dương, Việt Nam</t>
  </si>
  <si>
    <t>3700423856</t>
  </si>
  <si>
    <t>0274 3729311 - sđt sai</t>
  </si>
  <si>
    <t>02743729311 sđtsai</t>
  </si>
  <si>
    <t>__export__.res_partner_97292_3aec63f3</t>
  </si>
  <si>
    <t>CÔNG TY TNHH MÚT XỐP VIỆT PHÁT - CHI NHÁNH KCN BIÊN HÒA II</t>
  </si>
  <si>
    <t>Số 12, đường 19A, KCN Biên Hòa 2, Phường An Bình, Thành phố Biên Hoà, Tỉnh Đồng Nai, Việt Nam</t>
  </si>
  <si>
    <t>3603399693-001</t>
  </si>
  <si>
    <t>02513683957</t>
  </si>
  <si>
    <t>__export__.res_partner_97992_a4ea34b0</t>
  </si>
  <si>
    <t>CÔNG TY TNHH TATA COFFEE VIỆT NAM</t>
  </si>
  <si>
    <t>Số 12 VSIP II-A, đường số 32, Khu công nghiệp Việt Nam-Singapore II-A, Xã Tân Bình, Huyện Bắc Tân Uyên, Tỉnh Bình Dương, Việt Nam</t>
  </si>
  <si>
    <t>3702547670</t>
  </si>
  <si>
    <t>+84 274 3803 571</t>
  </si>
  <si>
    <t>bach.hoang@tatacoffee.com</t>
  </si>
  <si>
    <t>__export__.res_partner_99479_8adfb990</t>
  </si>
  <si>
    <t>CÔNG TY CỔ PHẦN TETRA PAK BÌNH DƯƠNG</t>
  </si>
  <si>
    <t>Số 12 VSIP II-A, đường số 30, Khu công nghiệp Việt Nam-Singapore II-A, Phường Vĩnh Tân, Thị xã Tân Uyên, Tỉnh Bình Dương</t>
  </si>
  <si>
    <t>3702529978</t>
  </si>
  <si>
    <t>02746251410</t>
  </si>
  <si>
    <t>__export__.res_partner_95218_6b7a0097</t>
  </si>
  <si>
    <t>CÔNG TY TNHH NHỰA HUIYE (VIỆT NAM)</t>
  </si>
  <si>
    <t>Số 12 Vsip II-A, đường số 24, Khu công nghiệp Việt Nam - Singapore II-A, Phường Vĩnh Tân, Thị xã Tân Uyên, Tỉnh Bình Dương, Việt Nam</t>
  </si>
  <si>
    <t>3700811305</t>
  </si>
  <si>
    <t>(0274) 3635377, 3635388 sđt sai</t>
  </si>
  <si>
    <t>sales@huiyevp.com</t>
  </si>
  <si>
    <t>__export__.res_partner_98349_4c9d9076</t>
  </si>
  <si>
    <t>CÔNG TY TNHH SNP</t>
  </si>
  <si>
    <t>Số 12 VSIP II đường số 7, Khu công nghiệp Việt Nam-Singapore II, Phường Hoà Phú, Thành phố Thủ Dầu Một</t>
  </si>
  <si>
    <t>3702375446</t>
  </si>
  <si>
    <t>0274 3865 000/02743865551</t>
  </si>
  <si>
    <t>0968312463aĐạt</t>
  </si>
  <si>
    <t>snp.acc.teamleader@sportscity</t>
  </si>
  <si>
    <t>__export__.res_partner_98896_8071a1ab</t>
  </si>
  <si>
    <t>CÔNG TY TNHH BỆNH VIỆN ĐA KHOA ANH ĐỨC</t>
  </si>
  <si>
    <t>Số 12 đường Thủ Khoa Huân, Phường 1, Thành phố Mỹ Tho, Tỉnh Tiền Giang, Việt Nam</t>
  </si>
  <si>
    <t>1200123748</t>
  </si>
  <si>
    <t>0273 3977 622</t>
  </si>
  <si>
    <t>benhvienanhduc@gmail.com</t>
  </si>
  <si>
    <t>__export__.res_partner_96009_bd803e62</t>
  </si>
  <si>
    <t>CÔNG TY TNHH ACUMEN HOUSEWARE INDUSTRY (VN)</t>
  </si>
  <si>
    <t>Số 12 Đại lộ Hữu Nghị, Khu công nghiệp Việt Nam-Singapore, Phường Bình Hòa, Thành phố Thuận An, Tỉnh Bình Dương</t>
  </si>
  <si>
    <t>3700329500</t>
  </si>
  <si>
    <t>02743756870 - 0274-3756868 / 37568</t>
  </si>
  <si>
    <t>02743756870 0274 3756868/37568</t>
  </si>
  <si>
    <t>hanh@acumen.com.tw</t>
  </si>
  <si>
    <t>__export__.res_partner_95756_75c587e2</t>
  </si>
  <si>
    <t>CÔNG TY TNHH SẢN XUẤT THƯƠNG MẠI THUẬN HẢO</t>
  </si>
  <si>
    <t>Số 11C, khu phố Nội Hóa 1, Phường Bình An, Thành phố Dĩ An, Tỉnh Bình Dương</t>
  </si>
  <si>
    <t>3700546791</t>
  </si>
  <si>
    <t>02743728285</t>
  </si>
  <si>
    <t>ctythuanhao.bdg@vnn.vn</t>
  </si>
  <si>
    <t>__export__.res_partner_99335_0403f1a3</t>
  </si>
  <si>
    <t>CÔNG TY CỔ PHẦN PHÁT TRIỂN UP</t>
  </si>
  <si>
    <t>Số 11B Trần Quốc Toản, Phường Hàng Bài, Quận Hoàn Kiếm, Thành phố Hà Nội, Việt Nam</t>
  </si>
  <si>
    <t>0107164522</t>
  </si>
  <si>
    <t>02473080668</t>
  </si>
  <si>
    <t>__export__.res_partner_95086_2d102bad</t>
  </si>
  <si>
    <t>CÔNG TY TRÁCH NHIỆM HỮU HẠN QUỐC THẢO</t>
  </si>
  <si>
    <t>Số 118A/09 ấp Thanh Mỹ 1, Xã Thanh Đức, Huyện Long Hồ, Tỉnh Vĩnh Long, Việt Nam</t>
  </si>
  <si>
    <t>1500447253</t>
  </si>
  <si>
    <t>02703964461</t>
  </si>
  <si>
    <t>__export__.res_partner_100771_383e291b</t>
  </si>
  <si>
    <t>CÔNG TY TRÁCH NHIỆM HỮU HẠN QUADRILLE (VIỆT NAM)</t>
  </si>
  <si>
    <t>Số 118, KCN Long Bình (Amata), Phường Long Bình, Thành phố Biên Hoà, Tỉnh Đồng Nai, Việt Nam</t>
  </si>
  <si>
    <t>3600263817</t>
  </si>
  <si>
    <t>02513936658-659-660</t>
  </si>
  <si>
    <t>__export__.res_partner_100770_56f10e37</t>
  </si>
  <si>
    <t>CÔNG TY TNHH SẢN XUẤT VÀ THƯƠNG MẠI NHỰA MINH CHÂU</t>
  </si>
  <si>
    <t>Số 118, Đường số 19, khu phố Thống Nhất 1, Phường Dĩ An, Thành phố Dĩ An, Tỉnh Bình Dương, Việt Nam</t>
  </si>
  <si>
    <t>3703051476</t>
  </si>
  <si>
    <t>0988880569</t>
  </si>
  <si>
    <t>__export__.res_partner_99391_b437ef0f</t>
  </si>
  <si>
    <t>CÔNG TY CỔ PHẦN KIM LOẠI TOÀN CẦU</t>
  </si>
  <si>
    <t>Số 118, Đường An Phú Đông 03, Khu Phố 5, Phường An Phú Đông, Quận 12, Thành phố Hồ Chí Minh, Việt Nam</t>
  </si>
  <si>
    <t>0314269410</t>
  </si>
  <si>
    <t xml:space="preserve">	0913731286</t>
  </si>
  <si>
    <t>kimloaitoancau@gmail.com</t>
  </si>
  <si>
    <t>__export__.res_partner_94920_359a1fb8</t>
  </si>
  <si>
    <t>CÔNG TY TNHH LAN HÙNG PHÁT</t>
  </si>
  <si>
    <t>Số 116, Đường Hàm Nghi, Tổ 12, KP Thiên Bình, Phường Tam Phước, Thành phố Biên Hoà, Tỉnh Đồng Nai, Việt Nam</t>
  </si>
  <si>
    <t>3602354280</t>
  </si>
  <si>
    <t>0918192117</t>
  </si>
  <si>
    <t>__export__.res_partner_97573_7d6434df</t>
  </si>
  <si>
    <t>CÔNG TY CỔ PHẦN CÀ PHÊ PHÚC SINH</t>
  </si>
  <si>
    <t>Số 116 Quốc Lộ 13, Tổ 3A, Khu Phố 5, Phường Mỹ Phước, Thị xã Bến Cát, Bình Dương</t>
  </si>
  <si>
    <t>3701437273</t>
  </si>
  <si>
    <t>+84-650-3559806</t>
  </si>
  <si>
    <t>+84 650 3559806</t>
  </si>
  <si>
    <t>office@phucsinhcoffee.com</t>
  </si>
  <si>
    <t>__export__.res_partner_94672_714ebf04</t>
  </si>
  <si>
    <t>CÔNG TY TRÁCH NHIỆM HỮU HẠN VIẾT CHÁNH</t>
  </si>
  <si>
    <t>Số 1143 Cách Mạng Tháng Tám, khu phố Hiệp Lễ, Phường Hiệp Ninh, Thành phố Tây Ninh, Tỉnh Tây Ninh, Việt Nam</t>
  </si>
  <si>
    <t>3900370048</t>
  </si>
  <si>
    <t>02763822163</t>
  </si>
  <si>
    <t>__export__.res_partner_100852_79b216cd</t>
  </si>
  <si>
    <t>CÔNG TY PHÁT TRIỂN THỦY ĐIỆN SÊ SAN - CHI NHÁNH TẬP ĐOÀN ĐIỆN LỰC VIỆT NAM</t>
  </si>
  <si>
    <t>Số 114 đường Lê Duẩn, Tp Pleiku, tỉnh Gia Lai.</t>
  </si>
  <si>
    <t>0100100079-078</t>
  </si>
  <si>
    <t>0269.3514118</t>
  </si>
  <si>
    <t>evnhpc.sesan@gmail.com</t>
  </si>
  <si>
    <t>Gia Lai (VN)</t>
  </si>
  <si>
    <t>__export__.res_partner_95675_e9a7c2e6</t>
  </si>
  <si>
    <t>CÔNG TY CỔ PHẦN SONADEZI AN BÌNH</t>
  </si>
  <si>
    <t>Số 113-116 lô C2, đường 9, Khu dân cư An Bình, Phường An Bình, Thành phố Biên Hoà, Tỉnh Đồng Nai, Việt Nam</t>
  </si>
  <si>
    <t>3600449307</t>
  </si>
  <si>
    <t>02513836106</t>
  </si>
  <si>
    <t>__export__.res_partner_95123_afe1aaec</t>
  </si>
  <si>
    <t>CÔNG TY TNHH THIẾT BỊ NHIỆT THANH PHÁT</t>
  </si>
  <si>
    <t>Số 112/10C, Ấp Tân Thới 2, Xã Tân Hiệp, Huyện Hóc Môn, Thành phố Hồ Chí Minh, Việt Nam</t>
  </si>
  <si>
    <t>0317461401</t>
  </si>
  <si>
    <t>0918954538</t>
  </si>
  <si>
    <t>__export__.res_partner_99523_81fe30d1</t>
  </si>
  <si>
    <t>CÔNG TY TNHH DƯỢC PHẨM TRUE HEALTH</t>
  </si>
  <si>
    <t>Số 112 đường 3/2, Thị Trấn Ngô Mây, Huyện Phù Cát, Tỉnh Bình Định</t>
  </si>
  <si>
    <t>4101632549</t>
  </si>
  <si>
    <t>ds.trongtam93@gmail.com</t>
  </si>
  <si>
    <t>__export__.res_partner_96596_2f223479</t>
  </si>
  <si>
    <t>CÔNG TY TNHH EASY VINA</t>
  </si>
  <si>
    <t>Số 1110. Khu Phố Bình Hòa 1, Phường Tân Phước Khánh, Thị xã Tân Uyên, Tỉnh Bình Dương, Việt Nam</t>
  </si>
  <si>
    <t>3702638776</t>
  </si>
  <si>
    <t>02743686594-PGĐ-0902845502</t>
  </si>
  <si>
    <t>02743686594 PGĐ 0902845502</t>
  </si>
  <si>
    <t>__export__.res_partner_96688_3330aeec</t>
  </si>
  <si>
    <t>CÔNG TY TNHH THÊU SAM MI</t>
  </si>
  <si>
    <t>Số 1110, khu phố bình hòa, P. Tân phước Khánh, TX Tân Uyên, tỉnh Bình Dương</t>
  </si>
  <si>
    <t>3702702982</t>
  </si>
  <si>
    <t>02742461351</t>
  </si>
  <si>
    <t>hr@smemb.co.kr</t>
  </si>
  <si>
    <t>__export__.res_partner_99590_2eb34c16</t>
  </si>
  <si>
    <t>CÔNG TY TNHH MỘT THÀNH VIÊN NGŨ KIM THIÊN HÀO</t>
  </si>
  <si>
    <t>Số 1110, khu phố Bình Hòa 1, Phường Tân Phước Khánh, Thị xã Tân Uyên, Tỉnh Bình Dương</t>
  </si>
  <si>
    <t>3702233018</t>
  </si>
  <si>
    <t>congtythienhao@gmail.com</t>
  </si>
  <si>
    <t>__export__.res_partner_98100_5b807e3e</t>
  </si>
  <si>
    <t>CÔNG TY TNHH THE COTTON SHOP</t>
  </si>
  <si>
    <t>Số 1110, Khu phố Bình Hòa 1, Phường Tân Phước Khánh, Thị xã Tân Uyên, Bình Dương</t>
  </si>
  <si>
    <t>3702498487</t>
  </si>
  <si>
    <t>0983869108</t>
  </si>
  <si>
    <t>__export__.res_partner_99506_1bad2da9</t>
  </si>
  <si>
    <t>CÔNG TY TNHH ĐỒ GỖ LẬP ĐẠT</t>
  </si>
  <si>
    <t>Số 1110, Khu phố Bình Hòa 1, , Phường Tân Phước Khánh, Thị xã Tân Uyên, Tỉnh Bình Dương, Việt Nam</t>
  </si>
  <si>
    <t>3702236749</t>
  </si>
  <si>
    <t>(0274)3612750</t>
  </si>
  <si>
    <t>__export__.res_partner_100505_b6aea588</t>
  </si>
  <si>
    <t>CÔNG TY TNHH YOUNGJIN INTERNATIONAL</t>
  </si>
  <si>
    <t>Số 1110 Khu phố Bình Hòa 1, Phường Tân Phước Khánh, Thị xã Tân Uyên, Tỉnh Bình Dương, Việt Nam</t>
  </si>
  <si>
    <t>3702522669</t>
  </si>
  <si>
    <t>0274 3800 005</t>
  </si>
  <si>
    <t>0938163278</t>
  </si>
  <si>
    <t>nhansuyoungjin@gmail.com</t>
  </si>
  <si>
    <t>__export__.res_partner_100357_0419efb8</t>
  </si>
  <si>
    <t>CÔNG TY CỔ PHẦN DAP - VINACHEM</t>
  </si>
  <si>
    <t>Số 111, đường số 9, đường Tân Kiểng, quận 7, thành phố Hồ Chí Minh</t>
  </si>
  <si>
    <t>0200827051</t>
  </si>
  <si>
    <t>02253.979.368</t>
  </si>
  <si>
    <t>0967889505</t>
  </si>
  <si>
    <t>daphaiphong@gmail.com</t>
  </si>
  <si>
    <t>__export__.res_partner_94738_21d76d7c</t>
  </si>
  <si>
    <t>CÔNG TY TNHH VIỆT NAM WACOAL</t>
  </si>
  <si>
    <t>Số 110, Đường Amata, KCN Amata, Phường Long Bình, Thành phố Biên Hoà, Đồng Nai</t>
  </si>
  <si>
    <t>3600750828</t>
  </si>
  <si>
    <t>(0251)3936770</t>
  </si>
  <si>
    <t>job@wacoal.com.vn</t>
  </si>
  <si>
    <t>__export__.res_partner_100123_7a9daf74</t>
  </si>
  <si>
    <t>CÔNG TY TNHH MTV TM – DỊCH VỤ VĂN THANH</t>
  </si>
  <si>
    <t>Số 110 đường DT 744 ấp An Thành, xã An Tây, Thị xã Bến Cát, tỉnh Bình Dương</t>
  </si>
  <si>
    <t>3701573879</t>
  </si>
  <si>
    <t>(0274) 3562167, 0918 598 543</t>
  </si>
  <si>
    <t>vanthanh.gasoxi@gmail.com</t>
  </si>
  <si>
    <t>__export__.res_partner_97939_f17f00bc</t>
  </si>
  <si>
    <t>QUỸ TÍN DỤNG NHÂN DÂN TRUNG DŨNG</t>
  </si>
  <si>
    <t>Số 11/C4, KP6, P.Trung Dũng, Biên Hòa, Đồng Nai</t>
  </si>
  <si>
    <t>3600356902</t>
  </si>
  <si>
    <t>__export__.res_partner_104067_ca4ddcb9</t>
  </si>
  <si>
    <t>Công Ty TNHH Một Thành Viên Thương Mại Dịch Vụ Vận Tải Xuân Sáu.</t>
  </si>
  <si>
    <t>Số 11/34 Khu phố Bình Hòa, Phường Lái Thiêu, Thành phố Thuận An, Tỉnh Bình Dương, Việt Nam</t>
  </si>
  <si>
    <t>3700820740</t>
  </si>
  <si>
    <t>06503743425</t>
  </si>
  <si>
    <t>ctytnhhmtv.xuansau@gmail.com</t>
  </si>
  <si>
    <t>__export__.res_partner_101100_b875b090</t>
  </si>
  <si>
    <t>CÔNG TY TNHH MTV THƯƠNG MẠI DỊCH VỤ THÀNH VINH</t>
  </si>
  <si>
    <t>Số 11/10, quốc lộ 13, khu phố Hòa Long, Phường Vĩnh Phú, Thành phố Thuận An, Tỉnh Bình Dương, Việt Nam</t>
  </si>
  <si>
    <t>3702380069</t>
  </si>
  <si>
    <t>0936377727</t>
  </si>
  <si>
    <t>congtythanhvinh.tv@gmail.com</t>
  </si>
  <si>
    <t>__export__.res_partner_97930_d30e759a</t>
  </si>
  <si>
    <t>CÔNG TY TNHH SUPER COFFEEMIX VIỆT NAM</t>
  </si>
  <si>
    <t>số 11, Vsip 4, KCN Việt nam, Singopore , Thuận giao, , TX Thuận An, Bình Dương</t>
  </si>
  <si>
    <t>3700311750</t>
  </si>
  <si>
    <t>02743765080 - 0274 3799 288</t>
  </si>
  <si>
    <t>hang.nguyenthi@jdecoffee.com</t>
  </si>
  <si>
    <t>__export__.res_partner_98972_6ec6f589</t>
  </si>
  <si>
    <t>CÔNG TY TNHH THƯƠNG MẠI XUẤT NHẬP KHẨU HOÀNG LAI</t>
  </si>
  <si>
    <t>Số 11, tinh lộ 826, xã phước lý, huyện cần giuộc, long an</t>
  </si>
  <si>
    <t>1100640848</t>
  </si>
  <si>
    <t>(0272)373 5167 - 373 5194</t>
  </si>
  <si>
    <t>ngochiep990@gmail.com</t>
  </si>
  <si>
    <t>__export__.res_partner_99734_86b3ece5</t>
  </si>
  <si>
    <t>TRUNG TÂM DỊCH VỤ SỬA CHỮA EVN – CN TẬP ĐOÀN ĐIỆN LỰC VIỆT NAM</t>
  </si>
  <si>
    <t>Số 11, phố Cửa Bắc, phường Trúc Bạch, quận Ba Đình, thành phố Hà Nội</t>
  </si>
  <si>
    <t>0100100079-089</t>
  </si>
  <si>
    <t>+84 24 6694 1634</t>
  </si>
  <si>
    <t>__export__.res_partner_104127_0f12aece</t>
  </si>
  <si>
    <t>CÔNG TY TRÁCH NHIỆM HỮU HẠN NGỌC LỢI</t>
  </si>
  <si>
    <t>Số 11, Đường Trần Hưng Đạo, Khu phố 1, Phường 1, Thành phố Tây Ninh, Tỉnh Tây Ninh, Việt Nam</t>
  </si>
  <si>
    <t>3900386827</t>
  </si>
  <si>
    <t>0663826591</t>
  </si>
  <si>
    <t>__export__.res_partner_100751_02c474a3</t>
  </si>
  <si>
    <t>CÔNG TY TNHH FES (VIỆT NAM)</t>
  </si>
  <si>
    <t>Số 11, Đường số 8, Khu công nghiệp Việt Nam - Singapore, Phường Bình Hòa, Thành phố Thuận An, Tỉnh Bình Dương, Việt Nam</t>
  </si>
  <si>
    <t>3700605006</t>
  </si>
  <si>
    <t>0975.105.133;</t>
  </si>
  <si>
    <t>0975105133;</t>
  </si>
  <si>
    <t>hoan.mach@foodempire.vn</t>
  </si>
  <si>
    <t>__export__.res_partner_96747_dfece560</t>
  </si>
  <si>
    <t>CÔNG TY TNHH HAYAMIZU VIỆT NAM</t>
  </si>
  <si>
    <t>Số 11, Đường số 5, KCN Long Thành, Xã Tam An, Huyện Long Thành, Tỉnh Đồng Nai, Việt Nam</t>
  </si>
  <si>
    <t>3602903251</t>
  </si>
  <si>
    <t>0251 3514 949</t>
  </si>
  <si>
    <t>hongvan@hayamizuvn.com</t>
  </si>
  <si>
    <t>__export__.res_partner_97031_0460fc15</t>
  </si>
  <si>
    <t>CÔNG TY TNHH BEST SOUTH VIỆT NAM</t>
  </si>
  <si>
    <t>Số 11, Đường số 2, Khu Công Nghiệp Sóng Thần, H. Dĩ An,Bình Dương</t>
  </si>
  <si>
    <t>3700231671</t>
  </si>
  <si>
    <t>02743742427 02743742426</t>
  </si>
  <si>
    <t>bestsouth-vn@vnn.vn</t>
  </si>
  <si>
    <t>__export__.res_partner_95941_9e697228</t>
  </si>
  <si>
    <t>CÔNG TY TRÁCH NHIỆM HỮU HẠN YNG HUA VIỆT NAM</t>
  </si>
  <si>
    <t>Số 11, đường 3A, KCN Biên Hòa 2 - Thành phố Biên Hoà - Đồng Nai</t>
  </si>
  <si>
    <t>3600255340</t>
  </si>
  <si>
    <t>02513836611</t>
  </si>
  <si>
    <t>hr-trang@ynghua.com.vn</t>
  </si>
  <si>
    <t>__export__.res_partner_100872_9612c74e</t>
  </si>
  <si>
    <t>CÔNG TY TRÁCH NHIỆM HỮU HẠN KIM CƯƠNG SAO SÁNG</t>
  </si>
  <si>
    <t>Số 11, Đường 2A, KCN Biên Hòa 2, Phường Long Bình, Thành phố Biên Hoà, Tỉnh Đồng Nai, Việt Nam</t>
  </si>
  <si>
    <t>3600255799</t>
  </si>
  <si>
    <t>02513836325</t>
  </si>
  <si>
    <t>__export__.res_partner_100685_b3c01fb0</t>
  </si>
  <si>
    <t>CHI NHÁNH CÔNG TY TNHH THIẾT BỊ NẶNG MARUBENI TẠI BIÊN HÒA</t>
  </si>
  <si>
    <t>Số 11, đường 1A, KCN Biên Hòa 2, Phường Long Bình, Thành phố Biên Hoà, Đồng Nai</t>
  </si>
  <si>
    <t>0101431115-008</t>
  </si>
  <si>
    <t>02518890500</t>
  </si>
  <si>
    <t>__export__.res_partner_94185_34c84906</t>
  </si>
  <si>
    <t>CÔNG TY TNHH POLY-POXY COATINGS VIỆT NAM</t>
  </si>
  <si>
    <t>số 11 VSIP đường số 2 KCN VSIP, Tx Thuận An, Bình Dương</t>
  </si>
  <si>
    <t>3700567576</t>
  </si>
  <si>
    <t>0274 3712127 - 28</t>
  </si>
  <si>
    <t>02743712127 28</t>
  </si>
  <si>
    <t>contact@poly-poxy.com</t>
  </si>
  <si>
    <t>__export__.res_partner_98573_d0baf643</t>
  </si>
  <si>
    <t>CÔNG TY TNHH KIM CƯƠNG SAO SÁNG</t>
  </si>
  <si>
    <t>Số 11 Đường 2A KCN Biên Hòa 2 - Thành phố Biên Hoà - Đồng Nai</t>
  </si>
  <si>
    <t>3600808411</t>
  </si>
  <si>
    <t>02513836324</t>
  </si>
  <si>
    <t>__export__.res_partner_97416_5137f60e</t>
  </si>
  <si>
    <t>CÔNG TY TNHH CÔNG NGHỆ ĐÚC CHÍNH XÁC YUSHENG VIỆT NAM</t>
  </si>
  <si>
    <t>Số 11 Đường 26, Khu công nghiệp Sóng Thần 2, Phường Tân Đông Hiệp, Thành phố Dĩ An, Tỉnh Bình Dương, Việt Nam</t>
  </si>
  <si>
    <t>3703175898</t>
  </si>
  <si>
    <t>timofa0294@gmail.com</t>
  </si>
  <si>
    <t>__export__.res_partner_96386_90a4496c</t>
  </si>
  <si>
    <t>CÔNG TY TNHH THUẬN HOÀNG</t>
  </si>
  <si>
    <t>Số 109F/2, Khu phố 1B, Phường An Phú, Thành phố Thuận An, Tỉnh Bình Dương, Việt Nam</t>
  </si>
  <si>
    <t>3700566131</t>
  </si>
  <si>
    <t>028372691100</t>
  </si>
  <si>
    <t>phamthimaihong@gmail.com</t>
  </si>
  <si>
    <t>__export__.res_partner_99540_4cc1ab3a</t>
  </si>
  <si>
    <t>CÔNG TY CỔ PHẦN SẢN XUẤT THƯƠNG MẠI PHONG THÁI AN</t>
  </si>
  <si>
    <t>Số 109F/2 Đường Chu Văn An, Khu Phố 1B, Phường An Phú, Thành phố Thuận An, Tỉnh Bình Dương, Việt Nam</t>
  </si>
  <si>
    <t>3702396291</t>
  </si>
  <si>
    <t>09317806 98</t>
  </si>
  <si>
    <t>hr@phongthaian.vn</t>
  </si>
  <si>
    <t>__export__.res_partner_95186_56549180</t>
  </si>
  <si>
    <t>CÔNG TY TNHH SẢN XUẤT THƯƠNG MẠI NHỰA CHÍNH HIỆP</t>
  </si>
  <si>
    <t>Số 109/3 Quốc lộ 1A, Tổ 41, Khu phố 5, Phường An Phú Đông, Quận 12, Thành phố Hồ Chí Minh, Việt Nam</t>
  </si>
  <si>
    <t>0303109905</t>
  </si>
  <si>
    <t>028 3719 6715 - kho</t>
  </si>
  <si>
    <t>__export__.res_partner_99319_d1e66c93</t>
  </si>
  <si>
    <t>CÔNG TY TNHH AN BÌNH SEAFOOD</t>
  </si>
  <si>
    <t>Số 109, đường số 5, khóm 3, Phường Tân Xuyên, Thành phố Cà Mau, Tỉnh Cà Mau, Việt Nam</t>
  </si>
  <si>
    <t>2001371120</t>
  </si>
  <si>
    <t>0944398652</t>
  </si>
  <si>
    <t>nvhoa11@gmail.com</t>
  </si>
  <si>
    <t>__export__.res_partner_95799_27707882</t>
  </si>
  <si>
    <t>CÔNG TY TNHH DỆT QUỐC TẾ</t>
  </si>
  <si>
    <t>Số 108Y/2, Lê Thị Trung, tổ 12, Khu phố 1B, Phường An Phú, Thành phố Thuận An, Tỉnh Bình Dương, Việt Nam</t>
  </si>
  <si>
    <t>3702367928</t>
  </si>
  <si>
    <t>0938216576 (0274) 6563578</t>
  </si>
  <si>
    <t>__export__.res_partner_96644_1bb964f7</t>
  </si>
  <si>
    <t>CÔNG TY TNHH SẢN XUẤT &amp; THƯƠNG MẠI BAO BÌ LIÊN SINH</t>
  </si>
  <si>
    <t>Số 108/5 đường Huỳnh Minh Mương, ấp 4, Xã Tân Thạnh Đông, Huyện Củ Chi, TP Hồ Chí Minh</t>
  </si>
  <si>
    <t>0303514195</t>
  </si>
  <si>
    <t>(028) 37953602</t>
  </si>
  <si>
    <t>cartonliensinh@yahoo. com.vn</t>
  </si>
  <si>
    <t>__export__.res_partner_99101_0066b830</t>
  </si>
  <si>
    <t>CÔNG TY TNHH NỘI THẤT KIM HIỆP LỰC</t>
  </si>
  <si>
    <t>Số 108/09,Đường Tân Hiệp,Khu Phố Tân Hiệp , Phường Tân Bình, Thành phố Dĩ An, Tỉnh Bình Dương, Việt Nam</t>
  </si>
  <si>
    <t>3703061474</t>
  </si>
  <si>
    <t>0984079330</t>
  </si>
  <si>
    <t>__export__.res_partner_98451_17a8a484</t>
  </si>
  <si>
    <t>CÔNG TY TNHH SINH HỌC NDT</t>
  </si>
  <si>
    <t>Số 107B, tổ 7, ấp Hồi Trinh, Xã Xuân Hiệp, Huyện Trà Ôn, Tỉnh Vĩnh Long</t>
  </si>
  <si>
    <t>1501144068</t>
  </si>
  <si>
    <t>0978826896</t>
  </si>
  <si>
    <t>__export__.res_partner_98882_cbeba6fa</t>
  </si>
  <si>
    <t>CÔNG TY CỔ PHẦN LE LUMBER</t>
  </si>
  <si>
    <t>Số 107, tổ 5, ấp An Sơn, Xã An Điền, Thị xã Bến Cát, Tỉnh Bình Dương, Việt Nam</t>
  </si>
  <si>
    <t>3700691220</t>
  </si>
  <si>
    <t>0650581897-581898</t>
  </si>
  <si>
    <t>0650581897 581898</t>
  </si>
  <si>
    <t>contact@lelumber.com</t>
  </si>
  <si>
    <t>__export__.res_partner_94964_d1053bca</t>
  </si>
  <si>
    <t>CÔNG TY TNHH GREEN WOOD VIỆT NAM</t>
  </si>
  <si>
    <t>Số 106A/2, Khu phố Châu Thới, Phường Bình An, Thị xã Dĩ An, Tỉnh Bình Dương</t>
  </si>
  <si>
    <t>3702485336</t>
  </si>
  <si>
    <t>hanhhse@woodgreen.gq</t>
  </si>
  <si>
    <t>__export__.res_partner_96928_3611a2b5</t>
  </si>
  <si>
    <t>CÔNG TY TNHH MARU PRINT VINA</t>
  </si>
  <si>
    <t>Số 106, Đường Chiêu Liêu, Khu phố Đông Chiêu, Phường Tân Đông Hiệp, Thành phố Dĩ An, Tỉnh Bình Dương, Việt Nam.</t>
  </si>
  <si>
    <t>0317960707</t>
  </si>
  <si>
    <t>0935134818</t>
  </si>
  <si>
    <t>__export__.res_partner_97692_0707a386</t>
  </si>
  <si>
    <t>CÔNG TY TNHH HÓA CHẤT NAM TRƯỜNG TIẾN</t>
  </si>
  <si>
    <t>Số 105D/2, Khu phố 1B, Phường An Phú, Thành phố Thuận An, Tỉnh Bình Dương, Việt Nam</t>
  </si>
  <si>
    <t>3701574456</t>
  </si>
  <si>
    <t>01218771770</t>
  </si>
  <si>
    <t>nuoctruongtien@gmail.com</t>
  </si>
  <si>
    <t>__export__.res_partner_97158_28cc130e</t>
  </si>
  <si>
    <t>Chi Nhánh - Công Ty TNHH Thép H&amp;D</t>
  </si>
  <si>
    <t>Số 105/73 Nguyễn Thị Tú, P. Bình Hưng Hòa B, Q. Bình Tân, Tp. Hồ Chí Minh (TPHCM)</t>
  </si>
  <si>
    <t>0101185325</t>
  </si>
  <si>
    <t>0286208086;  0903 262 566, 0913 270 770</t>
  </si>
  <si>
    <t>0286208086;0903262566 0913270770</t>
  </si>
  <si>
    <t>info@hdsteel.com.vn</t>
  </si>
  <si>
    <t>__export__.res_partner_94327_27e859fe</t>
  </si>
  <si>
    <t>CÔNG TY CỔ PHẦN ĐẦU TƯ QUỐC TẾ - MEGA GANGNAM</t>
  </si>
  <si>
    <t>Số 105, phố Trần Quốc Hoàn, tổ 02, Phường Dịch Vọng Hậu, Quận Cầu Giấy, Thành phố Hà Nội, Việt Nam</t>
  </si>
  <si>
    <t>0108480231</t>
  </si>
  <si>
    <t>0888749988</t>
  </si>
  <si>
    <t>cskh@megagangnam.com</t>
  </si>
  <si>
    <t>__export__.res_partner_95525_da44f4dd</t>
  </si>
  <si>
    <t>Ban Quản lý các khu chế xuất và công nghiệp Cần Thơ</t>
  </si>
  <si>
    <t>Số 105 Trần Hưng Đạo, phường An Phú, quận Ninh Kiều, thành phố Cần Thơ</t>
  </si>
  <si>
    <t>1800399709</t>
  </si>
  <si>
    <t>+84 292 3830 773</t>
  </si>
  <si>
    <t>cepiza@cantho.gov.vn</t>
  </si>
  <si>
    <t>__export__.res_partner_93807_c70e3d2b</t>
  </si>
  <si>
    <t>CÔNG TY CỔ PHẦN DU LỊCH GIANG ĐIỀN</t>
  </si>
  <si>
    <t>Số 104/4, ấp Hòa Bình, Xã Giang Điền, Huyện Trảng Bom, Tỉnh Đồng Nai, Việt Nam</t>
  </si>
  <si>
    <t>3600859529</t>
  </si>
  <si>
    <t>2513 923 930 - 0938 005 525(chị Liễu)</t>
  </si>
  <si>
    <t>2513923930 0938005525</t>
  </si>
  <si>
    <t>lieuntt@giangdien.vn</t>
  </si>
  <si>
    <t>__export__.res_partner_94746_91fe5618</t>
  </si>
  <si>
    <t>CÔNG TY TNHH BAO BÌ VĨNH THÀNH</t>
  </si>
  <si>
    <t>Số 104, Tổ 3, Khu phố Khánh Long, Phường Tân Phước Khánh, Thị xã Tân Uyên, Tỉnh Bình Dương, Việt Nam</t>
  </si>
  <si>
    <t>3700362970</t>
  </si>
  <si>
    <t>0274.3.658.761 – (0274) 6279889</t>
  </si>
  <si>
    <t>02743658761–02746279889</t>
  </si>
  <si>
    <t>baobivinhthanh@gmail.com</t>
  </si>
  <si>
    <t>__export__.res_partner_95920_25f2825e</t>
  </si>
  <si>
    <t>CÔNG TY TNHH NHA KHOA GIA ĐÌNH GÒ VẤP</t>
  </si>
  <si>
    <t>Số 1030 Đường Lê Đức Thọ, Phường 13, Quận Gò Vấp, Thành phố Hồ Chí Minh, Việt Nam</t>
  </si>
  <si>
    <t>0315632612</t>
  </si>
  <si>
    <t>0933683417</t>
  </si>
  <si>
    <t>__export__.res_partner_98313_9a0aa202</t>
  </si>
  <si>
    <t>CÔNG TY CỔ PHẦN SẢN XUẤT THƯƠNG MẠI HE VI</t>
  </si>
  <si>
    <t>Số 103/6A, Khu phố 4, Phường Tân Định, Thị xã Bến Cát, Tỉnh Bình Dương, Việt Nam</t>
  </si>
  <si>
    <t>3701775000</t>
  </si>
  <si>
    <t>(0650) 3560099 -   (0650) 3560088</t>
  </si>
  <si>
    <t>06503560099 06503560088</t>
  </si>
  <si>
    <t>info@giaytoong.com.vn</t>
  </si>
  <si>
    <t>__export__.res_partner_95178_8bb4d835</t>
  </si>
  <si>
    <t>CÔNG TY CỔ PHẦN SẢN XUẤT - THƯƠNG MẠI - DỊCH VỤ TRÍ HẢI</t>
  </si>
  <si>
    <t>Số 103 Phạm Hữu Chí, khu phố Long Hiệp, Thị Trấn Long Điền, Huyện Long Điền, Tỉnh Bà Rịa - Vũng Tàu, Việt Nam</t>
  </si>
  <si>
    <t>3500711092</t>
  </si>
  <si>
    <t>02543716762</t>
  </si>
  <si>
    <t>nghiaLB.trihai@gmail.com</t>
  </si>
  <si>
    <t>__export__.res_partner_95144_3ef056c5</t>
  </si>
  <si>
    <t>CÔNG TY TNHH TƯ VẤN VÀ ĐÀO TẠO KHANG MINH PHÚ</t>
  </si>
  <si>
    <t>Số 102/30, Khu phố 3B, Đường TL 17, Phường Thạnh Lộc, Quận 12, Thành phố Hồ Chí Minh. Việt Nam.</t>
  </si>
  <si>
    <t>0315406807</t>
  </si>
  <si>
    <t>02746.226.986 -  ko có số</t>
  </si>
  <si>
    <t>atldkhangminhphu@gmail.com</t>
  </si>
  <si>
    <t>__export__.res_partner_99990_8a329fd0</t>
  </si>
  <si>
    <t>CÔNG TY TNHH MỘT THÀNH VIÊN TRÁC HÀNG</t>
  </si>
  <si>
    <t>Số 101, Khu phố Bình Phú, Phường Bình Chuẩn, Thành phố Thuận An, Tỉnh Bình Dương, Việt Nam</t>
  </si>
  <si>
    <t>3702370776</t>
  </si>
  <si>
    <t>01645939881 - 02743618165</t>
  </si>
  <si>
    <t>ctytinkhai@gmail.com</t>
  </si>
  <si>
    <t>__export__.res_partner_98187_44ddc3f0</t>
  </si>
  <si>
    <t>CÔNG TY TNHH MỘT THÀNH VIÊN MAY XNK MỸ THO</t>
  </si>
  <si>
    <t>Số 101 Quốc lộ 1, Phường 10, Thành phố Mỹ Tho, Tỉnh Tiền Giang, Việt Nam</t>
  </si>
  <si>
    <t>1200101247</t>
  </si>
  <si>
    <t>02733855932</t>
  </si>
  <si>
    <t>__export__.res_partner_98091_993ca009</t>
  </si>
  <si>
    <t>CÔNG TY VẬN CHUYỂN KHÍ ĐÔNG NAM BỘ</t>
  </si>
  <si>
    <t>Số 101 Lê Lợi, Phường Thắng Nhì, Thành Phố Vũng Tàu, Bà Rịa - Vũng Tàu</t>
  </si>
  <si>
    <t>3500102710017</t>
  </si>
  <si>
    <t>02543834174---3074</t>
  </si>
  <si>
    <t>0919627042</t>
  </si>
  <si>
    <t>__export__.res_partner_100898_a4f38920</t>
  </si>
  <si>
    <t>CHI NHÁNH TỔNG CÔNG TY KHÍ VIỆT NAM - CÔNG TY CỔ PHẦN - CÔNG TY CHẾ BIẾN KHÍ VŨNG TÀU</t>
  </si>
  <si>
    <t>số 101 Lê Lợi, phường Thắng Nhì, TP. Vũng Tàu</t>
  </si>
  <si>
    <t>3500102710-024</t>
  </si>
  <si>
    <t>+84 254 3833 622</t>
  </si>
  <si>
    <t>__export__.res_partner_94256_ab864427</t>
  </si>
  <si>
    <t>CÔNG TY TRÁCH NHIỆM HỮU HẠN THỦY SẢN NGUYỄN TIẾN</t>
  </si>
  <si>
    <t>Số 1007/34 đường 30/4, Phường 11, Thành phố Vũng Tàu, Tỉnh Bà Rịa - Vũng Tàu, Việt Nam</t>
  </si>
  <si>
    <t>3502130456</t>
  </si>
  <si>
    <t> 02543.515559</t>
  </si>
  <si>
    <t>__export__.res_partner_100825_29df560d</t>
  </si>
  <si>
    <t>Công ty Cổ phần Thương mại và Dịch vụ tỉnh Bà Rịa - Vũng Tàu</t>
  </si>
  <si>
    <t>Số 1007/17 đường 30/4, Phường 11, Thành phố Vũng Tàu, Tỉnh Bà Rịa - Vũng Tàu, Việt Nam</t>
  </si>
  <si>
    <t>3500101717</t>
  </si>
  <si>
    <t>02543856342-3856343/ 0643856398</t>
  </si>
  <si>
    <t>02543856342 3856343/0643856398</t>
  </si>
  <si>
    <t>__export__.res_partner_101252_190a1594</t>
  </si>
  <si>
    <t>DOANH NGHIỆP TƯ NHÂN VIỆT NHẬT</t>
  </si>
  <si>
    <t>Số 10/8, Khu phố Đồng An, Phường Bình Hòa, Thành phố Thuận An, Tỉnh Bình Dương, Việt Nam</t>
  </si>
  <si>
    <t>3700347002</t>
  </si>
  <si>
    <t>wwwnone@gmail.comvietnhatcorpnone@gmail.comcomnone@gmail.comvn</t>
  </si>
  <si>
    <t>__export__.res_partner_101426_25b7824b</t>
  </si>
  <si>
    <t>Công Ty TNHH Cơ Khí XD Và TM Banaco</t>
  </si>
  <si>
    <t>Số 10/04 Khu Phố Bình Phước A, Phường Bình Chuẩn, Thành Phố Thuận An, Bình Dương , Việt Nam</t>
  </si>
  <si>
    <t>3702436988</t>
  </si>
  <si>
    <t>0909736367</t>
  </si>
  <si>
    <t>www.banaco@gmail.com</t>
  </si>
  <si>
    <t>__export__.res_partner_100998_71cdfedf</t>
  </si>
  <si>
    <t>CÔNG TY TNHH DAEHA CABLE VIỆT NAM</t>
  </si>
  <si>
    <t>Số 10, Đường Số 23, KCN Việt Nam Singapore II-A, Phường Vĩnh Tân, Thị xã Tân Uyên, Tỉnh Bình Dương, Việt Nam</t>
  </si>
  <si>
    <t>3702283058</t>
  </si>
  <si>
    <t>0896 414 200</t>
  </si>
  <si>
    <t>bquy45@gmail.com</t>
  </si>
  <si>
    <t>__export__.res_partner_96469_184c1547</t>
  </si>
  <si>
    <t>CÔNG TY CỔ PHẦN TIẾP VẬN LONG BÌNH</t>
  </si>
  <si>
    <t>Số 10, đường Phan Đăng Lưu, KP 7, Phường Long Bình, Biên Hoà, Đồng Nai</t>
  </si>
  <si>
    <t>3602355220</t>
  </si>
  <si>
    <t>02516501789</t>
  </si>
  <si>
    <t>__export__.res_partner_95331_3b21a554</t>
  </si>
  <si>
    <t>CÔNG TY TNHH TENMA (HCM) VIỆT NAM</t>
  </si>
  <si>
    <t>số 10, đường 9A, KCN Biên Hòa 2 - Thành phố Biên Hoà - Đồng Nai</t>
  </si>
  <si>
    <t>3601457413</t>
  </si>
  <si>
    <t>+84 251 3836 280</t>
  </si>
  <si>
    <t>__export__.res_partner_99493_463d9f69</t>
  </si>
  <si>
    <t>CÔNG TY TNHH HAPPY COOK</t>
  </si>
  <si>
    <t>Số 10, đường 3A, KCN Biên Hòa 2, Phường An Bình, Thành phố Biên Hoà, Tỉnh Đồng Nai, Việt Nam</t>
  </si>
  <si>
    <t>3600583091</t>
  </si>
  <si>
    <t>02513992548,  0251 3834 714,02513 836 730</t>
  </si>
  <si>
    <t>02513992548 02513834714 02513836730</t>
  </si>
  <si>
    <t>__export__.res_partner_97023_88aed6ca</t>
  </si>
  <si>
    <t>CÔNG TY TRÁCH NHIỆM HỮU HẠN ON SEMICONDUCTOR VIỆT NAM</t>
  </si>
  <si>
    <t>Số 10, đường 17A, KCN Biên Hòa 2, Phường An Bình, Thành phố Biên Hoà, Tỉnh Đồng Nai, Việt Nam</t>
  </si>
  <si>
    <t>3600692936</t>
  </si>
  <si>
    <t>02513994252</t>
  </si>
  <si>
    <t>__export__.res_partner_100759_32c0b463</t>
  </si>
  <si>
    <t>CÔNG TY TNHH NAN PAO RESINS VIỆT NAM</t>
  </si>
  <si>
    <t>Số 10, Đại lộ Thống Nhất, Khu công nghiệp Sóng Thần 2, Phường Dĩ An, Thành phố Dĩ An, Tỉnh Bình Dương, Việt Nam</t>
  </si>
  <si>
    <t>3700316621</t>
  </si>
  <si>
    <t>027437903789</t>
  </si>
  <si>
    <t>marketing@nanpao.com</t>
  </si>
  <si>
    <t>__export__.res_partner_98250_f0d7772a</t>
  </si>
  <si>
    <t>CÔNG TY TNHH GODREJ ( VIỆT NAM )</t>
  </si>
  <si>
    <t>Số 10, Đại Lộ Tự Do KCN VSIP, Huyện Thuận An, Bình Dương</t>
  </si>
  <si>
    <t>3700239007</t>
  </si>
  <si>
    <t>02743743400/01</t>
  </si>
  <si>
    <t>__export__.res_partner_96906_95b415e3</t>
  </si>
  <si>
    <t>CÔNG TY TNHH GIÀY MENGSHENG</t>
  </si>
  <si>
    <t>Số 10, Đại lộ Độc lập, Khu công nghiệp Sóng Thần I, Phường Dĩ An, Thành phố Dĩ An, Tỉnh Bình Dương, Việt Nam</t>
  </si>
  <si>
    <t>3702838768</t>
  </si>
  <si>
    <t>0856688988</t>
  </si>
  <si>
    <t>vynmms02@gmail.com</t>
  </si>
  <si>
    <t>__export__.res_partner_96863_9e118c80</t>
  </si>
  <si>
    <t>CÔNG TY TNHH BÁCH KHOA Á CHÂU</t>
  </si>
  <si>
    <t>Số 10, Ấp 2, X. Nhựt Chánh, H. Bến Lức, T. Long An</t>
  </si>
  <si>
    <t>0305616587</t>
  </si>
  <si>
    <t>(0272) 3637677</t>
  </si>
  <si>
    <t>am@apolytech.com</t>
  </si>
  <si>
    <t>__export__.res_partner_95988_2e67da65</t>
  </si>
  <si>
    <t>CÔNG TY TNHH QUỐC TẾ LEE BOU BÌNH DƯƠNG</t>
  </si>
  <si>
    <t>Số 10 VSIP II-A, Đường số 30, Khu công nghiệp Việt Nam - Singapore II-A, Phường Vĩnh Tân, Thị xã Tân Uyên, Tỉnh Bình Dương, Việt Nam</t>
  </si>
  <si>
    <t>3702541848</t>
  </si>
  <si>
    <t>+84 274 2222 596</t>
  </si>
  <si>
    <t>__export__.res_partner_98657_7fdf0452</t>
  </si>
  <si>
    <t>CÔNG TY TNHH KỸ THƯƠNG THUẬN HIỀN</t>
  </si>
  <si>
    <t>Số 10 VSIP II-A, Đường số 25, Khu công nghiệp Việt Nam – Singapore II-A, Phường Vĩnh Tân, Thị xã Tân Uyên, Tỉnh Bình Dương, Việt Nam</t>
  </si>
  <si>
    <t>3702690529</t>
  </si>
  <si>
    <t>02743803046</t>
  </si>
  <si>
    <t>admin@thuanhiencorp.com</t>
  </si>
  <si>
    <t>__export__.res_partner_97566_922c39fa</t>
  </si>
  <si>
    <t>CÔNG TY TNHH TAKIGAWA VIỆT NAM</t>
  </si>
  <si>
    <t>Số 10 Vsip II-A, đường số 14, khu công nghiệp VSIP II-A, Phường Vĩnh Tân, Thị xã Tân Uyên, Tỉnh Bình Dương, Việt Nam</t>
  </si>
  <si>
    <t>3701858627</t>
  </si>
  <si>
    <t>0274 222 1010</t>
  </si>
  <si>
    <t>info@vn.takigawa-corp.com</t>
  </si>
  <si>
    <t>__export__.res_partner_99473_5454eef3</t>
  </si>
  <si>
    <t>CÔNG TY TNHH YAO - I VIỆT NAM</t>
  </si>
  <si>
    <t>Số 10 VSIP II-A đường số 32, Khu công nghiệp Việt Nam - Singapore II-A, Thị trấn Tân Bình, Huyện Bắc Tân Uyên, Tỉnh Bình Dương, Việt Nam</t>
  </si>
  <si>
    <t>3702642613</t>
  </si>
  <si>
    <t>0274 2221 818</t>
  </si>
  <si>
    <t>it@yaoi.com.vn</t>
  </si>
  <si>
    <t>__export__.res_partner_100313_bce95f73</t>
  </si>
  <si>
    <t>CÔNG TY TNHH TAE GANG ELECTRONICS VIỆT NAM</t>
  </si>
  <si>
    <t>Số 10 VSIP II-A Đường số 24, khu công nghiệp Việt Nam - Singapore II-A, Xã Vĩnh Tân, Thị xã Tân Uyên, Tỉnh Bình Dương, Việt Nam</t>
  </si>
  <si>
    <t>3702365511</t>
  </si>
  <si>
    <t>0274 3803063</t>
  </si>
  <si>
    <t>hr.taegang@gmail.com</t>
  </si>
  <si>
    <t>__export__.res_partner_99455_9b14fd8d</t>
  </si>
  <si>
    <t>CÔNG TY TNHH SANSHIN CHEMICAL INDUSTRY VIỆT NAM</t>
  </si>
  <si>
    <t>SỐ 10 VSIP ĐƯỜNG SỐ 2 KCN VIỆT NAM SINGAPORE, PHƯỜNG BÌNH HÒA TX. THUẬN AN TỈNH BÌNH DƯƠNG</t>
  </si>
  <si>
    <t>3701743993</t>
  </si>
  <si>
    <t>02743766848</t>
  </si>
  <si>
    <t>__export__.res_partner_98778_a1b99e5c</t>
  </si>
  <si>
    <t>CÔNG TY TNHH HHH VIỆT NAM</t>
  </si>
  <si>
    <t>Số 10 VSIP đường số 10, khu công nghiệp Việt Nam - Singapore, Phường An Phú, Thành phố Thuận An, Tỉnh Bình Dương</t>
  </si>
  <si>
    <t>3700664259</t>
  </si>
  <si>
    <t>02743767681</t>
  </si>
  <si>
    <t>kimquochung@yahoo.com</t>
  </si>
  <si>
    <t>__export__.res_partner_97044_2a5f005f</t>
  </si>
  <si>
    <t>CÔNG TY TNHH VẬN TẢI VÀ KINH DOANH NHIÊN LIỆU HUY HOÀNG</t>
  </si>
  <si>
    <t>Số 10 Sông Thao, Phường 2, Quận Tân Bình, Thành phố Hồ Chí Minh, Việt Nam</t>
  </si>
  <si>
    <t>0318028303</t>
  </si>
  <si>
    <t>__export__.res_partner_100165_73364560</t>
  </si>
  <si>
    <t>CÔNG TY TNHH SANOFI-AVENTIS VIỆT NAM</t>
  </si>
  <si>
    <t>Số 10 Hàm Nghi, Phường Bến Nghé, Quận 1, TP Hồ Chí Minh</t>
  </si>
  <si>
    <t>0300782774</t>
  </si>
  <si>
    <t>028 3521 2435 - 028 3833 1822 - ko có số</t>
  </si>
  <si>
    <t>thanhhuyentran.tong@sanofi.com</t>
  </si>
  <si>
    <t>__export__.res_partner_98777_5467b3ed</t>
  </si>
  <si>
    <t>CÔNG TY THỦY ĐIỆN ĐỒNG NAI 5 - TKV - CHI NHÁNH TỔNG CÔNG TY ĐIỆN LỰC TKV - CTCP</t>
  </si>
  <si>
    <t>Số 10 đường Hoàng Văn Thụ, Phường 1, Thành phố Bảo Lộc, Tỉnh Lâm Đồng, Việt Nam</t>
  </si>
  <si>
    <t>0104297034-007</t>
  </si>
  <si>
    <t>02633976888 - 100 (lễ tân)</t>
  </si>
  <si>
    <t>02633976888 100lễtân</t>
  </si>
  <si>
    <t>__export__.res_partner_95706_40a04d23</t>
  </si>
  <si>
    <t>TỔNG CÔNG TY BẢO ĐẢM AN TOÀN HÀNG HẢI MIỀN NAM</t>
  </si>
  <si>
    <t>Số 10 đường 3/2, Phường 8, Thành phố Vũng Tàu, Tỉnh Bà Rịa - Vũng Tàu</t>
  </si>
  <si>
    <t>3500101379</t>
  </si>
  <si>
    <t>02543852637</t>
  </si>
  <si>
    <t>vudoanduong.vmss@gmail.com</t>
  </si>
  <si>
    <t>__export__.res_partner_104803_a685a5f0</t>
  </si>
  <si>
    <t>CÔNG TY TNHH MỘT THÀNH VIÊN TAM ÍCH MỘT</t>
  </si>
  <si>
    <t>Số 1/5, khu phố Bà Tri, Phường Tân Hiệp, Thị xã Tân Uyên, Tỉnh Bình Dương, Việt Nam</t>
  </si>
  <si>
    <t>3702327749</t>
  </si>
  <si>
    <t>0916 606 906</t>
  </si>
  <si>
    <t>__export__.res_partner_98160_24d4f8f3</t>
  </si>
  <si>
    <t>CÔNG TY TNHH TECHLINK INTERNATIONAL(VN)</t>
  </si>
  <si>
    <t>Số 1,đường số 32,KCN VSIP II-A,xã Tân Bình,Huyện Bắc Tân Uyên, Tỉnh Bình Dương</t>
  </si>
  <si>
    <t>3702639970</t>
  </si>
  <si>
    <t>0274.3803666</t>
  </si>
  <si>
    <t>warehouse@equippet.com</t>
  </si>
  <si>
    <t>__export__.res_partner_99487_31e01813</t>
  </si>
  <si>
    <t>TẬP ĐOÀN XĂNG DẦU VIỆT NAM</t>
  </si>
  <si>
    <t>Số 1, phố Khâm Thiên, Phường Khâm Thiên, Quận Đống Đa, Thành phố Hà Nội</t>
  </si>
  <si>
    <t>0100107370</t>
  </si>
  <si>
    <t>02438512603</t>
  </si>
  <si>
    <t>thiennt@petrolimex.com.vn</t>
  </si>
  <si>
    <t>__export__.res_partner_104793_c8dd4120</t>
  </si>
  <si>
    <t>TỔNG CÔNG TY CỔ PHẦN BƯU CHÍNH VIETTEL</t>
  </si>
  <si>
    <t>Số 1, phố Giang Văn Minh, Phường Kim Mã, Quận Ba Đình, Thành phố Hà Nội, Việt Nam</t>
  </si>
  <si>
    <t>0104093672</t>
  </si>
  <si>
    <t>+84 862 235 888</t>
  </si>
  <si>
    <t>b2b@viettelpost.com.vn</t>
  </si>
  <si>
    <t>__export__.res_partner_104807_29b84602</t>
  </si>
  <si>
    <t>CÔNG TY CỔ PHẦN DAE KWANG APPAREL , sai sđt</t>
  </si>
  <si>
    <t>Số 1, khu công nghiệp Bình Đường, Phường An Bình, Thành phố Dĩ An, Tỉnh Bình Dương, Việt Nam</t>
  </si>
  <si>
    <t>3700687915</t>
  </si>
  <si>
    <t>0274 3792 868  - 0274 3792 866</t>
  </si>
  <si>
    <t>02743792868 02743792866</t>
  </si>
  <si>
    <t>dkapcompl@gmail.com</t>
  </si>
  <si>
    <t>__export__.res_partner_94736_cda48270</t>
  </si>
  <si>
    <t>CÔNG TY TNHH ASUZAC</t>
  </si>
  <si>
    <t>Số 1, đường số 8, Khu công nghiệp Việt Nam, Singapore, Phường Bình Hòa, TX Thuận An, Bình Dương</t>
  </si>
  <si>
    <t>0302232712</t>
  </si>
  <si>
    <t>0274 3782 722</t>
  </si>
  <si>
    <t>info.fc@asuzac.com.vn</t>
  </si>
  <si>
    <t>__export__.res_partner_95853_cec3eb86</t>
  </si>
  <si>
    <t>CÔNG TY TNHH GIÀY THÔNG DỤNG</t>
  </si>
  <si>
    <t>Số 1, Đường số 5, Khu sản xuất An Phú, Phường An Phú, Thành phố Thuận An, Bình Dương</t>
  </si>
  <si>
    <t>3700339668</t>
  </si>
  <si>
    <t>02743 711 010</t>
  </si>
  <si>
    <t>vnacc3@vngeneral.com.tw</t>
  </si>
  <si>
    <t>__export__.res_partner_96864_52087f87</t>
  </si>
  <si>
    <t>CÔNG TY TNHH MULTI-COLOR VIỆT NAM</t>
  </si>
  <si>
    <t>Số 1, đường số 4, khu công nghiệp Việt Nam, Singapore, Phường Bình Hòa, TX Thuận An, Tỉnh Bình Dương</t>
  </si>
  <si>
    <t>3700569830</t>
  </si>
  <si>
    <t>02743784545/44</t>
  </si>
  <si>
    <t>__export__.res_partner_97971_8629a7a5</t>
  </si>
  <si>
    <t>CÔNG TY CỔ PHẦN THÉP POMINA</t>
  </si>
  <si>
    <t>Số 1, đường số 27, KCN Sóng Thần 2, Phường Dĩ An, Thành phố Dĩ An, Tỉnh Bình Dương, Việt Nam</t>
  </si>
  <si>
    <t>3700321364</t>
  </si>
  <si>
    <t>02743710051</t>
  </si>
  <si>
    <t>__export__.res_partner_95256_b8fabc29</t>
  </si>
  <si>
    <t>CÔNG TY TNHH SƠN JOTUN VIỆT NAM</t>
  </si>
  <si>
    <t>Số 1, đường số 10, khu công nghiệp Sóng Thần 1, Phường Dĩ An, TX Dĩ An, Bình Dương</t>
  </si>
  <si>
    <t>3700230043</t>
  </si>
  <si>
    <t>02743742208 02743742206</t>
  </si>
  <si>
    <t>0847331337cNgân</t>
  </si>
  <si>
    <t>hrvn@jotun.com</t>
  </si>
  <si>
    <t>__export__.res_partner_99078_f32fb515</t>
  </si>
  <si>
    <t>CÔNG TY TNHH MILLENNIUM FURNITURE</t>
  </si>
  <si>
    <t>Số 1, Đường số 1, Khu công nghiệp Việt Nam, Singapore, Xã Tịnh Phong, Huyện Sơn Tịnh, Quảng Ngãi</t>
  </si>
  <si>
    <t>4300804979</t>
  </si>
  <si>
    <t>02556262030</t>
  </si>
  <si>
    <t>comay166@gmail.com</t>
  </si>
  <si>
    <t>Quảng Ngãi (VN)</t>
  </si>
  <si>
    <t>__export__.res_partner_97806_b2a814f9</t>
  </si>
  <si>
    <t>CÔNG TY CỔ PHẦN THỰC PHẨM THIÊN HƯƠNG</t>
  </si>
  <si>
    <t>Số 1, Đường Lê Đức Thọ Khu phố 2, Phường Tân Thới Hiệp, Quận 12, Thành phố Hồ Chí Minh, Việt Nam</t>
  </si>
  <si>
    <t>0300629737</t>
  </si>
  <si>
    <t>02837171425 - 7171433</t>
  </si>
  <si>
    <t>02837171425 7171433</t>
  </si>
  <si>
    <t>vhchc@thienhuongfood.com.vn</t>
  </si>
  <si>
    <t>__export__.res_partner_95321_99e5e66d</t>
  </si>
  <si>
    <t>CÔNG TY CỔ PHẦN NHÔM NHỰA KIM HẰNG</t>
  </si>
  <si>
    <t>Số 1, Đường Ba Tơ, Phường 7, Quận 8, Tp.Hồ Chí Minh, VN</t>
  </si>
  <si>
    <t>0301437178</t>
  </si>
  <si>
    <t>028.37611911 /913 /914 /915</t>
  </si>
  <si>
    <t>02837611911/913/914/915</t>
  </si>
  <si>
    <t>exim@kimhang.com.vn</t>
  </si>
  <si>
    <t>__export__.res_partner_95033_a5001261</t>
  </si>
  <si>
    <t>CÔNG TY TRÁCH NHIỆM HỮU HẠN NUPLEX RESINS (VIỆT NAM)</t>
  </si>
  <si>
    <t>Số 1, Đường 9A, KCN Biên Hòa 2 - Thành phố Biên Hoà - Đồng Nai</t>
  </si>
  <si>
    <t>3600240425</t>
  </si>
  <si>
    <t>02513836503 - 0 (tổng đài)</t>
  </si>
  <si>
    <t>__export__.res_partner_100755_37502c89</t>
  </si>
  <si>
    <t>CÔNG TY TNHH GROBEST LANDFOUND</t>
  </si>
  <si>
    <t>Số 1, đường 6A, KCN Biên Hòa 2, Phường Long Bình Tân, Thành phố Biên Hoà, Tỉnh Đồng Nai, Việt Nam</t>
  </si>
  <si>
    <t>3600523938</t>
  </si>
  <si>
    <t>02513835822</t>
  </si>
  <si>
    <t>__export__.res_partner_96932_2a2f238b</t>
  </si>
  <si>
    <t>CÔNG TY TNHH DIN SAN</t>
  </si>
  <si>
    <t>Số 1, đường 4, khu công nghiệp Tân Đông Hiệp B, Phường Tân Đông Hiệp, Thành phố Dĩ An, Tỉnh Bình Dương, Việt Nam</t>
  </si>
  <si>
    <t>3700585938</t>
  </si>
  <si>
    <t>(0274) 3735 986</t>
  </si>
  <si>
    <t>__export__.res_partner_96508_10386862</t>
  </si>
  <si>
    <t>CÔNG TY CỔ PHẦN VIỆN MẮT QUỐC TẾ VIỆT - NGA THÀNH PHỐ HỒ CHÍ MINH</t>
  </si>
  <si>
    <t>Số 1, Đường 3/2, Phường 11, Quận 10, Thành phố Hồ Chí Minh, Việt Nam</t>
  </si>
  <si>
    <t>0313808557</t>
  </si>
  <si>
    <t>02822530796</t>
  </si>
  <si>
    <t>__export__.res_partner_95411_0c5cb38e</t>
  </si>
  <si>
    <t>CÔNG TY CỔ PHẦN CẤU KIỆN BÊ TÔNG NHƠN TRẠCH 2</t>
  </si>
  <si>
    <t>Số 1, Đường 25B, KCN Nhơn Trạch 2, Xã Hiệp Phước, H.Nhơn Trạch, Đồng Nai</t>
  </si>
  <si>
    <t>3600810322</t>
  </si>
  <si>
    <t>0798 777 222</t>
  </si>
  <si>
    <t>__export__.res_partner_94733_f866468b</t>
  </si>
  <si>
    <t>CÔNG TY CỔ PHẦN DÂY VÀ CÁP ĐIỆN TAYA VIỆT NAM</t>
  </si>
  <si>
    <t>Số 1, Đường 1A, KCN Biên Hòa 2, Phường An Bình, Thành phố Biên Hoà, Tỉnh Đồng Nai</t>
  </si>
  <si>
    <t>3600241468</t>
  </si>
  <si>
    <t>02513836361</t>
  </si>
  <si>
    <t>yuncheng@mail.taya.com.tw</t>
  </si>
  <si>
    <t>__export__.res_partner_94748_b81a9f1e</t>
  </si>
  <si>
    <t>CÔNG TY TNHH THƯƠNG MẠI XÂY DỰNG VẬN TẢI THANH LONG</t>
  </si>
  <si>
    <t>Số 1, Đường 14D, Khu dân cư Vĩnh Lộc, Phường Bình Hưng Hòa B, Quận Bình Tân, Thành phố Hồ Chí Minh, Việt Nam</t>
  </si>
  <si>
    <t>0304133227</t>
  </si>
  <si>
    <t>02837654605</t>
  </si>
  <si>
    <t>__export__.res_partner_99740_8f3ea613</t>
  </si>
  <si>
    <t>CÔNG TY TRÁCH NHIỆM HỮU HẠN MỘT THÀNH VIÊN JR FRANCE</t>
  </si>
  <si>
    <t>Số 1, Đường 13A, KCN Biên Hòa 2 - Thành phố Biên Hoà - Đồng Nai</t>
  </si>
  <si>
    <t>3600264641</t>
  </si>
  <si>
    <t>02513892142</t>
  </si>
  <si>
    <t>hrd@rostaingvietnam.com</t>
  </si>
  <si>
    <t>__export__.res_partner_100728_30371a35</t>
  </si>
  <si>
    <t>CÔNG TY TNHH SẢN XUẤT XÍCH CHUYÊN DÙNG VIỆT NAM</t>
  </si>
  <si>
    <t>Số 1, đường 10A, KCN Biên Hòa 2 - Thành phố Biên Hoà - Đồng Nai.</t>
  </si>
  <si>
    <t>3600255051</t>
  </si>
  <si>
    <t>02513833168</t>
  </si>
  <si>
    <t>__export__.res_partner_99414_79f491bc</t>
  </si>
  <si>
    <t>CÔNG TY TNHH HWA PAO RESINS VIỆT NAM</t>
  </si>
  <si>
    <t>Số 1, đại lộ Thống Nhất, khu công nghiệp Sóng Thần II, Phường Dĩ An, Thành phố Dĩ An, Tỉnh Bình Dương, Việt Nam</t>
  </si>
  <si>
    <t>3700327239</t>
  </si>
  <si>
    <t>02743790558-790559</t>
  </si>
  <si>
    <t>02743790558 790559</t>
  </si>
  <si>
    <t>hrsunflower.td23@gmail.com</t>
  </si>
  <si>
    <t>__export__.res_partner_97122_9841d1b3</t>
  </si>
  <si>
    <t>CÔNG TY TNHH AEON VIỆT NAM - CHI NHÁNH BÌNH DƯƠNG</t>
  </si>
  <si>
    <t>Số 1, Đại lộ Bình Dương, Khu phố Bình Giao, Phường Thuận Giao, Thành phố Thuận An, Tỉnh Bình Dương, Việt Nam</t>
  </si>
  <si>
    <t>0311241512-001</t>
  </si>
  <si>
    <t>02746259666 phím 1</t>
  </si>
  <si>
    <t>02746259666phím1</t>
  </si>
  <si>
    <t>__export__.res_partner_95762_3fc2d322</t>
  </si>
  <si>
    <t>CÔNG TY TNHH R&amp;S INTERNATIONAL VIỆT NAM</t>
  </si>
  <si>
    <t>Số 1 VSIP II-A, đường số 32, Khu công nghiệp Việt Nam – Singapore II-A, Thị trấn Tân Bình, Huyện Bắc Tân Uyên, Tỉnh Bình Dương, Việt Nam</t>
  </si>
  <si>
    <t>3703005568</t>
  </si>
  <si>
    <t>0274 380 366 - 0983 315 425</t>
  </si>
  <si>
    <t>__export__.res_partner_98681_72ec87a2</t>
  </si>
  <si>
    <t>CÔNG TY TNHH NPC VINA</t>
  </si>
  <si>
    <t>Số 1 VSIP II-A, đường số 28, Khu công nghiệp Việt Nam- Singapore II-A, Phường Vĩnh Tân, Thị xã Tân Uyên, Tỉnh Bình Dương, Việt Nam</t>
  </si>
  <si>
    <t>3702351124</t>
  </si>
  <si>
    <t>028 6297 3866  ;   02543882789</t>
  </si>
  <si>
    <t>__export__.res_partner_98410_545fe399</t>
  </si>
  <si>
    <t>CÔNG TY TNHH CNTUS AEGIS VINA</t>
  </si>
  <si>
    <t>Số 1 VSIP II-A, đường số 28, Khu công nghiệp Việt Nam - Singapore II-A, Phường Vĩnh Tân, Thị xã Tân Uyên, Tỉnh Bình Dương, Việt Nam</t>
  </si>
  <si>
    <t>3702181271</t>
  </si>
  <si>
    <t>02742220710</t>
  </si>
  <si>
    <t>__export__.res_partner_96160_7bf64ca0</t>
  </si>
  <si>
    <t>CÔNG TY TNHH HANSUNG ELECTRONICS VIỆT NAM</t>
  </si>
  <si>
    <t>Số 1 VSIP II-A, đường số 17, khu công nghiệp Việt Nam - Singapore II-A, Xã Vĩnh Tân, Thị xã Tân Uyên, Tỉnh Bình Dương, Việt Nam</t>
  </si>
  <si>
    <t>3702353788</t>
  </si>
  <si>
    <t>02742220873</t>
  </si>
  <si>
    <t>hansungvinaelectronics@gmail.com</t>
  </si>
  <si>
    <t>__export__.res_partner_97015_b3913377</t>
  </si>
  <si>
    <t>CHI NHÁNH CÔNG TY TRÁCH NHIỆM HỮU HẠN NISSEI ECO VIỆT NAM TẠI BÌNH DƯƠNG</t>
  </si>
  <si>
    <t>Số 1 VSIP đường số 2, khu công nghiệp Việt Nam - Singapore, Phường Bình Hòa, Thành phố Thuận An, Tỉnh Bình Dương, Việt Nam</t>
  </si>
  <si>
    <t>0200653912-001</t>
  </si>
  <si>
    <t>0274 3 765 833/970</t>
  </si>
  <si>
    <t>02743765833/970</t>
  </si>
  <si>
    <t>__export__.res_partner_94213_ea07ae12</t>
  </si>
  <si>
    <t>CÔNG TY TNHH BAO BÌ SAN MIGUEL YAMAMURA PHÚ THỌ</t>
  </si>
  <si>
    <t>Số 1 đường Lê Văn Khương, Phường Hiệp Thành, Quận 12, Thành phố Hồ Chí Minh, Việt Nam</t>
  </si>
  <si>
    <t>0300715827</t>
  </si>
  <si>
    <t>(028) 37175521</t>
  </si>
  <si>
    <t>baochau@smypt.vn</t>
  </si>
  <si>
    <t>__export__.res_partner_95904_79d8f611</t>
  </si>
  <si>
    <t>Công ty Cổ phần Sonadezi Long Bình</t>
  </si>
  <si>
    <t>Số 1 Đường 3A, KCN Biên Hòa 2, Thành phố Biên Hòa, Đồng Nai</t>
  </si>
  <si>
    <t>3601867699</t>
  </si>
  <si>
    <t>(0251) 3834 700</t>
  </si>
  <si>
    <t>marketing@szb.com.vn</t>
  </si>
  <si>
    <t>__export__.res_partner_101251_92db8775</t>
  </si>
  <si>
    <t>CÔNG TY TNHH MAY THÊU MỸ DUNG</t>
  </si>
  <si>
    <t>Số 1 Đại lộ Độc lập, Khu công nghiệp Sóng Thần I, Phường An Bình, Thành phố Dĩ An, Tỉnh Bình Dương, Việt Nam</t>
  </si>
  <si>
    <t>3700147758</t>
  </si>
  <si>
    <t>02743752740</t>
  </si>
  <si>
    <t>__export__.res_partner_97762_2f1fb4de</t>
  </si>
  <si>
    <t>CÔNG TY CỔ PHẦN CÔNG NGHIỆP CQS</t>
  </si>
  <si>
    <t>Số 09, KCN Hố Nai, Xã Hố Nai 3, Huyện Trảng Bom, Tỉnh Đồng Nai, Việt Nam</t>
  </si>
  <si>
    <t>3600622230</t>
  </si>
  <si>
    <t>02513981689</t>
  </si>
  <si>
    <t>__export__.res_partner_94680_d464cefe</t>
  </si>
  <si>
    <t>CÔNG TY TNHH DONG MYUNG CONSTRUCTION</t>
  </si>
  <si>
    <t>Số 09, Đường số 9, Khu công nghiệp Sóng Thần 1, Phường Dĩ An, Thành phố Dĩ An, Tỉnh Bình Dương, Việt Nam</t>
  </si>
  <si>
    <t>3700868781</t>
  </si>
  <si>
    <t>02743793190</t>
  </si>
  <si>
    <t>__export__.res_partner_96538_afa39bce</t>
  </si>
  <si>
    <t>CÔNG TY CP BỆNH VIỆN ĐA KHOA HOÀN MỸ MINH HẢI</t>
  </si>
  <si>
    <t>Số 09, đường Lạc Long Quân, âu Cơ, khóm 5, Phường 7, Thành phố Cà Mau, Tỉnh Cà Mau, Việt Nam</t>
  </si>
  <si>
    <t>2000463202</t>
  </si>
  <si>
    <t>0290 3575 859</t>
  </si>
  <si>
    <t>07803550000</t>
  </si>
  <si>
    <t>contactus.minhhai@hoanmy.com</t>
  </si>
  <si>
    <t>__export__.res_partner_94419_3e536f05</t>
  </si>
  <si>
    <t>CÔNG TY CP THỰC PHẨM HƯNG PHÚC THỊNH</t>
  </si>
  <si>
    <t>Số 09 Hùng Vương, Khóm Mỹ Thọ, Phường Mỹ Quý, Thành phố Long Xuyên, Tỉnh An Giang, Việt Nam</t>
  </si>
  <si>
    <t>1602011628</t>
  </si>
  <si>
    <t>(0296) 3934663</t>
  </si>
  <si>
    <t>nfo@ptfoods.com.vn</t>
  </si>
  <si>
    <t>__export__.res_partner_94491_86ba0206</t>
  </si>
  <si>
    <t>CÔNG TY TNHH ESQUEL GARMENT MANUFACTURING (VIỆT NAM)</t>
  </si>
  <si>
    <t>Số 09 đường số 5, khu công nghiệp Việt Nam - Singapore, Phường Bình Hòa, Thành phố Thuận An, Tỉnh Bình Dương</t>
  </si>
  <si>
    <t>3700350774</t>
  </si>
  <si>
    <t>02743757629/37584</t>
  </si>
  <si>
    <t>__export__.res_partner_96715_8cfd4353</t>
  </si>
  <si>
    <t>CÔNG TY TNHH MỘT THÀNH VIÊN TÔN HOA SEN</t>
  </si>
  <si>
    <t>Số 09 Đại Lộ Thống Nhất, KCN Sóng Thần II, Phường Dĩ An, Thị Xã Dĩ An</t>
  </si>
  <si>
    <t>3700 763 651</t>
  </si>
  <si>
    <t>0274-3737555</t>
  </si>
  <si>
    <t>huynh.dinh@hoasengroup.vn</t>
  </si>
  <si>
    <t>__export__.res_partner_98193_b67d6ff7</t>
  </si>
  <si>
    <t>CÔNG TY TNHH ĐIỆN TỬ SIN YOUNG VN</t>
  </si>
  <si>
    <t>Số 08, đường số 8, Khu công nghiệp Việt Nam- Singapore, Phường Bình Hòa, Thành phố Thuận An, Tỉnh Bình Dương, Việt Nam</t>
  </si>
  <si>
    <t>3700475999</t>
  </si>
  <si>
    <t>+84 274 3784 070</t>
  </si>
  <si>
    <t>__export__.res_partner_100436_71b2df6b</t>
  </si>
  <si>
    <t>CÔNG TY TNHH GIAO NHẬN VẬN CHUYỂN Ô TÔ VÀ LINH KIỆN PHỤ TÙNG THILOGI- VPĐD KHU VỰC ĐÔNG NAM BỘ</t>
  </si>
  <si>
    <t>Số 08, Đường 2A, KCN Biên Hòa 2, Phường An Bình, Thành phố Biên Hoà, Tỉnh Đồng Nai</t>
  </si>
  <si>
    <t>4001246966-001</t>
  </si>
  <si>
    <t>0933 805315</t>
  </si>
  <si>
    <t>vuongvinhquy@thilogi.com.vn</t>
  </si>
  <si>
    <t>__export__.res_partner_96851_90749f23</t>
  </si>
  <si>
    <t>CHI NHÁNH CÔNG TY CỔ PHẦN TẬP ĐOÀN BIA SÀI GÒN BÌNH TÂY</t>
  </si>
  <si>
    <t>Số 08 Nam Kỳ Khởi Nghĩa, P. Nguyễn Thái Bình, Quận 1, TP. Hồ Chí Minh</t>
  </si>
  <si>
    <t>0304116373-004</t>
  </si>
  <si>
    <t>(+8428) 38243586 / 39151822</t>
  </si>
  <si>
    <t>+842838243586/39151822</t>
  </si>
  <si>
    <t>info@sabibeco.com</t>
  </si>
  <si>
    <t>__export__.res_partner_94058_64d4081b</t>
  </si>
  <si>
    <t>CÔNG TY TNHH TẬP ĐOÀN DỊCH VỤ TƯ VẤN A TO Z</t>
  </si>
  <si>
    <t>Số 08 -DG2,125 phố Đại Linh, Phường Trung Văn, Quận Nam Từ Liêm, Thành phố Hà Nội, Việt Nam</t>
  </si>
  <si>
    <t>0107494947</t>
  </si>
  <si>
    <t>0947844429</t>
  </si>
  <si>
    <t>__export__.res_partner_99995_b6210bd8</t>
  </si>
  <si>
    <t>CÔNG TY TNHH MỘT THÀNH VIÊN ĐẦU TƯ DỊCH VỤ THƯƠNG MẠI PHÚ THÁI</t>
  </si>
  <si>
    <t>Số 08 (Lô R1) thuộc tòa nhà Vạn Đạt tại Lô II-1, đường số 8, nhóm CN2, KCN Tân Bình, Phường Tây Thạnh, Quận Tân Phú, Thành phố Hồ Chí Minh, Việt Nam</t>
  </si>
  <si>
    <t>0314342205</t>
  </si>
  <si>
    <t xml:space="preserve">'0984936579 </t>
  </si>
  <si>
    <t>__export__.res_partner_98217_b0601a5e</t>
  </si>
  <si>
    <t>CÔNG TY TNHH SẢN XUẤT - THƯƠNG MẠI - DỊCH VỤ KHOA KHÔI</t>
  </si>
  <si>
    <t>Số 07B Đường Số 07 Khu Công Nghiệp Bình Phước, Q. Nhà Bè,Tp. Hồ Chí Minh (TPHCM)</t>
  </si>
  <si>
    <t>0314454967</t>
  </si>
  <si>
    <t>02838553854, 02838551796</t>
  </si>
  <si>
    <t>viettruong@gmail.com</t>
  </si>
  <si>
    <t>__export__.res_partner_99112_66da0f66</t>
  </si>
  <si>
    <t>CÔNG TY TNHH PHI KHANG</t>
  </si>
  <si>
    <t>Số 07/ĐX5 - TH, Tổ 9, khu phố Tân Hóa, Phường Tân Vĩnh Hiệp, Thị xã Tân Uyên, Tỉnh Bình Dương, Việt Nam</t>
  </si>
  <si>
    <t>0303693787</t>
  </si>
  <si>
    <t>0274 3632161</t>
  </si>
  <si>
    <t>0941558588Sốzalo:ChịTrang</t>
  </si>
  <si>
    <t>__export__.res_partner_98519_8112f3ba</t>
  </si>
  <si>
    <t>CÔNG TY TNHH THƯƠNG MẠI DỊCH VỤ TRUNG LIÊN</t>
  </si>
  <si>
    <t>Số 07/B1, đường D1, Khu Dân Cư An Phú, Khu phố 3, Phường An Phú, Thành phố Thuận An, Tỉnh Bình Dương, Việt Nam</t>
  </si>
  <si>
    <t>3701166827</t>
  </si>
  <si>
    <t>06506256221/ 0274 6256221</t>
  </si>
  <si>
    <t>thutrunglien@gmail.com</t>
  </si>
  <si>
    <t>__export__.res_partner_99642_d6226c1f</t>
  </si>
  <si>
    <t>CÔNG TY CỔ PHẦN ĐỒNG TÂM</t>
  </si>
  <si>
    <t>Số 07, khu phố 6, Thị Trấn Bến Lức, Huyện Bến Lức, Tỉnh Long An, Việt Nam</t>
  </si>
  <si>
    <t>1100548578</t>
  </si>
  <si>
    <t>1900 63 65 65</t>
  </si>
  <si>
    <t>__export__.res_partner_95560_f31bf390</t>
  </si>
  <si>
    <t>CÔNG TY CỔ PHẦN THỰC PHẨM SONG LONG</t>
  </si>
  <si>
    <t>1100790917</t>
  </si>
  <si>
    <t>02723871109/072 365 5057</t>
  </si>
  <si>
    <t>02723871109/0723655057</t>
  </si>
  <si>
    <t>__export__.res_partner_95320_d506bfab</t>
  </si>
  <si>
    <t>CÔNG TY TRÁCH NHIỆM HỮU HẠN FUMAKILLA VIỆT NAM</t>
  </si>
  <si>
    <t>Số 07, đường 15A, KCN Biên hòa 2, Phường An Bình, Thành phố Biên Hoà, Tỉnh Đồng Nai, Việt Nam</t>
  </si>
  <si>
    <t>3600243747</t>
  </si>
  <si>
    <t>02513836499 - 116</t>
  </si>
  <si>
    <t>__export__.res_partner_100630_5d9c2e5c</t>
  </si>
  <si>
    <t>CÔNG TY TNHH SEWHA VINA</t>
  </si>
  <si>
    <t>Số 06 VSIP II-A, Đường số 23, KCN Singapore II-A, Xã TX., Vĩnh Tân, Tân Uyên, Bình Dương</t>
  </si>
  <si>
    <t>3702394181</t>
  </si>
  <si>
    <t>0274 3803 052/2743 803 051</t>
  </si>
  <si>
    <t>__export__.res_partner_98821_9067a40e</t>
  </si>
  <si>
    <t>CÔNG TY TNHH MERCURY ADVANCED</t>
  </si>
  <si>
    <t>Số 06 VSIP II-A, Đường số 17 Khu công nghiệp Việt Nam - Singapore II-A, Phường Vĩnh Tân, Thị xã Tân Uyên, Tỉnh Bình Dương, Việt Nam</t>
  </si>
  <si>
    <t>3701816320</t>
  </si>
  <si>
    <t>0274.3801356</t>
  </si>
  <si>
    <t>2017130@symbioinc.com.tw</t>
  </si>
  <si>
    <t>__export__.res_partner_97796_5caa3585</t>
  </si>
  <si>
    <t>CÔNG TY TNHH MỘT THÀNH VIÊN CAO SU THỐNG NHẤT</t>
  </si>
  <si>
    <t>Số 06 đường Nguyễn Trọng Quyền, Phường Tân Thới Hoà, Quận Tân Phú, Thành phố Hồ Chí Minh, Việt Nam</t>
  </si>
  <si>
    <t>0300770151</t>
  </si>
  <si>
    <t>02837355878</t>
  </si>
  <si>
    <t>caosuthongnhat@gmail.com</t>
  </si>
  <si>
    <t>__export__.res_partner_98016_0f2fe9d9</t>
  </si>
  <si>
    <t>CÔNG TY TNHH ALKANA VIỆT NAM</t>
  </si>
  <si>
    <t>Số 06 đường Dân chủ, khu công nghiệp Việt Nam-Singapore II, Khu liên hợp công nghiệp - dịch vụ - đô thị Bình Dương, Phường Hoà Phú, Thành phố Thủ Dầu Một, Tỉnh Bình Dương, Việt Nam</t>
  </si>
  <si>
    <t>3700798245</t>
  </si>
  <si>
    <t>0274 3635 330</t>
  </si>
  <si>
    <t>__export__.res_partner_95782_01768fe3</t>
  </si>
  <si>
    <t>CÔNG TY CỔ PHẦN BỆNH VIỆN ĐA KHOA AN PHÚ</t>
  </si>
  <si>
    <t>Số 05, KDC Nam Phương, đường 22 tháng 12, khu phố 1A, Phường An Phú, Thành phố Thuận An, Tỉnh Bình Dương, Việt Nam</t>
  </si>
  <si>
    <t>3702083027</t>
  </si>
  <si>
    <t>0911071001 - 0911625115</t>
  </si>
  <si>
    <t>0911071001</t>
  </si>
  <si>
    <t>admin@benhvienanphu.vn</t>
  </si>
  <si>
    <t>__export__.res_partner_94613_017efcf8</t>
  </si>
  <si>
    <t>CÔNG TY TNHH FUJI SEAL VIỆT NAM</t>
  </si>
  <si>
    <t>Số 05 VSIP II-A, đường số 15, KCN VSIP II-A, Phường Vĩnh Tân, Thị xã Tân Uyên, Tỉnh Bình Dương, Việt Nam</t>
  </si>
  <si>
    <t>3701874555</t>
  </si>
  <si>
    <t>0274 2221035</t>
  </si>
  <si>
    <t>dat_ntt@fujiseal.com.vn</t>
  </si>
  <si>
    <t>__export__.res_partner_96784_2479f41c</t>
  </si>
  <si>
    <t>BƯU ĐIỆN TỈNH AN GIANG</t>
  </si>
  <si>
    <t>Số 05 Lê Triệu Kiết, Phường Mỹ Bình, Thành phố Long Xuyên , Tỉnh An Giang, Việt Nam</t>
  </si>
  <si>
    <t>1600928641</t>
  </si>
  <si>
    <t>+84 296 3855 025</t>
  </si>
  <si>
    <t>buudienangiang@gmail.com</t>
  </si>
  <si>
    <t>__export__.res_partner_93895_4cbe18e8</t>
  </si>
  <si>
    <t>CÔNG TY TNHH TƯ VẤN MÔI TRƯỜNG VÀ PHÁT TRIỂN BỀN VỮNG</t>
  </si>
  <si>
    <t>Số 05 đường Bình Trưng, Phường Bình Trưng Tây, Thành phố Thủ Đức, Thành phố Hồ Chí Minh</t>
  </si>
  <si>
    <t>0312050581</t>
  </si>
  <si>
    <t>+84 982 682 008</t>
  </si>
  <si>
    <t>__export__.res_partner_136404_ab5f137d</t>
  </si>
  <si>
    <t>CHI NHÁNH TỔNG CÔNG TY PHÁT ĐIỆN 1 - CÔNG TY THỦY ĐIỆN SÔNG TRANH</t>
  </si>
  <si>
    <t>Số 04-Quy Mỹ, Phường Hoà Cường Nam, Quận Hải Châu, Thành phố Đà Nẵng, Việt Nam</t>
  </si>
  <si>
    <t>5701662152-003</t>
  </si>
  <si>
    <t>02363642267</t>
  </si>
  <si>
    <t>__export__.res_partner_94259_e125e551</t>
  </si>
  <si>
    <t>CÔNG TY TNHH GỖ TÂY HỒ</t>
  </si>
  <si>
    <t>số 04, Đường 218, ấp 5, Xã Hoà Phú, Huyện Củ Chi, Thành phố Hồ Chí Minh, Việt Nam</t>
  </si>
  <si>
    <t>0313530943</t>
  </si>
  <si>
    <t>02837955117</t>
  </si>
  <si>
    <t>__export__.res_partner_96978_714445b6</t>
  </si>
  <si>
    <t>CÔNG TY TNHH MỘT THÀNH VIÊN TÂN KING SUN</t>
  </si>
  <si>
    <t>Số 03B Tổ 3, đường Hòa Hưng 4, Khu phố Hòa Hưng, Phường An Hòa, Thị xã Trảng Bàng, Tỉnh Tây Ninh, Việt Nam</t>
  </si>
  <si>
    <t>3901194927</t>
  </si>
  <si>
    <t>0974737476</t>
  </si>
  <si>
    <t>haonguyentks@gmail.com</t>
  </si>
  <si>
    <t>__export__.res_partner_98190_ed3cb274</t>
  </si>
  <si>
    <t>CÔNG TY TNHH THÉP TÚ SƠN</t>
  </si>
  <si>
    <t>Số 03/ĐX4-TH, Tổ 7, Ấp Tân Hóa, Phường Tân Vĩnh Hiệp, Thị xã Tân Uyên, Tỉnh Bình Dương, Việt Nam</t>
  </si>
  <si>
    <t>3700565392</t>
  </si>
  <si>
    <t>02743631253</t>
  </si>
  <si>
    <t>__export__.res_partner_99581_c4016787</t>
  </si>
  <si>
    <t>VIỄN THÔNG CÀ MAU</t>
  </si>
  <si>
    <t>Số 03, đường Lưu Tấn Tài, Phường 5, Thành phố Cà Mau, Tỉnh Cà Mau, Việt Nam</t>
  </si>
  <si>
    <t>2000106183</t>
  </si>
  <si>
    <t>__export__.res_partner_104837_c4a2646a</t>
  </si>
  <si>
    <t>CHI NHÁNH CÔNG TY TRÁCH NHIỆM HỮU HẠN SAKATA INX VIỆT NAM TẠI BẮC NINH</t>
  </si>
  <si>
    <t>Số 03, đường 11, Khu công nghiệp đô thị và dịch vụ VSIP Bắc Ninh , Phường Phù Chẩn, Thị xã Từ Sơn, Tỉnh Bắc Ninh, Việt Nam</t>
  </si>
  <si>
    <t>0303177976-003</t>
  </si>
  <si>
    <t>Bắc Ninh (VN)</t>
  </si>
  <si>
    <t>__export__.res_partner_94215_455552a8</t>
  </si>
  <si>
    <t>CÔNG TY TNHH NS BLUESCOPE LYSAGHT VIỆT NAM</t>
  </si>
  <si>
    <t>Số 03, đường 09A, KCN Biên Hoà 2 - Thành phố Biên Hoà - Đồng Nai</t>
  </si>
  <si>
    <t>3603048159</t>
  </si>
  <si>
    <t>0251 3836 245</t>
  </si>
  <si>
    <t>__export__.res_partner_98412_7710c269</t>
  </si>
  <si>
    <t>CÔNG TY TNHH GRE ALPHA ELECTRONICS ( VIETNAM)</t>
  </si>
  <si>
    <t>Số 03 VSIP II-A đường số 17, khu công nghiệp Việt Nam - Singapore II-A, Phường Vĩnh Tân, Thị xã Tân Uyên, Tỉnh Bình Dương, Việt Nam</t>
  </si>
  <si>
    <t>3701823871</t>
  </si>
  <si>
    <t>(0274) 3763 015</t>
  </si>
  <si>
    <t>__export__.res_partner_96921_bee1f10b</t>
  </si>
  <si>
    <t>CÔNG TY TNHH CLARIANT (VIỆT NAM)</t>
  </si>
  <si>
    <t>Số 03 VSIP đường số 2, Khu công nghiệp Việt Nam-Singapore - Phường Bình Hòa - Thành phố Thuận An - Bình Dương.</t>
  </si>
  <si>
    <t>3700691100</t>
  </si>
  <si>
    <t xml:space="preserve"> 0274 3743162</t>
  </si>
  <si>
    <t>tuyen.ho@clariant.com.vn</t>
  </si>
  <si>
    <t>__export__.res_partner_96147_916ff78b</t>
  </si>
  <si>
    <t>CÔNG TY TNHH MỘT THÀNH VIÊN GIAO NHẬN VẬN TẢI MON AMI</t>
  </si>
  <si>
    <t>Số 03 khu B, khu phố Thạnh Quý, Phường An Thạnh, Thành phố Thuận An, Tỉnh Bình Dương, Việt Nam</t>
  </si>
  <si>
    <t>3702367149</t>
  </si>
  <si>
    <t>0909831862</t>
  </si>
  <si>
    <t>__export__.res_partner_98041_e9341be8</t>
  </si>
  <si>
    <t>CÔNG TY CỔ PHẦN ĐẦU TƯ DA VÀNG , sai sđt</t>
  </si>
  <si>
    <t>Số 03 Hạ Long, Phường 2, Thành phố Vũng Tàu, Tỉnh Bà Rịa - Vũng Tàu, Việt Nam</t>
  </si>
  <si>
    <t>3500442192</t>
  </si>
  <si>
    <t>02543810707 - 353071</t>
  </si>
  <si>
    <t>02543810707 353071</t>
  </si>
  <si>
    <t>lanrungvt@yahoo.com</t>
  </si>
  <si>
    <t>__export__.res_partner_95510_7c975848</t>
  </si>
  <si>
    <t>CÔNG TY CỔ PHẦN NÔNG DƯỢC AGRIKING</t>
  </si>
  <si>
    <t>Số 03 đường số 5, khu dân cư Conic, Xã Phong Phú, Huyện Bình Chánh, TP Hồ Chí Minh</t>
  </si>
  <si>
    <t>0305480840</t>
  </si>
  <si>
    <t>(028) 54304633</t>
  </si>
  <si>
    <t>ngoclan1059@gmail.com</t>
  </si>
  <si>
    <t>__export__.res_partner_95058_6498b6cd</t>
  </si>
  <si>
    <t>NGÂN HÀNG TMCP ĐÔNG Á – CHI NHÁNH CÀ MAU</t>
  </si>
  <si>
    <t>Số 03 An Dương Vương, phường 7,  Thành Phố Cà Mau, Tỉnh Cà Mau.</t>
  </si>
  <si>
    <t>0301442379-028</t>
  </si>
  <si>
    <t>+84 290 3829 602</t>
  </si>
  <si>
    <t>__export__.res_partner_102580_fd940c59</t>
  </si>
  <si>
    <t>CÔNG TY CỔ PHẦN THỦY ĐIỆN SÔNG BA HẠ</t>
  </si>
  <si>
    <t>Số 02C Trần Hưng Đạo, Phường 1, TP Tuy Hoà, Phú Yên</t>
  </si>
  <si>
    <t>4400415302</t>
  </si>
  <si>
    <t>0257 3811456</t>
  </si>
  <si>
    <t>Phú Yên (VN)</t>
  </si>
  <si>
    <t>__export__.res_partner_95306_5c4162be</t>
  </si>
  <si>
    <t>CHI NHÁNH 2 -CÔNG TY TNHH LONG THÁI HÒA</t>
  </si>
  <si>
    <t>Số 022, ấp Cầu, Xã Tân Phong, Huyện Tân Biên, Tỉnh Tây Ninh, Việt Nam</t>
  </si>
  <si>
    <t>3900405011-002</t>
  </si>
  <si>
    <t xml:space="preserve">	0919463773</t>
  </si>
  <si>
    <t>__export__.res_partner_93971_7126dcd6</t>
  </si>
  <si>
    <t>CÔNG TY TNHH SẢN XUẤT THƯƠNG MẠI PHÚ MINH</t>
  </si>
  <si>
    <t>Số 02/27, đường Thủ Khoa Huân, khu phố Bình Thuận 1, Phường Thuận Giao, Thành phố Thuận An, Tỉnh Bình Dương, Việt Nam</t>
  </si>
  <si>
    <t>3700838272</t>
  </si>
  <si>
    <t>02743715238</t>
  </si>
  <si>
    <t>02743715238 0274</t>
  </si>
  <si>
    <t>phuminhcty@yahoo.com</t>
  </si>
  <si>
    <t>__export__.res_partner_99323_becc5c12</t>
  </si>
  <si>
    <t>CÔNG TY CỔ PHẦN ĐỒNG TÂM DOTALIA</t>
  </si>
  <si>
    <t>Số 02, Quốc Lộ 1, Xã Long Hiệp, Huyện Bến Lức, Tỉnh Long An, Việt Nam</t>
  </si>
  <si>
    <t>1100100761</t>
  </si>
  <si>
    <t>(0272) 3870481</t>
  </si>
  <si>
    <t>dongtam@hcm.vnn.vn</t>
  </si>
  <si>
    <t>__export__.res_partner_95561_5a9104ef</t>
  </si>
  <si>
    <t>CÔNG TY TNHH SEONG JI SÀI GÒN</t>
  </si>
  <si>
    <t>Số 02, đường 3A, KCN Biên Hòa II, Phường Long Bình Tân,  Thành phố Biên Hoà, Tỉnh Đồng Nai, Việt Nam</t>
  </si>
  <si>
    <t>3603365609</t>
  </si>
  <si>
    <t>0251 383 1723</t>
  </si>
  <si>
    <t>thanh_thuy@seongji.co.kr</t>
  </si>
  <si>
    <t>__export__.res_partner_98819_2ba33fde</t>
  </si>
  <si>
    <t>CÔNG TY CỔ PHẦN CHĂN NUÔI C.P. VIỆT NAM - CHI NHÁNH NHÀ MÁY CÁM ĐỒNG NAI</t>
  </si>
  <si>
    <t>Số 02, đường 2A, Khu công nghiệp Biên Hòa 2, Tp. Biên Hòa, Đồng Nai,</t>
  </si>
  <si>
    <t>3600224423-012</t>
  </si>
  <si>
    <t>+84 251 3836 251</t>
  </si>
  <si>
    <t>__export__.res_partner_94634_e25769ac</t>
  </si>
  <si>
    <t>CÔNG TY TNHH BIMICO</t>
  </si>
  <si>
    <t>Số 02 Trần Văn Trà, ấp Kinh Tế, Xã Bình Minh, Thành phố Tây Ninh, Tỉnh Tây Ninh, Việt Nam</t>
  </si>
  <si>
    <t>3900304990</t>
  </si>
  <si>
    <t>0276 381 6007</t>
  </si>
  <si>
    <t>info@bimico.com.vn</t>
  </si>
  <si>
    <t>__export__.res_partner_95952_ba9e98a2</t>
  </si>
  <si>
    <t>CHI NHÁNH CÔNG TY TNHH SIEMENS BÌNH DƯƠNG</t>
  </si>
  <si>
    <t>Số 02 đường số 10, khu công nghiệp Việt Nam - Singapore, Phường An Phú, Thành phố Thuận An, Tỉnh Bình Dương, Việt Nam</t>
  </si>
  <si>
    <t>0302727641-002</t>
  </si>
  <si>
    <t>08.12.77.88.99</t>
  </si>
  <si>
    <t>info@thanhthienphu.vn</t>
  </si>
  <si>
    <t>__export__.res_partner_94165_a771fa15</t>
  </si>
  <si>
    <t>CÔNG TY CỔ PHẦN KÍNH VINACAM</t>
  </si>
  <si>
    <t>Số 014/2, tổ 1, khu phố Khánh Lộc, Phường Khánh Bình, Thị xã Tân Uyên, Bình Dương</t>
  </si>
  <si>
    <t>3700773402</t>
  </si>
  <si>
    <t>(+84)-274-3652712</t>
  </si>
  <si>
    <t>+84 274 3652712</t>
  </si>
  <si>
    <t>hr.vinacamglass@gmail.com</t>
  </si>
  <si>
    <t>__export__.res_partner_94937_90d5ad59</t>
  </si>
  <si>
    <t>CÔNG TY TNHH PANASONIC ECO SOLUTIONS VIỆT NAM</t>
  </si>
  <si>
    <t>Số 01-03 VSIP II-A, Đường số 12, Khu công nghiệp Việt Nam - Singapore II-A, Phường Vĩnh Tân, Thành phố Tân Uyên, Tỉnh Bình Dương</t>
  </si>
  <si>
    <t>3702150604</t>
  </si>
  <si>
    <t>+84 274 2220 239</t>
  </si>
  <si>
    <t>trucphuong.nguyen@vn.panasonic.com</t>
  </si>
  <si>
    <t>__export__.res_partner_98493_d54fb0f1</t>
  </si>
  <si>
    <t>CÔNG TY TNHH GIÀY DA THÁI SƠN BP</t>
  </si>
  <si>
    <t>Số 01, tổ 1, thôn Phú Nguyên, Xã Phú Riềng, Huyện Phú Riềng, Tỉnh Bình Phước</t>
  </si>
  <si>
    <t>3801277961</t>
  </si>
  <si>
    <t>0989525165</t>
  </si>
  <si>
    <t>__export__.res_partner_96857_28a0e166</t>
  </si>
  <si>
    <t>CÔNG TY TNHH CƠ KHÍ Ô TÔ VIỆT NHẬT</t>
  </si>
  <si>
    <t>Số 01, Quốc lộ 1A, KCN Bàu Xéo, Xã Đồi 61, Huyện Trảng Bom, Tỉnh Đồng Nai, Việt Nam</t>
  </si>
  <si>
    <t>3603214053</t>
  </si>
  <si>
    <t>02513684048 sai sdt</t>
  </si>
  <si>
    <t>02513684048saisdt</t>
  </si>
  <si>
    <t>__export__.res_partner_96432_633607ef</t>
  </si>
  <si>
    <t>BỆNH VIỆN ĐA KHOA KHU VỰC LONG THÀNH</t>
  </si>
  <si>
    <t>Số 01, Lý Thái Tổ, khu Phước Hải, thị trấn Long Thành, huyện Long Thành, tỉnh Đồng Nai</t>
  </si>
  <si>
    <t>3600808394</t>
  </si>
  <si>
    <t>+84 251 3845 997</t>
  </si>
  <si>
    <t>__export__.res_partner_93938_bf24a5a8</t>
  </si>
  <si>
    <t>CÔNG TY TNHH ĐIỆN TỬ FOSTER (BẮC NINH)</t>
  </si>
  <si>
    <t>Số 01, đường số 11, KCN đô thị và dịch vụ VSIP Bắc Ninh, Từ Sơn, Bắc Ninh</t>
  </si>
  <si>
    <t>2300537991</t>
  </si>
  <si>
    <t>0241.3765.868/02223765868</t>
  </si>
  <si>
    <t>02413765868/02223765868</t>
  </si>
  <si>
    <t>vhvh@foster.co.jp</t>
  </si>
  <si>
    <t>__export__.res_partner_100429_0825d1ec</t>
  </si>
  <si>
    <t>CHI NHÁNH HỒ CHÍ MINH - CÔNG TY TNHH DẦU NHỜN IDEMITSU VIỆT NAM</t>
  </si>
  <si>
    <t>Số 01, Đường số 10, Khu công nghiệp Việt Nam- Singapore, Phường Bình Hòa, Thành phố Thuận An, Tỉnh Bình Dương, Việt Nam</t>
  </si>
  <si>
    <t>0201275452-002</t>
  </si>
  <si>
    <t>0274 3794670</t>
  </si>
  <si>
    <t>vo.thanh.0200@idemitsu.com</t>
  </si>
  <si>
    <t>__export__.res_partner_94225_78a7d415</t>
  </si>
  <si>
    <t>CÔNG TY TNHH SUNG MOON DANG</t>
  </si>
  <si>
    <t>Số 01, đường số 06, KCN Sóng Thần 1, P.Dĩ An, TP. Dĩ An, Bình Dương</t>
  </si>
  <si>
    <t>0313921552</t>
  </si>
  <si>
    <t>028 2224 2299</t>
  </si>
  <si>
    <t>tuyendung.smd.vn@gmail.com</t>
  </si>
  <si>
    <t>__export__.res_partner_98954_41a91f8e</t>
  </si>
  <si>
    <t>CÔNG TY ĐIỆN LỰC CÀ MAU</t>
  </si>
  <si>
    <t>Số 01, đường số 04, Khu cửa ngõ Đông Bắc, Phường 5, TP Cà Mau, tỉnh Cà Mau</t>
  </si>
  <si>
    <t>0300942001025</t>
  </si>
  <si>
    <t>(0290) 3700706</t>
  </si>
  <si>
    <t>__export__.res_partner_100911_c27098e4</t>
  </si>
  <si>
    <t>CÔNG TY TNHH NHÔM KÍNH THANH BÌNH</t>
  </si>
  <si>
    <t>Số 01, đường 5B, khu tái định cư Định Hòa, Phường Hoà Phú, Thành phố Thủ Dầu Một, Tỉnh Bình Dương, Việt Nam</t>
  </si>
  <si>
    <t>3702831515</t>
  </si>
  <si>
    <t>0274 2208 999</t>
  </si>
  <si>
    <t>thanhhue170786@gmail.com</t>
  </si>
  <si>
    <t>__export__.res_partner_98336_14a7c445</t>
  </si>
  <si>
    <t>CHI NHÁNH CÔNG TY CỔ PHẦN SINH PHẨM NATURE ACH</t>
  </si>
  <si>
    <t>Số 01, Đường 4A, Kcn Biên Hoà 2, Phường Long Bình Tân, Thành Phố Biên Hoà, Đồng Nai</t>
  </si>
  <si>
    <t>0316794581-001</t>
  </si>
  <si>
    <t>02513836769</t>
  </si>
  <si>
    <t>tukientrung@gmail.com</t>
  </si>
  <si>
    <t>__export__.res_partner_94034_acf03ac9</t>
  </si>
  <si>
    <t>CÔNG TY TNHH KỸ NGHỆ EVERGREEN VIỆT NAM</t>
  </si>
  <si>
    <t>Số 01 VSIP II, Đường số 7, khu công nghiệp Việt Nam-Singapore II, Khu Liên hợp Công nghiệp - Dịch vụ - Đô thị Bình Dương, Phường Hoà Phú, Thành phố Thủ Dầu Một, Tỉnh Bình Dương, Việt Nam</t>
  </si>
  <si>
    <t>3700791377</t>
  </si>
  <si>
    <t>0272.651.6868</t>
  </si>
  <si>
    <t>Vietnamevergreen@gmail.com</t>
  </si>
  <si>
    <t>__export__.res_partner_97525_b1b3bf6d</t>
  </si>
  <si>
    <t>CÔNG TY TNHH VIỆT NAM KURAUDIA</t>
  </si>
  <si>
    <t>Số 01 VSIP đường số 7, Khu công nghiệp Việt Nam - Singapore, Phường Bình Hòa, Thành phố Thuận An, Tỉnh Bình Dương,</t>
  </si>
  <si>
    <t>3701247233</t>
  </si>
  <si>
    <t>02743768835</t>
  </si>
  <si>
    <t>kuraudiakt@gmail.com</t>
  </si>
  <si>
    <t>__export__.res_partner_100105_633758cd</t>
  </si>
  <si>
    <t>CÔNG TY NHIỆT ĐIỆN CẦN THƠ</t>
  </si>
  <si>
    <t>Số 01 Lê Hồng Phong, phường Trà Nóc, quận Bình Thủy, thành phố Cần Thơ, Việt Nam</t>
  </si>
  <si>
    <t>1800590430-008</t>
  </si>
  <si>
    <t>1800590430 008</t>
  </si>
  <si>
    <t>tranthitrangthanhdct@gmail.com</t>
  </si>
  <si>
    <t>__export__.res_partner_95662_063e96da</t>
  </si>
  <si>
    <t>CÔNG TY CỔ PHẦN BIA SÀI GÒN - MIỀN TRUNG</t>
  </si>
  <si>
    <t>Số 01 đường Nguyễn Văn Linh, Phường Tân An, TP.Buôn Ma Thuột, Tỉnh Đắk Lắk, Việt Nam</t>
  </si>
  <si>
    <t>4100739909</t>
  </si>
  <si>
    <t>02623877519</t>
  </si>
  <si>
    <t>honghta@biasaigonmt.com</t>
  </si>
  <si>
    <t>__export__.res_partner_94582_c3ceb6bb</t>
  </si>
  <si>
    <t>CÔNG TY TNHH LIFE ON</t>
  </si>
  <si>
    <t>SH-6C, Palm Residence, đường Song Hành, Phường An Phú, Thành phố Thủ Đức, Thành phố Hồ Chí Minh, Việt Nam</t>
  </si>
  <si>
    <t>0316070412</t>
  </si>
  <si>
    <t>028 7300 2092</t>
  </si>
  <si>
    <t>__export__.res_partner_97597_e6d4a5a5</t>
  </si>
  <si>
    <t>CẢNG HÀNG KHÔNG THỌ XUÂN - CHI NHÁNH TỔNG CÔNG TY CẢNG HÀNG KHÔNG VIỆT NAM - CTCP</t>
  </si>
  <si>
    <t>Sân bay Sao Vàng, Thị Trấn Sao Vàng, Huyện Thọ Xuân, Tỉnh Thanh Hoá, Việt Nam</t>
  </si>
  <si>
    <t>0311638525-024</t>
  </si>
  <si>
    <t>0949.216.680</t>
  </si>
  <si>
    <t>Thanh Hóa (VN)</t>
  </si>
  <si>
    <t>__export__.res_partner_101365_37178717</t>
  </si>
  <si>
    <t>CÔNG TY TRÁCH NHIỆM HỮU HẠN MỘT THÀNH VIÊN SUẤT ĂN HÀNG KHÔNG VIỆT NAM</t>
  </si>
  <si>
    <t>Sân bay quốc tế Tân Sơn Nhất, Phường 2, Quận Tân Bình, Thành phố Hồ Chí Minh, Việt Nam</t>
  </si>
  <si>
    <t>0300691598</t>
  </si>
  <si>
    <t>+84 838 448 367</t>
  </si>
  <si>
    <t>__export__.res_partner_100732_bd4d4eb7</t>
  </si>
  <si>
    <t>CẢNG HÀNG KHÔNG QUỐC TẾ CAM RANH - TỔNG CÔNG TY CẢNG HÀNG KHÔNG VIỆT NAM - CTCP</t>
  </si>
  <si>
    <t>Sân bay Cam Ranh, Phường Cam Nghĩa, Thành Phố Cam Ranh, Tỉnh Khánh Hòa, Việt Nam</t>
  </si>
  <si>
    <t>0311638525-013</t>
  </si>
  <si>
    <t>0583989988</t>
  </si>
  <si>
    <t>dntt87@gmail.com</t>
  </si>
  <si>
    <t>__export__.res_partner_101357_3accb194</t>
  </si>
  <si>
    <t>CÔNG TY TNHH KỸ THUẬT TOP-TEK (VIỆT NAM)</t>
  </si>
  <si>
    <t>Sản xuất thiết bị điện khác Chi tiết: Sản xuất board mạch hàng điện tử gia dụng thông minh, board mạch thiết bị điện cầm tay.</t>
  </si>
  <si>
    <t>3702985025</t>
  </si>
  <si>
    <t>0898 755 488</t>
  </si>
  <si>
    <t>ngocanh.vn@aoet.com.tw</t>
  </si>
  <si>
    <t>__export__.res_partner_97559_4a6f0eed</t>
  </si>
  <si>
    <t>CÔNG TY TNHH BAO BÌ CON ONG XANH</t>
  </si>
  <si>
    <t>S: Đường số 8, KCN II Nhơn Phú, Nhơn Trạch, Đồng Nai</t>
  </si>
  <si>
    <t>3701510290</t>
  </si>
  <si>
    <t>02836201739</t>
  </si>
  <si>
    <t>__export__.res_partner_95881_83aacc28</t>
  </si>
  <si>
    <t>CÔNG TY CỔ PHẦN TƯ VẤN REALTYLINK VIỆT NAM</t>
  </si>
  <si>
    <t>Republic Plaza, 18E Cộng Hòa, Phường 04, Tân Bình</t>
  </si>
  <si>
    <t>0312140637</t>
  </si>
  <si>
    <t>+84 28 6274 2356</t>
  </si>
  <si>
    <t>enquiry@realtylink.com.vn</t>
  </si>
  <si>
    <t>__export__.res_partner_95363_e74bfc5a</t>
  </si>
  <si>
    <t>CÔNG TY TNHH NGÂN HÀNG MÔ CRYOVIVA VIỆT NAM</t>
  </si>
  <si>
    <t>R3 Golden King, Số 15 Nguyễn Lương Bằng, Phường Tân Phú, Quận 7, Thành phố Hồ Chí Minh, Việt Nam</t>
  </si>
  <si>
    <t>0316929119</t>
  </si>
  <si>
    <t>+84 909 922 053</t>
  </si>
  <si>
    <t>info@cryovivavn.com</t>
  </si>
  <si>
    <t>__export__.res_partner_98302_347a2091</t>
  </si>
  <si>
    <t>CÔNG TY TNHH HẢI TRÍ LAN</t>
  </si>
  <si>
    <t>R17A Đường số 9,  KCN Hải Sơn mở rộng (GĐ 3+4), Xã Đức Hòa Hạ, Huyện Đức Hoà, Tỉnh Long An, Việt Nam</t>
  </si>
  <si>
    <t>__export__.res_partner_135863_f271e81c</t>
  </si>
  <si>
    <t>CÔNG TY TNHH MỸ LAN TÂM LỢI</t>
  </si>
  <si>
    <t>Quốc lộ 91, Khóm Bình Đức 3, Phường Bình Đức, Thành phố Long Xuyên , Tỉnh An Giang, Việt Nam</t>
  </si>
  <si>
    <t>1601998313</t>
  </si>
  <si>
    <t>0888099888</t>
  </si>
  <si>
    <t>0983582266</t>
  </si>
  <si>
    <t>__export__.res_partner_98226_445877de</t>
  </si>
  <si>
    <t>CÔNG TY CỔ PHẦN ĐẦU TƯ VÀ PHÁT TRIỂN ĐA QUỐC GIA I.D.I</t>
  </si>
  <si>
    <t>Quốc lộ 80, Cụm công nghiệp Vàm Cống, ấp An Thạnh, Xã Bình Thành, Huyện Lấp Vò, Tỉnh Đồng Tháp, Việt Nam</t>
  </si>
  <si>
    <t>02773680383-phòng điều hành nhà máy 1</t>
  </si>
  <si>
    <t>02773680383</t>
  </si>
  <si>
    <t>__export__.res_partner_95540_a188c7c5</t>
  </si>
  <si>
    <t>CÔNG TY CP ĐẦU TƯ DU LỊCH VÀ PHÁT TRIỂN THỦY SẢN</t>
  </si>
  <si>
    <t>Quốc lộ 80, Cụm Công nghiệp Vàm Cống, ấp An Thạnh, Xã Bình Thành, Huyện Lấp Vò, Tỉnh Đồng Tháp, Việt Nam</t>
  </si>
  <si>
    <t>1600895650</t>
  </si>
  <si>
    <t>+84 277 3680 657</t>
  </si>
  <si>
    <t>__export__.res_partner_94518_0365da0e</t>
  </si>
  <si>
    <t>CHI NHÁNH CÔNG TY TRÁCH NHIỆM HỮU HẠN MTV TẤN LỘC</t>
  </si>
  <si>
    <t>Quốc lộ 80, ấp Thạnh Phú, Xã Tân Bình, Huyện Châu Thành, Đồng Tháp</t>
  </si>
  <si>
    <t>1400470650-001</t>
  </si>
  <si>
    <t>0277 3775 226</t>
  </si>
  <si>
    <t>__export__.res_partner_94212_0d46ddb7</t>
  </si>
  <si>
    <t>CHI NHÁNH CÔNG TY CỔ PHẦN LƯƠNG THỰC PHƯƠNG THANH</t>
  </si>
  <si>
    <t>Quốc lộ 80, ấp An Hòa, Xã Tân Bình, Huyện Châu Thành, Đồng Tháp</t>
  </si>
  <si>
    <t>1400114444-002</t>
  </si>
  <si>
    <t>02773689967/ 0913 868 348 - 02773</t>
  </si>
  <si>
    <t>0913868348 02773</t>
  </si>
  <si>
    <t>__export__.res_partner_94021_fc6a3679</t>
  </si>
  <si>
    <t>CÔNG TY CỔ PHẦN HỮU HẠN VEDAN VIỆT NAM</t>
  </si>
  <si>
    <t>Quốc lộ 51, Ấp 1A, Xã Phước Thái, Huyện Long Thành, Tỉnh Đồng Nai, Việt Nam</t>
  </si>
  <si>
    <t>3600239719</t>
  </si>
  <si>
    <t>02513825111</t>
  </si>
  <si>
    <t>ngoc601925@gmail.com</t>
  </si>
  <si>
    <t>__export__.res_partner_94891_29e5b09f</t>
  </si>
  <si>
    <t>CÔNG TY CỔ PHẦN VĨNH HOÀN</t>
  </si>
  <si>
    <t>Quốc lộ 30, Phường 11, Thành phố Cao Lãnh, Tỉnh Đồng Tháp</t>
  </si>
  <si>
    <t>1400112623</t>
  </si>
  <si>
    <t>02773 891 166</t>
  </si>
  <si>
    <t>info@vinhhoan.com</t>
  </si>
  <si>
    <t>__export__.res_partner_95426_fb69adbe</t>
  </si>
  <si>
    <t>CÔNG TY TNHH CJ VINA AGRI</t>
  </si>
  <si>
    <t>Quốc lộ 1A, Xã Mỹ Yên, Huyện Bến Lức, Tỉnh Long An, Việt Nam</t>
  </si>
  <si>
    <t>1100439762</t>
  </si>
  <si>
    <t>02723870363</t>
  </si>
  <si>
    <t>__export__.res_partner_96141_89ed833c</t>
  </si>
  <si>
    <t>CÔNG TY TNHH THỦY SẢN NIGICO</t>
  </si>
  <si>
    <t>Quốc Lộ 1A, Khóm 5, Phường Hộ Phòng, Thị xã Giá Rai, Tỉnh Bạc Liêu, Việt Nam</t>
  </si>
  <si>
    <t>1900128188</t>
  </si>
  <si>
    <t>02913851160</t>
  </si>
  <si>
    <t>nigico@nigico.vn</t>
  </si>
  <si>
    <t>Bạc Liêu (VN)</t>
  </si>
  <si>
    <t>__export__.res_partner_99774_4069178c</t>
  </si>
  <si>
    <t>Công Ty TNHH Gia Tường</t>
  </si>
  <si>
    <t>Quốc lộ 19, Xã Bàu Cạn, Huyện Chư Prông, Tỉnh Gia Lai, Việt Nam</t>
  </si>
  <si>
    <t>5900199242</t>
  </si>
  <si>
    <t xml:space="preserve"> (0269) 3843841</t>
  </si>
  <si>
    <t>__export__.res_partner_101011_c7b81c15</t>
  </si>
  <si>
    <t>CÔNG TY CỔ PHẦN CAO SU SÔNG BÉ</t>
  </si>
  <si>
    <t>Quốc lộ 14, Tổ 8, Ấp 3, Xã Minh Thành, Huyện Chơn Thành, Tỉnh Bình Phước, Việt Nam</t>
  </si>
  <si>
    <t>3800100464</t>
  </si>
  <si>
    <t>02713667249</t>
  </si>
  <si>
    <t>__export__.res_partner_94622_92b6c5be</t>
  </si>
  <si>
    <t>CÔNG TY CỔ PHẦN PHÁT TRIỂN HẠ TẦNG KỸ THUẬT BECAMEX - BÌNH PHƯỚC</t>
  </si>
  <si>
    <t>3800405138</t>
  </si>
  <si>
    <t>02713 640079 - 64008</t>
  </si>
  <si>
    <t>02713640079 64008</t>
  </si>
  <si>
    <t>info@becamexbinhphuoc.com.vn</t>
  </si>
  <si>
    <t>__export__.res_partner_95081_bd943308</t>
  </si>
  <si>
    <t>CÔNG TY TNHH SÂM ĐÔNG</t>
  </si>
  <si>
    <t>Quốc lộ 14, Ấp 1, Xã Nha Bích, Huyện Chơn Thành, Tỉnh Bình Phước, Việt Nam</t>
  </si>
  <si>
    <t>3801266286</t>
  </si>
  <si>
    <t>0378100882</t>
  </si>
  <si>
    <t>__export__.res_partner_99069_bbd0aa8c</t>
  </si>
  <si>
    <t>CÔNG TY TNHH MỘT THÀNH VIÊN CAO SU BÌNH LONG</t>
  </si>
  <si>
    <t>Quốc lộ 13, Phường Hưng Chiến, Thị xã Bình Long, Tỉnh Bình Phước, Việt Nam</t>
  </si>
  <si>
    <t>3800100168-001</t>
  </si>
  <si>
    <t>0271 3666324 - 183</t>
  </si>
  <si>
    <t>02713666324 183</t>
  </si>
  <si>
    <t>huutu@binhlongrubber.vn</t>
  </si>
  <si>
    <t>__export__.res_partner_98012_deb68c2a</t>
  </si>
  <si>
    <t>CHI NHÁNH CTY TNHH SẢN XUẤT THƯƠNG MẠI ĐĂNG NGUYÊN</t>
  </si>
  <si>
    <t>Quốc lộ 13 Thị trấn Chơn thành, Huyện Chơn Thành, Bình Phước</t>
  </si>
  <si>
    <t>0301523564-001</t>
  </si>
  <si>
    <t>0271 667914</t>
  </si>
  <si>
    <t>__export__.res_partner_93985_bf48e497</t>
  </si>
  <si>
    <t>BEAUTY DENTAL CARE</t>
  </si>
  <si>
    <t>Quận 1</t>
  </si>
  <si>
    <t>ngodinhbao007@gmail.com</t>
  </si>
  <si>
    <t>__export__.res_partner_93800_8d67711e</t>
  </si>
  <si>
    <t>CÔNG TY TNHH PHÁT TRIỂN KHU CÔNG NGHIỆP LONG BÌNH</t>
  </si>
  <si>
    <t>QL15A, Phường Long Bình - Phường Long Bình - Thành phố Biên Hoà - Đồng Nai</t>
  </si>
  <si>
    <t>3602104731</t>
  </si>
  <si>
    <t>02513891105</t>
  </si>
  <si>
    <t>__export__.res_partner_98525_47587fee</t>
  </si>
  <si>
    <t>CHI NHÁNH VŨNG TÀU - CÔNG TY CỔ PHẦN ÔTÔ TRƯỜNG HẢI</t>
  </si>
  <si>
    <t>QL 51, KP. Phước Lộc, P.Tân Phước, TX. Phú Mỹ, Tỉnh BR-VT</t>
  </si>
  <si>
    <t>3600252847-053</t>
  </si>
  <si>
    <t>02543711722</t>
  </si>
  <si>
    <t>__export__.res_partner_94264_75d2c2f2</t>
  </si>
  <si>
    <t>CÔNG TY CỔ PHẦN TẬP ĐOÀN GP VIỆT NAM</t>
  </si>
  <si>
    <t>QFWJ+Q3F, KCN Hải Sơn, Xã, Đức Hòa, Long An</t>
  </si>
  <si>
    <t>0315995824</t>
  </si>
  <si>
    <t>0272.3758.048</t>
  </si>
  <si>
    <t>gpvietnam@gmail.com</t>
  </si>
  <si>
    <t>__export__.res_partner_95379_da86a418</t>
  </si>
  <si>
    <t>CÔNG TY TNHH D&amp;Y TECHNOLOGY VIỆT NAM</t>
  </si>
  <si>
    <t>Q12 B14 Đường số 18, Khu chế xuất Tân Thuận , Phường Tân Thuận Đông, Quận 7, Thành phố Hồ Chí Minh, Việt Nam</t>
  </si>
  <si>
    <t>0304354755</t>
  </si>
  <si>
    <t>(028) 37700565, 37700566</t>
  </si>
  <si>
    <t>2837700565 377</t>
  </si>
  <si>
    <t>thuhien8683@gmail.com</t>
  </si>
  <si>
    <t>__export__.res_partner_96451_b5039fa1</t>
  </si>
  <si>
    <t>CTY CP Kỷ Thuật Công Nghiệp Đông Nam Á</t>
  </si>
  <si>
    <t>Phừơng Vĩnh Hiệp ,TP Rach Giá,Tỉnh  Kiên Giang</t>
  </si>
  <si>
    <t>0100510741</t>
  </si>
  <si>
    <t>02437735355</t>
  </si>
  <si>
    <t>__export__.res_partner_94287_f1dfaf9d</t>
  </si>
  <si>
    <t xml:space="preserve">CÔNG TY TNHH KITTENISH KNITTING VIỆT NAM- TẠM NGHỈ KINH DOANH </t>
  </si>
  <si>
    <t>Phường Tân Định - Thị Xã Bến Cát - Bình Dương.</t>
  </si>
  <si>
    <t>3700838547</t>
  </si>
  <si>
    <t>(0274) 3513203</t>
  </si>
  <si>
    <t>0908399749</t>
  </si>
  <si>
    <t>truongthien27@gmail.com</t>
  </si>
  <si>
    <t>__export__.res_partner_97449_3df3f137</t>
  </si>
  <si>
    <t>CÔNG TY TNHH QUẢN LÝ BẤT ĐỘNG SẢN MASTERISE PROPERTY</t>
  </si>
  <si>
    <t>Phường Long Bình và phường Long Thạnh Mỹ, thành phố Thủ Đức, Thành phố Hồ Chí Minh</t>
  </si>
  <si>
    <t>0316231814</t>
  </si>
  <si>
    <t>0839104426</t>
  </si>
  <si>
    <t>__export__.res_partner_98634_31d35dec</t>
  </si>
  <si>
    <t>DỰ ÁN KHU DÂN CƯ VÀ CÔNG VIÊN PHƯỚC THIỆN - VINHOMES GRAND PARK PHÂN KHU 3 - LÔ 1</t>
  </si>
  <si>
    <t>Phường Long Bình và Long Thạnh Mỹ, Tp. Thủ Đức, Tp.HCM</t>
  </si>
  <si>
    <t>không</t>
  </si>
  <si>
    <t>__export__.res_partner_101561_367412b2</t>
  </si>
  <si>
    <t>CÔNG TY XI MĂNG NGHI SƠN</t>
  </si>
  <si>
    <t>Phường Hải Thượng, Thị xã Nghi Sơn, Tỉnh Thanh Hoá, Việt Nam</t>
  </si>
  <si>
    <t>2800464741</t>
  </si>
  <si>
    <t>02373862013</t>
  </si>
  <si>
    <t>__export__.res_partner_100900_766bd7be</t>
  </si>
  <si>
    <t>Phòng Tài nguyên và Môi trường huyện Dĩ An</t>
  </si>
  <si>
    <t>Phường Dĩ An, Thành phố Dĩ An, Tỉnh Bình Dương</t>
  </si>
  <si>
    <t>3700496332</t>
  </si>
  <si>
    <t>0274.3742895</t>
  </si>
  <si>
    <t>ktphongtnmt@gmail.com</t>
  </si>
  <si>
    <t>__export__.res_partner_103872_3ebc3488</t>
  </si>
  <si>
    <t>CÔNG TY TNHH TẦM VÔNG</t>
  </si>
  <si>
    <t>Phước Thái, Thái Hòa, Tân Uyên, Bình Dương</t>
  </si>
  <si>
    <t>3700332694</t>
  </si>
  <si>
    <t>0274658268</t>
  </si>
  <si>
    <t>__export__.res_partner_99994_4bcb8fa5</t>
  </si>
  <si>
    <t>VPDD Baker Hughes Asia Pacific  LTD có kho hóa chất trong cảng PTSC.</t>
  </si>
  <si>
    <t>Phú mỹ</t>
  </si>
  <si>
    <t>0254 3510430</t>
  </si>
  <si>
    <t>__export__.res_partner_104845_84f54923</t>
  </si>
  <si>
    <t>BỆNH VIỆN ĐA KHOA TỈNH HẢI DƯƠNG</t>
  </si>
  <si>
    <t>Phòng Tổ chức cán bộ - 225 Nguyễn Lương Bằng, phường Thanh Bình, thành phố Hải Dương, tỉnh Hải Dương.</t>
  </si>
  <si>
    <t>0800013079</t>
  </si>
  <si>
    <t>Hải Dương (VN)</t>
  </si>
  <si>
    <t>__export__.res_partner_93946_fcc8522d</t>
  </si>
  <si>
    <t>VĂN PHÒNG ĐẠI DIỆN CÔNG TY TNHH TIẾP THỊ MỤC TIÊU TMAR</t>
  </si>
  <si>
    <t>Phòng 501B, tòa nhà Waseco, số 10 Phổ Quang, phường 2, Q.Tân Bình, Tp. Hồ Chí Minh</t>
  </si>
  <si>
    <t>0312107238-001</t>
  </si>
  <si>
    <t>(028) 3844 5586</t>
  </si>
  <si>
    <t>ntp.thao@tmar.com.vn</t>
  </si>
  <si>
    <t>__export__.res_partner_104988_2a321dbb</t>
  </si>
  <si>
    <t>CÔNG TY LD TNHH NIPPON EXPRESS ( VIỆT NAM )</t>
  </si>
  <si>
    <t>Phòng 5.2 - 5.3, Toà nhà e-town, số 364, đường Cộng Hoà, Phường 13, Quận Tân Bình, Thành phố Hồ Chí Minh, Việt Nam</t>
  </si>
  <si>
    <t>0302065148</t>
  </si>
  <si>
    <t>02837700410 - 028 3812 2922</t>
  </si>
  <si>
    <t>02837700410 02838122922</t>
  </si>
  <si>
    <t>__export__.res_partner_95628_40fe81be</t>
  </si>
  <si>
    <t>CÔNG TY TNHH MEGA LIFESCIENCES (VIỆT NAM)</t>
  </si>
  <si>
    <t>Phòng 5.12A - Tầng 5 - Số 364 Đường Cộng Hoà, Phường 13, Quận Tân Bình, Tp. Hồ Chí Minh</t>
  </si>
  <si>
    <t>0302125855</t>
  </si>
  <si>
    <t>02838123166</t>
  </si>
  <si>
    <t>megavietnam@megawecare.com</t>
  </si>
  <si>
    <t>__export__.res_partner_97783_1e7220a8</t>
  </si>
  <si>
    <t>CÔNG TY TNHH GREEN ROOFING</t>
  </si>
  <si>
    <t>Phòng 408 tòa nhà Hải Âu, Số 39B Trường Sơn, Phường 4, Quận Tân Bình, Thành phố Hồ Chí Minh, Việt Nam</t>
  </si>
  <si>
    <t>0310976722</t>
  </si>
  <si>
    <t>(028) 36022856, 66817799 -093206669</t>
  </si>
  <si>
    <t>02836022856 66817799 093206669</t>
  </si>
  <si>
    <t>greenroofingvn@gmail.com; info@greenroofing.vn</t>
  </si>
  <si>
    <t>__export__.res_partner_96927_0df342ad</t>
  </si>
  <si>
    <t>CN TỔNG CÔNG TY CỔ PHẦN VẬN TẢI DẦU KHÍ –  CÔNG TY DỊCH VỤ HÀNG HẢI DẦU KHÍ (PVTRANS OFS)</t>
  </si>
  <si>
    <t>Phòng 310, Tầng 3 Tòa nhà Dầu khí, Số 08 Đường Hoàng Diệu, Phường 1, Thành phố Vũng Tàu, Tỉnh Bà Rịa Vũng Tàu, Việt Nam</t>
  </si>
  <si>
    <t>0302743192-004</t>
  </si>
  <si>
    <t>02543576669</t>
  </si>
  <si>
    <t>pvtransofs@pvtrans.com</t>
  </si>
  <si>
    <t>__export__.res_partner_94278_88defbf0</t>
  </si>
  <si>
    <t>Công ty TNHH Kỹ thuật hàng hải VNT</t>
  </si>
  <si>
    <t>Phòng 204, Tòa nhà 351, đường Võ Văn Kiệt, P. Long Hòa, Q. Bình Thủy, TP. Cần Thơ</t>
  </si>
  <si>
    <t>84932316141</t>
  </si>
  <si>
    <t>hkt9339@gmail.com</t>
  </si>
  <si>
    <t>__export__.res_partner_101280_a0cb14b0</t>
  </si>
  <si>
    <t>CÔNG TY TNHH KHOA HỌC VÀ KỸ THUẬT REECO</t>
  </si>
  <si>
    <t>Phòng 202B, Nhà A, Khu Công Nghệ Phần Mềm, Đường Võ Trường Toản, Đại Học Quốc Gia Thành Phố Hồ Chí Minh, Khu Phố 6, Phường Linh Trung, Thành phố Thủ Đức, Thành phố Hồ Chí Minh, Việt Nam</t>
  </si>
  <si>
    <t>0312013290</t>
  </si>
  <si>
    <t>(028) 37246769</t>
  </si>
  <si>
    <t>info@reecotech.com.vn</t>
  </si>
  <si>
    <t>__export__.res_partner_97390_ced6c9fd</t>
  </si>
  <si>
    <t>CÔNG TY CỔ PHẦN DỊCH VỤ LOGISTICS DẦU KHÍ VIỆT NAM</t>
  </si>
  <si>
    <t>Phòng 201-202, Lầu 2, Tòa nhà PetroVietNam, Số 1-5 Lê Duẩn, Phường Bến Nghé, Quận 1, Thành phố Hồ Chí Minh, Việt Nam</t>
  </si>
  <si>
    <t>0311523789</t>
  </si>
  <si>
    <t>02839104466</t>
  </si>
  <si>
    <t>__export__.res_partner_94786_42d5ef09</t>
  </si>
  <si>
    <t>CÔNG TY CỔ PHẦN CÔNG NGHỆ THÀNH THIÊN</t>
  </si>
  <si>
    <t>Phòng 1901, Tòa nhà Saigon Trade Center, 37 Tôn Đức Thắng, Phường Bến Nghé, Quận 1, Thành phố Hồ Chí Minh, Việt Nam</t>
  </si>
  <si>
    <t>0312118180</t>
  </si>
  <si>
    <t>028 5402 8252</t>
  </si>
  <si>
    <t>info@thanhthien.com.vn</t>
  </si>
  <si>
    <t>__export__.res_partner_94707_1d8a72f9</t>
  </si>
  <si>
    <t>CÔNG TY TNHH SANDOZ VIỆT NAM</t>
  </si>
  <si>
    <t>Phòng 1601, Lầu 16, Centec Tower, 72–74 Nguyễn Thị Minh Khai, Phường Võ Thị Sáu, Quận 3, Thành phố Hồ Chí Minh, Việt Nam</t>
  </si>
  <si>
    <t>0317767862</t>
  </si>
  <si>
    <t>028 3823 5945</t>
  </si>
  <si>
    <t>__export__.res_partner_98773_4bc8e744</t>
  </si>
  <si>
    <t>CÔNG TY TNHH DỊCH VỤ KỸ THUẬT CÔNG NGHỆ DẦU KHÍ VIỆT NAM</t>
  </si>
  <si>
    <t>Phòng 1508, Tầng 15, Tòa nhà Vincom Center, Số 72 Lê Thánh Tôn, Phường Bến Nghé, Quận 1, TP. HCM</t>
  </si>
  <si>
    <t>0312861861</t>
  </si>
  <si>
    <t>(028) 62878 536</t>
  </si>
  <si>
    <t>__export__.res_partner_96661_4bcfc9d3</t>
  </si>
  <si>
    <t>CÔNG TY TNHH GIẢI PHÁP VÀ THIẾT BỊ HI-TECH</t>
  </si>
  <si>
    <t>Phòng 11-07B Lê Thành Twin Towers, 198A Mã Lò, Khu phố 6, Phường Bình Trị Đông A, Quận Bình Tân, Thành phố Hồ Chí Minh, Việt Nam</t>
  </si>
  <si>
    <t>0312835318</t>
  </si>
  <si>
    <t>0983 93 64 64 - (028) 6671 8686</t>
  </si>
  <si>
    <t>0983936464 02866718686</t>
  </si>
  <si>
    <t>hitechsolutions.hcm@gmail.com</t>
  </si>
  <si>
    <t>__export__.res_partner_96871_fae9f52c</t>
  </si>
  <si>
    <t>CHI NHÁNH CÔNG TY TNHH AIDO INDUSTRY VIỆT NAM TẠI ĐỒNG NAI</t>
  </si>
  <si>
    <t>Phòng 04, tầng 01, trung tâm điều hành KCN Long Đức, Xã Long Đức, Huyện Long Thành, Tỉnh Đồng Nai</t>
  </si>
  <si>
    <t>3602947410-002</t>
  </si>
  <si>
    <t>02513681290/91</t>
  </si>
  <si>
    <t>hrga@aido-ind.vn</t>
  </si>
  <si>
    <t>__export__.res_partner_94082_bfd889f4</t>
  </si>
  <si>
    <t>CÔNG TY TNHH ĐẦU TƯ MAY KIM LONG</t>
  </si>
  <si>
    <t>Phân xưởng 5, Đường 30 Tháng 4, khu phố 8, Phường Phú Thọ, Thành phố Thủ Dầu Một, Tỉnh Bình Dương, Việt Nam</t>
  </si>
  <si>
    <t>3702518486</t>
  </si>
  <si>
    <t>0936096179</t>
  </si>
  <si>
    <t>nhansu@kimlong.vn</t>
  </si>
  <si>
    <t>__export__.res_partner_100476_6f59e8e1</t>
  </si>
  <si>
    <t>CÔNG TY TNHH DAE YOUNG TEXTILE VIỆT NAM</t>
  </si>
  <si>
    <t>Phân khu công nghiệp Nhơn Trạch 6A, KCN Nhơn Trạch 6, Xã Long Thọ, Huyện Nhơn Trạch, Tỉnh Đồng Nai, Việt Nam</t>
  </si>
  <si>
    <t>3603731213</t>
  </si>
  <si>
    <t>02513686407</t>
  </si>
  <si>
    <t>hientran@daeyoungvn.com</t>
  </si>
  <si>
    <t>__export__.res_partner_96464_4f71e7e2</t>
  </si>
  <si>
    <t>CÔNG TY CỔ PHẦN DỊCH VỤ HỖ TRỢ DỆT &amp; NHUỘM HÀNH QUỐC (KTD)</t>
  </si>
  <si>
    <t>Phân khu công nghiệp Nhơn Trạch 6A, KCN Nhơn Trạch 6, Xã Long Thọ, Huyện Nhơn Trạch, Đồng Nai</t>
  </si>
  <si>
    <t>3603304116</t>
  </si>
  <si>
    <t>02513  566  399</t>
  </si>
  <si>
    <t>nguyen.thao@asiapaintvietnam.com</t>
  </si>
  <si>
    <t>__export__.res_partner_94784_431c85df</t>
  </si>
  <si>
    <t>CÔNG TY TNHH LOTTE VINATRANS GLOBAL LOGISTICS (VIỆT NAM)</t>
  </si>
  <si>
    <t>Phân KCN Nhơn Trạch 6A, Xã Long Thọ, Huyện Nhơn Trạch, Tỉnh Đồng Nai</t>
  </si>
  <si>
    <t>0305853161</t>
  </si>
  <si>
    <t>0251 3514 649</t>
  </si>
  <si>
    <t>sales@lottelogistics.com.vn</t>
  </si>
  <si>
    <t>__export__.res_partner_97645_eca24e20</t>
  </si>
  <si>
    <t>CÔNG TY TNHH HI KNIT</t>
  </si>
  <si>
    <t>Phân KCN Nhơn Trạch 6A, KCN Nhơn Trạch 6, Xã Long Thọ, Huyện Nhơn Trạch, Tỉnh Đồ</t>
  </si>
  <si>
    <t>3603529857</t>
  </si>
  <si>
    <t>02517309798</t>
  </si>
  <si>
    <t>hiknittuyendung@gmail.com</t>
  </si>
  <si>
    <t>__export__.res_partner_97045_f2c897fe</t>
  </si>
  <si>
    <t>VIỆN HUYẾT HỌC - TRUYỀN MÁU TRUNG ƯƠNG HÀ NỘI</t>
  </si>
  <si>
    <t>Phạm Văn Bạch, Yên Hòa, Cầu Giấy, Hà Nội, Phường Yên Hòa, Quận Cầu Giấy, Hà Nội</t>
  </si>
  <si>
    <t>0101474609</t>
  </si>
  <si>
    <t>38685582</t>
  </si>
  <si>
    <t>__export__.res_partner_104839_13152fd8</t>
  </si>
  <si>
    <t>CÔNG TY TNHH PUNCH INDUSTRY</t>
  </si>
  <si>
    <t>PTS Office Building, 118 Huỳnh Tấn Phát - Phường Tân Thuận Tây - Quận 7 - TP Hồ Chí Minh</t>
  </si>
  <si>
    <t>0312407873</t>
  </si>
  <si>
    <t>0938203199, 02838720087</t>
  </si>
  <si>
    <t>admin@punch.com.vn</t>
  </si>
  <si>
    <t>__export__.res_partner_98613_09d42817</t>
  </si>
  <si>
    <t>CÔNG TY TRÁCH NHIỆM HỮU HẠN MỘT THÀNH VIÊN ĐIỀU HÀNH THĂM DÒ KHAI THÁC DẦU KHÍ TRONG NƯỚC</t>
  </si>
  <si>
    <t>PETROVIETNAM DOMESTIC EXPLORATION PRODUCTION OPERATING COMPANY LIMITED</t>
  </si>
  <si>
    <t>3500411853</t>
  </si>
  <si>
    <t>__export__.res_partner_100742_d0c9fdc1</t>
  </si>
  <si>
    <t>CÔNG TY CỔ PHẦN TƯ VẤN XÂY DỰNG ĐIỆN 2 – CHI NHÁNH VẬN HÀNH VÀ BẢO TRÌ NHÀ MÁY ĐIỆN</t>
  </si>
  <si>
    <t>PECC2 Innovation Hub, 45 Đường Số 2, Phường Trường Thọ, TP. Thủ Đức, TP. HCM</t>
  </si>
  <si>
    <t>0300420157-007</t>
  </si>
  <si>
    <t>(028) 2221 6468</t>
  </si>
  <si>
    <t>info@pecc2.com</t>
  </si>
  <si>
    <t>__export__.res_partner_95368_5e460d6b</t>
  </si>
  <si>
    <t>CÔNG TY TNHH GEAR INC VIỆT NAM</t>
  </si>
  <si>
    <t>Pearl Plaza, 561 A Điện Biên Phủ, Phường 25, Bình Thạnh, TP. HCM</t>
  </si>
  <si>
    <t>+84 932 571 011</t>
  </si>
  <si>
    <t>__export__.res_partner_136576_74b5fcca</t>
  </si>
  <si>
    <t>CÔNG TY TNHH LINFOX LOGISTICS VIỆT NAM</t>
  </si>
  <si>
    <t>Parkview Tower, số 5 Đại lộ Hữu Nghị, Khu công nghiệp Việt Nam – Singapore, Phường Bình Hòa, Thành phố Thuận An, Tỉnh Bình Dương, Việt Nam</t>
  </si>
  <si>
    <t>3700692792</t>
  </si>
  <si>
    <t>02839146829</t>
  </si>
  <si>
    <t>__export__.res_partner_97603_0387e4b8</t>
  </si>
  <si>
    <t>CÔNG TY TNHH IMPC</t>
  </si>
  <si>
    <t>Parkview Building, số 5A đại lộ Hữu Nghị, VSIP 1, Phường Bình Hòa, Thành phố Thuận An, Tỉnh Bình Dương, Việt Nam</t>
  </si>
  <si>
    <t>3702885944</t>
  </si>
  <si>
    <t>legal.service@impcorp.com.vn</t>
  </si>
  <si>
    <t>__export__.res_partner_97216_d969d88e</t>
  </si>
  <si>
    <t>CÔNG TY CỔ PHẦN ĐẦU TƯ XÂY DỰNG BẤT ĐỘNG SẢN LANMAK</t>
  </si>
  <si>
    <t>P101, B3, làng Quốc tế Thăng Long, Phường Dịch Vọng, Quận Cầu Giấy, Thành phố Hà Nội, Việt Nam</t>
  </si>
  <si>
    <t>0102276092</t>
  </si>
  <si>
    <t>02437930010</t>
  </si>
  <si>
    <t>__export__.res_partner_95546_ec0ac14c</t>
  </si>
  <si>
    <t>CÔNG TY TNHH NGŨ KIM SONG AO VIỆT NAM</t>
  </si>
  <si>
    <t>P1.2,2,Module 3, Lô E,11 &amp; E,12, đường N4, Khu công nghiệp Nam Tân Uyên mở rộng, Xã Hội Nghĩa, Thị xã Tân Uyên, Bình Dương</t>
  </si>
  <si>
    <t>3702483378</t>
  </si>
  <si>
    <t>0274.3635769</t>
  </si>
  <si>
    <t>__export__.res_partner_98306_6efbedb9</t>
  </si>
  <si>
    <t>CÔNG TY TNHH</t>
  </si>
  <si>
    <t>P.THỚI AN, Q.12, TP.HCM</t>
  </si>
  <si>
    <t>kimliennguyen080399@gmail.com</t>
  </si>
  <si>
    <t>__export__.res_partner_95708_eaf71743</t>
  </si>
  <si>
    <t>CÔNG TY TNHH XÂY DỰNG TUẤN LÊ</t>
  </si>
  <si>
    <t>p.103, lầu 1, Lô B, C/C Trần Kế Xương, 01 Trần Kế Xương, P 7, Q. Phú Nhuận, TP. HCM</t>
  </si>
  <si>
    <t>0307859271</t>
  </si>
  <si>
    <t>__export__.res_partner_100290_d22b6915</t>
  </si>
  <si>
    <t>Lò mì rấm Phạm Thị Nhan của DNTN Đặng Hùng Duy</t>
  </si>
  <si>
    <t>Ô4/60B ấp Trường Lưu, xã Trường Đông, huyện Hoà Thành</t>
  </si>
  <si>
    <t>0979506090</t>
  </si>
  <si>
    <t>__export__.res_partner_102370_dd7e21cf</t>
  </si>
  <si>
    <t>CÔNG TY TNHH MTV KIM MÁNH</t>
  </si>
  <si>
    <t>Ô3 ấp Trường Lưu, xã Trường Đông, huyện Hoà Thành</t>
  </si>
  <si>
    <t>3901191965</t>
  </si>
  <si>
    <t>0909463399</t>
  </si>
  <si>
    <t>__export__.res_partner_97885_1898afc6</t>
  </si>
  <si>
    <t>Công Ty TNHH Một Thành Viên Thương Mại Lập Phẩm</t>
  </si>
  <si>
    <t>Ô11B, Dc 15, Đường D37, Kp 4, Phường An Phú, Thành Phố Thuận An, Bình Dương</t>
  </si>
  <si>
    <t>3702179360</t>
  </si>
  <si>
    <t xml:space="preserve"> 0908169440</t>
  </si>
  <si>
    <t>tndiem84@gmail.com</t>
  </si>
  <si>
    <t>__export__.res_partner_101104_d833383d</t>
  </si>
  <si>
    <t>CÔNG TY CỔ PHẦN CÔNG NGHỆ SAO BẮC ĐẨU</t>
  </si>
  <si>
    <t>ô U.14B-16A, Đường số 22, Khu Chế Xuất Tân Thuận, Phường Tân Thuận Đông, Quận 7, Tp.HCM</t>
  </si>
  <si>
    <t>0303191804</t>
  </si>
  <si>
    <t>028 3770 0968</t>
  </si>
  <si>
    <t>info@saobacdau.vn</t>
  </si>
  <si>
    <t>__export__.res_partner_94702_0ee89c17</t>
  </si>
  <si>
    <t>CÔNG TY TNHH THÊU DƯƠNG THĂNG</t>
  </si>
  <si>
    <t>Ô số 9B, Lô CN14,Đường D1, KCN Sóng Thần 3, P.Phú Tân,TP Thủ Dầu Một,Bình Dương</t>
  </si>
  <si>
    <t>3702225916</t>
  </si>
  <si>
    <t>0274 3669 880</t>
  </si>
  <si>
    <t>__export__.res_partner_99588_52acb398</t>
  </si>
  <si>
    <t>CÔNG TY TNHH SẢN XUẤT SJ (VIỆT NAM) (NTNN)</t>
  </si>
  <si>
    <t>ô Số 2,Nhà Xưởng X7, Lô C1-1, Đ.D4, Khu C, KCN Tân Phú Trung, Huyện Củ Chi</t>
  </si>
  <si>
    <t>0312900278</t>
  </si>
  <si>
    <t>02838922334</t>
  </si>
  <si>
    <t>van@sjmfg.com.sg</t>
  </si>
  <si>
    <t>__export__.res_partner_99221_31d25dc3</t>
  </si>
  <si>
    <t>CÔNG TY TNHH KỸ THUẬT S.U.N.N.Y</t>
  </si>
  <si>
    <t>Ô Nhà Xưởng Số 2, Lô 24D, Đường Trung Tâm, KCN Tân Tạo, Q. Bình Tân,TPHCM</t>
  </si>
  <si>
    <t>0310054333</t>
  </si>
  <si>
    <t>028 3754 5630</t>
  </si>
  <si>
    <t>thao@sunnytechvn.com</t>
  </si>
  <si>
    <t>__export__.res_partner_97554_cab2e1d1</t>
  </si>
  <si>
    <t>CÔNG TY TNHH ORIENTAL GARMENT AN GIANG</t>
  </si>
  <si>
    <t>ô K, khu công nghiệp Bình Hòa, Xã Bình Hòa, Huyện Châu Thành, An Giang</t>
  </si>
  <si>
    <t>1601491989</t>
  </si>
  <si>
    <t xml:space="preserve"> 0296 3667 711</t>
  </si>
  <si>
    <t>cdcs@orientalgmt.com</t>
  </si>
  <si>
    <t>__export__.res_partner_98476_10823c9b</t>
  </si>
  <si>
    <t>CÔNG TY CỔ PHẦN VĂN HÓA TÂN BÌNH - ALTA</t>
  </si>
  <si>
    <t>ô II-3, Nhóm CN2, Đường số 11, KCN Tân Bình, P. Tây Thạnh, Q.Tân Phú</t>
  </si>
  <si>
    <t>0301420079</t>
  </si>
  <si>
    <t>02838162884</t>
  </si>
  <si>
    <t>alta@alta.com.vn</t>
  </si>
  <si>
    <t>__export__.res_partner_95425_80394ce6</t>
  </si>
  <si>
    <t>CÔNG TY TNHH GỐM SỨ KING KONG INTERNATIONAL VN</t>
  </si>
  <si>
    <t>ô C3, đường N4, khu công nghiệp Nam Tân Uyên, Phường Khánh Bình, Thị xã Tân Uyên, Bình Dương</t>
  </si>
  <si>
    <t>3700779595</t>
  </si>
  <si>
    <t>02743652668</t>
  </si>
  <si>
    <t>kkceramics.vn@gmail.com</t>
  </si>
  <si>
    <t>__export__.res_partner_96951_5b0d08d3</t>
  </si>
  <si>
    <t>CHI NHÁNH CÔNG TY CỔ PHẦN RƯỢU BÌNH TÂY NHÀ MÁY CỒN RƯỢU BÌNH DƯƠNG</t>
  </si>
  <si>
    <t>ô B2, Lô 42, Đường số 4, Khu công nghiệp Tân Đông Hiệp B, PhườngTân Đông Hiệp, TX Dĩ An, Bình Dương</t>
  </si>
  <si>
    <t>0302262756-003</t>
  </si>
  <si>
    <t>02743741270</t>
  </si>
  <si>
    <t>hoabinh.pns@gmail.com</t>
  </si>
  <si>
    <t>__export__.res_partner_94032_598174aa</t>
  </si>
  <si>
    <t>CÔNG TY TNHH CÔNG NGHIỆP VANTEX</t>
  </si>
  <si>
    <t>Ô B17.1, lô B17, Khu công nghiệp KSB-khu A, Xã Đất Cuốc, Huyện Bắc Tân Uyên, Tỉnh Bình Dương, Việt Nam</t>
  </si>
  <si>
    <t>3702786037</t>
  </si>
  <si>
    <t>02743618899</t>
  </si>
  <si>
    <t>phuongtrantttc@gmail.com</t>
  </si>
  <si>
    <t>__export__.res_partner_96305_2b90cdfd</t>
  </si>
  <si>
    <t>CÔNG TY TNHH HC PACKAGING VIỆT NAM</t>
  </si>
  <si>
    <t>Ô 9B, Lô CN15, Đường số 4, Khu Công Nghiệp Sóng Thần 3, Phường Phú Tân, Thành phố Thủ Dầu Một, Tỉnh Bình Dương, Việt Nam</t>
  </si>
  <si>
    <t>3702841496</t>
  </si>
  <si>
    <t xml:space="preserve">0984941682 sai số </t>
  </si>
  <si>
    <t>0984941682</t>
  </si>
  <si>
    <t>Irene.hcpackaging@gmail.com</t>
  </si>
  <si>
    <t>__export__.res_partner_97034_62c3c896</t>
  </si>
  <si>
    <t>CÔNG TY TNHH SẢN XUẤT THƯƠNG MẠI MAY MẶC ĐẠI HÒA PHÁT</t>
  </si>
  <si>
    <t>Ô 70, 71 Khu ĐT-TM-DV Sóng Thần, Đường N3, Khu Phố Thống Nhất 1, Phường Dĩ An, Thành phố Dĩ An, Tỉnh Bình Dương, Việt Nam</t>
  </si>
  <si>
    <t>3702995182</t>
  </si>
  <si>
    <t>0984823286</t>
  </si>
  <si>
    <t>__export__.res_partner_99308_17f4ee56</t>
  </si>
  <si>
    <t>Công Ty TNHH Minh Thắng Đắc - CTY NGƯNG HĐ</t>
  </si>
  <si>
    <t>Ô 7, Lô DC 36, Khu dân cư Việt Sing, Khu phố 4, Phường An Phú, Thành phố Thuận An, Tỉnh Bình Dương, Việt Nam</t>
  </si>
  <si>
    <t>3702423146</t>
  </si>
  <si>
    <t>0908800251</t>
  </si>
  <si>
    <t>nguyenngocthaiduong@gmail.com</t>
  </si>
  <si>
    <t>__export__.res_partner_101049_5175d342</t>
  </si>
  <si>
    <t>Công Ty TNHH Một Thành Viên Bao Bì Uy Thịnh</t>
  </si>
  <si>
    <t>Ô 52, Lô DC 34, Đường D6, Khu dân cư Việt Sing, Phường An Phú, Thành phố Thuận An, Tỉnh Bình Dương, Việt Nam</t>
  </si>
  <si>
    <t>3702091243</t>
  </si>
  <si>
    <t>0908797275</t>
  </si>
  <si>
    <t>ctyhhacc@gmail.com</t>
  </si>
  <si>
    <t>__export__.res_partner_101053_0cbab7da</t>
  </si>
  <si>
    <t>CÔNG TY TNHH NEOSYS VIỆT LỢI</t>
  </si>
  <si>
    <t>ố 52, đường số 17, P. An Phú, TP Thủ Đức, TP. HCM</t>
  </si>
  <si>
    <t>0314136788</t>
  </si>
  <si>
    <t>(028) 2253 2772</t>
  </si>
  <si>
    <t>info@neosys-vietloi.com.vn</t>
  </si>
  <si>
    <t>__export__.res_partner_98266_e377cef9</t>
  </si>
  <si>
    <t>CÔNG TY TNHH BAO BÌ THÙNG CARTON VALZEN</t>
  </si>
  <si>
    <t>Ô 4, lô A1, đường nội bộ N12.TBT, khu tái bố trí sản xuất các doanh nghiệp, khu phố 4, Phường Hoà Phú, Thành phố Thủ Dầu Một, Tỉnh Bình Dương, Việt Nam</t>
  </si>
  <si>
    <t>3703061594</t>
  </si>
  <si>
    <t>0947194869</t>
  </si>
  <si>
    <t>__export__.res_partner_95907_05a10cea</t>
  </si>
  <si>
    <t>CÔNG TY TNHH SẢN XUẤT KIM LOẠI TONG HAI (VIỆT NAM)</t>
  </si>
  <si>
    <t>Ô 3, 4, 9, 10 lô B3, đường D3, khu công nghiệp KSB, Xã Đất Cuốc, Huyện Bắc Tân Uyên, Tỉnh Bình Dương, Việt Nam</t>
  </si>
  <si>
    <t>3702895910</t>
  </si>
  <si>
    <t>02743680639</t>
  </si>
  <si>
    <t>__export__.res_partner_99203_5823a993</t>
  </si>
  <si>
    <t>CÔNG TY TRÁCH NHIỆM HỮU HẠN GIVI VIỆT NAM</t>
  </si>
  <si>
    <t>ố 2B, đường Đức Hòa Hạ, khu công nghiệp Tân Đức, Xã Đức Hòa Hạ, Huyện Đức Hoà, Long An</t>
  </si>
  <si>
    <t>1100838904</t>
  </si>
  <si>
    <t>02723769137</t>
  </si>
  <si>
    <t>info@givi.com.vn</t>
  </si>
  <si>
    <t>__export__.res_partner_100632_ea049e6b</t>
  </si>
  <si>
    <t>Trung Tâm Chăm Sóc Sức Khỏe Sinh Sản Tỉnh Bình Dương</t>
  </si>
  <si>
    <t>ố 213 đường yersin, phường phú cường, thành phố thủ dầu một, tỉnh bình dương</t>
  </si>
  <si>
    <t>0389796506anhTiến</t>
  </si>
  <si>
    <t>__export__.res_partner_104274_91975043</t>
  </si>
  <si>
    <t>CÔNG TY TNHH THỨC ĂN THỦY SẢN ĐÔNG NAM BỘ</t>
  </si>
  <si>
    <t>ố 2000, ấp Quảng Hòa, Xã Quảng Tiến, Huyện Trảng Bom, Đồng Nai</t>
  </si>
  <si>
    <t>3603763737</t>
  </si>
  <si>
    <t>+84 90 689 03 37</t>
  </si>
  <si>
    <t>__export__.res_partner_99784_a8dfad7b</t>
  </si>
  <si>
    <t>CÔNG TY TNHH VINADRAWING</t>
  </si>
  <si>
    <t>Ô 20, Lô C7, Tổ 19, Khu phố Đông An, Phường Tân Đông Hiệp, Thành phố Dĩ An, Tỉnh Bình Dương, Việt Nam</t>
  </si>
  <si>
    <t>0311951470</t>
  </si>
  <si>
    <t>0274 6547 501, 0906370899</t>
  </si>
  <si>
    <t>thuy.tran@vinadrawing.com.vn</t>
  </si>
  <si>
    <t>__export__.res_partner_100079_7576e9a7</t>
  </si>
  <si>
    <t>Công Ty TNHH  Một Thành Viên Dịch Vụ Bảo Vệ Vps</t>
  </si>
  <si>
    <t>Ô 199, Lô DC 45, KĐC Việt Sing, Phường An Phú, Thành phố Thuận An, Tỉnh Bình Dương, Việt Nam</t>
  </si>
  <si>
    <t>3702384169</t>
  </si>
  <si>
    <t>0918811816</t>
  </si>
  <si>
    <t>baove.vps@gmail.com</t>
  </si>
  <si>
    <t>__export__.res_partner_100973_305cdf3b</t>
  </si>
  <si>
    <t>Công Ty TNHH Một Thành Viên Gia Chính</t>
  </si>
  <si>
    <t>Ô 19, lô C5, khu dân cư Thuận Giao, Phường Thuận Giao, Thành phố Thuận An, Tỉnh Bình Dương, Việt Nam</t>
  </si>
  <si>
    <t>3701516045</t>
  </si>
  <si>
    <t xml:space="preserve">06503715476 </t>
  </si>
  <si>
    <t>huongthi2912@yahoo.com.vn</t>
  </si>
  <si>
    <t>__export__.res_partner_101061_719de884</t>
  </si>
  <si>
    <t>Công Ty TNHH Một Thành Viên Suất ăn Công Nghiệp Đức Phú</t>
  </si>
  <si>
    <t>Ô 19, DC 08, Đường D 15, Khu dân cư VISIP, Phường An Phú, Thành phố Thuận An, Tỉnh Bình Dương, Việt Nam</t>
  </si>
  <si>
    <t>3702189746</t>
  </si>
  <si>
    <t>0907872446 - 0909067637</t>
  </si>
  <si>
    <t>thanhlapcongtysg09@gmail.com</t>
  </si>
  <si>
    <t>__export__.res_partner_101085_fae0e141</t>
  </si>
  <si>
    <t>CÔNG TY TNHH ASAMA YUH JIUN INTERNATIONAL VIỆT NAM</t>
  </si>
  <si>
    <t>ố 19 Lô N, Đường DT743, Khu công nghiệp Sóng Thần 2, Thị xã Dĩ An, Tỉnh Bình Dương</t>
  </si>
  <si>
    <t>3700326669</t>
  </si>
  <si>
    <t>027 43730103</t>
  </si>
  <si>
    <t>tongdai@asama-bike.com</t>
  </si>
  <si>
    <t>__export__.res_partner_95837_387a80cb</t>
  </si>
  <si>
    <t>CÔNG TY TNHH CÔNG NGHỆ CHIẾU SÁNG TIDA VIỆT NAM</t>
  </si>
  <si>
    <t>Ô 17.2, Lô B17, Khu Công nghiệp KSB Khu A, Xã Đất Cuốc, Huyện Bắc Tân Uyên, Tỉnh Bình Dương, Việt Nam</t>
  </si>
  <si>
    <t>3702959480</t>
  </si>
  <si>
    <t>0797969009 - sđt sai</t>
  </si>
  <si>
    <t>0797969009 sđtsai</t>
  </si>
  <si>
    <t>jingpingyang@tida-lighting.com</t>
  </si>
  <si>
    <t>__export__.res_partner_96334_2bd72f0a</t>
  </si>
  <si>
    <t>CÔNG TY TNHH VẬT LIỆU MỚI HÂN BANG</t>
  </si>
  <si>
    <t>Ô 1-2, Lô B1, đường N1, Khu công nghiệp KSB, Xã Đất Cuốc, Huyện Bắc Tân Uyên, Tỉnh Bình Dương, Việt Nam</t>
  </si>
  <si>
    <t>3702752711</t>
  </si>
  <si>
    <t>02743639945</t>
  </si>
  <si>
    <t>congtytnhhvatlieumoihanbang@gmail.com</t>
  </si>
  <si>
    <t>__export__.res_partner_100172_aed8df14</t>
  </si>
  <si>
    <t>Công Ty TNHH Một Thành Viên Liên Hợp Sản Phẩm á Châu</t>
  </si>
  <si>
    <t>Ô 11A, lô DC15, KDC Việt - Sing, khu phố 4, Phường An Phú, Thành phố Thuận An, Tỉnh Bình Dương, Việt Nam</t>
  </si>
  <si>
    <t>3701610305</t>
  </si>
  <si>
    <t>0909442345</t>
  </si>
  <si>
    <t>aapsale@gmail.com</t>
  </si>
  <si>
    <t>__export__.res_partner_101075_0dbe699a</t>
  </si>
  <si>
    <t>CÔNG TY TNHH KỸ NGHỆ GỐM SỨ THANH BÌNH - VIỆT NAM</t>
  </si>
  <si>
    <t>Ô 11-12, lô B6, đường N3, khu công nghiệp Đất Cuốc, Xã Đất Cuốc, Huyện Bắc Tân Uyên, Tỉnh Bình Dương, Việt Nam</t>
  </si>
  <si>
    <t>3700824304</t>
  </si>
  <si>
    <t>0274 6278 488 (số sai)</t>
  </si>
  <si>
    <t>02746278488sốsai</t>
  </si>
  <si>
    <t>__export__.res_partner_97526_2b16536b</t>
  </si>
  <si>
    <t>CÔNG TY TNHH NOR-CAL VIỆT NAM</t>
  </si>
  <si>
    <t>Ô 07-08, Lô B2, Đường số 1, KCN Tân Đông Hiệp B, Phường Tân Đông Hiệp, Thành phố Dĩ An, Tỉnh Bình Dương, Việt Nam</t>
  </si>
  <si>
    <t>3700819657</t>
  </si>
  <si>
    <t>0274 3769788</t>
  </si>
  <si>
    <t>__export__.res_partner_98407_1e6bcba7</t>
  </si>
  <si>
    <t>CÔNG TY TNHH DOOSUNG VINA SV- CTY NGỪNG HOẠT ĐỘNG</t>
  </si>
  <si>
    <t>Nhơn Trạch III, Giai đoạn 2,, Long Thọ, Nhơn Trạch, Đồng Nai</t>
  </si>
  <si>
    <t>3600893174</t>
  </si>
  <si>
    <t>+84 251 3568 259</t>
  </si>
  <si>
    <t>doodungsv@gmail.com</t>
  </si>
  <si>
    <t>__export__.res_partner_96554_b7f46508</t>
  </si>
  <si>
    <t>Xi Mạ Vĩnh Tài - Chi Nhánh Công Ty Cổ Phần Đầu Tư Và Phát Triển Vĩnh Tài</t>
  </si>
  <si>
    <t>Nhà xưởng: KP. Bình Phước B, P. Bình Chuẩn, TX. Thuận An (Gần Ngã 4 Bình Chuẩn), Bình Dương , Việt Nam</t>
  </si>
  <si>
    <t>0311558291</t>
  </si>
  <si>
    <t>0906 711 622</t>
  </si>
  <si>
    <t>cokhiximavinhtai@gmail.com</t>
  </si>
  <si>
    <t>__export__.res_partner_105041_271e9971</t>
  </si>
  <si>
    <t>CÔNG TY TNHH JFK VINA</t>
  </si>
  <si>
    <t>Nhà xưởng X5, Đường số 10, KCN Nhơn Trạch 1, Xã Phước Thiền, Huyện Nhơn Trạch, Tỉnh Đồng Nai, Việt Nam</t>
  </si>
  <si>
    <t>3603601944</t>
  </si>
  <si>
    <t>02513 686 084</t>
  </si>
  <si>
    <t>le007@jfk-vina.com</t>
  </si>
  <si>
    <t>__export__.res_partner_97294_f5a49e17</t>
  </si>
  <si>
    <t>CÔNG TY TNHH VINA DOORUMORE</t>
  </si>
  <si>
    <t>Nhà xưởng VFI 2-1, Lô A108 - A109, đường số 2, KCN Thái Hòa, Xã Đức Lập Hạ, Huyện Đức Hoà, Tỉnh Long An, Việt Nam</t>
  </si>
  <si>
    <t>1101860885</t>
  </si>
  <si>
    <t>(0272)3676797</t>
  </si>
  <si>
    <t>__export__.res_partner_100068_d85e529f</t>
  </si>
  <si>
    <t>CÔNG TY CỔ PHẦN AUSTRALIAN GENERAL ENGINEERING VIỆT NAM</t>
  </si>
  <si>
    <t>Nhà xưởng T5-B, Đại lộ Calmette, Khu công nghiệp Quốc tế Protrade, Xã An Tây, Thị xã Bến Cát, Tỉnh Bình Dương, Việt Nam</t>
  </si>
  <si>
    <t>3702524345</t>
  </si>
  <si>
    <t>0274 3568 586</t>
  </si>
  <si>
    <t>thanhhun@austgen.vn</t>
  </si>
  <si>
    <t>__export__.res_partner_94548_58b05b3b</t>
  </si>
  <si>
    <t>CÔNG TY TNHH TRELLEBORG SEALING SOLUTIONS VIỆT NAM</t>
  </si>
  <si>
    <t>Nhà xưởng số X2, lô N3, đường N5, N6, Khu công nghiệp Lộc An - Bình Sơn, Xã Long An, Huyện Long Thành, Tỉnh Đồng Nai, Việt Nam</t>
  </si>
  <si>
    <t>3603886224</t>
  </si>
  <si>
    <t>+84 28 3554 2606</t>
  </si>
  <si>
    <t>__export__.res_partner_99919_1d507261</t>
  </si>
  <si>
    <t>CÔNG TY TNHH GRAND AURORA</t>
  </si>
  <si>
    <t>Nhà xưởng số C&amp;D, đường N7, Khu công nghiệp Mỹ Phước, Phường Mỹ Phước, Thị xã Bến Cát, Tỉnh Bình Dương, Việt Nam</t>
  </si>
  <si>
    <t>3702722379-001</t>
  </si>
  <si>
    <t>+84 274 3803 562</t>
  </si>
  <si>
    <t>thuy.huynh@II-VI.com</t>
  </si>
  <si>
    <t>__export__.res_partner_96919_c7171e3c</t>
  </si>
  <si>
    <t>CÔNG TY TNHH KANGNAM VINA (thuê nhà xưởng cty Khải Toàn)</t>
  </si>
  <si>
    <t>Nhà xưởng số 8, Lô A204-205-206-207, đường C2, KCN Dệt May N - Thị trấn Hiệp Phước - Huyện Nhơn Trạch - Đồng Nai.</t>
  </si>
  <si>
    <t>3603383252</t>
  </si>
  <si>
    <t>02513566323</t>
  </si>
  <si>
    <t>__export__.res_partner_97363_da96ccf2</t>
  </si>
  <si>
    <t>CÔNG TY TNHH KOREA VANE HIGH TECH VINA</t>
  </si>
  <si>
    <t>Nhà xưởng số 8, Đường Tiên Phong 7, Khu công nghiệp Mapletree Bình Dương, Phường Hoà Phú, Thành phố Thủ Dầu Một, Tỉnh Bình Dương, Việt Nam</t>
  </si>
  <si>
    <t>3702519803</t>
  </si>
  <si>
    <t>0274 3803 412</t>
  </si>
  <si>
    <t>__export__.res_partner_97475_b3f85cab</t>
  </si>
  <si>
    <t>CÔNG TY TNHH CƠ KHÍ CHÍNH XÁC NGŨ KIM NGUYÊN PHÚ VN</t>
  </si>
  <si>
    <t>Nhà xưởng số 7, Lô H1, H2, H3, H4, H5, đường D2, N3 và D3, khu công nghiệp Nam Tân Uyên, Phường Khánh Bình, Thị xã Tân Uyên, Tỉnh Bình Dương, Việt Nam</t>
  </si>
  <si>
    <t>3702461254</t>
  </si>
  <si>
    <t>0274 3639607</t>
  </si>
  <si>
    <t>__export__.res_partner_96402_2f5b4810</t>
  </si>
  <si>
    <t>CÔNG TY TNHH KLEEN PAK INDUSTRIES VIỆT NAM</t>
  </si>
  <si>
    <t>Nhà Xưởng Số 7, Lô CN6, Khu Công Nghiệp Kim Huy, Phường Phú Tân, Tân Vĩnh Hiệp, Tân Uyên, Bình Dương</t>
  </si>
  <si>
    <t>3702272793</t>
  </si>
  <si>
    <t>2743881288</t>
  </si>
  <si>
    <t>0971864644</t>
  </si>
  <si>
    <t>enquiries@kleen-pak.com</t>
  </si>
  <si>
    <t>__export__.res_partner_97455_c83d5f55</t>
  </si>
  <si>
    <t>CÔNG TY TNHH ELENSYS TP. HỒ CHÍ MINH</t>
  </si>
  <si>
    <t>Nhà xưởng số 7, đường số 1, KCN Giang Điền, Xã Giang Điền, Huyện Trảng Bom, Tỉnh Đồng Nai, Việt Nam</t>
  </si>
  <si>
    <t>3603386581</t>
  </si>
  <si>
    <t>02518966737</t>
  </si>
  <si>
    <t>0908804106</t>
  </si>
  <si>
    <t>hrelensys@gmail.com; elensyshr2022@gmail.com</t>
  </si>
  <si>
    <t>__export__.res_partner_96700_9a6847f6</t>
  </si>
  <si>
    <t>CÔNG TY TNHH MỘT THÀNH VIÊN TẤN THỤY</t>
  </si>
  <si>
    <t>Nhà xưởng số 7, Đường 2B, Khu 2, Phường Phú Tân, Thành phố Thủ Dầu Một, Tỉnh Bình Dương</t>
  </si>
  <si>
    <t>3701944097</t>
  </si>
  <si>
    <t>0918168688</t>
  </si>
  <si>
    <t>__export__.res_partner_98196_807b3375</t>
  </si>
  <si>
    <t>CÔNG TY TNHH CÔNG NGHIỆP THỰC PHẨM SHANTELLI</t>
  </si>
  <si>
    <t>Nhà xưởng số 7 tòa A lô A-3, đường N2, Khu Công Nghiệp Đại Đăng, Phường Phú Tân, Thành phố Thủ Dầu Một, Tỉnh Bình Dương, Việt Nam</t>
  </si>
  <si>
    <t>0315704137</t>
  </si>
  <si>
    <t>02743669936</t>
  </si>
  <si>
    <t>tnguyenshantelli@gmail.com</t>
  </si>
  <si>
    <t>__export__.res_partner_96296_1146fcd7</t>
  </si>
  <si>
    <t>CÔNG TY TNHH DOLPHINS WEAVING VIỆT NAM</t>
  </si>
  <si>
    <t>nhà xưởng số 5A, Cụm công nghiệp Phú Chánh 1, Xã Phú Chánh, Thị xã Tân Uyên, Tỉnh Bình Dương, Việt Nam</t>
  </si>
  <si>
    <t>3702643141</t>
  </si>
  <si>
    <t>0931759181 sai sdt</t>
  </si>
  <si>
    <t>0931759181saisdt</t>
  </si>
  <si>
    <t>__export__.res_partner_96529_1878feb5</t>
  </si>
  <si>
    <t>CÔNG TY TNHH KOREA JCC VIỆT NAM</t>
  </si>
  <si>
    <t>Nhà xưởng số 59&amp;58, Đường số 1-7, KCN Long Thành, Xã Tam An, Huyện Long Thành, Tỉnh Đồng Nai, Việt Nam</t>
  </si>
  <si>
    <t>3603580638</t>
  </si>
  <si>
    <t>02513685276</t>
  </si>
  <si>
    <t>kimsuong@samwha.com</t>
  </si>
  <si>
    <t>__export__.res_partner_97474_a7e64b38</t>
  </si>
  <si>
    <t>CÔNG TY TNHH TAIXIN PRINTING VINA - CHI NHÁNH ĐỒNG NAI</t>
  </si>
  <si>
    <t>Nhà xưởng số 55, đường 1-7, Khu công nghiệp Long Thành, Xã Tam An, Huyện Long Thành, Tỉnh Đồng Nai, Việt Nam</t>
  </si>
  <si>
    <t>2300373253-001</t>
  </si>
  <si>
    <t>+84 353 430 385</t>
  </si>
  <si>
    <t>__export__.res_partner_136471_17b4e1fe</t>
  </si>
  <si>
    <t>CÔNG TY TNHH WONJINKOLON GLOTECH</t>
  </si>
  <si>
    <t>Nhà Xưởng Số 52 và số 53, Đường 1-7, KCN Long Thành, Xã Tam An, Huyện Long Thành, Tỉnh Đồng Nai, Việt Nam</t>
  </si>
  <si>
    <t>3603644828</t>
  </si>
  <si>
    <t>02513682341</t>
  </si>
  <si>
    <t>__export__.res_partner_100210_900a19ad</t>
  </si>
  <si>
    <t>CÔNG TY TNHH NGUYÊN LIỆU GIÀY LONG HUI</t>
  </si>
  <si>
    <t>Nhà xưởng số 5, Lô 25-27, đường số 5, KCN Tân Đức, Xã Đức Hòa Hạ, Huyện Đức Hoà, Tỉnh Long An, Việt Nam</t>
  </si>
  <si>
    <t>1101922676</t>
  </si>
  <si>
    <t>0969000849</t>
  </si>
  <si>
    <t>shencai.ltd@gmail.com</t>
  </si>
  <si>
    <t>__export__.res_partner_98287_fd45d847</t>
  </si>
  <si>
    <t>CÔNG TY TNHH SON MACHINING VINA</t>
  </si>
  <si>
    <t>Nhà xưởng số 5, đường Tiên Phong 7, khu công nghiệp Mapletree Bình Dương, Phường Hoà Phú, Thành phố Thủ Dầu Một, Tỉnh Bình Dương</t>
  </si>
  <si>
    <t>3702738629</t>
  </si>
  <si>
    <t>hoangchinh.smvsaigon@gmail.com</t>
  </si>
  <si>
    <t>__export__.res_partner_98906_eb79f315</t>
  </si>
  <si>
    <t>CÔNG TY TNHH HTL FURNITURE VIETNAM</t>
  </si>
  <si>
    <t>Nhà xưởng số 5 và số 9 Cụm NXCT Hoàng Hùng, thửa đất số 678, tờ bản đồ số 42, đường Lai Uyên 84, khu phố Bàu Bàng, Thị Trấn Lai Uyên, Huyện Bàu Bàng, Tỉnh Bình Dương, Việt Nam</t>
  </si>
  <si>
    <t>3703179187</t>
  </si>
  <si>
    <t>02816570649</t>
  </si>
  <si>
    <t>hao.ai@htlinternationail.com</t>
  </si>
  <si>
    <t>__export__.res_partner_97107_c4f59309</t>
  </si>
  <si>
    <t>CÔNG TY TNHH TRANSON HCM</t>
  </si>
  <si>
    <t>Nhà xưởng số 48,49, đường số 01-07, KCN Long Thành, Xã Tam An, Huyện Long Thành, Tỉnh Đồng Nai, Việt Nam</t>
  </si>
  <si>
    <t>3603870337</t>
  </si>
  <si>
    <t>__export__.res_partner_99916_f4e16b54</t>
  </si>
  <si>
    <t>CÔNG TY TNHH DAE JUNG VINA</t>
  </si>
  <si>
    <t>Nhà xưởng số 4, đường Tiên Phong số 10, Khu công nghiệp Mapletree Bình Dương, Phường Hoà Phú, Thành phố Thủ Dầu Một, Tỉnh Bình Dương, Việt Nam</t>
  </si>
  <si>
    <t>3702479942</t>
  </si>
  <si>
    <t>0274 3803 257</t>
  </si>
  <si>
    <t>__export__.res_partner_96459_4cf51c3c</t>
  </si>
  <si>
    <t>CÔNG TY TNHH TOSHITAKE</t>
  </si>
  <si>
    <t>Nhà xưởng số 4, Đường số 6, KCN Giang Điền, Xã Giang Điền, Huyện Trảng Bom, Tỉnh Đồng Nai, Việt Nam</t>
  </si>
  <si>
    <t>0313577758</t>
  </si>
  <si>
    <t>(025)136 83 121</t>
  </si>
  <si>
    <t>__export__.res_partner_99895_5d81d961</t>
  </si>
  <si>
    <t>CÔNG TY TNHH DAESANG S.T VINA</t>
  </si>
  <si>
    <t>Nhà xưởng số 3, Đường Tiên Phong 14, Khu công nghiệp Mapletr, Phường Hoà Phú, Thành phố Thủ Dầu Một, Bình Dương</t>
  </si>
  <si>
    <t>3702480786</t>
  </si>
  <si>
    <t>0274 3803275-76</t>
  </si>
  <si>
    <t>02743803275 76</t>
  </si>
  <si>
    <t>thuongdao@daesangst.com</t>
  </si>
  <si>
    <t>__export__.res_partner_96473_39c8852d</t>
  </si>
  <si>
    <t>CÔNG TY TNHH SAMTEC VIỆT NAM</t>
  </si>
  <si>
    <t>Nhà xưởng số 29, đường số 9 - 7, KCN Long Thành, Xã Tam An, Huyện Long Thành, Tỉnh Đồng Nai, Việt Nam</t>
  </si>
  <si>
    <t>3603435630</t>
  </si>
  <si>
    <t>+84 251 3514 936</t>
  </si>
  <si>
    <t>__export__.res_partner_98763_d9c9be27</t>
  </si>
  <si>
    <t>CÔNG TY TNHH WEBOX VIỆT NAM</t>
  </si>
  <si>
    <t>Nhà xưởng số 2, Lô J, đường D3 và N4, KCN Nam Tân Uyên mở rộng, Phường Uyên Hưng, Thị xã Tân Uyên, Tỉnh Bình Dương, Việt Nam</t>
  </si>
  <si>
    <t>3702734889</t>
  </si>
  <si>
    <t>0274 3632 383 - 0981493744</t>
  </si>
  <si>
    <t>0981493744</t>
  </si>
  <si>
    <t>congtywebox@gmail.com</t>
  </si>
  <si>
    <t>__export__.res_partner_100192_1359ca98</t>
  </si>
  <si>
    <t>CÔNG TY TNHH QUỐC TẾ HAI YUAN</t>
  </si>
  <si>
    <t>Nhà xưởng số 2, Lô CN14 Ô số 3 và 5, đường D1, Khu công nghiệp Sóng Thần 3, Phường Phú Tân, Thành phố Thủ Dầu Một, Tỉnh Bình Dương, Việt Nam</t>
  </si>
  <si>
    <t>3702529223</t>
  </si>
  <si>
    <t>0937722958; 0944304641 (chị Trang)</t>
  </si>
  <si>
    <t>__export__.res_partner_98652_12b9a268</t>
  </si>
  <si>
    <t>CÔNG TY TNHH STOLLE CHÂU Á THÁI BÌNH DƯƠNG</t>
  </si>
  <si>
    <t>Nhà xưởng số 2, đường Tiên Phong 5, khu công nghiệp Mapletree Bình Dương, Phường Hoà Phú, Thành phố Thủ Dầu Một, Tỉnh Bình Dương, Việt Nam</t>
  </si>
  <si>
    <t>3701986668</t>
  </si>
  <si>
    <t>02743803300</t>
  </si>
  <si>
    <t>__export__.res_partner_98937_934b7584</t>
  </si>
  <si>
    <t>CÔNG TY TNHH FPS FLEXIBLES VIỆT NAM</t>
  </si>
  <si>
    <t>Nhà xưởng số 2, Đường số 7, KCN Giang Điền, Xã Giang Điền, Huyện Trảng Bom, Tỉnh Đồng Nai, Việt Nam</t>
  </si>
  <si>
    <t>3600669831</t>
  </si>
  <si>
    <t>02513986698</t>
  </si>
  <si>
    <t>__export__.res_partner_96768_17ab3cea</t>
  </si>
  <si>
    <t>CÔNG TY TNHH GODITA</t>
  </si>
  <si>
    <t>Nhà Xưởng số 2, Đường số 02, Khu Công nghiệp Châu Đức, Xã Suối Nghệ, Huyện Châu Đức, Tỉnh Bà Rịa - Vũng Tàu, Việt Nam</t>
  </si>
  <si>
    <t>3502464804</t>
  </si>
  <si>
    <t>__export__.res_partner_96905_ca990caa</t>
  </si>
  <si>
    <t>CÔNG TY TNHH MOMENTUM - VIỆT NAM</t>
  </si>
  <si>
    <t>Nhà xưởng số 1A, lô CN6, khu công nghiệp Kim Huy, Phường Phú Tân, Thành phố Thủ Dầu Một, Tỉnh Bình Dương, Việt Nam</t>
  </si>
  <si>
    <t>3701666298</t>
  </si>
  <si>
    <t>0274 3510150</t>
  </si>
  <si>
    <t>__export__.res_partner_97835_f78d7dcf</t>
  </si>
  <si>
    <t>CÔNG TY TNHH KIM HOA VIỆT NAM</t>
  </si>
  <si>
    <t>Nhà xưởng số 17, đường Tiên Phong 7, Khu công nghiệp Mapletree Bình Dương, Phường Hoà Phú, Thành phố Thủ Dầu Một, Tỉnh Bình Dương, Việt Nam</t>
  </si>
  <si>
    <t>3700820701</t>
  </si>
  <si>
    <t>02743801492</t>
  </si>
  <si>
    <t>__export__.res_partner_97417_d9164c56</t>
  </si>
  <si>
    <t>CÔNG TY TNHH P.K TECH VIỆT NAM</t>
  </si>
  <si>
    <t>Nhà xưởng số 16, Đường số 6, Khu Công nghiệp Long Thành, Xã Tam An, Huyện Long Thành, Tỉnh Đồng Nai, Việt Nam</t>
  </si>
  <si>
    <t>0313726262</t>
  </si>
  <si>
    <t>__export__.res_partner_98486_5191dbdb</t>
  </si>
  <si>
    <t>CHI NHÁNH CÔNG TY TNHH DAISSHO VIỆT NAM</t>
  </si>
  <si>
    <t>Nhà xưởng số 15, đường H2, Lô CN6, Khu công nghiệp Kim Huy, Phường Phú Tân, Thành phố Thủ Dầu Một, Tỉnh Bình Dương, Việt Nam</t>
  </si>
  <si>
    <t>4001135335-001</t>
  </si>
  <si>
    <t>0909803465</t>
  </si>
  <si>
    <t>quyenpham42bd@gmail.com</t>
  </si>
  <si>
    <t>__export__.res_partner_94092_424a0989</t>
  </si>
  <si>
    <t>CÔNG TY TNHH TỦ BẾP HOAMY VIỆT NAM</t>
  </si>
  <si>
    <t>Nhà xưởng số 15, 16, 17, 18 thửa đất số 678, tờ bản đồ số 42, Khu phố Bàu Bàng, Thị Trấn Lai Uyên, Huyện Bàu Bàng, Tỉnh Bình Dương, Việt Nam</t>
  </si>
  <si>
    <t>3703040682</t>
  </si>
  <si>
    <t>0388754401</t>
  </si>
  <si>
    <t>0368997254</t>
  </si>
  <si>
    <t>__export__.res_partner_99999_57223596</t>
  </si>
  <si>
    <t>CÔNG TY TNHH CÔNG NGHỆ BAO BÌ YUTO BÌNH DƯƠNG</t>
  </si>
  <si>
    <t>Nhà xưởng số 15 và số 16, Lô S, Đường D6, N12, Khu công nghiệp Nam Tân Uyên, Phường Khánh Bình, Thị xã Tân Uyên, Tỉnh Bình Dương, Việt Nam</t>
  </si>
  <si>
    <t>3702495239</t>
  </si>
  <si>
    <t>(0274) 3639938</t>
  </si>
  <si>
    <t>zhaocm@szyuto.com</t>
  </si>
  <si>
    <t>__export__.res_partner_96326_92f3839e</t>
  </si>
  <si>
    <t>CÔNG TY TNHH QUỐC TẾ HỢP HƯNG VIỆT NAM</t>
  </si>
  <si>
    <t>Nhà xưởng số 13, 14 thửa đất số 678, tờ bản đồ số 42, Khu phố Bàu Bàng, Thị Trấn Lai Uyên, Huyện Bàu Bàng, Tỉnh Bình Dương, Việt Nam</t>
  </si>
  <si>
    <t>3702996179</t>
  </si>
  <si>
    <t>0379090306</t>
  </si>
  <si>
    <t>naihuong18t11@gmail.com</t>
  </si>
  <si>
    <t>__export__.res_partner_98654_7cc7aacd</t>
  </si>
  <si>
    <t>CÔNG TY TNHH PRO ALLIANCE COMMETIC</t>
  </si>
  <si>
    <t>Nhà xưởng số 12, Lô 2-4-6-8, Đường An Hạ, Khu công nghiệp Tân Đức, Xã Đức Hòa Hạ, Huyện Đức Hoà, Tỉnh Long An, Việt Nam</t>
  </si>
  <si>
    <t>1101966095</t>
  </si>
  <si>
    <t>02723774883</t>
  </si>
  <si>
    <t>__export__.res_partner_98602_4cf6f963</t>
  </si>
  <si>
    <t>CÔNG TY TNHH JJ FOAM &amp; TAPE</t>
  </si>
  <si>
    <t>Nhà xưởng số 12, Đường Tiên Phong số 5, Khu công nghiệp Mapletree, Phường Hoà Phú, Thành phố Thủ Dầu Một, Tỉnh Bình Dương, Việt Nam</t>
  </si>
  <si>
    <t>3702406285</t>
  </si>
  <si>
    <t>(0274) 2221466</t>
  </si>
  <si>
    <t>__export__.res_partner_97318_8b97d96d</t>
  </si>
  <si>
    <t>CÔNG TY TNHH SAGASIKI VIỆT NAM (NỘP HỘ NTNN)</t>
  </si>
  <si>
    <t>Nhà xưởng số 11&amp;13, đường Tiên Phong 7, khu công nghiệp Mapl, Phường Hoà Phú, Thành phố Thủ Dầu Một, Bình Dương</t>
  </si>
  <si>
    <t>3702464329</t>
  </si>
  <si>
    <t>02743803085</t>
  </si>
  <si>
    <t>ad_vn@sagasiki.co.jp</t>
  </si>
  <si>
    <t>__export__.res_partner_98744_a480e81f</t>
  </si>
  <si>
    <t>CÔNG TY TNHH HỒNG VẬN PHÁT</t>
  </si>
  <si>
    <t>Nhà xưởng số 1, Lô CN20, Ô số 1A, Đường N2, Khu công nghiệp Sóng Thần 3, Phường Phú Tân, Thành phố Thủ Dầu Một, Tỉnh Bình Dương, Việt Nam</t>
  </si>
  <si>
    <t>3702802137</t>
  </si>
  <si>
    <t>02743 886 787</t>
  </si>
  <si>
    <t>__export__.res_partner_97196_959372cc</t>
  </si>
  <si>
    <t>CÔNG TY TNHH GIẤY TRUNG NAM VIỆT NAM</t>
  </si>
  <si>
    <t>Nhà xưởng số 1, lô 2D2, đường CN7 và CN10, khu công nghiệp Tân Bình, Xã Tân Bình, Huyện Bắc Tân Uyên, Tỉnh Bình Dương, Việt Nam</t>
  </si>
  <si>
    <t>3702735191</t>
  </si>
  <si>
    <t>hoangthao180492@gmail.com</t>
  </si>
  <si>
    <t>__export__.res_partner_96881_8eb02cd8</t>
  </si>
  <si>
    <t>CHI NHÁNH CÔNG TY TNHH VẬT LIỆU GIÀY YUAN LIN</t>
  </si>
  <si>
    <t>Nhà xưởng số 1, đường N6B, Cụm công nghiệp Phú Chánh 1, Phường Phú Chánh, Thành phố Tân Uyên, Tỉnh Bình Dương, Việt Nam</t>
  </si>
  <si>
    <t>3401090045-001</t>
  </si>
  <si>
    <t>__export__.res_partner_94206_78afb872</t>
  </si>
  <si>
    <t>CÔNG TY TNHH MỘT THÀNH VIÊN MODELLEISENBAHN VIỆT NAM</t>
  </si>
  <si>
    <t>Nhà xưởng số 1, 2, 3 và 4 đường Tiên Phong số 9, KCN Mapletree Bình Dương, Phường Hoà Phú, Thành phố Thủ Dầu Một, Tỉnh Bình Dương, Việt Nam</t>
  </si>
  <si>
    <t>3702468066</t>
  </si>
  <si>
    <t>0274 380 3074</t>
  </si>
  <si>
    <t>hi.nguyen@moba.cc</t>
  </si>
  <si>
    <t>__export__.res_partner_98094_bfc7e22c</t>
  </si>
  <si>
    <t>CHI NHÁNH CÔNG TY TNHH KIM LOẠI YUEXING</t>
  </si>
  <si>
    <t>Nhà xưởng số 1 và nhà xưởng số 2, Lô CN2, Đường số 3, Khu công nghiệp Sóng thần 3, Phường Phú Tân, Thành phố Thủ Dầu Một, Tỉnh Bình Dương, Việt Nam</t>
  </si>
  <si>
    <t>0315881376-001</t>
  </si>
  <si>
    <t>0988549918, 0963170020</t>
  </si>
  <si>
    <t>988549918 096317</t>
  </si>
  <si>
    <t>yuexing2020@gmail.com</t>
  </si>
  <si>
    <t>__export__.res_partner_94120_1e6e834f</t>
  </si>
  <si>
    <t>CÔNG TY TNHH ZHIGAO FURNITURE VIỆT NAM</t>
  </si>
  <si>
    <t>Nhà xưởng số 09, Đường NE8B, khu công nghiệp Mỹ Phước 3, Phường Thới Hòa, Thành Phố Bến Cát, Tỉnh Bình Dương</t>
  </si>
  <si>
    <t>3703233821</t>
  </si>
  <si>
    <t>0878385428</t>
  </si>
  <si>
    <t>__export__.res_partner_100393_80ba8e18</t>
  </si>
  <si>
    <t>CÔNG TY TNHH  SHINKWANG SEALING</t>
  </si>
  <si>
    <t>Nhà xưởng số 06, đường Tiên Phong 10, khu công nghiệp Mapletree Bình Dương, Phường Hoà Phú, Thành phố Thủ Dầu Một, Tỉnh Bình Dương, Việt Nam</t>
  </si>
  <si>
    <t>3702463886</t>
  </si>
  <si>
    <t>0274 3803 192</t>
  </si>
  <si>
    <t>vsks14@ishikwang.com</t>
  </si>
  <si>
    <t>__export__.res_partner_95719_ac8f9ceb</t>
  </si>
  <si>
    <t>CÔNG TY TRÁCH NHIỆM HỮU HẠN HAO WEI</t>
  </si>
  <si>
    <t>Nhà xưởng số 04, đường DE1B &amp; đường DE1, khu công nghiệp Mỹ, Phường Thới Hòa, Thị Xã Bến Cát, Bình Dương</t>
  </si>
  <si>
    <t>3702456617</t>
  </si>
  <si>
    <t>02742220496</t>
  </si>
  <si>
    <t>__export__.res_partner_100647_23a1082e</t>
  </si>
  <si>
    <t>CÔNG TY TNHH REKAY VIỆT NAM</t>
  </si>
  <si>
    <t>Nhà xưởng số 02, Lô CN9, Khu công nghiệp Kim Huy, Phường Phú Tân, Thành phố Thủ Dầu Một, Tỉnh Bình Dương, Việt Nam</t>
  </si>
  <si>
    <t>3702792016</t>
  </si>
  <si>
    <t>02743586633</t>
  </si>
  <si>
    <t>__export__.res_partner_98694_a25924e2</t>
  </si>
  <si>
    <t>CÔNG TY TNHH DỆT MAY CCF HOME VIỆT NAM</t>
  </si>
  <si>
    <t>Nhà xưởng số 01+02+05, Lô 14-16-18-20, Đường số 3, Khu công nghiệp Tân Đức, Xã Đức Hòa Hạ, Huyện Đức Hoà, Tỉnh Long An, Việt Nam</t>
  </si>
  <si>
    <t>1102033856</t>
  </si>
  <si>
    <t>__export__.res_partner_96620_0eb5a6ea</t>
  </si>
  <si>
    <t>CÔNG TY TNHH BRAND PACKAGING</t>
  </si>
  <si>
    <t>Nhà xưởng số 01, Lô CN18, đường N6, Khu công nghiệp Kim Huy, Phường Phú Tân, Thành phố Thủ Dầu Một, Tỉnh Bình Dương, Việt Nam</t>
  </si>
  <si>
    <t>3702933796</t>
  </si>
  <si>
    <t>0274 388 9708</t>
  </si>
  <si>
    <t>bgo@brandpakvn.com</t>
  </si>
  <si>
    <t>__export__.res_partner_95972_877f6a25</t>
  </si>
  <si>
    <t>CÔNG TY TNHH PMA INDUSTRIER VIỆT NAM</t>
  </si>
  <si>
    <t>Nhà xưởng M3 - Module 2, Lô D, Đường D2, Khu công nghiệp Nam Tân Uyên, Phường Khánh Bình, Thị xã Tân Uyên, Tỉnh Bình Dương, Việt Nam</t>
  </si>
  <si>
    <t>3701706511</t>
  </si>
  <si>
    <t>02743653624</t>
  </si>
  <si>
    <t>__export__.res_partner_98569_cf158dc5</t>
  </si>
  <si>
    <t>CÔNG TY TNHH MTJV VIỆT NAM</t>
  </si>
  <si>
    <t>Nhà xưởng M1-Module 6, Lô D, đường D2, Khu công nghiệp Nam Tân Uyên, Phường Khánh Bình, Thị xã Tân Uyên, Tỉnh Bình Dương, Việt Nam</t>
  </si>
  <si>
    <t>3702267634</t>
  </si>
  <si>
    <t>0815666979-093 664 76 49</t>
  </si>
  <si>
    <t>__export__.res_partner_97842_bec2ff10</t>
  </si>
  <si>
    <t>CÔNG TY TNHH DE YONG SHANG VIỆT NAM- TẠM THỜI ĐÓNG CỬA</t>
  </si>
  <si>
    <t>Nhà xưởng lô 5, Đường số 16, Khu công nghiệp Tân Đức, Xã Hựu Thạnh, Huyện Đức Hoà, Tỉnh Long An, Việt Nam</t>
  </si>
  <si>
    <t>1101982428</t>
  </si>
  <si>
    <t>+84 272 3768 815</t>
  </si>
  <si>
    <t>__export__.res_partner_96496_0ae970a2</t>
  </si>
  <si>
    <t>CÔNG TY TNHH WNC VIỆT NAM- NGỪNG HOẠT ĐỘNG</t>
  </si>
  <si>
    <t>Nhà xưởng H2, Lô G1-3-4-6-8, Khu công nghiệp Quế Võ, Phường Vân Dương, Thành phố Bắc Ninh, Tỉnh Bắc Ninh, Việt Nam</t>
  </si>
  <si>
    <t>2301079536</t>
  </si>
  <si>
    <t>038 2381 413 - 0962085908</t>
  </si>
  <si>
    <t>0962085908</t>
  </si>
  <si>
    <t>tuyendung.wnc@gmail.com</t>
  </si>
  <si>
    <t>__export__.res_partner_100208_a50412e4</t>
  </si>
  <si>
    <t>CÔNG TY TNHH AKA HOMEWARES</t>
  </si>
  <si>
    <t>Nhà xưởng F5-5, Lô F5, Khu F, Đường số 01, Khu công nghiệp Thuận Đạo mở rộng, Xã Long Định, Huyện Cần Đước, Tỉnh Long An, Việt Nam</t>
  </si>
  <si>
    <t>1101841353</t>
  </si>
  <si>
    <t>+84 272 3640 000</t>
  </si>
  <si>
    <t>__export__.res_partner_95778_612e882a</t>
  </si>
  <si>
    <t>CÔNG TY TNHH SẢN PHẨM CAO SU NHỰA GENIUS WIN VIỆT NAM</t>
  </si>
  <si>
    <t>Nhà Xưởng F5-1 (Khu B), Lô A4, Đường NA1, khu công nghiệp Thới Hoà, Phường Thới Hòa, Thị xã Bến Cát, Tỉnh Bình Dương, Việt Nam</t>
  </si>
  <si>
    <t>3703086750</t>
  </si>
  <si>
    <t>0825393588</t>
  </si>
  <si>
    <t>__export__.res_partner_99089_3c109591</t>
  </si>
  <si>
    <t>CÔNG TY CỔ PHẦN MASAN JINJU</t>
  </si>
  <si>
    <t>Nhà xưởng F5, Lô 6, Khu Công Nghiệp Tân Đông Hiệp A, Phường Tân Đông Hiệp, Thành phố Dĩ An, Tỉnh Bình Dương, Việt Nam</t>
  </si>
  <si>
    <t>3700645538</t>
  </si>
  <si>
    <t>(0274) 3729911</t>
  </si>
  <si>
    <t>__export__.res_partner_94985_33a526e9</t>
  </si>
  <si>
    <t>CÔNG TY TNHH DUCK DIVE</t>
  </si>
  <si>
    <t>Nhà xưởng F-1, Lô số 21-1, 21-2, 21-3, đường số 8B, Khu công nghiệp Quốc tế Protrade, Xã An Tây, Thị xã Bến Cát, Tỉnh Bình Dương, Việt Nam</t>
  </si>
  <si>
    <t>3703048459</t>
  </si>
  <si>
    <t>0914280253/0934837357</t>
  </si>
  <si>
    <t>hong.tu@duckdive.com.vn</t>
  </si>
  <si>
    <t>__export__.res_partner_96565_5293bfdd</t>
  </si>
  <si>
    <t>CÔNG TY TNHH RCH VIỆT NAM</t>
  </si>
  <si>
    <t>Nhà xưởng F.01B-2, Lô F.01B, đường Long Hậu-Hiệp Phước, KCN Long Hậu, Xã Long Hậu, Huyện Cần Giuộc, Tỉnh Long An, Việt Nam</t>
  </si>
  <si>
    <t>1101863942</t>
  </si>
  <si>
    <t>028 7109 9700</t>
  </si>
  <si>
    <t>__export__.res_partner_98685_bfb5f918</t>
  </si>
  <si>
    <t>CÔNG TY TNHH MTV KEY TECH VIỆT NAM</t>
  </si>
  <si>
    <t>Nhà xưởng F.01B-2, Lô F.01B, đường Long Hậu - Hiệp Phước, Khu công nghiệp Long Hậu, Xã Long Hậu, Huyện Cần Giuộc, Tỉnh Long An, Việt Nam</t>
  </si>
  <si>
    <t>1101363594</t>
  </si>
  <si>
    <t>028 3873 4868</t>
  </si>
  <si>
    <t>huynh.myle@keytech.vn.com</t>
  </si>
  <si>
    <t>__export__.res_partner_97884_69fd0d0f</t>
  </si>
  <si>
    <t>CÔNG TY TNHH STANBEE ASIA VINA</t>
  </si>
  <si>
    <t>Nhà xưởng E4-E5, Đường số 3, KCN Nhơn Trạch II- Nhơn Phú, Xã Phú Hội, Huyện Nhơn Trạch, Tỉnh Đồng Nai, Việt Nam</t>
  </si>
  <si>
    <t>3603667310</t>
  </si>
  <si>
    <t>0251 3686 287</t>
  </si>
  <si>
    <t>jade.lengoc@stanbee.com</t>
  </si>
  <si>
    <t>__export__.res_partner_98929_ef920bfe</t>
  </si>
  <si>
    <t>CÔNG TY CỔ PHẦN TVR</t>
  </si>
  <si>
    <t>Nhà xưởng E3, Đường D1, kHU công nghiệp Long Hậu, Xã Long Hậu, Huyện Cần Giuộc, Tỉnh Long An, Việt Nam</t>
  </si>
  <si>
    <t>1101769107</t>
  </si>
  <si>
    <t>028 36366120</t>
  </si>
  <si>
    <t>__export__.res_partner_95352_e0ef3536</t>
  </si>
  <si>
    <t>CÔNG TY TNHH CÔNG NGHỆ SẠC ĐIỆN MAI ĐỊCH THỤY</t>
  </si>
  <si>
    <t>nhà xưởng DP2, Lô C1.3, Đường D1, Khu công nghiệp Đồng An 2, Phường Hoà Phú, Thành phố Thủ Dầu Một, Tỉnh Bình Dương, Việt Nam</t>
  </si>
  <si>
    <t>3703227828</t>
  </si>
  <si>
    <t>13602681007</t>
  </si>
  <si>
    <t>__export__.res_partner_96370_382b76db</t>
  </si>
  <si>
    <t>CÔNG TY TNHH MTV SẢN XUẤT BILLION SEPOTEC</t>
  </si>
  <si>
    <t>Nhà xưởng D4.2, Lô I-15-1, Đường D12, Khu Công Nghệ Cao, Phường Tăng Nhơn Phú B, Thành phố Thủ Đức, Thành phố Hồ Chí Minh, Việt Nam</t>
  </si>
  <si>
    <t>0316331209</t>
  </si>
  <si>
    <t>0335773804,02862822400</t>
  </si>
  <si>
    <t>d.k.tran@bsml.vn</t>
  </si>
  <si>
    <t>__export__.res_partner_97923_294c4c97</t>
  </si>
  <si>
    <t>CÔNG TY TNHH GENBYTE TECHNOLOGY VIỆT NAM</t>
  </si>
  <si>
    <t>Nhà xưởng D2, Lô I-15-1, ĐườngD12, Khu công nghệ cao, Phường Tăng Nhơn Phú B, Quận 9, Thành phố Thủ Đức</t>
  </si>
  <si>
    <t>0316692780</t>
  </si>
  <si>
    <t>hr.genbyte@gmail.com</t>
  </si>
  <si>
    <t>__export__.res_partner_96822_4a14b852</t>
  </si>
  <si>
    <t>CÔNG TY TNHH ĐIỆN TỬ SAZA VIỆT NAM</t>
  </si>
  <si>
    <t>Nhà xưởng D1 Khu công nghiệp Tân Kim, khu phố Tân Phước, Thị Trấn Cần Giuộc, Huyện Cần Giuộc, Tỉnh Long An, Việt Nam</t>
  </si>
  <si>
    <t>1101933396</t>
  </si>
  <si>
    <t>028 39626633</t>
  </si>
  <si>
    <t>__export__.res_partner_100435_d425069a</t>
  </si>
  <si>
    <t>CÔNG TY TNHH Minami VN</t>
  </si>
  <si>
    <t>Nhà xưởng cho thuê A-6, Đường D4-2, KCN Long Đức, Xã Long Đức, Huyện Long Thành, Tỉnh Đồng Nai, Việt Nam</t>
  </si>
  <si>
    <t>3603202516</t>
  </si>
  <si>
    <t>02513681757</t>
  </si>
  <si>
    <t>__export__.res_partner_97979_aee930fd</t>
  </si>
  <si>
    <t>CÔNG TY TNHH ITAK INTERNATIONAL (VIỆT NAM)</t>
  </si>
  <si>
    <t>Nhà xưởng cho thuê 2-5, 6, đường N3-2, KCN Long Đức, Xã Long Đức, Huyện Long Thành, Tỉnh Đồng Nai, Việt Nam</t>
  </si>
  <si>
    <t>3603464783</t>
  </si>
  <si>
    <t>02513681968</t>
  </si>
  <si>
    <t>__export__.res_partner_97268_411898f4</t>
  </si>
  <si>
    <t>CÔNG TY TNHH GOOD TIME HEALTH CARE PRODUCTS</t>
  </si>
  <si>
    <t>Nhà xưởng Căn số 5 và 7, Đường Tiên Phong 5, giai đoạn 1A, Khu công nghiệp Mapletree Bình Dương, Phường Hoà Phú, Thành phố Thủ Dầu Một, Tỉnh Bình Dương, Việt Nam</t>
  </si>
  <si>
    <t>3703035160</t>
  </si>
  <si>
    <t>__export__.res_partner_96914_56fbf179</t>
  </si>
  <si>
    <t>CÔNG TY TNHH MTV SEAPAC VIỆT NAM</t>
  </si>
  <si>
    <t>Nhà xưởng C4-C5, KCN Tân Kim, khu phố Tân Phước, Thị Trấn Cần Giuộc, Huyện Cần Giuộc, Tỉnh Long An, Việt Nam</t>
  </si>
  <si>
    <t>1101795273</t>
  </si>
  <si>
    <t>02723733525</t>
  </si>
  <si>
    <t>hrvina@seapac.co.kr</t>
  </si>
  <si>
    <t>__export__.res_partner_97914_bf0dc55d</t>
  </si>
  <si>
    <t>CÔNG TY TNHH BĂNG KEO TINH HUY VIỆT NAM</t>
  </si>
  <si>
    <t>Nhà xưởng C3B-2, Lô A_18A19, khu công nghiệp Bàu Bàng, Xã Lai Hưng, Huyện Bàu Bàng, Tỉnh Bình Dương, Việt Nam</t>
  </si>
  <si>
    <t>3702922635</t>
  </si>
  <si>
    <t>033 600 3969 ( Phạm Thư)</t>
  </si>
  <si>
    <t>pgmt05112021@gmail.com</t>
  </si>
  <si>
    <t>__export__.res_partner_95997_4261c84e</t>
  </si>
  <si>
    <t>CÔNG TY TNHH BERJAYAPAK VIỆT NAM</t>
  </si>
  <si>
    <t>Nhà xưởng C2A, Lô A_17A13, Khu Công nghiệp Bàu Bàng, Thị Trấn Lai Uyên, Huyện Bàu Bàng, Tỉnh Bình Dương, Việt Nam</t>
  </si>
  <si>
    <t>3702756586</t>
  </si>
  <si>
    <t>0274 3803 844</t>
  </si>
  <si>
    <t>buituan.thuong@berjayapak.com</t>
  </si>
  <si>
    <t>__export__.res_partner_95938_f93b1c1a</t>
  </si>
  <si>
    <t>CÔNG TY TNHH KAIDI ELECTRICAL VIỆT NAM</t>
  </si>
  <si>
    <t>Nhà xưởng C2A và C3A, Lô A_17A12, Lô A_18A16 và Lô A_18A17, Khu công nghiệp Bàu Bàng, Thị Trấn Lai Uyên, Huyện Bàu Bàng, Tỉnh Bình Dương, Việt Nam</t>
  </si>
  <si>
    <t>3702715893</t>
  </si>
  <si>
    <t>02742222677</t>
  </si>
  <si>
    <t>kaidivietnam@gmail.com</t>
  </si>
  <si>
    <t>__export__.res_partner_97357_f5d404d7</t>
  </si>
  <si>
    <t>CÔNG TY TNHH ĐIỆN TỬ FORESIGHTERS VIỆT NAM</t>
  </si>
  <si>
    <t>Nhà xưởng C1-OSSIF, KCN Tân Kim, khu phố Tân Phước, Thị trấn Cần Giuộc, Huyện Cần Giuộc, Long An</t>
  </si>
  <si>
    <t>1101929350</t>
  </si>
  <si>
    <t>02839923160 - sai số</t>
  </si>
  <si>
    <t>02839923160 saisố</t>
  </si>
  <si>
    <t>philip@foresighters.com</t>
  </si>
  <si>
    <t>__export__.res_partner_100428_c2fc1e4e</t>
  </si>
  <si>
    <t>CÔNG TY TNHH SẢN XUẤT NHỰA VÀ ĐIỆN TỬ YUEN FUNG VIỆT NAM</t>
  </si>
  <si>
    <t>Nhà xưởng C-1B-D7, lô C-1B-CN, đường DE5, Khu Công Nghiệp Mỹ Phước 3, Phường Thới Hòa, Thị xã Bến Cát, Tỉnh Bình Dương, Việt Nam</t>
  </si>
  <si>
    <t>3702758738</t>
  </si>
  <si>
    <t>0919176472</t>
  </si>
  <si>
    <t>carmen.cheung@yfplastic.com.hk</t>
  </si>
  <si>
    <t>__export__.res_partner_99217_c951e47a</t>
  </si>
  <si>
    <t>CÔNG TY TNHH CARRYINGMATE INDUSTRIES VIỆT NAM</t>
  </si>
  <si>
    <t>Nhà xưởng C1B-D6, lô C1B-CN, đường DE5, khu công nghiệp Mỹ Phước 3, Phường Thới Hòa, Thị xã Bến Cát, Tỉnh Bình Dương, Việt Nam</t>
  </si>
  <si>
    <t>3702772059</t>
  </si>
  <si>
    <t>__export__.res_partner_96040_484dd244</t>
  </si>
  <si>
    <t>CÔNG TY TNHH NEXTERN VIỆT NAM</t>
  </si>
  <si>
    <t>Nhà xưởng C1B-D5, Lô C-1B-CN, Đường DE5, Khu Công Nghiệp Mỹ Phước 3, Phường Thới Hòa, Thị xã Bến Cát, Tỉnh Bình Dương, Việt Nam</t>
  </si>
  <si>
    <t>3702780349</t>
  </si>
  <si>
    <t>0274 380 3760</t>
  </si>
  <si>
    <t>thoan.vu@nextern.com</t>
  </si>
  <si>
    <t>__export__.res_partner_98279_2a23198c</t>
  </si>
  <si>
    <t>CÔNG TY TNHH CÔNG NGHỆ CLICK (VIỆT NAM)</t>
  </si>
  <si>
    <t>Nhà xưởng C-1B-C13 và C-1B-C10 Lô C-1B-CN, Đường DE5, Khu công nghiệp Mỹ Phước 3, Phường Thới Hòa, Thị xã Bến Cát, Tỉnh Bình Dương, Việt Nam</t>
  </si>
  <si>
    <t>3702757188</t>
  </si>
  <si>
    <t>02743803751</t>
  </si>
  <si>
    <t>__export__.res_partner_96335_3be70aa8</t>
  </si>
  <si>
    <t>CÔNG TY TNHH CÔNG NGHIỆP CHEVRON VIỆT NAM</t>
  </si>
  <si>
    <t>Nhà xưởng C-1B-C11, C-1B-C12, Lot C-1B-CN, Đường DE5, Khu Công Nghiệp Mỹ Phước 3, Phường Thới Hòa, Thị xã Bến Cát, Tỉnh Bình Dương, Việt Nam</t>
  </si>
  <si>
    <t>3702848283</t>
  </si>
  <si>
    <t>02743803369</t>
  </si>
  <si>
    <t>__export__.res_partner_96215_6dd48d73</t>
  </si>
  <si>
    <t>CÔNG TY TNHH CÔNG NGHỆ DINGHE (VIỆT NAM)</t>
  </si>
  <si>
    <t>Nhà xưởng C-1B-B12-A, Lô C-1B-CN, Đường DE5, Khu công nghiệp Mỹ Phước 3, Phường Thới Hòa, Thị xã Bến Cát, Tỉnh Bình Dương, Việt Nam</t>
  </si>
  <si>
    <t>3702840213</t>
  </si>
  <si>
    <t>thuytrangkieu0701@gmail.com</t>
  </si>
  <si>
    <t>__export__.res_partner_96338_051b29a7</t>
  </si>
  <si>
    <t>CÔNG TY TNHH DECHANG VIỆT NAM</t>
  </si>
  <si>
    <t>Nhà xưởng C1, C2, C3, B3, B4, Đường số 1, KCN Giang Điền, Xã Giang Điền, Huyện Trảng Bom, Tỉnh Đồng Nai, Việt Nam</t>
  </si>
  <si>
    <t>3603663612</t>
  </si>
  <si>
    <t>02513682757</t>
  </si>
  <si>
    <t>dechangtuyendung@gmail.com</t>
  </si>
  <si>
    <t>__export__.res_partner_96499_9e394187</t>
  </si>
  <si>
    <t>CÔNG TY TNHH ĐIỆN TỬ HUAJIE VIỆT NAM</t>
  </si>
  <si>
    <t>Nhà xưởng C_1B_D4B, lô C_1B_CN, Khu Công nghiệp Mỹ Phước 3, Phường Thới Hòa, Thị xã Bến Cát, Tỉnh Bình Dương, Việt Nam</t>
  </si>
  <si>
    <t>3702815601</t>
  </si>
  <si>
    <t>0274 3803791</t>
  </si>
  <si>
    <t>__export__.res_partner_100431_fe56b1aa</t>
  </si>
  <si>
    <t>CÔNG TY TNHH CETURY CREATION VIỆT NAM</t>
  </si>
  <si>
    <t>Nhà xưởng C - 1B -C4 -D, Lô C-1B-CN Khu Công Nghiệp Mỹ Phước 3, Thới Hòa, Bến Cát, Bình Dương</t>
  </si>
  <si>
    <t>3702840220</t>
  </si>
  <si>
    <t>__export__.res_partner_96051_b391f021</t>
  </si>
  <si>
    <t>CÔNG TY TNHH BAO BÌ GIẤY KO NO HA NA VIỆT NAM</t>
  </si>
  <si>
    <t>Nhà xưởng B2-6 và B2-7, Lô A, Đường N5B, Khu công nghiệp Lê Minh Xuân 3, Xã Lê Minh Xuân, Huyện Bình Chánh, Thành phố Hồ Chí Minh, Việt Nam</t>
  </si>
  <si>
    <t>0311725640</t>
  </si>
  <si>
    <t>02838153335</t>
  </si>
  <si>
    <t>konohanavietnam@gmail.com</t>
  </si>
  <si>
    <t>__export__.res_partner_95886_c978c70e</t>
  </si>
  <si>
    <t>CÔNG TY TNHH INUS HOME VINA</t>
  </si>
  <si>
    <t>Nhà Xưởng B2, Đường Số 6, Khu Công Nghiệp Giang Điền , Xã Giang Điền, Huyện Trảng Bom, Tỉnh Đồng Nai, Việt Nam</t>
  </si>
  <si>
    <t>3603594824</t>
  </si>
  <si>
    <t>02513686498</t>
  </si>
  <si>
    <t>__export__.res_partner_97259_79c0a8f5</t>
  </si>
  <si>
    <t>CÔNG TY TNHH DAIDO AMISTAR (VIỆT NAM) - CHI NHÁNH MIỀN NAM</t>
  </si>
  <si>
    <t>Nhà xưởng B1, KCN Long Đức - Huyện Long Thành - Đồng Nai</t>
  </si>
  <si>
    <t>3603288129</t>
  </si>
  <si>
    <t>02513681222</t>
  </si>
  <si>
    <t>davs-1@amistar.com.vn</t>
  </si>
  <si>
    <t>__export__.res_partner_96478_d78d0398</t>
  </si>
  <si>
    <t>CÔNG TY TNHH LEADERWELD ALLOY ROD VIỆT NAM</t>
  </si>
  <si>
    <t>Nhà xưởng B1 - B1a, Lô K1-2-5, Đường 2A, Khu công nghiệp Lê Minh Xuân, Xã Lê Minh Xuân, Huyện Bình Chánh, Thành phố Hồ Chí Minh, Việt Nam</t>
  </si>
  <si>
    <t>0303644028</t>
  </si>
  <si>
    <t>028 3766 2612</t>
  </si>
  <si>
    <t>__export__.res_partner_97582_a8bcd55e</t>
  </si>
  <si>
    <t>CÔNG TY TNHH CGH TECHNOLOGY (VIETNAM)</t>
  </si>
  <si>
    <t>Nhà xưởng ATDN01, 01/lô 10, Đường số 7, KCN Giang Điền, Xã An Viễn, Huyện Trảng Bom, Tỉnh Đồng Nai, Việt Nam</t>
  </si>
  <si>
    <t>3603676474</t>
  </si>
  <si>
    <t>02513678899</t>
  </si>
  <si>
    <t>__export__.res_partner_96052_50aa6966</t>
  </si>
  <si>
    <t>CÔNG TY TNHH JV VINA</t>
  </si>
  <si>
    <t>Nhà xưởng A7, Lô I-10-2, đường D2 Khu công nghệ cao, Phường Long Thạnh Mỹ, Thành phố Thủ Đức, Thành phố Hồ Chí Minh, Việt Nam</t>
  </si>
  <si>
    <t>0313828874</t>
  </si>
  <si>
    <t>028 22 530 924</t>
  </si>
  <si>
    <t>__export__.res_partner_97343_2ded94c0</t>
  </si>
  <si>
    <t>CÔNG TY TNHH R&amp;T LOCKS &amp; SECURITY</t>
  </si>
  <si>
    <t>Nhà xưởng A-6, Lô A-3, khu công nghiệp Đại Đăng, phường Phú Tân, thành phố Thủ Dầu Một, tỉnh Bình Dương</t>
  </si>
  <si>
    <t>3700875605</t>
  </si>
  <si>
    <t>02743628045</t>
  </si>
  <si>
    <t>hrdept.vn@reallock.com</t>
  </si>
  <si>
    <t>__export__.res_partner_98682_cab52f32</t>
  </si>
  <si>
    <t>CÔNG TY TNHH COEPTO VIỆT NAM</t>
  </si>
  <si>
    <t>Nhà xưởng A3-A4, Thửa F17-18, KCN Hải Sơn, Đường số 4, Đức Hòa Hạ, Đức Hòa, Long An</t>
  </si>
  <si>
    <t>1101851915</t>
  </si>
  <si>
    <t>+84 272 3774 561</t>
  </si>
  <si>
    <t>hse.vietnam@coepto.com</t>
  </si>
  <si>
    <t>__export__.res_partner_96164_96680793</t>
  </si>
  <si>
    <t>CÔNG TY TNHH KUMGANG VINA</t>
  </si>
  <si>
    <t>Nhà xưởng A2, ĐCD 06, KCN Giang Điền, Xã Giang Điền, Huyện Trảng Bom, Tỉnh Đồng Nai, Việt Nam</t>
  </si>
  <si>
    <t>3603366257</t>
  </si>
  <si>
    <t>02518966338 - 006</t>
  </si>
  <si>
    <t>02518966338 006</t>
  </si>
  <si>
    <t>0100ss@naver.com</t>
  </si>
  <si>
    <t>__export__.res_partner_97504_565f5387</t>
  </si>
  <si>
    <t>CÔNG TY TNHH ĐỒ NỘI THẤT JY</t>
  </si>
  <si>
    <t>Nhà xưởng A-18A20-B, Lô A-18A20-CN, Khu công nghiệp Bàu Bàng, Xã Lai Hưng, Huyện Bàu Bàng, Tỉnh Bình Dương, Việt Nam</t>
  </si>
  <si>
    <t>3702815369</t>
  </si>
  <si>
    <t>0274 3803 892 - 0274 3803 891</t>
  </si>
  <si>
    <t>02743803892 02743803891</t>
  </si>
  <si>
    <t>__export__.res_partner_100512_b2d7da53</t>
  </si>
  <si>
    <t>CÔNG TY TNHH CHẾ TẠO CHÍNH XÁC BÀU BÀNG VIỆT NAM</t>
  </si>
  <si>
    <t>Nhà xưởng A-18-6-B, A-18-6-C, Lô A-18-6-CN, khu công nghiệp Bàu Bàng, Thị Trấn Lai Uyên, Huyện Bàu Bàng, Tỉnh Bình Dương, Việt Nam</t>
  </si>
  <si>
    <t>3702899778</t>
  </si>
  <si>
    <t>02743803521</t>
  </si>
  <si>
    <t>__export__.res_partner_96129_8ae5e3bf</t>
  </si>
  <si>
    <t>CÔNG TY TNHH MÁY MÓC VÀ CÔNG NGHỆ REMACRO (VIỆT NAM)</t>
  </si>
  <si>
    <t>Nhà xưởng A-18-3; A-18-5_C,D,E Lô A-18-CN, khu công nghiệp Bàu Bàng, Thị Trấn Lai Uyên, Huyện Bàu Bàng, Tỉnh Bình Dương</t>
  </si>
  <si>
    <t>3702911739</t>
  </si>
  <si>
    <t>__export__.res_partner_97982_0acb99f2</t>
  </si>
  <si>
    <t>CÔNG TY TNHH CÔNG NGHỆ CAO SU TRUNG HẰNG (VIỆT NAM)</t>
  </si>
  <si>
    <t>Nhà xưởng A-17A12, Đường NX4, Lô A-17-CN, KCN Bàu Bàng, Thị Trấn Lai Uyên, Huyện Bàu Bàng, Tỉnh Bình Dương, Việt Nam</t>
  </si>
  <si>
    <t>3703152266</t>
  </si>
  <si>
    <t>__export__.res_partner_96329_85bd5cae</t>
  </si>
  <si>
    <t>CÔNG TY TNHH HARADA GARMENT VIỆT NAM</t>
  </si>
  <si>
    <t>Nhà xưởng A17.4, Đường D8, KCN Thành Thành Công, Khu phố An, Phường An Hòa, Thị xã Trảng Bàng, Tây Ninh</t>
  </si>
  <si>
    <t>3901267413</t>
  </si>
  <si>
    <t>02763859188</t>
  </si>
  <si>
    <t>thai@haradacorp.cojp</t>
  </si>
  <si>
    <t>__export__.res_partner_97026_ace6ddb4</t>
  </si>
  <si>
    <t>CÔNG TY TNHH SUNNYWEAR INDUSTRIES (VIỆT NAM)</t>
  </si>
  <si>
    <t>Nhà xưởng A1, lô 33-5, 33-6, Đường N16, KCN Phước Đông, Xã Phước Đông, Huyện Gò Dầu, Tây Ninh</t>
  </si>
  <si>
    <t>3901349271</t>
  </si>
  <si>
    <t>+8615852592210Sốcty</t>
  </si>
  <si>
    <t>__export__.res_partner_98967_be92c68f</t>
  </si>
  <si>
    <t>CÔNG TY TNHH KHUÔN MẪU CHÍNH XÁC JU YUAN</t>
  </si>
  <si>
    <t>Nhà xưởng A1, Khu nhà xưởng xây sẵn Lô B, KCN Long Hậu, Xã Long Hậu, Huyện Cần Giuộc, Tỉnh Long An, Việt Nam</t>
  </si>
  <si>
    <t>1101937337</t>
  </si>
  <si>
    <t>(028) 36205172 – 028) 36208132 – (028) 36368606</t>
  </si>
  <si>
    <t>02836205172–02836208132–02836368606</t>
  </si>
  <si>
    <t>liningjuyuan2019@juyuan.com.vn</t>
  </si>
  <si>
    <t>__export__.res_partner_97395_b53fdd26</t>
  </si>
  <si>
    <t>CÔNG TY TNHH CÔNG NGHỆ Y TẾ ROYAL TONG</t>
  </si>
  <si>
    <t>Nhà xưởng A0.2, Đường D1, KCN Thành Thành Công, Phường An Hòa, Thị xã Trảng Bàng, Tỉnh Tây Ninh, Việt Nam</t>
  </si>
  <si>
    <t>3901267290</t>
  </si>
  <si>
    <t>0276 2460501</t>
  </si>
  <si>
    <t>__export__.res_partner_96379_1477ffdd</t>
  </si>
  <si>
    <t>CÔNG TY TNHH JIA KUAN SHUN</t>
  </si>
  <si>
    <t>Nhà xưởng A0, đường D1, KCN Thành Thành Công, Khu phố An Hội, Phường An Hòa, Thị xã Trảng Bàng, Tây Ninh</t>
  </si>
  <si>
    <t>3900944729</t>
  </si>
  <si>
    <t>0276 3970066</t>
  </si>
  <si>
    <t>__export__.res_partner_97299_6cdf8d59</t>
  </si>
  <si>
    <t>CÔNG TY TNHH RAWLPLUG VIỆT NAM</t>
  </si>
  <si>
    <t>Nhà xưởng A_18_4_B,C,D,E, Lô A_18_CN, KCN Bàu Bàng, Thị Trấn Lai Uyên, Huyện Bàu Bàng, Tỉnh Bình Dương, Việt Nam</t>
  </si>
  <si>
    <t>3702919505</t>
  </si>
  <si>
    <t>0274 3801 468</t>
  </si>
  <si>
    <t>__export__.res_partner_98684_b64647fd</t>
  </si>
  <si>
    <t>CÔNG TY TNHH GIẢI PHÁP Y SINH ABT- CHI NHÁNH LONG HẬU</t>
  </si>
  <si>
    <t>Nhà xưởng 6.07 và 5.02, Lô L2, đường Long Hậu - Hiệp Phước, KCN Long Hậu, Ấp 3, Xã Long Hậu, Huyện Cần Giuộc, Tỉnh Long An, Việt Nam</t>
  </si>
  <si>
    <t>0315562387-001</t>
  </si>
  <si>
    <t>028 6682 6652</t>
  </si>
  <si>
    <t>__export__.res_partner_96872_e13a8ab1</t>
  </si>
  <si>
    <t>CÔNG TY TNHH NGUYÊN PHỤ LIỆU GIÀY RHENO (VN)</t>
  </si>
  <si>
    <t>Nhà xưởng 57 đường 1-7, Khu Công Nghiệp Long Thành, Xã Tam An, Huyện Long Thành, Tỉnh Đồng Nai, Việt Nam</t>
  </si>
  <si>
    <t>3901163439</t>
  </si>
  <si>
    <t>0251 368 3915</t>
  </si>
  <si>
    <t>__export__.res_partner_98295_983393a5</t>
  </si>
  <si>
    <t>CÔNG TY TNHH TRIAC COMPOSITES</t>
  </si>
  <si>
    <t>Nhà Xưởng 4, Số 9 Nguyễn Văn Tạo, Xã Long Thới, Huyện Nhà Bè, Thành phố Hồ Chí Minh, Việt Nam</t>
  </si>
  <si>
    <t>0312815230</t>
  </si>
  <si>
    <t>02836363230</t>
  </si>
  <si>
    <t>hr@triaccomposites.com</t>
  </si>
  <si>
    <t>__export__.res_partner_99920_8d9a5fb3</t>
  </si>
  <si>
    <t>CÔNG TY TNHH TSUJIKAWA VIỆT NAM</t>
  </si>
  <si>
    <t>Nhà xưởng 4, Lô C3.1, Đường Đ 1, KCN Đồng An 2, Phường Hoà Phú, Thành phố Thủ Dầu Một, Tỉnh Bình Dương, Việt Nam</t>
  </si>
  <si>
    <t>3702640158</t>
  </si>
  <si>
    <t>0274 3515 200</t>
  </si>
  <si>
    <t>office01@tsujikawa.co.jp</t>
  </si>
  <si>
    <t>__export__.res_partner_99947_f67ca29f</t>
  </si>
  <si>
    <t>CÔNG TY TNHH CÔNG NGHỆ CAO HONESTAR</t>
  </si>
  <si>
    <t>Nhà xưởng 4, Lô 9, Đường số 15, Khu công nghiệp Tân Đức, Xã Hựu Thạnh, Huyện Đức Hoà, Tỉnh Long An, Việt Nam</t>
  </si>
  <si>
    <t>1101930236</t>
  </si>
  <si>
    <t>phan-tai@honestar.vn</t>
  </si>
  <si>
    <t>__export__.res_partner_96328_87ad8187</t>
  </si>
  <si>
    <t>CÔNG TY TNHH PARAPEX</t>
  </si>
  <si>
    <t>Nhà Xưởng 3 Lô D21/II , D22/II đường 2B, KCN Vĩnh Lộc, Phường Bình Hưng Hòa B, Quận Bình Tân, TP.Hồ Chí Minh, Việt Nam</t>
  </si>
  <si>
    <t>0302108602</t>
  </si>
  <si>
    <t>028.37652380</t>
  </si>
  <si>
    <t>personnel02@parapex.com</t>
  </si>
  <si>
    <t>__export__.res_partner_98498_f9b3cea3</t>
  </si>
  <si>
    <t>CÔNG TY TNHH EVERGREEN HOME FURNISHINGS (VIỆT NAM)</t>
  </si>
  <si>
    <t>Nhà xưởng 3 (FFP3) và nhà xưởng 4 (FFP4) tại lô A1,A2,A3,A4,A5, Đường N5, Khu công nghiệp Nam Tân Uyên Mở rộng, Phường Hội Nghĩa, Thị xã Tân Uyên, Tỉnh Bình Dương, Việt Nam</t>
  </si>
  <si>
    <t>3702889963</t>
  </si>
  <si>
    <t>__export__.res_partner_96725_b6d6fbfc</t>
  </si>
  <si>
    <t>CÔNG TY TNHH TRANSTECH VIỆT NAM</t>
  </si>
  <si>
    <t>Nhà xưởng 26, đường 9-7 (đường nội bộ cụm nhà xưởng cho thuê giai đoạn 3), Khu Công nghiệp Long Thành, Xã Tam An, Huyện Long Thành, Tỉnh Đồng Nai, Việt Nam</t>
  </si>
  <si>
    <t>3603423233</t>
  </si>
  <si>
    <t>02513514673</t>
  </si>
  <si>
    <t>__export__.res_partner_99917_6e0476f3</t>
  </si>
  <si>
    <t>CÔNG TY TNHH ĐIỆN TỬ MING HAO</t>
  </si>
  <si>
    <t>Nhà xưởng 2, Lô CN20, ô số 1A, Đường N2, Khu công nghiệp Sóng Thần 3, Phường Phú Tân, Thành phố Thủ Dầu Một, Tỉnh Bình Dương, Việt Nam</t>
  </si>
  <si>
    <t>3702797670</t>
  </si>
  <si>
    <t>0344222468</t>
  </si>
  <si>
    <t>nhansuminghao@gmail.com</t>
  </si>
  <si>
    <t>__export__.res_partner_100433_81455c10</t>
  </si>
  <si>
    <t>CÔNG TY TNHH TRẤN VƯỢNG</t>
  </si>
  <si>
    <t>Nhà xưởng 2, lô B3, B4, đường N5, KCN Nam Tân Uyên mở rộng, Phường Uyên Hưng, Thị xã Tân Uyên, Tỉnh Bình Dương, Việt Nam</t>
  </si>
  <si>
    <t>3702502197</t>
  </si>
  <si>
    <t>02743686635</t>
  </si>
  <si>
    <t>__export__.res_partner_99938_6653a991</t>
  </si>
  <si>
    <t>CÔNG TY TNHH YN VIỆT NAM</t>
  </si>
  <si>
    <t>Nhà xưởng 2 và 3, một phần lô O, đường D5, Khu Công Nghiệp Nam Tân Uyên, Phường Khánh Bình, Thị xã Tân Uyên, Tỉnh Bình Dương, Việt Nam</t>
  </si>
  <si>
    <t>3702789197</t>
  </si>
  <si>
    <t>0965428541</t>
  </si>
  <si>
    <t>__export__.res_partner_100334_73d95e3e</t>
  </si>
  <si>
    <t>CÔNG TY TRÁCH NHIỆM HỮU HẠN HITEX VIỆT NAM</t>
  </si>
  <si>
    <t>Nhà xưởng 1D (thuộc Lô số K1-2-5), Đường số 2-3-5A, Khu công nghiệp Lê Minh Xuân, Xã Lê Minh Xuân, Huyện Bình Chánh, Thành phố Hồ Chí Minh, Việt Nam</t>
  </si>
  <si>
    <t>0304390898</t>
  </si>
  <si>
    <t>028 3766 2147</t>
  </si>
  <si>
    <t>__export__.res_partner_100656_fc620f02</t>
  </si>
  <si>
    <t>CÔNG TY TNHH Ssang Jung Vina (thuê nhà xưởng Cty CP Việt Tiến Đông Á)</t>
  </si>
  <si>
    <t>Nhà xưởng 10B, đường N4, KCN Dệt may Nhơn Trạch, Thị trấn Hiệp Phước, Huyện Nhơn Trạch, Tỉnh Đồng Nai, Việt Nam</t>
  </si>
  <si>
    <t>3603354759</t>
  </si>
  <si>
    <t>02512814143</t>
  </si>
  <si>
    <t>__export__.res_partner_99057_93603fe0</t>
  </si>
  <si>
    <t>CÔNG TY TNHH NGŨ KIM ZHONGYUN INDUSTRY VIỆT NAM</t>
  </si>
  <si>
    <t>Nhà xưởng 1, Lô C_6A_CN, Khu công nghiệp Mỹ Phước 3, Phường Thới Hòa, Thị xã Bến Cát, Tỉnh Bình Dương, Việt Nam</t>
  </si>
  <si>
    <t>3702979656</t>
  </si>
  <si>
    <t>02743682686</t>
  </si>
  <si>
    <t>__export__.res_partner_98308_7f100c3b</t>
  </si>
  <si>
    <t>CÔNG TY TNHH NHỰA GOOD VIEW (VIỆT NAM) - CHI NHÁNH GIANG ĐIỀN</t>
  </si>
  <si>
    <t>Nhà xưởng 05, đường số 01, KCN Giang Điền, Xã Giang Điền, Huyện Trảng Bom, Tỉnh Đồng Nai, Việt Nam</t>
  </si>
  <si>
    <t>3603707355-001</t>
  </si>
  <si>
    <t>02513686404</t>
  </si>
  <si>
    <t>__export__.res_partner_98348_06a94bc2</t>
  </si>
  <si>
    <t>CÔNG TY TRÁCH NHIỆM HỮU HẠN HYOZAEMON SAIGON</t>
  </si>
  <si>
    <t>Nhà xưởng - văn phòng B, Lô D19/II, D20/II, đường số 5, Khu Công Nghiệp Vĩnh Lộc, Phường Bình Hưng Hòa B, Quận Bình Tân, Thành phố Hồ Chí Minh</t>
  </si>
  <si>
    <t>0302072346</t>
  </si>
  <si>
    <t>02837650926 - 028 3765 0924</t>
  </si>
  <si>
    <t>__export__.res_partner_100662_e0996a71</t>
  </si>
  <si>
    <t>CÔNG TY TNHH DƯỢC MỸ PHẨM KSHI</t>
  </si>
  <si>
    <t>Nhà số 4, Đường số 6, Khu dân cư 586, Phường VII, Thành phố Vị Thanh, Tỉnh Hậu Giang</t>
  </si>
  <si>
    <t>6300361583</t>
  </si>
  <si>
    <t>0939598606</t>
  </si>
  <si>
    <t>myphamkshi@gmail.com</t>
  </si>
  <si>
    <t>__export__.res_partner_96590_e9258e36</t>
  </si>
  <si>
    <t>CHI NHÁNH SỐ 1 CÔNG TY CỔ PHẦN CÔNG NGHỆ NANO BSB</t>
  </si>
  <si>
    <t>Nhà Orchid, Lô I-15, Đường D12, Khu Công Nghệ Cao, Phường Tăng Nhơn Phú B, Thành phố Thủ Đức, Thành phố Hồ Chí Minh, Việt Nam</t>
  </si>
  <si>
    <t>0312434267-002</t>
  </si>
  <si>
    <t>028 7108 7101</t>
  </si>
  <si>
    <t>__export__.res_partner_94241_4297b7d0</t>
  </si>
  <si>
    <t>CÔNG TY CỔ PHẦN SUNG BU VINA</t>
  </si>
  <si>
    <t>nhà máy: Khu công nghiệp Nam Tân uyên , Thị xã Tân Uyên, Tỉnh Bình Dương, Việt Nam</t>
  </si>
  <si>
    <t>3700594837</t>
  </si>
  <si>
    <t>0274-364-1181</t>
  </si>
  <si>
    <t>Support@sungbuvina.com</t>
  </si>
  <si>
    <t>__export__.res_partner_95129_1a077b95</t>
  </si>
  <si>
    <t>CÔNG TY CP SX-TM NHỰA THIÊN PHƯỚC</t>
  </si>
  <si>
    <t>Nhà máy: Đường D4, Khu Công Nghiệp Tân Phú Trung, Huyện Củ Chi, TPHCM</t>
  </si>
  <si>
    <t>0313455904</t>
  </si>
  <si>
    <t>(028) 22646699 – (028) 36200469</t>
  </si>
  <si>
    <t>02822646699–02836200469</t>
  </si>
  <si>
    <t>info@thienphuocplastic.com.vn</t>
  </si>
  <si>
    <t>__export__.res_partner_94474_a4eb5c0b</t>
  </si>
  <si>
    <t>CÔNG TY TNHH SẢN PHẨM GIẤY GO-PAK VIỆT NAM</t>
  </si>
  <si>
    <t>Nhà máy số 3, Lô CN9, Đường H1, Khu Công Nghiệp Kim Huy, Phường Phú Tân, Thành phố Thủ Dầu Một, Tỉnh Bình Dương, Việt Nam</t>
  </si>
  <si>
    <t>3702671519</t>
  </si>
  <si>
    <t>0274 3866 368</t>
  </si>
  <si>
    <t>__export__.res_partner_99093_a0bb9c53</t>
  </si>
  <si>
    <t>CÔNG TY NHIỆT ĐIỆN VĨNH TÂN - CHI NHÁNH TỔNG CÔNG TY PHÁT ĐIỆN 3 - CÔNG TY CỔ PHẦN</t>
  </si>
  <si>
    <t>Nhà máy nhiệt điện Vĩnh Tân 2, Thôn Vĩnh Phúc, Xã Vĩnh Tân, Huyện Tuy Phong, Tỉnh Bình Thuận</t>
  </si>
  <si>
    <t>3502208399-007</t>
  </si>
  <si>
    <t>0623962677</t>
  </si>
  <si>
    <t>anthu@vinhtantpc.genco3.vn</t>
  </si>
  <si>
    <t>__export__.res_partner_95668_d8909611</t>
  </si>
  <si>
    <t>CÔNG TY TNHH PARAMAX CORPORATION</t>
  </si>
  <si>
    <t>Nhà Máy Bình Dương: 3/35 Bình Chuẩn 34, Khu Phố Bình Phước B, Bình Chuẩn, Thuận An, Bình Dương</t>
  </si>
  <si>
    <t>0303286485</t>
  </si>
  <si>
    <t>0838 980 980 - 0274 3798 279</t>
  </si>
  <si>
    <t>iso@paramax.vn</t>
  </si>
  <si>
    <t>__export__.res_partner_98495_139922ad</t>
  </si>
  <si>
    <t>CÔNG TY CỔ PHẦN NHỰA BÌNH THUẬN MIỀN NAM</t>
  </si>
  <si>
    <t>NHÀ MÁY 5: Lô E, Đường N5, N6, Khu công nghiệp Nam Tân Uyên, phường Khánh Bình, thị xã Tân Uyên, tỉnh Bình Dương</t>
  </si>
  <si>
    <t>0317228204</t>
  </si>
  <si>
    <t>info@nhuabinhthuan.com.vn</t>
  </si>
  <si>
    <t>__export__.res_partner_95038_75834d4c</t>
  </si>
  <si>
    <t>CÔNG TY TNHH HIROTA PRECISION VIỆT NAM – NHÀ MÁY 1</t>
  </si>
  <si>
    <t>Nhà máy 1:Đường số 10, kcn Nhơn Trạch 1, Nhơn Trạch, Đồng Nai</t>
  </si>
  <si>
    <t>02513560686 - 02513560687</t>
  </si>
  <si>
    <t>02513560686</t>
  </si>
  <si>
    <t>Japanvietnam1234@yahoo.com.jp</t>
  </si>
  <si>
    <t>__export__.res_partner_97057_db86292d</t>
  </si>
  <si>
    <t>CÔNG TY CỔ PHẦN ĐIỆN GIÓ BT2</t>
  </si>
  <si>
    <t>Ngư Thủy Bắc, Lệ Thủy, Quảng Bình</t>
  </si>
  <si>
    <t>3101086947</t>
  </si>
  <si>
    <t>__export__.res_partner_95482_5fa8ca18</t>
  </si>
  <si>
    <t>CÔNG TY CỔ PHẦN CÔNG NGHỆ MÔI TRƯỜNG GIẢI PHÁP XANH</t>
  </si>
  <si>
    <t>Nguyễn Văn Ni, khu phố 2, thị trấn Củ Chi</t>
  </si>
  <si>
    <t>0305048817</t>
  </si>
  <si>
    <t>__export__.res_partner_94699_8c293f6d</t>
  </si>
  <si>
    <t>BỆNH VIỆN TỈNH NINH THUẬN</t>
  </si>
  <si>
    <t>Nguyễn Văn Cừ, Phường Văn Hải, TP. Phan Rang-Tháp Chàm, Ninh Thuận</t>
  </si>
  <si>
    <t>4500223107</t>
  </si>
  <si>
    <t>0259 3831 799</t>
  </si>
  <si>
    <t>__export__.res_partner_93929_c7fb0841</t>
  </si>
  <si>
    <t>CÔNG TY TNHH TAIYOSHA ELECTRIC VIỆT NAM</t>
  </si>
  <si>
    <t>Ngụ tại KCN Long Đức, Long Đức, Long Thành, Đồng Nai</t>
  </si>
  <si>
    <t>3603293993</t>
  </si>
  <si>
    <t>02513681005</t>
  </si>
  <si>
    <t>phan.truc.quynh@taiyosha-vn.com</t>
  </si>
  <si>
    <t>__export__.res_partner_99470_a4f0de93</t>
  </si>
  <si>
    <t>CÔNG TY CỔ PHẦN BỆNH VIỆN MẮT VIỆT TRUNG</t>
  </si>
  <si>
    <t>Ngã 6, Đại lộ Trần Hưng Đạo, Phường Kim Tân, Thành phố Lào Cai, Tỉnh Lào Cai</t>
  </si>
  <si>
    <t>5300817627</t>
  </si>
  <si>
    <t>0919609912</t>
  </si>
  <si>
    <t>__export__.res_partner_94612_f5b2d38e</t>
  </si>
  <si>
    <t>CÔNG TY CỔ PHẦN MẶT TRỜI TÂY NINH -CHI NHÁNH SUN WORLD TÂY NINH</t>
  </si>
  <si>
    <t>Núi Bà Đen, khu phố Ninh Phú, Phường Ninh Sơn, Thành phố Tây Ninh, Tỉnh Tây Ninh, Việt Nam</t>
  </si>
  <si>
    <t>3901248989-001</t>
  </si>
  <si>
    <t>__export__.res_partner_95011_4841be28</t>
  </si>
  <si>
    <t>Công ty TNHH MTV cao su 30/4</t>
  </si>
  <si>
    <t>Nông trường Đồng Rùm, xã Tân Thành, huyện Tân Châu</t>
  </si>
  <si>
    <t>3900336706-002</t>
  </si>
  <si>
    <t>0663752304</t>
  </si>
  <si>
    <t>__export__.res_partner_101288_0c65481b</t>
  </si>
  <si>
    <t>CHI NHÁNH CÔNG TY TNHH KANEPACKAGE VIỆT NAM</t>
  </si>
  <si>
    <t>No 101/2-7, Đường 3B, Khu Công Nghiệp AMATA, Long Bình, Biên Hòa, Đồng Nai</t>
  </si>
  <si>
    <t>0101587810-001</t>
  </si>
  <si>
    <t>02518877095</t>
  </si>
  <si>
    <t>hcmra@vn.kane-package.net</t>
  </si>
  <si>
    <t>__export__.res_partner_94116_98eb269f</t>
  </si>
  <si>
    <t>CÔNG TY CỔ PHẦN ĐẦU TƯ XÂY DỰNG NEWTECONS</t>
  </si>
  <si>
    <t>Newtecons Tower, 96 Phan Đăng Lưu, Phường 05, Quận Phú Nhuận, Thành phố Hồ Chí Minh, Việt Nam</t>
  </si>
  <si>
    <t>0303103212</t>
  </si>
  <si>
    <t>0283514 6699</t>
  </si>
  <si>
    <t>__export__.res_partner_95550_bbd18932</t>
  </si>
  <si>
    <t>CÔNG TY TNHH GIA CÔNG CƠ KHÍ VÀ THƯƠNG MẠI TÂN THUẬN ĐỨC</t>
  </si>
  <si>
    <t>N3, Lô J, Khu công nghiệp chuyên sâu Phú Mỹ 3, Phường Phước Hoà, Thị xã Phú Mỹ, Tỉnh Bà Rịa - Vũng Tàu, Việt Nam</t>
  </si>
  <si>
    <t>3502302909</t>
  </si>
  <si>
    <t>0904804160 - 0984362</t>
  </si>
  <si>
    <t>0904804160 0984362</t>
  </si>
  <si>
    <t>marketing@phumy3sip.com</t>
  </si>
  <si>
    <t>__export__.res_partner_96834_a8bb8845</t>
  </si>
  <si>
    <t>CÔNG TY TNHH NƯỚC TINH KHIẾT XUÂN PHÚ</t>
  </si>
  <si>
    <t>N22 Hùng Vương, Phường Xuân Bình, Thành phố Long khánh, Tỉnh Đồng Nai, Việt Nam</t>
  </si>
  <si>
    <t>3603875078</t>
  </si>
  <si>
    <t>0988432288</t>
  </si>
  <si>
    <t>__export__.res_partner_98441_a056e285</t>
  </si>
  <si>
    <t>CÔNG TY TNHH Hammer Việt Nam</t>
  </si>
  <si>
    <t>N2/D4, KCN Nhơn Trạch V, Xã Long Thọ, Huyện Nhơn Trạch, Tỉnh Đồng Nai, Việt Nam</t>
  </si>
  <si>
    <t>3603263967</t>
  </si>
  <si>
    <t>02513566380</t>
  </si>
  <si>
    <t>0917974144</t>
  </si>
  <si>
    <t>__export__.res_partner_97133_66792ab2</t>
  </si>
  <si>
    <t>CÔNG TY TNHH AMPHENOL TECHNOLOGY VIỆT NAM</t>
  </si>
  <si>
    <t>N1, Đường 1B, Khu xưởng Mở Rộng Kizuna 3, Khu K1, KCN Tân Kim Mở Rộng, Thị trấn Cần Giuộc, H. Cần Giuộc, Tỉnh Long An, Việt Nam</t>
  </si>
  <si>
    <t>1101926818</t>
  </si>
  <si>
    <t>+84 272 3715 766</t>
  </si>
  <si>
    <t>hienpham@abs-go.vn</t>
  </si>
  <si>
    <t>__export__.res_partner_95796_5899b64d</t>
  </si>
  <si>
    <t>CÔNG TY TNHH CJ FOODS VIỆT NAM</t>
  </si>
  <si>
    <t>Mỹ Xuân B1 - Tiến Hùng, phường Mỹ Xuân, thị xã Phú Mỹ, tỉnh Bà Rịa - Vũng Tàu,Bà Rịa - Vũng Tàu, Việt Nam</t>
  </si>
  <si>
    <t>3502236798</t>
  </si>
  <si>
    <t>+84 254 3933 331</t>
  </si>
  <si>
    <t>__export__.res_partner_96139_05c7b9ea</t>
  </si>
  <si>
    <t>Chi nhánh Công ty TNHH Lixil Việt Nam tại Bà Rịa – Vũng Tàu</t>
  </si>
  <si>
    <t>Mỹ Xuân A, Huyện Tân Thành, Tỉnh Bà Rịa-Vũng Tàu, Việt Nam</t>
  </si>
  <si>
    <t>__export__.res_partner_94338_f02ed741</t>
  </si>
  <si>
    <t>CÔNG TY TNHH XUẤT NHẬP KHẨU VÀ THƯƠNG MẠI NGÂN HÀ</t>
  </si>
  <si>
    <t>Mpn 78/15 đường Thạnh Lộc 17, Phường Thạnh Lộc, Quận 12, Thành phố Hồ Chí Minh</t>
  </si>
  <si>
    <t>0318028751</t>
  </si>
  <si>
    <t>__export__.res_partner_100270_536cebaa</t>
  </si>
  <si>
    <t>CÔNG TY TNHH MỘT THÀNH VIÊN SANWA VIỆT NAM</t>
  </si>
  <si>
    <t>Một phần xưởng K3-8, KCN Tân Kim mở rộng, Thị Trấn Cần Giuộc, Huyện Cần Giuộc, Tỉnh Long An, Việt Nam</t>
  </si>
  <si>
    <t>1101634124</t>
  </si>
  <si>
    <t>0272 373 8658</t>
  </si>
  <si>
    <t>__export__.res_partner_98122_9f05e2e3</t>
  </si>
  <si>
    <t>CÔNG TY TNHH SẢN XUẤT GĂNG TAY Y TẾ XANH</t>
  </si>
  <si>
    <t>Một phần thửa đất số 679, tờ bản đồ số 41, Đường N4, ấp Bàu Bàng, Thị trấn Lai Uyên, Huyện Bàu Bàng, Tỉnh Bình Dương</t>
  </si>
  <si>
    <t>3703019962</t>
  </si>
  <si>
    <t>02743599000</t>
  </si>
  <si>
    <t>__export__.res_partner_99185_0c333962</t>
  </si>
  <si>
    <t>CÔNG TY TNHH JUSTWELL</t>
  </si>
  <si>
    <t>Một phần nhà xưởng M1 - Module 4, lô D, đường D2, Khu công nghiệp Nam Tân Uyên, Phường Khánh Bình, Thị xã Tân Uyên, Tỉnh Bình Dương, Việt Nam</t>
  </si>
  <si>
    <t>3702725965</t>
  </si>
  <si>
    <t>youngchain2019@gmail.com</t>
  </si>
  <si>
    <t>__export__.res_partner_97341_9baeb8c5</t>
  </si>
  <si>
    <t>CÔNG TY TNHH UN-AVAILABLE</t>
  </si>
  <si>
    <t>Một phần lô I/3 Đường số 7, Khu công nghiệp Vĩnh Lộc, Phường Bình Hưng Hòa B, Quận Bình Tân, Thành phố Hồ Chí Minh, Việt Nam</t>
  </si>
  <si>
    <t>0303271471</t>
  </si>
  <si>
    <t>02838832493</t>
  </si>
  <si>
    <t>__export__.res_partner_100015_51bdabce</t>
  </si>
  <si>
    <t>CÔNG TY TNHH KNB-CSS VINA</t>
  </si>
  <si>
    <t>Một phần lô đất CN17, đường số 4, khu công nghiệp Sóng Thần 3, Phường Phú Tân, Thành phố Thủ Dầu Một, Tỉnh Bình Dương, Việt Nam</t>
  </si>
  <si>
    <t>3700967422</t>
  </si>
  <si>
    <t>(0274) 3715553, 3715554</t>
  </si>
  <si>
    <t>2743715553 37155</t>
  </si>
  <si>
    <t>__export__.res_partner_97458_7ee4e68d</t>
  </si>
  <si>
    <t>CÔNG TY TNHH DỆT H.SEVEN</t>
  </si>
  <si>
    <t>Một phần lô CN3, Đường số 2, khu công nghiệp Sóng Thần 3, Phường Phú Tân, Thành phố Thủ Dầu Một, Tỉnh Bình Dương, Việt Nam</t>
  </si>
  <si>
    <t>3702632460</t>
  </si>
  <si>
    <t>0274-3899890</t>
  </si>
  <si>
    <t>0274 3899890</t>
  </si>
  <si>
    <t>__export__.res_partner_96611_cf2b80c6</t>
  </si>
  <si>
    <t>CÔNG TY TNHH MAY ACCASETTE</t>
  </si>
  <si>
    <t>Một phần lô CN18, Giáp đường N2 và đường số 6, Khu công nghiệp Sóng Thần 3, Phường Phú Tân, Thành phố Thủ Dầu Một, Tỉnh Bình Dương, Việt Nam</t>
  </si>
  <si>
    <t>3702431958</t>
  </si>
  <si>
    <t xml:space="preserve"> 02743715897 line 207 hoặc line 208</t>
  </si>
  <si>
    <t>02743715897line207hoặcline208</t>
  </si>
  <si>
    <t>__export__.res_partner_94403_1719d4b0</t>
  </si>
  <si>
    <t>CÔNG TY TNHH HÓA CHẤT S.G</t>
  </si>
  <si>
    <t>Một phần lô CN17, đường số 8 và đường D1, khu công nghiệp Sóng Thần 3, Phường Phú Tân, Thành phố Thủ Dầu Một, Tỉnh Bình Dương, Việt Nam</t>
  </si>
  <si>
    <t>3700779348</t>
  </si>
  <si>
    <t>02743717134</t>
  </si>
  <si>
    <t>sgsale.1@vinalon.vn</t>
  </si>
  <si>
    <t>__export__.res_partner_97159_aa15b81f</t>
  </si>
  <si>
    <t>CÔNG TY TNHH DŨNG HÀO</t>
  </si>
  <si>
    <t>Một phần lô CN12, đường D1 và đường N4, Khu công nghiệp Sóng Thần 3, Phường Phú Tân, Thành phố Thủ Dầu Một, Tỉnh Bình Dương, Việt Nam</t>
  </si>
  <si>
    <t>3702408596</t>
  </si>
  <si>
    <t>02743881010</t>
  </si>
  <si>
    <t>__export__.res_partner_96587_a011f835</t>
  </si>
  <si>
    <t>CÔNG TY TNHH NỘI THẤT Q-MAX</t>
  </si>
  <si>
    <t>Một phần lô B11 (ô B11.4), khu công nghiệp KSB – khu A, ấp Tân Lợi, Xã Đất Cuốc, Huyện Bắc Tân Uyên, Tỉnh Bình Dương, Việt Nam</t>
  </si>
  <si>
    <t>3702984712</t>
  </si>
  <si>
    <t>0916802976</t>
  </si>
  <si>
    <t>__export__.res_partner_98455_4218f324</t>
  </si>
  <si>
    <t>CÔNG TY TNHH GEN NEX APPAREL</t>
  </si>
  <si>
    <t>Một phần Lô A1, A2, A3 và A4 - Khu công nghiệp Giao Long, Xã An Phước, Huyện Châu Thành, Tỉnh Bến Tre, Việt Nam</t>
  </si>
  <si>
    <t>1300983345</t>
  </si>
  <si>
    <t>075 3635000</t>
  </si>
  <si>
    <t>__export__.res_partner_96821_34145e62</t>
  </si>
  <si>
    <t>CÔNG TY TRÁCH NHIỆM HỮU HẠN TOYOITEC VIỆT NAM</t>
  </si>
  <si>
    <t>Một phần kho xưởng số 5, Cụm 1, Đường CN11, Nhóm CN1, KCN Tân Bình, P.Sơn Kỳ, Q.Tân Phú</t>
  </si>
  <si>
    <t>0310560499</t>
  </si>
  <si>
    <t>+84 28 3816 0318</t>
  </si>
  <si>
    <t>pm@vntoyoitec.com</t>
  </si>
  <si>
    <t>__export__.res_partner_100836_1911aa07</t>
  </si>
  <si>
    <t>CÔNG TY TNHH GLOBAL FAB</t>
  </si>
  <si>
    <t>Một phần kho xưởng số 3, Lô III-3, cụm 2, nhóm công nghiệp III, đường số 13, khu công nghiệp Tân Bình, Phường Tây Thạnh, Quận Tân Phú, Thành phố Hồ Chí Minh, Việt Nam</t>
  </si>
  <si>
    <t>0302610033</t>
  </si>
  <si>
    <t>028 3816 3576</t>
  </si>
  <si>
    <t>nguyenhuongliengf@yahoo.com</t>
  </si>
  <si>
    <t>__export__.res_partner_96896_4ef77551</t>
  </si>
  <si>
    <t>CÔNG TY TNHH GMT</t>
  </si>
  <si>
    <t>0301982423</t>
  </si>
  <si>
    <t>028 3815 5565</t>
  </si>
  <si>
    <t>__export__.res_partner_96903_8a5b5cfb</t>
  </si>
  <si>
    <t>CÔNG TY TNHH GIGA ELECTRONICS VIỆT NAM</t>
  </si>
  <si>
    <t>Một phần của Lô O, Đường D4, Khu công nghiệp Nam Tân Uyên, Phường Khánh Bình, Thị xã Tân Uyên, Tỉnh Bình Dương, Việt Nam</t>
  </si>
  <si>
    <t>3702954891</t>
  </si>
  <si>
    <t>02743639846</t>
  </si>
  <si>
    <t>ir@tenpao.com</t>
  </si>
  <si>
    <t>__export__.res_partner_96853_6f4e6e9c</t>
  </si>
  <si>
    <t>CÔNG TY TRÁCH NHIỆM HỮU HẠN ĐIỆN TỰ ĐỘNG THUẬN NHẬT</t>
  </si>
  <si>
    <t>Một phần CN14, ô số 1, giáp đường D1 và đường N3, khu công nghiệp Sóng Thần 3, Phường Phú Tân, Thành phố Thủ Dầu Một, Tỉnh Bình Dương, Việt Nam</t>
  </si>
  <si>
    <t>3702142667</t>
  </si>
  <si>
    <t>0988536583</t>
  </si>
  <si>
    <t>__export__.res_partner_100884_478b612a</t>
  </si>
  <si>
    <t>CÔNG TY TNHH KỸ THUẬT SIÊU BÁ</t>
  </si>
  <si>
    <t>Một phần các thửa 123,124,129,252 tờ bản đồ 49, khu phố 2, Phường Thới Hòa, Thị xã Bến Cát, Tỉnh Bình Dương, Việt Nam</t>
  </si>
  <si>
    <t>3702981341</t>
  </si>
  <si>
    <t>0274 399 0630</t>
  </si>
  <si>
    <t>__export__.res_partner_97556_d65a7fce</t>
  </si>
  <si>
    <t>CÔNG TY TNHH KEESON (BÌNH DƯƠNG)</t>
  </si>
  <si>
    <t>Module 4, Lô E5 và E6, Đường N5 và một phần nhà xưởng P2.1-X2, Module 3, lô E11 và E12, Khu công nghiệp Nam Tân Uyên mở rộng, Phường Hội Nghĩa, Thị xã Tân Uyên, Tỉnh Bình Dương, Việt Nam</t>
  </si>
  <si>
    <t>3702827808</t>
  </si>
  <si>
    <t>0274 3681 890</t>
  </si>
  <si>
    <t>__export__.res_partner_97371_2d3d4ed2</t>
  </si>
  <si>
    <t>CHI NHÁNH CÔNG TY TNHH SẢN XUẤT THƯƠNG MẠI DỊCH VỤ LONG SƠN</t>
  </si>
  <si>
    <t>Mỏ đá Thường Tân II, ấp 2, Xã Thường Tân, Huyện Bắc Tân Uyên, Bình Dương</t>
  </si>
  <si>
    <t>0301923555-002</t>
  </si>
  <si>
    <t xml:space="preserve">	02836368653</t>
  </si>
  <si>
    <t>LongSonCO0202@gmail.com</t>
  </si>
  <si>
    <t>__export__.res_partner_94177_cc8a7042</t>
  </si>
  <si>
    <t>CÔNG TY CỔ PHẦN ĐẦU TƯ XÂY DỰNG THƯƠNG MẠI DỊCH VỤ XUẤT NHẬP KHẨU TRƯỜNG TRƯỜNG PHÁT JP</t>
  </si>
  <si>
    <t>Mỏ đá Thiện Tân 9, Ấp Vàm, Xã Thiện Tân, Huyện Vĩnh Cửu, Tỉnh Đồng Nai</t>
  </si>
  <si>
    <t>0312242910</t>
  </si>
  <si>
    <t>0813928892</t>
  </si>
  <si>
    <t>ttpinfo.co@gmail.com</t>
  </si>
  <si>
    <t>__export__.res_partner_95552_864dae50</t>
  </si>
  <si>
    <t>CTY CP Công Trình TM GTVT</t>
  </si>
  <si>
    <t>Mạc Cửu Tp Rạch Gía Tỉnh Kiên Giang</t>
  </si>
  <si>
    <t>0100104725</t>
  </si>
  <si>
    <t>02438548912</t>
  </si>
  <si>
    <t>__export__.res_partner_94285_f1fd64ee</t>
  </si>
  <si>
    <t>Công Ty TNHH MTV Renac Việt Nam</t>
  </si>
  <si>
    <t>M1-3, Đường 4, khu xưởng Kizuna 3 mở rộng, Khu K1, KCN Tân Kim mở rộng, Thị Trấn Cần Giuộc, Huyện Cần Giuộc, Tỉnh Long An, Việt Nam</t>
  </si>
  <si>
    <t>1101941189</t>
  </si>
  <si>
    <t>02723733733</t>
  </si>
  <si>
    <t>__export__.res_partner_101042_e836ceaa</t>
  </si>
  <si>
    <t>NHÀ MÁY CÔNG TY CP DƯỢC PHẨM SANOFI SYNTHELABO VIỆT NAM</t>
  </si>
  <si>
    <t>Lô-I-8-2, đường D8, Khu công nghệ cao, thành phố Thủ Đức, Thành phố Hồ Chí Minh</t>
  </si>
  <si>
    <t>0300815204</t>
  </si>
  <si>
    <t xml:space="preserve">02837337000 - 110	</t>
  </si>
  <si>
    <t>communication.vn@sanofi.com</t>
  </si>
  <si>
    <t>__export__.res_partner_102619_ae0d277e</t>
  </si>
  <si>
    <t>CÔNG TY TNHH NHUỘM - CĂNG KIM NAM THÀNH</t>
  </si>
  <si>
    <t>LôA 21-E36 Đường Số 6, Khu Công Nghiệp Lê Minh Xuân , Xã Tân Nhựt, Huyện Bình Chánh, Thành phố Hồ Chí Minh, Việt Nam</t>
  </si>
  <si>
    <t>0301828319</t>
  </si>
  <si>
    <t>028 7660 409</t>
  </si>
  <si>
    <t>__export__.res_partner_98320_5231a526</t>
  </si>
  <si>
    <t>CÔNG TY TNHH FASM WORLD VIỆT NAM</t>
  </si>
  <si>
    <t>Lô Z3 đường N4, khu công nghiệp Nam Tân Uyên, Phường Khánh Bình, Thị xã Tân Uyên, Tỉnh Bình Dương, Việt Nam</t>
  </si>
  <si>
    <t>3702337218</t>
  </si>
  <si>
    <t>0274.3639.200</t>
  </si>
  <si>
    <t>Superkennn@gmail.com</t>
  </si>
  <si>
    <t>__export__.res_partner_96742_94a1bc3b</t>
  </si>
  <si>
    <t>CÔNG TY CỔ PHẦN DƯỢC PHẨM SAVI</t>
  </si>
  <si>
    <t>Lô Z01-02-03a, Khu Công nghiệp trong khu chế xuất Tân Thuận, Phường Tân Thuận Đông, Quận 7, Thành phố Hồ Chí Minh</t>
  </si>
  <si>
    <t>0303923529</t>
  </si>
  <si>
    <t>02837700144/143/142</t>
  </si>
  <si>
    <t>svp@savipha rm-vn.com</t>
  </si>
  <si>
    <t>__export__.res_partner_94763_8597d9c9</t>
  </si>
  <si>
    <t>CÔNG TY TNHH IN NHUỘM ING</t>
  </si>
  <si>
    <t>Lô Y6-1, KCN Minh Hưng Hàn Quốc, xã Minh Hưng, huyện Chơn Thành,  Tỉnh Bình Phước"</t>
  </si>
  <si>
    <t>3800723892</t>
  </si>
  <si>
    <t>0903805878</t>
  </si>
  <si>
    <t>human@ingtextile.com</t>
  </si>
  <si>
    <t>__export__.res_partner_97232_1a002669</t>
  </si>
  <si>
    <t>CÔNG TY TNHH KIẾNG LIÊN THÁI</t>
  </si>
  <si>
    <t>Lô Y3, Đường N2, Khu công nghiệp Nam Tân Uyên, Phường Khánh Bình, Thị xã Tân Uyên, Tỉnh Bình Dương, Việt Nam</t>
  </si>
  <si>
    <t>3702316641</t>
  </si>
  <si>
    <t>0274.363.9263</t>
  </si>
  <si>
    <t>ntnlienthai@gmail.com</t>
  </si>
  <si>
    <t>__export__.res_partner_97453_9d0898de</t>
  </si>
  <si>
    <t>CÔNG TY CỔ PHẦN JANBEE</t>
  </si>
  <si>
    <t>Lô Y1 &amp; Y2, Đường D3-N2, KCN Nam Tân Uyên, Phường Khánh Bình, Thị xã Tân Uyên, Tỉnh Bình Dương, Việt Nam</t>
  </si>
  <si>
    <t>3701876062</t>
  </si>
  <si>
    <t>02743639068</t>
  </si>
  <si>
    <t>iso.rdef@janbee.com.vn</t>
  </si>
  <si>
    <t>__export__.res_partner_94901_af77782e</t>
  </si>
  <si>
    <t>CÔNG TY TNHH PENFLEX VIỆT NAM</t>
  </si>
  <si>
    <t>lô X2,đường số 14, KCN Hố Nai - Huyện Trảng Bom - Đồng Nai</t>
  </si>
  <si>
    <t>3602314457</t>
  </si>
  <si>
    <t>02518877006</t>
  </si>
  <si>
    <t>__export__.res_partner_98509_734529d3</t>
  </si>
  <si>
    <t>CÔNG TY TRÁCH NHIỆM HỮU HẠN SETO VIỆT NAM</t>
  </si>
  <si>
    <t>Lô X1-X4, đường số 5B, Khu công nghiệp Hòa Khánh mở rộng, Phường Hoà Khánh Bắc, Quận Liên Chiểu, Thành phố Đà Nẵng, Việt Nam</t>
  </si>
  <si>
    <t>0400563159</t>
  </si>
  <si>
    <t>02363735094</t>
  </si>
  <si>
    <t>02363735094 ChịThu</t>
  </si>
  <si>
    <t>seto_lethu@yahoo.com.vn</t>
  </si>
  <si>
    <t>__export__.res_partner_100784_58d6450c</t>
  </si>
  <si>
    <t>CÔNG TY TNHH GỖ PHÚ DỰ</t>
  </si>
  <si>
    <t>Lô W4, Đường D4a, Khu công nghiệp Nam Tân Uyên, Phường Khánh Bình, Thị xã Tân Uyên, Tỉnh Bình Dương, Việt Nam</t>
  </si>
  <si>
    <t>3702972308</t>
  </si>
  <si>
    <t>02746536188</t>
  </si>
  <si>
    <t>vidathr@gmail.com</t>
  </si>
  <si>
    <t>__export__.res_partner_96970_f225d904</t>
  </si>
  <si>
    <t>CÔNG TY TNHH FENG HENG VIỆT NAM</t>
  </si>
  <si>
    <t>Lô W2, đường N6, khu công nghiệp Nam Tân Uyên, Phường Khánh Bình, Thị xã Tân Uyên, Tỉnh Bình Dương, Việt Nam</t>
  </si>
  <si>
    <t>3702972273</t>
  </si>
  <si>
    <t>0327115639</t>
  </si>
  <si>
    <t>__export__.res_partner_96745_4edb8ee0</t>
  </si>
  <si>
    <t>CÔNG TY TNHH THIẾT KẾ RENESAS VIỆT NAM (RVC)</t>
  </si>
  <si>
    <t>LÔ W.29-30-31A TÂN THUẬN KCX TÂN THUẬN, P.TÂN THUẬN ĐÔNG, Q.7, TP. HCM</t>
  </si>
  <si>
    <t>0303543502</t>
  </si>
  <si>
    <t>02837700255</t>
  </si>
  <si>
    <t>renesas@rvc.renesas.com</t>
  </si>
  <si>
    <t>__export__.res_partner_99533_be8d6da6</t>
  </si>
  <si>
    <t>CÔNG TY CỔ PHẦN HANACANS</t>
  </si>
  <si>
    <t>Lô VIII-5 + VIII-6, KCN Mỹ Xuân B1 - Tiến Hùng, phường Mỹ Xuân, thị xã Phú Mỹ, tỉnh Bà Rịa - Vũng Tàu</t>
  </si>
  <si>
    <t>2300372796</t>
  </si>
  <si>
    <t>(+84) 254 3895 858</t>
  </si>
  <si>
    <t>info@hanacans.com</t>
  </si>
  <si>
    <t>__export__.res_partner_94863_730c53c7</t>
  </si>
  <si>
    <t>công ty TNHH thép Shang Kai Việt Nam</t>
  </si>
  <si>
    <t>Lô VIII-3 Khu công nghiệp Mỹ Xuân B1 - Tiến Hùng, Phường Mỹ Xuân, Thị xã Phú Mỹ, Tỉnh Bà Rịa - Vũng Tàu, Việt Nam</t>
  </si>
  <si>
    <t>3502377397</t>
  </si>
  <si>
    <t>0254 99999 85</t>
  </si>
  <si>
    <t>sks.vn@sksteel.com.tw</t>
  </si>
  <si>
    <t>__export__.res_partner_105085_272f2e0c</t>
  </si>
  <si>
    <t>CÔNG TY CỔ PHẦN CÔNG NGHIỆP CHÍNH XÁC VIỆT NAM</t>
  </si>
  <si>
    <t>Lô VIII-1, đường 6, Khu Công nghiệp Hố Nai, Xã Hố Nai 3, Huyện Trảng Bom, Tỉnh Đồng Nai, Việt Nam</t>
  </si>
  <si>
    <t>3600244282</t>
  </si>
  <si>
    <t>02513 981 708/706</t>
  </si>
  <si>
    <t>pndat@vpic-group.com</t>
  </si>
  <si>
    <t>__export__.res_partner_94679_3f804b33</t>
  </si>
  <si>
    <t>CÔNG TY TNHH BAO BÌ NƯỚC GIẢI KHÁT CROWN VŨNG TÀU</t>
  </si>
  <si>
    <t>Lô VII-3, khu công nghiệp Mỹ Xuân B1-Tiến Hùng - Phường Mỹ Xuân - Thị Xã Phú Mỹ - Bà Rịa - Vũng Tàu</t>
  </si>
  <si>
    <t>3502430139</t>
  </si>
  <si>
    <t>+84 254 3928 525</t>
  </si>
  <si>
    <t>__export__.res_partner_95901_2796934c</t>
  </si>
  <si>
    <t>CÔNG TY TNHH PAVONINE VINA</t>
  </si>
  <si>
    <t>Lô VII-1, VII-2 và một phần lô VII-3 Khu công nghiệp Mỹ Xuân B1 – Tiến Hùng, Phường Mỹ Xuân, Thị xã Phú Mỹ, Tỉnh Bà Rịa - Vũng Tàu, Việt Nam</t>
  </si>
  <si>
    <t>3502305184</t>
  </si>
  <si>
    <t>0254 6504 369</t>
  </si>
  <si>
    <t>__export__.res_partner_98503_137ff4c4</t>
  </si>
  <si>
    <t>CÔNG TY TNHH CÔNG NGHỆ FUYUAN VIỆT NAM</t>
  </si>
  <si>
    <t>Lô VI-5, đường số 5, Khu công nghiệp Mỹ Xuân B1-CONAC, Phường Mỹ Xuân, Thị xã Phú Mỹ, Tỉnh Bà Rịa - Vũng Tàu, Việt Nam</t>
  </si>
  <si>
    <t>3502355925</t>
  </si>
  <si>
    <t>0274 3738 898</t>
  </si>
  <si>
    <t>info@fuyuan.vn</t>
  </si>
  <si>
    <t>__export__.res_partner_96342_c91dff2f</t>
  </si>
  <si>
    <t>CÔNG TY TNHH OKURA</t>
  </si>
  <si>
    <t>Lô VI-3A, đường số 2, KCN Hố Nai, Xã Hố Nai 3, Huyện Trảng Bom, Tỉnh Đồng Nai, Việt Nam</t>
  </si>
  <si>
    <t>3600817303</t>
  </si>
  <si>
    <t>02513671056 - 02513671057</t>
  </si>
  <si>
    <t>__export__.res_partner_98472_759cbc59</t>
  </si>
  <si>
    <t>CÔNG TY TRÁCH NHIỆM HỮU HẠN OKURA</t>
  </si>
  <si>
    <t>3602320838</t>
  </si>
  <si>
    <t>02513671056 - 57 nhánh 102 nhân sự</t>
  </si>
  <si>
    <t>__export__.res_partner_100757_0edebd75</t>
  </si>
  <si>
    <t>CÔNG TY TNHH BAO BÌ SHENG SHING VIỆT NAM</t>
  </si>
  <si>
    <t>Lô VI-3, khu công nghiệp Mỹ Xuân A2, Phường Mỹ Xuân, Thị xã Phú Mỹ, Tỉnh Bà Rịa - Vũng Tàu, Việt Nam</t>
  </si>
  <si>
    <t>3500730923</t>
  </si>
  <si>
    <t>02543931715,  0254.3931523</t>
  </si>
  <si>
    <t>2543931715 02543</t>
  </si>
  <si>
    <t>__export__.res_partner_95905_106d1aa4</t>
  </si>
  <si>
    <t>CÔNG TY CỔ PHẦN TINGRAY</t>
  </si>
  <si>
    <t>Lô VI-2, Khu công nghiệp Mỹ Xuân A2, Phường Mỹ Xuân, Thị xã Phú Mỹ, Tỉnh Bà Rịa - Vũng Tàu, Việt Nam</t>
  </si>
  <si>
    <t>3500699053</t>
  </si>
  <si>
    <t>02543931237</t>
  </si>
  <si>
    <t>__export__.res_partner_95329_dc4f1d66</t>
  </si>
  <si>
    <t>CÔNG TY CỔ PHẦN THUẬN HẢI</t>
  </si>
  <si>
    <t>Lô Vb.20a2, Đường 24, KCX Tân Thuận, P. Tân Thuận Đông, Quận 7, TP. HCM</t>
  </si>
  <si>
    <t>0305601319</t>
  </si>
  <si>
    <t>0283 6226 880</t>
  </si>
  <si>
    <t>liemhuynhthanh92@gmail.com</t>
  </si>
  <si>
    <t>__export__.res_partner_95238_d2e53572</t>
  </si>
  <si>
    <t>KHO CHỨA HÀNH HÓA THÀNH PHẨM SƠN ĐÃ QUA ĐÓNG GÓI HOÀN THIỆN (Trực thuộc CÔNG TY URAI PHANICH (VIỆT NAM) TRÁCH NHIỆM HỮU HẠN)</t>
  </si>
  <si>
    <t>Lô vb.11 - 13 -15 - 17a, Đường số 22A, khu công nghiệp trong khu chế xuất Tân Thuận, phường Tân Thuận Đông, quận 7, thành phố Hồ Chí Minh</t>
  </si>
  <si>
    <t>02513836617 - (số bàn)</t>
  </si>
  <si>
    <t>nguyenlan152@hotgmail.com</t>
  </si>
  <si>
    <t>__export__.res_partner_101929_d2dd31bf</t>
  </si>
  <si>
    <t>CÔNG TY TNHH REVOLUTION PAINT</t>
  </si>
  <si>
    <t>Lô Vb.07b-08a, đường số 17, Khu Công Nghiệp thuộc Khu chế xuất Tân Thuận, Phường Tân Thuận Đông, Quận 7, Thành phố Hồ Chí Minh, Việt Nam</t>
  </si>
  <si>
    <t>0314626648</t>
  </si>
  <si>
    <t>02836366670</t>
  </si>
  <si>
    <t>__export__.res_partner_98700_7d59658f</t>
  </si>
  <si>
    <t>CÔNG TY TNHH MUGEGAWA SEIKO (VIỆT NAM)</t>
  </si>
  <si>
    <t>Lô VB Đường số 4 KCN Vĩnh Lộc, Phường Bình Hưng Hòa B, Quận Bình Tân, Thành phố Hồ Chí Minh, Việt Nam</t>
  </si>
  <si>
    <t>0311028840</t>
  </si>
  <si>
    <t>028 3765 6135</t>
  </si>
  <si>
    <t>tuongvan@mugegawaseiko-vn.com</t>
  </si>
  <si>
    <t>__export__.res_partner_97970_40b53968</t>
  </si>
  <si>
    <t>CÔNG TY TNHH NHÃN MÁC YONG MEI</t>
  </si>
  <si>
    <t>LÔ VB ĐƯỜNG 4 KCN VĨNH LỘC, P.BÌNH HƯNG HÒA B, Q.BTÂN, TP. HCM</t>
  </si>
  <si>
    <t>0302470770</t>
  </si>
  <si>
    <t>(028) 37653369</t>
  </si>
  <si>
    <t>yongmei@hcm.vnn.vn</t>
  </si>
  <si>
    <t>__export__.res_partner_98332_e6659950</t>
  </si>
  <si>
    <t>CÔNG TY TNHH HSIEHS BIOTECH</t>
  </si>
  <si>
    <t>Lô Va.7b-09, Va.11a, Va.11b, đường số 15, Khu Chế Xuất Tân Thuận, Phường Tân Thuận Đông, Quận 7, Thành phố Hồ Chí Minh, Việt Nam</t>
  </si>
  <si>
    <t>0304578730</t>
  </si>
  <si>
    <t>02537700915</t>
  </si>
  <si>
    <t>pvservice@hsbiotech.com</t>
  </si>
  <si>
    <t>__export__.res_partner_97106_3c419afd</t>
  </si>
  <si>
    <t>CÔNG TY TNHH TECH-LINK SILICONES (VIỆT NAM)</t>
  </si>
  <si>
    <t>Lô VA.05B-07A, đường Số 15, Khu chế xuất Tân Thuận, Phường Tân Thuận Đông, Quận 7, Thành phố Hồ Chí Minh, Việt Nam</t>
  </si>
  <si>
    <t>0312734479</t>
  </si>
  <si>
    <t>0837700301,0906207220</t>
  </si>
  <si>
    <t>info@techlink.vn</t>
  </si>
  <si>
    <t>__export__.res_partner_99486_ea97a288</t>
  </si>
  <si>
    <t>CÔNG TY TNHH FOXLINK VIỆT NAM</t>
  </si>
  <si>
    <t>Lô Va.04b, Đường 24&amp;17, Khu công nghiệp thuộc Khu chế xuất Tân Thuận, Phường Tân Thuận Đông, Quận 7, Thành phố Hồ Chí Minh, Việt Nam</t>
  </si>
  <si>
    <t>0316629965</t>
  </si>
  <si>
    <t>08 6767 1816</t>
  </si>
  <si>
    <t>__export__.res_partner_96767_2d69c384</t>
  </si>
  <si>
    <t>CÔNG TY CỔ PHẦN GỐM SỨ GRANITE VTC</t>
  </si>
  <si>
    <t>Lô V8, Đường số 8, Khu Công nghiệp Mỹ Xuân B1-Conac, Phường Mỹ Xuân, Thị xã Phú Mỹ</t>
  </si>
  <si>
    <t>3502354336</t>
  </si>
  <si>
    <t>+84 254 3899 888</t>
  </si>
  <si>
    <t>__export__.res_partner_136162_24b939e7</t>
  </si>
  <si>
    <t>CÔNG TY CỔ PHẦN SYF VIỆT NAM</t>
  </si>
  <si>
    <t>Lô V-6A1, đường số 9, KCN Hố Nai, Xã Hố Nai 3, Huyện Trảng Bom, Tỉnh Đồng Nai, Việt Nam</t>
  </si>
  <si>
    <t>3603621281</t>
  </si>
  <si>
    <t>02513683681</t>
  </si>
  <si>
    <t>__export__.res_partner_95131_21184090</t>
  </si>
  <si>
    <t>CÔNG TY TNHH YUOYI VIỆT NAM</t>
  </si>
  <si>
    <t>Lô V-5 KCN Hố Nai - Huyện Trảng Bom - Đồng Nai</t>
  </si>
  <si>
    <t>3600526600</t>
  </si>
  <si>
    <t>0251983316</t>
  </si>
  <si>
    <t>02513983316</t>
  </si>
  <si>
    <t>sunnychen@yuoyi.com.vn</t>
  </si>
  <si>
    <t>__export__.res_partner_100376_c36ffd6b</t>
  </si>
  <si>
    <t>CÔNG TY CỔ PHẦN THỰC PHẨM G.C</t>
  </si>
  <si>
    <t>Lô V-2E, đường số 11, KCN Hố Nai, Xã Hố Nai 3, Huyện Trảng Bom, Tỉnh Đồng Nai, Việt Nam</t>
  </si>
  <si>
    <t>3602503768</t>
  </si>
  <si>
    <t>0898920468 - 0933518156</t>
  </si>
  <si>
    <t>0898920468 0933518156</t>
  </si>
  <si>
    <t>__export__.res_partner_95315_36ad9df4</t>
  </si>
  <si>
    <t>CÔNG TY TNHH VẬT LIỆU XÂY DỰNG EAGLE (VIỆT NAM)</t>
  </si>
  <si>
    <t>Lô V-2D, đường số 11, KCN Hố Nai, Xã Hố Nai 3, Huyện Trảng Bom, Tỉnh Đồng Nai, Việt Nam</t>
  </si>
  <si>
    <t>3600614825</t>
  </si>
  <si>
    <t>02518889888</t>
  </si>
  <si>
    <t>__export__.res_partner_100175_00f95fed</t>
  </si>
  <si>
    <t>CÔNG TY TNHH PRIME ASIA (VIỆT NAM)</t>
  </si>
  <si>
    <t>Lô V2, Khu công nghiệp Mỹ Xuân A2, Phường Mỹ Xuân, Thị xã Phú Mỹ, Tỉnh Bà Rịa - Vũng Tàu, Việt Nam</t>
  </si>
  <si>
    <t>3500554530</t>
  </si>
  <si>
    <t xml:space="preserve">	02543899429 - 38994</t>
  </si>
  <si>
    <t>nguyet@TAV.com.vn</t>
  </si>
  <si>
    <t>__export__.res_partner_98594_97a9d29f</t>
  </si>
  <si>
    <t>CÔNG TY TNHH INAHVINA</t>
  </si>
  <si>
    <t>Lô U40B-42A, Đường 19, KCX Tân Thuận, Phường Tân Thuận Đông, Quận 7, Thành phố Hồ Chí Minh, Việt Nam</t>
  </si>
  <si>
    <t>0302469623</t>
  </si>
  <si>
    <t>+84 28 3770 0428</t>
  </si>
  <si>
    <t>thaophuong1989@hotmail.com</t>
  </si>
  <si>
    <t>__export__.res_partner_97242_a3b76845</t>
  </si>
  <si>
    <t>CÔNG TY CỔ PHẦN BÌNH VINH II</t>
  </si>
  <si>
    <t>Lô U4 đường 10B - Khu Công nghiệp Hòa Khánh mở rộng, Phường Hoà Khánh Bắc, Quận Liên Chiểu, Đà Nẵng</t>
  </si>
  <si>
    <t>0400603309</t>
  </si>
  <si>
    <t>02366533686</t>
  </si>
  <si>
    <t>bivimexcovn@gmail.com;</t>
  </si>
  <si>
    <t>__export__.res_partner_94605_9f17817f</t>
  </si>
  <si>
    <t>CÔNG TY TNHH S &amp; HV</t>
  </si>
  <si>
    <t>LÔ U23B-25A ĐƯỜNG 20 KCX TÂN THUẬN, P.TÂN THUẬN ĐÔNG, Q.7, TP. HCM</t>
  </si>
  <si>
    <t>0304954713</t>
  </si>
  <si>
    <t>02837700754</t>
  </si>
  <si>
    <t>__export__.res_partner_98736_f27f1784</t>
  </si>
  <si>
    <t>CÔNG TY TNHH GADYS (VIỆT NAM)</t>
  </si>
  <si>
    <t>Lô U21 - 23A, Đường Số 20, KCX Tân Thuận, Phường Tân Thuận Đông, Quận 7, TP Hồ Chí Minh</t>
  </si>
  <si>
    <t>0305145803</t>
  </si>
  <si>
    <t>02837700774, 02837700776</t>
  </si>
  <si>
    <t>2837700774 02837</t>
  </si>
  <si>
    <t>yujen@gadys.com.tw</t>
  </si>
  <si>
    <t>__export__.res_partner_96810_9d45af00</t>
  </si>
  <si>
    <t>CÔNG TY TNHH MỘT THÀNH VIÊN MAGIC VINA</t>
  </si>
  <si>
    <t>Lô U-1A, Đường Long Hậu, KCN Long Hậu mở rộng, Xã Long Hậu, Huyện Cần Giuộc, Tỉnh Long An, Việt Nam</t>
  </si>
  <si>
    <t>1101717388</t>
  </si>
  <si>
    <t>02838734321</t>
  </si>
  <si>
    <t>__export__.res_partner_98084_5b2de4e1</t>
  </si>
  <si>
    <t>CÔNG TY TNHH KAKUSHO METAL VIỆT NAM</t>
  </si>
  <si>
    <t>Lô U12b-14a, đường số 22, khu chế xuất Tân Thuận, Phường Tân Thuận Đông, Quận 7, Thành phố Hồ Chí Minh, Việt Nam</t>
  </si>
  <si>
    <t>0305113174</t>
  </si>
  <si>
    <t>02837700665</t>
  </si>
  <si>
    <t>__export__.res_partner_97358_d932b1b8</t>
  </si>
  <si>
    <t>CÔNG TY TNHH CÔNG NGHIỆP THÀNH LỢI</t>
  </si>
  <si>
    <t>Lô U.24b-32a, đường số 22, khu chế xuất Tân Thuận, Phường Tân Thuận Đông, Quận 7, Thành phố Hồ Chí Minh</t>
  </si>
  <si>
    <t>0305497259</t>
  </si>
  <si>
    <t>02837701666</t>
  </si>
  <si>
    <t>chenglinh2024@gmail.com</t>
  </si>
  <si>
    <t>__export__.res_partner_96290_53ba37e0</t>
  </si>
  <si>
    <t>Công Ty CP SX Và Xuất Khẩu Cao Su Sài Gòn VRG</t>
  </si>
  <si>
    <t>Lô TT2-1, đường D4, KCN Đông Nam, Xã Hoà Phú, Huyện Củ Chi, Thành phố Hồ Chí Minh, Việt Nam</t>
  </si>
  <si>
    <t>0305268812</t>
  </si>
  <si>
    <t>028.3847.9375</t>
  </si>
  <si>
    <t>ngocmai@saigonvrg.com.vn</t>
  </si>
  <si>
    <t>__export__.res_partner_100946_8c475a63</t>
  </si>
  <si>
    <t>CÔNG TY TNHH PLATE MAKING DƯƠNG QUANG VIỆT NAM</t>
  </si>
  <si>
    <t>Lô T9+T10, Đường số 13, KCN Hải Sơn (GĐ 3+4), Xã Đức Hòa Hạ, Huyện Đức Hoà, Tỉnh Long An, Việt Nam</t>
  </si>
  <si>
    <t>1100800227</t>
  </si>
  <si>
    <t>02723900400</t>
  </si>
  <si>
    <t>__export__.res_partner_98564_23a66283</t>
  </si>
  <si>
    <t>CÔNG TY TNHH THỰC NGHIỆP ĐÔNG VIỆT</t>
  </si>
  <si>
    <t>Lô T5A-T6, Đường số 12, KCN Hải Sơn mở rộng (GĐ 3+4), Xã Đức Hòa Hạ, Huyện Đức Hoà, Long An</t>
  </si>
  <si>
    <t>1101988035</t>
  </si>
  <si>
    <t>0356885880</t>
  </si>
  <si>
    <t>__export__.res_partner_99786_5594995e</t>
  </si>
  <si>
    <t>CÔNG TY TNHH IN ẤN VAST VANGUARD- NGỪNG HOẠT ĐỘNG</t>
  </si>
  <si>
    <t>Lô T5A-T6 Đường số 12, KCN Hải Sơn mở rộng (GĐ 3+4), Xã Đức Hòa Hạ, Huyện Đức Hoà, Tỉnh Long An, Việt Nam</t>
  </si>
  <si>
    <t>1101832630</t>
  </si>
  <si>
    <t>0272 3774 162 sai sdt/ 0938877037</t>
  </si>
  <si>
    <t>__export__.res_partner_97240_5d4a246e</t>
  </si>
  <si>
    <t>CÔNG TY TNHH GOOD MARK INDUSTRIAL VIỆT NAM</t>
  </si>
  <si>
    <t>Lô T2-16 đến T2-23 đường Pasteur, Khu 3, Khu công nghiệp Quốc Tế Protrade, Xã An Tây, Thị xã Bến Cát, Tỉnh Bình Dương, Việt Nam</t>
  </si>
  <si>
    <t>3702822944</t>
  </si>
  <si>
    <t>0274 3535 350</t>
  </si>
  <si>
    <t>goodmark.investments@gmail.com</t>
  </si>
  <si>
    <t>__export__.res_partner_96913_d2998356</t>
  </si>
  <si>
    <t>CÔNG TY TNHH YUAN DA YU</t>
  </si>
  <si>
    <t>Lô T2-10 đến T2-12 đường Pasteur, Khu 3, KCN Quốc Tế Protrade, Xã An Tây, Thị xã Bến Cát, Tỉnh Bình Dương, Việt Nam</t>
  </si>
  <si>
    <t>3702953880</t>
  </si>
  <si>
    <t>0908751800</t>
  </si>
  <si>
    <t>__export__.res_partner_100369_414bf777</t>
  </si>
  <si>
    <t>CÔNG TY CỔ PHẦN TẤN PHÁT</t>
  </si>
  <si>
    <t>Lô T2, Khu Công nghiệp Hòa Bình, Phường Lê Lợi, Thành phố Kon Tum, Tỉnh Kon Tum, Việt Nam</t>
  </si>
  <si>
    <t>6100160054</t>
  </si>
  <si>
    <t>non@gmail.com</t>
  </si>
  <si>
    <t>__export__.res_partner_136205_957f0457</t>
  </si>
  <si>
    <t>CÔNG TY TNHH PHẦN MỀM FPT HỒ CHÍ MINH</t>
  </si>
  <si>
    <t>Lô T2, đường D1, khu công nghệ cao, Phường Tân Phú, Thành phố Thủ Đức, Thành phố Hồ Chí Minh, Việt Nam</t>
  </si>
  <si>
    <t>0310634373</t>
  </si>
  <si>
    <t>028 3736 2323</t>
  </si>
  <si>
    <t>__export__.res_partner_98553_68a64731</t>
  </si>
  <si>
    <t>CÔNG TY TNHH OKAYA VIỆT NAM</t>
  </si>
  <si>
    <t>Lô T1.07b-15a và T2.07b-15a, Đường số 18, Khu Chế Xuất Tân Thuận, Phường Tân Thuận Đông, Quận 7, Thành phố Hồ Chí Minh, Việt Nam</t>
  </si>
  <si>
    <t>0311292154</t>
  </si>
  <si>
    <t>02837700498</t>
  </si>
  <si>
    <t>__export__.res_partner_98468_76242115</t>
  </si>
  <si>
    <t>CHI NHÁNH CÔNG TY CỔ PHẦN HƯƠNG LIỆU VIỆT HƯƠNG</t>
  </si>
  <si>
    <t>Lô T-1, Đường Trung Tâm, Khu công nghiệp Long Hậu mở rộng, Xã Long Hậu, Huyện Cần Giuộc, Tỉnh Long An, Việt Nam</t>
  </si>
  <si>
    <t>0301448204-003</t>
  </si>
  <si>
    <t>02835512778</t>
  </si>
  <si>
    <t>Linh.nh@viethuong.com.vn</t>
  </si>
  <si>
    <t>__export__.res_partner_94016_d1adc48b</t>
  </si>
  <si>
    <t>CÔNG TY TNHH KIM LOẠI HOÀNH TƯỜNG</t>
  </si>
  <si>
    <t>Lô số VIIIB, Đường số 4, KCN Vĩnh Lộc, Phường Bình Hưng Hòa B, Quận Bình Tân, Thành phố Hồ Chí Minh, Việt Nam</t>
  </si>
  <si>
    <t>0303147957</t>
  </si>
  <si>
    <t>+2854252838</t>
  </si>
  <si>
    <t>__export__.res_partner_97423_159debfa</t>
  </si>
  <si>
    <t>CÔNG TY TRÁCH NHIỆM HỮU HẠN HỒNG VIỆT</t>
  </si>
  <si>
    <t>Lô Số VIIIA Đường số 4 KCN Vĩnh Lộc, Phường Bình Hưng Hòa B, Quận Bình Tân, Thành phố Hồ Chí Minh</t>
  </si>
  <si>
    <t>0303213085</t>
  </si>
  <si>
    <t>02837652742</t>
  </si>
  <si>
    <t>__export__.res_partner_100669_60259b2f</t>
  </si>
  <si>
    <t>CÔNG TY CỔ PHẦN HANACANS - CHI NHÁNH BÀ RỊA VŨNG TÀU</t>
  </si>
  <si>
    <t>Lô số VIII-5 và VIII-6 Khu công nghiệp Mỹ Xuân B1 Tiến Hùng, Phường Mỹ Xuân, Thị xã Phú Mỹ, Tỉnh Bà Rịa - Vũng Tàu, Việt Nam</t>
  </si>
  <si>
    <t>2300372796-002</t>
  </si>
  <si>
    <t>0254 3895 858</t>
  </si>
  <si>
    <t>__export__.res_partner_94864_f2f46964</t>
  </si>
  <si>
    <t>CÔNG TY TNHH AUGUST TOEPFER VIỆT NAM</t>
  </si>
  <si>
    <t>Lô số T-24, Đường số 5, Khu công nghiệp Quốc tế Protrade, Xã An Tây, Thị xã Bến Cát, Tỉnh Bình Dương, Việt Nam</t>
  </si>
  <si>
    <t>3702596163</t>
  </si>
  <si>
    <t>0274 3515 538</t>
  </si>
  <si>
    <t>info@atco-cashew.vn</t>
  </si>
  <si>
    <t>__export__.res_partner_95858_c1b65741</t>
  </si>
  <si>
    <t>CÔNG TY TNHH SHINDERSON INTERNATIONAL</t>
  </si>
  <si>
    <t>Lô số T-12B, T-12C, Đường số 4A, Khu công nghiệp Quốc tế Protrade, Xã An Tây, Thị xã Bến Cát, Tỉnh Bình Dương, Việt Nam</t>
  </si>
  <si>
    <t>3702456705</t>
  </si>
  <si>
    <t>0274- 358 6818</t>
  </si>
  <si>
    <t>tiffany.hin@shinderson.com</t>
  </si>
  <si>
    <t>__export__.res_partner_98847_8ed6103a</t>
  </si>
  <si>
    <t>CÔNG TY TNHH SX DÂY VÀ CÁP ĐIỆN THIÊN ĐỈNH</t>
  </si>
  <si>
    <t>Lô số SKK 80 A, KCN Định Quán, Huyện Định Quán, Đồng Nai</t>
  </si>
  <si>
    <t>3601310403</t>
  </si>
  <si>
    <t>0903689222</t>
  </si>
  <si>
    <t>__export__.res_partner_98997_ed6a7b75</t>
  </si>
  <si>
    <t>CÔNG TY TNHH NEW LONDON VIỆT NAM</t>
  </si>
  <si>
    <t>Lô số R.27b -29a, đường số 16, Khu Chế Xuất Tân Thuận - Phường Tân Thuận Đông - Quận 7 - TP Hồ Chí Minh.</t>
  </si>
  <si>
    <t>0315031629</t>
  </si>
  <si>
    <t>028 3770 0593</t>
  </si>
  <si>
    <t>__export__.res_partner_98270_84667c48</t>
  </si>
  <si>
    <t>CÔNG TY TNHH NEW LONDON VN</t>
  </si>
  <si>
    <t>0304339524</t>
  </si>
  <si>
    <t>028 37700593</t>
  </si>
  <si>
    <t>__export__.res_partner_98271_fbd6e05b</t>
  </si>
  <si>
    <t>CÔNG TY TRÁCH NHIỆM HỮU HẠN GUNZE (VIỆT NAM)</t>
  </si>
  <si>
    <t>Lô số M.26-28A Đường số 12, Khu Chế Xuất Tân Thuận - Phường Tân Thuận Đông - Quận 7 - TP Hồ Chí Minh.</t>
  </si>
  <si>
    <t>0300666030</t>
  </si>
  <si>
    <t>08 3770 0248</t>
  </si>
  <si>
    <t>ketoan@gunze.com.vn</t>
  </si>
  <si>
    <t>__export__.res_partner_100642_aa63a4f6</t>
  </si>
  <si>
    <t>CÔNG TY CỔ PHẦN ĐỒ GỖ VÀ NỘI THẤT NHẬT VIỆT</t>
  </si>
  <si>
    <t>Lô số L2.2, khu công nghiệp Tân Đông Hiệp A, Phường Tân Đông Hiệp, Thành phố Dĩ An, Tỉnh Bình Dương, Việt Nam</t>
  </si>
  <si>
    <t>3700582278</t>
  </si>
  <si>
    <t>0274 3729 644</t>
  </si>
  <si>
    <t>nghiemvanhuan@gmail.com</t>
  </si>
  <si>
    <t>__export__.res_partner_95558_4953a69a</t>
  </si>
  <si>
    <t>CÔNG TY TNHH YU TEH (VIỆT NAM)</t>
  </si>
  <si>
    <t>Lô số IV4 - IV10 đường số 3, Nhóm CN IV, Khu công nghiệp Tân Bình, Phường Tây Thạnh, Quận Tân Phú, Thành phố Hồ Chí Minh, Việt Nam</t>
  </si>
  <si>
    <t>0302676563</t>
  </si>
  <si>
    <t>028 38155563</t>
  </si>
  <si>
    <t>yuteh@hcm.vnn.vn</t>
  </si>
  <si>
    <t>__export__.res_partner_100365_10268de9</t>
  </si>
  <si>
    <t>CÔNG TY TNHH LIÊN HOA</t>
  </si>
  <si>
    <t>Lô số IV 4, Đường số 5, Nhóm CN IV, KCN Tân Bình, Phường Tây Thạnh, Quận Tân Phú, Thành phố Hồ Chí Minh, Việt Nam</t>
  </si>
  <si>
    <t xml:space="preserve">	028 3815 5305</t>
  </si>
  <si>
    <t>ctylienhoa@gmail.com</t>
  </si>
  <si>
    <t>__export__.res_partner_97623_644d4db0</t>
  </si>
  <si>
    <t>CÔNG TY TNHH CƠ KHÍ CHEN HONE VN</t>
  </si>
  <si>
    <t>Lô Số IIIA Nhà Xưởng 1 Ha Đường Số 5 KCN Vĩnh Lộc  - Huyện Bình Chánh - TP Hồ Chí Minh.</t>
  </si>
  <si>
    <t>0302396083</t>
  </si>
  <si>
    <t>(028) 37653281</t>
  </si>
  <si>
    <t>chhone@gmail.com</t>
  </si>
  <si>
    <t>__export__.res_partner_96396_8f66ca83</t>
  </si>
  <si>
    <t>CÔNG TY TNHH MỘT THÀNH VIÊN BAO BÌ MINH VIỆT</t>
  </si>
  <si>
    <t>Lô số III-12, nhóm công nghiệp III, khu công nghiệp Tân Bình, Phường Tây Thạnh, Quận Tân Phú, Thành phố Hồ Chí Minh</t>
  </si>
  <si>
    <t>0302203479</t>
  </si>
  <si>
    <t>(028) 38155211</t>
  </si>
  <si>
    <t>info@mivipack.masangroup.com</t>
  </si>
  <si>
    <t>__export__.res_partner_98001_280ec48a</t>
  </si>
  <si>
    <t>CÔNG TY TNHH NGÔI NHÀ CHÂU ÂU</t>
  </si>
  <si>
    <t>Lô số III 4-5, nhóm CN III, Đường số 10, Phường Tây Thạnh, Quận Tân Phú, Thành phố Hồ Chí Minh, Việt Nam</t>
  </si>
  <si>
    <t>0309726855</t>
  </si>
  <si>
    <t>02838143160</t>
  </si>
  <si>
    <t>hang.dinh@europeanhome.vn</t>
  </si>
  <si>
    <t>__export__.res_partner_98304_119b3cd8</t>
  </si>
  <si>
    <t>CÔNG TY CỔ PHẦN ACECOOK VIỆT NAM</t>
  </si>
  <si>
    <t>Lô số II-3,Đường số 11,Nhóm CN II,Khu Công nghiệp Tân Bình, Phường Tây Thạnh, Quận Tân Phú, Thành phố Hồ Chí Minh, Việt Nam</t>
  </si>
  <si>
    <t>0300808687</t>
  </si>
  <si>
    <t>(028) 3815 4064</t>
  </si>
  <si>
    <t>info@acecookvietnam.com</t>
  </si>
  <si>
    <t>__export__.res_partner_94538_9a8a8a63</t>
  </si>
  <si>
    <t>CÔNG TY CỔ PHẦN VINH NAM</t>
  </si>
  <si>
    <t>Lô số II-3, Đường Số 13, Nhóm Công Nghiệp II, Khu Công Nghiệp Tân Bình, Phường Tây Thạnh, Quận Tân Phú, Thành phố Hồ Chí Minh, Việt Nam</t>
  </si>
  <si>
    <t>0301442202</t>
  </si>
  <si>
    <t>028 38161956</t>
  </si>
  <si>
    <t>nghia.nv7@gmail.com</t>
  </si>
  <si>
    <t>__export__.res_partner_95409_ce71b599</t>
  </si>
  <si>
    <t>CÔNG TY CỔ PHẦN THÁI NHẬT TÂN</t>
  </si>
  <si>
    <t>Lô số II - 2, Đường Số 1, Nhóm công nghiệp II Khu Công nghiệp Tân Bình, Phường Tây Thạnh, Quận Tân Phú, Thành phố Hồ Chí Minh</t>
  </si>
  <si>
    <t>0305475576</t>
  </si>
  <si>
    <t>028 3816 4500</t>
  </si>
  <si>
    <t>yenlinh@mpjsc.com</t>
  </si>
  <si>
    <t>__export__.res_partner_95249_2db9f34b</t>
  </si>
  <si>
    <t>CÔNG TY TNHH SX CƠ KHÍ TM DV KIẾN TẠO</t>
  </si>
  <si>
    <t>Lô số I-9A Nhóm CNI Đường Số 13, Khu công nghiệp Tân Bình - Phường Sơn Kỳ - Quận Tân phú - TP Hồ Chí Minh</t>
  </si>
  <si>
    <t>0304169671</t>
  </si>
  <si>
    <t>0913134155, (028) 54356049</t>
  </si>
  <si>
    <t>nguyenhuuloc0203@gmail.com</t>
  </si>
  <si>
    <t>__export__.res_partner_98995_ca2f883e</t>
  </si>
  <si>
    <t>Công Ty TNHH In Bao Bì &amp; Quảng Cáo Mắt Việt</t>
  </si>
  <si>
    <t>Lô số I-8A Nhóm CN1 Đường Số 13, Khu công nghiệp Tân Bình, Phường Sơn Kỳ, Quận Tân Phú, Thành phố Hồ Chí Minh, Việt Nam</t>
  </si>
  <si>
    <t>0303939487</t>
  </si>
  <si>
    <t>02838163876-77-78</t>
  </si>
  <si>
    <t>02838163876 77 78</t>
  </si>
  <si>
    <t>matvietad@vnn.vn</t>
  </si>
  <si>
    <t>__export__.res_partner_101025_8e5e430f</t>
  </si>
  <si>
    <t>CÔNG TY TNHH CHIN HSIN VIỆT NAM</t>
  </si>
  <si>
    <t>Lô số H-3-CN, Đường D9, khu công nghiệp Mỹ Phước, Phường Mỹ Phước, Thị xã Bến Cát, Tỉnh Bình Dương, Việt Nam</t>
  </si>
  <si>
    <t>3700548238</t>
  </si>
  <si>
    <t>0274 3 558188</t>
  </si>
  <si>
    <t>__export__.res_partner_96079_c1d1d3f6</t>
  </si>
  <si>
    <t>CÔNG TY TNHH EAGLE VINA</t>
  </si>
  <si>
    <t>Lô số D2-2, Khu Công nghiệp TMTC thuộc KKTCK Mộc Bài, Xã Lợi Thuận, Huyện Bến Cầu, Tây Ninh</t>
  </si>
  <si>
    <t>3901285677</t>
  </si>
  <si>
    <t>02762460700-2</t>
  </si>
  <si>
    <t>02762460700 2</t>
  </si>
  <si>
    <t>__export__.res_partner_96684_1de43c33</t>
  </si>
  <si>
    <t>CÔNG TY TNHH KATZDEN ARCHITEC VIỆT NAM</t>
  </si>
  <si>
    <t>Lô số D-1, Đường số 4A, Khu công nghiệp Quốc tế Protrade, Xã An Tây, Thị xã Bến Cát, Tỉnh Bình Dương, Việt Nam</t>
  </si>
  <si>
    <t>3702283065</t>
  </si>
  <si>
    <t>0964746419, 02743579439</t>
  </si>
  <si>
    <t>964746419 027435</t>
  </si>
  <si>
    <t>__export__.res_partner_97367_13ae339d</t>
  </si>
  <si>
    <t>CÔNG TY TNHH FOLIOT VIỆT NAM</t>
  </si>
  <si>
    <t>Lô số CN10, Đường số 4, Khu công nghiệp Sóng Thần III, Phường Phú Tân, Thành phố Thủ Dầu Một, Tỉnh Bình Dương, Việt Nam</t>
  </si>
  <si>
    <t>3702458854</t>
  </si>
  <si>
    <t>(0)274 6555730</t>
  </si>
  <si>
    <t>__export__.res_partner_96759_4c4b5539</t>
  </si>
  <si>
    <t>CÔNG TY TNHH HOSHINO (VIỆT NAM)</t>
  </si>
  <si>
    <t>Lô số C55/II, Đường Số 8 ,Khu công nghiệp Vĩnh Lộc, Xã Vĩnh Lộc A, Huyện Bình Chánh, Thành phố Hồ Chí Minh</t>
  </si>
  <si>
    <t>0303514438</t>
  </si>
  <si>
    <t>2854283587</t>
  </si>
  <si>
    <t>__export__.res_partner_97088_1834b9cc</t>
  </si>
  <si>
    <t>CÔNG TY TNHH THƯƠNG MẠI, CHẾ BIẾN THỰC PHẨM VĨNH LỘC</t>
  </si>
  <si>
    <t>Lô số C38/I - C39/I, Đường Số 7, Huyện Bình Chánh, Thành phố Hồ Chí Minh, Việt Nam</t>
  </si>
  <si>
    <t>0302160923</t>
  </si>
  <si>
    <t>2837653063/62</t>
  </si>
  <si>
    <t>daiphu_pkt@yahoo.com.vn</t>
  </si>
  <si>
    <t>__export__.res_partner_99744_17fe85d1</t>
  </si>
  <si>
    <t>Công Ty TNHH King Sun Industry Việt Nam</t>
  </si>
  <si>
    <t>Lô số C15A, C16,C17, Đường Số 9, Khu công nghiệp Lê Minh Xuâ, Xã Tân Nhựt, Huyện Bình Chánh, Thành phố Hồ Chí Minh</t>
  </si>
  <si>
    <t>0301971118</t>
  </si>
  <si>
    <t>028) 7302 6618 (ko phụ trách) - 028 3766 0902</t>
  </si>
  <si>
    <t>02873026618kophụtrách 02837660902</t>
  </si>
  <si>
    <t>thuy.pham@kingsun.com.tw</t>
  </si>
  <si>
    <t>__export__.res_partner_101031_6e9b46cb</t>
  </si>
  <si>
    <t>CÔNG TY TNHH GDI TEXTILE</t>
  </si>
  <si>
    <t>Lô số C1, C2, C3, C5, C6 đường N6, Khu Công nghiệp TMTC thuộc KKT CK Mộc Bài, Ấp Thuận Đông, Xã Lợi Thuận, Huyện Bến Cầu, Tỉnh Tây Ninh, Việt Nam</t>
  </si>
  <si>
    <t>3901237930</t>
  </si>
  <si>
    <t>86 575 \85646505</t>
  </si>
  <si>
    <t>__export__.res_partner_96819_83439322</t>
  </si>
  <si>
    <t>CÔNG TY TNHH ANSELL VINA</t>
  </si>
  <si>
    <t>Lô số C.II&gt;III -2+5, Đường số 7, Khu Công nghiệp Long Thành, Xã Tam An, Huyện Long Thành, Tỉnh Đồng Nai, Việt Nam</t>
  </si>
  <si>
    <t>3600886321</t>
  </si>
  <si>
    <t>02513514346</t>
  </si>
  <si>
    <t>__export__.res_partner_95811_fb8dfd8d</t>
  </si>
  <si>
    <t>CÔNG TY TNHH CÔNG NGHỆ DỆT FENGQIANG VIỆT NAM</t>
  </si>
  <si>
    <t>Lô số B8, B9, B10 Khu Công nghiệp TMTC thuộc KKTCK Mộc Bài, ấp Thuận Đông, Xã Lợi Thuận, Huyện Bến Cầu, Tỉnh Tây Ninh, Việt Nam</t>
  </si>
  <si>
    <t>3901289128</t>
  </si>
  <si>
    <t>__export__.res_partner_96339_69edee82</t>
  </si>
  <si>
    <t>CÔNG TY TNHH SẢN XUẤT &amp; THƯƠNG MẠI TÂN NGUYÊN PHÁT</t>
  </si>
  <si>
    <t>Lô số B33/II và B34/II, đường 2B, Khu Công nghiệp Vĩnh Lộc, Phường Bình Hưng Hòa B, Quận Bình Tân, TP Hồ Chí Minh</t>
  </si>
  <si>
    <t>0301886575</t>
  </si>
  <si>
    <t>0837656017;</t>
  </si>
  <si>
    <t>__export__.res_partner_99105_1f9117a3</t>
  </si>
  <si>
    <t>CÔNG TY TNHH CJ VINA AGRI, CHI NHÁNH VĨNH LONG</t>
  </si>
  <si>
    <t>Lô số B3, Khu công nghiệp Hòa Phú, ấp Thạnh Hưng, Xã Hòa Phú, Huyện Long Hồ, Tỉnh Vĩnh Long, Việt Nam</t>
  </si>
  <si>
    <t>1100439762-002</t>
  </si>
  <si>
    <t>0270 3962018</t>
  </si>
  <si>
    <t>duytung@cjvina.com</t>
  </si>
  <si>
    <t>__export__.res_partner_96146_7a393880</t>
  </si>
  <si>
    <t>CÔNG TY TNHH XƯỞNG GIẤY CHÁNH DƯƠNG</t>
  </si>
  <si>
    <t>Lô số B-2-CN, đường D15, khu công nghiệp Mỹ Phước, Phường Mỹ Phước, Thị xã Bến Cát, Tỉnh Bình Dương, Việt Nam</t>
  </si>
  <si>
    <t>3700520987</t>
  </si>
  <si>
    <t xml:space="preserve">	0274-3558006</t>
  </si>
  <si>
    <t>hr1@ndpaper.com.vn</t>
  </si>
  <si>
    <t>__export__.res_partner_100300_7e15b9b2</t>
  </si>
  <si>
    <t>CÔNG TY CỔ PHẦN ĐẠI VIỆT HƯƠNG - CHI NHÁNH VĨNH LONG</t>
  </si>
  <si>
    <t>Lô số A4, Quốc lộ 1A, Khu công nghiệp Hòa Phú, ấp Phước Hòa, Xã Hòa Phú, Huyện Long Hồ, Tỉnh Vĩnh Long, Việt Nam</t>
  </si>
  <si>
    <t>0303107954-002</t>
  </si>
  <si>
    <t>0270 3962796</t>
  </si>
  <si>
    <t>__export__.res_partner_95501_a83efca9</t>
  </si>
  <si>
    <t>CÔNG TY TNHH CONTINENTAL (TÂN CHÂU)</t>
  </si>
  <si>
    <t>Lô số A3-A9, cụm Công nghiệp Tân Hội 1, Xã Tân Hội, Huyện Tân Châu, Tỉnh Tây Ninh, Việt Nam</t>
  </si>
  <si>
    <t>3901280527</t>
  </si>
  <si>
    <t>02763513636</t>
  </si>
  <si>
    <t>__export__.res_partner_96175_d69ce029</t>
  </si>
  <si>
    <t>CHI NHÁNH CÔNG TY CỔ PHẦN ACECOOK VIỆT NAM TẠI VĨNH LONG</t>
  </si>
  <si>
    <t>Lô số A3, Quốc lộ 1A, Khu công nghiệp Hòa Phú, Ấp Phước Hòa, Xã Hòa Phú, Huyện Long Hồ, Tỉnh Vĩnh Long, Việt Nam</t>
  </si>
  <si>
    <t>0300808687-007</t>
  </si>
  <si>
    <t>02703962703</t>
  </si>
  <si>
    <t>__export__.res_partner_93993_03602f89</t>
  </si>
  <si>
    <t>CÔNG TY TNHH I.S VIỆT NAM</t>
  </si>
  <si>
    <t>Lô Số A2-6, Khu Công nghiệp Tây Bắc Củ Chi, Xã Tân An Hội, Huyện Củ Chi, Thành phố Hồ Chí Minh, Việt Nam</t>
  </si>
  <si>
    <t>0302620433</t>
  </si>
  <si>
    <t>028 38924946 47</t>
  </si>
  <si>
    <t>__export__.res_partner_97206_e9b6ad10</t>
  </si>
  <si>
    <t>CÔNG TY TNHH BOHSING</t>
  </si>
  <si>
    <t>Lô số A2, Quốc lộ 1A, Khu công nghiệp Hòa Phú, Ấp Phước Hòa , Xã Hòa Phú, Huyện Long Hồ, Tỉnh Vĩnh Long, Việt Nam</t>
  </si>
  <si>
    <t>1500496684</t>
  </si>
  <si>
    <t>0270 3962749</t>
  </si>
  <si>
    <t>nhut.tranle@klf-group.com</t>
  </si>
  <si>
    <t>__export__.res_partner_95965_7b946825</t>
  </si>
  <si>
    <t>CÔNG TY TNHH SUNGJIN VĨNH LONG VINA</t>
  </si>
  <si>
    <t>Lô số A2, Khu C, Khu công nghiệp Hòa Phú, ấp Thạnh Hưng, Xã Hòa Phú, Huyện Long Hồ, Tỉnh Vĩnh Long, Việt Nam</t>
  </si>
  <si>
    <t>1501056679</t>
  </si>
  <si>
    <t>(0270) 2 463 998</t>
  </si>
  <si>
    <t>__export__.res_partner_98960_7fffbd9f</t>
  </si>
  <si>
    <t>CHI NHÁNH CÔNG TY TNHH KHOAN SẢN XUẤT THƯƠNG MẠI DỊCH VỤ TIÊN PHONG</t>
  </si>
  <si>
    <t>Lô số A.IV-4b, Khu Công Nghiệp Long Thành, Xã Tam An, Huyện Long Thành, Tỉnh Đồng Nai, Việt Nam</t>
  </si>
  <si>
    <t>0309862745-001</t>
  </si>
  <si>
    <t xml:space="preserve">	0903900456</t>
  </si>
  <si>
    <t>__export__.res_partner_94118_969063ff</t>
  </si>
  <si>
    <t>CÔNG TY TNHH INDO TRANS KEPPEL LOGISTICS VIỆT NAM</t>
  </si>
  <si>
    <t>Lô số A.12, khu công nghiệp Hiệp Phước, Xã Long Thới, Huyện Nhà Bè, Thành phố Hồ Chí Minh, Việt Nam</t>
  </si>
  <si>
    <t>0303852860</t>
  </si>
  <si>
    <t>02838165268 sai sdt =&gt; 0908048785</t>
  </si>
  <si>
    <t>0908048785</t>
  </si>
  <si>
    <t>lieunguyen260992@gmail.com</t>
  </si>
  <si>
    <t>__export__.res_partner_97243_3b429e9e</t>
  </si>
  <si>
    <t>CÔNG TY TNHH BAO BÌ YONGFENG VIỆT NAM</t>
  </si>
  <si>
    <t>Lô số 93A, Khu công nghiệp Long Giang, Xã Tân Lập 1, Huyện Tân Phước, Tỉnh Tiền Giang, Việt Nam</t>
  </si>
  <si>
    <t>1201482193</t>
  </si>
  <si>
    <t>02733646399</t>
  </si>
  <si>
    <t>__export__.res_partner_95923_be3135d8</t>
  </si>
  <si>
    <t>CÔNG TY TNHH MOCAL CREATIVE</t>
  </si>
  <si>
    <t>Lô số 9-2, 9-3, 9-5, 9-6 Đại lộ Calmette, Khu công nghiệp Quốc tế Protrade, Xã An Tây, Thị xã Bến Cát, Tỉnh Bình Dương, Việt Nam</t>
  </si>
  <si>
    <t>3702429518</t>
  </si>
  <si>
    <t>0274 3577 896</t>
  </si>
  <si>
    <t>diem379@gmail.com</t>
  </si>
  <si>
    <t>__export__.res_partner_97829_b238e2b0</t>
  </si>
  <si>
    <t>CÔNG TY TNHH HẢO HẢO VIỆT NAM</t>
  </si>
  <si>
    <t>Lô số 9, Đường số 7, khu công nghiệp Tân Đức, Xã Đức Hòa Hạ, Huyện Đức Hoà, Long An</t>
  </si>
  <si>
    <t>1100784215</t>
  </si>
  <si>
    <t>0837507263</t>
  </si>
  <si>
    <t>__export__.res_partner_97189_4a6bad27</t>
  </si>
  <si>
    <t>CÔNG TY TNHH SHINTHAI VIỆT NAM</t>
  </si>
  <si>
    <t>Lô số 9, đường số 15, Khu công nghiệp Tân Đức, Xã Hựu Thạnh, Huyện Đức Hoà, Tỉnh Long An, Việt Nam</t>
  </si>
  <si>
    <t>1101928484</t>
  </si>
  <si>
    <t>__export__.res_partner_98855_d33cc4fd</t>
  </si>
  <si>
    <t xml:space="preserve">CÔNG TY TNHH MTV SẢN XUẤT THƯƠNG MẠI QUỐC HƯNG - NGỪNG HOẠT ĐỘNG </t>
  </si>
  <si>
    <t>Lô số 9, Đường số 1, Khu công nghiệp Tân Đức, Xã Đức Hòa Hạ, Huyện Đức Hoà, Long An</t>
  </si>
  <si>
    <t>1100806099</t>
  </si>
  <si>
    <t>0272769098</t>
  </si>
  <si>
    <t>__export__.res_partner_97925_266fa653</t>
  </si>
  <si>
    <t>CÔNG TY TNHH SẢN XUẤT - THƯƠNG MẠI NGUYÊN NGUYÊN S.S</t>
  </si>
  <si>
    <t>Lô số 8A Khu Công Nghiệp Tân Tạo Đường Số 4, Phường Tân Tạo A, Quận Bình Tân, Thành phố Hồ Chí Minh</t>
  </si>
  <si>
    <t>0303212035</t>
  </si>
  <si>
    <t>(028) 37542970</t>
  </si>
  <si>
    <t>__export__.res_partner_99131_8b5e8e4c</t>
  </si>
  <si>
    <t>CÔNG TY TNHH TAEDOO VINA</t>
  </si>
  <si>
    <t>Lô số 89, KCX và CN Linh Trung III, Phường An Tịnh, Thị xã Trảng Bàng, Tây Ninh</t>
  </si>
  <si>
    <t>3900399015</t>
  </si>
  <si>
    <t>02763898291-4</t>
  </si>
  <si>
    <t>__export__.res_partner_99458_c6d7dce6</t>
  </si>
  <si>
    <t>CÔNG TY TNHH SHINWOO VIỆT NAM</t>
  </si>
  <si>
    <t>Lô số 85-86, đường 4, KCX và CN Linh Trung III, Phường An Tịnh, Thị xã Trảng Bàng, Tỉnh Tây Ninh, Việt Nam</t>
  </si>
  <si>
    <t>3900395885</t>
  </si>
  <si>
    <t>02763898303</t>
  </si>
  <si>
    <t>lanhpham@e-sinwoo.com</t>
  </si>
  <si>
    <t>__export__.res_partner_98859_f00e92a8</t>
  </si>
  <si>
    <t>CÔNG TY TNHH KING-WAY</t>
  </si>
  <si>
    <t>Lô số 8-3, 8-4 đường số 3A, Khu công nghiệp Quốc tế Protrade, Xã An Tây, Thị xã Bến Cát, Tỉnh Bình Dương, Việt Nam</t>
  </si>
  <si>
    <t>3702520301</t>
  </si>
  <si>
    <t>jason@kalloyuno.com</t>
  </si>
  <si>
    <t>__export__.res_partner_97437_7830c5f0</t>
  </si>
  <si>
    <t>CÔNG TY TNHH VISTARR SPORTS</t>
  </si>
  <si>
    <t>Lô số 8-1, 8-2 đường số 2A, Khu công nghiệp Quốc tế Protrade, Xã An Tây, Thị Xã Bến Cát, Bình Dương</t>
  </si>
  <si>
    <t>3702364187</t>
  </si>
  <si>
    <t>02743582688</t>
  </si>
  <si>
    <t>hrvistarrsports@gmail.com</t>
  </si>
  <si>
    <t>__export__.res_partner_100088_e7ba3d0e</t>
  </si>
  <si>
    <t>CÔNG TY CỔ PHẦN CHĂN NUÔI C.P VIỆT NAM - CHI NHÁNH NM 1 TẠI ĐỒNG NAI</t>
  </si>
  <si>
    <t>Lô số 8, Khu Công nghiệp Biên Hòa II, Phường An Bình, Thành phố Biên Hoà, Tỉnh Đồng Nai, Việt Nam</t>
  </si>
  <si>
    <t>3600224423-003</t>
  </si>
  <si>
    <t>0</t>
  </si>
  <si>
    <t>__export__.res_partner_94630_1496d35d</t>
  </si>
  <si>
    <t>CÔNG TY TRÁCH NHIỆM HỮU HẠN Ý VINH</t>
  </si>
  <si>
    <t>Lô Số 8, Đường số 9, Khu công nghiệp Tân Đức, Xã Đức Hòa Hạ, Huyện Đức Hoà, Tỉnh Long An, Việt Nam</t>
  </si>
  <si>
    <t>1100797013</t>
  </si>
  <si>
    <t>0903026683 - 089670361</t>
  </si>
  <si>
    <t>__export__.res_partner_100879_2d75b40f</t>
  </si>
  <si>
    <t>CÔNG TY TNHH CÔNG NGHỆ NHỰA PAO YENG</t>
  </si>
  <si>
    <t>Lô số 8, Đường số 7, KCN Tân Đức, xã Đức Hòa Hạ, , Huyện Đức Hoà, Long An</t>
  </si>
  <si>
    <t>1100726069</t>
  </si>
  <si>
    <t>02723769368 sai số</t>
  </si>
  <si>
    <t>annhien8606@gmail.com</t>
  </si>
  <si>
    <t>__export__.res_partner_96361_0e0e9c73</t>
  </si>
  <si>
    <t>CÔNG TY TNHH YESUM VINA</t>
  </si>
  <si>
    <t>Lô số 8 và Lô số 9a, đường số 4, khu công nghiệp trong khu chế xuất Linh Trung II, Phường Bình Chiểu, Thành phố Thủ Đức, Thành phố Hồ Chí Minh, Việt Nam</t>
  </si>
  <si>
    <t>0302792055-0837291902</t>
  </si>
  <si>
    <t>0283729 1902 - 028 3729 1904 - (028) 37291903</t>
  </si>
  <si>
    <t>thanhxuan.kd2@gmail.com</t>
  </si>
  <si>
    <t>__export__.res_partner_100326_8ef2b418</t>
  </si>
  <si>
    <t>CÔNG TY TNHH SẢN XUẤT THƯƠNG MẠI ĐẠI PHÚC</t>
  </si>
  <si>
    <t>Lô số 8 Khu Công Nghiệp Tân Tạo Song Hành, Phường Tân Tạo A, Quận Bình Tân, Thành phố Hồ Chí Minh</t>
  </si>
  <si>
    <t>0302482409</t>
  </si>
  <si>
    <t>02837507818</t>
  </si>
  <si>
    <t>phongnhansu@tienlen.com.vn</t>
  </si>
  <si>
    <t>__export__.res_partner_99368_b68ff2f2</t>
  </si>
  <si>
    <t>CÔNG TY TNHH LÕI VAN YIZHAN (VIỆT NAM)</t>
  </si>
  <si>
    <t>Lô số 79A, đường số 5, Khu Chế Xuất và Công Nghiệp Linh Trun, Phường An Tịnh, Thị xã Trảng Bàng, Tây Ninh</t>
  </si>
  <si>
    <t>3901344770</t>
  </si>
  <si>
    <t>0708568192</t>
  </si>
  <si>
    <t>nguyenkimngocquy2020@gmail.com</t>
  </si>
  <si>
    <t>__export__.res_partner_97664_c6c45d2e</t>
  </si>
  <si>
    <t>CÔNG TY TRÁCH NHIỆM HỮU HẠN BAO BÌ NHỰA CHUNG VA (VIỆT NAM)</t>
  </si>
  <si>
    <t>Lô số 79, Đường B, Khu chế xuất Linh Trung II, Phường Linh Chiểu, Quận Thủ Đức, Thành phố Hồ Chí Minh, Việt Nam</t>
  </si>
  <si>
    <t>0304185183</t>
  </si>
  <si>
    <t>(028) 37293620</t>
  </si>
  <si>
    <t>angela@chungva.com.hk</t>
  </si>
  <si>
    <t>__export__.res_partner_100555_9895066a</t>
  </si>
  <si>
    <t>CÔNG TY TNHH ĐÀI PHÁT</t>
  </si>
  <si>
    <t>Lô số 77B, đường B, KCN trong KCX Linh Trung II, Phường Bình Chiểu, Thành phố Thủ Đức, Thành phố Hồ Chí Minh, Việt Nam</t>
  </si>
  <si>
    <t>0303246965</t>
  </si>
  <si>
    <t>0918108461 - 028 3729 6538</t>
  </si>
  <si>
    <t>0918108461 02837296538</t>
  </si>
  <si>
    <t>myhienbanh@gmail.com</t>
  </si>
  <si>
    <t>__export__.res_partner_100445_73616387</t>
  </si>
  <si>
    <t>CÔNG TY TNHH MINIGOLD VIỆT NAM</t>
  </si>
  <si>
    <t>Lô số 77 -78, đường D Khu chế xuất Sài Gòn – Linh Trung, Phường Linh Trung, Quận Thủ Đức, Thành phố Hồ Chí Minh, Việt Nam</t>
  </si>
  <si>
    <t>0301919904</t>
  </si>
  <si>
    <t>(028) 38974891</t>
  </si>
  <si>
    <t>minigold@hcm.vnn.vn</t>
  </si>
  <si>
    <t>__export__.res_partner_97817_e988a523</t>
  </si>
  <si>
    <t>CÔNG TY TRÁCH NHIỆM HỮU HẠN IWASAKI ELECTRIC VIỆT NAM</t>
  </si>
  <si>
    <t>Lô số 73, Đường Số 1, Khu chế xuất Linh Trung II, Phường Bình Chiểu, Thành phố Thủ Đức, Thành phố Hồ Chí Minh, Việt Nam</t>
  </si>
  <si>
    <t>0302724344</t>
  </si>
  <si>
    <t>02837291854</t>
  </si>
  <si>
    <t>__export__.res_partner_100672_f49aab17</t>
  </si>
  <si>
    <t>CÔNG TY TNHH GREAT PROCESS (VIỆT NAM)</t>
  </si>
  <si>
    <t>Lô số 7-3, 7-4, 7-5, Đường số 2A, Khu công nghiệp Quốc tế Protrade, Xã An Tây, Thị xã Bến Cát, Tỉnh Bình Dương, Việt Nam</t>
  </si>
  <si>
    <t>3702304614</t>
  </si>
  <si>
    <t>02743616588</t>
  </si>
  <si>
    <t>__export__.res_partner_96922_e21b81e4</t>
  </si>
  <si>
    <t>CÔNG TY TNHH CÔNG NGHỆ MOTINOVA (VIỆT NAM)</t>
  </si>
  <si>
    <t>Lô số 7-2, đường số 2A, khu công nghiệp Quốc tế Protrade, Xã An Tây, Thị xã Bến Cát, Tỉnh Bình Dương, Việt Nam</t>
  </si>
  <si>
    <t>3702766351</t>
  </si>
  <si>
    <t>0274 6265 035</t>
  </si>
  <si>
    <t>__export__.res_partner_96356_70a4fa54</t>
  </si>
  <si>
    <t>CÔNG TY TRÁCH NHIỆM HỮU HẠN YUJIN VINA</t>
  </si>
  <si>
    <t>Lô số 71, 74, đường số 4, khu chế xuất Sài Gòn - Linh Trung, Phường Linh Trung, Thành phố Thủ Đức, Thành phố Hồ Chí Minh, Việt Nam</t>
  </si>
  <si>
    <t>0301484202</t>
  </si>
  <si>
    <t>(028) 3897 5952</t>
  </si>
  <si>
    <t>kreves-6@vnn.vn</t>
  </si>
  <si>
    <t>__export__.res_partner_100875_ab414303</t>
  </si>
  <si>
    <t>CÔNG TY TNHH ASTRO SÀI GÒN</t>
  </si>
  <si>
    <t>Lô số 70-72, Khu công nghiệp trong khu chế xuất Sài Gòn - Linh Trung, Phường Linh Trung, Thành phố Thủ Đức, Thành phố Hồ Chí Minh</t>
  </si>
  <si>
    <t>0300791225</t>
  </si>
  <si>
    <t>(028) 38964774</t>
  </si>
  <si>
    <t>__export__.res_partner_95852_8bded343</t>
  </si>
  <si>
    <t>CÔNG TY HỮU HẠN CƠ KHÍ ĐỘNG LỰC TOÀN CẦU</t>
  </si>
  <si>
    <t>Lô số 7, KCN Giang Điền, Xã Giang Điền, Huyện Trảng Bom, Tỉnh Đồng Nai, Việt Nam</t>
  </si>
  <si>
    <t>02513981708</t>
  </si>
  <si>
    <t>__export__.res_partner_95609_a762ad33</t>
  </si>
  <si>
    <t>CÔNG TY TNHH SẢN XUẤT-THƯƠNG MẠI-DỊCH VỤ LIÊN HUY HOÀNG</t>
  </si>
  <si>
    <t>Lô số 7, Đường số 7, Khu công nghiệp Tân Đức, Xã Đức Hòa Hạ, Huyện Đức Hoà, Tỉnh Long An</t>
  </si>
  <si>
    <t>1100745368</t>
  </si>
  <si>
    <t>02723763586</t>
  </si>
  <si>
    <t>0908160163</t>
  </si>
  <si>
    <t>lienhuyhoang.tanduc.@.gmail.co</t>
  </si>
  <si>
    <t>__export__.res_partner_99434_b2709cb1</t>
  </si>
  <si>
    <t>CÔNG TY nhựa Thiên Quốc</t>
  </si>
  <si>
    <t>Lô số 7, Đường 19A, Khu công nghiệp Biên Hòa II - Phường An Bình - Thành phố Biên Hoà - Đồng Nai</t>
  </si>
  <si>
    <t>3602925336</t>
  </si>
  <si>
    <t>0909092012 - 02513992284</t>
  </si>
  <si>
    <t>0909092012 02513992284</t>
  </si>
  <si>
    <t>nhansu@vplast.com.vn</t>
  </si>
  <si>
    <t>__export__.res_partner_100907_eb1f84ac</t>
  </si>
  <si>
    <t>CÔNG TY CỔ PHẦN DƯỢC PHẨM PHƯƠNG ĐÔNG</t>
  </si>
  <si>
    <t>Lô số 7 Đường số 2 Khu công nghiệp Tân Tạo, Phường Tân Tạo A, Quận Bình Tân, Thành phố Hồ Chí Minh, Việt Nam</t>
  </si>
  <si>
    <t>0305030898</t>
  </si>
  <si>
    <t>02837540724- 25</t>
  </si>
  <si>
    <t>02837540724 25</t>
  </si>
  <si>
    <t>giao@dongnampharma.com.vn</t>
  </si>
  <si>
    <t>__export__.res_partner_94761_ec059f44</t>
  </si>
  <si>
    <t>CÔNG TY TNHH XE VÀ MÁY F.M.C</t>
  </si>
  <si>
    <t>Lô số 7 đường nước Lên Khu công nghiệp Tân Tạo, Phường Tân Tạo A, Quận Bình Tân, Thành phố Hồ Chí Minh</t>
  </si>
  <si>
    <t>0302566200</t>
  </si>
  <si>
    <t>(028) 37547690</t>
  </si>
  <si>
    <t>__export__.res_partner_100227_a5f3c3ad</t>
  </si>
  <si>
    <t>CÔNG TY TNHH CÔNG NGHIỆP GRACE - CTY NGỪNG HĐ</t>
  </si>
  <si>
    <t>Lô số 7 , Đường số 3 , KCN. Tân Đức , Xã. Đức Hòa Hạ , H. Đức Hòa,Long An</t>
  </si>
  <si>
    <t>0303846553</t>
  </si>
  <si>
    <t>+84 272 3769 800</t>
  </si>
  <si>
    <t>tornyang.grace.vn@gmail.com</t>
  </si>
  <si>
    <t>__export__.res_partner_96228_e2581666</t>
  </si>
  <si>
    <t>CÔNG TY TNHH PHỤ LIỆU EVER LUCKY</t>
  </si>
  <si>
    <t>Lô số 6A, Đường Tân Đức (và gốc đường số 3), Khu công nghiệp Tân Đức, Xã Đức Hòa Hạ, Huyện Đức Hoà, Tỉnh Long An, Việt Nam</t>
  </si>
  <si>
    <t>1101943210</t>
  </si>
  <si>
    <t>0272371991</t>
  </si>
  <si>
    <t>__export__.res_partner_98556_b0b37ea0</t>
  </si>
  <si>
    <t>CÔNG TY TNHH D.I</t>
  </si>
  <si>
    <t>Lô số 69-71, đường số 1, Khu chế xuất Linh Trung II,, Phường Bình Chiểu, Thành phố Thủ Đức, Thành phố Hồ Chí Minh, Việt Nam</t>
  </si>
  <si>
    <t>0303730950</t>
  </si>
  <si>
    <t>02837295570</t>
  </si>
  <si>
    <t>tamanie@di.com.vn</t>
  </si>
  <si>
    <t>__export__.res_partner_96452_24714171</t>
  </si>
  <si>
    <t>CÔNG TY TNHH SẢN XUẤT UPGAIN (VIỆT NAM)</t>
  </si>
  <si>
    <t>Lô số 64-66-68, đường B, Khu chế xuất  Sài Gòn - Linh Trung, Phường Linh Trung, Thành phố Thủ Đức, Thành phố Hồ Chí Minh, Việt Nam</t>
  </si>
  <si>
    <t>0300731233</t>
  </si>
  <si>
    <t>(028) 38967155</t>
  </si>
  <si>
    <t>__export__.res_partner_99377_90a199eb</t>
  </si>
  <si>
    <t>CÔNG TY TNHH CHRYSANTHEMUM VIỆT NAM</t>
  </si>
  <si>
    <t>Lô số 6-3, đường số 2A, khu công nghiệp Quốc tế Protrade, Xã An Tây, Thị xã Bến Cát, Tỉnh Bình Dương, Việt Nam</t>
  </si>
  <si>
    <t>3702265806</t>
  </si>
  <si>
    <t>0274 3579 700</t>
  </si>
  <si>
    <t>sales@chrysan.com.vn</t>
  </si>
  <si>
    <t>__export__.res_partner_96088_958d8c97</t>
  </si>
  <si>
    <t>CÔNG TY TNHH MIRAE ADVANCE PLASTICS</t>
  </si>
  <si>
    <t>Lô số 6-2, Đường số 2A, Khu công nghiệp Quốc tế Protrade, Xã An Tây, Thị xã Bến Cát, Tỉnh Bình Dương, Việt Nam</t>
  </si>
  <si>
    <t>3702508791</t>
  </si>
  <si>
    <t>+84 274 3586 626</t>
  </si>
  <si>
    <t>__export__.res_partner_97818_20fcb912</t>
  </si>
  <si>
    <t>CÔNG TY TNHH NHỰA KAIDA VIỆT NAM</t>
  </si>
  <si>
    <t>Lô số 61B, Khu công nghiệp Long Giang, Xã Tân Lập 1, Huyện Tân Phước, Tỉnh Tiền Giang, Việt Nam</t>
  </si>
  <si>
    <t>1201482468</t>
  </si>
  <si>
    <t>02733642668</t>
  </si>
  <si>
    <t>ntanhtuyet90@gmail.com</t>
  </si>
  <si>
    <t>__export__.res_partner_98354_2c161b6d</t>
  </si>
  <si>
    <t>CÔNG TY TNHH KODA INTERNATIONAL</t>
  </si>
  <si>
    <t>Lô số 60A, Đường số 02 , Khu Công nghiệp Tân Tạo, Phường Tân Tạo A, Quận Bình Tân, Thành phố Hồ Chí Minh, Việt Nam</t>
  </si>
  <si>
    <t>0302635221</t>
  </si>
  <si>
    <t>37505793 - 7505796</t>
  </si>
  <si>
    <t>37505793 7505796</t>
  </si>
  <si>
    <t>koda.vietnam@fmail.vnn.vn</t>
  </si>
  <si>
    <t>__export__.res_partner_97463_f5ed601f</t>
  </si>
  <si>
    <t>CÔNG TY TNHH PHẠM TƯỜNG 2000</t>
  </si>
  <si>
    <t>Lô số 60 ( Khu công nghiệp Tân Tạo), Đường số 3, Phường Tân Tạo A, Quận Bình Tân, Thành phố Hồ Chí Minh, Việt Nam</t>
  </si>
  <si>
    <t>0302652932</t>
  </si>
  <si>
    <t>37540299</t>
  </si>
  <si>
    <t>__export__.res_partner_98552_b3277021</t>
  </si>
  <si>
    <t>CÔNG TY TNHH SẢN XUẤT - THƯƠNG MẠI PHÚ HOÀNG GIA</t>
  </si>
  <si>
    <t>Lô số 6, Đường số 7 Khu công nghiệp Tân Tạo, Phường Tân Tạo A, Quận Bình Tân, Thành phố Hồ Chí Minh</t>
  </si>
  <si>
    <t>0303834364</t>
  </si>
  <si>
    <t>(028) 37542733</t>
  </si>
  <si>
    <t>tranquyen@phuhoanggia2005.com.vn</t>
  </si>
  <si>
    <t>__export__.res_partner_99135_75fa67cf</t>
  </si>
  <si>
    <t>CÔNG TY TRÁCH NHIỆM HỮU HẠN MTV YOUNG CHANG ECO VINA</t>
  </si>
  <si>
    <t>Lô số 6, Đường số 3, Khu công nghiệp Giang Điền, Xã Giang Điền, Huyện Trảng Bom, Đồng Nai</t>
  </si>
  <si>
    <t>3603717113</t>
  </si>
  <si>
    <t>0251 368 3800</t>
  </si>
  <si>
    <t>__export__.res_partner_100715_47a5c1ba</t>
  </si>
  <si>
    <t>CÔNG TY TNHH AGS AUTOMOTIVE VIỆT NAM</t>
  </si>
  <si>
    <t>Lô số 6, Đường 1, Khu công nghiệp Tân Đức, Xã Đức Hòa Hạ, Huyện Đức Hoà, Long An</t>
  </si>
  <si>
    <t>1101911762</t>
  </si>
  <si>
    <t>028 3829 5585</t>
  </si>
  <si>
    <t>anhtuyen.phung@bakermckenzie.com</t>
  </si>
  <si>
    <t>__export__.res_partner_95768_8324c53d</t>
  </si>
  <si>
    <t>CÔNG TY TNHH QUỐC TẾ TESSINN</t>
  </si>
  <si>
    <t>Lô Số 59 Đường 2 KCX Linh Trung II, Phường Linh Trung, Quận Thủ Đức, Thành phố Hồ Chí Minh</t>
  </si>
  <si>
    <t>0303094688</t>
  </si>
  <si>
    <t>(028) 37292882, 37292881</t>
  </si>
  <si>
    <t>0913100390</t>
  </si>
  <si>
    <t>cathyhuang@tessinn.com</t>
  </si>
  <si>
    <t>__export__.res_partner_98667_c0dc3418</t>
  </si>
  <si>
    <t>CÔNG TY TRÁCH NHIỆM HỮU HẠN SPRINTA (VIỆT NAM)</t>
  </si>
  <si>
    <t>Lô số 58-60, Khu chế xuất Linh Trung II, Phường Bình Chiểu, Thành phố Thủ Đức, Thành phố Hồ Chí Minh, Việt Nam</t>
  </si>
  <si>
    <t>0302807819</t>
  </si>
  <si>
    <t>0837291891 - 892</t>
  </si>
  <si>
    <t>__export__.res_partner_100791_65c31ecd</t>
  </si>
  <si>
    <t>DNTN SẢN XUẤT - THƯƠNG MẠI - DỊCH VỤ KIM THÀNH</t>
  </si>
  <si>
    <t>Lô số 56, Khu công nghiệp Tân Tạo Đường Số 3, Phường Tân Tạo A, Quận Bình Tân, Thành phố Hồ Chí Minh, Việt Nam</t>
  </si>
  <si>
    <t>0302917057</t>
  </si>
  <si>
    <t>02837541778 02837541779- 37541777 - nhầm số</t>
  </si>
  <si>
    <t>__export__.res_partner_101391_f16c4437</t>
  </si>
  <si>
    <t>CÔNG TY TNHH LTP GLOBAL VINA</t>
  </si>
  <si>
    <t>Lô số 55F,khu công nghiệp Châu Đức, Xã Suối Nghệ, Huyện Châu Đức, Tỉnh Bà Rịa - Vũng Tàu, Việt Nam</t>
  </si>
  <si>
    <t>3502356171</t>
  </si>
  <si>
    <t>account@ltpglobavina.com.vn</t>
  </si>
  <si>
    <t>__export__.res_partner_97649_d260d83a</t>
  </si>
  <si>
    <t>CÔNG TY CỔ PHẦN S.P.M</t>
  </si>
  <si>
    <t>Lô số 51 Khu công nghiệp Tân Tạo Đường số 2, Phường Tân Tạo A, Quận Bình Tân, Thành phố Hồ Chí Minh</t>
  </si>
  <si>
    <t>0302271207</t>
  </si>
  <si>
    <t>028 3750 7496, 84 28 3877100</t>
  </si>
  <si>
    <t>2837507496 84283</t>
  </si>
  <si>
    <t>tran.tp@spm.com.vn</t>
  </si>
  <si>
    <t>__export__.res_partner_95112_87829305</t>
  </si>
  <si>
    <t>CÔNG TY TNHH MTV MIN HANG</t>
  </si>
  <si>
    <t>Lô số 50, Đường 11, Khu công nghiệp Tân Đức , Xã Hựu Thạnh, Huyện Đức Hoà, Tỉnh Long An, Việt Nam</t>
  </si>
  <si>
    <t>1101862963</t>
  </si>
  <si>
    <t>0917 310 033</t>
  </si>
  <si>
    <t>yenanh2010@gmail.com;</t>
  </si>
  <si>
    <t>__export__.res_partner_97900_529fba01</t>
  </si>
  <si>
    <t>CÔNG TY TNHH MỘT THÀNH VIÊN ĐẦU TƯ VÀ PHÁT TRIỂN KỸ THUẬT</t>
  </si>
  <si>
    <t>Lô số 5, Đường số 7, Khu công nghiệp Tân Tạo, Phường Tân Tạo A, Quận Bình Tân, Thành phố Hồ Chí Minh</t>
  </si>
  <si>
    <t>0302765460</t>
  </si>
  <si>
    <t>(028) 37542888, 37542777</t>
  </si>
  <si>
    <t>dida@hcm.vnn.vn</t>
  </si>
  <si>
    <t>__export__.res_partner_98218_49fe7a2c</t>
  </si>
  <si>
    <t>CÔNG TY TNHH VIỆT NAM DONG YUN PLATE MAKING MIỀN NAM</t>
  </si>
  <si>
    <t>Lô số 5, đường số 7, KCN Tân Đức, xã Đức Hòa Hạ, , Huyện Đức Hoà, Long An</t>
  </si>
  <si>
    <t>1100785988</t>
  </si>
  <si>
    <t xml:space="preserve"> 0272 3769 616 - sai sđt</t>
  </si>
  <si>
    <t>__export__.res_partner_100098_4876f615</t>
  </si>
  <si>
    <t>CÔNG TY TNHH VDH SAFES SÀI GÒN</t>
  </si>
  <si>
    <t>Lô số 5, đường số 5, khu công nghiệp trong Khu chế xuất Linh Trung 2, Phường Bình Chiểu, Thành phố Thủ Đức, Thành phố Hồ Chí Minh, Việt Nam</t>
  </si>
  <si>
    <t>0302731503</t>
  </si>
  <si>
    <t>(028) 37291875</t>
  </si>
  <si>
    <t>info@vdhsafes.com KETOAN@VDHSAFE.COM</t>
  </si>
  <si>
    <t>__export__.res_partner_100048_238baccc</t>
  </si>
  <si>
    <t>CÔNG TY TNHH HOKURIKU ALUMINIUM VIỆT NAM</t>
  </si>
  <si>
    <t>Lô số 5, đường số 4, KCN Giang Điền, Xã Giang Điền, Huyện Trảng Bom, Tỉnh Đồng Nai</t>
  </si>
  <si>
    <t>3603021083</t>
  </si>
  <si>
    <t>02518966312</t>
  </si>
  <si>
    <t>thu.tth@hokuavn.com</t>
  </si>
  <si>
    <t>__export__.res_partner_97067_f2017eda</t>
  </si>
  <si>
    <t>CÔNG TY TNHH DE YONG SHENG</t>
  </si>
  <si>
    <t>Lô số 5, Đường số 16, Khu công nghiệp Tân Đức, Xã Hựu Thạnh, Huyện Đức Hoà, Tỉnh Long An</t>
  </si>
  <si>
    <t>1102038011</t>
  </si>
  <si>
    <t>ouyang.82@gmail.com</t>
  </si>
  <si>
    <t>__export__.res_partner_96497_6053b04c</t>
  </si>
  <si>
    <t>CÔNG TY TRÁCH NHIỆM HỮU HẠN CON CÒ VÀNG - CHI NHÁNH GÒ DẦU</t>
  </si>
  <si>
    <t>Lô số 5, Đường số 1, Khu công nghiệp Gò Dầu , Xã Phước Thái, Huyện Long Thành, Tỉnh Đồng Nai, Việt Nam</t>
  </si>
  <si>
    <t>0305995751-003</t>
  </si>
  <si>
    <t>02513541929</t>
  </si>
  <si>
    <t>__export__.res_partner_100573_d110aaf1</t>
  </si>
  <si>
    <t>CÔNG TY TNHH TERRATEX VIỆTNAM</t>
  </si>
  <si>
    <t>Lô số 5, 6, 7, Khu D1, Khu công nghiệp Tân Thới Hiệp, phường Hiệp Thành, Quận 12, TP Hồ Chí Minh</t>
  </si>
  <si>
    <t>0305296785</t>
  </si>
  <si>
    <t>02835886850</t>
  </si>
  <si>
    <t>icci@icci.vn</t>
  </si>
  <si>
    <t>__export__.res_partner_99495_920a9d1e</t>
  </si>
  <si>
    <t>CÔNG TY TNHH UBI VINA 1</t>
  </si>
  <si>
    <t>Lô số 5, 6, 7 Khu D1 KCN Tân Thới Hiệp</t>
  </si>
  <si>
    <t>0305161788</t>
  </si>
  <si>
    <t>02837174748</t>
  </si>
  <si>
    <t>__export__.res_partner_100007_2b5b2b8a</t>
  </si>
  <si>
    <t>CÔNG TY TNHH ĐẠI HOÀNG PHONG</t>
  </si>
  <si>
    <t>Lô số 5 Khu Công Nghiệp Tân Tạo Đường Số 5a, Phường Tân Tạo A, Quận Bình Tân, Thành phố Hồ Chí Minh, Việt Nam</t>
  </si>
  <si>
    <t>0303217227</t>
  </si>
  <si>
    <t>028 3754 2095</t>
  </si>
  <si>
    <t>kimtruc@hcm. vnn.vn</t>
  </si>
  <si>
    <t>__export__.res_partner_100462_65731575</t>
  </si>
  <si>
    <t>CÔNG TY TNHH SẢN XUẤT - THƯƠNG MẠI - XUẤT NHẬP KHẨU SONG THỦY H.K</t>
  </si>
  <si>
    <t>Lô số 5 Đường Tân Tạo, Khu công nghiệp Tân Tạo, Phường Tân Tạo A, Quận Bình Tân, Thành phố Hồ Chí Minh</t>
  </si>
  <si>
    <t>0303219249</t>
  </si>
  <si>
    <t>028 3754 2721</t>
  </si>
  <si>
    <t>__export__.res_partner_99119_1a036845</t>
  </si>
  <si>
    <t>CÔNG TY CỔ PHẦN AN LẠC</t>
  </si>
  <si>
    <t>Lô số 5 Đường số 4, Khu công nghiệp Tân Tạo, Phường Tân Tạo A, Quận Bình Tân, Thành phố Hồ Chí Minh</t>
  </si>
  <si>
    <t>0304152903</t>
  </si>
  <si>
    <t>02837545889/ (+84 8) 37562 666 - 37562 888 - 37562 999</t>
  </si>
  <si>
    <t>02837545889/+84837562666 37562888 37562999</t>
  </si>
  <si>
    <t>anlac@anlaccorp.vn</t>
  </si>
  <si>
    <t>__export__.res_partner_94540_55c2664f</t>
  </si>
  <si>
    <t>CÔNG TY TNHH TM BÁCH TÙNG</t>
  </si>
  <si>
    <t>Lô số 4A Đường số 1, Khu công nghiệp Tân Tạo, Phường Tân Tạo A, Quận Bình Tân, Thành phố Hồ Chí Minh</t>
  </si>
  <si>
    <t>0301444792</t>
  </si>
  <si>
    <t>(028) 37505682, 37542176</t>
  </si>
  <si>
    <t>tungbachtung@yahoo.com</t>
  </si>
  <si>
    <t>__export__.res_partner_99837_01f23f88</t>
  </si>
  <si>
    <t>CÔNG TY TNHH KIYOKAWA VIỆT NAM</t>
  </si>
  <si>
    <t>Lô số 49A2, KCX và CN Linh Trung III, Phường An Tịnh, Thị xã Trảng Bàng, Tây Ninh</t>
  </si>
  <si>
    <t>3900400334</t>
  </si>
  <si>
    <t>02763898647 (có người phụ trách mt)</t>
  </si>
  <si>
    <t>nhat-tan@kiyokawa-kk.co.jp</t>
  </si>
  <si>
    <t>__export__.res_partner_97450_33a2167a</t>
  </si>
  <si>
    <t>CÔNG TY TNHH SẢN XUẤT - THƯƠNG MẠI SƠN MINH TƯỜNG</t>
  </si>
  <si>
    <t>Lô số 49, đường số 2, Huyện Bình Chánh, Thành phố Hồ Chí Minh, Việt Nam</t>
  </si>
  <si>
    <t>0302846455</t>
  </si>
  <si>
    <t>37541162</t>
  </si>
  <si>
    <t>__export__.res_partner_99138_72cb6bae</t>
  </si>
  <si>
    <t>CÔNG TY TNHH SẢN XUẤT THƯƠNG MẠI SIÊU THÀNH</t>
  </si>
  <si>
    <t>Lô số 48, Đường số 2, Khu Công Nghiệp Tân Tạo, Phường Tân Tạo A, Quận Bình Tân, Thành phố Hồ Chí Minh</t>
  </si>
  <si>
    <t>0302784470</t>
  </si>
  <si>
    <t>37540545, 0283754054</t>
  </si>
  <si>
    <t>tty_sieuthanh@yahoo.com</t>
  </si>
  <si>
    <t>__export__.res_partner_99328_488e26bc</t>
  </si>
  <si>
    <t>CÔNG TY TNHH SUPER ART (VIỆT NAM)</t>
  </si>
  <si>
    <t>Lô số 47A, Đường A, Khu Chế xuất Linh Trung II, Phường Bình Chiểu, Quận Thủ Đức, Thành phố Hồ Chí Minh, Việt Nam</t>
  </si>
  <si>
    <t>0302939734</t>
  </si>
  <si>
    <t>028 3729 0711</t>
  </si>
  <si>
    <t>__export__.res_partner_98971_90c343ea</t>
  </si>
  <si>
    <t>CÔNG TY SENKO</t>
  </si>
  <si>
    <t>Lô Số 47-49, Khu công nghiệp Tân Tạo Đường số 2, Phường Tân Tạo A, Quận Bình Tân, Thành phố Hồ Chí Minh, Việt Nam</t>
  </si>
  <si>
    <t>0303105869</t>
  </si>
  <si>
    <t>0908 460 614</t>
  </si>
  <si>
    <t>__export__.res_partner_95679_c8f8f95e</t>
  </si>
  <si>
    <t>CÔNG TY TNHH A &amp; J VIỆT NAM</t>
  </si>
  <si>
    <t>Lô số 47-10 đường N16, KCN Phước Đông, Xã Phước Đông, Huyện Gò Dầu, Tỉnh Tây Ninh, Việt Nam</t>
  </si>
  <si>
    <t>3901214316</t>
  </si>
  <si>
    <t>02763533777 - 119</t>
  </si>
  <si>
    <t>02763533777 119</t>
  </si>
  <si>
    <t>__export__.res_partner_95730_a57f607d</t>
  </si>
  <si>
    <t>CÔNG TY CỔ PHẦN KỸ THUẬT VÀ Ô TÔ TRƯỜNG LONG</t>
  </si>
  <si>
    <t>Lô số 46 Đường số 3, Khu công nghiệp Tân Tạo, Phường Tân Tạo A, Quận Bình Tân</t>
  </si>
  <si>
    <t>0301384695</t>
  </si>
  <si>
    <t>+84 906 720 101</t>
  </si>
  <si>
    <t>tuyendung.hcm@truonglong.com</t>
  </si>
  <si>
    <t>__export__.res_partner_94957_1015f4c4</t>
  </si>
  <si>
    <t>CÔNG TY TNHH LEAD WELL INDUSTRIAL</t>
  </si>
  <si>
    <t>Lô số 45-47-49 Đường Số 2 KCN Tân Tạo - Quận Bình Tân - TP Hồ Chí Minh.</t>
  </si>
  <si>
    <t>0302283731</t>
  </si>
  <si>
    <t>37540535</t>
  </si>
  <si>
    <t>jummahcm@hcm.vnn.vn</t>
  </si>
  <si>
    <t>__export__.res_partner_97578_ffa35b82</t>
  </si>
  <si>
    <t>CÔNG TY CỔ PHẦN TKG ECO MATERIAL VINA</t>
  </si>
  <si>
    <t>Lô số 45-18-2, Đường N14, KCN Phước Đông, Xã Phước Đông, Huyện Gò Dầu, Tỉnh Tây Ninh, Việt Nam</t>
  </si>
  <si>
    <t>3901193592</t>
  </si>
  <si>
    <t>02763534409 - 1009</t>
  </si>
  <si>
    <t>02763534409 1009</t>
  </si>
  <si>
    <t>anhphung200233@techone.com</t>
  </si>
  <si>
    <t>__export__.res_partner_95332_14043411</t>
  </si>
  <si>
    <t xml:space="preserve"> CÔNG TY CỔ PHẦN JSI VINA</t>
  </si>
  <si>
    <t>Lô số 45-18-2 đường N14, Khu CN Phước Đông, Xã Phước Đông, Huyện Gò Dầu, Tây Ninh</t>
  </si>
  <si>
    <t>3901200747</t>
  </si>
  <si>
    <t>0663534424</t>
  </si>
  <si>
    <t>__export__.res_partner_94902_91102c27</t>
  </si>
  <si>
    <t>CÔNG TY TRÁCH NHIỆM HỮU HẠN NEW WIDE (VIỆT NAM)</t>
  </si>
  <si>
    <t>Lô số 45-16 đường N15, KCN Phước Đông, Xã Phước Đông, Huyện Gò Dầu, Tỉnh Tây Ninh, Việt Nam</t>
  </si>
  <si>
    <t>3901207277</t>
  </si>
  <si>
    <t>0276 3534 250, 0918.933.052 / 02763.515.168 (bấm số máy lẻ #125)</t>
  </si>
  <si>
    <t>__export__.res_partner_100748_2361e42f</t>
  </si>
  <si>
    <t>CÔNG TY TNHH LIAN-TA-HSING (VIỆT NAM)</t>
  </si>
  <si>
    <t>Lô số 45-1, Đường N15, Khu công nghiệp Phước Đông, Xã Phước Đông, Huyện Gò Dầu, Tây Ninh</t>
  </si>
  <si>
    <t>3901229591</t>
  </si>
  <si>
    <t>02763837666</t>
  </si>
  <si>
    <t>liandaxing619@gmail.com</t>
  </si>
  <si>
    <t>__export__.res_partner_97595_bae0fa79</t>
  </si>
  <si>
    <t>CÔNG TY TNHH DỆT XIN SHENG (VIỆT NAM)</t>
  </si>
  <si>
    <t>Lô số 44-29, Đường D14, Khu Công Nghiệp Phước Đông, Xã Phước Đông, Huyện Gò Dầu, Tỉnh Tây Ninh, Việt Nam</t>
  </si>
  <si>
    <t>3901214450</t>
  </si>
  <si>
    <t>0358688788</t>
  </si>
  <si>
    <t>__export__.res_partner_96655_30566fb8</t>
  </si>
  <si>
    <t>CÔNG TY TNHH SẢN XUẤT - THƯƠNG MẠI KHÁNH LỢI</t>
  </si>
  <si>
    <t>Lô số 44 Đường Số 3, Khu công nghiệp Tân Tạo, Phường Tân Tạo A, Quận Bình Tân, Thành phố Hồ Chí Minh, Việt Nam</t>
  </si>
  <si>
    <t>0301924069</t>
  </si>
  <si>
    <t>37505698</t>
  </si>
  <si>
    <t>ctykhanhloi@hcm.fpt.vn</t>
  </si>
  <si>
    <t>__export__.res_partner_99125_579fa54d</t>
  </si>
  <si>
    <t>CÔNG TY TNHH CAO SU VÀ NHỰA WANTAI (VIỆT NAM)</t>
  </si>
  <si>
    <t>Lô số 42-6-2, Đường N16, KCN Phước Đông, Xã Phước Đông, Huyện Gò Dầu, Tỉnh Tây Ninh, Việt Nam</t>
  </si>
  <si>
    <t>3901197766</t>
  </si>
  <si>
    <t xml:space="preserve"> 02763536170</t>
  </si>
  <si>
    <t>hoangnam0510@gmail.com</t>
  </si>
  <si>
    <t>__export__.res_partner_96032_d9fbd77e</t>
  </si>
  <si>
    <t>CÔNG TY TNHH VẬT LIỆU MỚI AOXIANG VIỆT NAM</t>
  </si>
  <si>
    <t>Lô số 42-2-2 đường N16, KCN Phước Đông, Xã Phước Đông, Huyện Gò Dầu, Tỉnh Tây Ninh, Việt Nam</t>
  </si>
  <si>
    <t>3901179693</t>
  </si>
  <si>
    <t>02763522319, 0276 3522 315</t>
  </si>
  <si>
    <t>2763522319 02763</t>
  </si>
  <si>
    <t>duylinh0306@gmail.com</t>
  </si>
  <si>
    <t>__export__.res_partner_100171_89fdc240</t>
  </si>
  <si>
    <t>CÔNG TY TNHH SẢN XUẤT THƯƠNG MẠI DỊCH VỤ PROCHEMI</t>
  </si>
  <si>
    <t>Lô số 42, Đường số 11, Khu công nghiệp Tân Đức, Xã Hựu Thạnh, Huyện Đức Hoà, Long An</t>
  </si>
  <si>
    <t>1100859277</t>
  </si>
  <si>
    <t>0903902959</t>
  </si>
  <si>
    <t>__export__.res_partner_99265_8108f932</t>
  </si>
  <si>
    <t>CÔNG TY TRÁCH NHIỆM HỮU HẠN HITECH MOULD</t>
  </si>
  <si>
    <t>Lô số 412, Đường 13, Khu Công nghiệp Amata, Phường Long Bình, Thành phố Biên Hoà, Tỉnh Đồng Nai, Việt Nam</t>
  </si>
  <si>
    <t>3600693792</t>
  </si>
  <si>
    <t>02518899693</t>
  </si>
  <si>
    <t>hitechmould.ad1@gmail.com</t>
  </si>
  <si>
    <t>__export__.res_partner_100655_5dc0256f</t>
  </si>
  <si>
    <t>CÔNG TY TNHH THƯƠNG MẠI - DỊCH VỤ VÀ SẢN XUẤT TÂN AN NGA</t>
  </si>
  <si>
    <t>Lô số 41 Đường số 3, Khu công nghiệp Tân Tạo, Phường Tân Tạo A, Quận Bình Tân, Thành phố Hồ Chí Minh, Việt Nam</t>
  </si>
  <si>
    <t>0302882654</t>
  </si>
  <si>
    <t>02837541445</t>
  </si>
  <si>
    <t>__export__.res_partner_99609_6c1b3fb5</t>
  </si>
  <si>
    <t>CÔNG TY TNHH GAIN LUCKY (VIỆT NAM)</t>
  </si>
  <si>
    <t>Lô số 40-6 đường N14, khu công nghiệp Phước Đông, Xã Phước Đông, Huyện Gò Dầu, Tỉnh Tây Ninh, Việt Nam</t>
  </si>
  <si>
    <t>3901166775</t>
  </si>
  <si>
    <t>__export__.res_partner_96811_ba84cb9b</t>
  </si>
  <si>
    <t>DNTN ĐẠI THẠNH</t>
  </si>
  <si>
    <t>Lô số 40 Đường Song Hành Khu công nghiệp Tân Tạo, Phường Tân Tạo A, Quận Bình Tân, Thành phố Hồ Chí Minh, Việt Nam</t>
  </si>
  <si>
    <t>0301497829</t>
  </si>
  <si>
    <t>(028) 38771882</t>
  </si>
  <si>
    <t>daithanh88888@gmail.com</t>
  </si>
  <si>
    <t>__export__.res_partner_101401_995cd163</t>
  </si>
  <si>
    <t>CÔNG TY TRÁCH NHIỆM HỮU HẠN MAY MẶC TOPTEX</t>
  </si>
  <si>
    <t>Lô số 4, Nguyễn Văn A, Cụm Tân Hiệp (KCN Biên Hòa II), Phường Tân Hiệp, Thành phố Biên Hoà, Tỉnh Đồng Nai, Việt Nam</t>
  </si>
  <si>
    <t>3600263422</t>
  </si>
  <si>
    <t>02513897701-2</t>
  </si>
  <si>
    <t>__export__.res_partner_100705_fa441cef</t>
  </si>
  <si>
    <t>CÔNG TY TNHH SẢN XUẤT - THƯƠNG MẠI - DỊCH VỤ SƠN TIÊN</t>
  </si>
  <si>
    <t>Lô số 4, Khu Công Nghiệp Tân Tạo Đường Số 4, Phường Tân Tạo A, Quận Bình Tân, Thành phố Hồ Chí Minh, Việt Nam</t>
  </si>
  <si>
    <t>0303205091</t>
  </si>
  <si>
    <t>37542169</t>
  </si>
  <si>
    <t>__export__.res_partner_99114_cbf3f854</t>
  </si>
  <si>
    <t>CÔNG TY CP GIẤY SÀI GÒN MIỀN TRUNG</t>
  </si>
  <si>
    <t>Lô số 4, Khu Công nghiệp Điện Nam - Điện Ngọc, Phường Điện Ngọc, Thị xã Điện Bàn, Tỉnh Quảng Nam, Việt Nam</t>
  </si>
  <si>
    <t>4000412480</t>
  </si>
  <si>
    <t>02353944551; 0985852468</t>
  </si>
  <si>
    <t>02353944551 0985852468</t>
  </si>
  <si>
    <t>tai976941@yahoo.com</t>
  </si>
  <si>
    <t>__export__.res_partner_94441_5bd53f84</t>
  </si>
  <si>
    <t>CÔNG TY CP CAO SU THÁI DƯƠNG</t>
  </si>
  <si>
    <t>Lô số 4, Đường số 7, Khu Công nghiệp Tân Tạo, Phường Tân Tạo, Quận Bình Tân, Thành phố Hồ Chí Minh, Việt Nam</t>
  </si>
  <si>
    <t>0302883746</t>
  </si>
  <si>
    <t>hangnguyen23594@gmail.com</t>
  </si>
  <si>
    <t>__export__.res_partner_94421_3389e6fb</t>
  </si>
  <si>
    <t>CÔNG TY TNHH NEEK VIỆT NAM</t>
  </si>
  <si>
    <t>Lô số 4, Đường số 11, Khu công nghiệp Tân Đức, Xã Hựu Thạnh, Huyện Đức Hoà, Long An</t>
  </si>
  <si>
    <t>1101950708</t>
  </si>
  <si>
    <t>02723761821</t>
  </si>
  <si>
    <t>__export__.res_partner_98264_d2b9f73b</t>
  </si>
  <si>
    <t>CÔNG TY TNHH MAY MẶC TOPTEX</t>
  </si>
  <si>
    <t>Lô số 4, Đường Số 10, KP2, Phường Tân Hiệp - Thành phố Biên Hoà - Đồng Nai</t>
  </si>
  <si>
    <t>3601557993</t>
  </si>
  <si>
    <t>02513897701</t>
  </si>
  <si>
    <t>__export__.res_partner_97746_4a26ed7f</t>
  </si>
  <si>
    <t>CÔNG TY CỔ PHẦN SẢN XUẤT THƯƠNG MẠI - DỊCH VỤ PHÚ PHONG</t>
  </si>
  <si>
    <t>Lô số 4, Đường B Khu công nghiệp Tân Tạo, Phường Tân Tạo A, Quận Bình Tân, Thành phố Hồ Chí Minh, Việt Nam</t>
  </si>
  <si>
    <t>0300911356</t>
  </si>
  <si>
    <t>0837505932</t>
  </si>
  <si>
    <t>vnglass@phuphong.com</t>
  </si>
  <si>
    <t>__export__.res_partner_95170_c6806c42</t>
  </si>
  <si>
    <t>CÔNG TY TNHH Fashion Garments LTD</t>
  </si>
  <si>
    <t>Lô số 4, Đường 13A, KCN BH2, P.Long Bình BH ĐN</t>
  </si>
  <si>
    <t>3600488793</t>
  </si>
  <si>
    <t>836102-3</t>
  </si>
  <si>
    <t>836102 3</t>
  </si>
  <si>
    <t>__export__.res_partner_96804_ffa95653</t>
  </si>
  <si>
    <t>CÔNG TY CỔ PHẦN CƠ KHÍ XÂY DỰNG THƯƠNG MẠI ĐẠI DŨNG</t>
  </si>
  <si>
    <t>Lô số 38, Khu C, Đường D1, Khu công nghiệp An Hạ, Xã Phạm Văn Hai, Huyện Bình Chánh, Thành phố Hồ Chí Minh, Việt Nam</t>
  </si>
  <si>
    <t>0301932246</t>
  </si>
  <si>
    <t>028 38681689</t>
  </si>
  <si>
    <t>__export__.res_partner_94723_f206af00</t>
  </si>
  <si>
    <t>CÔNG TY TNHH HƯNG TÒNG</t>
  </si>
  <si>
    <t>Lô Số 38 Song Hành, Khu công nghiệp Tân Tạo , Phường Tân Tạo A, Quận Bình Tân, Thành phố Hồ Chí Minh, Việt Nam</t>
  </si>
  <si>
    <t>0303129002</t>
  </si>
  <si>
    <t>(028) 37561244</t>
  </si>
  <si>
    <t>hungtong1969@gmail.com</t>
  </si>
  <si>
    <t>__export__.res_partner_97177_2c9ab8a8</t>
  </si>
  <si>
    <t>CÔNG TY TNHH HC RUBBER TECH</t>
  </si>
  <si>
    <t>Lô số 36-8, 36-16, đường D14, khu công nghiệp Phước Đông, Xã Phước Đông, Huyện Gò Dầu, Tây Ninh</t>
  </si>
  <si>
    <t>3901289022</t>
  </si>
  <si>
    <t>02763534317</t>
  </si>
  <si>
    <t>hcrubbertech@pthunga.com</t>
  </si>
  <si>
    <t>__export__.res_partner_97035_1da352b4</t>
  </si>
  <si>
    <t>CÔNG TY TNHH KYUNG SUNG POLYTECH VIỆT NAM</t>
  </si>
  <si>
    <t>Lô số 36-4, KCN Phước Đông, Xã Phước Đông, Huyện Gò Dầu, Tỉnh Tây Ninh, Việt Nam</t>
  </si>
  <si>
    <t>3901205209</t>
  </si>
  <si>
    <t>02763534 545</t>
  </si>
  <si>
    <t>__export__.res_partner_97519_43d17001</t>
  </si>
  <si>
    <t>Công Ty Cổ Phần Songwol Vina</t>
  </si>
  <si>
    <t>Lô số 36-38-40 Đường số 7, KCN Tân Đức, Huyện Đức Hoà, Tỉnh Long An, Việt Nam</t>
  </si>
  <si>
    <t>11000793604</t>
  </si>
  <si>
    <t>0272 3777 888</t>
  </si>
  <si>
    <t>Songwolvina.towel@gmail.com</t>
  </si>
  <si>
    <t>__export__.res_partner_100961_045917b1</t>
  </si>
  <si>
    <t>CÔNG TY TNHH KS WIRE TECH VINA</t>
  </si>
  <si>
    <t>Lô số 36-3, Lô 36-11, Đường D14, Khu Công Nghiệp Phước Đông, Xã Phước Đông, Huyện Gò Dầu, Tỉnh Tây Ninh, Việt Nam</t>
  </si>
  <si>
    <t>3901193176</t>
  </si>
  <si>
    <t>062218972031,  0276 3534 373</t>
  </si>
  <si>
    <t>62218972031 0276</t>
  </si>
  <si>
    <t>__export__.res_partner_97490_326f6ec4</t>
  </si>
  <si>
    <t>CÔNG TY TNHH SHIRONG (VIỆT NAM)</t>
  </si>
  <si>
    <t>Lô số 36-17, 36-18, đường N14, KCN Phước Đông, Xã Phước Đông, Huyện Gò Dầu, Tỉnh Tây Ninh, Việt Nam</t>
  </si>
  <si>
    <t>3901221560</t>
  </si>
  <si>
    <t>02763534269</t>
  </si>
  <si>
    <t>__export__.res_partner_98862_22e04000</t>
  </si>
  <si>
    <t>CÔNG TY TNHH PHƯỚC TOÀN HƯNG</t>
  </si>
  <si>
    <t>Lô số 36, Đường số 11, Khu công nghiệp Tân Đức, Xã Hựu Thạnh, Huyện Đức Hoà, Long An</t>
  </si>
  <si>
    <t>1100859252</t>
  </si>
  <si>
    <t>0914 079353 A LONG - 088751036</t>
  </si>
  <si>
    <t>__export__.res_partner_98550_772d9cca</t>
  </si>
  <si>
    <t>CÔNG TY TNHH NHỰA NGŨ KIM SHI MEI TE</t>
  </si>
  <si>
    <t>Lô số 34A, Đường số 5, Khu công nghiệp Tân Đức, Xã Đức Hòa Hạ, Huyện Đức Hoà, Tỉnh Long An, Việt Nam</t>
  </si>
  <si>
    <t>1101946229</t>
  </si>
  <si>
    <t>0915847278</t>
  </si>
  <si>
    <t>__export__.res_partner_98360_d87705ce</t>
  </si>
  <si>
    <t>CÔNG TY CỔ PHẦN SẢN XUẤT TẤN PHÁT</t>
  </si>
  <si>
    <t>Lô số 34-36, Đường số 2, Khu Công nghiệp Tân Tạo, Phường Tân Tạo, Quận Bình Tân</t>
  </si>
  <si>
    <t>0301912909</t>
  </si>
  <si>
    <t>02837505888</t>
  </si>
  <si>
    <t>tanphat@tafaco.com.tw</t>
  </si>
  <si>
    <t>__export__.res_partner_95193_43e06876</t>
  </si>
  <si>
    <t>CÔNG TY TNHH BROTEX (VIỆT NAM)</t>
  </si>
  <si>
    <t>Lô số 34, 6, Đường D11, KCN Phước Đông, Xã Phước Đông, Huyện Gò Dầu, Tây Ninh</t>
  </si>
  <si>
    <t>3901157636</t>
  </si>
  <si>
    <t>0663530999</t>
  </si>
  <si>
    <t>vnsales@bros.com.hk</t>
  </si>
  <si>
    <t>__export__.res_partner_95976_df8d8ea6</t>
  </si>
  <si>
    <t>CÔNG TY CỔ PHẦN KHẢI TOÀN</t>
  </si>
  <si>
    <t>Lô số 33, Khu công nghiệp Tam Phước, Phường Tam Phước, Thành phố Biên Hoà, Tỉnh Đồng Nai, Việt Nam</t>
  </si>
  <si>
    <t>3600720661</t>
  </si>
  <si>
    <t>02513511179</t>
  </si>
  <si>
    <t>cskh@ktg.com.vn</t>
  </si>
  <si>
    <t>__export__.res_partner_94916_cca9d5ac</t>
  </si>
  <si>
    <t>CÔNG TY TNHH CHỈ MAY AMERICAN &amp; EFIRD VIỆT NAM</t>
  </si>
  <si>
    <t>Lô số 32-33, Khu Công Nghiệp Nhơn Trạch 6 , Xã Long Thọ, Huyện Nhơn Trạch, Tỉnh Đồng Nai, Việt Nam</t>
  </si>
  <si>
    <t>3603520029</t>
  </si>
  <si>
    <t>0251 3566 566</t>
  </si>
  <si>
    <t>__export__.res_partner_96133_6dcfdae5</t>
  </si>
  <si>
    <t>CÔNG TY TNHH GLOBAL HANTEX</t>
  </si>
  <si>
    <t>Lô số 32-1 đến 32-16, Khu công nghiệp Phước Đông, Xã Phước Đông, Huyện Gò Dầu, Tây Ninh</t>
  </si>
  <si>
    <t>3901171694</t>
  </si>
  <si>
    <t>02763536600</t>
  </si>
  <si>
    <t>__export__.res_partner_96897_2603f89c</t>
  </si>
  <si>
    <t>CÔNG TY TNHH SPARKLIN VIỆT NAM</t>
  </si>
  <si>
    <t>Lô số 31 và 34, đường D2, KCN Nhơn Trạch 6, Xã Long Thọ, Huyện Nhơn Trạch, Tỉnh Đồng Nai, Việt Nam</t>
  </si>
  <si>
    <t>3603513494</t>
  </si>
  <si>
    <t>02512222036</t>
  </si>
  <si>
    <t>hg01@newrichvn.com</t>
  </si>
  <si>
    <t>__export__.res_partner_98914_a682f1fd</t>
  </si>
  <si>
    <t>CÔNG TY TNHH ILSHIN VIỆT NAM</t>
  </si>
  <si>
    <t>Lô số 30-4, Đường N14, Khu Công nghiệp Phước Đông, Xã Bàu Đồn, Huyện Gò Dầu, Tây Ninh</t>
  </si>
  <si>
    <t>3901180642</t>
  </si>
  <si>
    <t>02763534601 - 02763534600</t>
  </si>
  <si>
    <t>02763534601 02763534600</t>
  </si>
  <si>
    <t>ilshinwomo@hotmail.com</t>
  </si>
  <si>
    <t>__export__.res_partner_97212_c9067a5f</t>
  </si>
  <si>
    <t>CÔNG TY TNHH DỆT SỢI CONTINENTAL</t>
  </si>
  <si>
    <t>Lô số 30-18 đường N16, Khu công nghiệp Phước Đông, Xã Bàu Đồn, Huyện Gò Dầu, Tỉnh Tây Ninh, Việt Nam</t>
  </si>
  <si>
    <t>3901203321</t>
  </si>
  <si>
    <t>0276 3534 256</t>
  </si>
  <si>
    <t>__export__.res_partner_96646_94c9e448</t>
  </si>
  <si>
    <t>CÔNG TY TNHH HIỆP HÒA THUẬN</t>
  </si>
  <si>
    <t>Lô số 30, Đường Tân Tạo, Khu công nghiệp Tân Tạo, Phường Tân Tạo A, Quận Bình Tân, Thành phố Hồ Chí Minh, Việt Nam</t>
  </si>
  <si>
    <t>0307919996</t>
  </si>
  <si>
    <t>(028) 37543125</t>
  </si>
  <si>
    <t>vptv@hiephoathuan.com.vn</t>
  </si>
  <si>
    <t>__export__.res_partner_97061_ec5d00ea</t>
  </si>
  <si>
    <t>CÔNG TY TNHH SẢN XUẤT THƯƠNG MẠI DỊCH VỤ VƯƠNG THÀNH</t>
  </si>
  <si>
    <t>Lô số 30, Đường số 5, KCN Tân Đức, Xã Đức Hòa Hạ, Huyện Đức Hoà, Tỉnh Long An, Việt Nam</t>
  </si>
  <si>
    <t>1100787174</t>
  </si>
  <si>
    <t>02723769218 / 02723769219</t>
  </si>
  <si>
    <t>baobi.vuongthanh@gmail.com</t>
  </si>
  <si>
    <t>__export__.res_partner_99282_f39a9f87</t>
  </si>
  <si>
    <t>CÔNG TY TNHH SẮT THÉP ĐÔNG DƯƠNG</t>
  </si>
  <si>
    <t>Lô số 3, Đường số 1A, Khu Công Nghiệp Tân Tạo, Phường Tân Tạo A, Quận Bình Tân, Thành phố Hồ Chí Minh</t>
  </si>
  <si>
    <t>0302427373</t>
  </si>
  <si>
    <t>(028) 37.562.775 - 37.562.776 - 37562772</t>
  </si>
  <si>
    <t>info@dongduongsteel.com.vn</t>
  </si>
  <si>
    <t>__export__.res_partner_99440_f5ebced7</t>
  </si>
  <si>
    <t>CÔNG TY TNHH CẨM THẠCH SÀI GÒN</t>
  </si>
  <si>
    <t>Lô số 3, đường 5C, Khu công nghiệp Nhơn Trạch 2, Thị trấn Hiệp Phước, Huyện Nhơn Trạch, Tỉnh Đồng Nai, Việt Nam</t>
  </si>
  <si>
    <t>0302204176</t>
  </si>
  <si>
    <t>02513560217</t>
  </si>
  <si>
    <t>__export__.res_partner_96443_8f451c67</t>
  </si>
  <si>
    <t>CÔNG TY TNHH IN BDT VIỆT NAM</t>
  </si>
  <si>
    <t>Lô số 3, Đường 15, KCN Tân Đức , Xã Hựu Thạnh, Huyện Đức Hoà, Tỉnh Long An, Việt Nam</t>
  </si>
  <si>
    <t>1101792226</t>
  </si>
  <si>
    <t>+84 908 228 581</t>
  </si>
  <si>
    <t>quangduclongtex@gmail.com</t>
  </si>
  <si>
    <t>__export__.res_partner_97224_b74f805e</t>
  </si>
  <si>
    <t>CÔNG TY TNHH SẢN XUẤT VÀ THƯƠNG MẠI MIỀN QUÊ</t>
  </si>
  <si>
    <t>Lô số 3, đuờng 5A Khu công nghiệp Nhơn Trạch 2, Xã Phú Hội, Huyện Nhơn Trạch, Tỉnh Đồng Nai, Việt Nam</t>
  </si>
  <si>
    <t>3600758168</t>
  </si>
  <si>
    <t>0251 3569 720</t>
  </si>
  <si>
    <t>minh.hodac@thecountry.com.vn</t>
  </si>
  <si>
    <t>__export__.res_partner_99388_507f82a3</t>
  </si>
  <si>
    <t>CÔNG TY TNHH SẢN XUẤT-THƯƠNG MẠI-DỊCH VỤ ÔTÔ QUYỀN</t>
  </si>
  <si>
    <t>Lô số 2A, Đường Đức Hòa Hạ, Khu công nghiệp Tân Đức, Xã Đức Hòa Hạ, Huyện Đức Hoà, Tỉnh Long An</t>
  </si>
  <si>
    <t>1100790071</t>
  </si>
  <si>
    <t>02723769020</t>
  </si>
  <si>
    <t>business@quyenauto.com</t>
  </si>
  <si>
    <t>__export__.res_partner_99436_824236bf</t>
  </si>
  <si>
    <t>CÔNG TY CỔ PHẦN SẢN XUẤT THƯƠNG MẠI  DƯỢC PHẨM ĐÔNG NAM</t>
  </si>
  <si>
    <t>Lô số 2A Khu công nghiệp Tân Tạo Đường số 1A, Phường Tân Tạo A, Quận Bình Tân, Thành phố Hồ Chí Minh, Việt Nam</t>
  </si>
  <si>
    <t>0302476229</t>
  </si>
  <si>
    <t>02837541749</t>
  </si>
  <si>
    <t>info@dongnampharma.com.vn</t>
  </si>
  <si>
    <t>__export__.res_partner_95169_6fc1c076</t>
  </si>
  <si>
    <t>CÔNG TY TNHH SẢN XUẤT-THƯƠNG MẠI-DỊCH VỤ HOÀN THÀNH</t>
  </si>
  <si>
    <t>Lô số 29, Khu công nghiệp Tân Tạo Đường số 2, Phường Tân Tạo A, Quận Bình Tân, Thành phố Hồ Chí Minh, Việt Nam</t>
  </si>
  <si>
    <t>0302153450</t>
  </si>
  <si>
    <t>02837507112</t>
  </si>
  <si>
    <t>hoanthanltd@gmail.com</t>
  </si>
  <si>
    <t>__export__.res_partner_99433_4f89a916</t>
  </si>
  <si>
    <t>CÔNG TY TNHH THƯƠNG MẠI VÀ SẢN XUẤT CÔNG NGHIỆP NGUYỄN TÍNH</t>
  </si>
  <si>
    <t>Lô Số 28, Khu G, Đường D1, Khu Công Nghiệp An Hạ, Xã Phạm Văn Hai, Huyện Bình Chánh, Thành phố Hồ Chí Minh, Việt Nam</t>
  </si>
  <si>
    <t>0302866740</t>
  </si>
  <si>
    <t>02838771140</t>
  </si>
  <si>
    <t>__export__.res_partner_99723_5b1c1257</t>
  </si>
  <si>
    <t>CÔNG TY TNHH SẢN XUẤT - THƯƠNG MẠI SIÊU THÀNH</t>
  </si>
  <si>
    <t>Lô số 27A, Đường số 7, Khu công nghiệp Tân Đức, Xã Đức Hòa Hạ, Huyện Đức Hoà, Long An</t>
  </si>
  <si>
    <t>1100757934</t>
  </si>
  <si>
    <t>02723769011</t>
  </si>
  <si>
    <t>__export__.res_partner_99137_b882e5f0</t>
  </si>
  <si>
    <t>CÔNG TY TNHH CHITOWORLD</t>
  </si>
  <si>
    <t>Lô số 27, Đường số 2, Khu công nghiệp Tân Tạo, Phường Tân Tạo A, Quận Bình Tân, Thành phố Hồ Chí Minh, Việt Nam</t>
  </si>
  <si>
    <t>0301840411</t>
  </si>
  <si>
    <t>37507190, 37507191</t>
  </si>
  <si>
    <t>37507190 3750719</t>
  </si>
  <si>
    <t>chitoworldco@gmail.com</t>
  </si>
  <si>
    <t>__export__.res_partner_96084_9c6fd9f0</t>
  </si>
  <si>
    <t>CÔNG TY TNHH SẢN XUẤT CÔNG NGHIỆP THUẬN KHANG</t>
  </si>
  <si>
    <t>Lô số 26, Khu G, Đường D1, Khu công nghiệp An Hạ, Xã Phạm Văn Hai, Huyện Bình Chánh, Thành phố Hồ Chí Minh, Việt Nam</t>
  </si>
  <si>
    <t>0309976894</t>
  </si>
  <si>
    <t>028 3768 4083</t>
  </si>
  <si>
    <t>__export__.res_partner_99164_55bdd13d</t>
  </si>
  <si>
    <t>CÔNG TY TNHH SX-TM-DV KỲ MỸ</t>
  </si>
  <si>
    <t>Lô số 25-27, đường số 5, KCN Tân Đức, xã Đức Hòa Hạ, Huyện Đức Hoà, Long An</t>
  </si>
  <si>
    <t>1100782218</t>
  </si>
  <si>
    <t>0903727951</t>
  </si>
  <si>
    <t>__export__.res_partner_99044_ca2f7d4a</t>
  </si>
  <si>
    <t>CÔNG TY TNHH MỘT THÀNH VIÊN TƯỜNG DANH LONG AN</t>
  </si>
  <si>
    <t>Lô số 25, Đường số 7, Khu công nghiệp Tân Đức, Xã Đức Hòa Hạ, Huyện Đức Hoà, Tỉnh Long An</t>
  </si>
  <si>
    <t>1101403335</t>
  </si>
  <si>
    <t>0903803463</t>
  </si>
  <si>
    <t>hysaigon@gmail.com</t>
  </si>
  <si>
    <t>__export__.res_partner_98195_2df29a66</t>
  </si>
  <si>
    <t>CÔNG TY TNHH TAM TẤN</t>
  </si>
  <si>
    <t>Lô số 2-5 Khu E1, Khu Công nghiệp Tân Thới Hiệp, Phường Hiệp Thành, Quận 12, Thành phố Hồ Chí Minh, Việt Nam</t>
  </si>
  <si>
    <t>0302462730</t>
  </si>
  <si>
    <t>02837176111</t>
  </si>
  <si>
    <t>info@tamtan.com.vn</t>
  </si>
  <si>
    <t>__export__.res_partner_99474_c8e67a44</t>
  </si>
  <si>
    <t>CÔNG TY TNHH YSG APPAREL</t>
  </si>
  <si>
    <t>lô số 2-4-6, Đường số 5, khu công nghiệp Tân Đức, Xã Đức Hòa Hạ, Huyện Đức Hoà, Tỉnh Long An</t>
  </si>
  <si>
    <t>1100814117</t>
  </si>
  <si>
    <t>02723769250</t>
  </si>
  <si>
    <t>__export__.res_partner_100362_1169f6d0</t>
  </si>
  <si>
    <t>CÔNG TY TNHH SẢN XUẤT CƠ KHÍ THƯƠNG MẠI TIẾN PHÁT</t>
  </si>
  <si>
    <t>Lô số 2-4-6 Đường Trung Tâm, Khu Công Nghiệp Tân Tạo, Phường Tân Tạo A, Quận Bình Tân, Thành phố Hồ Chí Minh, Việt Nam</t>
  </si>
  <si>
    <t>0305079420</t>
  </si>
  <si>
    <t>02837545686</t>
  </si>
  <si>
    <t>tienphatrubber@gmail.com</t>
  </si>
  <si>
    <t>__export__.res_partner_99165_8cbde62c</t>
  </si>
  <si>
    <t>CÔNG TY CỔ PHẦN ĐẦU TƯ - TIN HỌC VÀ TƯ VẤN XÂY DỰNG PHƯƠNG NAM</t>
  </si>
  <si>
    <t>Lô số 2-4-6 Đường C, khu công nghiệp Tân Tạo, Phường Tân Tạo A, Quận Bình Tân, Thành phố Hồ Chí Minh, Việt Nam</t>
  </si>
  <si>
    <t>0301419852</t>
  </si>
  <si>
    <t>37540265</t>
  </si>
  <si>
    <t>sei_corp@southern-corp.com</t>
  </si>
  <si>
    <t>__export__.res_partner_95506_f96090ec</t>
  </si>
  <si>
    <t>CÔNG TY TNHH MAY MẶC LANGHAM</t>
  </si>
  <si>
    <t>Lô số 24, Đường số 6, Khu Công nghiệp Trảng Bàng, Km 32, Phường An Tịnh, Thị xã Trảng Bàng, Tỉnh Tây Ninh, Việt Nam</t>
  </si>
  <si>
    <t>3900396737</t>
  </si>
  <si>
    <t>0798347152,  02763898088</t>
  </si>
  <si>
    <t>798347152 027638</t>
  </si>
  <si>
    <t>__export__.res_partner_97728_88c0fc45</t>
  </si>
  <si>
    <t>CÔNG TY TNHH TM - SX ĐIỆN TRỞ ĐỐT NÓNG VIỆT SINH</t>
  </si>
  <si>
    <t>Lô số 24 Khu Công Nghiệp Tân Tạo Đường Số 7, Phường Tân Tạo A, Quận Bình Tân, Thành phố Hồ Chí Minh, Việt Nam</t>
  </si>
  <si>
    <t>0305067760</t>
  </si>
  <si>
    <t>(028) 37547186/ 87/ 88</t>
  </si>
  <si>
    <t>__export__.res_partner_99835_bbe97cc4</t>
  </si>
  <si>
    <t>CÔNG TY TNHH CHẾ BIẾN THỰC PHẨM GIA VỊ BẢO LONG</t>
  </si>
  <si>
    <t>Lô số 24 Đường số 4, Khu công nghiệp Tân Tạo, Phường Tân Tạo A, Quận Bình Tân, Thành phố Hồ Chí Minh, Việt Nam</t>
  </si>
  <si>
    <t>0303761010</t>
  </si>
  <si>
    <t>(028) 39235281</t>
  </si>
  <si>
    <t>tpgvbaolong@gmail.com</t>
  </si>
  <si>
    <t>__export__.res_partner_96125_5fc2597a</t>
  </si>
  <si>
    <t>CÔNG TY TNHH THỰC PHẨM HOUSE VIỆT NAM</t>
  </si>
  <si>
    <t>Lô số 239, lô số 241, KCN Long Bình (Amata), Phường Long Bình, Thành phố Biên Hoà, Tỉnh Đồng Nai</t>
  </si>
  <si>
    <t>3602703340</t>
  </si>
  <si>
    <t>02518877225</t>
  </si>
  <si>
    <t>tuyetdung_nguyen@gmail.com.vn</t>
  </si>
  <si>
    <t>__export__.res_partner_99792_aa4615f0</t>
  </si>
  <si>
    <t>CÔNG TY TNHH SỮA NUTRIBIZ</t>
  </si>
  <si>
    <t>Lô số 23-1 và 23-5, Đường số 6, KCN Quốc Tế Protrade, Xã An Tây, Thị xã Bến Cát, Tỉnh Bình Dương, Việt Nam</t>
  </si>
  <si>
    <t>3702991565</t>
  </si>
  <si>
    <t>02743510683</t>
  </si>
  <si>
    <t>__export__.res_partner_99451_6863669f</t>
  </si>
  <si>
    <t>CÔNG TY TNHH CAO SU NHỰA LÚA VÀNG</t>
  </si>
  <si>
    <t>lô số 23_24 dãy c khu công nghiệp lê minh xuân, Huyện Bình Chánh, Thành phố Hồ Chí Minh, Việt Nam</t>
  </si>
  <si>
    <t>7660188</t>
  </si>
  <si>
    <t>0300807299</t>
  </si>
  <si>
    <t>__export__.res_partner_96024_15534feb</t>
  </si>
  <si>
    <t>CÔNG TY TNHH SẢN XUẤT-THƯƠNG MẠI-XUẤT NHẬP KHẨU BÁCH HỢP</t>
  </si>
  <si>
    <t>Lô số 23, Đường số 5, Khu công nghiệp Tân Đức, Xã Đức Hòa Hạ, Huyện Đức Hoà, Long An</t>
  </si>
  <si>
    <t>1100785561</t>
  </si>
  <si>
    <t>02723769878</t>
  </si>
  <si>
    <t>tinlhc71@gmail.com</t>
  </si>
  <si>
    <t>__export__.res_partner_99437_d117bd32</t>
  </si>
  <si>
    <t>CÔNG TY TNHH DAE-YUN (VIỆT NAM)</t>
  </si>
  <si>
    <t>Lô số 23 &amp; 25 Khu chế xuất Sài Gòn - Linh Trung, Phường Linh Trung, Thành phố Thủ Đức, Thành phố Hồ Chí Minh, Việt Nam</t>
  </si>
  <si>
    <t>0300741383</t>
  </si>
  <si>
    <t>38962722</t>
  </si>
  <si>
    <t>daeyun-vn@hcm.fpt.vn</t>
  </si>
  <si>
    <t>__export__.res_partner_96467_d208151f</t>
  </si>
  <si>
    <t>CHI NHÁNH CÔNG TY CỔ PHẦN MỰC IN VÀ HÓA CHẤT SÀI GÒN TẠI LONG AN</t>
  </si>
  <si>
    <t>Lô số 22A, Đường số 5, KCN Tân Đức, Xã Đức Hòa Hạ, Huyện Đức Hoà, Tỉnh Long An, Việt Nam</t>
  </si>
  <si>
    <t>0302480458-002</t>
  </si>
  <si>
    <t>0903760146</t>
  </si>
  <si>
    <t>__export__.res_partner_94025_0ce26e29</t>
  </si>
  <si>
    <t>CÔNG TY TNHH SADEV DECOLLETAGE VIỆT NAM</t>
  </si>
  <si>
    <t>Lô số 22a, đường B, Khu công nghiệp trong khu chế xuất Linh Trung II, Phường Bình Chiểu, Thành phố Thủ Đức, Thành phố Hồ Chí Minh, Việt Nam</t>
  </si>
  <si>
    <t>0302756843</t>
  </si>
  <si>
    <t>02837291866</t>
  </si>
  <si>
    <t>__export__.res_partner_98742_6b5b0bdc</t>
  </si>
  <si>
    <t>CÔNG TY TNHH MỘT THÀNH VIÊN SẢN XUẤT - THƯƠNG MẠI - DỊCH VỤ - XUẤT NHẬP KHẨU MINH HOÀNG</t>
  </si>
  <si>
    <t>Lô số 22, Đường số 1 Khu công nghiệp Tân Tạo, Phường Tân Tạo A, Quận Bình Tân, Thành phố Hồ Chí Minh, Việt Nam</t>
  </si>
  <si>
    <t>0302505141</t>
  </si>
  <si>
    <t>37540203 - 37540204</t>
  </si>
  <si>
    <t>minhhoangautoglass@vnn.vn</t>
  </si>
  <si>
    <t>__export__.res_partner_98130_b8ac141c</t>
  </si>
  <si>
    <t>CÔNG TY TNHH SẮT THÉP NGỌC BIỂN</t>
  </si>
  <si>
    <t>Lô số 22 Song Hành, Khu Công nghiệp Tân Tạo, Phường Tân Tạo A, Quận Bình Tân, Thành phố Hồ Chí Minh</t>
  </si>
  <si>
    <t>0302495165</t>
  </si>
  <si>
    <t>37507774</t>
  </si>
  <si>
    <t>ngocbien@hcm.vnn.vn</t>
  </si>
  <si>
    <t>__export__.res_partner_99438_90bc99fd</t>
  </si>
  <si>
    <t>CÔNG TY TNHH VIỆT NAM TRIM MANUFACTURING</t>
  </si>
  <si>
    <t>Lô số 21-1, 21-2 và 21-3, Đường số 8B, Khu Công Nghiệp Quốc Tế Protrade, Xã An Tây, Thị xã Bến Cát, Tỉnh Bình Dương, Việt Nam</t>
  </si>
  <si>
    <t>3702957067</t>
  </si>
  <si>
    <t>0274 358 6601/600</t>
  </si>
  <si>
    <t>ke.le@trimmfg.com.vn</t>
  </si>
  <si>
    <t>__export__.res_partner_100122_afcaa917</t>
  </si>
  <si>
    <t>CÔNG TY TNHH SẢN XUẤT-THƯƠNG MẠI THÀNH KIỆT</t>
  </si>
  <si>
    <t>Lô số 21, Đường Số 4, Khu công nghiệp Tân Tạo, Phường Tân Tạo A, Quận Bình Tân, TP Hồ Chí Minh</t>
  </si>
  <si>
    <t>0303800284</t>
  </si>
  <si>
    <t>37542425 - 0918479663</t>
  </si>
  <si>
    <t>thy.lethuong@yahoo.com</t>
  </si>
  <si>
    <t>__export__.res_partner_99430_65f3309d</t>
  </si>
  <si>
    <t>CÔNG TY TNHH SẢN XUẤT - THƯƠNG MẠI BẢO QUANG</t>
  </si>
  <si>
    <t>Lô Số 21 Tân Tạo, Khu Công Nghiệp Tân Tạo, Phường Tân Tạo A, Quận Bình Tân, TP Hồ Chí Minh</t>
  </si>
  <si>
    <t>0301921290</t>
  </si>
  <si>
    <t>(028) 37542944</t>
  </si>
  <si>
    <t>baoquang@kbq.com.vn</t>
  </si>
  <si>
    <t>__export__.res_partner_99120_d7537043</t>
  </si>
  <si>
    <t>CÔNG TY TNHH SẢN XUẤT BAO BÌ PACKAMEX (VIỆT NAM)</t>
  </si>
  <si>
    <t>Lô số 20a - 20b, Khu công nghiệp trong Khu chế xuất Linh Trung II, Phường Bình Chiểu, Thành phố Thủ Đức, Thành phố Hồ Chí Minh, Việt Nam</t>
  </si>
  <si>
    <t>0302377323</t>
  </si>
  <si>
    <t>028-37291030</t>
  </si>
  <si>
    <t>__export__.res_partner_99158_adc4f0d9</t>
  </si>
  <si>
    <t>CÔNG TY TNHH ACOCA BICYCLE (VIỆT NAM)</t>
  </si>
  <si>
    <t>Lô số 20-7A, Đường số 8B, Khu Công Nghiệp Quốc Tế Protrade, Xã An Tây, Thị xã Bến Cát, Tỉnh Bình Dương, Việt Nam</t>
  </si>
  <si>
    <t>3702695206</t>
  </si>
  <si>
    <t>0274 3599 080</t>
  </si>
  <si>
    <t>__export__.res_partner_95747_6c3a7210</t>
  </si>
  <si>
    <t>CÔNG TY TNHH VELO VIỆT NAM</t>
  </si>
  <si>
    <t>Lô số 20-6, Đường số 8B, Khu Công nghiệp Quốc tế Protrade, Xã An Tây, Thị xã Bến Cát, Tỉnh Bình Dươ</t>
  </si>
  <si>
    <t>3702807368</t>
  </si>
  <si>
    <t>+886 932569571</t>
  </si>
  <si>
    <t>hr_vn@velo.com.tw</t>
  </si>
  <si>
    <t>__export__.res_partner_100049_9c14e57f</t>
  </si>
  <si>
    <t>CÔNG TY TNHH MTV- SX- TM IN BAO BÌ MINH GIA PHÁT</t>
  </si>
  <si>
    <t>Lô số 20-22C, Đường số 1, Khu Công nghiệp Tân Tạo, Phường Tân Tạo A, Quận Bình Tân, Thành phố Hồ Chí Minh, Việt Nam</t>
  </si>
  <si>
    <t>0311009887</t>
  </si>
  <si>
    <t>02838774455</t>
  </si>
  <si>
    <t>0938662033</t>
  </si>
  <si>
    <t>minhgiaphatinfo@gmail.com</t>
  </si>
  <si>
    <t>__export__.res_partner_97968_c9d01220</t>
  </si>
  <si>
    <t>CÔNG TY TNHH SẢN XUẤT - THƯƠNG MẠI - DỊCH VỤ - BÁCH HÓA XUẤT NHẬP KHẨU GIA ĐÔ</t>
  </si>
  <si>
    <t>Lô số 20-22 Tân Tạo, Khu công nghiệp Tân Tạo, Phường Tân Tạo A, Quận Bình Tân, Thành phố Hồ Chí Minh, Việt Nam</t>
  </si>
  <si>
    <t>0302840781</t>
  </si>
  <si>
    <t>37542875 - 0283754 2876</t>
  </si>
  <si>
    <t>giado2008@yahoo.com</t>
  </si>
  <si>
    <t>__export__.res_partner_99107_ec0fdf94</t>
  </si>
  <si>
    <t>CHI NHÁNH TÂN TẠO-CÔNG TY CỔ PHẦN THỰC PHẨM TRUNG SƠN</t>
  </si>
  <si>
    <t>Lô số 2, Đường Song Hành, Khu công nghiệp Tân Tạo,, Phường Tân Tạo, Quận Bình Tân, Thành phố Hồ Chí Minh, Việt Nam</t>
  </si>
  <si>
    <t>0300954511-001</t>
  </si>
  <si>
    <t>02838298114 - 38</t>
  </si>
  <si>
    <t>02838298114 38</t>
  </si>
  <si>
    <t>kdct@trungson.com.vn</t>
  </si>
  <si>
    <t>__export__.res_partner_94245_33550207</t>
  </si>
  <si>
    <t>CÔNG TY TNHH MỘT THÀNH VIÊN BIÊN HOA SCM</t>
  </si>
  <si>
    <t>Lô số 2, Cụm công nghiệp dốc 47, KP. Long Khánh 1, Phường Tam Phước, Thành phố Biên Hoà, Tỉnh Đồng Nai, Việt Nam</t>
  </si>
  <si>
    <t>3600932747</t>
  </si>
  <si>
    <t>__export__.res_partner_98006_f2097e2a</t>
  </si>
  <si>
    <t>CÔNG TY TNHH THỦY TINH PHÚ HÒA</t>
  </si>
  <si>
    <t>Lô số 2- số 4, đường 20B, khu công nghiệp Tân Đức, Xã Hựu Thạnh, Huyện Đức Hoà, Tỉnh Long An, Việt Nam</t>
  </si>
  <si>
    <t>1101150123</t>
  </si>
  <si>
    <t>+84 272 3765 251/ 0903.333.210</t>
  </si>
  <si>
    <t>__export__.res_partner_99777_9862ecd1</t>
  </si>
  <si>
    <t>CÔNG TY TNHH SẢN XUẤT - THƯƠNG MẠI THI TUẤN</t>
  </si>
  <si>
    <t>Lô số 2 Khu Công Nghiệp Tân Tạo, Đường Số 7, Phường Tân Tạo A, Quận Bình Tân, Thành phố Hồ Chí Minh</t>
  </si>
  <si>
    <t>0303581353</t>
  </si>
  <si>
    <t>(028) 37542451</t>
  </si>
  <si>
    <t>__export__.res_partner_99140_8b1321e0</t>
  </si>
  <si>
    <t>CÔNG TY CỔ PHẦN SẢN XUẤT THƯƠNG MẠI ĐÀO TIÊN</t>
  </si>
  <si>
    <t>Lô số 2 Đường E, Khu công nghiệp Tân Tạo, Phường Tân Tạo A, Quận Bình Tân, Thành phố Hồ Chí Minh, Việt Nam</t>
  </si>
  <si>
    <t>0302567645</t>
  </si>
  <si>
    <t>02837542003</t>
  </si>
  <si>
    <t>daotien@daotiencompany.com</t>
  </si>
  <si>
    <t>__export__.res_partner_95189_c13768a3</t>
  </si>
  <si>
    <t>CÔNG TY TNHH SX TM LIÊN HIỆP (LIFAN)</t>
  </si>
  <si>
    <t>Lô số 2 - 4, đường số 3 Khu công nghiệp Tân Tạo, Phường Tân Tạo A, Quận Bình Tân, Thành phố Hồ Chí Minh, Việt Nam</t>
  </si>
  <si>
    <t>0301984572</t>
  </si>
  <si>
    <t>02837505971 - 02837505970</t>
  </si>
  <si>
    <t>__export__.res_partner_99020_8ac56870</t>
  </si>
  <si>
    <t>CÔNG TY TNHH FUJI IMPULSE (VIỆT NAM)(NTNN)</t>
  </si>
  <si>
    <t>Lô số 19b-21, đường D, Khu chế xuất Sài Gòn Linh Trung - Phường Linh Trung - Thành phố Thủ Đức (Hết HL) - TP Hồ Chí Minh.</t>
  </si>
  <si>
    <t>0311267542</t>
  </si>
  <si>
    <t>0838975387/88</t>
  </si>
  <si>
    <t>__export__.res_partner_96783_65d5f7e0</t>
  </si>
  <si>
    <t>CÔNG TY TNHH CÔNG NGHIỆP CARBOTEC (VN)</t>
  </si>
  <si>
    <t>Lô số 19-2, Đường số 11, Khu Công Nghiệp Quốc Tế Protrade, Xã An Tây, Thị xã Bến Cát, Tỉnh Bình Dương, Việt Nam</t>
  </si>
  <si>
    <t>3702735709</t>
  </si>
  <si>
    <t>(0274) 3599735</t>
  </si>
  <si>
    <t>michael_lee@carbotec.com.tw</t>
  </si>
  <si>
    <t>__export__.res_partner_96213_fee1a0bd</t>
  </si>
  <si>
    <t>CÔNG TY TNHH CÔNG NGHIỆP KITECH</t>
  </si>
  <si>
    <t>Lô số 19-1, Đường số 11, Khu Công Nghiệp Quốc Tế Protrade,, Xã An Tây, Thị xã Bến Cát, Tỉnh Bình Dương, Việt Nam</t>
  </si>
  <si>
    <t>3702736540</t>
  </si>
  <si>
    <t>02743555475</t>
  </si>
  <si>
    <t>vanquang@fortuneviet.cophuong@fortuneviet.com</t>
  </si>
  <si>
    <t>__export__.res_partner_96254_ffda3886</t>
  </si>
  <si>
    <t>CÔNG TY TNHH SẢN XUẤT - THƯƠNG MẠI HIỀN HUY</t>
  </si>
  <si>
    <t>Lô số 19, Đường Tân Tạo Khu công nghiệp Tân Tạo, Phường Tân Tạo A, Quận Bình Tân, Thành phố Hồ Chí Minh</t>
  </si>
  <si>
    <t>0303242336</t>
  </si>
  <si>
    <t>2837542099 - 0903 814064</t>
  </si>
  <si>
    <t>doanminhhai58@gmail.com</t>
  </si>
  <si>
    <t>__export__.res_partner_99121_b6e608f2</t>
  </si>
  <si>
    <t>CÔNG TY TNHH SẢN XUẤT THƯƠNG MẠI THÁI HOA VIỆT</t>
  </si>
  <si>
    <t>Lô số 19, đường số 7, khu công nghiệp Tân Đức, Xã Đức Hòa Hạ, Huyện Đức Hoà, Tỉnh Long An</t>
  </si>
  <si>
    <t>1100787696</t>
  </si>
  <si>
    <t>098 397 93 18 sai số</t>
  </si>
  <si>
    <t>__export__.res_partner_99339_e84075e8</t>
  </si>
  <si>
    <t>CÔNG TY TNHH SẢN XUẤT- THƯƠNG MẠI- DỊCH VỤ- XUẤT NHẬP KHẨU KHẢI ĐẰNG</t>
  </si>
  <si>
    <t>Lô số 19 Khu công nghiệp tân tạo Đường Số 1, Phường Tân Tạo A, Quận Bình Tân, Thành phố Hồ Chí Minh</t>
  </si>
  <si>
    <t>0302397030</t>
  </si>
  <si>
    <t>02837507516 - 37540024</t>
  </si>
  <si>
    <t>__export__.res_partner_99424_178950de</t>
  </si>
  <si>
    <t>CÔNG TY CỔ PHẦN DƯỢC HẬU GIANG - CHI NHÁNH TRUNG TÂM KHU VỰC TP.HCM</t>
  </si>
  <si>
    <t>Lô số 18A, Đường số 7 Khu công nghiệp Tân Tạo, Phường Tân Tạo A, Quận Bình Tân, Thành phố Hồ Chí Minh, Việt Nam</t>
  </si>
  <si>
    <t>1800156801-075</t>
  </si>
  <si>
    <t>(028) 38367527 - 0283 7547299</t>
  </si>
  <si>
    <t>02838367527 02837547299</t>
  </si>
  <si>
    <t>__export__.res_partner_94751_8c727eb4</t>
  </si>
  <si>
    <t>CHI NHÁNH CÔNG TY TNHH CHUNSHIN PRECISION VINA</t>
  </si>
  <si>
    <t>Lô số 18-9, đường số 3B, khu công nghiệp Quốc tế Protrade, Xã An Tây, Thị xã Bến Cát, Tỉnh Bình Dương, Việt Nam</t>
  </si>
  <si>
    <t>3700560267-001</t>
  </si>
  <si>
    <t>02743578501</t>
  </si>
  <si>
    <t>vy@cskzipper.com</t>
  </si>
  <si>
    <t>__export__.res_partner_94086_df6263f5</t>
  </si>
  <si>
    <t>Nhà máy Chi nhánh Công ty TNHH Chunshin Precision Vina</t>
  </si>
  <si>
    <t>Lô số 18-9, Đường số 3B, KCN Quốc tế Protrade, Bến Cát, Bình Dương</t>
  </si>
  <si>
    <t>06503578501-5</t>
  </si>
  <si>
    <t>02743 578 501 - 0274 3579 505</t>
  </si>
  <si>
    <t>__export__.res_partner_103696_52c4a315</t>
  </si>
  <si>
    <t>CÔNG TY TNHH ROHTO-MENTHOLATUM (VIỆT NAM) II</t>
  </si>
  <si>
    <t>Lô số 18-4, 18-5, Đường số 3B, khu công nghiệp Quốc tế Protrade, Xã An Tây, Thị xã Bến Cát, Tỉnh Bình Dương, Việt Nam.</t>
  </si>
  <si>
    <t>0370225107</t>
  </si>
  <si>
    <t>0977.339.757</t>
  </si>
  <si>
    <t>linh.bv@rohto2.com.vn</t>
  </si>
  <si>
    <t>__export__.res_partner_98726_8ccefab3</t>
  </si>
  <si>
    <t>CÔNG TY TNHH NARIS COSMETICS VIỆT NAM</t>
  </si>
  <si>
    <t>Lô số 18-4, 18-5, Đường số 3B, khu công nghiệp Quốc tế Protrade, Xã An Tây, Thị xã Bến Cát, Tỉnh Bình Dương, Việt Nam</t>
  </si>
  <si>
    <t>3702251070</t>
  </si>
  <si>
    <t>0274 3579 600</t>
  </si>
  <si>
    <t>banh_vu_linh@naris.co.jp</t>
  </si>
  <si>
    <t>__export__.res_partner_98253_673ed87d</t>
  </si>
  <si>
    <t>CÔNG TY TNHH RECO ASIA</t>
  </si>
  <si>
    <t>Lô số 18-2, đường số 3B, Khu công nghiệp Quốc tế Protrade, Xã An Tây, Thị Xã Bến Cát, Bình Dương</t>
  </si>
  <si>
    <t>3702194961</t>
  </si>
  <si>
    <t>02743515550</t>
  </si>
  <si>
    <t>__export__.res_partner_98688_46e6e89b</t>
  </si>
  <si>
    <t>CÔNG TY TNHH	UV</t>
  </si>
  <si>
    <t>Lô số 18, Khu G, Đường D1, khu công nghiệp An Hạ, Xã Phạm Văn Hai, Huyện Bình Chánh, Thành phố Hồ Chí Minh, Việt Nam</t>
  </si>
  <si>
    <t>0305110871</t>
  </si>
  <si>
    <t>028.3768.5370.</t>
  </si>
  <si>
    <t>uvvietnam@uv-vietnam.com.vn</t>
  </si>
  <si>
    <t>__export__.res_partner_95711_21681300</t>
  </si>
  <si>
    <t>CÔNG TY TNHH I-DEN VIỆT NAM</t>
  </si>
  <si>
    <t>Lô số 18, đường số 8, KCN Giang Điền, Xã Giang Điền, Huyện Trảng Bom, Tỉnh Đồng Nai</t>
  </si>
  <si>
    <t>3603438688</t>
  </si>
  <si>
    <t>+84 251 3681 682</t>
  </si>
  <si>
    <t>__export__.res_partner_136383_cc2a374b</t>
  </si>
  <si>
    <t>CÔNG TY CỔ PHẦN AV HEALTHCARE</t>
  </si>
  <si>
    <t>Lô Số 18, Đường Số 8, KCN Giang Điền, Xã Giang Điền, Huyện Trảng Bom, Đồng Nai</t>
  </si>
  <si>
    <t>3603597166</t>
  </si>
  <si>
    <t>02516517316</t>
  </si>
  <si>
    <t>__export__.res_partner_94549_e309a422</t>
  </si>
  <si>
    <t>CÔNG TY TRÁCH NHIỆM HỮU HẠN GOONAM VINA</t>
  </si>
  <si>
    <t>Lô số 18, Đường số 4, Khu công nghiệp trong Khu chế xuất Linh Trung II, Phường Bình Chiểu, Thành phố Thủ Đức, Thành phố Hồ Chí Minh, Việt Nam</t>
  </si>
  <si>
    <t>0302862880</t>
  </si>
  <si>
    <t>(028) 3729 0497 / 37</t>
  </si>
  <si>
    <t>hoang.oanh@goonamvina.com</t>
  </si>
  <si>
    <t>__export__.res_partner_100637_217f4683</t>
  </si>
  <si>
    <t>CÔNG TY TNHH SẢN XUẤT THƯƠNG MẠI TÂN TUẤN KIỆT</t>
  </si>
  <si>
    <t>Lô số 18 Khu công nghiệp Tân Tạo, Đường C, Phường Tân Tạo A, Quận Bình Tân, Thành phố Hồ Chí Minh, Việt Nam</t>
  </si>
  <si>
    <t>0301679642</t>
  </si>
  <si>
    <t>(028) 37505761</t>
  </si>
  <si>
    <t>tantuankiet@hcm.vnn.vn</t>
  </si>
  <si>
    <t>__export__.res_partner_99348_7903c8fa</t>
  </si>
  <si>
    <t>CÔNG TY TNHH POL SHENG FASTENER (VIỆT NAM)</t>
  </si>
  <si>
    <t>Lô số 17-2, đường số 2B, KCN Quốc tế Protrade, xã An Tây, TX Bến Cát, tỉnh Bình Dương</t>
  </si>
  <si>
    <t>3702444160</t>
  </si>
  <si>
    <t>02743.535.686 - 02743535688</t>
  </si>
  <si>
    <t>02743535686 02743535688</t>
  </si>
  <si>
    <t>polsheng.hcns@gmail.com</t>
  </si>
  <si>
    <t>__export__.res_partner_98572_5828bdf8</t>
  </si>
  <si>
    <t>CÔNG TY TNHH THÉP MINH THANH</t>
  </si>
  <si>
    <t>Lô số 17, Khu Công Nghiệp Tân Tạo, Đường Số 8, Phường Tân Tạo A, Quận Bình Tân, TP Hồ Chí Minh</t>
  </si>
  <si>
    <t>0304843900</t>
  </si>
  <si>
    <t>37544005</t>
  </si>
  <si>
    <t>__export__.res_partner_99575_9966dcba</t>
  </si>
  <si>
    <t>CÔNG TY TNHH SẢN XUẤT- THƯƠNG MẠI BAO BÌ LĨNH NAM</t>
  </si>
  <si>
    <t>Lô số 17, đường số 7, khu công nghiệp Tân Đức, Xã Đức Hòa Hạ, Huyện Đức Hoà, Long An</t>
  </si>
  <si>
    <t>1100725516</t>
  </si>
  <si>
    <t>02723769093/40/41</t>
  </si>
  <si>
    <t>__export__.res_partner_99421_ad4afd39</t>
  </si>
  <si>
    <t>CÔNG TY TNHH SẢN XUẤT THƯƠNG MẠI XUẤT NHẬP KHẨU NAM PHÁT</t>
  </si>
  <si>
    <t>Lô số 17, Đường số 3, Khu công nghiệp Tân Tạo, Phường Tân Tạo A, Quận Bình Tân, Hồ Chí Minh</t>
  </si>
  <si>
    <t>0302475747</t>
  </si>
  <si>
    <t>02837507772</t>
  </si>
  <si>
    <t>__export__.res_partner_99360_ea25b009</t>
  </si>
  <si>
    <t>CÔNG TY TNHH SR SUNTOUR (VIỆT NAM)</t>
  </si>
  <si>
    <t>Lô số 17, 8, Đường số 3B, Khu Công Nghiệp Quốc Tế Protrade, Xã An Tây, Thị Xã Bến Cát, Bình Dương</t>
  </si>
  <si>
    <t>3702401047</t>
  </si>
  <si>
    <t>+84 274 3586 691</t>
  </si>
  <si>
    <t>0968182276cThủy</t>
  </si>
  <si>
    <t>ckct.vn@gmail.com</t>
  </si>
  <si>
    <t>__export__.res_partner_98925_9af7feb7</t>
  </si>
  <si>
    <t>CÔNG TY TNHH LIÊN HƯNG</t>
  </si>
  <si>
    <t>Lô Số 17 Đường Số 2 KCN Tân Tạo, Phường Tân Tạo, Quận Bình Tân, TP Hồ Chí Minh</t>
  </si>
  <si>
    <t>0302433948</t>
  </si>
  <si>
    <t>37507798/ 028 3750 7797</t>
  </si>
  <si>
    <t>37507798/02837507797</t>
  </si>
  <si>
    <t>lenganns@gmail.com</t>
  </si>
  <si>
    <t>__export__.res_partner_97625_1c637a0b</t>
  </si>
  <si>
    <t>CÔNG TY TNHH SX TMDV THẢO TRÚC</t>
  </si>
  <si>
    <t>Lô số 16A, Khu Công Nghiệp Tân Tạo Tân Tạo, Phường Tân Tạo A, Quận Bình Tân, Thành phố Hồ Chí Minh, Việt Nam</t>
  </si>
  <si>
    <t>0304304095</t>
  </si>
  <si>
    <t>(028) 37543574 - 375</t>
  </si>
  <si>
    <t>__export__.res_partner_99039_7d0b07dd</t>
  </si>
  <si>
    <t>CÔNG TY TNHH STANDWELL (VIỆT NAM)</t>
  </si>
  <si>
    <t>Lô số 16-3, đường số 2B, khu công nghiệp Quốc Tế Protrade, Xã An Tây, Thị xã Bến Cát, Tỉnh Bình Dương, Việt Nam</t>
  </si>
  <si>
    <t>3702388540</t>
  </si>
  <si>
    <t>0274 3577 627</t>
  </si>
  <si>
    <t>__export__.res_partner_98930_9d7344d3</t>
  </si>
  <si>
    <t>CÔNG TY TNHH THUNDER</t>
  </si>
  <si>
    <t>Lô số 16-2 đường số 2B, Khu công nghiệp Quốc tế Protrade, Xã An Tây, Thị xã Bến Cát, Tỉnh Bình Dương, Việt Nam</t>
  </si>
  <si>
    <t>3702508921</t>
  </si>
  <si>
    <t>0274 3579 718</t>
  </si>
  <si>
    <t>thvn01@thunder-vn.com</t>
  </si>
  <si>
    <t>__export__.res_partner_99539_4066cbb0</t>
  </si>
  <si>
    <t>CÔNG TY TNHH GIA CÔNG KIM LOẠI SÀI GÒN</t>
  </si>
  <si>
    <t>Lô số 16, Đường số 4, Khu công nghiệp trong khu chế xuất Linh Trung II, Phường Bình Chiểu, Thành phố Thủ Đức, Thành phố Hồ Chí Minh, Việt Nam</t>
  </si>
  <si>
    <t>0304371020</t>
  </si>
  <si>
    <t>(028) 37293860</t>
  </si>
  <si>
    <t>admin01@saigonmetalprocessing.com.vn</t>
  </si>
  <si>
    <t>__export__.res_partner_96836_f7698ff9</t>
  </si>
  <si>
    <t>CÔNG TY TNHH SHIN TUNG VIỆT NAM</t>
  </si>
  <si>
    <t>Lô số 16, đường số 4, KCN Tân Tạo, Phường Tân Tạo A, Quận Bình Tân, Thành phố Hồ Chí Minh, Việt Nam</t>
  </si>
  <si>
    <t>0304148336</t>
  </si>
  <si>
    <t>02837543346 - 028 3973 7252 - 028 3754 2986</t>
  </si>
  <si>
    <t>__export__.res_partner_98846_2bda8017</t>
  </si>
  <si>
    <t>CÔNG TY TNHH YI CHAO VIỆT NAM</t>
  </si>
  <si>
    <t>Lô số 16, đường số 11, Khu công nghiệp Tân Đức, Xã Hựu Thạnh, Huyện Đức Hoà, Tỉnh Long An, Việt Nam</t>
  </si>
  <si>
    <t>1101884004</t>
  </si>
  <si>
    <t>02723755860</t>
  </si>
  <si>
    <t>kaitynguyen179@gmail.com - hr@gzyichao.net</t>
  </si>
  <si>
    <t>__export__.res_partner_100327_baf4e4c8</t>
  </si>
  <si>
    <t>CÔNG TY TNHH TÔN PHÚC NHIÊN</t>
  </si>
  <si>
    <t>Lô số 16, đường số 1, khu công nghiệp Tân Tạo, Phường Tân Tạo A, Quận Bình Tân, Thành phố Hồ Chí Minh</t>
  </si>
  <si>
    <t>0316183261</t>
  </si>
  <si>
    <t>0908033539</t>
  </si>
  <si>
    <t>0962154023</t>
  </si>
  <si>
    <t>info@tntevent.com.vn</t>
  </si>
  <si>
    <t>__export__.res_partner_99978_d4ba2781</t>
  </si>
  <si>
    <t>CÔNG TY TNHH HIRA MANUFACTURING</t>
  </si>
  <si>
    <t>Lô số 16, Đường 5, Khu công nghiệp Giang Điền, Xã Giang Điền, Huyện Trảng Bom, Đồng Nai</t>
  </si>
  <si>
    <t>3603678111</t>
  </si>
  <si>
    <t>088 8116 118</t>
  </si>
  <si>
    <t>nhung.phan@hira.com</t>
  </si>
  <si>
    <t>__export__.res_partner_97055_35587448</t>
  </si>
  <si>
    <t>CÔNG TY TRÁCH NHIỆM HỮU HẠN VIỆT NAM TOP VISION INDUSTRIES</t>
  </si>
  <si>
    <t>Lô Số 16 và 18, Khu Chế Xuất Sài Gòn - Linh Trung, Phường Linh Trung, Thành phố Thủ Đức, Thành phố Hồ Chí Minh, Việt Nam</t>
  </si>
  <si>
    <t>0300739828</t>
  </si>
  <si>
    <t>028 3896 8438</t>
  </si>
  <si>
    <t>__export__.res_partner_100856_07712f6a</t>
  </si>
  <si>
    <t>CÔNG TY TNHH MỘT THÀNH VIÊN GIÀY DUYỆT GIAI (VIỆT NAM)</t>
  </si>
  <si>
    <t>Lô số 15-17-19, Đường số 5, KCN Tân Đức, Xã Đức Hòa Hạ, Huyện Đức Hoà, Tỉnh Long An</t>
  </si>
  <si>
    <t>1101770991</t>
  </si>
  <si>
    <t>02723758733 - 0908369736</t>
  </si>
  <si>
    <t>yuenanyuejia@zh-yuejia.com</t>
  </si>
  <si>
    <t>__export__.res_partner_98042_080cccfc</t>
  </si>
  <si>
    <t>CÔNG TY TNHH KSM ENG VINA</t>
  </si>
  <si>
    <t>lô số 15. đường số 10, Khu công nghiệp Giang Điền, Xã Giang Điền, Huyện Trảng Bom, Tỉnh Đồng Nai, Việt Nam</t>
  </si>
  <si>
    <t>3603838189</t>
  </si>
  <si>
    <t>tcbang@ksm.co.kr</t>
  </si>
  <si>
    <t>__export__.res_partner_97494_4b5ea245</t>
  </si>
  <si>
    <t>CHI NHÁNH CÔNG TY TNHH SẢN XUẤT-THƯƠNG MẠI THUẬN THIÊN</t>
  </si>
  <si>
    <t>Lô số 15, đường số 7, khu công nghiệp Tân Đức, Xã Đức Hòa Hạ, Huyện Đức Hoà, Long An</t>
  </si>
  <si>
    <t>1800774685</t>
  </si>
  <si>
    <t>0272 3769 393</t>
  </si>
  <si>
    <t>__export__.res_partner_94183_9f69d9e8</t>
  </si>
  <si>
    <t>CÔNG TY TNHH KOLON INDUSTRIES</t>
  </si>
  <si>
    <t>Lô số 15, Cụm công nghiệp Công ty cổ phần thành phố Đẹp, Khu - PhườngTân Hiệp - Thị xã Tân Uyên - Bình Dương</t>
  </si>
  <si>
    <t>3702483113</t>
  </si>
  <si>
    <t>02743655129</t>
  </si>
  <si>
    <t>hoavtt@kolon.com</t>
  </si>
  <si>
    <t>__export__.res_partner_97468_a5f63be5</t>
  </si>
  <si>
    <t>CÔNG TY TNHH THƯƠNG MẠI- SẢN XUẤT BAO BÌ NHỰA TRƯỜNG THỊNH PHÚ</t>
  </si>
  <si>
    <t>Lô số 14A Tân Tạo, Khu Công Nghiệp Tân Tạo, Phường Tân Tạo A, Quận Bình Tân, Thành phố Hồ Chí Minh</t>
  </si>
  <si>
    <t>0303218333</t>
  </si>
  <si>
    <t>(028) 37542226, 37542225, 37542227</t>
  </si>
  <si>
    <t>__export__.res_partner_99745_d8e92ac8</t>
  </si>
  <si>
    <t>CÔNG TY TNHH THƯƠNG MẠI DỊCH VỤ MINH NAM</t>
  </si>
  <si>
    <t>Lô số 14, Đường số 2, Khu công nghiệp Tân Tạo, Phường Tân Tạo A, Quận Bình Tân, Thành phố Hồ Chí Minh, Việt Nam</t>
  </si>
  <si>
    <t>0301774180</t>
  </si>
  <si>
    <t>02837505915, 02837154922</t>
  </si>
  <si>
    <t>kinhdoanh@mina.com.vn</t>
  </si>
  <si>
    <t>__export__.res_partner_99633_29d2d5e0</t>
  </si>
  <si>
    <t>CÔNG TY TNHH DASAN HYGIENE VINA</t>
  </si>
  <si>
    <t>Lô số 14, đường số 18, khu công nghiệp Châu Đức, thôn Quảng Tây, Xã Nghĩa Thành, Huyện Châu Đức, Tỉnh Bà Rịa - Vũng Tàu, Việt Nam</t>
  </si>
  <si>
    <t>3502435673</t>
  </si>
  <si>
    <t>02543.982.982</t>
  </si>
  <si>
    <t>0813947272</t>
  </si>
  <si>
    <t>thu.truong@dasanhy.com</t>
  </si>
  <si>
    <t>__export__.res_partner_96489_04518996</t>
  </si>
  <si>
    <t>CÔNG TY TNHH SẢN XUẤT THUẬN THÀNH</t>
  </si>
  <si>
    <t>Lô số 14 Khu Công Nghiệp Tân Tạo Đường Số 9, Phường Tân Tạo A, Quận Bình Tân, Thành phố Hồ Chí Minh, Việt Nam</t>
  </si>
  <si>
    <t>0304939948</t>
  </si>
  <si>
    <t>38858070-37540781</t>
  </si>
  <si>
    <t>__export__.res_partner_99229_2fba6a59</t>
  </si>
  <si>
    <t>CÔNG TY TNHH ORTHOLITE VIỆT NAM</t>
  </si>
  <si>
    <t>Lô số 137-138-139, số 7, Vsip II-A, đường số 23, khu công nghiệp Việt Nam-Singapore II-A, Phường Vĩnh Tân, Thị xã Tân Uyên, Tỉnh Bình Dương, Việt Nam</t>
  </si>
  <si>
    <t>3702098665</t>
  </si>
  <si>
    <t>0274 730 0180 line 256</t>
  </si>
  <si>
    <t>02747300180line256</t>
  </si>
  <si>
    <t>recruitment@ortholite.vn</t>
  </si>
  <si>
    <t>__export__.res_partner_98478_996f6d7c</t>
  </si>
  <si>
    <t>CÔNG TY TNHH SPECIFIC GRAVITY</t>
  </si>
  <si>
    <t>Lô số 137-138-139, Số 7, VSIP II-A, Đường số 23, Khu Công nghiệp Việt Nam - Singapore II-A, Phường Vĩnh Tân, Thị xã Tân Uyên, Tỉnh Bình Dương, Việt Nam</t>
  </si>
  <si>
    <t>3702819740</t>
  </si>
  <si>
    <t>+84 274 730 0180</t>
  </si>
  <si>
    <t>hr.specificgravity@outlook.com</t>
  </si>
  <si>
    <t>__export__.res_partner_98917_5bedebdf</t>
  </si>
  <si>
    <t>CÔNG TY TNHH PTS UNION (VIỆT NAM)</t>
  </si>
  <si>
    <t>Lô số 133 khu chế xuất và công nghiệp Linh Trung III, Phường An Tịnh, Thị xã Trảng Bàng, Tây Ninh</t>
  </si>
  <si>
    <t>3900420732</t>
  </si>
  <si>
    <t>02763898966</t>
  </si>
  <si>
    <t>__export__.res_partner_98610_3a2d01e8</t>
  </si>
  <si>
    <t>CÔNG TY CỔ PHẦN CHĂN NUÔI C.P.VIỆT NAM - CHI NHÁNH NM 6 TẠI ĐỒNG NAI</t>
  </si>
  <si>
    <t>Lô số 13, Khu Công nghiệp Biên Hòa II, Phường An Bình, Thành phố Biên Hoà, Tỉnh Đồng Nai, Việt Nam</t>
  </si>
  <si>
    <t>3600224423-023</t>
  </si>
  <si>
    <t>+84 888 609 636</t>
  </si>
  <si>
    <t>__export__.res_partner_94643_be9a877b</t>
  </si>
  <si>
    <t>CÔNG TY CỔ PHẦN SẢN XUẤT THƯƠNG MẠI CÔNG NGHIỆP TÂN HIỆP PHÁT</t>
  </si>
  <si>
    <t>Lô số 13, Đường số 7, Khu công nghiệp Tân Đức, Xã Đức Hòa Hạ, Huyện Đức Hoà, Tỉnh Long An</t>
  </si>
  <si>
    <t>1100844827</t>
  </si>
  <si>
    <t>0931789479 (A.Bình)</t>
  </si>
  <si>
    <t>0931789479ABình</t>
  </si>
  <si>
    <t>tanhiepphat2006@yahoo.com.vn</t>
  </si>
  <si>
    <t>__export__.res_partner_95172_54b621e4</t>
  </si>
  <si>
    <t>CÔNG TY TNHH THÉP TÂY NGUYÊN</t>
  </si>
  <si>
    <t>Lô số 12-14, Đường số 1 Khu công nghiệp Tân Tạo, Phường Tân Tạo A, Quận Bình Tân, Thành phố Hồ Chí Minh</t>
  </si>
  <si>
    <t>0301962730</t>
  </si>
  <si>
    <t>+84 28 3750 5660</t>
  </si>
  <si>
    <t>taynguyensteel@vnn.vn</t>
  </si>
  <si>
    <t>__export__.res_partner_99580_6a46c16b</t>
  </si>
  <si>
    <t>CÔNG TY TNHH SẢN XUẤT - THƯƠNG MẠI THANH DUNG</t>
  </si>
  <si>
    <t>Lô số 12, Đường Đức Hòa Hạ, KCN Tân Đức, Xã Đức Hòa Hạ, Huyện Đức Hoà, Long An</t>
  </si>
  <si>
    <t>1100777507</t>
  </si>
  <si>
    <t>02838644104</t>
  </si>
  <si>
    <t>__export__.res_partner_99139_4070b33e</t>
  </si>
  <si>
    <t>CÔNG TY TNHH THÉP CÔNG NGHỆ CAO SINO VIỆT NAM</t>
  </si>
  <si>
    <t>Lô số 12, Cụm công nghiệp Long Định- Long Cang, Xã Long Cang, Huyện Cần Đước, Tỉnh Long An, Việt Nam</t>
  </si>
  <si>
    <t>1101754975</t>
  </si>
  <si>
    <t>0272 3726 316</t>
  </si>
  <si>
    <t>__export__.res_partner_99570_b86b2d4b</t>
  </si>
  <si>
    <t>CÔNG TY TNHH SẢN XUẤT &amp; THƯƠNG MẠI DUY ĐẠT BỔN</t>
  </si>
  <si>
    <t>Lô số 12 Đường số 4, Khu công nghiệp Tân Tạo, Phường Tân Tạo A, Quận Bình Tân, Thành phố Hồ Chí Minh, Việt Nam</t>
  </si>
  <si>
    <t>0301443333</t>
  </si>
  <si>
    <t>(028) 37542038</t>
  </si>
  <si>
    <t>duydatbon@gmail.com</t>
  </si>
  <si>
    <t>__export__.res_partner_99103_6c8d9c1c</t>
  </si>
  <si>
    <t>CÔNG TY TNHH KHUÔN NHỰA TOBU (VIỆT NAM)</t>
  </si>
  <si>
    <t>Lô số 115B, Khu Chế Xuất Sài Gòn Linh Trung, Phường Linh Trung, Thành phố Thủ Đức, Thành phố Hồ Chí Minh, Việt Nam</t>
  </si>
  <si>
    <t>0308232645</t>
  </si>
  <si>
    <t>028 3724 6499</t>
  </si>
  <si>
    <t>phuonghh888@gmail.com</t>
  </si>
  <si>
    <t>__export__.res_partner_97398_13e16f98</t>
  </si>
  <si>
    <t>CÔNG TY TRÁCH NHIỆM HỮU HẠN SUNG SHIN (VIỆT NAM)</t>
  </si>
  <si>
    <t>Lô số 112-113-114-116, đường F, Khu công nghiệp trong khu chế xuất Sài Gòn-Linh Trung, Phường Linh Trung, Thành phố Thủ Đức, Thành phố Hồ Chí Minh, Việt Nam</t>
  </si>
  <si>
    <t>0301622300</t>
  </si>
  <si>
    <t>028 3897 4198</t>
  </si>
  <si>
    <t>__export__.res_partner_100793_2ec8d410</t>
  </si>
  <si>
    <t>CÔNG TY TNHH MỘT THÀNH VIÊN ĐỨC HIỆP</t>
  </si>
  <si>
    <t>Lô số 11, Khu I, đường D2, Khu công nghiệp An Hạ, Xã Phạm Văn Hai, Huyện Bình Chánh, Thành phố Hồ Chí Minh, Việt Nam</t>
  </si>
  <si>
    <t>0309521671</t>
  </si>
  <si>
    <t>0902727306</t>
  </si>
  <si>
    <t>__export__.res_partner_98220_2cce2334</t>
  </si>
  <si>
    <t>CÔNG TY TNHH DỆT GRAND BEST (VIỆT NAM)</t>
  </si>
  <si>
    <t>Lô Số 11 Đường Số 2 KCN Tân Tạo - Quận Bình Tân - TP Hồ Chí Minh.</t>
  </si>
  <si>
    <t>0303203873</t>
  </si>
  <si>
    <t>(028) 37541775</t>
  </si>
  <si>
    <t>__export__.res_partner_96610_a8f3a035</t>
  </si>
  <si>
    <t>CÔNG TY CỔ PHẦN THÉP CITICOM SÀI GÒN</t>
  </si>
  <si>
    <t>Lô số 11 – 11B, Đường Nước Lên, Khu công nghiệp Tân Tạo, Phường Tân Tạo A, Quận Bình Tân, Thành phố Hồ Chí Minh, Việt Nam</t>
  </si>
  <si>
    <t>0316726503</t>
  </si>
  <si>
    <t>028 6258 6258-số không đúng</t>
  </si>
  <si>
    <t>02862586258 sốkhôngđúng</t>
  </si>
  <si>
    <t>__export__.res_partner_95251_2e8be243</t>
  </si>
  <si>
    <t>CHI NHÁNH BÀ RỊA - VŨNG TÀU - CÔNG TY TNHH KCTC VINA</t>
  </si>
  <si>
    <t>Lô số 10CN, đường 965,Khu công nghiệp Cái Mép, Phường Tân Phước, Thị xã Phú Mỹ, Tỉnh Bà Rịa - Vũng Tàu, Việt Nam</t>
  </si>
  <si>
    <t>3602789563-003</t>
  </si>
  <si>
    <t>__export__.res_partner_93977_403f0242</t>
  </si>
  <si>
    <t>CÔNG TY TNHH DE HONG INTERNATIONAL (DH)</t>
  </si>
  <si>
    <t>Lô số 10-4A, đường số 3A, khu công nghiệp Quốc tế Protrade, Xã An Tây, Thị xã Bến Cát, Tỉnh Bình Dương, Việt Nam</t>
  </si>
  <si>
    <t>3702604167</t>
  </si>
  <si>
    <t>0355178430</t>
  </si>
  <si>
    <t>__export__.res_partner_96495_8635c2bd</t>
  </si>
  <si>
    <t>CÔNG TY TNHH MỘT THÀNH VIÊN MAY CÔNG NGHIỆP GE LAN ( VIỆT NAM)</t>
  </si>
  <si>
    <t>Lô số 10-3C, 10-3B, Đường số 3A, Khu công nghiệp Quốc tế Pro, Xã An Tây, Thị Xã Bến Cát, Bình Dương</t>
  </si>
  <si>
    <t>3702238552</t>
  </si>
  <si>
    <t>02743800460 0354 453 427</t>
  </si>
  <si>
    <t>__export__.res_partner_98087_dae52bfe</t>
  </si>
  <si>
    <t>CÔNG TY TNHH BAO BÌ VÀ THỰC PHẨM KORYEO</t>
  </si>
  <si>
    <t>Lô số 10-3A, Đường số 3A, khu công nghiệp Quốc Tế Protrade, Xã An Tây, Thị xã Bến Cát, Tỉnh Bình Dương, Việt Nam</t>
  </si>
  <si>
    <t>3702585309</t>
  </si>
  <si>
    <t>0274 3795 823</t>
  </si>
  <si>
    <t>koryeopnf@gmail.com</t>
  </si>
  <si>
    <t>__export__.res_partner_95919_85b9de28</t>
  </si>
  <si>
    <t>CÔNG TY TNHH NIKKI VIỆT NAM</t>
  </si>
  <si>
    <t>Lô số 10-1C, Đường số 3A, Khu công nghiệp Quốc tế Protrade, Xã An Tây, Thị Xã Bến Cát, Bình Dương</t>
  </si>
  <si>
    <t>3702322356</t>
  </si>
  <si>
    <t>0274 3800 440</t>
  </si>
  <si>
    <t>__export__.res_partner_98388_5dd9a9f3</t>
  </si>
  <si>
    <t>CÔNG TY TNHH DETAI (VIỆT NAM)</t>
  </si>
  <si>
    <t>Lô số 10-1B, Khu công nghiệp Quốc tế Protrade, Xã An Tây, Thị xã Bến Cát, Tỉnh Bình Dương, Việt Nam</t>
  </si>
  <si>
    <t>3702246715</t>
  </si>
  <si>
    <t>02743800455-56-57</t>
  </si>
  <si>
    <t>02743800455 56 57</t>
  </si>
  <si>
    <t>__export__.res_partner_96504_2c12ceff</t>
  </si>
  <si>
    <t>CÔNG TY TNHH PHÚ THUẬN HƯNG</t>
  </si>
  <si>
    <t>Lô số 10-12 đường An Hạ, khu công nghiệp Tân Đức, Xã Đức Hòa Hạ, Huyện Đức Hoà, Long An</t>
  </si>
  <si>
    <t>1100866676</t>
  </si>
  <si>
    <t>02723769461 - 0913717015</t>
  </si>
  <si>
    <t>0909641516ChịHồng phụtráchmôitrường</t>
  </si>
  <si>
    <t>__export__.res_partner_98544_8763f48f</t>
  </si>
  <si>
    <t>KHO LẠNH AN LẠC - CÔNG TY CỔ PHẦN HÙNG VƯƠNG TỈNH TIỀN GIANG</t>
  </si>
  <si>
    <t>Lô số 10, Đường Trung Tâm, Khu công nghiệp Tân Tạo, Phường Tân Tạo A, Quận Bình Tân, Thành phố Hồ Chí Minh, Việt Nam</t>
  </si>
  <si>
    <t>1200507529-001</t>
  </si>
  <si>
    <t>02822451610 - sai số</t>
  </si>
  <si>
    <t>ynhuluong99@yahoo.com</t>
  </si>
  <si>
    <t>__export__.res_partner_101930_05f42ddc</t>
  </si>
  <si>
    <t>TOMOE VIETNAM COMPANY LIMITED</t>
  </si>
  <si>
    <t>Lô số 10, đường TS27, Khu công nghiệp Tiên Sơn, Phường Tân Hồng, Thị xã Từ Sơn, Tỉnh Bắc Ninh, Việt Nam</t>
  </si>
  <si>
    <t>2300753456</t>
  </si>
  <si>
    <t>02223 734 670</t>
  </si>
  <si>
    <t>quynhlam@tomoevn.com</t>
  </si>
  <si>
    <t>__export__.res_partner_104116_2244d8c5</t>
  </si>
  <si>
    <t>CHI NHÁNH SỐ 12 CÔNG TY TRÁCH NHIỆM HỮU HẠN SÁNG TÂM</t>
  </si>
  <si>
    <t>Lô số 10, Đường số 2, Khu công nghiệp Tân Tạo, Phường Tân Tạo A, Quận Bình Tân, Thành phố Hồ Chí Minh, Việt Nam</t>
  </si>
  <si>
    <t>0306131754-012</t>
  </si>
  <si>
    <t>02873021010</t>
  </si>
  <si>
    <t>__export__.res_partner_94242_ad906a0e</t>
  </si>
  <si>
    <t>CHI NHÁNH TỔNG CÔNG TY MAY NHÀ BÈ - CÔNG TY CỔ PHẦN - XÍ NGHIỆP MAY BÌNH PHÁT</t>
  </si>
  <si>
    <t>Lô số 1, khu công nghiệp dệt may Bình An, khu phố Ngãi Thắng, Phường Bình Thắng, Thành phố Dĩ An, Tỉnh Bình Dương, Việt Nam</t>
  </si>
  <si>
    <t>0300398889-005</t>
  </si>
  <si>
    <t>02743749402</t>
  </si>
  <si>
    <t>__export__.res_partner_94257_4f6b6357</t>
  </si>
  <si>
    <t>CÔNG TY TNHH MỘT THÀNH VIÊN PANKO TAM THĂNG</t>
  </si>
  <si>
    <t>Lô số 1, KCN Tam Thăng, Xã Tam Thăng, Thành phố Tam Kỳ, Tỉnh Quảng Nam, Việt Nam</t>
  </si>
  <si>
    <t>4001032957</t>
  </si>
  <si>
    <t>0235.3838.111</t>
  </si>
  <si>
    <t>__export__.res_partner_98107_8ec281df</t>
  </si>
  <si>
    <t>CÔNG TY TNHH THĂNG KIẾN</t>
  </si>
  <si>
    <t>Lô số 1, đường số 9, khu công nghiệp Tân Đức, Xã Đức Hòa Hạ, Huyện Đức Hoà, Tỉnh Long An, Việt Nam</t>
  </si>
  <si>
    <t>1100773527</t>
  </si>
  <si>
    <t>02723763667 02723763668 02723817699</t>
  </si>
  <si>
    <t>__export__.res_partner_99595_575690bb</t>
  </si>
  <si>
    <t>CÔNG TY TNHH MỘT THÀNH VIÊN LỰC THIÊN VIỆT NAM</t>
  </si>
  <si>
    <t>Lô số 1, Đường số 3, khu công nghiệp Tân Đức, Xã Đức Hòa Hạ, Huyện Đức Hoà, Long An, Xã Đức Hòa Hạ, Huyện Đức Hoà, Long An</t>
  </si>
  <si>
    <t>1101721779</t>
  </si>
  <si>
    <t>02723777608</t>
  </si>
  <si>
    <t>taivu.lucthien@gmail.com</t>
  </si>
  <si>
    <t>__export__.res_partner_98083_dd958754</t>
  </si>
  <si>
    <t>CÔNG TY TNHH SẢN XUẤT THƯƠNG MẠI DỊCH VỤ KIM BẢO LỢI</t>
  </si>
  <si>
    <t>lô số 09, Đường số 7C, KCN Nhơn Trạch , xã Hiệp Phước, Huyện Nhơn Trạch, Tỉnh Đồng Nai</t>
  </si>
  <si>
    <t>3603426650</t>
  </si>
  <si>
    <t>02513686582</t>
  </si>
  <si>
    <t>kimbaoloi889@gmail.com</t>
  </si>
  <si>
    <t>__export__.res_partner_99253_55516c92</t>
  </si>
  <si>
    <t>CÔNG TY CỔ PHẦN NHIỆT ĐIỆN CÔNG THANH</t>
  </si>
  <si>
    <t>Lô số 09 - Khu Công nghiệp số 2 - Khu Kinh tế Nghi Sơn, Xã Hải Yến, Thị xã Nghi Sơn, Tỉnh Thanh Hoá, Việt Nam</t>
  </si>
  <si>
    <t>0310245754</t>
  </si>
  <si>
    <t>0839151606</t>
  </si>
  <si>
    <t>__export__.res_partner_95026_8103f1b5</t>
  </si>
  <si>
    <t>CÔNG TY TNHH MỘT THÀNH VIÊN SẢN XUẤT THƯƠNG MẠI DỊCH VỤ VÀ XUẤT NHẬP KHẨU VI KY</t>
  </si>
  <si>
    <t>Lô số 08 Đường Tân Tạo, Khu công nghiệp Tân Tạo, Phường Tân Tạo, Quận Bình Tân, Thành phố Hồ Chí Minh, Việt Nam</t>
  </si>
  <si>
    <t>0310261516</t>
  </si>
  <si>
    <t>02837562691</t>
  </si>
  <si>
    <t>viky@viky.com.vn</t>
  </si>
  <si>
    <t>__export__.res_partner_98144_7ced9b0d</t>
  </si>
  <si>
    <t>CÔNG TY TNHH SẢN XUẤT THƯƠNG MẠI NHẤT HUÊ</t>
  </si>
  <si>
    <t>Lô số 06, Đường Số 1 Khu công nghiệp Tân Tạo, Phường Tân Tạo A, Quận Bình Tân, Thành phố Hồ Chí Minh</t>
  </si>
  <si>
    <t>0301836292</t>
  </si>
  <si>
    <t>02837505687</t>
  </si>
  <si>
    <t>0837505687 08375</t>
  </si>
  <si>
    <t>__export__.res_partner_99318_371cef76</t>
  </si>
  <si>
    <t>CÔNG TY TNHH BZT USA</t>
  </si>
  <si>
    <t>Lô số 01, khu H, đường N7, Khu công nghiệp An Hạ , Xã Phạm Văn Hai, Huyện Bình Chánh, Thành phố Hồ Chí Minh, Việt Nam</t>
  </si>
  <si>
    <t>0310597202</t>
  </si>
  <si>
    <t>02838427777</t>
  </si>
  <si>
    <t>__export__.res_partner_95987_d5fb9c16</t>
  </si>
  <si>
    <t>CÔNG TY CỔ PHẦN LONG AN PHÚ</t>
  </si>
  <si>
    <t>Lô S18, đường số 12, KCN Hải Sơn mở rộng (GĐ 3+4), Xã Đức Hòa Hạ, Huyện Đức Hoà, Tỉnh Long An, Việt Nam</t>
  </si>
  <si>
    <t>1101971151</t>
  </si>
  <si>
    <t>0938 203 409</t>
  </si>
  <si>
    <t>sales@longanphu.com</t>
  </si>
  <si>
    <t>__export__.res_partner_94973_eeb3078e</t>
  </si>
  <si>
    <t>CÔNG TY TNHH NITTA GELATIN VIỆT NAM</t>
  </si>
  <si>
    <t>Lô S1, Đường số 7, khu công nghiệp Long Hậu mở rộng, Xã Long Hậu, Huyện Cần Giuộc, Tỉnh Long An, Việt Nam</t>
  </si>
  <si>
    <t>1101681815</t>
  </si>
  <si>
    <t>02838734811</t>
  </si>
  <si>
    <t>__export__.res_partner_98402_67b5a57f</t>
  </si>
  <si>
    <t>CÔNG TY TNHH PEPPERL FUCHS VIỆT NAM</t>
  </si>
  <si>
    <t>Lô S.12-16a, đường số 20, Khu Chế Xuất Tân Thuận, Phường Tân Thuận Đông, Quận 7, Thành phố Hồ Chí Minh, Việt Nam</t>
  </si>
  <si>
    <t>0305338192</t>
  </si>
  <si>
    <t>02837700744</t>
  </si>
  <si>
    <t>__export__.res_partner_98510_5b20ae1c</t>
  </si>
  <si>
    <t>CÔNG TY TNHH M.E.K</t>
  </si>
  <si>
    <t>Lô S.11b-17a, Đường số 18, Khu Chế Xuất Tân Thuận, Phường Tân Thuận Đông, Quận 7, Thành phố Hồ Chí Minh, Việt Nam</t>
  </si>
  <si>
    <t>0303510031</t>
  </si>
  <si>
    <t>02837700278</t>
  </si>
  <si>
    <t>__export__.res_partner_97677_518a863e</t>
  </si>
  <si>
    <t>Công ty tnhh masuoka</t>
  </si>
  <si>
    <t>Lô S.05b-11a, đường số 18, Khu Chế Xuất Tân Thuận, Phường Tân Thuận Đông, Quận 7, Thành phố Hồ Chí Minh, Việt Nam</t>
  </si>
  <si>
    <t>0305828214</t>
  </si>
  <si>
    <t>028 3770 0199</t>
  </si>
  <si>
    <t>__export__.res_partner_101335_de6da903</t>
  </si>
  <si>
    <t>CÔNG TY TNHH SẢN XUẤT THỤY PHONG VIỆT NAM</t>
  </si>
  <si>
    <t>Lô S, Đường D6, N12, Khu Công Nghiệp Nam Tân Uyên, Phường Khánh Bình, Thành phố Tân Uyên, Tỉnh Bình Dương</t>
  </si>
  <si>
    <t>3702593405</t>
  </si>
  <si>
    <t>laihopmy@gmail.com</t>
  </si>
  <si>
    <t>__export__.res_partner_135294_b791a779</t>
  </si>
  <si>
    <t>CÔNG TY TNHH MTV HỢP MỸ VIỆT NAM</t>
  </si>
  <si>
    <t>Lô S, Đường D6, N11, N12, Khu công nghiệp Nam Tân Uyên, Phường Khánh Bình, Thành phố Tân Uyên, Tỉnh Bình Dương</t>
  </si>
  <si>
    <t>3702473154</t>
  </si>
  <si>
    <t>__export__.res_partner_135295_570e544d</t>
  </si>
  <si>
    <t>CÔNG TY TNHH SANYO SEISAKUSHO VIỆT NAM</t>
  </si>
  <si>
    <t>Lô Rb 43-44-45b-02b-04b1 Đường 19 KCX Tân Thuận - Quận 7 - TP Hồ Chí Minh.</t>
  </si>
  <si>
    <t>0302802698</t>
  </si>
  <si>
    <t>02837700690</t>
  </si>
  <si>
    <t>ssvn-kthong@ssvn.com.vn</t>
  </si>
  <si>
    <t>__export__.res_partner_98780_95f94413</t>
  </si>
  <si>
    <t>CÔNG TY TNHH CHUBU RIKA VIỆT NAM</t>
  </si>
  <si>
    <t>Lô Ra1 43-44-45b-02b-04b, Đường số 18, Khu chế xuất Tân Thuận, Phường Tân Thuận Đông, Quận 7, Thành phố Hồ Chí Minh, Việt Nam</t>
  </si>
  <si>
    <t>0302792707</t>
  </si>
  <si>
    <t>028 37700684</t>
  </si>
  <si>
    <t>nguyenthitrucngan@chuburika.com.vn</t>
  </si>
  <si>
    <t>__export__.res_partner_96089_cae0322e</t>
  </si>
  <si>
    <t>CÔNG TY TNHH BAO BÌ LONG ĐỨC</t>
  </si>
  <si>
    <t>Lô R6, R7, Đường N1, Khu công nghiệp Nam Tân Uyên mở rộng, Phường Uyên Hưng, Thị xã Tân Uyên, Tỉnh Bình Dương, Việt Nam</t>
  </si>
  <si>
    <t>3702575082</t>
  </si>
  <si>
    <t>0976365477</t>
  </si>
  <si>
    <t>__export__.res_partner_95894_9327f513</t>
  </si>
  <si>
    <t>CÔNG TY TNHH CÔNG NGHỆ UNTRA PAINT VIỆT NAM</t>
  </si>
  <si>
    <t>Lô R40A, Đường số 8, KCN Hải Sơn mở rộng (GĐ 3+4), Xã Đức Hòa Hạ, Huyện Đức Hoà, Tỉnh Long An, Việt Nam</t>
  </si>
  <si>
    <t>1101945151</t>
  </si>
  <si>
    <t>0916285656</t>
  </si>
  <si>
    <t>__export__.res_partner_96376_b772b97a</t>
  </si>
  <si>
    <t>CÔNG TY TNHH SẢN XUẤT THANH TRƯỢT HỢP HƯNG</t>
  </si>
  <si>
    <t>Lô R4, đường N10, Khu Công nghiệp Nam Tân Uyên, Phường Khánh Bình, Thị xã Tân Uyên, Tỉnh Bình Dương, Việt Nam</t>
  </si>
  <si>
    <t>3702492774</t>
  </si>
  <si>
    <t>__export__.res_partner_99227_1f0197e5</t>
  </si>
  <si>
    <t>CÔNG TY TNHH YOUNG CHEMICAL VINA</t>
  </si>
  <si>
    <t>Lô R-4 và R-4A, đường Tân Tập Long Hậu, khu công nghiệp Long Hậu mở rộng, Xã Long Hậu, Huyện Cần Giuộc, Tỉnh Long An, Việt Nam</t>
  </si>
  <si>
    <t>1101695529</t>
  </si>
  <si>
    <t>028 3873 4319</t>
  </si>
  <si>
    <t>__export__.res_partner_100347_abe81bb1</t>
  </si>
  <si>
    <t>CÔNG TY TNHH MỘT THÀNH VIÊN TOWA SUPPLY VIỆT NAM</t>
  </si>
  <si>
    <t>Lô R2, Đường số 7, khu công nghiệp Long Hậu, Xã Long Hậu, Huyện Cần Giuộc, Long An</t>
  </si>
  <si>
    <t>1101486740</t>
  </si>
  <si>
    <t xml:space="preserve">028 38734977 - sai số </t>
  </si>
  <si>
    <t>towasupplyvietnam@gmail.com</t>
  </si>
  <si>
    <t>__export__.res_partner_98185_090e6096</t>
  </si>
  <si>
    <t>CÔNG TY TNHH CÔNG NGHIỆP RONG WANG</t>
  </si>
  <si>
    <t>Lô R11A-R12-NX1, đường số 9, KCN Hải Sơn mở rộng (GĐ 3+4), Xã Đức Hòa Hạ, Huyện Đức Hoà, Tỉnh Long An, Việt Nam</t>
  </si>
  <si>
    <t>1101901690</t>
  </si>
  <si>
    <t>0272 3819 987</t>
  </si>
  <si>
    <t>__export__.res_partner_96274_8431c413</t>
  </si>
  <si>
    <t>CÔNG TY TNHH LI HUA</t>
  </si>
  <si>
    <t>Lô R.4, đường N10, khu công nghiệp Nam Tân Uyên, Khu phố 4, Phường Khánh Bình, Thị xã Tân Uyên, Tỉnh Bình Dương, Việt Nam</t>
  </si>
  <si>
    <t>3702281332</t>
  </si>
  <si>
    <t>__export__.res_partner_97593_5a75d30f</t>
  </si>
  <si>
    <t>CÔNG TY TNHH RISE TECH</t>
  </si>
  <si>
    <t>Lô QH-01 thuộc khu quy hoạch mở rộng điểm tiểu thủ công nghiệp, Xã Gia Xuyên, Thành phố Hải Dương, Tỉnh Hải Dương, Việt Nam</t>
  </si>
  <si>
    <t>0801364217</t>
  </si>
  <si>
    <t>0816192368</t>
  </si>
  <si>
    <t>__export__.res_partner_98712_cd48cfc3</t>
  </si>
  <si>
    <t>CÔNG TY TNHH MỘT THÀNH VIÊN MOKOSHINGEKITAI</t>
  </si>
  <si>
    <t>Lô Q-8, Đường số 5, KCN Long Hậu mở rộng, Xã Long Hậu, Huyện Cần Giuộc, Tỉnh Long An, Việt Nam</t>
  </si>
  <si>
    <t>1101452692</t>
  </si>
  <si>
    <t>02838734767, 0984002254</t>
  </si>
  <si>
    <t>kimtuyen@moko.com.vn</t>
  </si>
  <si>
    <t>__export__.res_partner_98095_4712e47d</t>
  </si>
  <si>
    <t>CÔNG TY TNHH LƯỚI QUỐC THỊNH</t>
  </si>
  <si>
    <t>Lô Q5, đường số 7, KCN Hải Sơn (GĐ 3+4), Ấp Bình Tiền 2, Xã Đức Hòa Hạ, Huyện Đức Hoà, Tỉnh Long An, Việt Nam</t>
  </si>
  <si>
    <t>1101952631</t>
  </si>
  <si>
    <t>0915 245 831</t>
  </si>
  <si>
    <t>__export__.res_partner_97666_7960428b</t>
  </si>
  <si>
    <t>CÔNG TY TNHH MỘT THÀNH VIÊN KAISE VIỆT NAM</t>
  </si>
  <si>
    <t>Lô Q-4A, Đường số 8, Khu Công Nghiệp Long Hậu, Xã Long Hậu, Huyện Cần Giuộc, Long An</t>
  </si>
  <si>
    <t>1101383375</t>
  </si>
  <si>
    <t>0838734873</t>
  </si>
  <si>
    <t>__export__.res_partner_98070_fcf4e88d</t>
  </si>
  <si>
    <t>CÔNG TY TNHH WAHL VIỆT NAM</t>
  </si>
  <si>
    <t>Lô Q-3C, Đường số 6, khu công nghiệp Long Hậu mở rộng, Ấp 3, Xã Long Hậu, Huyện Cần Giuộc, Tỉnh Long An, Việt Nam</t>
  </si>
  <si>
    <t>1101692479</t>
  </si>
  <si>
    <t>0283 781 8000</t>
  </si>
  <si>
    <t>0767416101</t>
  </si>
  <si>
    <t>hoai.dang@wahlclipper.com</t>
  </si>
  <si>
    <t>__export__.res_partner_100183_99718a38</t>
  </si>
  <si>
    <t>CÔNG TY TNHH YOUNG WOO VINA</t>
  </si>
  <si>
    <t>Lô Q3, Đường số 16, Khu công nghiệp Việt Hương, Phường Thuận Giao, Thành phố Thuận An, Tỉnh Bình Dương, Việt Nam</t>
  </si>
  <si>
    <t>3700639982</t>
  </si>
  <si>
    <t>02743717080</t>
  </si>
  <si>
    <t>__export__.res_partner_100354_4c502a83</t>
  </si>
  <si>
    <t>CÔNG TY TNHH SỢI TÂN UYÊN</t>
  </si>
  <si>
    <t>Lô Q-3 Đường D4, KCN Nam Tân Uyên, Phường Khánh Bình, Thị xã Tân Uyên, Bình Dương</t>
  </si>
  <si>
    <t>3702092261</t>
  </si>
  <si>
    <t>02743653961</t>
  </si>
  <si>
    <t>__export__.res_partner_99446_1815f845</t>
  </si>
  <si>
    <t>CÔNG TY TNHH VINA PRIDE SEAFOODS</t>
  </si>
  <si>
    <t>Lô Q-2A, đường Trung Tâm, khu công nghiệp Long Hậu mở rộng, Xã Long Hậu, Huyện Cần Giuộc, Long An</t>
  </si>
  <si>
    <t>1101352384</t>
  </si>
  <si>
    <t>02838735566</t>
  </si>
  <si>
    <t>vps@vinaprideseafoods.com.vn</t>
  </si>
  <si>
    <t>__export__.res_partner_100073_0b889484</t>
  </si>
  <si>
    <t>CÔNG TY TNHH DESH VINA</t>
  </si>
  <si>
    <t>Lô Q22 đường số 11, KCN Hải Sơn (GĐ 3+4), Xã Đức Hòa Hạ, Huyện Đức Hoà, Long An</t>
  </si>
  <si>
    <t>1101307550</t>
  </si>
  <si>
    <t>0272 3769300/301</t>
  </si>
  <si>
    <t>02723769300/301</t>
  </si>
  <si>
    <t>__export__.res_partner_96503_ef8fd141</t>
  </si>
  <si>
    <t>CÔNG TY TNHH SX TM WE VIỆT NAM</t>
  </si>
  <si>
    <t>Lô Q20A, Đường số 11, KCN Hải Sơn (Giai đoạn 3+4), Xã Đức Hòa Hạ, Huyện Đức Hoà, Tỉnh Long An, Việt Nam</t>
  </si>
  <si>
    <t>1101989303</t>
  </si>
  <si>
    <t>0938950767</t>
  </si>
  <si>
    <t>__export__.res_partner_99029_2761a242</t>
  </si>
  <si>
    <t>CÔNG TY TNHH SUNGGONG VINA</t>
  </si>
  <si>
    <t>Lô Q2, Đường D3, Khu công nghiệp Nam Tân Uyên mở rộng, Phường Uyên Hưng, Thị xã Tân Uyên, Tỉnh Bình Dương, Việt Nam</t>
  </si>
  <si>
    <t>3700579490</t>
  </si>
  <si>
    <t>02743769022</t>
  </si>
  <si>
    <t>0974766452cDung</t>
  </si>
  <si>
    <t>Dungx9sg06@gmail.com</t>
  </si>
  <si>
    <t>__export__.res_partner_98958_6c09f1b0</t>
  </si>
  <si>
    <t>CÔNG TY TNHH EJ FURNITURE</t>
  </si>
  <si>
    <t>Lô Q1, Khu công nghiệp Việt Hương, Phường Thuận Giao, Thành phố Thuận An, Tỉnh Bình Dương, Việt Nam</t>
  </si>
  <si>
    <t>3702637028</t>
  </si>
  <si>
    <t>0915666618</t>
  </si>
  <si>
    <t>ej.furnitureinc@gmail.com</t>
  </si>
  <si>
    <t>__export__.res_partner_96697_0b2dae3e</t>
  </si>
  <si>
    <t>CHI NHÁNH CÔNG TY TNHH THỦY SẢN QUỐC TOẢN</t>
  </si>
  <si>
    <t>Lô Q.1A, Đường Trung tâm, Khu công nghiệp Long Hậu mở rộng, Xã Long Hậu, Huyện Cần Giuộc, Long An</t>
  </si>
  <si>
    <t>0302276389-001</t>
  </si>
  <si>
    <t>028 3873 4778</t>
  </si>
  <si>
    <t>nhansu@quoctoan.vn</t>
  </si>
  <si>
    <t>__export__.res_partner_94196_dd91aa9a</t>
  </si>
  <si>
    <t>CÔNG TY TNHH YASUDA FASHION (VIỆT NAM)</t>
  </si>
  <si>
    <t>Lô Q.06~12A, Đường 18, Khu chế xuất Tân Thuận, Phường Tân Thuận Đông, Quận 7, Thành phố Hồ Chí Minh, Việt Nam</t>
  </si>
  <si>
    <t>0304628692</t>
  </si>
  <si>
    <t>028 377 00098</t>
  </si>
  <si>
    <t>yasuda18@yasuda.vn</t>
  </si>
  <si>
    <t>__export__.res_partner_100316_79baba1f</t>
  </si>
  <si>
    <t>CÔNG TY TNHH HÒA HINH</t>
  </si>
  <si>
    <t>Lô P8, P9 đường D6, khu công nghiệp Nam Tân Uyên, Phường Khánh Bình, Thị xã Tân Uyên, Tỉnh Bình Dương, Việt Nam</t>
  </si>
  <si>
    <t>3702340718</t>
  </si>
  <si>
    <t>02743639151</t>
  </si>
  <si>
    <t>__export__.res_partner_97148_da7aa1bc</t>
  </si>
  <si>
    <t>CÔNG TY TNHH BAO BÌ LẬP THỊNH</t>
  </si>
  <si>
    <t>Lô P7, P8, P9, P10 đường N1, D3 và N2 khu công nghiệp Nam Tân Uyên mở rộng, Phường Uyên Hưng, Thị xã Tân Uyên, Tỉnh Bình Dương, Việt Nam</t>
  </si>
  <si>
    <t>3702612136</t>
  </si>
  <si>
    <t>+84 919 281 145</t>
  </si>
  <si>
    <t>baobilapthinh2017@gmail.com</t>
  </si>
  <si>
    <t>__export__.res_partner_95895_fe79c9e0</t>
  </si>
  <si>
    <t>CÔNG TY CỔ PHẦN ĐẦU TƯ CÔNG NGHIỆP QUANG PHÚC</t>
  </si>
  <si>
    <t>Lô P7, Đường D6, Khu công nghiệp Nam Tân Uyên, Phường Khánh Bình, Thị xã Tân Uyên, Tỉnh Bình Dương, Việt Nam</t>
  </si>
  <si>
    <t>3700945612</t>
  </si>
  <si>
    <t>02743653780</t>
  </si>
  <si>
    <t>__export__.res_partner_95508_771f29ce</t>
  </si>
  <si>
    <t>CÔNG TY TNHH TÀI PHÚ</t>
  </si>
  <si>
    <t>Lô P6 đường N2, Khu công nghiệp Nam Tân Uyên mở rộng, Phường Uyên Hưng, Thị xã Tân Uyên, Tỉnh Bình Dương, Việt Nam</t>
  </si>
  <si>
    <t>3702343388</t>
  </si>
  <si>
    <t>0375874601</t>
  </si>
  <si>
    <t>acctaiphu@gmail.com</t>
  </si>
  <si>
    <t>__export__.res_partner_99964_7980dfa4</t>
  </si>
  <si>
    <t>CÔNG TY TNHH GỖ LI BANG</t>
  </si>
  <si>
    <t>Lô P5, đường N2, khu công nghiệp Nam Tân Uyên mở rộng, Phường Uyên Hưng, Thị xã Tân Uyên, Tỉnh Bình Dương, Việt Nam</t>
  </si>
  <si>
    <t>3702326745</t>
  </si>
  <si>
    <t>02743 639249</t>
  </si>
  <si>
    <t>__export__.res_partner_96966_90a1a408</t>
  </si>
  <si>
    <t>CÔNG TY TNHH SNY VINA</t>
  </si>
  <si>
    <t>Lô P3,P4 Đường N2, KCN Nam Tân Uyên Mở rộng,  Phương Uyên Hưng, TX Tân Uyên, Bình Dương</t>
  </si>
  <si>
    <t>3701693051</t>
  </si>
  <si>
    <t>02743844010</t>
  </si>
  <si>
    <t>__export__.res_partner_98897_d19ba534</t>
  </si>
  <si>
    <t>CÔNG TY TNHH MUSASHI ELECTRONICS (VIETNAM)</t>
  </si>
  <si>
    <t>Lô P3, Khu công nghiệp Việt Hương, Phường Thuận Giao, Thành phố Thuận An, Tỉnh Bình Dương, Việt Nam</t>
  </si>
  <si>
    <t>3702671332</t>
  </si>
  <si>
    <t>02742 461672</t>
  </si>
  <si>
    <t>__export__.res_partner_97973_ab113de4</t>
  </si>
  <si>
    <t>CÔNG TY CỔ PHẦN THỰC PHẨM CÁT HẢI</t>
  </si>
  <si>
    <t>Lô P-3, Đường số 7, KCN Long Hậu mở rộng, Xã Long Hậu, Huyện Cần Giuộc, Tỉnh Long An, Việt Nam</t>
  </si>
  <si>
    <t>1101790821</t>
  </si>
  <si>
    <t>028 3620 4897</t>
  </si>
  <si>
    <t>info@oceangift.com.vn</t>
  </si>
  <si>
    <t>__export__.res_partner_95314_3688ddfd</t>
  </si>
  <si>
    <t>CÔNG TY TNHH NISSEY VIỆT NAM</t>
  </si>
  <si>
    <t>Lô P25a-33b, đường 14, Khu Chế Xuất Tân Thuận , Phường Tân Thuận Đông, Quận 7, Thành phố Hồ Chí Minh</t>
  </si>
  <si>
    <t>0300784933</t>
  </si>
  <si>
    <t>+84 28 3770 1920</t>
  </si>
  <si>
    <t>__export__.res_partner_98398_e3266d0f</t>
  </si>
  <si>
    <t>CÔNG TY TNHH DAE YOUNG HARNESS VINA</t>
  </si>
  <si>
    <t>Lô P2, Khu Công Nghiệp Việt Hương, Phường Thuận Giao, Thành phố Thuận An, Tỉnh Bình Dương, Việt Nam</t>
  </si>
  <si>
    <t>3702508720</t>
  </si>
  <si>
    <t>02747-300-379</t>
  </si>
  <si>
    <t>02747 300 379</t>
  </si>
  <si>
    <t>huongdt@dyharness.com</t>
  </si>
  <si>
    <t>__export__.res_partner_96462_a6d0e47d</t>
  </si>
  <si>
    <t>CÔNG TY TNHH NGUYÊN LIỆU GIÀY JAAN MAO VIỆT NAM</t>
  </si>
  <si>
    <t>Lô P1-P2, Đường số 10, KCN Hải Sơn (GĐ 3+4), ấp Bình Tiền 2, Xã Đức Hòa Hạ, Huyện Đức Hoà, Tỉnh Long An, Việt Nam</t>
  </si>
  <si>
    <t>1101990940</t>
  </si>
  <si>
    <t>0911232229</t>
  </si>
  <si>
    <t>__export__.res_partner_98286_ceca957b</t>
  </si>
  <si>
    <t>CÔNG TY TNHH MTV NHÀ MÁY MAY MẶC ĐỨC</t>
  </si>
  <si>
    <t>Lô P-1A, Đường số 6, khu công nghiệp Long Hậu mở rộng, Xã Long Hậu, Huyện Cần Giuộc, Tỉnh Long An, Việt Nam</t>
  </si>
  <si>
    <t>1101764652</t>
  </si>
  <si>
    <t>028 3620 1422</t>
  </si>
  <si>
    <t>hr_cloudienguyen@dbw.com.vn</t>
  </si>
  <si>
    <t>__export__.res_partner_97905_321de599</t>
  </si>
  <si>
    <t>CÔNG TY TNHH VÁN SÀN A&amp;M</t>
  </si>
  <si>
    <t>Lô P15, Đường N1, Khu công nghiệp Nam Tân Uyên mở rộng, Phường Uyên Hưng, Thị xã Tân Uyên, Tỉnh Bình Dương, Việt Nam</t>
  </si>
  <si>
    <t>3702330195</t>
  </si>
  <si>
    <t>0973984583</t>
  </si>
  <si>
    <t>myloc.baohung@gmail.com</t>
  </si>
  <si>
    <t>__export__.res_partner_100149_c8842a23</t>
  </si>
  <si>
    <t>CÔNG TY TNHH MAY MẶC WONDERFUL SAIGON</t>
  </si>
  <si>
    <t>Lô P1.15A-17-19-21-23B, Đường số 14, KCX Tân Thuận, P. Tân Thuận Đông, Q. 7,Tp. Hồ Chí Minh (TPHCM)</t>
  </si>
  <si>
    <t>0300786779</t>
  </si>
  <si>
    <t>Ngừng hoạt động nhưng chưa hoàn thành thủ tục đóng MST</t>
  </si>
  <si>
    <t>wonderful-sg@hcm.vnn.vn</t>
  </si>
  <si>
    <t>__export__.res_partner_97749_4ae6b268</t>
  </si>
  <si>
    <t>CHI NHÁNH CÔNG TY CỔ PHẦN BAO BÌ ĐẠI LỤC</t>
  </si>
  <si>
    <t>Lô P.2, đường số 8, khu công nghiệp Lợi Bình Nhơn, Xã Lợi Bình Nhơn, Thành phố Tân An, Tỉnh Long An, Việt Nam</t>
  </si>
  <si>
    <t>0304381815-001</t>
  </si>
  <si>
    <t>__export__.res_partner_93998_238696bc</t>
  </si>
  <si>
    <t>CÔNG TY TNHH CÔNG NGHỆ ĐIỆN TỬ JINGWEI</t>
  </si>
  <si>
    <t>Lô P, Khu công nghiệp Đồng Văn II, Phường Duy Minh, Thị xã Duy Tiên, Tỉnh Hà Nam</t>
  </si>
  <si>
    <t>0700874885</t>
  </si>
  <si>
    <t>0865766058</t>
  </si>
  <si>
    <t>__export__.res_partner_96384_1504bb5b</t>
  </si>
  <si>
    <t>CÔNG TY TNHH YUE BANG</t>
  </si>
  <si>
    <t>Lô O5, Đường Số 2, KCN Hải Sơn (Giai Đoạn 3,4), ấp Bình Tiền 2, X. Đức Hòa Hạ, H. Đức Hòa,Long An</t>
  </si>
  <si>
    <t>1101787882</t>
  </si>
  <si>
    <t>02723900988</t>
  </si>
  <si>
    <t>yuebangvn@163.com</t>
  </si>
  <si>
    <t>__export__.res_partner_100371_c7314423</t>
  </si>
  <si>
    <t>CÔNG TY TNHH NGHÊNH PHONG (VN)</t>
  </si>
  <si>
    <t>Lô O4-A, Khu công nghiệp Việt Hương, Phường Thuận Giao, Thành phố Thuận An, Tỉnh Bình Dương, Việt Nam</t>
  </si>
  <si>
    <t>3702252740</t>
  </si>
  <si>
    <t>02743721269</t>
  </si>
  <si>
    <t>__export__.res_partner_98282_ef603e9d</t>
  </si>
  <si>
    <t>CÔNG TY TNHH THỊNH GIA HUY L.A</t>
  </si>
  <si>
    <t>Lô O3-4, Đường số 2, KCN Hải Sơn (GĐ 3 +4), Ấp Bình Tiền 2, Xã Đức Hòa Hạ, Huyện Đức Hoà, Tỉnh Long An, Việt Nam</t>
  </si>
  <si>
    <t>1101736599</t>
  </si>
  <si>
    <t>(84) 838 3333 68</t>
  </si>
  <si>
    <t>sales@thinhgiahuy.com</t>
  </si>
  <si>
    <t>__export__.res_partner_99756_84bf8d4f</t>
  </si>
  <si>
    <t>CÔNG TY TNHH YONG SHENG FURNITURE STYLE</t>
  </si>
  <si>
    <t>Lô O1 – O2 khu công nghiệp Việt Hương 2, Xã An Tây, Thị xã Bến Cát, Tỉnh Bình Dương, Việt Nam</t>
  </si>
  <si>
    <t>3702737343</t>
  </si>
  <si>
    <t>02743579328</t>
  </si>
  <si>
    <t>0352238811cózalo 0968849650cózalo</t>
  </si>
  <si>
    <t>yongshengcompany2022@gmail.com</t>
  </si>
  <si>
    <t>__export__.res_partner_100338_6c78cc96</t>
  </si>
  <si>
    <t>CÔNG TY TNHH THÉP LÁ MẠ SÓNG THẦN</t>
  </si>
  <si>
    <t>Lô O, kcn Sóng Thần 1, Phường Dĩ An, Thị Xã Dĩ An, BD</t>
  </si>
  <si>
    <t>3700341071</t>
  </si>
  <si>
    <t>02743752198</t>
  </si>
  <si>
    <t>chaunguyen@songthansteel.vn</t>
  </si>
  <si>
    <t>__export__.res_partner_99574_e8e989d2</t>
  </si>
  <si>
    <t>CÔNG TY TNHH PHONG SẮC VIỆT NAM</t>
  </si>
  <si>
    <t>Lô O, Đường số 2, KCN Hải Sơn (Giai đoạn 3+4), ấp Bình Tiền 2, Xã Đức Hòa Hạ, Huyện Đức Hoà, Tỉnh Long An, Việt Nam</t>
  </si>
  <si>
    <t>1101875056</t>
  </si>
  <si>
    <t>02723817226</t>
  </si>
  <si>
    <t>__export__.res_partner_98522_63530fe6</t>
  </si>
  <si>
    <t>CÔNG TY TNHH BÊ TÔNG CA</t>
  </si>
  <si>
    <t>Lô O, đường N7-N5, Khu công nghiệp Nam Tân Uyên, Phường Khánh Bình, Thị xã Tân Uyên, Tỉnh Bình Dương, Việt Nam</t>
  </si>
  <si>
    <t>3701825727</t>
  </si>
  <si>
    <t>0274 3653 999</t>
  </si>
  <si>
    <t>__export__.res_partner_95993_3906e30f</t>
  </si>
  <si>
    <t>CÔNG TY TNHH EAGLE WOOD (VIỆT NAM)</t>
  </si>
  <si>
    <t>Lô O, đường D4, Khu công nghiệp Nam Tân Uyên, Phường Khánh Bình, Thị xã Tân Uyên, Tỉnh Bình Dương, Việt Nam</t>
  </si>
  <si>
    <t>3702791478</t>
  </si>
  <si>
    <t>0274639810 -sđt sai</t>
  </si>
  <si>
    <t>0274639810 sđtsai</t>
  </si>
  <si>
    <t>eaglewoodvnnhansu@gmail.com</t>
  </si>
  <si>
    <t>__export__.res_partner_96685_c847c524</t>
  </si>
  <si>
    <t>Công Ty TNHH Thái Phong</t>
  </si>
  <si>
    <t>Lô O đường số 23, khu công nghiệp Sóng Thần 2, Phường Tân Đông Hiệp, Thành phố Dĩ An, Tỉnh Bình Dương</t>
  </si>
  <si>
    <t>3700330827</t>
  </si>
  <si>
    <t>(274)3730911</t>
  </si>
  <si>
    <t>Thaiphongco@Hcm.Fpt.Vn</t>
  </si>
  <si>
    <t>__export__.res_partner_101174_83e58d0a</t>
  </si>
  <si>
    <t>CÔNG TY CỔ PHẦN FECON MILTEC</t>
  </si>
  <si>
    <t>Lô NX-D2, Khu Công Nghiệp Long Hậu, Xã Long Hậu, Huyện Cần Giuộc, Tỉnh Long An, Việt Nam</t>
  </si>
  <si>
    <t>1101436813</t>
  </si>
  <si>
    <t xml:space="preserve">08 3873 4900 </t>
  </si>
  <si>
    <t>__export__.res_partner_94806_88c53032</t>
  </si>
  <si>
    <t>CÔNG TY TNHH MỘT THÀNH VIÊN CERVIN VIỆT NAM</t>
  </si>
  <si>
    <t>LÔ NX-C1, C2, C3 KHU CÔNG NGHIỆP LONG HẬU, CẦN GIUỘC, LONG AN, VIỆT NAM</t>
  </si>
  <si>
    <t>1101424649</t>
  </si>
  <si>
    <t>+84 28 3873 4283</t>
  </si>
  <si>
    <t>0906658177</t>
  </si>
  <si>
    <t>chinshengvn@yahoo.com</t>
  </si>
  <si>
    <t>__export__.res_partner_98018_44c7a776</t>
  </si>
  <si>
    <t>CÔNG TY TNHH THƯƠNG MẠI VĨNH THẠNH</t>
  </si>
  <si>
    <t>Lô N-9, Đường số 6, Khu công nghiệp Long Hậu mở rộng, ấp 3, Xã Long Hậu, Huyện Cần Giuộc, Tỉnh Long An, Việt Nam</t>
  </si>
  <si>
    <t>0301482685</t>
  </si>
  <si>
    <t>028 36204217-3620421</t>
  </si>
  <si>
    <t>__export__.res_partner_99731_1bed5713</t>
  </si>
  <si>
    <t>CÔNG TY CỔ PHẦN SẢN XUẤT VÀ THƯƠNG MẠI VIỆT MỸ ĐỒNG NAI</t>
  </si>
  <si>
    <t>Lô N8, KCN Dầu Giây, Thị trấn Dầu Giây, Huyện Thống Nhất, Tỉnh Đồng Nai, Việt Nam</t>
  </si>
  <si>
    <t>3603665465</t>
  </si>
  <si>
    <t>02513786868 ext 124</t>
  </si>
  <si>
    <t>02513786868ext124</t>
  </si>
  <si>
    <t>anh.buivan@vmd-jsc.com</t>
  </si>
  <si>
    <t>__export__.res_partner_95197_bf4f75f4</t>
  </si>
  <si>
    <t>CÔNG TY TNHH TRƯỜNG VINH</t>
  </si>
  <si>
    <t>Lô N8, đường N7-D4, khu công nghiệp Nam Tân Uyên, Phường Khánh Bình, Thành phố Tân Uyên, Bình Dương</t>
  </si>
  <si>
    <t>3700818886</t>
  </si>
  <si>
    <t>02743653595</t>
  </si>
  <si>
    <t>__export__.res_partner_99937_73c628fa</t>
  </si>
  <si>
    <t>CÔNG TY TNHH MTV GỖ SÂM THÀNH</t>
  </si>
  <si>
    <t>Lô N6, Đường N3, KCN Nam Tân Uyên mở rộng, Phường Hội Nghĩa, Thị xã Tân Uyên, Tỉnh Bình Dương, Việt Nam</t>
  </si>
  <si>
    <t>3702234759</t>
  </si>
  <si>
    <t>__export__.res_partner_97870_8eccb86b</t>
  </si>
  <si>
    <t>CÔNG TY CỔ PHẦN NICOTEX NAM THÁI DƯƠNG</t>
  </si>
  <si>
    <t>Lô N6- Đường D4- Khu công nghiệp Nam Tân Uyên, Phường Khánh Bình, Thị xã Tân Uyên, Tỉnh Bình Dương, Việt Nam</t>
  </si>
  <si>
    <t>3701815207</t>
  </si>
  <si>
    <t>0274 3653 425</t>
  </si>
  <si>
    <t>__export__.res_partner_95055_9a6caeb6</t>
  </si>
  <si>
    <t>CHI NHÁNH LONG AN 2 – CÔNG TY CỔ PHẦN BAO BÌ ĐẠI LỤC</t>
  </si>
  <si>
    <t>Lô N4, Đường Số 6, Ccn Lợi Bình Nhơn, Xã Lợi Bình Nhơn, Thành Phố Tân An, Long An</t>
  </si>
  <si>
    <t>0304381815-009</t>
  </si>
  <si>
    <t>0967734430</t>
  </si>
  <si>
    <t>__export__.res_partner_94231_614a66ed</t>
  </si>
  <si>
    <t>CÔNG TY TNHH CÔNG NGHỆ NHỰA KHẢI THANH</t>
  </si>
  <si>
    <t>Lô N2A Đường số 8, Cụm công nghiệp Hải Sơn Đức Hòa Đông, Xã Đức Hòa Đông, Huyện Đức Hoà, Tỉnh Long An, Việt Nam</t>
  </si>
  <si>
    <t>1101941164</t>
  </si>
  <si>
    <t>(093)-667-2919</t>
  </si>
  <si>
    <t>thuythanhkt0806@gmail.com</t>
  </si>
  <si>
    <t>__export__.res_partner_96360_691aec2a</t>
  </si>
  <si>
    <t>CÔNG TY TNHH BEAUTTER HOME</t>
  </si>
  <si>
    <t>Lô N2, Đường N3, Khu công nghiệp Nam Tân Uyên Mở Rộng, Phường Hội Nghĩa, Thị xã Tân Uyên, Tỉnh Bình Dương, Việt Nam</t>
  </si>
  <si>
    <t>3702776769</t>
  </si>
  <si>
    <t>__export__.res_partner_95934_5f8709f8</t>
  </si>
  <si>
    <t>CÔNG TY TNHH MỘT THÀNH VIÊN META BIOMED VINA</t>
  </si>
  <si>
    <t>Lô N-1B, Đường số 4, KCN Long Hậu mở rộng, Ấp 3, Xã Long Hậu, Huyện Cần Giuộc, Tỉnh Long An, Việt Nam</t>
  </si>
  <si>
    <t>1101815473</t>
  </si>
  <si>
    <t>01037162058</t>
  </si>
  <si>
    <t>__export__.res_partner_98092_20341966</t>
  </si>
  <si>
    <t>CÔNG TY TNHH ĐỒ GỖ ZHONG HE</t>
  </si>
  <si>
    <t>lô N14, đường N2, khu công nghiệp Nam Tân Uyên mở rộng, Phường Uyên Hưng, Thị xã Tân Uyên, Tỉnh Bình Dương, Việt Nam</t>
  </si>
  <si>
    <t>3702264721</t>
  </si>
  <si>
    <t>0274 3639 299</t>
  </si>
  <si>
    <t>__export__.res_partner_100510_3b891d76</t>
  </si>
  <si>
    <t>CÔNG TY TRÁCH NHIỆM HỮU HẠN GỖ YONG SHENG</t>
  </si>
  <si>
    <t>Lô N13, đường N2, khu công nghiệp Nam Tân Uyên Mở rộng, Xã Hội Nghĩa, Thị xã Tân Uyên, Tỉnh Bình Dương, Việt Nam</t>
  </si>
  <si>
    <t>3702434162</t>
  </si>
  <si>
    <t>0274338221</t>
  </si>
  <si>
    <t>__export__.res_partner_100645_eba84bee</t>
  </si>
  <si>
    <t>CÔNG TY TNHH AN MINH HOÀN- CHI NHÁNH LONG AN</t>
  </si>
  <si>
    <t>Lô N11-12 Đường số 5, KCN Long Hậu mở rộng, ấp 3, Xã Long Hậu, Huyện Cần Giuộc, Tỉnh Long An, Việt Nam</t>
  </si>
  <si>
    <t>4000462393-003</t>
  </si>
  <si>
    <t>0903 329 941</t>
  </si>
  <si>
    <t>__export__.res_partner_95802_0f2a86f9</t>
  </si>
  <si>
    <t>ống Thép 190 - Công Ty Cổ Phần 190</t>
  </si>
  <si>
    <t>Lô N11, N12, KCN Long Hậu, X. Long Hậu, H. Cần Giuộc, Long An</t>
  </si>
  <si>
    <t>1101222829</t>
  </si>
  <si>
    <t>0853064747/(028) 38734715</t>
  </si>
  <si>
    <t>0853064747/02838734715</t>
  </si>
  <si>
    <t>nguyenchungcp190@gmail.com</t>
  </si>
  <si>
    <t>__export__.res_partner_105677_93d1e689</t>
  </si>
  <si>
    <t>CÔNG TY TNHH JING BO VIỆT NAM</t>
  </si>
  <si>
    <t>lô N11, đường N2, khu công nghiệp Nam Tân Uyên mở rộng, Phường Hội Nghĩa, Thị xã Tân Uyên, Tỉnh Bình Dương, Việt Nam</t>
  </si>
  <si>
    <t>3702234734</t>
  </si>
  <si>
    <t>02743648976</t>
  </si>
  <si>
    <t>__export__.res_partner_97308_78b8809f</t>
  </si>
  <si>
    <t>CÔNG TY TNHH TK P&amp;S VINA</t>
  </si>
  <si>
    <t>Lô N1, KCN Lộc An, Bình Sơn, Xã Long An, Huyện Long Thành, Đồng Nai</t>
  </si>
  <si>
    <t>3603474929</t>
  </si>
  <si>
    <t>02513 682 162 - 2 (Nhân sự)</t>
  </si>
  <si>
    <t>hr-ga.tkps@tkpak.com</t>
  </si>
  <si>
    <t>__export__.res_partner_99823_96dcac51</t>
  </si>
  <si>
    <t>CÔNG TY TNHH ỐNG SILICON VIỆT NAM</t>
  </si>
  <si>
    <t>LÔ N.04B-10 KCX TÂN THUẬN ĐƯỜNG SỐ 14 (LẦU 2) PTTD Q7</t>
  </si>
  <si>
    <t>0310007735</t>
  </si>
  <si>
    <t>37700448 - (028)37701168</t>
  </si>
  <si>
    <t>pthao@vinasil.com; hr@vinasil.com</t>
  </si>
  <si>
    <t>__export__.res_partner_100525_224927cc</t>
  </si>
  <si>
    <t>CHI NHÁNH CÔNG TY TNHH SẢN XUẤT BAO BÌ NAM VIỆT TẠI ĐỒNG NAI</t>
  </si>
  <si>
    <t>Lô N, Khu công nghiệp Lộc An - Bình Sơn, Xã Long An, Huyện Long Thành, Tỉnh Đồng Nai, Việt Nam</t>
  </si>
  <si>
    <t>0302229011-002</t>
  </si>
  <si>
    <t>0251 3533 679</t>
  </si>
  <si>
    <t>__export__.res_partner_94175_82005f15</t>
  </si>
  <si>
    <t>CÔNG TY TNHH MỘT THÀNH VIÊN VINAFCO BÌNH DƯƠNG</t>
  </si>
  <si>
    <t>Lô N, đường số 26, khu công nghiệp Sóng Thần 2, PhườngTân Đông Hiệp, TX Dĩ An, Bình Dương</t>
  </si>
  <si>
    <t>3701833950</t>
  </si>
  <si>
    <t>0989301106</t>
  </si>
  <si>
    <t>info@vinafco.com.vn</t>
  </si>
  <si>
    <t>__export__.res_partner_98198_a277eb37</t>
  </si>
  <si>
    <t>CÔNG TY TNHH PERFETTI VAN MELLE (VIỆT NAM)</t>
  </si>
  <si>
    <t>Lô N, Đường 26, Khu công nghiệp Sóng Thần 2, Phường Dĩ An, Thành phố Dĩ An, Tỉnh Bình Dương, Việt Nam</t>
  </si>
  <si>
    <t>3700698272</t>
  </si>
  <si>
    <t>(0274) 3741000</t>
  </si>
  <si>
    <t>careers@perfettivanmelle.com</t>
  </si>
  <si>
    <t>__export__.res_partner_98512_8e1a78d0</t>
  </si>
  <si>
    <t>CÔNG TY TNHH YEN YUE VIỆT NAM</t>
  </si>
  <si>
    <t>Lô N đường 23, Khu công nghiệp Sóng Thần 2, Phường Dĩ An, Thành phố Dĩ An, Tỉnh Bình Dương, Việt Nam</t>
  </si>
  <si>
    <t>3700371083</t>
  </si>
  <si>
    <t>02743 731 329</t>
  </si>
  <si>
    <t>hoanguyen16784@gmail.com</t>
  </si>
  <si>
    <t>__export__.res_partner_100324_ce949b9c</t>
  </si>
  <si>
    <t>CÔNG TY TNHH CÔNG NGHIỆP HAI MY</t>
  </si>
  <si>
    <t>Lô MN4B, Đường Số 9, Khu Công Nghiệp Sóng Thần 1, TX. Dĩ An,Bình Dương</t>
  </si>
  <si>
    <t>3700584814</t>
  </si>
  <si>
    <t>02743737318 02743793896</t>
  </si>
  <si>
    <t>phi-hoang@hamy.com</t>
  </si>
  <si>
    <t>__export__.res_partner_96239_5ec0a64f</t>
  </si>
  <si>
    <t>CÔNG TY TNHH MỘT THÀNH VIÊN BAO BÌ HOÀNG PHÁT</t>
  </si>
  <si>
    <t>Lô MN 123, Đường số 10, Khu công nghiệp Sóng Thần 1, Phường Dĩ An, Thành phố Dĩ An, Tỉnh Bình Dương</t>
  </si>
  <si>
    <t>3703052663</t>
  </si>
  <si>
    <t>0982170088</t>
  </si>
  <si>
    <t>__export__.res_partner_98000_7f722038</t>
  </si>
  <si>
    <t>CÔNG TY CỔ PHẦN BẢO VỆ THỰC VẬT PHÚ NÔNG</t>
  </si>
  <si>
    <t>Lô MG1, Đường số 1, KCN Đức Hòa 1, Ấp 5, Xã Đức Hòa Đông, Huyện Đức Hoà, Tỉnh Long An, Việt Nam</t>
  </si>
  <si>
    <t>1101787466</t>
  </si>
  <si>
    <t>0272 3758795</t>
  </si>
  <si>
    <t>thanhtran@phunong.com.vn</t>
  </si>
  <si>
    <t>__export__.res_partner_94609_6a3227e5</t>
  </si>
  <si>
    <t>CÔNG TY CỔ PHẦN BNC LONG AN</t>
  </si>
  <si>
    <t>Lô MF4, Đường số 8, Khu CN Đức Hòa 1, Ấp 5, Xã Đức Hòa Đông, Huyện Đức Hòa, Tỉnh Long An, Việt Nam</t>
  </si>
  <si>
    <t>1101847281</t>
  </si>
  <si>
    <t>0272 3774859</t>
  </si>
  <si>
    <t>dung.bs@bnclongan.com</t>
  </si>
  <si>
    <t>__export__.res_partner_94589_10890014</t>
  </si>
  <si>
    <t>CÔNG TY TNHH RI XIN (RI CAI) VIỆT NAM</t>
  </si>
  <si>
    <t>Lô ME-4, đường số 4, Khu công nghiệp Đức Hòa 1, ấp 5, Xã Đức Hòa Đông, Huyện Đức Hoà, Tỉnh Long An, Việt Nam</t>
  </si>
  <si>
    <t>1102027348</t>
  </si>
  <si>
    <t>0869131202</t>
  </si>
  <si>
    <t>__export__.res_partner_98703_3b7f2699</t>
  </si>
  <si>
    <t>CÔNG TY TNHH KANG SAN  VINA</t>
  </si>
  <si>
    <t>Lô MD6, KCN Đức Hòa 1, Xã Đức Hòa Đông, Huyện Đức Hoà, Tỉnh Long An, Việt Nam</t>
  </si>
  <si>
    <t>1100794076</t>
  </si>
  <si>
    <t>+84 272 3779 951</t>
  </si>
  <si>
    <t>kangsanvina@yahoo.com.vn</t>
  </si>
  <si>
    <t>__export__.res_partner_97361_e50faab8</t>
  </si>
  <si>
    <t>CÔNG TY CỔ PHẦN NÔNG NGHIỆP HP</t>
  </si>
  <si>
    <t>Lô MD3, khu công nghiệp Đức Hòa 1-Hạnh Phúc, ấp 5, Xã Đức Hòa Đông, Huyện Đức Hoà, Tỉnh Long An, Việt Nam</t>
  </si>
  <si>
    <t>1100791854</t>
  </si>
  <si>
    <t>02723778247</t>
  </si>
  <si>
    <t>hr@bvtvhp.com</t>
  </si>
  <si>
    <t>__export__.res_partner_95060_378aa5db</t>
  </si>
  <si>
    <t>CHI NHÁNH CÔNG TY CỔ PHẦN CHÂU Á THÁI BÌNH DƯƠNG - TẠI LONG AN</t>
  </si>
  <si>
    <t>Lô MB3-1, KCN Đức Hòa 1, Ấp 5, Xã Đức Hòa Đông, Huyện Đức Hoà, Tỉnh Long An, Việt Nam</t>
  </si>
  <si>
    <t>1800738567-002</t>
  </si>
  <si>
    <t>02723819901</t>
  </si>
  <si>
    <t>thaibinhduongkt2021@gmail.com</t>
  </si>
  <si>
    <t>__export__.res_partner_93999_381405a6</t>
  </si>
  <si>
    <t>CÔNG TY CỔ PHẦN BMC VIỆT NAM</t>
  </si>
  <si>
    <t>Lô MB1-2, KCN Đức Hòa 1, ấp 5, Đức Hòa Đông, Đức Hòa, Long An</t>
  </si>
  <si>
    <t>1101045785</t>
  </si>
  <si>
    <t>02723 779 162 - 02723.777.861</t>
  </si>
  <si>
    <t>02723779162 02723777861</t>
  </si>
  <si>
    <t>hcns.bmcgroup@gmail.com</t>
  </si>
  <si>
    <t>__export__.res_partner_94588_102acfc8</t>
  </si>
  <si>
    <t>CÔNG TY TRÁCH NHIỆM HỮU HẠN ALBETTA INTERNATIONAL (VIỆT NAM)</t>
  </si>
  <si>
    <t>Lô M7-M9-M11, Khu công nghiệp Cát Lái - Cụm II (giai đoạn 1), Phường Thạnh Mỹ Lợi, Thành phố Thủ Đức, Thành phố Hồ Chí Minh, Việt Nam</t>
  </si>
  <si>
    <t>0302564316</t>
  </si>
  <si>
    <t>028 37422031</t>
  </si>
  <si>
    <t>__export__.res_partner_100546_72ba0e23</t>
  </si>
  <si>
    <t>CÔNG TY CỔ PHẦN DƯỢC PHẨM ĐẠT VI PHÚ</t>
  </si>
  <si>
    <t>Lô M7A, Đường D17, Khu công nghiệp Mỹ Phước I, Phường Thới Hòa, Thị xã Bến Cát, Tỉnh Bình Dương, Việ</t>
  </si>
  <si>
    <t>3700575898</t>
  </si>
  <si>
    <t>02743567687</t>
  </si>
  <si>
    <t>support@davipharm.info</t>
  </si>
  <si>
    <t>__export__.res_partner_94767_16093ce3</t>
  </si>
  <si>
    <t>CÔNG TY CỔ PHẦN THÉP TRUNG DŨNG</t>
  </si>
  <si>
    <t>Lô M60,đường Hoàng Quốc Việt , KDC Phú Mỹ, P.Phú Mỹ, Q.7, Tp.HCM</t>
  </si>
  <si>
    <t>0400128607-005</t>
  </si>
  <si>
    <t>028.3636.7756</t>
  </si>
  <si>
    <t>pkdtrungdung@gmail.com</t>
  </si>
  <si>
    <t>__export__.res_partner_95260_e7e6a23b</t>
  </si>
  <si>
    <t>CÔNG TY CỔ PHẦN SẢN XUẤT VÀ THƯƠNG MẠI VIỆT MỸ SOFA</t>
  </si>
  <si>
    <t>Lô M6, KCN Dầu Giây, Thị trấn Dầu Giây, Huyện Thống Nhất, Tỉnh Đồng Nai, Việt Nam</t>
  </si>
  <si>
    <t>3603856269</t>
  </si>
  <si>
    <t>02513786868</t>
  </si>
  <si>
    <t>__export__.res_partner_95196_6cf8db43</t>
  </si>
  <si>
    <t>CÔNG TY TNHH SƠN HE HUAN SHAN (VIỆT NAM)</t>
  </si>
  <si>
    <t>Lô M6, Đường D4, Khu công nghiệp Nam Tân Uyên, Phường Khánh Bình, Thị xã Tân Uyên, Tỉnh Bình Dương, Việt Nam</t>
  </si>
  <si>
    <t>3702377757</t>
  </si>
  <si>
    <t>02743686851</t>
  </si>
  <si>
    <t>__export__.res_partner_99076_1af464bb</t>
  </si>
  <si>
    <t>CÔNG TY CỔ PHẦN CHĂN NUÔI C.P VIỆT NAM - CHI NHÁNH TẠI BÌNH DƯƠNG</t>
  </si>
  <si>
    <t>Lô M-5-CN, Khu công nghiệp Mỹ Phước 2, Phường Mỹ Phước, Thị xã Bến Cát</t>
  </si>
  <si>
    <t>3600224423-042</t>
  </si>
  <si>
    <t>0274 3559870 line 206</t>
  </si>
  <si>
    <t>02743559870line206</t>
  </si>
  <si>
    <t>ngocgiau@cp.com.vn</t>
  </si>
  <si>
    <t>__export__.res_partner_94631_b056b6a0</t>
  </si>
  <si>
    <t>CÔNG TY CỔ PHẦN GIẤY HƯNG THỊNH</t>
  </si>
  <si>
    <t>Lô M5, Đường D4, KCN Nam Tân Uyên, Phường Khánh Bình, Thị xã Tân Uyên, Tỉnh Bình Dương, Việt Nam</t>
  </si>
  <si>
    <t>3700424257</t>
  </si>
  <si>
    <t>02743732836</t>
  </si>
  <si>
    <t>hungthinhpaper@gmail.com</t>
  </si>
  <si>
    <t>__export__.res_partner_94828_78bb0555</t>
  </si>
  <si>
    <t>CÔNG TY TNHH UNITED MECHANICAL</t>
  </si>
  <si>
    <t>Lô M-4A-CN, M-4B-CN Khu công nghiệp Mỹ Phước 2, Phường Mỹ Phước, Thị xã Bến Cát, Tỉnh Bình Dương, Việt Nam</t>
  </si>
  <si>
    <t>3700887791</t>
  </si>
  <si>
    <t>02743556668</t>
  </si>
  <si>
    <t>xuanbinh1919@gmail.com - xuanbinh910@gmail.com</t>
  </si>
  <si>
    <t>__export__.res_partner_100031_3590ccc1</t>
  </si>
  <si>
    <t>CÔNG TY CÔNG NGHỆ SINH HỌC VILAND</t>
  </si>
  <si>
    <t>Lô M4, đường số 04, Khu công nghiệp Phúc Long , Xã Long Hiệp, Huyện Bến Lức, Tỉnh Long An, Việt Nam</t>
  </si>
  <si>
    <t>0109780358</t>
  </si>
  <si>
    <t>+84 272 3637 789</t>
  </si>
  <si>
    <t>__export__.res_partner_94527_1201b42f</t>
  </si>
  <si>
    <t>CÔNG TY TNHH MỰC IN VẠN THÔNG VIỆT NAM</t>
  </si>
  <si>
    <t>Lô M4, đường N8-D3, khu công nghiệp Nam Tân Uyên, Phường Khánh Bình, Thị xã Tân Uyên, Tỉnh Bình Dương, Việt Nam</t>
  </si>
  <si>
    <t>3700878733</t>
  </si>
  <si>
    <t>02743653933</t>
  </si>
  <si>
    <t>__export__.res_partner_98225_03a7c07a</t>
  </si>
  <si>
    <t>CÔNG TY TRÁCH NHIỆM HỮU HẠN T&amp;S LONG HẬU</t>
  </si>
  <si>
    <t>Lô M-3A, đường số 7, khu công nghiệp Long Hậu mở rộng, Ấp 3, Xã Long Hậu, Huyện Cần Giuộc, Tỉnh Long An, Việt Nam</t>
  </si>
  <si>
    <t>1101802107</t>
  </si>
  <si>
    <t>0902628987</t>
  </si>
  <si>
    <t>__export__.res_partner_100808_dc8e2d58</t>
  </si>
  <si>
    <t>CÔNG TY TNHH THUỘC DA SÀI GÒN TANTEC</t>
  </si>
  <si>
    <t>Lô M2, M3, đường số 5, khu công nghiệp Việt Hương 2, Xã An Tây, Thị xã Bến Cát, Tỉnh Bình Dương, Việt Nam</t>
  </si>
  <si>
    <t>3700893594</t>
  </si>
  <si>
    <t>02743579101</t>
  </si>
  <si>
    <t>__export__.res_partner_99546_207610b1</t>
  </si>
  <si>
    <t>CÔNG TY TRÁCH NHIỆM HỮU HẠN CHUAN LIN</t>
  </si>
  <si>
    <t>Lô M2, L2, Đường số 8, Khu công nghiệp Lê Minh Xuân, Xã Tân Nhựt, Huyện Bình Chánh, Thành phố Hồ Chí Minh, Việt Nam</t>
  </si>
  <si>
    <t>0301848611</t>
  </si>
  <si>
    <t>028 3766 0820</t>
  </si>
  <si>
    <t>__export__.res_partner_100565_b89d853b</t>
  </si>
  <si>
    <t>CÔNG TY TNHH TOMOE VIETNAM - CHI NHÁNH MIỀN NAM</t>
  </si>
  <si>
    <t>Lô M-2, đường D4-2, KCN Long Đức, Xã Long Đức, Huyện Long Thành, Tỉnh Đồng Nai</t>
  </si>
  <si>
    <t>2300753456-001</t>
  </si>
  <si>
    <t>02513681196</t>
  </si>
  <si>
    <t>info@tomoe-vn.com</t>
  </si>
  <si>
    <t>__export__.res_partner_99872_08e22ae6</t>
  </si>
  <si>
    <t xml:space="preserve">CÔNG TY TNHH MỘT THÀNH VIÊN PHỤ LIỆU GIÀY RUI TE </t>
  </si>
  <si>
    <t>Lô M1-Module 5, Lô D, Đường N2, Khu công nghiệp Nam Tân Uyên, Phường Khánh Bình, Thành phố Tân Uyên, Tỉnh Bình Dương</t>
  </si>
  <si>
    <t>3702514675</t>
  </si>
  <si>
    <t>0982041711</t>
  </si>
  <si>
    <t>__export__.res_partner_98114_c70b0447</t>
  </si>
  <si>
    <t>CÔNG TY TNHH TECHTRONIC INDUSTRIES VIỆT NAM MANUFACTURING CHI NHÁNH TẠI KHU CÔNG NGHIỆP DẦU GIÂY</t>
  </si>
  <si>
    <t>Lô M1-M5, Khu Công Nghiệp Dầu Giây, Thị trấn Dầu Giây, Huyện Thống Nhất, Đồng Nai</t>
  </si>
  <si>
    <t>3702696344-001</t>
  </si>
  <si>
    <t>0274 730 4068</t>
  </si>
  <si>
    <t>0933037606</t>
  </si>
  <si>
    <t>ir@tti.com.hk</t>
  </si>
  <si>
    <t>__export__.res_partner_99489_6af2f9a1</t>
  </si>
  <si>
    <t>CÔNG TY CỔ PHẦN TEKCOM</t>
  </si>
  <si>
    <t>Lô M1-M2-M7-M8, đường N2-N3, KCN Nam Tân Uyên mở rộng, Tân Uyên, Bình Dương</t>
  </si>
  <si>
    <t>3702612545</t>
  </si>
  <si>
    <t>(+84-650) 3 658 038, 0977668000 (nhà máy)</t>
  </si>
  <si>
    <t>thao.dinh@tekcom.vn</t>
  </si>
  <si>
    <t>__export__.res_partner_95217_c2758963</t>
  </si>
  <si>
    <t>CÔNG TY TNHH SOUL GEAR VINA</t>
  </si>
  <si>
    <t>Lô M-1-CN, khu công nghiệp Mỹ Phước 2, Phường Mỹ Phước, Thị xã Bến Cát, Tỉnh Bình Dương, Việt Nam</t>
  </si>
  <si>
    <t>0302242245</t>
  </si>
  <si>
    <t>02743553162/166</t>
  </si>
  <si>
    <t>__export__.res_partner_98910_dfdd33ca</t>
  </si>
  <si>
    <t>CÔNG TY TNHH CÔNG NGHIỆP NHỰA TAI JAAN (VIỆT NAM)</t>
  </si>
  <si>
    <t>Lô M-1a-CN, đường D9, khu công nghiệp Mỹ Phước, Phường Thới Hòa, Thị xã Bến Cát, Tỉnh Bình Dương, Việt Nam</t>
  </si>
  <si>
    <t>3700575827</t>
  </si>
  <si>
    <t>0274 3567 222</t>
  </si>
  <si>
    <t>__export__.res_partner_96263_4c4764ca</t>
  </si>
  <si>
    <t>CÔNG TY TNHH DỆT MAY TRUNG QUY</t>
  </si>
  <si>
    <t>Lô M10-11 Đường số 6, Khu công nghiệp Hải Sơn (GĐ 3+4), Xã Đức Hòa Hạ, Huyện Đức Hoà, Tỉnh Long An, Việt Nam</t>
  </si>
  <si>
    <t>1101822181</t>
  </si>
  <si>
    <t>272) 37628066, 0908310417</t>
  </si>
  <si>
    <t>27237628066 0908</t>
  </si>
  <si>
    <t>__export__.res_partner_96636_16f4e280</t>
  </si>
  <si>
    <t>CÔNG TY TNHH MEKELONG VIỆT NAM</t>
  </si>
  <si>
    <t>Lô M02-06b Đường số 12 KCX Tân Thuận, Phường Tân Thuận Đông, Quận 7, Thành phố Hồ Chí Minh, Việt Nam</t>
  </si>
  <si>
    <t>0301483382</t>
  </si>
  <si>
    <t>028 37700059</t>
  </si>
  <si>
    <t>mekelong@mekelong.com. vn</t>
  </si>
  <si>
    <t>__export__.res_partner_97790_b4c60fc1</t>
  </si>
  <si>
    <t>CÔNG TY TNHH PRONICS VIỆT NAM</t>
  </si>
  <si>
    <t>Lô M.22A-24, Đường số 12, Khu Chế Xuất Tân Thuận, Phường Tân Thuận Đông, Quận 7, Thành phố Hồ Chí Minh, Việt Nam</t>
  </si>
  <si>
    <t>0303823725</t>
  </si>
  <si>
    <t>08-37700325</t>
  </si>
  <si>
    <t>__export__.res_partner_98606_9d71c36e</t>
  </si>
  <si>
    <t>CÔNG TY TNHH TOPCAKE</t>
  </si>
  <si>
    <t>Lô M.01, đường Trung Tâm, khu công nghiệp Long Hậu, Xã Long Hậu, Huyện Cần Giuộc, Tỉnh Long An, Việt Nam</t>
  </si>
  <si>
    <t>1101966264</t>
  </si>
  <si>
    <t>02873022255,028.7302.2255 line 2139</t>
  </si>
  <si>
    <t>0394649477</t>
  </si>
  <si>
    <t>supplier@topcake.vn</t>
  </si>
  <si>
    <t>__export__.res_partner_99888_6f99443f</t>
  </si>
  <si>
    <t>CÔNG TY CỔ PHẦN THƯƠNG MẠI DỊCH VỤ ĐẤT MỚI CHI NHÁNH ĐỒNG NAI</t>
  </si>
  <si>
    <t>Lô M, Khu công nghiệp Long Khánh, Xã Bình Lộc, Thành phố Long khánh, Tỉnh Đồng Nai, Việt Nam</t>
  </si>
  <si>
    <t>0301409974-003</t>
  </si>
  <si>
    <t>+84 909 669 198</t>
  </si>
  <si>
    <t>tinnt@alcvietnam.com</t>
  </si>
  <si>
    <t>__export__.res_partner_95277_98a02dcd</t>
  </si>
  <si>
    <t>CÔNG TY TNHH DONG YANG E&amp;P HỒ CHÍ MINH VINA</t>
  </si>
  <si>
    <t>Lô M, KCN Lộc An - Bình Sơn, Xã Long An, Huyện Long Thành, Tỉnh Đồng Nai, Việt Nam</t>
  </si>
  <si>
    <t>3603594077</t>
  </si>
  <si>
    <t>02518838511</t>
  </si>
  <si>
    <t>dongyang@gmail.com</t>
  </si>
  <si>
    <t>__export__.res_partner_96540_504619e0</t>
  </si>
  <si>
    <t>CÔNG TY TNHH SAMYOUNG CHEMICAL VIỆT NAM</t>
  </si>
  <si>
    <t>Lô M, KCN Lộc An - Bình Sơn, Xã Long An, Huyện Long Thành, Đồng Nai</t>
  </si>
  <si>
    <t>3603600958</t>
  </si>
  <si>
    <t>0251 2814700</t>
  </si>
  <si>
    <t>__export__.res_partner_98767_8e922e4d</t>
  </si>
  <si>
    <t>CÔNG TY CỔ PHẦN GỖ MDF VRG KIÊN GIANG</t>
  </si>
  <si>
    <t>Lô M, đường số 1, khu công nghiệp Thạnh Lộc, Xã Thạnh Lộc, Huyện Châu Thành, Tỉnh Kiên Giang, Việt Nam</t>
  </si>
  <si>
    <t>1702052152</t>
  </si>
  <si>
    <t>+84 819 810 999</t>
  </si>
  <si>
    <t>dtnghia@mdfvrgkiengiang.vn</t>
  </si>
  <si>
    <t>__export__.res_partner_94855_c26af149</t>
  </si>
  <si>
    <t>CÔNG TY TNHH HAHB VINA</t>
  </si>
  <si>
    <t>Lô M, Đường N4, KCN Lộc An - Bình Sơn</t>
  </si>
  <si>
    <t>3603580518</t>
  </si>
  <si>
    <t>0908098250 - 	0934646523</t>
  </si>
  <si>
    <t>0908098250 	0934646523</t>
  </si>
  <si>
    <t>__export__.res_partner_96984_d2a29924</t>
  </si>
  <si>
    <t>CÔNG TY TNHH MỘT THÀNH VIÊN ỐNG THÉP HÒA PHÁT BÌNH DƯƠNG</t>
  </si>
  <si>
    <t>Lô M, Đường 26, Khu công nghiệp Sóng Thần 2, Phường Tân Đông Hiệp, Thành phố Dĩ An, Tỉnh Bình Dương, Việt Nam</t>
  </si>
  <si>
    <t>3700906187</t>
  </si>
  <si>
    <t>02743793890</t>
  </si>
  <si>
    <t>tuyendunghoaphatbd@gmail.com</t>
  </si>
  <si>
    <t>__export__.res_partner_98222_f794ec1d</t>
  </si>
  <si>
    <t>CÔNG TY CỔ PHẦN TH SỨC KHỎE VIỆT NAM</t>
  </si>
  <si>
    <t>Lô M 16 + 17, Đường số 7, Khu công nghiệp Hải Sơn, Xã Đức Hòa Hạ, Huyện Đức Hoà, Tỉnh Long An, Việt Nam</t>
  </si>
  <si>
    <t>1101948392</t>
  </si>
  <si>
    <t>0903905933</t>
  </si>
  <si>
    <t>__export__.res_partner_95219_efec45df</t>
  </si>
  <si>
    <t>CÔNG TY TNHH MTV VIỆT NAM GS INDUSTRY</t>
  </si>
  <si>
    <t>Lô LW1, KCN Chuyên Sâu Phú Mỹ 3, phường Phước Hòa, TX, Tân Thành, Bà Rịa - Vũng Tàu</t>
  </si>
  <si>
    <t>0304986867-003</t>
  </si>
  <si>
    <t>+84 97 476 51 37</t>
  </si>
  <si>
    <t>hoangtu01gsencnone@gmail.comcom</t>
  </si>
  <si>
    <t>__export__.res_partner_97948_de330742</t>
  </si>
  <si>
    <t>CÔNG TY TNHH NƯỚC GIẢI KHÁT ALOEFIELD - CHI NHÁNH LONG AN</t>
  </si>
  <si>
    <t>Lô LL6, đường số 2, KCN Xuyên Á, Xã Mỹ Hạnh Bắc, Huyện Đức Hoà, Tỉnh Long An, Việt Nam</t>
  </si>
  <si>
    <t>3702555897-001</t>
  </si>
  <si>
    <t>0973396868</t>
  </si>
  <si>
    <t>__export__.res_partner_98437_d1df5412</t>
  </si>
  <si>
    <t>CÔNG TY TNHH THƯƠNG MẠI DỊCH VỤ ĐIỆN MẠNH PHƯƠNG</t>
  </si>
  <si>
    <t>Lô LG14-15-16, Đường số 3, KCN Xuyên Á, Huyện Đức Hòa, Long An</t>
  </si>
  <si>
    <t>KHôngtìmđượcmst</t>
  </si>
  <si>
    <t>02723751971</t>
  </si>
  <si>
    <t>thaihoa@mpe.com.vn</t>
  </si>
  <si>
    <t>__export__.res_partner_99663_c0fa108d</t>
  </si>
  <si>
    <t>CÔNG TY CỔ PHẦN NHỰA CHÂU ÂU LONG AN</t>
  </si>
  <si>
    <t>Lô LF6 – LF7, Đường số 1, Khu công nghiệp Xuyên Á, Xã Mỹ Hạnh Bắc, Huyện Đức Hoà, Tỉnh Long An, Việt Nam</t>
  </si>
  <si>
    <t>1102003611</t>
  </si>
  <si>
    <t>0946840456</t>
  </si>
  <si>
    <t>__export__.res_partner_95041_b3853e92</t>
  </si>
  <si>
    <t>CÔNG TY CỔ PHẦN CHÂU ÂU VI NA</t>
  </si>
  <si>
    <t>Lô LE7+LE8, Đường số 3, Khu công nghiệp Xuyên Á, Xã Mỹ Hạnh Bắc, Huyện Đức Hoà, Tỉnh Long An, Việt Nam</t>
  </si>
  <si>
    <t>0305290494</t>
  </si>
  <si>
    <t>0272375 3576</t>
  </si>
  <si>
    <t>eurovinaplastic@gmail.com</t>
  </si>
  <si>
    <t>__export__.res_partner_94628_9d8f4ea9</t>
  </si>
  <si>
    <t>CÔNG TY  TNHH JAVI</t>
  </si>
  <si>
    <t>Lô LE6-02, Đường số 2, khu công nghiệp Xuyên Á, Xã Mỹ Hạnh Bắc, Huyện Đức Hoà, Tỉnh Long An, Việt Nam</t>
  </si>
  <si>
    <t>1101193254</t>
  </si>
  <si>
    <t>0272 3751863</t>
  </si>
  <si>
    <t>hc1.javi17@gmail.com</t>
  </si>
  <si>
    <t>__export__.res_partner_94402_1c8cdd29</t>
  </si>
  <si>
    <t>CÔNG TY TNHH THỦY TINH THÁI TÔ</t>
  </si>
  <si>
    <t>Lô LE5, Đường số 2, Khu công nghiệp Xuyên Á, Xã Mỹ Hạnh Bắc, Huyện Đức Hoà, Tỉnh Long An, Việt Nam</t>
  </si>
  <si>
    <t>1100799370</t>
  </si>
  <si>
    <t>072 3751 683</t>
  </si>
  <si>
    <t>__export__.res_partner_99778_cdc65c38</t>
  </si>
  <si>
    <t>CÔNG TY TNHH NHÃN MÁC SHINJIN VINA</t>
  </si>
  <si>
    <t>Lô LE10, Đường số 3, Khu công nghiệp Xuyên Á, Xã Mỹ Hạnh Bắc, Huyện Đức Hoà, Tỉnh Long An, Việt Nam</t>
  </si>
  <si>
    <t>1101381988</t>
  </si>
  <si>
    <t>02723774874</t>
  </si>
  <si>
    <t>__export__.res_partner_98328_cb04da16</t>
  </si>
  <si>
    <t>CÔNG TY CỔ PHẦN LÊ VIỆT</t>
  </si>
  <si>
    <t>Lô LD7, khu công nghiệp Xuyên Á, ấp Tràm Lạc, Xã Mỹ Hạnh Bắc, Huyện Đức Hoà, Tỉnh Long An, Việt Nam</t>
  </si>
  <si>
    <t>1100802672</t>
  </si>
  <si>
    <t>02723571710</t>
  </si>
  <si>
    <t>info@omegapowersystems.com</t>
  </si>
  <si>
    <t>__export__.res_partner_94980_2cb75f28</t>
  </si>
  <si>
    <t>CÔNG TY TNHH BAO BÌ VIỆT TRUNG</t>
  </si>
  <si>
    <t>Lô LD1-LD6, Khu công nghiệp Xuyên Á, Xã Mỹ Hạnh Bắc, Huyện Đức Hoà, Tỉnh Long An, Việt Nam</t>
  </si>
  <si>
    <t>1100980964</t>
  </si>
  <si>
    <t>0272 3751 903</t>
  </si>
  <si>
    <t>nhansu@viettrung.com</t>
  </si>
  <si>
    <t>__export__.res_partner_95918_b69b27b0</t>
  </si>
  <si>
    <t>CÔNG TY TNHH THƯƠNG MẠI SẢN XUẤT S.G.S</t>
  </si>
  <si>
    <t>Lô LD 12, đường số 2, khu công nghiệp Xuyên Á, Xã Mỹ Hạnh Bắc, Huyện Đức Hoà, Tỉnh Long An, Việt Nam</t>
  </si>
  <si>
    <t>1100795030</t>
  </si>
  <si>
    <t>02723751330</t>
  </si>
  <si>
    <t>sale@sgs.paint.com</t>
  </si>
  <si>
    <t>__export__.res_partner_99696_5d81db9b</t>
  </si>
  <si>
    <t>CÔNG TY TNHH SẢN XUẤT THƯƠNG MẠI LỘ ĐỨC</t>
  </si>
  <si>
    <t>Lô LB2-05, Đường số 7, Khu công nghiệp Xuyên Á, Xã Mỹ Hạnh Bắc, Huyện Đức Hoà, Tỉnh Long An, Việt Nam</t>
  </si>
  <si>
    <t>1101287865</t>
  </si>
  <si>
    <t>027 22215803</t>
  </si>
  <si>
    <t>__export__.res_partner_99305_cea0629a</t>
  </si>
  <si>
    <t>CÔNG TY TNHH CAO SU PHÚ VIỆT</t>
  </si>
  <si>
    <t>Lô LB2-03, đường số 1, khu công nghiệp Xuyên Á, Xã Mỹ Hạnh Bắc, Huyện Đức Hoà, Tỉnh Long An, Việt Nam</t>
  </si>
  <si>
    <t>1100792417</t>
  </si>
  <si>
    <t>0272 3 751 530</t>
  </si>
  <si>
    <t>__export__.res_partner_96027_229cfbd7</t>
  </si>
  <si>
    <t>Cơ Khí Anh Tuấn - Công Ty TNHH TMDV Xây Dựng Cơ Khí Thiết Bị Nâng Anh Tuấn</t>
  </si>
  <si>
    <t>Lô LA7, KCN Xuyên Á, X. Mỹ Hạnh Bắc, H. Đức Hòa, Long An</t>
  </si>
  <si>
    <t>1100781729</t>
  </si>
  <si>
    <t>(0272) 3751682</t>
  </si>
  <si>
    <t>cautrucanhtuan@gmail.com</t>
  </si>
  <si>
    <t>__export__.res_partner_101347_f9410516</t>
  </si>
  <si>
    <t>CÔNG TY TNHH SẢN XUẤT-THƯƠNG MẠI HẠ PHONG</t>
  </si>
  <si>
    <t>Lô LA2, đường số 1, khu công nghiệp Xuyên Á, xã Mỹ Hạnh Bắc, huyện Đức Hòa, tỉnh Long An.</t>
  </si>
  <si>
    <t>0301903492</t>
  </si>
  <si>
    <t>1900.63.33.67/ 0908 375 200</t>
  </si>
  <si>
    <t>info@haphongco.vn</t>
  </si>
  <si>
    <t>__export__.res_partner_99427_af7f4b89</t>
  </si>
  <si>
    <t>CÔNG TY TNHH THỦY SẢN NAM THÁI BÌNH DƯƠNG</t>
  </si>
  <si>
    <t>Lô LA1, Đường số 1, Khu công nghiệp và dân cư Xuyên Á, Xã Mỹ Hạnh Bắc, Huyện Đức Hoà, Tỉnh Long An, Việt Nam</t>
  </si>
  <si>
    <t>0303558001</t>
  </si>
  <si>
    <t>0909221888</t>
  </si>
  <si>
    <t>__export__.res_partner_99772_58a329a2</t>
  </si>
  <si>
    <t>CHI NHÁNH CÔNG TY TNHH BAO BÌ NHỰA THÁI DƯƠNG</t>
  </si>
  <si>
    <t>Lô L7.4 Khu công nghiệp Tân Đông Hiệp A, Phường Tân Đông Hiệp, Thành phố Dĩ An, Tỉnh Bình Dương, Việt Nam</t>
  </si>
  <si>
    <t>0302065042-001</t>
  </si>
  <si>
    <t>028 3844 0454</t>
  </si>
  <si>
    <t>__export__.res_partner_94083_af154190</t>
  </si>
  <si>
    <t>CHI NHÁNH CÔNG TY CỔ PHẦN ĐẦU TƯ - XUẤT NHẬP KHẨU ĐẮK LẮK TẠI BÌNH DƯƠNG</t>
  </si>
  <si>
    <t>Lô L4.1 và L5.2 Khu công nghiệp Tân Đông Hiệp A, Phường Tân Đông Hiệp, Thành phố Dĩ An, Tỉnh Bình Dương, Việt Nam</t>
  </si>
  <si>
    <t>6000179365-135</t>
  </si>
  <si>
    <t>02743729819</t>
  </si>
  <si>
    <t>__export__.res_partner_94069_3df25850</t>
  </si>
  <si>
    <t>CÔNG TY TNHH BEIFU CHEMICAL</t>
  </si>
  <si>
    <t>Lô L4 và L5 đường D4, Khu công nghiệp Nam Tân Uyên mở rộng, Phường Uyên Hưng, Thị xã Tân Uyên, Tỉnh Bình Dương, Việt Nam</t>
  </si>
  <si>
    <t>3702418964</t>
  </si>
  <si>
    <t>0274 3697 777</t>
  </si>
  <si>
    <t>__export__.res_partner_95935_c200f62a</t>
  </si>
  <si>
    <t>CÔNG TY TNHH MTV PT MEKONG</t>
  </si>
  <si>
    <t>Lô L3, đường số 02, KCN Thạnh Lộc, xã Phước Lộc, huyện Châu Thành, Kiên Giang</t>
  </si>
  <si>
    <t>1702130805</t>
  </si>
  <si>
    <t>0932727998</t>
  </si>
  <si>
    <t>__export__.res_partner_97912_6ab24f4e</t>
  </si>
  <si>
    <t>CÔNG TY TNHH MỘT THÀNH VIÊN PT MEKONG</t>
  </si>
  <si>
    <t>Lô L3 đường số 2, KCN Thạnh Lộc, Xã Thạnh Lộc, Huyện Châu Thành, Tỉnh Kiên Giang, Việt Nam</t>
  </si>
  <si>
    <t>+84 90 262 02 69</t>
  </si>
  <si>
    <t>__export__.res_partner_98117_03922cdd</t>
  </si>
  <si>
    <t>CÔNG TY TNHH THỨC ĂN GIA SÚC LÁI THIÊU CHI NHÁNH ĐỒNG NAI</t>
  </si>
  <si>
    <t>Lô L1, L2, L3,L4 KCN Dầu Giây, xã Bàu Hàm 2, huyện Thống Nhất, tỉnh Đồng Nai</t>
  </si>
  <si>
    <t>3700149709-002</t>
  </si>
  <si>
    <t>0251 36 86 129</t>
  </si>
  <si>
    <t>__export__.res_partner_99782_d1a1b77a</t>
  </si>
  <si>
    <t>CÔNG TY TNHH HANDSOME VIỆT NAM</t>
  </si>
  <si>
    <t>Lô L1, L2, L3, Đường D4, Khu công nghiệp Nam Tân Uyên mở rộng, Phường Uyên Hưng, Thị xã Tân Uyên, Tỉnh Bình Dương, Việt Nam</t>
  </si>
  <si>
    <t>3702568039</t>
  </si>
  <si>
    <t>02743683388</t>
  </si>
  <si>
    <t>__export__.res_partner_97001_71aa01ec</t>
  </si>
  <si>
    <t>CÔNG TY TNHH PISEN VIỆT NAM</t>
  </si>
  <si>
    <t>Lô L1, l2, l3, đường D4, khu công nghiệp Nam Tân Uyên mở rộng, Phường Uyên Hưng, Thị xã Tân Uyên, Tỉnh Bình Dương, Việt Nam</t>
  </si>
  <si>
    <t>3702947781</t>
  </si>
  <si>
    <t>0395609123</t>
  </si>
  <si>
    <t>jyvu.nguyen@patech.com.vn</t>
  </si>
  <si>
    <t>__export__.res_partner_98561_68e1aaf5</t>
  </si>
  <si>
    <t>CÔNG TY CÀ PHÊ OUTSPAN VIỆT NAM</t>
  </si>
  <si>
    <t>Lô L1, KCN Nhựt Chánh, Xã Nhựt Chánh, Huyện Bến Lức, Tỉnh Long An, Việt Nam</t>
  </si>
  <si>
    <t>1100814540</t>
  </si>
  <si>
    <t>02723655999 Line 501</t>
  </si>
  <si>
    <t>02723655999Line501</t>
  </si>
  <si>
    <t>__export__.res_partner_94523_4616b163</t>
  </si>
  <si>
    <t>CÔNG TY TNHH SHEICO VIỆT NAM</t>
  </si>
  <si>
    <t>Lô L1, đường N5, Khu công nghiệp Đông Nam, Xã Bình Mỹ, Huyện Củ Chi, Thành phố Hồ Chí Minh, Việt Nam</t>
  </si>
  <si>
    <t>0312685260</t>
  </si>
  <si>
    <t>(028) 3735 0688</t>
  </si>
  <si>
    <t>__export__.res_partner_98834_9d0a96f7</t>
  </si>
  <si>
    <t>CÔNG TY CỔ PHẦN THỰC PHẨM NIPPONHAM VIỆT NAM</t>
  </si>
  <si>
    <t>Lô L01, KCN Long Hậu, Xã Long Hậu, Huyện Cần Giuộc, Tỉnh Long An, Việt Nam</t>
  </si>
  <si>
    <t>1100790177</t>
  </si>
  <si>
    <t>0838735035</t>
  </si>
  <si>
    <t>info@ngp.com.vn</t>
  </si>
  <si>
    <t>__export__.res_partner_95316_5e4d82d7</t>
  </si>
  <si>
    <t>CÔNG TY TNHH ARA GLOBAL</t>
  </si>
  <si>
    <t>Lô L, Khu Công Nghiệp Lộc An, Bình Sơn, Xã Bình Sơn, Huyện Long Thành, Tỉnh Đồng Nai</t>
  </si>
  <si>
    <t>3603574257</t>
  </si>
  <si>
    <t>84906884024</t>
  </si>
  <si>
    <t>__export__.res_partner_95825_8234a4d6</t>
  </si>
  <si>
    <t>CÔNG TY TNHH Vina Sunwoo</t>
  </si>
  <si>
    <t>Lô L, KCN Lộc An-Bình Sơn - Xã Bình Sơn - Huyện Long Thành - Đồng Nai</t>
  </si>
  <si>
    <t>3603290865</t>
  </si>
  <si>
    <t>02513534790</t>
  </si>
  <si>
    <t>minhtruong.hse@vinaxanhwoo.com</t>
  </si>
  <si>
    <t>__export__.res_partner_100138_ad8cfb7f</t>
  </si>
  <si>
    <t>CÔNG TY CỔ PHẦN KỸ THUẬT NEW SUN VIỆT NAM - CHI NHÁNH ĐỒNG NAI</t>
  </si>
  <si>
    <t>Lô L, KCN Lộc An - Bình Sơn, Xã Long An, Huyện Long Thành, Tỉnh Đồng Nai, Việt Nam</t>
  </si>
  <si>
    <t>0311624956-003</t>
  </si>
  <si>
    <t>091 644 29 39</t>
  </si>
  <si>
    <t>__export__.res_partner_94953_50ab38cb</t>
  </si>
  <si>
    <t>CÔNG TY TNHH MUNGYO VINA</t>
  </si>
  <si>
    <t>3603559989</t>
  </si>
  <si>
    <t>0375790765</t>
  </si>
  <si>
    <t>__export__.res_partner_97972_aa6081c3</t>
  </si>
  <si>
    <t>CÔNG TY TNHH HANLIM ĐỒNG NAI</t>
  </si>
  <si>
    <t>Lô L, KCN Lộc An - Bình Sơn - Xã Bình Sơn - Huyện Long Thành - Đồng Nai.</t>
  </si>
  <si>
    <t>3603584505</t>
  </si>
  <si>
    <t>02513686691</t>
  </si>
  <si>
    <t>hauvan1990@gmail.com</t>
  </si>
  <si>
    <t>__export__.res_partner_97005_c98c101d</t>
  </si>
  <si>
    <t>CHI NHÁNH 1 CÔNG TY CỔ PHẦN LOGISTICS U&amp;I</t>
  </si>
  <si>
    <t>Lô L, đường D5, khu công nghiệp Nam Tân Uyên, Phường Khánh Bình, Thị xã Tân Uyên, Tỉnh Bình Dương, Việt Nam</t>
  </si>
  <si>
    <t>3700492666-001</t>
  </si>
  <si>
    <t>027 4382 2908</t>
  </si>
  <si>
    <t>info@unilogistics.vn</t>
  </si>
  <si>
    <t>__export__.res_partner_93967_6c221235</t>
  </si>
  <si>
    <t>CÔNG TY TNHH KỸ THUẬT YE STEEL (VN)</t>
  </si>
  <si>
    <t>Lô K9, Đường D3, Khu công nghiệp Nam Tân Uyên mở rộng, Phường Uyên Hưng, Thị xã Tân Uyên, Tỉnh Bình Dương, Việt Nam</t>
  </si>
  <si>
    <t>3700646098</t>
  </si>
  <si>
    <t>0274 3712 737</t>
  </si>
  <si>
    <t>__export__.res_partner_97563_68a15a41</t>
  </si>
  <si>
    <t>CÔNG TY CỔ PHẦN TÂN QUÁN MỸ</t>
  </si>
  <si>
    <t>Lô K8A-K8B, đường số 5B, khu công nghiệp Lê Minh Xuân, Xã Lê Minh Xuân, Huyện Bình Chánh, Thành phố Hồ Chí Minh, Việt Nam</t>
  </si>
  <si>
    <t>0304050299</t>
  </si>
  <si>
    <t>37664141-37664343</t>
  </si>
  <si>
    <t>37664141 37664343</t>
  </si>
  <si>
    <t>__export__.res_partner_95359_83468569</t>
  </si>
  <si>
    <t>CÔNG TY TNHH THẠCH ANH KHẢI HƯNG</t>
  </si>
  <si>
    <t>Lô K7, đường D3, khu công nghiệp Nam Tân Uyên (mở rộng), Phường Uyên Hưng, Thị xã Tân Uyên, Tỉnh Bình Dương, Việt Nam</t>
  </si>
  <si>
    <t>3702136222</t>
  </si>
  <si>
    <t>0274 3639 142 sai sđt</t>
  </si>
  <si>
    <t>__export__.res_partner_99750_df848a0a</t>
  </si>
  <si>
    <t>CÔNG TY TNHH DỆT MAY HÒA KHÁNH</t>
  </si>
  <si>
    <t>Lô K7 Khu công nghiệp Lê Minh Xuân Đường Số 4, Xã Lê Minh Xuân, Huyện Bình Chánh, Thành phố Hồ Chí Minh, Việt Nam</t>
  </si>
  <si>
    <t>0303244887</t>
  </si>
  <si>
    <t>08 22481490</t>
  </si>
  <si>
    <t>__export__.res_partner_96626_02ae9883</t>
  </si>
  <si>
    <t>CÔNG TY TNHH KỸ NGHỆ SHINCO</t>
  </si>
  <si>
    <t>Lô K6, đường N1-D3, khu công nghiệp Nam Tân Uyên, Phường Khánh Bình, Thành phố Tân Uyên, Tỉnh Bình Dương, Việt Nam</t>
  </si>
  <si>
    <t>3700856144</t>
  </si>
  <si>
    <t>02743652971</t>
  </si>
  <si>
    <t>__export__.res_partner_97530_f8fd4dae</t>
  </si>
  <si>
    <t>CÔNG TY TNHH QUỐC TẾ YONG TA</t>
  </si>
  <si>
    <t>Lô K6, đường D3, khu công nghiệp Nam Tân Uyên mở rộng, Phường Uyên Hưng, Thị xã Tân Uyên, Bình Dương</t>
  </si>
  <si>
    <t>3702322444</t>
  </si>
  <si>
    <t>0979818338</t>
  </si>
  <si>
    <t>__export__.res_partner_98674_e67eb18e</t>
  </si>
  <si>
    <t>CÔNG TY TNHH  CÔNG NGHIỆP  XÍ NGHIỆP KỸ THUẬT BỒN ÁP LỰC</t>
  </si>
  <si>
    <t>Lô K5D - Khu công nghiệp Lê Minh Xuân, Xã Lê Minh Xuân, Huyện Bình Chánh, Thành phố Hồ Chí Minh, Việt Nam</t>
  </si>
  <si>
    <t>0301684995-007</t>
  </si>
  <si>
    <t>02837662192 LINE 110</t>
  </si>
  <si>
    <t>02837662192LINE110</t>
  </si>
  <si>
    <t>__export__.res_partner_95712_d7357d1d</t>
  </si>
  <si>
    <t>CÔNG TY TNHH KHUÔN BỂ TRUNG HOA</t>
  </si>
  <si>
    <t>Lô K5, Đường N4 và D4, Khu công nghiệp Nam Tân Uyên mở rộng, Phường Uyên Hưng, Thị xã Tân Uyên, Tỉnh Bình Dương, Việt Nam</t>
  </si>
  <si>
    <t>3701702436</t>
  </si>
  <si>
    <t>0274-3766122</t>
  </si>
  <si>
    <t>0274 3766122</t>
  </si>
  <si>
    <t>__export__.res_partner_97392_711a3f6f</t>
  </si>
  <si>
    <t>CÔNG TY TNHH ĐỒNG HOÀ VIỆT NAM</t>
  </si>
  <si>
    <t>Lô K5, đường N1, khu công nghiệp Nam Tân Uyên, Phường Khánh Bình, Thị Xã Tân Uyên, Tỉnh Bình Dương,Việt Nam</t>
  </si>
  <si>
    <t>3702798748</t>
  </si>
  <si>
    <t>__export__.res_partner_100513_479a91b6</t>
  </si>
  <si>
    <t>CÔNG TY TNHH YILIN VIỆT NAM</t>
  </si>
  <si>
    <t>Lô K4C, Đường Số 4 ,Khu Công nghiệp Lê Minh Xuân , Xã Lê Minh Xuân, Huyện Bình Chánh, Thành phố Hồ Chí Minh, Việt Nam</t>
  </si>
  <si>
    <t>0302953400</t>
  </si>
  <si>
    <t>02837662192 - lễ tân</t>
  </si>
  <si>
    <t>tongvu@yilinvn.com</t>
  </si>
  <si>
    <t>__export__.res_partner_100328_d4cd2eb0</t>
  </si>
  <si>
    <t>CÔNG TY TNHH VIET YIN</t>
  </si>
  <si>
    <t>Lô K-4B-CN, khu công nghiệp Mỹ Phước 2, Phường Mỹ Phước, Thị Xã Bến Cát, Bình Dương</t>
  </si>
  <si>
    <t>3700755227</t>
  </si>
  <si>
    <t>0274 3553167-8</t>
  </si>
  <si>
    <t>viet_yin@yahoo.com.tw</t>
  </si>
  <si>
    <t>__export__.res_partner_100055_59d481cb</t>
  </si>
  <si>
    <t>CÔNG TY TNHH CÔNG NGHỆ CAO SU VIỆT NAM</t>
  </si>
  <si>
    <t>Lô K4, Đường số 10, KCN Hải Sơn (GĐ 3+4), ấp Bình Tiền 2, Xã Đức Hòa Hạ, Huyện Đức Hoà, Long An</t>
  </si>
  <si>
    <t>1101752752</t>
  </si>
  <si>
    <t>0272 3900579</t>
  </si>
  <si>
    <t>__export__.res_partner_96330_6f75a3b9</t>
  </si>
  <si>
    <t>CÔNG TY TNHH TRIMMERS TU</t>
  </si>
  <si>
    <t>Lô K4, đường N4, KCN Nam Tân Uyên mở rộng, Phường Uyên Hưng, Thị xã Tân Uyên, Tỉnh Bình Dương</t>
  </si>
  <si>
    <t>3702288465</t>
  </si>
  <si>
    <t>+84 274 3800 784</t>
  </si>
  <si>
    <t>sales@trimmers-pro.com</t>
  </si>
  <si>
    <t>__export__.res_partner_99923_e45af1aa</t>
  </si>
  <si>
    <t>CÔNG TY TNHH YOUL CHON VINA</t>
  </si>
  <si>
    <t>Lô K-3-CN, khu công nghiệp Mỹ Phước 2, Phường Mỹ Phước, Thị Xã Bến Cát, Bình Dương</t>
  </si>
  <si>
    <t>3700810887</t>
  </si>
  <si>
    <t>0976893717</t>
  </si>
  <si>
    <t>ctttinhhr@youlchon.com.vn</t>
  </si>
  <si>
    <t>__export__.res_partner_100344_a1b3d085</t>
  </si>
  <si>
    <t>CÔNG TY TNHH TÂN THỚI HIỆP</t>
  </si>
  <si>
    <t>Lô K3B-3C Đường Số 4, KCN Lê Minh Xuân, Xã Lê Minh Xuân, Huyện Bình Chánh, Thành phố Hồ Chí Minh, Việt Nam</t>
  </si>
  <si>
    <t>0302276269</t>
  </si>
  <si>
    <t>+84 28 3766 1454</t>
  </si>
  <si>
    <t>cantkh@yahoo.com; dinhcan@tanthoihiep.com</t>
  </si>
  <si>
    <t>__export__.res_partner_99972_ba3fb84d</t>
  </si>
  <si>
    <t>CÔNG TY TNHH PAIFUNG TECHNOLOGY</t>
  </si>
  <si>
    <t>Lô K3, khu công nghiệp Việt Hương, Phường Thuận Giao, Thành phố Thuận An, Tỉnh Bình Dương, Việt Nam</t>
  </si>
  <si>
    <t>3701470785</t>
  </si>
  <si>
    <t xml:space="preserve">	0274 3718712/13</t>
  </si>
  <si>
    <t>__export__.res_partner_98489_49344e7f</t>
  </si>
  <si>
    <t>CÔNG TY TNHH LUYỆN KIM THĂNG LONG</t>
  </si>
  <si>
    <t>Lô K3 - K4, Khu công nghiệp Minh Hưng - Hàn Quốc, Xã Minh Hưng, Huyện Chơn Thành, Tỉnh Bình Phước, Việt Nam</t>
  </si>
  <si>
    <t>3800307324</t>
  </si>
  <si>
    <t>0902797880</t>
  </si>
  <si>
    <t>__export__.res_partner_97657_399a6088</t>
  </si>
  <si>
    <t>CÔNG TY TNHH VINEX</t>
  </si>
  <si>
    <t>Lô K-2-CN, khu công nghiệp Mỹ Phước, Phường Mỹ Phước, Thị xã Bến Cát, Tỉnh Bình Dương, Việt Nam</t>
  </si>
  <si>
    <t>3700492391</t>
  </si>
  <si>
    <t>0274 3558184</t>
  </si>
  <si>
    <t>__export__.res_partner_100080_0f090814</t>
  </si>
  <si>
    <t>CÔNG TY TNHH GIA CƯỜNG THỊNH</t>
  </si>
  <si>
    <t>Lô K2A Khu công nghiệp Lê Minh Xuân Đường số 3, Xã Tân Nhựt, Huyện Bình Chánh, Thành phố Hồ Chí Minh, Việt Nam</t>
  </si>
  <si>
    <t>0303324123</t>
  </si>
  <si>
    <t>028 37662476, 028 37662475 - 0906 685 862</t>
  </si>
  <si>
    <t>ctygiacuongthinh@gmail.com</t>
  </si>
  <si>
    <t>__export__.res_partner_96841_3ebd4eed</t>
  </si>
  <si>
    <t>CÔNG TY TNHH MTV TÂN TỶ</t>
  </si>
  <si>
    <t>Lô K23, đường Hải Sơn Tân Đô, KCN Hải Sơn (GĐ 3, 4), ấp Bì, Xã Đức Hòa Hạ, Huyện Đức Hoà, Long An</t>
  </si>
  <si>
    <t>1101753989</t>
  </si>
  <si>
    <t>02723900189</t>
  </si>
  <si>
    <t>__export__.res_partner_97943_87bdad0f</t>
  </si>
  <si>
    <t>CÔNG TY CỔ PHẦN DANICH AGRI VIỆT NAM</t>
  </si>
  <si>
    <t>Lô K2, Đường số 8, KCN Dầu Giây, Thị trấn Dầu Giây, Huyện Thống Nhất, Tỉnh Đồng Nai, Việt Nam</t>
  </si>
  <si>
    <t>0313918623</t>
  </si>
  <si>
    <t>0251 3678 978</t>
  </si>
  <si>
    <t>__export__.res_partner_94737_1648b84b</t>
  </si>
  <si>
    <t>CHI NHÁNH CÔNG TY TNHH VỸ LÂM</t>
  </si>
  <si>
    <t>Lô K2, Đường N2, Khu công nghiệp Nam Tân Uyên, Phường Khánh Bình, Thị xã Tân Uyên, Bình Dương</t>
  </si>
  <si>
    <t>4200567925-001</t>
  </si>
  <si>
    <t>(0274) 3652873 - 02743652870</t>
  </si>
  <si>
    <t>contact@vylagal.com</t>
  </si>
  <si>
    <t>__export__.res_partner_94207_0ca37afa</t>
  </si>
  <si>
    <t>CÔNG TY TNHH PRINCEMATE VN</t>
  </si>
  <si>
    <t>Lô K1-K4, đường D2-N2, khu công nghiệp Nam Tân Uyên, Phường Khánh Bình, Thành phố Tân Uyên, Tỉnh Bình Dương</t>
  </si>
  <si>
    <t>3700781001</t>
  </si>
  <si>
    <t>0274 3653 445-446</t>
  </si>
  <si>
    <t>huyentu1129@gmail.com</t>
  </si>
  <si>
    <t>__export__.res_partner_98597_d3992a2d</t>
  </si>
  <si>
    <t>CÔNG TY HÓA PHẨM VIỆT LIÊN</t>
  </si>
  <si>
    <t>Lô K1-K2 đường N4-D3, khu công nghiệp Nam Tân Uyên mở rộng, Phường Uyên Hưng, Thị xã Tân Uyên, Tỉnh Bình Dương, Việt Nam</t>
  </si>
  <si>
    <t>3702234692</t>
  </si>
  <si>
    <t>0274 3686 910 line 135</t>
  </si>
  <si>
    <t>02743686910line135</t>
  </si>
  <si>
    <t>ehf@te-1.com.vn</t>
  </si>
  <si>
    <t>__export__.res_partner_95588_b4297545</t>
  </si>
  <si>
    <t>CÔNG TY TNHH ISSEIKI FURNITURE (VIỆT NAM)</t>
  </si>
  <si>
    <t>Lô K1-CN, KCN Mỹ Phước 2, Phường Mỹ Phước, Thị Xã Bến Cát, Tỉnh Bình Dương</t>
  </si>
  <si>
    <t>3700781040</t>
  </si>
  <si>
    <t>0274.3553881</t>
  </si>
  <si>
    <t>nbchuc@isseiki.com.vn</t>
  </si>
  <si>
    <t>__export__.res_partner_97266_73f15e2e</t>
  </si>
  <si>
    <t>CÔNG TY CỔ PHẦN CƠ KHÍ CHÍNH XÁC HAUTECH VIỆT NAM</t>
  </si>
  <si>
    <t>Lô K11, đường số 3, CCN Hải Sơn,  Long An</t>
  </si>
  <si>
    <t>1101947215</t>
  </si>
  <si>
    <t>0898164594</t>
  </si>
  <si>
    <t>0983827383</t>
  </si>
  <si>
    <t>khienvv@ecovn.vn</t>
  </si>
  <si>
    <t>__export__.res_partner_94713_501db258</t>
  </si>
  <si>
    <t>CÔNG TY TNHH SX TM HIỆP PHÚ THÀNH</t>
  </si>
  <si>
    <t>Lô K10A, Đường Số 3, Khu Công Nghiệp Lê Minh Xuân, Xã Lê Minh Xuân, Huyện Bình Chánh, Thành phố Hồ Chí Minh, Việt Nam</t>
  </si>
  <si>
    <t>0305424846</t>
  </si>
  <si>
    <t>0837663368-376633</t>
  </si>
  <si>
    <t>__export__.res_partner_99015_9ad11bfe</t>
  </si>
  <si>
    <t>CÔNG TY TNHH NHỰA THÔNG SJ</t>
  </si>
  <si>
    <t>Lô K1, đường N7A, Khu công nghiệp Dầu Giây, Thị trấn Dầu Giây, Huyện Thống Nhất, Tỉnh Đồng Nai, Việt Nam</t>
  </si>
  <si>
    <t>3603380290</t>
  </si>
  <si>
    <t>0393707560</t>
  </si>
  <si>
    <t>__export__.res_partner_98368_624933fd</t>
  </si>
  <si>
    <t>CÔNG TY TNHH MAY MẶC BOWKER (VIỆT NAM)</t>
  </si>
  <si>
    <t>Lô K1, 2, 3, 4, 5 đường số 6, khu công nghiệp Đồng An, Phường Bình Hòa, Thành phố Thuận An, Tỉnh Bình Dương, Việt Nam</t>
  </si>
  <si>
    <t>3700667940</t>
  </si>
  <si>
    <t>(0274) 3768234, 3768233, 3768235</t>
  </si>
  <si>
    <t>02743768234 3768233 3768235</t>
  </si>
  <si>
    <t>__export__.res_partner_97720_89c74fb9</t>
  </si>
  <si>
    <t>CHI NHÁNH CÔNG TY TNHH SẢN XUẤT THƯƠNG MẠI NGỌC HOÀNG GIA</t>
  </si>
  <si>
    <t>Lô K1 Đường N5, Khu Công Nghiệp Đông Nam, Xã Bình Mỹ, Huyện Củ Chi, TP Hồ Chí Minh</t>
  </si>
  <si>
    <t>0304358679-003</t>
  </si>
  <si>
    <t>02836368542</t>
  </si>
  <si>
    <t>nhansu@ngochoanggia.com</t>
  </si>
  <si>
    <t>__export__.res_partner_94179_4bad5352</t>
  </si>
  <si>
    <t>CÔNG TY TNHH GOERTEK VINA</t>
  </si>
  <si>
    <t>Lô K-08, Khu công nghiệp Quế Võ, Phường Nam Sơn, Thành phố Bắc Ninh, Tỉnh Bắc Ninh, Việt Nam</t>
  </si>
  <si>
    <t>2300775795</t>
  </si>
  <si>
    <t>02416251110/(84) 222-625118</t>
  </si>
  <si>
    <t>02416251110/84222 625118</t>
  </si>
  <si>
    <t>goertek@goertek.com</t>
  </si>
  <si>
    <t>__export__.res_partner_96907_6a4897b5</t>
  </si>
  <si>
    <t>Công Ty TNHH MTV WPE Việt Nam</t>
  </si>
  <si>
    <t>Lô K01, Đường Trung Tâm, KCN. Long Hậu, ấp 3, X. Long Hậu,Long An</t>
  </si>
  <si>
    <t>1101699971</t>
  </si>
  <si>
    <t>(0272) 38734966</t>
  </si>
  <si>
    <t>rogerkok@wpe.sg</t>
  </si>
  <si>
    <t>__export__.res_partner_101044_4a8db84f</t>
  </si>
  <si>
    <t>CÔNG TY TNHH METRAN VITEC</t>
  </si>
  <si>
    <t>Lô K_5B_CN, khu công nghiệp Mỹ Phước 2, Phường Mỹ Phước, Thị xã Bến Cát, Tỉnh Bình Dương, Việt Nam</t>
  </si>
  <si>
    <t>3702148612</t>
  </si>
  <si>
    <t>0274 3557821</t>
  </si>
  <si>
    <t>__export__.res_partner_97798_6bc8c16a</t>
  </si>
  <si>
    <t>CÔNG TY CỔ PHẦN ĐẦU TƯ VÀ THƯƠNG MẠI VNT</t>
  </si>
  <si>
    <t>Lô K.05B, Đường số 2, Khu công nghiệp Long Hậu , Xã Long Hậu, Huyện Cần Giuộc, Tỉnh Long An, Việt Nam</t>
  </si>
  <si>
    <t>1101183545</t>
  </si>
  <si>
    <t>028 3873 5777</t>
  </si>
  <si>
    <t>__export__.res_partner_95541_3a3bd352</t>
  </si>
  <si>
    <t>CÔNG TY TNHH KINH LÂM</t>
  </si>
  <si>
    <t>Lô K.03, Khu công nghiệp Long Hậu, Đường Long Hậu, Xã Long Hậu, Huyện Cần Giuộc, Tỉnh Long An, Việt Nam</t>
  </si>
  <si>
    <t>1101904860</t>
  </si>
  <si>
    <t>hcns@kinhlam.com</t>
  </si>
  <si>
    <t>__export__.res_partner_97444_d1998f3e</t>
  </si>
  <si>
    <t>CÔNG TY CỔ PHẦN CÁT AN</t>
  </si>
  <si>
    <t>Lô K.03, Khu công nghiệp Long Hậu , Đường Long Hậu, Xã Long Hậu, Huyện Cần Giuộc, Tỉnh Long An, Việt Nam</t>
  </si>
  <si>
    <t>1100783645</t>
  </si>
  <si>
    <t>+84 272 8213 808</t>
  </si>
  <si>
    <t>__export__.res_partner_94675_4d98c188</t>
  </si>
  <si>
    <t>CÔNG TY TNHH VIET FIBER</t>
  </si>
  <si>
    <t>Lô K.02 Đường Long Hậu, KCN Long Hậu, Xã Long Hậu, Huyện Cần Giuộc, Tỉnh Long An, Việt Nam</t>
  </si>
  <si>
    <t>1101744864</t>
  </si>
  <si>
    <t>028 38734859</t>
  </si>
  <si>
    <t>linh.assistant@vietfiber.vn</t>
  </si>
  <si>
    <t>__export__.res_partner_100054_55a9f99f</t>
  </si>
  <si>
    <t>CÔNG TY TNHH CÔNG NGHỆ QUANG ĐIỆN WANDA VIỆT NAM</t>
  </si>
  <si>
    <t>Lô K, KCN Lộc An - Bình Sơn, Xã Long An, Huyện Long Thành, Tỉnh Đồng Nai, Việt Nam</t>
  </si>
  <si>
    <t>3603698044</t>
  </si>
  <si>
    <t>02516538388</t>
  </si>
  <si>
    <t>thanhngoan2004@gmail.com</t>
  </si>
  <si>
    <t>__export__.res_partner_96362_c17acfc7</t>
  </si>
  <si>
    <t>CÔNG TY TNHH PAULIN VINA</t>
  </si>
  <si>
    <t>3603552888</t>
  </si>
  <si>
    <t>02512860800 - 0388 363 806</t>
  </si>
  <si>
    <t>__export__.res_partner_98502_3ebf6631</t>
  </si>
  <si>
    <t>CÔNG TY TNHH SANWA EGG VIỆT NAM</t>
  </si>
  <si>
    <t>3603078259</t>
  </si>
  <si>
    <t>02513533266</t>
  </si>
  <si>
    <t>hang.ctp@gmail.com</t>
  </si>
  <si>
    <t>__export__.res_partner_98779_2e13c420</t>
  </si>
  <si>
    <t>CÔNG TY TNHH AM INDUSTRIES VIỆT NAM</t>
  </si>
  <si>
    <t>Lô K, Đường số 6, KCN An Phước, H.Long Thành, Đồng Nai</t>
  </si>
  <si>
    <t>3603599607</t>
  </si>
  <si>
    <t>0251 3683618</t>
  </si>
  <si>
    <t>hr@aminds.com</t>
  </si>
  <si>
    <t>__export__.res_partner_95791_9a5d5afc</t>
  </si>
  <si>
    <t>CÔNG TY TNHH SHIN HEUNG ĐỒNG NAI</t>
  </si>
  <si>
    <t>Lô K, Đường N3, KCN Lộc An - Bình Sơn, Xã Long An, Huyện Long Thành, Tỉnh Đồng Nai, Việt Nam</t>
  </si>
  <si>
    <t>3603417737</t>
  </si>
  <si>
    <t>0914744006</t>
  </si>
  <si>
    <t>__export__.res_partner_98844_d9eff62b</t>
  </si>
  <si>
    <t>CÔNG TY TNHH SMC VIỆT NAM</t>
  </si>
  <si>
    <t>Lô K, Đường N2-5, KCN Long Đức, X. Long Đức, H. Long Thành,Đồng Nai</t>
  </si>
  <si>
    <t>3603212923</t>
  </si>
  <si>
    <t>02513681345</t>
  </si>
  <si>
    <t>admin-hr-group@smcmfg.com.vn</t>
  </si>
  <si>
    <t>__export__.res_partner_98892_fc5753db</t>
  </si>
  <si>
    <t>CÔNG TY TNHH JOIL VINA</t>
  </si>
  <si>
    <t>Lô K, Đường N2, Khu Công nghiệp Lộc An-Bình Sơn, Xã Bình Sơn, Huyện Long Thành, Tỉnh Đồng Nai, Việt Nam</t>
  </si>
  <si>
    <t>3603287277</t>
  </si>
  <si>
    <t>02513533060</t>
  </si>
  <si>
    <t>0854123268</t>
  </si>
  <si>
    <t>__export__.res_partner_97323_df95fd7d</t>
  </si>
  <si>
    <t>CÔNG TY CỔ PHẦN XUẤT NHẬP KHẨU BẾN TRE</t>
  </si>
  <si>
    <t>Lô K, CCN-TTCN Phong Nẫm, Xã Phong Nẫm, Huyện Giồng Trôm, Tỉnh Bến Tre, Việt Nam</t>
  </si>
  <si>
    <t>1300104040</t>
  </si>
  <si>
    <t>+84 275 7300 668</t>
  </si>
  <si>
    <t>pvttvu@yahoo.com.vn</t>
  </si>
  <si>
    <t>__export__.res_partner_95447_25776476</t>
  </si>
  <si>
    <t>CÔNG TY TNHH KUM KANG LABELS VINA</t>
  </si>
  <si>
    <t>Lô K 0, khu công nghiệp Việt Hương, Phường Thuận Giao, Thành phố Thuận An, Tỉnh Bình Dương, Việt Nam</t>
  </si>
  <si>
    <t>3701470601</t>
  </si>
  <si>
    <t>(0274) 3715821</t>
  </si>
  <si>
    <t>kkl_vina@ymail.com</t>
  </si>
  <si>
    <t>__export__.res_partner_97502_bf5705d0</t>
  </si>
  <si>
    <t>CÔNG TY TNHH SẢN XUẤT THƯƠNG MẠI VÀ DỊCH VỤ THIÊN PHÚ THỊNH</t>
  </si>
  <si>
    <t>Lô K - MR8, khu công nghiệp Việt Hương 2, Xã An Tây, Thị xã Bến Cát, Tỉnh Bình Dương, Việt Nam</t>
  </si>
  <si>
    <t>3700868911</t>
  </si>
  <si>
    <t>02837193071</t>
  </si>
  <si>
    <t>__export__.res_partner_99354_818ea178</t>
  </si>
  <si>
    <t>CHI NHÁNH CÔNG TY CỔ PHẦN THIẾT BỊ BƯU ĐIỆN - NHÀ MÁY 4</t>
  </si>
  <si>
    <t>Lô J9 Khu công nghiệp Lê Minh Xuân, Xã Lê Minh Xuân, Huyện Bình Chánh, Thành phố Hồ Chí Minh, Việt Nam</t>
  </si>
  <si>
    <t>0100686865-004</t>
  </si>
  <si>
    <t>(028) 38765571 line 103</t>
  </si>
  <si>
    <t>02838765571line103</t>
  </si>
  <si>
    <t>__export__.res_partner_94046_0d07493c</t>
  </si>
  <si>
    <t>CÔNG TY TNHH BẢO CHÍNH</t>
  </si>
  <si>
    <t>Lô J8, Đường số 3, Khu công nghiệp Lê Minh Xuân, Xã Lê Minh Xuân, Huyện Bình Chánh, Thành phố Hồ Chí Minh, Việt Nam</t>
  </si>
  <si>
    <t>0302904428</t>
  </si>
  <si>
    <t>028 38334808</t>
  </si>
  <si>
    <t>__export__.res_partner_95998_fbc27492</t>
  </si>
  <si>
    <t>CÔNG TY TNHH BAUER GROUP VIỆT NAM</t>
  </si>
  <si>
    <t>Lô J7, KCN Minh Hưng - Hàn Quốc, Xã Minh Hưng, Huyện Chơn Thành, Tỉnh Bình Phước, Việt Nam</t>
  </si>
  <si>
    <t>3801169652</t>
  </si>
  <si>
    <t>0978 380181</t>
  </si>
  <si>
    <t>__export__.res_partner_95929_672ba6b6</t>
  </si>
  <si>
    <t>CÔNG TY CỔ PHẦN KẾT CẤU THÉP HOÀNG KIM LONG AN</t>
  </si>
  <si>
    <t>Lô J7, đường số 5, KCN Hải Sơn (GĐ 3+4), Xã Đức Hòa Hạ, Huyện Đức Hoà, Long An</t>
  </si>
  <si>
    <t>1101811905</t>
  </si>
  <si>
    <t>(0272)3774025</t>
  </si>
  <si>
    <t>hoangkim@hoangkimsteel.vn</t>
  </si>
  <si>
    <t>__export__.res_partner_94940_0ef8a508</t>
  </si>
  <si>
    <t>CÔNG TY TNHH MỘT THÀNH VIÊN GỖ KING YUAN TONG</t>
  </si>
  <si>
    <t>Lô J5-J6-J15-J16, Đường N3 và N4, Khu công nghiệp Nam Tân Uyên mở rộng, Phường Hội Nghĩa, Thị xã Tân Uyên, Tỉnh Bình Dương, Việt Nam</t>
  </si>
  <si>
    <t>3702405884</t>
  </si>
  <si>
    <t>02743686880</t>
  </si>
  <si>
    <t>__export__.res_partner_98050_dac84b73</t>
  </si>
  <si>
    <t>CÔNG TY TNHH LOGISALL GOLDLINE VINA</t>
  </si>
  <si>
    <t>Lô J4, đường N3 Khu công nghiệp chuyên sâu Phú Mỹ 3, Phường Phước Hoà, Thị xã Phú Mỹ, Tỉnh Bà Rịa - Vũng Tàu, Việt Nam</t>
  </si>
  <si>
    <t>3502459843</t>
  </si>
  <si>
    <t>0934485356</t>
  </si>
  <si>
    <t>__export__.res_partner_97630_d3118113</t>
  </si>
  <si>
    <t xml:space="preserve">CÔNG TY TNHH DEWBARRY VIỆT NAM- TẠM THỜI ĐÓNG CỬA </t>
  </si>
  <si>
    <t>Lô J3, khu công nghiệp Sóng Thần 1, Phường Dĩ An, Thành phố Dĩ An, Tỉnh</t>
  </si>
  <si>
    <t>3700327246</t>
  </si>
  <si>
    <t>0274 3790 273</t>
  </si>
  <si>
    <t>__export__.res_partner_96506_685f594d</t>
  </si>
  <si>
    <t>CÔNG TY TNHH TRYON RUBBER</t>
  </si>
  <si>
    <t>Lô J-3, Khu công nghiệp Mỹ Phước, Phường Mỹ Phước, Thị xã Bến Cát, Tỉnh Bình Dương, Việt Nam</t>
  </si>
  <si>
    <t>3700829768</t>
  </si>
  <si>
    <t>0274 2220509</t>
  </si>
  <si>
    <t>__export__.res_partner_99932_c611c72b</t>
  </si>
  <si>
    <t>Công ty TNHH Dewberry</t>
  </si>
  <si>
    <t>Lô J3, kcN Sóng Thần 1,p. Dĩ An, TX Dĩ An, BD</t>
  </si>
  <si>
    <t>0650 3558085</t>
  </si>
  <si>
    <t>at@dewberry.com.vn</t>
  </si>
  <si>
    <t>__export__.res_partner_101268_cabad14a</t>
  </si>
  <si>
    <t>CÔNG TY TNHH SẢN XUẤT THƯƠNG MẠI LỢI HÀO VIỆT NAM</t>
  </si>
  <si>
    <t>Lô J3, Đường N4, Khu Công Nghiệp Nam Tân Uyên Mở Rộng, Phường Hội Nghĩa, Thị xã Tân Uyên, Tỉnh Bình Dương, Việt Nam</t>
  </si>
  <si>
    <t>3702706641</t>
  </si>
  <si>
    <t>0274 3659066</t>
  </si>
  <si>
    <t>__export__.res_partner_99306_4248abe5</t>
  </si>
  <si>
    <t>CÔNG TY TNHH FTN VIỆT NAM</t>
  </si>
  <si>
    <t>Lô J-2-CN, đường D1, Khu công nghiệp Mỹ Phước, Phường Mỹ Phước, Thị xã Bến Cát, Tỉnh Bình Dương, Việt Nam</t>
  </si>
  <si>
    <t>3700427321</t>
  </si>
  <si>
    <t>02743566500</t>
  </si>
  <si>
    <t>khanhnhu78@gmail.com</t>
  </si>
  <si>
    <t>__export__.res_partner_96777_51afc0b5</t>
  </si>
  <si>
    <t>CÔNG TY TNHH XƠ TỔNG HỢP HẢI THIÊN</t>
  </si>
  <si>
    <t>Lô J25-26, Đường số 6, Khu công nghiệp Hải Sơn (giai đoạn 3,4), ấp Bình Tiền 2, Xã Đức Hòa Hạ, Huyện Đức Hoà, Tỉnh Long An, Việt Nam</t>
  </si>
  <si>
    <t>1101833218</t>
  </si>
  <si>
    <t>02723774881 (lễ tân)</t>
  </si>
  <si>
    <t>02723774881lễtân</t>
  </si>
  <si>
    <t>__export__.res_partner_100299_e1ea10da</t>
  </si>
  <si>
    <t>CÔNG TY TNHH KING POINT VIỆT NAM</t>
  </si>
  <si>
    <t>Lô J2, J3, J5, J6, đường N1-N2-D2, khu công nghiệp Nam Tân Uyên, Phường Khánh Bình, Thị xã Tân Uyên, Tỉnh Bình Dương, Việt Nam</t>
  </si>
  <si>
    <t>3702739252</t>
  </si>
  <si>
    <t>028 22539757</t>
  </si>
  <si>
    <t>__export__.res_partner_97435_0d28c666</t>
  </si>
  <si>
    <t>CHI NHÁNH CÔNG TY CỔ PHẦN KIM KHÍ THĂNG LONG</t>
  </si>
  <si>
    <t>Lô J16-19 đường 5C, KCN Lê Minh Xuân, Xã Lê Minh Xuân, Huyện Bình Chánh, Thành phố Hồ Chí Minh, Việt Nam</t>
  </si>
  <si>
    <t>0100100618-002</t>
  </si>
  <si>
    <t>028 3766 1674</t>
  </si>
  <si>
    <t>__export__.res_partner_94019_7da530e5</t>
  </si>
  <si>
    <t>CÔNG TY CỔ PHẦN PHÚ QUÝ GIA VIỆT NAM</t>
  </si>
  <si>
    <t>Lô J1-2, Đường số 5-6, KCN Hải Sơn GĐ (3+4), Ấp Bình Tiền 2, Xã Đức Hòa Hạ, Huyện Đức Hoà, Tỉnh Long An, Việt Nam</t>
  </si>
  <si>
    <t>1101929551</t>
  </si>
  <si>
    <t>ketoan.ntd03@gmail.com</t>
  </si>
  <si>
    <t>__export__.res_partner_95097_ddbda454</t>
  </si>
  <si>
    <t>CÔNG TY TNHH ĐIỆN CƠ HÀ NỘI</t>
  </si>
  <si>
    <t>Lô J12 A-B-C đường số 10, KCN Lê Minh Xuân, Bình Chánh, Tp.HCM</t>
  </si>
  <si>
    <t>0304776475</t>
  </si>
  <si>
    <t>02837661690/0936682129</t>
  </si>
  <si>
    <t>info@heco.com.vn</t>
  </si>
  <si>
    <t>__export__.res_partner_100417_6a084d14</t>
  </si>
  <si>
    <t>CÔNG TY TNHH MTV ĐÁ XÁM DI ĐỘNG</t>
  </si>
  <si>
    <t>Lô J1.20b, 21 Đường Số 5, Phường Tân Thuận Đông, Quận 7, TP Hồ Chí Minh</t>
  </si>
  <si>
    <t>0305394616</t>
  </si>
  <si>
    <t>(028) 39320348</t>
  </si>
  <si>
    <t>hr@greystonemobile.com</t>
  </si>
  <si>
    <t>__export__.res_partner_97961_1a22829e</t>
  </si>
  <si>
    <t>CÔNG TY TNHH MỘT THÀNH VIÊN TIẾP VẬN GEMADEPT</t>
  </si>
  <si>
    <t>Lô J1, đường số 8, khu công nghiệp Sóng Thần 1, Phường Dĩ An, TX Dĩ An, Bình Dương</t>
  </si>
  <si>
    <t>3700882169</t>
  </si>
  <si>
    <t>02743737499</t>
  </si>
  <si>
    <t>trietdm@gemadept.com.vn</t>
  </si>
  <si>
    <t>__export__.res_partner_98184_a92224b6</t>
  </si>
  <si>
    <t>CÔNG TY CỔ PHẦN GIẤY G.P</t>
  </si>
  <si>
    <t>Lô J1 và J4, đường N2, D1, N1 khu công nghiệp Nam Tân Uyên, Phường Tân Hiệp, Thị xã Tân Uyên, Tỉnh Bình Dương, Việt Nam</t>
  </si>
  <si>
    <t>3702245743</t>
  </si>
  <si>
    <t>02747300166</t>
  </si>
  <si>
    <t>__export__.res_partner_94827_1391dafc</t>
  </si>
  <si>
    <t>CHI NHÁNH CÔNG TY TNHH DỆT KIM MINH ANH - PHÂN XƯỞNG DỆT</t>
  </si>
  <si>
    <t>Lô J1 Khu Công nghiệp Lê Minh Xuân Đường số 3, Xã Lê Minh Xuân, Huyện Bình Chánh, Thành phố Hồ Chí Minh, Việt Nam</t>
  </si>
  <si>
    <t>0302852466</t>
  </si>
  <si>
    <t>028 37662408</t>
  </si>
  <si>
    <t>td@detkimminhanh.vn</t>
  </si>
  <si>
    <t>__export__.res_partner_94098_f54b0b91</t>
  </si>
  <si>
    <t>CÔNG TY TRÁCH NHIỆM HỮU HẠN LUNJI VINA</t>
  </si>
  <si>
    <t>Lô IX-5, KCN Hố Nai - Xã Hố Nai 3 - Huyện Trảng Bom - Đồng Nai</t>
  </si>
  <si>
    <t>3600520704</t>
  </si>
  <si>
    <t>02513671925</t>
  </si>
  <si>
    <t>ketoanlunji@gmail.com</t>
  </si>
  <si>
    <t>__export__.res_partner_100699_d7f83335</t>
  </si>
  <si>
    <t>Công Ty Hữu Hạn Công Nghiệp Bảo Việt</t>
  </si>
  <si>
    <t>Lô IX-3, KCN Hố Nai 3, H.Trảng Bom, Đồng Nai</t>
  </si>
  <si>
    <t>3600505696</t>
  </si>
  <si>
    <t>0251 3981 851</t>
  </si>
  <si>
    <t>uyentran@baoviettaiwan.com</t>
  </si>
  <si>
    <t>__export__.res_partner_100970_87584147</t>
  </si>
  <si>
    <t>CÔNG TY TNHH E-TOP VIỆT NAM</t>
  </si>
  <si>
    <t>Lô IX-1; IX-2; IX-3; IX-4, Khu Công nghiệp Mỹ Xuân B1 Tiến Hùng, Phường Mỹ Xuân, Thị xã Phú Mỹ, Tỉnh Bà Rịa - Vũng Tàu, Việt Nam</t>
  </si>
  <si>
    <t>3501722393</t>
  </si>
  <si>
    <t>0254 3924 919</t>
  </si>
  <si>
    <t>huyentrang.vo@eclat.com.tw</t>
  </si>
  <si>
    <t>__export__.res_partner_96682_05ca7088</t>
  </si>
  <si>
    <t>Công Ty TNHH Nông Hải Sản Thiên Tuế, sai sđt</t>
  </si>
  <si>
    <t>Lô IV-8,Đường Số 4, KCN Tân Bình, P. Tây Thạnh, Q. Tân Phú</t>
  </si>
  <si>
    <t>0301913010</t>
  </si>
  <si>
    <t>0979989999</t>
  </si>
  <si>
    <t>__export__.res_partner_101131_26adfd82</t>
  </si>
  <si>
    <t>CÔNG TY CP THỦY SẢN TRƯỜNG GIANG</t>
  </si>
  <si>
    <t>Lô IV-8, Khu A1, Khu công nghiệp Sa Đéc, Phường An Hòa, Thành phố Sa Đéc, Tỉnh Đồng Tháp, Việt Nam</t>
  </si>
  <si>
    <t>1400572765</t>
  </si>
  <si>
    <t>__export__.res_partner_94486_f2b54e4c</t>
  </si>
  <si>
    <t>CÔNG TY TNHH CÔNG NGHIỆP JING GONG</t>
  </si>
  <si>
    <t>Lô IV-7A, Đường số 2, nhóm CN IV, Khu Công nghiệp Tân Bình, Phường Tây Thạnh, Quận Tân Phú, Thành phố Hồ Chí Minh, Việt Nam</t>
  </si>
  <si>
    <t>0301982085</t>
  </si>
  <si>
    <t>028 3815 2455</t>
  </si>
  <si>
    <t>jinggong@jinggong.com.vn</t>
  </si>
  <si>
    <t>__export__.res_partner_96247_4a4769c0</t>
  </si>
  <si>
    <t>CÔNG TY TNHH CÔNG NGHIỆP JING KONG- TRÙNG DỮ LIỆU</t>
  </si>
  <si>
    <t>Lô IV-7A đường 2, KCN Tân Bình, P.Tây Thạnh, Q.Tân Phú</t>
  </si>
  <si>
    <t>02838152455 (101)</t>
  </si>
  <si>
    <t>__export__.res_partner_96248_f78f1b7c</t>
  </si>
  <si>
    <t>CÔNG TY CP IN TM QUẢNG CÁO ÂU LẠC</t>
  </si>
  <si>
    <t>Lô IV-7, Đường Số 4, Nhóm CN IV, KCN Tân Bình, P. Tây Thạnh, Q, Tân Phú, Thành phố Hồ Chí Minh</t>
  </si>
  <si>
    <t>0306263574</t>
  </si>
  <si>
    <t>38162675</t>
  </si>
  <si>
    <t>__export__.res_partner_94448_33da8c55</t>
  </si>
  <si>
    <t>CÔNG TY TNHH QUỐC TẾ CAO KHẢI</t>
  </si>
  <si>
    <t>LÔ IV-7 KCN TÂN BÌNH ĐƯỜNG SỐ 4 PTTA QTP</t>
  </si>
  <si>
    <t>0301968468</t>
  </si>
  <si>
    <t>38152446</t>
  </si>
  <si>
    <t>goodkind@hcm.vnn.vn, gkcaokhai@gmail.com (sai)</t>
  </si>
  <si>
    <t>__export__.res_partner_98639_9e2eb62e</t>
  </si>
  <si>
    <t>Công ty TNHH KingMore Racking Việt Nam</t>
  </si>
  <si>
    <t>Lô IV-6, IV-7 Khu công nghiệp Mỹ Xuân B1 - Tiến Hùng, Phường Mỹ Xuân, Thị xã Phú Mỹ, Tỉnh Bà Rịa - Vũng Tàu, Việt Nam</t>
  </si>
  <si>
    <t>3502409017</t>
  </si>
  <si>
    <t xml:space="preserve">02547306786 sai số, 0793 636 545 ko ll đc, </t>
  </si>
  <si>
    <t xml:space="preserve">02547306786saisố 0793636545kollđc </t>
  </si>
  <si>
    <t>__export__.res_partner_101278_ae321c45</t>
  </si>
  <si>
    <t>CÔNG TY TNHH HANYUNG VINA</t>
  </si>
  <si>
    <t>Lô IV-5, Khu công nghiệp Mỹ Xuân B1 - Tiến Hùng, Phường Mỹ Xuân, Thị xã Phú Mỹ, Tỉnh Bà Rịa - Vũng Tàu, Việt Nam</t>
  </si>
  <si>
    <t>02546255500</t>
  </si>
  <si>
    <t>Tam1991hanyung@gmail.com</t>
  </si>
  <si>
    <t>__export__.res_partner_97018_d1e1d073</t>
  </si>
  <si>
    <t>CÔNG TY TNHH SẢN XUẤT VÀ THƯƠNG MẠI PHONG THẠNH</t>
  </si>
  <si>
    <t>Lô IV5 – IV6, đường số 3, KCN Tân Bình, Q. Tân Phú, Tp. Hồ Chí Minh</t>
  </si>
  <si>
    <t>0302003783</t>
  </si>
  <si>
    <t>028 38155167 - 028 38155168</t>
  </si>
  <si>
    <t>infopt@phongthanh.com.vn</t>
  </si>
  <si>
    <t>__export__.res_partner_99392_8b5b5721</t>
  </si>
  <si>
    <t>CÔNG TY CP NAM HÀ VIỆT</t>
  </si>
  <si>
    <t>LÔ IV-3 KCN TÂN BÌNH ĐƯỜNG SỐ 5 PTTA QTP</t>
  </si>
  <si>
    <t>0301142495</t>
  </si>
  <si>
    <t>02838152629, 02838152028</t>
  </si>
  <si>
    <t>2838152629 02838</t>
  </si>
  <si>
    <t>hvweld@hcm. vnn.vn</t>
  </si>
  <si>
    <t>__export__.res_partner_94458_efca9656</t>
  </si>
  <si>
    <t>CÔNG TY CỔ PHẦN MAY THÊU ĐỨC PHÚC</t>
  </si>
  <si>
    <t>LÔ IV-2 KCN TÂN BÌNH ĐƯỜNG SỐ 5 PTTA QTP</t>
  </si>
  <si>
    <t>0301428744</t>
  </si>
  <si>
    <t>38153069/(028) 38152517</t>
  </si>
  <si>
    <t>38153069/02838152517</t>
  </si>
  <si>
    <t>ducphucco@h cm.vnn.vn</t>
  </si>
  <si>
    <t>__export__.res_partner_94990_d5a6fa2c</t>
  </si>
  <si>
    <t>CÔNG TY TNHH KIMÔNÔ E NHẬT</t>
  </si>
  <si>
    <t>0304655752</t>
  </si>
  <si>
    <t>38156143 - 028 5444 1263</t>
  </si>
  <si>
    <t>38156143 02854441263</t>
  </si>
  <si>
    <t>__export__.res_partner_97433_48274a21</t>
  </si>
  <si>
    <t>CÔNG TY TNHH 1TV SX TM BẤT ĐỘNG SẢN ĐỨC PHÚC</t>
  </si>
  <si>
    <t>Lô IV2 - Nhóm công nghiệp IV Khu Công nghiệp Tân Bình, Phường Tây Thạnh, Quận Tân Phú, Thành phố Hồ Chí Minh, Việt Nam</t>
  </si>
  <si>
    <t>0305280182</t>
  </si>
  <si>
    <t>38152517</t>
  </si>
  <si>
    <t>__export__.res_partner_95724_5792b057</t>
  </si>
  <si>
    <t>CÔNG TY TNHH CHẾ TẠO MÁY DƯỢC PHẨM TIẾN TUẤN</t>
  </si>
  <si>
    <t>Lô IV-19 (KCN Tân Bình) đường Tây Thạnh, TP, P. Phú Thuận, Tân Phú, Thành phố Hồ Chí Minh</t>
  </si>
  <si>
    <t>0301478632</t>
  </si>
  <si>
    <t>02838152950 - 028 3815 2951</t>
  </si>
  <si>
    <t>02838152950 02838152951</t>
  </si>
  <si>
    <t>tientuan@tientuan.com.vn</t>
  </si>
  <si>
    <t>__export__.res_partner_96132_13b80603</t>
  </si>
  <si>
    <t>CÔNG TY TNHH SX HOÀNG NAM</t>
  </si>
  <si>
    <t>Lô IV-16, Nhóm CN4 Đường Số 3, khu công nghiệp Tân Bình, Phường Tây Thạnh, Quận Tân Phú, Thành phố Hồ Chí Minh, Việt Nam</t>
  </si>
  <si>
    <t>0301887360</t>
  </si>
  <si>
    <t>02838152568</t>
  </si>
  <si>
    <t>hoangnam.co @hcm.vnn.vn</t>
  </si>
  <si>
    <t>__export__.res_partner_99001_6d0507cb</t>
  </si>
  <si>
    <t>CÔNG TY TNHH XÂY DỰNG Á CHÂU (ABC)</t>
  </si>
  <si>
    <t>Lô IV-16 Đường số 3,KCN. Tân Bình,P.Tây Thạnh, Q.Tân Phú</t>
  </si>
  <si>
    <t>0301424316</t>
  </si>
  <si>
    <t>02838152214 - 028 338152039 - 028.381.51853</t>
  </si>
  <si>
    <t>xdachau93@gmail.com</t>
  </si>
  <si>
    <t>__export__.res_partner_100293_c516f735</t>
  </si>
  <si>
    <t>CÔNG TY TNHH DƯỢC PHẨM TRƯỜNG TÍN</t>
  </si>
  <si>
    <t>Lô IV-13 Đường số 2, Khu công nghiệp Tân Bình, Phường Tây Thạnh, Quận Tân Phú, Thành phố Hồ Chí Minh, Việt Nam</t>
  </si>
  <si>
    <t>0309537209</t>
  </si>
  <si>
    <t>02838159870</t>
  </si>
  <si>
    <t>1800545466 2</t>
  </si>
  <si>
    <t>truc@dongapharma.com</t>
  </si>
  <si>
    <t>__export__.res_partner_96597_c420efe1</t>
  </si>
  <si>
    <t>CÔNG TY TRÁCH NHIỆM HỮU HẠN FARMTECH (VIỆT NAM)</t>
  </si>
  <si>
    <t>Lô IV-1, Khu công nghiệp Hố Nai, Xã Hố Nai 3, Huyện Trảng Bom, Tỉnh Đồng Nai, Việt Nam</t>
  </si>
  <si>
    <t>3600727836</t>
  </si>
  <si>
    <t>02513988158 sai sdt</t>
  </si>
  <si>
    <t>__export__.res_partner_100625_bbc569f1</t>
  </si>
  <si>
    <t>DOANH NGHIỆP TƯ NHÂN NAM PHÁT</t>
  </si>
  <si>
    <t>LÔ IV-1 KCN TÂN BÌNH ĐƯỜNG SỐ 2 PTTA QTP</t>
  </si>
  <si>
    <t>1200625949</t>
  </si>
  <si>
    <t>02838152428 sai sdt</t>
  </si>
  <si>
    <t>__export__.res_partner_101412_d453682e</t>
  </si>
  <si>
    <t>CÔNG TY CỔ PHẦN PHÁT TRIỂN TÂN NAM ĐÔ - NHÀ MÁY QUE HÀN TÂN BÌNH</t>
  </si>
  <si>
    <t>Lô IV.3, Khu Công Nghiệp Tân Bình, Đường CN5, P. Tây Thạnh, Q. Tân Phú,</t>
  </si>
  <si>
    <t>0310936342</t>
  </si>
  <si>
    <t>028 38150735</t>
  </si>
  <si>
    <t>cuongqlsx1964@gmail.com</t>
  </si>
  <si>
    <t>__export__.res_partner_95085_a86dfe65</t>
  </si>
  <si>
    <t>CÔNG TY TNHH KIMONO E NHẬT</t>
  </si>
  <si>
    <t>Lô IV.2,Nhóm CN IV,Đường Số 5,KCN Tân Bình, Phường Tây Thạnh, Quận Tân phú, TP Hồ Chí Minh</t>
  </si>
  <si>
    <t>028 5444 1263</t>
  </si>
  <si>
    <t>thiendoa1972@yahoo.com.vn</t>
  </si>
  <si>
    <t>__export__.res_partner_97432_7cd12295</t>
  </si>
  <si>
    <t>CÔNG TY TNHH SX TM ĐÔNG TIẾN HƯNG</t>
  </si>
  <si>
    <t>Lô IV. 11 Đường số 4, Khu Công nghiệp Tân Bình, Phường Tây Thạnh, Quận Tân Phú, Hồ Chí Minh</t>
  </si>
  <si>
    <t>0301792743</t>
  </si>
  <si>
    <t>84 977 742 832 (Ms thảo)</t>
  </si>
  <si>
    <t>dotihutexco@hcm.vnn.vn</t>
  </si>
  <si>
    <t>__export__.res_partner_99035_0623322d</t>
  </si>
  <si>
    <t>CÔNG TY TNHH CHANGSHIN ĐỒNG NAI</t>
  </si>
  <si>
    <t>Lô IV, II Khu Công Nghiệp Tân Phú, Thị Trấn Tân Phú, Huyện Tân Phú, Tỉnh Đồng Nai, Việt Nam</t>
  </si>
  <si>
    <t>3603697185</t>
  </si>
  <si>
    <t>0251.3865201</t>
  </si>
  <si>
    <t>__export__.res_partner_96059_9957cdc2</t>
  </si>
  <si>
    <t>CÔNG TY TRÁCH NHIỆM HỮU HẠN ACTION TRADING</t>
  </si>
  <si>
    <t>Lô IV, 3B, KCN Hố Nai, Xã Hố Nai 3, Huyện Trảng Bom, Tỉnh Đồng Nai, Việt Nam</t>
  </si>
  <si>
    <t>3600726462</t>
  </si>
  <si>
    <t>02516278157</t>
  </si>
  <si>
    <t>giatue.tinhkhiet@gmail.com</t>
  </si>
  <si>
    <t>__export__.res_partner_100540_30eb4ece</t>
  </si>
  <si>
    <t>DOANH NGHIỆP TƯ NHÂN MƯỜI HỢI</t>
  </si>
  <si>
    <t>lô IV 5-6, Đường Số 3, Nhóm Công nghiệp IV, Khu Công Nghiệp Tân Bình, Phường Tây Thạnh, Quận Tân Phú, Thành phố Hồ Chí Minh, Việt Nam</t>
  </si>
  <si>
    <t>0301880478</t>
  </si>
  <si>
    <t>02838152440</t>
  </si>
  <si>
    <t>__export__.res_partner_101411_14928527</t>
  </si>
  <si>
    <t>CÔNG TY CỔ PHẦN HOÀNG HẠC</t>
  </si>
  <si>
    <t>Lô IV 19,20 Khu công nghiệp Tân Bình, Phường Tây Thạnh, Quận Tân phú, TP Hồ Chí Minh</t>
  </si>
  <si>
    <t>0301895523</t>
  </si>
  <si>
    <t>02838155056</t>
  </si>
  <si>
    <t>__export__.res_partner_94870_8ce80e98</t>
  </si>
  <si>
    <t>CÔNG TY TNHH DỊCH VỤ KHKT &amp; SX GỐM SỨ KIM TRÚC</t>
  </si>
  <si>
    <t>Lô IV 15 Đường Số 3, Khu Công nghiệp Tân Bình - Phường Tây Thạnh - Quận Tân phú - TP Hồ Chí Minh</t>
  </si>
  <si>
    <t>0301678751</t>
  </si>
  <si>
    <t>02838158739</t>
  </si>
  <si>
    <t>kimtruc@hcm.vnn.vn</t>
  </si>
  <si>
    <t>__export__.res_partner_96659_b407dec3</t>
  </si>
  <si>
    <t>CÔNG TY TAXI VIỆT NAM VINATAXI</t>
  </si>
  <si>
    <t>Lô IV – 15B Đường số 4 – KCN Tân Bình, P.Tây Thạnh, Q.Tân Phú, TP.HCM</t>
  </si>
  <si>
    <t>0301465425</t>
  </si>
  <si>
    <t>(84 28) 38 155 152</t>
  </si>
  <si>
    <t>infos@vinataxi.vn</t>
  </si>
  <si>
    <t>__export__.res_partner_95694_e4ad15a3</t>
  </si>
  <si>
    <t>CÔNG TY TNHH KIM LOẠI DAZHEN</t>
  </si>
  <si>
    <t>Lô IMR, khu công nghiệp Việt Hương 2, Xã An Tây, Thị xã Bến Cát, Tỉnh Bình Dương, Việt Nam</t>
  </si>
  <si>
    <t>3702755367</t>
  </si>
  <si>
    <t>02743599096 - 02743599097</t>
  </si>
  <si>
    <t>02743599096 02743599097</t>
  </si>
  <si>
    <t>__export__.res_partner_97422_91415f9c</t>
  </si>
  <si>
    <t>GIVRAL</t>
  </si>
  <si>
    <t>LÔ III-9B KCN TÂN BÌNH ĐƯỜNG SỐ 12 PTTA QTP</t>
  </si>
  <si>
    <t>038150986 - sai sđt</t>
  </si>
  <si>
    <t>__export__.res_partner_101572_a79f0b75</t>
  </si>
  <si>
    <t>CHI NHÁNH CÔNG TY CỔ PHẦN KHAI THÁC VÀ DỊCH VỤ KHAI THÁC THỦY SẢN HẠ LONG</t>
  </si>
  <si>
    <t>LÔ III-9A KCN TÂN BÌNH ĐƯỜNG SỐ 12 PTTA QTP</t>
  </si>
  <si>
    <t>0200145820</t>
  </si>
  <si>
    <t>38153073 (sai)</t>
  </si>
  <si>
    <t>38153073sai</t>
  </si>
  <si>
    <t>__export__.res_partner_94017_290a86d7</t>
  </si>
  <si>
    <t>CÔNG TY TNHH SHINSEI NITTO VIỆT NAM</t>
  </si>
  <si>
    <t>Lô III4-5, Đường số 10, Nhóm công nghiệp III, Khu Công nghiệp Tân Bình, Phường Tây Thạnh, Quận Tân Phú, Thành phố Hồ Chí Minh, Việt Nam</t>
  </si>
  <si>
    <t>0307855848</t>
  </si>
  <si>
    <t>+84 28 3816 1145</t>
  </si>
  <si>
    <t>hse@snv.vn</t>
  </si>
  <si>
    <t>__export__.res_partner_98851_754fa99c</t>
  </si>
  <si>
    <t>CÔNG TY TRÁCH NHIỆM HỮU HẠN THỦY SẢN QUỐC TẾ</t>
  </si>
  <si>
    <t>Lô III-4, khu C mở rộng, khu công nghiệp Sa Đéc, Xã Tân Khánh Đông, Thành phố Sa Đéc, Tỉnh Đồng Tháp, Việt Nam</t>
  </si>
  <si>
    <t>1400621525</t>
  </si>
  <si>
    <t>0277 3567 887</t>
  </si>
  <si>
    <t>__export__.res_partner_100826_17a6e85c</t>
  </si>
  <si>
    <t>CÔNG TY TNHH SẢN PHẨM CÔNG NGHỆ FPT TP HÀNỘI</t>
  </si>
  <si>
    <t>LÔ III-4 KCN TÂN BÌNH ĐƯỜNG SỐ 11 PTTA QTP</t>
  </si>
  <si>
    <t>2838162786</t>
  </si>
  <si>
    <t>__export__.res_partner_99091_54ff8d8b</t>
  </si>
  <si>
    <t>CÔNG TY CỔ PHẦN MÀNG BAO BÌ VINH NAM PHÁT</t>
  </si>
  <si>
    <t>Lô III-3D, Đường CN 11, KCN Tân Bình, P. Tây Thạnh, Q. Tân Phú</t>
  </si>
  <si>
    <t>0303547345</t>
  </si>
  <si>
    <t>02723979147</t>
  </si>
  <si>
    <t>admin@vinafilms.com.vn</t>
  </si>
  <si>
    <t>__export__.res_partner_95004_81ee10dd</t>
  </si>
  <si>
    <t>CÔNG TY CỔ PHẦN ĐẦU TƯ MẶT TRỜI VIỆT</t>
  </si>
  <si>
    <t>Lô III-3A, Đường CN1, nhóm công nghiệp III, Khu công nghiệp Tân Bình, Phường Tây Thạnh, Quận Tân Phú, Hồ Chí Minh</t>
  </si>
  <si>
    <t>0305027542</t>
  </si>
  <si>
    <t>02838472878</t>
  </si>
  <si>
    <t>__export__.res_partner_95519_29f7b9e9</t>
  </si>
  <si>
    <t>CÔNG TY TNHH SẢN XUẤT THƯƠNG MẠI DỊCH VỤ VŨ HOÀNG MINH</t>
  </si>
  <si>
    <t>Lô III-29, Nhóm CNIII, Đường 19/5A, Khu Công Nghiệp Tân Bình, Phường Tây Thạnh, Quận Tân phú, TP Hồ Chí Minh</t>
  </si>
  <si>
    <t>0303062904</t>
  </si>
  <si>
    <t>38143213, 08 38143141</t>
  </si>
  <si>
    <t>contact@vuhoangminh.com</t>
  </si>
  <si>
    <t>__export__.res_partner_99281_b4e34c0e</t>
  </si>
  <si>
    <t>CÔNG TY CỔ PHẦN ĐẦU TƯ ĐẠI NAM</t>
  </si>
  <si>
    <t>Lô III-26, Đường 19/5A, nhóm CN III, KCN Tân Bình, P. Tây Thạnh, Q.Tân Phú,Tp. Hồ Chí Minh (TPHCM)</t>
  </si>
  <si>
    <t>0305391686</t>
  </si>
  <si>
    <t>(028) 38155888</t>
  </si>
  <si>
    <t>info@dainamgroup.com</t>
  </si>
  <si>
    <t>__export__.res_partner_95554_5c184986</t>
  </si>
  <si>
    <t>CHI NHÁNH CÔNG TY TNHH MAY THÊU GIÀY AN PHƯỚC - PHÂN XƯỞNG MAY TÂN BÌNH</t>
  </si>
  <si>
    <t>Lô III-25B, Đường 19/5A, Nhóm Công nghiệp III, Khu công nghiệp Tân Bình, Phường Tây Thạnh, Quận Tân Phú, Thành phố Hồ Chí Minh, Việt Nam</t>
  </si>
  <si>
    <t>0301241545-002</t>
  </si>
  <si>
    <t>0288350059</t>
  </si>
  <si>
    <t>__export__.res_partner_94133_f5d8581e</t>
  </si>
  <si>
    <t>CÔNG TY TNHH MAY THÊU GIÀY AN PHƯỚC</t>
  </si>
  <si>
    <t>LÔ III-25B KCN TÂN BÌNH ĐƯỜNG 19/5A PTTA QTP</t>
  </si>
  <si>
    <t>0301241545-062</t>
  </si>
  <si>
    <t>+84 28 3938 1892; 	028-38307337 (số CSKH); 028 38331429 (số hành chính)</t>
  </si>
  <si>
    <t>+842839381892;	028 38307337sốCSKH;02838331429sốhànhchính</t>
  </si>
  <si>
    <t>nguyenan.va@gmail.com</t>
  </si>
  <si>
    <t>__export__.res_partner_97759_1f235ca1</t>
  </si>
  <si>
    <t>CÔNG TY TNHH DỆT MAY TRƯỜNG THẮNG</t>
  </si>
  <si>
    <t>Lô III-25, Đường số 1, Nhóm CN III, KCN Tân Bình, Phường Tây Thạnh, Quận Tân Phú, Thành phố Hồ Chí Minh, Việt Nam</t>
  </si>
  <si>
    <t>0315529125</t>
  </si>
  <si>
    <t>(028) 73066562</t>
  </si>
  <si>
    <t>__export__.res_partner_96637_af125496</t>
  </si>
  <si>
    <t>CÔNG TY TNHH VÀNG BẠC ĐÁ QUÝ THÁI QUANG</t>
  </si>
  <si>
    <t>LÔ III-25 KCN TÂN BÌNH ĐƯỜNG 19/5 PTTA QTP</t>
  </si>
  <si>
    <t>0301443478</t>
  </si>
  <si>
    <t>38150318</t>
  </si>
  <si>
    <t>sunligjew@hc m.vnn.vn</t>
  </si>
  <si>
    <t>__export__.res_partner_100147_ff04d762</t>
  </si>
  <si>
    <t>CÔNG TY TNHH BAO BÌ TẤN THÀNH</t>
  </si>
  <si>
    <t>Lô III-24 KCN Tân Bình Đường 19/5A, P.Tây Thạnh, Q.Tân Phú</t>
  </si>
  <si>
    <t>0301435660</t>
  </si>
  <si>
    <t>02838155369</t>
  </si>
  <si>
    <t>ducqtns@gmail.com</t>
  </si>
  <si>
    <t>__export__.res_partner_95912_f16e687a</t>
  </si>
  <si>
    <t>CÔNG TY TNHH SOUTHERN FRESH FOODS</t>
  </si>
  <si>
    <t>Lô III-22 Đường 19/5A KCN Tân Bình, Phường Tây Thạnh, Quận Tân Phú, Thành phố Hồ Chí Minh</t>
  </si>
  <si>
    <t>0315332834</t>
  </si>
  <si>
    <t>0283 816 5488</t>
  </si>
  <si>
    <t>Sfreshfoods@gmail.com</t>
  </si>
  <si>
    <t>__export__.res_partner_98913_e42d22b0</t>
  </si>
  <si>
    <t>CÔNG TY TNHH VĨ AN</t>
  </si>
  <si>
    <t>LÔ III-21 KCN TÂN BÌNH ĐƯỜNG 19/5A PTTA QTP</t>
  </si>
  <si>
    <t>0102005799</t>
  </si>
  <si>
    <t>02838161880 - 02437855164</t>
  </si>
  <si>
    <t>hanhchinh@vian.com.vn</t>
  </si>
  <si>
    <t>__export__.res_partner_100153_52ba07da</t>
  </si>
  <si>
    <t>CÔNG TY TNHH THƯƠNG MẠI SẢN XUẤT BAO BÌ TÂN HƯƠNG</t>
  </si>
  <si>
    <t>LÔ III-15 KCN TÂN BÌNH ĐƯỜNG SỐ 13 PTTA QTP ( NHÓM CN3)</t>
  </si>
  <si>
    <t>0301532914</t>
  </si>
  <si>
    <t>028 3815 5626 LINE 110</t>
  </si>
  <si>
    <t>kinhdoanh@tanhuongco.com</t>
  </si>
  <si>
    <t>__export__.res_partner_99684_263498e6</t>
  </si>
  <si>
    <t>CÔNG TY CỔ PHẦN BAO BÌ SÀI GÒN (SAPACO)</t>
  </si>
  <si>
    <t>Lô III-13, Đường số 13, Nhóm CN 3, KCN Tân Bình, P.Tây Thạnh, Q.Tân Phú</t>
  </si>
  <si>
    <t>0301714946</t>
  </si>
  <si>
    <t>0934 025286</t>
  </si>
  <si>
    <t>anh.lvt@sapaco.com.vn</t>
  </si>
  <si>
    <t>__export__.res_partner_94570_63071233</t>
  </si>
  <si>
    <t>CÔNG TY TNHH LD TRƯỜNG PHÁT</t>
  </si>
  <si>
    <t>LÔ III-11B KCN TÂN BÌNH ĐƯỜNG SỐ 12 PTTA QTP</t>
  </si>
  <si>
    <t>0304114986</t>
  </si>
  <si>
    <t>028 3815 5238</t>
  </si>
  <si>
    <t>__export__.res_partner_97576_65fb116d</t>
  </si>
  <si>
    <t>CHI NHÁNH CÔNG TY CỔ PHẦN DƯỢC PHẨM AMPHARCO U.S.A</t>
  </si>
  <si>
    <t>Lô III, số 20B Đường số 1, Nhóm CN3, Khu Công nghiệp Tân Bình, Phường Tây Thạnh, Quận Tân Phú, Thành phố Hồ Chí Minh</t>
  </si>
  <si>
    <t>3600510960-001</t>
  </si>
  <si>
    <t>02513 566 202; 02838156880 - 38156</t>
  </si>
  <si>
    <t>02513566202;02838156880 38156</t>
  </si>
  <si>
    <t>info@ampharcousa.com</t>
  </si>
  <si>
    <t>__export__.res_partner_94008_01866347</t>
  </si>
  <si>
    <t>CÔNG TY TNHH TM SX OAI HÙNG</t>
  </si>
  <si>
    <t>Lô III, 6, nhóm CN.3, đường số 11 Khu Công nghiệp Tân Bình, Phường Tây Thạnh, Quận Tân phú, TP Hồ Chí Minh</t>
  </si>
  <si>
    <t>0314196931</t>
  </si>
  <si>
    <t>02838155498</t>
  </si>
  <si>
    <t>info@oaihung.com</t>
  </si>
  <si>
    <t>__export__.res_partner_99848_ffdd3bd5</t>
  </si>
  <si>
    <t>CHI NHÁNH CÔNG TY TNHH KÍNH AN TOÀN PHÁT ĐẠT</t>
  </si>
  <si>
    <t>Lô III 4,5 Đường số 10, Nhóm Công Nghiệp 3, KCN Tân Bình, P.Tây Thạnh, Q.Tân phú</t>
  </si>
  <si>
    <t>0307444573</t>
  </si>
  <si>
    <t>02838157681</t>
  </si>
  <si>
    <t>__export__.res_partner_94122_2174d6b1</t>
  </si>
  <si>
    <t>CÔNG TY TNHH SẢN XUẤT THƯƠNG MẠI VÀ HÓA CHẤT PHƯƠNG ĐÔNG</t>
  </si>
  <si>
    <t>Lô III 3B - Nhóm Công nghiệp III, Khu Công Nghiệp Tân Bình Đường Số 12, Phường Tây Thạnh, Quận Tân Phú, Thành phố Hồ Chí Minh</t>
  </si>
  <si>
    <t>0301445309</t>
  </si>
  <si>
    <t>028 3815 5361</t>
  </si>
  <si>
    <t>__export__.res_partner_99356_fc423100</t>
  </si>
  <si>
    <t>CÔNG TY CỔ PHẦN LONG SƠN</t>
  </si>
  <si>
    <t>Lô III 23A, đường 19/5A,Khu công nghiệp Tân Bình, Phường Tây Thạnh, Quận Tân Phú, Thành phố Hồ Chí Minh, Việt Nam</t>
  </si>
  <si>
    <t>0302817119</t>
  </si>
  <si>
    <t>02838150000</t>
  </si>
  <si>
    <t>info@longson.vn</t>
  </si>
  <si>
    <t>__export__.res_partner_94976_fe80d537</t>
  </si>
  <si>
    <t>CÔNG TY TNHH THƯƠNG MẠI VÀ SẢN XUẤT LONG SƠN</t>
  </si>
  <si>
    <t>Lô III 23A Đường 19/5 KCN Tân Bình P.15, , Quận Tân Bình,</t>
  </si>
  <si>
    <t>0301910034</t>
  </si>
  <si>
    <t>0366667565 nhầm số</t>
  </si>
  <si>
    <t>trang@longson.vn</t>
  </si>
  <si>
    <t>__export__.res_partner_99724_89dfcdae</t>
  </si>
  <si>
    <t>CÔNG TY TNHH DUY THÀNH</t>
  </si>
  <si>
    <t>Lô III 21, đường 19/5A, Nhóm Công nghiệp III KCN Tân Bình, P.Tây Thạnh, Q.Tân Phú</t>
  </si>
  <si>
    <t>0302395957</t>
  </si>
  <si>
    <t>02723779381; 028 3816 3228</t>
  </si>
  <si>
    <t>02723779381;02838163228</t>
  </si>
  <si>
    <t>dt.nhansu@gmail.com</t>
  </si>
  <si>
    <t>__export__.res_partner_96570_43f13e4f</t>
  </si>
  <si>
    <t>CÔNG TY TNHH SẢN XUẤT VÀ THƯƠNG MẠI ĐẠI KHOA</t>
  </si>
  <si>
    <t>Lô III 1A, Đường số 1, nhóm CN III, Phường Tây Thạnh, Quận Tân phú, TP Hồ Chí Minh</t>
  </si>
  <si>
    <t>0302642109</t>
  </si>
  <si>
    <t>0838165040 - 38150637</t>
  </si>
  <si>
    <t>daikhoainfo@gmail.com</t>
  </si>
  <si>
    <t>__export__.res_partner_99403_c9058e87</t>
  </si>
  <si>
    <t>CHI NHÁNH CÔNG TY CỔ PHẦN THƯƠNG MẠI THÀNH THÀNH CÔNG - TỔNG KHO THÀNH THÀNH CÔNG</t>
  </si>
  <si>
    <t>Lô III 16B- Nhóm CN III, Đường số 13, Khu công nghiệp Tân Bình , Phường Tây Thạnh, Quận Tân Phú, Thành phố Hồ Chí Minh, Việt Nam</t>
  </si>
  <si>
    <t>3700594361-002</t>
  </si>
  <si>
    <t>0838152803</t>
  </si>
  <si>
    <t>__export__.res_partner_94053_8f415689</t>
  </si>
  <si>
    <t>CÔNG TY CỔ PHẦN BAO BÌ NHỰA SÀI GÒN</t>
  </si>
  <si>
    <t>Lô III -13, Nhóm Công Nghiệp III, Khu Công Nghiệp Tân Bình, - Phường Tây Thạnh - Quận Tân phú - TP Hồ Chí Minh.</t>
  </si>
  <si>
    <t>0302272627</t>
  </si>
  <si>
    <t>02838155581</t>
  </si>
  <si>
    <t>info@saplastic.com.vn</t>
  </si>
  <si>
    <t>__export__.res_partner_94565_1503d5d3</t>
  </si>
  <si>
    <t>CÔNG TY CỔ PHẦN QUỐC TẾ LOGISTICS HOÀNG HÀ</t>
  </si>
  <si>
    <t>Lô III - 22, đường 19/5A - Nhóm công nghiệp III - Khu Công nghiệp Tân Bình, Phường Tây Thạnh, Quận Tân Phú, Thành phố Hồ Chí Minh</t>
  </si>
  <si>
    <t>0301033626</t>
  </si>
  <si>
    <t>38158634 (sai) - 028 3948 4696 - (848) 38 155319</t>
  </si>
  <si>
    <t>38158634sai 02839484696 84838155319</t>
  </si>
  <si>
    <t>truonghieu@hoangha.com</t>
  </si>
  <si>
    <t>__export__.res_partner_95105_268df1ea</t>
  </si>
  <si>
    <t>CÔNG TY CỔ PHẦN SẢN XUẤT THỰC PHẨM ANH KIM</t>
  </si>
  <si>
    <t>Lô III - 1B, Đường số 1,  KCN Tân Bình, Phường Tây Thạnh, Quận Tân Phú</t>
  </si>
  <si>
    <t>0307154507</t>
  </si>
  <si>
    <t>0835921160</t>
  </si>
  <si>
    <t>__export__.res_partner_95192_205dcae8</t>
  </si>
  <si>
    <t>CÔNG TY CỔ PHẦN SẢN XUẤT THỰC PHẨM AK FOOD</t>
  </si>
  <si>
    <t>Lô III - 1B Đường số 1, nhóm CN III, KCN, Tân Phú, Thành phố Hồ Chí Minh</t>
  </si>
  <si>
    <t>028 3815 9696</t>
  </si>
  <si>
    <t>contact@akfood.com.vn</t>
  </si>
  <si>
    <t>__export__.res_partner_95190_b436588e</t>
  </si>
  <si>
    <t>CÔNG TY CỔ PHẦN DƯỢC PHẨM &amp; SINH HỌC Y TẾ</t>
  </si>
  <si>
    <t>Lô III - 18, đường số 13, KCN Tân Bình, Quận Tân Phú, TP.HCM</t>
  </si>
  <si>
    <t>0300533351</t>
  </si>
  <si>
    <t>02838156101</t>
  </si>
  <si>
    <t>mebiphar@vnn.vn</t>
  </si>
  <si>
    <t>__export__.res_partner_94753_9ecb979b</t>
  </si>
  <si>
    <t>CÔNG TY TNHH THƯƠNG MẠI HOA MAI</t>
  </si>
  <si>
    <t>Lô III - 16, Đường CN13, Khu Công Nghiệp Tân Bình, Phường Tây Thạnh, Quận Tân Phú, Thành phố Hồ Chí Minh, Việt Nam</t>
  </si>
  <si>
    <t>0305500695</t>
  </si>
  <si>
    <t>028 3803 1661</t>
  </si>
  <si>
    <t>hoamai54@yahoo.com</t>
  </si>
  <si>
    <t>__export__.res_partner_99666_beb2ede3</t>
  </si>
  <si>
    <t>CÔNG TY TRÁCH NHIỆM HỮU HẠN MỘT THÀNH VIÊN CÔNG NGHỆ THỰC PHẨM VIỆT TIẾN</t>
  </si>
  <si>
    <t>Lô III - 10 - Nhóm Công nghiệp III, KCN Tân Bình, Phường Tây Thạnh, Quận Tân Phú, TP. Hồ Chí Minh</t>
  </si>
  <si>
    <t>0302318078</t>
  </si>
  <si>
    <t>02838155211</t>
  </si>
  <si>
    <t>info@msc.masangroup.com</t>
  </si>
  <si>
    <t>__export__.res_partner_100722_080b819f</t>
  </si>
  <si>
    <t>CÔNG TY TNHH GIÀY Á CHÂU</t>
  </si>
  <si>
    <t>Lô II-9 Đường 19/5A, KCN Tân Bình, P. Tây Thạnh, Q Tân Phú, TP.HCM.</t>
  </si>
  <si>
    <t>0302057669</t>
  </si>
  <si>
    <t>028-38163632/33/34</t>
  </si>
  <si>
    <t>028 38163632/33/34</t>
  </si>
  <si>
    <t>asiasports1994@gmail.com</t>
  </si>
  <si>
    <t>__export__.res_partner_96866_c05168c8</t>
  </si>
  <si>
    <t>CÔNG TY TNHH HẢI ĐẠI VĨNH LONG</t>
  </si>
  <si>
    <t>Lô II-7, Khu công nghiệp Hòa Phú, ấp Phước Hòa, Xã Hòa Phú, Huyện Long Hồ, Tỉnh Vĩnh Long, Việt Nam</t>
  </si>
  <si>
    <t>1501091793</t>
  </si>
  <si>
    <t>02703962166</t>
  </si>
  <si>
    <t>haidaivinhlong@gmail.com</t>
  </si>
  <si>
    <t>__export__.res_partner_97188_e2fa2263</t>
  </si>
  <si>
    <t>CÔNG TY TNHH SINH VẬT THĂNG LONG (VĨNH LONG)</t>
  </si>
  <si>
    <t>Lô II-7, Khu công nghiệp Hòa Phú, ấp Phước Hòa - Xã Hòa Phú - Huyện Long Hồ - Vĩnh Long.</t>
  </si>
  <si>
    <t>1501121046</t>
  </si>
  <si>
    <t>02703962668</t>
  </si>
  <si>
    <t>__export__.res_partner_98886_abd78d3f</t>
  </si>
  <si>
    <t>CHI NHÁNH CÔNG TY TNHH WILMAR AGRO VIỆT NAM TẠI SA ĐÉC</t>
  </si>
  <si>
    <t>Lô II-7, Khu C mở rộng, Khu công nghiệp Sa Đéc, Xã Tân Khánh Đông, Thành phố Sa Đéc, Tỉnh Đồng Tháp, Việt Nam</t>
  </si>
  <si>
    <t>1800723955-003</t>
  </si>
  <si>
    <t>02773911888</t>
  </si>
  <si>
    <t>__export__.res_partner_94208_01336cb4</t>
  </si>
  <si>
    <t>CÔNG TY TNHH MAY MẶC LEADER (VIỆT NAM)</t>
  </si>
  <si>
    <t>Lô II-7, KCN Hòa Phú ấp Phước Hòa, Xã Hòa Phú, Huyện Long Hồ, Tỉnh Vĩnh Long</t>
  </si>
  <si>
    <t>1501023828</t>
  </si>
  <si>
    <t>02703 962 168</t>
  </si>
  <si>
    <t>hangle@makalot.com.tw</t>
  </si>
  <si>
    <t>__export__.res_partner_97729_6a21b747</t>
  </si>
  <si>
    <t>CÔNG TY CỔ PHẦN KY VY</t>
  </si>
  <si>
    <t>Lô II-7 Nhóm Công nghiệp II, KCN Tân Bình, P.Tây Thạnh, Q.Tân phú</t>
  </si>
  <si>
    <t>0302187883</t>
  </si>
  <si>
    <t>02838155041</t>
  </si>
  <si>
    <t>ehs@kyvy.com.vn</t>
  </si>
  <si>
    <t>__export__.res_partner_94936_cd73f606</t>
  </si>
  <si>
    <t>CÔNG TY TNHH SẢN XUẤT - THƯƠNG MẠI VÀ XÂY DỰNG ĐẠI NAM PHƯƠNG</t>
  </si>
  <si>
    <t>Lô II-6, nhóm công nghiệp II, Đường Số 11, Phường Tây Thạnh, Quận Tân phú, TP Hồ Chí Minh</t>
  </si>
  <si>
    <t>0303326032</t>
  </si>
  <si>
    <t>(028) - 38656423</t>
  </si>
  <si>
    <t>ricovietnam@gmail.com, ricodnp@vnn.vn</t>
  </si>
  <si>
    <t>__export__.res_partner_99147_07065c57</t>
  </si>
  <si>
    <t>CHI NHÁNH CÔNG TY TNHH GIÀY Á CHÂU - NHÀ MÁY SỐ 2</t>
  </si>
  <si>
    <t>Lô II-6, Đường số 10, KCN Tân Bình, P. Tây Thạnh, Q. Tân Phú,</t>
  </si>
  <si>
    <t>02838163632 02838163633 02838163634</t>
  </si>
  <si>
    <t>2 83816363202838E+31</t>
  </si>
  <si>
    <t>__export__.res_partner_94104_9b63bcad</t>
  </si>
  <si>
    <t>CÔNG TY CỔ PHẦN SẢN XUẤT THƯƠNG MẠI KÍNH HOÀNG GIA</t>
  </si>
  <si>
    <t>Lô II-6 Cụm 4, Đường số 13, nhóm CN II Khu công nghiệp Tân Bình, Phường Tây Thạnh, Quận Tân Phú, Thành phố Hồ Chí Minh, Việt Nam</t>
  </si>
  <si>
    <t>0310175049</t>
  </si>
  <si>
    <t>0939230099</t>
  </si>
  <si>
    <t>__export__.res_partner_95180_a83c6282</t>
  </si>
  <si>
    <t>CÔNG TY TNHH SATURN ENGINEERING SYSTEMS VIỆT NAM</t>
  </si>
  <si>
    <t>Lô II-5, Khu công nghiệp Hòa Phú, ấp Phước Hòa, Xã Hòa Phú, Huyện Long Hồ, Vĩnh Long</t>
  </si>
  <si>
    <t>1501113373</t>
  </si>
  <si>
    <t>02703933868</t>
  </si>
  <si>
    <t>tam.tt.nguyen@sesllcvn.com</t>
  </si>
  <si>
    <t>__export__.res_partner_98789_b25cf456</t>
  </si>
  <si>
    <t>CÔNG TY CỔ PHẦN THỨC ĂN THỦY SẢN HÙNG VƯƠNG TÂY NAM</t>
  </si>
  <si>
    <t>Lô II-5, II-6 và II-7 khu C mở rộng, khu công nghiệp Sa Đéc, Phường Tân Quy Đông, Thành phố Sa Đéc, Tỉnh Đồng Tháp, Việt Nam</t>
  </si>
  <si>
    <t>1400610410</t>
  </si>
  <si>
    <t>02773 762261</t>
  </si>
  <si>
    <t>__export__.res_partner_95312_f0b1a377</t>
  </si>
  <si>
    <t>CÔNG TY CỔ PHẦN NHẬT MINH</t>
  </si>
  <si>
    <t>Lô II-5, đường số 10, khu công nghiệp Tân Bình, Tp. HCM</t>
  </si>
  <si>
    <t>0302640856</t>
  </si>
  <si>
    <t>0903800966</t>
  </si>
  <si>
    <t>sunshine_inc@hcm.vnn.vn</t>
  </si>
  <si>
    <t>__export__.res_partner_95034_708ee430</t>
  </si>
  <si>
    <t>CÔNG TY TNHH CÔNG NGHIỆP DỆT MAY VIỆT NAM</t>
  </si>
  <si>
    <t>Lô II-5 Nhóm CN V, Đường Số 10, Khu công nghiệp Tân Bình, Phường Tây Thạnh, Quận Tân phú, TP Hồ Chí Minh</t>
  </si>
  <si>
    <t>0302541735</t>
  </si>
  <si>
    <t>(028) 38162639 -</t>
  </si>
  <si>
    <t>gtivhcm@yahoo.com</t>
  </si>
  <si>
    <t>__export__.res_partner_96224_22585330</t>
  </si>
  <si>
    <t>CÔNG TY TNHH JUNWOO VINA</t>
  </si>
  <si>
    <t>Lô II-5 Khu công nghiệp Mỹ Xuân B1- Tiến Hùng, Phường Mỹ Xuân, Thị xã Phú Mỹ, Tỉnh Bà Rịa - Vũng Tàu, Việt Nam</t>
  </si>
  <si>
    <t>3601018800</t>
  </si>
  <si>
    <t>0251.3569421~2 ---- 02515819955</t>
  </si>
  <si>
    <t>02513569421~2    02515819955</t>
  </si>
  <si>
    <t>se-hung@hotmail.com</t>
  </si>
  <si>
    <t>__export__.res_partner_97340_1c1fb302</t>
  </si>
  <si>
    <t>CÔNG TY TNHH CÔNG NGHIỆP TOWA (VIỆT NAM) - CHI NHÁNH SOUTHERN STAR</t>
  </si>
  <si>
    <t>Lô II-5 Khu Công nghiệp Hòa Phú, ấp Phước Hòa, Xã Hòa Phú, Huyện Long Hồ, Vĩnh Long</t>
  </si>
  <si>
    <t>0300716267-001</t>
  </si>
  <si>
    <t>02703962979; 028 377 01870</t>
  </si>
  <si>
    <t>02703962979;02837701870</t>
  </si>
  <si>
    <t>thanhbinh@towa.com.vn;</t>
  </si>
  <si>
    <t>__export__.res_partner_96299_46ce1b11</t>
  </si>
  <si>
    <t>CÔNG TY CỔ PHẦN IN MINH PHƯƠNG, sai sđt</t>
  </si>
  <si>
    <t>Lô II-5 Đường số 11- Nhóm Công nghiệp II KCN Tân Bình, P.Tây Thạnh, Q.Tân Phú</t>
  </si>
  <si>
    <t>0304706284</t>
  </si>
  <si>
    <t>02854356680</t>
  </si>
  <si>
    <t>__export__.res_partner_94895_f2c86b4d</t>
  </si>
  <si>
    <t>CÔNG TY CỔ PHẦN BAO BÌ NHỰA TÂN TIẾN</t>
  </si>
  <si>
    <t>Lô II4-II5-II10-II11,cụm 4,nhóm CN II, KCN Tân Bình,Đường 13, Phường Tây Thạnh, Quận Tân Phú</t>
  </si>
  <si>
    <t>0300391040</t>
  </si>
  <si>
    <t>02838160777 LINE 110 - 02838163050</t>
  </si>
  <si>
    <t>02838160777LINE110 02838163050</t>
  </si>
  <si>
    <t>tantieninfo@tapack.com.vn</t>
  </si>
  <si>
    <t>__export__.res_partner_94568_a1409d24</t>
  </si>
  <si>
    <t>CÔNG TY TNHH SAN FANG VIỆT NAM</t>
  </si>
  <si>
    <t>Lô II-4, Khu công nghiệp Mỹ Xuân A2, Phường Mỹ Xuân, Thị xã Phú Mỹ, Tỉnh Bà Rịa - Vũng Tàu, Việt Nam</t>
  </si>
  <si>
    <t>3500593145</t>
  </si>
  <si>
    <t>02543899500</t>
  </si>
  <si>
    <t>__export__.res_partner_98768_6c3d69a0</t>
  </si>
  <si>
    <t>CHI NHÁNH TẠI VĨNH LONG CÔNG TY CỔ PHẦN DỆT MAY- ĐẦU TƯ- THƯƠNG MẠI THÀNH CÔNG</t>
  </si>
  <si>
    <t>Lô II-4 Khu Công nghiệp Hòa Phú, ấp Phước Hòa, Xã Hòa Phú, Huyện Long Hồ, Tỉnh Vĩnh Long, Việt Nam</t>
  </si>
  <si>
    <t>0301446221-016</t>
  </si>
  <si>
    <t>0270 3962771; 028 38 153 962 (số tổng cty)</t>
  </si>
  <si>
    <t>02703962771;02838153962sốtổngcty</t>
  </si>
  <si>
    <t>hungnt@thanhcong.com.vn</t>
  </si>
  <si>
    <t>__export__.res_partner_94250_26e20c22</t>
  </si>
  <si>
    <t>Công Ty TNHH Dịch Vụ-May Mặc Cự Lực</t>
  </si>
  <si>
    <t>Lô II-3A,Đường 13,KCN Tân Bình, P. Tây Thạnh, Q. Tân Phú,</t>
  </si>
  <si>
    <t>0302523479</t>
  </si>
  <si>
    <t>(028) 38162595 , 38162595 - ko có số</t>
  </si>
  <si>
    <t>02838162595 38162595 kocósố</t>
  </si>
  <si>
    <t>zydy1@hcm.vnn.vn</t>
  </si>
  <si>
    <t>__export__.res_partner_101007_3329a742</t>
  </si>
  <si>
    <t>CÔNG TY TRÁCH NHIỆM HỮU HẠN LUCASSEN PRECISION ASIA</t>
  </si>
  <si>
    <t>Lô II-3, Nhóm Công Nghiệp II, Đường số 11, KCN Tân Bình, Phường Tây Thạnh, Quận Tân Phú</t>
  </si>
  <si>
    <t>0311845715</t>
  </si>
  <si>
    <t>02838162646</t>
  </si>
  <si>
    <t>t.huong@lucassen-precision.com</t>
  </si>
  <si>
    <t>__export__.res_partner_100698_2673c5e8</t>
  </si>
  <si>
    <t>CÔNG TY TNHH SEGAWA TOOL VIỆT NAM</t>
  </si>
  <si>
    <t>Lô II-3, nhóm công nghiệp II, đường số 11, KCN Tân Bình, P.Tây Thạnh, Q.Tân Phú</t>
  </si>
  <si>
    <t>0312373751</t>
  </si>
  <si>
    <t>02838160535</t>
  </si>
  <si>
    <t>stvntchung@gmail.com</t>
  </si>
  <si>
    <t>__export__.res_partner_98809_00ae60f4</t>
  </si>
  <si>
    <t>CÔNG TY CỔ PHẦN VĂN HÓA TÂN BÌNH</t>
  </si>
  <si>
    <t>Lô II-3, Nhóm CN 2, Đường 11, KCN. Tân Bình, P. Tây Thạnh, Q. Tân Phú,Tp. Hồ Chí Minh</t>
  </si>
  <si>
    <t>0311741515</t>
  </si>
  <si>
    <t>__export__.res_partner_95424_3b6f48bb</t>
  </si>
  <si>
    <t>Công ty công trình xử lý môi trường Chiline Việt Nam</t>
  </si>
  <si>
    <t>Lô II-3, Đường số 3A, KCN Hố Nai, Xã Bắc Sơn, Huyện Trảng Bom, Tỉnh Đồng Nai, Việt Nam</t>
  </si>
  <si>
    <t>3600263870</t>
  </si>
  <si>
    <t>02513981388</t>
  </si>
  <si>
    <t>chiline.dn@chiline.vn</t>
  </si>
  <si>
    <t>__export__.res_partner_101326_bdfc43e9</t>
  </si>
  <si>
    <t>CÔNG TY CỔ PHẦN VIỆT PHONG</t>
  </si>
  <si>
    <t>Lô II-3, đường số 1, nhóm Công Nghiệp II, Khu Công nghiệp Tân Bình, Phường Tây Thạnh, Quận Tân Phú, Thành phố Hồ Chí Minh</t>
  </si>
  <si>
    <t>0300606401</t>
  </si>
  <si>
    <t>__export__.res_partner_95419_3066b661</t>
  </si>
  <si>
    <t>CÔNG TY TNHH MTV ỨNG DỤNG CÔNG NGHỆ KỸ THUẬT NHỰA ÂU LẠC</t>
  </si>
  <si>
    <t>Lô II-3 Khu Công Nghiệp Tân B, Số 11, Tây Thạnh, Tân Phú, Thành phố Hồ Chí Minh</t>
  </si>
  <si>
    <t>0312414944</t>
  </si>
  <si>
    <t>028-3816 2674  </t>
  </si>
  <si>
    <t>nhu.luu@altamedia</t>
  </si>
  <si>
    <t>__export__.res_partner_97966_1572ed41</t>
  </si>
  <si>
    <t>CÔNG TY CP BAO BÌ NHỰA SÀI GÒN (SAPLASTIC)</t>
  </si>
  <si>
    <t>Lô II-2B, Cụm 5,Đường 10, KCN Tân Bình, P. Tây Thạnh, Q. Tân Phú,</t>
  </si>
  <si>
    <t>02838155263 02838162765</t>
  </si>
  <si>
    <t>nfo@saplastic.com.vn</t>
  </si>
  <si>
    <t>__export__.res_partner_94417_75b39926</t>
  </si>
  <si>
    <t>CÔNG TY CỔ PHẦN THIẾT BỊ NHÀ BẾP VINA</t>
  </si>
  <si>
    <t>Lô II-2B - nhóm CN II-Đường số 1, Khu Công nghiệp Tân Bình - Phường Tây Thạnh - Quận Tân phú - TP Hồ Chí Minh</t>
  </si>
  <si>
    <t>0303957302</t>
  </si>
  <si>
    <t>02838165023 - 02838165009</t>
  </si>
  <si>
    <t>02838165023 02838165009</t>
  </si>
  <si>
    <t>hr@namilux.com</t>
  </si>
  <si>
    <t>__export__.res_partner_95227_11c8955a</t>
  </si>
  <si>
    <t>CÔNG TY TNHH KHOA HỌC KỸ THUẬT NÔNG NGHIỆP CHĂN NUÔI ALPHAFEED VIỆT NAM</t>
  </si>
  <si>
    <t>Lô II-2, Khu công nghiệp Hòa Phú, ấp Phước Hòa, Xã Hòa Phú, Huyện Long Hồ, Tỉnh Vĩnh Long, Việt Nam</t>
  </si>
  <si>
    <t>1501081763</t>
  </si>
  <si>
    <t>02702463188</t>
  </si>
  <si>
    <t>__export__.res_partner_97385_cae46e8c</t>
  </si>
  <si>
    <t>CÔNG TY TRÁCH NHIỆM HỮU HẠN USFEED</t>
  </si>
  <si>
    <t>Lô II-2, II-3, II-4 và II-5, khu A1, khu công nghiệp Sa Đéc, Phường An Hòa, Thành phố Sa Đéc, Tỉnh Đồng Tháp, Việt Nam</t>
  </si>
  <si>
    <t>1400611291</t>
  </si>
  <si>
    <t>02773 764 997</t>
  </si>
  <si>
    <t>__export__.res_partner_100846_3cf06ca9</t>
  </si>
  <si>
    <t>CÔNG TY CỔ PHẦN BÁNH GIVRAL</t>
  </si>
  <si>
    <t>Lô II-1B Lê Trọng Tấn, KCN Tân Bình, P.Tây Thạnh, Q.Tân Phú</t>
  </si>
  <si>
    <t>0311426136</t>
  </si>
  <si>
    <t>02838165890 - 136</t>
  </si>
  <si>
    <t>02838165890 136</t>
  </si>
  <si>
    <t>nguyennhp@saigongivral.com</t>
  </si>
  <si>
    <t>__export__.res_partner_94592_b7afb445</t>
  </si>
  <si>
    <t>CÔNG TY TRÁCH NHIỆM HỮU HẠN ĐẠI KHÔNG GIAN</t>
  </si>
  <si>
    <t>Lô II-1B Khu Công nghiệp Mỹ Xuân B1- Tiến Hùng, Phường Mỹ Xuân, Thị xã Phú Mỹ, Tỉnh Bà Rịa - Vũng Tàu, Việt Nam</t>
  </si>
  <si>
    <t>3500959336</t>
  </si>
  <si>
    <t>+84 254 3945 655</t>
  </si>
  <si>
    <t>__export__.res_partner_100887_794b10c6</t>
  </si>
  <si>
    <t xml:space="preserve">CÔNG TY TNHH PIPING INDUSTRIES VIỆT NAM </t>
  </si>
  <si>
    <t>Lô II-15, đường số 10, Khu Công Nghiệp Hố Nai, - Xã Hố Nai 3 - Huyện Trảng Bom - Đồng Nai.</t>
  </si>
  <si>
    <t>3603803563</t>
  </si>
  <si>
    <t>0937021688</t>
  </si>
  <si>
    <t>__export__.res_partner_98560_8eab7334</t>
  </si>
  <si>
    <t>Công Ty TNHH Sản Xuất &amp; Thương Mại Ngọc Bích - SAI SĐT</t>
  </si>
  <si>
    <t>Lô II-12,Đường 19/5A,KCN Tân Bình, P. Tây Thạnh, Q. Tân Phú</t>
  </si>
  <si>
    <t>0030114660</t>
  </si>
  <si>
    <t>02866811142</t>
  </si>
  <si>
    <t>__export__.res_partner_101147_d7f486d1</t>
  </si>
  <si>
    <t>Công ty TNHH MTV Jella - SAI SĐT</t>
  </si>
  <si>
    <t>Lô II-12, đường số 19/5A, KCN Tân Bình, P,Tây Thạnh, Q.Tân Phú</t>
  </si>
  <si>
    <t>0313886812</t>
  </si>
  <si>
    <t>02838164969</t>
  </si>
  <si>
    <t>__export__.res_partner_101283_fb39ff8f</t>
  </si>
  <si>
    <t>CÔNG TY TNHH SX TM NGỌC BÍCH</t>
  </si>
  <si>
    <t>LÔ II-12 KCN TÂN BÌNH ĐƯỜNG 19/5A PTTA QTP</t>
  </si>
  <si>
    <t>(028) 38162771, 38162774, 39706092</t>
  </si>
  <si>
    <t>__export__.res_partner_99024_1e0c93fe</t>
  </si>
  <si>
    <t>CÔNG TY CỔ PHẦN TRIỆU QUỐC</t>
  </si>
  <si>
    <t>Lô II-11, đường số 8, nhóm CN II, KCN Tân Bình, P.Tây Thạnh, Q.Tân Phú</t>
  </si>
  <si>
    <t>0303458141</t>
  </si>
  <si>
    <t>9740931</t>
  </si>
  <si>
    <t>__export__.res_partner_95342_be913a20</t>
  </si>
  <si>
    <t>CÔNG TY TNHH TMV VĨNH LONG</t>
  </si>
  <si>
    <t>Lô II-1, Khu công nghiệp Hòa Phú, ấp Phước Hòa, Xã Hòa Phú, Huyện Long Hồ, Vĩnh Long</t>
  </si>
  <si>
    <t>1501099947</t>
  </si>
  <si>
    <t>02703949979</t>
  </si>
  <si>
    <t>__export__.res_partner_99863_9469f047</t>
  </si>
  <si>
    <t>CÔNG TY CỔ PHẦN THỨC ĂN CHĂN NUÔI VIỆT THẮNG</t>
  </si>
  <si>
    <t>Lô II-1, II-2, II-3, Khu C mở rộng, Khu công nghiệp Sa Đéc, Xã Tân Khánh Đông, Thành phố Sa Đéc, Tỉnh Đồng Tháp, Việt Nam</t>
  </si>
  <si>
    <t>1400437290</t>
  </si>
  <si>
    <t>0277 3764 159</t>
  </si>
  <si>
    <t>info@vietthangfeed.com.vn</t>
  </si>
  <si>
    <t>__export__.res_partner_95311_05a69185</t>
  </si>
  <si>
    <t>CÔNG TY TNHH MTV DAT BIKE VIETNAM - CHI NHÁNH TP HỒ CHÍ MINH</t>
  </si>
  <si>
    <t>Lô II-1, Đường Số 1, Nhóm CN2, KCN Tân Bình, Phường Tây Thạnh, Quận Tân phú, Thành phố Hồ Chí Minh, Việt Nam.</t>
  </si>
  <si>
    <t>__export__.res_partner_97860_6fd23810</t>
  </si>
  <si>
    <t>CÔNG TY TNHH MTV DAT BIKE VIETNAM- CHI NHÁNH THÀNH PHỐ HỒ CHÍ MINH</t>
  </si>
  <si>
    <t>Lô II-1, Đường Số 1, Nhóm CN2, KCN Tân Bình, Phường Tây Thạnh, Quận Tân Phú, Thành phố Hồ Chí Minh, Việt Nam</t>
  </si>
  <si>
    <t>0401942142-003</t>
  </si>
  <si>
    <t>0777893326</t>
  </si>
  <si>
    <t>__export__.res_partner_97861_4315bb17</t>
  </si>
  <si>
    <t>CÔNG TY TRÁCH NHIỆM HỮU HẠN HWATA VIỆT NAM</t>
  </si>
  <si>
    <t>Lô II-1, Cụm 1, nhóm Công nghiệp II, Khu công nghiệp Tân Bình, Phường Tây Thạnh, Quận Tân Phú, Thành phố Hồ Chí Minh, Việt Nam</t>
  </si>
  <si>
    <t>0301466443</t>
  </si>
  <si>
    <t>(028) 3816 2968 - 028.62723795</t>
  </si>
  <si>
    <t>ha.nhansu78@gmail.com</t>
  </si>
  <si>
    <t>__export__.res_partner_100660_5ca66b1b</t>
  </si>
  <si>
    <t>CÔNG TY TNHH THƯƠNG MẠI SẢN XUẤT DỆT MAY THÊU NHUỘM HOA TIẾN - NGỪNG HOẠT ĐỘNG</t>
  </si>
  <si>
    <t>Lô II/4 Cụm 1, Đường số 1, Khu Công nghiệp Tân Bình, Phường Tây Thạnh, Quận Tân Phú, Thành phố Hồ Chí Minh</t>
  </si>
  <si>
    <t>0302018740</t>
  </si>
  <si>
    <t>02862719151, (028) 38161949</t>
  </si>
  <si>
    <t>__export__.res_partner_99688_d078b8a8</t>
  </si>
  <si>
    <t>CÔNG TY TNHH SUNJIN VINA</t>
  </si>
  <si>
    <t>Lô II- 11 KCN Hố Nai - Huyện Trảng Bom - Đồng Nai</t>
  </si>
  <si>
    <t>+84 251 3985 995</t>
  </si>
  <si>
    <t>02513985995</t>
  </si>
  <si>
    <t>personnel@sunjinsm.com</t>
  </si>
  <si>
    <t>__export__.res_partner_98964_f06a5e1a</t>
  </si>
  <si>
    <t>CÔNG TY TNHH KIM KHÍ THYSSENKRUPP VIỆT NAM</t>
  </si>
  <si>
    <t>Lô II - 1, đường số 1, nhóm CN2, Khu công nghiệp Tân Bình, Phường Tây Thạnh, Quận Tân Phú, Thành phố Hồ Chí Minh</t>
  </si>
  <si>
    <t>2500271058</t>
  </si>
  <si>
    <t>02838163333</t>
  </si>
  <si>
    <t>info-tkmvietnam@thyssenkrupp.com</t>
  </si>
  <si>
    <t>__export__.res_partner_97419_40d77388</t>
  </si>
  <si>
    <t>CÔNG TY TNHH MAY SUNRISE</t>
  </si>
  <si>
    <t>Lô I-9C, Đường 13, Nhóm CN1, KCN Tân Bình, P.Sơn Kỳ, Q.Tân phú</t>
  </si>
  <si>
    <t>0303945843</t>
  </si>
  <si>
    <t>02838163908</t>
  </si>
  <si>
    <t>__export__.res_partner_97758_8ab660ed</t>
  </si>
  <si>
    <t>CÔNG TY TNHH KUWAHARA VIỆT NAM</t>
  </si>
  <si>
    <t>LÔ I-9B KCN TÂN BÌNH ĐƯỜNG SỐ 11 PSK QTP</t>
  </si>
  <si>
    <t>0314170147</t>
  </si>
  <si>
    <t>02838163857 - 02854441109</t>
  </si>
  <si>
    <t>kuwa-huong@vnn.vn</t>
  </si>
  <si>
    <t>__export__.res_partner_97510_64255c52</t>
  </si>
  <si>
    <t>CÔNG TY TNHH MTV NHÀ MÁY CÔNG NGHỆ SINH HỌC VÀ THIẾT BỊ Y TẾ</t>
  </si>
  <si>
    <t>Lô I-9-8, Đường D2 Khu Công nghệ cao Thành phố Hồ Chí Minh, Phường Long Thạnh Mỹ, Thành phố Thủ Đức, Thành phố Hồ Chí Minh, Việt Nam</t>
  </si>
  <si>
    <t>0313231534</t>
  </si>
  <si>
    <t>02873088855</t>
  </si>
  <si>
    <t>info@bimedtech.vn</t>
  </si>
  <si>
    <t>__export__.res_partner_97904_2506d67e</t>
  </si>
  <si>
    <t>CÔNG TY HỮU HẠN CÔNG NGHIỆP BROAD BRIGHT</t>
  </si>
  <si>
    <t>Lô I-9, đường số 1, Khu công nghiệp Hố Nai , Xã Hố Nai 3, Huyện Trảng Bom, Tỉnh Đồng Nai, Việt Nam</t>
  </si>
  <si>
    <t>3600244765</t>
  </si>
  <si>
    <t>02513983433</t>
  </si>
  <si>
    <t>bbm@bbmvn.com.vn</t>
  </si>
  <si>
    <t>__export__.res_partner_95595_ef975654</t>
  </si>
  <si>
    <t>CHI NHÁNH CÔNG TY TNHH FC</t>
  </si>
  <si>
    <t>Lô I-8B Đường CN11, Nhóm CN1, Khu công nghiệp Tân Bình, Phường Sơn Kỳ, Quận Tân Phú, Thành phố Hồ Chí Minh, Việt Nam</t>
  </si>
  <si>
    <t>0303261089-002</t>
  </si>
  <si>
    <t>02838163882</t>
  </si>
  <si>
    <t>__export__.res_partner_94100_3e6bee06</t>
  </si>
  <si>
    <t>CÔNG TY TNHH NIPRO VIỆT NAM</t>
  </si>
  <si>
    <t>Lô I-8-3, Đường D8, Phường Long Thạnh Mỹ, Thành phố Thủ Đức, Thành phố Hồ Chí Minh, Việt Nam</t>
  </si>
  <si>
    <t>0314323379</t>
  </si>
  <si>
    <t>0 28 6280 9608</t>
  </si>
  <si>
    <t>__export__.res_partner_98393_d04bd21e</t>
  </si>
  <si>
    <t>CÔNG TY TNHH JABIL VIỆT NAM</t>
  </si>
  <si>
    <t>Lô I8-1, Khu Công nghệ cao, Phường Long Thạnh Mỹ, Thành phố Thủ Đức, Thành phố Hồ Chí Minh, Việt Nam</t>
  </si>
  <si>
    <t>0304905709</t>
  </si>
  <si>
    <t>(028) 3733 2030</t>
  </si>
  <si>
    <t>0845885533</t>
  </si>
  <si>
    <t>tuyendung.jabil@gmail.com</t>
  </si>
  <si>
    <t>__export__.res_partner_97281_385789ee</t>
  </si>
  <si>
    <t>CÔNG TY CỔ PHẦN CÔNG NGHIỆP KẼM VĨNH THỊNH VIỆT NAM</t>
  </si>
  <si>
    <t>Lô I6-2, KCN Minh Hưng - Hàn Quốc, Xã Minh Hưng, Huyện Chơn Thành, Tỉnh Bình Phước, Việt Nam</t>
  </si>
  <si>
    <t>3801211551</t>
  </si>
  <si>
    <t>08613801436; 0967861339 (A. Trường)</t>
  </si>
  <si>
    <t>08613801436;0967861339ATrường</t>
  </si>
  <si>
    <t>__export__.res_partner_94682_94722459</t>
  </si>
  <si>
    <t>CÔNG TY TNHH CJ FOODS VIỆT NAM - CHI NHÁNH BÀ RỊA VŨNG TÀU</t>
  </si>
  <si>
    <t>Lô I-6, KCN Mỹ Xuân B1-Tiến Hùng, phường Mỹ Xuân, Thị xã Phú Mỹ, tỉnh Bà Rịa - Vũng Tàu, VN</t>
  </si>
  <si>
    <t>3502236798-004</t>
  </si>
  <si>
    <t>__export__.res_partner_96140_6773498f</t>
  </si>
  <si>
    <t>CÔNG TY TNHH ASIA PAINT (VIỆT NAM)</t>
  </si>
  <si>
    <t>Lô I5-I6 KCN Việt Hương, thị xã Thuận An, tỉnh Bình Dương</t>
  </si>
  <si>
    <t>3700255658</t>
  </si>
  <si>
    <t>0274-3743627</t>
  </si>
  <si>
    <t>0274 3743627</t>
  </si>
  <si>
    <t>info@asiapaintvietnam.com</t>
  </si>
  <si>
    <t>__export__.res_partner_95846_239a76d1</t>
  </si>
  <si>
    <t>CÔNG TY CỔ PHẦN CTCBIO VIỆT NAM</t>
  </si>
  <si>
    <t>Lô I5-3a, 3b Khu Công Nghệ Cao, Phường Tăng Nhơn Phú A, Thành phố Thủ Đức, Thành phố Hồ Chí Minh, Việt Nam</t>
  </si>
  <si>
    <t>0305309836</t>
  </si>
  <si>
    <t>02837361333</t>
  </si>
  <si>
    <t>__export__.res_partner_94668_3683d8dc</t>
  </si>
  <si>
    <t>CÔNG TY TNHH CÔNG NGHỆ SINH HỌC BIOLAND - NAM KHOA</t>
  </si>
  <si>
    <t>Lô I5-2a Đường N7, Khu công nghệ cao Thành phố Hồ Chí Minh, Phường Tăng Nhơn Phú A, Thành phố Thủ Đức, Thành phố Hồ Chí Minh, Việt Nam</t>
  </si>
  <si>
    <t>0305032856</t>
  </si>
  <si>
    <t>028 37308967</t>
  </si>
  <si>
    <t>__export__.res_partner_96364_e504f1e1</t>
  </si>
  <si>
    <t>CÔNG TY TNHH THẾ GIỚI GEN</t>
  </si>
  <si>
    <t>Lô I5-1, đường N7, Khu công nghệ cao, Phường Tăng Nhơn Phú A, Thành phố Thủ Đức, Thành phố Hồ Chí Minh, Việt Nam</t>
  </si>
  <si>
    <t>0309215120</t>
  </si>
  <si>
    <t>02837361979</t>
  </si>
  <si>
    <t>genworld4@gmail.com</t>
  </si>
  <si>
    <t>__export__.res_partner_99753_30cfebd1</t>
  </si>
  <si>
    <t>CÔNG TY TNHH GIẢI PHÁP ĐIỆN TỬ T.C VIỆT NAM</t>
  </si>
  <si>
    <t>Lô I-4b-6, đường N3, Khu Công nghệ cao, Phường Tân Phú, Thành phố Thủ Đức, Thành phố Hồ Chí Minh, Việt Nam</t>
  </si>
  <si>
    <t>0309933499</t>
  </si>
  <si>
    <t>028 2253 8488 - 028 7107 8368</t>
  </si>
  <si>
    <t>02822538488 02871078368</t>
  </si>
  <si>
    <t>sales@tce-ems.com</t>
  </si>
  <si>
    <t>__export__.res_partner_96873_8ecd789e</t>
  </si>
  <si>
    <t>CÔNG TY CỔ PHẦN NHÀ MÁY TRANG THIẾT BỊ Y TẾ USM HEALTHCARE</t>
  </si>
  <si>
    <t>Lô I-4b-1.3, Đường N3, Khu Công nghệ cao, Phường Long Thạnh Mỹ, Thành phố Thủ Đức, Thành phố Hồ Chí Minh, Việt Nam</t>
  </si>
  <si>
    <t>0312041033</t>
  </si>
  <si>
    <t>028 7304 4888</t>
  </si>
  <si>
    <t>__export__.res_partner_95032_29fbe5d2</t>
  </si>
  <si>
    <t>CÔNG TY TNHH HSIA CHENG WOVEN TEXTILE VIỆT NAM</t>
  </si>
  <si>
    <t>Lô I-4A Khu công nghiệp Mỹ Xuân B1 - Tiến Hùng, Phường Mỹ Xuân, Thị xã Phú Mỹ, Tỉnh Bà Rịa - Vũng Tàu, Việt Nam</t>
  </si>
  <si>
    <t>3502409024</t>
  </si>
  <si>
    <t>02543.94.1666</t>
  </si>
  <si>
    <t>info@hsiachen.vn</t>
  </si>
  <si>
    <t>__export__.res_partner_97103_bdd86be1</t>
  </si>
  <si>
    <t>CÔNG TY TNHH SÀI GÒN ALLIED TECHNOLOGIES</t>
  </si>
  <si>
    <t>Lô I-4, F03, Đường N3, Khu Công nghệ cao TP.HCM, Phường Long Thạnh Mỹ, Thành phố Thủ Đức, Thành phố Hồ Chí Minh, Việt Nam</t>
  </si>
  <si>
    <t>0303163388</t>
  </si>
  <si>
    <t>(028) 37335663</t>
  </si>
  <si>
    <t>__export__.res_partner_99062_4851e2af</t>
  </si>
  <si>
    <t>CÔNG TY TNHH MỘT THÀNH VIÊN TAK TEXTILES VINA</t>
  </si>
  <si>
    <t>Lô I4, Đường số 4, Khu công nghiệp Hải Sơn (GĐ 3,4), Ấp Bình Tiền 2, Xã Đức Hòa Hạ, Huyện Đức Hoà, Tỉnh Long An, Việt Nam</t>
  </si>
  <si>
    <t>1101762020</t>
  </si>
  <si>
    <t>02723900901</t>
  </si>
  <si>
    <t>__export__.res_partner_98157_0dc23a38</t>
  </si>
  <si>
    <t>CÔNG TY TNHH KỸ THUẬT DAIKOU VIỆT NAM</t>
  </si>
  <si>
    <t>Lô I-3b-1, đường N6, khu công nghệ cao, Phường Tân Phú, Thành phố Thủ Đức, Thành phố Hồ Chí Minh, Việt Nam</t>
  </si>
  <si>
    <t>0310526089</t>
  </si>
  <si>
    <t>028 3897 3656</t>
  </si>
  <si>
    <t>info@daiko-vn.com</t>
  </si>
  <si>
    <t>__export__.res_partner_97542_769ac73c</t>
  </si>
  <si>
    <t>Công Ty TNHH Hoằng Cơ</t>
  </si>
  <si>
    <t>Lô I-3B, Đường Số 13, Khu Công Nghiệp Tân Bình, Q. Tân Phú</t>
  </si>
  <si>
    <t>0304052271</t>
  </si>
  <si>
    <t>02838164204,  02838164205</t>
  </si>
  <si>
    <t>2838164204 02838</t>
  </si>
  <si>
    <t>cty.hoangco@gmail.com, hoangco@vnn.vn</t>
  </si>
  <si>
    <t>__export__.res_partner_101022_dd430cd4</t>
  </si>
  <si>
    <t>CÔNG TY TNHH SONION VIỆT NAM</t>
  </si>
  <si>
    <t>Lô I3-9, Khu công nghệ cao,, Phường Tân Phú, Thành phố Thủ Đức, Hồ Chí Minh</t>
  </si>
  <si>
    <t>0304155005</t>
  </si>
  <si>
    <t>02837362222</t>
  </si>
  <si>
    <t>0961909697ANguyễn</t>
  </si>
  <si>
    <t>nguyenhoagbmt@gmail.com</t>
  </si>
  <si>
    <t>__export__.res_partner_98909_212f0e51</t>
  </si>
  <si>
    <t>CÔNG TY TNHH SẢN XUẤT DỊCH VỤ CÔNG NGHỆ BÁN DẪN TOÀN CẦU VIỆT NAM.</t>
  </si>
  <si>
    <t>Lô I3-1, đường D1, khu công nghệ cao, Phường Tân Phú, Thành phố Thủ Đức, Thành phố Hồ Chí Minh, Việt Nam</t>
  </si>
  <si>
    <t>0305075232</t>
  </si>
  <si>
    <t>028 3730 6032/02837362388</t>
  </si>
  <si>
    <t>GESSales@geservs.com</t>
  </si>
  <si>
    <t>__export__.res_partner_99172_c0289b24</t>
  </si>
  <si>
    <t>CÔNG TY TNHH SILSARANG ASIA</t>
  </si>
  <si>
    <t>Lô I3, khu công nghiệp Việt Hương 2, Xã An Tây, Thị xã Bến Cát, Tỉnh Bình Dương, Việt Nam</t>
  </si>
  <si>
    <t>3700782816</t>
  </si>
  <si>
    <t>02743579125 LINE 109</t>
  </si>
  <si>
    <t>__export__.res_partner_98878_02ed1d49</t>
  </si>
  <si>
    <t>TRUNG TÂM NGHIÊN CỨU TRIỂN KHAI KHU CÔNG NGHỆ CAO</t>
  </si>
  <si>
    <t>Lô I3 Đường N2, Khu Công Nghệ Cao, Phường Tân Phú, Quận 9 (Hết hiệu lực), Thành phố Hồ Chí Minh, Việt Nam</t>
  </si>
  <si>
    <t>0309552616</t>
  </si>
  <si>
    <t>__export__.res_partner_104131_923ab2a1</t>
  </si>
  <si>
    <t>CÔNG TY TNHH MTV SKM VIỆT NAM</t>
  </si>
  <si>
    <t>Lô I-3 đường N1, Khu công nghiệp Nam Tân Uyên, Phường Khánh Bình, Thị xã Tân Uyên, Bình Dương, Việt Nam</t>
  </si>
  <si>
    <t>1101483193</t>
  </si>
  <si>
    <t>02743639173</t>
  </si>
  <si>
    <t>skvn5@skmvn.vn</t>
  </si>
  <si>
    <t>__export__.res_partner_97916_24ad102c</t>
  </si>
  <si>
    <t>Công Ty TNHH Sản Xuất Thương Mại Dịch Vụ Thịnh Hưng Quang</t>
  </si>
  <si>
    <t>Lô I-2B, Đường CN11, KCN Tân Bình, Q.Tân Phú</t>
  </si>
  <si>
    <t>0303508829</t>
  </si>
  <si>
    <t>02838164264(sai sđt)</t>
  </si>
  <si>
    <t>thinhhungquangco@vnn.vn</t>
  </si>
  <si>
    <t>__export__.res_partner_101157_8c1257eb</t>
  </si>
  <si>
    <t>CÔNG TY TNHH DỆT NHUỘM TÂN ĐỨC KHANH</t>
  </si>
  <si>
    <t>Lô I22-23-24A, Đường số 5, KCN Hải Sơn (GĐ 3 + 4), Ấp Bình Tiền 2, Xã Đức Hòa Hạ, Huyện Đức Hoà, Tỉnh Long An, Việt Nam</t>
  </si>
  <si>
    <t>1101744462</t>
  </si>
  <si>
    <t>02723900568</t>
  </si>
  <si>
    <t>ctytanduckhanh@gmail.com</t>
  </si>
  <si>
    <t>__export__.res_partner_96642_43520b80</t>
  </si>
  <si>
    <t>CÔNG TY HỮU HẠN CÔNG NGHIỆP LÒ XO BÁT ĐỨC</t>
  </si>
  <si>
    <t>Lô I-21F, KCN Hố Nai, Xã Hố Nai 3, Huyện Trảng Bom, Tỉnh Đồng Nai, Việt Nam</t>
  </si>
  <si>
    <t>3600555048</t>
  </si>
  <si>
    <t>02513984670/71/69</t>
  </si>
  <si>
    <t>hsiang1003@gmail.com</t>
  </si>
  <si>
    <t>__export__.res_partner_95607_8ddd1cf3</t>
  </si>
  <si>
    <t>CÔNG TY HỮU HẠN TÍN DŨNG</t>
  </si>
  <si>
    <t>Lô I-21D, KCN Hố Nai, Huyện Trảng Bom, Tỉnh Đồng Nai</t>
  </si>
  <si>
    <t>3600532114</t>
  </si>
  <si>
    <t>0251984142</t>
  </si>
  <si>
    <t>vcfp_thanhtuan@yahoo.com</t>
  </si>
  <si>
    <t>__export__.res_partner_95617_a5a0b27d</t>
  </si>
  <si>
    <t>CÔNG TY TNHH SAM WOON IND</t>
  </si>
  <si>
    <t>Lô I2, I3, I5-1, KCN Minh Hưng - Hàn Quốc, Xã Minh Hưng, Huyện Chơn Thành, Bình Phước</t>
  </si>
  <si>
    <t>3800335628</t>
  </si>
  <si>
    <t>02713644990</t>
  </si>
  <si>
    <t>__export__.res_partner_98754_58dda964</t>
  </si>
  <si>
    <t>CÔNG TY TNHH CÔNG NGHIỆP LIÊN THÁI</t>
  </si>
  <si>
    <t>Lô I2, đường số 6, khu công nghiệp Tân Đô, Xã Đức Hòa Hạ, Huyện Đức Hoà, Tỉnh Long An, Việt Nam</t>
  </si>
  <si>
    <t>1101810933</t>
  </si>
  <si>
    <t>028000000</t>
  </si>
  <si>
    <t>__export__.res_partner_136137_d19017b9</t>
  </si>
  <si>
    <t>CÔNG TY TNHH NIDEC VIỆT NAM CORPORATION</t>
  </si>
  <si>
    <t>Lô I1-N2, Khu công nghệ cao, Phường Tân Phú, Thành phố Thủ Đức, Thành phố Hồ Chí Minh, Việt Nam</t>
  </si>
  <si>
    <t>0304227309</t>
  </si>
  <si>
    <t>02837360074 ( 1001 )</t>
  </si>
  <si>
    <t>thanh.nguyentuan@nidec.com</t>
  </si>
  <si>
    <t>__export__.res_partner_98385_ed3cef4e</t>
  </si>
  <si>
    <t>CÔNG TY TNHH NIDEC SANKYO VIỆT NAM</t>
  </si>
  <si>
    <t>Lô I1-N1, Khu công nghệ cao, Phường Tân Phú, Thành phố Thủ Đức, Thành phố Hồ Chí Minh, Việt Nam</t>
  </si>
  <si>
    <t>0303826116</t>
  </si>
  <si>
    <t>02737360014</t>
  </si>
  <si>
    <t>__export__.res_partner_98382_60a7f874</t>
  </si>
  <si>
    <t>CÔNG TY TNHH KỸ NGHỆ SINH HÓA VIỆT KHANG</t>
  </si>
  <si>
    <t>Lô I1-I2 đường số 8, Khu công nghiệp Việt Hương 2, Xã An Tây, Thị xã Bến Cát, Tỉnh Bình Dương, Việt Nam</t>
  </si>
  <si>
    <t>3700711269</t>
  </si>
  <si>
    <t>02743581708</t>
  </si>
  <si>
    <t>tbjn@jbchem.com</t>
  </si>
  <si>
    <t>__export__.res_partner_97531_2c2e5274</t>
  </si>
  <si>
    <t>CÔNG TY TNHH MTV NIDEC SEIMITSU VIỆT NAM</t>
  </si>
  <si>
    <t>Lô I-1d-2, Đường N1, Khu Công nghệ cao, Phường Tân Phú, Quận 9, Thành phố Hồ Chí Minh</t>
  </si>
  <si>
    <t>0311837841</t>
  </si>
  <si>
    <t>02854094511 sai sđt</t>
  </si>
  <si>
    <t>02854094511</t>
  </si>
  <si>
    <t>adm2@nstv.nidec-seimitsu.com</t>
  </si>
  <si>
    <t>__export__.res_partner_97908_778dfbc7</t>
  </si>
  <si>
    <t>CÔNG TY TNHH SẢN XUẤT - THƯƠNG MẠI JIN LIN</t>
  </si>
  <si>
    <t>Lô I-1B, đường số 6, khu công nghiệp Tân Đô, Xã Đức Hòa Hạ, Huyện Đức Hoà, Tỉnh Long An, Việt Nam</t>
  </si>
  <si>
    <t>1101806158</t>
  </si>
  <si>
    <t>__export__.res_partner_99124_f39a4ac5</t>
  </si>
  <si>
    <t>CÔNG TY TNHH SHENG CHANG</t>
  </si>
  <si>
    <t>Lô I-1A-CN, khu công nghiệp Mỹ Phước 2, Phường Mỹ Phước, Thị xã Bến Cát, Tỉnh Bình Dương, Việt Nam</t>
  </si>
  <si>
    <t>3700762111</t>
  </si>
  <si>
    <t>0274 3553577</t>
  </si>
  <si>
    <t>leanh-ns@scbbattery.com</t>
  </si>
  <si>
    <t>__export__.res_partner_98836_521c32f3</t>
  </si>
  <si>
    <t>CÔNG TY TNHH GOLDEN FLAG VIỆT NAM</t>
  </si>
  <si>
    <t>Lô I18 B, KCN Hố Nai - Huyện Trảng Bom - Đồng Nai</t>
  </si>
  <si>
    <t>3600445366</t>
  </si>
  <si>
    <t>0251.3982070~1</t>
  </si>
  <si>
    <t>02513982070~1</t>
  </si>
  <si>
    <t>flagvn@goldengroups.com</t>
  </si>
  <si>
    <t>__export__.res_partner_96911_0a9eb288</t>
  </si>
  <si>
    <t>CÔNG TY TNHH KJAC</t>
  </si>
  <si>
    <t>Lô I133, đường số 5, khu công nghiệp Đồng An, Phường Bình Hòa, Thành phố Thuận An, Tỉnh Bình Dương, Việt Nam</t>
  </si>
  <si>
    <t>3700689567</t>
  </si>
  <si>
    <t>0274 3768 551</t>
  </si>
  <si>
    <t>0908292509</t>
  </si>
  <si>
    <t>kjboltvn@kjbolt.vn</t>
  </si>
  <si>
    <t>__export__.res_partner_97454_5edde8e0</t>
  </si>
  <si>
    <t>CÔNG TY TNHH ĐIỆN TỬ SAMSUNG HCMC CE COMPLEX</t>
  </si>
  <si>
    <t>Lô I-11, Đường D2, P. Tăng Nhơn Phú B, Khu Công nghệ cao, Quận 9, TP HCM.</t>
  </si>
  <si>
    <t>0313055543</t>
  </si>
  <si>
    <t>028.6285.4356</t>
  </si>
  <si>
    <t>__export__.res_partner_100434_bf595a7c</t>
  </si>
  <si>
    <t>CÔNG TY TNHH XUẤT NHẬP KHẨU THÀNH HƯNG VƯỢNG</t>
  </si>
  <si>
    <t>Lô I11 đường số 6, KCN Tân Đô, Xã Đức Hòa Hạ, Huyện Đức Hoà, Tỉnh Long An, Việt Nam</t>
  </si>
  <si>
    <t>1101913248</t>
  </si>
  <si>
    <t>032 737 2220</t>
  </si>
  <si>
    <t>__export__.res_partner_100262_a75679a0</t>
  </si>
  <si>
    <t>CÔNG TY CỔ PHẦN KỸ THUẬT CÔNG NGHỆ TỰ ĐỘNG HẢI NAM</t>
  </si>
  <si>
    <t>Lô I-10-6, Đường D7, Khu Công nghệ cao, Phường Long Thạnh Mỹ, Thành phố Thủ Đức, TP Hồ Chí Minh</t>
  </si>
  <si>
    <t>0312172727</t>
  </si>
  <si>
    <t>028 7109 9904 - (028) 3873 4066</t>
  </si>
  <si>
    <t>02871099904 02838734066</t>
  </si>
  <si>
    <t>hainam-panel@hainamswitchboard</t>
  </si>
  <si>
    <t>__export__.res_partner_94950_2acd08e1</t>
  </si>
  <si>
    <t>CÔNG TY TNHH CNS AMURA PRECISION</t>
  </si>
  <si>
    <t>Lô I-10-1, Đường D2, Khu công nghệ cao, Phường Long Thạnh Mỹ, TP. Thủ Đức, TPHCM, Việt Nam</t>
  </si>
  <si>
    <t>0311978881</t>
  </si>
  <si>
    <t>(028) 6257 7598</t>
  </si>
  <si>
    <t>sales@cnsamura.com.vn</t>
  </si>
  <si>
    <t>__export__.res_partner_96158_60832e11</t>
  </si>
  <si>
    <t>CÔNG TY TNHH SẢN XUẤT THƯƠNG MẠI NHU KIM THÀNH</t>
  </si>
  <si>
    <t>Lô I1, Khu công nghiệp Minh Hưng - Hàn Quốc, Xã Minh Hưng, Huyện Chơn Thành, Tỉnh Bình Phước, Việt Nam</t>
  </si>
  <si>
    <t>3800741556</t>
  </si>
  <si>
    <t>02713645468</t>
  </si>
  <si>
    <t>0335937793</t>
  </si>
  <si>
    <t>__export__.res_partner_99317_73e084b0</t>
  </si>
  <si>
    <t>CÔNG TY TNHH KOBELCO ECO-SOLUTIONS VIỆT NAM</t>
  </si>
  <si>
    <t>Lô I-1, KCN Long Đức, Xã Long Đức, Huyện Long Thành, Tỉnh Đồng Nai</t>
  </si>
  <si>
    <t>0310432024</t>
  </si>
  <si>
    <t>0251 3201052</t>
  </si>
  <si>
    <t>__export__.res_partner_97462_ffe273ee</t>
  </si>
  <si>
    <t>CÔNG TY TNHH DỆT TAH TONG VIỆT NAM</t>
  </si>
  <si>
    <t>Lô I-1, I-2, I-3 Khu Công nghiệp Mỹ Xuân B1-Tiến Hùng, Phường Mỹ Xuân, Thị xã Phú Mỹ, Tỉnh Bà Rịa - Vũng Tàu, Việt Nam</t>
  </si>
  <si>
    <t>3502224520</t>
  </si>
  <si>
    <t>0254 3924036, 0939021291</t>
  </si>
  <si>
    <t>2543924036 0939</t>
  </si>
  <si>
    <t>bichyen@tahtong.com.vn</t>
  </si>
  <si>
    <t>__export__.res_partner_96649_622ae491</t>
  </si>
  <si>
    <t>CÔNG TY TNHH PANKO VINA</t>
  </si>
  <si>
    <t>Lô I-1, 2, 3, 4-CN, đường N6, khu công nghiệp Mỹ Phước, Phường Mỹ Phước, Thị xã Bến Cát, Tỉnh Bình Dương, Việt Nam</t>
  </si>
  <si>
    <t>3700443820</t>
  </si>
  <si>
    <t>02743566469 Line 154</t>
  </si>
  <si>
    <t>02743566469Line154</t>
  </si>
  <si>
    <t>recuitment@pankovina.com.vn</t>
  </si>
  <si>
    <t>__export__.res_partner_98494_7428c3cc</t>
  </si>
  <si>
    <t>Công Ty TNHH Chính Xác Yoshita Việt Nam</t>
  </si>
  <si>
    <t>Lô I_1C1_CN, I_1C2_CN, đường NA1, khu công nghiệp Mỹ Phước 2,  Phường Mỹ Phước, Thị xã Bến Cát, Tỉnh Bình Dương</t>
  </si>
  <si>
    <t>3701816345</t>
  </si>
  <si>
    <t>02743557942</t>
  </si>
  <si>
    <t>support@yoshita.com.vn</t>
  </si>
  <si>
    <t>__export__.res_partner_100988_bf5b1115</t>
  </si>
  <si>
    <t>CÔNG TY TNHH NEW HOPE VĨNH LONG</t>
  </si>
  <si>
    <t>Lô I, KCN Bình Minh, ấp Mỹ Hưng 2, Xã Mỹ Hòa, Thị xã Bình Minh, Tỉnh Vĩnh Long, Việt Nam</t>
  </si>
  <si>
    <t>1501066067</t>
  </si>
  <si>
    <t>02703891988 - 02703752819</t>
  </si>
  <si>
    <t>nhvl.hr@gmail.com</t>
  </si>
  <si>
    <t>__export__.res_partner_98269_a92c5ad9</t>
  </si>
  <si>
    <t>CÔNG TY TNHH SẢN PHẨM DỆT MAY MERRY (VIỆT NAM)</t>
  </si>
  <si>
    <t>Lô I, đường số Đ.20, khu công nghiệp Châu Đức, Xã Suối Nghệ, Huyện Châu Đức, Tỉnh Bà Rịa - Vũng Tàu, Việt Nam</t>
  </si>
  <si>
    <t>3502439043</t>
  </si>
  <si>
    <t>0981852522</t>
  </si>
  <si>
    <t>__export__.res_partner_99092_8ac42087</t>
  </si>
  <si>
    <t>CÔNG TY TNHH CÔNG NGHIỆP ONTOPS</t>
  </si>
  <si>
    <t>Lô I 21 - C, KCN Hố Nai, Xã Hố Nai 3, Huyện Trảng Bom, Tỉnh Đồng Nai, Việt Nam</t>
  </si>
  <si>
    <t>3603749612</t>
  </si>
  <si>
    <t>0939183139</t>
  </si>
  <si>
    <t>ontops@ontops.vn</t>
  </si>
  <si>
    <t>__export__.res_partner_96265_ac5f8580</t>
  </si>
  <si>
    <t>CÔNG TY TRÁCH NHIỆM HỮU HẠN CÔNG NGHIỆP NAM RONG</t>
  </si>
  <si>
    <t>Lô I -10, đường 8, KCN Hố Nai 3 - Huyện Trảng Bom - Đồng Nai</t>
  </si>
  <si>
    <t>0302755896</t>
  </si>
  <si>
    <t>02516278828</t>
  </si>
  <si>
    <t>project@namrong.com</t>
  </si>
  <si>
    <t>__export__.res_partner_100590_d2ac7fde</t>
  </si>
  <si>
    <t>CÔNG TY TNHH NIDEC ADVANCED MOTOR (VIỆT NAM)</t>
  </si>
  <si>
    <t>Lô I 1.3-N1,Khu Công nghệ cao, Phường Tân Phú, Thành phố Thủ Đức, Thành phố Hồ Chí Minh, Việt Nam</t>
  </si>
  <si>
    <t>0305399558</t>
  </si>
  <si>
    <t>(84)-8-37360912 . 225</t>
  </si>
  <si>
    <t>huong1061991@gmail.com</t>
  </si>
  <si>
    <t>__export__.res_partner_98380_a9a540b9</t>
  </si>
  <si>
    <t>CÔNG TY HỮU HẠN CÔNG NGHIỆP KAIFA-VIỆT NAM</t>
  </si>
  <si>
    <t>Lô I - 8, KCN Hố Nai, Xã Hố Nai 3, Huyện Trảng Bom, Tỉnh Đồng Nai, Việt Nam</t>
  </si>
  <si>
    <t>3600245399</t>
  </si>
  <si>
    <t>02513671704/+84-61-3671081</t>
  </si>
  <si>
    <t>02513671704/+84 61 3671081</t>
  </si>
  <si>
    <t>thanh.nguyen@kaifa.com.tw</t>
  </si>
  <si>
    <t>__export__.res_partner_95604_1e674d92</t>
  </si>
  <si>
    <t>CÔNG TY CỔ PHẦN CÔNG NGHỆ SINH HỌC DƯỢC NANOGEN</t>
  </si>
  <si>
    <t>Lô I - 5C Khu Công Nghệ Cao, Phường Tăng Nhơn Phú A, Thành phố Thủ Đức, Thành phố Hồ Chí Minh</t>
  </si>
  <si>
    <t>0301340063</t>
  </si>
  <si>
    <t>028 7108 9688</t>
  </si>
  <si>
    <t>info@nanogenpharma.com</t>
  </si>
  <si>
    <t>__export__.res_partner_94704_51d69cdb</t>
  </si>
  <si>
    <t>CÔNG TY CỔ PHẦN ORISTAR</t>
  </si>
  <si>
    <t>Lô I - 4B-2.2, Đường N3, Khu Công Nghệ Cao, Q. 9 Tp. Hồ Chí Minh</t>
  </si>
  <si>
    <t>0101205758-002</t>
  </si>
  <si>
    <t>+842871088838</t>
  </si>
  <si>
    <t>info@oristar.vn</t>
  </si>
  <si>
    <t>__export__.res_partner_95074_c3c6deb6</t>
  </si>
  <si>
    <t>CÔNG TY HH ĐIỆN THỤY THÁI VIỆT NAM</t>
  </si>
  <si>
    <t>Lô I - 21A, KCN Hố Nai - Huyện Trảng Bom - Đồng Nai</t>
  </si>
  <si>
    <t>3600505706</t>
  </si>
  <si>
    <t>02513981761</t>
  </si>
  <si>
    <t>__export__.res_partner_95585_132789f8</t>
  </si>
  <si>
    <t>CÔNG TY TNHH NÀNG LÁ</t>
  </si>
  <si>
    <t>Lô HT-F1-4 Đường số 19A, KCN Hiệp Phước, Xã Hiệp Phước, Huyện Nhà Bè, Thành phố Hồ Chí Minh, Việt Nam</t>
  </si>
  <si>
    <t>0312684281</t>
  </si>
  <si>
    <t>0973549858</t>
  </si>
  <si>
    <t>nhansunangla@lahouse.vn</t>
  </si>
  <si>
    <t>__export__.res_partner_98427_4ab0d282</t>
  </si>
  <si>
    <t>CÔNG TY TNHH UNIKA VIỆT NAM</t>
  </si>
  <si>
    <t>Lô HT-D6a-2, Khu công nghiệp Hiệp Phước, Xã Hiệp Phước, Huyện Nhà Bè, Thành phố Hồ Chí Minh, Việt Nam</t>
  </si>
  <si>
    <t>0305134424</t>
  </si>
  <si>
    <t>02836367345</t>
  </si>
  <si>
    <t>__export__.res_partner_100023_35d86a06</t>
  </si>
  <si>
    <t>CÔNG TY TNHH MỘT THÀNH VIÊN AUREUMAEX PRECISION PLASTICS</t>
  </si>
  <si>
    <t>Lô HT-3-2, Đường D2, Khu công nghệ cao - Phường Tăng Nhơn Phú B - TP Thủ Đức</t>
  </si>
  <si>
    <t>0314062543</t>
  </si>
  <si>
    <t>__export__.res_partner_97997_1000c9c9</t>
  </si>
  <si>
    <t>CÔNG TY TRÁCH NHIỆM HỮU HẠN SCHNEIDER ELECTRIC MANUFACTURING VIỆT NAM</t>
  </si>
  <si>
    <t>Lô HT-2-3, Đường D2, Khu Công nghệ cao Thành phố Hồ Chí Minh, Phường Tăng Nhơn Phú B, Thành phố Thủ Đức, Thành phố Hồ Chí Minh</t>
  </si>
  <si>
    <t>0313369606</t>
  </si>
  <si>
    <t>028 6285 9285</t>
  </si>
  <si>
    <t>0907995104</t>
  </si>
  <si>
    <t>__export__.res_partner_100780_40c7561f</t>
  </si>
  <si>
    <t>CÔNG TY TNHH CÔNG NGHIỆP EVER FORCE</t>
  </si>
  <si>
    <t>Lô HF13, Đường số 4, khu công nghiệp Xuyên á, Xã Mỹ Hạnh Bắc, Huyện Đức Hoà, Long An</t>
  </si>
  <si>
    <t>1101262067</t>
  </si>
  <si>
    <t>02723849750</t>
  </si>
  <si>
    <t>everforce072@gmail.com</t>
  </si>
  <si>
    <t>__export__.res_partner_96226_cc7305a6</t>
  </si>
  <si>
    <t>CÔNG TY TNHH LEADER CHEMICAL</t>
  </si>
  <si>
    <t>Lô HE5 (Đường Số 4) Lô HE4 (Đường số 10), KCN Xuyên Á, Xã Mỹ Hạnh Bắc, Huyện Đức Hoà, Tỉnh Long An, Việt Nam</t>
  </si>
  <si>
    <t>1101810725</t>
  </si>
  <si>
    <t>02723751960</t>
  </si>
  <si>
    <t>wonderfulagro.vn@gmail.com</t>
  </si>
  <si>
    <t>__export__.res_partner_97579_3ed09b45</t>
  </si>
  <si>
    <t>CÔNG TY TNHH GLORYTEX VINA</t>
  </si>
  <si>
    <t>Lô HD6-Một phần Lô HD5, Đường số 3, Khu công nghiệp Xuyên Á, Xã Mỹ Hạnh Bắc, Huyện Đức Hoà, Tỉnh Long An, Việt Nam</t>
  </si>
  <si>
    <t>0302725764</t>
  </si>
  <si>
    <t>0272-375147-4</t>
  </si>
  <si>
    <t>0272 375147 4</t>
  </si>
  <si>
    <t>__export__.res_partner_96902_2d993535</t>
  </si>
  <si>
    <t>CÔNG TY TNHH CÔNG NGHIỆP KIM LOẠI TA JOW (VN)</t>
  </si>
  <si>
    <t>Lô HC5 - HC6, Đường số 7, khu công nghiệp Xuyên Á, Xã Mỹ Hạnh Bắc, Huyện Đức Hoà, Tỉnh Long An, Việt Nam</t>
  </si>
  <si>
    <t>1100903663</t>
  </si>
  <si>
    <t>02723751121</t>
  </si>
  <si>
    <t>vn-sw@tajow.com</t>
  </si>
  <si>
    <t>__export__.res_partner_96251_f51f5043</t>
  </si>
  <si>
    <t>CÔNG TY TNHH NHÃN MÁC JOON WOO VINA</t>
  </si>
  <si>
    <t>Lô HC15, Đường số 5, khu công nghiệp Xuyên Á, Xã Mỹ Hạnh Bắc, Huyện Đức Hoà, Tỉnh Long An, Việt Nam</t>
  </si>
  <si>
    <t>1101544209</t>
  </si>
  <si>
    <t>02723751471</t>
  </si>
  <si>
    <t>__export__.res_partner_98327_f9401e04</t>
  </si>
  <si>
    <t>CÔNG TY TNHH ELDOVINA</t>
  </si>
  <si>
    <t>Lô HC10, Đường số 8, Khu công nghiệp Xuyên Á, Xã Mỹ Hạnh Bắc, Huyện Đức Hoà, Tỉnh Long An, Việt Nam</t>
  </si>
  <si>
    <t>1101533937</t>
  </si>
  <si>
    <t>02723849402</t>
  </si>
  <si>
    <t>__export__.res_partner_129015_7af73344</t>
  </si>
  <si>
    <t>CÔNG TY TNHH LONG VĨ VIỆT NAM</t>
  </si>
  <si>
    <t>Lô HC1 và lô 01HC-2 Đường số 3, khu công nghiệp Xuyên Á, Xã Mỹ Hạnh Bắc, Huyện Đức Hoà, Tỉnh Long An, Việt Nam</t>
  </si>
  <si>
    <t>1100781870</t>
  </si>
  <si>
    <t>__export__.res_partner_97638_42634ab4</t>
  </si>
  <si>
    <t>CÔNG TY TNHH ZHAN HUEI ELECTROPLATE</t>
  </si>
  <si>
    <t>Lô HB9, Đường số 5, Khu công nghiệp Xuyên Á, Xã Mỹ Hạnh Bắc, Huyện Đức Hoà, Tỉnh Long An, Việt Nam</t>
  </si>
  <si>
    <t>1100691539</t>
  </si>
  <si>
    <t>02723751236</t>
  </si>
  <si>
    <t>__export__.res_partner_100386_3a8b0580</t>
  </si>
  <si>
    <t>CÔNG TY CỔ PHẦN GIẤY MINH HƯNG</t>
  </si>
  <si>
    <t>Lô H8-H9-H10-H11-H12, đường D4, khu công nghiệp Minh Hưng 3, Xã Minh Hưng, Huyện Chơn Thành, Tỉnh Bình Phước, Việt Nam</t>
  </si>
  <si>
    <t>3801106980</t>
  </si>
  <si>
    <t>__export__.res_partner_94829_40d8352d</t>
  </si>
  <si>
    <t>CÔNG TY CỔ PHẦN GREENFEED VIỆT NAM - CHI NHÁNH VĨNH LONG</t>
  </si>
  <si>
    <t>Lô H8-H9-H10-H11 Khu công nghiệp Bình Minh, ấp Mỹ Lợi, Xã Mỹ Hòa, Thị xã Bình Minh, Tỉnh Vĩnh Long, Việt Nam</t>
  </si>
  <si>
    <t>1100598642-026</t>
  </si>
  <si>
    <t>0270 3900 888</t>
  </si>
  <si>
    <t>__export__.res_partner_94840_b30c5c3b</t>
  </si>
  <si>
    <t>CÔNG TY TNHH SẢN XUẤT THƯƠNG MẠI DỊCH VỤ XUẤT NHẬP KHẨU THỊNH LONG</t>
  </si>
  <si>
    <t>Lô H8, Khu B1, đường D10, KCN Rạch Bắp, Xã An Tây, Thị xã Bến Cát, Tỉnh Bình Dương, Việt Nam</t>
  </si>
  <si>
    <t>3702631876</t>
  </si>
  <si>
    <t>0903806978 - 093</t>
  </si>
  <si>
    <t>0903806978 093</t>
  </si>
  <si>
    <t>Ktthinhlong19@gmail.com</t>
  </si>
  <si>
    <t>__export__.res_partner_99287_6978eafa</t>
  </si>
  <si>
    <t>CÔNG TY PHƯỚC HƯNG</t>
  </si>
  <si>
    <t>Lô H7-H8, Đường số 10, KCN Thuận Đạo mở rộng, Xã Long Định, Huyện Cần Đước, Tỉnh Long An, Việt Nam</t>
  </si>
  <si>
    <t>1101876934</t>
  </si>
  <si>
    <t>02723989981</t>
  </si>
  <si>
    <t>__export__.res_partner_95677_8e6b466f</t>
  </si>
  <si>
    <t>CÔNG TY TNHH FURNITURE NINETY NINE</t>
  </si>
  <si>
    <t>Lô H7, đường số 5, đường số 6, Khu công nghiệp Việt Hương 2, Xã An Tây, Thị xã Bến Cát, Tỉnh Bình Dương, Việt Nam</t>
  </si>
  <si>
    <t>3702994277</t>
  </si>
  <si>
    <t>0919318673</t>
  </si>
  <si>
    <t>__export__.res_partner_96795_23b32de5</t>
  </si>
  <si>
    <t>CÔNG TY TNHH SẢN XUẤT MEGAMAX VN</t>
  </si>
  <si>
    <t>Lô H7 Và H8, Đường D2 và N4, KCN Nam Tân Uyên mở rộng, Phường Hội Nghĩa, Thành phố Tân Uyên, Tỉnh Bình Dương, Việt Nam</t>
  </si>
  <si>
    <t>3702399775</t>
  </si>
  <si>
    <t>0384626138</t>
  </si>
  <si>
    <t>__export__.res_partner_99211_7fc59857</t>
  </si>
  <si>
    <t>CHI NHÁNH ĐỒNG NAI 1 - CÔNG TY TNHH THƯƠNG MẠI RỒNG PHƯƠNG BẮC</t>
  </si>
  <si>
    <t>Lô H6-H8 đường số 6, khu công nghiệp An Phước, Xã An Phước, Huyện Long Thành, Tỉnh Đồng Nai</t>
  </si>
  <si>
    <t>0305955903-010</t>
  </si>
  <si>
    <t>028 54012341</t>
  </si>
  <si>
    <t>nhansu01@rongphuongbac.com</t>
  </si>
  <si>
    <t>__export__.res_partner_94270_0e0a19bb</t>
  </si>
  <si>
    <t>CÔNG TY TNHH MINH ĐẠT LONG AN</t>
  </si>
  <si>
    <t>Lô H6, Đường số 7, Khu Công Nghiệp Tân Đô, Xã Đức Hòa Hạ, Huyện Đức Hoà, Tỉnh Long An, Việt Nam</t>
  </si>
  <si>
    <t>1101705819</t>
  </si>
  <si>
    <t>0272 3639 392</t>
  </si>
  <si>
    <t>__export__.res_partner_97816_2a3268bd</t>
  </si>
  <si>
    <t>CÔNG TY TNHH MỘT THÀNH VIÊN SAN-EI</t>
  </si>
  <si>
    <t>Lô H5-2, Đường Số 9, KCN Thuận Đạo Mở Rộng, X. Long Định, H. Cần Đước,Long An</t>
  </si>
  <si>
    <t>1101721401</t>
  </si>
  <si>
    <t>(0272) 3638135, 0901 230 439</t>
  </si>
  <si>
    <t>thatnguyenvan88@gmail.com</t>
  </si>
  <si>
    <t>__export__.res_partner_98121_20126227</t>
  </si>
  <si>
    <t>CÔNG TY TNHH OKIN VIỆT NAM</t>
  </si>
  <si>
    <t>Lô H5-2 (Khu B1), Đường D9, Khu Công Nghiệp Rạch Bắp, Xã An Điền, Thị xã Bến Cát, Tỉnh Bình Dương, Việt Nam</t>
  </si>
  <si>
    <t>3702871194</t>
  </si>
  <si>
    <t xml:space="preserve">	02743591539</t>
  </si>
  <si>
    <t>__export__.res_partner_98469_ce1d69a6</t>
  </si>
  <si>
    <t>CÔNG TY TNHH NỘI THẤT NEW FORTUNE</t>
  </si>
  <si>
    <t>Lô H5 và H6, đường N4, Khu công nghiệp Nam Tân Uyên mở rộng, Phường Hội Nghĩa, Thị xã Tân Uyên, Tỉnh Bình Dương, Việt Nam</t>
  </si>
  <si>
    <t>3702880777</t>
  </si>
  <si>
    <t>02743681698</t>
  </si>
  <si>
    <t>__export__.res_partner_98454_d536d2e7</t>
  </si>
  <si>
    <t>CÔNG TY TNHH TREASURE LIGHTING VIỆT NAM</t>
  </si>
  <si>
    <t>Lô H5 &amp; H6, đường N4, Khu công nghiệp Nam Tân Uyên mở rộng, Phường Hội Nghĩa, Thị xã Tân Uyên, Tỉnh Bình Dương, Việt Nam</t>
  </si>
  <si>
    <t>3702877710</t>
  </si>
  <si>
    <t>02743620988</t>
  </si>
  <si>
    <t>__export__.res_partner_99918_3c7fd284</t>
  </si>
  <si>
    <t>CÔNG TY TNHH HÀO HƯNG DẦU GIÂY</t>
  </si>
  <si>
    <t>Lô H4-H5, Km2, Đường ĐT 769, KCN Dầu Giây, Xã Bàu Hàm 2, Huyện Thống Nhất, Đồng Nai</t>
  </si>
  <si>
    <t>3603189110</t>
  </si>
  <si>
    <t>02513 772 003</t>
  </si>
  <si>
    <t>haohungdaugiay@gmail.com</t>
  </si>
  <si>
    <t>__export__.res_partner_97146_8514d096</t>
  </si>
  <si>
    <t>CÔNG TY CỔ PHẦN DƯỢC KIÊN GIANG</t>
  </si>
  <si>
    <t>Lô H4-1, đường số 1, KCN Thạnh Lộc, Xã Thạnh Lộc, Huyện Châu Thành, Tỉnh Kiên Giang, Việt Nam</t>
  </si>
  <si>
    <t>1702080777</t>
  </si>
  <si>
    <t>__export__.res_partner_94752_7aaee1cf</t>
  </si>
  <si>
    <t>CÔNG TY TNHH THƯƠNG MẠI CÔNG NGHỆ NĂNG LƯỢNG MARSHELL (VIỆT NAM)</t>
  </si>
  <si>
    <t>Lô H4, Đường D4, KCN Minh Hưng III, Xã Minh Hưng, Huyện Chơn Thành, Tỉnh Bình Phước, Việt Nam</t>
  </si>
  <si>
    <t>3801209094</t>
  </si>
  <si>
    <t>0328 663 995</t>
  </si>
  <si>
    <t>__export__.res_partner_99617_529da985</t>
  </si>
  <si>
    <t>CÔNG TY TNHH DREAM TEXTILE</t>
  </si>
  <si>
    <t>Lô H3-H4, H5, KCN Minh Hưng - Hàn Quốc, Xã Minh Hưng, Huyện Chơn Thành, Tỉnh Bình Phước, Việt Nam</t>
  </si>
  <si>
    <t>3800390001</t>
  </si>
  <si>
    <t>02713645227</t>
  </si>
  <si>
    <t>thanhtinh@dreamtextile.vn</t>
  </si>
  <si>
    <t>__export__.res_partner_96560_63cf9958</t>
  </si>
  <si>
    <t>CÔNG TY TNHH SOLVAY PEROXIDES VIỆT NAM</t>
  </si>
  <si>
    <t>Lô H3b, Đường số 1 Khu công nghiệp Phúc Long, xã Long Hiệp,Bến Lức, Long An</t>
  </si>
  <si>
    <t>1101917563</t>
  </si>
  <si>
    <t>(0272) 3989 900</t>
  </si>
  <si>
    <t>__export__.res_partner_98905_e2019a30</t>
  </si>
  <si>
    <t>CHI NHÁNH CÔNG TY TNHH DŨ PHÁT</t>
  </si>
  <si>
    <t>Lô H38C Đường Số 6, khu công nghiệp Lê minh Xuân, Xã Lê Minh Xuân, Huyện Bình Chánh, Thành phố Hồ Chí Minh, Việt Nam</t>
  </si>
  <si>
    <t>0302886112-001</t>
  </si>
  <si>
    <t>028 3766 3391</t>
  </si>
  <si>
    <t>__export__.res_partner_94095_69f9d8ee</t>
  </si>
  <si>
    <t>CÔNG TY TNHH SẢN XUẤT TM DV DANH TÍN</t>
  </si>
  <si>
    <t>Lô H3,H4,H13,H14, đường N4 và N3, Khu Công Nghiệp Nam Tân Uyên Mở Rộng, Phường Hội Nghĩa, Thị xã Tân Uyên, Tỉnh Bình Dương, Việt Nam</t>
  </si>
  <si>
    <t>3702839747</t>
  </si>
  <si>
    <t>0274 363 0318</t>
  </si>
  <si>
    <t>__export__.res_partner_99373_f46f0717</t>
  </si>
  <si>
    <t>CÔNG TY TNHH TAYCA (VIỆT NAM)</t>
  </si>
  <si>
    <t>Lô H3, KCN Long Đức, Xã Long Đức, Huyện Long Thành, Tỉnh Đồng Nai</t>
  </si>
  <si>
    <t>3603150681</t>
  </si>
  <si>
    <t>0251 3681 255</t>
  </si>
  <si>
    <t>ngoc.bui@tayca-vn.com</t>
  </si>
  <si>
    <t>__export__.res_partner_99482_ddbe7377</t>
  </si>
  <si>
    <t>CÔNG TY CỔ PHẦN SHANG ONE VIỆT NAM</t>
  </si>
  <si>
    <t>Lô H2-H4, đường số 1, khu công nghiệp Lê Minh Xuân, Xã Lê Minh Xuân, Huyện Bình Chánh, TP Hồ Chí Minh</t>
  </si>
  <si>
    <t>0304684866</t>
  </si>
  <si>
    <t>(028) 35378971</t>
  </si>
  <si>
    <t>Ep_davidyuan@yahoo.com</t>
  </si>
  <si>
    <t>__export__.res_partner_95118_772183fc</t>
  </si>
  <si>
    <t>CÔNG TY CỔ PHẦN TW LONG AN</t>
  </si>
  <si>
    <t>Lô H2-H3 Đường N1, KCN Cầu Tràm, Ấp Cầu Tràm, Xã Long Trạch, Huyện Cần Đước, Long An</t>
  </si>
  <si>
    <t>1101828377</t>
  </si>
  <si>
    <t>0272. 3826497</t>
  </si>
  <si>
    <t>__export__.res_partner_95353_0c74e8ab</t>
  </si>
  <si>
    <t>CÔNG TY TNHH CN DỆT HUGE - BAMBOO</t>
  </si>
  <si>
    <t>Lô H-2-CN, Lô H-1B-CN Khu công nghiệp Mỹ Phước, Phường Mỹ Phước, Thị xã Bến Cát, Tỉnh Bình Dương, Việt Nam</t>
  </si>
  <si>
    <t>3700439983</t>
  </si>
  <si>
    <t>0274 0566566 - ko có số</t>
  </si>
  <si>
    <t>02740566566 kocósố</t>
  </si>
  <si>
    <t>kimhoalps96@gmail.com</t>
  </si>
  <si>
    <t>__export__.res_partner_96155_c13bae5b</t>
  </si>
  <si>
    <t>DNTN SẢN XUẤT GIA CÔNG THUẬN PHÁT</t>
  </si>
  <si>
    <t>Lô H22A Đường Số 6, Khu Công Nghiệp Lê Minh Xuân, Xã Lê Minh Xuân, Huyện Bình Chánh, Thành phố Hồ Chí Minh, Việt Nam</t>
  </si>
  <si>
    <t>0302870225</t>
  </si>
  <si>
    <t>087661871, 098 8532167</t>
  </si>
  <si>
    <t>__export__.res_partner_101392_e2a440ea</t>
  </si>
  <si>
    <t>CÔNG TY TNHH CƠ KHÍ - THƯƠNG MẠI TRÌNH TIẾN CƯỜNG NHỊ</t>
  </si>
  <si>
    <t>Lô H21-H21A, Đường Số 6, khu công nghiệp Lê Minh Xuân, Xã Lê Minh Xuân, Huyện Bình Chánh, Thành phố Hồ Chí Minh, Việt Nam</t>
  </si>
  <si>
    <t>0302998810</t>
  </si>
  <si>
    <t>083766 0958 - 0837660953</t>
  </si>
  <si>
    <t>0837660958 0837660953</t>
  </si>
  <si>
    <t>__export__.res_partner_96393_137e00c1</t>
  </si>
  <si>
    <t>CÔNG TY TNHH SẢN XUẤT BAO BÌ CHEONG MING VIỆT NAM</t>
  </si>
  <si>
    <t>Lô H2-1 (Khu B1), đường D9, Khu công nghiệp Rạch Bắp, Xã An Tây, Thị xã Bến Cát, Tỉnh Bình Dương, Việt Nam</t>
  </si>
  <si>
    <t>3702916494</t>
  </si>
  <si>
    <t>0947860066</t>
  </si>
  <si>
    <t>__export__.res_partner_99155_cd5e5c5c</t>
  </si>
  <si>
    <t>CÔNG TY CỔ PHẦN NHỰA RẠNG ĐÔNG LONG AN</t>
  </si>
  <si>
    <t>Lô H1-H9 Đường, số 8 Đường số 1 - KCN Tân Đô, Đức Hòa Hạ, Đức Hòa, Long An</t>
  </si>
  <si>
    <t>1101802636</t>
  </si>
  <si>
    <t>0272 3777 800</t>
  </si>
  <si>
    <t>__export__.res_partner_95048_d731567f</t>
  </si>
  <si>
    <t>CÔNG TY TNHH TÂN MẬU HƯNG</t>
  </si>
  <si>
    <t>Lô H1C, đường số 6, khu công nghiệp Lê Minh Xuân, Xã Lê Minh Xuân, Huyện Bình Chánh, Thành phố Hồ Chí Minh, Việt Nam</t>
  </si>
  <si>
    <t>0302561555</t>
  </si>
  <si>
    <t>028 376 623 50</t>
  </si>
  <si>
    <t>tmhbichlan@gmail.com</t>
  </si>
  <si>
    <t>__export__.res_partner_99969_a51cb7be</t>
  </si>
  <si>
    <t>CÔNG TY TNHH ETOWA</t>
  </si>
  <si>
    <t>Lô H1B, Đường số 6, Khu Công nghiệp Lê Minh Xuân, Xã Lê Minh Xuân, Huyện Bình Chánh, Thành phố Hồ Chí Minh, Việt Nam</t>
  </si>
  <si>
    <t>0309418699</t>
  </si>
  <si>
    <t>08 37663318 - 02837663318</t>
  </si>
  <si>
    <t>0837663318 02837663318</t>
  </si>
  <si>
    <t>__export__.res_partner_96720_f55db0fd</t>
  </si>
  <si>
    <t>CÔNG TY TNHH CHEN TAI (VIỆT NAM)</t>
  </si>
  <si>
    <t>Lô H-1A-CN đường N8, Khu công nghiệp Mỹ Phước, Phường Mỹ Phước, Thị xã Bến Cát, Tỉnh Bình Dương, Việt Nam</t>
  </si>
  <si>
    <t>3700548196</t>
  </si>
  <si>
    <t>02743558233</t>
  </si>
  <si>
    <t>__export__.res_partner_96069_665220b8</t>
  </si>
  <si>
    <t>CÔNG TY TNHH THƯƠNG MẠI THIÊN CƠ</t>
  </si>
  <si>
    <t>Lô H1A Đường Số 6, Khu công nghiệp Lê Minh Xuân, Xã Lê Minh Xuân, Huyện Bình Chánh, Thành phố Hồ Chí Minh, Việt Nam</t>
  </si>
  <si>
    <t>0301103217</t>
  </si>
  <si>
    <t>028 35172240	35172155</t>
  </si>
  <si>
    <t>__export__.res_partner_99702_680c9d95</t>
  </si>
  <si>
    <t>CÔNG TY TRÁCH NHIỆM HỮU HẠN HIẾU HẢO</t>
  </si>
  <si>
    <t>Lô H16, Khu Công Nghiệp Lê Minh Xuân Đường số 3, Xã Lê Minh Xuân, Huyện Bình Chánh, Thành phố Hồ Chí Minh, Việt Nam</t>
  </si>
  <si>
    <t>0302931943</t>
  </si>
  <si>
    <t>028.38691123</t>
  </si>
  <si>
    <t>__export__.res_partner_100657_6e80e112</t>
  </si>
  <si>
    <t>CÔNG TY TRÁCH NHIỆM HỮU HẠN CÔNG NGHIỆP STRONG WAY VIỆT NAM</t>
  </si>
  <si>
    <t>Lô H15 Đường số 3 KCN Lê Minh Xuân, Xã Lê Minh Xuân, Huyện Bình Chánh, Thành phố Hồ Chí Minh, Việt Nam</t>
  </si>
  <si>
    <t>0302518260</t>
  </si>
  <si>
    <t>(028) 3766 1655-56</t>
  </si>
  <si>
    <t>__export__.res_partner_100594_3cd3f835</t>
  </si>
  <si>
    <t>CÔNG TY CỔ PHẦN NÔNG DƯỢC SÀI GÒN</t>
  </si>
  <si>
    <t>Lô H12B, Đường số 5, KCN Hải Sơn (GĐ 3+4), Xã Đức Hòa Hạ, Huyện Đức Hoà, Tỉnh Long An, Việt Nam</t>
  </si>
  <si>
    <t>1101743275</t>
  </si>
  <si>
    <t>+84 272 3900 729</t>
  </si>
  <si>
    <t>nongduocsaigon@gmail.com</t>
  </si>
  <si>
    <t>__export__.res_partner_95059_563bc896</t>
  </si>
  <si>
    <t>CÔNG TY TNHH ISME VIỆT NAM</t>
  </si>
  <si>
    <t>Lô H12 (khu B1), đường D5, Khu công nghiệp Rạch Bắp, Xã An Điền, Thị xã Bến Cát, Tỉnh Bình Dương, Việt Nam</t>
  </si>
  <si>
    <t>3702531529</t>
  </si>
  <si>
    <t>(0274) 3599880 - 0353 129 669</t>
  </si>
  <si>
    <t>02743599880 0353129669</t>
  </si>
  <si>
    <t>marketing@ismenonwoven.com</t>
  </si>
  <si>
    <t>__export__.res_partner_97265_8c269971</t>
  </si>
  <si>
    <t>CÔNG TY TNHH CHẤN THĂNG</t>
  </si>
  <si>
    <t>Lô H11, H12, đường N3, khu công nghiệp Nam Tân Uyên mở rộng, Phường Hội Nghĩa, Thị xã Tân Uyên, Tỉnh Bình Dương, Việt Nam</t>
  </si>
  <si>
    <t>3702523038</t>
  </si>
  <si>
    <t>congtychanthang@gmail.com</t>
  </si>
  <si>
    <t>__export__.res_partner_96108_941e3aff</t>
  </si>
  <si>
    <t>CÔNG TY TNHH YUNG CHANG VIỆT NAM</t>
  </si>
  <si>
    <t>Lô H10A-H10B , Đường Số 10, KCN Lê Minh Xuân - Xã Lê Minh Xuân - Huyện Bình Chánh - TP Hồ Chí Minh.</t>
  </si>
  <si>
    <t>0302426718</t>
  </si>
  <si>
    <t>02837661776, 028 3766 1775</t>
  </si>
  <si>
    <t>yc-vn@elabel.com.tw</t>
  </si>
  <si>
    <t>__export__.res_partner_100374_24d2555b</t>
  </si>
  <si>
    <t>CÔNG TY TNHH CJ VINA AGRI - CHI NHÁNH ĐỒNG NAI</t>
  </si>
  <si>
    <t>Lô H1, Km2, Đường ĐT 769, KCN Dầu Giây, Thị trấn Dầu Giây, Huyện Thống Nhất, Tỉnh Đồng Nai, Việt Nam</t>
  </si>
  <si>
    <t>1100439762-003</t>
  </si>
  <si>
    <t>02513772346, 114</t>
  </si>
  <si>
    <t>2513772346 114</t>
  </si>
  <si>
    <t>hoang.hse@cjvina.com</t>
  </si>
  <si>
    <t>__export__.res_partner_96145_880d2cc5</t>
  </si>
  <si>
    <t>CÔNG TY TNHH PARAMOUNT BED VIỆT NAM</t>
  </si>
  <si>
    <t>Lô H-1, KCN Long Đức, xã Long Đức, huyện Long Thành, tỉnh Đồng Nai, Việt Nam, Xã Long Đức, Huyện Long Thành, Tỉnh Đồng Nai</t>
  </si>
  <si>
    <t>3603068892</t>
  </si>
  <si>
    <t>02513681181, 0613681181</t>
  </si>
  <si>
    <t>t.l.m.duc@paramountbed-vn.com</t>
  </si>
  <si>
    <t>__export__.res_partner_98496_d9fb7a0a</t>
  </si>
  <si>
    <t>CÔNG TY CỔ PHẦN THÁI BÌNH KIÊN GIANG</t>
  </si>
  <si>
    <t>Lô H1, đường số 2, khu công nghiệp Thạnh Lộc, Xã Thạnh Lộc, Huyện Châu Thành, Tỉnh Kiên Giang, Việt Nam</t>
  </si>
  <si>
    <t>1701958307</t>
  </si>
  <si>
    <t>+84 297 6265 678</t>
  </si>
  <si>
    <t>info@TBSgroup.vn</t>
  </si>
  <si>
    <t>__export__.res_partner_95248_bd22d3f3</t>
  </si>
  <si>
    <t>CÔNG TY TNHH MTV CLIO VINA</t>
  </si>
  <si>
    <t>Lô H-06B, Đường số 1, KCN Long Hậu, Ấp 3, Xã Long Hậu, Huyện Cần Giuộc, Tỉnh Long An, Việt Nam</t>
  </si>
  <si>
    <t>1101850904</t>
  </si>
  <si>
    <t>__export__.res_partner_97855_8a4ab7d4</t>
  </si>
  <si>
    <t>CÔNG TY TNHH YAMAOKA</t>
  </si>
  <si>
    <t>Lô H-06A, Đường số 1, KCN Long Hậu, Ấp 3, Xã Long Hậu, Huyện Cần Giuộc, Tỉnh Long An, Việt Nam</t>
  </si>
  <si>
    <t>1101851922</t>
  </si>
  <si>
    <t>028 3781 8920 -  lễ tân</t>
  </si>
  <si>
    <t>__export__.res_partner_100309_c259ae8e</t>
  </si>
  <si>
    <t>CÔNG TY TNHH NAVIC VÀ KUNSHIN VIỆT NAM</t>
  </si>
  <si>
    <t>Lô H-03, Đường số 2, Khu công nghiệp Long Hậu, Xã Long Hậu, Huyện Cần Giuộc, Tỉnh Long An, Việt Nam</t>
  </si>
  <si>
    <t>1101762768</t>
  </si>
  <si>
    <t>__export__.res_partner_98258_21c4d11b</t>
  </si>
  <si>
    <t>CÔNG TY TNHH TAZMO VIỆT NAM</t>
  </si>
  <si>
    <t>Lô H.09, Đường số 1, khu công nghiệp Long Hậu, Xã Long Hậu, Huyện Cần Giuộc, Tỉnh Long An, Việt Nam</t>
  </si>
  <si>
    <t>0305793339</t>
  </si>
  <si>
    <t>028 3873 4190</t>
  </si>
  <si>
    <t>sis_admin@tazmo_vn.com</t>
  </si>
  <si>
    <t>__export__.res_partner_99483_1a8532d6</t>
  </si>
  <si>
    <t>CÔNG TY Konoike Construction Co.,Ltd Nhật Bản</t>
  </si>
  <si>
    <t>Lô H, KCN Lộc An-Bình Sơn, xã Long An, huyện Long Thành tỉnh Đồng Nai</t>
  </si>
  <si>
    <t>3603176714</t>
  </si>
  <si>
    <t>0383 064415</t>
  </si>
  <si>
    <t>__export__.res_partner_95624_17586a53</t>
  </si>
  <si>
    <t>CÔNG TY TNHH IN GUO XIANG VIỆT NAM</t>
  </si>
  <si>
    <t>Lô H, đường số 6, khu công nghiệp Đồng An, Phường Bình Hòa, Thành phố Thuận An, Tỉnh Bình Dương, Việt Nam</t>
  </si>
  <si>
    <t>3700621223</t>
  </si>
  <si>
    <t>0274 3768005</t>
  </si>
  <si>
    <t>hr@thienhong.vn</t>
  </si>
  <si>
    <t>__export__.res_partner_97225_032968f4</t>
  </si>
  <si>
    <t>CÔNG TY TNHH HÓA DẦU VIỆT KỶ NGUYÊN</t>
  </si>
  <si>
    <t>Lô H, đường số 5, KCN Long Khánh, Xã Bình Lộc, Thành phố Long khánh, Tỉnh Đồng Nai, Việt Nam</t>
  </si>
  <si>
    <t>3601413769</t>
  </si>
  <si>
    <t>02513647670</t>
  </si>
  <si>
    <t>anh.duong@epochoil.com.vn</t>
  </si>
  <si>
    <t>__export__.res_partner_97164_5c531c4e</t>
  </si>
  <si>
    <t>CÔNG TY TNHH CJ VINA AGRI - CHI NHÁNH MEKONG</t>
  </si>
  <si>
    <t>Lô H Khu Công nghiệp Bình Minh, Xã Mỹ Hòa, Thị xã Bình Minh, Tỉnh Vĩnh Long, Việt Nam</t>
  </si>
  <si>
    <t>1100439762-012</t>
  </si>
  <si>
    <t>02703 890 789</t>
  </si>
  <si>
    <t>__export__.res_partner_96144_e4207316</t>
  </si>
  <si>
    <t>CÔNG TY CỔ PHẦN VIỆT TRUNG</t>
  </si>
  <si>
    <t>Lô H Đường số 6, Khu công nghiệp Đồng An, Phường Bình Hòa, Thành phố Thuận An, Tỉnh Bình Dương, Việt Nam</t>
  </si>
  <si>
    <t>3700601178</t>
  </si>
  <si>
    <t>02743768258</t>
  </si>
  <si>
    <t>__export__.res_partner_95420_a5690667</t>
  </si>
  <si>
    <t>CÔNG TY TNHH ZHU RUI VIỆT NAM</t>
  </si>
  <si>
    <t>Lô GMR-11, GMR-12 đường số 6 nối dài, Khu công nghiệp Việt Hương 2, Xã An Tây, Thị xã Bến Cát, Tỉnh Bình Dương, Việt Nam</t>
  </si>
  <si>
    <t>3702286852</t>
  </si>
  <si>
    <t>__export__.res_partner_100394_8db242d8</t>
  </si>
  <si>
    <t>CHI NHÁNH ĐỒNG NAI - CÔNG TY CỔ PHẦN ANOVA FEED</t>
  </si>
  <si>
    <t>Lô G8, đường Đ6A, khu công nghiệp Dầu Giây, Thị trấn Dầu Giây, Huyện Thống Nhất, Tỉnh Đồng Nai, Việt Nam</t>
  </si>
  <si>
    <t>1101550146-006</t>
  </si>
  <si>
    <t>02513 772 380</t>
  </si>
  <si>
    <t>__export__.res_partner_94268_4953a118</t>
  </si>
  <si>
    <t>CÔNG TY TNHH TEAMADE STATIONERY VIỆT NAM</t>
  </si>
  <si>
    <t>Lô G7-G8, đường N4-D4, khu công nghiệp Nam Tân Uyên mở rộng, Phường Uyên Hưng, Thị xã Tân Uyên, Tỉnh Bình Dương, Việt Nam</t>
  </si>
  <si>
    <t>3702309330</t>
  </si>
  <si>
    <t>02743618007</t>
  </si>
  <si>
    <t>dtynhi@fenc.vn</t>
  </si>
  <si>
    <t>__export__.res_partner_99485_9db06097</t>
  </si>
  <si>
    <t>CÔNG TY TNHH SẢN XUẤT SẢN PHẨM NHỰA CAO SU CHUN XIANG</t>
  </si>
  <si>
    <t>Lô G6-G7, Lô G4C-G5C, Đường số 6 nối dài, Khu công nghiệp Việt Hương 2, Ấp 2, Xã An Tây, Thị xã Bến Cát, Tỉnh Bình Dương, Việt Nam</t>
  </si>
  <si>
    <t>3702212427</t>
  </si>
  <si>
    <t>0274.3579.586</t>
  </si>
  <si>
    <t>__export__.res_partner_99225_6bd3f2b8</t>
  </si>
  <si>
    <t>CÔNG TY TNHH ĐIỆN TỬ JING GONG (VIỆT NAM)</t>
  </si>
  <si>
    <t>lô G-5A-CN, khu công nghiệp Mỹ Phước 2, Phường Mỹ Phước, Thị xã Bến Cát, Tỉnh Bình Dương, Việt Nam</t>
  </si>
  <si>
    <t>3700796784</t>
  </si>
  <si>
    <t>02743553 993</t>
  </si>
  <si>
    <t>jinggongvietnam@gmail.com</t>
  </si>
  <si>
    <t>__export__.res_partner_100432_f5f7c282</t>
  </si>
  <si>
    <t>CÔNG TY TNHH JUN FENG VIỆT NAM</t>
  </si>
  <si>
    <t>Lô G5, Đường N4, Khu công nghiệp Nam Tân Uyên, Phường Khánh Bình, Thị xã Tân Uyên, Tỉnh Bình Dương, Việt Nam</t>
  </si>
  <si>
    <t>3702495736</t>
  </si>
  <si>
    <t>0274 363 9813</t>
  </si>
  <si>
    <t>junfeng.kimanh@gmail.com</t>
  </si>
  <si>
    <t>__export__.res_partner_97335_7610ee5f</t>
  </si>
  <si>
    <t>CÔNG TY CỔ PHẦN GIÀY ĐẠI LỘC</t>
  </si>
  <si>
    <t>Lô G5 - (Khu B2), Đường D10, Khu công nghiệp Rạch Bắp, Xã An Tây, Thị xã Bến Cát, Tỉnh Bình Dương, Việt Nam</t>
  </si>
  <si>
    <t>3702330445</t>
  </si>
  <si>
    <t>02743 5799 94</t>
  </si>
  <si>
    <t>saoviet2@hcm.vnn.vn</t>
  </si>
  <si>
    <t>__export__.res_partner_94823_eecdb79c</t>
  </si>
  <si>
    <t>CÔNG TY TNHH YOUNG WOO VINA II</t>
  </si>
  <si>
    <t>Lô G4-J3, Đường số 12, Khu công nghiệp Việt Hương, Phường Thuận Giao, Thành phố Thuận An, Tỉnh Bình Dương, Việt Nam</t>
  </si>
  <si>
    <t>3700560274</t>
  </si>
  <si>
    <t>__export__.res_partner_100355_be674c38</t>
  </si>
  <si>
    <t>CÔNG TY CỔ PHẦN RẠNG ĐÔNG HEALTHCARE</t>
  </si>
  <si>
    <t>Lô G4-G8, đường số 8 Khu Công nghiệp Tân Đô, Xã Đức Hòa Hạ, Huyện Đức Hoà, Tỉnh Long An</t>
  </si>
  <si>
    <t>1101921376</t>
  </si>
  <si>
    <t>info@rdhealthcare.com.vn</t>
  </si>
  <si>
    <t>__export__.res_partner_95110_5131862c</t>
  </si>
  <si>
    <t>CÔNG TY CỔ PHẦN TOP AMERICAN VIỆT NAM</t>
  </si>
  <si>
    <t>Lô G-4B-CN, Khu công nghiệp Mỹ Phước 2, Phường Mỹ Phước, Thị xã Bến Cát, Tỉnh Bình Dương, Việt Nam</t>
  </si>
  <si>
    <t>3701888519</t>
  </si>
  <si>
    <t>0274 3556310</t>
  </si>
  <si>
    <t>topamericanbinhduong@gmail.com</t>
  </si>
  <si>
    <t>__export__.res_partner_95338_1558a477</t>
  </si>
  <si>
    <t>CÔNG TY TNHH SUNG SING A</t>
  </si>
  <si>
    <t>Lô G4A-CN, khu công nghiệp Mỹ Phước 2, Phường Mỹ Phước, Thị xã Bến Cát, Tỉnh Bình Dương, Việt Nam</t>
  </si>
  <si>
    <t>3700772102</t>
  </si>
  <si>
    <t>0274 3559896 – 0274 3559897</t>
  </si>
  <si>
    <t>0973030678CThủy</t>
  </si>
  <si>
    <t>thuymai@quandat.com.vn</t>
  </si>
  <si>
    <t>__export__.res_partner_98956_4d980b3a</t>
  </si>
  <si>
    <t>CÔNG TY TRÁCH NHIỆM HỮU HẠN KMS VINA</t>
  </si>
  <si>
    <t>Lô G4-1A (Khu B2), Đường D10, KCN Rạch Bắp, Xã An Tây, Thị xã Bến Cát, Tỉnh Bình Dương, Việt Nam</t>
  </si>
  <si>
    <t>3702544630</t>
  </si>
  <si>
    <t>1900 636 785</t>
  </si>
  <si>
    <t>info@kmsvina.com</t>
  </si>
  <si>
    <t>__export__.res_partner_100689_202fdce6</t>
  </si>
  <si>
    <t>CÔNG TY TNHH LC FOODS</t>
  </si>
  <si>
    <t>Lô G4-1 (khu B2), Đường D10, Khu công nghiệp Rạch Bắp, Phường An Tây, Thành Phố Bến Cát, Tỉnh Bình Dương, Việt Nam</t>
  </si>
  <si>
    <t>3702777811</t>
  </si>
  <si>
    <t>1900 636975</t>
  </si>
  <si>
    <t>info@lcfoods.vn</t>
  </si>
  <si>
    <t>__export__.res_partner_97575_b498c675</t>
  </si>
  <si>
    <t>CÔNG TY TNHH YOURWAY TECH VN</t>
  </si>
  <si>
    <t>Lô G4, G5 và G6, Đường N5 và D4, KCN Nam Tân Uyên Mở Rộng, Phường Uyên Hưng, Thị xã Tân Uyên, Tỉnh Bình Dương, Việt Nam</t>
  </si>
  <si>
    <t>3702362359</t>
  </si>
  <si>
    <t>0327476320 NS</t>
  </si>
  <si>
    <t>__export__.res_partner_100359_e83f8d63</t>
  </si>
  <si>
    <t>CÔNG TY TNHH GỐM SỨ THÁI VINH</t>
  </si>
  <si>
    <t>Lô G4, Cụm công nghiệp Gốm sứ Tân Hạnh, Phường Tân Hạnh, Thành phố Biên Hoà, Tỉnh Đồng Nai, Việt Nam</t>
  </si>
  <si>
    <t>3603327956</t>
  </si>
  <si>
    <t>0918032614</t>
  </si>
  <si>
    <t xml:space="preserve">	0918032614</t>
  </si>
  <si>
    <t>__export__.res_partner_96952_6ca08eb3</t>
  </si>
  <si>
    <t>CÔNG TY CỔ PHẦN THỨC ĂN CHĂN NUÔI RICO ĐỒNG NAI</t>
  </si>
  <si>
    <t>Lô G3-G4, Khu Công Nghiệp Dầu Giây, Thị trấn Dầu Giây, Huyện Thống Nhất, Tỉnh Đồng Nai, Việt Nam</t>
  </si>
  <si>
    <t>3602789179</t>
  </si>
  <si>
    <t>02513772414-02513772338- 02513772412 line 130</t>
  </si>
  <si>
    <t>02513772414 02513772338 02513772412line130</t>
  </si>
  <si>
    <t>__export__.res_partner_95310_7e3409f0</t>
  </si>
  <si>
    <t>CÔNG TY TNHH MỘT THÀNH VIÊN C&amp;T VINA</t>
  </si>
  <si>
    <t>Lô G3-2, G4-2, G5, G6, K4-2, K5, K6, Khu Công Nghiệp Minh Hưng - Hàn Quốc, Xã Minh Hưng, Huyện Chơn Thành, Tỉnh Bình Phước, Việt Nam</t>
  </si>
  <si>
    <t>3800335360</t>
  </si>
  <si>
    <t>0271 3645 993</t>
  </si>
  <si>
    <t>__export__.res_partner_98010_016f52eb</t>
  </si>
  <si>
    <t>CÔNG TY CỔ PHẦN ĐỒNG XANH</t>
  </si>
  <si>
    <t>Lô G3-1+G4+MB1.4 KCN Đức Hoà 1, Hạnh phúc Xã Đức Hoà Đông, H.Đức Hoà, T.Long An</t>
  </si>
  <si>
    <t>1100649008</t>
  </si>
  <si>
    <t>0272 3 778154</t>
  </si>
  <si>
    <t>dongxanh@dongxanhvn.com</t>
  </si>
  <si>
    <t>__export__.res_partner_95562_7dc19332</t>
  </si>
  <si>
    <t>CÔNG TY TNHH TNI KING COFFEE CHI NHÁNH TÂN UYÊN</t>
  </si>
  <si>
    <t>Lô G3, G4, G8, G9, một phần lô G2 và một phần lô G7, đường N3, N4, Khu công nghiệp Nam Tân Uyên, Phường Khánh Bình, Thị xã Tân Uyên, Tỉnh Bình Dương, Việt Nam</t>
  </si>
  <si>
    <t>0313743966-002</t>
  </si>
  <si>
    <t>+84 28 3526 0196</t>
  </si>
  <si>
    <t>nhat.le@tnicorporation.com,cs@tnicorporation.com</t>
  </si>
  <si>
    <t>__export__.res_partner_99864_b806a781</t>
  </si>
  <si>
    <t>CÔNG TY TNHH LUYỆN KIM TOÀN THẮNG</t>
  </si>
  <si>
    <t>Lô G3 Đường 6B Khu Tiểu Thủ Công Nghiệp Lê Minh Xuân, ấp 1, Xã Tân Nhựt, Huyện Bình Chánh, Thành phố Hồ Chí Minh</t>
  </si>
  <si>
    <t>0314349585</t>
  </si>
  <si>
    <t>028 3766 3176 - 0974 178 168</t>
  </si>
  <si>
    <t>02837663176  0974178168</t>
  </si>
  <si>
    <t>__export__.res_partner_97658_4b83d775</t>
  </si>
  <si>
    <t>CÔNG TY TNHH CHENG XING</t>
  </si>
  <si>
    <t>Lô G22-23, Đường số 4, khu công nghiệp Hải Sơn (GĐ 3+4), Ấp Bình Tiền 2, Xã Đức Hòa Hạ, Huyện Đức Hoà, Tỉnh Long An, Việt Nam</t>
  </si>
  <si>
    <t>1101772050</t>
  </si>
  <si>
    <t>02723769856</t>
  </si>
  <si>
    <t>__export__.res_partner_96074_37ebf306</t>
  </si>
  <si>
    <t>CÔNG TY TNHH MTV EVER ACCURATE</t>
  </si>
  <si>
    <t>Lô G2, Đường số 8, KCN Tân Đô , Xã Đức Hòa Hạ, Huyện Đức Hoà, Tỉnh Long An, Việt Nam</t>
  </si>
  <si>
    <t>1101841000</t>
  </si>
  <si>
    <t>02723758850</t>
  </si>
  <si>
    <t>info@everaccurate.com</t>
  </si>
  <si>
    <t>__export__.res_partner_97866_3a9274db</t>
  </si>
  <si>
    <t>CHI NHÁNH CÔNG TY TNHH THƯƠNG MẠI - SẢN XUẤT GỖ TÂN NHẬT</t>
  </si>
  <si>
    <t>Lô G1-9, KCN Nam Tân Uyên , Phường Khánh Bình, Thị xã Tân Uyên, Tỉnh Bình Dương, Việt Nam</t>
  </si>
  <si>
    <t>3701642709-003</t>
  </si>
  <si>
    <t>02743655888</t>
  </si>
  <si>
    <t>0903388700</t>
  </si>
  <si>
    <t>__export__.res_partner_94187_a4f9fc43</t>
  </si>
  <si>
    <t>CÔNG TY CỔ PHẦN ZENWOOD</t>
  </si>
  <si>
    <t>Lô G15, Đường số 4, Khu CN Hải Sơn, Ấp Bình Tiền 2, Xã Đức Hòa Hạ, Huyện Đức Hoà, Tỉnh Long An, Việt Nam</t>
  </si>
  <si>
    <t>1101978703</t>
  </si>
  <si>
    <t>0902999651</t>
  </si>
  <si>
    <t>quanghung234@gmail.com</t>
  </si>
  <si>
    <t>__export__.res_partner_95476_2e91144e</t>
  </si>
  <si>
    <t>CÔNG TY TNHH MỘT THÀNH VIÊN BAO BÌ GIẤY GIAI MỸ</t>
  </si>
  <si>
    <t>Lô G14, Đường số 7, Khu công nghiệp Việt Hương 2, Xã An Tây, Thị xã Bến Cát, Tỉnh Bình Dương, Việt Nam</t>
  </si>
  <si>
    <t>3702743763</t>
  </si>
  <si>
    <t>0909177808</t>
  </si>
  <si>
    <t>cartongiaimymtv@gmail.com</t>
  </si>
  <si>
    <t>__export__.res_partner_97999_fe4dcc16</t>
  </si>
  <si>
    <t>CÔNG TY CỔ PHẦN NAHAVIWEL - CHI NHÁNH SẢN XUẤT VẬT LIỆU HÀN</t>
  </si>
  <si>
    <t>Lô G12 - A, Đường số 5, KCN Tân Đô, Xã Đức Hòa Hạ, Huyện Đức Hoà, Tỉnh Long An, Việt Nam</t>
  </si>
  <si>
    <t>0314191549-002</t>
  </si>
  <si>
    <t>028 3813 0000</t>
  </si>
  <si>
    <t>duthong@nahaviwel.com.vn</t>
  </si>
  <si>
    <t>__export__.res_partner_95014_b6313828</t>
  </si>
  <si>
    <t>CÔNG TY TNHH VĨNH SÁNG VIỆT NAM</t>
  </si>
  <si>
    <t>Lô G11-G12, Đường N4, Khu công nghiệp Nam Tân Uyên mở rộng, Phường Uyên Hưng, Thị xã Tân Uyên, Tỉnh Bình Dương, Việt Nam</t>
  </si>
  <si>
    <t>3702337627</t>
  </si>
  <si>
    <t>02743800666</t>
  </si>
  <si>
    <t>nguyentienthanh160@gmail.com</t>
  </si>
  <si>
    <t>__export__.res_partner_100155_d1e8adf4</t>
  </si>
  <si>
    <t>CÔNG TY TNHH SUẤT ĂN CÔNG NGHIỆP NHẤT HẢO VỊ</t>
  </si>
  <si>
    <t>Lô G10 khu dân cư Long Hậu 2, Xã Long Hậu, Huyện Cần Giuộc, Tỉnh Long An, Việt Nam</t>
  </si>
  <si>
    <t>1101955181</t>
  </si>
  <si>
    <t>0933050954</t>
  </si>
  <si>
    <t>__export__.res_partner_98979_34fb54f6</t>
  </si>
  <si>
    <t>CÔNG TY CỔ PHẦN KỸ NGHỆ NỒI HƠI SÀI GÒN</t>
  </si>
  <si>
    <t>Lô G-10 đường N3-D3, khu công nghiệp Nam Tân Uyên, Phường Khánh Bình, Thị xã Tân Uyên, Tỉnh Bình Dương, Việt Nam</t>
  </si>
  <si>
    <t>3700861592</t>
  </si>
  <si>
    <t>+84 28 3815 3579</t>
  </si>
  <si>
    <t>__export__.res_partner_94947_29e60456</t>
  </si>
  <si>
    <t>CÔNG TY CỔ PHẦN KHO VẬN PETEC</t>
  </si>
  <si>
    <t>Lô G1, G2, G3, G4, G5, G6, G7, G8, G9 đường N3, N4, D2 khu c, Phường Khánh Bình, Thị xã Tân Uyên, Bình Dương</t>
  </si>
  <si>
    <t>3700791715</t>
  </si>
  <si>
    <t>08-39971939</t>
  </si>
  <si>
    <t>0650 3652768/06503652769</t>
  </si>
  <si>
    <t>contact@peteclogistics.com.vn</t>
  </si>
  <si>
    <t>__export__.res_partner_94907_40020b85</t>
  </si>
  <si>
    <t>CÔNG TY TNHH SẢN XUẤT ĐỒ GỖ NỘI THẤT MỸ NGUYÊN VIỆT NAM</t>
  </si>
  <si>
    <t>Lô G1, Đường CN6 và CN9, Khu công nghiệp Tân Bình, Thị trấn Tân Bình, Huyện Bắc Tân Uyên, Bình Dương</t>
  </si>
  <si>
    <t>3702995746</t>
  </si>
  <si>
    <t>0938865881</t>
  </si>
  <si>
    <t>__export__.res_partner_99419_c74c723b</t>
  </si>
  <si>
    <t>CHI NHÁNH CÔNG TY CỔ PHẦN THUỐC BẢO VỆ THỰC VẬT VIỆT TRUNG TẠI LONG AN</t>
  </si>
  <si>
    <t>Lô G05-1, khu công nghiệp Đức Hòa 1- Hạnh Phúc, ấp 5, Xã Đức Hòa Đông, Huyện Đức Hoà, Tỉnh Long An, Việt Nam</t>
  </si>
  <si>
    <t>0101564588-002</t>
  </si>
  <si>
    <t>0272 3779 688</t>
  </si>
  <si>
    <t>snr.cv.phapche@gmail.com</t>
  </si>
  <si>
    <t>__export__.res_partner_94049_9b7acb75</t>
  </si>
  <si>
    <t>CÔNG TY SẢN XUẤT THƯƠNG MẠI ĐỊA CẦU</t>
  </si>
  <si>
    <t>Lô G05 - 3 KCN Đức Hòa 1 Hạnh Phúc, xã Đức Hòa Đông - - Huyện Đức Hoà - Long An.</t>
  </si>
  <si>
    <t>1100758328</t>
  </si>
  <si>
    <t>0272 3779 955</t>
  </si>
  <si>
    <t>__export__.res_partner_95689_a5ab931e</t>
  </si>
  <si>
    <t>CÔNG TY TRÁCH NHIỆM HỮU HẠN CÔNG NGHIỆP CHEMTEX &amp; CORD</t>
  </si>
  <si>
    <t>Lô G-02 và G-03, Đường số 3, Khu Công nghiệp Đức Hòa 1, ấp 5, Xã Đức Hòa Đông, Huyện Đức Hoà, Tỉnh Long An, Việt Nam</t>
  </si>
  <si>
    <t>1100607086</t>
  </si>
  <si>
    <t>02723779676</t>
  </si>
  <si>
    <t>chemtex@chemtex.com.vn</t>
  </si>
  <si>
    <t>__export__.res_partner_100578_5c0fefaa</t>
  </si>
  <si>
    <t>CÔNG TY TNHH PNP CHEMITECH</t>
  </si>
  <si>
    <t>Lô G0-1, đường số 3,KCN Đức Hòa 1- Hạnh Phúc, ấp 5, Xã Đức Hòa Đông, Huyện Đức Hoà</t>
  </si>
  <si>
    <t>1100686313</t>
  </si>
  <si>
    <t>02723779599</t>
  </si>
  <si>
    <t>vnsales@pnp.th.com; nhanh@pnp.th.com; pimpilai@pnp.th.com; khoa@pnp.th.com</t>
  </si>
  <si>
    <t>__export__.res_partner_98570_fe9b32d0</t>
  </si>
  <si>
    <t>CÔNG TY TNHH SẢN XUẤT ĐẾ GIÀY KOTEC</t>
  </si>
  <si>
    <t>Lô G0, Khu công nghiệp Việt Hương, Km 11, Đại lộ Bình Dương, Phường Thuận Giao, Thành phố Thuận An, Tỉnh Bình Dương, Việt Nam</t>
  </si>
  <si>
    <t>3700522536</t>
  </si>
  <si>
    <t>0274 3718 195</t>
  </si>
  <si>
    <t>__export__.res_partner_99417_ee371ea0</t>
  </si>
  <si>
    <t>CÔNG TY CP GỖ MDF VRG DONGWHA</t>
  </si>
  <si>
    <t>Lô G, khu Công nghiệp Minh Hưng III, Phường Minh Hưng, Thị xã Chơn Thành, Tỉnh Bình Phước, Việt Nam</t>
  </si>
  <si>
    <t>3800426402</t>
  </si>
  <si>
    <t>02713645500</t>
  </si>
  <si>
    <t>ttphuong@dongwha-mh.com</t>
  </si>
  <si>
    <t>__export__.res_partner_94444_5c8af637</t>
  </si>
  <si>
    <t>CÔNG TY TNHH GIẦY CHING LUH VIỆT NAM - CHI NHÁNH VĨNH LONG</t>
  </si>
  <si>
    <t>Lô G, KCN Bình Minh, Ấp Mỹ Lợi, Xã Mỹ Hòa, Thị xã Bình Minh, Vĩnh Long</t>
  </si>
  <si>
    <t>1100555173-001</t>
  </si>
  <si>
    <t>__export__.res_partner_96890_b9a1bdef</t>
  </si>
  <si>
    <t>CÔNG TY TNHH SẢN XUẤT THƯƠNG MẠI DỊCH VỤ BAO BÌ TĂNG PHÚ - CHI NHÁNH CHÂU ĐỨC</t>
  </si>
  <si>
    <t>Lô G, Đường Đ.20 Khu Công Nghiệp Châu Đức, Thôn Hữu Phước, Xã Suối Nghệ, Huyện Châu Đức, Tỉnh Bà Rịa - Vũng Tàu, Việt Nam</t>
  </si>
  <si>
    <t>0303097174-001</t>
  </si>
  <si>
    <t>02543 98 58 68 - 02543 98 56 78</t>
  </si>
  <si>
    <t>kttanghung@gmail.com</t>
  </si>
  <si>
    <t>__export__.res_partner_99244_96d4ce3e</t>
  </si>
  <si>
    <t>CÔNG TY TNHH MÔI TRƯỜNG CHÂN LÝ – NHÀ MÁY TÁI CHẾ VÀ XỬ LÝ CHẤT THẢI NGUY HẠI CHÂN LÝ</t>
  </si>
  <si>
    <t>Lô G, CCN Hoàng Gia, xã Mỹ Hạnh Nam, huyện Đức Hòa, tỉnh Long An</t>
  </si>
  <si>
    <t>1100789943</t>
  </si>
  <si>
    <t>(028) 38733989 (số đúng)</t>
  </si>
  <si>
    <t>__export__.res_partner_97986_b9bd8c2c</t>
  </si>
  <si>
    <t>CÔNG TY TNHH QUỐC TẾ VIỆT AN</t>
  </si>
  <si>
    <t>Lô G Cụm công nghiệp - Tiểu thủ công nghiệp - Phường Hắc Dịch - Thị Xã Phú Mỹ - Tỉnh Bà Rịa - Vũng Tàu</t>
  </si>
  <si>
    <t>3501202972</t>
  </si>
  <si>
    <t>nuhai@vietsuncorp.com.vn</t>
  </si>
  <si>
    <t>__export__.res_partner_98671_f555ed4f</t>
  </si>
  <si>
    <t>CÔNG TY TNHH REHAB ITALIAN DESIGN</t>
  </si>
  <si>
    <t>Lô F9-F10-F11-F12, đường D3-N4-N5, khu công nghiệp Nam Tân Uyên mở rộng, Phường Uyên Hưng, Thị xã Tân Uyên, Tỉnh Bình Dương, Việt Nam</t>
  </si>
  <si>
    <t>3702266775</t>
  </si>
  <si>
    <t>02743639269</t>
  </si>
  <si>
    <t>__export__.res_partner_98693_a3d70376</t>
  </si>
  <si>
    <t>Công Ty TNHH Young In Tech Vina</t>
  </si>
  <si>
    <t>LÔ F9, KCN MINH HƯNG – HÀN QUỐC, XÃ MINH HƯNG, HUYỆN CHƠN THÀNH, TỈNH BÌNH PHƯỚC</t>
  </si>
  <si>
    <t>__export__.res_partner_101225_6861f32e</t>
  </si>
  <si>
    <t>CÔNG TY TNHH BEST SUN</t>
  </si>
  <si>
    <t>Lô F8,D2,KCN chuyên sâu phú mỹ 3,p phước hoà,tx phú mỹ,bà rịa vũng tàu</t>
  </si>
  <si>
    <t>3600685093-001</t>
  </si>
  <si>
    <t>02513514080</t>
  </si>
  <si>
    <t>__export__.res_partner_95942_c4614544</t>
  </si>
  <si>
    <t>CÔNG TY CỔ PHẦN SỢI VIỆT PHÚ</t>
  </si>
  <si>
    <t>Lô F7-F12, Đường D2, KCN Cầu Tràm,Ấp Cầu Tràm, Xã Long Trạch, Huyện Cần Đước, Tỉnh Long An</t>
  </si>
  <si>
    <t>1101835455</t>
  </si>
  <si>
    <t>02723 868308</t>
  </si>
  <si>
    <t>tuyendungsoivietphu@gmail.com</t>
  </si>
  <si>
    <t>__export__.res_partner_95211_4ef927c3</t>
  </si>
  <si>
    <t>CÔNG TY TNHH SAMYANG VINA</t>
  </si>
  <si>
    <t>Lô F7-2, F8, KCN Minh Hưng - Hàn Quốc, ấp 3A, Xã Minh Hưng, Huyện Chơn Thành, Tỉnh Bình Phước, Việt Nam</t>
  </si>
  <si>
    <t>3801113307</t>
  </si>
  <si>
    <t>02713645283</t>
  </si>
  <si>
    <t>hana.samyang@gmail.com</t>
  </si>
  <si>
    <t>__export__.res_partner_98766_1d8f2e95</t>
  </si>
  <si>
    <t>CÔNG TY TNHH  HƯNG THUẬN ĐẠT</t>
  </si>
  <si>
    <t>Lô F7-1 ( Khu B3), Đường D9, Khu Công Nghiệp Rạch Bắp, Xã An Tây, Thị xã Bến Cát, Tỉnh Bình Dương, Việt Nam</t>
  </si>
  <si>
    <t>3702645942</t>
  </si>
  <si>
    <t>0274 3563 178</t>
  </si>
  <si>
    <t>__export__.res_partner_95714_eb71c344</t>
  </si>
  <si>
    <t>CÔNG TY TNHH MỘT THÀNH VIÊN BENKAN VIỆT NAM</t>
  </si>
  <si>
    <t>Lô F7, đường số 01, Khu công nghiệp Thuận Đạo mở rộng , Xã Long Định, Huyện Cần Đước, Tỉnh Long An, Việt Nam</t>
  </si>
  <si>
    <t>1101458870</t>
  </si>
  <si>
    <t>02723649123; 02723637227</t>
  </si>
  <si>
    <t>02723649123;02723637227</t>
  </si>
  <si>
    <t>info@benkan-vietnam.com.vn</t>
  </si>
  <si>
    <t>__export__.res_partner_98003_148926df</t>
  </si>
  <si>
    <t>CÔNG TY CỔ PHẦN DẦU NHỚT VÀ HÓA CHẤT MIỀN NAM</t>
  </si>
  <si>
    <t>Lô F6, đường số 4, khu công nghiệp Thịnh Phát, ấp 3, Xã Lương Bình, Huyện Bến Lức, Tỉnh Long An, Việt Nam</t>
  </si>
  <si>
    <t>1101196720</t>
  </si>
  <si>
    <t>0903 035 136</t>
  </si>
  <si>
    <t>info@miennampetro.com.vn</t>
  </si>
  <si>
    <t>__export__.res_partner_94771_394cdc42</t>
  </si>
  <si>
    <t>CÔNG TY TNHH PARAMOUNT BRIGHT HOLDING LIMITED</t>
  </si>
  <si>
    <t>Lô F6, đường số 1, Khu công nghiệp Thuận Đạo mở rộng, Xã Long Định, Huyện Cần Đước, Tỉnh Long An, Việt Nam</t>
  </si>
  <si>
    <t>1101791889</t>
  </si>
  <si>
    <t>"02723738836 '0978778237"</t>
  </si>
  <si>
    <t>0908965788</t>
  </si>
  <si>
    <t>kimyen@pb-textile.com</t>
  </si>
  <si>
    <t>__export__.res_partner_98497_f64b8bfa</t>
  </si>
  <si>
    <t>CÔNG TY TNHH THỨC ĂN CHĂN NUÔI KYODO SOJITZ</t>
  </si>
  <si>
    <t>Lô F5-F6-F7-F8, khu công nghiệp Thịnh Phát, Xã Lương Bình, Huyện Bến Lức, Tỉnh Long An, Việt Nam</t>
  </si>
  <si>
    <t>1101396102</t>
  </si>
  <si>
    <t>0272 363 8383</t>
  </si>
  <si>
    <t>info@kyodo-sojitz.com</t>
  </si>
  <si>
    <t>__export__.res_partner_99779_416f7a8f</t>
  </si>
  <si>
    <t>CÔNG TY TNHH YAKJIN SÀI GÒN</t>
  </si>
  <si>
    <t>Lô F5-F10, KCN Bắc Đồng Phú, Khu phố Bàu Ké, Thị Trấn Tân Phú, Huyện Đồng Phú, Tỉnh Bình Phước, Việt Nam</t>
  </si>
  <si>
    <t>3801048760</t>
  </si>
  <si>
    <t>nguyen.lan@yakjin.com</t>
  </si>
  <si>
    <t>__export__.res_partner_100307_0c11896a</t>
  </si>
  <si>
    <t>CÔNG TY TNHH NIHON CANPACK (VIỆT NAM)</t>
  </si>
  <si>
    <t>Lô F-5-CN, khu công nghiệp Mỹ Phước 2, Phường Mỹ Phước, Thị xã Bến Cát, Tỉnh Bình Dương, Việt Nam</t>
  </si>
  <si>
    <t>3700852100</t>
  </si>
  <si>
    <t>+84 274 3556 228</t>
  </si>
  <si>
    <t>__export__.res_partner_98387_f0f75e13</t>
  </si>
  <si>
    <t>CÔNG TY TNHH PETFOOD EVOLUTION - CHI NHÁNH LONG AN</t>
  </si>
  <si>
    <t>Lô F5-2.1, Khu F, đường số 1, Khu Công nghiệp Thuận Đạo mở rộng, Xã Long Định, Huyện Cần Đước, Tỉnh Long An, Việt Nam</t>
  </si>
  <si>
    <t>0315644583-001</t>
  </si>
  <si>
    <t>0357362994;</t>
  </si>
  <si>
    <t>__export__.res_partner_98516_41eadcd2</t>
  </si>
  <si>
    <t>CÔNG TY TNHH HIGH LINE SMART HOME VIETNAM</t>
  </si>
  <si>
    <t>Lô F5, đường Đ4, Khu công nghiệp Minh Hưng III, Xã Minh Hưng, Huyện Chơn Thành, Tỉnh Bình Phước, Việt Nam</t>
  </si>
  <si>
    <t>3801253181</t>
  </si>
  <si>
    <t>02713645899</t>
  </si>
  <si>
    <t>__export__.res_partner_97049_ee248ef4</t>
  </si>
  <si>
    <t>CÔNG TY TNHH MỘT THÀNH VIÊN GỖ TRẠCH LÂM</t>
  </si>
  <si>
    <t>Lô F5, Đường Đ4, KCN Minh Hưng III, Xã Minh Hưng, Huyện Chơn Thành, Tỉnh Bình Phước, Việt Nam</t>
  </si>
  <si>
    <t>3801140237</t>
  </si>
  <si>
    <t>0663885168</t>
  </si>
  <si>
    <t>sale@kdwoodflooring.com</t>
  </si>
  <si>
    <t>__export__.res_partner_98052_c7318ce0</t>
  </si>
  <si>
    <t>CÔNG TY TNHH QUICKPACK VIỆT NAM</t>
  </si>
  <si>
    <t>Lô F4,1, Lô F4,2, Đường số 13, KCN Thuận Đạo mở rộng, Xã Long Định, Huyện Cần Đước, Long An</t>
  </si>
  <si>
    <t>1101849835</t>
  </si>
  <si>
    <t>+84 272 3630 432</t>
  </si>
  <si>
    <t>__export__.res_partner_98630_75e8b551</t>
  </si>
  <si>
    <t>CÔNG TY TNHH ZING YONG</t>
  </si>
  <si>
    <t>Lô F4, F5, F6 Đường N5, Khu công nghiệp Nam Tân Uyên mở rộng, Phường Hội Nghĩa, Thị xã Tân Uyên, Tỉnh Bình Dương, Việt Nam</t>
  </si>
  <si>
    <t>3702290538</t>
  </si>
  <si>
    <t>02743860758</t>
  </si>
  <si>
    <t>__export__.res_partner_100395_96dbba1c</t>
  </si>
  <si>
    <t>CÔNG TY CỔ PHẦN NHỰA C.H.A</t>
  </si>
  <si>
    <t>Lô F4, Đường số 4, Khu công nghiệp Thịnh Phát, Xã Lương Bình, Huyện Bến Lức, Tỉnh Long An, Việt Nam</t>
  </si>
  <si>
    <t>1101832246</t>
  </si>
  <si>
    <t>0272.3630865</t>
  </si>
  <si>
    <t>__export__.res_partner_95040_b0d73cea</t>
  </si>
  <si>
    <t>CÔNG TY TNHH DỆT MAY DAHE VIỆT NAM</t>
  </si>
  <si>
    <t>Lô F3-2 và F3-3, đường số 13, KCN Thuận Đạo mở rộng , Xã Long Định, Huyện Cần Đước, Tỉnh Long An, Việt Nam</t>
  </si>
  <si>
    <t>1101867746</t>
  </si>
  <si>
    <t>0272614066</t>
  </si>
  <si>
    <t>__export__.res_partner_96622_1de2306d</t>
  </si>
  <si>
    <t>CÔNG TY TNHH SỢI XOẮN WIN WIN VIỆT NAM</t>
  </si>
  <si>
    <t>Lô F3, Đường số 3, Khu công nghiệp Hải Sơn (GĐ 3+4), Ấp Bình Tiền 2 , Xã Đức Hòa Hạ, Huyện Đức Hoà, Tỉnh Long An, Việt Nam</t>
  </si>
  <si>
    <t>1101939447</t>
  </si>
  <si>
    <t>0357702689</t>
  </si>
  <si>
    <t>__export__.res_partner_99447_9dbec1e5</t>
  </si>
  <si>
    <t>CÔNG TY CỔ PHẦN DƯỢC PHẨM THIÊN DƯỢC</t>
  </si>
  <si>
    <t>Lô F3, đường N5, khu công nghiệp Nam Tân Uyên, Phường Khánh Bình, Thị xã Tân Uyên, Tỉnh Bình Dương, Việt Nam</t>
  </si>
  <si>
    <t>0304943782</t>
  </si>
  <si>
    <t>02743653 073</t>
  </si>
  <si>
    <t>02862647547 62647552</t>
  </si>
  <si>
    <t>__export__.res_partner_94764_ba5aeb48</t>
  </si>
  <si>
    <t>CÔNG TY TNHH JIU YANG VIỆT NAM</t>
  </si>
  <si>
    <t>Lô F-2C-CN, khu công nghiệp Mỹ Phước 2, Phường Mỹ Phước, Thị xã Bến Cát, Tỉnh Bình Dương</t>
  </si>
  <si>
    <t>3700789064</t>
  </si>
  <si>
    <t>0274 3 553 836</t>
  </si>
  <si>
    <t>__export__.res_partner_97317_44f7d797</t>
  </si>
  <si>
    <t>CÔNG TY TNHH HAPPINESS</t>
  </si>
  <si>
    <t>Lô F-2B-CN Khu công nghiệp Mỹ Phước 2, Phường Mỹ Phước, Thị Xã Bến Cát, Bình Dương</t>
  </si>
  <si>
    <t>3702249138</t>
  </si>
  <si>
    <t>0274 3557851</t>
  </si>
  <si>
    <t>__export__.res_partner_97022_d57570e5</t>
  </si>
  <si>
    <t>CÔNG TY TNHH PRIMACY VIỆT NAM</t>
  </si>
  <si>
    <t>Lô F-2A-CN, đường N5, Khu công nghiệp Mỹ Phước, Phường Mỹ Phước, Thị xã Bến Cát, Tỉnh Bình Dương, Việt Nam</t>
  </si>
  <si>
    <t>3700579476</t>
  </si>
  <si>
    <t>02743567317</t>
  </si>
  <si>
    <t>petertsai92@yahoo.com.tw</t>
  </si>
  <si>
    <t>__export__.res_partner_98593_2e688243</t>
  </si>
  <si>
    <t>CÔNG TY CỔ PHẦN MOUSSE XỐP CHIYA</t>
  </si>
  <si>
    <t>Lô F2, F3, F4 Khu công nghiệp Đức Hòa 1, Xã Đức Hòa Đông, Huyện Đức Hoà, Tỉnh Long An, Việt Nam</t>
  </si>
  <si>
    <t>1100633495</t>
  </si>
  <si>
    <t>02723779185</t>
  </si>
  <si>
    <t>phuongthao@chiyasoam.com.vn</t>
  </si>
  <si>
    <t>__export__.res_partner_95003_13faa790</t>
  </si>
  <si>
    <t>CÔNG TY TNHH MỘT THÀNH VIÊN XANH XANH (VIỆT NAM)</t>
  </si>
  <si>
    <t>Lô F2, Đường số 1, Khu công nghiệp Thịnh Phát, Tỉnh lộ 830, Ấp 3, Xã Lương Bình, Huyện Bến Lức, Tỉnh Long An, Việt Nam</t>
  </si>
  <si>
    <t>1100806797</t>
  </si>
  <si>
    <t>02723630768</t>
  </si>
  <si>
    <t>__export__.res_partner_98202_f2b85fda</t>
  </si>
  <si>
    <t>CÔNG TY GIÀY DOANH DIỆU</t>
  </si>
  <si>
    <t>Lô f2 -1 kcn thuận đạo mở rộng, Long Định, Cần Đước, Long An</t>
  </si>
  <si>
    <t>1101825859</t>
  </si>
  <si>
    <t>02723638959</t>
  </si>
  <si>
    <t>__export__.res_partner_95582_9a7fd926</t>
  </si>
  <si>
    <t>CÔNG TY TNHH PHƯỚC Ý</t>
  </si>
  <si>
    <t>Lô F1-CN, đường N6, KCN Mỹ Phước, Phường Mỹ Phước, Thị xã Bến Cát, Bình Dương</t>
  </si>
  <si>
    <t>3700474120</t>
  </si>
  <si>
    <t>0274 2220 430</t>
  </si>
  <si>
    <t>__export__.res_partner_98551_a970dee5</t>
  </si>
  <si>
    <t>CÔNG TY CỔ PHẦN THIẾT BỊ LẠNH KLAUS</t>
  </si>
  <si>
    <t>Lô F14-4, Đường Số 24, Khu Công Nghiệp Hiệp Phước, Xã Hiệp Phước, Huyện Nhà Bè, Thành phố Hồ Chí Minh, Việt Nam</t>
  </si>
  <si>
    <t>0314868485</t>
  </si>
  <si>
    <t>0865 012 599 / 0909 171 586</t>
  </si>
  <si>
    <t>0865012599/0909171586</t>
  </si>
  <si>
    <t>tuyendung@btcorp.com.vn</t>
  </si>
  <si>
    <t>__export__.res_partner_95226_4c0c0228</t>
  </si>
  <si>
    <t>CÔNG TY CỔ PHẦN GONSA</t>
  </si>
  <si>
    <t>Lô F14-2-2 và F14-2-3 KCN, Hiệp Phước, Nhà Bè, Thành phố Hồ Chí Minh</t>
  </si>
  <si>
    <t>0309829522</t>
  </si>
  <si>
    <t>028 3850 6868</t>
  </si>
  <si>
    <t>__export__.res_partner_94834_b3c63941</t>
  </si>
  <si>
    <t>CÔNG TY TNHH XIN CHANG HUA</t>
  </si>
  <si>
    <t>Lô F14,15,16, Đường N4, Khu công nghiệp Nam Tân Uyên mở rộng, Xã Hội Nghĩa, Thị xã Tân Uyên, Bình Dương</t>
  </si>
  <si>
    <t>3901106078-001</t>
  </si>
  <si>
    <t>0984 474 864</t>
  </si>
  <si>
    <t>camnhung90vq@gmail.com</t>
  </si>
  <si>
    <t>__export__.res_partner_100229_f8ebe0a9</t>
  </si>
  <si>
    <t>CÔNG TY TNHH PHÂN BÓN DẦU KHÍ VIỆT NAM</t>
  </si>
  <si>
    <t>Lô F11 và F10-2 Đường số 5, KCN Đức Hòa III- Hồng Đạt, Xã Đức Lập Hạ, Huyện Đức Hoà, Tỉnh Long An</t>
  </si>
  <si>
    <t>1101832599</t>
  </si>
  <si>
    <t>0946996900</t>
  </si>
  <si>
    <t>__export__.res_partner_98532_89194973</t>
  </si>
  <si>
    <t>CÔNG TY TNHH HAN - A VINA</t>
  </si>
  <si>
    <t>Lô F10, F11, KCN Minh Hưng - Hàn Quốc, Xã Minh Hưng, Huyện Chơn Thành, Tỉnh Bình Phước, Việt Nam</t>
  </si>
  <si>
    <t>3800373743</t>
  </si>
  <si>
    <t>02713645269</t>
  </si>
  <si>
    <t>__export__.res_partner_96992_34f12f70</t>
  </si>
  <si>
    <t>CÔNG TY TNHH SINH HỌC</t>
  </si>
  <si>
    <t>Lô F10, đường N4, Khu công nghiệp Nam Tân Uyên, Phường Khánh Bình, Thị xã Tân Uyên, Tỉnh Bình Dương, Việt Nam</t>
  </si>
  <si>
    <t>3700435643</t>
  </si>
  <si>
    <t>0274653393-4</t>
  </si>
  <si>
    <t>0274653393 4</t>
  </si>
  <si>
    <t>chibiocom@yahoo.com</t>
  </si>
  <si>
    <t>__export__.res_partner_98881_1c826b28</t>
  </si>
  <si>
    <t>CÔNG TY TRÁCH NHIỆM HỮU HẠN TEXRAY(VN)</t>
  </si>
  <si>
    <t>Lô F1, Khu F, đường số 1, Cụm công nghiệp Lợi Bình Nhơn - Xã Lợi Bình Nhơn - Thành phố Tân An - Long An</t>
  </si>
  <si>
    <t>1101720623</t>
  </si>
  <si>
    <t>0908 949686, 0272 3898 968</t>
  </si>
  <si>
    <t>__export__.res_partner_100814_93c2d1d7</t>
  </si>
  <si>
    <t>CÔNG TY GIÀY ĐÔNG VIỆT</t>
  </si>
  <si>
    <t>Lô F1, KCN Thuận Đạo Mở Rộng, Đường Số 13, Xã Long Định, Huyện Cần Đước, Tỉnh Long An, Long Định, Cần Đước, Long An</t>
  </si>
  <si>
    <t>1101786159</t>
  </si>
  <si>
    <t>"02723639618 0272363919 LINE 110"</t>
  </si>
  <si>
    <t>"027236396180272363919LINE110"</t>
  </si>
  <si>
    <t>skyjapan.shv@gmail.com</t>
  </si>
  <si>
    <t>__export__.res_partner_95583_f3308219</t>
  </si>
  <si>
    <t>CÔNG TY TNHH MTV DỆT CÔNG NGHỆ CAO YU YUANG</t>
  </si>
  <si>
    <t>Lô F1, F2, F3, F4 và lô G1, G2, Đường số 01, khu công nghiệp Phúc Long, Xã Long Hiệp, Huyện Bến Lức, Tỉnh Long An, Việt Nam</t>
  </si>
  <si>
    <t>1101749171</t>
  </si>
  <si>
    <t>02723631169</t>
  </si>
  <si>
    <t>nhansu-01@yuyuang.com.tw</t>
  </si>
  <si>
    <t>__export__.res_partner_97862_5becfba3</t>
  </si>
  <si>
    <t>CÔNG TY TNHH YING DONG</t>
  </si>
  <si>
    <t>Lô F1, F2, F19, F20, đường D2, N4, N5 Khu công nghiệp Nam Tân Uyên mở rộng, Xã Hội Nghĩa, Thị xã Tân Uyên, Tỉnh Bình Dương, Việt Nam</t>
  </si>
  <si>
    <t>3702496962</t>
  </si>
  <si>
    <t>0968636080</t>
  </si>
  <si>
    <t>__export__.res_partner_100329_a2342648</t>
  </si>
  <si>
    <t>CÔNG TY TNHH THƯƠNG MẠI VÀ DỊCH VỤ TOÀN HUY TIẾN</t>
  </si>
  <si>
    <t>Lô F1, Đường số 6, Khu Công nghiệp Thịnh Phát, tỉnh lộ 830, Xã Lương Bình, Huyện Bến Lức, Tỉnh Long An, Việt Nam</t>
  </si>
  <si>
    <t>0303485924</t>
  </si>
  <si>
    <t>(0272) 3630698, 3630699</t>
  </si>
  <si>
    <t>__export__.res_partner_99721_4d980da0</t>
  </si>
  <si>
    <t>CÔNG TY TNHH NỘI THẤT TAM HỢP</t>
  </si>
  <si>
    <t>Lô F1 và F2, Khu Công Nghiệp Nam Đồng Phú, Xã Tân Lập, Huyện Đồng Phú, Tỉnh Bình Phước, Việt Nam</t>
  </si>
  <si>
    <t>3801233499</t>
  </si>
  <si>
    <t>0898799991</t>
  </si>
  <si>
    <t>__export__.res_partner_98457_0ad6bc81</t>
  </si>
  <si>
    <t>CÔNG TY TNHH KỸ THUẬT NGUỒN ĐIỆN RI JIE</t>
  </si>
  <si>
    <t>Lô F1 Đường số 3, KCN Hải Sơn (GĐ 3+4), Xã Đức Hòa Hạ, Huyện Đức Hoà, Tỉnh Long An, Việt Nam</t>
  </si>
  <si>
    <t>1101831683</t>
  </si>
  <si>
    <t>0339 35 25 15</t>
  </si>
  <si>
    <t>vnhr@ykzhongjie.com</t>
  </si>
  <si>
    <t>__export__.res_partner_97550_ef9333e3</t>
  </si>
  <si>
    <t>CÔNG TY TNHH SẢN XUẤT TẬP ĐOÀN ĐẠI VIỆT</t>
  </si>
  <si>
    <t>Lô F1 Đường số 10, CCN Hải Sơn, Xã Đức Hòa Đông, Huyện Đức Hoà, Tỉnh Long An, Việt Nam</t>
  </si>
  <si>
    <t>1101928050</t>
  </si>
  <si>
    <t>0909178178</t>
  </si>
  <si>
    <t>__export__.res_partner_99375_900c8cb3</t>
  </si>
  <si>
    <t>CÔNG TY TNHH MOLD XIN SHENG JING MI</t>
  </si>
  <si>
    <t>Lô F1 CN đường N6, KCN Mỹ Phước, Phường Mỹ Phước, Thị xã Bến Cát, Tỉnh Bình Dương, Việt Nam</t>
  </si>
  <si>
    <t>3702849978</t>
  </si>
  <si>
    <t>__export__.res_partner_97833_d9d04b23</t>
  </si>
  <si>
    <t>CÔNG TY TNHH SX TM DV TƯỜNG KHANG</t>
  </si>
  <si>
    <t>Lô F1 &amp; F2, đường D2 và N5, KCN Nam Tân Uyên, Phường Khánh Bình, Thị xã Tân Uyên, Tỉnh Bình Dương, Việt Nam</t>
  </si>
  <si>
    <t>3700854179</t>
  </si>
  <si>
    <t>37540470-02743653770</t>
  </si>
  <si>
    <t>__export__.res_partner_99011_cbc85b96</t>
  </si>
  <si>
    <t>CÔNG TY TRÁCH NHIỆM HỮU HẠN AFOTECH - CHI NHÁNH LONG AN</t>
  </si>
  <si>
    <t>Lô F04, Đường số 2, Cụm công nghiệp Đức Thuận, Ấp Tràm Lạc, Xã Mỹ Hạnh Bắc, Huyện Đức Hoà, Tỉnh Long An, Việt Nam</t>
  </si>
  <si>
    <t>0310842729-002</t>
  </si>
  <si>
    <t>__export__.res_partner_100543_b465d5cd</t>
  </si>
  <si>
    <t>CÔNG TY CỔ PHẦN BAO BÌ NHỰA THÀNH PHÁT</t>
  </si>
  <si>
    <t>Lô F01-1, Đường số 1, KCN Đức Hòa 1, ấp 5, Xã Đức Hòa Đông, Huyện Đức Hoà, Tỉnh Long An, Việt Nam</t>
  </si>
  <si>
    <t>1101805355</t>
  </si>
  <si>
    <t>(0272) 3777652</t>
  </si>
  <si>
    <t>thanhphatplasticjsc@gmail.com</t>
  </si>
  <si>
    <t>__export__.res_partner_94566_20091d5b</t>
  </si>
  <si>
    <t>CÔNG TY TNHH ĐIỆN TỬ BESTEK VIỆT NAM</t>
  </si>
  <si>
    <t>Lô F_6A_CN Đường DA3, KCN Mỹ Phước 2, Phường Mỹ Phước, Thị xã Bến Cát, Tỉnh Bình Dương, Việt Nam</t>
  </si>
  <si>
    <t>3702813971</t>
  </si>
  <si>
    <t>02743886058</t>
  </si>
  <si>
    <t>huynhquocsd123@gmail.com</t>
  </si>
  <si>
    <t>__export__.res_partner_100427_6da7fe3e</t>
  </si>
  <si>
    <t>CÔNG TY TNHH MỘT THÀNH VIÊN TAKAZONO VIỆT NAM</t>
  </si>
  <si>
    <t>Lô F.04A, đường Long Hậu, khu công nghiệp Long Hậu, Xã Long Hậu, Huyện Cần Giuộc, Tỉnh Long An, Việt Nam</t>
  </si>
  <si>
    <t>1101622672</t>
  </si>
  <si>
    <t>02838734001</t>
  </si>
  <si>
    <t>ga@takazonogb.com</t>
  </si>
  <si>
    <t>__export__.res_partner_98158_4adec13b</t>
  </si>
  <si>
    <t>CÔNG TY TNHH VINAASTEC</t>
  </si>
  <si>
    <t>Lô F.01B1, F.01B2, Đường Trung Tâm, KCN Long Hậu, Xã Long Hậu, Huyện Cần Giuộc, Tỉnh Long An</t>
  </si>
  <si>
    <t>0310326241</t>
  </si>
  <si>
    <t>02838734743</t>
  </si>
  <si>
    <t>info@vinaastec.vn</t>
  </si>
  <si>
    <t>__export__.res_partner_100078_d84e7dc3</t>
  </si>
  <si>
    <t>CÔNG TY TNHH MTV THỨC ĂN CHĂN NUÔI HÒA PHÁT ĐỒNG NAI</t>
  </si>
  <si>
    <t>Lô F, khu công nghiệp Long Khánh, Xã Bình Lộc, Thành phố Long Khánh, Đồng Nai</t>
  </si>
  <si>
    <t>3603302207</t>
  </si>
  <si>
    <t>02862941033</t>
  </si>
  <si>
    <t>3603369258</t>
  </si>
  <si>
    <t>__export__.res_partner_97934_6d1949f6</t>
  </si>
  <si>
    <t>CÔNG TY TNHH THỨC ĂN THỦY SẢN GROWMAX</t>
  </si>
  <si>
    <t>Lô F, KCN Lộc An - Bình Sơn, Xã Long An, Huyện Long Thành, Tỉnh Đồng Nai, Việt Nam</t>
  </si>
  <si>
    <t>3603686923</t>
  </si>
  <si>
    <t>0251 368 4096</t>
  </si>
  <si>
    <t>__export__.res_partner_99783_4aca72aa</t>
  </si>
  <si>
    <t>CÔNG TY TRÁCH NHIỆM HỮU HẠN DONG-IL VIỆT NAM</t>
  </si>
  <si>
    <t>Lô F, KCN Lộc An - Bình Sơn, Xã Long An, Huyện Long Thành, Tỉnh Đồng Nai</t>
  </si>
  <si>
    <t>3603176697</t>
  </si>
  <si>
    <t>02513534201 - 200</t>
  </si>
  <si>
    <t>hoangyen@dong-il.com</t>
  </si>
  <si>
    <t>__export__.res_partner_100613_e5c75dd7</t>
  </si>
  <si>
    <t>CÔNG TY CỔ PHẦN KẾT CẤU THÉP ATAD ĐỒNG NAI</t>
  </si>
  <si>
    <t>Lô F, KCN Long Khánh, Xã Bình Lộc, Thành phố Long khánh, Tỉnh Đồng Nai, Việt Nam</t>
  </si>
  <si>
    <t>3603288619</t>
  </si>
  <si>
    <t>0283833 6899 - 08, 0251 3788 288</t>
  </si>
  <si>
    <t>sales@atad.vn</t>
  </si>
  <si>
    <t>__export__.res_partner_94939_d4b3742c</t>
  </si>
  <si>
    <t>CÔNG TY TNHH DÂY CÁP ĐIỆN TA TUN</t>
  </si>
  <si>
    <t>Lô F, góc đường D3, Đường 36m và đường N3, Khu công nghiệp Đức Hòa III - Việt Hóa, Xã Đức Lập Hạ, Huyện Đức Hoà, Tỉnh Long An, Việt Nam</t>
  </si>
  <si>
    <t>1101704396</t>
  </si>
  <si>
    <t>02723759983/ 028 3535 4400</t>
  </si>
  <si>
    <t>02723759983/02835354400</t>
  </si>
  <si>
    <t>info@tewc.com.vn</t>
  </si>
  <si>
    <t>__export__.res_partner_96581_9277c53f</t>
  </si>
  <si>
    <t>CÔNG TY TNHH MANUFACTURING WEIDA ( VIỆT NAM )</t>
  </si>
  <si>
    <t>Lô F, đường số 6, KCN An Phước, Xã An Phước, Huyện Long Thành, Tỉnh Đồng Nai, Việt Nam</t>
  </si>
  <si>
    <t>3603687243</t>
  </si>
  <si>
    <t>pmy@weidapeacock.com</t>
  </si>
  <si>
    <t>__export__.res_partner_97690_ac91b78a</t>
  </si>
  <si>
    <t>CÔNG TY TNHH KỸ THUẬT KUK JAE</t>
  </si>
  <si>
    <t>Lô F, đường số 5, khu công nghiệp Đồng An, Phường Bình Hòa, Thành phố Thuận An, Tỉnh Bình Dương, Việt Nam</t>
  </si>
  <si>
    <t>3702292253</t>
  </si>
  <si>
    <t>0933377796</t>
  </si>
  <si>
    <t>__export__.res_partner_97548_2d11c2f1</t>
  </si>
  <si>
    <t>CÔNG TY TNHH SAKAI VIỆT NAM</t>
  </si>
  <si>
    <t>lô F, đường số 5, khu công nghiệp Đồng An, Phường Bình Hòa, Thành phố Thuận An, Tỉnh Bình Dương, Việt Nam</t>
  </si>
  <si>
    <t>0305818777</t>
  </si>
  <si>
    <t>0274 357 7452</t>
  </si>
  <si>
    <t>loc@sakaivn.com</t>
  </si>
  <si>
    <t>__export__.res_partner_98752_70c0d198</t>
  </si>
  <si>
    <t>CÔNG TY CỔ PHẦN BÊ TÔNG IBS</t>
  </si>
  <si>
    <t>Lô F, Đường số 1, KCN Nhựt Chánh, Tỉnh lộ 832, Xã Nhựt Chánh, Huyện Bến Lức, Tỉnh Long An, Việt Nam</t>
  </si>
  <si>
    <t>1100840389</t>
  </si>
  <si>
    <t>02723637123</t>
  </si>
  <si>
    <t>info@betongibs.com</t>
  </si>
  <si>
    <t>__export__.res_partner_94598_48a273f1</t>
  </si>
  <si>
    <t>CÔNG TY TNHH SAEHWA - IMC VINA</t>
  </si>
  <si>
    <t>Lô F, 6A, CN, KCN Mỹ Phước 2, , Thị Xã Bến Cát, Bình Dương</t>
  </si>
  <si>
    <t>3700754248</t>
  </si>
  <si>
    <t>02743553300</t>
  </si>
  <si>
    <t>saehwabando@yahoo.com</t>
  </si>
  <si>
    <t>__export__.res_partner_98743_24f8fbb2</t>
  </si>
  <si>
    <t>CÔNG TY TNHH FURUKAWA AUTOMOTIVE SYSTEMS VĨNH LONG VIỆT NAM</t>
  </si>
  <si>
    <t>Lô F KCN Bình Minh, ấp Mỹ Lợi, Xã Mỹ Hòa, Thị xã Bình Minh, Tỉnh Vĩnh Long, Việt Nam</t>
  </si>
  <si>
    <t>1501114948</t>
  </si>
  <si>
    <t>02703891182</t>
  </si>
  <si>
    <t>__export__.res_partner_96799_4ed45fb5</t>
  </si>
  <si>
    <t>CÔNG TY TNHH CORONET VIỆT NAM</t>
  </si>
  <si>
    <t>Lô EI-7, EI-8, EI-9, Khu công nghiệp Giao Long giai đoạn II, Xã An Phước, Huyện Châu Thành, Tỉnh Bến Tre, Việt Nam</t>
  </si>
  <si>
    <t>1300932904</t>
  </si>
  <si>
    <t>84753613202</t>
  </si>
  <si>
    <t>__export__.res_partner_96181_d71e73b9</t>
  </si>
  <si>
    <t>CÔNG TY CỔ PHẦN CÔNG NGHỆ CAO VÀ THIẾT BỊ CHIẾU SÁNG ĐỨC HẬU LONG</t>
  </si>
  <si>
    <t>Lô EI-5, EI-6, Khu Công Nghiệp Giao Long, Xã An Phước, Huyện Châu Thành, Bến Tre</t>
  </si>
  <si>
    <t>1300990825</t>
  </si>
  <si>
    <t>02753611739</t>
  </si>
  <si>
    <t>__export__.res_partner_94697_24b02dad</t>
  </si>
  <si>
    <t>CÔNG TY TNHH ROHA DYECHEM VIỆT NAM</t>
  </si>
  <si>
    <t>Lô EB9, Đường số 19A, khu công nghiệp Hiệp Phước (giai đoạn 2), Xã Hiệp Phước, Huyện Nhà Bè, Thành phố Hồ Chí Minh, Việt Nam</t>
  </si>
  <si>
    <t>0302606809</t>
  </si>
  <si>
    <t>02838160391</t>
  </si>
  <si>
    <t>rohavietnamsales@outlook.com</t>
  </si>
  <si>
    <t>__export__.res_partner_98724_b2e29edb</t>
  </si>
  <si>
    <t>CÔNG TY TNHH ISHISEI VIỆT NAM</t>
  </si>
  <si>
    <t>Lô EB3, Đường 19A, Khu công nghiệp Hiệp Phước, Xã Hiệp Phước, Huyện Nhà Bè, Thành phố Hồ Chí Minh, Việt Nam</t>
  </si>
  <si>
    <t>0310645865</t>
  </si>
  <si>
    <t>028 3780 1255</t>
  </si>
  <si>
    <t>hr-/@ishisei.vn</t>
  </si>
  <si>
    <t>__export__.res_partner_97264_8c725a31</t>
  </si>
  <si>
    <t>CÔNG TY TNHH MÁY VMAC</t>
  </si>
  <si>
    <t>Lô EB14 đường số 19A, KCN Hiệp Phước, Xã Hiệp Phước, Huyện Nhà Bè, Thành phố Hồ Chí Minh, Việt Nam</t>
  </si>
  <si>
    <t>0313222931</t>
  </si>
  <si>
    <t>0989070813</t>
  </si>
  <si>
    <t>info@vmac.com.vn</t>
  </si>
  <si>
    <t>__export__.res_partner_97983_47a83ee4</t>
  </si>
  <si>
    <t>CÔNG TY TNHH ĐẦU TƯ THƯƠNG MẠI AN PHÚ CƯỜNG</t>
  </si>
  <si>
    <t>Lô E9, E10 Khu Công nghiệp Cầu Tràm, ấp Cầu Tràm, Xã Long Trạch, Huyện Cần Đước, Tỉnh Long An, Việt Nam</t>
  </si>
  <si>
    <t>1101897028</t>
  </si>
  <si>
    <t>0909611311</t>
  </si>
  <si>
    <t>__export__.res_partner_100483_e2483193</t>
  </si>
  <si>
    <t>CÔNG TY TNHH CÔNG NGHIỆP GOLDEN TREE PLASTICS (VIỆT NAM)</t>
  </si>
  <si>
    <t>Lô E8-E19, Khu công nghiệp Việt Hương 2, Xã An Tây, Thị xã Bến Cát, Tỉnh Bình Dương, Việt Nam</t>
  </si>
  <si>
    <t>3700654525</t>
  </si>
  <si>
    <t>0274 3581 686 - 9</t>
  </si>
  <si>
    <t>02743581686 9</t>
  </si>
  <si>
    <t>__export__.res_partner_96227_70d403af</t>
  </si>
  <si>
    <t>CÔNG TY TNHH CHINLI MỸ PHƯỚC</t>
  </si>
  <si>
    <t>Lô E-8-CN, E-9-CN, Đường NA3, Khu công nghiệp Mỹ Phước 2, Phường Mỹ Phước, Thị xã Bến Cát, Tỉnh Bình Dương, Việt Nam</t>
  </si>
  <si>
    <t>3702481613</t>
  </si>
  <si>
    <t>02742222205</t>
  </si>
  <si>
    <t>__export__.res_partner_96082_531d7a70</t>
  </si>
  <si>
    <t>CÔNG TY TNHH EXPORT TRADING COMMODITIES VIỆT NAM - CHI NHÁNH LONG AN</t>
  </si>
  <si>
    <t>Lô E8-B1, Đường số 14, Khu công nghiệp Tân Đô, Xã Đức Hòa Hạ, Huyện Đức Hoà, Tỉnh Long An, Việt Nam</t>
  </si>
  <si>
    <t>0312560984-002</t>
  </si>
  <si>
    <t>0 272 3751 468</t>
  </si>
  <si>
    <t>kieu.huynh@etgworld.com</t>
  </si>
  <si>
    <t>__export__.res_partner_96733_e9f4156c</t>
  </si>
  <si>
    <t>CÔNG TY TNHH CCIPY VIỆT NAM</t>
  </si>
  <si>
    <t>Lô E8.1, E8.2 và E8.3, Block A, Khu công nghiệp An Phú, Xã Bình Kiến, TP Tuy Hoà, Tỉnh Phú Yên, Việt Nam</t>
  </si>
  <si>
    <t>4401024446</t>
  </si>
  <si>
    <t>__export__.res_partner_96046_19ccf924</t>
  </si>
  <si>
    <t>CÔNG TY TNHH SẢN XUẤT - THƯƠNG MẠI - DỊCH VỤ BAO BÌ LÂM HƯNG</t>
  </si>
  <si>
    <t>lô E8, đường số 13, khu công nghiệp thuận đạo mở rộng, Long Định, Cần Đước, Long An</t>
  </si>
  <si>
    <t>1101795481</t>
  </si>
  <si>
    <t>0272 3636 366</t>
  </si>
  <si>
    <t>admin@lamhungpack.com</t>
  </si>
  <si>
    <t>__export__.res_partner_99108_67806d5b</t>
  </si>
  <si>
    <t>CÔNG TY TNHH HANG TAI VIỆT NAM</t>
  </si>
  <si>
    <t>Lô E8 (Khu B4) đường D9, Khu công nghiệp Rạch Bắp, Xã An Tây, Thị xã Bến Cát, Tỉnh Bình Dương, Việt Nam</t>
  </si>
  <si>
    <t>3702396100</t>
  </si>
  <si>
    <t>0274 3800080</t>
  </si>
  <si>
    <t>hangtai.vietnam@gmail.com</t>
  </si>
  <si>
    <t>__export__.res_partner_97004_9d6ee04c</t>
  </si>
  <si>
    <t>CÔNG TY TNHH BU SUNG VINA</t>
  </si>
  <si>
    <t>Lô E7-2, KCN Minh Hưng - Hàn Quốc, Xã Minh Hưng, Huyện Chơn Thành, Tỉnh Bình Phước, Việt Nam</t>
  </si>
  <si>
    <t>3800914706</t>
  </si>
  <si>
    <t>02713645487</t>
  </si>
  <si>
    <t>__export__.res_partner_95978_f6c517a8</t>
  </si>
  <si>
    <t>CÔNG TY TNHH WORLD VISION (VN)</t>
  </si>
  <si>
    <t>Lô E7, Đường số 5, khu công nghiệp Hồng Đạt - Đức Hòa III, Xã Đức Lập Hạ, Huyện Đức Hoà, Tỉnh Long An, Việt Nam</t>
  </si>
  <si>
    <t>1101292953</t>
  </si>
  <si>
    <t>(072) 3775899</t>
  </si>
  <si>
    <t>bingnam@gmail.com</t>
  </si>
  <si>
    <t>__export__.res_partner_100218_2c513b23</t>
  </si>
  <si>
    <t>CÔNG TY TNHH HIỆP PHÚ HUY</t>
  </si>
  <si>
    <t>Lô E7 Đường Số 9, Khu Công nghiệp Lê Minh Xuân, Xã Tân Nhựt, Huyện Bình Chánh, Thành phố Hồ Chí Minh, Việt Nam</t>
  </si>
  <si>
    <t>0303989632</t>
  </si>
  <si>
    <t>02837663360</t>
  </si>
  <si>
    <t>__export__.res_partner_97063_fd4717a2</t>
  </si>
  <si>
    <t>CÔNG TY CỔ PHẦN DỆT MAY ĐÔNG KHÁNH</t>
  </si>
  <si>
    <t>Lô E6-E15, Đường Hải Sơn-Tân Đô, khu công nghiệp Hải Sơn, Ấp Bình Tiền 2 , Xã Đức Hòa Hạ, Huyện Đức Hoà, Tỉnh Long An, Việt Nam</t>
  </si>
  <si>
    <t>1101744800</t>
  </si>
  <si>
    <t>0272 3900 899 line 3505</t>
  </si>
  <si>
    <t>02723900899line3505</t>
  </si>
  <si>
    <t>hr3@dongkhanh.com.vn</t>
  </si>
  <si>
    <t>__export__.res_partner_94774_e984b871</t>
  </si>
  <si>
    <t>CÔNG TY TNHH YAKJIN INTERTEX</t>
  </si>
  <si>
    <t>Lô E6, E7-1, E8, G1, G2, G3-1, G4-1, Khu công nghiệp Minh Hưng - Hàn Quốc, Xã Minh Hưng, Huyện Chơn Thành, Tỉnh Bình Phước, Việt Nam</t>
  </si>
  <si>
    <t>3800791853</t>
  </si>
  <si>
    <t>0271 3645 531</t>
  </si>
  <si>
    <t>csr.leader@yakjin.com</t>
  </si>
  <si>
    <t>__export__.res_partner_100306_bc375452</t>
  </si>
  <si>
    <t>CÔNG TY TNHH YU LONG PLASTICS VIỆT NAM</t>
  </si>
  <si>
    <t>Lô E6 (Khu B4) đường D9, Khu công nghiệp Rạch Bắp, Xã An Tây, Thị xã Bến Cát, Tỉnh Bình Dương, Việt Nam</t>
  </si>
  <si>
    <t>3702507597</t>
  </si>
  <si>
    <t>0909 316 879</t>
  </si>
  <si>
    <t>__export__.res_partner_100363_7d4da18c</t>
  </si>
  <si>
    <t>CÔNG TY TNHH LONG YI INDUSTRIAL (VIỆT NAM)</t>
  </si>
  <si>
    <t>Lô E5-CN &amp; E11-CN, khu công nghiệp Mỹ Phước 2, Phường Mỹ Phước, Thị xã Bến Cát, Tỉnh Bình Dương, Việt Nam</t>
  </si>
  <si>
    <t>3700748815</t>
  </si>
  <si>
    <t>090 120 34 66</t>
  </si>
  <si>
    <t>__export__.res_partner_97640_484049fa</t>
  </si>
  <si>
    <t>CÔNG TY TNHH SẢN XUẤT HÓA CHẤT HOÀNG THỨC</t>
  </si>
  <si>
    <t>Lô E5-2, E7-1, KCN Minh Hưng – Hàn Quốc, Xã Minh Hưng, Huyện Chơn Thành, Tỉnh Bình Phước, Việt Nam</t>
  </si>
  <si>
    <t>3801166524</t>
  </si>
  <si>
    <t>0869930531</t>
  </si>
  <si>
    <t>__export__.res_partner_99197_2d951dbd</t>
  </si>
  <si>
    <t>CÔNG TY TNHH XINREN (VIỆT NAM) ELECTRONICS</t>
  </si>
  <si>
    <t>Lô E5-1, Khu công nghiệp Minh Hưng - Hàn Quốc,, Xã Minh Hưng, Huyện Chơn Thành, Tỉnh Bình Phước, Việt Nam</t>
  </si>
  <si>
    <t>3801104415</t>
  </si>
  <si>
    <t>02713645866</t>
  </si>
  <si>
    <t>tambui0192@gmail.com</t>
  </si>
  <si>
    <t>__export__.res_partner_100234_f5cf7f5b</t>
  </si>
  <si>
    <t>CÔNG TY TNHH JW STONE VIỆT NAM</t>
  </si>
  <si>
    <t>Lô E5-1 (Khu B4), Đường D9, Khu công nghiệp Rạch Bắp, Xã An Tây, Thị xã Bến Cát, Tỉnh Bình Dương, Việt Nam</t>
  </si>
  <si>
    <t>3702792496</t>
  </si>
  <si>
    <t>0372792496</t>
  </si>
  <si>
    <t>__export__.res_partner_97345_2995137b</t>
  </si>
  <si>
    <t>Chi nhánh Long Bình Cty TNHH Olam Việt Nam</t>
  </si>
  <si>
    <t>Lô E5, KCN Long Bình , Phường Long Bình, Thành phố Biên Hoà, Tỉnh Đồng Nai, Việt Nam</t>
  </si>
  <si>
    <t>6000346337-009</t>
  </si>
  <si>
    <t>02513992124</t>
  </si>
  <si>
    <t>__export__.res_partner_94339_9cc934b6</t>
  </si>
  <si>
    <t>CÔNG TY NHỰA VITAHCO</t>
  </si>
  <si>
    <t>Lô E5, KCN Cầu Tràm , Xã Long Trạch, Huyện Cần Đước, Tỉnh Long An, Việt Nam</t>
  </si>
  <si>
    <t>1101869165</t>
  </si>
  <si>
    <t>+84 272 3733 866</t>
  </si>
  <si>
    <t>info@vitahco.com</t>
  </si>
  <si>
    <t>__export__.res_partner_95670_f5906883</t>
  </si>
  <si>
    <t>CÔNG TY TRÁCH NHIỆM HỮU HẠN NHỰA VĨNH HÒA</t>
  </si>
  <si>
    <t>Lô E5, Đường số 1, Khu công nghiệp Hải Sơn (GĐ 1+2), ấp Bình, Xã Đức Hòa Hạ, Huyện Đức Hoà, Long An</t>
  </si>
  <si>
    <t>1101340766</t>
  </si>
  <si>
    <t>0272 3777088</t>
  </si>
  <si>
    <t>nhuavinhhoa88@gmail.com</t>
  </si>
  <si>
    <t>__export__.res_partner_100752_aada6aa4</t>
  </si>
  <si>
    <t>CÔNG TY TNHH YS VINA</t>
  </si>
  <si>
    <t>Lô E5, Cụm Công nghiệp &amp; TTCN Trường Xuân, Phường Trường Xuân, Thành phố Tam Kỳ, Tỉnh Quảng Nam, Việt Nam</t>
  </si>
  <si>
    <t>4000737577</t>
  </si>
  <si>
    <t>02353845579</t>
  </si>
  <si>
    <t>__export__.res_partner_100361_83cba1c0</t>
  </si>
  <si>
    <t>CÔNG TY TNHH OVI CABLES (VIỆT NAM)</t>
  </si>
  <si>
    <t>Lô E-4A1-CN và lô E-4B-CN, Đường NA2, khu công nghiệp Mỹ Phước 2, Phường Mỹ Phước, Thị xã Bến Cát, Tỉnh Bình Dương, Việt Nam</t>
  </si>
  <si>
    <t>3700755594</t>
  </si>
  <si>
    <t>0274 3553683</t>
  </si>
  <si>
    <t>camtuovi@gmail.com</t>
  </si>
  <si>
    <t>__export__.res_partner_98481_46b81289</t>
  </si>
  <si>
    <t>CHI NHÁNH CÔNG TY TNHH VIỆT NAM SUPPLY SOLUTIONS &amp; TRADING</t>
  </si>
  <si>
    <t>Lô E4-2, Đường số 12, Xã Long Định, Huyện Cần Đước, Tỉnh Long An, Việt Nam</t>
  </si>
  <si>
    <t>0315342078-001</t>
  </si>
  <si>
    <t>02723640055 sđt sai</t>
  </si>
  <si>
    <t>02723640055sđtsai</t>
  </si>
  <si>
    <t>__export__.res_partner_94205_a66abbc6</t>
  </si>
  <si>
    <t>CÔNG TY TNHH MỘT THÀNH VIÊN QUỐC TẾ THANH THANH</t>
  </si>
  <si>
    <t>Lô E4, E13, đường N4, N5 Khu công nghiệp Nam Tân Uyên mở rộng, Phường Hội Nghĩa, Thị xã Tân Uyên, Tỉnh Bình Dương, Việt Nam</t>
  </si>
  <si>
    <t>3702934221</t>
  </si>
  <si>
    <t>0978108168</t>
  </si>
  <si>
    <t>jun.cn@live.cn</t>
  </si>
  <si>
    <t>__export__.res_partner_98120_285fc036</t>
  </si>
  <si>
    <t>CÔNG TY TNHH BAO BÌ NEXGEN VIỆT NAM</t>
  </si>
  <si>
    <t>Lô E4, đường số 10, Khu công nghiệp Việt Hương, Phường Thuận Giao, Thành phố Thuận An, Tỉnh Bình Dương, Việt Nam</t>
  </si>
  <si>
    <t>0312511056</t>
  </si>
  <si>
    <t>02743763818</t>
  </si>
  <si>
    <t>samantha.pham@nexgenpkg.com</t>
  </si>
  <si>
    <t>__export__.res_partner_95897_3cbf6186</t>
  </si>
  <si>
    <t>CÔNG TY KIM KHÍ NAM HƯNG (kcn thuận đạo)</t>
  </si>
  <si>
    <t>Lô E3-E6, Khu công nghiệp Thuận Đạo mở rộng, Xã Long Định, Huyện Cần Đước, Tỉnh Long An, Việt Nam</t>
  </si>
  <si>
    <t>1101685873-002</t>
  </si>
  <si>
    <t>0272 3647 857</t>
  </si>
  <si>
    <t>__export__.res_partner_95622_ca0483cc</t>
  </si>
  <si>
    <t>CÔNG TY TNHH GIẤY YUEN FOONG YU (VN)</t>
  </si>
  <si>
    <t>Lô E3, E4, E5, E6 KCN Đức Hòa 1, Ấp 5, Xã Đức Hòa Đông, Huyện Đức Hòa, Tỉnh Long An.</t>
  </si>
  <si>
    <t>1100635534</t>
  </si>
  <si>
    <t>0272 3779 080</t>
  </si>
  <si>
    <t>vn.L0491@yfypack.com</t>
  </si>
  <si>
    <t>__export__.res_partner_96885_c863353b</t>
  </si>
  <si>
    <t>CÔNG TY TNHH MTV JS VINA</t>
  </si>
  <si>
    <t>Lô E3, Đường số 5, khu công nghiệp Hòa Bình, Xã Nhị Thành, Huyện Thủ Thừa, Tỉnh Long An, Việt Nam</t>
  </si>
  <si>
    <t>1101743250</t>
  </si>
  <si>
    <t>0272 3614 978</t>
  </si>
  <si>
    <t>nha.le@jskor.com</t>
  </si>
  <si>
    <t>__export__.res_partner_97883_fdcb674f</t>
  </si>
  <si>
    <t>CÔNG TY TNHH CÔNG NGHỆ HOÁ NHỰA BÔNG SEN</t>
  </si>
  <si>
    <t>Lô E3, Đường K1, KCN Cát Lái, Cụm II, Phường Thạnh Mỹ Lợi, Thành phố Thủ Đức, Thành phố Hồ Chí Minh, Việt Nam</t>
  </si>
  <si>
    <t>0300988599</t>
  </si>
  <si>
    <t>02837423634</t>
  </si>
  <si>
    <t>__export__.res_partner_96345_044c499c</t>
  </si>
  <si>
    <t>CÔNG TY CỔ PHẦN GẠCH KHỐI TÂN KỶ NGUYÊN</t>
  </si>
  <si>
    <t>Lô E3- E4- E5- E6 Đường số 5, Khu công nghiệp Thịnh Phát, Ấp 3, Xã Lương Bình, Huyện Bến Lức, Tỉnh Long An, Việt Nam</t>
  </si>
  <si>
    <t>0305799651</t>
  </si>
  <si>
    <t>02723640015</t>
  </si>
  <si>
    <t>__export__.res_partner_94846_616f9d20</t>
  </si>
  <si>
    <t>CÔNG TY TNHH DỆT C&amp;S</t>
  </si>
  <si>
    <t>Lô E3 - E4, KCN Minh Hưng - Hàn Quốc, Xã Minh Hưng, Huyện Chơn Thành, Tỉnh Bình Phước, Việt Nam</t>
  </si>
  <si>
    <t>3800721969</t>
  </si>
  <si>
    <t>02713645387</t>
  </si>
  <si>
    <t>ck-cao.nuong@cmc-group.net</t>
  </si>
  <si>
    <t>__export__.res_partner_96605_bddb50b0</t>
  </si>
  <si>
    <t>VIỆN DẦU KHÍ VIỆT NAM</t>
  </si>
  <si>
    <t>Lô E2b-5, Đường D1, Khu công nghệ cao, Phường Tân Phú, Quận 9, Tp. HCM</t>
  </si>
  <si>
    <t>0100150295</t>
  </si>
  <si>
    <t>__export__.res_partner_104838_599fdea9</t>
  </si>
  <si>
    <t>CÔNG TY TNHH NHỰA MMA</t>
  </si>
  <si>
    <t>Lô E23-E24 Đường số 10, Cụm công nghiệp Hải Sơn, Xã Đức Hòa Đông, Huyện Đức Hoà, Tỉnh Long An, Việt Nam</t>
  </si>
  <si>
    <t>1101927071</t>
  </si>
  <si>
    <t>037 635 4926</t>
  </si>
  <si>
    <t>info@mmaplas.com.vn</t>
  </si>
  <si>
    <t>__export__.res_partner_98359_983a6a89</t>
  </si>
  <si>
    <t>CÔNG TY GFS VIỆT NAM</t>
  </si>
  <si>
    <t>Lô E2-1 đường N1, Cụm công nghiệp Tân Mỹ, Xã Tân Mỹ, Huyện Bắc Tân Uyên, Tỉnh Bình Dương, Việt Nam</t>
  </si>
  <si>
    <t>3700593061</t>
  </si>
  <si>
    <t>0274 3686 470 - 02743686473</t>
  </si>
  <si>
    <t>02743686470 02743686473</t>
  </si>
  <si>
    <t>admin.hr@gfsvn.com</t>
  </si>
  <si>
    <t>__export__.res_partner_95580_8a120996</t>
  </si>
  <si>
    <t>CÔNG TY TNHH DJEMPRO</t>
  </si>
  <si>
    <t>Lô E2, đường số 5, KCN Long Bình (Loteco), Phường Long Bình, Thành phố Biên Hoà, Đồng Nai</t>
  </si>
  <si>
    <t>3602456885</t>
  </si>
  <si>
    <t>02513993001</t>
  </si>
  <si>
    <t>__export__.res_partner_96515_72d87d5a</t>
  </si>
  <si>
    <t>CÔNG TY TNHH SQUARE ROOTS</t>
  </si>
  <si>
    <t>Lô E2, đường số 1, Khu công nghiệp Tân Đô, Xã Đức Hòa Hạ, Huyện Đức Hoà, Long An</t>
  </si>
  <si>
    <t>1101795160</t>
  </si>
  <si>
    <t>02723779477</t>
  </si>
  <si>
    <t>nga.ttt@sqroots.com</t>
  </si>
  <si>
    <t>__export__.res_partner_98924_29ce0a67</t>
  </si>
  <si>
    <t>CÔNG TY CỔ PHẦN DONGJIN VIỆT NAM</t>
  </si>
  <si>
    <t>Lô E2, đường 5, KCN Long Bình (Loteco), Phường Long Bình, Thành phố Biên Hoà, Tỉnh Đồng Nai, Việt Nam</t>
  </si>
  <si>
    <t>3600637861</t>
  </si>
  <si>
    <t>02513993007</t>
  </si>
  <si>
    <t>info@dongjinvietnam.com</t>
  </si>
  <si>
    <t>__export__.res_partner_94744_5dbe7d89</t>
  </si>
  <si>
    <t>CÔNG TY TNHH SẢN XUẤT THƯƠNG MẠI GIA LINH</t>
  </si>
  <si>
    <t>Lô E2 Khu Tiểu Thủ Công nghiệp Lê Minh Xuân, Xã Tân Nhựt, Huyện Bình Chánh, Thành phố Hồ Chí Minh, Việt Nam</t>
  </si>
  <si>
    <t>0305486440</t>
  </si>
  <si>
    <t>0983127060</t>
  </si>
  <si>
    <t>__export__.res_partner_99292_7fdd09ab</t>
  </si>
  <si>
    <t>CÔNG TY TNHH TAUNG LIANG (VN)</t>
  </si>
  <si>
    <t>Lô E1-E2, khu công nghiệp Việt Hương, Phường Thuận Giao, Thành phố Thuận An, Tỉnh Bình Dương, Việt Nam</t>
  </si>
  <si>
    <t>3700225406</t>
  </si>
  <si>
    <t>0274 3753966</t>
  </si>
  <si>
    <t>__export__.res_partner_99480_c57ce20b</t>
  </si>
  <si>
    <t>CÔNG TY TNHH AKZO NOBEL VIỆT NAM</t>
  </si>
  <si>
    <t>Lô E-1-CN, khu công nghiệp Mỹ Phước 2, Phường Mỹ Phước, Thị xã Bến Cát, Tỉnh Bình Dương, Việt Nam</t>
  </si>
  <si>
    <t>3700687873</t>
  </si>
  <si>
    <t>02743567751</t>
  </si>
  <si>
    <t>__export__.res_partner_95780_ee44dc47</t>
  </si>
  <si>
    <t>CÔNG TY TNHH BAO BÌ TÂN THÁI</t>
  </si>
  <si>
    <t>Lô E18, Đường số 1, khu công nghiệp Hải Sơn (giai đoạn 1 và 2), ấp Bình Tiền 2, Xã Đức Hòa Hạ, Huyện Đức Hoà, Tỉnh Long An, Việt Nam</t>
  </si>
  <si>
    <t>1101748435</t>
  </si>
  <si>
    <t>(0272) 3766719</t>
  </si>
  <si>
    <t>nganthainew@gmail.com</t>
  </si>
  <si>
    <t>__export__.res_partner_95911_6d6de166</t>
  </si>
  <si>
    <t>CÔNG TY TNHH SX VÀ TM-DV CƯỜNG VINH</t>
  </si>
  <si>
    <t>Lô E17, Đường số 1,  KCN Hải Sơn (GĐ 1+2), Ấp Bình Tiền 2, Xã Đức Hòa Hạ, Huyện Đức Hoà, Tỉnh Long An, Việt Nam</t>
  </si>
  <si>
    <t>1100778885</t>
  </si>
  <si>
    <t>__export__.res_partner_136169_e5a94223</t>
  </si>
  <si>
    <t>CÔNG TY TNHH KUM YANG H.Y - VINA</t>
  </si>
  <si>
    <t>Lô E14 (Khu B4), đường D10, Khu công nghiệp Rạch Bắp, Xã An Tây, Thị xã Bến Cát, Tỉnh Bình Dương, Việt Nam</t>
  </si>
  <si>
    <t>3700567103</t>
  </si>
  <si>
    <t>(0274) 3717087, 3717088,</t>
  </si>
  <si>
    <t xml:space="preserve">02743717087 3717088 </t>
  </si>
  <si>
    <t>__export__.res_partner_97503_621f630a</t>
  </si>
  <si>
    <t>CÔNG TY TNHH THỰC PHẨM ORION VINA</t>
  </si>
  <si>
    <t>Lô E-13-CN đường NA3, khu công nghiệp Mỹ Phước 2, Phường Mỹ Phước, Thị xã Bến Cát, Tỉnh Bình Dương, Việt Nam</t>
  </si>
  <si>
    <t>3700667933</t>
  </si>
  <si>
    <t>02743553700</t>
  </si>
  <si>
    <t>thanhnamdn129@orionworld.com</t>
  </si>
  <si>
    <t>__export__.res_partner_99797_1f957c62</t>
  </si>
  <si>
    <t>CÔNG TY TNHH THAI KODAMA (VIỆT NAM)</t>
  </si>
  <si>
    <t>Lô E12, Đường 5, KCN Long Bình (Loteco), Phường Long Bình, Thành phố Biên Hoà, Tỉnh Đồng Nai, Việt Nam</t>
  </si>
  <si>
    <t>3602851564</t>
  </si>
  <si>
    <t>02513994033</t>
  </si>
  <si>
    <t>__export__.res_partner_99499_af5ee2db</t>
  </si>
  <si>
    <t>CÔNG TY CỔ PHẦN METAL AND PLASTIC PACKAGING</t>
  </si>
  <si>
    <t>Lô E11, E12, Kcn Cầu Tràm, Xã Long Trạch, Huyện Cần Đước, Tỉnh Long An</t>
  </si>
  <si>
    <t>1101878258</t>
  </si>
  <si>
    <t>+84 272 3722 828</t>
  </si>
  <si>
    <t>mppc.packing@gmail.com</t>
  </si>
  <si>
    <t>__export__.res_partner_95000_ddd6ccd4</t>
  </si>
  <si>
    <t>CÔNG TY TNHH YOU YOUNG VINA</t>
  </si>
  <si>
    <t>Lô E11, E12, E15, E16, Khu công nghiệp Việt Hương2, Xã An Tây, Thị xã Bến Cát, Tỉnh Bình Dương, Việt Nam</t>
  </si>
  <si>
    <t>3700799979</t>
  </si>
  <si>
    <t>__export__.res_partner_100343_b597ec7b</t>
  </si>
  <si>
    <t>CÔNG TY TNHH BAUTEX VINA</t>
  </si>
  <si>
    <t>Lô E11, E12, E15, E16, khu công nghiệp Việt Hương 2, Xã An Tây, Thị xã Bến Cát, Tỉnh Bình Dương, Việt Nam</t>
  </si>
  <si>
    <t>3702227737</t>
  </si>
  <si>
    <t>0274 3579 390 / 3579 388</t>
  </si>
  <si>
    <t>02743579390/3579388</t>
  </si>
  <si>
    <t>bautexvina@gmail.com</t>
  </si>
  <si>
    <t>__export__.res_partner_95930_09985451</t>
  </si>
  <si>
    <t>CÔNG TY TNHH HUKON QUỐC TẾ (VIỆT NAM)</t>
  </si>
  <si>
    <t>Lô E11 (Khu B4), Đường D10, Khu công nghiệp Rạch Bắp, Xã An Tây, Thị xã Bến Cát, Tỉnh Bình Dương, Việt Nam</t>
  </si>
  <si>
    <t>3702825416</t>
  </si>
  <si>
    <t>0918860365</t>
  </si>
  <si>
    <t>hukon.international@gmail.com</t>
  </si>
  <si>
    <t>__export__.res_partner_97112_1e948f25</t>
  </si>
  <si>
    <t>CÔNG TY TNHH ROEDERS VIỆT NAM</t>
  </si>
  <si>
    <t>Lô E10-2 và Lô E11-1, Đường N7B, KCN Lê Minh Xuân 3, Bình Chánh, TP. HCM</t>
  </si>
  <si>
    <t>0312160841</t>
  </si>
  <si>
    <t>+84 28 3765 7195</t>
  </si>
  <si>
    <t>__export__.res_partner_98723_a980f261</t>
  </si>
  <si>
    <t>CÔNG TY TRÁCH NHIỆM HỮU HẠN CÔNG NGHIỆP CHIAN SHYANG VIỆT NAM</t>
  </si>
  <si>
    <t>Lô E10, Đường số 12, Khu Công Nghiệp Lê Minh Xuân, Xã Tân Nhựt, Huyện Bình Chánh, Thành phố Hồ Chí Minh, Việt Nam</t>
  </si>
  <si>
    <t>0301768846</t>
  </si>
  <si>
    <t>028 3766 0611-12</t>
  </si>
  <si>
    <t>__export__.res_partner_100579_c1738c40</t>
  </si>
  <si>
    <t>CÔNG TY CỔ PHẦN CHĂN NUÔI C.P. VIỆT NAM - CHI NHÁNH NM 2 TẠI BÌNH ĐỊNH</t>
  </si>
  <si>
    <t>Lô E1, E2, E10, E11 Khu Công nghiệp Nhơn Hòa, Xã Nhơn Thọ, Thị Xã An Nhơn, Bình Định</t>
  </si>
  <si>
    <t>3600224423-122</t>
  </si>
  <si>
    <t>__export__.res_partner_94636_e2a2775b</t>
  </si>
  <si>
    <t>CÔNG TY CỔ PHẦN DEL TECH</t>
  </si>
  <si>
    <t>Lô E1, Đường số 1, KCN Phúc Long, Số 400 QL1A, Xã Long Hiệp, Huyện Bến Lức, Tỉnh Long An, Việt Nam</t>
  </si>
  <si>
    <t>1100874405</t>
  </si>
  <si>
    <t>+84 901 661 166</t>
  </si>
  <si>
    <t>info@deltech.vn</t>
  </si>
  <si>
    <t>__export__.res_partner_94739_1405c5e9</t>
  </si>
  <si>
    <t>CÔNG TY TNHH SIAMP</t>
  </si>
  <si>
    <t>Lô E1, đường K1, KCN Cát Lái, cụm 2, Phường Thạnh Mỹ Lợi, Quận 2, Thành phố Hồ Chí Minh, Việt Nam</t>
  </si>
  <si>
    <t>0301749152</t>
  </si>
  <si>
    <t>028 37 422 116</t>
  </si>
  <si>
    <t>__export__.res_partner_98874_3ec36261</t>
  </si>
  <si>
    <t>CÔNG TY TNHH TKG TAEKWANG BÌNH PHƯỚC</t>
  </si>
  <si>
    <t>Lô E1 và E2, Khu Công Nghiệp Minh Hưng - Hàn Quốc, Xã Minh Hưng, Huyện Chơn Thành, Tỉnh Bình Phước, Việt Nam</t>
  </si>
  <si>
    <t>3800564924</t>
  </si>
  <si>
    <t>0271-3645-655</t>
  </si>
  <si>
    <t>duyen.ho@taekwang.com</t>
  </si>
  <si>
    <t>__export__.res_partner_99825_9c5e90a6</t>
  </si>
  <si>
    <t>CÔNG TY TNHH C&amp;K VINA</t>
  </si>
  <si>
    <t>Lô E1 và E2, Khu Công Nghiệp Minh Hưng - Hàn Quốc - Phường Minh Hưng - Thị xã Chơn Thành - Bình Phước.</t>
  </si>
  <si>
    <t>+84 271 3645 655</t>
  </si>
  <si>
    <t>nm.dung@tk.t2group.co.kr</t>
  </si>
  <si>
    <t>__export__.res_partner_96013_0a510bc0</t>
  </si>
  <si>
    <t>Công Ty TNHH Thương Mại Dịch Vụ Phước Hải</t>
  </si>
  <si>
    <t>Lô E1 Khu TTCN Lê Minh Xuân, ấp 1, X. Tân Nhựt, H. Bình Chánh, Tp. Hồ Chí Minh (TPHCM)</t>
  </si>
  <si>
    <t>0305082286</t>
  </si>
  <si>
    <t>(028) 38600673</t>
  </si>
  <si>
    <t>phuochaicongty@gmail.com</t>
  </si>
  <si>
    <t>__export__.res_partner_101193_3b9cb4d7</t>
  </si>
  <si>
    <t>CÔNG TY TNHH GIANT GOAL VIỆT NAM</t>
  </si>
  <si>
    <t>Lô E_2_CN, E_3_CN, khu công nghiệp Mỹ Phước 2, Phường Mỹ Phước, Thị xã Bến Cát, Tỉnh Bình Dương, Việt Nam</t>
  </si>
  <si>
    <t>3702606703</t>
  </si>
  <si>
    <t>__export__.res_partner_96850_2a8cae60</t>
  </si>
  <si>
    <t>CÔNG TY TNHH AVERY DENNISON (VIỆT NAM)</t>
  </si>
  <si>
    <t>Lô E.01, đường Trung Tâm, khu công nghiệp, Long Hậu, Cần Giuộc, Long An</t>
  </si>
  <si>
    <t>3700482964</t>
  </si>
  <si>
    <t>028 3776 3336</t>
  </si>
  <si>
    <t>Employ.vn@ap.averydennison.com</t>
  </si>
  <si>
    <t>__export__.res_partner_95864_154dd8c6</t>
  </si>
  <si>
    <t>CÔNG TY TNHH NGUYÊN KHÔI TOÀN LỘC</t>
  </si>
  <si>
    <t>Lô E, khu công nghiệp Nhựt Chánh, Xã Nhựt Chánh, Huyện Bến Lức, Long An</t>
  </si>
  <si>
    <t>1101242261</t>
  </si>
  <si>
    <t>+84 272 3636 751</t>
  </si>
  <si>
    <t>tokimanhvn@gmail.com</t>
  </si>
  <si>
    <t>__export__.res_partner_98284_8858ddfd</t>
  </si>
  <si>
    <t>CÔNG TY TNHH PRIMO (VIỆT NAM)</t>
  </si>
  <si>
    <t>Lô E, KCN Long Khánh, Xã Bình Lộc, Thành phố Long Khánh, Đồng Nai</t>
  </si>
  <si>
    <t>3603276980</t>
  </si>
  <si>
    <t>0385925993. 098 591 49 59 - 02513789123 (6522-6524)</t>
  </si>
  <si>
    <t>__export__.res_partner_98596_994914c5</t>
  </si>
  <si>
    <t>CÔNG TY TNHH PRO KEN (VIỆT NAM)</t>
  </si>
  <si>
    <t>3603600524</t>
  </si>
  <si>
    <t>0915897316</t>
  </si>
  <si>
    <t>__export__.res_partner_98603_247268a3</t>
  </si>
  <si>
    <t>CÔNG TY TNHH NYAN KIDS ĐỒNG NAI</t>
  </si>
  <si>
    <t>Lô E, Đường số 5, KCN Long Khánh, Xã, Bình Lộc, Long Khánh, Đồng Nai</t>
  </si>
  <si>
    <t>3603547486</t>
  </si>
  <si>
    <t>0251 3686602</t>
  </si>
  <si>
    <t>nguyen_xuanloc@nyankids.com</t>
  </si>
  <si>
    <t>__export__.res_partner_98419_1c6ec40d</t>
  </si>
  <si>
    <t>Công Ty TNHH MTV PCT Việt Nam</t>
  </si>
  <si>
    <t>Lô E, đường số 4, Khu công nghiệp Long Đức, Xã Long Đức, Thành phố Trà Vinh, Tỉnh Trà Vinh, Việt Nam</t>
  </si>
  <si>
    <t>2100423732</t>
  </si>
  <si>
    <t>__export__.res_partner_101041_05b98833</t>
  </si>
  <si>
    <t>CÔNG TY TNHH SAO THIÊN EMB</t>
  </si>
  <si>
    <t>Lô E, đường số 4, khu công nghiệp Đồng An, Phường Bình Hòa, Thành phố Thuận An, Tỉnh Bình Dương, Việt Nam</t>
  </si>
  <si>
    <t>3701744235</t>
  </si>
  <si>
    <t>02743766772 - Anh Dương</t>
  </si>
  <si>
    <t>minhha@saothienemb.com</t>
  </si>
  <si>
    <t>__export__.res_partner_98782_c02e3ab6</t>
  </si>
  <si>
    <t>CÔNG TY CỔ PHẦN THƯƠNG MẠI SẢN XUẤT MFC</t>
  </si>
  <si>
    <t>Lô E, đường số 2, khu công nghiệp Đồng An, Phường Bình Hòa, Thành phố Thuận An, Tỉnh Bình Dương, Việt Nam</t>
  </si>
  <si>
    <t>3702333005</t>
  </si>
  <si>
    <t>02746514448 - 0937668688</t>
  </si>
  <si>
    <t>02746514448 0937668688</t>
  </si>
  <si>
    <t>bd-hr@cncgroup.vn</t>
  </si>
  <si>
    <t>__export__.res_partner_95282_d1f4924f</t>
  </si>
  <si>
    <t>CÔNG TY TNHH CHANTELLE VIỆT NAM</t>
  </si>
  <si>
    <t>3700873862</t>
  </si>
  <si>
    <t>0274 3769 741; 3 784 153</t>
  </si>
  <si>
    <t>02743769741;3784153</t>
  </si>
  <si>
    <t>__export__.res_partner_96060_7761cdfa</t>
  </si>
  <si>
    <t>CÔNG TY TNHH MERAKI FW</t>
  </si>
  <si>
    <t>Lô E, Đường số 2, KCN Đồng An, Phường Bình Hoà, Thành Phố Thuận An , Tỉnh Bình Dương, Việt Nam</t>
  </si>
  <si>
    <t>3702218098</t>
  </si>
  <si>
    <t>02743800876</t>
  </si>
  <si>
    <t>hr@meraki.com.vn</t>
  </si>
  <si>
    <t>__export__.res_partner_97794_3f76a9c6</t>
  </si>
  <si>
    <t>CÔNG TY TNHH SẢN XUẤT BAO BÌ NHẬT NAM</t>
  </si>
  <si>
    <t>Lô E, đường số 1, KCN Long Đức, ấp Vĩnh Yên , Xã Long Đức, Thành phố Trà Vinh, Tỉnh Trà Vinh, Việt Nam</t>
  </si>
  <si>
    <t>2100612930</t>
  </si>
  <si>
    <t>02943848 666</t>
  </si>
  <si>
    <t>__export__.res_partner_99157_43861b8b</t>
  </si>
  <si>
    <t>CÔNG TY TNHH YOSUN PLASTIC VIỆT NAM</t>
  </si>
  <si>
    <t>Lô E, đường D6, Cụm công nghiệp Phú Chánh, Khu phố Phú Bưng, Phường Phú Chánh, Thành phố Tân Uyên, Tỉnh Bình Dương</t>
  </si>
  <si>
    <t>3703151960</t>
  </si>
  <si>
    <t>0392308378</t>
  </si>
  <si>
    <t>nguyennga311099@gmail.com</t>
  </si>
  <si>
    <t>__export__.res_partner_100340_73f96d09</t>
  </si>
  <si>
    <t>CÔNG TY TNHH TAEKWANG MTC VIỆT NAM</t>
  </si>
  <si>
    <t>Lô E, Đường 5, Khu Công nghiệp Long Bình (Loteco) - Phường Long Bình - Thành phố Biên Hoà - Đồng Nai.</t>
  </si>
  <si>
    <t>3600927909</t>
  </si>
  <si>
    <t>02513892983</t>
  </si>
  <si>
    <t>0974685035</t>
  </si>
  <si>
    <t>nt.hang1@tk.t2group.co.kr (Ms. Hằng)</t>
  </si>
  <si>
    <t>__export__.res_partner_99459_237f17f3</t>
  </si>
  <si>
    <t>CÔNG TY TNHH FUSHIN FURNITURE</t>
  </si>
  <si>
    <t>Lô E KCN Bình Chiểu - Phường Bình Chiểu - Quận Thủ Đức (Hết hiệu lực) - TP Hồ Chí Minh.</t>
  </si>
  <si>
    <t>0303886764</t>
  </si>
  <si>
    <t>8975193</t>
  </si>
  <si>
    <t>__export__.res_partner_96801_2453a4d6</t>
  </si>
  <si>
    <t>CÔNG TY TNHH Y.G.L VIỆT NAM - CTY GIẢI THỂ RỒI</t>
  </si>
  <si>
    <t>Lô E Đường 2B, KCN Đồng An, Phường Bình Hòa, Thị Xã Thuận An, Tỉnh Bình Dương</t>
  </si>
  <si>
    <t>3700812066</t>
  </si>
  <si>
    <t>0274. 3782 065 - sai số</t>
  </si>
  <si>
    <t>thanh-nguyen@ygl.com.vn</t>
  </si>
  <si>
    <t>__export__.res_partner_100304_65cbabff</t>
  </si>
  <si>
    <t>CÔNG TY TNHH DỆT WEI - DEAN VIỆT NAM</t>
  </si>
  <si>
    <t>lô E - 4A - CN, khu công nghiệp Mỹ Phước 2, Phường Mỹ Phước, Thị xã Bến Cát, Tỉnh Bình Dương, Việt Nam</t>
  </si>
  <si>
    <t>3700711251</t>
  </si>
  <si>
    <t>02743553888 line 153</t>
  </si>
  <si>
    <t>02743553888line153</t>
  </si>
  <si>
    <t>service@vn-weidean.com</t>
  </si>
  <si>
    <t>__export__.res_partner_96654_df260e87</t>
  </si>
  <si>
    <t>CÔNG TY TNHH WOOSUNG P&amp;M VINA</t>
  </si>
  <si>
    <t>Lô đất số L4, đường N3, Khu Công nghiệp Lộc An - Bình Sơn, Xã Long An, Huyện Long Thành, Tỉnh Đồng Nai, Việt Nam</t>
  </si>
  <si>
    <t>3603419325</t>
  </si>
  <si>
    <t>02512814330</t>
  </si>
  <si>
    <t>vanthi.linh@woosungpnm.com</t>
  </si>
  <si>
    <t>__export__.res_partner_100214_6bad4379</t>
  </si>
  <si>
    <t>CÔNG TY TNHH NGUYÊN LIỆU THỨC ĂN CHĂN NUÔI CJ VIỆT NAM</t>
  </si>
  <si>
    <t>Lô đất số IV-3, IV-4, Khu CN Mỹ Xuân B1-Tiến Hùng - Phường Mỹ Xuân - Thị Xã Phú Mỹ - Bà Rịa - Vũng Tàu</t>
  </si>
  <si>
    <t>3502299325</t>
  </si>
  <si>
    <t>+84 254 7300 932</t>
  </si>
  <si>
    <t>hong.nguyen@cj.net</t>
  </si>
  <si>
    <t>__export__.res_partner_98293_9455138a</t>
  </si>
  <si>
    <t>CÔNG TY TRÁCH NHIỆM HỮU HẠN WINGA VIỆT NAM</t>
  </si>
  <si>
    <t>Lô đất số A4.1-12, Đường N3, KCN Thành Thành Công, Phường An Hòa, Thị xã Trảng Bàng, Tây Ninh</t>
  </si>
  <si>
    <t>3901216987</t>
  </si>
  <si>
    <t>02763883881</t>
  </si>
  <si>
    <t>info@winga.com.hk</t>
  </si>
  <si>
    <t>__export__.res_partner_100860_cb9c9dd9</t>
  </si>
  <si>
    <t>CÔNG TY TRÁCH NHIỆM HỮU HẠN WANG LIH (VIỆT NAM), sai sđt</t>
  </si>
  <si>
    <t>Lô đất số 46A, đường A, Khu chế xuất Linh Trung II, Phường Linh Trung, Quận Thủ Đức, Thành phố Hồ Chí Minh, Việt Nam</t>
  </si>
  <si>
    <t>0303000915</t>
  </si>
  <si>
    <t>02837290575</t>
  </si>
  <si>
    <t>__export__.res_partner_100859_3ec1d946</t>
  </si>
  <si>
    <t>CÔNG TY TNHH 99 VINA</t>
  </si>
  <si>
    <t>Lô đất số 23B, đường B, Khu Công nghiệp trong khu chế xuất Linh Trung II, Phường Bình Chiểu, Thành phố Thủ Đức, Thành phố Hồ Chí Minh, Việt Nam</t>
  </si>
  <si>
    <t>0302782811</t>
  </si>
  <si>
    <t>028 3729 1999</t>
  </si>
  <si>
    <t>dung14tb@gmail.com</t>
  </si>
  <si>
    <t>__export__.res_partner_95729_7b1fab5b</t>
  </si>
  <si>
    <t>CÔNG TY TNHH GIÀY DÉP JANDS</t>
  </si>
  <si>
    <t>Lô đất số 205, KCN Amata, Phường Long Bình, Thành phố Biên Hoà, Tỉnh Đồng Nai, Việt Nam</t>
  </si>
  <si>
    <t>3603437490</t>
  </si>
  <si>
    <t>02513936699</t>
  </si>
  <si>
    <t>__export__.res_partner_96860_30e58a19</t>
  </si>
  <si>
    <t>CÔNG TY TNHH HAID FEED</t>
  </si>
  <si>
    <t>Lô đất K3, K4, KCN Dầu Giây, Thị trấn Dầu Giây, Huyện Thống Nhất, Tỉnh Đồng Nai, Việt Nam</t>
  </si>
  <si>
    <t>3603304564</t>
  </si>
  <si>
    <t>02513772828 line 103</t>
  </si>
  <si>
    <t>__export__.res_partner_96986_c8b14144</t>
  </si>
  <si>
    <t>CÔNG TY TNHH TOSADENSHI VIETNAM</t>
  </si>
  <si>
    <t>Lô đất I-6, Nhóm CN I,CN13,KCN Tân Bình,phường Sơn Kỳ,Quận Tân Phú TP.HCM, Ho Chi Minh City, Vietnam</t>
  </si>
  <si>
    <t>0030394010</t>
  </si>
  <si>
    <t>028 5435 5971</t>
  </si>
  <si>
    <t>hoathong@tosadensi.com.vn</t>
  </si>
  <si>
    <t>__export__.res_partner_99894_d3009f34</t>
  </si>
  <si>
    <t>CÔNG TY TNHH ĐIỀU INTERSNACK VIỆT NAM - CHI NHÁNH LONG AN</t>
  </si>
  <si>
    <t>Lô đất H.2 nằm cặp đường số 6 trong cụm công nghiệp Lợi Bình Nhơn, Xã Lợi Bình Nhơn, Thành phố Tân An, Tỉnh Long An, Việt Nam</t>
  </si>
  <si>
    <t>0304727848-001</t>
  </si>
  <si>
    <t>(0272)3 536303</t>
  </si>
  <si>
    <t>hr-trinh.nguyen@intersnack.com.vn</t>
  </si>
  <si>
    <t>__export__.res_partner_100414_8f77c811</t>
  </si>
  <si>
    <t>CÔNG TY TRÁCH NHIỆM HỮU HẠN MỘT THÀNH VIÊN VIỆT NAM GS INDUSTRY - CHI NHÁNH NHÀ MÁY SẢN XUẤT THANG MÁY</t>
  </si>
  <si>
    <t>Lô đất E1, KCN Nhơn Trạch 6, Xã Long Thọ, Huyện Nhơn Trạch, Tỉnh Đồng Nai, Việt Nam</t>
  </si>
  <si>
    <t>0304986867-001</t>
  </si>
  <si>
    <t>0251 6382 706</t>
  </si>
  <si>
    <t>__export__.res_partner_100737_5ec4f587</t>
  </si>
  <si>
    <t>CÔNG TY TNHH LMAT VINA</t>
  </si>
  <si>
    <t>Lô đất C_2E_CN, Khu công nghiệp Mỹ Phước 3, Phường Thới Hòa, Thị xã Bến Cát, Tỉnh Bình Dương, Việt Nam</t>
  </si>
  <si>
    <t>3702447549</t>
  </si>
  <si>
    <t>02742222308</t>
  </si>
  <si>
    <t>__export__.res_partner_97627_8610cac4</t>
  </si>
  <si>
    <t>CÔNG TY CỔ PHẦN NƯỚC KHOÁNG VĨNH HẢO - CHI NHÁNH LONG THÀNH</t>
  </si>
  <si>
    <t>Lô đất C I.III-3+5+7, Khu công nghiệp Long Thành, Xã Tam An, Huyện Long Thành, Tỉnh Đồng Nai, Việt Nam</t>
  </si>
  <si>
    <t>3400178402-013</t>
  </si>
  <si>
    <t>__export__.res_partner_95066_15a6a1b0</t>
  </si>
  <si>
    <t>CÔNG TY CỔ PHẦN CHĂN NUÔI C.P.VIỆT NAM - CHI NHÁNH TẠI CÀ MAU</t>
  </si>
  <si>
    <t>Lô đất B5 Khu công nghiệp Khánh An, xã Khánh An, huyện U Minh, tỉnh Cà Mau</t>
  </si>
  <si>
    <t>3600224423-047</t>
  </si>
  <si>
    <t>1</t>
  </si>
  <si>
    <t>__export__.res_partner_94644_6e895a99</t>
  </si>
  <si>
    <t>CÔNG TY TNHH PUNCH INDUSTRY MANUFACTURING VIỆT NAM</t>
  </si>
  <si>
    <t>Lô đất B_6E1_CN, Khu công nghiệp Mỹ Phước 3, Phường Thới Hòa, Thị xã Bến Cát, Tỉnh Bình Dương, Việt Nam</t>
  </si>
  <si>
    <t>3702424196</t>
  </si>
  <si>
    <t>0274 0380 3100</t>
  </si>
  <si>
    <t>info@punch-vn.com</t>
  </si>
  <si>
    <t>__export__.res_partner_98614_dfac03c2</t>
  </si>
  <si>
    <t>CÔNG TY TNHH THƯƠNG MẠI DỊCH VỤ XAY DỰNG TÂN LONG TẤN ĐẠT</t>
  </si>
  <si>
    <t>Lô DC 6, Khu Dân Cư Việt Sing, Khu Phố 4, Phường An Phú, Thị Xã Thuận An, Tỉnh Bình Dương, An Phú, Thuận An, Bình Dương</t>
  </si>
  <si>
    <t>3701974221</t>
  </si>
  <si>
    <t>09699999909</t>
  </si>
  <si>
    <t>quanphu99@gmail.com</t>
  </si>
  <si>
    <t>__export__.res_partner_99651_cade03a3</t>
  </si>
  <si>
    <t>CÔNG TY TNHH FUDA (VIỆT NAM)</t>
  </si>
  <si>
    <t>Lô D9-D10, Khu công nghiệp Việt Hương, Phường Thuận Giao, Thành phố Thuận An, Tỉnh Bình Dương, Việt Nam</t>
  </si>
  <si>
    <t>3700804280</t>
  </si>
  <si>
    <t>0274 3716 570</t>
  </si>
  <si>
    <t>__export__.res_partner_96781_1945f588</t>
  </si>
  <si>
    <t>CÔNG TY TNHH ODA VIỆT NAM</t>
  </si>
  <si>
    <t>Lô D9-D10, đường số 3, Khu công nghiệp Việt Hương, Phường Thuận Giao, Thành phố Thuận An, Tỉnh Bình Dương, Việt Nam</t>
  </si>
  <si>
    <t>3700961413</t>
  </si>
  <si>
    <t>0274 3784 320</t>
  </si>
  <si>
    <t>0931118303</t>
  </si>
  <si>
    <t>thuytran@odavietnam.com</t>
  </si>
  <si>
    <t>__export__.res_partner_98466_452d52b5</t>
  </si>
  <si>
    <t>CÔNG TY TNHH COLGATE-PALMOLIVE (VIỆT NAM) - CHI NHÁNH MỸ PHƯỚC</t>
  </si>
  <si>
    <t>Lô D-9-CN, Khu công nghiệp Mỹ Phước 3, Phường Thới Hòa, Thị xã Bến Cát, Tỉnh Bình Dương, Việt Nam</t>
  </si>
  <si>
    <t>0300546015-001</t>
  </si>
  <si>
    <t>02743599100</t>
  </si>
  <si>
    <t>__export__.res_partner_96166_ffb55a9a</t>
  </si>
  <si>
    <t>CÔNG TY TNHH CƠ KHÍ CHEN HONE VIỆT NAM</t>
  </si>
  <si>
    <t>LÔ D9B/1 ĐƯỜNG 1A KCN VĨNH LỘC, P.BÌNH HƯNG HÒA B, Q.BTÂN, TP. HCM</t>
  </si>
  <si>
    <t>3600631820</t>
  </si>
  <si>
    <t>02837653281/2</t>
  </si>
  <si>
    <t>__export__.res_partner_96395_8302e1f8</t>
  </si>
  <si>
    <t>CÔNG TY TNHH DONG JIN LEIPORTS VINA</t>
  </si>
  <si>
    <t>Lô D9-10, Đường 5A, KCN Long Bình, Phường Long Bình, Thành phố Biên Hoà, Tỉnh Đồng Nai, Việt Nam</t>
  </si>
  <si>
    <t>3600660518</t>
  </si>
  <si>
    <t>02513993340</t>
  </si>
  <si>
    <t>mailan231085@yahoo.com</t>
  </si>
  <si>
    <t>__export__.res_partner_96535_3f94e995</t>
  </si>
  <si>
    <t>CÔNG TY TNHH TAISEI BIJUTSU PRINTING (VIỆT NAM)</t>
  </si>
  <si>
    <t>Lô D-8F2-CN, khu công nghiệp Mỹ Phước 3, Phường Thới Hòa, Thị xã Bến Cát, Tỉnh Bình Dương, Việt Nam</t>
  </si>
  <si>
    <t>3700842769</t>
  </si>
  <si>
    <t>0274 357 7551</t>
  </si>
  <si>
    <t>info@taiseibijutsu.vn</t>
  </si>
  <si>
    <t>__export__.res_partner_99466_0c4d307a</t>
  </si>
  <si>
    <t>CÔNG TY CỔ PHẦN INTIMEX MỸ PHƯỚC</t>
  </si>
  <si>
    <t>Lô D-8E-CN, Khu công nghiệp Mỹ Phước 3, Phường Thới Hòa, Thị Xã Bến Cát, Bình Dương</t>
  </si>
  <si>
    <t>3701817839</t>
  </si>
  <si>
    <t>02743577584</t>
  </si>
  <si>
    <t>vanhoach@intimexmp.com</t>
  </si>
  <si>
    <t>__export__.res_partner_94900_2b000384</t>
  </si>
  <si>
    <t>CÔNG TY CỔ PHẦN BAO BÌ GIẤY GREEN PACKING</t>
  </si>
  <si>
    <t>Lô D8d-1, Đường Dọc 3, Khu công nghiệp Phú An Thạnh, Xã An Thạnh, Huyện Bến Lức, Tỉnh Long An, Việt Nam</t>
  </si>
  <si>
    <t>1101892855</t>
  </si>
  <si>
    <t>0272 3637 493</t>
  </si>
  <si>
    <t>greenpacking@greenpacking.com</t>
  </si>
  <si>
    <t>__export__.res_partner_94558_1bf43dd6</t>
  </si>
  <si>
    <t>CÔNG TY  TNHH WOOSUNG 1</t>
  </si>
  <si>
    <t>Lô D8c-2, đường ngang 5, Khu Công Nghiệp Phú An Thạnh, Xã An Thạnh, Huyện Bến Lức, Tỉnh Long An, Việt Nam</t>
  </si>
  <si>
    <t>1101807095</t>
  </si>
  <si>
    <t>02723638401</t>
  </si>
  <si>
    <t>wsvn8830@gmail.com</t>
  </si>
  <si>
    <t>__export__.res_partner_94407_57258a13</t>
  </si>
  <si>
    <t>CÔNG TY TNHH FOREVER NEW</t>
  </si>
  <si>
    <t>Lô D8c-1, đường Ngang 5, khu công nghiệp Phú An Thạnh, Xã An Thạnh, Huyện Bến Lức, Tỉnh Long An, Việt Nam</t>
  </si>
  <si>
    <t>1101749982</t>
  </si>
  <si>
    <t>mai@forevernew.vn</t>
  </si>
  <si>
    <t>__export__.res_partner_96763_eb365bdf</t>
  </si>
  <si>
    <t>CÔNG TY TNHH HAND TECH VINA</t>
  </si>
  <si>
    <t>Lô D-8B-CN, Khu công nghiệp Mỹ Phước 3, Phường Hòa Lợi, Thị xã Bến Cát, Tỉnh Bình Dương, Việt Nam</t>
  </si>
  <si>
    <t>3700798541</t>
  </si>
  <si>
    <t>02743577477</t>
  </si>
  <si>
    <t>__export__.res_partner_97000_99d6b366</t>
  </si>
  <si>
    <t>CÔNG TY TNHH SEJUNG VINA</t>
  </si>
  <si>
    <t>Lô D8b-1, Đường Ngang 5, KCN Phú An Thạnh, An Thạnh, Bến Lức, Long An</t>
  </si>
  <si>
    <t>1101724353</t>
  </si>
  <si>
    <t>02723630479</t>
  </si>
  <si>
    <t>__export__.res_partner_98814_737a8298</t>
  </si>
  <si>
    <t>CÔNG TY TNHH GEUTHER VIỆT NAM</t>
  </si>
  <si>
    <t>Lô D-8A3-CN, Khu Công Nghiệp Mỹ Phước 3, Phường Thới Hòa, Thị xã Bến Cát, Tỉnh Bình Dương, Việt Nam</t>
  </si>
  <si>
    <t>3702804938</t>
  </si>
  <si>
    <t>0976901904; 0274 3585 109</t>
  </si>
  <si>
    <t>0976901904;02743585109</t>
  </si>
  <si>
    <t>hr3@geuther.vn</t>
  </si>
  <si>
    <t>__export__.res_partner_96826_efbbe331</t>
  </si>
  <si>
    <t>CÔNG TY TNHH J.M VINA</t>
  </si>
  <si>
    <t>Lô D8a, Đường Dọc 2, Khu công nghiệp Phú An Thạnh, Xã An Thạnh, Huyện Bến Lức, Long An</t>
  </si>
  <si>
    <t>1101831757</t>
  </si>
  <si>
    <t>0272 3647 322</t>
  </si>
  <si>
    <t>jmvina2016@gmail.com</t>
  </si>
  <si>
    <t>__export__.res_partner_97277_b55c4ed6</t>
  </si>
  <si>
    <t>CÔNG TY TNHH DONGJIN TEXTILE VINA (TÊN CŨ LÀ ILSHIN VINA)</t>
  </si>
  <si>
    <t>Lô D8-1, đường số 2, KCN Long Bình, Phường Long Bình, Thành phố Biên Hoà, Tỉnh Đồng Nai, Việt Nam</t>
  </si>
  <si>
    <t>3600663685</t>
  </si>
  <si>
    <t>13993369</t>
  </si>
  <si>
    <t>xuancang@dongjin.com.vn</t>
  </si>
  <si>
    <t>__export__.res_partner_96545_f4ae946e</t>
  </si>
  <si>
    <t>Dự án Cty TNHH Dongjin Textile Vina</t>
  </si>
  <si>
    <t>02513993369</t>
  </si>
  <si>
    <t>dongjintextilevina@gmail.com</t>
  </si>
  <si>
    <t>__export__.res_partner_101565_b5030b4f</t>
  </si>
  <si>
    <t>CÔNG TY TNHH FUJIKURA ELECTRONICS VIỆT NAM</t>
  </si>
  <si>
    <t>Lô D-8.2, KCN Long Bình (Loteco), Phường Long Bình, Thành phố Biên Hoà, Tỉnh Đồng Nai, Việt Nam</t>
  </si>
  <si>
    <t>3600805869</t>
  </si>
  <si>
    <t>0251 8890001-3(118)</t>
  </si>
  <si>
    <t>02518890001 3118</t>
  </si>
  <si>
    <t>__export__.res_partner_96785_f1fdc454</t>
  </si>
  <si>
    <t>CÔNG TY CỔ PHẦN THẢO MỘC XANH LONG AN</t>
  </si>
  <si>
    <t>Lô D8, Đường D2, Khu công nghiệp Cầu Tràm, ấp Cầu Tràm, Xã Long Trạch, Huyện Cần Đước, Tỉnh Long An, Việt Nam</t>
  </si>
  <si>
    <t>1101882367</t>
  </si>
  <si>
    <t>+84 28 6264 3978</t>
  </si>
  <si>
    <t>info@greenherbal.com.vn</t>
  </si>
  <si>
    <t>__export__.res_partner_95291_344acb41</t>
  </si>
  <si>
    <t>CHI NHÁNH CÔNG TY TNHH KINH DOANH LỐP XE BRIDGESTONE VIỆT NAM TẠI BÌNH DƯƠNG</t>
  </si>
  <si>
    <t>Lô D7M-CN, khu công nghiệp My Phươc 3, Phường Mỹ Phước, Thị Xã Bến Cát, Bình Dương</t>
  </si>
  <si>
    <t>0309875328-001</t>
  </si>
  <si>
    <t>08 3825 6013</t>
  </si>
  <si>
    <t>__export__.res_partner_94121_46c5a00c</t>
  </si>
  <si>
    <t>CÔNG TY TNHH MỘT THÀNH VIÊN TỪ LONG</t>
  </si>
  <si>
    <t>Lô D7L1A đường NE7 khu công nghiệp Mỹ Phước 3, Phường Thới Hòa, Thị Xã Bến Cát, Bình Dương</t>
  </si>
  <si>
    <t>3701517514</t>
  </si>
  <si>
    <t>0274 351 5111</t>
  </si>
  <si>
    <t>nguyenvanbon8168@gmail.com</t>
  </si>
  <si>
    <t>__export__.res_partner_98197_df02ddb6</t>
  </si>
  <si>
    <t>CÔNG TY TNHH LOGIFORM</t>
  </si>
  <si>
    <t>Lô D-7K-CN, khu công nghiệp Mỹ Phước 3, Phường Thới Hòa, Thị xã Bến Cát, Tỉnh Bình Dương, Việt Nam</t>
  </si>
  <si>
    <t>3701902178</t>
  </si>
  <si>
    <t>0274 2220 421</t>
  </si>
  <si>
    <t>__export__.res_partner_97629_2954d4a8</t>
  </si>
  <si>
    <t>CÔNG TY TNHH ACRYLIC IDEA FACTORY EAST</t>
  </si>
  <si>
    <t>Lô D-7J-CN &amp; D-7L2-CN, KCN Mỹ Phước III, Bến Cát, Bình Dương</t>
  </si>
  <si>
    <t>3700834630</t>
  </si>
  <si>
    <t>+84 274 3555 688</t>
  </si>
  <si>
    <t>phanthehiep@gmail.com</t>
  </si>
  <si>
    <t>__export__.res_partner_95750_1c64079e</t>
  </si>
  <si>
    <t>CÔNG TY TNHH ACE WORLD VINA</t>
  </si>
  <si>
    <t>Lô D-7F-CN, khu công nghiệp Mỹ Phước 3, Phường Thới Hòa, Thị xã Bến Cát, Tỉnh Bình Dương, Việt Nam</t>
  </si>
  <si>
    <t>3700789829</t>
  </si>
  <si>
    <t>02743577159/160</t>
  </si>
  <si>
    <t>tranthiduoc@gmail.com</t>
  </si>
  <si>
    <t>__export__.res_partner_95745_a366b070</t>
  </si>
  <si>
    <t>CÔNG TY CỔ PHẦN KỸ THUẬT BIỂN S.TECH</t>
  </si>
  <si>
    <t>Lô D7-D8 Khu công nghiệp Âu thuyền Thọ Quang, phường Nại Hiên Đông, quận Sơn Trà, TP Đà Nẵng</t>
  </si>
  <si>
    <t>05113831200</t>
  </si>
  <si>
    <t>__export__.res_partner_94949_9e396d86</t>
  </si>
  <si>
    <t>CÔNG TY CỔ PHẦN VẬT LIỆU XANH ĐẠI DŨNG</t>
  </si>
  <si>
    <t>Lô D7b-1, Đường số 9, Khu công nghiệp Hiệp Phước, Xã Hiệp Phước, Huyện Nhà Bè, Thành phố Hồ Chí Minh, Việt Nam</t>
  </si>
  <si>
    <t>0313856575</t>
  </si>
  <si>
    <t>039976799</t>
  </si>
  <si>
    <t>marketing@daidung.vn</t>
  </si>
  <si>
    <t>__export__.res_partner_95434_1df7fd3a</t>
  </si>
  <si>
    <t>CÔNG TY TNHH CÔNG NGHỆ Y TẾ PERFECT VIỆT NAM</t>
  </si>
  <si>
    <t>LÔ D7/I KCN VĨNH LỘC ĐƯỜNG SỐ 1B P. BÌNH HƯNG HÒA B, Q.BT</t>
  </si>
  <si>
    <t>0301992252</t>
  </si>
  <si>
    <t>028 3765 3131</t>
  </si>
  <si>
    <t>2018@pwu.hui.com.tw</t>
  </si>
  <si>
    <t>__export__.res_partner_96378_a5c706ff</t>
  </si>
  <si>
    <t>DNTN CHẾ BIẾN LƯƠNG THỰC NGỌC HÀ</t>
  </si>
  <si>
    <t>Lô D7 Cụm Công Nghiệp Nhị Xuân, Xã Xuân Thới Sơn, Huyện Hóc Môn, Thành phố Hồ Chí Minh, Việt Nam</t>
  </si>
  <si>
    <t>0301382955</t>
  </si>
  <si>
    <t>(028) 37137434</t>
  </si>
  <si>
    <t>__export__.res_partner_101377_dffb2fde</t>
  </si>
  <si>
    <t>CÔNG TY TNHH VINA RONG HSING</t>
  </si>
  <si>
    <t>Lô D-6-CN, D-7-CN, đường D1, khu công nghiệp Mỹ Phước, Phường Mỹ Phước, Thị xã Bến Cát, Tỉnh Bình Dương, Việt Nam</t>
  </si>
  <si>
    <t>3700597813</t>
  </si>
  <si>
    <t>02743567191</t>
  </si>
  <si>
    <t>__export__.res_partner_100075_d7a5f68a</t>
  </si>
  <si>
    <t>CÔNG TY TNHH GIẤY KRAFT VINA</t>
  </si>
  <si>
    <t>lô D-6A-CN, khu công nghiệp Mỹ Phước 3, Phường Thới Hòa, Thị xã Bến Cát, Tỉnh Bình Dương, Việt Nam</t>
  </si>
  <si>
    <t>3700777421</t>
  </si>
  <si>
    <t>0274 3577 677</t>
  </si>
  <si>
    <t>hr-recruitment@vinakraft.com</t>
  </si>
  <si>
    <t>__export__.res_partner_96877_5c9184de</t>
  </si>
  <si>
    <t>CÔNG TY TNHH NGỌC MINH</t>
  </si>
  <si>
    <t>Lô D6/1 Đường 1B,KCN Vĩnh Lộc, KP2, P.Bình Hưng Hòa B, Q.Bình Tân</t>
  </si>
  <si>
    <t>0302440053</t>
  </si>
  <si>
    <t>028 3765 3372</t>
  </si>
  <si>
    <t>congty_ngocminh@yahoo.com.vn</t>
  </si>
  <si>
    <t>__export__.res_partner_98310_68b4e293</t>
  </si>
  <si>
    <t>CÔNG TY TNHH KHU KỸ NGHỆ VIỆT NHẬT</t>
  </si>
  <si>
    <t>Lô D6, Khu Công Nghiệp Hiệp Phước, xã Hiệp Phước, huyện Nhà Bè, Hiệp Phước, Nhà Bè, Thành phố Hồ Chí Minh</t>
  </si>
  <si>
    <t>0312476757</t>
  </si>
  <si>
    <t>028 3781 8787</t>
  </si>
  <si>
    <t>__export__.res_partner_97391_37f5b6d7</t>
  </si>
  <si>
    <t>CÔNG TY TNHH SƠN TSUBASA</t>
  </si>
  <si>
    <t>Lô D6, đường số 1, Khu công nghiệp Hiệp Phước (giai đoạn 2), Xã Hiệp Phước, Huyện Nhà Bè, TP Hồ Chí Minh</t>
  </si>
  <si>
    <t>0315484844</t>
  </si>
  <si>
    <t>028 3636 2834</t>
  </si>
  <si>
    <t>ngan@tsubasa_paint.com</t>
  </si>
  <si>
    <t>__export__.res_partner_99082_1ba55fd7</t>
  </si>
  <si>
    <t>CÔNG TY TNHH KHÍ ĐẶC BIỆT VIỆT NAM</t>
  </si>
  <si>
    <t>Lô D6, đường số 02, Khu công nghiệp Tân Đô, Xã Đức Hòa Hạ, Huyện Đức Hoà, Tỉnh Long An, Việt Nam</t>
  </si>
  <si>
    <t>1101804217</t>
  </si>
  <si>
    <t>0272377 5886</t>
  </si>
  <si>
    <t>__export__.res_partner_97405_31f73234</t>
  </si>
  <si>
    <t>CÔNG TY TNHH ĐIỆN TỬ VÀ NGŨ KIM GEM VIỆT NAM</t>
  </si>
  <si>
    <t>lô D6, đường D1-N2, khu công nghiệp Nam Tân Uyên, Phường Khánh Bình, Thị xã Tân Uyên</t>
  </si>
  <si>
    <t>3700789875</t>
  </si>
  <si>
    <t>+84 274 3639 155</t>
  </si>
  <si>
    <t>vnservice@ms.gem.com.tw</t>
  </si>
  <si>
    <t>__export__.res_partner_100439_46197b1a</t>
  </si>
  <si>
    <t>CÔNG TY CỔ PHẦN GỖ SÀI THÀNH</t>
  </si>
  <si>
    <t>Lô D6, Cụm công nghiệp Nhị Xuân, Xã Xuân Thới Sơn, Huyện Hóc Môn, Thành phố Hồ Chí Minh, Việt Nam</t>
  </si>
  <si>
    <t>0306500828</t>
  </si>
  <si>
    <t>02835950719</t>
  </si>
  <si>
    <t>phuc8180@gmail.com</t>
  </si>
  <si>
    <t>__export__.res_partner_94859_f1f5e759</t>
  </si>
  <si>
    <t>CÔNG TY TNHH REMOTE SOLUTION VIỆT NAM</t>
  </si>
  <si>
    <t>Lô D-5H-CN, khu công nghiệp Mỹ Phước 3, Phường Thới Hòa, Thị xã Bến Cát, Tỉnh Bình Dương, Việt Nam</t>
  </si>
  <si>
    <t>3702353065</t>
  </si>
  <si>
    <t>0939048484</t>
  </si>
  <si>
    <t>__export__.res_partner_98696_c3df38d0</t>
  </si>
  <si>
    <t>CÔNG TY TNHH GOLDEN STARS SÀI GÒN</t>
  </si>
  <si>
    <t>Lô D5/1 Đường 1B, KCN Vĩnh Lộc, Phường Bình Hưng Hòa B, Quận Bình Tân, Thành phố Hồ Chí Minh</t>
  </si>
  <si>
    <t>0302419005</t>
  </si>
  <si>
    <t>08 3765 3333</t>
  </si>
  <si>
    <t>vifoco@hcm. vnn.vn</t>
  </si>
  <si>
    <t>__export__.res_partner_96912_cec18225</t>
  </si>
  <si>
    <t>CÔNG TY TNHH NHỰA RAVENSEAL (VN)</t>
  </si>
  <si>
    <t>Lô D5, khu công nghiệp Việt Hương, Phường Thuận Giao, Thành phố Thuận An, Tỉnh Bình Dương, Việt Nam</t>
  </si>
  <si>
    <t>3700845600</t>
  </si>
  <si>
    <t>02743715198</t>
  </si>
  <si>
    <t>__export__.res_partner_98364_d3f8e00e</t>
  </si>
  <si>
    <t>CÔNG TY TNHH TIAN - POWER TECHNOLOGY (VIỆT NAM)</t>
  </si>
  <si>
    <t>Lô D5, KCN An Phước, Xã An Phước, Huyện Long Thành, tỉnh Đồng Nai</t>
  </si>
  <si>
    <t>3603818023</t>
  </si>
  <si>
    <t>02513 940 999</t>
  </si>
  <si>
    <t>__export__.res_partner_99811_082a897d</t>
  </si>
  <si>
    <t>CÔNG TY CỔ PHẦN Ô TÔ GMG</t>
  </si>
  <si>
    <t>Lô D5, đường số 1, Khu công nghiệp Hiệp Phước, Xã Hiệp Phước, Huyện Nhà Bè, Thành phố Hồ Chí Minh, Việt Nam</t>
  </si>
  <si>
    <t>0313637083</t>
  </si>
  <si>
    <t>+84 903 816 981</t>
  </si>
  <si>
    <t>hoanglv@dcar.com.vn</t>
  </si>
  <si>
    <t>__export__.res_partner_95478_ba1366a5</t>
  </si>
  <si>
    <t>CÔNG TY TNHH GALLI INTERNATIONAL INDUSTRIAL</t>
  </si>
  <si>
    <t>Lô D-4T-CN &amp; D-4V-CN, khu công nghiệp Mỹ Phước 3, Phường Thới Hòa, Thị xã Bến Cát, Tỉnh Bình Dương, Việt Nam</t>
  </si>
  <si>
    <t>3702363232</t>
  </si>
  <si>
    <t>02743599006-08</t>
  </si>
  <si>
    <t>02743599006 08</t>
  </si>
  <si>
    <t>__export__.res_partner_96812_f0ad0d11</t>
  </si>
  <si>
    <t>CÔNG TY TNHH HANG LAM VIỆT NAM</t>
  </si>
  <si>
    <t>Lô D4-CN, D5-CN, D6-CN, D7-CN, D8-CN, D9-CN, khu công nghiệp Mỹ Phước 2, Phường Mỹ Phước, Thị xã Bến Cát, Tỉnh Bình Dương, Việt Nam</t>
  </si>
  <si>
    <t>3700650601</t>
  </si>
  <si>
    <t>0274 2221516</t>
  </si>
  <si>
    <t>zhengwenquan@henglin.com</t>
  </si>
  <si>
    <t>__export__.res_partner_97003_ab688896</t>
  </si>
  <si>
    <t>CHI NHÁNH CÔNG TY CỔ PHẦN GROUPE SEB VIỆT NAM TẠI BÌNH DƯƠNG</t>
  </si>
  <si>
    <t>Lô D-4A-CN, Khu Công nghiệp Mỹ Phước, Phường Mỹ Phước, Thị xã Bến Cát, Tỉnh Bình Dương, Việt Nam</t>
  </si>
  <si>
    <t>0302541781-055</t>
  </si>
  <si>
    <t>0964196003</t>
  </si>
  <si>
    <t>ttvnguyen@groupeseb.com</t>
  </si>
  <si>
    <t>__export__.res_partner_94014_9865f585</t>
  </si>
  <si>
    <t>CÔNG TY TNHH KING JIM (VIỆT NAM)</t>
  </si>
  <si>
    <t>Lô D-4A-CN và D-4C-CN, khu công nghiệp Mỹ Phước 3, Phường Thới Hòa, Thị xã Bến Cát, Tỉnh Bình Dương, Việt Nam</t>
  </si>
  <si>
    <t>3700789850</t>
  </si>
  <si>
    <t>+84 274 3577 055</t>
  </si>
  <si>
    <t>__export__.res_partner_97434_25630b8c</t>
  </si>
  <si>
    <t>CÔNG TY TNHH KAE IOU</t>
  </si>
  <si>
    <t>Lô D-4A4-CN, khu công nghiệp Mỹ Phước 3, Phường Thới Hòa, Thị xã Bến Cát, Tỉnh Bình Dương, Việt Nam</t>
  </si>
  <si>
    <t>3700850093</t>
  </si>
  <si>
    <t>0274 3577396</t>
  </si>
  <si>
    <t>ntduyen85@gmail.com</t>
  </si>
  <si>
    <t>__export__.res_partner_97354_7a71d3ed</t>
  </si>
  <si>
    <t>CÔNG TY TNHH LUCKY ART (VIỆT NAM)</t>
  </si>
  <si>
    <t>lô D-4A1-CN, Khu công nghiệp Mỹ Phước 3, Phường Thới Hòa, Thị xã Bến Cát, Tỉnh Bình Dương, Việt Nam</t>
  </si>
  <si>
    <t>3700813197</t>
  </si>
  <si>
    <t>0274 351 00 50</t>
  </si>
  <si>
    <t>luckyartvn@yahoo.com</t>
  </si>
  <si>
    <t>__export__.res_partner_97652_2bd9e291</t>
  </si>
  <si>
    <t>CÔNG TY TNHH HÓA CHẤT VÀ MÔI TRƯỜNG AUREOLE MITANI</t>
  </si>
  <si>
    <t>Lô D-4-1, đường số 2 KCN Long Bình, Phường Long Bình, Thành phố Biên Hoà, Tỉnh Đồng Nai, Việt Nam</t>
  </si>
  <si>
    <t>3600241718</t>
  </si>
  <si>
    <t>0251--3892222</t>
  </si>
  <si>
    <t>0251  3892222</t>
  </si>
  <si>
    <t>nttvi@aureole-net.com.vn</t>
  </si>
  <si>
    <t>__export__.res_partner_97162_eb380e79</t>
  </si>
  <si>
    <t>CÔNG TY LIÊN DOANH PHẠM ASSET</t>
  </si>
  <si>
    <t>Lô D4/1, Đường số 1B, KCN Vĩnh Lộc, P. Bình Hưng Hòa, Quận Bình Tân, TP. Hồ Chí Minh, Việt Nam</t>
  </si>
  <si>
    <t>0302771009</t>
  </si>
  <si>
    <t>02837653285</t>
  </si>
  <si>
    <t>jojo@pham-asset.com</t>
  </si>
  <si>
    <t>__export__.res_partner_95640_0cdb8bde</t>
  </si>
  <si>
    <t>CÔNG TY TNHH CARMI</t>
  </si>
  <si>
    <t>Lô D4, Đường số 3, Cụm công nghiệp Lợi Bình Nhơn, Xã Lợi Bình Nhơn, Thành phố Tân An, Long An</t>
  </si>
  <si>
    <t>1100795746</t>
  </si>
  <si>
    <t>(02723) 525252</t>
  </si>
  <si>
    <t>Carmilongan@gmail.com</t>
  </si>
  <si>
    <t>__export__.res_partner_96039_2a384ec3</t>
  </si>
  <si>
    <t>CÔNG TY TNHH TÂN TẤN LỘC</t>
  </si>
  <si>
    <t>Lô D4, đường K1 nối dài - Khu Công nghiệp Cát Lái, cụm II, Thành phố Thủ Đức, TP Hồ Chí Minh</t>
  </si>
  <si>
    <t>0301480920</t>
  </si>
  <si>
    <t>0915450789 sai sđt</t>
  </si>
  <si>
    <t>__export__.res_partner_99974_26e97dae</t>
  </si>
  <si>
    <t>CÔNG TY CỔ PHẦN CÔNG NGHIỆP NẶNG AN-PHA</t>
  </si>
  <si>
    <t>Lô D4, D5, Khu Công Nghiệp Giao Long, Xã An Phước, Huyện Châu Thành, Tỉnh Bến Tre, Việt Nam</t>
  </si>
  <si>
    <t>1300472196</t>
  </si>
  <si>
    <t>0275 3635777</t>
  </si>
  <si>
    <t>__export__.res_partner_94683_c1fd6d14</t>
  </si>
  <si>
    <t>CÔNG TY CỔ PHẦN CHẾ BIẾN DỪA Á CHÂU</t>
  </si>
  <si>
    <t>Lô D4, D5, Khu Công Nghiệp Giao Long, Xã An Phước, Huyện Châu Thành, Bến Tre</t>
  </si>
  <si>
    <t>1300975859</t>
  </si>
  <si>
    <t>02753635777</t>
  </si>
  <si>
    <t>__export__.res_partner_94648_9c0ca786</t>
  </si>
  <si>
    <t>CÔNG TY TNHH LT</t>
  </si>
  <si>
    <t>LÔ D4 ĐƯỜNG 4 KCN VĨNH LỘC, P.BÌNH HƯNG HÒA B, Q.BTÂN, TP. HCM</t>
  </si>
  <si>
    <t>0303326522</t>
  </si>
  <si>
    <t>02837652841,7652841-2666514 / 7652843-2666517</t>
  </si>
  <si>
    <t>02837652841 7652841 2666514/7652843 2666517</t>
  </si>
  <si>
    <t>ltplastics1@vnn.vn</t>
  </si>
  <si>
    <t>__export__.res_partner_97648_4ec9770c</t>
  </si>
  <si>
    <t>CÔNG TY TNHH LỐP KUMHO (VIỆT NAM)</t>
  </si>
  <si>
    <t>Lô D-3-CN, KCN Mỹ Phước 3, Phường Thới Hòa, Thành Phố Bến Cát, Tỉnh Bình Dương</t>
  </si>
  <si>
    <t>3700747000</t>
  </si>
  <si>
    <t>+84 274 3842 357</t>
  </si>
  <si>
    <t>hoangtien@kumhotire.com</t>
  </si>
  <si>
    <t>__export__.res_partner_97671_39a553bc</t>
  </si>
  <si>
    <t>CÔNG TY TNHH BAO BÌ THÀNH NGHĨA P.E.T</t>
  </si>
  <si>
    <t>Lô D3C Đường Số 4, Khu Công Nghiệp Lê Minh Xuân, Xã Tân Nhựt, Huyện Bình Chánh, Thành phố Hồ Chí Minh, Việt Nam</t>
  </si>
  <si>
    <t>0302923413</t>
  </si>
  <si>
    <t>0972.297.111 ( c Tuyết Giám đốc) 028 3766 0201</t>
  </si>
  <si>
    <t>0972297111cTuyếtGiámđốc02837660201</t>
  </si>
  <si>
    <t>thanhnghiapet@hcm.vnn.vn</t>
  </si>
  <si>
    <t>__export__.res_partner_95906_1f574e91</t>
  </si>
  <si>
    <t>CÔNG TY TNHH THỰC PHẨM CÔNG NGHIỆP HUA HEONG VIỆT NAM</t>
  </si>
  <si>
    <t>Lô D3A-D3B khu công nghiệp Lê Minh Xuân, Xã Tân Nhựt, Huyện Bình Chánh, Thành phố Hồ Chí Minh, Việt Nam</t>
  </si>
  <si>
    <t>0301465640</t>
  </si>
  <si>
    <t>02837660132</t>
  </si>
  <si>
    <t>__export__.res_partner_99791_f43e4dda</t>
  </si>
  <si>
    <t>CÔNG TY TNHH NƯỚC GIẢI KHÁT KIRIN VIỆT NAM</t>
  </si>
  <si>
    <t>Lô D-3A-CN, Khu công nghiệp Mỹ Phước 2, Phường Mỹ Phước, Thị xã Bến Cát, Tỉnh Bình Dương, Việt Nam</t>
  </si>
  <si>
    <t>3700895030</t>
  </si>
  <si>
    <t>02743556383</t>
  </si>
  <si>
    <t>__export__.res_partner_98438_95a47906</t>
  </si>
  <si>
    <t>CÔNG TY TNHH GIẤY TRUNG PHÚ</t>
  </si>
  <si>
    <t>Lô D3-4, đường số 5, KCN An Phước, Xã An Phước, Huyện Long Thành, Tỉnh Đồng Nai, Việt Nam</t>
  </si>
  <si>
    <t>3603814981</t>
  </si>
  <si>
    <t>0766667297</t>
  </si>
  <si>
    <t>__export__.res_partner_96882_2f5a4be9</t>
  </si>
  <si>
    <t>CÔNG TY CỔ PHẦN CƠ KHÍ SINCO</t>
  </si>
  <si>
    <t>Lô D2-7B đường VL4, KCN Vĩnh Lộc 2, Huyện Bến Lức, Long An</t>
  </si>
  <si>
    <t>1101352433</t>
  </si>
  <si>
    <t>02723644748</t>
  </si>
  <si>
    <t>sinco@sinco-vn.com</t>
  </si>
  <si>
    <t>__export__.res_partner_94716_b18a58f5</t>
  </si>
  <si>
    <t>CÔNG TY CỔ PHẦN KIM KHÍ NAM HƯNG</t>
  </si>
  <si>
    <t>Lô D2-4, Đường Vl2, Khu Công Nghiệp Vĩnh Lộc 2, Ấp Vôi Lá, Lương Hoà, Bến Lức, Long An</t>
  </si>
  <si>
    <t>1101685873</t>
  </si>
  <si>
    <t>0272 3647 857"</t>
  </si>
  <si>
    <t>02723647857"</t>
  </si>
  <si>
    <t>namhungmetal.hcns@gmail.com</t>
  </si>
  <si>
    <t>__export__.res_partner_94918_62cbe0c2</t>
  </si>
  <si>
    <t>CÔNG TY TNHH NHỰA CÂY TRUNG BỘ (VIỆT NAM)</t>
  </si>
  <si>
    <t>Lô D2-3, Khu công nghiệp Đại Đăng, Phường Phú Tân, Thành phố Thủ Dầu Một, Tỉnh Bình Dương, Việt Nam</t>
  </si>
  <si>
    <t>3700619778</t>
  </si>
  <si>
    <t>02743783968</t>
  </si>
  <si>
    <t>__export__.res_partner_98345_0e6bb355</t>
  </si>
  <si>
    <t>CÔNG TY TRÁCH NHIỆM HỮU HẠN SHINHAN VINA</t>
  </si>
  <si>
    <t>Lô D2-2, đường 5, KCN Long Bình (Loteco), Phường Long Bình, Thành phố Biên Hoà, Tỉnh Đồng Nai, Việt Nam</t>
  </si>
  <si>
    <t>3600672129</t>
  </si>
  <si>
    <t>02513994128</t>
  </si>
  <si>
    <t>__export__.res_partner_100786_789242a7</t>
  </si>
  <si>
    <t>CÔNG TY TNHH IN ẤN WEI LUNG</t>
  </si>
  <si>
    <t>Lô D2-1, KCN Đại Đăng, Thành phố Thủ Dầu Một, Bình Dương</t>
  </si>
  <si>
    <t>3701771133</t>
  </si>
  <si>
    <t>02743718188</t>
  </si>
  <si>
    <t>__export__.res_partner_97241_3a09c8ce</t>
  </si>
  <si>
    <t>CÔNG TY TNHH HANSAE VIỆT NAM</t>
  </si>
  <si>
    <t>Lô D2, Khu Công nghiệp Tây Bắc Củ Chi , Xã Tân An Hội, Huyện Củ Chi, Thành phố Hồ Chí Minh, Việt Nam</t>
  </si>
  <si>
    <t>0302286394</t>
  </si>
  <si>
    <t>37909881</t>
  </si>
  <si>
    <t>hansaevn@hcm.fpt.vn</t>
  </si>
  <si>
    <t>__export__.res_partner_97009_a24cd446</t>
  </si>
  <si>
    <t>CÔNG TY TNHH EMICO (VIỆT NAM)</t>
  </si>
  <si>
    <t>Lô D-2, KCN Long Bình (Loteco), Phường Long Bình, Thành phố Biên Hoà, Tỉnh Đồng Nai, Việt Nam</t>
  </si>
  <si>
    <t>3600533693</t>
  </si>
  <si>
    <t>02513892948/50</t>
  </si>
  <si>
    <t>__export__.res_partner_96705_cb7341aa</t>
  </si>
  <si>
    <t>CÔNG TY TNHH VINA ECO BOARD</t>
  </si>
  <si>
    <t>Lô D2, D3, D4, D5, D6 và một phần D7, KCN Phú An Thạnh, Xã An Thạnh, Huyện Bến Lức, Tỉnh Long An, Việt Nam</t>
  </si>
  <si>
    <t>1101273830</t>
  </si>
  <si>
    <t xml:space="preserve"> 0272 3640 199 line 1022 Line 1003</t>
  </si>
  <si>
    <t>dinh.phanmanh@veco.vn</t>
  </si>
  <si>
    <t>__export__.res_partner_100069_d4921823</t>
  </si>
  <si>
    <t>CÔNG TY TNHH ASIA VALVES</t>
  </si>
  <si>
    <t>Lô D-1S-CN, D-1U-CN, khu công nghiệp Mỹ Phước 3, Phường Mỹ Phước, Thị xã Bến Cát, Tỉnh Bình Dương, Việt Nam</t>
  </si>
  <si>
    <t>3700861440</t>
  </si>
  <si>
    <t>0274 3510 155</t>
  </si>
  <si>
    <t>__export__.res_partner_95848_44c556ba</t>
  </si>
  <si>
    <t>CÔNG TY TNHH JIA HSIN</t>
  </si>
  <si>
    <t>Lô D1-D6,C11-C14,C15A,B, C16AB,C17,C20,C21A,B, KCN Cầu Tràm, Xã Long Trạch, Huyện Cần Đước, Tỉnh Long An</t>
  </si>
  <si>
    <t>1100847698</t>
  </si>
  <si>
    <t>02723722777 - 02723722706</t>
  </si>
  <si>
    <t>02723722777 02723722706</t>
  </si>
  <si>
    <t>jiahsin@jiahsin.com.vn</t>
  </si>
  <si>
    <t>__export__.res_partner_97297_bb1ed566</t>
  </si>
  <si>
    <t>CÔNG TY TNHH DOOIL TOTAL PACKAGING SYSTEM VINA</t>
  </si>
  <si>
    <t>Lô D1-CN đường NA3, Khu công nghiệp Mỹ Phước 2, Phường Mỹ Phước, Thị xã Bến Cát, Tỉnh Bình Dương, Việt Nam</t>
  </si>
  <si>
    <t>3701989570</t>
  </si>
  <si>
    <t>(0274) 3557874, 02743557875</t>
  </si>
  <si>
    <t>2743557874 02743</t>
  </si>
  <si>
    <t>vanhongpham28@gmail.com</t>
  </si>
  <si>
    <t>__export__.res_partner_96552_70885bd6</t>
  </si>
  <si>
    <t>CÔNG TY TNHH CƠ KHÍ CHÍNH XÁC ĐẠI NAM PHÁT</t>
  </si>
  <si>
    <t>Lô D1A, đường số 7, Khu công nghiệp Thạnh Phú, Xã Thạnh Phú, Huyện Vĩnh Cửu, Tỉnh Đồng Nai</t>
  </si>
  <si>
    <t>3600860482</t>
  </si>
  <si>
    <t>02513896688</t>
  </si>
  <si>
    <t>trung@dainamphat.com.vn</t>
  </si>
  <si>
    <t>__export__.res_partner_96405_52c264ea</t>
  </si>
  <si>
    <t>CÔNG TY CỔ PHẦN LAVIFOOD</t>
  </si>
  <si>
    <t>Lô D1a, Đuờng Dọc 2, Khu công nghiệp Phú An Thạnh, Xã An Thạnh, Huyện Bến Lức, Tỉnh Long An, Việt Nam</t>
  </si>
  <si>
    <t>1101749968</t>
  </si>
  <si>
    <t>0272 3647 886</t>
  </si>
  <si>
    <t>utpham@lavifood.com</t>
  </si>
  <si>
    <t>__export__.res_partner_94961_c4876a9c</t>
  </si>
  <si>
    <t>CÔNG TY TRÁCH NHIỆM HỮU HẠN HE CHANG</t>
  </si>
  <si>
    <t>Lô D19/II và D20/II, đường số 5, Khu công nghiệp Vĩnh Lộc, Phường Bình Hưng Hòa B, Quận Bình Tân, TP Hồ Chí Minh</t>
  </si>
  <si>
    <t>0302683472</t>
  </si>
  <si>
    <t>(028) 37653081 - 028 37655222</t>
  </si>
  <si>
    <t>hechang@hcm.vnn.vn</t>
  </si>
  <si>
    <t>__export__.res_partner_100652_82514a77</t>
  </si>
  <si>
    <t>CÔNG TY CỔ PHẦN TẬP ĐOÀN THÉP NGUYỄN MINH</t>
  </si>
  <si>
    <t>Lô D1-9 đến D1-22, Khu công nghiệp Vĩnh Lộc 2, Đường VL2, Ấp Voi Lá, Xã Long Hiệp, Huyện Bến Lức, Tỉnh Long An, Việt Nam</t>
  </si>
  <si>
    <t>1101359647</t>
  </si>
  <si>
    <t>02873012345 line 432 / 02838449004</t>
  </si>
  <si>
    <t>02873012345line432/02838449004</t>
  </si>
  <si>
    <t>__export__.res_partner_95392_28606274</t>
  </si>
  <si>
    <t>CÔNG TY TNHH LIÊN DOANH THỰC PHẨM VITA</t>
  </si>
  <si>
    <t>Lô D1-7-TT, khu công nghiệp Mỹ Phước 2, Phường Mỹ Phước, Thị xã Bến Cát, Tỉnh Bình Dương, Việt Nam</t>
  </si>
  <si>
    <t>3700852157</t>
  </si>
  <si>
    <t>0274 3556 619</t>
  </si>
  <si>
    <t>__export__.res_partner_97617_89d355c9</t>
  </si>
  <si>
    <t>CÔNG TY TNHH CÔNG NGHIỆP THREAD VIỆT NAM</t>
  </si>
  <si>
    <t>Lô D1-6, Khu công nghiệp Đại Đăng, Phường Phú Tân, Thành phố Thủ Dầu Một, Bình Dương</t>
  </si>
  <si>
    <t>0302510864</t>
  </si>
  <si>
    <t>02743625 526 - 8</t>
  </si>
  <si>
    <t>02743625526 8</t>
  </si>
  <si>
    <t>__export__.res_partner_96288_dcde52c7</t>
  </si>
  <si>
    <t>CÔNG TY TNHH GREEN WORLD</t>
  </si>
  <si>
    <t>Lô D15-3, KCN Long Bình, Phường Long Bình, Thành phố Biên Hoà, Tỉnh Đồng Nai, Việt Nam</t>
  </si>
  <si>
    <t>3600719200</t>
  </si>
  <si>
    <t>0862958517,  (028) 38980450</t>
  </si>
  <si>
    <t>862958517 028389</t>
  </si>
  <si>
    <t>huong.tt@green-world.vn</t>
  </si>
  <si>
    <t>__export__.res_partner_96929_1e75ea4b</t>
  </si>
  <si>
    <t>CÔNG TY TNHH Seorim</t>
  </si>
  <si>
    <t>Lô D14, đường số 5, Khu công nghiệp Long Bình, Phường Long Bình, Thành phố Biên Hoà, Tỉnh Đồng Nai, Việt Nam</t>
  </si>
  <si>
    <t>3600731166</t>
  </si>
  <si>
    <t>02513994529</t>
  </si>
  <si>
    <t>uyen_hr@seorimvn.com</t>
  </si>
  <si>
    <t>__export__.res_partner_99055_2c821519</t>
  </si>
  <si>
    <t>CÔNG TY TNHH MỘT THÀNH VIÊN DONG KWANG VINA</t>
  </si>
  <si>
    <t>Lô D13, 14, Đường số 7, KCN Tân Đô, ấp Bình tiền 2, Xã Đức Hòa Hạ, Huyện Đức Hoà, Long An</t>
  </si>
  <si>
    <t>1101799278</t>
  </si>
  <si>
    <t>02723900242-243</t>
  </si>
  <si>
    <t>__export__.res_partner_98035_777c084e</t>
  </si>
  <si>
    <t>CHI NHÁNH CÔNG TY TNHH SẢN XUẤT - THƯƠNG MẠI &amp; DỊCH VỤ LÊ TRẦN</t>
  </si>
  <si>
    <t>Lô D12-D13, KCN Nhi Xuan, Huyện Hóc Môn, HCM, Viet Nam</t>
  </si>
  <si>
    <t>0302259457-007</t>
  </si>
  <si>
    <t>02837137777</t>
  </si>
  <si>
    <t>sales@letranfurniture.com</t>
  </si>
  <si>
    <t>__export__.res_partner_94172_e83d6674</t>
  </si>
  <si>
    <t>CÔNG TY TNHH MTV SX – XNK PHI LONG</t>
  </si>
  <si>
    <t>Lô D1-28 Đường Vĩnh Lộc 2, KCN Vĩnh Lộc 2, xã Long Hiệp, huyện Bến Lức, tỉnh Long An, Việt Nam</t>
  </si>
  <si>
    <t>1101858815</t>
  </si>
  <si>
    <t>"0272. 36447480\   0272.3644749   \0272.3644752"</t>
  </si>
  <si>
    <t>philongseafood2008@gmail.com</t>
  </si>
  <si>
    <t>__export__.res_partner_97920_eaf64fbe</t>
  </si>
  <si>
    <t>CÔNG TY TNHH XD SX DV LAM THANH</t>
  </si>
  <si>
    <t>Lô D1-25 đến Lô D1-26, Đường VL2, KCN Vĩnh Lộc 2, Xã Long Hiệp, Huyện Bến Lức, Tỉnh Long An, Việt Nam</t>
  </si>
  <si>
    <t>0303562953-001</t>
  </si>
  <si>
    <t>028 3752 6262 - PKD</t>
  </si>
  <si>
    <t>kinhdoanh@lanthanh.com.vn</t>
  </si>
  <si>
    <t>__export__.res_partner_100225_7fb4399b</t>
  </si>
  <si>
    <t>CÔNG TY TRÁCH NHIỆM HỮU HẠN SM ALUPACK</t>
  </si>
  <si>
    <t>Lô D12-2, Đường số 5, KCN Long Bình, Phường Long Bình, Thành phố Biên Hoà, Tỉnh Đồng Nai, Việt Nam</t>
  </si>
  <si>
    <t>3600648623</t>
  </si>
  <si>
    <t>02513992996</t>
  </si>
  <si>
    <t>psa@smalupack.com</t>
  </si>
  <si>
    <t>__export__.res_partner_100790_96e1ca9f</t>
  </si>
  <si>
    <t>CÔNG TY TNHH NGÀNH GIẤY CÁT PHÚ</t>
  </si>
  <si>
    <t>Lô D1-2-2, D1-3, khu công nghiệp Đại Đăng, Phường Phú Tân, Thành phố Thủ Dầu Một, Tỉnh Bình Dương, Việt Nam</t>
  </si>
  <si>
    <t>3701657825</t>
  </si>
  <si>
    <t>02743815093</t>
  </si>
  <si>
    <t>thangjiphu@gmail.com</t>
  </si>
  <si>
    <t>__export__.res_partner_98301_b0e89c68</t>
  </si>
  <si>
    <t>CÔNG TY TNHH VIETNAM E.C.I ELASTIC</t>
  </si>
  <si>
    <t>Lô D1-2-1, Khu công nghiệp Đại Đăng, Phường Phú Tân, Thành phố Thủ Dầu Một, Tỉnh Bình Dương, Việt Nam</t>
  </si>
  <si>
    <t>3700795854</t>
  </si>
  <si>
    <t>02743631911 line 211</t>
  </si>
  <si>
    <t>__export__.res_partner_100056_f85a69ee</t>
  </si>
  <si>
    <t>CÔNG TY TNHH SHENZHEN QUANNENG VIỆT NAM</t>
  </si>
  <si>
    <t>Lô D-12, Khu công nghiệp Cầu Tràm, Xã Long Trạch, Huyện Cần Đước, Long An</t>
  </si>
  <si>
    <t>1101926215</t>
  </si>
  <si>
    <t>0272 3900787</t>
  </si>
  <si>
    <t>Meizhen.liu@qnmetal.com</t>
  </si>
  <si>
    <t>__export__.res_partner_98839_5870ac57</t>
  </si>
  <si>
    <t>CÔNG TY TNHH DỆT QUỐC TẾ COSMOS</t>
  </si>
  <si>
    <t>Lô D11-D12, khu công nghiệp Việt Hương, Phường Thuận Giao, Thành phố Thuận An, Bình Dương</t>
  </si>
  <si>
    <t>3700225131</t>
  </si>
  <si>
    <t>02743743186</t>
  </si>
  <si>
    <t>__export__.res_partner_96645_2c0dd01d</t>
  </si>
  <si>
    <t>TỔNG CÔNG TY CÔNG NGHIỆP SÀI GÒN - NHÀ MÁY THUỐC LÁ BẾN THÀNH CRAVEN A</t>
  </si>
  <si>
    <t>Lô D11/II D18/II đường số 5 KCN A Tp., Đường Vĩnh Lộc, Bình Hưng Hoà B, Bình Tân, Thành phố Hồ Chí Minh</t>
  </si>
  <si>
    <t>0300713668</t>
  </si>
  <si>
    <t>02835378101 - 028 5428 1699</t>
  </si>
  <si>
    <t>__export__.res_partner_104805_50ec72cb</t>
  </si>
  <si>
    <t>CÔNG TY TNHH LIÊN DOANH HÓA CHẤT ARIRANG</t>
  </si>
  <si>
    <t>Lô D-11.2 đường 5, khu công nghiệp Long Bình, Phường Long Bình, Thành phố Biên Hoà, Tỉnh Đồng Nai, Việt Nam</t>
  </si>
  <si>
    <t>3600655941</t>
  </si>
  <si>
    <t>02513993334</t>
  </si>
  <si>
    <t>arirangshin@gmail.com</t>
  </si>
  <si>
    <t>__export__.res_partner_97614_3917f057</t>
  </si>
  <si>
    <t>CÔNG TY TNHH HANDUCK VIỆT NAM</t>
  </si>
  <si>
    <t>Lô D1-1, Khu công nghiệp Tân Phú Trung, Xã Tân Phú Trung, Huyện Củ Chi, Thành phố Hồ Chí Minh, Việt Nam</t>
  </si>
  <si>
    <t>0313375198</t>
  </si>
  <si>
    <t>0909528110</t>
  </si>
  <si>
    <t>__export__.res_partner_97002_f72f18e5</t>
  </si>
  <si>
    <t>CÔNG TY TNHH SẢN XUẤT NHỰA DƯƠNG GIA, sai sđt</t>
  </si>
  <si>
    <t>Lô D11, Cụm công nghiệp Nhị Xuân, Xã Xuân Thới Sơn, Huyện Hóc Môn, Thành phố Hồ Chí Minh, Việt Nam</t>
  </si>
  <si>
    <t>0304400899</t>
  </si>
  <si>
    <t>02835950525</t>
  </si>
  <si>
    <t>dgia09@yahoo.com.vn</t>
  </si>
  <si>
    <t>__export__.res_partner_99213_db3248ab</t>
  </si>
  <si>
    <t>CÔNG TY TNHH JINFUYU</t>
  </si>
  <si>
    <t>Lô D1-1 Khu công nghiệp Đại Đăng, Phường Phú Tân, Thành phố Thủ Dầu Một, Bình Dương</t>
  </si>
  <si>
    <t>3700695190</t>
  </si>
  <si>
    <t>02743897231</t>
  </si>
  <si>
    <t>jnfuyuvn@yahoo.com.vn</t>
  </si>
  <si>
    <t>__export__.res_partner_97307_ba581925</t>
  </si>
  <si>
    <t>CÔNG TY TNHH HANTEX VINA</t>
  </si>
  <si>
    <t>Lô D-10A-CN, đường NA 4, khu công nghiệp Mỹ Phước 2, Phường Mỹ Phước, Thị xã Bến Cát, Tỉnh Bình Dương, Việt Nam</t>
  </si>
  <si>
    <t>3700683734</t>
  </si>
  <si>
    <t>02743567761</t>
  </si>
  <si>
    <t>tamnc@hantexvina.com</t>
  </si>
  <si>
    <t>__export__.res_partner_97017_03642490</t>
  </si>
  <si>
    <t>CÔNG TY OKIA OPTICAL VIỆT NAM</t>
  </si>
  <si>
    <t>Lô D10 và D11, đường số 15, Khu công nghiệp Thuận Đạo mở rộng, Xã Long Định, Huyện Cần Đước, Tỉnh Long An, Việt Nam</t>
  </si>
  <si>
    <t>1101946123</t>
  </si>
  <si>
    <t>+84 819 898 787</t>
  </si>
  <si>
    <t>adm_ovn@okia.com</t>
  </si>
  <si>
    <t>__export__.res_partner_95672_f09146aa</t>
  </si>
  <si>
    <t>CÔNG TY CỔ PHẦN VIỆT HƯƠNG</t>
  </si>
  <si>
    <t>Lô D1, Khu công nghiệp Việt Hương, Phường Thuận Giao, Thành phố Thuận An, Tỉnh Bình Dương, Việt Nam</t>
  </si>
  <si>
    <t>0274-3754870</t>
  </si>
  <si>
    <t>0274 3754870</t>
  </si>
  <si>
    <t>__export__.res_partner_95414_cbaec019</t>
  </si>
  <si>
    <t>CÔNG TY CỔ PHẦN DRAEXLMAIER AUTOMOTIVE VIỆT NAM</t>
  </si>
  <si>
    <t>Lô D1, Khu công nghiệp Tam Thăng, Xã Tam Thăng, Thành phố Tam Kỳ, Tỉnh Quảng Nam, Việt Nam</t>
  </si>
  <si>
    <t>4001206346</t>
  </si>
  <si>
    <t>__export__.res_partner_94745_2ee9d132</t>
  </si>
  <si>
    <t>CÔNG TY TNHH NGUYÊN LIỆU MỚI BẢO PHÁT VIỆT NAM</t>
  </si>
  <si>
    <t>Lô D1, Khu công nghiệp KSB – Khu A, Xã Đất Cuốc, Huyện Bắc Tân Uyên, Tỉnh Bình Dương, Việt Nam</t>
  </si>
  <si>
    <t>3702993435</t>
  </si>
  <si>
    <t>02743639385</t>
  </si>
  <si>
    <t>__export__.res_partner_98291_15cd7a8a</t>
  </si>
  <si>
    <t>CÔNG TY CỔ PHẦN CHẾ BIẾN VÀ ĐÓNG GÓI THỦY HẢI SẢN</t>
  </si>
  <si>
    <t>Lô D1, Đường số 3, Khu công nghiệp Đồng An, Phường Bình Hòa, Thành phố Thuận An, Tỉnh Bình Dương, Việt Nam</t>
  </si>
  <si>
    <t>3700472081</t>
  </si>
  <si>
    <t>0274 3782 831</t>
  </si>
  <si>
    <t>__export__.res_partner_94661_bf328328</t>
  </si>
  <si>
    <t>CÔNG TY TNHHA PEAKTOP (VIỆT NAM).</t>
  </si>
  <si>
    <t>Lô D1, đường số 2, KCN Long Bình (Loteco), Phường Long Bình, Thành phố Biên Hoà, Tỉnh Đồng Nai, Việt Nam</t>
  </si>
  <si>
    <t>3600718648</t>
  </si>
  <si>
    <t>02513994198, 224</t>
  </si>
  <si>
    <t>2513994198 224</t>
  </si>
  <si>
    <t>personnel@peaktop.com.vn</t>
  </si>
  <si>
    <t>__export__.res_partner_100527_ce1a1a94</t>
  </si>
  <si>
    <t>CÔNG TY TNHH RICH DEMANDER VIỆT NAM</t>
  </si>
  <si>
    <t>LÔ D1 KCX TÂN THUẬN TÂN THUẬN (TẦNG 2 TÒA NHÀ B) PTTD Q7</t>
  </si>
  <si>
    <t>0310403263</t>
  </si>
  <si>
    <t>02837700899</t>
  </si>
  <si>
    <t>richdemander@gmail.com</t>
  </si>
  <si>
    <t>__export__.res_partner_98704_a169d1fe</t>
  </si>
  <si>
    <t>VPĐD NGÂN HÀNG TM SHIN KONG ĐÀI LOAN</t>
  </si>
  <si>
    <t>LÔ D1 KCX TÂN THUẬN (TẦNG 2 TÒA NHÀ B) PTTD Q7</t>
  </si>
  <si>
    <t>37700806</t>
  </si>
  <si>
    <t>__export__.res_partner_104847_f26a31c7</t>
  </si>
  <si>
    <t>CÔNG TY TNHH LONG FA (VIỆT NAM)</t>
  </si>
  <si>
    <t>Lô D1 đến Lô D14 và Lô D16 đến Lô D19, đường N11 Và Lô C5 đến Lô C15, Đường Đ 4, Khu Công nghiệp Minh Hưng III, Xã Minh Hưng, Huyện Chơn Thành, Tỉnh Bình Phước, Việt Nam</t>
  </si>
  <si>
    <t>3801069390</t>
  </si>
  <si>
    <t>0271 3645 550</t>
  </si>
  <si>
    <t>__export__.res_partner_97634_4c415116</t>
  </si>
  <si>
    <t>CÔNG TY TNHH SẢN XUẤT GIÀY DÉP GRAND GAIN</t>
  </si>
  <si>
    <t>Lô D1 đến D14, Khu công nghiệp Đồng Xoài II, Phường Tiến Thành, Thành phố Đồng Xoài, Tỉnh Bình Phước, Việt Nam</t>
  </si>
  <si>
    <t>3801083966</t>
  </si>
  <si>
    <t>0271 3889 892</t>
  </si>
  <si>
    <t>__export__.res_partner_99176_58609a3d</t>
  </si>
  <si>
    <t>CÔNG TY CỔ PHẦN KINH DOANH  XNK THỦY SẢN HẢI PHÒNG - CHI NHÁNH LONG AN</t>
  </si>
  <si>
    <t>Lô D1 - 27, Đ. Vĩnh Long, Ấp Voi Lá, Long Hiệp, bến Lức, Long An</t>
  </si>
  <si>
    <t>0030971336</t>
  </si>
  <si>
    <t>"0933204468 ; 0855 554 484"</t>
  </si>
  <si>
    <t>"0933204468;0855554484"</t>
  </si>
  <si>
    <t>thuysanhp.hcm@gmail.com</t>
  </si>
  <si>
    <t>__export__.res_partner_94926_108d181d</t>
  </si>
  <si>
    <t>CÔNG TY TNHH GENII INTERNATIONAL</t>
  </si>
  <si>
    <t>Lô D02-1a, Đường số 5, Khu công nghiệp Đức Hòa 1, ấp 5, Xã Đức Hòa Đông, Huyện Đức Hoà, Long An</t>
  </si>
  <si>
    <t>1101716673</t>
  </si>
  <si>
    <t>02723817928</t>
  </si>
  <si>
    <t>__export__.res_partner_96824_7a18da29</t>
  </si>
  <si>
    <t>CÔNG TY TNHH DYECHEM ALLIANCE (VN)</t>
  </si>
  <si>
    <t>Lô D02, Đường Trung Tâm, khu công nghiệp Long Hậu, Xã Long Hậu, Huyện Cần Giuộc, Tỉnh Long An, Việt Nam</t>
  </si>
  <si>
    <t>1100830888</t>
  </si>
  <si>
    <t>08 3873 4338</t>
  </si>
  <si>
    <t>__export__.res_partner_96576_6e41d968</t>
  </si>
  <si>
    <t>CÔNG TY TNHH NHỰA APPC</t>
  </si>
  <si>
    <t>Lô D-01, Đường số 5, Khu công nghiệp Đức Hòa 1, Ấp 5, Xã Đức Hòa Đông, Huyện Đức Hoà, Tỉnh Long An, Việt Nam</t>
  </si>
  <si>
    <t>1100607079</t>
  </si>
  <si>
    <t>0272 779 418</t>
  </si>
  <si>
    <t>__export__.res_partner_98342_b3d03596</t>
  </si>
  <si>
    <t>CÔNG TY TNHH APPLIED MICRO CIRCUITS CORPORATION ( AMCC ) VN</t>
  </si>
  <si>
    <t>LÔ D01 KCX TÂN THUẬN PTTD Q7 (LẦU 3)</t>
  </si>
  <si>
    <t>412043000114</t>
  </si>
  <si>
    <t>02837700643</t>
  </si>
  <si>
    <t>__export__.res_partner_95821_bcd8c7bf</t>
  </si>
  <si>
    <t>CÔNG TY TNHH IMG VIỆT NAM</t>
  </si>
  <si>
    <t>Lô D_8C_CN, đường XE1, khu công nghiệp Mỹ Phước 3, Phường Thới Hòa, Thị xã Bến Cát, Bình Dương</t>
  </si>
  <si>
    <t>3700781026</t>
  </si>
  <si>
    <t>0984 794 879</t>
  </si>
  <si>
    <t>__export__.res_partner_97214_8c20d5c6</t>
  </si>
  <si>
    <t>CÔNG TY TNHH MTV ICHIKIN SAIGON STUDIO (NỘP HỘ THUẾ NTNN)</t>
  </si>
  <si>
    <t>Lô D_5J_CN, Đường DE3, Khu công nghiệp Mỹ Phước 3 - Phường Thới Hòa - Thị Xã Bến Cát - Bình Dương.</t>
  </si>
  <si>
    <t>3702307220</t>
  </si>
  <si>
    <t>02742220380</t>
  </si>
  <si>
    <t>tonga@ichikin.com</t>
  </si>
  <si>
    <t>__export__.res_partner_97878_c57599d1</t>
  </si>
  <si>
    <t>CÔNG TY TNHH DSR VINA</t>
  </si>
  <si>
    <t>Lô D_5G_CN, Khu công nghiệp Mỹ Phước 3, Phường Thới Hòa, Thị xã Bến Cát, Tỉnh Bình Dương, Việt Nam</t>
  </si>
  <si>
    <t>3702513819</t>
  </si>
  <si>
    <t>0274 2222 130</t>
  </si>
  <si>
    <t>kim_@dsr.com</t>
  </si>
  <si>
    <t>__export__.res_partner_96563_28e93d37</t>
  </si>
  <si>
    <t>CHI NHÁNH CÔNG TY TNHH KỸ NGHỆ GỖ HOA NÉT - MỸ PHƯỚC 3</t>
  </si>
  <si>
    <t>Lô D_5A_CN, D_5C_CN, D_5E_CN, Khu công nghiệp Mỹ Phước 3, Phường Thới Hòa, Thị xã Bến Cát, Tỉnh Bình Dương, Việt Nam</t>
  </si>
  <si>
    <t>3700937241-002</t>
  </si>
  <si>
    <t>02743655200</t>
  </si>
  <si>
    <t>infom@wanekfurniture.com</t>
  </si>
  <si>
    <t>__export__.res_partner_94123_dbaf25ed</t>
  </si>
  <si>
    <t>CÔNG TY TNHH BUZZ NANO PLASTICS</t>
  </si>
  <si>
    <t>Lô D_4A2_CN, khu công nghiệp Mỹ Phước 3, Phường Thới Hòa, Thị xã Bến Cát, Tỉnh Bình Dương, Việt Nam</t>
  </si>
  <si>
    <t>3700789089</t>
  </si>
  <si>
    <t>0274 3577 335</t>
  </si>
  <si>
    <t>ketoanbuzznano@gmail.com</t>
  </si>
  <si>
    <t>__export__.res_partner_95985_75d8df6c</t>
  </si>
  <si>
    <t>CÔNG TY CỔ PHẦN ĐẦU TƯ VÀ XÂY DỰNG BÌNH DƯƠNG ACC</t>
  </si>
  <si>
    <t>Lô D_3_CN, đường N7, KCN Mỹ Phước, Phường Mỹ Phước, Thị xã Bến Cát, Tỉnh Bình Dương, Việt Nam</t>
  </si>
  <si>
    <t>3700926112</t>
  </si>
  <si>
    <t>02743567200</t>
  </si>
  <si>
    <t>bkmexacc@gmail.com</t>
  </si>
  <si>
    <t>__export__.res_partner_95543_e82d34c6</t>
  </si>
  <si>
    <t>CÔNG TY TNHH H &amp; E INDUSTRIAL VIỆT NAM</t>
  </si>
  <si>
    <t>Lô D_2B_CN, KCN Mỹ Phước 3 , Phường Thới Hòa, Thị xã Bến Cát, Tỉnh Bình Dương, Việt Nam</t>
  </si>
  <si>
    <t>3702790675</t>
  </si>
  <si>
    <t>0274 3803989</t>
  </si>
  <si>
    <t>heheindustries101@gmail.com</t>
  </si>
  <si>
    <t>__export__.res_partner_96981_77696686</t>
  </si>
  <si>
    <t>CÔNG TY TNHH H&amp;L APPAREL (VIỆT NAM)</t>
  </si>
  <si>
    <t>Lô D_11_CN, khu công nghiệp Mỹ Phước 2, Phường Mỹ Phước, Thị xã Bến Cát, Tỉnh Bình Dương, Việt Nam</t>
  </si>
  <si>
    <t>3702355143</t>
  </si>
  <si>
    <t>+84 274 2221 544</t>
  </si>
  <si>
    <t>__export__.res_partner_96982_f623b3c8</t>
  </si>
  <si>
    <t>CÔNG TY TNHH ALTERA VIỆT NAM</t>
  </si>
  <si>
    <t>Lô D.01 Tân Thuận KCX Tân Thuận  - Quận 7 - TP Hồ Chí Minh.</t>
  </si>
  <si>
    <t>0305075338</t>
  </si>
  <si>
    <t>(028) 36366102</t>
  </si>
  <si>
    <t>ackcx@yahoo.com.vn</t>
  </si>
  <si>
    <t>__export__.res_partner_95787_00fe21f0</t>
  </si>
  <si>
    <t>CÔNG TY CỔ PHẦN TAE KWANG VINA INDUSTRIAL</t>
  </si>
  <si>
    <t>Lô D,Cụm CN Trung An, Thành phố Mỹ Tho, Tiền Giang</t>
  </si>
  <si>
    <t>3600266046-003</t>
  </si>
  <si>
    <t>061-3836421</t>
  </si>
  <si>
    <t>061 3836421</t>
  </si>
  <si>
    <t>taekwangvina.mytho@gmail.com</t>
  </si>
  <si>
    <t>__export__.res_partner_95215_ee7bf240</t>
  </si>
  <si>
    <t>CÔNG TY CỔ PHẦN NHỰA PHÚ AN</t>
  </si>
  <si>
    <t>Lô D, Số 07, Đường Đại Lộ Độc Lập, Khu Công nghiệp Sóng Thần I, Phường Dĩ An, Thành phố Dĩ An, Tỉnh Bình Dương, Việt Nam</t>
  </si>
  <si>
    <t>3702765478</t>
  </si>
  <si>
    <t>(0274) 373 9959</t>
  </si>
  <si>
    <t>kt@nhuaphuan.com.vn</t>
  </si>
  <si>
    <t>__export__.res_partner_95046_516fbb7a</t>
  </si>
  <si>
    <t>CÔNG TY CỔ PHẦN PHÂN BÓN DẦU KHÍ CÀ MAU (PVCFC)</t>
  </si>
  <si>
    <t>Lô D, Khu Công Nghiệp Phường 1, Đường Ngô Quyền, Phường 1, Thành phố Cà Mau, Tỉnh Cà Mau</t>
  </si>
  <si>
    <t>2001012298</t>
  </si>
  <si>
    <t>02903 819 000</t>
  </si>
  <si>
    <t>info@pvcfc.com.vn</t>
  </si>
  <si>
    <t>__export__.res_partner_95087_c54b95e7</t>
  </si>
  <si>
    <t>CÔNG TY TNHH VMS ENGINEERING</t>
  </si>
  <si>
    <t>Lô D, Khu Công Nghiệp Lộc An - Bình Sơn , Xã Long An, Huyện Long Thành, Tỉnh Đồng Nai</t>
  </si>
  <si>
    <t>3603582307</t>
  </si>
  <si>
    <t>0251 368 5205</t>
  </si>
  <si>
    <t>hue.dao@vms.engineering</t>
  </si>
  <si>
    <t>__export__.res_partner_100130_357809b4</t>
  </si>
  <si>
    <t>CÔNG TY TNHH TỶ BÁCH</t>
  </si>
  <si>
    <t>Lô D, Khu công nghiệp Bình Minh, ấp Mỹ Hưng 2, Xã Mỹ Hòa, Thị xã Bình Minh, Tỉnh Vĩnh Long, Việt Nam</t>
  </si>
  <si>
    <t>1501089988</t>
  </si>
  <si>
    <t>02703752619</t>
  </si>
  <si>
    <t>tuyendung@tybach.com.vn</t>
  </si>
  <si>
    <t>__export__.res_partner_100002_4223c306</t>
  </si>
  <si>
    <t>CÔNG TY TNHH KUGIL VINA</t>
  </si>
  <si>
    <t>Lô D, KCN Lộc An- Bình Sơn, Xã Long An, Huyện Long Thành, Tỉnh Đồng Nai, Việt Nam</t>
  </si>
  <si>
    <t>3603559805</t>
  </si>
  <si>
    <t>091 508 90 88</t>
  </si>
  <si>
    <t>__export__.res_partner_97500_c324a809</t>
  </si>
  <si>
    <t>CÔNG TY TNHH TOPBAND SMART ĐỒNG NAI (VIỆT NAM)</t>
  </si>
  <si>
    <t>Lô D, KCN Lộc An - Bình Sơn, Xã Long An, Huyện Long Thành, Tỉnh Đồng Nai, Việt Nam</t>
  </si>
  <si>
    <t>3603699009</t>
  </si>
  <si>
    <t>0251 8891 888 line 1541</t>
  </si>
  <si>
    <t>02518891888line1541</t>
  </si>
  <si>
    <t>__export__.res_partner_99887_e04d2fc3</t>
  </si>
  <si>
    <t>CÔNG TY TNHH ELITE LONG THÀNH</t>
  </si>
  <si>
    <t>Lô D, KCN Lộc An - Bình Sơn, Xã Long An, Huyện Long Thành</t>
  </si>
  <si>
    <t>3603205210</t>
  </si>
  <si>
    <t>0613533616 - sđt sai</t>
  </si>
  <si>
    <t>elt.hse04@tmi.com.vn</t>
  </si>
  <si>
    <t>__export__.res_partner_95578_8abbca19</t>
  </si>
  <si>
    <t>CÔNG TY TNHH RF GLOBAL VIỆT NAM</t>
  </si>
  <si>
    <t>Lô D, đường số 4, KCN Đồng An, Phường Bình Hòa, Thành phố Thuận An, Tỉnh Bình Dương, Việt Nam</t>
  </si>
  <si>
    <t>3702712701</t>
  </si>
  <si>
    <t>0274.3617 539</t>
  </si>
  <si>
    <t>__export__.res_partner_98701_ea267309</t>
  </si>
  <si>
    <t>CÔNG TY CỔ PHẦN SẢN XUẤT PHỤ LIỆU KIM LONG</t>
  </si>
  <si>
    <t>Lô D, Đường số 2, khu công nghiệp Bình Đường, Phường An Bình, Thành phố Dĩ An, Tỉnh Bình Dương, Việt Nam</t>
  </si>
  <si>
    <t>0312857939</t>
  </si>
  <si>
    <t>(0274) 3772530</t>
  </si>
  <si>
    <t>__export__.res_partner_95166_df09a2da</t>
  </si>
  <si>
    <t>CÔNG TY CỔ PHẦN VIỆT KIM SAN</t>
  </si>
  <si>
    <t>Lô D, đường số 2, khu công nghiệp Bình Đường, Phường An Bình, Thành phố Dĩ An, Tỉnh Bình Dương, Việt Nam</t>
  </si>
  <si>
    <t>0310584838</t>
  </si>
  <si>
    <t>0274 3772 532	0988730078</t>
  </si>
  <si>
    <t>02743772532	0988730078</t>
  </si>
  <si>
    <t>phulieukimlong@gmail.com</t>
  </si>
  <si>
    <t>__export__.res_partner_95416_4784c0cb</t>
  </si>
  <si>
    <t>CÔNG TY TNHH COMPOSITEGEAR VIỆT NAM</t>
  </si>
  <si>
    <t>Lô D, Đường N5-D6, cụm công nghiệp Phú Chánh 1, Phường Phú Chánh, Thị xã Tân Uyên, Tỉnh Bình Dương, Việt Nam</t>
  </si>
  <si>
    <t>3702478882</t>
  </si>
  <si>
    <t>0274 3802 300</t>
  </si>
  <si>
    <t>__export__.res_partner_96172_530d7750</t>
  </si>
  <si>
    <t>CÔNG TY TNHH ILYANG OPO VIỆT NAM</t>
  </si>
  <si>
    <t>Lô D, Đường N1, KCN Lộc An – Bình Sơn, xã Bình Sơn, Huyện Long Thành, Tỉnh Đồng Nai, Việt Nam</t>
  </si>
  <si>
    <t>3603567203</t>
  </si>
  <si>
    <t>0251 3686 300 ~ 301</t>
  </si>
  <si>
    <t>tuyet.ilyang@gmail.com</t>
  </si>
  <si>
    <t>__export__.res_partner_97213_3d0f8aee</t>
  </si>
  <si>
    <t>CÔNG TY TNHH I &amp; Y VINA</t>
  </si>
  <si>
    <t>Lô D, 10B, CN ,KCN Mỹ Phước II, , Thị Xã Bến Cát, Bình Dương</t>
  </si>
  <si>
    <t>3702406341</t>
  </si>
  <si>
    <t>02743553428</t>
  </si>
  <si>
    <t>viola_korea@yahoo.com.vn</t>
  </si>
  <si>
    <t>__export__.res_partner_97200_09e61164</t>
  </si>
  <si>
    <t>CÔNG TY TNHH MTV THUỘC DA ROSTAING (Việt Nam)</t>
  </si>
  <si>
    <t>Lô D II - 2, đường số 8, Khu công nghiệp Long Thành, Xã Tam An, Huyện Long Thành, Tỉnh Đồng Nai, Việt Nam</t>
  </si>
  <si>
    <t>3600728396</t>
  </si>
  <si>
    <t>02513514132/3</t>
  </si>
  <si>
    <t>__export__.res_partner_97928_2acd8bb7</t>
  </si>
  <si>
    <t>CÔNG TY TNHH GIA VỊ LIÊN HIỆP</t>
  </si>
  <si>
    <t>Lô D đường D2 và N2, Khu công nghiệp Nam Tân Uyên, Phường Khánh Bình, Thị xã Tân Uyên, Tỉnh Bình Dương, Việt Nam</t>
  </si>
  <si>
    <t>0310045201</t>
  </si>
  <si>
    <t>0274 3653721</t>
  </si>
  <si>
    <t>yen@unispicevn.com</t>
  </si>
  <si>
    <t>__export__.res_partner_96847_e748ac1d</t>
  </si>
  <si>
    <t>CÔNG TY TNHH XP POWER (VIỆT NAM)</t>
  </si>
  <si>
    <t>Lô D – 4Q CN, KCN Mỹ Phước 3, Thị xã Bến Cát, Tỉnh Bình Dương</t>
  </si>
  <si>
    <t>3701398754</t>
  </si>
  <si>
    <t>(027) 4355 5688 1</t>
  </si>
  <si>
    <t>van.tran@xppower.com</t>
  </si>
  <si>
    <t>__export__.res_partner_100244_53836626</t>
  </si>
  <si>
    <t>CÔNG TY TNHH TEIJIN FRONTIER VIỆT NAM</t>
  </si>
  <si>
    <t>Lô D - 0-1, KCN Long Bình, QL 15A, Phường Long Bình - Thành phố Biên Hoà - Đồng Nai</t>
  </si>
  <si>
    <t>3600506273</t>
  </si>
  <si>
    <t>028 3997 6626</t>
  </si>
  <si>
    <t>thi.vu@teijin-frontier.com.vn</t>
  </si>
  <si>
    <t>__export__.res_partner_99491_a149f303</t>
  </si>
  <si>
    <t>CÔNG TY TNHH MỘT THÀNH VIÊN THỦY SẢN TRÚC GIANG</t>
  </si>
  <si>
    <t>Lô CX-1, KCN An Hiệp, Xã An Hiệp, Huyện Châu Thành, Bến Tre</t>
  </si>
  <si>
    <t>1301055861</t>
  </si>
  <si>
    <t>0909315316</t>
  </si>
  <si>
    <t>__export__.res_partner_98180_d3a5abb3</t>
  </si>
  <si>
    <t>CÔNG TY TRÁCH NHIỆM HỮU HẠN MỘT THÀNH VIÊN GÒ ĐÀNG BẾN TRE</t>
  </si>
  <si>
    <t>Lô CX, 2, khu công nghiệp An Hiệp, Xã An Hiệp, Huyện Châu Thành, Bến Tre</t>
  </si>
  <si>
    <t>1300580000</t>
  </si>
  <si>
    <t>02753627163</t>
  </si>
  <si>
    <t>0733854524</t>
  </si>
  <si>
    <t>__export__.res_partner_100725_3677a621</t>
  </si>
  <si>
    <t>CÔNG TY TNHH QUỐC TẾ DAIWA LANCE</t>
  </si>
  <si>
    <t>Lô CU 07b-11a và CU 01-03-05-07a, Lô U.11b-15a, đường số 20, Khu chế xuất Tân Thuận, Phường Tân Thuận Đông, Quận 7, Thành phố Hồ Chí Minh</t>
  </si>
  <si>
    <t>0300688235</t>
  </si>
  <si>
    <t>37700183, +84-28-3770 1858</t>
  </si>
  <si>
    <t>dli@hcm.vnn. vn</t>
  </si>
  <si>
    <t>__export__.res_partner_98646_0896dbce</t>
  </si>
  <si>
    <t>CÔNG TY CỔ PHẦN CX TECHNOLOGY (VN)</t>
  </si>
  <si>
    <t>Lô CT, lô T, khu C, KCX Tân Thuận, phường Tân Thuận Đông, quận 7, TP.HCM</t>
  </si>
  <si>
    <t>0300737556</t>
  </si>
  <si>
    <t>(028) 3770 1025 - 3770 1026</t>
  </si>
  <si>
    <t>02837701025 37701026</t>
  </si>
  <si>
    <t>__export__.res_partner_94669_876dd572</t>
  </si>
  <si>
    <t>CÔNG TY TNHH LUXSHARE – ICT (VÂN TRUNG)</t>
  </si>
  <si>
    <t>Lô CNSG-01. CNSG-03.CNSG-05. CNSG-08. HCDV2. khu công nghiệp -Xã Vân Trung – Huyện Việt Yên – Bắc Giang</t>
  </si>
  <si>
    <t>2400881370</t>
  </si>
  <si>
    <t>0204 3875 566</t>
  </si>
  <si>
    <t>luxhr@luxshare-ict.com</t>
  </si>
  <si>
    <t>__export__.res_partner_97656_0f113e13</t>
  </si>
  <si>
    <t>CÔNG TY TNHH BÌNH DƯƠNG CHINH LONG</t>
  </si>
  <si>
    <t>Lô CN8, đường N6, khu công nghiệp Sóng Thần 3, Phường Phú Tân, Thành phố Thủ Dầu Một, Tỉnh Bình Dương, Việt Nam</t>
  </si>
  <si>
    <t>3701200901</t>
  </si>
  <si>
    <t>0274 3 636 906 - 02743636900</t>
  </si>
  <si>
    <t>02743636906 02743636900</t>
  </si>
  <si>
    <t>__export__.res_partner_95994_c3289591</t>
  </si>
  <si>
    <t>Công Ty Cổ Phần Đại Thiên Lộc</t>
  </si>
  <si>
    <t>Lô CN8, Đường CN5, KCN Sóng Thần 3, P. Phú Tân, TP. Thủ Dầu Một, Bình Dương</t>
  </si>
  <si>
    <t>3700381282</t>
  </si>
  <si>
    <t>(0274) 3719999, 3732982</t>
  </si>
  <si>
    <t>2743719999 37329</t>
  </si>
  <si>
    <t>lamsx@daithienloc.com.vn</t>
  </si>
  <si>
    <t>__export__.res_partner_100966_da301863</t>
  </si>
  <si>
    <t>CÔNG TY TNHH PRESTAR INDUSTRIES VIỆT NAM</t>
  </si>
  <si>
    <t>Lô CN7, Ô số 1,2,3 Đường N5, Khu công nghiệp Sóng Thần 3, Phường Phú Tân, Thành phố Thủ Dầu Một, Tỉnh Bình Dương, Việt Nam</t>
  </si>
  <si>
    <t>3700779330</t>
  </si>
  <si>
    <t>02743631642</t>
  </si>
  <si>
    <t>__export__.res_partner_98592_01b4b6a9</t>
  </si>
  <si>
    <t>CÔNG TY TNHH DỆT LIÊN CHÂU</t>
  </si>
  <si>
    <t>Lô CN7, đường N5, KCN Sóng Thần 3, P. Phú Tân, Tp. Thủ Dầu Một, tỉnh Bình Dương</t>
  </si>
  <si>
    <t>3700455921</t>
  </si>
  <si>
    <t>02743782444</t>
  </si>
  <si>
    <t>lienchau@lienchau.com.vn</t>
  </si>
  <si>
    <t>__export__.res_partner_96616_ca6a557b</t>
  </si>
  <si>
    <t>CÔNG TY CỔ PHẦN CHẾ BIẾN THỰC PHẨM HOÀNG SƠN</t>
  </si>
  <si>
    <t>Lô CN7, đường N4, khu công nghiệp Sóng Thần 3, Phường Phú Tân, Thành phố Thủ Dầu Một, Bình Dương</t>
  </si>
  <si>
    <t>3702743474</t>
  </si>
  <si>
    <t>0936116644</t>
  </si>
  <si>
    <t>__export__.res_partner_94655_388df6bb</t>
  </si>
  <si>
    <t>CÔNG TY TNHH UE FURNITURE VIỆT NAM</t>
  </si>
  <si>
    <t>Lô CN6, đường N4, Khu công nghiệp Sóng Thần 3,  Phường Phú Tân, Thành phố Thủ Dầu Một, Tỉnh Bình Dương, Việt Nam</t>
  </si>
  <si>
    <t>3702724961</t>
  </si>
  <si>
    <t>0865934139</t>
  </si>
  <si>
    <t>lanfang.wu@uechairs.com - uevietnam.hr@gmail.com</t>
  </si>
  <si>
    <t>__export__.res_partner_100013_5b787ca7</t>
  </si>
  <si>
    <t>CÔNG TY TNHH GO-PAK VIỆT NAM</t>
  </si>
  <si>
    <t>lô CN6, đường H2, KCN Kim Huy - Phường Phú Tân - Thành phố Thủ Dầu Một</t>
  </si>
  <si>
    <t>3702241403</t>
  </si>
  <si>
    <t>0274 3815 148/84</t>
  </si>
  <si>
    <t>02743815148/84</t>
  </si>
  <si>
    <t>__export__.res_partner_96904_39ec56ab</t>
  </si>
  <si>
    <t>CÔNG TY TNHH SẢN XUẤT - THƯƠNG MẠI - SÀI GÒN RIVER VIỆT NAM</t>
  </si>
  <si>
    <t>Lô CN5, Đường số 1, KCN Sóng Thần 3, Phường Phú Tân, Thành phố Thủ Dầu Một, Tỉnh Bình Dương, Việt Nam</t>
  </si>
  <si>
    <t>3700579483</t>
  </si>
  <si>
    <t>02743631 250/3631251</t>
  </si>
  <si>
    <t>__export__.res_partner_99118_c2bd83c2</t>
  </si>
  <si>
    <t>CÔNG TY TNHH SUNYIN VIỆT NAM</t>
  </si>
  <si>
    <t>Lô CN4, đường số 1, KCN Sóng Thần, Phú Tân, Bình Dương</t>
  </si>
  <si>
    <t>3702707187</t>
  </si>
  <si>
    <t>02743669907</t>
  </si>
  <si>
    <t>0902758124AVũ</t>
  </si>
  <si>
    <t>__export__.res_partner_98970_87dc557d</t>
  </si>
  <si>
    <t>CÔNG TY TNHH JIANG MEN TECHNOLOGY VIỆT NAM</t>
  </si>
  <si>
    <t>Lô CN4 đường N6, khu công nghiệp Kim Huy, Phường Phú Tân, Thành phố Thủ Dầu Một, Bình Dương</t>
  </si>
  <si>
    <t>3702314732</t>
  </si>
  <si>
    <t>0274 3885 688</t>
  </si>
  <si>
    <t>__export__.res_partner_97301_8bfa31b6</t>
  </si>
  <si>
    <t>CÔNG TY TNHH SUN OCEAN VIỆT NAM</t>
  </si>
  <si>
    <t>Lô CN3, Khu công nghiệp Mai Trung, Xã An Tây, Thị xã Bến Cát, Tỉnh Bình Dương, Việt Nam</t>
  </si>
  <si>
    <t>3700649839</t>
  </si>
  <si>
    <t>0274-3581865</t>
  </si>
  <si>
    <t>thanhthoang@chingfeng.com.vn</t>
  </si>
  <si>
    <t>__export__.res_partner_98943_3c6b95c8</t>
  </si>
  <si>
    <t>CÔNG TY TNHH JING TAI</t>
  </si>
  <si>
    <t>Lô CN20, ô số 2A (thửa 180, tờ bản đồ số 95), đường N2, Khu công nghiệp Sóng Thần 3, Phường Phú Tân, Thành phố Thủ Dầu Một, Tỉnh Bình Dương, Việt Nam</t>
  </si>
  <si>
    <t>3703015566</t>
  </si>
  <si>
    <t>0376 167 304</t>
  </si>
  <si>
    <t>Financial@jingtai.com.vn</t>
  </si>
  <si>
    <t>__export__.res_partner_97309_c8f33655</t>
  </si>
  <si>
    <t>CÔNG TY TNHH XUXIN VIỆT NAM</t>
  </si>
  <si>
    <t>Lô CN20, ô số 2, đường N2, Khu công nghiệp Sóng Thần 3, Phường Phú Tân, Thành phố Thủ Dầu Một, Tỉnh Bình Dương, Việt Nam</t>
  </si>
  <si>
    <t>3702789486</t>
  </si>
  <si>
    <t xml:space="preserve">	0586500588</t>
  </si>
  <si>
    <t>__export__.res_partner_100245_02031544</t>
  </si>
  <si>
    <t>CÔNG TY CỔ PHẦN BÊ TÔNG TERRA YAMAKEN</t>
  </si>
  <si>
    <t>lô CN2, khu công nghiệp Sóng Thần 3, Phường Phú Tân, Thành phố Thủ Dầu Một, Bình Dương</t>
  </si>
  <si>
    <t>3700687947</t>
  </si>
  <si>
    <t>0274-386-1871</t>
  </si>
  <si>
    <t>0274 386 1871</t>
  </si>
  <si>
    <t>thu.pham@terrayamaken.com</t>
  </si>
  <si>
    <t>__export__.res_partner_94601_d97efbd5</t>
  </si>
  <si>
    <t>CÔNG TY CỔ PHẦN CLEARWATER METAL VN</t>
  </si>
  <si>
    <t>Lô CN2, Khu công nghiệp Mai Trung, Xã An Tây, Thị xã Bến Cát, Tỉnh Bình Dương, Việt Nam</t>
  </si>
  <si>
    <t>3700649860</t>
  </si>
  <si>
    <t>0274581773</t>
  </si>
  <si>
    <t>hr_v2@clearwater.com.vn</t>
  </si>
  <si>
    <t>__export__.res_partner_94666_195032a5</t>
  </si>
  <si>
    <t>CÔNG TY TNHH SẢN XUẤT VALI EXO</t>
  </si>
  <si>
    <t>Lô CN17, đường D1, khu công nghiệp Sóng Thần 3, Phường Phú Tân, Thành phố Thủ Dầu Một, Tỉnh Bình Dương, Việt Nam</t>
  </si>
  <si>
    <t>3702284598</t>
  </si>
  <si>
    <t>0274 3860 791 (101)</t>
  </si>
  <si>
    <t>sa_le@exolanguage.com</t>
  </si>
  <si>
    <t>__export__.res_partner_99378_385d6410</t>
  </si>
  <si>
    <t>CÔNG TY TNHH MOASH ENTERPRISE VIỆT NAM</t>
  </si>
  <si>
    <t>Lô CN17 và một phần Lô CN16, khu công nghiệp Kim Huy, Phường Phú Tân, Thành phố Thủ Dầu Một, Tỉnh Bình Dương, Việt Nam</t>
  </si>
  <si>
    <t>3700781900</t>
  </si>
  <si>
    <t>02743631698</t>
  </si>
  <si>
    <t>moash@moash.com.vn</t>
  </si>
  <si>
    <t>__export__.res_partner_97828_9639c0cd</t>
  </si>
  <si>
    <t>CÔNG TY TNHH SUNG A VINA</t>
  </si>
  <si>
    <t>Lô CN17 đường số 4, Khu công nghiệp Sóng Thần 3, Phường Phú Tân, Thành phố Thủ Dầu Một, Tỉnh Bình Dương, Việt Nam</t>
  </si>
  <si>
    <t>3700585173</t>
  </si>
  <si>
    <t>06503513193</t>
  </si>
  <si>
    <t>__export__.res_partner_98949_9d626c84</t>
  </si>
  <si>
    <t>CÔNG TY TNHH THÚY MỸ TƯ VIỆT NAM ( Trimmers Hardware )</t>
  </si>
  <si>
    <t>Lô CN16, Ô số 5 và một phần ô số 4, đường số 6, Khu công nghiệp Sóng Thần 3, Phường Phú Tân, Thành phố Thủ Dầu Một, Tỉnh Bình Dương, Việt Nam</t>
  </si>
  <si>
    <t>3700786049</t>
  </si>
  <si>
    <t>02743788797</t>
  </si>
  <si>
    <t>resip@trimmer-pro.com</t>
  </si>
  <si>
    <t>__export__.res_partner_99594_9e2c4be7</t>
  </si>
  <si>
    <t>CÔNG TY TNHH ALWIN VIỆT NAM</t>
  </si>
  <si>
    <t>Lô CN16, ô số 1C, đường số 4, KCN Sóng Thần 3, Phường Phú Tân, Thành phố Thủ Dầu Một, Tỉnh Bình Dương, Việt Nam</t>
  </si>
  <si>
    <t>3702486548</t>
  </si>
  <si>
    <t>02743669554</t>
  </si>
  <si>
    <t>asmsup@alwin-vn.com</t>
  </si>
  <si>
    <t>__export__.res_partner_95790_e8865c92</t>
  </si>
  <si>
    <t>CÔNG TY TNHH HUNTER DOUGLAS INDOCHINA</t>
  </si>
  <si>
    <t>Lô CN16, ô số 12C, đường N2, khu công nghiệp Sóng Thần 3, Phường Phú Tân, Thành phố Thủ Dầu Một, Tỉnh Bình Dương, Việt Nam</t>
  </si>
  <si>
    <t>3702538066</t>
  </si>
  <si>
    <t>0274 3669 950</t>
  </si>
  <si>
    <t>infovn@hunterdouglas.asia</t>
  </si>
  <si>
    <t>__export__.res_partner_97115_096b8895</t>
  </si>
  <si>
    <t>CÔNG TY TNHH YOUNG CHAIN</t>
  </si>
  <si>
    <t>Lô CN16, ô 12B-1 và ô 12B-2, đường N2, Khu công nghiệp Sóng Thần 3, Phường Phú Tân, Thành phố Thủ Dầu Một, Tỉnh Bình Dương, Việt Nam</t>
  </si>
  <si>
    <t>3702751323</t>
  </si>
  <si>
    <t>0274 3815 638</t>
  </si>
  <si>
    <t>0933190851 MsThúy</t>
  </si>
  <si>
    <t>__export__.res_partner_100346_b32259ce</t>
  </si>
  <si>
    <t>CÔNG TY TNHH KIM PHONG</t>
  </si>
  <si>
    <t>Lô CN16 giáp đường D1, khu công nghiệp Kim Huy, Phường Phú Tân, Thành phố Thủ Dầu Một, Tỉnh Bình Dương, Việt Nam</t>
  </si>
  <si>
    <t>3700806263</t>
  </si>
  <si>
    <t>thuyetkp@gmail.com</t>
  </si>
  <si>
    <t>__export__.res_partner_97427_2bbefcee</t>
  </si>
  <si>
    <t>CÔNG TY TNHH HONG SUNG VIỆT NAM</t>
  </si>
  <si>
    <t>Lô CN15, ô số 8 Đường Số 6 Khu Công Nghiệp Sóng Thần 3 Phường Phú Tân, Bình Dương</t>
  </si>
  <si>
    <t>3700715591</t>
  </si>
  <si>
    <t>0274 3631 742</t>
  </si>
  <si>
    <t>vynguyen199@gmail.com</t>
  </si>
  <si>
    <t>__export__.res_partner_97084_81a37159</t>
  </si>
  <si>
    <t>CÔNG TY TNHH CÔNG NGHIỆP GREEN FIELD</t>
  </si>
  <si>
    <t>Lô CN15, đường N2 và đường số 6, khu công nghiệp Sóng Thần 3, Phường Phú Tân, Thành phố Thủ Dầu Một, Tỉnh Bình Dương, Việt Nam</t>
  </si>
  <si>
    <t>3702304558</t>
  </si>
  <si>
    <t>0274-3802086 - 0274.3802089</t>
  </si>
  <si>
    <t>0274 3802086 02743802089</t>
  </si>
  <si>
    <t>vhr1@greenfield-eco.com</t>
  </si>
  <si>
    <t>__export__.res_partner_96231_593811bc</t>
  </si>
  <si>
    <t>CÔNG TY TNHH ASTRO ENGINEERING VIỆT NAM</t>
  </si>
  <si>
    <t>Lô CN15, đường H1, khu công nghiệp Kim Huy, Phường Phú Tân, Thành phố Thủ Dầu Một, Tỉnh Bình Dương, Việt Nam</t>
  </si>
  <si>
    <t>3700330778</t>
  </si>
  <si>
    <t>0274 3756 755</t>
  </si>
  <si>
    <t>phannhunguyet387@gmail.com</t>
  </si>
  <si>
    <t>__export__.res_partner_95850_13d730c7</t>
  </si>
  <si>
    <t>CÔNG TY TNHH MTV BAO BÌ WUFU VIỆT NAM</t>
  </si>
  <si>
    <t>Lô CN14, Ô số 2-4-6, đường N3, Khu công nghiệp Sóng Thần 3, Phường Phú Tân, Thành phố Thủ Dầu Một, Tỉnh Bình Dương, Việt Nam</t>
  </si>
  <si>
    <t>3702585411</t>
  </si>
  <si>
    <t>0274 388 6399</t>
  </si>
  <si>
    <t>baobiwufu@gmail.com</t>
  </si>
  <si>
    <t>__export__.res_partner_97846_155257e6</t>
  </si>
  <si>
    <t>CÔNG TY TNHH TMV VINA</t>
  </si>
  <si>
    <t>Lô CN14 Đường D1 KCN Sóng Thần 3 TP., Tân Vĩnh Hiệp, Tân Uyên, Bình Dương</t>
  </si>
  <si>
    <t>3700638107</t>
  </si>
  <si>
    <t>0274 3841 251 - 252</t>
  </si>
  <si>
    <t>6503841251 38412</t>
  </si>
  <si>
    <t>tmvvina@vnn.vn</t>
  </si>
  <si>
    <t>__export__.res_partner_99862_7f35ce98</t>
  </si>
  <si>
    <t>CÔNG TY TNHH MASS WELL VIỆT NAM</t>
  </si>
  <si>
    <t>Lô CN13-18, Khu Công nghiệp Yên Bình, Phường Đồng Tiến, Thị xã Phổ Yên, Thái Nguyên,, Việt Nam</t>
  </si>
  <si>
    <t>4601556134</t>
  </si>
  <si>
    <t xml:space="preserve">	0789757788</t>
  </si>
  <si>
    <t>Tu.Nguyen@gawnpcapital.com</t>
  </si>
  <si>
    <t>__export__.res_partner_97697_731e701c</t>
  </si>
  <si>
    <t>CÔNG TY TNHH THÁNH KHÔN</t>
  </si>
  <si>
    <t>Lô CN12, ô số 3B, đường số N4 và đường số 4, KCN Sóng Thần 3, Phường Phú Tân, Thành phố Thủ Dầu Một, Tỉnh Bình Dương, Việt Nam</t>
  </si>
  <si>
    <t>3701818705</t>
  </si>
  <si>
    <t>0274 3795 668 LINE 108</t>
  </si>
  <si>
    <t>thanhkhonvn@gmail.com</t>
  </si>
  <si>
    <t>__export__.res_partner_99567_bfe17792</t>
  </si>
  <si>
    <t>CÔNG TY TNHH OKITA SHOJI VIỆT NAM</t>
  </si>
  <si>
    <t>Lô CN12, ô số 2B, đường số 4, khu công nghiệp Sóng Thần 3, Phường Phú Tân, Thành phố Thủ Dầu Một, Tỉnh Bình Dương, Việt Nam</t>
  </si>
  <si>
    <t>3702269448</t>
  </si>
  <si>
    <t>0274 3655 330</t>
  </si>
  <si>
    <t>__export__.res_partner_98470_3e729fec</t>
  </si>
  <si>
    <t>CÔNG TY TNHH SX TM DV CƠ KHÍ KHAI MINH</t>
  </si>
  <si>
    <t>Lô CN12, đường số 4, KCN Sóng Thần 3, Phường Phú Tân, Thủ Dầu Một, Bình Dương</t>
  </si>
  <si>
    <t>3702283266</t>
  </si>
  <si>
    <t>0274 3886 780</t>
  </si>
  <si>
    <t>admin@khaiminhgroup.vn</t>
  </si>
  <si>
    <t>__export__.res_partner_99007_9c0383f9</t>
  </si>
  <si>
    <t>CÔNG TY TNHH BAO BÌ VIỆT QUANG</t>
  </si>
  <si>
    <t>Lô CN12, Đường D1, KCN Sóng Thần 3,Phường Phú Tân, TP. Thủ Dầu Một, Tỉnh Bình Dương</t>
  </si>
  <si>
    <t>3702956190</t>
  </si>
  <si>
    <t>0903 849 885- GD người nước ngoài</t>
  </si>
  <si>
    <t>0903849885 GDngườinướcngoài</t>
  </si>
  <si>
    <t>tmtw@plastic.com.tw</t>
  </si>
  <si>
    <t>__export__.res_partner_95917_840b870d</t>
  </si>
  <si>
    <t>CÔNG TY TNHH JINSUNG ELECTRONICS VINA</t>
  </si>
  <si>
    <t>Lô CN-10 (Nhà xưởng CN-10-16), Khu công nghiệp Vân Trung, Xã Vân Trung, Huyện Việt Yên, Tỉnh Bắc Giang, Việt Nam</t>
  </si>
  <si>
    <t>2400824485</t>
  </si>
  <si>
    <t>0204 3668 368</t>
  </si>
  <si>
    <t>__export__.res_partner_97312_7eb71b15</t>
  </si>
  <si>
    <t>CÔNG TY TNHH BEL VIỆT NAM</t>
  </si>
  <si>
    <t>Lô CN1, khu công nghiệp Sóng Thần 3, Phường Phú Tân, Thành phố Thủ Dầu Một, Tỉnh Bình Dương, Việt Nam</t>
  </si>
  <si>
    <t>3701707441</t>
  </si>
  <si>
    <t>0274 3 555 994</t>
  </si>
  <si>
    <t>htnhat@group-bel.com</t>
  </si>
  <si>
    <t>__export__.res_partner_95936_5601e19e</t>
  </si>
  <si>
    <t>CÔNG TY TNHH SMITH MFG VIỆT NAM</t>
  </si>
  <si>
    <t>Lô CN1, Khu công nghiệp Mai Trung, Xã An Tây, Thị xã Bến Cát, Tỉnh Bình Dương, Việt Nam</t>
  </si>
  <si>
    <t>3700649821</t>
  </si>
  <si>
    <t>02743581508</t>
  </si>
  <si>
    <t>__export__.res_partner_98893_d2b036fa</t>
  </si>
  <si>
    <t>CÔNG TY TNHH HANATECH VIỆT NAM</t>
  </si>
  <si>
    <t>Lô CN-1, Khu công nghiệp Agtex Long Bình, Phường Long Bình, Thành phố Biên Hoà, Tỉnh Đồng Nai, Việt Nam</t>
  </si>
  <si>
    <t>3603830221</t>
  </si>
  <si>
    <t>0369124565</t>
  </si>
  <si>
    <t>0904680114HUYỀN</t>
  </si>
  <si>
    <t>tuyendunghanatechvn@gmail.com</t>
  </si>
  <si>
    <t>__export__.res_partner_96999_c7c41448</t>
  </si>
  <si>
    <t>CHI NHÁNH BÌNH DƯƠNG - CÔNG TY TNHH NGUYỄN QUANG HUY</t>
  </si>
  <si>
    <t>Lô CN1, Đường số 3, Khu công nghiệp Sóng Thần 3, Phường Phú Tân, Thành phố Thủ Dầu Một, Tỉnh Bình Dương, Việt Nam</t>
  </si>
  <si>
    <t>0303709194-001</t>
  </si>
  <si>
    <t>02743802160</t>
  </si>
  <si>
    <t>0393001926</t>
  </si>
  <si>
    <t>minh.dang@inan.com.vn</t>
  </si>
  <si>
    <t>__export__.res_partner_93982_1b3db85b</t>
  </si>
  <si>
    <t>CÔNG TY TNHH TỶ MINH</t>
  </si>
  <si>
    <t>Lô CN1, đường số 3, khu công nghiệp Sóng Thần 3, Phường Phú Tân, Thành phố Thủ Dầu Một, Tỉnh Bình Dương, Việt Nam</t>
  </si>
  <si>
    <t>3702173009</t>
  </si>
  <si>
    <t>0274 3815 406 line 101 (NS) 102 (THU MUA)</t>
  </si>
  <si>
    <t>__export__.res_partner_100004_99f86f4f</t>
  </si>
  <si>
    <t>CÔNG TY CỔ PHẦN GỖ TRỨ DANH</t>
  </si>
  <si>
    <t>Lô CN1, đường N2, khu công nghiệp Sóng Thần 3, Phường Phú Tân, Thành phố Thủ Dầu Một, Tỉnh Bình Dương, Việt Nam</t>
  </si>
  <si>
    <t>3700952017</t>
  </si>
  <si>
    <t>0982474599</t>
  </si>
  <si>
    <t>__export__.res_partner_94860_c9c11994</t>
  </si>
  <si>
    <t>CÔNG TY TNHH KỸ THUẬT GOLDEN ARROW VIỆT NAM</t>
  </si>
  <si>
    <t>Lô CN06, KCN hỗ trợ Đồng Văn III, Phường Hoàng Đông, Thị xã Duy Tiên, Tỉnh Hà Nam, Việt Nam</t>
  </si>
  <si>
    <t>0700851172</t>
  </si>
  <si>
    <t>0339055639</t>
  </si>
  <si>
    <t>__export__.res_partner_97544_876e837a</t>
  </si>
  <si>
    <t>CÔNG TY TNHH KOMELON VINA</t>
  </si>
  <si>
    <t>Lô CN-03, Khu công nghiệp Đồng Văn IV, Xã Đại Cương, Huyện Kim Bảng, Tỉnh Hà Nam, Việt Nam</t>
  </si>
  <si>
    <t>0700851045</t>
  </si>
  <si>
    <t xml:space="preserve">	0913528532</t>
  </si>
  <si>
    <t>komelon@3saojsc.vn</t>
  </si>
  <si>
    <t>__export__.res_partner_97469_0c065ee9</t>
  </si>
  <si>
    <t>CÔNG TY TNHH HỢP KIM BƯỚC NHẢY</t>
  </si>
  <si>
    <t>Lô CN 14, Ô số 16, Đường số 4, Khu công nghiệp Sóng Thần 3, Phường Phú Tân, Thành phố Thủ Dầu Một, Tỉnh Bình Dương, Việt Nam</t>
  </si>
  <si>
    <t>3701923393</t>
  </si>
  <si>
    <t>0274 366 9503 - 4</t>
  </si>
  <si>
    <t>02743669503 4</t>
  </si>
  <si>
    <t>jp3669503@yahoo.com.vn</t>
  </si>
  <si>
    <t>__export__.res_partner_97198_cd0fede6</t>
  </si>
  <si>
    <t>CÔNG TY TNHH DAE MYUNG CHEMICAL (VIỆT NAM)</t>
  </si>
  <si>
    <t>Lô CI.II-7a và Lô CI.II-7a', đường số 5, Khu Công nghiệp Long Thành, Xã Tam An, Huyện Long Thành, Tỉnh Đồng Nai</t>
  </si>
  <si>
    <t>0301948302</t>
  </si>
  <si>
    <t>0251514037</t>
  </si>
  <si>
    <t>__export__.res_partner_96460_0682ed4d</t>
  </si>
  <si>
    <t>CÔNG TY CỔ PHẦN NGUYÊN LIỆU THỰC PHẨM Á CHÂU SÀI GÒN.</t>
  </si>
  <si>
    <t>Lô C-9E-CN, khu công nghiệp Mỹ Phước 3, Phường Thới Hòa, Thị xã Bến Cát, Tỉnh Bình Dương, Việt Nam</t>
  </si>
  <si>
    <t>3700916876</t>
  </si>
  <si>
    <t>0274 3510 175</t>
  </si>
  <si>
    <t>__export__.res_partner_95020_e14c8ae3</t>
  </si>
  <si>
    <t>CÔNG TY CỔ PHẦN ELLA CEMENT TILE</t>
  </si>
  <si>
    <t>Lô C9-10, Đường số 7C, Khu công nghiệp Lê Minh Xuân, Xã Lê Minh Xuân, Huyện Bình Chánh, Thành phố Hồ Chí Minh, Việt Nam</t>
  </si>
  <si>
    <t>0312254803</t>
  </si>
  <si>
    <t>028 37663639 - 02835358890</t>
  </si>
  <si>
    <t>02837663639  02835358890</t>
  </si>
  <si>
    <t>__export__.res_partner_94795_628daa73</t>
  </si>
  <si>
    <t>CÔNG TY TNHH XUẤT NHẬP KHẨU YUELAIMEI</t>
  </si>
  <si>
    <t>Lô C9-1/2, Khu công nghiệp Hàm Kiệm 1, Xã Hàm Mỹ, Huyện Hàm Thuận Nam, Bình Thuận</t>
  </si>
  <si>
    <t>3401148520</t>
  </si>
  <si>
    <t>02523869699</t>
  </si>
  <si>
    <t>0865140295 ChịHương</t>
  </si>
  <si>
    <t>maithanhduyen2000@gmail.com</t>
  </si>
  <si>
    <t>__export__.res_partner_100271_63a20efb</t>
  </si>
  <si>
    <t>CÔNG TY TNHH CHOD VIỆT NAM (NỘP HỘ THUẾ NTNN)</t>
  </si>
  <si>
    <t>Lô C-8Q-CN, khu công nghiệp Mỹ Phước 3, Phường Thới Hòa, Thị Xã Bến Cát, Bình Dương</t>
  </si>
  <si>
    <t>3702322324</t>
  </si>
  <si>
    <t>02743577 122</t>
  </si>
  <si>
    <t>__export__.res_partner_96085_62b61e48</t>
  </si>
  <si>
    <t>CÔNG TY TNHH CÔNG NGHIỆP YEU TA PETROCHEMICAL</t>
  </si>
  <si>
    <t>Lô C-8F-CN, đường NE7C, khu công nghiệp Mỹ Phước 3, Phường Thới Hòa, Thị xã Bến Cát, Tỉnh Bình Dương, Việt Nam</t>
  </si>
  <si>
    <t>3700544956</t>
  </si>
  <si>
    <t>02743577299</t>
  </si>
  <si>
    <t>__export__.res_partner_96316_42c91a34</t>
  </si>
  <si>
    <t>CÔNG TY TNHH CÔNG NGHIỆP SẮT THÉP CONNEX-AIKO</t>
  </si>
  <si>
    <t>Lô C-8D-CN, khu công nghiệp Mỹ Phước 3, Phường Thới Hòa, Thị xã Bến Cát, Tỉnh Bình Dương, Việt Nam</t>
  </si>
  <si>
    <t>3700806270</t>
  </si>
  <si>
    <t>0274 3577 289</t>
  </si>
  <si>
    <t>info@info.com</t>
  </si>
  <si>
    <t>__export__.res_partner_96282_a859f4b3</t>
  </si>
  <si>
    <t>CÔNG TY TNHH HAYABUSA (VIỆT NAM)</t>
  </si>
  <si>
    <t>Lô C-8B-CN, khu công nghiệp Mỹ Phước 2, Phường Mỹ Phước, Thị xã Bến Cát, Tỉnh Bình Dương, Việt Nam</t>
  </si>
  <si>
    <t>3700841557</t>
  </si>
  <si>
    <t>02743556060</t>
  </si>
  <si>
    <t>__export__.res_partner_97030_cce738d2</t>
  </si>
  <si>
    <t>CÔNG TY CỔ PHẦN SẢN XUẤT THƯƠNG MẠI KÌ PHÁT</t>
  </si>
  <si>
    <t>Lô C8/II, C9/II, C9b/II, đường số 2E, KCN Vĩnh Lộc, Xã Vĩnh Lộc A, Huyện Bình Chánh, TP.HCM</t>
  </si>
  <si>
    <t>0302455074</t>
  </si>
  <si>
    <t>028 3765 4596 – 02837655305 - 02837655126</t>
  </si>
  <si>
    <t>02837654596–02837655305 02837655126</t>
  </si>
  <si>
    <t>nguyenphatco@yahoo.com.vn</t>
  </si>
  <si>
    <t>__export__.res_partner_95179_c0056b1c</t>
  </si>
  <si>
    <t>CÔNG TY CP SX TM KỲ PHÁT</t>
  </si>
  <si>
    <t>LÔ C8/2-C9/2-C9B/2 ĐƯỜNG 2E KCN VĨNH LỘC, X.VĨNH LỘC A, H.BC, TP. HCM</t>
  </si>
  <si>
    <t>(028) 37654596</t>
  </si>
  <si>
    <t>__export__.res_partner_94473_19ccd159</t>
  </si>
  <si>
    <t>CHI NHÁNH CÔNG TY TNHH GIẤY VI TÍNH LIÊN SƠN - NHÀ MÁY GIẤY LIÊN SƠN HIỆP PHƯỚC</t>
  </si>
  <si>
    <t>Lô C8, Khu công nghiệp Hiệp Phước, Xã Hiệp Phước, Huyện Nhà Bè, Thành phố Hồ Chí Minh, Việt Nam</t>
  </si>
  <si>
    <t>0301452923-006</t>
  </si>
  <si>
    <t>(028) 3 9100 555</t>
  </si>
  <si>
    <t>lienxuan@lienson.vn</t>
  </si>
  <si>
    <t>__export__.res_partner_94105_bd9d5ed5</t>
  </si>
  <si>
    <t>CÔNG TY TNHH NHI PHÁT NP</t>
  </si>
  <si>
    <t>Lô C7C, đường N2, KCN Phú An Thạnh, xã An Thạnh, huyện Bến Lức, Long An</t>
  </si>
  <si>
    <t>1101797182</t>
  </si>
  <si>
    <t>02723631183/ 02723986268</t>
  </si>
  <si>
    <t>ctytnhhnhiphat@gmail.com</t>
  </si>
  <si>
    <t>__export__.res_partner_98317_73527777</t>
  </si>
  <si>
    <t>CÔNG TY TRÁCH NHIỆM HỮU HẠN GIÀY VĨ GIA</t>
  </si>
  <si>
    <t>Lô C7-3, Đường D7, Khu Công Nghiệp Lê Minh Xuân 3, Xã Lê Minh Xuân, Huyện Bình Chánh, Thành phố Hồ Chí Minh</t>
  </si>
  <si>
    <t>0314471722</t>
  </si>
  <si>
    <t>028 3620 9561</t>
  </si>
  <si>
    <t>accounting@legianhi.com</t>
  </si>
  <si>
    <t>__export__.res_partner_100633_7a2f2282</t>
  </si>
  <si>
    <t>CÔNG TY TNHH Nihon Panel</t>
  </si>
  <si>
    <t>Lô C7-2, Đường số 8, KCN Long Bình (Loteco), Phường Long Bình, Thành phố Biên Hoà, Tỉnh Đồng Nai, Việt Nam</t>
  </si>
  <si>
    <t>3603128037</t>
  </si>
  <si>
    <t xml:space="preserve">02513893913	</t>
  </si>
  <si>
    <t>__export__.res_partner_98425_172aeaa7</t>
  </si>
  <si>
    <t>CÔNG TY TNHH PHÚ MỸ THĂNG</t>
  </si>
  <si>
    <t>Lô C7+D1, Cụm Công nghiệp Thạnh Phú - Thiện Tân, Xã Thiện Tân, Huyện Vĩnh Cửu, Tỉnh Đồng Nai, Việt Nam</t>
  </si>
  <si>
    <t>3600696264</t>
  </si>
  <si>
    <t>0251 3966 108 - 02513966107</t>
  </si>
  <si>
    <t>__export__.res_partner_98543_5d7ed22e</t>
  </si>
  <si>
    <t>CÔNG TY TNHH VẬT LIỆU GIÀY YUAN LIN</t>
  </si>
  <si>
    <t>Lô C7.29, KCN Hàm Kiệm II-Bita's, Xã Hàm Kiệm, Huyện Hàm Thuận Nam, Tỉnh Bình Thuận, Việt Nam</t>
  </si>
  <si>
    <t>3401090045</t>
  </si>
  <si>
    <t>02523685685 sai sđt</t>
  </si>
  <si>
    <t>__export__.res_partner_100169_35babec4</t>
  </si>
  <si>
    <t>CÔNG TY TNHH THIẾT BỊ KIỂM SOÁT DÒNG CHẢY KINGDOM VIỆT NAM</t>
  </si>
  <si>
    <t>Lô C-6A-CN, C-5A-CN Khu công nghiệp Mỹ Phước 2, Phường Mỹ Phước, Thị xã Bến Cát, Tỉnh Bình Dương, Việt Nam</t>
  </si>
  <si>
    <t>3700866720</t>
  </si>
  <si>
    <t>02743589958 line 502 - ko kết nôi</t>
  </si>
  <si>
    <t>bichtien0494@gmail.com</t>
  </si>
  <si>
    <t>__export__.res_partner_99521_c84fe772</t>
  </si>
  <si>
    <t>CÔNG TY CỔ PHẦN MERUFA</t>
  </si>
  <si>
    <t>Lô C64/II, đường số 8, khu công nghiệp Vĩnh Lộc, huyện Bình Chánh, thành phố Hồ Chí Minh.</t>
  </si>
  <si>
    <t>0309818390</t>
  </si>
  <si>
    <t>0837656271 - 028 3765 4160</t>
  </si>
  <si>
    <t>0837656271 02837654160</t>
  </si>
  <si>
    <t>merufa@merufa.vn</t>
  </si>
  <si>
    <t>__export__.res_partner_94998_c44eac00</t>
  </si>
  <si>
    <t>CÔNG TY TNHH IN NA NU SÀI GÒN</t>
  </si>
  <si>
    <t>Lô C6-4, Đường N8, Khu công nghiệp Tân Phú Trung, Xã Tân Phú Trung, Huyện Củ Chi, Thành phố Hồ Chí Minh, Việt Nam</t>
  </si>
  <si>
    <t>0313170225</t>
  </si>
  <si>
    <t>02836200281</t>
  </si>
  <si>
    <t>info@nanuprinting.com.vn</t>
  </si>
  <si>
    <t>__export__.res_partner_97231_6a6cdde6</t>
  </si>
  <si>
    <t>CÔNG TY CỔ PHẦN ELLIE</t>
  </si>
  <si>
    <t>Lô C6-2, Đường D2, Khu công nghiệp Tân Phú Trung, Xã Tân Phú Trung, Huyện Củ Chi</t>
  </si>
  <si>
    <t>0313297165</t>
  </si>
  <si>
    <t>02862756648, 0938266522</t>
  </si>
  <si>
    <t>2862756648 09382</t>
  </si>
  <si>
    <t>congtyellie@gmail.com</t>
  </si>
  <si>
    <t>__export__.res_partner_94796_9d295e7b</t>
  </si>
  <si>
    <t>CÔNG TY CỔ PHẦN SẢN XUẤT BAO BÌ VIỆT</t>
  </si>
  <si>
    <t>Lô C6-1 đường N8 Khu Công nghiệp Tân Phú Trung, Xã Tân Phú Trung, Huyện Củ Chi</t>
  </si>
  <si>
    <t>0313197298</t>
  </si>
  <si>
    <t>02836206602</t>
  </si>
  <si>
    <t>info@vbox.vn</t>
  </si>
  <si>
    <t>__export__.res_partner_95152_8eaa5533</t>
  </si>
  <si>
    <t>CÔNG TY TNHH CÔNG NGHỆ MAY MẶC SPECTRE AN GIANG VIỆT NAM</t>
  </si>
  <si>
    <t>Lô C6, Khu Công Nghiệp Bình Hòa - Xã Bình Hòa - Huyện Châu Thành - An Giang.</t>
  </si>
  <si>
    <t>1602149979</t>
  </si>
  <si>
    <t>0902078211</t>
  </si>
  <si>
    <t>0766880133</t>
  </si>
  <si>
    <t>bkdfsk@yahoo.com</t>
  </si>
  <si>
    <t>__export__.res_partner_96354_c6a7000d</t>
  </si>
  <si>
    <t>CÔNG TY TRÁCH NHIỆM HỮU HẠN CÔNG NGHIỆP KIẾN ĐẠT</t>
  </si>
  <si>
    <t>Lô C6, Đường số 7, KCN Long Bình, Phường Long Bình, Thành phố Biên Hoà, Tỉnh Đồng Nai, Việt Nam</t>
  </si>
  <si>
    <t>3700426920</t>
  </si>
  <si>
    <t>02513993888 - 0</t>
  </si>
  <si>
    <t>vothiloc1986@gmail.com</t>
  </si>
  <si>
    <t>__export__.res_partner_100588_06b3df1d</t>
  </si>
  <si>
    <t>CÔNG TY TNHH GIẤY XUÂN MAI</t>
  </si>
  <si>
    <t>Lô C6 Khu công nghiệp Hiệp Phước, Xã Hiệp Phước, Huyện Nhà Bè, Thành phố Hồ Chí Minh, Việt Nam</t>
  </si>
  <si>
    <t>0303521717</t>
  </si>
  <si>
    <t>028 3781 4855 - 02837818457</t>
  </si>
  <si>
    <t>info.papers@xuanmaipaper.com</t>
  </si>
  <si>
    <t>__export__.res_partner_96884_dd7422a7</t>
  </si>
  <si>
    <t>CÔNG TY TNHH SẢN XUẤT THƯƠNG MẠI DỊCH VỤ TÂN HẢI</t>
  </si>
  <si>
    <t>Lô C6 Đường số 2, KCN Hải Sơn (GĐ 3+4), Ấp Bình Tiền 2, Xã Đức Hòa Hạ, Huyện Đức Hoà, Tỉnh Long An, Việt Nam</t>
  </si>
  <si>
    <t>0304258233</t>
  </si>
  <si>
    <t>02837527140 sai sđt</t>
  </si>
  <si>
    <t>salestanhai@gmail.com</t>
  </si>
  <si>
    <t>__export__.res_partner_99274_4cf862a7</t>
  </si>
  <si>
    <t>CÔNG TY TRÁCH NHIỆM HỮU HẠN EARTH CORPORATION VIỆT NAM</t>
  </si>
  <si>
    <t>Lô C6 đường N3, Khu công nghiệp Nam Tân Uyên, Phường Khánh Bình, Thành phố Tân Uyên, Tỉnh Bình Dương, Việt Nam</t>
  </si>
  <si>
    <t>3700728495</t>
  </si>
  <si>
    <t>028 6256 0710</t>
  </si>
  <si>
    <t>__export__.res_partner_100622_5e2362a7</t>
  </si>
  <si>
    <t>CÔNG TY TNHH JUWON VIỆT NAM</t>
  </si>
  <si>
    <t>Lô C5-C6 (khu A2), đường D9, khu công nghiệp Rạch Bắp, Xã An Tây, Thị xã Bến Cát, Tỉnh Bình Dương, Việt Nam</t>
  </si>
  <si>
    <t>3702444509</t>
  </si>
  <si>
    <t>0274 351 0919</t>
  </si>
  <si>
    <t>SK@juwonmetal.com</t>
  </si>
  <si>
    <t>__export__.res_partner_97342_1839c0c4</t>
  </si>
  <si>
    <t>CÔNG TY TNHH SJF VINA</t>
  </si>
  <si>
    <t>Lô C-5A-CN, KCN Mỹ Phước 3, Phường Thới Hòa, Thị Xã Bến Cát, Tỉnh Bình Dương</t>
  </si>
  <si>
    <t>3702411461</t>
  </si>
  <si>
    <t>+84 865 951 526</t>
  </si>
  <si>
    <t>huynhvankhang0948007705@gmail.com</t>
  </si>
  <si>
    <t>__export__.res_partner_135296_6efcb89d</t>
  </si>
  <si>
    <t>NHÀ MÁY THANH SƠN HÓA NÔNG</t>
  </si>
  <si>
    <t>Lô C5-5A-6-7, Đường 7C Khu công nghiệp Lê Minh Xuân, Xã Lê Minh Xuân, Huyện Bình Chánh, Thành phố Hồ Chí Minh, Việt Nam</t>
  </si>
  <si>
    <t>0301760011-003</t>
  </si>
  <si>
    <t>0837719999</t>
  </si>
  <si>
    <t>__export__.res_partner_102631_3e2fda8f</t>
  </si>
  <si>
    <t>CHI NHÁNH CÔNG TY TNHH TOYOTSU SAFETY &amp; AUTOMOTIVE COMPONENTS (VIỆT NAM) TẠI THÀNH PHỐ HỒ CHÍ MINH</t>
  </si>
  <si>
    <t>Lô C55/II, Đường số 8, khu công nghiệp Vĩnh Lộc, Xã Vĩnh Lộc A, Huyện Bình Chánh, Thành phố Hồ Chí Minh</t>
  </si>
  <si>
    <t>3701713942-001</t>
  </si>
  <si>
    <t>0274 222 2256</t>
  </si>
  <si>
    <t>__export__.res_partner_94199_be14d2e6</t>
  </si>
  <si>
    <t>CHI NHÁNH CÔNG TY CỔ PHẦN BAO BÌ DƯỢC - NHÀ MÁY SẢN XUẤT</t>
  </si>
  <si>
    <t>Lô C55/II Đường số 8, Khu công nghiệp Vĩnh Lộc, Xã Vĩnh Lộc A, Huyện Bình Chánh, Thành phố Hồ Chí Minh, Việt Nam</t>
  </si>
  <si>
    <t>0302557608-002</t>
  </si>
  <si>
    <t xml:space="preserve"> 02838459468</t>
  </si>
  <si>
    <t>__export__.res_partner_93997_2a5e7a9f</t>
  </si>
  <si>
    <t>CÔNG TY CỔ PHẤN BỘT THỰC PHẨM TÀI KÝ</t>
  </si>
  <si>
    <t>Lô C5-5, Đường N8, KCN Tân Phú Trung, Xã Tân Phú Trung, Huyện Củ Chi</t>
  </si>
  <si>
    <t>0303590975</t>
  </si>
  <si>
    <t>19006108</t>
  </si>
  <si>
    <t>info@takyfood.com.vn</t>
  </si>
  <si>
    <t>__export__.res_partner_94534_b4e4ba9b</t>
  </si>
  <si>
    <t>CÔNG TY TNHH ONISHI VIỆT NAM</t>
  </si>
  <si>
    <t>Lô C-5-1, đường số 7, khu công nghiệp Long Bình, Biên Hòa, Đồng Nai</t>
  </si>
  <si>
    <t>3602552652</t>
  </si>
  <si>
    <t>+84 251 3893 433</t>
  </si>
  <si>
    <t>gastaffvn@onishibit.co.jp</t>
  </si>
  <si>
    <t>__export__.res_partner_98474_d69f92b0</t>
  </si>
  <si>
    <t>CÔNG TY TNHH BEST INNOVATION GLOVE</t>
  </si>
  <si>
    <t>Lô C5-1, C7-2 và C7- 3, khu công nghiệp Minh Hưng – Hàn Quốc, Xã Minh Hưng, Huyện Chơn Thành, Tỉnh Bình Phước, Việt Nam</t>
  </si>
  <si>
    <t>3801097711</t>
  </si>
  <si>
    <t>0271 3645 448</t>
  </si>
  <si>
    <t>__export__.res_partner_95940_3dbd2bad</t>
  </si>
  <si>
    <t>CÔNG TY CP THƯƠNG MẠI DỊCH VỤ DẦU KHÍ MIỀN TRUNG</t>
  </si>
  <si>
    <t>Lô C5-1 Khu công nghiệp Tịnh Phong, Xã Tịnh Phong, Huyện Sơn Tịnh, Tỉnh Quảng Ngãi, Việt Nam</t>
  </si>
  <si>
    <t>4300368426</t>
  </si>
  <si>
    <t>02553526168</t>
  </si>
  <si>
    <t>__export__.res_partner_94483_5abb03d1</t>
  </si>
  <si>
    <t>CÔNG TY TNHH JAY JAY VINA</t>
  </si>
  <si>
    <t>Lô C5, KCN Tam Thăng, Xã Tam Thăng, Thành phố Tam Kỳ, Tỉnh Quảng Nam, Việt Nam</t>
  </si>
  <si>
    <t>4001156039</t>
  </si>
  <si>
    <t>02353815088</t>
  </si>
  <si>
    <t>__export__.res_partner_97290_ab8a49b9</t>
  </si>
  <si>
    <t>CÔNG TY TNHH SẢN XUẤT OLYMPIC PRO VIỆT NAM</t>
  </si>
  <si>
    <t>Lô C5, Đường N4 , khu công nghiệp Nam Tân Uyên, Phường Khánh Bình, Thị xã Tân Uyên, Tỉnh Bình Dương, Việt Nam</t>
  </si>
  <si>
    <t>3700380264</t>
  </si>
  <si>
    <t>0274 3782 085</t>
  </si>
  <si>
    <t>__export__.res_partner_99218_83ed76be</t>
  </si>
  <si>
    <t>CÔNG TY TNHH SẢN XUẤT VÀ THƯƠNG MẠI NHẬT TIẾN - CHI NHÁNH 1</t>
  </si>
  <si>
    <t>Lô C5, Cụm Công Nghiệp Nhựa Đức Hòa Hạ, Ấp Bình Tiền 2, Xã Đức Hòa Hạ, Huyện Đức Hòa, Tỉnh Long An</t>
  </si>
  <si>
    <t>0301647552-001</t>
  </si>
  <si>
    <t>0272 3779 667</t>
  </si>
  <si>
    <t>__export__.res_partner_99390_59848ad6</t>
  </si>
  <si>
    <t>CHI NHÁNH - CÔNG TY TNHH SẢN XUẤT THƯƠNG MẠI THIÊN ĐỨC</t>
  </si>
  <si>
    <t>Lô C5, Cụm công nghiệp gốm sứ Tân Hạnh, Xã Tân Hạnh, Thành phố Biên Hoà, Tỉnh Đồng Nai, Việt Nam</t>
  </si>
  <si>
    <t>3600454610-001</t>
  </si>
  <si>
    <t>(0251) 3954356</t>
  </si>
  <si>
    <t>0913920150</t>
  </si>
  <si>
    <t>__export__.res_partner_93963_69a87216</t>
  </si>
  <si>
    <t>CÔNG TY TNHH UL VS VIỆT NAM</t>
  </si>
  <si>
    <t>Lô C5, cụm 2, đường K1, Khu Công Nghiệp Cát Lát, Phường Thạnh Mỹ Lợi, thành phố Thủ Đức, TP Hồ Chí Minh</t>
  </si>
  <si>
    <t>0304899131</t>
  </si>
  <si>
    <t>02862564417</t>
  </si>
  <si>
    <t>inquiries.vietnam@ul.com</t>
  </si>
  <si>
    <t>__export__.res_partner_100014_48bc74c0</t>
  </si>
  <si>
    <t>CÔNG TY TNHH CYCLETECH(VIỆT NAM).</t>
  </si>
  <si>
    <t>Lô C-4E-CN, Khu công nghiệp Bàu Bàng mở rộng,, Thị Trấn Lai Uyên, Huyện Bàu Bàng, Tỉnh Bình Dương, Việt Nam</t>
  </si>
  <si>
    <t>3702996958</t>
  </si>
  <si>
    <t>__export__.res_partner_96196_4fec46a9</t>
  </si>
  <si>
    <t>CÔNG TY TNHH MONOGRAM HOME VIỆT NAM</t>
  </si>
  <si>
    <t>Lô C-4B-CN, Khu công nghiệp Bàu Bàng mở rộng, Thị Trấn Lai Uyên, Huyện Bàu Bàng, Tỉnh Bình Dương, Việt Nam</t>
  </si>
  <si>
    <t>3702880784</t>
  </si>
  <si>
    <t>monohomehr@gmail.com</t>
  </si>
  <si>
    <t>__export__.res_partner_97836_740cb307</t>
  </si>
  <si>
    <t>CÔNG TY TNHH CÔNG NGHIỆP KINGTEC VIỆT NAM</t>
  </si>
  <si>
    <t>Lô C-4A-CN, khu công nghiệp Mỹ Phước 3, Phường Thới Hòa, Thị xã Bến Cát, Tỉnh Bình Dương, Việt Nam</t>
  </si>
  <si>
    <t>3702304822</t>
  </si>
  <si>
    <t>02742221535-6-7</t>
  </si>
  <si>
    <t>02742221535 6 7</t>
  </si>
  <si>
    <t>__export__.res_partner_96253_6f96a134</t>
  </si>
  <si>
    <t>CÔNG TY TNHH TAITAN VIỆT NAM</t>
  </si>
  <si>
    <t>Lô C-4A-CN, Khu công nghiệp Bàu Bàng mở rộng, Thị Trấn Lai Uyên, Huyện Bàu Bàng, Tỉnh Bình Dương, Việt Nam</t>
  </si>
  <si>
    <t>3702424830</t>
  </si>
  <si>
    <t>0274 3803 406</t>
  </si>
  <si>
    <t>thanh.vh.1809@gmail.com</t>
  </si>
  <si>
    <t>__export__.res_partner_99468_2ee4595c</t>
  </si>
  <si>
    <t>CÔNG TY TNHH FASWELL VIỆT NAM</t>
  </si>
  <si>
    <t>Lô C4a-2, C4b-1, C6-1 và C5, Đường Dọc 2, Khu công nghiệp Phú An Thạnh, Xã An Thạnh, Huyện Bến Lức, Tỉnh Long An, Việt Nam</t>
  </si>
  <si>
    <t>1101913696</t>
  </si>
  <si>
    <t>02723 581 518</t>
  </si>
  <si>
    <t>__export__.res_partner_96743_4781bb1e</t>
  </si>
  <si>
    <t>CÔNG TY TNHH HEJU FARM</t>
  </si>
  <si>
    <t>Lô C4a-1, Đường Dọc 2, Khu công nghiệp Phú An Thạnh, Xã An Thạnh, Huyện Bến Lức, Tỉnh Long An, Việt Nam</t>
  </si>
  <si>
    <t>1101837420</t>
  </si>
  <si>
    <t>0272 3613 004</t>
  </si>
  <si>
    <t>nhamaybotot2020@gmail.com</t>
  </si>
  <si>
    <t>__export__.res_partner_97040_87998a7c</t>
  </si>
  <si>
    <t>CÔNG TY CỔ PHẦN KIM PHƯƠNG LONG</t>
  </si>
  <si>
    <t>Lô C4-9, Đường N8, KCN Tân Phú Trung, Xã Tân Phú Trung, Huyện Củ Chi</t>
  </si>
  <si>
    <t>0313155749</t>
  </si>
  <si>
    <t xml:space="preserve">	</t>
  </si>
  <si>
    <t>kimphuonglong123@gmail.com</t>
  </si>
  <si>
    <t>__export__.res_partner_94921_aa70b9fe</t>
  </si>
  <si>
    <t>CÔNG TY TNHH MỘT THÀNH VIÊN THUỐC LÁ SÀI GÒN</t>
  </si>
  <si>
    <t>Lô C45/I-C50/I, C58/I-C63/I và C65/I-C70/I Đường số 7, Khu Công nghiệp Vĩnh Lộc, Xã Vĩnh Lộc A, Huyện Bình Chánh, Thành phố Hồ Chí Minh, Việt Nam</t>
  </si>
  <si>
    <t>0300602679</t>
  </si>
  <si>
    <t>02837657878</t>
  </si>
  <si>
    <t>saigonscf@saigontabac.com.vn</t>
  </si>
  <si>
    <t>__export__.res_partner_98166_45432a84</t>
  </si>
  <si>
    <t>CÔNG TY TNHH BÌNH VINH SÀI GÒN</t>
  </si>
  <si>
    <t>Lô C4-5 Đường D4 KCN Tân Phú Trung, Xã Tân Phú Trung, Huyện Củ Chi, Tp. Hồ Chí Minh.</t>
  </si>
  <si>
    <t>0305262144</t>
  </si>
  <si>
    <t>+84 28 3796 2888 - 0</t>
  </si>
  <si>
    <t>+842837962888 0</t>
  </si>
  <si>
    <t>prs@pingroun.com.vn</t>
  </si>
  <si>
    <t>__export__.res_partner_95995_534fab5f</t>
  </si>
  <si>
    <t>CÔNG TY CỔ PHẦN CHĂN NUÔI C.P. VIỆT NAM - CHI NHÁNH 3 TẠI THÀNH PHỐ HỒ CHÍ MINH</t>
  </si>
  <si>
    <t>Lô C4-3, đường D5 và Lô C4-4, đường N10, khu công nghiệp Tân Phú Trung, , Xã Tân Phú Trung, Huyện Củ Chi, Thành phố Hồ Chí Minh, Việt Nam</t>
  </si>
  <si>
    <t>3600224423-093</t>
  </si>
  <si>
    <t>nguyentruongkhang@cp.com.vn</t>
  </si>
  <si>
    <t>__export__.res_partner_94633_c4b5c23d</t>
  </si>
  <si>
    <t>CÔNG TY CỔ PHẦN BÔNG THIÊN HÀ</t>
  </si>
  <si>
    <t>Lô C4-2 &amp; C5-10, Đường N8, KCN Tân Phú Trung, Xã Tân Phú Trung, Củ Chi</t>
  </si>
  <si>
    <t>0312894472</t>
  </si>
  <si>
    <t>02836203842</t>
  </si>
  <si>
    <t>info@galaxycotton.com.vn</t>
  </si>
  <si>
    <t>__export__.res_partner_94608_a6432497</t>
  </si>
  <si>
    <t>CÔNG TY CỔ PHẦN THỰC PHẨM CHOLIMEX</t>
  </si>
  <si>
    <t>Lô C40-43/I, C51-55/II Đường số 7, KCN Vĩnh Lộc, Xã Vĩnh Lộc A, Huyện Bình Chánh, TP.HCM, Việt Nam</t>
  </si>
  <si>
    <t>0304475742</t>
  </si>
  <si>
    <t>+84 283 765 3389</t>
  </si>
  <si>
    <t>cholimexfood@cholimexfood.com.vn</t>
  </si>
  <si>
    <t>__export__.res_partner_95313_b3421fe1</t>
  </si>
  <si>
    <t>CÔNG TY TNHH Young Jin Textile Việt Nam</t>
  </si>
  <si>
    <t>Lô C4, đường số 2, KCN Long Bình, Phường Long Bình, Thành phố Biên Hoà, Tỉnh Đồng Nai, Việt Nam</t>
  </si>
  <si>
    <t>3602028015</t>
  </si>
  <si>
    <t>02518899586</t>
  </si>
  <si>
    <t>__export__.res_partner_100381_9a2233b9</t>
  </si>
  <si>
    <t>CÔNG TY TNHH MAY MẶC LU AN</t>
  </si>
  <si>
    <t>Lô C4 Khu Công nghiệp Bình Hòa, Xã Bình Hòa, Huyện Châu Thành, An Giang</t>
  </si>
  <si>
    <t>1601996073</t>
  </si>
  <si>
    <t>0296 3658 803</t>
  </si>
  <si>
    <t>0911833034</t>
  </si>
  <si>
    <t>__export__.res_partner_97731_37752aa6</t>
  </si>
  <si>
    <t>CÔNG TY TNHH PROSH SAIGON</t>
  </si>
  <si>
    <t>Lô C4 Đường N4, Khu công nghiệp Nam Tân Uyên, Phường Khánh Bình, Thành phố Tân Uyên, Tỉnh Bình Dương</t>
  </si>
  <si>
    <t>3700397606</t>
  </si>
  <si>
    <t>02743652617</t>
  </si>
  <si>
    <t>proshsaigon.kt.hcxk@gmail.com</t>
  </si>
  <si>
    <t>__export__.res_partner_98607_73170511</t>
  </si>
  <si>
    <t>CÔNG TY LD RIKEN VIỆT NAM</t>
  </si>
  <si>
    <t>LÔ C4 ĐƯỜNG 4 KCN VĨNH LỘC, P.BÌNH HƯNG HÒA B, Q.BTÂN, TP. HCM</t>
  </si>
  <si>
    <t>0304434658</t>
  </si>
  <si>
    <t>(028) 54281653</t>
  </si>
  <si>
    <t>__export__.res_partner_95627_a923039f</t>
  </si>
  <si>
    <t>CÔNG TY TNHH CÔNG NGHIỆP THỰC PHẨM SIVITA</t>
  </si>
  <si>
    <t>Lô C3c-3, C8b-1, đường Ngang 4, KCN Phú An Thạnh, Xã An Thạnh, Huyện Bến Lức, Tỉnh Long An, Việt Nam</t>
  </si>
  <si>
    <t>0315154518</t>
  </si>
  <si>
    <t>02723986388</t>
  </si>
  <si>
    <t>__export__.res_partner_96297_4642d14c</t>
  </si>
  <si>
    <t>CÔNG TY TNHH MỘT THÀNH VIÊN ANT FARM</t>
  </si>
  <si>
    <t>Lô C3C-2, Đường Ngang 4, KCN Phú An Thạnh, Xã An Thạnh, Huyện Bến Lức, Tỉnh Long An, Việt Nam</t>
  </si>
  <si>
    <t>0309764434-002</t>
  </si>
  <si>
    <t>0286 267 74 74</t>
  </si>
  <si>
    <t>0335474596</t>
  </si>
  <si>
    <t>info@antfarmfv.com</t>
  </si>
  <si>
    <t>__export__.res_partner_97996_4bb9b65c</t>
  </si>
  <si>
    <t>CÔNG TY CỔ PHẦN NAIC</t>
  </si>
  <si>
    <t>Lô C3b-2, đường Ngang 4, Khu công nghiệp Phú An Thạnh, Xã An Thạnh, Huyện Bến Lức, Tỉnh Long An, Việt Nam</t>
  </si>
  <si>
    <t>1101879903</t>
  </si>
  <si>
    <t>02838114927</t>
  </si>
  <si>
    <t>__export__.res_partner_95015_7391e723</t>
  </si>
  <si>
    <t>HỢP TÁC XÃ CƠ KHÍ &amp; TM 2/9</t>
  </si>
  <si>
    <t>LÔ C39B/I KCN VĨNH LỘC ĐƯỜNG SỐ 7XVLA HBC</t>
  </si>
  <si>
    <t>0301421918</t>
  </si>
  <si>
    <t>02837656087</t>
  </si>
  <si>
    <t>__export__.res_partner_101904_0e709dae</t>
  </si>
  <si>
    <t>CHI NHÁNH CÔNG TY CỔ PHẦN KIM KHÍ THÀNH PHỐ HỒ CHÍ MINH - VNSTEEL - XÍ NGHIỆP KINH DOANH KIM KHÍ SỐ 11</t>
  </si>
  <si>
    <t>Lô C35/1 đường số 7, Khu công nghiệp Vĩnh Lộc A, Xã Vĩnh Lộc A, Huyện Bình Chánh, Thành phố Hồ Chí Minh, Việt Nam</t>
  </si>
  <si>
    <t>0300399360-026</t>
  </si>
  <si>
    <t>02838294623 - 02838230078</t>
  </si>
  <si>
    <t>02838294623 02838230078</t>
  </si>
  <si>
    <t>dongnv@metalhcm.com.vn</t>
  </si>
  <si>
    <t>__export__.res_partner_94018_bfca42a9</t>
  </si>
  <si>
    <t>CÔNG TY PHÁT TRIỂN KĨ THUẬT DUYÊN HẢI</t>
  </si>
  <si>
    <t>Lô C34/I, đường 2G, Khu Công nghiệp Vĩnh Lộc, xã Vĩnh Lộc A, huyện Bình Chánh, TP.HCM</t>
  </si>
  <si>
    <t>02837657620 line 109</t>
  </si>
  <si>
    <t>02837657620line109</t>
  </si>
  <si>
    <t>__export__.res_partner_95674_d7e81a8d</t>
  </si>
  <si>
    <t>CÔNG TY TNHH GWANG SUNG VINA</t>
  </si>
  <si>
    <t>Lô C3-2, Khu Công Nghiệp Minh Hưng - Hàn Quốc, Xã Minh Hưng, Huyện Chơn Thành, Tỉnh Bình Phước, Việt Nam</t>
  </si>
  <si>
    <t>3800373711</t>
  </si>
  <si>
    <t>06513645274 - 276</t>
  </si>
  <si>
    <t>06513645274 276</t>
  </si>
  <si>
    <t>Sunggwangvina.hr@gmail.com</t>
  </si>
  <si>
    <t>__export__.res_partner_96942_41d1a052</t>
  </si>
  <si>
    <t>Hải Nam Switchboard Manufacture Co.,Ltd</t>
  </si>
  <si>
    <t>Lô C32, Đường Số 9, Khu Công Nghiệp Hiệp Phước, Huyện Nhà Bè, Hiệp Phước, Nhà Bè, HCM</t>
  </si>
  <si>
    <t>028 3873 4066 (lễ tân)</t>
  </si>
  <si>
    <t>hainam-panel@hainamswitchboards.com</t>
  </si>
  <si>
    <t>__export__.res_partner_101837_5748406c</t>
  </si>
  <si>
    <t>CÔNG TY CỔ PHẦN VẬN TẢI THƯƠNG MẠI XÂY DỰNG CÔNG NGHIỆP ĐỨC LONG</t>
  </si>
  <si>
    <t>Lô C3-1, Cụm Công nghiệp Nhị Xuân, Xã Xuân Thới Sơn, Huyện Hóc Môn, Thành phố Hồ Chí Minh, Việt Nam</t>
  </si>
  <si>
    <t>0305311225</t>
  </si>
  <si>
    <t>02835950599</t>
  </si>
  <si>
    <t>hcns@duclongauto.com</t>
  </si>
  <si>
    <t>__export__.res_partner_95432_3b8db0c8</t>
  </si>
  <si>
    <t>CÔNG TY TNHH THỰC PHẨM HÙNG HẬU</t>
  </si>
  <si>
    <t>Lô C3-1 Đường D2 và Đường N7, KCN Tân Phú Trung, Xã Tân Phú Trung, Huyện Củ Chi</t>
  </si>
  <si>
    <t>0313323785</t>
  </si>
  <si>
    <t>02838604999</t>
  </si>
  <si>
    <t>trangnt@hunghau.vn</t>
  </si>
  <si>
    <t>__export__.res_partner_99793_87fe6386</t>
  </si>
  <si>
    <t>CÔNG TY LIÊN DOANH BỘT QUỐC TẾ - INTERMIX</t>
  </si>
  <si>
    <t>Lô C30a/I Đường 2G, KCN Vĩnh Lộc, Huyện Bình Chánh, Tp. HCM</t>
  </si>
  <si>
    <t>0303085570</t>
  </si>
  <si>
    <t>0283765 2059</t>
  </si>
  <si>
    <t>intermix2003@yahoo.com.vn</t>
  </si>
  <si>
    <t>__export__.res_partner_95633_c3a3f086</t>
  </si>
  <si>
    <t>CÔNG TY CỔ PHẦN BAO BF NHỰA THÀNH PHÚ</t>
  </si>
  <si>
    <t>Lô C3/1-8, 25-27 Đường VL3, KCN Vĩnh Lộc 2, Xã Long Hiệp, Huyện Bến Lức, Tỉnh Long An, Việt Nam</t>
  </si>
  <si>
    <t>1100747559</t>
  </si>
  <si>
    <t>"(08) 37560163 028 37560163"</t>
  </si>
  <si>
    <t>"083756016302837560163"</t>
  </si>
  <si>
    <t>info@thanhphupack.com</t>
  </si>
  <si>
    <t>__export__.res_partner_94552_9acbe21f</t>
  </si>
  <si>
    <t>CÔNG TY TNHH THÉP ĐẶC BIỆT YAMAICHI VIỆT NAM</t>
  </si>
  <si>
    <t>Lô C3.7 Đường Đ1, Khu công nghiệp Đồng An 2, Phường Hoà Phú, Thành phố Thủ Dầu Một, Tỉnh Bình Dương, Việt Nam</t>
  </si>
  <si>
    <t>3702118093</t>
  </si>
  <si>
    <t>02743515158/ 9</t>
  </si>
  <si>
    <t>phuongnm@yamaichi.com.vn</t>
  </si>
  <si>
    <t>__export__.res_partner_99586_16eb7a01</t>
  </si>
  <si>
    <t>CÔNG TY TNHH KAHOKU LIGHTING SOLUTIONS VIỆT NAM</t>
  </si>
  <si>
    <t>Lô C3.6, đường Đ1, khu công nghiệp Đồng An 2, Phường Hoà Phú, Thành phố Thủ Dầu Một, Tỉnh Bình Dương, Việt Nam</t>
  </si>
  <si>
    <t>3702075925</t>
  </si>
  <si>
    <t>+84 274 3515 035</t>
  </si>
  <si>
    <t>__export__.res_partner_97355_d5f81b14</t>
  </si>
  <si>
    <t>CÔNG TY TNHH DYNAMO VIỆT NAM</t>
  </si>
  <si>
    <t>Lô C3.2, đường Đ1, khu công nghiệp Đồng An 2, Phường Hoà Phú, Thành phố Thủ Dầu Một, Tỉnh Bình Dương, Việt Nam</t>
  </si>
  <si>
    <t>3702027329</t>
  </si>
  <si>
    <t>__export__.res_partner_96577_e2a2431e</t>
  </si>
  <si>
    <t>CÔNG TY TNYHH SAKAE SEIKO</t>
  </si>
  <si>
    <t>Lô C3.1, đường Đ1, khu công nghiệp Đồng An 2, Phường Hoà Phú, Thành phố Thủ Dầu Một, Tỉnh Bình Dương, Việt Nam</t>
  </si>
  <si>
    <t>3702202122</t>
  </si>
  <si>
    <t>02743800804</t>
  </si>
  <si>
    <t>__export__.res_partner_100528_d07da9d3</t>
  </si>
  <si>
    <t>CHI NHÁNH DÂY CÁP ĐIỆN XE Ô TÔ CÔNG TY TNHH YAZAKI EDS VIỆT NAM</t>
  </si>
  <si>
    <t>Lô C3,2, Khu C3, Khu Công nghiệp Tân Phú Trung, Xã Tân Phú Trung, Huyện Củ Chi, TP Hồ Chí Minh</t>
  </si>
  <si>
    <t>3700230036-003</t>
  </si>
  <si>
    <t>028 3620 4199</t>
  </si>
  <si>
    <t>0388259116</t>
  </si>
  <si>
    <t>yevaw.adm2@yev.vn</t>
  </si>
  <si>
    <t>__export__.res_partner_94222_839b5aa9</t>
  </si>
  <si>
    <t>CÔNG TY TNHH THỰC PHẨM RIDONG VIỆT NAM</t>
  </si>
  <si>
    <t>Lô C3, Khu công nghiệp Việt Hương 2, Xã An Tây, Thị Xã Bến Cát, Bình Dương</t>
  </si>
  <si>
    <t>3701909328</t>
  </si>
  <si>
    <t>02743579367</t>
  </si>
  <si>
    <t>__export__.res_partner_99802_cfb9f223</t>
  </si>
  <si>
    <t>CÔNG TY TNHH YP LONG AN</t>
  </si>
  <si>
    <t>Lô C3, Đường số 8, KCN Hòa Bình , Xã Nhị Thành, Huyện Thủ Thừa, Tỉnh Long An, Việt Nam</t>
  </si>
  <si>
    <t>1101786046</t>
  </si>
  <si>
    <t>(0272) 3614840</t>
  </si>
  <si>
    <t>__export__.res_partner_100360_6cc8e876</t>
  </si>
  <si>
    <t>CÔNG TY TNHH CÔNG NGHIỆP HW</t>
  </si>
  <si>
    <t>Lô C3, đường N2, KCN Nhơn Trạch V, Thị trấn Hiệp Phước, Huyện Nhơn Trạch, Tỉnh Đồng Nai, Việt Nam</t>
  </si>
  <si>
    <t>3603265026</t>
  </si>
  <si>
    <t>02513566899</t>
  </si>
  <si>
    <t>__export__.res_partner_96243_963a2e2b</t>
  </si>
  <si>
    <t>CÔNG TY CỔ PHẦN TẬP ĐOÀN HÓA CHẤT NHỰA</t>
  </si>
  <si>
    <t>Lô C3, C8, Cụm Công Nghiệp Tú Phương, Xã Lợi Bình Nhơn, Thành Phố Tân An, Tỉnh Long An</t>
  </si>
  <si>
    <t>0100942205</t>
  </si>
  <si>
    <t>0272 3550011</t>
  </si>
  <si>
    <t>__export__.res_partner_95381_4d2b7e5e</t>
  </si>
  <si>
    <t>CÔNG TY TNHH AN GIANG SAMHO</t>
  </si>
  <si>
    <t>Lô C3 và lô C5, Khu công nghiệp Bình Hòa, Xã Bình Hòa, Huyện Châu Thành, Tỉnh An Giang, Việt Nam</t>
  </si>
  <si>
    <t>1601925107</t>
  </si>
  <si>
    <t xml:space="preserve"> 0296 3821 200</t>
  </si>
  <si>
    <t>ag.hr@esamho.com</t>
  </si>
  <si>
    <t>__export__.res_partner_95800_1fb23cc9</t>
  </si>
  <si>
    <t>CHI NHÁNH CÔNG TY TNHH CRESTEC VIỆT NAM</t>
  </si>
  <si>
    <t>Lô C2-C3, đường số 19, khu công nghiệp Sóng Thần 2, Phường Dĩ An, Thành phố Dĩ An, Bình Dương</t>
  </si>
  <si>
    <t>0303798719-001</t>
  </si>
  <si>
    <t>02839307536</t>
  </si>
  <si>
    <t>phamquynhnhung@crestec.com.vn</t>
  </si>
  <si>
    <t>__export__.res_partner_94089_1398b896</t>
  </si>
  <si>
    <t>CÔNG TY TNHH THÉP ZIPSON INDUSTRIAL</t>
  </si>
  <si>
    <t>Lô C2-9, C2-10, Khu công nghiệp Đại Đăng, Phường Phú Tân, Thành phố Thủ Dầu Một, Bình Dương</t>
  </si>
  <si>
    <t>3700763877</t>
  </si>
  <si>
    <t>0274 3631 852/3</t>
  </si>
  <si>
    <t>__export__.res_partner_99584_cb6d7299</t>
  </si>
  <si>
    <t>CÔNG TY TNHH CLEANDYE VIỆT NAM</t>
  </si>
  <si>
    <t>Lô C28-C29, Đường 16, Khu Công Nghiệp Hiệp Phước, Xã Hiệp Phước, Huyện Nhà Bè, Thành phố Hồ Chí Minh, Việt Nam</t>
  </si>
  <si>
    <t>0315469677</t>
  </si>
  <si>
    <t>0937872957</t>
  </si>
  <si>
    <t>__export__.res_partner_96149_f5a6f7c8</t>
  </si>
  <si>
    <t>CÔNG TY TNHH SX TMDV NHẬT LONG</t>
  </si>
  <si>
    <t>LÔ C28/1-C29/1 ĐƯỜNG 2G KCN VĨNH LỘC, X.VĨNH LỘC A, H.BC, TP. HCM</t>
  </si>
  <si>
    <t>0302748426</t>
  </si>
  <si>
    <t>(028) 54250540</t>
  </si>
  <si>
    <t>__export__.res_partner_99038_330eaa21</t>
  </si>
  <si>
    <t>CÔNG TY CỔ PHẦN THỰC PHẨM XUẤT KHẨU VẠN ĐỨC</t>
  </si>
  <si>
    <t>Lô C27/II, Đường Số 2F, KCN, Bình Chánh, Thành phố Hồ Chí Minh</t>
  </si>
  <si>
    <t>0302207723</t>
  </si>
  <si>
    <t>02837652953 - 028 5425 4667</t>
  </si>
  <si>
    <t>02837652953 02854254667</t>
  </si>
  <si>
    <t>vanduc@vanduc.com.vn</t>
  </si>
  <si>
    <t>__export__.res_partner_95327_b5ccb3c0</t>
  </si>
  <si>
    <t>CÔNG TY CP THỰC PHẨM XUẤT KHẨU VẠN ĐỨC</t>
  </si>
  <si>
    <t>LÔ C27/2 ĐƯỜNG 2F KCN VĨNH LỘC, X.VĨNH LỘC A, H.BC, TP. HCM</t>
  </si>
  <si>
    <t>(028) 37652953</t>
  </si>
  <si>
    <t>vdfood@hcm.vnn.vn</t>
  </si>
  <si>
    <t>__export__.res_partner_94494_0de13d70</t>
  </si>
  <si>
    <t xml:space="preserve">CÔNG TY TNHH L &amp; D ENTERPRISE - NGỪNG HOẠT ĐỘNG </t>
  </si>
  <si>
    <t>LÔ C26/1 KCN VĨNH LỘC ĐƯỜNG SỐ 2FXVLB HBC</t>
  </si>
  <si>
    <t>0302629316</t>
  </si>
  <si>
    <t>0283 765 3148</t>
  </si>
  <si>
    <t>__export__.res_partner_97567_85f6f969</t>
  </si>
  <si>
    <t>CÔNG TY TNHH MỘT THÀNH VIÊN XI MĂNG HẠ LONG</t>
  </si>
  <si>
    <t>Lô C25, Khu Công Nghiệp Hiệp Phước, Xã Hiệp Phước, Huyện Nhà Bè, TP Hồ Chí Minh</t>
  </si>
  <si>
    <t>0309453823</t>
  </si>
  <si>
    <t>028 3781 8494 - 028 3781 8493</t>
  </si>
  <si>
    <t>tbcnxd.hlc@gmail.com</t>
  </si>
  <si>
    <t>__export__.res_partner_98204_4e0181c8</t>
  </si>
  <si>
    <t>CÔNG TY TNHH KURIM VIỆT NAM</t>
  </si>
  <si>
    <t>Lô C2-5, KCN Đại Đăng, phường Phú Tân, thành phố Thủ Dầu Một, tỉnh Bình Dương</t>
  </si>
  <si>
    <t>3702297029</t>
  </si>
  <si>
    <t>0274 3658 246 - 02743658248</t>
  </si>
  <si>
    <t>02743658246 02743658248</t>
  </si>
  <si>
    <t>kurimvn.baoyen@gmail.com</t>
  </si>
  <si>
    <t>__export__.res_partner_97509_57d41c07</t>
  </si>
  <si>
    <t>CÔNG TY CP HẢI SẢN SÀI GÒN</t>
  </si>
  <si>
    <t>LÔ C24/2 KCN VĨNH LỘC ĐƯỜNG 2F XVLA HBC</t>
  </si>
  <si>
    <t>0300523755</t>
  </si>
  <si>
    <t>+84-28-37541802</t>
  </si>
  <si>
    <t>37541889</t>
  </si>
  <si>
    <t>aptco@apt.com.vn</t>
  </si>
  <si>
    <t>__export__.res_partner_94447_1cb9cb8e</t>
  </si>
  <si>
    <t>CÔNG TY TNHH SAINT - GOBAIN VIỆT NAM</t>
  </si>
  <si>
    <t>Lô C23B, Đường số 11 ,Khu Công nghiệp Hiệp Phước, Xã Hiệp Phước, Huyện Nhà Bè, Thành phố Hồ Chí Minh, Việt Nam</t>
  </si>
  <si>
    <t>0304078329</t>
  </si>
  <si>
    <t>0283781 8461</t>
  </si>
  <si>
    <t>webervn@saint-gobain.com</t>
  </si>
  <si>
    <t>__export__.res_partner_98748_9493b7c9</t>
  </si>
  <si>
    <t>CÔNG TY CỔ PHẦN CÔNG NGHIỆP VĨNH TƯỜNG</t>
  </si>
  <si>
    <t>Lô C23a, Khu Công Nghiệp Hiệp Phước, Xã Hiệp Phước, Huyện Nhà Bè, TP Hồ Chí Minh</t>
  </si>
  <si>
    <t>0304075529</t>
  </si>
  <si>
    <t>028 37818554</t>
  </si>
  <si>
    <t>vti@vinhtuong.com</t>
  </si>
  <si>
    <t>__export__.res_partner_94693_6fc518b5</t>
  </si>
  <si>
    <t>CÔNG TY INTERNATIONAL FOOD MASTER</t>
  </si>
  <si>
    <t>Lô C2-3, Đường D2, KCN Tân Phú Trung, Xã Tân Phú Trung, Huyện Củ Chi</t>
  </si>
  <si>
    <t>0312161387</t>
  </si>
  <si>
    <t>(028) 35920265 -  0283 592 0264 -</t>
  </si>
  <si>
    <t xml:space="preserve">02835920265 02835920264 </t>
  </si>
  <si>
    <t>infoma2018@gmail.com</t>
  </si>
  <si>
    <t>__export__.res_partner_95620_1bd77e85</t>
  </si>
  <si>
    <t>CHI NHÁNH CÔNG TY CỔ PHẦN SỮA QUỐC TẾ-NHÀ MÁY SỮA QUỐC TẾ CỦ CHI</t>
  </si>
  <si>
    <t>Lô C2-2-1, Khu Công nghiệp Tây Bắc Củ Chi, Ấp Bầu Tre 2, Xã Tân An Hội, Huyện Củ Chi, Thành phố Hồ Chí Minh, Việt Nam</t>
  </si>
  <si>
    <t>0500463609-005</t>
  </si>
  <si>
    <t>028.37902328 ( 112 hoặc 114 )</t>
  </si>
  <si>
    <t>02837902328112hoặc114</t>
  </si>
  <si>
    <t>__export__.res_partner_94037_a64bb4ef</t>
  </si>
  <si>
    <t>CÔNG TY TNHH DOUBLE PREMIUM</t>
  </si>
  <si>
    <t>Lô C2-17, khu công nghiệp Đại Đăng, Phường Phú Tân, Thành phố Thủ Dầu Một, Tỉnh Bình Dương, Việt Nam</t>
  </si>
  <si>
    <t>3700831277</t>
  </si>
  <si>
    <t>0274 3842957</t>
  </si>
  <si>
    <t>__export__.res_partner_96555_44f6c14f</t>
  </si>
  <si>
    <t>CÔNG TY TNHH COLOUR BILLION</t>
  </si>
  <si>
    <t>Lô C2-16, khu công nghiệp Đại Đăng, Phường Phú Tân, Thành phố Thủ Dầu Một, Tỉnh Bình Dương, Việt Nam</t>
  </si>
  <si>
    <t>3700834623</t>
  </si>
  <si>
    <t>02743710500</t>
  </si>
  <si>
    <t>__export__.res_partner_96168_00d7d314</t>
  </si>
  <si>
    <t>CÔNG TY TNHH MỘT THÀNH VIÊN ỐNG THÉP NAM KIM</t>
  </si>
  <si>
    <t>Lô C2-16 đến Lô C2-20, Đường VL1, KCN Vĩnh Lộc 2, Xã Long Hiệp, Huyện Bến Lức, Tỉnh Long An, Việt Nam</t>
  </si>
  <si>
    <t>1101817375</t>
  </si>
  <si>
    <t>02723630719</t>
  </si>
  <si>
    <t>info@namkimgroup.vn</t>
  </si>
  <si>
    <t>__export__.res_partner_98223_a65cabbe</t>
  </si>
  <si>
    <t>CÔNG TY TNHH CÔNG NGHIỆP XƯƠNG QUẦN</t>
  </si>
  <si>
    <t>Lô C2-15, Khu công nghiệp Đại Đăng, Phường Phú Tân, Thành phố Thủ Dầu Một, Bình Dương</t>
  </si>
  <si>
    <t>3700878613</t>
  </si>
  <si>
    <t>(0274) 3714447, 3714196</t>
  </si>
  <si>
    <t>2743714447 37141</t>
  </si>
  <si>
    <t>xuongquan.bdg@vnn.vn</t>
  </si>
  <si>
    <t>__export__.res_partner_96314_ad2893c0</t>
  </si>
  <si>
    <t>CÔNG TY TNHH SX TM TÂN QUANG MINH</t>
  </si>
  <si>
    <t>LÔ C21-23/I ĐƯỜNG 2F KCN VĨNH LỘC, X.VĨNH LỘC A, H.BC, TP. HCM</t>
  </si>
  <si>
    <t>0302395763</t>
  </si>
  <si>
    <t>(028) 37652567</t>
  </si>
  <si>
    <t>info@bidrico.com.vn</t>
  </si>
  <si>
    <t>__export__.res_partner_99028_1c9d514d</t>
  </si>
  <si>
    <t>CÔNG TY TNHH GLORY GLASS BEADS</t>
  </si>
  <si>
    <t>lô C2-11, Đường Đại Đăng 5, khu công nghiệp Đại Đăng, Phường Phú Tân, Thành phố Thủ Dầu Một, Tỉnh Bình Dương, Việt Nam</t>
  </si>
  <si>
    <t>3700726522</t>
  </si>
  <si>
    <t>02743 860 061</t>
  </si>
  <si>
    <t>__export__.res_partner_96899_6dcc99a8</t>
  </si>
  <si>
    <t>CÔNG TY TNHH BAO BÌ GIA PHÁT - LONG AN</t>
  </si>
  <si>
    <t>Lô C21, Đường N2, Kcn Cầu Tràm, Ấp Cầu Tràm, Xã Long Trạch, Huyện Cần Đước, Tỉnh Long An</t>
  </si>
  <si>
    <t>1101827006</t>
  </si>
  <si>
    <t>0272 388 0555</t>
  </si>
  <si>
    <t>info@giaphatplastic.com</t>
  </si>
  <si>
    <t>__export__.res_partner_95884_3c4819eb</t>
  </si>
  <si>
    <t>CÔNG TY TNHH GIÀY KIM XƯƠNG</t>
  </si>
  <si>
    <t>Lô C2-1, C2-4, đường Đại Đăng 2, khu công nghiệp Đại Đăng, Phường Phú Tân, Thành phố Thủ Dầu Một, Tỉnh Bình Dương, Việt Nam</t>
  </si>
  <si>
    <t>3702441466</t>
  </si>
  <si>
    <t>+84 274 2461 960</t>
  </si>
  <si>
    <t>kimxuong1108@gmail.com</t>
  </si>
  <si>
    <t>__export__.res_partner_96861_32ed9a3a</t>
  </si>
  <si>
    <t>CÔNG TY TNHH THỰC PHẨM QUỐC TẾ NAM DƯƠNG</t>
  </si>
  <si>
    <t>Lô C20a-3, đường số 14, Khu công nghiệp Hiệp Phước, Xã Hiệp Phước, Huyện Nhà Bè, Tp. Hồ Chí Minh, Việt Nam</t>
  </si>
  <si>
    <t>0313594753</t>
  </si>
  <si>
    <t>02836208411</t>
  </si>
  <si>
    <t>info-ndfc@vn.wilmar-intl.com</t>
  </si>
  <si>
    <t>__export__.res_partner_99801_b6a24dcf</t>
  </si>
  <si>
    <t>CÔNG TY TNHH MEIZAN CLV</t>
  </si>
  <si>
    <t>Lô C20a-1, đường số 14, khu công nghiệp Hiệp Phước, Xã Hiệp Phước, Huyện Nhà Bè, Thành phố Hồ Chí Minh, Việt Nam</t>
  </si>
  <si>
    <t>0313258303</t>
  </si>
  <si>
    <t>028 3838 6611</t>
  </si>
  <si>
    <t>minhthy.le@vn.wilmar-intl.com</t>
  </si>
  <si>
    <t>__export__.res_partner_97788_05951eaf</t>
  </si>
  <si>
    <t>CÔNG TY CỔ PHẦN BAO BÌ TÍN THÀNH</t>
  </si>
  <si>
    <t>Lô C20, Cụm Công Nghiệp Đức Hòa Hạ, Ấp Bình Tiền, Xã Đức Hòa Hạ, Huyện Đức Hòa, Long An</t>
  </si>
  <si>
    <t>1100581374</t>
  </si>
  <si>
    <t>0272 3779 747</t>
  </si>
  <si>
    <t>tinthanh@batico.com</t>
  </si>
  <si>
    <t>__export__.res_partner_94573_957cd534</t>
  </si>
  <si>
    <t>CÔNG TY TNHH MTV JORDAN MANUFACTURING VIỆT NAM (NTNN)</t>
  </si>
  <si>
    <t>Lô C2/I, Đường 2E, KCN Vĩnh Lộc - Xã Vĩnh Lộc A - Huyện Bình Chánh - TP Hồ Chí Minh.</t>
  </si>
  <si>
    <t>0312249105</t>
  </si>
  <si>
    <t>028 3765 5698</t>
  </si>
  <si>
    <t>jordanvietnam@gmail.com</t>
  </si>
  <si>
    <t>__export__.res_partner_97882_64ef41c1</t>
  </si>
  <si>
    <t>CHI NHÁNH CÔNG TY TNHH NAM PHƯƠNG V.N</t>
  </si>
  <si>
    <t>Lô C2,3 đường D2, KCN Tân Phú Trung, Xã Tân Phú Trung, Huyện Củ Chi,</t>
  </si>
  <si>
    <t>0303205976</t>
  </si>
  <si>
    <t>02837963804</t>
  </si>
  <si>
    <t>namphuongfood@vnn.vn</t>
  </si>
  <si>
    <t>__export__.res_partner_94150_92591862</t>
  </si>
  <si>
    <t>Công ty Cổ Phần Chí Công</t>
  </si>
  <si>
    <t>Lô C2, Khu công nghiệp Bình Hoà, huyện, Châu Thành, An Giang</t>
  </si>
  <si>
    <t>1601097051</t>
  </si>
  <si>
    <t xml:space="preserve"> 0296 3952 774</t>
  </si>
  <si>
    <t>kinhdoanh@chicong.com.vn</t>
  </si>
  <si>
    <t>__export__.res_partner_101246_b911e0dc</t>
  </si>
  <si>
    <t>CÔNG TY TNHH QUỐC TẾ WIN FENG</t>
  </si>
  <si>
    <t>Lô C2, KCN Việt Hương - - Thành phố Thuận An - Bình Dương</t>
  </si>
  <si>
    <t>3700773321</t>
  </si>
  <si>
    <t>(0274) 3716557</t>
  </si>
  <si>
    <t>__export__.res_partner_98673_9be29116</t>
  </si>
  <si>
    <t>CÔNG TY TNHH INFAC VINA</t>
  </si>
  <si>
    <t>Lô C2, KCN Minh Hưng - Hàn Quốc, Xã Minh Hưng, Huyện Chơn Thành, Tỉnh Bình Phước, Việt Nam</t>
  </si>
  <si>
    <t>3800373736</t>
  </si>
  <si>
    <t>02713645296</t>
  </si>
  <si>
    <t>chinguyen1980@gmail.com</t>
  </si>
  <si>
    <t>__export__.res_partner_97245_4e5de08d</t>
  </si>
  <si>
    <t>CÔNG TY TNHH MỘT THÀNH VIÊN GỐM TRƯỜNG THẠNH</t>
  </si>
  <si>
    <t>Lô C2, đường Phạm Văn Diêu, Cụm công nghiệp Gốm Tân Hạnh, Phường Tân Hạnh, Thành phố Biên Hoà, Tỉnh Đồng Nai, Việt Nam</t>
  </si>
  <si>
    <t>3600278429</t>
  </si>
  <si>
    <t>0933830036</t>
  </si>
  <si>
    <t>__export__.res_partner_98048_b547f934</t>
  </si>
  <si>
    <t>CÔNG TY CỔ PHẦN VÁN VIỆT</t>
  </si>
  <si>
    <t>Lô C2 Đường N4, Khu công nghiệp Nam Tân Uyên, Phường Khánh Bình, Thị xã Tân Uyên, Tỉnh Bình Dương, Việt Nam</t>
  </si>
  <si>
    <t>3700861465</t>
  </si>
  <si>
    <t>(0274) 3652887, 3653546</t>
  </si>
  <si>
    <t>2743652887 36535</t>
  </si>
  <si>
    <t>vietboard@vnn.vn</t>
  </si>
  <si>
    <t>__export__.res_partner_95423_9c9e2bb2</t>
  </si>
  <si>
    <t>CÔNG TY TNHH QUỐC TẾ J&amp;F</t>
  </si>
  <si>
    <t>Lô C2 - 18, khu công nghiệp Đại Đăng, Phường Phú Tân, Thành phố Thủ Dầu Một, Tỉnh Bình Dương, Việt Nam</t>
  </si>
  <si>
    <t>3700812309</t>
  </si>
  <si>
    <t>0274 3624 200</t>
  </si>
  <si>
    <t>__export__.res_partner_98655_e235edb3</t>
  </si>
  <si>
    <t>CÔNG TY TNHH NHỰA ĐẠT HÒA</t>
  </si>
  <si>
    <t>Lô C-1-CN đường NA4, KCN Mỹ Phước 2, P. Mỹ Phước, TX. Bến Cát, T. Bình Dương.</t>
  </si>
  <si>
    <t>3700657170</t>
  </si>
  <si>
    <t>+84 274 3556 750</t>
  </si>
  <si>
    <t>02743556750 02743556756~57</t>
  </si>
  <si>
    <t>info@dathoa.com.vn</t>
  </si>
  <si>
    <t>__export__.res_partner_98376_0898d13e</t>
  </si>
  <si>
    <t>CÔNG TY TNHH MỘT THÀNH VIÊN FURUKAWA AUTOMOTIVE SYSTEMS (VIỆT NAM)</t>
  </si>
  <si>
    <t>Lô C1-C5, Khu công nghiệp Giao Long, Xã An Phước, Huyện Châu Thành, Bến Tre</t>
  </si>
  <si>
    <t>1300487033</t>
  </si>
  <si>
    <t>0753612792</t>
  </si>
  <si>
    <t>__export__.res_partner_98039_2d32dfe9</t>
  </si>
  <si>
    <t>CÔNG TY TNHH SẢN XUẤT VÀ THƯƠNG MẠI SHIMMER</t>
  </si>
  <si>
    <t>Lô C1-C2-C3-C4-C5-C6-C7-C8-C9-C10, Khu công nghiệp Cầu Tràm, ấp Cầu Tràm, Xã Long Trạch, Huyện Cần Đước, Tỉnh Long An, Việt Nam</t>
  </si>
  <si>
    <t>1101798059</t>
  </si>
  <si>
    <t>0272 3723 366 - 02723722777</t>
  </si>
  <si>
    <t>__export__.res_partner_99393_30a63186</t>
  </si>
  <si>
    <t>CÔNG TY CỔ PHẦN FSC VIỆT NAM</t>
  </si>
  <si>
    <t>Lô C1-C14, Đường số 1, KCN Nam Đồng Phú, Xã Tân Lập, Huyện Đồng Phú, Bình Phước</t>
  </si>
  <si>
    <t>3801119852</t>
  </si>
  <si>
    <t>02713843387-0271</t>
  </si>
  <si>
    <t>02713843387 0271</t>
  </si>
  <si>
    <t>__export__.res_partner_94811_7dd357e9</t>
  </si>
  <si>
    <t>CÔNG TY TNHH IN ẤN TEM NHÃN VÀ BAO BÌ LIÊN NHUẬN</t>
  </si>
  <si>
    <t>Lô C1B, khu công nghiệp Việt Hương 2, Xã An Tây, Thị xã Bến Cát, Tỉnh Bình Dương, Việt Nam</t>
  </si>
  <si>
    <t>3702753024</t>
  </si>
  <si>
    <t>__export__.res_partner_97239_b932f398</t>
  </si>
  <si>
    <t>CÔNG TY TNHH KIM LIÊN THÀNH</t>
  </si>
  <si>
    <t>LÔ C18B/2 ĐƯỜNG 2F KCN VĨNH LỘC, X.VĨNH LỘC A, H.BC, TP. HCM</t>
  </si>
  <si>
    <t>0302835615</t>
  </si>
  <si>
    <t>(028) 54281316/  (028) 37654351, 02837654350</t>
  </si>
  <si>
    <t>02854281316/02837654351 02837654350</t>
  </si>
  <si>
    <t>sangnv@ninomaxx.com.vn</t>
  </si>
  <si>
    <t>__export__.res_partner_97420_7abc756d</t>
  </si>
  <si>
    <t>CÔNG TY CỔ PHẦN BAO BÌ NHỰA HOÀNG GIA (TÊN CŨ: CÔNG TY CỔ PHẦN BAO BÌ NHỰA QUỐC TẾ)</t>
  </si>
  <si>
    <t>Lô C18/II Đường 2F, khu công nghiệp Vĩnh Lộc, Xã Vĩnh Lộc A, Huyện Bình Chánh, Thành phố Hồ Chí Minh</t>
  </si>
  <si>
    <t>0309733475</t>
  </si>
  <si>
    <t>02837656077</t>
  </si>
  <si>
    <t>lienhe@baobihoanggia.com</t>
  </si>
  <si>
    <t>__export__.res_partner_94563_b636ade9</t>
  </si>
  <si>
    <t>CÔNG TY TNHH MỘT THÀNH VIÊN HÁN THÁI VIỆT NAM</t>
  </si>
  <si>
    <t>Lô C18, Đường số 3 và Đường số 7, khu công nghiệp Tân Đô, Xã Đức Hòa Hạ, Huyện Đức Hoà, Tỉnh Long An, Việt Nam</t>
  </si>
  <si>
    <t>1101714669</t>
  </si>
  <si>
    <t>0272-377-7760</t>
  </si>
  <si>
    <t>nhansu@han-taivn.com.vn</t>
  </si>
  <si>
    <t>__export__.res_partner_98061_7081b181</t>
  </si>
  <si>
    <t>CÔNG TY CỔ PHẦN ĐẦU TƯ XUẤT NHẬP KHẨU QUỐC TẾ HOÀNG LONG</t>
  </si>
  <si>
    <t>Lô C1-8, Đường D5, KCN Tân Phú Trung, Củ Chi, Thành Phố Hồ Chí Minh</t>
  </si>
  <si>
    <t>0312180069</t>
  </si>
  <si>
    <t>02837966825</t>
  </si>
  <si>
    <t>baobigiayhoanglong@gmail.com- hoanglongco04@gmail.com</t>
  </si>
  <si>
    <t>__export__.res_partner_95544_c2f16c48</t>
  </si>
  <si>
    <t>CÔNG TY TNHH ENTIRE COUPLING</t>
  </si>
  <si>
    <t>Lô C1-8, 9, khu công nghiệp Đại Đăng, Phường Phú Tân, Thành phố Thủ Dầu Một, Tỉnh Bình Dương, Việt Nam</t>
  </si>
  <si>
    <t>3700703571</t>
  </si>
  <si>
    <t>02743861765</t>
  </si>
  <si>
    <t>__export__.res_partner_96710_927cf945</t>
  </si>
  <si>
    <t>CÔNG TY TNHH THƯƠNG MẠI VIỆT ÚC HƯNG HOÀNG-NGỪNG HOẠT ĐỘNG</t>
  </si>
  <si>
    <t>Lô C17/II, Đường số 2F, xã Vĩnh Lộc, Huyện Bình Chánh, Thành phố Hồ Chí Minh, Việt Nam</t>
  </si>
  <si>
    <t>0305209711</t>
  </si>
  <si>
    <t>02837652943</t>
  </si>
  <si>
    <t>__export__.res_partner_99713_42abdf66</t>
  </si>
  <si>
    <t>CÔNG TY CẢNG CONTAINER TRUNG TÂM SÀI GÒN (SPCT)</t>
  </si>
  <si>
    <t>Lô C-17, đường số 14, khu công nghiệp Hiệp Phước, Xã Hiệp Phước, Huyện Nhà Bè, Thành phố Hồ Chí Minh, Việt Nam</t>
  </si>
  <si>
    <t>0304544837</t>
  </si>
  <si>
    <t>02838734488 - 028 3873 4280</t>
  </si>
  <si>
    <t>02838734488 02838734280</t>
  </si>
  <si>
    <t>info@spct.vn</t>
  </si>
  <si>
    <t>__export__.res_partner_94531_4c86cd0c</t>
  </si>
  <si>
    <t>CÔNG TY TNHH THAI WAH VIỆT NAM</t>
  </si>
  <si>
    <t>Lô C1-6, Đường N8, Khu C1, KCN Tân Phú Trung, Xã Tân Phú Trung, Huyện Củ Chi</t>
  </si>
  <si>
    <t>0314220782</t>
  </si>
  <si>
    <t>028 3620 3522-84 663821545</t>
  </si>
  <si>
    <t>doi.nguyen@thaiwah.com</t>
  </si>
  <si>
    <t>__export__.res_partner_99500_242529fa</t>
  </si>
  <si>
    <t>CÔNG TY CỔ PHẦN TÂN PHÚ VIỆT NAM CHI NHÁNH LONG AN</t>
  </si>
  <si>
    <t>Lô C16, Cụm CN Nhựa Ấp Bình Tiền 2, Đức Hòa Hạ, Đức Hòa, Long An</t>
  </si>
  <si>
    <t>0303640880-003</t>
  </si>
  <si>
    <t>0272 3817 077</t>
  </si>
  <si>
    <t>__export__.res_partner_95358_c18855bc</t>
  </si>
  <si>
    <t>CÔNG TY CP SẢN XUẤT BAO BÌ NHỰA THIÊN THỊNH PHÁT</t>
  </si>
  <si>
    <t>Lô C1-5, Đường N8, KCN Tân Phú Trung, Xã Tân Phú Trung, Huyện Củ Chi, TP.HCM</t>
  </si>
  <si>
    <t>0313016449</t>
  </si>
  <si>
    <t>028 3636 5130</t>
  </si>
  <si>
    <t>thienthinhphat@yahoo.com.vn</t>
  </si>
  <si>
    <t>__export__.res_partner_94476_b96129e9</t>
  </si>
  <si>
    <t>CÔNG TY TNHH VẠN PHƯỚC VIỆT NAM</t>
  </si>
  <si>
    <t>Lô C15 và C16, Đường số 7, khu công nghiệp Tân Đô, ấp Bình Tiền 2, Xã Đức Hòa Hạ, Huyện Đức Hoà, Tỉnh Long An, Việt Nam</t>
  </si>
  <si>
    <t>1101727361</t>
  </si>
  <si>
    <t>02723765588</t>
  </si>
  <si>
    <t>wfvncw@wanfushoes.com</t>
  </si>
  <si>
    <t>__export__.res_partner_100159_9f8091a2</t>
  </si>
  <si>
    <t>CÔNG TY TNHH THUỘC DA VĨNH AN THÀNH</t>
  </si>
  <si>
    <t>Lô C14j Khu công nghiệp Hiệp Phước, Xã Hiệp Phước, Huyện Nhà Bè, Thành phố Hồ Chí Minh, Việt Nam</t>
  </si>
  <si>
    <t>0303902920</t>
  </si>
  <si>
    <t>028 3781 8383</t>
  </si>
  <si>
    <t>trung.le@spct.vn</t>
  </si>
  <si>
    <t>__export__.res_partner_99548_1c5e5bbd</t>
  </si>
  <si>
    <t>CÔNG TY TNHH THUỘC DA KIẾN ĐỈNH BA HÙNG</t>
  </si>
  <si>
    <t>Lô C14g - C14h Khu công nghiệp Hiệp Phước, Xã Hiệp Phước, Huyện Nhà Bè, Thành phố Hồ Chí Minh</t>
  </si>
  <si>
    <t>0303919579</t>
  </si>
  <si>
    <t>0916769578, 0918881688</t>
  </si>
  <si>
    <t>kiendinhbahung@gmail.com</t>
  </si>
  <si>
    <t>__export__.res_partner_99545_bfcca7d8</t>
  </si>
  <si>
    <t>CÔNG TY TNHH THUỘC DA BỈNH THIỆU</t>
  </si>
  <si>
    <t>Lô C14c Khu công nghiệp Hiệp Phước, Xã Hiệp Phước, Huyện Nhà Bè, Thành phố Hồ Chí Minh, Việt Nam</t>
  </si>
  <si>
    <t>0303383143</t>
  </si>
  <si>
    <t>028 3781 8831</t>
  </si>
  <si>
    <t>__export__.res_partner_99543_46ae3b91</t>
  </si>
  <si>
    <t>CÔNG TY CỔ PHẦN XNK PHÂN BÓN HƯNG THỊNH</t>
  </si>
  <si>
    <t>Lô C14, Đường số 9, KCN Thuận Đạo mở rộng, Cần Đước, Long An</t>
  </si>
  <si>
    <t>1101496227</t>
  </si>
  <si>
    <t>0272 3638 477</t>
  </si>
  <si>
    <t>phanbonhungthinh@gmail.com</t>
  </si>
  <si>
    <t>__export__.res_partner_95442_cbd70e2a</t>
  </si>
  <si>
    <t>CÔNG TY TNHH VIỆT NAM JANIE COLOR PLASTICS</t>
  </si>
  <si>
    <t>Lô C1-4, C1-5, khu công nghiệp Đại Đăng, Phường Phú Tân, Thành phố Thủ Dầu Một, Bình Dương</t>
  </si>
  <si>
    <t>3700734379</t>
  </si>
  <si>
    <t>0274 3631618-621</t>
  </si>
  <si>
    <t>janiecolor@vnn.vn</t>
  </si>
  <si>
    <t>__export__.res_partner_100103_388830ab</t>
  </si>
  <si>
    <t>CÔNG TY CP TKC KRAFT</t>
  </si>
  <si>
    <t>Lô C13-C16, Đường số 3, KCN Hải Sơn (GĐ 3+4), Ấp Bình Tiền 2, Xã Đức Hòa Hạ, Huyện Đức Hoà, Tỉnh Long An, Việt Nam</t>
  </si>
  <si>
    <t>1101764532</t>
  </si>
  <si>
    <t>0272 3900 966-101</t>
  </si>
  <si>
    <t>02723900966 101</t>
  </si>
  <si>
    <t>hamanager@tkc.com.vn</t>
  </si>
  <si>
    <t>__export__.res_partner_94496_c91303be</t>
  </si>
  <si>
    <t>CÔNG TY TNHH HUA SONG</t>
  </si>
  <si>
    <t>Lô C1-3-3, Khu công nghiệp Đại Đăng, Phường Phú Tân, Thành phố Thủ Dầu Một, Bình Dương</t>
  </si>
  <si>
    <t>3700899162</t>
  </si>
  <si>
    <t>0274-3631832/833</t>
  </si>
  <si>
    <t>0274 3631832/833</t>
  </si>
  <si>
    <t>tingls071@gmail.com</t>
  </si>
  <si>
    <t>__export__.res_partner_97108_85b41755</t>
  </si>
  <si>
    <t>CÔNG TY TNHH CÔNG NGHIỆP HUNGDER</t>
  </si>
  <si>
    <t>Lô C1-3-1, đường N1, khu công nghiệp Đại Đăng, Phường Phú Tân, Thành phố Thủ Dầu Một, Tỉnh Bình Dương, Việt Nam</t>
  </si>
  <si>
    <t>3702767690</t>
  </si>
  <si>
    <t>0274-3803840 - 02743 889 800</t>
  </si>
  <si>
    <t>0274 3803840 02743889800</t>
  </si>
  <si>
    <t>david.huang@hungderintl.com</t>
  </si>
  <si>
    <t>__export__.res_partner_96242_ba987e38</t>
  </si>
  <si>
    <t>CHI NHÁNH CỦ CHI CÔNG TY CỔ PHẦN XUẤT NHẬP KHẨU UYÊN VY</t>
  </si>
  <si>
    <t>Lô C1-3, Đường N8, Khu Công nghiệp Tân Phú Trung, Xã Tân Phú Trung, Huyện Củ Chi, Thành phố Hồ Chí Minh, Việt Nam</t>
  </si>
  <si>
    <t>0310498843-002</t>
  </si>
  <si>
    <t>02838458299</t>
  </si>
  <si>
    <t>__export__.res_partner_94220_7842f5eb</t>
  </si>
  <si>
    <t>CÔNG TY LIÊN DOANH WU FENG VIỆT NAM</t>
  </si>
  <si>
    <t>Lô C12-C12A Đường số 10, Khu công nghiệp Lê Minh Xuân, Xã Tân Nhựt, Huyện Bình Chánh, Thành phố Hồ Chí Minh, Việt Nam</t>
  </si>
  <si>
    <t>0301798230</t>
  </si>
  <si>
    <t>+84 28 3766 1001</t>
  </si>
  <si>
    <t>wufengvn@gmail.com</t>
  </si>
  <si>
    <t>__export__.res_partner_95652_1af540e8</t>
  </si>
  <si>
    <t>CÔNG TY TNHH A.J. PLAST (VIỆT NAM)</t>
  </si>
  <si>
    <t>Lô C-12B-CN, Khu công nghiệp Bàu Bàng mở rộng, Thị Trấn Lai Uyên, Huyện Bàu Bàng, Tỉnh Bình Dương, Việt Nam</t>
  </si>
  <si>
    <t>3703013449</t>
  </si>
  <si>
    <t>+6681-865-5006</t>
  </si>
  <si>
    <t>+6681 865 5006</t>
  </si>
  <si>
    <t>__export__.res_partner_95735_1dd9a168</t>
  </si>
  <si>
    <t>CÔNG TY TNHH MAY MẶC YANG VINH</t>
  </si>
  <si>
    <t>Lô C12-1 Cụm Công Nghiệp Nhị Xuân, Xã Xuân Thới Sơn, Huyện Hóc Môn, Thành phố Hồ Chí Minh, Việt Nam</t>
  </si>
  <si>
    <t>0313049998</t>
  </si>
  <si>
    <t>0932039123</t>
  </si>
  <si>
    <t>Yangvinhcoltd@gmail.com</t>
  </si>
  <si>
    <t>__export__.res_partner_97754_e02efa0c</t>
  </si>
  <si>
    <t>CÔNG TY TNHH QPACK FAR EAST</t>
  </si>
  <si>
    <t>Lô C12/I, Đường 2F, Khu Công nghiệp Vĩnh Lộc, Xã Vĩnh Lộc A, Huyện Bình Chánh, Thành phố Hồ Chí Minh, Việt Nam</t>
  </si>
  <si>
    <t>0311992163</t>
  </si>
  <si>
    <t>02836207462</t>
  </si>
  <si>
    <t>anh.nguyen@qpackfareast.com</t>
  </si>
  <si>
    <t>__export__.res_partner_98624_3a5d06ca</t>
  </si>
  <si>
    <t>CÔNG TY TNHH TAE CHANG VINA</t>
  </si>
  <si>
    <t>Lô C1-2, KCN Minh Hưng - Hàn Quốc, Xã Minh Hưng, Huyện Chơn Thành, Tỉnh Bình Phước, Việt Nam</t>
  </si>
  <si>
    <t>3800373687</t>
  </si>
  <si>
    <t>0271) 3645 281</t>
  </si>
  <si>
    <t>havang1988@gmail.com</t>
  </si>
  <si>
    <t>__export__.res_partner_99454_89abc7f9</t>
  </si>
  <si>
    <t>CÔNG TY TNHH NHỰA THỰC PHẨM STD SÀI GÒN</t>
  </si>
  <si>
    <t>Lô C12, Đường số 3, KCN Hải Sơn (GĐ 3+4), ấp Bình Tiền 2, Xã Đức Hòa Hạ, Huyện Đức Hoà, Long An, Góc Đường Số 9, Đức Hòa Hạ, Đức Hòa, Long An</t>
  </si>
  <si>
    <t>1101764564</t>
  </si>
  <si>
    <t>0272 3900 638</t>
  </si>
  <si>
    <t>info@stdsaigon.com.vn</t>
  </si>
  <si>
    <t>__export__.res_partner_98369_2164d343</t>
  </si>
  <si>
    <t>CÔNG TY CỔ PHẦN NÔNG NGHIỆP NAM SÀI GÒN</t>
  </si>
  <si>
    <t>Lô C12, Đường số 16, Khu tiểu thủ Công Nghiệp Lê Minh Xuân, Ấp 1, Xã Tân Nhựt, Huyện Bình Chánh, Thành phố Hồ Chí Minh, Việt Nam</t>
  </si>
  <si>
    <t>0312854247</t>
  </si>
  <si>
    <t>02836066868</t>
  </si>
  <si>
    <t>hophitue@gmail.com</t>
  </si>
  <si>
    <t>__export__.res_partner_95061_0b695dd6</t>
  </si>
  <si>
    <t>CÔNG TY NUTRECO INTERNATIONAL VIỆT NAM</t>
  </si>
  <si>
    <t>Lô C1-2, Đường số 1, Lô C13, Đường số 14, Khu công nghiệp Thuận Đạo mở rộng, Xã Long Định, Huyện Cần Đước, Tỉnh Long An, Việt Nam</t>
  </si>
  <si>
    <t>0302283675</t>
  </si>
  <si>
    <t>"02835262313 (trụ sở) 02723630313 (Chi nhánh)"</t>
  </si>
  <si>
    <t>"02835262313trụsở02723630313Chinhánh"</t>
  </si>
  <si>
    <t>nutrecovn@gmail.com</t>
  </si>
  <si>
    <t>__export__.res_partner_95671_8b35ef86</t>
  </si>
  <si>
    <t>CÔNG TY TNHH HONSIN (VIỆT NAM)</t>
  </si>
  <si>
    <t>Lô C1-10, 11, khu công nghiệp Đại Đăng, Phường Phú Tân, Thành phố Thủ Dầu Một, Tỉnh Bình Dương, Việt Nam</t>
  </si>
  <si>
    <t>3700762866</t>
  </si>
  <si>
    <t>0274 3860 069</t>
  </si>
  <si>
    <t>ngoclan1784@gmail.com</t>
  </si>
  <si>
    <t>__export__.res_partner_97086_3912325a</t>
  </si>
  <si>
    <t>CÔNG TY TNHH DƯỢC THÚ Y GREENSUN</t>
  </si>
  <si>
    <t>Lô C1-1/X6 đường D4, Khu công nghiệp Tân Phú Trung, Xã Tân Phú Trung, Huyện Củ Chi, Thành phố Hồ Chí Minh, Việt Nam</t>
  </si>
  <si>
    <t>0312266012</t>
  </si>
  <si>
    <t>02837961868</t>
  </si>
  <si>
    <t>__export__.res_partner_96599_7c1ba3f8</t>
  </si>
  <si>
    <t>CÔNG TY TNHH SẢN XUẤT DỊCH VỤ THƯƠNG MẠI TIẾN THỊNH</t>
  </si>
  <si>
    <t>Lô C1-1, Đường D4, KCN Tân Phú Trung, Củ Chi, TP.HCM</t>
  </si>
  <si>
    <t>0301445926</t>
  </si>
  <si>
    <t>+84 28 3967 2089</t>
  </si>
  <si>
    <t>yen.nguyen@tienthinhwire.com.vn</t>
  </si>
  <si>
    <t>__export__.res_partner_99174_70b34acb</t>
  </si>
  <si>
    <t>CÔNG TY TNHH CÔNG NGHIỆP CAO SU-NHỰA ĐỘC LẬP</t>
  </si>
  <si>
    <t>Lô C11 Khu Công Nghiệp Lê Minh Xuân, Xã Tân Nhựt, Huyện Bình Chánh, Thành phố Hồ Chí Minh</t>
  </si>
  <si>
    <t>0302020771</t>
  </si>
  <si>
    <t>028 3766 1969</t>
  </si>
  <si>
    <t>inrubco@vnn.vn</t>
  </si>
  <si>
    <t>__export__.res_partner_96212_0013b4a7</t>
  </si>
  <si>
    <t>CÔNG TY TNHH THÉP KỲ ĐỒNG</t>
  </si>
  <si>
    <t>Lô C1/I Đường số 2E, Khu công nghiệp Vĩnh Lộc, Xã Vĩnh Lộc A, Huyện Bình Chánh, Thành phố Hồ Chí Minh, Việt Nam</t>
  </si>
  <si>
    <t>0302319201</t>
  </si>
  <si>
    <t>02837656052</t>
  </si>
  <si>
    <t>kydongsteel@yahoo.com.vn</t>
  </si>
  <si>
    <t>__export__.res_partner_99573_261e71b3</t>
  </si>
  <si>
    <t>CÔNG TY TNHH SẢN XUẤT IN MAY MẶC BOWKER (VIỆT NAM)</t>
  </si>
  <si>
    <t>Lô C1.5, đường Đ3, khu công nghiệp Đồng An 2, Phường Hoà Phú, Thành phố Thủ Dầu Một, Tỉnh Bình Dương, Việt Nam</t>
  </si>
  <si>
    <t>3702491178</t>
  </si>
  <si>
    <t>02743.515313, số nội bộ: 195 -196, 0989 656 871</t>
  </si>
  <si>
    <t>__export__.res_partner_99200_58908b14</t>
  </si>
  <si>
    <t>CHI NHÁNH CÔNG TY TNHH KỸ THUẬT TIÊU ĐIỂM - NHÀ MÁY CHẾ TẠO CÁC CẤU KIỆN VÀ SẢN PHẨM CƠ KHÍ</t>
  </si>
  <si>
    <t>Lô C1,4, Đường N8,  Tân Phú Trung, Xã Tân Phú Trung, Huyện Củ Chi</t>
  </si>
  <si>
    <t>0302733959</t>
  </si>
  <si>
    <t>02836200985</t>
  </si>
  <si>
    <t>__export__.res_partner_94125_083bcc41</t>
  </si>
  <si>
    <t>CHI NHÁNH CÔNG TY TNHH THÉP ĐẶC CHỦNG HÒA SẮT</t>
  </si>
  <si>
    <t>Lô C1, Số 12-13-14, Khu công nghiệp Đại Đăng, Phường Phú Tân, Thành phố Thủ Dầu Một, Bình Dương</t>
  </si>
  <si>
    <t>3700406804-001</t>
  </si>
  <si>
    <t>3669600 - 02743669601</t>
  </si>
  <si>
    <t>3669600 02743669601</t>
  </si>
  <si>
    <t>thephoasat.kd@gmail.com</t>
  </si>
  <si>
    <t>__export__.res_partner_94186_f386177a</t>
  </si>
  <si>
    <t>CÔNG TY CỔ PHẦN FANNY VIỆT NAM</t>
  </si>
  <si>
    <t>Lô C1, khu công nghiệp Việt Hương, Phường Thuận Giao, Thành phố Thuận An, Tỉnh Bình Dương, Việt Nam</t>
  </si>
  <si>
    <t>3700649116</t>
  </si>
  <si>
    <t>06503717 495</t>
  </si>
  <si>
    <t>__export__.res_partner_94803_6570b35b</t>
  </si>
  <si>
    <t>CÔNG TY TNHH DUCKSAN VINA</t>
  </si>
  <si>
    <t>Lô C1, KCN Tam Thăng, Xã Tam Thăng, Thành phố Tam Kỳ, Tỉnh Quảng Nam, Việt Nam</t>
  </si>
  <si>
    <t>4001032918</t>
  </si>
  <si>
    <t>0235.246.0001 	02352460003</t>
  </si>
  <si>
    <t>02352460001	02352460003</t>
  </si>
  <si>
    <t>__export__.res_partner_96567_bcec66df</t>
  </si>
  <si>
    <t>CÔNG TY CỔ PHẦN THỰC PHẨM VS</t>
  </si>
  <si>
    <t>Lô C1, đường số 3, đường số 6, KCN Tân Đô, Xã Đức Hòa Hạ, Huyện Đức Hoà, Tỉnh Long An, Việt Nam</t>
  </si>
  <si>
    <t>1101791800</t>
  </si>
  <si>
    <t>0961.072.148</t>
  </si>
  <si>
    <t>nfo@jvpc.com.vn</t>
  </si>
  <si>
    <t>__export__.res_partner_95323_cb996d09</t>
  </si>
  <si>
    <t>Chi nhánh xí nghiệp epic Designers VN tại KCN Xuân Lôc</t>
  </si>
  <si>
    <t>Lô C1, đường số 2, KCN Xuân Lộc, , Huyện Xuân Lộc, Đồng Nai</t>
  </si>
  <si>
    <t>3600264514-001</t>
  </si>
  <si>
    <t>02513740651</t>
  </si>
  <si>
    <t>tompliancexl@epicvn.com</t>
  </si>
  <si>
    <t>__export__.res_partner_94340_862838b6</t>
  </si>
  <si>
    <t>CÔNG TY TNHH ĐỒ GỖ FUKUI VIỆT NAM</t>
  </si>
  <si>
    <t>Lô C1, Đường Dọc 2, khu công nghiệp Phú An Thạnh, Xã An Thạnh, Huyện Bến Lức, Tỉnh Long An, Việt Nam</t>
  </si>
  <si>
    <t>1101685471</t>
  </si>
  <si>
    <t>02723637965</t>
  </si>
  <si>
    <t>__export__.res_partner_100501_92e30676</t>
  </si>
  <si>
    <t>CÔNG TY TNHH NV APPAREL</t>
  </si>
  <si>
    <t>Lô C1 Khu Công nghiệp Bình Hòa, Xã Bình Hòa, Huyện Châu Thành, Tỉnh An Giang, Việt Nam</t>
  </si>
  <si>
    <t>1601996475</t>
  </si>
  <si>
    <t>0296 2479 999</t>
  </si>
  <si>
    <t>0869900017</t>
  </si>
  <si>
    <t>__export__.res_partner_98417_46ab549d</t>
  </si>
  <si>
    <t>CÔNG TY TNHH 1TV TM SA BE CO</t>
  </si>
  <si>
    <t>LÔ C1 KCN TÂY BẮC ẤP CÂY SỘP XTAH HCC (KHO THÀNH PHẨM)</t>
  </si>
  <si>
    <t>0305815166</t>
  </si>
  <si>
    <t>37925563</t>
  </si>
  <si>
    <t>__export__.res_partner_95727_00aa17ad</t>
  </si>
  <si>
    <t>CÔNG TY TNHH POLYPLAST VIỆT NAM</t>
  </si>
  <si>
    <t>Lô C_6A_CN, Đường NE2, Khu công nghiệp Mỹ Phước 3, Phường Thới Hòa, Thị xã Bến Cát, Tỉnh Bình Dương, Việt Nam</t>
  </si>
  <si>
    <t>3702999243</t>
  </si>
  <si>
    <t>02743801460/0932638528</t>
  </si>
  <si>
    <t>__export__.res_partner_98574_cb6fb177</t>
  </si>
  <si>
    <t>CÔNG TY TNHH PAIHONG VIỆT NAM</t>
  </si>
  <si>
    <t>Lô C_6A_CN Khu công nghiệp Bàu Bàng mở rộng, Thị Trấn Lai Uyên, Huyện Bàu Bàng, Tỉnh Bình Dương, Việt Nam</t>
  </si>
  <si>
    <t>3702514890</t>
  </si>
  <si>
    <t>02746272288 - nhánh 3086</t>
  </si>
  <si>
    <t>02746272288 nhánh3086</t>
  </si>
  <si>
    <t>nhansu@paihong.vn</t>
  </si>
  <si>
    <t>__export__.res_partner_98490_9d222c5d</t>
  </si>
  <si>
    <t>CÔNG TY TNHH CÔNG NGHIỆP KOLON BÌNH DƯƠNG</t>
  </si>
  <si>
    <t>Lô C_5_CN, Khu công nghiệp Bàu Bàng mở rộng, Thị Trấn Lai Uyên, Huyện Bàu Bàng, Tỉnh Bình Dương, Việt Nam</t>
  </si>
  <si>
    <t>3702528269</t>
  </si>
  <si>
    <t>02742222139 line 1520</t>
  </si>
  <si>
    <t>02742222139line1520</t>
  </si>
  <si>
    <t>trinhtbk@kolon.com</t>
  </si>
  <si>
    <t>__export__.res_partner_96255_879c2ed4</t>
  </si>
  <si>
    <t>CÔNG TY TNHH MIRAE H VINA</t>
  </si>
  <si>
    <t>Lô C_3N_CN, Khu công nghiệp Mỹ Phước 3, Phường Thới Hòa, Thị xã Bến Cát, Tỉnh Bình Dương, Việt Nam</t>
  </si>
  <si>
    <t>3702352745</t>
  </si>
  <si>
    <t>mirae95@hanmail.net</t>
  </si>
  <si>
    <t>__export__.res_partner_97819_6369912d</t>
  </si>
  <si>
    <t>CÔNG TY TNHH DYSM VINA</t>
  </si>
  <si>
    <t>Lô C_2K_CN KCN MỸ PHƯỚC 3, Lô, Thới Hoà, Bến Cát, Bình Dương</t>
  </si>
  <si>
    <t>3702790555</t>
  </si>
  <si>
    <t>+84 274 3803 898</t>
  </si>
  <si>
    <t>dysmvina.mp2019@gmail.com</t>
  </si>
  <si>
    <t>__export__.res_partner_96579_6f3199ae</t>
  </si>
  <si>
    <t>CÔNG TY TNHH PSB VINA</t>
  </si>
  <si>
    <t>Lô C_2G_CN, Khu công nghiệp Mỹ Phước 3, Phường Thới Hòa, Thị xã Bến Cát, Tỉnh Bình Dương, Việt Nam</t>
  </si>
  <si>
    <t>3702647996</t>
  </si>
  <si>
    <t>0274 2222 200</t>
  </si>
  <si>
    <t>__export__.res_partner_98608_b4812a94</t>
  </si>
  <si>
    <t>CÔNG TY TNHH NPT VIET HAN</t>
  </si>
  <si>
    <t>Lô C_2F_CN, Đường DE6, Khu công nghiệp Mỹ Phước 3, Phường Thới Hòa, Thị xã Bến Cát, Tỉnh Bình Dương, Việt Nam</t>
  </si>
  <si>
    <t>3702667784</t>
  </si>
  <si>
    <t>0274 2222 560</t>
  </si>
  <si>
    <t>hr.admin@nptviethan.com.vn</t>
  </si>
  <si>
    <t>__export__.res_partner_98411_2286af49</t>
  </si>
  <si>
    <t>CÔNG TY TNHH TECTYL OIL &amp; CHEMICALS VINA</t>
  </si>
  <si>
    <t>Lô C_2D_CN, khu công nghiệp Mỹ Phước 3, Phường Thới Hòa, Thị xã Bến Cát, Tỉnh Bình Dương, Việt Nam</t>
  </si>
  <si>
    <t>3702486763</t>
  </si>
  <si>
    <t>02743803299</t>
  </si>
  <si>
    <t>tvhr@tectylvina.com</t>
  </si>
  <si>
    <t>__export__.res_partner_99490_bd46085a</t>
  </si>
  <si>
    <t>CÔNG TY TNHH DMC GASKET VINA</t>
  </si>
  <si>
    <t>Lô C_2C_CN, Khu công nghiệp Mỹ Phước 3, Phường Thới Hòa, Thị xã Bến Cát, Tỉnh Bình Dương, Việt Nam</t>
  </si>
  <si>
    <t>3702676394</t>
  </si>
  <si>
    <t>02743803625</t>
  </si>
  <si>
    <t>__export__.res_partner_96523_03034867</t>
  </si>
  <si>
    <t>CÔNG TY TNHH SEAH TOÀN CẦU VINA</t>
  </si>
  <si>
    <t>Lô C_12A_CN, Khu công nghiệp Bàu Bàng Mở Rộng, Thị Trấn Lai Uyên, Huyện Bàu Bàng, Tỉnh Bình Dương, Việt Nam</t>
  </si>
  <si>
    <t>3702815464</t>
  </si>
  <si>
    <t>0274 3803 879</t>
  </si>
  <si>
    <t>0967764580vy</t>
  </si>
  <si>
    <t>hoaivy@seahgv.com</t>
  </si>
  <si>
    <t>__export__.res_partner_98803_1cd6a1ea</t>
  </si>
  <si>
    <t>CÔNG TY TRÁCH NHIỆM HỮU HẠN DK VINA</t>
  </si>
  <si>
    <t>Lô C.II.I-7, đường 5, Khu Công nghiệp Long Thành, Xã Tam An, Huyện Long Thành, Tỉnh Đồng Nai, Việt Nam</t>
  </si>
  <si>
    <t>3600974465</t>
  </si>
  <si>
    <t>02513514337</t>
  </si>
  <si>
    <t>__export__.res_partner_100608_29fbd138</t>
  </si>
  <si>
    <t>CÔNG TY TRÁCH NHIỆM HỮU HẠN POLYCOM</t>
  </si>
  <si>
    <t>Lô C.II.I-1, Khu Công nghiệp Long Thành, Xã Tam An, Huyện Long Thành, Tỉnh Đồng Nai</t>
  </si>
  <si>
    <t>3600857264</t>
  </si>
  <si>
    <t>(+84) 2513 514 383~5</t>
  </si>
  <si>
    <t>info@polycomplastic.com</t>
  </si>
  <si>
    <t>__export__.res_partner_100764_63edab38</t>
  </si>
  <si>
    <t>CÔNG TY CP THỰC PHẨM QVD ĐỒNG THÁP</t>
  </si>
  <si>
    <t>Lô C, khu công nghiệp Sa Đéc, Phường Tân Quy Đông, Thành phố Sa Đéc, Tỉnh Đồng Tháp, Việt Nam</t>
  </si>
  <si>
    <t>1400453359</t>
  </si>
  <si>
    <t>02773761113</t>
  </si>
  <si>
    <t>__export__.res_partner_94493_536bfcc5</t>
  </si>
  <si>
    <t>CÔNG TY TNHH NYG (VIỆT NAM)</t>
  </si>
  <si>
    <t>Lô C, Khu Công nghiệp Long Khánh, Xã Bình Lộc, Thành phố Long khánh, Tỉnh Đồng Nai, Việt Nam</t>
  </si>
  <si>
    <t>3603369346</t>
  </si>
  <si>
    <t>0968884603 - 0251 3788 833</t>
  </si>
  <si>
    <t>__export__.res_partner_98420_505216a8</t>
  </si>
  <si>
    <t>CÔNG TY TNHH VẬT LIỆU BĂNG KEO NITTO DENKO (VIỆT NAM)</t>
  </si>
  <si>
    <t>Lô C, Kho Mapletree, số 1 đường số 10, khu công nghiệp Việt Nam - Singapore, Phường Bình Hòa, Thành phố Thuận An, Tỉnh Bình Dương</t>
  </si>
  <si>
    <t>3700367915</t>
  </si>
  <si>
    <t>02743757986</t>
  </si>
  <si>
    <t>gr_purchasing@nittodenko.com</t>
  </si>
  <si>
    <t>__export__.res_partner_100166_cb46231f</t>
  </si>
  <si>
    <t>CÔNG TY TNHH THỜI TRANG G&amp;G VIỆT NAM</t>
  </si>
  <si>
    <t>Lô C, KCN Lộc An-Bình Sơn, Xã Bình Sơn, Huyện Long Thành, Tỉnh Đồng Nai, Việt Nam</t>
  </si>
  <si>
    <t>3603328290</t>
  </si>
  <si>
    <t>02513.682.088 line 1(NS) 4 (Thu mua)</t>
  </si>
  <si>
    <t>__export__.res_partner_99761_e7efed80</t>
  </si>
  <si>
    <t>CÔNG TY TNHH MAY MẶC LEADING STAR VIỆT NAM</t>
  </si>
  <si>
    <t>Lô C, đường số 3, khu công nghiệp Đồng An, Phường Bình Hòa, Thành phố Thuận An, Tỉnh Bình Dương, Việt Nam</t>
  </si>
  <si>
    <t>3702412200</t>
  </si>
  <si>
    <t>(0274) 376 3840</t>
  </si>
  <si>
    <t>hr@leadingstar.com.vn</t>
  </si>
  <si>
    <t>__export__.res_partner_97730_dc956b8d</t>
  </si>
  <si>
    <t>Công Ty TNHH Nhôm Định Hình Sapa Bến Thành</t>
  </si>
  <si>
    <t>Lô C, Đường Số 3, KCN Bình Chiểu, P. Bình Chiểu, Q. Thủ Đức</t>
  </si>
  <si>
    <t>0300780985</t>
  </si>
  <si>
    <t>02838968780 02838977764</t>
  </si>
  <si>
    <t>Sapabtg@sapagroup.com</t>
  </si>
  <si>
    <t>__export__.res_partner_101128_a6eff314</t>
  </si>
  <si>
    <t>CÔNG TY TNHH CÔNG NGHỆ CNC VIỆT NAM</t>
  </si>
  <si>
    <t>Lô C, đường số 2, Khu công nghiệp Đồng An, Phường Bình Hòa, Thành phố Thuận An, Tỉnh Bình Dương, Việt Nam</t>
  </si>
  <si>
    <t>3702229678</t>
  </si>
  <si>
    <t>02746559438</t>
  </si>
  <si>
    <t>__export__.res_partner_96336_d1482a32</t>
  </si>
  <si>
    <t>CÔNG TY TNHH STK</t>
  </si>
  <si>
    <t>Lô C, đường số 2, khu công nghiệp Đồng An, Phường Bình Hòa, Thành phố Thuận An, Tỉnh Bình Dương, Việt Nam</t>
  </si>
  <si>
    <t>3701706536</t>
  </si>
  <si>
    <t>02746280022</t>
  </si>
  <si>
    <t>nhansuctystk@gmail.com</t>
  </si>
  <si>
    <t>__export__.res_partner_98936_c238ff83</t>
  </si>
  <si>
    <t>CÔNG TY TNHH MAY MẶC PREMIER GLOBAL VN</t>
  </si>
  <si>
    <t>Lô C, đường số 1, khu công nghiệp Đồng An, Phường Bình Hòa, Thành phố Thuận An, Tỉnh Bình Dương, Việt Nam</t>
  </si>
  <si>
    <t>3702255540</t>
  </si>
  <si>
    <t>02743769266</t>
  </si>
  <si>
    <t>__export__.res_partner_97735_cbe07d2a</t>
  </si>
  <si>
    <t>CÔNG TY CỔ PHẦN ĐẦU TƯ SẢN XUẤT THƯƠNG MẠI ĐẠI THÀNH</t>
  </si>
  <si>
    <t>Lô C, Đường số 1, KCN Đức Hòa III - Tập Đoàn Tân Á Đại Thành, Ấp Đức Hạnh 2, Xã Đức Lập Hạ, Huyện Đức Hoà, Tỉnh Long An, Việt Nam</t>
  </si>
  <si>
    <t>1101846055</t>
  </si>
  <si>
    <t>0915720677</t>
  </si>
  <si>
    <t>__export__.res_partner_95528_7cd029e7</t>
  </si>
  <si>
    <t>CÔNG TY TNHH MỘT THÀNH VIÊN HIGH APPRAISE VIỆT NAM</t>
  </si>
  <si>
    <t>Lô C, Đường số 01, KCN Tân Kim, Thị Trấn Cần Giuộc, Huyện Cần Giuộc, Tỉnh Long An, Việt Nam</t>
  </si>
  <si>
    <t>1101789449</t>
  </si>
  <si>
    <t>02723737006</t>
  </si>
  <si>
    <t>__export__.res_partner_98055_8185c115</t>
  </si>
  <si>
    <t>CÔNG TY TNHH COOLTEX VIỆT NAM</t>
  </si>
  <si>
    <t>Lô C, đường N11, khu Công nghiệp Minh Hưng III, Xã Minh Hưng, Huyện Chơn Thành, Tỉnh Bình Phước, Việt Nam</t>
  </si>
  <si>
    <t>3801087897</t>
  </si>
  <si>
    <t>02742221690</t>
  </si>
  <si>
    <t>linhha@cooltexvina.com</t>
  </si>
  <si>
    <t>__export__.res_partner_96177_ca807e22</t>
  </si>
  <si>
    <t>CÔNG TY TNHH KYONG GI VINA</t>
  </si>
  <si>
    <t>Lô C, Đường N11, Khu công nghiệp Minh Hưng III, Xã Minh Hưng, Huyện Chơn Thành, Tỉnh Bình Phước, Việt Nam</t>
  </si>
  <si>
    <t>3801145718</t>
  </si>
  <si>
    <t>0356257314</t>
  </si>
  <si>
    <t>__export__.res_partner_97516_a53eb772</t>
  </si>
  <si>
    <t>CÔNG TY CỔ PHẦN THIỆN PHÚ SĨ</t>
  </si>
  <si>
    <t>Lô C, Đường D6, KCN Đức Hoà III - Việt Hoá, Xã Đức Lập Hạ, Huyện Đức Hòa, Long An</t>
  </si>
  <si>
    <t>0303376241</t>
  </si>
  <si>
    <t>02723775544</t>
  </si>
  <si>
    <t>__export__.res_partner_95235_fadd0b61</t>
  </si>
  <si>
    <t>CHI NHÁNH CÔNG TY TNHH YAZAKI EDS VIỆT NAM TẠI TRÀ VINH</t>
  </si>
  <si>
    <t>Lô C và H, đường số 1 và số 5, KCN Long Đức, Ấp Vĩnh Hưng, Xã Long Đức, Thành phố Trà Vinh, Tỉnh Trà Vinh, Việt Nam</t>
  </si>
  <si>
    <t>3700230036-002</t>
  </si>
  <si>
    <t>__export__.res_partner_94209_b98b6c64</t>
  </si>
  <si>
    <t>CÔNG TY TNHH QI TENG</t>
  </si>
  <si>
    <t>Lô C Khu C, KCN, Việt Hương, Thuận An, Bình Dương</t>
  </si>
  <si>
    <t>3702760180</t>
  </si>
  <si>
    <t>02743725966</t>
  </si>
  <si>
    <t>__export__.res_partner_98621_e45dbed6</t>
  </si>
  <si>
    <t>CÔNG TY TNHH DOO NAM VINA</t>
  </si>
  <si>
    <t>Lô C 4-1, KCN Minh Hưng – Hàn Quốc, Xã Minh Hưng, Huyện Chơn Thành, Tỉnh Bình Phước, Việt Nam</t>
  </si>
  <si>
    <t>3800373729</t>
  </si>
  <si>
    <t>02713645262</t>
  </si>
  <si>
    <t>nguyenha_doonam@yahoo.com.vn</t>
  </si>
  <si>
    <t>__export__.res_partner_96551_c2759091</t>
  </si>
  <si>
    <t>CÔNG TY TNHH DỆT SỢI KYUNG JIN</t>
  </si>
  <si>
    <t>Lô C 3-1 và C5-2, KCN Minh Hưng – Hàn Quốc, Xã Minh Hưng, Huyện Chơn Thành, Tỉnh Bình Phước, Việt Nam</t>
  </si>
  <si>
    <t>3800373694</t>
  </si>
  <si>
    <t>02713645523</t>
  </si>
  <si>
    <t>__export__.res_partner_96647_a96eed01</t>
  </si>
  <si>
    <t>CÔNG TY TNHH BONFIGLIOLI VIỆT NAM</t>
  </si>
  <si>
    <t>Lô C - 9D - CN KCN Mỹ Phước 3, P. Mỹ Phước, TX Bến Cát</t>
  </si>
  <si>
    <t>3700864723</t>
  </si>
  <si>
    <t>0274 3577 411</t>
  </si>
  <si>
    <t>quy.tranphu@bonfiglioli.com</t>
  </si>
  <si>
    <t>__export__.res_partner_95967_fa26cefa</t>
  </si>
  <si>
    <t>CÔNG TY CỔ PHẦN TƯ VẤN VÀ XÂY DỰNG MÔI TRƯỜNG ĐẠI DƯƠNG XANH</t>
  </si>
  <si>
    <t>Lô BNI-LK17 đường N1, Khu phố 7, P. Thống Nhất, TP Biên Hòa, Tỉnh Đồng Nai, Việt Nam</t>
  </si>
  <si>
    <t>3601197821</t>
  </si>
  <si>
    <t>+84 251 3843 595</t>
  </si>
  <si>
    <t>__export__.res_partner_95365_d6e50a04</t>
  </si>
  <si>
    <t>CÔNG TY TNHH DỤ ĐỨC VIỆT NAM</t>
  </si>
  <si>
    <t>Lô BIV, CI-10, Khu công nghiệp Tân Hương, Xã Tân Hương, Huyện Châu Thành, Tỉnh Tiền Giang, Việt Nam</t>
  </si>
  <si>
    <t>1201073419</t>
  </si>
  <si>
    <t>02733937585</t>
  </si>
  <si>
    <t>__export__.res_partner_96677_ba40bec5</t>
  </si>
  <si>
    <t>CÔNG TY TNHH HANSAE TG</t>
  </si>
  <si>
    <t>Lô BIII, BIII-25, BIII-26 (Viết tắt là Lô BIII), Khu công nghiệp Tân Hương, Xã Tân Hương, Huyện Châu Thành, Tỉnh Tiền Giang, Việt Nam</t>
  </si>
  <si>
    <t>1201085742</t>
  </si>
  <si>
    <t>02736265777</t>
  </si>
  <si>
    <t>huethai@vn.hansae.com</t>
  </si>
  <si>
    <t>__export__.res_partner_97008_ee741d15</t>
  </si>
  <si>
    <t>CÔNG TY TNHH RƯỢU THỰC PHẨM</t>
  </si>
  <si>
    <t>Lô BI-01-02-03a-04a, đường số 8, Khu chế xuất Tân Thuận, Phường Tân Thuận Đông, Quận 7, Thành phố Hồ Chí Minh, Việt Nam</t>
  </si>
  <si>
    <t>0300657484</t>
  </si>
  <si>
    <t>02837700442</t>
  </si>
  <si>
    <t>__export__.res_partner_98735_f5fe38af</t>
  </si>
  <si>
    <t>CÔNG TY TNHH KHUÔN MẪU VÀ SẢN PHẨM KIM LOẠI VINA</t>
  </si>
  <si>
    <t>Lô BI.07, 09a, đường 6, khu chế xuất Tân Thuận, Phường Tân Thuận Đông, Quận 7</t>
  </si>
  <si>
    <t>0302558471</t>
  </si>
  <si>
    <t>028 3770 1476</t>
  </si>
  <si>
    <t>vmmp@vmmp.com</t>
  </si>
  <si>
    <t>__export__.res_partner_97396_fc926bfb</t>
  </si>
  <si>
    <t>CÔNG TY TNHH CÔNG NGHIỆP PALACE VIỆT NAM</t>
  </si>
  <si>
    <t>Lô BI. 18b-20a, Lô BI. 16b-18a, Đường số 8, Khu Chế Xuất Tân Thuận, Phường Tân Thuận Đông, Quận 7, Thành phố Hồ Chí Minh, Việt Nam</t>
  </si>
  <si>
    <t>0300760530</t>
  </si>
  <si>
    <t>37700512</t>
  </si>
  <si>
    <t>mis03@palace-group.com</t>
  </si>
  <si>
    <t>__export__.res_partner_96266_ec10a4f3</t>
  </si>
  <si>
    <t>CÔNG TY TRÁCH NHIỆM HỮU HẠN TANAKA</t>
  </si>
  <si>
    <t>Lô BI. 03b-05 đường số 6 Khu Chế Xuất Tân Thuận , Phường Tân Thuận Đông, Quận 7, Thành phố Hồ Chí Minh</t>
  </si>
  <si>
    <t>0300729555</t>
  </si>
  <si>
    <t>028 3770 1085/ 028 3</t>
  </si>
  <si>
    <t>tanakaco@tanaka.com.vn</t>
  </si>
  <si>
    <t>__export__.res_partner_100811_2af922f7</t>
  </si>
  <si>
    <t>CÔNG TY TNHH K.T.C VIỆT NAM</t>
  </si>
  <si>
    <t>Lô BI 22b-24a Đường Số 8 KCX Tân Thuận, Phường Tân Thuận Đông, Quận 7, Thành phố Hồ Chí Minh</t>
  </si>
  <si>
    <t>0300759366</t>
  </si>
  <si>
    <t>(028) 37701216</t>
  </si>
  <si>
    <t>ktc-001@ktc-vn.vn</t>
  </si>
  <si>
    <t>__export__.res_partner_97351_7f88204a</t>
  </si>
  <si>
    <t>CÔNG TY TNHH VIỆT LONG</t>
  </si>
  <si>
    <t>Lô BG 26a, đường số 3, khu chế xuất Tân Thuận, Phường Tân Thuận Đông, Quận 7, Thành phố Hồ Chí Minh, Việt Nam</t>
  </si>
  <si>
    <t>0300670365</t>
  </si>
  <si>
    <t>02837701929; 37701928-29</t>
  </si>
  <si>
    <t>nt.vietlong@gmail.com, longfouavn@hcm.vnn.vn</t>
  </si>
  <si>
    <t>__export__.res_partner_100095_435ed69c</t>
  </si>
  <si>
    <t>CÔNG TY TNHH KHẢI THUẬN</t>
  </si>
  <si>
    <t>Lô BF 38C, đường số 3, Khu chế xuất Tân Thuận, Phường Tân Thuận Đông, Quận 7, Thành phố Hồ Chí Minh, Việt Nam</t>
  </si>
  <si>
    <t>0300800409</t>
  </si>
  <si>
    <t>02837701977</t>
  </si>
  <si>
    <t>congtykhaithuan@gmail.com</t>
  </si>
  <si>
    <t>__export__.res_partner_97410_3c148514</t>
  </si>
  <si>
    <t>CÔNG TY TRÁCH NHIỆM HỮU HẠN THREE BAMBI</t>
  </si>
  <si>
    <t>Lô BF 38B, đường số 8, Khu Chế Xuất Tân Thuận , Phường Tân Thuận Đông, Quận 7, Thành phố Hồ Chí Minh</t>
  </si>
  <si>
    <t>0300782333</t>
  </si>
  <si>
    <t>37701485</t>
  </si>
  <si>
    <t>kuroda-t@thbv.com</t>
  </si>
  <si>
    <t>__export__.res_partner_100817_7b1648b6</t>
  </si>
  <si>
    <t>CÔNG TY TNHH TF (VIỆT NAM)</t>
  </si>
  <si>
    <t>Lô BF 30-32-34a, Đường số 3, Khu chế xuất Tân Thuận, Phường Tân Thuận Đông, Quận 7, Thành phố Hồ Chí Minh</t>
  </si>
  <si>
    <t>0300769621</t>
  </si>
  <si>
    <t>+84 28 3770 1931</t>
  </si>
  <si>
    <t>__export__.res_partner_99498_34143829</t>
  </si>
  <si>
    <t>CÔNG TY TNHH ĐẠT VIỆT</t>
  </si>
  <si>
    <t>Lô BF 22-24-26-28 Đường số 3, Khu chế xuất Tân Thuận, Phường Tân Thuận Đông, Quận 7, Thành phố Hồ Chí Minh, Việt Nam</t>
  </si>
  <si>
    <t>0300711741</t>
  </si>
  <si>
    <t>+84 28 3770 0056</t>
  </si>
  <si>
    <t>__export__.res_partner_100468_2d06bbf4</t>
  </si>
  <si>
    <t>CÔNG TY TRÁCH NHIỆM HỮU HẠN QUỐC TẾ HOẰNG VIỆT</t>
  </si>
  <si>
    <t>Lô BF 11-20, đường Tân Thuận, Khu Chế Xuất Tân Thuận, Phường Tân Thuận Đông, Quận 7, Thành phố Hồ Chí Minh</t>
  </si>
  <si>
    <t>0300733992</t>
  </si>
  <si>
    <t>028 3770 1128</t>
  </si>
  <si>
    <t>hungyueh@hcm.vnn.vn</t>
  </si>
  <si>
    <t>__export__.res_partner_100773_a7166dcd</t>
  </si>
  <si>
    <t>CÔNG TY TRÁCH NHIỆM HỮU HẠN JUKI (VIỆT NAM)</t>
  </si>
  <si>
    <t>Lô BE.28-40, đường Tân Thuận và Lô BI.29-33, đường số 6, khu chế xuất Tân Thuận, Phường Tân Thuận Đông, Quận 7, Thành phố Hồ Chí Minh, Việt Nam</t>
  </si>
  <si>
    <t>0300739426</t>
  </si>
  <si>
    <t>+84 28 3770 1441</t>
  </si>
  <si>
    <t>__export__.res_partner_100681_36852e2d</t>
  </si>
  <si>
    <t>CÔNG TY TNHH BAO BÌ GIA PHÚ</t>
  </si>
  <si>
    <t>LÔ BD02 KCX TÂN THUẬN ĐƯỜNG SỐ 1 PTTD Q7</t>
  </si>
  <si>
    <t>0300786440</t>
  </si>
  <si>
    <t>(028) 37701045, 37701046, 37701047</t>
  </si>
  <si>
    <t>02837701045 37701046 37701047</t>
  </si>
  <si>
    <t>sydneydong@tppc.com.vn</t>
  </si>
  <si>
    <t>__export__.res_partner_95885_b1613a67</t>
  </si>
  <si>
    <t>CÔNG TY TNHH EMIVEST FEEDMILL VIỆT NAM - CHI NHÁNH ĐỒNG NAI</t>
  </si>
  <si>
    <t>Lô BB2, đường số 6, KCN Long Khánh, Xã Bình Lộc, Thành phố Long khánh, Tỉnh Đồng Nai, Việt Nam</t>
  </si>
  <si>
    <t>3701642642-010</t>
  </si>
  <si>
    <t>02513789222 -  0251 3789 221</t>
  </si>
  <si>
    <t>02513789222 02513789221</t>
  </si>
  <si>
    <t>__export__.res_partner_96708_dac3dc93</t>
  </si>
  <si>
    <t>CÔNG TY TNHH MTV HÀN VIỆT PLASTIC CN 01</t>
  </si>
  <si>
    <t>Lô B9-đường N4, khu công nghiệp Nam Tân Uyên, Phường Khánh Bình, Thị xã Tân Uyên, Tỉnh Bình Dương, Việt Nam</t>
  </si>
  <si>
    <t>3600777139-001</t>
  </si>
  <si>
    <t>0274 363 9256</t>
  </si>
  <si>
    <t>__export__.res_partner_97874_f323af68</t>
  </si>
  <si>
    <t>CÔNG TY TNHH IN HUI CHENG</t>
  </si>
  <si>
    <t>Lô B9, đường N4, khu công nghiệp Nam Tân Uyên, Phường Khánh Bình, Thị xã Tân Uyên, Tỉnh Bình Dương, Việt Nam</t>
  </si>
  <si>
    <t>3700880108</t>
  </si>
  <si>
    <t>02743793263</t>
  </si>
  <si>
    <t>__export__.res_partner_97227_4f8aa60a</t>
  </si>
  <si>
    <t>CÔNG TY TNHH DỆT DÂY VÀ LẮP RÁP MÁY IN ƯU MỸ</t>
  </si>
  <si>
    <t>Lô B9, B10, B15 Khu công nghiệp Việt Hương 2, Xã An Tây, Thị xã Bến Cát, Tỉnh Bình Dương, Việt Nam</t>
  </si>
  <si>
    <t>3700769773</t>
  </si>
  <si>
    <t>0274-3579167</t>
  </si>
  <si>
    <t>0274 3579167</t>
  </si>
  <si>
    <t>hr3@graceindustry.com</t>
  </si>
  <si>
    <t>__export__.res_partner_96608_844df78b</t>
  </si>
  <si>
    <t>BỆNH VIỆN ĐA KHOA BƯU ĐIỆN</t>
  </si>
  <si>
    <t>Lô B9 Thành Thái, Phường 15, Quận 10, TP Hồ Chí Minh</t>
  </si>
  <si>
    <t>0100684378-079</t>
  </si>
  <si>
    <t>02838649839</t>
  </si>
  <si>
    <t>__export__.res_partner_93935_b2f18195</t>
  </si>
  <si>
    <t>CÔNG TY TNHH SẢN XUẤT VÀ THƯƠNG MẠI THIÊN PHƯỚC</t>
  </si>
  <si>
    <t>Lô B8-B9, Cụm Công Nghiệp Nhị Xuân, H. Hóc Môn,Tp. Hồ Chí Minh</t>
  </si>
  <si>
    <t>0302280709</t>
  </si>
  <si>
    <t>02835950790 line 320 / 0909227255 - (+8428) 37166089</t>
  </si>
  <si>
    <t>02835950790line320/0909227255 +842837166089</t>
  </si>
  <si>
    <t>duyennguyen@thienphuoc.vn</t>
  </si>
  <si>
    <t>__export__.res_partner_99395_4fa126fd</t>
  </si>
  <si>
    <t>CÔNG TY TNHH LEOCH SUPER POWER (VIỆT NAM)</t>
  </si>
  <si>
    <t>Lô B8B, Khu Công Nghiệp Becamex – Bình Phước, Phường Minh Thành, Thị xã Chơn Thành, Tỉnh Bình Phước, Việt Nam</t>
  </si>
  <si>
    <t>3801157216</t>
  </si>
  <si>
    <t>0708236489</t>
  </si>
  <si>
    <t>__export__.res_partner_97590_81592ec2</t>
  </si>
  <si>
    <t>CÔNG TY TNHH LEOCH BATTERY (VIỆT NAM)</t>
  </si>
  <si>
    <t>Lô B8A, Khu công nghiệp Becamex - Bình Phước, Phường Minh Thành, Thị xã Chơn Thành, Tỉnh Bình Phước, Việt Nam</t>
  </si>
  <si>
    <t>3801157209</t>
  </si>
  <si>
    <t>__export__.res_partner_97589_918888b6</t>
  </si>
  <si>
    <t>CHI NHÁNH CÔNG TY TNHH ĐẦU TƯ SẢN XUẤT AN TRẦN</t>
  </si>
  <si>
    <t>Lô B8/II-B9/II, Đường số 2A, Khu công nghiệp Vĩnh Lộc, Phường Bình Hưng Hòa B, Quận Bình Tân, Thành phố Hồ Chí Minh, Việt Nam</t>
  </si>
  <si>
    <t>0312049995</t>
  </si>
  <si>
    <t>0862657489 02862657489</t>
  </si>
  <si>
    <t>phunghuyen0609@gmail.com</t>
  </si>
  <si>
    <t>__export__.res_partner_94210_920a1342</t>
  </si>
  <si>
    <t>CÔNG TY SẢN XUẤT ÁO LEN XUẤT KHẨU DAPTO</t>
  </si>
  <si>
    <t>LÔ B8/II-B9/II KCN VĨNH LỘC ĐƯỜNG SỐ 2A PBHH QBTA</t>
  </si>
  <si>
    <t>0300803022</t>
  </si>
  <si>
    <t>(028) 37650396</t>
  </si>
  <si>
    <t>ducphucco@ hcm.vnn.vn</t>
  </si>
  <si>
    <t>__export__.res_partner_95690_2cb5c803</t>
  </si>
  <si>
    <t>CÔNG TY TNHH THIẾT BỊ GIÁO DỤC HỒNG ANH</t>
  </si>
  <si>
    <t>Lô B8, Khu B, Khu công nghiệp Hiệp Phước, Xã Hiệp Phước, Huyện Nhà Bè, Thành phố Hồ Chí Minh, Việt Nam</t>
  </si>
  <si>
    <t>0300890307</t>
  </si>
  <si>
    <t>028 3781 8325 - 	0837818168</t>
  </si>
  <si>
    <t>__export__.res_partner_99520_9ebc0326</t>
  </si>
  <si>
    <t>CÔNG TY TNHH SHARP MIND TECHNOLOGY VIỆT NAM</t>
  </si>
  <si>
    <t>Lô B-8, KCN Đại Đăng - Thành phố Thủ Dầu Một - Bình Dương</t>
  </si>
  <si>
    <t>3700832305</t>
  </si>
  <si>
    <t>02743669572</t>
  </si>
  <si>
    <t>Yvo19050@gmail.com</t>
  </si>
  <si>
    <t>__export__.res_partner_98830_8f20fa04</t>
  </si>
  <si>
    <t>CÔNG TY TAE BANG PATECVINA</t>
  </si>
  <si>
    <t>Lô B8, Đường số 13, Khu công nghiệp Phúc Long, Xã Long Hiệp, Huyện Bến Lức, Tỉnh Long An, Việt Nam</t>
  </si>
  <si>
    <t>1101895221</t>
  </si>
  <si>
    <t>02726500005</t>
  </si>
  <si>
    <t>factories@taebang.vn</t>
  </si>
  <si>
    <t>__export__.res_partner_95692_27564409</t>
  </si>
  <si>
    <t>CÔNG TY TNHH ĐÁ TỰ NHIÊN DƯƠNG LÊ</t>
  </si>
  <si>
    <t>Lô B8, đường N4, khu công nghiệp Nam Tân Uyên, Phường Khánh Bình, Thị xã Tân Uyên, Tỉnh Bình Dương, Việt Nam</t>
  </si>
  <si>
    <t>3700818371</t>
  </si>
  <si>
    <t>02743652978</t>
  </si>
  <si>
    <t>__export__.res_partner_100447_9039a5dd</t>
  </si>
  <si>
    <t>CÔNG TY TNHH ZHEN TAI</t>
  </si>
  <si>
    <t>Lô B7-C, Khu Công Nghiệp Becamex – Bình Phước, Xã Minh Thành, Huyện Chơn Thành, Tỉnh Bình Phước, Việt Nam</t>
  </si>
  <si>
    <t>3801255051</t>
  </si>
  <si>
    <t>0976966944</t>
  </si>
  <si>
    <t>__export__.res_partner_100388_aa9885f2</t>
  </si>
  <si>
    <t>CÔNG TY TNHH CAMEL SAFETY</t>
  </si>
  <si>
    <t>Lô B7-B, Khu Công Nghiệp Becamex – Bình Phước, Xã Minh Thành, Huyện Chơn Thành, Tỉnh Bình Phước, Việt Nam</t>
  </si>
  <si>
    <t>3801260238</t>
  </si>
  <si>
    <t>0866566066</t>
  </si>
  <si>
    <t>hieuan.vn@gmail.com</t>
  </si>
  <si>
    <t>__export__.res_partner_96018_2ebda14f</t>
  </si>
  <si>
    <t>CÔNG TY TNHH CÔNG NGHIỆP CHIN HSIUNG VIỆT NAM</t>
  </si>
  <si>
    <t>Lô B7-A, khu công nghiệp Becamex-Bình Phước, Xã Minh Thành, Huyện Chơn Thành, Tỉnh Bình Phước, Việt Nam</t>
  </si>
  <si>
    <t>3801216567</t>
  </si>
  <si>
    <t>0931776088</t>
  </si>
  <si>
    <t>__export__.res_partner_96216_135f2918</t>
  </si>
  <si>
    <t>CÔNG TY TNHH JAPFA COMFEED VIỆT NAM  - CHI NHÁNH BÌNH PHƯỚC 3</t>
  </si>
  <si>
    <t>Lô B7-1-2-3 Khu công nghiệp Minh Hưng-Sikico, Xã Đồng Nơ, Huyện Hớn Quản, Tỉnh Bình Phước, Việt Nam</t>
  </si>
  <si>
    <t>2500175548-066</t>
  </si>
  <si>
    <t>(0211) 3866 170 - 203</t>
  </si>
  <si>
    <t>__export__.res_partner_100675_43ac27f4</t>
  </si>
  <si>
    <t>CÔNG TY TNHH THIẾT BỊ MẠNG KINGSUN VIỆT NAM</t>
  </si>
  <si>
    <t>Lô B7-1, Đường số 1, KCN Hải Sơn (giai đoạn 3+4), Xã Đức Hòa Hạ, Huyện Đức Hoà, Tỉnh Long An, Việt Nam</t>
  </si>
  <si>
    <t>1101901482</t>
  </si>
  <si>
    <t>0272 3819 616</t>
  </si>
  <si>
    <t>office@kingsunvn.com</t>
  </si>
  <si>
    <t>__export__.res_partner_99522_73047e57</t>
  </si>
  <si>
    <t>Công ty TNHH Ability Technology</t>
  </si>
  <si>
    <t>Lô B7_H_CN, khu công nghiệp Bàu Bàng, Thị Trấn Lai Uyên, Huyện Bàu Bàng, Tỉnh Bình Dương, Việt Nam</t>
  </si>
  <si>
    <t>3703077442</t>
  </si>
  <si>
    <t>0918593035 số cá nhân - nghỉ rồi</t>
  </si>
  <si>
    <t>0918593035sốcánhân nghỉrồi</t>
  </si>
  <si>
    <t>__export__.res_partner_101259_abaa943d</t>
  </si>
  <si>
    <t>CÔNG TY TNHH AMPACS INTERNATIONAL</t>
  </si>
  <si>
    <t>3702768704</t>
  </si>
  <si>
    <t>02743803700</t>
  </si>
  <si>
    <t>tranmynhien@ampacs.com.vn</t>
  </si>
  <si>
    <t>__export__.res_partner_95794_0132fe41</t>
  </si>
  <si>
    <t>CÔNG TY TNHH LEEDA VIỆT NAM</t>
  </si>
  <si>
    <t>Lô B7_B9_CN, B7_B10_CN, B7_B11_CN,B7_G_CN , đường N14A, Khu công nghiệp Bàu Bàng, Thị Trấn Lai Uyên, Huyện Bàu Bàng, Tỉnh Bình Dương, Việt Nam</t>
  </si>
  <si>
    <t>3702505800</t>
  </si>
  <si>
    <t>0274 2222 359</t>
  </si>
  <si>
    <t>lienlien1916@gmail.com</t>
  </si>
  <si>
    <t>__export__.res_partner_97587_32dd886c</t>
  </si>
  <si>
    <t>CÔNG TY TNHH HOMEPOLY INDUSTRIES</t>
  </si>
  <si>
    <t>Lô B7, Khu công nghiệp Đại Đăng, Phường Phú Tân, Thành phố Thủ Dầu Một, Tỉnh Bình Dương, Việt Nam</t>
  </si>
  <si>
    <t>3702155271</t>
  </si>
  <si>
    <t>02743631952</t>
  </si>
  <si>
    <t>__export__.res_partner_97071_9258383f</t>
  </si>
  <si>
    <t>CTY TNHH MTV CELLUTANE VIỆT NAM</t>
  </si>
  <si>
    <t>Lô B7, đường số 04, khu công nghiệp Phúc Long, Xã Long Hiệp, Huyện Bến Lức, Tỉnh Long An, Việt Nam</t>
  </si>
  <si>
    <t>1101762077</t>
  </si>
  <si>
    <t>072 3638810</t>
  </si>
  <si>
    <t>kimngan.cellutane@gmail.com</t>
  </si>
  <si>
    <t>__export__.res_partner_94291_fa7e6e37</t>
  </si>
  <si>
    <t>CÔNG TY TNHH PST VINA</t>
  </si>
  <si>
    <t>Lô B-6E12-CN, Khu Công Nghiệp Mỹ Phước 3, Phường Thới Hòa, Thị xã Bến Cát, Tỉnh Bình Dương, Việt Nam</t>
  </si>
  <si>
    <t>3702704556</t>
  </si>
  <si>
    <t>0274 2220 441</t>
  </si>
  <si>
    <t>hr.pstvina@gmail.com</t>
  </si>
  <si>
    <t>__export__.res_partner_98609_996f1025</t>
  </si>
  <si>
    <t>CÔNG TY TNHH LUCKYING</t>
  </si>
  <si>
    <t>Lô B-6-CN, khu công nghiệp Mỹ Phước 2, Phường Mỹ Phước, Thị xã Bến Cát, Tỉnh Bình Dương, Việt Nam</t>
  </si>
  <si>
    <t>3701977945</t>
  </si>
  <si>
    <t>02743557495</t>
  </si>
  <si>
    <t>ctylucky2011@gmail.com</t>
  </si>
  <si>
    <t>__export__.res_partner_97654_1af73fa2</t>
  </si>
  <si>
    <t>CÔNG TY TNHH ITM</t>
  </si>
  <si>
    <t>Lô B-6B1-CN, khu công nghiệp Mỹ Phước 3, Phường Mỹ Phước, Thị xã Bến Cát, Tỉnh Bình Dương, Việt Nam</t>
  </si>
  <si>
    <t>3702356926</t>
  </si>
  <si>
    <t>02743803220 - 0274 3803 200</t>
  </si>
  <si>
    <t>0963181710</t>
  </si>
  <si>
    <t>hr1@itmvietnam.com</t>
  </si>
  <si>
    <t>__export__.res_partner_97270_dc3360c4</t>
  </si>
  <si>
    <t>CHI NHÁNH CÔNG TY CỔ PHẦN BAO BÌ BIÊN HÒA</t>
  </si>
  <si>
    <t>Lô B-6A-CN khu công nghiệp Mỹ Phước 3, Phường Mỹ Phước, Thị xã Bến Cát, Tỉnh Bình Dương, Việt Nam</t>
  </si>
  <si>
    <t>3600648493-001</t>
  </si>
  <si>
    <t>02742221522-25</t>
  </si>
  <si>
    <t>02742221522 25</t>
  </si>
  <si>
    <t>__export__.res_partner_93996_cb32eaaa</t>
  </si>
  <si>
    <t>CÔNG TY TNHH 1TV THIỆN THỊNH THỦY</t>
  </si>
  <si>
    <t>Lô B69-II Đường 1B, Khu công nghiệp Vĩnh Lộc, Phường Bình Hưng Hòa B, Quận Bình Tân, Thành phố Hồ Chí Minh, Việt Nam</t>
  </si>
  <si>
    <t>0310578344</t>
  </si>
  <si>
    <t>08 37650 300</t>
  </si>
  <si>
    <t>info@hoangha.com</t>
  </si>
  <si>
    <t>__export__.res_partner_95726_647ce04d</t>
  </si>
  <si>
    <t>CÔNG TY TNHH SX DV CƠM CHỢ LỚN</t>
  </si>
  <si>
    <t>LÔ B69/2 ĐƯỜNG 1B KCN VĨNH LỘC, P.BÌNH HƯNG HÒA B, Q.BTÂN, TP. HCM</t>
  </si>
  <si>
    <t>0305273185</t>
  </si>
  <si>
    <t>(028) 37650300</t>
  </si>
  <si>
    <t>__export__.res_partner_98996_1e2e006b</t>
  </si>
  <si>
    <t>CÔNG TY TNHH NHỰA ĐÀI LOAN</t>
  </si>
  <si>
    <t>Lô B6-4, Đường D2, Khu Công Nghiệp Tân Phú Trung, Xã Tân Phú Trung, Huyện Củ Chi, Thành phố Hồ Chí Minh, Việt Nam</t>
  </si>
  <si>
    <t>0301482847</t>
  </si>
  <si>
    <t>02837179040-041</t>
  </si>
  <si>
    <t>__export__.res_partner_98374_02c79988</t>
  </si>
  <si>
    <t>CÔNG TY TNHH DVCS</t>
  </si>
  <si>
    <t>Lô B6-3, KCN Minh Hưng - Hàn Quốc, Xã Minh Hưng, Huyện Chơn Thành, Tỉnh Bình Phước, Việt Nam</t>
  </si>
  <si>
    <t>3801129829</t>
  </si>
  <si>
    <t>0907293437 (số sai)</t>
  </si>
  <si>
    <t>0907293437sốsai</t>
  </si>
  <si>
    <t>__export__.res_partner_96574_4fd502e6</t>
  </si>
  <si>
    <t>CÔNG TY TNHH QUỐC TẾ TK</t>
  </si>
  <si>
    <t>Lô B6-1, B6-2, KCN Minh Hưng - Hàn Quốc, Xã Minh Hưng, Huyện Chơn Thành, Tỉnh Bình Phước, Việt Nam</t>
  </si>
  <si>
    <t>3800629515</t>
  </si>
  <si>
    <t>02713645408</t>
  </si>
  <si>
    <t>Hong.pham87@yahoo.com</t>
  </si>
  <si>
    <t>__export__.res_partner_98668_7084c49a</t>
  </si>
  <si>
    <t>CÔNG TY TNHH CÔNG NGHIỆP QUAN YU VIỆT NAM</t>
  </si>
  <si>
    <t>Lô B6_E_CN, khu công nghiệp Bàu Bàng, Thị Trấn Lai Uyên, Huyện Bàu Bàng, Tỉnh Bình Dương, Việt Nam</t>
  </si>
  <si>
    <t>3702725919</t>
  </si>
  <si>
    <t>02743803982</t>
  </si>
  <si>
    <t>__export__.res_partner_96273_f8a3891c</t>
  </si>
  <si>
    <t>CÔNG TY TNHH QUỐC TẾ MPF VIỆT NAM</t>
  </si>
  <si>
    <t>Lô B6_D_CN, đường N13, Khu công nghiệp Bàu Bàng, Thị Trấn Lai Uyên, Huyện Bàu Bàng, Tỉnh Bình Dương, Việt Nam</t>
  </si>
  <si>
    <t>3702721103</t>
  </si>
  <si>
    <t>02743803920</t>
  </si>
  <si>
    <t>hr.vn@mpf.com.tw</t>
  </si>
  <si>
    <t>__export__.res_partner_98658_b96eb74a</t>
  </si>
  <si>
    <t>CÔNG TY TNHH QUỐC TẾ WAYTEX (VIỆT NAM)</t>
  </si>
  <si>
    <t>Lô B6_C_CN, đường DC, Khu công nghiệp Bàu Bàng, Thị Trấn Lai Uyên, Huyện Bàu Bàng, Tỉnh Bình Dương, Việt Nam</t>
  </si>
  <si>
    <t>3702698278</t>
  </si>
  <si>
    <t xml:space="preserve"> 02742222606</t>
  </si>
  <si>
    <t>wvhr02@fabric.com.tw</t>
  </si>
  <si>
    <t>__export__.res_partner_98672_b5038dd8</t>
  </si>
  <si>
    <t>CÔNG TY TNHH TOP POINT INTERNATIONAL VIỆT NAM</t>
  </si>
  <si>
    <t>Lô B6_B5_CN, B6_B6_CN, Đường N14, Khu công nghiệp Bàu Bàng, Thị Trấn Lai Uyên, Huyện Bàu Bàng, Tỉnh Bình Dương, Việt Nam</t>
  </si>
  <si>
    <t>3702526536</t>
  </si>
  <si>
    <t>0274 2222 570 - 02742222571</t>
  </si>
  <si>
    <t>__export__.res_partner_99883_5e5fb525</t>
  </si>
  <si>
    <t>CÔNG TY TNHH CHIN NAN</t>
  </si>
  <si>
    <t>LÔ B6/II, ĐƯỜNG 2A, KCN VĨNH LỘC, P. BÌNH HƯNG HÒA B, Q. BÌNH TÂN, TP. HCM</t>
  </si>
  <si>
    <t>0303601546</t>
  </si>
  <si>
    <t>(028) 37650948</t>
  </si>
  <si>
    <t>__export__.res_partner_96080_23cbe572</t>
  </si>
  <si>
    <t>CÔNG TY TNHH TRANSASIA TANTEC</t>
  </si>
  <si>
    <t>lô B6.1, đường C4, KCN Thành Thành Công, huyện Trảng Bàng, tỉnh Tây Ninh</t>
  </si>
  <si>
    <t xml:space="preserve"> 02763883382</t>
  </si>
  <si>
    <t>__export__.res_partner_99915_1e478284</t>
  </si>
  <si>
    <t>CÔNG TY TNHH PHỤ KIỆN CƠ KHÍ HÒA PHÁT</t>
  </si>
  <si>
    <t>Lô B6, Đường D9, Khu Công Nghiệp Phú Mỹ II mở rộng, Phường Tân Phước, Thị xã Phú Mỹ, Tỉnh Bà Rịa - Vũng Tàu, Việt Nam</t>
  </si>
  <si>
    <t>3502455510</t>
  </si>
  <si>
    <t>024 62810999</t>
  </si>
  <si>
    <t>__export__.res_partner_98555_50a00635</t>
  </si>
  <si>
    <t>CÔNG TY HÓA MỸ PHẨM LK VIỆT NAM</t>
  </si>
  <si>
    <t>Lô B6 - khu B, đường B3, Cụm Công nghiệp - Tiểu thủ công nghiệp (sạch) Xuân Thới Sơn, quốc lộ 22, Xã Xuân Thới Sơn, Huyện Hóc Môn, Thành phố Hồ Chí Minh, Việt Nam</t>
  </si>
  <si>
    <t>0304215536</t>
  </si>
  <si>
    <t>2837102883.54382053</t>
  </si>
  <si>
    <t>__export__.res_partner_95587_15f461d8</t>
  </si>
  <si>
    <t>DOANH NGHIỆP TƯ NHÂN XI MẠ CẨM SINH</t>
  </si>
  <si>
    <t>Lô B5m Khu công nghiệp Hiệp Phước, Xã Hiệp Phước, Huyện Nhà Bè, Thành phố Hồ Chí Minh, Việt Nam</t>
  </si>
  <si>
    <t>(028)39634318 - (028) 37818070</t>
  </si>
  <si>
    <t>__export__.res_partner_101427_b95e84a5</t>
  </si>
  <si>
    <t>CÔNG TY TNHH TOMOKU VIỆT NAM</t>
  </si>
  <si>
    <t>Lô B-5B1-CN, đường DE4 &amp; NE5A, khu công nghiệp Mỹ Phước 3, Phường Thới Hòa, Thị xã Bến Cát, Tỉnh Bình Dương, Việt Nam</t>
  </si>
  <si>
    <t>3702180214</t>
  </si>
  <si>
    <t>02742220435</t>
  </si>
  <si>
    <t>ngocnhien@tomoku.com.vn</t>
  </si>
  <si>
    <t>__export__.res_partner_99873_11907dbf</t>
  </si>
  <si>
    <t>NHÀ MÁY QUY CHẾ II</t>
  </si>
  <si>
    <t>Lô B59b/II, Đường số 2E, Khu công nghiệp Vĩnh Lộc , Xã Vĩnh Lộc A, Huyện Bình Chánh, Thành phố Hồ Chí Minh, Việt Nam</t>
  </si>
  <si>
    <t>0101449391-002</t>
  </si>
  <si>
    <t>02837652513</t>
  </si>
  <si>
    <t>nhamayquyche2@gmail.com</t>
  </si>
  <si>
    <t>__export__.res_partner_102625_c869483f</t>
  </si>
  <si>
    <t>CÔNG TY TRÁCH NHIỆM HỮU HẠN MỘT THÀNH VIÊN THƯƠNG MẠI VÀ BAO BÌ SÀI GÒN</t>
  </si>
  <si>
    <t>Lô B56/II, B57/II, Đường số 2E, Khu công nghiệp Vĩnh Lộc, Xã Vĩnh Lộc A, Huyện Bình Chánh, Thành phố Hồ Chí Minh, Việt Nam</t>
  </si>
  <si>
    <t>0301444432</t>
  </si>
  <si>
    <t>(028) 37652180 - 116 (phòng kỹ thuật) - 028 3765 2181</t>
  </si>
  <si>
    <t>hvweld@hcm .vnn.vn</t>
  </si>
  <si>
    <t>__export__.res_partner_100734_5009d05a</t>
  </si>
  <si>
    <t>CÔNG TY TNHH TM &amp; BAO BÌ SÀI GÒN</t>
  </si>
  <si>
    <t>LÔ B56/2-57/2 KCN VĨNH LỘC ĐƯỜNG SỐ 2E PBTD QBTA</t>
  </si>
  <si>
    <t>2837652180</t>
  </si>
  <si>
    <t>trapaco@saigontrapaco.com.vn</t>
  </si>
  <si>
    <t>__export__.res_partner_99828_ddc7ef76</t>
  </si>
  <si>
    <t>CÔNG TY TNHH QUỐC TẾ SUE'SVN</t>
  </si>
  <si>
    <t>Lô B55/II, đường số 2E , KCN Vĩnh Lộc, Xã Vĩnh Lộc A, Huyện Bình Chánh, Thành phố Hồ Chí Minh, Việt Nam</t>
  </si>
  <si>
    <t>0302658589</t>
  </si>
  <si>
    <t>08-3765 2577</t>
  </si>
  <si>
    <t>__export__.res_partner_98666_e850ee5f</t>
  </si>
  <si>
    <t>CÔNG TY CỔ PHẦN BAO BÌ PRESTIGE VIỆT NAM</t>
  </si>
  <si>
    <t>Lô B5-16, Đường N5, Khu công nghiệp Tân Phú Trung, Xã Tân Phú Trung, Huyện Củ Chi, Thành phố Hồ Chí Minh, Việt Nam</t>
  </si>
  <si>
    <t>0314068150</t>
  </si>
  <si>
    <t>0903628518</t>
  </si>
  <si>
    <t>__export__.res_partner_94569_5ee2f612</t>
  </si>
  <si>
    <t>CÔNG TY CỔ PHẦN NAM HÀ THÀNH PLASTIC</t>
  </si>
  <si>
    <t>Lô B5-12 đường N6, Khu B5, Khu công nghiệp Tân Phú Trung, Xã Tân Phú Trung, Huyện Củ Chi, Thành phố Hồ Chí Minh, Việt Nam</t>
  </si>
  <si>
    <t>0314360941</t>
  </si>
  <si>
    <t>0901792236</t>
  </si>
  <si>
    <t>nguyenngocdo.sino@gmail.com</t>
  </si>
  <si>
    <t>__export__.res_partner_95016_8409d7c4</t>
  </si>
  <si>
    <t>CÔNG TY TNHH LISHENG (VIỆT NAM) ELECTRONICS</t>
  </si>
  <si>
    <t>Lô B5-1, Khu công nghiệp Minh Hưng - Hàn Quốc, Xã Minh Hưng, Huyện Chơn Thành, Tỉnh Bình Phước, Việt Nam</t>
  </si>
  <si>
    <t>3801104408</t>
  </si>
  <si>
    <t>02713645868</t>
  </si>
  <si>
    <t>info@lishengvietnam.com</t>
  </si>
  <si>
    <t>__export__.res_partner_97606_8d883d65</t>
  </si>
  <si>
    <t>CÔNG TY TNHH BÁNH KẸO ART TANGO</t>
  </si>
  <si>
    <t>LÔ B5/2 KCN VĨNH LỘC ĐƯỜNG SỐ 2A PBHH QBTA</t>
  </si>
  <si>
    <t>0301940293</t>
  </si>
  <si>
    <t>02837652781</t>
  </si>
  <si>
    <t>__export__.res_partner_95990_7dfde614</t>
  </si>
  <si>
    <t>CÔNG TY TNHH RAINBOW WEAVING (VIỆT NAM)</t>
  </si>
  <si>
    <t>Lô B5.3, đường N11, KCN Thành Thành Công, Phường An Hòa, Thị xã Trảng Bàng, Tây Ninh</t>
  </si>
  <si>
    <t>3901266554</t>
  </si>
  <si>
    <t>028 3636 1813</t>
  </si>
  <si>
    <t>__export__.res_partner_98683_f4bf928a</t>
  </si>
  <si>
    <t>CÔNG TY TNHH NGUYÊN LIỆU AN ĐẠI PHÁT</t>
  </si>
  <si>
    <t>Lô B5.1a Đường N6, KCN Trần Anh - Tân Phú, Xã Tân Phú, Huyện Đức Hoà, Tỉnh Long An, Việt Nam</t>
  </si>
  <si>
    <t>1102002738</t>
  </si>
  <si>
    <t>0964110996</t>
  </si>
  <si>
    <t>andaiphat.co@gmail.com</t>
  </si>
  <si>
    <t>__export__.res_partner_98285_7eb55f10</t>
  </si>
  <si>
    <t>CÔNG TY TNHH WILSON VIỆT NAM</t>
  </si>
  <si>
    <t>Lô B5.1, đường D11, KCN Thành Thành Công, Phường An Hòa, Thị xã Trảng Bàng, Tỉnh Tây Ninh, Việt Nam</t>
  </si>
  <si>
    <t>3901271025</t>
  </si>
  <si>
    <t>02763898330</t>
  </si>
  <si>
    <t>0364880836</t>
  </si>
  <si>
    <t>vhr12@wilson-acc.com</t>
  </si>
  <si>
    <t>__export__.res_partner_100203_6aebc086</t>
  </si>
  <si>
    <t>CÔNG TY CỔ PHẦN SẢN XUẤT CONTAINER HÒA PHÁT</t>
  </si>
  <si>
    <t>Lô B5, đường D9, Khu Công nghiệp Phú Mỹ II mở rộng, Phường Tân Phước, Thị xã Phú Mỹ, Tỉnh Bà Rịa - Vũng Tàu, Việt Nam</t>
  </si>
  <si>
    <t>3502451971</t>
  </si>
  <si>
    <t>+84 902 935 866</t>
  </si>
  <si>
    <t>__export__.res_partner_95153_6a05e431</t>
  </si>
  <si>
    <t>CÔNG TY TNHH VĨNH TỶ</t>
  </si>
  <si>
    <t>Lô B5, B6, B7 và B8 thuộc lô B, KCN Bình Minh, Ấp Mỹ Hưng 2, Xã Mỹ Hòa, Thị xã Bình Minh, Tỉnh Vĩnh Long, Việt Nam</t>
  </si>
  <si>
    <t>1501108253</t>
  </si>
  <si>
    <t>02703890123</t>
  </si>
  <si>
    <t>hiepphamtan@vinhty.com</t>
  </si>
  <si>
    <t>__export__.res_partner_100156_44f455d9</t>
  </si>
  <si>
    <t>CÔNG TY TNHH SẢN XUẤT ĐIỆN VÀ NHỰA JINHE</t>
  </si>
  <si>
    <t>Lô B5 (khu A3), đường D9, khu công nghiệp Rạch Bắp, Xã An Tây, Thị xã Bến Cát, Tỉnh Bình Dương, Việt Nam</t>
  </si>
  <si>
    <t>3703053057</t>
  </si>
  <si>
    <t>+86 135 3425 4434</t>
  </si>
  <si>
    <t>0937829816 kocósố</t>
  </si>
  <si>
    <t>chenying4848@21cn.net</t>
  </si>
  <si>
    <t>__export__.res_partner_99415_55d05a96</t>
  </si>
  <si>
    <t>CÔNG TY TNHH CHENG-FENG (VIỆT NAM)</t>
  </si>
  <si>
    <t>Lô B-4-CN , đường NA6, khu công nghiệp Mỹ Phước 2, Phường Mỹ Phước, Thị xã Bến Cát, Tỉnh Bình Dương, Việt Nam</t>
  </si>
  <si>
    <t>3700660198</t>
  </si>
  <si>
    <t>0274 3567720-21</t>
  </si>
  <si>
    <t>02743567720 21</t>
  </si>
  <si>
    <t>__export__.res_partner_96075_33d13b76</t>
  </si>
  <si>
    <t>CÔNG TY TNHH ARTISAN FURNITURE</t>
  </si>
  <si>
    <t>Lô B-4B6-CN, Khu công nghiệp Mỹ Phước 3, Phường Thới Hòa, Thị xã Bến Cát, Tỉnh Bình Dương, Việt Nam</t>
  </si>
  <si>
    <t>3702822020</t>
  </si>
  <si>
    <t>02743803908</t>
  </si>
  <si>
    <t>__export__.res_partner_95831_a2fd810d</t>
  </si>
  <si>
    <t>CÔNG TY YUTIAN CHEMICAL</t>
  </si>
  <si>
    <t>Lô B4ab, đường số 04, KCN, Phúc Long, Bến Lức, Long An</t>
  </si>
  <si>
    <t>1101919296</t>
  </si>
  <si>
    <t>02723898858</t>
  </si>
  <si>
    <t>__export__.res_partner_100903_40415595</t>
  </si>
  <si>
    <t>CÔNG TY TNHH SANAKY VIỆT NAM</t>
  </si>
  <si>
    <t>Lô B-4A2-CN, Đường DE1, NE6 KCN Mỹ Phước 3, Phường, Bình Dương</t>
  </si>
  <si>
    <t>3702506339</t>
  </si>
  <si>
    <t>0274 2222 093 (tổng đài)</t>
  </si>
  <si>
    <t>kinhdoanhsanaky@gmail.com</t>
  </si>
  <si>
    <t>__export__.res_partner_98771_63a2c30e</t>
  </si>
  <si>
    <t>CÔNG TY TNHH CHAO JUN</t>
  </si>
  <si>
    <t>Lô B-4A1-CN, đường DE1, khu công nghiệp Mỹ Phước 3, Phường Thới Hòa, Thị xã Bến Cát, Tỉnh Bình Dương, Việt Nam</t>
  </si>
  <si>
    <t>3703015622</t>
  </si>
  <si>
    <t>02743599335 - thuê bao</t>
  </si>
  <si>
    <t>__export__.res_partner_96061_2d9a790d</t>
  </si>
  <si>
    <t>CÔNG TY TNHH MTV KOEI KIKO VIỆT NAM</t>
  </si>
  <si>
    <t>Lô B4A, Khu Công Nghiệp Phúc Long, 400, Quốc Lộ 1, Xã Long Hiệp, Huyện Bến Lức, Tỉnh Long An, Long Hiệp, Bến Lức,</t>
  </si>
  <si>
    <t>1101727890</t>
  </si>
  <si>
    <t>02723638766 - 02723638767</t>
  </si>
  <si>
    <t>cangnb@koeikikovn.com.vn</t>
  </si>
  <si>
    <t>__export__.res_partner_97889_ef78eb9f</t>
  </si>
  <si>
    <t>CÔNG TY TRÁCH NHIỆM HỮU HẠN ALFA (SÀI GÒN)</t>
  </si>
  <si>
    <t>Lô B45, đường số 11, Khu công nghiệp Lê Minh Xuân, Xã Tân Nhựt, Huyện Bình Chánh, Thành phố Hồ Chí Minh, Việt Nam</t>
  </si>
  <si>
    <t>0301925256</t>
  </si>
  <si>
    <t>0837661666-69</t>
  </si>
  <si>
    <t>__export__.res_partner_100547_ddeb75ab</t>
  </si>
  <si>
    <t>CÔNG TY CỔ PHẦN KỀM NGHĨA SÀI GÒN</t>
  </si>
  <si>
    <t>Lô B4-3 đường D4 Khu công nghiệp Tân Phú Trung, Xã Tân Phú Trung, Huyện Củ Chi, Thành phố Hồ Chí Minh, Việt Nam</t>
  </si>
  <si>
    <t>0312977961</t>
  </si>
  <si>
    <t>02839740652</t>
  </si>
  <si>
    <t>__export__.res_partner_94944_2ea657f0</t>
  </si>
  <si>
    <t>CÔNG TY TNHH DỆT LÝ MINH</t>
  </si>
  <si>
    <t>Lô B410 - B411 - B412, KCN Vinatex - Tân Tạo, Xã Phước Thiền, Huyện Nhơn Trạch, Tỉnh Đồng Nai, Việt Nam</t>
  </si>
  <si>
    <t>3600718782</t>
  </si>
  <si>
    <t>0251 356 0593</t>
  </si>
  <si>
    <t>sales@lyminhtextile.com.vn</t>
  </si>
  <si>
    <t>__export__.res_partner_96618_97328214</t>
  </si>
  <si>
    <t>CÔNG TY TNHH NÚT LÝ MINH</t>
  </si>
  <si>
    <t>Lô B4/II, Đường 2A, Vĩnh Lộc IP, P. Bình Hưng Hòa B, Q. Bình Tân,TP. HCM</t>
  </si>
  <si>
    <t>0305131374</t>
  </si>
  <si>
    <t>(028) 37655555</t>
  </si>
  <si>
    <t>m-button@hcm.fpt.vn</t>
  </si>
  <si>
    <t>__export__.res_partner_98431_53036ba8</t>
  </si>
  <si>
    <t>CÔNG TY TNHH IN BAO BÌ TOYO (VIET) - DOFICO</t>
  </si>
  <si>
    <t>Lô B4, đường A, Khu Công nghiệp Bình Chiểu, Phường Bình Chiểu, Quận Thủ Đức, TP Hồ Chí Minh</t>
  </si>
  <si>
    <t>0300736665</t>
  </si>
  <si>
    <t>(028) 38971266</t>
  </si>
  <si>
    <t>__export__.res_partner_97223_2d45933a</t>
  </si>
  <si>
    <t>CÔNG TY TNHH APRO TECHNOLOGY</t>
  </si>
  <si>
    <t>Lô B-4, B-5, B-6, đường Đại Đăng 3, khu công nghiệp Đại Đăng, Phường Phú Tân, Thành phố Thủ Dầu Một, Tỉnh Bình Dương, Việt Nam</t>
  </si>
  <si>
    <t>3702450615</t>
  </si>
  <si>
    <t>02743815980</t>
  </si>
  <si>
    <t>__export__.res_partner_95823_76f7fcc9</t>
  </si>
  <si>
    <t>CÔNG TY CỔ PHẦN SẢN XUẤT XÂY DỰNG HƯNG LONG PHƯỚC</t>
  </si>
  <si>
    <t>Lô B4 Khu công nghiệp Hiệp Phước, Xã Hiệp Phước, Huyện Nhà Bè, Thành phố Hồ Chí Minh, Việt Nam</t>
  </si>
  <si>
    <t>0304494897</t>
  </si>
  <si>
    <t>(028) 37818228 - 38734151 - 0903 078 238</t>
  </si>
  <si>
    <t>02837818228 38734151 0903078238</t>
  </si>
  <si>
    <t>longnguyen@hunglongphuoc.vn</t>
  </si>
  <si>
    <t>__export__.res_partner_95203_c57f7412</t>
  </si>
  <si>
    <t>CÔNG TY TNHH SẢN XUẤT - THƯƠNG MẠI MAI HẢI</t>
  </si>
  <si>
    <t>Lô B3c Khu công nghiệp Hiệp Phước, Xã Hiệp Phước, Huyện Nhà Bè, Thành phố Hồ Chí Minh, Việt Nam</t>
  </si>
  <si>
    <t>0303950096</t>
  </si>
  <si>
    <t>01638327243</t>
  </si>
  <si>
    <t>__export__.res_partner_99128_d336476b</t>
  </si>
  <si>
    <t>CÔNG TY TNHH FUJIYA MANUFACTURING (VIỆT NAM)</t>
  </si>
  <si>
    <t>Lô B-3B8-CN, khu công nghiệp Mỹ Phước 3, Phường Thới Hòa, Thị xã Bến Cát, Tỉnh Bình Dương, Việt Nam</t>
  </si>
  <si>
    <t>3700815733</t>
  </si>
  <si>
    <t>0274222 0447</t>
  </si>
  <si>
    <t>__export__.res_partner_96789_c0aca315</t>
  </si>
  <si>
    <t>CÔNG TY TNHH PATEL</t>
  </si>
  <si>
    <t>lô B3-B8, khu công nghiệp Việt Hương 2, Xã An Tây, Thị xã Bến Cát, Tỉnh Bình Dương, Việt Nam</t>
  </si>
  <si>
    <t>3701802751</t>
  </si>
  <si>
    <t>0274 3579 588</t>
  </si>
  <si>
    <t>__export__.res_partner_98500_7048ad45</t>
  </si>
  <si>
    <t>CÔNG TY TNHH NAMKYUNG VINA</t>
  </si>
  <si>
    <t>Lô B-3B2-CN, KCN Mỹ Phước 3, , Thị Xã Bến Cát, Bình Dương</t>
  </si>
  <si>
    <t>3700881020</t>
  </si>
  <si>
    <t>0274-2220500-04</t>
  </si>
  <si>
    <t>linhnguyen@nkcvina.com</t>
  </si>
  <si>
    <t>__export__.res_partner_98247_ce663c57</t>
  </si>
  <si>
    <t>CÔNG TY TNHH KYUNGBANG VIỆT NAM</t>
  </si>
  <si>
    <t>Lô B-3A-CN, Lô B_2B_CN Khu công nghiệp Bàu Bàng, Thị Trấn Lai Uyên, Huyện Bàu Bàng, Tỉnh Bình Dương, Việt Nam</t>
  </si>
  <si>
    <t>3700907021</t>
  </si>
  <si>
    <t>02742220564</t>
  </si>
  <si>
    <t>thuytien@kyungbangvn.com</t>
  </si>
  <si>
    <t>__export__.res_partner_97520_89c88b4a</t>
  </si>
  <si>
    <t>CÔNG TY TNHH KUBOTA VIỆT NAM</t>
  </si>
  <si>
    <t>Lô B-3A2-CN, Khu công nghiệp Mỹ Phước 3, Phường Thới Hòa, Thị xã Bến Cát, Tỉnh Bình Dương, Việt Nam</t>
  </si>
  <si>
    <t>3701007993</t>
  </si>
  <si>
    <t>0274 3577 501</t>
  </si>
  <si>
    <t>__export__.res_partner_97499_7f39ffe9</t>
  </si>
  <si>
    <t>CÔNG TY TNHH KNAUF GYPSUM</t>
  </si>
  <si>
    <t>Lô B3a, Khu công nghiệp Hiệp Phước, Xã Hiệp Phước, Huyện Nhà Bè, Thành phố Hồ Chí Minh, Việt Nam</t>
  </si>
  <si>
    <t>0303890915</t>
  </si>
  <si>
    <t>08 3781 8439</t>
  </si>
  <si>
    <t>__export__.res_partner_97456_24f122de</t>
  </si>
  <si>
    <t xml:space="preserve">CÔNG TY TNHH KNAUF GYPSUM - NGỪNG HOẠT ĐỘNG </t>
  </si>
  <si>
    <t>Lô B3a, Khu công nghiệp Hiệp Phước - Xã Hiệp Phước - Huyện Nhà Bè - TP Hồ Chí Minh.</t>
  </si>
  <si>
    <t>0311296695</t>
  </si>
  <si>
    <t>028 3781 8439</t>
  </si>
  <si>
    <t>info-vn@knauf.com</t>
  </si>
  <si>
    <t>__export__.res_partner_97457_ed05f048</t>
  </si>
  <si>
    <t>CÔNG TY TNHH BAO BÌ GIẤY VIỆT TRUNG</t>
  </si>
  <si>
    <t>LÔ B36-37/2 KCN VĨNH LỘC ĐƯỜNG SỐ 2B PBHH QBTA</t>
  </si>
  <si>
    <t>0301432099</t>
  </si>
  <si>
    <t>hse@viettrung.com</t>
  </si>
  <si>
    <t>__export__.res_partner_95887_0cb0e193</t>
  </si>
  <si>
    <t>CÔNG TY TNHH DỆT LIÊN MINH</t>
  </si>
  <si>
    <t>Lô B36/II - lô B37/II Đường số 2B, Khu Công Nghiệp Vĩnh Lộc, Phường Bình Hưng Hòa B, Quận Bình Tân, Thành phố Hồ Chí Minh, Việt Nam</t>
  </si>
  <si>
    <t>0313206591</t>
  </si>
  <si>
    <t>090 994 46 18</t>
  </si>
  <si>
    <t>lienminhtexxtile@gmail.com</t>
  </si>
  <si>
    <t>__export__.res_partner_96617_a45a3612</t>
  </si>
  <si>
    <t>CÔNG TY TNHH W.J VIỆT NAM</t>
  </si>
  <si>
    <t>Lô B32-B41, đường số 11, KCN Lê Minh Xuân, Xã Tân Nhựt, Huyện Bình Chánh, Thành phố Hồ Chí Minh, Việt Nam</t>
  </si>
  <si>
    <t>0311139163</t>
  </si>
  <si>
    <t>02837561678</t>
  </si>
  <si>
    <t>suonghuynh@tthco.com</t>
  </si>
  <si>
    <t>__export__.res_partner_100180_9b28a4ef</t>
  </si>
  <si>
    <t>CÔNG TY CỔ PHẦN BAO BÌ NHỰA SEN VIỆT</t>
  </si>
  <si>
    <t>Lô B32-B33, Đường dọc 2, KCN Phú An Thạnh, Xã An Thạnh, huyện Bến Lức, Tỉnh Long An</t>
  </si>
  <si>
    <t>1101831309</t>
  </si>
  <si>
    <t>02723638833 - 	02723638830</t>
  </si>
  <si>
    <t>02723638833 	02723638830</t>
  </si>
  <si>
    <t>info@senviet.net.vn</t>
  </si>
  <si>
    <t>__export__.res_partner_94564_e23ccf56</t>
  </si>
  <si>
    <t>CHI NHÁNH KCN VĨNH LỘC - CÔNG TY TNHH SẢN XUẤT VÀ THƯƠNG MẠI THIỆU TRINH</t>
  </si>
  <si>
    <t>Lô B32/II Đường số 2B, Khu công nghiệp Vĩnh Lộc, Phường Bình Hưng Hòa B, Quận Bình Tân, Thành phố Hồ Chí Minh, Việt Nam</t>
  </si>
  <si>
    <t>0303243192-001</t>
  </si>
  <si>
    <t>02839783009 - 39783010 - 54263381</t>
  </si>
  <si>
    <t>02839783009 39783010 54263381</t>
  </si>
  <si>
    <t>__export__.res_partner_94227_ffa308d6</t>
  </si>
  <si>
    <t>CÔNG TY TNHH DỆT KIM HUATEX</t>
  </si>
  <si>
    <t>Lô B31-2, Đường Dọc 2, KCN Phú An Thạnh, An Thạnh, Bến Lức, Long An</t>
  </si>
  <si>
    <t>1101903680</t>
  </si>
  <si>
    <t>0272 3638 861</t>
  </si>
  <si>
    <t>0782066287</t>
  </si>
  <si>
    <t>shengjeouvietnam@gmail</t>
  </si>
  <si>
    <t>__export__.res_partner_96615_66d1407f</t>
  </si>
  <si>
    <t>CÔNG TY TNHH LIÊN DOANH DƯỢC PHẨM NUTRAMED</t>
  </si>
  <si>
    <t>Lô B31-1, Đường Dọc 2, Khu công nghiệp Phú An Thạnh , Xã An Thạnh, Huyện Bến Lức, Tỉnh Long An, Việt Nam</t>
  </si>
  <si>
    <t>1101889186</t>
  </si>
  <si>
    <t>0944405688</t>
  </si>
  <si>
    <t>tuyendungsg@nutramed.us</t>
  </si>
  <si>
    <t>__export__.res_partner_97612_8b774745</t>
  </si>
  <si>
    <t>CÔNG TY TNHH CƠ KHÍ &amp; XD ĐÔNG SƠN</t>
  </si>
  <si>
    <t>Lô B310-311-312, Khu công nghiệp Vinatex-Tân Tạo, Xã Hiệp Phước, Huyện Nhơn Trạch, Tỉnh Đồng Nai</t>
  </si>
  <si>
    <t>3600878232</t>
  </si>
  <si>
    <t>(61)3569192 - 	02513569192</t>
  </si>
  <si>
    <t>613569192 	02513569192</t>
  </si>
  <si>
    <t>info@dongsonsteel.com.vn</t>
  </si>
  <si>
    <t>__export__.res_partner_96392_c573a2fa</t>
  </si>
  <si>
    <t>DNTN SX TM NGUYÊN PHÁT</t>
  </si>
  <si>
    <t>LÔ B3/II KCN VĨNH LỘC ĐƯỜNG SỐ 2A
XVLA HBC</t>
  </si>
  <si>
    <t>02837653085</t>
  </si>
  <si>
    <t>__export__.res_partner_101390_4ac39f4a</t>
  </si>
  <si>
    <t>CÔNG TY TNHH SẢN XUẤT THƯƠNG MẠI XUẤT NHẬP KHẨU DỆT NGUYÊN PHÁT</t>
  </si>
  <si>
    <t>LÔ B3/2 ĐƯỜNG 2A KCN VĨNH LỘC, X.VĨNH LỘC A, H.BC, TP. HCM</t>
  </si>
  <si>
    <t>0302704563</t>
  </si>
  <si>
    <t>(028) 37653085</t>
  </si>
  <si>
    <t>__export__.res_partner_99358_7c59e5d8</t>
  </si>
  <si>
    <t>CÔNG TY TNHH BDH VIỆT NAM</t>
  </si>
  <si>
    <t>Lô B3.3A, Đường D11, Khu công nghiệp Thành Thành Công, Phường An Hòa, Thị xã Trảng Bàng, Tỉnh Tây Ninh, Việt Nam</t>
  </si>
  <si>
    <t>3901299599</t>
  </si>
  <si>
    <t>+84 263 3710 099</t>
  </si>
  <si>
    <t>__export__.res_partner_136489_1c32c8aa</t>
  </si>
  <si>
    <t>CÔNG TY TNHH MAY MẶC PROMINENT</t>
  </si>
  <si>
    <t>Lô B3.2 đường Đ1, khu công nghiệp Đồng An 2, Phường Hoà Phú, Thành phố Thủ Dầu Một, Tỉnh Bình Dương, Việt Nam</t>
  </si>
  <si>
    <t>3702355344</t>
  </si>
  <si>
    <t>02743865855</t>
  </si>
  <si>
    <t>__export__.res_partner_97736_5cb9477d</t>
  </si>
  <si>
    <t>CÔNG TY TNHH HƯNG NHẤT</t>
  </si>
  <si>
    <t>Lô B3, Ô 6, 12, Đường N2, Khu công nghiệp Đất Cuốc, Xã Đất Cuốc, Huyện Bắc Tân Uyên, Tỉnh Bình Dương, Việt Nam</t>
  </si>
  <si>
    <t>3700811489</t>
  </si>
  <si>
    <t>02743651131</t>
  </si>
  <si>
    <t>0965735966</t>
  </si>
  <si>
    <t>hungnhathn01@gmail.com</t>
  </si>
  <si>
    <t>__export__.res_partner_97175_853af925</t>
  </si>
  <si>
    <t>CÔNG TY TNHH MTV CHEILMOBILE</t>
  </si>
  <si>
    <t>Lô B3, khu công nghiệp Hòa Phú, ấp Thạnh Hưng, Xã Hòa Phú, Huyện Long Hồ, Vĩnh Long</t>
  </si>
  <si>
    <t>1501094064</t>
  </si>
  <si>
    <t>02703933938</t>
  </si>
  <si>
    <t>cmcg@cheilmobile.com.vn</t>
  </si>
  <si>
    <t>__export__.res_partner_97853_458b2b4c</t>
  </si>
  <si>
    <t>CÔNG TY TNHH SẢN XUẤT VÀ XUẤT NHẬP KHẨU P.S</t>
  </si>
  <si>
    <t>Lô B3, Khu công nghiệp Bắc Đồng Phú, Thị Trấn Tân Phú, Huyện Đồng Phú, Tỉnh Bình Phước, Việt Nam</t>
  </si>
  <si>
    <t>3801148444</t>
  </si>
  <si>
    <t>0835510294</t>
  </si>
  <si>
    <t>__export__.res_partner_99406_8fb1afbe</t>
  </si>
  <si>
    <t>CÔNG TY CỔ PHẦN ĐIỆN LẠNH HÒA PHÁT PHÚ MỸ</t>
  </si>
  <si>
    <t>Lô B3, đường D9, khu công nghiệp Phú Mỹ II mở rộng, Phường Tân Phước, Thị xã Phú Mỹ, Tỉnh Bà Rịa - Vũng Tàu, Việt Nam</t>
  </si>
  <si>
    <t>3502458783</t>
  </si>
  <si>
    <t>+84 28 3514 2732</t>
  </si>
  <si>
    <t>__export__.res_partner_95483_fed319ea</t>
  </si>
  <si>
    <t>Công Ty Cổ Phần Cao Su Bến Thành</t>
  </si>
  <si>
    <t>Lô B3 -1 KCN Tây Bắc Củ Chi, Đường Giáp Hải (D3), Xã Trung Lập Hạ, Huyện Củ Chi, TP Hồ Chí Minh</t>
  </si>
  <si>
    <t>0301150295</t>
  </si>
  <si>
    <t>02837907619 (Chị Dung) - (+84) 28 37907619</t>
  </si>
  <si>
    <t>02837907619ChịDung +842837907619</t>
  </si>
  <si>
    <t>berubco@berubco.com.vn</t>
  </si>
  <si>
    <t>__export__.res_partner_100953_74500582</t>
  </si>
  <si>
    <t>CÔNG TY TNHH SẢN PHẨM GIẤY LONXIN VIỆT NAM</t>
  </si>
  <si>
    <t>Lô B2-S, Khu Công Nghiệp Becamex – Bình Phước , Xã Minh Thành, Huyện Chơn Thành, Tỉnh Bình Phước, Việt Nam</t>
  </si>
  <si>
    <t>3801269671</t>
  </si>
  <si>
    <t>0867753799</t>
  </si>
  <si>
    <t>__export__.res_partner_99094_785ca3f9</t>
  </si>
  <si>
    <t>CÔNG TY TNHH MAY MẶC DAR LON</t>
  </si>
  <si>
    <t>Lô B2-H, Khu B, Khu công nghiệp Becamex – Bình Phước, Xã Minh Thành, Huyện Chơn Thành, Tỉnh Bình Phước, Việt Nam</t>
  </si>
  <si>
    <t>3801183008</t>
  </si>
  <si>
    <t>0928255585</t>
  </si>
  <si>
    <t>__export__.res_partner_97723_481f0499</t>
  </si>
  <si>
    <t>CÔNG TY TNHH SELIM ELECTRONICS</t>
  </si>
  <si>
    <t>Lô B-2C-CN, Khu công nghiệp Mỹ Phước 3, Phường Chánh Phú Hòa, Thị xã Bến Cát, Tỉnh Bình Dương, Việt Nam</t>
  </si>
  <si>
    <t>3700902369</t>
  </si>
  <si>
    <t>0274 3577 700 - 0274 3577 701</t>
  </si>
  <si>
    <t>__export__.res_partner_98815_4df71b7c</t>
  </si>
  <si>
    <t>CÔNG TY TNHH THƯƠNG MẠI XUẤT NHẬP KHẨU KIM THẮNG</t>
  </si>
  <si>
    <t>Lô B2-B3-B4-B5-B6, Đường N3, KCN Cầu Tràm, Xã Long Trạch, Huyện Cần Đước, Tỉnh Long An, Việt Nam</t>
  </si>
  <si>
    <t>1101750191</t>
  </si>
  <si>
    <t>02723723696 - sai sđt</t>
  </si>
  <si>
    <t>ctykimthang@yahoo.com</t>
  </si>
  <si>
    <t>__export__.res_partner_99735_e90c21c6</t>
  </si>
  <si>
    <t>CHI NHÁNH CÔNG TY CỔ PHẦN DỆT MAY- ĐẦU TƯ- THƯƠNG MẠI THÀNH CÔNG</t>
  </si>
  <si>
    <t>Lô B2-B3-B12-B13.1-B13.2 Cụm Công Nghiệp - Dân Cư Nhị Xuân, Xã Xuân Thới Sơn, Huyện Hóc Môn, Thành phố Hồ Chí Minh, Việt Nam</t>
  </si>
  <si>
    <t>0301446221-010</t>
  </si>
  <si>
    <t>028 38 153 962</t>
  </si>
  <si>
    <t>tcm@thanhcong.com.vn</t>
  </si>
  <si>
    <t>__export__.res_partner_94011_1c919f9a</t>
  </si>
  <si>
    <t>CÔNG TY CỔ PHẦN PALLET VINA</t>
  </si>
  <si>
    <t>Lô B2-B3, đường N5, khu công nghiệp Nam Tân Uyên, Phường Khánh Bình, Thị xã Tân Uyên, Tỉnh Bình Dương, Việt Nam</t>
  </si>
  <si>
    <t>3700804611</t>
  </si>
  <si>
    <t>0274 3652 749</t>
  </si>
  <si>
    <t>__export__.res_partner_95077_3c7bdd71</t>
  </si>
  <si>
    <t>CÔNG TY TNHH MYUNG JIN VINA</t>
  </si>
  <si>
    <t>Lô B-2B2-CN, khu công nghiệp Mỹ Phước 3, Phường Chánh Phú Hòa, Thị xã Bến Cát, Tỉnh Bình Dương, Việt Nam</t>
  </si>
  <si>
    <t>3700844318</t>
  </si>
  <si>
    <t>02743556013</t>
  </si>
  <si>
    <t>__export__.res_partner_97974_4bccb6d4</t>
  </si>
  <si>
    <t>CÔNG TY CỔ PHẦN ORIENT VINA</t>
  </si>
  <si>
    <t>Lô B-2B1-CN đường NE4, khu công nghiệp Mỹ Phước 3, Phường Chánh Phú Hòa, Thị xã Bến Cát, Tỉnh Bình Dương, Việt Nam</t>
  </si>
  <si>
    <t>3700844251</t>
  </si>
  <si>
    <t>0274 3556 112</t>
  </si>
  <si>
    <t>ngocdungnguyen028@gmail.com</t>
  </si>
  <si>
    <t>__export__.res_partner_95073_7d0a00d1</t>
  </si>
  <si>
    <t>CÔNG TY TNHH YONGSUNG VINA</t>
  </si>
  <si>
    <t>Lô B2-A, Khu công nghiệp Becamex Bình Phước, Xã Minh Thành, Huyện Chơn Thành, Bình Phước</t>
  </si>
  <si>
    <t>3801168465</t>
  </si>
  <si>
    <t>0271 3640 007 - 091 883 3376</t>
  </si>
  <si>
    <t>__export__.res_partner_100339_e9d9bd98</t>
  </si>
  <si>
    <t>CÔNG TY CỔ PHẦN TẬP ĐOÀN QUỐC TẾ PHÂN BÓN HOA KỲ VINA</t>
  </si>
  <si>
    <t>Lô B2-9, Đường VL5, KCN Vĩnh Lộc 2, Xã Long Hiệp, Huyện Bến Lức, Tỉnh Long An, Việt Nam</t>
  </si>
  <si>
    <t>1101889796</t>
  </si>
  <si>
    <t>0961 277 779/ 0868422599</t>
  </si>
  <si>
    <t>0961277779/0868422599</t>
  </si>
  <si>
    <t>tapdoanphanbonhoakyvinatd@gmail.com</t>
  </si>
  <si>
    <t>__export__.res_partner_95389_ef8a6ba2</t>
  </si>
  <si>
    <t>CÔNG TY TNHH CHAANG CHIIA (VIỆT NAM)- CHI NHÁNH LONG AN</t>
  </si>
  <si>
    <t>Lô B28-1,B29,B30-2, Đường Dọc số 2, KCN Phú An Thạnh, Xã An Thạnh, Huyện Bến Lức, Tỉnh Long An</t>
  </si>
  <si>
    <t>0300692263-001</t>
  </si>
  <si>
    <t>(0272) 3638815</t>
  </si>
  <si>
    <t>info@vietnam dpc.com</t>
  </si>
  <si>
    <t>__export__.res_partner_96054_5f674236</t>
  </si>
  <si>
    <t>CÔNG TY TNHH MOLAX VINA</t>
  </si>
  <si>
    <t>Lô B28/I-B29/I, đường 2B, Khu Công nghiệp Vĩnh Lộc, Phường Bình Hưng Hòa B, Quận Bình Tân, Thành phố Hồ Chí Minh, Việt Nam</t>
  </si>
  <si>
    <t>0302744693</t>
  </si>
  <si>
    <t>02837653305; (028) 54251825</t>
  </si>
  <si>
    <t>02837653305;02854251825</t>
  </si>
  <si>
    <t>hon@molaxvina.com</t>
  </si>
  <si>
    <t>__export__.res_partner_97832_58893db8</t>
  </si>
  <si>
    <t>CÔNG TY TNHH SX TM PHI ĐẰNG</t>
  </si>
  <si>
    <t>LÔ B2-8 KCN TÂY BẮC ĐƯỜNG D1 ẤP BÀU TRE 2 XTAH HCC</t>
  </si>
  <si>
    <t>0302921617</t>
  </si>
  <si>
    <t>02837925199</t>
  </si>
  <si>
    <t>__export__.res_partner_99026_78155848</t>
  </si>
  <si>
    <t>CÔNG TY TNHH TM SX NGỌC YÊN- NGỪNG HOẠT ĐỘNG</t>
  </si>
  <si>
    <t>Lô B27-B46, đường số 11, KCN Lê Minh Xuân, Bình Chánh  TP HCM</t>
  </si>
  <si>
    <t>028 3768 2129 - ngừng hoạt động</t>
  </si>
  <si>
    <t>__export__.res_partner_99847_8658040a</t>
  </si>
  <si>
    <t>CÔNG TY TNHH NHÃN MÁC SMT (VIỆT NAM)</t>
  </si>
  <si>
    <t>Lô B2-7 Khu công nghiệp Tây Bắc Củ Chi, Thị trấn Củ Chi, Huyện Củ Chi, TP Hồ Chí Minh</t>
  </si>
  <si>
    <t>0303025606</t>
  </si>
  <si>
    <t>028 37908215</t>
  </si>
  <si>
    <t>__export__.res_partner_98329_b9b1de7a</t>
  </si>
  <si>
    <t>Công ty TNHH may công nghiệp Trường Vinh</t>
  </si>
  <si>
    <t>LÔ B26-27 KCN VĨNH LỘC ĐƯỜNG SỐ 5PBHB QBTA</t>
  </si>
  <si>
    <t>2837656113 (sai)</t>
  </si>
  <si>
    <t>2837656113sai</t>
  </si>
  <si>
    <t>dichvu@tanimex.com.vn</t>
  </si>
  <si>
    <t>__export__.res_partner_101321_4c006e93</t>
  </si>
  <si>
    <t>CÔNG TY TNHH COSEL VIỆT NAM</t>
  </si>
  <si>
    <t>Lô B26/II-B27/II, Đường số 5, Khu công nghiệp Vĩnh Lộc (thuê lại một phần nhà xưởng của Công ty TNHH Một Thành Viên khu công nghiệp Vĩnh Lộc), Phường Bình Hưng Hòa B, Quận Bình Tân, Thành phố Hồ Chí Minh, Việt Nam</t>
  </si>
  <si>
    <t>0312507772</t>
  </si>
  <si>
    <t>0907489581</t>
  </si>
  <si>
    <t>__export__.res_partner_96184_af2d7ca1</t>
  </si>
  <si>
    <t>CÔNG TY TNHH WOOGWANG VINA</t>
  </si>
  <si>
    <t>Lô B25-B26, Đường B3, Cụm Công nghiệp - Tiểu thủ công nghiệp Xuân Thới Sơn, Xã Xuân Thới Sơn, Huyện Hóc Môn, Thành phố Hồ Chí Minh, Việt Nam</t>
  </si>
  <si>
    <t>0302871807</t>
  </si>
  <si>
    <t>02837108155 - ko có số</t>
  </si>
  <si>
    <t>__export__.res_partner_100212_4252c2b7</t>
  </si>
  <si>
    <t>CÔNG TY KETTLE INTERIORS ASIA</t>
  </si>
  <si>
    <t>Lô B2-59-60, đường số 2, Khu công nghiệp Tân Đông Hiệp B, Phường Tân Đông Hiệp, Thành phố Dĩ An, Tỉnh Bình Dương, Việt Nam</t>
  </si>
  <si>
    <t>3702893198</t>
  </si>
  <si>
    <t>02746271314</t>
  </si>
  <si>
    <t>__export__.res_partner_95621_833cbb28</t>
  </si>
  <si>
    <t>CÔNG TY CỔ PHẦN CÔNG NGHIỆP A ME CO</t>
  </si>
  <si>
    <t>Lô B2-56, Đường số 2, Khu công nghiệp Tân Đông Hiệp B, Phường Tân Đông Hiệp, Thành phố Dĩ An, Tỉnh Bình Dương, Việt Nam</t>
  </si>
  <si>
    <t>3700812316</t>
  </si>
  <si>
    <t>028 3842 1938</t>
  </si>
  <si>
    <t>__export__.res_partner_94678_16696ae6</t>
  </si>
  <si>
    <t>CÔNG TY TNHH MỘT THÀNH VIÊN GIẤY ĐÔNG NAM</t>
  </si>
  <si>
    <t>Lô B2-56 đường số 1, Khu công nghiệp Tân Đông Hiệp B, Phường Tân Đông Hiệp, Thành phố Dĩ An, Tỉnh Bình Dương, Việt Nam</t>
  </si>
  <si>
    <t>3700540581</t>
  </si>
  <si>
    <t>0274 3728238</t>
  </si>
  <si>
    <t>__export__.res_partner_98044_5be6add9</t>
  </si>
  <si>
    <t>CÔNG TY TNHH PE VIỆT</t>
  </si>
  <si>
    <t>Lô B2-54, Đường số 1, khu công nghiệp Tân Đông Hiệp B, Phường Tân Đông Hiệp, Thành phố Dĩ An, Tỉnh Bình Dương, Việt Nam</t>
  </si>
  <si>
    <t>3700898761</t>
  </si>
  <si>
    <t>02743736 448</t>
  </si>
  <si>
    <t>__export__.res_partner_98504_c11883de</t>
  </si>
  <si>
    <t>CÔNG TY TNHH CHẾ TẠO CƠ KHÍ HOÀNG LÂM</t>
  </si>
  <si>
    <t>Lô B2-53, Khu công nghiệp Tân Đông Hiệp B, PhườngTân Đông Hiệp, Thành phố Dĩ An, Bình Dương</t>
  </si>
  <si>
    <t>3700719275</t>
  </si>
  <si>
    <t>0274 6271 473</t>
  </si>
  <si>
    <t>__export__.res_partner_96130_7167a2e9</t>
  </si>
  <si>
    <t>CÔNG TY TNHH NIPPON KONPO HỒ CHÍ MINH</t>
  </si>
  <si>
    <t>Lô B2-45, B2-46 và một phần lô B2-44, B2-47, Khu công nghiệp Tân Đông Hiệp B, Phường Tân Đông Hiệp, Thành phố Dĩ An, Tỉnh Bình Dương</t>
  </si>
  <si>
    <t>3602706341</t>
  </si>
  <si>
    <t>02743766941</t>
  </si>
  <si>
    <t>sp_hangtt@nkv.vn</t>
  </si>
  <si>
    <t>__export__.res_partner_98391_0c865cfa</t>
  </si>
  <si>
    <t>CÔNG TY TNHH GIA MINH</t>
  </si>
  <si>
    <t>Lô B2-4, Khu công nghiệp Tây Bắc Củ Chi, Xã Tân An Hội, Huyện Củ Chi, Thành phố Hồ Chí Minh, Việt Nam</t>
  </si>
  <si>
    <t>0302755173</t>
  </si>
  <si>
    <t>(028) 38923738</t>
  </si>
  <si>
    <t>giaminhcoltd@vnn.vn</t>
  </si>
  <si>
    <t>__export__.res_partner_96844_587aa757</t>
  </si>
  <si>
    <t>CÔNG TY TNHH KERRY - ITS VIỆT NAM</t>
  </si>
  <si>
    <t>Lô B2-38,39 KCN Tân Đông Hiệp B, TX Dĩ An, Tỉnh Bình Dương.</t>
  </si>
  <si>
    <t>0311161105-002</t>
  </si>
  <si>
    <t>__export__.res_partner_97376_6d4d0be8</t>
  </si>
  <si>
    <t>CÔNG TY TNHH MINH HẠNH</t>
  </si>
  <si>
    <t>Lô B2-36 Đường số 2, KCN Tân Đông Hiệp B, Phường Tân Đông Hiệp, Thành phố Dĩ An, Tỉnh Bình Dương, Việt Nam</t>
  </si>
  <si>
    <t>3700915914</t>
  </si>
  <si>
    <t>02743741226</t>
  </si>
  <si>
    <t>__export__.res_partner_97811_0205c854</t>
  </si>
  <si>
    <t>CÔNG TY TNHH SẢN XUẤT - THƯƠNG MẠI VĨNH PHÚC</t>
  </si>
  <si>
    <t>Lô B2-35, đường số 2, Khu công nghiệp Tân Đông Hiệp B, Phường Tân Đông Hiệp, Thành phố Dĩ An, Tỉnh Bình Dương, Việt Nam</t>
  </si>
  <si>
    <t>3700617971</t>
  </si>
  <si>
    <t>02743727031</t>
  </si>
  <si>
    <t>__export__.res_partner_99148_48a92c55</t>
  </si>
  <si>
    <t>CÔNG TY TNHH BÔNG SỢI LÊ TÂM PHÁT</t>
  </si>
  <si>
    <t>Lô B234A, Đường số 8, KCN Thái Hòa, Xã Đức Lập Hạ, Huyện Đức Hoà, Tỉnh Long An, Việt Nam</t>
  </si>
  <si>
    <t>1101873940</t>
  </si>
  <si>
    <t>0963205787</t>
  </si>
  <si>
    <t>bongsoilephat@gmail.com</t>
  </si>
  <si>
    <t>__export__.res_partner_95996_bcba1bf6</t>
  </si>
  <si>
    <t>CÔNG TY TNHH VIKING VIỆT NAM</t>
  </si>
  <si>
    <t>Lô B23-24, đường B3, CCN-TTCN Xuân Thới Sơn, 5A, QL. 22, X. Xuân Thới Sơn, H. Hóc Môn, TPHCM</t>
  </si>
  <si>
    <t>0303722117</t>
  </si>
  <si>
    <t>(028) 37105987/84-8-37105981-86</t>
  </si>
  <si>
    <t>hr3@viking-vietnam.com</t>
  </si>
  <si>
    <t>__export__.res_partner_100063_7a88403a</t>
  </si>
  <si>
    <t>CÔNG TY TNHH SUNGWOO VINA</t>
  </si>
  <si>
    <t>Lô B2-30,38 KCN Tân Đông Hiệp B, Dĩ An, Bình Dương</t>
  </si>
  <si>
    <t>3700754223</t>
  </si>
  <si>
    <t>sales@sungwoovina.com</t>
  </si>
  <si>
    <t>__export__.res_partner_98962_4b2ba89f</t>
  </si>
  <si>
    <t>CÔNG TY TNHH SẢN XUẤT THƯƠNG MẠI DỆT THÊU MAY MỸ DUNG</t>
  </si>
  <si>
    <t>Lô B23/II-B24/II Khu công nghiệp Vĩnh Lộc Đường 2A, Phường Bình Hưng Hòa B, Quận Bình Tân, Thành phố Hồ Chí Minh</t>
  </si>
  <si>
    <t>0301838476</t>
  </si>
  <si>
    <t>0913154881 - sđt sai</t>
  </si>
  <si>
    <t>mike.nguyen@mdlace.com</t>
  </si>
  <si>
    <t>__export__.res_partner_99243_d67f89ef</t>
  </si>
  <si>
    <t>CÔNG TY CỔ PHẦN NĂNG LƯỢNG SINH HỌC PHÚ TÀI</t>
  </si>
  <si>
    <t>Lô B23, Đường Trung Tâm, Khu Công Nghiệp Phú Tài, Phường Trần Quang Diệu, Thành phố Quy Nhơn, Tỉnh Bình Định</t>
  </si>
  <si>
    <t>4101258588</t>
  </si>
  <si>
    <t>0933 666 668</t>
  </si>
  <si>
    <t>__export__.res_partner_95063_fe64d432</t>
  </si>
  <si>
    <t>CÔNG TY TNHH THANG MÁY PACIFIC</t>
  </si>
  <si>
    <t>Lô B2-3 Đường D2, KCN Tây Bắc Củ Chi, Xã Tân An Hội, H. Củ Chi, Thành Phố Hồ Chí Minh, Việt Nam</t>
  </si>
  <si>
    <t>0301417069</t>
  </si>
  <si>
    <t xml:space="preserve">02837908017 </t>
  </si>
  <si>
    <t>info@thangmaythaibinh.com</t>
  </si>
  <si>
    <t>__export__.res_partner_99502_a16fb64b</t>
  </si>
  <si>
    <t>CÔNG TY TNHH MỘT THÀNH VIÊN KAWAKIN</t>
  </si>
  <si>
    <t>Lô B2-2C, khu công nghiệp Long Hậu, Xã Long Hậu, Huyện Cần Giuộc, Long An</t>
  </si>
  <si>
    <t>1101436556</t>
  </si>
  <si>
    <t>028 3781 8794</t>
  </si>
  <si>
    <t>__export__.res_partner_98073_5463ccbf</t>
  </si>
  <si>
    <t>CÔNG TY TNHH SẢN XUẤT - THƯƠNG MẠI MƯỜI HỢI - BÌNH DƯƠNG</t>
  </si>
  <si>
    <t>Lô B2-27, 28, Đường số 3, Khu công nghiệp Tân Đông Hiệp B, Phường Tân Đông Hiệp, Thành phố Dĩ An, Tỉnh Bình Dương, Việt Nam</t>
  </si>
  <si>
    <t>3700625429</t>
  </si>
  <si>
    <t>0838152440</t>
  </si>
  <si>
    <t>__export__.res_partner_99130_e664caae</t>
  </si>
  <si>
    <t>CÔNG TY TNHH VBOOK HOA KỲ</t>
  </si>
  <si>
    <t>Lô B227 đường số 7, kcn Thái Hòa, Đức Hòa, Long An</t>
  </si>
  <si>
    <t>0313149022</t>
  </si>
  <si>
    <t>+84 902 442 329</t>
  </si>
  <si>
    <t>vbookhoaky2015@gmail.com</t>
  </si>
  <si>
    <t>__export__.res_partner_100047_32ddac62</t>
  </si>
  <si>
    <t>CÔNG TY MINH HỮU LIÊN - NHÀ MÁY LONG AN</t>
  </si>
  <si>
    <t>Lô B22, đường D2, KCN Phú An Thạnh, Xã An Thạnh, Huyện Bến Lức, Tỉnh Long An, Việt Nam</t>
  </si>
  <si>
    <t>0305173769-002</t>
  </si>
  <si>
    <t>(0272) 363.7960</t>
  </si>
  <si>
    <t>info@minghuulien.com</t>
  </si>
  <si>
    <t>__export__.res_partner_95660_d5a66ed2</t>
  </si>
  <si>
    <t>CÔNG TY TNHH Vega Fashion (sáp nhập Cty Bride &amp; Co) (DN chế xuất)</t>
  </si>
  <si>
    <t>Lô B2-2, Đường 15A, KCN Long Bình (Loteco), Phường Long Bình, Thành phố Biên Hoà, Tỉnh Đồng Nai, Việt Nam</t>
  </si>
  <si>
    <t>3602924244</t>
  </si>
  <si>
    <t>02513892970 sai số</t>
  </si>
  <si>
    <t>trinhngocvananh@yahoo.com</t>
  </si>
  <si>
    <t>__export__.res_partner_100136_1112f2fd</t>
  </si>
  <si>
    <t>CÔNG TY TRÁCH NHIỆM HỮU HẠN ĐỈNH RỒNG</t>
  </si>
  <si>
    <t>Lô B2-11 Đường D1, KCN Tây Bắc Củ Chi, Xã Tân An Hội, Huyện Củ Chi, Thành phố Hồ Chí Minh</t>
  </si>
  <si>
    <t>0302599781</t>
  </si>
  <si>
    <t>37908561</t>
  </si>
  <si>
    <t>daidongglass@hcm.vnn.vn</t>
  </si>
  <si>
    <t>__export__.res_partner_100890_e61d628d</t>
  </si>
  <si>
    <t>CÔNG TY TNHH YOUNG POONG VIỆT NAM</t>
  </si>
  <si>
    <t>Lô B2-10, đường D1, Khu Công nghiệp Tây Bắc Củ Chi, Xã Tân An Hội, Huyện Củ Chi, Thành phố Hồ Chí Minh, Việt Nam</t>
  </si>
  <si>
    <t>0303072444</t>
  </si>
  <si>
    <t>02837908177 - 028 3790 8199</t>
  </si>
  <si>
    <t>youngpoong_vn@yahoo.com</t>
  </si>
  <si>
    <t>__export__.res_partner_100350_df2a796f</t>
  </si>
  <si>
    <t>CHI NHÁNH CÔNG TY CỔ PHẦN TẬP ĐOÀN BIA SÀI GÒN BÌNH TÂY - NHÀ MÁY BIA SÀI GÒN - BÌNH DƯƠNG</t>
  </si>
  <si>
    <t>Lô B2/47-48-49-50-51 Khu công nghiệp Tân Đông Hiệp B, Phường Tân Đông Hiệp, Thành phố Dĩ An, Tỉnh Bình Dương, Việt Nam</t>
  </si>
  <si>
    <t>0304116373-001</t>
  </si>
  <si>
    <t>02743741981</t>
  </si>
  <si>
    <t>__export__.res_partner_94059_869fe6ee</t>
  </si>
  <si>
    <t>CÔNG TY CỔ PHẦN IN DICA</t>
  </si>
  <si>
    <t>Lô b2/1-6, đường VL1, khu công nghiệp Vĩnh Lộc 2, bến lức, Long An</t>
  </si>
  <si>
    <t>1101865234</t>
  </si>
  <si>
    <t>0903930008 (số cá nhân - đã nghỉ)</t>
  </si>
  <si>
    <t>0903930008sốcánhân đãnghỉ</t>
  </si>
  <si>
    <t>__export__.res_partner_94894_38548820</t>
  </si>
  <si>
    <t>CÔNG TY CỔ PHẦN TKMB</t>
  </si>
  <si>
    <t>Lô B2/1-6, Đường VL1, KCN Vĩnh Lộc 2, Xã Long Hiệp, Huyện Bến Lức, Tỉnh Long An, Việt Nam</t>
  </si>
  <si>
    <t>1101788212</t>
  </si>
  <si>
    <t>02723638980</t>
  </si>
  <si>
    <t>XuanTung.Nguyen@WARPWEFT.com.vn</t>
  </si>
  <si>
    <t>__export__.res_partner_95334_99c4000e</t>
  </si>
  <si>
    <t>CÔNG TY TNHH KYORITSU BUSSAN VIỆT NAM</t>
  </si>
  <si>
    <t>Lô B2.5 Đường Đ4, Khu công nghiệp Đồng An 2, Phường Hoà Phú, Thành phố Thủ Dầu Một, Tỉnh Bình Dương, Việt Nam</t>
  </si>
  <si>
    <t>3702201506</t>
  </si>
  <si>
    <t>+84 274 3515 595</t>
  </si>
  <si>
    <t>toan.tc@kyoritsubussanvn.com</t>
  </si>
  <si>
    <t>__export__.res_partner_97517_9696fa4a</t>
  </si>
  <si>
    <t>CÔNG TY TNHH MỘT THÀNH VIÊN THỰC PHẨM SUMIMOTO</t>
  </si>
  <si>
    <t>Lô B2.4, đường Đ1, khu công nghiệp Đồng An 2, Phường Hoà Phú, Thành phố Thủ Dầu Một, Tỉnh Bình Dương, Việt Nam</t>
  </si>
  <si>
    <t>3701483671</t>
  </si>
  <si>
    <t>02743589627</t>
  </si>
  <si>
    <t>sumimotopanko@gmail.com</t>
  </si>
  <si>
    <t>__export__.res_partner_98182_9dc5ce63</t>
  </si>
  <si>
    <t>CÔNG TY TNHH KỸ THUẬT VẬT LIỆU MỚI SINCETECH (VIỆT NAM)</t>
  </si>
  <si>
    <t>Lô B2.2, Đường C4, Khu công nghiệp Thành Thành Công, Phường An Hòa, Thị xã Trảng Bàng, Tỉnh Tây Ninh, Việt Nam</t>
  </si>
  <si>
    <t>3702547208</t>
  </si>
  <si>
    <t>02763819888</t>
  </si>
  <si>
    <t>__export__.res_partner_97562_66ff99c7</t>
  </si>
  <si>
    <t>CÔNG TY TNHH WUYANG GROUP (VIỆT NAM)</t>
  </si>
  <si>
    <t>Lô B2.1, đường C4, KCN Thành Thành Công, Phường An Hòa, Thị xã Trảng Bàng, Tỉnh Tây Ninh, Việt Nam</t>
  </si>
  <si>
    <t>3901260418</t>
  </si>
  <si>
    <t>02762460988</t>
  </si>
  <si>
    <t>hansvina.thilan@mail.com</t>
  </si>
  <si>
    <t>__export__.res_partner_100221_4f5c3dcf</t>
  </si>
  <si>
    <t>CÔNG TY TNHH FUKUOKARASHI VIỆT NAM</t>
  </si>
  <si>
    <t>Lô B-2, Khu Công nghiệp Long Đức, Xã Long Đức, Huyện Long Thành, Tỉnh Đồng Nai, Việt Nam</t>
  </si>
  <si>
    <t>3603057040</t>
  </si>
  <si>
    <t>02513681200</t>
  </si>
  <si>
    <t>tts.fukuokarashi@gmail.com</t>
  </si>
  <si>
    <t>__export__.res_partner_96790_a5fd2518</t>
  </si>
  <si>
    <t>CÔNG TY TNHH SEBANG BATTERY VINA</t>
  </si>
  <si>
    <t>Lô B2, KCN Dệt May Nhơn Trạch, Thị trấn Hiệp Phước, Huyện Nhơn Trạch, Tỉnh Đồng Nai, Việt Nam</t>
  </si>
  <si>
    <t>3603663852</t>
  </si>
  <si>
    <t>0251 368 2741</t>
  </si>
  <si>
    <t>nguyen.kieu@sebangbatteryvina.com</t>
  </si>
  <si>
    <t>__export__.res_partner_98804_5975dbd7</t>
  </si>
  <si>
    <t>CÔNG TY TNHH FORCE TECH</t>
  </si>
  <si>
    <t>Lô B2, Đường số 6, KCN Hòa Bình, Xã Nhị Thành, Huyện Thủ Thừa, Long An</t>
  </si>
  <si>
    <t>1101622048</t>
  </si>
  <si>
    <t>02723630197</t>
  </si>
  <si>
    <t>honglien0811@yahoo.com.vn;</t>
  </si>
  <si>
    <t>__export__.res_partner_96761_c9fc7ac8</t>
  </si>
  <si>
    <t>CÔNG TY TNHH ZHENG FENG</t>
  </si>
  <si>
    <t>Lô B2, Đường Dọc 3, Khu công nghiệp Phú An Thạnh, Xã An Thạnh, Huyện Bến Lức, Tỉnh Long An, Việt Nam</t>
  </si>
  <si>
    <t>1101834412</t>
  </si>
  <si>
    <t>0272 3644 711</t>
  </si>
  <si>
    <t>__export__.res_partner_100389_bec9fb66</t>
  </si>
  <si>
    <t>CÔNG TY CỔ PHẦN THƯƠNG MẠI DỊCH VỤ ĐẤT MỚI</t>
  </si>
  <si>
    <t>Lô B2, Đường C2, KCN Cát Lái- Cụm II, Phường Thạnh Mỹ Lợi, Thành phố Thủ Đức, Thành phố Hồ Chí Minh, Việt Nam</t>
  </si>
  <si>
    <t>0301409974</t>
  </si>
  <si>
    <t>0251 3788001</t>
  </si>
  <si>
    <t>info@alcvietnam.com</t>
  </si>
  <si>
    <t>__export__.res_partner_95276_12f86ace</t>
  </si>
  <si>
    <t>Công Ty TNHH Bao Bì Alpla Việt Nam</t>
  </si>
  <si>
    <t>Lô B2, B4, Đường D4, Khu Công nghiệp Đông Nam, Xã Hoà Phú, Huyện Củ Chi, Thành phố Hồ Chí Minh, Việt Nam</t>
  </si>
  <si>
    <t>0311702410</t>
  </si>
  <si>
    <t>028.37351009</t>
  </si>
  <si>
    <t>uyen.mai@alpla.com</t>
  </si>
  <si>
    <t>__export__.res_partner_100986_8673fdbe</t>
  </si>
  <si>
    <t>CÔNG TY TNHH MỘT THÀNH VIÊN MISHOW VIỆT NAM</t>
  </si>
  <si>
    <t>Lô B2, 1D &amp; B2, 1E, Khu Công Nghiệp Long Hậu, Xã Long Hậu, Huyện Cần Giuộc, Long An</t>
  </si>
  <si>
    <t>1101393976</t>
  </si>
  <si>
    <t>070.362.4424</t>
  </si>
  <si>
    <t>__export__.res_partner_98093_2378aab7</t>
  </si>
  <si>
    <t>CÔNG TY TNHH HCM VINA</t>
  </si>
  <si>
    <t>Lô B2 -C, KCN Becamex - Bình Phước, Xã Minh Thành, Huyện Chơn Thành, Tỉnh Bình Phước, Việt Nam</t>
  </si>
  <si>
    <t>3801168514</t>
  </si>
  <si>
    <t>+82-55-350-8888</t>
  </si>
  <si>
    <t>02712224588</t>
  </si>
  <si>
    <t>htphiep291@gmail.com</t>
  </si>
  <si>
    <t>__export__.res_partner_97036_f9933b68</t>
  </si>
  <si>
    <t>CÔNG TY TNHH HAM VINA</t>
  </si>
  <si>
    <t>Lô B2 -B, KCN Becamex - Bình Phước, Xã Minh Thành, Huyện Chơn Thành, Tỉnh Bình Phước, Việt Nam</t>
  </si>
  <si>
    <t>3801168497</t>
  </si>
  <si>
    <t>__export__.res_partner_96991_a106b0fd</t>
  </si>
  <si>
    <t>CHI NHÁNH CÔNG TY CỔ PHẦN THỦY SẢN GENTRACO TẠI BÌNH DƯƠNG</t>
  </si>
  <si>
    <t>Lô B2 - B3, đường N5, khu công nghiệp Nam Tân Uyên, Thị xã Tân Uyên, Tỉnh Bình Dương, Việt Nam</t>
  </si>
  <si>
    <t>1800688429-009</t>
  </si>
  <si>
    <t>02743653383</t>
  </si>
  <si>
    <t>__export__.res_partner_94054_199ec6bd</t>
  </si>
  <si>
    <t>CÔNG TY CỔ PHẦN HỒNG THỊNH</t>
  </si>
  <si>
    <t>Lô B2 - 52, khu công nghiệp Tân Đông Hiệp B, Phường Tân Đông Hiệp, Thành phố Dĩ An, Tỉnh Bình Dương, Việt Nam</t>
  </si>
  <si>
    <t>3700677755</t>
  </si>
  <si>
    <t>02873091818</t>
  </si>
  <si>
    <t>kimchi@hongthinh.com</t>
  </si>
  <si>
    <t>__export__.res_partner_94890_9006dff2</t>
  </si>
  <si>
    <t>CÔNG TY TNHH YN ELECTRIC VINA</t>
  </si>
  <si>
    <t>Lô B-1H-CN, Khu công nghiệp Mỹ Phước 3, Phường Chánh Phú Hòa, Thị xã Bến Cát, Tỉnh Bình Dương, Việt Nam</t>
  </si>
  <si>
    <t>3702410316</t>
  </si>
  <si>
    <t>0274 3803 236</t>
  </si>
  <si>
    <t>__export__.res_partner_100333_a18c2f72</t>
  </si>
  <si>
    <t>CÔNG TY TNHH LINH KIỆN PIN SUN-TECH</t>
  </si>
  <si>
    <t>Lô B1-E, Khu Công Nghiệp Becamex – Bình Phước, Xã Minh Thành, Huyện Chơn Thành, Tỉnh Bình Phước, Việt Nam</t>
  </si>
  <si>
    <t>3801251603</t>
  </si>
  <si>
    <t>0853081455</t>
  </si>
  <si>
    <t>__export__.res_partner_97604_3cc6b53a</t>
  </si>
  <si>
    <t>CÔNG TY TNHH YU XIN VIỆT NAM</t>
  </si>
  <si>
    <t>Lô B1-D, Khu Công Nghiệp Becamex – Bình Phước, Xã Minh Thành, Huyện Chơn Thành, Tỉnh Bình Phước, Việt Nam</t>
  </si>
  <si>
    <t>3801244613</t>
  </si>
  <si>
    <t>0917124828 / 0274-3889819</t>
  </si>
  <si>
    <t>__export__.res_partner_100368_74c22f23</t>
  </si>
  <si>
    <t>CÔNG TY TNHH RUN SHENG VIỆT NAM</t>
  </si>
  <si>
    <t>Lô B1-C, Khu Công Nghiệp Becamex – Bình Phước, Xã Minh Thành, Huyện Chơn Thành, Tỉnh Bình Phước, Việt Nam</t>
  </si>
  <si>
    <t>3801244677</t>
  </si>
  <si>
    <t>0274-3889819</t>
  </si>
  <si>
    <t>__export__.res_partner_98730_fb98cdce</t>
  </si>
  <si>
    <t>CHI NHÁNH CÔNG TY CỔ PHẦN SỮA VITADAIRY VIỆT NAM TẠI BÌNH DƯƠNG - NHÀ MÁY VITADAIRY BÌNH DƯƠNG</t>
  </si>
  <si>
    <t>Lô B-1B-CN, khu công nghiệp Mỹ Phước 3, Phường Chánh Phú Hòa, Thị xã Bến Cát, Tỉnh Bình Dương, Việt Nam</t>
  </si>
  <si>
    <t>3702652869-001</t>
  </si>
  <si>
    <t>0274 2222 460</t>
  </si>
  <si>
    <t>__export__.res_partner_94038_ae2fe897</t>
  </si>
  <si>
    <t>CÔNG TY TNHH SUNFIBER VIỆT NAM</t>
  </si>
  <si>
    <t>Lô B-1B-CN, Khu công nghiệp Bàu Bàng, Thị Trấn Lai Uyên, Huyện Bàu Bàng, Tỉnh Bình Dương</t>
  </si>
  <si>
    <t>3702837154</t>
  </si>
  <si>
    <t>0919200037</t>
  </si>
  <si>
    <t>buithuy.sunfiber@gmail.com</t>
  </si>
  <si>
    <t>__export__.res_partner_98948_b56abb8e</t>
  </si>
  <si>
    <t>CÔNG TY TNHH NHỰA DUY TÂN BÌNH DƯƠNG</t>
  </si>
  <si>
    <t>Lô B1-B2, khu công nghiệp Việt Hương 2, Phường An Tây, Thành Phố Bến Cát, Tỉnh Bình Dương, Việt Nam</t>
  </si>
  <si>
    <t>3700689158</t>
  </si>
  <si>
    <t>+84 274 3579 118</t>
  </si>
  <si>
    <t>__export__.res_partner_136559_49ee9cbc</t>
  </si>
  <si>
    <t>CÔNG TY TNHH NHỰA CHUAN LIH FA (VIỆT NAM) (NỘP HỘ NTNN)</t>
  </si>
  <si>
    <t>Lô B1-B2, khu công nghiệp Việt Hương 2 - Xã An Tây - Thị Xã Bến Cát - Bình Dương.</t>
  </si>
  <si>
    <t>3702601494</t>
  </si>
  <si>
    <t>02743579118</t>
  </si>
  <si>
    <t>__export__.res_partner_98344_386ba29f</t>
  </si>
  <si>
    <t>CÔNG TY TNHH Nhựa Chulifal</t>
  </si>
  <si>
    <t>Lô B1-B2, KCN Việt Hương 2, Bến Cát, Bình Dương</t>
  </si>
  <si>
    <t>3700230124</t>
  </si>
  <si>
    <t>0909309459</t>
  </si>
  <si>
    <t>nguyenthibich@clfplas.com</t>
  </si>
  <si>
    <t>__export__.res_partner_98424_385055cb</t>
  </si>
  <si>
    <t>CÔNG TY TNHH YOUNG EUN VINA</t>
  </si>
  <si>
    <t>Lô B1-B, Khu Công Nghiệp Becamex – Bình Phước, Xã Minh Thành, Huyện Chơn Thành, Tỉnh Bình Phước, Việt Nam</t>
  </si>
  <si>
    <t>3801201225</t>
  </si>
  <si>
    <t>02713640168</t>
  </si>
  <si>
    <t>__export__.res_partner_100348_872b4941</t>
  </si>
  <si>
    <t>CÔNG TY TNHH NĂNG LƯỢNG GPPD</t>
  </si>
  <si>
    <t>Lô B1-A, Khu công nghiệp Becamex – Bình Phước, Xã Minh Thành, Huyện Chơn Thành, Tỉnh Bình Phước, Việt Nam</t>
  </si>
  <si>
    <t>3801206047</t>
  </si>
  <si>
    <t>0364 455 311;86 574 87483907</t>
  </si>
  <si>
    <t>__export__.res_partner_98432_500ca33f</t>
  </si>
  <si>
    <t>CÔNG TY TNHH GỖ THÀNH NGHĨA</t>
  </si>
  <si>
    <t>Lô B18.2, Khu công nghiệp KSB – khu A, Xã Đất Cuốc, Huyện Bắc Tân Uyên, Tỉnh Bình Dương, Việt Nam</t>
  </si>
  <si>
    <t>3702767041</t>
  </si>
  <si>
    <t>__export__.res_partner_96974_f1a7942b</t>
  </si>
  <si>
    <t>CHI NHÁNH CÔNG TY CỔ PHẦN CÔNG NGHIỆP DỊCH VỤ THƯƠNG MẠI NGỌC NGHĨA - NHÀ MÁY NHỰA SỐ 2</t>
  </si>
  <si>
    <t>Lô B1-8, B1-9 Khu Công Nghiệp Tây Bắc Củ Chi, Xã Tân An Hội, Huyện Củ Chi, TP Hồ Chí Minh</t>
  </si>
  <si>
    <t>0301427028-003</t>
  </si>
  <si>
    <t>__export__.res_partner_135861_e1e3d133</t>
  </si>
  <si>
    <t>CÔNG TY TRÁCH NHIỆM HỮU HẠN NEW HOPE THÀNH PHỐ HỒ CHÍ MINH</t>
  </si>
  <si>
    <t>Lô B17/I, B18/II, B19/II, B20/II, Đường 2A ,Khu công nghiệp Vĩnh Lộc, Phường Bình Hưng Hòa B, Quận Bình Tân, Thành phố Hồ Chí Minh, Việt Nam</t>
  </si>
  <si>
    <t>0301809154</t>
  </si>
  <si>
    <t>08 3765 0623</t>
  </si>
  <si>
    <t>newhopehochiminh@gmail.com</t>
  </si>
  <si>
    <t>__export__.res_partner_100747_5ce16677</t>
  </si>
  <si>
    <t>CÔNG TY CP KỀM NGHĨA</t>
  </si>
  <si>
    <t>Lô B1-7 Đường D3 KCN Tây Bắc Củ Chi, TP.HCM</t>
  </si>
  <si>
    <t>0302099683</t>
  </si>
  <si>
    <t>08 39740651-652</t>
  </si>
  <si>
    <t>0839740651 652</t>
  </si>
  <si>
    <t>__export__.res_partner_94451_4dee8031</t>
  </si>
  <si>
    <t>CÔNG TY TNHH SẢN XUẤT THƯƠNG MẠI XUẤT NHẬP KHẨU NGŨ KIM KIM TRƯỜNG THỊNH</t>
  </si>
  <si>
    <t>Lô B16.3, Đường D4, Khu công nghiệp KSB –khu A, Xã Đất Cuốc, Huyện Bắc Tân Uyên, Tỉnh Bình Dương, Việt Nam</t>
  </si>
  <si>
    <t>3702991269</t>
  </si>
  <si>
    <t>+84 332 559 028</t>
  </si>
  <si>
    <t>kimtruongthinhacc190123@gmail.com</t>
  </si>
  <si>
    <t>__export__.res_partner_99363_97fbf09d</t>
  </si>
  <si>
    <t>CHI NHÁNH CÔNG TY CP DƯỢC PHẨM IMEXPHARM - NHÀ MÁY KHÁNG SINH CÔNG NGHỆ CAO VĨNH LỘC</t>
  </si>
  <si>
    <t>LÔ B15/I, B16/I ĐƯỜNG 2A KCN VĨNH LỘC, P.BÌNH HƯNG HÒA B, Q.BTÂN, TP. HCM</t>
  </si>
  <si>
    <t>1400384433-036</t>
  </si>
  <si>
    <t>(028) 37652536, 02837654212</t>
  </si>
  <si>
    <t>2837652536 02837</t>
  </si>
  <si>
    <t>chihung@imexpharm.com</t>
  </si>
  <si>
    <t>__export__.res_partner_93988_1f8f5c55</t>
  </si>
  <si>
    <t>CÔNG TY TNHH MỘT THÀNH VIÊN KOGANEI VIỆT NAM</t>
  </si>
  <si>
    <t>Lô B1-5, KCN Long Hậu, Xã Long Hậu, Huyện Cần Giuộc, Tỉnh Long An, Việt Nam</t>
  </si>
  <si>
    <t>1101358604</t>
  </si>
  <si>
    <t>02838734777 LINE 102</t>
  </si>
  <si>
    <t>minhchau@koganei-vn.com</t>
  </si>
  <si>
    <t>__export__.res_partner_98081_beb7ef1e</t>
  </si>
  <si>
    <t>CÔNG TY TNHH CHIEH LIN VIỆT</t>
  </si>
  <si>
    <t>Lô B1-5 KCN Tây Bắc Củ Chi - - Huyện Củ Chi - TP Hồ Chí Minh.</t>
  </si>
  <si>
    <t>0302781423</t>
  </si>
  <si>
    <t>38924901(sai)</t>
  </si>
  <si>
    <t>38924901sai</t>
  </si>
  <si>
    <t>__export__.res_partner_96078_037e45af</t>
  </si>
  <si>
    <t>CÔNG TY TNHH KPACK</t>
  </si>
  <si>
    <t>Lô B1-5 đường D2, KCN Tây Bắc Củ Chi, Xã Tân An Hội, Huyện Củ Chi, Thành phố Hồ Chí Minh, Việt Nam</t>
  </si>
  <si>
    <t>3700635434</t>
  </si>
  <si>
    <t>02743716205</t>
  </si>
  <si>
    <t>__export__.res_partner_97484_96ab3a09</t>
  </si>
  <si>
    <t>CÔNG TY TNHH GCP VIỆT NAM</t>
  </si>
  <si>
    <t>Lô B14, Khu B, Đường số 12, CCN – TTCN Xuân Thới Sơn, QL22, Xã Xuân Thới Sơn, Huyện Hóc Môn, Thành phố Hồ Chí Minh</t>
  </si>
  <si>
    <t>0305014374</t>
  </si>
  <si>
    <t>(028) 37106168, 097984636</t>
  </si>
  <si>
    <t>2837106168 09798</t>
  </si>
  <si>
    <t>vinh.hoang@gcpat.com</t>
  </si>
  <si>
    <t>__export__.res_partner_96818_295ce686</t>
  </si>
  <si>
    <t>CHI NHÁNH CÔNG TY CỔ PHẦN SỮA VIỆT NAM - TRUNG TÂM SỮA TƯƠI NGUYÊN LIỆU CỦ CHI</t>
  </si>
  <si>
    <t>Lô B14, 1, B14, 2 đường D4, Khu công nghiệp Đông Nam, Xã Hoà Phú, Huyện Củ Chi, TP Hồ Chí Minh</t>
  </si>
  <si>
    <t>0300588569-025</t>
  </si>
  <si>
    <t>0300588569 025</t>
  </si>
  <si>
    <t>hnle@vinamilk.com.vn</t>
  </si>
  <si>
    <t>__export__.res_partner_94045_058fc56f</t>
  </si>
  <si>
    <t>CÔNG TY TNHH HÓA NÔNG HỢP TRÍ</t>
  </si>
  <si>
    <t>Lô B14 KCN Hiệp Phước, Xã Hiệp Phước, Huyện Nhà Bè</t>
  </si>
  <si>
    <t>0303015573</t>
  </si>
  <si>
    <t>02838734116 (KD)38734114 ( HC-VT)</t>
  </si>
  <si>
    <t>02838734116KD38734114HC VT</t>
  </si>
  <si>
    <t>info@hoptri.com</t>
  </si>
  <si>
    <t>__export__.res_partner_97167_020b84a6</t>
  </si>
  <si>
    <t>CÔNG TY CỔ PHẦN GỖ MINH DƯƠNG CHI NHÁNH BÌNH PHƯỚC</t>
  </si>
  <si>
    <t>Lô B13-B, Khu B, Khu Công nghiệp Becamex - Bình Phước, Xã Minh Thành, Huyện Chơn Thành, Tỉnh Bình Phước, Việt Nam</t>
  </si>
  <si>
    <t>3700476590-002</t>
  </si>
  <si>
    <t>0907885568; 02743711097 (anh Dũng)</t>
  </si>
  <si>
    <t>0907885568;02743711097anhDũng</t>
  </si>
  <si>
    <t>__export__.res_partner_94857_a7fbb26b</t>
  </si>
  <si>
    <t>CÔNG TY TNHH LÂM VIỆT BÌNH PHƯỚC</t>
  </si>
  <si>
    <t>Lô B13-A, Khu B, Khu Công nghiệp Becamex - Bình Phước, Xã Minh Thành, Huyện Chơn Thành, Tỉnh Bình Phước, Việt Nam</t>
  </si>
  <si>
    <t>3801262958</t>
  </si>
  <si>
    <t>0907581626</t>
  </si>
  <si>
    <t>contract@lamvietfurniture.com</t>
  </si>
  <si>
    <t>__export__.res_partner_97662_2c1c3eae</t>
  </si>
  <si>
    <t>CÔNG TY TNHH SẢN XUẤT THƯƠNG MẠI TRƯƠNG HOÀNG PHÁT</t>
  </si>
  <si>
    <t>Lô B135A-B235-B235A, đường số 8, KCN Thái Hòa, Xã Đức Lập Hạ, Huyện Đức Hoà, Tỉnh Long An, Việt Nam</t>
  </si>
  <si>
    <t>1101878466</t>
  </si>
  <si>
    <t>0909.274.744 (Uyên)</t>
  </si>
  <si>
    <t>0909274744Uyên</t>
  </si>
  <si>
    <t>truonghoang01@gmail.com</t>
  </si>
  <si>
    <t>__export__.res_partner_99343_03065067</t>
  </si>
  <si>
    <t>CHI NHÁNH SỐ 2 - CÔNG TY CỔ PHẦN GROUPE SEB VIỆT NAM</t>
  </si>
  <si>
    <t>Lô B13/1 Khu công nghiệp Vĩnh Lộc, đường số 1, Phường Bình Hưng Hòa B, Quận Bình Tân, Thành phố Hồ Chí Minh, Việt Nam</t>
  </si>
  <si>
    <t>0302541781-033</t>
  </si>
  <si>
    <t>02837652070, (08) 3864 4037</t>
  </si>
  <si>
    <t>2837652070 08386</t>
  </si>
  <si>
    <t>__export__.res_partner_94243_f6b486b2</t>
  </si>
  <si>
    <t>CÔNG TY TNHH HANTEX GROUP</t>
  </si>
  <si>
    <t>Lô B13.3, đường N11, KCN Thành Thành Công, Phường An Hòa, Thị xã Trảng Bàng, Tây Ninh</t>
  </si>
  <si>
    <t>3901307698</t>
  </si>
  <si>
    <t>13806229251</t>
  </si>
  <si>
    <t>vietmai@hantex.com.vn</t>
  </si>
  <si>
    <t>__export__.res_partner_97016_c5d3bc7e</t>
  </si>
  <si>
    <t>CÔNG TY TNHH INOAC POLYMER VIỆT NAM</t>
  </si>
  <si>
    <t>Lô B1-3, Đường số 3, KCN Long Hậu, Xã Long Hậu, Huyện Cần Giuộc, Tỉnh Long An, Việt Nam</t>
  </si>
  <si>
    <t>1101676533</t>
  </si>
  <si>
    <t>0838734138/48 - 02838734138</t>
  </si>
  <si>
    <t>0838734138/48 02838734138</t>
  </si>
  <si>
    <t>info@inoac-ipv.com.vn</t>
  </si>
  <si>
    <t>__export__.res_partner_97249_be9dd723</t>
  </si>
  <si>
    <t>CÔNG TY CỔ PHẦN RUBBER T</t>
  </si>
  <si>
    <t>Lô B1-3, đường N5, Khu công nghiệp Tân Phú Trung, Xã Tân Phú Trung, Huyện Củ Chi, Thành phố Hồ Chí Minh, Việt Nam</t>
  </si>
  <si>
    <t>0313251410</t>
  </si>
  <si>
    <t>+84 28 3754 0507</t>
  </si>
  <si>
    <t>__export__.res_partner_136181_1cfc726a</t>
  </si>
  <si>
    <t>CÔNG TY CỔ PHẦN KLP PHARMA</t>
  </si>
  <si>
    <t>Lô B13 KCN Bình Minh, Ấp Mỹ Lợi, Xã Mỹ Hòa, Thị xã Bình Minh, Tỉnh Vĩnh Long, Việt Nam</t>
  </si>
  <si>
    <t>1501121134</t>
  </si>
  <si>
    <t>0901212326</t>
  </si>
  <si>
    <t>__export__.res_partner_94934_d962d7e2</t>
  </si>
  <si>
    <t>CÔNG TY CỔ PHẦN TRUE CARE VIỆT NAM</t>
  </si>
  <si>
    <t>Lô B124, Đường số 7, KCN Thái Hòa, Ấp Tân Hòa, Xã Đức Lập Hạ, Huyện Đức Hoà, Tỉnh Long An, Việt Nam</t>
  </si>
  <si>
    <t>1101789470</t>
  </si>
  <si>
    <t>0909330350</t>
  </si>
  <si>
    <t>__export__.res_partner_95343_d500a846</t>
  </si>
  <si>
    <t>CHI NHÁNH LONG AN - CÔNG TY TNHH KỸ THUẬT NHỰA PH</t>
  </si>
  <si>
    <t>Lô B1-2, KCN Tân Kim mở rộng, Thị Trấn Cần Giuộc, Huyện Cần Giuộc, Tỉnh Long An, Việt Nam</t>
  </si>
  <si>
    <t>0312876321-001</t>
  </si>
  <si>
    <t>028 7773 7774 - 0 (tổng đài)</t>
  </si>
  <si>
    <t>0936662690</t>
  </si>
  <si>
    <t>sales@phtech.vn</t>
  </si>
  <si>
    <t>__export__.res_partner_94230_ee30157c</t>
  </si>
  <si>
    <t xml:space="preserve">CÔNG TY CỔ PHẦN DƯỢC PHẨM OMEGA PHARMA </t>
  </si>
  <si>
    <t>Lô B1-2 Khu B1, Đường N5, KCN Tân Phú Trung, Tân Phú Trung, Củ Chi, Hồ Chí Minh</t>
  </si>
  <si>
    <t>0314654405</t>
  </si>
  <si>
    <t>+84 28 3636 1760</t>
  </si>
  <si>
    <t>hientran.omegapharma@gmail.com</t>
  </si>
  <si>
    <t>__export__.res_partner_94759_a7f55454</t>
  </si>
  <si>
    <t>CÔNG TY TNHH MỘT THÀNH VIÊN CAO MẬU</t>
  </si>
  <si>
    <t>Lô B1-2 KCN Tây Bắc Củ Chi, Xã Tân Thông Hội, Huyện Củ Chi, Thành phố Hồ Chí Minh</t>
  </si>
  <si>
    <t>0302349485</t>
  </si>
  <si>
    <t>(028) 37908517</t>
  </si>
  <si>
    <t>kaumau@unet.vnnews.com</t>
  </si>
  <si>
    <t>__export__.res_partner_98011_f85666ce</t>
  </si>
  <si>
    <t>CÔNG TY TNHH DỤNG CỤ THỂ THAO PINNACLE VIỆT NAM</t>
  </si>
  <si>
    <t>Lô B12 - B13 Đường số 1, Cụm công nghiệp Hải Sơn Đức Hòa Đông, Xã Đức Hòa Đông, Huyện Đức Hoà, Tỉnh Long An, Việt Nam</t>
  </si>
  <si>
    <t>1102022702</t>
  </si>
  <si>
    <t>0378 280 212</t>
  </si>
  <si>
    <t>__export__.res_partner_96679_351abcf5</t>
  </si>
  <si>
    <t>CÔNG TY CỔ PHẦN SÁNG BAN MAI</t>
  </si>
  <si>
    <t>Lô B11A2-CN, đường NA5, khu công nghiệp Mỹ Phước 2, Phường Mỹ Phước, Thị xã Bến Cát, Tỉnh Bình Dương, Việt Nam</t>
  </si>
  <si>
    <t>3700887738</t>
  </si>
  <si>
    <t>0839970789</t>
  </si>
  <si>
    <t>__export__.res_partner_95135_bef0d7a3</t>
  </si>
  <si>
    <t>CÔNG TY CỔ PHẦN PHÂN BÓN QUỐC TẾ</t>
  </si>
  <si>
    <t>Lô B118, Đường số 5, KCN Thái Hòa, Xã Đức Lập Hạ, Huyện Đức Hoà, Tỉnh Long An, Việt Nam</t>
  </si>
  <si>
    <t>0311231440</t>
  </si>
  <si>
    <t>0272 3819 812</t>
  </si>
  <si>
    <t>phanbonquocte@gmail.com</t>
  </si>
  <si>
    <t>__export__.res_partner_95090_8d4917f0</t>
  </si>
  <si>
    <t>CÔNG TY TRÁCH NHIỆM HỮU HẠN MỘT THÀNH VIÊN ĐÁ THẠCH ANH CAO CẤP PHÚ TÀI</t>
  </si>
  <si>
    <t>Lô B112-114, KCN Dệt May Nhơn Trạch, Thị trấn Hiệp Phước, Huyện Nhơn Trạch, Tỉnh Đồng Nai, Việt Nam</t>
  </si>
  <si>
    <t>3603646085</t>
  </si>
  <si>
    <t>0982008366</t>
  </si>
  <si>
    <t>__export__.res_partner_100743_f2f261ea</t>
  </si>
  <si>
    <t>CÔNG TY TNHH N-TECH VINA</t>
  </si>
  <si>
    <t>Lô B1-11, Khu Công nghiệp Tây Bắc Củ Chi, Xã Tân An Hội, Huyện Củ Chi, Thành phố Hồ Chí Minh</t>
  </si>
  <si>
    <t>0303078090</t>
  </si>
  <si>
    <t>(028) 37908223</t>
  </si>
  <si>
    <t>n-tech@nate.com</t>
  </si>
  <si>
    <t>__export__.res_partner_98233_922667cc</t>
  </si>
  <si>
    <t>CÔNG TY TNHH SẢN XUẤT-THƯƠNG MẠI-DỊCH VỤ SA PAI</t>
  </si>
  <si>
    <t>Lô B1-1, khu A3, đường D9, khu công nghiệp Rạch Bắp, Xã An Tây, Thị xã Bến Cát, Tỉnh Bình Dương, Việt Nam</t>
  </si>
  <si>
    <t>0303009386</t>
  </si>
  <si>
    <t>02743579900</t>
  </si>
  <si>
    <t>sales@sapai.com.vn</t>
  </si>
  <si>
    <t>__export__.res_partner_99435_12665677</t>
  </si>
  <si>
    <t>CÔNG TY CỔ PHẦN SỢI AN THỊNH L.S</t>
  </si>
  <si>
    <t>Lô B11, đường số 1, Cụm công nghiệp Hải Sơn Đức Hòa Đông , Xã Đức Hòa Đông, Huyện Đức Hoà, Tỉnh Long An, Việt Nam</t>
  </si>
  <si>
    <t>1101952374</t>
  </si>
  <si>
    <t xml:space="preserve">	0978 654 110</t>
  </si>
  <si>
    <t xml:space="preserve">	0978654110</t>
  </si>
  <si>
    <t>__export__.res_partner_95206_10f4b59c</t>
  </si>
  <si>
    <t>CÔNG TY TNHH CONTAINER ĐỈNH THÉP, sai sđt</t>
  </si>
  <si>
    <t>Lô B11 - B13 Khu công nghiệp Hiệp Phước, Xã Hiệp Phước, Huyện Nhà Bè, Thành phố Hồ Chí Minh</t>
  </si>
  <si>
    <t>0302885743</t>
  </si>
  <si>
    <t>+84 919 276 777</t>
  </si>
  <si>
    <t>kimlien@veamfoundry.vn</t>
  </si>
  <si>
    <t>__export__.res_partner_96174_a8849125</t>
  </si>
  <si>
    <t>CÔNG TY TNHH CÔNG NGHIỆP KÍNH AN TOÀN MẶT TRỜI</t>
  </si>
  <si>
    <t>Lô B-10B, khu công nghiệp Mỹ Phước 2, Phường Mỹ Phước, Thị xã Bến Cát, Tỉnh Bình Dương, Việt Nam</t>
  </si>
  <si>
    <t>3700650312</t>
  </si>
  <si>
    <t>(0274) 3567539</t>
  </si>
  <si>
    <t>infosgi@sunglass.com.vn</t>
  </si>
  <si>
    <t>__export__.res_partner_96256_5e77b5d4</t>
  </si>
  <si>
    <t>CÔNG TY CỔ PHẦN CHĂN NUÔI C.P. VIỆT NAM - CHI NHÁNH NM 2 TẠI BÌNH PHƯỚC</t>
  </si>
  <si>
    <t>Lô B10-B, Khu B, KCN Becamex Bình Phước, Xã Minh Thành, Huyện Chơn Thành</t>
  </si>
  <si>
    <t>3600224423-105</t>
  </si>
  <si>
    <t>02513836251-8</t>
  </si>
  <si>
    <t>02513836251 8</t>
  </si>
  <si>
    <t>__export__.res_partner_94635_72c9a448</t>
  </si>
  <si>
    <t>CÔNG TY CỔ PHẦN CHĂN NUÔI C.P. VIỆT NAM CHI NHÁNH NM2 TẠI BÌNH PHƯỚC</t>
  </si>
  <si>
    <t>Lô B10-B, Khu B, KCN Becamex Bình Phước, Phường Minh Thành, Thị xã Chơn Thành, Tỉnh Bình Phước, Việt Nam</t>
  </si>
  <si>
    <t>__export__.res_partner_94640_2130d474</t>
  </si>
  <si>
    <t>CÔNG TY TNHH RELTEX HCMC</t>
  </si>
  <si>
    <t>Lô B-10A-CN, Đường NA5, khu công nghiệp Mỹ Phước 2, Phường Mỹ Phước, Thị xã Bến Cát, Tỉnh Bình Dương, Việt Nam</t>
  </si>
  <si>
    <t>3700673662</t>
  </si>
  <si>
    <t>02743553091</t>
  </si>
  <si>
    <t>__export__.res_partner_98695_8877d459</t>
  </si>
  <si>
    <t>CÔNG TY TNHH JUNGANG VINA</t>
  </si>
  <si>
    <t>Lô B-108, KCN Dệt May Nhơn Trạch, Thị trấn Hiệp Phước, Huyện Nhơn Trạch, Tỉnh Đồng Nai, Việt Nam</t>
  </si>
  <si>
    <t>3600915678</t>
  </si>
  <si>
    <t>0251-3569345</t>
  </si>
  <si>
    <t>0251 3569345</t>
  </si>
  <si>
    <t>anly1091@gmail.com</t>
  </si>
  <si>
    <t>__export__.res_partner_97336_3b20ca90</t>
  </si>
  <si>
    <t>CÔNG TY TNHH ĐÀI KIM</t>
  </si>
  <si>
    <t>lô B10, ô 2-3, đường D2, khu công nghiệp KSB, Xã Đất Cuốc, Huyện Bắc Tân Uyên, Tỉnh Bình Dương, Việt Nam</t>
  </si>
  <si>
    <t>3700861112</t>
  </si>
  <si>
    <t>0274 3651 168, 0274 3651188</t>
  </si>
  <si>
    <t>2743651168 02743</t>
  </si>
  <si>
    <t>__export__.res_partner_100443_fe95bd44</t>
  </si>
  <si>
    <t>CÔNG TY TNHH HOÁ CHẤT CÔNG NGHIỆP XINHUNG</t>
  </si>
  <si>
    <t>Lô B10, khu công nghiệp KSB(KSIP)- Khu A, Xã Đất Cuốc, Huyện Bắc Tân Uyên, Tỉnh Bình Dương, Việt Nam</t>
  </si>
  <si>
    <t>3702587916</t>
  </si>
  <si>
    <t>0274 363 9556</t>
  </si>
  <si>
    <t>xinhungchem@gmail.com</t>
  </si>
  <si>
    <t>__export__.res_partner_97100_54c5536d</t>
  </si>
  <si>
    <t>CÔNG TY CỔ PHẦN ECO PLASTIC</t>
  </si>
  <si>
    <t>Lô B10, đường N4, Khu công nghiệp Nam Tân Uyên, Phường Khánh Bình, Thị xã Tân Uyên, Bình Dương</t>
  </si>
  <si>
    <t>3702507244</t>
  </si>
  <si>
    <t>02743652866</t>
  </si>
  <si>
    <t>xuanquang021969@gmail.com</t>
  </si>
  <si>
    <t>__export__.res_partner_94793_687e4350</t>
  </si>
  <si>
    <t>CÔNG TY TNHH HƯƠNG LIỆU VÀ NGUYÊN LIỆU THỰC PHẨM HOÀNG ANH</t>
  </si>
  <si>
    <t>Lô B10 Khu công nghiệp Hiệp Phước, Xã Hiệp Phước, Huyện Nhà Bè, Thành phố Hồ Chí Minh, Việt Nam</t>
  </si>
  <si>
    <t>0302322878</t>
  </si>
  <si>
    <t>(028) 37817030</t>
  </si>
  <si>
    <t>info@hoanganh.com.vn</t>
  </si>
  <si>
    <t>__export__.res_partner_97178_93f82b3e</t>
  </si>
  <si>
    <t>CÔNG TY TNHH IPE AUTOMATION VIỆT NAM</t>
  </si>
  <si>
    <t>Lô B10 Đường Số 1, KCN Hải Sơn (GĐ 3+4), Xã Đức Hòa Hạ, Huyện Đức Hòa, Tỉnh Long An.</t>
  </si>
  <si>
    <t>0311497747-001</t>
  </si>
  <si>
    <t>+84 272 3810 795</t>
  </si>
  <si>
    <t>__export__.res_partner_97262_3dee8467</t>
  </si>
  <si>
    <t>CÔNG TY CỔ PHẦN GALLANT OCEAN VIỆT NAM</t>
  </si>
  <si>
    <t>Lô B10 - B11, Khu công nghiệp Suối Dầu, Xã Suối Tân, Huyện Cam Lâm, Tỉnh Khánh Hòa</t>
  </si>
  <si>
    <t>4200456816</t>
  </si>
  <si>
    <t>+84 258 3743 452</t>
  </si>
  <si>
    <t>__export__.res_partner_136486_77c8592e</t>
  </si>
  <si>
    <t>CÔNG TY TNHH HSIAN TAI</t>
  </si>
  <si>
    <t>Lô B1/I, Đường 2A ,Khu công nghiệp Vĩnh Lộc, Phường Bình Hưng Hòa B, Quận Bình Tân, Thành phố Hồ Chí Minh, Việt Nam</t>
  </si>
  <si>
    <t>0302130830</t>
  </si>
  <si>
    <t>(028) 37653157</t>
  </si>
  <si>
    <t>hsiantaiht@hcm.vnn.vn</t>
  </si>
  <si>
    <t>__export__.res_partner_97104_ad22578f</t>
  </si>
  <si>
    <t>CÔNG TY TNHH LOGO PLASTE VIỆT NAM</t>
  </si>
  <si>
    <t>Lô B1.4, đường Đ2, khu công nghiệp Đồng An 2, Phường Hoà Phú, Thành phố Thủ Dầu Một, Tỉnh Bình Dương, Việt Nam</t>
  </si>
  <si>
    <t>3701921974</t>
  </si>
  <si>
    <t xml:space="preserve"> +84 78 656 5168</t>
  </si>
  <si>
    <t>binh.bui@logoplaste.com</t>
  </si>
  <si>
    <t>__export__.res_partner_97631_88a835a5</t>
  </si>
  <si>
    <t>CÔNG TY TNHH ZHAOWEN KNITTING (VIỆT NAM)</t>
  </si>
  <si>
    <t>Lô B1.2, Đường N10, KCN Thành Thành Công, Phường An Hòa, Thị xã Trảng Bàng, Tỉnh Tây Ninh, Việt Nam</t>
  </si>
  <si>
    <t>3901278503</t>
  </si>
  <si>
    <t>02763833086</t>
  </si>
  <si>
    <t>0987110266 NS</t>
  </si>
  <si>
    <t>__export__.res_partner_100387_86a03522</t>
  </si>
  <si>
    <t>CÔNG TY TNHH KENRIES INTERNATIONAL</t>
  </si>
  <si>
    <t>Lô B1.1, Đường D10, KCN Thành Thành Công, Phường An Hòa, Thị xã Trảng Bàng, Tỉnh Tây Ninh, Việt Nam</t>
  </si>
  <si>
    <t>3901267759</t>
  </si>
  <si>
    <t>02763899996</t>
  </si>
  <si>
    <t>__export__.res_partner_97374_6efbed62</t>
  </si>
  <si>
    <t>CHI NHÁNH CÔNG TY TNHH SẢN XUẤT - THƯƠNG MẠI BAO BÌ NGỌC TRIÊM</t>
  </si>
  <si>
    <t>Lô B1,1 Đường N5, KCN Tân Phú Trung, Xã Tân Phú Trung, Huyện Củ Chi</t>
  </si>
  <si>
    <t>0030570538</t>
  </si>
  <si>
    <t>02854268852</t>
  </si>
  <si>
    <t>baobingoctriem@gmail.com</t>
  </si>
  <si>
    <t>__export__.res_partner_94173_b5422eb7</t>
  </si>
  <si>
    <t>CÔNG TY TNHH RUN SHENG</t>
  </si>
  <si>
    <t>Lô B-1, Khu công nghiệp Đại Đăng, Phường Phú Tân, Thành phố Thủ Dầu Một, Tỉnh Bình Dương, Việt Nam</t>
  </si>
  <si>
    <t>3702829788</t>
  </si>
  <si>
    <t>__export__.res_partner_98729_99b85364</t>
  </si>
  <si>
    <t xml:space="preserve">CÔNG TY TNHH NAMYANG SÔNG MÂY - NGỪNG HOẠT ĐỘNG </t>
  </si>
  <si>
    <t>Lô B1, đường số 6, KCN Sông Mây, Xã Bắc Sơn, Huyện Trảng Bom, Tỉnh Đồng Nai</t>
  </si>
  <si>
    <t>3600838159</t>
  </si>
  <si>
    <t>0251 6279 331</t>
  </si>
  <si>
    <t>tuyendung@namyangsm.com</t>
  </si>
  <si>
    <t>__export__.res_partner_98248_679552d2</t>
  </si>
  <si>
    <t>CÔNG TY TNHH HÒA BÌNH</t>
  </si>
  <si>
    <t>Lô B1, đường số 1, KCN Thạnh Phú - Huyện Vĩnh Cửu - Đồng Nai.</t>
  </si>
  <si>
    <t>3603076727</t>
  </si>
  <si>
    <t>02513971700</t>
  </si>
  <si>
    <t>__export__.res_partner_97147_0be18d65</t>
  </si>
  <si>
    <t>CÔNG TY HƯNG MỸ PHÚ</t>
  </si>
  <si>
    <t>Lô B1, Đường Ngang 1, Khu Công Nghiệp Phú An Thạnh, Xã An Thạnh, Huyện Bến Lức, Tỉnh Long An, Việt Nam</t>
  </si>
  <si>
    <t>11011799630</t>
  </si>
  <si>
    <t>02723643877 /02723643878 /0723647328</t>
  </si>
  <si>
    <t>02723643877/02723643878/0723647328</t>
  </si>
  <si>
    <t>phung@hungmyphu.com</t>
  </si>
  <si>
    <t>__export__.res_partner_95589_5b3a3313</t>
  </si>
  <si>
    <t>CÔNG TY TNHH HƯNG MỸ PHÚ</t>
  </si>
  <si>
    <t>Lô B1, Đường Ngang 1, Khu công nghiệp Phú An Thạnh, Xã An Thạnh, Huyện Bến Lức, Tỉnh Long An, Việt Nam</t>
  </si>
  <si>
    <t>1101799630</t>
  </si>
  <si>
    <t>0272 364 3877</t>
  </si>
  <si>
    <t>__export__.res_partner_97173_4bd64109</t>
  </si>
  <si>
    <t>CÔNG TY TNHH PHỤ LIỆU GIÀY YUESHENG VIỆT NAM</t>
  </si>
  <si>
    <t>Lô B1, đường N5, khu công nghiệp Nam Tân Uyên mở rộng, Phường Hội Nghĩa, Thị xã Tân Uyên, Tỉnh Bình Dương</t>
  </si>
  <si>
    <t>3702363803</t>
  </si>
  <si>
    <t>0274.3639.620</t>
  </si>
  <si>
    <t>__export__.res_partner_98557_04481193</t>
  </si>
  <si>
    <t>Công Ty TNHH  Nhựa Tín Mỹ</t>
  </si>
  <si>
    <t>Lô B1, đường D3, khu công nghiệp Đồng An 2, Phường Hoà Phú, Thành phố Thủ Dầu Một, Tỉnh Bình Dương, Việt Nam</t>
  </si>
  <si>
    <t>3700613529</t>
  </si>
  <si>
    <t>0942899998</t>
  </si>
  <si>
    <t>tinmyplast@vnn.vn</t>
  </si>
  <si>
    <t>__export__.res_partner_100981_d1b60f02</t>
  </si>
  <si>
    <t>CÔNG TY TNHH BAO BÌ NHẬT BẢN ĐỒNG NAI</t>
  </si>
  <si>
    <t>Lô B1, Đường D2, KCN Long Đức, Xã Long Đức, Huyện Long Thành, Tỉnh Đồng Nai</t>
  </si>
  <si>
    <t>3603072419</t>
  </si>
  <si>
    <t>+84.251.3681214 ~ 681215</t>
  </si>
  <si>
    <t>__export__.res_partner_95900_b60d2213</t>
  </si>
  <si>
    <t>CÔNG TY TNHH BAO BÌ CAO CẤP S&amp;K VINA</t>
  </si>
  <si>
    <t>Lô B1, B2, B3 và B4, khu Công nghiệp Minh Hưng - Hàn Quốc, Xã Minh Hưng, Huyện Chơn Thành, Tỉnh Bình Phước, Việt Nam</t>
  </si>
  <si>
    <t>3800361674</t>
  </si>
  <si>
    <t>02713645219</t>
  </si>
  <si>
    <t>__export__.res_partner_95879_87540edb</t>
  </si>
  <si>
    <t>Công Ty TNHH Sản Xuất - Thương Mại Huy Đăng - SAI SĐT</t>
  </si>
  <si>
    <t>Lô B1 Cụm Công Nghiệp Quang Trung (Hương Lộ 80) - phường Hiệp Thành - Quận 12 - TP Hồ Chí Minh</t>
  </si>
  <si>
    <t>0302805031</t>
  </si>
  <si>
    <t>02862507731</t>
  </si>
  <si>
    <t>__export__.res_partner_101151_399fb099</t>
  </si>
  <si>
    <t>CÔNG TY TNHH SHYANG YING</t>
  </si>
  <si>
    <t>Lô B1 - B12 và E1 - E12, Lô A2-A5 KCN Đồng Xoài II, Phường Tiến Thành, Thành phố Đồng Xoài, Tỉnh Bình Phước, Việt Nam</t>
  </si>
  <si>
    <t>3801052100</t>
  </si>
  <si>
    <t>02713889970</t>
  </si>
  <si>
    <t>__export__.res_partner_98872_614fc87a</t>
  </si>
  <si>
    <t>CÔNG TY TNHH SẢN XUẤT GIÀY GIAI HIỆP</t>
  </si>
  <si>
    <t>Lô B07, Đường Số 3, Khu Công Nghiệp Đức Hòa 1, ấp 5, Xã Đức Hòa Đông, Huyện Đức Hoà, Long An</t>
  </si>
  <si>
    <t>1100102529</t>
  </si>
  <si>
    <t>(0272) 3850026, 3779026, 3779400; 02838772059</t>
  </si>
  <si>
    <t>__export__.res_partner_99178_19d6b5d2</t>
  </si>
  <si>
    <t>CÔNG TY LD HÓA NHỰA ĐỆ NHẤT (F.C.P.C)</t>
  </si>
  <si>
    <t>Lô B02, Đường số 3, KCN Đức Hòa 1, ấp 5, Xã Đức Hòa Đông, Huyện Đức Hoà, Long An</t>
  </si>
  <si>
    <t>1100101324</t>
  </si>
  <si>
    <t>02723779399 (số kho)</t>
  </si>
  <si>
    <t>02723779399sốkho</t>
  </si>
  <si>
    <t>__export__.res_partner_95626_baa3af6a</t>
  </si>
  <si>
    <t>CÔNG TY TNHH ĐỒ DÙNG THỂ THAO LIANG CHENG</t>
  </si>
  <si>
    <t>Lô B_9B-CN, đường NA5, Khu công nghiệp Mỹ Phước 2, Phường Mỹ Phước, Thị xã Bến Cát, Tỉnh Bình Dương, Việt Nam</t>
  </si>
  <si>
    <t>3702735963</t>
  </si>
  <si>
    <t>02743599965</t>
  </si>
  <si>
    <t>__export__.res_partner_100496_3f532e3c</t>
  </si>
  <si>
    <t>CÔNG TY TNHH WOOSHIN EMC VINA</t>
  </si>
  <si>
    <t>Lô B_6F7_CN, Khu công nghiệp Mỹ Phước 3, Phường Thới Hòa, Thị xã Bến Cát, Tỉnh Bình Dương, Việt Nam</t>
  </si>
  <si>
    <t>3702833826</t>
  </si>
  <si>
    <t>0274 3 803 287</t>
  </si>
  <si>
    <t>__export__.res_partner_100213_9bdb2974</t>
  </si>
  <si>
    <t>CÔNG TY EDK VINA</t>
  </si>
  <si>
    <t>Lô B_6F3_CN, Khu công nghiệp Mỹ Phước 3, Phường Thới Hòa, Thị xã Bến Cát, Tỉnh Bình Dương, Việt Nam</t>
  </si>
  <si>
    <t>3702700209</t>
  </si>
  <si>
    <t>0274 3803 357</t>
  </si>
  <si>
    <t>__export__.res_partner_95577_0d8c1d25</t>
  </si>
  <si>
    <t>CÔNG TY TNHH COSCHEM VINA</t>
  </si>
  <si>
    <t>Lô B_6F1_CN, Khu Công Nghiệp Mỹ Phước 3, Phường Thới Hòa, Thị xã Bến Cát, Tỉnh Bình Dương, Việt Nam</t>
  </si>
  <si>
    <t>3702570119</t>
  </si>
  <si>
    <t>0274 222 2600</t>
  </si>
  <si>
    <t>__export__.res_partner_96183_5632b9f8</t>
  </si>
  <si>
    <t>CÔNG TY BO SUNG VINA</t>
  </si>
  <si>
    <t>Lô B_6E3_CN, khu công nghiệp Mỹ Phước 3, Phường Thới Hòa, Thị xã Bến Cát, Tỉnh Bình Dương, Việt Nam</t>
  </si>
  <si>
    <t>3702478868</t>
  </si>
  <si>
    <t>(0274) 3801470</t>
  </si>
  <si>
    <t>__export__.res_partner_94410_d391af36</t>
  </si>
  <si>
    <t>CÔNG TY TNHH DAIWON OPTICAL VIỆT NAM</t>
  </si>
  <si>
    <t>Lô B_6E17_CN, khu công nghiệp Mỹ Phước 3, Phường Thới Hòa, Thị xã Bến Cát, Tỉnh Bình Dương, Việt Nam</t>
  </si>
  <si>
    <t>3702536654</t>
  </si>
  <si>
    <t>02742222346</t>
  </si>
  <si>
    <t>mait58627@gmail.com</t>
  </si>
  <si>
    <t>__export__.res_partner_96484_a314ee6d</t>
  </si>
  <si>
    <t>CÔNG TY TNHH TOPTECH VINA</t>
  </si>
  <si>
    <t>Lô B_6E16_CN, Khu công nghiệp Mỹ Phước 3, Phường Thới Hòa, Thị xã Bến Cát, Tỉnh Bình Dương, Việt Nam</t>
  </si>
  <si>
    <t>3702711786</t>
  </si>
  <si>
    <t>0973660252</t>
  </si>
  <si>
    <t>__export__.res_partner_99891_edc160df</t>
  </si>
  <si>
    <t>CÔNG TY TNHH NAKASHIMA VIỆT NAM</t>
  </si>
  <si>
    <t>Lô B_6D7_CN&amp;B_6D9_CN, đường NE5A&amp;DE5, khu công nghiệp Mỹ Phước 3, Phường Thới Hòa, Thị xã Bến Cát, Tỉnh Bình Dương, Việt Nam</t>
  </si>
  <si>
    <t>3702253705</t>
  </si>
  <si>
    <t>02742221513</t>
  </si>
  <si>
    <t>hong@nakashimavietnam.com.vn</t>
  </si>
  <si>
    <t>__export__.res_partner_98238_ee9811c1</t>
  </si>
  <si>
    <t>CÔNG TY TNHH SHINWON CASTECH VIỆT NAM</t>
  </si>
  <si>
    <t>Lô B_6D2_CN, B_6D3_CN; Lô B_6D4_CN khu công nghiệp Mỹ Phước 3, Phường Thới Hòa, Thị xã Bến Cát, Tỉnh Bình Dương, Việt Nam</t>
  </si>
  <si>
    <t>3702250729</t>
  </si>
  <si>
    <t>02742221598</t>
  </si>
  <si>
    <t>__export__.res_partner_98857_23bb5b41</t>
  </si>
  <si>
    <t>CÔNG TY TNHH KSF VINA</t>
  </si>
  <si>
    <t>Lô B_6C4_CN, Đường DE5A, Khu công nghiệp Mỹ Phước 3, Phường Thới Hòa, Thành Phố Bến Cát, Tỉnh Bình Dương, Việt Nam</t>
  </si>
  <si>
    <t>3702674238</t>
  </si>
  <si>
    <t>__export__.res_partner_97492_55ca679d</t>
  </si>
  <si>
    <t>CÔNG TY TNHH SUNG SHIN SOLUTION (VIỆTNAM)</t>
  </si>
  <si>
    <t>Lô B_5B5_CN, khu công nghiệp Mỹ Phước 3, Phường Mỹ Phước, Thị xã Bến Cát, Tỉnh Bình Dương, Việt Nam</t>
  </si>
  <si>
    <t>3702878577</t>
  </si>
  <si>
    <t>886-4-22712711</t>
  </si>
  <si>
    <t>__export__.res_partner_98955_7fbbdd99</t>
  </si>
  <si>
    <t>CÔNG TY TNHH POLYTEX FAR EASTERN(VIỆT NAM)</t>
  </si>
  <si>
    <t>Lô B_5B_CN, đường DC, KCN Bàu Bàng, Thị Trấn Lai Uyên, Huyện Bàu Bàng, Tỉnh Bình Dương, Việt Nam</t>
  </si>
  <si>
    <t>3702376432</t>
  </si>
  <si>
    <t>02742221888</t>
  </si>
  <si>
    <t>ndnh.007659@fekdv.com</t>
  </si>
  <si>
    <t>__export__.res_partner_98576_b05ad664</t>
  </si>
  <si>
    <t>CÔNG TY TNHH KEIDEN VIỆT NAM</t>
  </si>
  <si>
    <t>Lô B_4B12_CN, đường NE5C, khu công nghiệp Mỹ Phước 3, Phường Mỹ Phước, Thị xã Bến Cát, Tỉnh Bình Dương, Việt Nam</t>
  </si>
  <si>
    <t>3702249970</t>
  </si>
  <si>
    <t>02743801350</t>
  </si>
  <si>
    <t>__export__.res_partner_97372_67458e15</t>
  </si>
  <si>
    <t>CÔNG TY TNHH SHINWA VIỆT NAM</t>
  </si>
  <si>
    <t>Lô B_4B11_CN, đường DE 2, khu công nghiệp Mỹ Phước 3, Phường Thới Hòa, Thị Xã Bến Cát, Bình Dương</t>
  </si>
  <si>
    <t>3702122205</t>
  </si>
  <si>
    <t>0274 2221 526</t>
  </si>
  <si>
    <t>__export__.res_partner_98856_734f2766</t>
  </si>
  <si>
    <t>CÔNG TY TNHH TOYOTA TSUSHO FASHION EXPRESS VIỆT NAM</t>
  </si>
  <si>
    <t>Lô B_3B4_CN, Khu Công nghiệp Mỹ Phước 3, Phường Thới Hòa, Thị xã Bến Cát, Tỉnh Bình Dương, Việt Nam</t>
  </si>
  <si>
    <t>3702713409</t>
  </si>
  <si>
    <t>0274 2220407</t>
  </si>
  <si>
    <t>0377109139</t>
  </si>
  <si>
    <t>tetsuya_kambayashi@tfekk.com</t>
  </si>
  <si>
    <t>__export__.res_partner_99904_009c97ea</t>
  </si>
  <si>
    <t>CÔNG TY TNHH SING INDUSTRIAL GAS VIETNAM</t>
  </si>
  <si>
    <t>Lô B_3B3_CN, Khu công nghiệp Mỹ Phước 3, Phường Thới Hòa, Thị xã Bến Cát, Tỉnh Bình Dương, Việt Nam</t>
  </si>
  <si>
    <t>3701807975</t>
  </si>
  <si>
    <t>(0274) 3595151</t>
  </si>
  <si>
    <t>__export__.res_partner_98880_dc696534</t>
  </si>
  <si>
    <t>CÔNG TY TNHH IWK VIỆT NAM</t>
  </si>
  <si>
    <t>Lô B_3B18_CN, Đường NE5A, Khu công nghiệp Mỹ Phước 3, Phường Thới Hòa, Thị xã Bến Cát, Tỉnh Bình Dương, Việt Nam</t>
  </si>
  <si>
    <t>0310720248</t>
  </si>
  <si>
    <t>0274 2220 418</t>
  </si>
  <si>
    <t>duong@iwk.com.vn</t>
  </si>
  <si>
    <t>__export__.res_partner_97274_1e879e4f</t>
  </si>
  <si>
    <t>CÔNG TY TNHH TSM VIỆT NAM</t>
  </si>
  <si>
    <t>Lô B_3B11_CN, Lô B_3B12_CN, đường NE5A Khu công nghiệp Mỹ Phước 3, Phường Thới Hòa, Thị xã Bến Cát, Tỉnh Bình Dương, Việt Nam</t>
  </si>
  <si>
    <t>3700691206</t>
  </si>
  <si>
    <t>0274222 1480</t>
  </si>
  <si>
    <t>__export__.res_partner_99944_31ca1670</t>
  </si>
  <si>
    <t>CÔNG TY TNHH TOYOTSU SAFETY &amp; AUTOMOTIVE COMPONENTS (VIỆT NAM)</t>
  </si>
  <si>
    <t>Lô B_3A7_CN, Đường NE5, Khu công nghiệp Mỹ Phước 3, Phường Thới Hòa, Thị xã Bến Cát, Tỉnh Bình Dương, Việt Nam</t>
  </si>
  <si>
    <t>3701713942</t>
  </si>
  <si>
    <t>nhungnt@tsav.com.vn</t>
  </si>
  <si>
    <t>__export__.res_partner_99905_f8d6f3c0</t>
  </si>
  <si>
    <t>CÔNG TY TNHH DNP VIỆT NAM</t>
  </si>
  <si>
    <t>Lô B_3A4_CN, khu công nghiệp Mỹ Phước 3, Phường Thới Hòa, Thị xã Bến Cát, Tỉnh Bình Dương, Việt Nam</t>
  </si>
  <si>
    <t>3702041852</t>
  </si>
  <si>
    <t>0274 222 1505</t>
  </si>
  <si>
    <t>__export__.res_partner_96524_2afbc5c9</t>
  </si>
  <si>
    <t>CÔNG TY TNHH KANGNAM JEVISCO VIỆT NAM</t>
  </si>
  <si>
    <t>Lô B_3A3_CN, khu công nghiệp Mỹ Phước 3, Phường Thới Hòa, Thị xã Bến Cát, Tỉnh Bình Dương, Việt Nam</t>
  </si>
  <si>
    <t>3702410806</t>
  </si>
  <si>
    <t>0274 222 1890 NHÂN SỰ</t>
  </si>
  <si>
    <t>02742221890NHÂNSỰ</t>
  </si>
  <si>
    <t>gaffair@kangnam.co.kr</t>
  </si>
  <si>
    <t>__export__.res_partner_97362_a9d73b85</t>
  </si>
  <si>
    <t>CÔNG TY TNHH APRICOT FURNISHING VIỆT NAM</t>
  </si>
  <si>
    <t>Lô B_1N_CN, khu công nghiệp Mỹ Phước 3, phường Chánh Phú Hòa, thành phố Bến Cát, tỉnh Bình Dương</t>
  </si>
  <si>
    <t>0123</t>
  </si>
  <si>
    <t>__export__.res_partner_95822_a37545b5</t>
  </si>
  <si>
    <t>CÔNG TY TNHH LUMENS VINA</t>
  </si>
  <si>
    <t>Lô B_1M_CN, Khu công nghiệp Mỹ Phước 3, Phường Chánh Phú Hòa, Thị xã Bến Cát,  Tỉnh Bình Dương</t>
  </si>
  <si>
    <t>3702432341</t>
  </si>
  <si>
    <t>0274 3803 363</t>
  </si>
  <si>
    <t>__export__.res_partner_97655_8f66d684</t>
  </si>
  <si>
    <t>CÔNG TY TNHH HAJIN VINA HIGH TECH</t>
  </si>
  <si>
    <t>Lô B_1D_CN, Khu công nghiệp Mỹ Phước 3, Phường Chánh Phú Hòa, Thị xã Bến Cát, Tỉnh Bình Dương, Việt Nam</t>
  </si>
  <si>
    <t>3702721777</t>
  </si>
  <si>
    <t>02743801147</t>
  </si>
  <si>
    <t>mariatran2201@gmail.com</t>
  </si>
  <si>
    <t>__export__.res_partner_96988_b7008767</t>
  </si>
  <si>
    <t>CÔNG TY TNHH MTV THỰC PHẨM NHẤT PHẨM VIỆT NAM</t>
  </si>
  <si>
    <t>Lô B, KCN Bình Minh, ấp Mỹ Hưng 2, Xã Mỹ Hòa, Thị xã Bình Minh, Tỉnh Vĩnh Long, Việt Nam</t>
  </si>
  <si>
    <t>1501101258</t>
  </si>
  <si>
    <t>02702463186</t>
  </si>
  <si>
    <t>nhausunhatpham@gmail.com</t>
  </si>
  <si>
    <t>__export__.res_partner_97936_063ed6a6</t>
  </si>
  <si>
    <t>CÔNG TY TNHH YANG LIN GLOBAL (VIỆT NAM)</t>
  </si>
  <si>
    <t>Lô B, đường số 20, khu công nghiệp Sóng Thần 2, Phường Dĩ An, Thành phố Dĩ An, Tỉnh Bình Dương</t>
  </si>
  <si>
    <t>3700401059</t>
  </si>
  <si>
    <t>0274 3732 955</t>
  </si>
  <si>
    <t>__export__.res_partner_100312_533bf97b</t>
  </si>
  <si>
    <t>Công Ty TNHH Hasan Dermapharm</t>
  </si>
  <si>
    <t>Lô B, đường số 2, khu công nghiệp Đồng An, Phường Bình Hòa, Thành phố Thuận An, Tỉnh Bình Dương, Việt Nam</t>
  </si>
  <si>
    <t>3701634666</t>
  </si>
  <si>
    <t>0274 3766608</t>
  </si>
  <si>
    <t>hasan@vnn.vn</t>
  </si>
  <si>
    <t>__export__.res_partner_101020_2cb75929</t>
  </si>
  <si>
    <t>CHI NHÁNH CÔNG TY TNHH ĐỒ GỖ HANG LAM VIỆT NAM</t>
  </si>
  <si>
    <t>Lô B, Đường N6b, Cụm công nghiệp Phú Chánh 1, Phường Phú Chánh, Thị xã Tân Uyên, Tỉnh Bình Dương, Việt Nam</t>
  </si>
  <si>
    <t>3700650601-001</t>
  </si>
  <si>
    <t>02742221516</t>
  </si>
  <si>
    <t>0899510839</t>
  </si>
  <si>
    <t>khanhnhi.16.8@gmail.com</t>
  </si>
  <si>
    <t>__export__.res_partner_94211_ffffe459</t>
  </si>
  <si>
    <t>CÔNG TY TNHH ALLIANCE GLOBAL SERVICES</t>
  </si>
  <si>
    <t>Lô B, đường 20, KCN Sóng Thần 2, Phường Dĩ An, Thành phố Dĩ An, Tỉnh Bình Dương, Việt Nam</t>
  </si>
  <si>
    <t>3700616600</t>
  </si>
  <si>
    <t>0274 3768 492</t>
  </si>
  <si>
    <t>__export__.res_partner_95785_6e697450</t>
  </si>
  <si>
    <t>CÔNG TY CỔ PHẦN NHỰA MÊ KÔNG</t>
  </si>
  <si>
    <t>Lô B Cụm Công nghiệp Trung An, Xã Trung An, Thành phố Mỹ Tho, Tỉnh Tiền Giang, Việt Nam</t>
  </si>
  <si>
    <t>1200527081</t>
  </si>
  <si>
    <t>0733854671</t>
  </si>
  <si>
    <t>info@mekongplastic.vn</t>
  </si>
  <si>
    <t>__export__.res_partner_95044_ffb14412</t>
  </si>
  <si>
    <t>CHI NHÁNH CÔNG TY CỔ PHẦN TẬP ĐOÀN THÁI TUẤN - NHÀ MÁY DỆT 2</t>
  </si>
  <si>
    <t>lô B 38-39-40-41/II, đường số 2B, Khu công nghiệp Vĩnh Lộc, Phường Bình Hưng Hòa B, Quận Bình Tân, Thành phố Hồ Chí Minh, Việt Nam</t>
  </si>
  <si>
    <t>0301455459-020</t>
  </si>
  <si>
    <t>028 3765 0436</t>
  </si>
  <si>
    <t>__export__.res_partner_94061_178e42b9</t>
  </si>
  <si>
    <t>CÔNG TY CP NỒI HƠI VIỆT NAM – CHI NHÁNH MIỀN NAM</t>
  </si>
  <si>
    <t>Lô B 13B/1, Đường 2AKCN VĨNH LỘC, P.BÌNH HƯNG HÒA B, Q.BTÂN, TP. HCM</t>
  </si>
  <si>
    <t>0101260822-003</t>
  </si>
  <si>
    <t>(028) 35053785</t>
  </si>
  <si>
    <t>__export__.res_partner_94464_40ec573b</t>
  </si>
  <si>
    <t>CÔNG TY TNHH UNISONHKR (VIỆT NAM)</t>
  </si>
  <si>
    <t>Lô B - 11A - CN, KCN CN Mỹ Phước 2, Phường Mỹ Phước, Thị xã Bến Cát, Tỉnh Bình Dương</t>
  </si>
  <si>
    <t>3700763891</t>
  </si>
  <si>
    <t>0274 355 6612</t>
  </si>
  <si>
    <t>congtyhkrvn@gmail.com</t>
  </si>
  <si>
    <t>__export__.res_partner_100028_33afd193</t>
  </si>
  <si>
    <t>CÔNG TY TNHH EMIVEST FEEDMILL (TG) VIỆT NAM</t>
  </si>
  <si>
    <t>Lô AV-1,2,3,4,7 Khu công nghiệp Tân Hương, Xã Tân Hương, Huyện Châu Thành, Tỉnh Tiền Giang, Việt Nam</t>
  </si>
  <si>
    <t>1201418945</t>
  </si>
  <si>
    <t>0733620333</t>
  </si>
  <si>
    <t>phuongdungemi@gmail.com</t>
  </si>
  <si>
    <t>__export__.res_partner_96706_c8941959</t>
  </si>
  <si>
    <t>CÔNG TY TRÁCH NHIỆM HỮU HẠN INNOVA</t>
  </si>
  <si>
    <t>Lô AN57, đường số 14, khu chế xuất Tân Thuận, Phường Tân Thuận Đông, Quận 7, Thành phố Hồ Chí Minh, Việt Nam</t>
  </si>
  <si>
    <t>0302891391</t>
  </si>
  <si>
    <t>02837700165</t>
  </si>
  <si>
    <t>innova@gmail.com</t>
  </si>
  <si>
    <t>__export__.res_partner_100671_e97e9401</t>
  </si>
  <si>
    <t>CÔNG TY TNHH FUTABA VIỆT NAM</t>
  </si>
  <si>
    <t>Lô AN.35b-36b-37-46-47a-48a, đường số 12, Khu Chế Xuất Tân Thuận, Phường Tân Thuận Đông, Quận 7, Thành phố Hồ Chí Minh, Việt Nam</t>
  </si>
  <si>
    <t>0302407169</t>
  </si>
  <si>
    <t>02537700555 - 028-37700551</t>
  </si>
  <si>
    <t>02537700555 028 37700551</t>
  </si>
  <si>
    <t>quanp@futabavietnam.com</t>
  </si>
  <si>
    <t>__export__.res_partner_96802_b33ddde3</t>
  </si>
  <si>
    <t>CÔNG TY TNHH VINA COSMO</t>
  </si>
  <si>
    <t>Lô AN 59 Đường 15, Khu Chế Xuất Tân Thuận, Phường Tân Thuận Đông, Quận 7, Thành phố Hồ Chí Minh, Việt Nam</t>
  </si>
  <si>
    <t>0300710064</t>
  </si>
  <si>
    <t>37700386. 37701813, 02837701814</t>
  </si>
  <si>
    <t>leduyhungvu@vinacosmo.com.vn</t>
  </si>
  <si>
    <t>__export__.res_partner_100067_b1e4baa4</t>
  </si>
  <si>
    <t>CÔNG TY TNHH SHOWA VIỆT NAM</t>
  </si>
  <si>
    <t>Lô AN 32b-34-36a, đường số 14, Khu Chế Xuất Tân Thuận, Phường Tân Thuận Đông, Quận 7, Thành phố Hồ Chí Minh</t>
  </si>
  <si>
    <t>0300667098</t>
  </si>
  <si>
    <t>(028) 37701735, 37701594, 37700399</t>
  </si>
  <si>
    <t>__export__.res_partner_98867_abe33710</t>
  </si>
  <si>
    <t>CÔNG TY TRÁCH NHIỆM HỮU HẠN KYOSHIN (VIỆT NAM)</t>
  </si>
  <si>
    <t>Lô AM.34b-36-38a và Lô AN.27b-29-31-33-35a, Đường 12, Khu Chế Xuất Tân Thuận, Phường Tân Thuận Đông, Quận 7, Thành phố Hồ Chí Minh, Việt Nam</t>
  </si>
  <si>
    <t>0300782968</t>
  </si>
  <si>
    <t>02837700470 - 142</t>
  </si>
  <si>
    <t>0919805757 0365624719</t>
  </si>
  <si>
    <t>__export__.res_partner_100694_564adfcf</t>
  </si>
  <si>
    <t>CÔNG TY TNHH NAGATA (VIỆT NAM)</t>
  </si>
  <si>
    <t>Lô AM. 28b-30 và AM. 32-34a, Đường số 12, KCX Tân Thuận, Phường Tân Thuận Đông, Quận 7, Tp. HCM</t>
  </si>
  <si>
    <t>0300660085</t>
  </si>
  <si>
    <t>+84 28 3770 1042</t>
  </si>
  <si>
    <t>vnn-oanh@nagatavn.com</t>
  </si>
  <si>
    <t>__export__.res_partner_98236_815d5cd1</t>
  </si>
  <si>
    <t>CÔNG TY TRÁCH NHIỆM HỮU HẠN HATCHANDO (VIỆT NAM)</t>
  </si>
  <si>
    <t>Lô AM 51a-52a-01a và Lô AM 52b, Đường số 12, Khu Chế Xuất Tân Thuận, Phường Tân Thuận Đông, Quận 7, Thành phố Hồ Chí Minh</t>
  </si>
  <si>
    <t>0300671150</t>
  </si>
  <si>
    <t>(028) 37701918, 37701919</t>
  </si>
  <si>
    <t>thai.vinafoods@hatchando.vn</t>
  </si>
  <si>
    <t>__export__.res_partner_100651_972069bc</t>
  </si>
  <si>
    <t>CÔNG TY TRÁCH NHIỆM HỮU HẠN STRONGMAN</t>
  </si>
  <si>
    <t>Lô AM 43a-44a-45-50, đường Tân Thuận, khu chế xuất Tân Thuận, Phường Tân Thuận Đông, Quận 7, Thành phố Hồ Chí Minh</t>
  </si>
  <si>
    <t>0300740975</t>
  </si>
  <si>
    <t>(028) 37701500</t>
  </si>
  <si>
    <t>__export__.res_partner_100792_9e492a7b</t>
  </si>
  <si>
    <t>CÔNG TY TNHH INOX SAIGON BENZ</t>
  </si>
  <si>
    <t>Lô AM 41a-43, Đường số 10, Khu Chế Xuất Tân Thuận, Phường Tân Thuận Đông, Quận 7, Thành phố Hồ Chí Minh, Việt Nam</t>
  </si>
  <si>
    <t>0300673045</t>
  </si>
  <si>
    <t>028 3770 1777, (028) 37701738, (028) 37701739</t>
  </si>
  <si>
    <t>02837701777 02837701738 02837701739</t>
  </si>
  <si>
    <t>saigonbenz@hcm.vnn.vn</t>
  </si>
  <si>
    <t>__export__.res_partner_97251_8711f01b</t>
  </si>
  <si>
    <t>CÔNG TY TNHH DỆT G.R. VINA</t>
  </si>
  <si>
    <t>Lô AM 13a-15b, đường số 10, Khu chế xuất Tân Thuận, Phường Tân Thuận Đông, Quận 7, Thành phố Hồ Chí Minh, Việt Nam</t>
  </si>
  <si>
    <t>0300804562</t>
  </si>
  <si>
    <t>02837700435</t>
  </si>
  <si>
    <t>antoangrvina@gmail.com</t>
  </si>
  <si>
    <t>__export__.res_partner_96609_f8d9963f</t>
  </si>
  <si>
    <t>CÔNG TY TNHH VĂN PHÒNG PHẨM BENSIA</t>
  </si>
  <si>
    <t>Lô AM 05-07-09b, Đường Số 10, Khu Chế Xuất Tân Thuận - Phường Tân Thuận Đông - Quận 7 - TP Hồ Chí Minh.</t>
  </si>
  <si>
    <t>0301981853</t>
  </si>
  <si>
    <t>02837700175</t>
  </si>
  <si>
    <t>yen.bensia@gmail.com</t>
  </si>
  <si>
    <t>__export__.res_partner_100152_838c02aa</t>
  </si>
  <si>
    <t>CÔNG TY TNHH EIDAI KAKO VIỆT NAM</t>
  </si>
  <si>
    <t>Lô AL19-21 và Lô BI. 24b-28, Đường số 8, Lô I.15b-17a, đường số 6, Khu chế xuất Tân Thuận, Phường Tân Thuận Đông, Quận 7, Thành phố Hồ Chí Minh, Việt Nam</t>
  </si>
  <si>
    <t>0300714164</t>
  </si>
  <si>
    <t>02837701219</t>
  </si>
  <si>
    <t>lethitouyen-ekv@edaikako.co.jp</t>
  </si>
  <si>
    <t>__export__.res_partner_96696_f4915615</t>
  </si>
  <si>
    <t>CÔNG TY TRÁCH NHIỆM HỮU HẠN SEMO VINA</t>
  </si>
  <si>
    <t>Lô AL 09b-11-13 Đường số 08 Khu Chế Xuất Tân Thuận, Phường Tân Thuận Đông, Quận 7, Thành phố Hồ Chí Minh, Việt Nam</t>
  </si>
  <si>
    <t>0300802195</t>
  </si>
  <si>
    <t>37700364 - (028) 37701447 - 37701448</t>
  </si>
  <si>
    <t>__export__.res_partner_100783_18c2b6bc</t>
  </si>
  <si>
    <t>CÔNG TY TRÁCH NHIỆM HỮU HẠN QUỐC TẾ SWENEO VIỆT NAM</t>
  </si>
  <si>
    <t>Lô AL 01a-02a-35-36-37-38-39, đường số 8, Khu Chế xuất Tân Thuận, Phường Tân Thuận Đông, Quận 7, Thành phố Hồ Chí Minh</t>
  </si>
  <si>
    <t>0300742228</t>
  </si>
  <si>
    <t>028 3770 1467 Nhánh 242 (P. Nhân sự)</t>
  </si>
  <si>
    <t>__export__.res_partner_100774_9fe0f6f5</t>
  </si>
  <si>
    <t>CÔNG TY TNHH YMUV</t>
  </si>
  <si>
    <t>Lô AIII-1,5 Khu công nghiệp Tân Hương, Xã Tân Hương, Huyện Châu Thành, Tỉnh Tiền Giang, Việt Nam</t>
  </si>
  <si>
    <t>1201485042</t>
  </si>
  <si>
    <t>02733937549</t>
  </si>
  <si>
    <t>__export__.res_partner_100332_5bee1ee9</t>
  </si>
  <si>
    <t>CÔNG TY CỔ PHẦN ĐÔNG HẢI BẾN TRE</t>
  </si>
  <si>
    <t>Lô AIII, Khu công nghiệp Giao Long, Xã An Phước, Huyện Châu Thành, Tỉnh Bến Tre, Việt Nam</t>
  </si>
  <si>
    <t>1300358260</t>
  </si>
  <si>
    <t>02752470655;  02753611666</t>
  </si>
  <si>
    <t>02752470655;02753611666</t>
  </si>
  <si>
    <t>donghai@dohacobentre.com</t>
  </si>
  <si>
    <t>__export__.res_partner_95493_dd1eb75f</t>
  </si>
  <si>
    <t>CÔNG TY TNHH TÚI XÁCH SIMONE VIỆT NAM TG</t>
  </si>
  <si>
    <t>Lô AI, AI-1, AVI, AVII, KII-1, Khu công nghiệp Tân Hương, Xã Tân Hương, Huyện Châu Thành, Tỉnh Tiền Giang, Việt Nam</t>
  </si>
  <si>
    <t>1201079273</t>
  </si>
  <si>
    <t>02733937592</t>
  </si>
  <si>
    <t>trangthuy@simone.co.kr</t>
  </si>
  <si>
    <t>__export__.res_partner_99979_6789eb2c</t>
  </si>
  <si>
    <t>CÔNG TY TNHH SAMHO</t>
  </si>
  <si>
    <t>Lô A-9E-CN, khu công nghiệp Bàu Bàng - Thị trấn Lai Uyên - Huyện Bàu Bàng - Bình Dương.</t>
  </si>
  <si>
    <t>3700890314</t>
  </si>
  <si>
    <t>02742220346</t>
  </si>
  <si>
    <t>vs-recruit@esamho.com</t>
  </si>
  <si>
    <t>__export__.res_partner_98758_301d4c71</t>
  </si>
  <si>
    <t>CÔNG TY TNHH MỘT THÀNH VIÊN CỬA SỔ MÙA XUÂN</t>
  </si>
  <si>
    <t>Lô A-9B-CN, Khu công nghiệp Bàu Bàng, Xã Lai Uyên, Huyện Bàu Bàng, Tỉnh Bình Dương, Việt Nam</t>
  </si>
  <si>
    <t>3701545462</t>
  </si>
  <si>
    <t>02742220442</t>
  </si>
  <si>
    <t>hr.pfstvina@.com.vn</t>
  </si>
  <si>
    <t>__export__.res_partner_98032_0fcab1bd</t>
  </si>
  <si>
    <t>CÔNG TY TNHH ELON VIỆT NAM</t>
  </si>
  <si>
    <t>Lô A-9B-CN, đường N6, khu công nghiệp Mỹ Phước, Phường Mỹ Phước, Thị Xã Bến Cát, Bình Dương</t>
  </si>
  <si>
    <t>0303271506</t>
  </si>
  <si>
    <t>0274 3556 304</t>
  </si>
  <si>
    <t>__export__.res_partner_96703_6bbea9b3</t>
  </si>
  <si>
    <t>CÔNG TY TNHH SHIN KWANG VINA</t>
  </si>
  <si>
    <t>Lô A-9a-CN, Khu công nghiệp Mỹ Phước, Phường Mỹ Phước, Thị xã Bến Cát, Tỉnh Bình Dương, Việt Nam</t>
  </si>
  <si>
    <t>3700674948</t>
  </si>
  <si>
    <t>0274 356 7778</t>
  </si>
  <si>
    <t>__export__.res_partner_98845_7712c53b</t>
  </si>
  <si>
    <t>CÔNG TY TNHH ARDA</t>
  </si>
  <si>
    <t>Lô A-9A-CN, khu công nghiệp Bàu Bàng, Thị Trấn Lai Uyên, Huyện Bàu Bàng, Tỉnh Bình Dương, Việt Nam</t>
  </si>
  <si>
    <t>3700910793</t>
  </si>
  <si>
    <t>0274-3551740/43/47</t>
  </si>
  <si>
    <t>0274 3551740/43/47</t>
  </si>
  <si>
    <t>__export__.res_partner_95827_41297741</t>
  </si>
  <si>
    <t>CÔNG TY TNHH SHENLONG FUR (VIỆT NAM)</t>
  </si>
  <si>
    <t>Lô A9.4-5, Đường D3, khu công nghiệp Thành Thành Công, Phường An Hòa, Thị xã Trảng Bàng, Tây Ninh</t>
  </si>
  <si>
    <t>3901197149</t>
  </si>
  <si>
    <t>02763729222</t>
  </si>
  <si>
    <t>admin@shenlongfur.com.vn</t>
  </si>
  <si>
    <t>__export__.res_partner_98838_0931c3b5</t>
  </si>
  <si>
    <t>CÔNG TY TNHH THƯƠNG MẠI GIÀY DA VIETCAN</t>
  </si>
  <si>
    <t>Lô A9.4, KCN Chơn Thành 1, Ấp 2, Xã Thành Tâm, Huyện Chơn Thành, Tỉnh Bình Phước, Việt Nam</t>
  </si>
  <si>
    <t>3801175952</t>
  </si>
  <si>
    <t>0917501105</t>
  </si>
  <si>
    <t>__export__.res_partner_99665_23d8d487</t>
  </si>
  <si>
    <t>CÔNG TY TNHH MTV LUCKY UNIQUE ENTERPRISE (VIỆT NAM)</t>
  </si>
  <si>
    <t>Lô A9.2-A9.3, KCN Chơn Thành I, ấp 2, Xã Thành Tâm, Huyện Chơn Thành, Tỉnh Bình Phước, Việt Nam</t>
  </si>
  <si>
    <t>3801254146</t>
  </si>
  <si>
    <t>+84 271 3691 346</t>
  </si>
  <si>
    <t>phamvan266@luckytext-vn.com</t>
  </si>
  <si>
    <t>__export__.res_partner_97893_a6bc2122</t>
  </si>
  <si>
    <t>CÔNG TY TNHH MỘT THÀNH VIÊN CÔNG NGHIỆP FUTURE TYCOON</t>
  </si>
  <si>
    <t>Lô A9.2 - A9.3 và Lô A4.2,A4.3,A4.6,A4.7 Khu công nghiệp Chơ, Xã Thành Tâm, Huyện Chơn Thành, Bình Phước</t>
  </si>
  <si>
    <t>3801183086</t>
  </si>
  <si>
    <t>02743803161</t>
  </si>
  <si>
    <t>__export__.res_partner_98023_b2e74be4</t>
  </si>
  <si>
    <t>CÔNG TY TRÁCH NHIỆM HỮU HẠN SẢN XUẤT THƯƠNG MẠI DỊCH VỤ TRƯỜNG AN</t>
  </si>
  <si>
    <t>Lô A9, Cụm Công nghiệp Nhị Xuân, ấp 5, Xã Xuân Thới Sơn, Huyện Hóc Môn, Thành phố Hồ Chí Minh, Việt Nam</t>
  </si>
  <si>
    <t>0302279936</t>
  </si>
  <si>
    <t>08 3595 0858</t>
  </si>
  <si>
    <t>__export__.res_partner_100805_9b188c28</t>
  </si>
  <si>
    <t>CÔNG TY CỔ PHẦN CẢNG TÂN CẢNG HIỆP PHƯỚC</t>
  </si>
  <si>
    <t>Lô A9 Khu A KCN Hiệp Phước, xã Long Thới, H.Nhà Bè, Tp.HCM</t>
  </si>
  <si>
    <t>0309924984</t>
  </si>
  <si>
    <t>0(08) 6683 2616, 0837800925</t>
  </si>
  <si>
    <t>866832616 08378</t>
  </si>
  <si>
    <t>tchp.snp@gmail.com</t>
  </si>
  <si>
    <t>__export__.res_partner_94730_72d445bb</t>
  </si>
  <si>
    <t>CÔNG TY TNHH KỸ THUẬT KIM LOẠI ĐỈNH HOẰNG (VN)</t>
  </si>
  <si>
    <t>Lô A8C đường số 4, Khu công nghiệp Hải Sơn (GĐ 1+2) , Xã Đức Hòa Hạ, Huyện Đức Hoà, Tỉnh Long An, Việt Nam</t>
  </si>
  <si>
    <t>1101952529</t>
  </si>
  <si>
    <t>(0272) 3634066</t>
  </si>
  <si>
    <t>__export__.res_partner_97547_757ad5c9</t>
  </si>
  <si>
    <t>CÔNG TY TNHH THƯƠNG MẠI THÉP MƯỜI ĐÂY - CHI NHÁNH</t>
  </si>
  <si>
    <t>Lô A85/1, A86/1 Đường số 8 KCN Vĩnh Lộc, Xã Bà Điểm, Huyện Hóc Môn, TP Hồ Chí Minh</t>
  </si>
  <si>
    <t>0302158402-002</t>
  </si>
  <si>
    <t>02822175168</t>
  </si>
  <si>
    <t>muoiday@hcm.vnn.vn</t>
  </si>
  <si>
    <t>__export__.res_partner_99704_a460a145</t>
  </si>
  <si>
    <t>CÔNG TY TNHH DONGPYEONG VINA</t>
  </si>
  <si>
    <t>Lô A8.10, đường C1, Khu công nghiệp Thành Thành Công, Phường An Hòa, Thị xã Trảng Bàng, Tây Ninh</t>
  </si>
  <si>
    <t>3901191281</t>
  </si>
  <si>
    <t>0276 3883273</t>
  </si>
  <si>
    <t>bita110508@gmail.com</t>
  </si>
  <si>
    <t>__export__.res_partner_96546_75103a5c</t>
  </si>
  <si>
    <t>CÔNG TY CỔ PHẦN THỦY SẢN HẢI HƯƠNG</t>
  </si>
  <si>
    <t>Lô A8, Lô A9, Khu Công Nghiệp An Hiệp, Xã An Hiệp, Huyện Châu Thành, Tỉnh Bến Tre, Việt Nam</t>
  </si>
  <si>
    <t>1300411161</t>
  </si>
  <si>
    <t>02753626666</t>
  </si>
  <si>
    <t>__export__.res_partner_95298_a02b1fc6</t>
  </si>
  <si>
    <t>CÔNG TY CỔ PHẦN THƯƠNG MẠI VÀ SẢN XUẤT NỘI THẤT THE ONE</t>
  </si>
  <si>
    <t>Lô A8, khu công nghiệp Đại Đăng, Phường Phú Tân, Thành phố Thủ Dầu Một, Tỉnh Bình Dương</t>
  </si>
  <si>
    <t>0100385089-007</t>
  </si>
  <si>
    <t>0221 3967889</t>
  </si>
  <si>
    <t>02435558888trụsởHN</t>
  </si>
  <si>
    <t>furniture@hoaphat.com.vn</t>
  </si>
  <si>
    <t>__export__.res_partner_95287_3f82d502</t>
  </si>
  <si>
    <t>CÔNG TY TNHH SHYANG TA</t>
  </si>
  <si>
    <t>Lô A8, Khu Công nghiệp Chơn Thành I, ấp 2, Xã Thành Tâm, Huyện Chơn Thành, Tỉnh Bình Phước, Việt Nam</t>
  </si>
  <si>
    <t>3801050255</t>
  </si>
  <si>
    <t>02713691224</t>
  </si>
  <si>
    <t>__export__.res_partner_98871_e810ca96</t>
  </si>
  <si>
    <t>CÔNG TY CỔ PHẦN SỢI DUY NAM</t>
  </si>
  <si>
    <t>Lô A7-A8, đường số 3, Khu công nghiệp dệt may Bình An, Phường Bình Thắng, Thành phố Dĩ An, Tỉnh Bình Dương, Việt Nam</t>
  </si>
  <si>
    <t>3701738023</t>
  </si>
  <si>
    <t>0650.3774346</t>
  </si>
  <si>
    <t>thiennamco@thiennamspinning.co</t>
  </si>
  <si>
    <t>__export__.res_partner_95207_9e624488</t>
  </si>
  <si>
    <t>CÔNG TY TNHH UNIND (VIỆT NAM)</t>
  </si>
  <si>
    <t>Lô A7-9, đường D3, KCN Minh Hưng-Sikico , Xã Đồng Nơ, Huyện Hớn Quản, Tỉnh Bình Phước, Việt Nam</t>
  </si>
  <si>
    <t>3801244878</t>
  </si>
  <si>
    <t>0271) 3527 0568</t>
  </si>
  <si>
    <t>andrea.sin@unindasia.com</t>
  </si>
  <si>
    <t>__export__.res_partner_100025_96873391</t>
  </si>
  <si>
    <t>CÔNG TY TNHH HUYNH ĐỆ THUỘC DA HƯNG THÁI</t>
  </si>
  <si>
    <t>Lô A78 A79 A80 A81 Khu Công Nghiệp Vĩnh Lộc Đường Số 7, Phường Bình Hưng Hòa B, Quận Bình Tân, TP.Hồ Chí Minh</t>
  </si>
  <si>
    <t>0302330195</t>
  </si>
  <si>
    <t>02837653406</t>
  </si>
  <si>
    <t>hungthaitannery@vnn.vn</t>
  </si>
  <si>
    <t>__export__.res_partner_97119_f92fea87</t>
  </si>
  <si>
    <t>CÔNG TY CỔ PHẦN ĐẦU TƯ THƯƠNG MẠI THỦY SẢN</t>
  </si>
  <si>
    <t>Lô A77/I Đường 7, khu công nghiệp Vĩnh Lộc, quận Bình Tân, thành phố Hồ Chi Minh</t>
  </si>
  <si>
    <t>0301805696</t>
  </si>
  <si>
    <t>02837653145</t>
  </si>
  <si>
    <t>incomfish@incomfish.com</t>
  </si>
  <si>
    <t>__export__.res_partner_95531_2630bce3</t>
  </si>
  <si>
    <t>CÔNG TY CỔ PHÀN ĐẦU TƯ THƯƠNG MẠI THỦY SẢN INCOMFISH</t>
  </si>
  <si>
    <t>028 37653148 - 0938727669 (Tố Tâm) - 0934794694</t>
  </si>
  <si>
    <t>02837653148 0938727669TốTâm 0934794694</t>
  </si>
  <si>
    <t>myhanh@incomfish.com</t>
  </si>
  <si>
    <t>__export__.res_partner_94532_27dc385c</t>
  </si>
  <si>
    <t>CÔNG TY CỔ PHẦN HOÀNG QUỲNH</t>
  </si>
  <si>
    <t>LÔ A73/I Đường 7, KCN VĨNH LỘC, P.BÌNH HƯNG HÒA B, Q.BTÂN, TP. HCM</t>
  </si>
  <si>
    <t>0302870218</t>
  </si>
  <si>
    <t>(028) 37652728</t>
  </si>
  <si>
    <t>hqa@vnn.vn</t>
  </si>
  <si>
    <t>__export__.res_partner_94872_0db32f1f</t>
  </si>
  <si>
    <t>Công Ty TNHH Khí Công Nghiệp T.H.T</t>
  </si>
  <si>
    <t>Lô A7-3 đường D8, Khu công nghiệp Đông Nam, Xã Hoà Phú, Huyện Củ Chi, Thành phố Hồ Chí Minh, Việt Nam</t>
  </si>
  <si>
    <t>0310722566</t>
  </si>
  <si>
    <t>02837350018</t>
  </si>
  <si>
    <t>info@congnghiepsach.com</t>
  </si>
  <si>
    <t>__export__.res_partner_101030_7da49516</t>
  </si>
  <si>
    <t>Công Ty TNHH TECHTRONIC INDUSTRIES Việt Nam MANUFACTURING</t>
  </si>
  <si>
    <t>Lô A7, đường Đại Đăng, KCN Đại Đăng, Phú Tân, Thủ Dầu Một, Bình Dương</t>
  </si>
  <si>
    <t>3702696344</t>
  </si>
  <si>
    <t>02743645407</t>
  </si>
  <si>
    <t>thicamnhung.ngo@ttigroup.com.vn</t>
  </si>
  <si>
    <t>__export__.res_partner_101168_1f9ce223</t>
  </si>
  <si>
    <t>CÔNG TY TNHH SẢN XUẤT VÀ THƯƠNG MẠI VIỆT MỸ</t>
  </si>
  <si>
    <t>Lô A7 Cụm Tiểu thủ Công nghiệp, Xã Vĩnh Thanh, Huyện Nhơn Trạch, Tỉnh Đồng Nai, Việt Nam</t>
  </si>
  <si>
    <t>0302859750-011</t>
  </si>
  <si>
    <t>02583551551</t>
  </si>
  <si>
    <t>__export__.res_partner_99401_dbf25675</t>
  </si>
  <si>
    <t>CÔNG TY TNHH SẢN XUẤT THƯƠNG MẠI AN VIỆT</t>
  </si>
  <si>
    <t>Lô A7 Cụm Công nghiệp Nhị Xuân, Xã Xuân Thới Sơn, Huyện Hóc Môn, TP Hồ Chí Minh</t>
  </si>
  <si>
    <t>0304320033</t>
  </si>
  <si>
    <t>35950900</t>
  </si>
  <si>
    <t>__export__.res_partner_99231_b2002a8e</t>
  </si>
  <si>
    <t>CÔNG TY TNHH NHÔM HỢP KIM TÂN QUANG</t>
  </si>
  <si>
    <t>Lô A6D, Đường số 2, Khu công nghiệp Hiệp Phước, Xã Long Thới, Huyện Nhà Bè, Thành phố Hồ Chí Minh, Việt Nam</t>
  </si>
  <si>
    <t>0302911506</t>
  </si>
  <si>
    <t>02837800416</t>
  </si>
  <si>
    <t>info@tanquangnhom.com</t>
  </si>
  <si>
    <t>__export__.res_partner_98335_fcd5a5a0</t>
  </si>
  <si>
    <t>CÔNG TY TNHH PAN GLOBE ENTERPRISE</t>
  </si>
  <si>
    <t>Lô A6A-7 Đường số 5, Khu công nghiệp Hải Sơn (GĐ 3+4), Xã Đức Hòa Hạ, Huyện Đức Hoà, Tỉnh Long An, Việt Nam</t>
  </si>
  <si>
    <t>1101904148</t>
  </si>
  <si>
    <t>__export__.res_partner_98492_74d8e5e2</t>
  </si>
  <si>
    <t>CÔNG TY TNHH GỖ HOÀ CHÚNG VIỆT NAM</t>
  </si>
  <si>
    <t>Lô A-6A1-CN, đường D3, KCN Bàu Bàng, Thị Trấn Lai Uyên, Huyện Bàu Bàng, Tỉnh Bình Dương, Việt Nam</t>
  </si>
  <si>
    <t>3703029311</t>
  </si>
  <si>
    <t>0349043469</t>
  </si>
  <si>
    <t>__export__.res_partner_96960_a860dc96</t>
  </si>
  <si>
    <t>CÔNG TY TNHH SX TM CÔNG NGHIỆP A.V.A.L</t>
  </si>
  <si>
    <t>Lô A65/II - A72/II, Đường số 4, KCN Vĩnh Lộc, P. Bình Hưng Hòa B, Q. Bình Tân, TP . Hồ Chí Minh</t>
  </si>
  <si>
    <t>0301928458</t>
  </si>
  <si>
    <t>(028) 37653173</t>
  </si>
  <si>
    <t>info@avangroup.com.vn</t>
  </si>
  <si>
    <t>__export__.res_partner_99006_5a7ec1a7</t>
  </si>
  <si>
    <t>CÔNG TY TNHH MUA BÁN – SẢN XUẤT GIẤY TÂN NHẬT DŨNG</t>
  </si>
  <si>
    <t>Lô A6-11 KCN Tân Phú Trung, Quốc lộ 22, ấp Trạm Bơm,Tân Phú Trung, Củ Chi, Hồ Chí Minh</t>
  </si>
  <si>
    <t>0304260112</t>
  </si>
  <si>
    <t>02837965530</t>
  </si>
  <si>
    <t>tannhatdung74@gmail.com</t>
  </si>
  <si>
    <t>__export__.res_partner_97969_c074ce37</t>
  </si>
  <si>
    <t>CÔNG TY CỔ PHẦN ĐẦU TƯ PHÁT TRIỂN THIÊN NAM</t>
  </si>
  <si>
    <t>Lô A6, Khu công nghiệp Dệt may Bình An, phường Bình Thắng, Thị xã Dĩ An, Bình Dương</t>
  </si>
  <si>
    <t>0314704053</t>
  </si>
  <si>
    <t>0274 3774346</t>
  </si>
  <si>
    <t>__export__.res_partner_95523_50163a7c</t>
  </si>
  <si>
    <t>CÔNG TY CỔ PHẦN TOPCIN</t>
  </si>
  <si>
    <t>Lô A6, Đường số 6, KCN Sông Mây, Xã Bắc Sơn, Huyện Trảng Bom, Tỉnh Đồng Nai, Việt Nam</t>
  </si>
  <si>
    <t>0312085986</t>
  </si>
  <si>
    <t>02513869486</t>
  </si>
  <si>
    <t>ketoan.topcin@gmail.com</t>
  </si>
  <si>
    <t>__export__.res_partner_95339_c4924bc1</t>
  </si>
  <si>
    <t>CÔNG TY TNHH SUNJIN MỘC BÀI</t>
  </si>
  <si>
    <t>Lô A6 Khu công nghiệp TMTC, thuộc KKTCK Mộc Bài, ấp Thuận Đông, Xã Lợi Thuận, Huyện Bến Cầu, Tỉnh Tây Ninh, Việt Nam</t>
  </si>
  <si>
    <t>0903738616</t>
  </si>
  <si>
    <t>jason.jeong@sintx.com</t>
  </si>
  <si>
    <t>__export__.res_partner_98963_369221a6</t>
  </si>
  <si>
    <t>CÔNG TY TNHH YOUNG IL VIỆT NAM</t>
  </si>
  <si>
    <t>Lô A6 1-4, đường N5, KCN Thành Thành Công, Phường An Hòa, Thị xã Trảng Bàng, Tỉnh Tây Ninh, Việt Nam</t>
  </si>
  <si>
    <t>3901164390</t>
  </si>
  <si>
    <t>02763 970 201</t>
  </si>
  <si>
    <t>youngilvina@youngilco.com</t>
  </si>
  <si>
    <t>__export__.res_partner_100349_b33380e5</t>
  </si>
  <si>
    <t>CÔNG TY TNHH SẢN XUẤT VÀ THƯƠNG MẠI TINH HOÁ</t>
  </si>
  <si>
    <t>Lô A6 - A Khu công nghiệp Hiệp Phước, Xã Long Thới, Huyện Nhà Bè, Thành phố Hồ Chí Minh, Việt Nam</t>
  </si>
  <si>
    <t>0302900455</t>
  </si>
  <si>
    <t>(028) 37800399</t>
  </si>
  <si>
    <t>__export__.res_partner_99397_aba327b1</t>
  </si>
  <si>
    <t>CÔNG TY TNHH JIA BAO RUI VIỆT NAM</t>
  </si>
  <si>
    <t>Lô A-5H-CN, đường D4, khu công nghiệp Bàu Bàng, Thị Trấn Lai Uyên, Huyện Bàu Bàng, Tỉnh Bình Dương, Việt Nam</t>
  </si>
  <si>
    <t>3702629531</t>
  </si>
  <si>
    <t>02742222317</t>
  </si>
  <si>
    <t>bruce.hong@jbr.com.vn</t>
  </si>
  <si>
    <t>__export__.res_partner_97295_220a0604</t>
  </si>
  <si>
    <t>CÔNG TY TNHH BK VINA</t>
  </si>
  <si>
    <t>Lô A-5C-CN, khu công nghiệp Mỹ Phước 3, Phường Chánh Phú Hòa, Thị Xã Bến Cát, Bình Dương</t>
  </si>
  <si>
    <t>3700798566</t>
  </si>
  <si>
    <t>02743559826-830</t>
  </si>
  <si>
    <t>02743559826 830</t>
  </si>
  <si>
    <t>my.huynh@bumkoo.co.kr</t>
  </si>
  <si>
    <t>__export__.res_partner_95957_c69d3e68</t>
  </si>
  <si>
    <t>CÔNG TY TNHH KISWIRE VIỆT NAM</t>
  </si>
  <si>
    <t>Lô A-5A-CN, khu công nghiệp Bàu Bàng, Thị Trấn Lai Uyên, Huyện Bàu Bàng, Tỉnh Bình Dương, Việt Nam</t>
  </si>
  <si>
    <t>3700804643</t>
  </si>
  <si>
    <t>02743551617</t>
  </si>
  <si>
    <t>02743551615</t>
  </si>
  <si>
    <t>quan.tri@horizon.com.vn</t>
  </si>
  <si>
    <t>__export__.res_partner_97448_bc547c74</t>
  </si>
  <si>
    <t>CÔNG TY TRÁCH NHIỆM HỮU HẠN TOKIN ELECTRONICS (VIỆT NAM)</t>
  </si>
  <si>
    <t>Lô A5-A6, KCN Long Bình, Phường Long Bình, Thành phố Biên Hoà, Tỉnh Đồng Nai, Việt Nam</t>
  </si>
  <si>
    <t>3600242574</t>
  </si>
  <si>
    <t>0251-3891970</t>
  </si>
  <si>
    <t>toithohiepphan@kemet.com</t>
  </si>
  <si>
    <t>__export__.res_partner_100832_23d1b37e</t>
  </si>
  <si>
    <t>Công ty tnhh mtv khu công nghiệp vĩnh lộc</t>
  </si>
  <si>
    <t>Lô A59/I, đường số 7, P. Bình Hưng Hòa B, Bình Tân</t>
  </si>
  <si>
    <t>__export__.res_partner_101336_b9ded504</t>
  </si>
  <si>
    <t>CÔNG TY TNHH MỘT THÀNH VIÊN KHU CÔNG NGHIỆP VĨNH LỘC</t>
  </si>
  <si>
    <t>Lô A59/I, đường số 7, Khu công nghiệp Vĩnh Lộc, Phường Bình Hưng Hòa B, Quận Bình Tân, Thành phố Hồ Chí Minh</t>
  </si>
  <si>
    <t>0305073316</t>
  </si>
  <si>
    <t>(028) 37650946- (028) 22177376</t>
  </si>
  <si>
    <t>info@kcnvinhloc.vn</t>
  </si>
  <si>
    <t>__export__.res_partner_98076_5d213b3d</t>
  </si>
  <si>
    <t>CÔNG TY CP THỦY HẢI SẢN VIỆT NHẬT</t>
  </si>
  <si>
    <t>Lô A59/I Đường số 7, Khu công nghiệp Vĩnh Lộc, Phường Bình Hưng Hòa B, Quận Bình Tân, TP Hồ Chí Minh</t>
  </si>
  <si>
    <t>0302207804</t>
  </si>
  <si>
    <t>028) 37653277, 37653273, 37652466</t>
  </si>
  <si>
    <t>02837653277 37653273 37652466</t>
  </si>
  <si>
    <t>__export__.res_partner_94484_bbc1178f</t>
  </si>
  <si>
    <t>CÔNG TY TNHH CÔNG NGHIỆP SHENG KAI</t>
  </si>
  <si>
    <t>LÔ A58/1 ĐƯỜNG 5 KCN VĨNH LỘC, P.BÌNH HƯNG HÒA B, Q.BTÂN, TP. HCM</t>
  </si>
  <si>
    <t>0302866821</t>
  </si>
  <si>
    <t>(028) 37653517</t>
  </si>
  <si>
    <t>__export__.res_partner_96277_81249af4</t>
  </si>
  <si>
    <t>CÔNG TY CỔ PHẦN GIẶT ỦI XANH</t>
  </si>
  <si>
    <t>Lô A57/II-A58/II, Đường Số 2D, Khu Công nghiệp Vĩnh Lộc, Phường Bình Hưng Hòa B, Quận Bình Tân, Thành phố Hồ Chí Minh</t>
  </si>
  <si>
    <t>0304910547</t>
  </si>
  <si>
    <t>028 362 00193</t>
  </si>
  <si>
    <t>__export__.res_partner_94833_0267803a</t>
  </si>
  <si>
    <t>CÔNG TY TNHH VINA FOODS KYOEI</t>
  </si>
  <si>
    <t>Lô A55/II, đường 2D, Khu công nghiệp Vĩnh Lộc, Phường Bình Hưng Hòa B, Quận Bình Tân, Thành phố Hồ Chí Minh, Việt Nam</t>
  </si>
  <si>
    <t>0303478451</t>
  </si>
  <si>
    <t>02854255043 line 102</t>
  </si>
  <si>
    <t>02854255043line102</t>
  </si>
  <si>
    <t>Sales@vfkyoei.com</t>
  </si>
  <si>
    <t>__export__.res_partner_100071_b72f5c37</t>
  </si>
  <si>
    <t>CÔNG TY TNHH TÂN THUẬN TIẾN</t>
  </si>
  <si>
    <t>LÔ A54/II KCN VĨNH LỘC A ĐƯỜNG SỐ2D PBHB QBTA</t>
  </si>
  <si>
    <t>0303192244</t>
  </si>
  <si>
    <t>2854255334</t>
  </si>
  <si>
    <t>giaytap@tanthuantienpaper.com</t>
  </si>
  <si>
    <t>__export__.res_partner_99971_76f6a725</t>
  </si>
  <si>
    <t>CÔNG TY TNHH KỸ THUẬT CƠ ĐIỆN LẠNH BÌNH MINH</t>
  </si>
  <si>
    <t>Lô A5-10, Khu A-5, đường N3, Khu công nghiệp Tân Phú Trung, Ấp Trạm Bơm, Xã Tân Phú Trung, Huyện Củ Chi, Thành phố Hồ Chí Minh, Việt Nam</t>
  </si>
  <si>
    <t>0314803801</t>
  </si>
  <si>
    <t>02822168999</t>
  </si>
  <si>
    <t>baongoc@bme.com.vn</t>
  </si>
  <si>
    <t>__export__.res_partner_97539_85b757b0</t>
  </si>
  <si>
    <t>CHI NHÁNH CÔNG TY CỔ PHẦN DIANA UNICHARM</t>
  </si>
  <si>
    <t>LÔ A51/I-A52/I ĐƯỜNG SỐ 2D, KCN VĨNH LỘC  , P.BÌNH HƯNG HÒA B, Q.BTÂN, TP. HCM</t>
  </si>
  <si>
    <t>0100507058-002</t>
  </si>
  <si>
    <t xml:space="preserve">	024 3644 5758</t>
  </si>
  <si>
    <t xml:space="preserve">	02436445758</t>
  </si>
  <si>
    <t>__export__.res_partner_94005_0ce4b107</t>
  </si>
  <si>
    <t>DNTN TRƯỜNG VINH PHÁT</t>
  </si>
  <si>
    <t>LÔ A5/2-A6/2 KCN VĨNH LỘC PBHHQBTA</t>
  </si>
  <si>
    <t>0301904270</t>
  </si>
  <si>
    <t>02837650575 (phòng bảo vệ)</t>
  </si>
  <si>
    <t>__export__.res_partner_101396_88f66f1d</t>
  </si>
  <si>
    <t>CÔNG TY TNHH SẢN XUẤT LỆ HƯNG</t>
  </si>
  <si>
    <t>Lô A5.10, đường Đ1, khu công nghiệp Đồng An 2, Phường Hoà Phú, Thành phố Thủ Dầu Một, Tỉnh Bình Dương, Việt Nam</t>
  </si>
  <si>
    <t>3702564179</t>
  </si>
  <si>
    <t>0274 3821 860</t>
  </si>
  <si>
    <t>nili@le-hung.com</t>
  </si>
  <si>
    <t>__export__.res_partner_99208_54d05916</t>
  </si>
  <si>
    <t>CÔNG TY TNHH CÔNG NGHỆ ĐIỆN TỬ LONGOOD (VIỆT NAM)</t>
  </si>
  <si>
    <t>Lô A5.1, đường N14, KCN Đồng An 2, Phường Hoà Phú, Thành phố Thủ Dầu Một, Tỉnh Bình Dương, Việt Nam</t>
  </si>
  <si>
    <t>3702787778-001</t>
  </si>
  <si>
    <t>02743630681</t>
  </si>
  <si>
    <t>loinguyen@longood.com</t>
  </si>
  <si>
    <t>__export__.res_partner_96385_d50ccdfb</t>
  </si>
  <si>
    <t>CÔNG TY TNHH LONG SƠN INTER FOODS</t>
  </si>
  <si>
    <t>Lô A5, và một phần lô A3, Đường D1, KCN Bắc Đồng Phú, Xã Tiến Hưng, Thành phố Đồng Xoài, Tỉnh Bình Phước, Việt Nam</t>
  </si>
  <si>
    <t>3801099412</t>
  </si>
  <si>
    <t>02713.833.992</t>
  </si>
  <si>
    <t>hanhchinh@longsoninterfoods.vn</t>
  </si>
  <si>
    <t>__export__.res_partner_97636_2f87e850</t>
  </si>
  <si>
    <t>CHI NHÁNH CÔNG TY CỔ PHẦN MAY BÌNH MINH</t>
  </si>
  <si>
    <t>Lô A5, Khu công nghiệp Dệt May Bình An, Phường Bình Thắng, Thành phố Dĩ An, Tỉnh Bình Dương, Việt Nam</t>
  </si>
  <si>
    <t>0301886832-002</t>
  </si>
  <si>
    <t>02743774024</t>
  </si>
  <si>
    <t>__export__.res_partner_94022_eb745b62</t>
  </si>
  <si>
    <t>CÔNG TY TNHH SUNG JU VINA</t>
  </si>
  <si>
    <t>Lô A5, KCN Minh Hưng - Hàn Quốc, Xã Minh Hưng, Huyện Chơn Thành, Tỉnh Bình Phước, Việt Nam</t>
  </si>
  <si>
    <t>3801081366</t>
  </si>
  <si>
    <t>02713645860/64</t>
  </si>
  <si>
    <t>thomlt@sungjuvina.com Thơm</t>
  </si>
  <si>
    <t>__export__.res_partner_98953_dcff5c2e</t>
  </si>
  <si>
    <t>CÔNG TY CỔ PHẦN THÉP VAS TUỆ MINH</t>
  </si>
  <si>
    <t>Lô A5, Đường D2, KCN KSB (Khu B) , Xã Đất Cuốc, Huyện Bắc Tân Uyên, Tỉnh Bình Dương, Việt Nam</t>
  </si>
  <si>
    <t>3701729269</t>
  </si>
  <si>
    <t>0274 3651 666</t>
  </si>
  <si>
    <t>tms.info@vassteel.vn</t>
  </si>
  <si>
    <t>__export__.res_partner_95261_d98d3f60</t>
  </si>
  <si>
    <t>CÔNG TY TNHH THẾ GIỚI VIỆT</t>
  </si>
  <si>
    <t>Lô A5, A6, A7, Khu AI, Khu công nghiệp Giao Long, Xã An Phước, Huyện Châu Thành, Tỉnh Bến Tre, Việt Nam</t>
  </si>
  <si>
    <t>1300463339</t>
  </si>
  <si>
    <t>__export__.res_partner_99755_02d9a8b1</t>
  </si>
  <si>
    <t>CÔNG TY CỔ PHẦN THOMAS CAREY</t>
  </si>
  <si>
    <t>Lô A5 đường số 1, Cụm công nghiệp Uyên Hưng, Phường Uyên Hưng, Thị xã Tân Uyên, Tỉnh Bình Dương, Việt Nam</t>
  </si>
  <si>
    <t>3702346974</t>
  </si>
  <si>
    <t>0274 3641201, 0274 36 86 409</t>
  </si>
  <si>
    <t>2743641201 02743</t>
  </si>
  <si>
    <t>info@starwood.com.vn</t>
  </si>
  <si>
    <t>__export__.res_partner_95237_786f31e6</t>
  </si>
  <si>
    <t>CÔNG TY TNHH NCL VIỆT NAM</t>
  </si>
  <si>
    <t>Lô A-4D-CN, Khu công nghiệp Bàu Bàng, Thị trấn Lai Uyên, Huyện Bàu Bàng, Bình Dương</t>
  </si>
  <si>
    <t>3700931112</t>
  </si>
  <si>
    <t>0274 391 3963</t>
  </si>
  <si>
    <t>congtytnhhncl@gmail.com</t>
  </si>
  <si>
    <t>__export__.res_partner_98263_f9e9a9fa</t>
  </si>
  <si>
    <t>CÔNG TY TNHH MTV ASG TOÀN CẦU</t>
  </si>
  <si>
    <t>Lô A4-A7, đường số 6, KCN Hòa Bình, xã Nhị Thành, huyện Thủ Thừa, tỉnh Long An.</t>
  </si>
  <si>
    <t>0315454871</t>
  </si>
  <si>
    <t>097 134 8191</t>
  </si>
  <si>
    <t>thanhquyen.1991@gmail.com</t>
  </si>
  <si>
    <t>__export__.res_partner_97843_2e64c9c7</t>
  </si>
  <si>
    <t>CÔNG TY TNHH IN MEKONG CHI NHÁNH VĨNH LONG</t>
  </si>
  <si>
    <t>Lô A4-A5, đường N1, Khu công nghiệp Bình Minh, ấp Mỹ Hưng 2, Xã Mỹ Hòa, Thị xã Bình Minh, Tỉnh Vĩnh Long, Việt Nam</t>
  </si>
  <si>
    <t>1800740936-001</t>
  </si>
  <si>
    <t>0703765388</t>
  </si>
  <si>
    <t>__export__.res_partner_97230_e641e9d5</t>
  </si>
  <si>
    <t>CÔNG TY TNHH SẢN XUẤT THƯƠNG MẠI MINH ĐẠI PHÚ</t>
  </si>
  <si>
    <t>Lô A45/IIb-A46/IIb, Đường số 4, Khu công nghiệp Vĩnh Lộc, Phường Bình Hưng Hòa B, Quận Bình Tân, Thành phố Hồ Chí Minh, Việt Nam</t>
  </si>
  <si>
    <t>0310690177</t>
  </si>
  <si>
    <t>028 66814309</t>
  </si>
  <si>
    <t>mdpsheetmetal@gmail.com</t>
  </si>
  <si>
    <t>__export__.res_partner_99312_0b9f68d8</t>
  </si>
  <si>
    <t>CÔNG TY TNHH NS MILLENNIUM VIỆT NAM</t>
  </si>
  <si>
    <t>Lô A-4-1-CN,khu công nghiệp Bàu Bàng, Thị Trấn Lai Uyên, Huyện Bàu Bàng, Tỉnh Bình Dương, Việt Nam</t>
  </si>
  <si>
    <t>3702736364</t>
  </si>
  <si>
    <t>0274 3803 007</t>
  </si>
  <si>
    <t>0339870208</t>
  </si>
  <si>
    <t>minh.hr@fefv.com.vn</t>
  </si>
  <si>
    <t>__export__.res_partner_98414_e6a230e1</t>
  </si>
  <si>
    <t>CÔNG TY TNHH CÔNG NGHỆ KIM LOẠI MAYA</t>
  </si>
  <si>
    <t>Lô A-403, A404, đường D2, N4, KCN Dệt may Nhơn Trạch, Thị trấn Hiệp Phước, Huyện Nhơn Trạch, Tỉnh Đồng Nai, Việt Nam</t>
  </si>
  <si>
    <t>3603864767</t>
  </si>
  <si>
    <t>0336913006 - 0933 818 745</t>
  </si>
  <si>
    <t>Maya.hrga@gmail.com</t>
  </si>
  <si>
    <t>__export__.res_partner_96349_5f6a7d45</t>
  </si>
  <si>
    <t>CÔNG TY TNHH MAY MẶC REHONG VIỆT NAM</t>
  </si>
  <si>
    <t>Lô A4.13-14, Khu công nghiệp Thành Thành Công, Phường An Hòa, Thị xã Trảng Bàng, Tây Ninh</t>
  </si>
  <si>
    <t>3901169977</t>
  </si>
  <si>
    <t>02763883488</t>
  </si>
  <si>
    <t>luuanhong@gmail.com</t>
  </si>
  <si>
    <t>__export__.res_partner_97740_20cf26c7</t>
  </si>
  <si>
    <t>CÔNG TY TNHH SẢN XUẤT BAO BÌ THIÊN Ý</t>
  </si>
  <si>
    <t>Lô A4.1 và A4.5 - KCN Chơn Thành, ấp 2 - Xã Thành Tâm - Huyện Chơn Thành - Bình Phước.</t>
  </si>
  <si>
    <t>3801071720</t>
  </si>
  <si>
    <t>(0271)3822 8476</t>
  </si>
  <si>
    <t>info@thieny.com.vn</t>
  </si>
  <si>
    <t>__export__.res_partner_99159_56b1f2bf</t>
  </si>
  <si>
    <t>CÔNG TY TNHH NAN PAO MATERIALS VIỆT NAM</t>
  </si>
  <si>
    <t>Lô A4,A5,A10,A11, đường Đại Đăng 3 khu công nghiệp Đại Đăng, Phường Phú Tân, Thành phố Thủ Dầu Một, Tỉnh Bình Dương, Việt Nam</t>
  </si>
  <si>
    <t>3702328414</t>
  </si>
  <si>
    <t>02743815811</t>
  </si>
  <si>
    <t>__export__.res_partner_98249_0fdd348f</t>
  </si>
  <si>
    <t>CHI NHÁNH CÔNG TY CỔ PHẦN SỮA VIỆT NAM - NHÀ MÁY SỮA VIỆT NAM</t>
  </si>
  <si>
    <t>Lô A-4,5,6,7-CN đường NA7, khu công nghiệp Mỹ Phước 2, Phường Mỹ Phước, Thị xã Bến Cát, Tỉnh Bình Dương, Việt Nam</t>
  </si>
  <si>
    <t>0300588569-006</t>
  </si>
  <si>
    <t>0274 3559988</t>
  </si>
  <si>
    <t>nttung@vinamilk.com.vn</t>
  </si>
  <si>
    <t>__export__.res_partner_94043_5a791444</t>
  </si>
  <si>
    <t>CÔNG TY TNHH MTV MEKONG BROS</t>
  </si>
  <si>
    <t>Lô A4, khu công nghiệp Bình Minh, ấp Mỹ Hưng 2, Xã Mỹ Hòa, Thị xã Bình Minh, Vĩnh Long</t>
  </si>
  <si>
    <t>1501082090</t>
  </si>
  <si>
    <t>0913111365</t>
  </si>
  <si>
    <t>__export__.res_partner_97898_008f8f02</t>
  </si>
  <si>
    <t>CÔNG TY TNHH DS VINA</t>
  </si>
  <si>
    <t>Lô A4, KCN Đất Cuốc, Huyện Bắc Tân Uyên, BD</t>
  </si>
  <si>
    <t>3702495020</t>
  </si>
  <si>
    <t>+84 274 3620 031</t>
  </si>
  <si>
    <t>acc02@dsvina.com.vn</t>
  </si>
  <si>
    <t>__export__.res_partner_96561_65b498e2</t>
  </si>
  <si>
    <t>CÔNG TY CỔ PHẦN DINH DƯỠNG NÔNG NGHIỆP QUỐC TẾ - NGỪNG HOẠT ĐỘNG</t>
  </si>
  <si>
    <t>Lô A4, đường số 4, KCN Sông Mây, Xã Bắc Sơn, Huyện Trảng Bom, Tỉnh Đồng Nai, Việt Nam</t>
  </si>
  <si>
    <t>3600618918</t>
  </si>
  <si>
    <t>0251 3968 175</t>
  </si>
  <si>
    <t>carlos.hue@deheus.com</t>
  </si>
  <si>
    <t>__export__.res_partner_94741_02108efd</t>
  </si>
  <si>
    <t>CÔNG TY TNHH IN LONG AN</t>
  </si>
  <si>
    <t>Lô A4, Đường số 1 KCN Đức Hòa III- Tập đoàn Tân Á Đại Thành, Ấp Đức Hạnh 2, Xã Đức Lập Hạ, Huyện Đức Hoà, Tỉnh Long An, Việt Nam</t>
  </si>
  <si>
    <t>1101802347</t>
  </si>
  <si>
    <t>+84 272 3581 268</t>
  </si>
  <si>
    <t>linh.bui@laprint.com.vn</t>
  </si>
  <si>
    <t>__export__.res_partner_97228_38cd4893</t>
  </si>
  <si>
    <t>CÔNG TY TNHH MARUBISHI SUMMIT VIỆT NAM</t>
  </si>
  <si>
    <t>Lô A4, Đường 01, Khu công nghiệp Bình Chiểu, Phường Bình Chiểu, Thành phố Thủ Đức, Thành phố Hồ Chí Minh, Việt Nam</t>
  </si>
  <si>
    <t>0302935384</t>
  </si>
  <si>
    <t>02837290107</t>
  </si>
  <si>
    <t>msv-sales@hcm.fpt.vn</t>
  </si>
  <si>
    <t>__export__.res_partner_97693_62cd43b4</t>
  </si>
  <si>
    <t>CÔNG TY TNHH JIA ZHI</t>
  </si>
  <si>
    <t>Lô A4, Cụm Công nghiệp - Tiểu thủ công nghiệp thành phố Vị Thanh, Phường VII, Thành phố Vị Thanh, Tỉnh Hậu Giang, Việt Nam</t>
  </si>
  <si>
    <t>6300327159</t>
  </si>
  <si>
    <t>+84 293 3581 800</t>
  </si>
  <si>
    <t>__export__.res_partner_136138_266bfb2d</t>
  </si>
  <si>
    <t>CÔNG TY TNHH ĐẠI PHÚ KIM</t>
  </si>
  <si>
    <t>Lô A4 khu H1 KCN Tân Kim, Ấp Tân Phước , Thị Trấn Cần Giuộc, Huyện Cần Giuộc, Tỉnh Long An, Việt Nam</t>
  </si>
  <si>
    <t>1101885456</t>
  </si>
  <si>
    <t>02723732568</t>
  </si>
  <si>
    <t>daiphukim@gmail.com</t>
  </si>
  <si>
    <t>__export__.res_partner_100465_9c9e2920</t>
  </si>
  <si>
    <t>CÔNG TY TNHH DE HEUS</t>
  </si>
  <si>
    <t>Lô A4 Khu Công nghiệp Hòa Phú, ấp Pước Hòa, Xã Hòa Phú, Huyện Long Hồ, Tỉnh Vĩnh Long, Việt Nam</t>
  </si>
  <si>
    <t>3701091716</t>
  </si>
  <si>
    <t>02743558380</t>
  </si>
  <si>
    <t>vncareer@deheus.com.vn</t>
  </si>
  <si>
    <t>__export__.res_partner_96494_082cf0d3</t>
  </si>
  <si>
    <t>CÔNG TY TNHH FILTRAFINE (VIỆT NAM)</t>
  </si>
  <si>
    <t>Lô A-3E-CN, Khu công nghiệp Bàu Bàng, Thị Trấn Lai Uyên, Huyện Bàu Bàng, Tỉnh Bình Dương, Việt Nam</t>
  </si>
  <si>
    <t>3702742456</t>
  </si>
  <si>
    <t>0274 730 9968</t>
  </si>
  <si>
    <t>__export__.res_partner_96749_c27c9514</t>
  </si>
  <si>
    <t>CÔNG TY TNHH UNITED INDUSTRIAL</t>
  </si>
  <si>
    <t>Lô A-3C-CN, A-2K-CN, Khu công nghiệp Mỹ Phước 3, Phường Chánh Phú Hòa, Thị xã Bến Cát, Tỉnh Bình Dương, Việt Nam</t>
  </si>
  <si>
    <t>3700850128</t>
  </si>
  <si>
    <t>0274-3555 041</t>
  </si>
  <si>
    <t>__export__.res_partner_100030_52d250fb</t>
  </si>
  <si>
    <t>CÔNG TY TNHH CÔNG NGHỆ KHUÔN MẪU XIANGHUI (VIỆT NAM)</t>
  </si>
  <si>
    <t>Lô A3-9, đường Nguyễn Ái Quốc, khu công nghiệp Nhơn Trạch III – giai đoạn 2, Thị trấn Hiệp Phước, Huyện Nhơn Trạch, Tỉnh Đồng Nai, Việt Nam</t>
  </si>
  <si>
    <t>3603964987</t>
  </si>
  <si>
    <t>02513682578</t>
  </si>
  <si>
    <t>__export__.res_partner_96348_b7517efe</t>
  </si>
  <si>
    <t>CÔNG TY TNHH THỰC PHẨM BẢO ANH FRESH</t>
  </si>
  <si>
    <t>Lô A35, khu tái định cư Long Hậu, ấp 3, Xã Long Hậu, Huyện Cần Giuộc, Tỉnh Long An, Việt Nam</t>
  </si>
  <si>
    <t>1101932931</t>
  </si>
  <si>
    <t>0981.646.637</t>
  </si>
  <si>
    <t>baoanhfood2403@gmail.com</t>
  </si>
  <si>
    <t>__export__.res_partner_99790_6bed544c</t>
  </si>
  <si>
    <t>CÔNG TY TNHH CƠ - ĐIỆN LẠNH TOTAL POWER</t>
  </si>
  <si>
    <t>Lô A31, Khu Công nghiệp Tân Thới Hiệp, Phường Hiệp Thành, Quận 12, Thành phố Hồ Chí Minh, Việt Nam</t>
  </si>
  <si>
    <t>0301640250</t>
  </si>
  <si>
    <t>028 3717 6125 - sđt sai</t>
  </si>
  <si>
    <t>02837176125 sđtsai</t>
  </si>
  <si>
    <t>totalpowerco@hcm.vnn.vn</t>
  </si>
  <si>
    <t>__export__.res_partner_96391_a3548dc5</t>
  </si>
  <si>
    <t>CÔNG TY TNHH GỖ TRANG TRÍ ĐẠI THIÊN</t>
  </si>
  <si>
    <t>Lô A30, A31, đường số 9, cụm công nghiệp Uyên Hưng, Phường Uyên Hưng, Thị xã Tân Uyên, Tỉnh Bình Dương, Việt Nam</t>
  </si>
  <si>
    <t>3700711332</t>
  </si>
  <si>
    <t>0650 3789350 - sđt sai</t>
  </si>
  <si>
    <t>06503789350 sđtsai</t>
  </si>
  <si>
    <t>daithienvn@gmail.com</t>
  </si>
  <si>
    <t>__export__.res_partner_96976_ae7cd100</t>
  </si>
  <si>
    <t>CÔNG TY TNHH CHỈ MING SHYANG</t>
  </si>
  <si>
    <t>LÔ A3/1 KCN VĨNH LỘC ĐƯỜNG SỐ 2B PBHB QBTA</t>
  </si>
  <si>
    <t>0302024871</t>
  </si>
  <si>
    <t>02837650951</t>
  </si>
  <si>
    <t>ms.vn@ming-shyang.com.tw</t>
  </si>
  <si>
    <t>__export__.res_partner_96134_c7bd6bec</t>
  </si>
  <si>
    <t>CÔNG TY TNHH KIM THẦN THÁI</t>
  </si>
  <si>
    <t>Lô A3.7 và A3.8 KCN Chơn Thành, Xã Thành Tâm, Huyện Chơn Thành, Tỉnh Bình Phước, Việt Nam</t>
  </si>
  <si>
    <t>3800383526</t>
  </si>
  <si>
    <t>02713691150</t>
  </si>
  <si>
    <t>__export__.res_partner_97429_ab6bd55b</t>
  </si>
  <si>
    <t>CÔNG TY TNHH DAEHA VIỆT NAM</t>
  </si>
  <si>
    <t>Lô A3.4-5, khu công nghiệp Thành Thành Công, Phường An Hòa, Thị xã Trảng Bàng, Tỉnh Tây Ninh, Việt Nam</t>
  </si>
  <si>
    <t>3901192006</t>
  </si>
  <si>
    <t>02763883911</t>
  </si>
  <si>
    <t>__export__.res_partner_96470_fc9028e4</t>
  </si>
  <si>
    <t>CÔNG TY TNHH NGUYÊN LIỆU GIÀY PINXIANG VIỆT NAM</t>
  </si>
  <si>
    <t>Lô A3.3a, A3.3b, đường N4, KCN Thành Thành Công, Phường An Hòa, Thị xã Trảng Bàng, Tỉnh Tây Ninh, Việt Nam</t>
  </si>
  <si>
    <t>3901233767</t>
  </si>
  <si>
    <t>02763761668</t>
  </si>
  <si>
    <t>__export__.res_partner_98288_81648912</t>
  </si>
  <si>
    <t>CÔNG TY TNHH VN CHEN LAIN METAL</t>
  </si>
  <si>
    <t>Lô A3.3 và A3.4 KCN Chơn Thành I, ấp 2, Xã Thành Tâm, Huyện Chơn Thành, Tỉnh Bình Phước, Việt Nam</t>
  </si>
  <si>
    <t>3800345457</t>
  </si>
  <si>
    <t>02713691088</t>
  </si>
  <si>
    <t>__export__.res_partner_100131_484cb583</t>
  </si>
  <si>
    <t>CÔNG TY TNHH RHEEM VIỆT NAM</t>
  </si>
  <si>
    <t>Lô A3.1, đường Đ5, khu công nghiệp Đồng An 2, Phường Hoà Phú, Thành phố Thủ Dầu Một, Tỉnh Bình Dương, Việt Nam</t>
  </si>
  <si>
    <t>3702152425</t>
  </si>
  <si>
    <t>(0274) 3763 700</t>
  </si>
  <si>
    <t>__export__.res_partner_98702_32193873</t>
  </si>
  <si>
    <t>CÔNG TY CỔ PHẦN NAN XIONG VIỆT NAM</t>
  </si>
  <si>
    <t>Lô A3.1 - A3.5, KCN Chơn Thành I, Ấp 2, Xã Thành Tâm, Huyện Chơn Thành, Tỉnh Bình Phước, Việt Nam</t>
  </si>
  <si>
    <t>3800303538</t>
  </si>
  <si>
    <t>0988545524, 0907291768</t>
  </si>
  <si>
    <t>988545524 090729</t>
  </si>
  <si>
    <t>__export__.res_partner_95017_6e3bb6fa</t>
  </si>
  <si>
    <t>CÔNG TY CỔ PHẦN XÂY DỰNG VÀ THƯƠNG MẠI TTT</t>
  </si>
  <si>
    <t>Lô A3, Số 11, Đường Số 6, Kcn Sóng Thần 1, Dĩ An, Bình Dương</t>
  </si>
  <si>
    <t>3700365160</t>
  </si>
  <si>
    <t>0274 3790604</t>
  </si>
  <si>
    <t>linhnguyenthituyet@ttt.vn</t>
  </si>
  <si>
    <t>__export__.res_partner_95469_951c8b5e</t>
  </si>
  <si>
    <t>CÔNG TY TRÁCH NHIỆM HỮU HẠN KING CAR</t>
  </si>
  <si>
    <t>Lô A3, Phân khu Formosa, KCN Nhơn Trạch III, Thị trấn Hiệp Phước, Huyện Nhơn Trạch, Tỉnh Đồng Nai, Việt Nam</t>
  </si>
  <si>
    <t>3600574837</t>
  </si>
  <si>
    <t>02513560028</t>
  </si>
  <si>
    <t>phamhue271292@gmail.com</t>
  </si>
  <si>
    <t>__export__.res_partner_100687_ce64fe9a</t>
  </si>
  <si>
    <t>CÔNG TY CỔ PHẦN LIQUID COMBUSTION TECHNOLOGY VIỆT NAM</t>
  </si>
  <si>
    <t>Lô A3, Khu công nghiệp Hòa Phú, Ấp Phước Hòa, Xã Hòa Phú, Huyện Long Hồ, Tỉnh Vĩnh Long, Việt Nam</t>
  </si>
  <si>
    <t>1501117635</t>
  </si>
  <si>
    <t>0270393 3979</t>
  </si>
  <si>
    <t>ynguyen@saturnengineeringservi</t>
  </si>
  <si>
    <t>__export__.res_partner_94967_472d00cd</t>
  </si>
  <si>
    <t>CÔNG TY TNHH ESTEC VIỆT NAM - CHI NHÁNH VĨNH LONG</t>
  </si>
  <si>
    <t>Lô A3, KCN Hòa Phú, Ấp Phước Hòa, Xã Hòa Phú, Huyện Long Hồ, Tỉnh Vĩnh Long, Việt Nam</t>
  </si>
  <si>
    <t>3700330866-002</t>
  </si>
  <si>
    <t>02703962333</t>
  </si>
  <si>
    <t>__export__.res_partner_96718_528f65a7</t>
  </si>
  <si>
    <t>CÔNG TY TNHH MTV IN CHÍ LONG VĨNH LONG</t>
  </si>
  <si>
    <t>Lô A3, KCN Hòa Phú, ấp Phước Hòa, Xã Hòa Phú, Huyện Long Hồ, Tỉnh Vĩnh Long, Việt Nam</t>
  </si>
  <si>
    <t>1501123727</t>
  </si>
  <si>
    <t>02702463639</t>
  </si>
  <si>
    <t>__export__.res_partner_97879_42e8f805</t>
  </si>
  <si>
    <t>CÔNG TY TNHH HOÁ CHẤT MERIDIAN</t>
  </si>
  <si>
    <t>Lô A3, Đường số 1, KCN Đức Hoà 3 - tập đoàn Tân Á Đại Thành, Ấp Đức Hạnh 2, Xã Đức Lập Hạ, Huyện Đức Hoà, Tỉnh Long An</t>
  </si>
  <si>
    <t>+84 975 219 595</t>
  </si>
  <si>
    <t>__export__.res_partner_136580_c9f0f73f</t>
  </si>
  <si>
    <t>CÔNG TY TNHH EXCELL PRECISION (VIET NAM)</t>
  </si>
  <si>
    <t>Lô A-3 đường N2, Khu Công Nghiệp Đại Đăng, Phường Phú Tân, Thành phố Thủ Dầu Một, Tỉnh Bình Dương, Việt Nam</t>
  </si>
  <si>
    <t>3700798968</t>
  </si>
  <si>
    <t>02743801010</t>
  </si>
  <si>
    <t>lien@finance.excell.com.tw</t>
  </si>
  <si>
    <t>__export__.res_partner_96730_46614bbf</t>
  </si>
  <si>
    <t>CÔNG TY TNHH MỘT THÀNH VIÊN INUIT INDUSTRIES</t>
  </si>
  <si>
    <t>Lô A3' - A4 - A5, đường D1, khu công nghiệp Cầu Tràm, ấp Cầu Tràm, Xã Long Trạch, Huyện Cần Đước, Tỉnh Long An, Việt Nam</t>
  </si>
  <si>
    <t>1101834878</t>
  </si>
  <si>
    <t>25811688</t>
  </si>
  <si>
    <t>__export__.res_partner_98068_ce313a07</t>
  </si>
  <si>
    <t>CÔNG TY TNHH FACTORY 45 FURNITURE</t>
  </si>
  <si>
    <t>Lô A-2K-CN, KCN Mỹ Phước 3 - - Thị Xã Bến Cát - Bình Dương.</t>
  </si>
  <si>
    <t>3700726723</t>
  </si>
  <si>
    <t>(0274) 3553137</t>
  </si>
  <si>
    <t>__export__.res_partner_96737_7e6f22eb</t>
  </si>
  <si>
    <t>CÔNG TY TNHH HEISE INDUSTRIES VN</t>
  </si>
  <si>
    <t>LÔ A-2D-CN KCN MỸ PHƯỚC 3, H.BẾN CÁT, BÌNH DƯƠNG</t>
  </si>
  <si>
    <t>3700767399</t>
  </si>
  <si>
    <t>02743553557</t>
  </si>
  <si>
    <t>thanhvanheise86@yahoo.vnn.vn</t>
  </si>
  <si>
    <t>__export__.res_partner_97039_3d9fd8d2</t>
  </si>
  <si>
    <t>CÔNG TY TNHH CHAO YUE (VIỆT NAM)</t>
  </si>
  <si>
    <t>Lô A-2B-CN, khu công nghiệp Mỹ Phước, Phường Mỹ Phước, Thị xã Bến Cát, Tỉnh Bình Dương, Việt Nam</t>
  </si>
  <si>
    <t>3702314482</t>
  </si>
  <si>
    <t>0274 3592888</t>
  </si>
  <si>
    <t>0374603912</t>
  </si>
  <si>
    <t>13902824972@139.com</t>
  </si>
  <si>
    <t>__export__.res_partner_96062_d9e342fb</t>
  </si>
  <si>
    <t>CÔNG TY CỔ PHẦN QUALITY PLATING - SHEETMETAL FABRICATION</t>
  </si>
  <si>
    <t>Lô A-2B-CN Khu công nghiệp Mỹ Phước 3, Phường Mỹ Phước, Thị xã Bến Cát, Tỉnh Bình Dương, Việt Nam</t>
  </si>
  <si>
    <t>3702548787</t>
  </si>
  <si>
    <t>0274 222 1579</t>
  </si>
  <si>
    <t>thu.nguyen@qp-sf.com</t>
  </si>
  <si>
    <t>__export__.res_partner_95101_93cb8e7e</t>
  </si>
  <si>
    <t>CÔNG TY TNHH SUN&amp;L VIỆT NAM</t>
  </si>
  <si>
    <t>LÔ A-2A-CN, KCN BẦU BÀNG, THỊ TRẤN LAI UYÊN, HUYỆN BẦU BÀNG, TỈNH BÌNH DƯƠNG, VIỆT NAM</t>
  </si>
  <si>
    <t>3700895048</t>
  </si>
  <si>
    <t>0274 222 2180</t>
  </si>
  <si>
    <t>__export__.res_partner_98944_0b1abcc2</t>
  </si>
  <si>
    <t>CÔNG TY TNHH SUNWOOD VINA</t>
  </si>
  <si>
    <t>Lô A-2A-CN, KCN Bàu Bàng - Phường Mỹ Phước - Thị Xã Bến Cát - Bình Dương</t>
  </si>
  <si>
    <t>3701891832</t>
  </si>
  <si>
    <t>02742222108 - 02742222180</t>
  </si>
  <si>
    <t>02742222108 02742222180</t>
  </si>
  <si>
    <t>admin@sunwood.com.vn</t>
  </si>
  <si>
    <t>__export__.res_partner_98969_40d533a7</t>
  </si>
  <si>
    <t>CÔNG TY TNHH CÔNG NGHIỆP CHÍNH XÁC HÙNG CẢNG</t>
  </si>
  <si>
    <t>Lô A-2A-CN, Đường D16, khu công nghiệp Mỹ Phước, Phường Mỹ Phước, Thị xã Bến Cát, Tỉnh Bình Dương, Việt Nam</t>
  </si>
  <si>
    <t>3700631119</t>
  </si>
  <si>
    <t>02743553096/8</t>
  </si>
  <si>
    <t>hse@hardwell.com.vn</t>
  </si>
  <si>
    <t>__export__.res_partner_96219_f66a6536</t>
  </si>
  <si>
    <t>CÔNG TY CP XUẤT NHẬP KHẨU THỦY SẢN AN MỸ</t>
  </si>
  <si>
    <t>Lô A2-A3,cụm Công nghiệp Phú Hòa, Thị Trấn Phú Hoà, Huyện Thoại Sơn, Tỉnh An Giang, Việt Nam</t>
  </si>
  <si>
    <t>1600903460</t>
  </si>
  <si>
    <t>+84 296 3721 888</t>
  </si>
  <si>
    <t>panga@anmyfish.com.vn</t>
  </si>
  <si>
    <t>__export__.res_partner_94511_ca378097</t>
  </si>
  <si>
    <t>CÔNG TY TNHH BÁCH ĐẠT VIỆT NAM</t>
  </si>
  <si>
    <t>Lô A29, đường số 5, cụm công nghiệp phường Uyên Hưng, Phường Uyên Hưng, Thị xã Tân Uyên, Tỉnh Bình Dương, Việt Nam</t>
  </si>
  <si>
    <t>3702327139</t>
  </si>
  <si>
    <t>0274 3800 820</t>
  </si>
  <si>
    <t>betamex@163.com</t>
  </si>
  <si>
    <t>__export__.res_partner_95989_7de2041c</t>
  </si>
  <si>
    <t>CÔNG TY CỔ PHẦN THƯƠNG MẠI DỊCH VỤ NHỰA BAO BÌ KIẾN ĐỨC</t>
  </si>
  <si>
    <t>Lô A27/I-A28/I KCN Vĩnh Lộc, Bình Hưng Hoà B, Bình Tân, Thành phố Hồ Chí Minh</t>
  </si>
  <si>
    <t>0312330620</t>
  </si>
  <si>
    <t>028 3765 7130</t>
  </si>
  <si>
    <t>__export__.res_partner_95271_b6c9091c</t>
  </si>
  <si>
    <t>CÔNG TY CP THỰC PHẨM ĐÔNG LẠNH KIDO</t>
  </si>
  <si>
    <t>Lô A2-7, Đường số N4, KCN Tây Bắc Củ Chi, ấp Cây Sộp, Xã Tân An Hội, Huyện Củ Chi, Thành phố Hồ Chí Minh, Việt Nam</t>
  </si>
  <si>
    <t>0302901882</t>
  </si>
  <si>
    <t>38921328- 028 3892 1326</t>
  </si>
  <si>
    <t>38921328 02838921326</t>
  </si>
  <si>
    <t>__export__.res_partner_94495_6fb26b6a</t>
  </si>
  <si>
    <t>CÔNG TY TNHH SẢN XUẤT KẾT CẤU THÉP HỒNG TÍN</t>
  </si>
  <si>
    <t>Lô A26-A, KCN Becamex-Bình Phước, Xã Minh Thành, Huyện Chơn Thành, Tỉnh Bình Phước, Việt Nam</t>
  </si>
  <si>
    <t>3801240552</t>
  </si>
  <si>
    <t>028628 10 440</t>
  </si>
  <si>
    <t>__export__.res_partner_99206_66c865a6</t>
  </si>
  <si>
    <t>CÔNG TY CỔ PHẦN KIM TÍN MDF CHƠN THÀNH</t>
  </si>
  <si>
    <t>Lô A25-B, Đường N25, KCN Becamex-Bình Phước, Xã Minh Thành, Huyện Chơn Thành, Tỉnh Bình Phước</t>
  </si>
  <si>
    <t>3801253696</t>
  </si>
  <si>
    <t>0963354433</t>
  </si>
  <si>
    <t>quynhdo.hr@kimtingroup.com</t>
  </si>
  <si>
    <t>__export__.res_partner_94925_2cc79142</t>
  </si>
  <si>
    <t>CÔNG TY CỔ PHẦN KIM TÍN DECOR</t>
  </si>
  <si>
    <t>Lô A25-A, đường D2 KCN Becamex Bình Phước, Xã Minh Thành, Huyện Chơn Thành, Tỉnh Bình Phước, Việt Nam</t>
  </si>
  <si>
    <t>3801266529</t>
  </si>
  <si>
    <t>0964308266</t>
  </si>
  <si>
    <t>__export__.res_partner_94923_af257c3c</t>
  </si>
  <si>
    <t>CÔNG TY TNHH MỘT THÀNH VIÊN SẢN XUẤT THƯƠNG MẠI MỰC IN DY KHANG</t>
  </si>
  <si>
    <t>Lô A25/I Đường 2C, Khu Công Nghiệp Vĩnh Lộc, Phường Bình Hưng Hòa B, Quận Bình Tân, Thành phố Hồ Chí Minh, Việt Nam</t>
  </si>
  <si>
    <t>0302000895</t>
  </si>
  <si>
    <t>+84 272 3769 755</t>
  </si>
  <si>
    <t>037652436</t>
  </si>
  <si>
    <t>info@dykhanginks.com.vn</t>
  </si>
  <si>
    <t>__export__.res_partner_98149_7cff4458</t>
  </si>
  <si>
    <t>CÔNG TY TNHH GỖ HẢO HẢO</t>
  </si>
  <si>
    <t>Lô A25, A26, A27, Đường số 9, Cụm công nghiệp Uyên Hưng, Phường Uyên Hưng, Thị xã Tân Uyên, Tỉnh Bình Dương, Việt Nam</t>
  </si>
  <si>
    <t>3702272828</t>
  </si>
  <si>
    <t>02743800838 - 137</t>
  </si>
  <si>
    <t>02743800838 137</t>
  </si>
  <si>
    <t>__export__.res_partner_96961_4c614373</t>
  </si>
  <si>
    <t>CÔNG TY CỔ PHẦN SƠN SỐ 1 VIỆT NAM</t>
  </si>
  <si>
    <t>Lô A225, Đường số 3, KCN Thái Hòa, H. Đức Hòa, Long An</t>
  </si>
  <si>
    <t>0314823910</t>
  </si>
  <si>
    <t>+84 272 6299 988</t>
  </si>
  <si>
    <t>sonso1vietnam@sonso1.vn</t>
  </si>
  <si>
    <t>__export__.res_partner_95141_b2402d5e</t>
  </si>
  <si>
    <t>CÔNG TY CỔ PHẦN OCM VIỆT NAM</t>
  </si>
  <si>
    <t>Lô A222-A223, Đường số 3, KCN Thái Hòa, ấp Tân Hòa, Xã Đức Lập Hạ, Huyện Đức Hoà, Long An</t>
  </si>
  <si>
    <t>1101386288</t>
  </si>
  <si>
    <t>(0272) 3759952</t>
  </si>
  <si>
    <t>info@ocm-vn.c0m</t>
  </si>
  <si>
    <t>__export__.res_partner_95071_926cd646</t>
  </si>
  <si>
    <t>CÔNG TY TNHH CHÍNH XÁC JING CHENG</t>
  </si>
  <si>
    <t>Lô A2-2, Khu Công nghiệp Minh Hưng-Sikico, Xã Đồng Nơ, Huyện Hớn Quản, Tỉnh Bình Phước, Việt Nam</t>
  </si>
  <si>
    <t>3801223388</t>
  </si>
  <si>
    <t>0938308066</t>
  </si>
  <si>
    <t>__export__.res_partner_96101_34e0f9d2</t>
  </si>
  <si>
    <t>CÔNG TY TNHH YONG QING INTERNATIONAL</t>
  </si>
  <si>
    <t>Lô A21, Khu công nghiệp Giao Long, xã An Phước và, Xã Giao Long, Huyện Châu Thành, Bến Tre</t>
  </si>
  <si>
    <t>1300952040</t>
  </si>
  <si>
    <t>02753636168</t>
  </si>
  <si>
    <t>__export__.res_partner_100337_629be0d8</t>
  </si>
  <si>
    <t>CÔNG TY TNHH RITAR POWER (VIỆT NAM)</t>
  </si>
  <si>
    <t>Lô A21, đường C4, KCN Thành Thành Công, Phường An Hòa, Thị xã Trảng Bàng, Tỉnh Tây Ninh, Việt Nam</t>
  </si>
  <si>
    <t>3901227259</t>
  </si>
  <si>
    <t>84 276 3883567</t>
  </si>
  <si>
    <t>__export__.res_partner_98714_e49aba9d</t>
  </si>
  <si>
    <t>CÔNG TY TNHH MỘT THÀNH VIÊN KANKYO JAPAN VIỆT NAM</t>
  </si>
  <si>
    <t>Lô A204-205-206-207 KCN Dệt May Nhơn Trạch, Xã Hiệp Phước, Huyện Nhơn Trạch, Tỉnh Đồng Nai</t>
  </si>
  <si>
    <t>1101393990</t>
  </si>
  <si>
    <t>02513566023</t>
  </si>
  <si>
    <t>nhungtt@kankyojp-vn.com</t>
  </si>
  <si>
    <t>__export__.res_partner_98072_7bde205e</t>
  </si>
  <si>
    <t>CÔNG TY TNHH SẢN XUẤT - THƯƠNG MẠI ĐỨC HÂN</t>
  </si>
  <si>
    <t>Lô A2/I Đường số 2B, Khu công nghiệp Vĩnh Lộc, Phường Bình Hưng Hòa B, Quận Bình Tân, Thành phố Hồ Chí Minh</t>
  </si>
  <si>
    <t>0301658730</t>
  </si>
  <si>
    <t>2837652401</t>
  </si>
  <si>
    <t>decotex@hcm.vnn.vn</t>
  </si>
  <si>
    <t>__export__.res_partner_99149_3485705f</t>
  </si>
  <si>
    <t>CÔNG TY CỔ PHẦN PLASTIC ĐẠI PHÚ</t>
  </si>
  <si>
    <t>Lô A2.4 đường N1, khu B, Khu công nghiệp Đất Cuốc, Xã Đất Cuốc, Huyện Bắc Tân Uyên, Tỉnh Bình Dương, Việt Nam</t>
  </si>
  <si>
    <t>3702663606</t>
  </si>
  <si>
    <t>__export__.res_partner_95098_7729d4f9</t>
  </si>
  <si>
    <t>CÔNG TY TNHH LINH KIỆN TỪ TÍNH KEDE VIỆT NAM</t>
  </si>
  <si>
    <t>Lô A2.3, Đường Đ5, Khu công nghiệp Đồng An 2, Phường Hoà Phú, Thành phố Thủ Dầu Một, Tỉnh Bình Dương, Việt Nam</t>
  </si>
  <si>
    <t>3702848678</t>
  </si>
  <si>
    <t>0274 3515 049</t>
  </si>
  <si>
    <t>giang.7793@gmail.com</t>
  </si>
  <si>
    <t>__export__.res_partner_97605_1e648d83</t>
  </si>
  <si>
    <t>CÔNG TY TNHH DỆT HONGDA (VIỆT NAM)</t>
  </si>
  <si>
    <t>Lô A2.2, đường D2, KCN Thành Thành Công, Phường An Hòa, Thị xã Trảng Bàng, Tỉnh Tây Ninh, Việt Nam</t>
  </si>
  <si>
    <t>3901321893</t>
  </si>
  <si>
    <t>0394113492</t>
  </si>
  <si>
    <t>__export__.res_partner_96612_ec860800</t>
  </si>
  <si>
    <t>CÔNG TY TNHH THỜI TRANG FORTUNATE HỒNG KÔNG (VIỆT NAM)</t>
  </si>
  <si>
    <t>Lô A2.1, đường ĐT 787, Nhà xưởng B9.7, B9.8, B9.9, đường N8, Phường An Hòa, Thị xã Trảng Bàng, Tây Ninh</t>
  </si>
  <si>
    <t>3901206322</t>
  </si>
  <si>
    <t>02763625188 - 02763822044</t>
  </si>
  <si>
    <t>__export__.res_partner_99760_5d752f5c</t>
  </si>
  <si>
    <t>CÔNG TY CỔ PHẦN CHĂN NUÔI C.P VIỆT NAM - NHÀ MÁY THỨC ĂN GIA SÚC BÌNH ĐỊNH</t>
  </si>
  <si>
    <t>Lô A2.1, A2.2, A2.3 và A2.4, KCN Nhơn Hòa, Phường Nhơn Hòa, Thị xã An Nhơn, Tỉnh Bình Định, Việt Nam</t>
  </si>
  <si>
    <t>3600224423-085</t>
  </si>
  <si>
    <t>+84 563 838 222</t>
  </si>
  <si>
    <t>__export__.res_partner_94632_17e23938</t>
  </si>
  <si>
    <t>CÔNG TY TNHH KYOWA KAKO VIỆT NAM</t>
  </si>
  <si>
    <t>Lô A2, đường số 5, KCN Hòa Bình, Thủ Thừa, Long An.</t>
  </si>
  <si>
    <t>1101739053</t>
  </si>
  <si>
    <t>0908 470 417</t>
  </si>
  <si>
    <t>tu.nguyen@kyowakakovn.com</t>
  </si>
  <si>
    <t>__export__.res_partner_97518_3cddf158</t>
  </si>
  <si>
    <t>CÔNG TY TNHH MỘT THÀNH VIÊN TUNGTEX FASHIONS (VIỆT NAM)</t>
  </si>
  <si>
    <t>Lô A2, Đường số 2, KCN Thuận Đạo, Thị Trấn Bến Lức, Huyện Bến Lức, Tỉnh Long An, Việt Nam</t>
  </si>
  <si>
    <t>1101649459</t>
  </si>
  <si>
    <t>02723526303</t>
  </si>
  <si>
    <t>__export__.res_partner_98188_386ddd0f</t>
  </si>
  <si>
    <t>CÔNG TY TNHH NHỰA VÔ SONG</t>
  </si>
  <si>
    <t>Lô A2, Đường số 1, khu công nghiệp Đức Hòa 1, ấp 5, Xã Đức Hòa Đông, Huyện Đức Hoà, Long An</t>
  </si>
  <si>
    <t>1100522058</t>
  </si>
  <si>
    <t>02723 779885-6</t>
  </si>
  <si>
    <t>nhuavosong@gmail.com</t>
  </si>
  <si>
    <t>__export__.res_partner_98372_f480122a</t>
  </si>
  <si>
    <t>CÔNG TY TRÁCH NHIỆM HỮU HẠN YUPOONG VIỆT NAM</t>
  </si>
  <si>
    <t>Lô A2, A3, A4, KCN Loteco (Long Bình), Phường Long Bình, Thành phố Biên Hoà, Tỉnh Đồng Nai, Việt Nam</t>
  </si>
  <si>
    <t>3600563401</t>
  </si>
  <si>
    <t>02513991981</t>
  </si>
  <si>
    <t>__export__.res_partner_100876_aaa0b433</t>
  </si>
  <si>
    <t>CÔNG TY TNHH MIHWA VINA LIVING</t>
  </si>
  <si>
    <t>Lô A2, A3 KCN TMTC thuộc KKTCK Mộc Bài, ấp Thuận Đông, Xã Lợi Thuận, Huyện Bến Cầu, Tỉnh Tây Ninh, Việt Nam</t>
  </si>
  <si>
    <t>3901259885</t>
  </si>
  <si>
    <t>02763765123</t>
  </si>
  <si>
    <t> hiendaokotrahcmc@gmail.com</t>
  </si>
  <si>
    <t>__export__.res_partner_97805_4d401d44</t>
  </si>
  <si>
    <t>CÔNG TY TNHH DƯỢC PHẨM ALLOMED</t>
  </si>
  <si>
    <t>Lô A-1H-CN, khu công nghiệp Mỹ Phước 3, Phường Chánh Phú Hòa, Thị xã Bến Cát, Tỉnh Bình Dương, Việt Nam</t>
  </si>
  <si>
    <t>3701924598</t>
  </si>
  <si>
    <t>(0274) 222 1814   –   (0274) 222 1815</t>
  </si>
  <si>
    <t>02742221814–02742221815</t>
  </si>
  <si>
    <t>info@allomed.com.vn</t>
  </si>
  <si>
    <t>__export__.res_partner_96591_777883b1</t>
  </si>
  <si>
    <t>CÔNG TY TNHH TONG LAN</t>
  </si>
  <si>
    <t>Lô A-1G-CN, khu công nghiệp Mỹ Phước 3, Phường Chánh Phú Hòa, Thị xã Bến Cát, Tỉnh Bình Dương, Việt Nam</t>
  </si>
  <si>
    <t>3700783626</t>
  </si>
  <si>
    <t>0274 3553 698</t>
  </si>
  <si>
    <t>tonglanlvnvn@gmail.com</t>
  </si>
  <si>
    <t>__export__.res_partner_99878_895308c1</t>
  </si>
  <si>
    <t>CÔNG TY TNHH SUPOR VIỆT NAM</t>
  </si>
  <si>
    <t>Lô A-1-CN, KCN Mỹ Phước, Thị xã Bến Cát, Tỉnh Bình Dương.</t>
  </si>
  <si>
    <t>3700786602</t>
  </si>
  <si>
    <t>0274 3559 848</t>
  </si>
  <si>
    <t>vthong@supor.com</t>
  </si>
  <si>
    <t>__export__.res_partner_98975_acd5e18c</t>
  </si>
  <si>
    <t>CÔNG TY TNHH CHEMICAL CANLEN VIỆT NAM</t>
  </si>
  <si>
    <t>Lô A-1B9-CN, Khu công nghiệp Bàu Bàng, Thị Trấn Lai Uyên, Huyện Bàu Bàng, Tỉnh Bình Dương, Việt Nam</t>
  </si>
  <si>
    <t>3703022362</t>
  </si>
  <si>
    <t>__export__.res_partner_96064_d0011ce4</t>
  </si>
  <si>
    <t>CÔNG TY TNHH POWER CREATION INDUSTRIAL</t>
  </si>
  <si>
    <t>Lô A-1B8-CN, đường D7A, Khu công nghiệp Bàu Bàng, Thị Trấn Lai Uyên, Huyện Bàu Bàng, Tỉnh Bình Dương, Việt Nam</t>
  </si>
  <si>
    <t>3702745866</t>
  </si>
  <si>
    <t>+84 274 3803 927</t>
  </si>
  <si>
    <t>__export__.res_partner_98588_b59259fa</t>
  </si>
  <si>
    <t>CÔNG TY TNHH IWAI PLANT TECH VIỆT NAM</t>
  </si>
  <si>
    <t>Lô A-1A-CN, khu công nghiệp Mỹ Phước 3, Phường Chánh Phú Hòa, Thị xã Bến Cát, Tỉnh Bình Dương, Việt Nam</t>
  </si>
  <si>
    <t>3700738020</t>
  </si>
  <si>
    <t>0274 3553 262</t>
  </si>
  <si>
    <t>__export__.res_partner_97272_61923233</t>
  </si>
  <si>
    <t>CÔNG TY TNHH PRO ACTIVE GLOBAL VIỆT NAM</t>
  </si>
  <si>
    <t>Lô A1-A7, Đường N2, Khu công nghiệp Đại Đăng, Phường Phú Tân, Thành phố Thủ Dầu Một, Tỉnh Bình Dương, Việt Nam</t>
  </si>
  <si>
    <t>3702402467</t>
  </si>
  <si>
    <t>0274 3729188 - sđt đang sửa</t>
  </si>
  <si>
    <t>fm-v104@activesaddles.com.tw</t>
  </si>
  <si>
    <t>__export__.res_partner_98601_5fc4130b</t>
  </si>
  <si>
    <t>CÔNG TY CP SX GỖ THÁI BÌNH DƯƠNG</t>
  </si>
  <si>
    <t>LÔ A1-A2 KCN TÂY BẮC ẤP BÀU TRE 2 XTAH HCC</t>
  </si>
  <si>
    <t>0304699573</t>
  </si>
  <si>
    <t>028 6297 4629</t>
  </si>
  <si>
    <t>__export__.res_partner_94470_ebfc10e4</t>
  </si>
  <si>
    <t>CÔNG TY TNHH HAYAT KIMYA VIỆT NAM</t>
  </si>
  <si>
    <t>Lô A19-A, khu công nghiệp Becamex-Bình Phước, Xã Minh Thành, Huyện Chơn Thành, Tỉnh Bình Phước, Việt Nam</t>
  </si>
  <si>
    <t>3801213414</t>
  </si>
  <si>
    <t>0978160028 ( NHÂN SỰ)</t>
  </si>
  <si>
    <t>0978160028NHÂNSỰ</t>
  </si>
  <si>
    <t>careers@hayat.vn</t>
  </si>
  <si>
    <t>__export__.res_partner_97032_3fa8e665</t>
  </si>
  <si>
    <t>CÔNG TY TNHH MỘT THÀNH VIÊN GÒ ĐÀNG AN HIỆP</t>
  </si>
  <si>
    <t>Lô A19-20, Khu công nghiệp An Hiệp, Xã An Hiệp, Huyện Châu Thành, Bến Tre</t>
  </si>
  <si>
    <t>1300982285</t>
  </si>
  <si>
    <t>0733953939</t>
  </si>
  <si>
    <t>__export__.res_partner_98047_719d7161</t>
  </si>
  <si>
    <t>CÔNG TY CỔ PHẦN NỘI THẤT CAO CẤP HOÀNG GIA</t>
  </si>
  <si>
    <t>Lô A19, đường số 6, Cụm công nghiệp Uyên Hưng, Phường Uyên Hưng, Thị xã Tân Uyên, Tỉnh Bình Dương</t>
  </si>
  <si>
    <t>3702345699</t>
  </si>
  <si>
    <t>0989597319</t>
  </si>
  <si>
    <t>__export__.res_partner_95067_ccf5d32b</t>
  </si>
  <si>
    <t>CÔNG TY TNHH CARAVANS VIỆT NAM</t>
  </si>
  <si>
    <t>Lô A1-9 KCN Tây Bắc Củ Chi - - Huyện Củ Chi - TP Hồ Chí Minh.</t>
  </si>
  <si>
    <t>0305504467</t>
  </si>
  <si>
    <t>37925505(sai)</t>
  </si>
  <si>
    <t>37925505sai</t>
  </si>
  <si>
    <t>__export__.res_partner_96036_fa3a5f0e</t>
  </si>
  <si>
    <t>CÔNG TY  TNHH CÔNG NGHỆ TANIXA</t>
  </si>
  <si>
    <t>Lô A18A đường số 6, KCN Hải Sơn (GĐ 3+4), xã Đức Hoà Hạ, huyện Đức Hoà, tỉnh Long An</t>
  </si>
  <si>
    <t>0313928237</t>
  </si>
  <si>
    <t>027 2249 6039</t>
  </si>
  <si>
    <t>hr@tanixa.com</t>
  </si>
  <si>
    <t>__export__.res_partner_94401_78f3c328</t>
  </si>
  <si>
    <t>CÔNG TY CỔ PHẦN CÔNG NGHỆ SINH HỌC HURO</t>
  </si>
  <si>
    <t>Lô A1-8, Đường VL 3, KCN Vĩnh Lộc 2, ấp Voi Lá, Xã Long Hiệp, Huyện Bến Lức, Tỉnh Long An, Việt Nam</t>
  </si>
  <si>
    <t>1101923285</t>
  </si>
  <si>
    <t>0988-573-948</t>
  </si>
  <si>
    <t>0988 573 948</t>
  </si>
  <si>
    <t>digital@hurobiotech.com</t>
  </si>
  <si>
    <t>__export__.res_partner_94705_3fff49c4</t>
  </si>
  <si>
    <t>CÔNG TY TNHH CÔNG NGHỆ SINH HỌC FINETECH VIỆT NAM</t>
  </si>
  <si>
    <t>Lô A17-M, Khu Công Nghiệp Becamex – Bình Phước, , Xã Minh Thành, Huyện Chơn Thành, Tỉnh Bình Phước, Việt Nam</t>
  </si>
  <si>
    <t>3801272360</t>
  </si>
  <si>
    <t>0918837108</t>
  </si>
  <si>
    <t>__export__.res_partner_96365_d6910bd4</t>
  </si>
  <si>
    <t>CÔNG TY TNHH ĐỒ GỖ DA TENG</t>
  </si>
  <si>
    <t>Lô A17-G, Khu Công Nghiệp Becamex – Bình Phước, Xã Minh Thành, Huyện Chơn Thành, Tỉnh Bình Phước, Việt Nam</t>
  </si>
  <si>
    <t>3801244500</t>
  </si>
  <si>
    <t>0988554808</t>
  </si>
  <si>
    <t>__export__.res_partner_100500_5109e593</t>
  </si>
  <si>
    <t>CÔNG TY TNHH ĐỒ GỖ HOME JOY</t>
  </si>
  <si>
    <t>Lô A17-F, Khu Công Nghiệp Becamex – Bình Phước, Xã Minh Thành, Huyện Chơn Thành, Tỉnh Bình Phước, Việt Nam</t>
  </si>
  <si>
    <t>3801243987</t>
  </si>
  <si>
    <t>096 6059 113</t>
  </si>
  <si>
    <t>__export__.res_partner_100503_c1240f19</t>
  </si>
  <si>
    <t>CÔNG TY TNHH WELLFORM (VIỆT NAM)</t>
  </si>
  <si>
    <t>Lô A17.5, đường C1, KCN Thành Thành Công, Phường An Hòa, Thị xã Trảng Bàng, Tỉnh Tây Ninh, Việt Nam</t>
  </si>
  <si>
    <t>3901315138</t>
  </si>
  <si>
    <t>02763880589</t>
  </si>
  <si>
    <t>__export__.res_partner_100197_c510e607</t>
  </si>
  <si>
    <t xml:space="preserve">Công ty TNHH Evertex International (Việt Nam) </t>
  </si>
  <si>
    <t>lô A16.2, đường D4, KCN Thành Thành Công, xã An Hòa, huyện Trảng Bàng, tỉnh Tây Ninh</t>
  </si>
  <si>
    <t>3901263200</t>
  </si>
  <si>
    <t>0937159775</t>
  </si>
  <si>
    <t>__export__.res_partner_101270_ea4b13b2</t>
  </si>
  <si>
    <t>CÔNG TY TNHH XIANG JIANG GROUP (VN)</t>
  </si>
  <si>
    <t>Lô A16.1, Đường C1 và Lô A16.6, Đường C3, KCN Thành Thành Công, Phường An Hòa, Thị xã Trảng Bàng, Tỉnh Tây Ninh, Việt Nam</t>
  </si>
  <si>
    <t>3901247713</t>
  </si>
  <si>
    <t>0276 2222 222</t>
  </si>
  <si>
    <t>phamthithu200697@gmail.com</t>
  </si>
  <si>
    <t>__export__.res_partner_100228_4073962e</t>
  </si>
  <si>
    <t>CÔNG TY TNHH TAISUN VIETNAM</t>
  </si>
  <si>
    <t>Lô A1-6, đường số N5, Khu Công nghiệp Tây Bắc Củ Chi, Xã Tân An Hội, Huyện Củ Chi, Thành phố Hồ Chí Minh, Việt Nam</t>
  </si>
  <si>
    <t>0302241107</t>
  </si>
  <si>
    <t>02837908688 - 028 3790 8681</t>
  </si>
  <si>
    <t>02837908688 02837908681</t>
  </si>
  <si>
    <t>tri.nc.pe@gmail.com</t>
  </si>
  <si>
    <t>__export__.res_partner_99467_526a264f</t>
  </si>
  <si>
    <t>CÔNG TY CỔ PHẦN CÔNG NGHIỆP PHỤ TRỢ S &amp; D</t>
  </si>
  <si>
    <t>Lô A16 đường số 5, Khu công nghiệp Mỹ Xuân A, Phường Mỹ Xuân, Thị xã Phú Mỹ, Tỉnh Bà Rịa - Vũng Tàu, Việt Nam</t>
  </si>
  <si>
    <t>0314569319</t>
  </si>
  <si>
    <t>09313 31766</t>
  </si>
  <si>
    <t>info@ttcdanghuynh.vn</t>
  </si>
  <si>
    <t>__export__.res_partner_94684_7c9d75c3</t>
  </si>
  <si>
    <t>CÔNG TY TNHH MAY MẶC QINGDAO ROY-NE (VIỆT NAM)</t>
  </si>
  <si>
    <t>Lô A15, đường N3, KCN Thành Thành Công, Phường An Hòa, Thị xã Trảng Bàng, Tây Ninh</t>
  </si>
  <si>
    <t>3901229087</t>
  </si>
  <si>
    <t>02763717666</t>
  </si>
  <si>
    <t>jifary_1@163169.net;</t>
  </si>
  <si>
    <t>__export__.res_partner_97737_dbef3ff1</t>
  </si>
  <si>
    <t>CÔNG TY TNHH ALUMINUM NEW STAR</t>
  </si>
  <si>
    <t>Lô A-14E-CN, khu công nghiệp Bàu Bàng, Thị Trấn Lai Uyên, Huyện Bàu Bàng, Tỉnh Bình Dương, Việt Nam</t>
  </si>
  <si>
    <t>3703021175</t>
  </si>
  <si>
    <t>0944664968</t>
  </si>
  <si>
    <t>__export__.res_partner_95788_7ebcbc83</t>
  </si>
  <si>
    <t>CÔNG TY TNHH REGA VIỆT NAM</t>
  </si>
  <si>
    <t>Lô A-14C-CN, Khu công nghiệp Bàu Bàng, Thị Trấn Lai Uyên, Huyện Bàu Bàng, Tỉnh Bình Dương, Việt Nam</t>
  </si>
  <si>
    <t>3702824081</t>
  </si>
  <si>
    <t>0961369989</t>
  </si>
  <si>
    <t>maithuyqm@gmail.com</t>
  </si>
  <si>
    <t>__export__.res_partner_98692_0ff4b507</t>
  </si>
  <si>
    <t>CÔNG TY TNHH CÔNG CỤ NGŨ KIM ANTOOL</t>
  </si>
  <si>
    <t>Lô A-14B-CN, Khu công nghiệp Bàu Bàng, Thị Trấn Lai Uyên, Huyện Bàu Bàng, Tỉnh Bình Dương, Việt Nam</t>
  </si>
  <si>
    <t>3702763600</t>
  </si>
  <si>
    <t>02743803854</t>
  </si>
  <si>
    <t>rs02@antool.com.vn</t>
  </si>
  <si>
    <t>__export__.res_partner_96203_694799f6</t>
  </si>
  <si>
    <t>Công Ty Cổ Phần Đại Thành Phụng</t>
  </si>
  <si>
    <t>Lô A-14B-CN, KCN Bàu Bàng, TT.Lai Uyên, H.Bàu Bàng, Tỉnh Bình Dương, Việt Nam</t>
  </si>
  <si>
    <t>3701864821-003</t>
  </si>
  <si>
    <t>0274 3718 469</t>
  </si>
  <si>
    <t>phungdtp2011@yahoo.com.vn</t>
  </si>
  <si>
    <t>__export__.res_partner_100967_eb442f4e</t>
  </si>
  <si>
    <t>CÔNG TY TNHH THỰC PHẨM XUẤT KHẨU HAI THANH</t>
  </si>
  <si>
    <t>Lô A14A Khu công nghiệp Hiệp Phước , Xã Long Thới, Huyện Nhà Bè, Thành phố Hồ Chí Minh, Việt Nam</t>
  </si>
  <si>
    <t>0302882125</t>
  </si>
  <si>
    <t>02837800801</t>
  </si>
  <si>
    <t>__export__.res_partner_99809_aba9b427</t>
  </si>
  <si>
    <t>CÔNG TY TNHH DỆT JIFA THÀNH AN (VIỆT NAM)</t>
  </si>
  <si>
    <t>Lô A14, đường N3A, KCN Thành Thành Công, Phường An Hòa, Thị xã Trảng Bàng, Tây Ninh</t>
  </si>
  <si>
    <t>3901214309</t>
  </si>
  <si>
    <t xml:space="preserve">	02763883518</t>
  </si>
  <si>
    <t>__export__.res_partner_96614_c3719dfc</t>
  </si>
  <si>
    <t>CÔNG TY TNHH MAY - THƯƠNG MẠI - DỊCH VỤ MINH CHÂU</t>
  </si>
  <si>
    <t>Lô A13-A14 Khu Công Nghiệp Nhị Xuân, Xã Xuân Thới Sơn, Huyện Hóc Môn, Thành phố Hồ Chí Minh</t>
  </si>
  <si>
    <t>0302001497</t>
  </si>
  <si>
    <t>(028) 37137890, 38427417, 0838427417</t>
  </si>
  <si>
    <t>02837137890 38427417 0838427417</t>
  </si>
  <si>
    <t>linhmy06@yahoo.com</t>
  </si>
  <si>
    <t>__export__.res_partner_97704_d41b110b</t>
  </si>
  <si>
    <t>CÔNG TY TNHH RESPONSE VIỆT NAM</t>
  </si>
  <si>
    <t>Lô A13-A14 đường số 1, Cụm Công nghiệp thị trấn Uyên Hưng, Phường Uyên Hưng, Thị xã Tân Uyên, Tỉnh Bình Dương, Việt Nam</t>
  </si>
  <si>
    <t>3702209135</t>
  </si>
  <si>
    <t>02743653 974</t>
  </si>
  <si>
    <t>boinv@response.com.vn</t>
  </si>
  <si>
    <t>__export__.res_partner_98699_cc536f59</t>
  </si>
  <si>
    <t>CÔNG TY TNHH SHENG JEOU VIỆT NAM</t>
  </si>
  <si>
    <t>Lô A13a, Đường Ngang 2, KCN Phú An Thạnh , Xã An Thạnh, Huyện Bến Lức, Tỉnh Long An, Việt Nam</t>
  </si>
  <si>
    <t>1101883579</t>
  </si>
  <si>
    <t>02723635923</t>
  </si>
  <si>
    <t>shengjeouvietnam@gmail.com</t>
  </si>
  <si>
    <t>__export__.res_partner_98837_992061c0</t>
  </si>
  <si>
    <t>CÔNG TY TNHH KUO YUEN TÂY NINH</t>
  </si>
  <si>
    <t>Lô A13.1-5, đường D3 và Lô A8.7-9, đường C1, KCN Thành Thành, Phường An Hòa, Thị xã Trảng Bàng, Tây Ninh</t>
  </si>
  <si>
    <t>3900804993</t>
  </si>
  <si>
    <t>02762228888</t>
  </si>
  <si>
    <t>kuoyuen.tn@ky-tn.com</t>
  </si>
  <si>
    <t>__export__.res_partner_97506_116c05dd</t>
  </si>
  <si>
    <t>CÔNG TY TNHH BAO BÌ WALLY VIỆT NAM</t>
  </si>
  <si>
    <t>Lô A13, KCN Giao Long, Xã An Phước, Huyện Châu Thành, Bến Tre</t>
  </si>
  <si>
    <t>1301011053</t>
  </si>
  <si>
    <t>09011239217</t>
  </si>
  <si>
    <t>__export__.res_partner_95921_81129dbb</t>
  </si>
  <si>
    <t>CÔNG TY TNHH DỆT MAY S.POWER (VIỆT NAM)</t>
  </si>
  <si>
    <t>Lô A13, đường C1, KCN Thành Thành Công, Phường An Hòa, Thị xã Trảng Bàng, Tỉnh Tây Ninh, Việt Nam</t>
  </si>
  <si>
    <t>3901218737</t>
  </si>
  <si>
    <t>0376639813</t>
  </si>
  <si>
    <t>__export__.res_partner_96632_efc33f63</t>
  </si>
  <si>
    <t>CÔNG TY TNHH CÔNG NGHIỆP CHÍNH XÁC CHEN KAI</t>
  </si>
  <si>
    <t>Lô A1-2, Khu công nghiệp Minh Hưng - Sikico, Xã Đồng Nơ, Huyện Hớn Quản, Tỉnh Bình Phước, Việt Nam</t>
  </si>
  <si>
    <t>3801224127</t>
  </si>
  <si>
    <t>0908126330</t>
  </si>
  <si>
    <t>__export__.res_partner_96218_de9340b7</t>
  </si>
  <si>
    <t>CÔNG TY TRÁCH NHIỆM HỮU HẠN KAO VIỆT NAM</t>
  </si>
  <si>
    <t>Lô A12, KCN Amata Long Bình - Phường Long Bình - Thành phố Biên Hoà - Đồng Nai</t>
  </si>
  <si>
    <t>3602112651</t>
  </si>
  <si>
    <t>02513936988 line 57 (phòng bảo vệ khu sản xuất)</t>
  </si>
  <si>
    <t>tuvankhachhang@kaovn.com.vn</t>
  </si>
  <si>
    <t>__export__.res_partner_100682_fe1d9a98</t>
  </si>
  <si>
    <t>CÔNG TY TNHH MTV TEX Việt Nam</t>
  </si>
  <si>
    <t>Lô A1-2, đường số 4, KCN Tân Kim, thị trấn Cần Giuộc, huyện Cần Giuộc, tỉnh Long An</t>
  </si>
  <si>
    <t>1101792498</t>
  </si>
  <si>
    <t>02723.738.996</t>
  </si>
  <si>
    <t>0773010812</t>
  </si>
  <si>
    <t>razi.farooqui@texzippervn.com</t>
  </si>
  <si>
    <t>__export__.res_partner_97926_730ff6b8</t>
  </si>
  <si>
    <t>CÔNG TY TNHH THƯƠNG MẠI DẦU KHÍ PHÁT VINH</t>
  </si>
  <si>
    <t>Lô A12, đường số 4, Cụm Công nghiệp Nhị Xuân, Xã Xuân Thới Sơn, Huyện Hóc Môn, Thành phố Hồ Chí Minh, Việt Nam</t>
  </si>
  <si>
    <t>0302499554</t>
  </si>
  <si>
    <t>02839975152</t>
  </si>
  <si>
    <t>__export__.res_partner_99621_cf5e88a4</t>
  </si>
  <si>
    <t>CÔNG TY TNHH DỆT MAY RISE SUN HỒNG KÔNG (VIỆT NAM)</t>
  </si>
  <si>
    <t>Lô A12 đường D3, KCN Thành Thành Công, Phường An Hòa, Thị xã Trảng Bàng, Tỉnh Tây Ninh, Việt Nam</t>
  </si>
  <si>
    <t>3901206315</t>
  </si>
  <si>
    <t>02763 883688</t>
  </si>
  <si>
    <t>__export__.res_partner_96631_5e85f001</t>
  </si>
  <si>
    <t>Công Ty TNHH Emivest Feedmill Việt Nam - Chi Nhánh Sản Xuất Thuốc Thú Y</t>
  </si>
  <si>
    <t>Lô A-11C-CN, KCN Bàu Bàng, Xã Lai Uyên, Huyện Bàu Bàng, Tỉnh Bình Dương, Vietnam.</t>
  </si>
  <si>
    <t>3701642642-011</t>
  </si>
  <si>
    <t>02742221700</t>
  </si>
  <si>
    <t>__export__.res_partner_101008_c38a5c62</t>
  </si>
  <si>
    <t>CÔNG TY TNHH ĐÔNG Á VINA</t>
  </si>
  <si>
    <t>Lô A119-A120-A121-A122-A123, Đường số 3, KCN Thái Hòa, Đức Hòa III, ấp Tân Hòa, Xã Đức Lập Hạ, Huyện Đức Hoà, Tỉnh Long An, Việt Nam</t>
  </si>
  <si>
    <t>1101689229</t>
  </si>
  <si>
    <t>02723759911 - 13</t>
  </si>
  <si>
    <t>02723759911 13</t>
  </si>
  <si>
    <t>__export__.res_partner_100456_9290dc65</t>
  </si>
  <si>
    <t>CÔNG TY LEADPAK</t>
  </si>
  <si>
    <t>Lô A1-17, Khu Công nghiệp Vĩnh Lộc 2, Đường Vĩnh Lộc 2, Ấp Voi Lá, Xã Long, Hiệp, Long Hiệp, Bến Lức, Long An</t>
  </si>
  <si>
    <t>1101742634</t>
  </si>
  <si>
    <t>02723630639</t>
  </si>
  <si>
    <t>__export__.res_partner_95629_38bd6090</t>
  </si>
  <si>
    <t>CÔNG TY TNHH KPP ZIPPER VIỆT NAM( NỘP HỘ THUẾ NHÀ THẦU)</t>
  </si>
  <si>
    <t>Lô A11.3, Đường N5, KCN Thành Thành Công, Phường An Hòa, Thị xã Trảng Bàng, Tây Ninh</t>
  </si>
  <si>
    <t>3901262687</t>
  </si>
  <si>
    <t>02762460016</t>
  </si>
  <si>
    <t>__export__.res_partner_97485_e944ff26</t>
  </si>
  <si>
    <t>CÔNG TY TNHH DỆT MAY SUNRISE (VIỆT NAM)</t>
  </si>
  <si>
    <t>Lô A11.1, đường N7, KCN Thành Thành Công, Phường An Hòa, Thị xã Trảng Bàng, Tây Ninh</t>
  </si>
  <si>
    <t>3901202060</t>
  </si>
  <si>
    <t>02763510669</t>
  </si>
  <si>
    <t>__export__.res_partner_96633_a2c8b5a0</t>
  </si>
  <si>
    <t>CÔNG TY TNHH A.T.K.M</t>
  </si>
  <si>
    <t>Lô A1-1, Khu Công nghiệp Tây Bắc Củ Chi, Xã Tân An Hội, Huyện Củ Chi, Thành phố Hồ Chí Minh, Việt Nam</t>
  </si>
  <si>
    <t>0303223848</t>
  </si>
  <si>
    <t>0903824756</t>
  </si>
  <si>
    <t>info@atk-ventilation.com</t>
  </si>
  <si>
    <t>__export__.res_partner_95736_810a27fd</t>
  </si>
  <si>
    <t>CÔNG TY TNHH CHUNG WOO ROPE (VIỆT NAM)</t>
  </si>
  <si>
    <t>Lô A-11, khu công nghiệp Mỹ Phước 1, Phường Mỹ Phước, Thị xã Bến Cát, Tỉnh Bình Dương, Việt Nam</t>
  </si>
  <si>
    <t>3700688517</t>
  </si>
  <si>
    <t>0274 3567 933</t>
  </si>
  <si>
    <t>chungwoorope@gmail.com</t>
  </si>
  <si>
    <t>__export__.res_partner_96093_7d23a4ad</t>
  </si>
  <si>
    <t>CÔNG TY TNHH LOUIS DREYFUS COMMODITIES VIỆT NAM</t>
  </si>
  <si>
    <t>Lô A11, KCN Trà Đa - Xã Trà Đa - Thành phố Pleiku - Gia Lai</t>
  </si>
  <si>
    <t>5900967582</t>
  </si>
  <si>
    <t>+84 269 3735 118</t>
  </si>
  <si>
    <t>__export__.res_partner_97646_b4126797</t>
  </si>
  <si>
    <t>CÔNG TY CỔ PHẦN IN &amp; BAO BÌ THÁI BÌNH DƯƠNG</t>
  </si>
  <si>
    <t>Lô A11, Đường số 4, Cụm công nghiệp Nhị Xuân, Xã Xuân Thới Sơn, Huyện Hóc Môn, Thành phố Hồ Chí Minh, Việt Nam</t>
  </si>
  <si>
    <t>0311328851</t>
  </si>
  <si>
    <t>02836364737</t>
  </si>
  <si>
    <t>__export__.res_partner_94893_7539e12f</t>
  </si>
  <si>
    <t>CÔNG TY TNHH PEROMA VIỆT NAM</t>
  </si>
  <si>
    <t>Lô A1-1 KCN Tân Kim, Khu phố Tân Phước, Thị Trấn Cần Giuộc, Huyện Cần Giuộc, Tỉnh Long An, Việt Nam</t>
  </si>
  <si>
    <t>1101788773</t>
  </si>
  <si>
    <t>02723738902</t>
  </si>
  <si>
    <t>recruitment@peroma.vn</t>
  </si>
  <si>
    <t>__export__.res_partner_98513_ecac6d4f</t>
  </si>
  <si>
    <t>CÔNG TY TNHH JIA DING</t>
  </si>
  <si>
    <t>lô A1-1 (khu A4), đường D9, Khu công nghiệp Rạch Bắp, Xã An Tây, Thị xã Bến Cát, Tỉnh Bình Dương, Việt Nam</t>
  </si>
  <si>
    <t>3702711680</t>
  </si>
  <si>
    <t>02743579828</t>
  </si>
  <si>
    <t>Mylan181092@gmail.com</t>
  </si>
  <si>
    <t>__export__.res_partner_97296_9b120830</t>
  </si>
  <si>
    <t>CÔNG TY TNHH SẢN XUẤT THƯƠNG MẠI DỊCH VỤ BÌNH KHÁNH</t>
  </si>
  <si>
    <t>Lô A10c Khu công nghiệp Hiệp Phước, Xã Long Thới, Huyện Nhà Bè, Thành phố Hồ Chí Minh, Việt Nam</t>
  </si>
  <si>
    <t>0302202210</t>
  </si>
  <si>
    <t>02837800907</t>
  </si>
  <si>
    <t>__export__.res_partner_99245_24849285</t>
  </si>
  <si>
    <t>CÔNG TY TNHH CƠ KHÍ HÀNG HẢI S.R.C - NHÀ MÁY SẢN XUẤT</t>
  </si>
  <si>
    <t>Lô A-10b, KCN Hiệp Phước, Nhà Bè, Tp. HCM</t>
  </si>
  <si>
    <t>0303107760</t>
  </si>
  <si>
    <t>0283780 0746</t>
  </si>
  <si>
    <t>info@src-rigging.com</t>
  </si>
  <si>
    <t>__export__.res_partner_96413_10ece235</t>
  </si>
  <si>
    <t>CHI NHÁNH CÔNG TY TNHH CHẾ BIẾN DỪA LƯƠNG QUỚI - NHÀ MÁY THÀNH VINH III</t>
  </si>
  <si>
    <t>Lô A10B - Khu công nghiệp An Hiệp, ấp Thuận Điền, Xã An Hiệp, Huyện Châu Thành, Bến Tre</t>
  </si>
  <si>
    <t>1300230895-004</t>
  </si>
  <si>
    <t>02753626316</t>
  </si>
  <si>
    <t>__export__.res_partner_94088_faa59862</t>
  </si>
  <si>
    <t>CÔNG TY TNHH MỘT THÀNH VIÊN JACOBI CARBONS VIỆT NAM</t>
  </si>
  <si>
    <t>Lô A10-A11-A12, KCN Giao Long, Xã An Phước, Huyện Châu Thành, Tỉnh Bến Tre, Việt Nam</t>
  </si>
  <si>
    <t>1300565235</t>
  </si>
  <si>
    <t>02752487222</t>
  </si>
  <si>
    <t>sct@bentre.gov.vn</t>
  </si>
  <si>
    <t>__export__.res_partner_98069_965a417a</t>
  </si>
  <si>
    <t>CHI NHÁNH CÔNG TY CỔ PHẦN VẬT LIỆU XÂY DỰNG THẾ GIỚI NHÀ</t>
  </si>
  <si>
    <t>Lô A101, Đường số 1,  KCN Thái Hòa, Ấp Tân Hòa, Xã Đức Lập Hạ, Huyện Đức Hoà, Tỉnh Long An</t>
  </si>
  <si>
    <t>3601164495-015</t>
  </si>
  <si>
    <t xml:space="preserve"> 0909424577</t>
  </si>
  <si>
    <t>__export__.res_partner_94063_46facf8e</t>
  </si>
  <si>
    <t>Công ty cổ phần phân bón Bình Điền</t>
  </si>
  <si>
    <t>Lô A10.1 đường C3, khu công nghiệp Thành Thành Công, xã An Hòa, huyện Trảng Bàng, tỉnh Tây Ninh.</t>
  </si>
  <si>
    <t>(028) 6681 3014</t>
  </si>
  <si>
    <t>vluuquang@yahoo.com.vn</t>
  </si>
  <si>
    <t>__export__.res_partner_101331_71940824</t>
  </si>
  <si>
    <t>CÔNG TY HỮU HẠN CÔNG NGHIỆP FIRST METAL VIỆT NAM</t>
  </si>
  <si>
    <t>Lô A10, Khu Công Nghiệp Hố Nai, Xã Hố Nai 3, Huyện Trảng Bom, Tỉnh Đồng Nai, Việt Nam</t>
  </si>
  <si>
    <t>3600521465</t>
  </si>
  <si>
    <t>02513983502/ 3985747</t>
  </si>
  <si>
    <t>02513983502/3985747</t>
  </si>
  <si>
    <t>__export__.res_partner_95601_1f0f2885</t>
  </si>
  <si>
    <t>CÔNG TY TNHH COVINA</t>
  </si>
  <si>
    <t>Lô A10, Khu công nghiệp An Hiệp, Xã An Hiệp, Huyện Châu Thành, Bến Tre</t>
  </si>
  <si>
    <t>1300404252</t>
  </si>
  <si>
    <t>02753627331</t>
  </si>
  <si>
    <t>__export__.res_partner_96187_a442e0bb</t>
  </si>
  <si>
    <t>CÔNG TY TRÁCH NHIỆM HỮU HẠN C.T. POLYMER</t>
  </si>
  <si>
    <t>Lô A10, KCN Nhơn Trạch 3, Thị trấn Hiệp Phước, Huyện Nhơn Trạch, Tỉnh Đồng Nai, Việt Nam</t>
  </si>
  <si>
    <t>3600639065</t>
  </si>
  <si>
    <t>02513560544-545</t>
  </si>
  <si>
    <t>tt.polymer88@gmail.com</t>
  </si>
  <si>
    <t>__export__.res_partner_100561_21b9b409</t>
  </si>
  <si>
    <t>CÔNG TY TNHH SUNG HWA VINA</t>
  </si>
  <si>
    <t>Lô A-10, đường số 2, Khu Công Nghiệp Hòa Bình, Xã Nhị Thành, Huyện Thủ Thừa, Tỉnh Long An, Việt Nam</t>
  </si>
  <si>
    <t>1101803816</t>
  </si>
  <si>
    <t>02723614936</t>
  </si>
  <si>
    <t>hang@jobprovn.com</t>
  </si>
  <si>
    <t>__export__.res_partner_98950_16c92bb5</t>
  </si>
  <si>
    <t>CÔNG TY TNHH SƠN CÔNG NGHIỆP THÁI DƯƠNG</t>
  </si>
  <si>
    <t>Lô A10 và A11, Đường N5, Khu công nghiệp Nam Tân Uyên mở rộng, Phường Hội Nghĩa, Thị xã Tân Uyên, Tỉnh Bình Dương, Việt Nam</t>
  </si>
  <si>
    <t>3701789275</t>
  </si>
  <si>
    <t>02743653684/685</t>
  </si>
  <si>
    <t>__export__.res_partner_99074_38e639d6</t>
  </si>
  <si>
    <t>CÔNG TY CỔ PHẦN SÁNG TẠO CÔNG NGHIỆP</t>
  </si>
  <si>
    <t>Lô A10 khu công nghiệp Tân Thới Hiệp, Phường Hiệp Thành, Quận 12, Thành phố Hồ Chí Minh, Việt Nam</t>
  </si>
  <si>
    <t>0302430859</t>
  </si>
  <si>
    <t>028 3717 5486</t>
  </si>
  <si>
    <t>phungngoc@sangtao.com.vn</t>
  </si>
  <si>
    <t>__export__.res_partner_95137_4cc25a1f</t>
  </si>
  <si>
    <t>CÔNG TY TNHH NGŨ KIM YOUDE VIỆT NAM</t>
  </si>
  <si>
    <t>Lô A10 Khu công nghiệp Minh Hưng-Sikico, Xã Đồng Nơ, Huyện Hớn Quản, Tỉnh Bình Phước, Việt Nam</t>
  </si>
  <si>
    <t>3801212587</t>
  </si>
  <si>
    <t>139 2913 5496</t>
  </si>
  <si>
    <t>__export__.res_partner_98307_4ad0d00e</t>
  </si>
  <si>
    <t>CÔNG TY TNHH CHANGBAO</t>
  </si>
  <si>
    <t>Lô A10 (khu A4), đường D9, khu công nghiệp Rạch Bắp, Xã An Tây, Thị xã Bến Cát, Tỉnh Bình Dương, Việt Nam</t>
  </si>
  <si>
    <t>3702389791</t>
  </si>
  <si>
    <t>0913 980 780</t>
  </si>
  <si>
    <t>__export__.res_partner_96058_c01e7182</t>
  </si>
  <si>
    <t>CÔNG TY TNHH MTV BIBICA MIỀN TÂY</t>
  </si>
  <si>
    <t>Lô A1/1-3, Đường VL4, KCN Vĩnh Lộc 2, Xã Long Hiệp, Huyện Bến Lức, Tỉnh Long An, Việt Nam</t>
  </si>
  <si>
    <t>1101883032</t>
  </si>
  <si>
    <t>__export__.res_partner_97847_eeda9ecc</t>
  </si>
  <si>
    <t>CÔNG TY TNHH GUANYE INDUSTRIAL GROUP VIỆT NAM</t>
  </si>
  <si>
    <t>Lô A1.3, đường Đ2, Khu công nghiệp Đồng An 2, Phường Hoà Phú, Thành phố Thủ Dầu Một, Tỉnh Bình Dương, Việt Nam</t>
  </si>
  <si>
    <t>3702718862</t>
  </si>
  <si>
    <t>0274 387 95 67</t>
  </si>
  <si>
    <t>nhansu.guanye@gmail.com</t>
  </si>
  <si>
    <t>__export__.res_partner_96938_d15f3f77</t>
  </si>
  <si>
    <t>CÔNG TY TNHH CÔNG NGHIỆP NHỰA GOODEE VIỆT NAM</t>
  </si>
  <si>
    <t>Lô A1.3 Đường N1, Khu công nghiệp Trần Anh – Tân Phú, Xã Tân Phú, Huyện Đức Hoà, Tỉnh Long An, Việt Nam</t>
  </si>
  <si>
    <t>1102002720</t>
  </si>
  <si>
    <t>0906308514</t>
  </si>
  <si>
    <t>tzshine@126.com</t>
  </si>
  <si>
    <t>__export__.res_partner_96261_a506fdb8</t>
  </si>
  <si>
    <t>CÔNG TY TNHH MỘT THÀNH VIÊN HOA SEN BÌNH ĐỊNH</t>
  </si>
  <si>
    <t>Lô A1.1 và TT 6.2&amp;7 Khu Công nghiệp Nhơn Hòa, Phường Nhơn Hòa, Thị xã An Nhơn, Tỉnh Bình Định, Việt Nam</t>
  </si>
  <si>
    <t>4101425750</t>
  </si>
  <si>
    <t>0969305595</t>
  </si>
  <si>
    <t>__export__.res_partner_98057_0a17f549</t>
  </si>
  <si>
    <t>CÔNG TY CP QUỐC TẾ THỰC PHẨM LỰA CHỌN ĐỈNH</t>
  </si>
  <si>
    <t>Lô A1,11, KCN Tây Bắc Củ Chi, Xã Tân An Hội, Huyện Củ Chi, TPHCM</t>
  </si>
  <si>
    <t>0304982164-001</t>
  </si>
  <si>
    <t>02837925466; 08 38560113</t>
  </si>
  <si>
    <t>02837925466;0838560113</t>
  </si>
  <si>
    <t>__export__.res_partner_94468_696a32f4</t>
  </si>
  <si>
    <t>CÔNG TY TNHH HOÀNG GIA G.M.T</t>
  </si>
  <si>
    <t>Lô A1, Khu công nghiệp Sông Mây, Tỉnh lộ 767, Xã Bắc Sơn, Huyện Trảng Bom, Tỉnh Đồng Nai, Việt Nam</t>
  </si>
  <si>
    <t>3600833601</t>
  </si>
  <si>
    <t xml:space="preserve">02513674909 </t>
  </si>
  <si>
    <t>02513674909</t>
  </si>
  <si>
    <t>tramnguyen@gmt.vn</t>
  </si>
  <si>
    <t>__export__.res_partner_97091_cf6995e6</t>
  </si>
  <si>
    <t>CÔNG TY CỔ PHẦN SẢN XUẤT KINH DOANH XUẤT NHẬP KHẨU VĨNH LONG</t>
  </si>
  <si>
    <t>Lô A1, Khu C, KCN Hòa Phú, ấp Phước Hòa, xã Hòa Phú, huyện Long Hồ, tỉnh Vĩnh Long.</t>
  </si>
  <si>
    <t>1500402407</t>
  </si>
  <si>
    <t>02703 962 701</t>
  </si>
  <si>
    <t>ngocloan_0919@vinhlong.com.vn</t>
  </si>
  <si>
    <t>__export__.res_partner_95161_41181461</t>
  </si>
  <si>
    <t>CÔNG TY CỔ PHẦN PHÚ LONG</t>
  </si>
  <si>
    <t>Lô A1, KCN Hòa Phú, Ấp Phước Hòa, Xã Hòa Phú, Huyện Long Hồ, Tỉnh Vĩnh Long, Việt Nam</t>
  </si>
  <si>
    <t>1500461924</t>
  </si>
  <si>
    <t>02703962715</t>
  </si>
  <si>
    <t>innfophulongcarton@gmail.com</t>
  </si>
  <si>
    <t>__export__.res_partner_95095_29721abf</t>
  </si>
  <si>
    <t>CÔNG TY TNHH SẢN XUẤT THƯƠNG MẠI GIẤY BẢO BẢO</t>
  </si>
  <si>
    <t>Lô A1, đường số 2, KCN Đức Hòa 3 -Anh Hồng, Xã Đức Lập Hạ, Huyện Đức Hoà, Tỉnh Long An, Việt Nam</t>
  </si>
  <si>
    <t>1101790606</t>
  </si>
  <si>
    <t>02723787268</t>
  </si>
  <si>
    <t>baobaotissue@gmail.com</t>
  </si>
  <si>
    <t>__export__.res_partner_99293_3058fe31</t>
  </si>
  <si>
    <t>CÔNG TY CỔ PHẦN THÉP NAM KIM - KCN ĐỒNG AN 2</t>
  </si>
  <si>
    <t>Lô A1, Đường Đ2, KCN Đồng An 2, P, Tp. Thủ Dầu Một, Bình Dương</t>
  </si>
  <si>
    <t>3700477019</t>
  </si>
  <si>
    <t>0274 3748 848</t>
  </si>
  <si>
    <t>__export__.res_partner_95255_a7b41356</t>
  </si>
  <si>
    <t>CÔNG TY TNHH SCANSIA PACIFIC</t>
  </si>
  <si>
    <t>Lô A1, Đường D2, KCN Dệt May Vinatex Tân Tạo, Huyện Nhơn Trạch, Tỉnh Đồng, Nai, Đồng Nai, Việt Nam</t>
  </si>
  <si>
    <t>0302307213</t>
  </si>
  <si>
    <t>02837507208 - 02837507519</t>
  </si>
  <si>
    <t>scansiapacific@scansiapacific.com</t>
  </si>
  <si>
    <t>__export__.res_partner_98794_590f0acc</t>
  </si>
  <si>
    <t>CÔNG TY TNHH SML &amp; FT (VIỆT NAM)</t>
  </si>
  <si>
    <t>Lô A1, Đường 787, KCN Thành Thành Công, Phường An Hòa, Thị xã Trảng Bàng, Tây Ninh</t>
  </si>
  <si>
    <t>3901258602</t>
  </si>
  <si>
    <t>02763883388</t>
  </si>
  <si>
    <t>__export__.res_partner_98894_091af755</t>
  </si>
  <si>
    <t>CÔNG TY TNHH SẢN XUẤT FIRST SOLAR VIỆT NAM</t>
  </si>
  <si>
    <t>Lô A1 và A2, Đường D10, Khu công nghiệp Đông Nam, Xã Bình Mỹ, Huyện Củ Chi, Thành phố Hồ Chí Minh, Việt Nam</t>
  </si>
  <si>
    <t>0310607482</t>
  </si>
  <si>
    <t>028 3735 1300</t>
  </si>
  <si>
    <t>__export__.res_partner_99175_25390cdd</t>
  </si>
  <si>
    <t>CÔNG TY TNHH PHÁT TRIỂN CÔNG NGHIỆP KSB</t>
  </si>
  <si>
    <t>Lô A1 -Đường D1 - khu A - Khu công nghiệp KSB (KSIP), Xã Đất Cuốc, Huyện Bắc Tân Uyên, Tỉnh Bình Dương, Việt Nam</t>
  </si>
  <si>
    <t>3702613027</t>
  </si>
  <si>
    <t>02743682792</t>
  </si>
  <si>
    <t>__export__.res_partner_98524_5f11a1ac</t>
  </si>
  <si>
    <t>CÔNG TY TNHH NGŨ KIM JIA YUAN</t>
  </si>
  <si>
    <t>Lô A1- A7, Đường N2, KCN Đại Đăng, P. Phú Tân, Tp. Thủ Dầu Một,Bình Dương</t>
  </si>
  <si>
    <t>3702674527</t>
  </si>
  <si>
    <t>02743868398</t>
  </si>
  <si>
    <t>__export__.res_partner_98305_896e9306</t>
  </si>
  <si>
    <t>CÔNG TY TÚI XÁCH SIMONE</t>
  </si>
  <si>
    <t>Lô A02, Đường số 3, KCN Long Hậu, Xã Long Hậu, Huyện Cần Giuộc, Tỉnh Long An, Việt Nam</t>
  </si>
  <si>
    <t>1100798955</t>
  </si>
  <si>
    <t>028-38734292298</t>
  </si>
  <si>
    <t>0965289634 AnhLong</t>
  </si>
  <si>
    <t>__export__.res_partner_100895_ddb0d955</t>
  </si>
  <si>
    <t>CÔNG TY CỔ PHẦN CHĂN NUÔI C.P. VIỆT NAM - CHI NHÁNH NM TẠI HUẾ</t>
  </si>
  <si>
    <t>Lô A-01, A-02, A-03, A-04, A-05, A-06, A-07, A-08, A-09, A-10, A-11, A-12, Khu A, Khu công nghiệp Phong Điền, Thị Trấn Phong Điền, Huyện Phong Điền, Tỉnh Thừa Thiên Huế, Việt Nam</t>
  </si>
  <si>
    <t>3600224423-073</t>
  </si>
  <si>
    <t>__export__.res_partner_94638_e8e16716</t>
  </si>
  <si>
    <t>CÔNG TY TNHH TOP GLOVE VIỆT NAM</t>
  </si>
  <si>
    <t>Lô A_8B_CN, Đường N3, Khu Công nghiệp Bàu Bàng, Thị trấn Lai Uyên, Huyện Bàu Bàng,</t>
  </si>
  <si>
    <t>3702730806</t>
  </si>
  <si>
    <t>0274 3803 725</t>
  </si>
  <si>
    <t>tcphan@topglove.com.vn</t>
  </si>
  <si>
    <t>__export__.res_partner_99882_4da6b9b8</t>
  </si>
  <si>
    <t>CÔNG TY TNHH CÔNG NGHỆ TECO (VIỆT NAM)</t>
  </si>
  <si>
    <t>Lô A_7_CN, A_8_CN, B_3A1_CN, khu công nghiệp Mỹ Phước 3, Phường Thới Hòa, Thị xã Bến Cát, Tỉnh Bình Dương, Việt Nam</t>
  </si>
  <si>
    <t>3600811291</t>
  </si>
  <si>
    <t>0274 3 803 894</t>
  </si>
  <si>
    <t>hoadonteco@gmail.com</t>
  </si>
  <si>
    <t>__export__.res_partner_96373_bef2e0f1</t>
  </si>
  <si>
    <t>CÔNG TY TNHH MAY MẶC ATAGO VIỆT NAM</t>
  </si>
  <si>
    <t>Lô A_6C2_CN, đường N4B, Khu công nghiệp Bàu Bàng, Thị Trấn Lai Uyên, Huyện Bàu Bàng, Tỉnh Bình Dương</t>
  </si>
  <si>
    <t>3702621116</t>
  </si>
  <si>
    <t>+84 91 747 28 76</t>
  </si>
  <si>
    <t>info@a-g-v.com.vn</t>
  </si>
  <si>
    <t>__export__.res_partner_97719_9cfb70d8</t>
  </si>
  <si>
    <t>CÔNG TY TNHH YU WEI VIỆT NAM</t>
  </si>
  <si>
    <t>Lô A_6B_4_CN, Khu công nghiệp Bàu Bàng, Thị Trấn Lai Uyên, Huyện Bàu Bàng, Tỉnh Bình Dương, Việt Nam</t>
  </si>
  <si>
    <t>3702483459</t>
  </si>
  <si>
    <t>0274 3803 440</t>
  </si>
  <si>
    <t>0339125053</t>
  </si>
  <si>
    <t>hremivest@gmail.com</t>
  </si>
  <si>
    <t>__export__.res_partner_100366_74ed0585</t>
  </si>
  <si>
    <t>CÔNG TY TNHH KIM LOẠI SUN JADE</t>
  </si>
  <si>
    <t>Lô A_5B2_CN, đường NA3, Khu công nghiệp Mỹ Phước 3, Phường Chánh Phú Hòa, Thị xã Bến Cát, Tỉnh Bình Dương, Việt Nam</t>
  </si>
  <si>
    <t>3702655595</t>
  </si>
  <si>
    <t>0274 2222 628</t>
  </si>
  <si>
    <t>__export__.res_partner_97424_474697e0</t>
  </si>
  <si>
    <t>CÔNG TY TNHH HWA DIAN</t>
  </si>
  <si>
    <t>Lô A_1D_CN, khu công nghiệp Mỹ Phước 3, Phường Chánh Phú Hòa, Thị xã Bến Cát, Tỉnh Bình Dương, Việt Nam</t>
  </si>
  <si>
    <t>3700697906</t>
  </si>
  <si>
    <t>02743553122</t>
  </si>
  <si>
    <t>__export__.res_partner_97121_dc40582b</t>
  </si>
  <si>
    <t>CÔNG TY TNHH VIỆT NAM SIMON SAFETY INDUSTRIES</t>
  </si>
  <si>
    <t>Lô A_1C8_CN, Khu công nghiệp Bàu Bàng, Thị Trấn Lai Uyên, Huyện Bàu Bàng, Tỉnh Bình Dương, Việt Nam</t>
  </si>
  <si>
    <t>3702848237</t>
  </si>
  <si>
    <t>0274 3801059</t>
  </si>
  <si>
    <t>__export__.res_partner_100120_977d6fbc</t>
  </si>
  <si>
    <t>CÔNG TY TNHH HI-TECH J&amp;B VIỆT NAM</t>
  </si>
  <si>
    <t>Lô A_1B7_CN, Khu công nghiệp Bàu Bàng, Thị Trấn Lai Uyên, Huyện Bàu Bàng, Tỉnh Bình Dương, Việt Nam</t>
  </si>
  <si>
    <t>3702490537</t>
  </si>
  <si>
    <t>(0274) 2221850</t>
  </si>
  <si>
    <t>ans@jb-group.com.vn</t>
  </si>
  <si>
    <t>__export__.res_partner_97046_383018c3</t>
  </si>
  <si>
    <t>CÔNG TY TNHH HAN MEN M3 VINA</t>
  </si>
  <si>
    <t>Lô A_1B5_CN, Khu công nghiệp Bàu Bàng, Thị Trấn Lai Uyên, Huyện Bàu Bàng, Tỉnh Bình Dương, Việt Nam</t>
  </si>
  <si>
    <t>3702850356</t>
  </si>
  <si>
    <t xml:space="preserve">	0274-656-2728</t>
  </si>
  <si>
    <t xml:space="preserve">	0274 656 2728</t>
  </si>
  <si>
    <t>hmm3@hanmenm3.com</t>
  </si>
  <si>
    <t>__export__.res_partner_96993_c3b5747f</t>
  </si>
  <si>
    <t>CÔNG TY TNHH CAPCO WAI SHING VIỆT NAM</t>
  </si>
  <si>
    <t>Lô A_1B3_CN, Khu công nghiệp Bàu Bàng, Thị trấn Lai Uyên, Huyện Bàu Bàng, Bình Dương</t>
  </si>
  <si>
    <t>3701717584</t>
  </si>
  <si>
    <t>02839482581</t>
  </si>
  <si>
    <t>__export__.res_partner_96034_f6eff218</t>
  </si>
  <si>
    <t>CÔNG TY TNHH ECCO (VIỆT NAM)</t>
  </si>
  <si>
    <t>Lô A_13B_CN, Khu Công Nghiệp Bàu Bàng, Thị Trấn Lai Uyên, Huyện Bàu Bàng, Tỉnh Bình Dương, Việt Nam</t>
  </si>
  <si>
    <t>3702428063</t>
  </si>
  <si>
    <t>0967 685 349</t>
  </si>
  <si>
    <t>0274 380 3111</t>
  </si>
  <si>
    <t>dvu@ecco.com</t>
  </si>
  <si>
    <t>__export__.res_partner_96691_41ce3017</t>
  </si>
  <si>
    <t>Công ty TNHH Fumei</t>
  </si>
  <si>
    <t>Lô A_13A_CN, Khu công nghiệp Bàu Bàng, Thị trấn Lai Uyên, Huyện Bàu Bàng, Bình Dương</t>
  </si>
  <si>
    <t>3702944533</t>
  </si>
  <si>
    <t>0086 13806733665 sai số</t>
  </si>
  <si>
    <t>008613806733665saisố</t>
  </si>
  <si>
    <t>__export__.res_partner_101271_dc90d8f7</t>
  </si>
  <si>
    <t>CÔNG TY TNHH SẢN XUẤT AN VIỆT</t>
  </si>
  <si>
    <t>Lô A_11E_CN Khu công nghiệp Bàu Bàng, Thị trấn Lai Uyên, Huyện Bàu Bàng, Bình Dương</t>
  </si>
  <si>
    <t>3702328340</t>
  </si>
  <si>
    <t>02742221504</t>
  </si>
  <si>
    <t>loi@anvietmsg.com</t>
  </si>
  <si>
    <t>__export__.res_partner_99152_c4a62a2c</t>
  </si>
  <si>
    <t>CÔNG TY TNHH SEJIN OPTICAL</t>
  </si>
  <si>
    <t>Lô A.V-5, Đường số 11, Khu công nghiệp Long Thành, Xã Tam An, Huyện Long Thành, Tỉnh Đồng Nai, Việt Nam</t>
  </si>
  <si>
    <t>3603395071</t>
  </si>
  <si>
    <t>0251 3514 335</t>
  </si>
  <si>
    <t>ngoc@sejints.co.kr</t>
  </si>
  <si>
    <t>__export__.res_partner_98812_ee438691</t>
  </si>
  <si>
    <t>CÔNG TY CỔ PHẦN ANGEL VIỆT NAM</t>
  </si>
  <si>
    <t>Lô A.I-6, Khu Công nghiệp Long Thành, Xã Tam An, Huyện Long Thành, Tỉnh Đồng Nai, Việt Nam</t>
  </si>
  <si>
    <t>3600788934</t>
  </si>
  <si>
    <t>02513514625</t>
  </si>
  <si>
    <t>__export__.res_partner_94544_0818546e</t>
  </si>
  <si>
    <t>CÔNG TY TNHH VIỆT DANH</t>
  </si>
  <si>
    <t>Lô A,30 Đường số 9, Cụm Công Nghiệp Uyên Hưng, Phường Uyên Hưng, Thị xã Tân Uyên, Bình Dương</t>
  </si>
  <si>
    <t>0303543492</t>
  </si>
  <si>
    <t>(+84) 0274.3642.885(Ext:12)  (+84) 0274.3642.881</t>
  </si>
  <si>
    <t>minh.ntn@vietdanh.com              lisatrang.dinh@vietdanh.com              info@vietdanh.com</t>
  </si>
  <si>
    <t>__export__.res_partner_100092_2c280323</t>
  </si>
  <si>
    <t>CÔNG TY TNHH CÔNG NGHỆ SẠCH ĐỒNG NAI</t>
  </si>
  <si>
    <t>Lô A, KCN Lộc An - Bình Sơn, Xã Lộc An, Huyện Long Thành, Tỉnh Đồng Nai, Việt Nam</t>
  </si>
  <si>
    <t>3603639440</t>
  </si>
  <si>
    <t>0982061769</t>
  </si>
  <si>
    <t>__export__.res_partner_96371_b4540336</t>
  </si>
  <si>
    <t>CÔNG TY TNHH WABO VIỆT NAM</t>
  </si>
  <si>
    <t>lô A, đường số 1B, khu công nghiệp Đồng An, Phường Bình Hòa, Thành phố Thuận An, Tỉnh Bình Dương, Việt Nam</t>
  </si>
  <si>
    <t>3701490407</t>
  </si>
  <si>
    <t>0274 3 766216</t>
  </si>
  <si>
    <t>nguyenvu@wabo-textil.vn</t>
  </si>
  <si>
    <t>__export__.res_partner_100181_1af8815c</t>
  </si>
  <si>
    <t>CHI NHÁNH CÔNG TY TNHH HANOI STEEL CENTER TẠI THÀNH PHỐ ĐÀ NẴNG</t>
  </si>
  <si>
    <t>Lô A, đường số 04, Khu Công nghiệp Hòa Khánh, Phường Hoà Khánh Bắc, Quận Liên Chiểu, Thành phố Đà Nẵng, Việt Nam</t>
  </si>
  <si>
    <t>0101304653-001</t>
  </si>
  <si>
    <t>__export__.res_partner_94108_98d47b4e</t>
  </si>
  <si>
    <t>CÔNG TY CỔ PHẦN THƯƠNG MẠI DỊCH VỤ GIẤY THUẬN AN</t>
  </si>
  <si>
    <t>Lô A, Đường Đ4, KCN Minh Hưng III, Xã Minh Hưng, Huyện Chơn Thành, Tỉnh Bình Phước, Việt Nam</t>
  </si>
  <si>
    <t>3801140300</t>
  </si>
  <si>
    <t>0271-383-6969 0271 3638 999</t>
  </si>
  <si>
    <t>0271 383 696902713638999</t>
  </si>
  <si>
    <t>cuong.thuananpaper@gmail.com</t>
  </si>
  <si>
    <t>__export__.res_partner_95267_55905221</t>
  </si>
  <si>
    <t>CÔNG TY CỔ PHẦN ĐIỆN TỬ AMTEC</t>
  </si>
  <si>
    <t>Lô A, 10A, Đường số 1, KCN Hiệp Phước, Xã Long Thới, Huyện Nhà Bè, TP.HCM</t>
  </si>
  <si>
    <t>info@amtecor.com</t>
  </si>
  <si>
    <t>__export__.res_partner_95487_2fd81be1</t>
  </si>
  <si>
    <t>CHI NHÁNH CÔNG TY TNHH THƯƠNG MẠI DỊCH VỤ PHONG CÁCH VIỆT</t>
  </si>
  <si>
    <t>Lô A IV-2, KCN Giao Long GĐ II, Xã An Phước, Huyện Châu Thành, Tỉnh Bến Tre, Việt Nam</t>
  </si>
  <si>
    <t>0304191557-004</t>
  </si>
  <si>
    <t>0983303236</t>
  </si>
  <si>
    <t>vietstyleco@gmail.com</t>
  </si>
  <si>
    <t>__export__.res_partner_94190_a74ebd84</t>
  </si>
  <si>
    <t>CÔNG TY CỔ PHẦN XUẤT NHẬP KHẨU BAO BÌ ASEAN</t>
  </si>
  <si>
    <t>Lô A IV-2, KCN Giao Long GĐ II, Xã An Phước, Huyện Châu Thành, Tỉnh Bến Tre</t>
  </si>
  <si>
    <t>1301049191</t>
  </si>
  <si>
    <t>__export__.res_partner_95446_c81d38d0</t>
  </si>
  <si>
    <t>CÔNG TY CỔ PHẦN ĐẦU TƯ VÀ THƯƠNG MẠI ĐIỆN QUANG</t>
  </si>
  <si>
    <t>Lô A Đường số 1 khu công nghiệp Đồng An, Phường Bình Hòa, Thành phố Thuận An, Tỉnh Bình Dương, Việt Nam</t>
  </si>
  <si>
    <t>0304605624</t>
  </si>
  <si>
    <t xml:space="preserve"> 02743772808</t>
  </si>
  <si>
    <t>hcns1@dienquang.com</t>
  </si>
  <si>
    <t>__export__.res_partner_95542_8356797a</t>
  </si>
  <si>
    <t>CÔNG TY TRÁCH NHIỆM HỮU HẠN THIẾT LẬP</t>
  </si>
  <si>
    <t>Lô A 3 Khu Công nghiệp Hòa Phú, ấp Phước Hòa, Xã Hòa Phú, Huyện Long Hồ, Tỉnh Vĩnh Long, Việt Nam</t>
  </si>
  <si>
    <t>1500441413</t>
  </si>
  <si>
    <t>02703962722</t>
  </si>
  <si>
    <t>__export__.res_partner_100816_11c4389a</t>
  </si>
  <si>
    <t>CÔNG TY TNHH L.S PACK</t>
  </si>
  <si>
    <t>Lô A 2-2 Khu công nghiệp Tây Bắc Củ Chi, Ấp Bàu Tre 2, Xã Tân An Hội, Huyện Củ Chi, Thành phố Hồ Chí Minh</t>
  </si>
  <si>
    <t>0302419037</t>
  </si>
  <si>
    <t>08 38 92 46 70</t>
  </si>
  <si>
    <t>info@lspack.com.vn</t>
  </si>
  <si>
    <t>__export__.res_partner_97568_e60d5d5c</t>
  </si>
  <si>
    <t>CÔNG TY TNHH SẢN XUẤT THƯƠNG MẠI DỊCH VỤ XUẤT NHẬP KHẨU GIA PHAN</t>
  </si>
  <si>
    <t>Lô A 1.5- Đường D2- Khu Công Nghiệp Đồng An 2, Phường Hoà Phú, Thành Phố Thủ Dầu Một, Bình Dương</t>
  </si>
  <si>
    <t>0311684828-003</t>
  </si>
  <si>
    <t>(0274) 3739420</t>
  </si>
  <si>
    <t>acc.giaphan@gmail.com</t>
  </si>
  <si>
    <t>__export__.res_partner_99285_96db9fc7</t>
  </si>
  <si>
    <t>CÔNG TY TNHH CHAEI YANG VN</t>
  </si>
  <si>
    <t>Lô A 1.2, đường Đ2, Khu công nghiệp Đồng An 2, Phường Hoà Phú, Thành phố Thủ Dầu Một, Tỉnh Bình Dương, Việt Nam</t>
  </si>
  <si>
    <t>3702468059</t>
  </si>
  <si>
    <t>0274.3515.988</t>
  </si>
  <si>
    <t>__export__.res_partner_96055_34ba7279</t>
  </si>
  <si>
    <t>CHI NHÁNH CÔNG TY CỔ PHẦN SỮA VIỆT NAM - NHÀ MÁY NƯỚC GIẢI KHÁT VIỆT NAM</t>
  </si>
  <si>
    <t>Lô A (A_9_CN và A_2_CN) đường NA7, khu công nghiệp Mỹ Phước 2, Phường Mỹ Phước, Thị xã Bến Cát, Tỉnh Bình Dương, Việt Nam</t>
  </si>
  <si>
    <t>0300588569-015</t>
  </si>
  <si>
    <t>02743556839</t>
  </si>
  <si>
    <t>NDMNhat@vinamilk.com.vn</t>
  </si>
  <si>
    <t>__export__.res_partner_94039_ac1118c8</t>
  </si>
  <si>
    <t>CÔNG TY TNHH JIMMY FOOD</t>
  </si>
  <si>
    <t>Lô A – 5E – CN KCN Bàu Bàng, Huyện Bàu Bàng, Bình Dương</t>
  </si>
  <si>
    <t>3701671587</t>
  </si>
  <si>
    <t>+84 274 2220 535</t>
  </si>
  <si>
    <t>__export__.res_partner_97304_6b09fd52</t>
  </si>
  <si>
    <t>CÔNG TY TNHH SPOTY VIỆT NAM</t>
  </si>
  <si>
    <t>Lô A - 1B1 - CN kcn bàu bàng, Bến Cát, Bình Dương</t>
  </si>
  <si>
    <t>3702590281</t>
  </si>
  <si>
    <t>0274 3803 478</t>
  </si>
  <si>
    <t>__export__.res_partner_98922_0790d3c9</t>
  </si>
  <si>
    <t>CÔNG TY TNHH SẢN XUẤT THƯƠNG MẠI NHỰA SONG LONG VIỆT NAM</t>
  </si>
  <si>
    <t>Lô A - 14E-CN, Khu công nghiệp Bàu Bàng, Thị Trấn Lai Uyên, Huyện Bàu Bàng, Tỉnh Bình Dương, Việt Nam</t>
  </si>
  <si>
    <t>3702373463</t>
  </si>
  <si>
    <t>02743803946</t>
  </si>
  <si>
    <t>__export__.res_partner_99321_316c350e</t>
  </si>
  <si>
    <t>CÔNG TY TNHH EMIVEST FEEDMILL - CHI NHÁNH SẢN XUẤT THUỐC THÚ Y</t>
  </si>
  <si>
    <t>Lô A - 11C - CN, KCN Bào Bàng, Xã Lai Uyên, Huyện Bàu Bàng, Tỉnh Bình Dương</t>
  </si>
  <si>
    <t>3701642642 - 011</t>
  </si>
  <si>
    <t>0274 222 1700</t>
  </si>
  <si>
    <t>nguyenhoanghanh165@gmail.com</t>
  </si>
  <si>
    <t>__export__.res_partner_96707_306e0208</t>
  </si>
  <si>
    <t>CÔNG TY TNHH TM SX TOÀN VIỆT PHONG - NGỪNG HOẠT ĐỘNG</t>
  </si>
  <si>
    <t>LÔ 9C KCN TÂN TẠO ĐƯỜNG SỐ 2 PTTA QBTA</t>
  </si>
  <si>
    <t>0303083622</t>
  </si>
  <si>
    <t>37540246 - sai số ; 0837543014</t>
  </si>
  <si>
    <t>0837543014</t>
  </si>
  <si>
    <t>__export__.res_partner_99849_396929ea</t>
  </si>
  <si>
    <t>CÔNG TY CỔ PHẦN SẢN XUẤT - THƯƠNG MẠI SÀI GÒN</t>
  </si>
  <si>
    <t>Lô 9A, Đường C, KCN Tân Tạo, Tân Tạo A, Q. Bình Tân, TP. HCM</t>
  </si>
  <si>
    <t>0030277612</t>
  </si>
  <si>
    <t>028 3754 0245, 0903 730 780</t>
  </si>
  <si>
    <t>2837540245 09037</t>
  </si>
  <si>
    <t>info@betongsmc.com</t>
  </si>
  <si>
    <t>__export__.res_partner_95149_b3056e9c</t>
  </si>
  <si>
    <t>CÔNG TY TNHH MAY MẶC THỜI TRANG RENAISSANCE</t>
  </si>
  <si>
    <t>Lô 97A Khu công nghiệp Long Giang, Xã Tân Lập 1, Huyện Tân Phước, Tỉnh Tiền Giang</t>
  </si>
  <si>
    <t>1201574133</t>
  </si>
  <si>
    <t>+84 273 6519 317</t>
  </si>
  <si>
    <t>info@renaissanceihc.com</t>
  </si>
  <si>
    <t>__export__.res_partner_97744_ec8ee00e</t>
  </si>
  <si>
    <t>CÔNG TY TNHH SỢI MEKONG</t>
  </si>
  <si>
    <t>Lô 96A, 96B, 97B Khu công nghiệp Long Giang, Xã Tân Lập 1, Huyện Tân Phước, Tiền Giang</t>
  </si>
  <si>
    <t>1201545220</t>
  </si>
  <si>
    <t>0273.3.642.788</t>
  </si>
  <si>
    <t>smsteven.lee@gmail.com</t>
  </si>
  <si>
    <t>__export__.res_partner_99443_02ed34d8</t>
  </si>
  <si>
    <t>CÔNG TY TNHH KNITPASSION</t>
  </si>
  <si>
    <t>Lô 95, 100, 101 Khu công nghiệp Long Giang, Xã Tân Lập 1, Huyện Tân Phước, Tỉnh Tiền Giang, Việt Nam</t>
  </si>
  <si>
    <t>1201527359</t>
  </si>
  <si>
    <t>01204891666</t>
  </si>
  <si>
    <t>wilson.young@lawsgroup.com;</t>
  </si>
  <si>
    <t>__export__.res_partner_97459_23c769de</t>
  </si>
  <si>
    <t>CÔNG TY TNHH MAY MẶC JIFA S.OK</t>
  </si>
  <si>
    <t>Lô 95 và 96, khu chế xuất và công nghiệp Linh Trung III, Phường An Tịnh, Thị xã Trảng Bàng, Tây Ninh</t>
  </si>
  <si>
    <t>3900385319</t>
  </si>
  <si>
    <t>02763897858</t>
  </si>
  <si>
    <t>jifavn@yahoo.com.vn</t>
  </si>
  <si>
    <t>__export__.res_partner_97726_e6becfd7</t>
  </si>
  <si>
    <t>CÔNG TY HỮU HẠN ĐIỆN CƠ LỤC NHÂN</t>
  </si>
  <si>
    <t>Lô 9-11, KCN Hố Nai - Xã Hố Nai 3 - Huyện Trảng Bom - Đồng Nai</t>
  </si>
  <si>
    <t>3600609695</t>
  </si>
  <si>
    <t>02513671211/02513671431</t>
  </si>
  <si>
    <t>asia.sakura.aa@gmail.com</t>
  </si>
  <si>
    <t>__export__.res_partner_95618_0d57b8f2</t>
  </si>
  <si>
    <t>CÔNG TY TNHH SẢN XUẤT - THƯƠNG MẠI VÀ XUẤT NHẬP KHẨU DŨ HƯNG</t>
  </si>
  <si>
    <t>Lô 9-11, Đường A, Khu công nghiệp Tân Tạo, Phường Tân Tạo A, Quận Bình Tân, Thành phố Hồ Chí Minh, Việt Nam</t>
  </si>
  <si>
    <t>0302158385</t>
  </si>
  <si>
    <t>(028)38537842</t>
  </si>
  <si>
    <t>du_hung_long@yahoo.com</t>
  </si>
  <si>
    <t>__export__.res_partner_99146_1a1e0714</t>
  </si>
  <si>
    <t>CÔNG TY TNHH NIFCO VIỆT NAM</t>
  </si>
  <si>
    <t>Lô 90 Khu Chế Xuất và Công Nghiệp Linh Trung III, Phường An Tịnh, Thị xã Trảng Bàng, Tỉnh Tây Ninh, Việt Nam</t>
  </si>
  <si>
    <t>3900366820</t>
  </si>
  <si>
    <t>02763897451</t>
  </si>
  <si>
    <t>__export__.res_partner_98386_0b3b46c3</t>
  </si>
  <si>
    <t>CÔNG TY HỮU HẠN CÔNG NGHIỆP HỒNG ĐẠT</t>
  </si>
  <si>
    <t>Lô 9/12, KCN Hố Nai - - Huyện Trảng Bom - Đồng Nai.</t>
  </si>
  <si>
    <t>3603325765</t>
  </si>
  <si>
    <t>3984257-8</t>
  </si>
  <si>
    <t>3984257 8</t>
  </si>
  <si>
    <t>__export__.res_partner_95603_0bf60bb9</t>
  </si>
  <si>
    <t>CÔNG TY CỔ PHẦN CƠ ĐIỆN LẠNH THÁI ĐỨC LÂM</t>
  </si>
  <si>
    <t>Lô 9, Đường D5, KCN Tân Thới Hiệp, P. Hiệp Thành, Q. 12, TP. HCM</t>
  </si>
  <si>
    <t>0303239220</t>
  </si>
  <si>
    <t>02835970416</t>
  </si>
  <si>
    <t>__export__.res_partner_94726_6c45413d</t>
  </si>
  <si>
    <t>CÔNG TY CỔ PHẦN  XÂY DỰNG SÀI GÒN (SCC)</t>
  </si>
  <si>
    <t>Lô 9, Đường C, KCN Tân Tạo, Tân Tạo A, Q. Bình Tân, TP. HCM, VN</t>
  </si>
  <si>
    <t>KTÌMDX</t>
  </si>
  <si>
    <t>0283 754 5070 - 028 3750 7777</t>
  </si>
  <si>
    <t>02837545070 02837507777</t>
  </si>
  <si>
    <t>info@scci.vn</t>
  </si>
  <si>
    <t>__export__.res_partner_94537_7ba46f0c</t>
  </si>
  <si>
    <t>DNTN NGHI XƯƠNG</t>
  </si>
  <si>
    <t>LÔ 9 KCN TÂN TẠO ĐƯỜNG SỐ 4 PTTA QBTA</t>
  </si>
  <si>
    <t>028 37543213</t>
  </si>
  <si>
    <t>__export__.res_partner_101384_11dc71a6</t>
  </si>
  <si>
    <t>CÔNG TY CỔ PHẦN BÓNG ĐÈN PHÍCH NƯỚC RẠNG ĐÔNG</t>
  </si>
  <si>
    <t>LÔ 9 KCN TÂN TẠO ĐƯỜNG C PTTA QBTA</t>
  </si>
  <si>
    <t>0101526991-001</t>
  </si>
  <si>
    <t>37545231 - 028 37545233</t>
  </si>
  <si>
    <t>37545231 02837545233</t>
  </si>
  <si>
    <t>saplastic@vnn. vn</t>
  </si>
  <si>
    <t>__export__.res_partner_94607_bbfc6f29</t>
  </si>
  <si>
    <t>CÔNG TY CP XÂY DỰNG SÀI GÒN</t>
  </si>
  <si>
    <t>LÔ 9 ĐƯỜNG C KCN TÂN TẠO, P.TÂN TẠO A, Q.BTÂN, TP. HCM</t>
  </si>
  <si>
    <t>0301824593</t>
  </si>
  <si>
    <t>37507777</t>
  </si>
  <si>
    <t>scc@saigoninvest.com; hcns@scci.vn</t>
  </si>
  <si>
    <t>__export__.res_partner_94513_2cded422</t>
  </si>
  <si>
    <t>CÔNG TY CỔ PHẦN XÂY DỰNG SÀI GÒN</t>
  </si>
  <si>
    <t>LÔ 9 ĐƯỜNG C KCN TÂN TẠO, P.TÂN TẠO A, Q.BTÂN</t>
  </si>
  <si>
    <t> 0301824593</t>
  </si>
  <si>
    <t>02837507777</t>
  </si>
  <si>
    <t>__export__.res_partner_95465_69366cda</t>
  </si>
  <si>
    <t>CÔNG TY TNHH CỔ PHẦN THIẾT BỊ ĐIỆN THỤY LÂM VIỆT NAM</t>
  </si>
  <si>
    <t>Lô 8-KCN Hố Nai 3 - Huyện Trảng Bom - Đồng Nai</t>
  </si>
  <si>
    <t>3602271203</t>
  </si>
  <si>
    <t>02513987750</t>
  </si>
  <si>
    <t>thuyphuong1223@gmail.com</t>
  </si>
  <si>
    <t>__export__.res_partner_96445_9259e2f0</t>
  </si>
  <si>
    <t>CÔNG TY TNHH MỘT THÀNH VIÊN HOSANNA VINA</t>
  </si>
  <si>
    <t>Lô 89, đường số 06- KCN Sóng Thần I, Phường Dĩ An, Thành phố Dĩ An, Tỉnh Bình Dương, Việt Nam</t>
  </si>
  <si>
    <t>3702397739</t>
  </si>
  <si>
    <t>0274 3738 982</t>
  </si>
  <si>
    <t>__export__.res_partner_98059_c898e0ce</t>
  </si>
  <si>
    <t>CÔNG TY TNHH SCANCOM VIỆT NAM - CHI NHÁNH LONG GIANG</t>
  </si>
  <si>
    <t>Lô 87A, 88, 89, 90B Khu Công nghiệp Long Giang, Xã Tân Lập 1, Huyện Tân Phước, Tỉnh Tiền Giang, Việt Nam</t>
  </si>
  <si>
    <t>0301878655-008</t>
  </si>
  <si>
    <t>0274 3791056</t>
  </si>
  <si>
    <t>linh.vinh.thanh@scancom.net</t>
  </si>
  <si>
    <t>__export__.res_partner_98793_33fcffaa</t>
  </si>
  <si>
    <t>CÔNG TY CỔ PHẦN BÊ TÔNG HỒNG HÀ</t>
  </si>
  <si>
    <t>Lô 84, Đường số 5, Khu công nghiệp Sóng Thần 1, Phường Dĩ An, Thị xã Dĩ An</t>
  </si>
  <si>
    <t>3700723585</t>
  </si>
  <si>
    <t>02743737609</t>
  </si>
  <si>
    <t>__export__.res_partner_94597_7cf2d320</t>
  </si>
  <si>
    <t>CÔNG TY TRÁCH NHIỆM HỮU HẠN BAO BÌ NHỰA DANUO (VIỆT NAM)</t>
  </si>
  <si>
    <t>Lô 84, đường C, Khu chế xuất &amp; công nghiệp Linh Trung III, Phường An Tịnh, Thị xã Trảng Bàng, Tây Ninh</t>
  </si>
  <si>
    <t>3900416912</t>
  </si>
  <si>
    <t>02763899992</t>
  </si>
  <si>
    <t>info.danuo@gmail.com</t>
  </si>
  <si>
    <t>__export__.res_partner_100556_3fd78640</t>
  </si>
  <si>
    <t>CÔNG TY TRÁCH NHIỆM HỮU HẠN TIMATEX (VIỆT NAM)</t>
  </si>
  <si>
    <t>Lô 80, đường số 1, Khu chế xuất Linh Trung 2, Phường Bình Chiểu, Quận Thủ Đức, Thành phố Hồ Chí Minh, Việt Nam</t>
  </si>
  <si>
    <t>0303422716</t>
  </si>
  <si>
    <t>028 37295220</t>
  </si>
  <si>
    <t>__export__.res_partner_100828_cc1eaf3b</t>
  </si>
  <si>
    <t>CÔNG TY TNHH CÔNG NGHIỆP NỘI THẤT HẢI ÂU (VIỆT NAM)</t>
  </si>
  <si>
    <t>Lô 8,đường N7, khu công nghiệp Đất Đỏ I, Xã Phước Long Thọ, Huyện Đất đỏ, Tỉnh Bà Rịa - Vũng Tàu, Việt Nam</t>
  </si>
  <si>
    <t>3502434020</t>
  </si>
  <si>
    <t>__export__.res_partner_96264_8a729ebc</t>
  </si>
  <si>
    <t>CÔNG TY TRÁCH NHIỆM HỮU HẠN CÔNG NGHIỆP BAO C.P. (VIỆT NAM)</t>
  </si>
  <si>
    <t>Lô 8, Đường 19A, KCN Biên Hòa II, Phường An Bình, Thành phố Biên Hoà, Tỉnh Đồng Nai, Việt Nam</t>
  </si>
  <si>
    <t>3600478731</t>
  </si>
  <si>
    <t>(0251) 3893652 - 120</t>
  </si>
  <si>
    <t>baobicppc@gmail.com</t>
  </si>
  <si>
    <t>__export__.res_partner_100577_849ef20d</t>
  </si>
  <si>
    <t>CÔNG TY TNHH MTV NGUYÊN LIỆU CHANG YANG</t>
  </si>
  <si>
    <t>Lô 8 và lô 10, đường số 1, KCN Tân Đức, Xã Đức Hòa Hạ, Huyện Đức Hoà, Tỉnh Long An, Việt Nam</t>
  </si>
  <si>
    <t>1101762013</t>
  </si>
  <si>
    <t>0723769585 - 0723769505 line 1303</t>
  </si>
  <si>
    <t>p0vy07@cymaterial.com.vn</t>
  </si>
  <si>
    <t>__export__.res_partner_97902_0d522e87</t>
  </si>
  <si>
    <t>CÔNG TY TNHH SẢN XUẤT THƯƠNG MẠI RẠNG ĐÔNG</t>
  </si>
  <si>
    <t>Lô 8 Khu D1, Khu Công nghiệp Tân Thới Hiệp, Phường Hiệp Thành, Quận 12, Thành phố Hồ Chí Minh, Việt Nam</t>
  </si>
  <si>
    <t>0301972915</t>
  </si>
  <si>
    <t>2837175080</t>
  </si>
  <si>
    <t>info@rando.c om.vn</t>
  </si>
  <si>
    <t>__export__.res_partner_99326_fb05cae9</t>
  </si>
  <si>
    <t>CÔNG TY TNHH CƠ-ĐIỆN-LẠNH HÙNG VƯƠNG</t>
  </si>
  <si>
    <t>Lô 8 KCN Tân Tạo Đường C, Phường Tân Tạo A, Quận Bình Tân, Thành phố Hồ Chí Minh, Việt Nam</t>
  </si>
  <si>
    <t>0302177814</t>
  </si>
  <si>
    <t>(028) 37507969</t>
  </si>
  <si>
    <t>hungvuongcoree@hcm.vnn.vn</t>
  </si>
  <si>
    <t>__export__.res_partner_96436_b30f819d</t>
  </si>
  <si>
    <t>CÔNG TY CỔ PHẦN SẢN XUẤT &amp; XÂY DỰNG TÂN LONG PHÁT</t>
  </si>
  <si>
    <t>Lô 8 Đường D, Khu công nghiệp Tân Tạo, Phường Tân Tạo A, Quận Bình Tân, Thành phố Hồ Chí Minh, Việt Nam</t>
  </si>
  <si>
    <t>0302961063</t>
  </si>
  <si>
    <t>+84 837 541 048</t>
  </si>
  <si>
    <t>tanlongphat@hcm.vnn.vn</t>
  </si>
  <si>
    <t>__export__.res_partner_95143_41cdf6ee</t>
  </si>
  <si>
    <t>CHI NHÁNH CÔNG TY CP XUẤT NHẬP KHẨU THỦY SẢN MIỀN TRUNG - CÔNG TY PHÁT TRIỂN NGUỒN LỢI THỦY SẢN</t>
  </si>
  <si>
    <t>Lô 7A, khu công nghiệp Điện Nam - Điện Ngọc, Phường Điện Nam Bắc, Thị xã Điện Bàn, Tỉnh Quảng Nam, Việt Nam</t>
  </si>
  <si>
    <t>0400100778-004</t>
  </si>
  <si>
    <t>0235 3944 669</t>
  </si>
  <si>
    <t>seadanang_ptnl@vnn.vn</t>
  </si>
  <si>
    <t>__export__.res_partner_93991_b1c393d3</t>
  </si>
  <si>
    <t>CÔNG TY TNHH EXTREME MAX INTERNATIONAL</t>
  </si>
  <si>
    <t>Lô 7A đường N5, khu công nghiệp Đất Đỏ 1, Xã Phước Long Thọ, Huyện Đất đỏ, Tỉnh Bà Rịa - Vũng Tàu, Việt Nam</t>
  </si>
  <si>
    <t>3502422441</t>
  </si>
  <si>
    <t>02543886666</t>
  </si>
  <si>
    <t>__export__.res_partner_96734_bf9307ec</t>
  </si>
  <si>
    <t>CÔNG TY TRÁCH NHIỆM HỮU HẠN SANLIFE</t>
  </si>
  <si>
    <t>Lô 7-9C Khu Công Nghiệp Hố Nai, Xã Hố Nai 3, Huyện Trảng Bom - Đồng Nai</t>
  </si>
  <si>
    <t>3600728029</t>
  </si>
  <si>
    <t>02513987685-6</t>
  </si>
  <si>
    <t>__export__.res_partner_100779_851740d6</t>
  </si>
  <si>
    <t>CÔNG TY TNHH TA SHUAN</t>
  </si>
  <si>
    <t>LÔ 7-9-11 KCN TÂN TẠO ĐƯỜNG SỐ 1 PTTA QBTA</t>
  </si>
  <si>
    <t>0302187788</t>
  </si>
  <si>
    <t>02837507264</t>
  </si>
  <si>
    <t>__export__.res_partner_99453_7e790375</t>
  </si>
  <si>
    <t>CÔNG TY CỔ PHẦN NGÔ LONG</t>
  </si>
  <si>
    <t>Lô 79, Đường Số 10, KCN Sóng Thần 1, P. Dĩ An, TX. Dĩ An,Bình Dương</t>
  </si>
  <si>
    <t>0305580482</t>
  </si>
  <si>
    <t>0274) 3630666, 0903888999</t>
  </si>
  <si>
    <t>2743630666 09038</t>
  </si>
  <si>
    <t>diet@ngolong.com.vn</t>
  </si>
  <si>
    <t>__export__.res_partner_95022_294621bd</t>
  </si>
  <si>
    <t>CÔNG TY TNHH	KACHIBOSHI (VIỆT NAM)</t>
  </si>
  <si>
    <t>Lô 7-8, đường D, Khu chế xuất Sài Gòn Linh Trung, Phường Linh Trung, Thành phố Thủ Đức, Thành phố Hồ Chí Minh, Việt Nam</t>
  </si>
  <si>
    <t>0300789402</t>
  </si>
  <si>
    <t>(028) 3896 9709</t>
  </si>
  <si>
    <t>__export__.res_partner_95709_fa222ddb</t>
  </si>
  <si>
    <t>CÔNG TY TNHH KREVES VINA</t>
  </si>
  <si>
    <t>Lô 76 KCX Linh Trung - - Quận Thủ Đức (Hết hiệu lực) - TP Hồ Chí Minh.</t>
  </si>
  <si>
    <t>0302160842</t>
  </si>
  <si>
    <t>(028) 37240395</t>
  </si>
  <si>
    <t>__export__.res_partner_97488_7157ccfd</t>
  </si>
  <si>
    <t>CÔNG TY TNHH YOU YOU WINGS</t>
  </si>
  <si>
    <t>Lô 75-77 KCX Linh Trung 2, P. Bình chiểu, Q. Thủ Đức, TP. Hồ Chí Minh</t>
  </si>
  <si>
    <t>0302344624</t>
  </si>
  <si>
    <t>02837291457</t>
  </si>
  <si>
    <t>02837291457 MsHà</t>
  </si>
  <si>
    <t>hauuws@gmail.com</t>
  </si>
  <si>
    <t>__export__.res_partner_100342_f2e7cc71</t>
  </si>
  <si>
    <t>CÔNG TY TRÁCH NHIỆM HỮU HẠN CÔNG NGHIỆP YNG TAY VIỆT NAM</t>
  </si>
  <si>
    <t>Lô 7-5, Khu Công Nghiệp Hố Nai - Xã Hố Nai 3 - Huyện Trảng Bom - Đồng Nai</t>
  </si>
  <si>
    <t>3600738637</t>
  </si>
  <si>
    <t>02516278551</t>
  </si>
  <si>
    <t>__export__.res_partner_100597_8841ca8a</t>
  </si>
  <si>
    <t>CÔNG TY TNHH MAY MẶC OCEAN SKY (VN)</t>
  </si>
  <si>
    <t>Lô 75, 76, 81, 82 Khu Chế xuất và Công nghiệp Linh Trung III, Phường An Tịnh, Thị xã Trảng Bàng, Tây Ninh</t>
  </si>
  <si>
    <t>3900400052</t>
  </si>
  <si>
    <t>02763898686</t>
  </si>
  <si>
    <t>__export__.res_partner_97734_8a95cf57</t>
  </si>
  <si>
    <t>CÔNG TY TNHH SẢN XUẤT BAO BÌ - THƯƠNG MẠI TÂN NGUYÊN PHƯỚC</t>
  </si>
  <si>
    <t>Lô 73D, 74, 80, Khu Chế Xuất và Công Nghiệp Linh Trung III, Phường An Tịnh, Thị xã Trảng Bàng, Tỉnh Tây Ninh, Việt Nam</t>
  </si>
  <si>
    <t>3900864992</t>
  </si>
  <si>
    <t>02763899758-9</t>
  </si>
  <si>
    <t>nphuocpacking@hcm.vnn.vn;</t>
  </si>
  <si>
    <t>__export__.res_partner_99153_044e61b9</t>
  </si>
  <si>
    <t>CÔNG TY TNHH MTV HOA THIÊN PHÚ</t>
  </si>
  <si>
    <t>Lô 7-1 KCN Singapore Ascendas-Protrade, Xã An Tây, Thị xã Bến Cát, Tỉnh Bình Dương</t>
  </si>
  <si>
    <t>0307205818</t>
  </si>
  <si>
    <t>hao.hn@hoathienphu.com</t>
  </si>
  <si>
    <t>__export__.res_partner_97872_3079a217</t>
  </si>
  <si>
    <t>CÔNG TY TNHH CÔNG NGHIỆP THÔNG GIÓ KRUGER VIỆT NAM</t>
  </si>
  <si>
    <t>Lô 7.2-4, đường C2, KCN Thành Thành Công, xã An Hòa, huyện Trảng Bàng, tỉnh Tây Ninh</t>
  </si>
  <si>
    <t>3900877938</t>
  </si>
  <si>
    <t>02763585200/01/02</t>
  </si>
  <si>
    <t>mktg@krugervn.com</t>
  </si>
  <si>
    <t>__export__.res_partner_96293_172e7cce</t>
  </si>
  <si>
    <t>CÔNG TY TNHH CẢNG TỔNG HỢP CÁI MÉP</t>
  </si>
  <si>
    <t>Lô 7, Khu công nghiệp Cái Mép, Phường Tân Phước, Thị xã Phú Mỹ, Tỉnh Bà Rịa - Vũng Tàu, Việt Nam</t>
  </si>
  <si>
    <t>3502293919</t>
  </si>
  <si>
    <t>02543922546</t>
  </si>
  <si>
    <t>__export__.res_partner_96441_d365ff56</t>
  </si>
  <si>
    <t>CÔNG TY TNHH MỘT THÀNH VIÊN CÔNG NGHIỆP TẤN ĐẠT</t>
  </si>
  <si>
    <t>Lô 7, Đường 20B, KCN Tân Đức, Xã Hựu Thạnh, Huyện Đức Hoà, Tỉnh Long An, Việt Nam</t>
  </si>
  <si>
    <t>1100622503</t>
  </si>
  <si>
    <t>02723779090</t>
  </si>
  <si>
    <t>info@tandatco.com</t>
  </si>
  <si>
    <t>__export__.res_partner_98027_4f3ff893</t>
  </si>
  <si>
    <t>CÔNG TY TRÁCH NHIỆM HỮU HẠN M.D.K</t>
  </si>
  <si>
    <t>Lô 7 và 8 Khu C1, Khu Công nghiệp Tân Thới Hiệp, Phường Hiệp Thành, Quận 12, Thành phố Hồ Chí Minh</t>
  </si>
  <si>
    <t>0302691145</t>
  </si>
  <si>
    <t>02837176513</t>
  </si>
  <si>
    <t>mdk@mdkvn.com.vn</t>
  </si>
  <si>
    <t>__export__.res_partner_100701_8bd8b52f</t>
  </si>
  <si>
    <t>CÔNG TY CỔ PHẦN ĐẠI ĐỒNG TIẾN</t>
  </si>
  <si>
    <t>LÔ 7 KCN TÂN TẠO ĐƯỜNG SỐ 3 PTTA QBTA</t>
  </si>
  <si>
    <t>0304690411</t>
  </si>
  <si>
    <t>02839553855 - 02837505623 Line 0</t>
  </si>
  <si>
    <t>02839553855 02837505623Line0</t>
  </si>
  <si>
    <t>__export__.res_partner_95502_72ea9a04</t>
  </si>
  <si>
    <t>CÔNG TY CỔ PHẦN CÔNG NGHIỆP TINH CÔNG</t>
  </si>
  <si>
    <t>Lô 7 đường số 2, Khu công nghiệp Tân Đông Hiệp A, Phường Tân Đông Hiệp, Thành phố Dĩ An, Tỉnh Bình Dương, Việt Nam</t>
  </si>
  <si>
    <t>3700426575</t>
  </si>
  <si>
    <t>02743729907</t>
  </si>
  <si>
    <t>baohiemtinhcong@gmail.com</t>
  </si>
  <si>
    <t>__export__.res_partner_94689_499fc833</t>
  </si>
  <si>
    <t>CÔNG TY TNHH YONG LI</t>
  </si>
  <si>
    <t>Lô 6A Đường số 3, KCN Tân, Đức Hòa, Long An</t>
  </si>
  <si>
    <t>1101812144</t>
  </si>
  <si>
    <t>0272 3775 907</t>
  </si>
  <si>
    <t>sales01@yongli.vn</t>
  </si>
  <si>
    <t>__export__.res_partner_100336_0f1e03da</t>
  </si>
  <si>
    <t>CÔNG TY CỔ PHẦN CHÂU ÂU</t>
  </si>
  <si>
    <t>Lô 69, Khu công nghiệp Mỹ Tho, Ấp Bình Tạo, Xã Trung An, Thành phố Mỹ Tho, Tỉnh Tiền Giang, Việt Nam</t>
  </si>
  <si>
    <t>1200745996</t>
  </si>
  <si>
    <t>(0273)3956245</t>
  </si>
  <si>
    <t>__export__.res_partner_94627_8ac562a0</t>
  </si>
  <si>
    <t>CÔNG TY TNHH SX TM NAM THIÊN LONG</t>
  </si>
  <si>
    <t>Lô 6-8-10-12 Đường số 3, Khu công nghiệp Tân Tạo - Phường Tân Tạo A - Quận Bình Tân - TP Hồ Chí Minh</t>
  </si>
  <si>
    <t>0316944371</t>
  </si>
  <si>
    <t>+84 28 3750 5560</t>
  </si>
  <si>
    <t>0933604594</t>
  </si>
  <si>
    <t>tram.vt@thienlongvn.com</t>
  </si>
  <si>
    <t>__export__.res_partner_99022_44b5e0e6</t>
  </si>
  <si>
    <t>CÔNG TY TNHH MEINAN (VIỆT NAM)</t>
  </si>
  <si>
    <t>Lô 67, Đường Số 1 , Khu chế xuất Linh Trung II, Phường Bình Chiểu, Thành phố Thủ Đức, Thành phố Hồ Chí Minh, Việt Nam</t>
  </si>
  <si>
    <t>0302602610</t>
  </si>
  <si>
    <t>028 372 929 79/80</t>
  </si>
  <si>
    <t>02837292979/80</t>
  </si>
  <si>
    <t>__export__.res_partner_97787_371ce86a</t>
  </si>
  <si>
    <t>CÔNG TY TNHH GIA CÔNG ĐỒNG HẢI LƯỢNG VIỆT NAM</t>
  </si>
  <si>
    <t>Lô 67, 68, 69A, 73, 75, 76A KCN Long Giang, Tân Lập 1, Tân Phước, Tiền Giang</t>
  </si>
  <si>
    <t>1200726136</t>
  </si>
  <si>
    <t>0273.3642899</t>
  </si>
  <si>
    <t>__export__.res_partner_96840_b588ec93</t>
  </si>
  <si>
    <t>CÔNG TY SẢN XUẤT THƯƠNG MẠI NỘI THẤT INOX HOÀNG MỸ Ở QUẬN 12</t>
  </si>
  <si>
    <t>Lô 6-7 Đường D6, KCN Tân Thới Hiệp - Quận 12 - TP Hồ Chí Minh</t>
  </si>
  <si>
    <t>0305723388-001</t>
  </si>
  <si>
    <t>0902379237</t>
  </si>
  <si>
    <t>__export__.res_partner_95687_2609d62f</t>
  </si>
  <si>
    <t>CÔNG TY TNHH QUINT MAJOR INDUSTRIAL VIỆT NAM</t>
  </si>
  <si>
    <t>LÔ 64-70 ĐƯỜNG 2 KCX LINH TRUNG 2, P.BÌNH CHIỂU, Q.TĐ, TP. HCM</t>
  </si>
  <si>
    <t>0303211560</t>
  </si>
  <si>
    <t>028 3729 5011</t>
  </si>
  <si>
    <t>solon.lin@qmico.com</t>
  </si>
  <si>
    <t>__export__.res_partner_98632_64aaf76d</t>
  </si>
  <si>
    <t>XN ẮC QUY SÀI GÒN- CTY CP PIN ẮC QUY MIỀN NAM</t>
  </si>
  <si>
    <t>LÔ 64 KCN TÂN TẠO ĐƯỜNG SỐ 2 PTTA QBTA</t>
  </si>
  <si>
    <t>02837541790</t>
  </si>
  <si>
    <t>__export__.res_partner_105040_78ab2d21</t>
  </si>
  <si>
    <t>CHI NHÁNH CÔNG TY CỔ PHẦN PIN ẮC QUY MIỀN NAM</t>
  </si>
  <si>
    <t>Lô 64 Đường số 2, Khu công nghiệp Tân Tạo, Phường Tân Tạo A, Quận Bình Tân, Thành phố Hồ Chí Minh, Việt Nam</t>
  </si>
  <si>
    <t>0300405462-002</t>
  </si>
  <si>
    <t>(028) 37540244</t>
  </si>
  <si>
    <t>saigonpatt@hcm.vnn.vn</t>
  </si>
  <si>
    <t>__export__.res_partner_94029_1f0b9f8e</t>
  </si>
  <si>
    <t>CÔNG TY TNHH CÔNG NGHIỆP ĐÁ XÂY DỰNG VIỆT NAM (NT)</t>
  </si>
  <si>
    <t>Lô 63A, Khu Chế Xuất Linh Trung 2 - Phường Bình Chiểu - Thành phố Thủ Đức (Hết HL) - TP Hồ Chí Minh.</t>
  </si>
  <si>
    <t>0316514788</t>
  </si>
  <si>
    <t>02838977808</t>
  </si>
  <si>
    <t>__export__.res_partner_96318_b431cc71</t>
  </si>
  <si>
    <t>CÔNG TY TNHH EBISUYA VIỆT NAM</t>
  </si>
  <si>
    <t>Lô 62A, Khu công nghiệp Long Giang, Xã Tân Lập 1, Huyện Tân Phước, Tỉnh Tiền Giang, Việt Nam</t>
  </si>
  <si>
    <t>1201436221</t>
  </si>
  <si>
    <t>02733642441</t>
  </si>
  <si>
    <t>__export__.res_partner_96690_92eaa745</t>
  </si>
  <si>
    <t>CÔNG TY TNHH SX TM DV XNK PHƯƠNG LỢI</t>
  </si>
  <si>
    <t>LÔ 62 KCN TÂN TẠO ĐƯỜNG SỐ 2 PTTA QBTA</t>
  </si>
  <si>
    <t>0302154895</t>
  </si>
  <si>
    <t>02837542396 (số sai)</t>
  </si>
  <si>
    <t>__export__.res_partner_99012_f365e0e0</t>
  </si>
  <si>
    <t>CÔNG TY TNHH THƯƠNG MẠI DỊCH VỤ XNK PHƯƠNG LỢI - THUẬN LỢI</t>
  </si>
  <si>
    <t>Lô 62 Đường Số 2, Khu Công Nghiệp Tân Tạo, Phường Tân Tạo A, Quận Bình Tân, Thành phố Hồ Chí Minh, Việt Nam</t>
  </si>
  <si>
    <t>0301043896</t>
  </si>
  <si>
    <t>02837507525</t>
  </si>
  <si>
    <t>phuongloi62@gmail.com</t>
  </si>
  <si>
    <t>__export__.res_partner_99653_afad4aa4</t>
  </si>
  <si>
    <t>CÔNG TY TNHH CÔNG NGHỆ ĐIỆN TỬ GAOKERUN VIỆT NAM</t>
  </si>
  <si>
    <t>Lô 61C1, KCN Long Giang, Xã Tân Lập 1, Huyện Tân Phước, Tỉnh Tiền Giang, Việt Nam</t>
  </si>
  <si>
    <t>1201662559</t>
  </si>
  <si>
    <t>__export__.res_partner_96383_11f5a153</t>
  </si>
  <si>
    <t>CÔNG TY TNHH MAY MẶC KIM HỒNG</t>
  </si>
  <si>
    <t>Lô 61, Đường B, KCX Linh Trung II, Phường Bình Chiểu, Thành phố Thủ Đức, Thành phố Hồ Chí Minh, Việt Nam</t>
  </si>
  <si>
    <t>0302704524</t>
  </si>
  <si>
    <t>028 37291829</t>
  </si>
  <si>
    <t>__export__.res_partner_97727_75fe3074</t>
  </si>
  <si>
    <t>CÔNG TY CỔ PHẦN THƯƠNG MẠI SẢN XUẤT TÂN ÚC VIỆT</t>
  </si>
  <si>
    <t>Lô 60 Đường số 2, Khu công nghiệp Tân Tạo, Phường Tân Tạo, Quận Bình Tân, Thành phố Hồ Chí Minh, Việt Nam</t>
  </si>
  <si>
    <t>0301860263</t>
  </si>
  <si>
    <t>02837543488</t>
  </si>
  <si>
    <t>phuong.ttq@tanucviet.com.vn</t>
  </si>
  <si>
    <t>__export__.res_partner_95283_2e2265d6</t>
  </si>
  <si>
    <t>CÔNG TY TNHH KỸ THUẬT DER JINH (VN)</t>
  </si>
  <si>
    <t>Lô 6, Đường số 7, KCN Trảng Bàng, Phường An Tịnh, Thị xã Trảng Bàng, Tỉnh Tây Ninh, Việt Nam</t>
  </si>
  <si>
    <t>3900334057</t>
  </si>
  <si>
    <t>0276 3896 866</t>
  </si>
  <si>
    <t>__export__.res_partner_97543_53a16188</t>
  </si>
  <si>
    <t>CÔNG TY TNHH THIẾT BỊ ĐIỆN LME VIỆT NAM</t>
  </si>
  <si>
    <t>Lô 6, đường số 11, Khu công nghiệp Tân Đức, Xã Hựu Thạnh, Huyện Đức Hoà, Tỉnh Long An, Việt Nam</t>
  </si>
  <si>
    <t>1101947173</t>
  </si>
  <si>
    <t>0931 258 925</t>
  </si>
  <si>
    <t>__export__.res_partner_99526_5316fa0b</t>
  </si>
  <si>
    <t>CÔNG TY TNHH POONG YOUNG VINA</t>
  </si>
  <si>
    <t>Lô 6, ĐCD 05, Khu Công nghiệp Giang Điền, Xã Giang Điền, Huyện Trảng Bom, Tỉnh Đồng Nai, Việt Nam</t>
  </si>
  <si>
    <t>3603357862</t>
  </si>
  <si>
    <t>02518966997 -  0251 3936 646</t>
  </si>
  <si>
    <t>__export__.res_partner_98581_a9efca72</t>
  </si>
  <si>
    <t>CÔNG TY TNHH SẢN XUẤT CÔNG NGHIỆP BÌNH PHÁT</t>
  </si>
  <si>
    <t>Lô 6 và Lô 10, Khu G, Đường N4, Khu Công nghiệp An Hạ, Xã Phạm Văn Hai, Huyện Bình Chánh, Thành phố Hồ Chí Minh, Việt Nam</t>
  </si>
  <si>
    <t>0310083380</t>
  </si>
  <si>
    <t>028-37666924</t>
  </si>
  <si>
    <t>__export__.res_partner_99163_dd58f7a7</t>
  </si>
  <si>
    <t>CÔNG TY TNHH SX TM TÂN ANH THỂ</t>
  </si>
  <si>
    <t>LÔ 6 KCN TÂN TẠO ĐƯỜNG SỐ 4 PTTA QBTA</t>
  </si>
  <si>
    <t>0302673523</t>
  </si>
  <si>
    <t>02837542447</t>
  </si>
  <si>
    <t>__export__.res_partner_99027_917bf59c</t>
  </si>
  <si>
    <t>CÔNG TY TNHH IN &amp; BAO BÌ GIẤY VẠN HƯNG</t>
  </si>
  <si>
    <t>LÔ 6 KCN TÂN TẠO ĐƯỜNG SỐ 2 PTTA QBTA</t>
  </si>
  <si>
    <t>0301563870</t>
  </si>
  <si>
    <t>02837508232</t>
  </si>
  <si>
    <t>bbhc@vanhung.com.vn</t>
  </si>
  <si>
    <t>__export__.res_partner_97218_e5ddb025</t>
  </si>
  <si>
    <t>CÔNG TY TRÁCH NHIỆM HỮU HẠN ĐIỆN CƠ SHIH LIN - VIỆT NAM - CHI NHÁNH ĐỒNG NAI</t>
  </si>
  <si>
    <t>Lô 6 - KCN Hố Nai - Xã Hố Nai 3 - Huyện Trảng Bom - Đồng Nai</t>
  </si>
  <si>
    <t>3600255171-001</t>
  </si>
  <si>
    <t>0251983236</t>
  </si>
  <si>
    <t>shihlin@saigonnet.com</t>
  </si>
  <si>
    <t>__export__.res_partner_100880_1c559518</t>
  </si>
  <si>
    <t>CÔNG TY CỔ PHẦN THÉP MINH QUANG</t>
  </si>
  <si>
    <t>Lô 6 - 7 Khu công nghiệp Tân Thới Hiệp, Phường Hiệp Thành, Quận 12, Thành phố Hồ Chí Minh, Việt Nam</t>
  </si>
  <si>
    <t>0305645323</t>
  </si>
  <si>
    <t>2837966308/0903839183</t>
  </si>
  <si>
    <t>__export__.res_partner_95254_da5030cf</t>
  </si>
  <si>
    <t>CÔNG TY TNHH SUNNTING FASHION VIỆT NAM</t>
  </si>
  <si>
    <t>LÔ 58 ĐƯỜNG 2 KCN TÂN TẠO, P.TÂN TẠO A, Q.BTÂN</t>
  </si>
  <si>
    <t>0302217062</t>
  </si>
  <si>
    <t xml:space="preserve">02837507266 </t>
  </si>
  <si>
    <t>ngocnghi@sunnting.com.vn</t>
  </si>
  <si>
    <t>__export__.res_partner_98965_b444a91e</t>
  </si>
  <si>
    <t>CÔNG TY TNHH SẢN XUẤT THƯƠNG MẠI DỊCH VỤ CỬU LONG</t>
  </si>
  <si>
    <t>LÔ 57 KCN TÂN TẠO ĐƯỜNG 2 PTTA QBTA</t>
  </si>
  <si>
    <t>0301315677</t>
  </si>
  <si>
    <t>37540272 - 028 3836 6870</t>
  </si>
  <si>
    <t>cuulongco.ltd@hcm.fpt.vn</t>
  </si>
  <si>
    <t>__export__.res_partner_99246_eb5078bd</t>
  </si>
  <si>
    <t>CÔNG TY TRÁCH NHIỆM HỮU HẠN CÔNG NGHIỆP KIM HOÀNG</t>
  </si>
  <si>
    <t>Lô 5-6C KCN Hoá Hố Nai 3, xã Hố Nai 3, huyện Trảng Bom, tỉnh Đồng Nai</t>
  </si>
  <si>
    <t>3600663597</t>
  </si>
  <si>
    <t>02513671202</t>
  </si>
  <si>
    <t>__export__.res_partner_100587_74b8ec20</t>
  </si>
  <si>
    <t>CÔNG TY TNHH CÔNG NGHIỆP CHÍNH XÁC JL</t>
  </si>
  <si>
    <t>Lô 56A-56B, Khu công nghiệp Long Giang, Xã Tân Lập 1, Huyện Tân Phước, Tỉnh Tiền Giang, Việt Nam</t>
  </si>
  <si>
    <t>1201486286</t>
  </si>
  <si>
    <t>02733646345</t>
  </si>
  <si>
    <t>__export__.res_partner_96220_bd70c6ce</t>
  </si>
  <si>
    <t>CÔNG TY TNHH DANU VINA</t>
  </si>
  <si>
    <t>LÔ 56-58 KCX LINH TRUNG 1, P.LINH TRUNG, Q.TĐ, TP. HCM</t>
  </si>
  <si>
    <t>0300734749</t>
  </si>
  <si>
    <t>(028) 38975066</t>
  </si>
  <si>
    <t>acct@danuvina.com.vn</t>
  </si>
  <si>
    <t>__export__.res_partner_96488_a3971508</t>
  </si>
  <si>
    <t>DNTN SX TM DV KIM THÀNH</t>
  </si>
  <si>
    <t>LÔ 56 KCN TÂN TẠO ĐƯỜNG SỐ 3 ẤP 1 PTTA QBTA</t>
  </si>
  <si>
    <t>37541779; 028 37541777</t>
  </si>
  <si>
    <t>__export__.res_partner_101388_2665b935</t>
  </si>
  <si>
    <t>CÔNG TY TNHH DAEJOO VINA</t>
  </si>
  <si>
    <t>Lô 55H khu công nghiệp Châu Đức, Xã Suối Nghệ, Huyện Châu Đức, Bà Rịa - Vũng Tàu</t>
  </si>
  <si>
    <t>3502351737</t>
  </si>
  <si>
    <t>0976695818</t>
  </si>
  <si>
    <t>ngocthy060991@gmail.com</t>
  </si>
  <si>
    <t>__export__.res_partner_96471_2f3e8646</t>
  </si>
  <si>
    <t>CÔNG TY TNHH NISSEI ELECTRIC MYTHO</t>
  </si>
  <si>
    <t>Lô 55-55B, Khu Công Nghiệp Long Giang, Ấp 4, Xã Tân Lập 1, Huyện Tân Phước, Tỉnh Tiền Giang</t>
  </si>
  <si>
    <t>1201142158</t>
  </si>
  <si>
    <t>+84 273 3642 451</t>
  </si>
  <si>
    <t>__export__.res_partner_98395_fbc43aec</t>
  </si>
  <si>
    <t>CÔNG TY TNHH DỆT AOJIA VIỆT NAM</t>
  </si>
  <si>
    <t>Lô 55, đường Đ.04 khu công nghiệp Châu Đức, thôn Hữu Phước, Xã Suối Nghệ, Huyện Châu Đức, Tỉnh Bà Rịa - Vũng Tàu, Việt Nam</t>
  </si>
  <si>
    <t>3502388670</t>
  </si>
  <si>
    <t>0383485396</t>
  </si>
  <si>
    <t>__export__.res_partner_96604_242eb195</t>
  </si>
  <si>
    <t>CÔNG TY TNHH THƯƠNG MẠI HOÀNG CHUNG</t>
  </si>
  <si>
    <t>LÔ 55 KCN TÂN TẠO ĐƯỜNG SỐ 2 PTTA QBTA</t>
  </si>
  <si>
    <t>0937545698; 028 37507524</t>
  </si>
  <si>
    <t>__export__.res_partner_99667_5cb2316d</t>
  </si>
  <si>
    <t>CÔNG TY TRÁCH NHIỆM HỮU HẠN CHỈ MAY SEWWELL</t>
  </si>
  <si>
    <t>Lô 54C KCX-CN Linh Trung 3, Phường An Tịnh, Thị xã Trảng Bàng, Tây Ninh</t>
  </si>
  <si>
    <t>3900388207</t>
  </si>
  <si>
    <t>02763898026</t>
  </si>
  <si>
    <t>johnsontran1974@gmail.com</t>
  </si>
  <si>
    <t>__export__.res_partner_100571_81489dc0</t>
  </si>
  <si>
    <t>CÔNG TY TNHH CÔNG NGHIỆP WOORY VIỆT NAM</t>
  </si>
  <si>
    <t>Lô 54, đường Đ.04, Khu Công nghiệp Châu Đức, Xã Suối Nghệ, Huyện Châu Đức, Tỉnh Bà Rịa - Vũng Tàu, Việt Nam</t>
  </si>
  <si>
    <t>3502420395</t>
  </si>
  <si>
    <t>phuonghuy@namkhang.net</t>
  </si>
  <si>
    <t>__export__.res_partner_96312_f5ec72b6</t>
  </si>
  <si>
    <t>CÔNG TY TNHH SẢN XUẤT THƯƠNG MẠI XUẤT NHẬP KHẨU VĨNH THUẬN</t>
  </si>
  <si>
    <t>LÔ 54 KCN TÂN TẠO ĐƯỜNG SỐ 3 PTTA QBTA</t>
  </si>
  <si>
    <t>0302567010</t>
  </si>
  <si>
    <t>02837541262</t>
  </si>
  <si>
    <t>vinhthuan@vinhthuan.com</t>
  </si>
  <si>
    <t>__export__.res_partner_99367_4eb0df30</t>
  </si>
  <si>
    <t>CÔNG TY TNHH MAY ĐAN GOODTOP</t>
  </si>
  <si>
    <t>LÔ 52-54-56 ĐƯỜNG 2 KCN TÂN TẠO, P.TÂN TẠO A, Q.BTÂN, TP. HCM</t>
  </si>
  <si>
    <t>(028) 38771020</t>
  </si>
  <si>
    <t>goodtopltd@goodtop.com.vn</t>
  </si>
  <si>
    <t>__export__.res_partner_97779_ca9f66d6</t>
  </si>
  <si>
    <t>CÔNG TY CỔ PHẦN SẢN XUẤT PHÚ LỰC (VN)</t>
  </si>
  <si>
    <t>Lô 52-53 đường số 4, 152D, 152E, KCX và CN Linh Trung III, Phường An Tịnh, Thị xã Trảng Bàng, Tỉnh Tây Ninh, Việt Nam</t>
  </si>
  <si>
    <t>3901162788</t>
  </si>
  <si>
    <t>02763899900</t>
  </si>
  <si>
    <t>__export__.res_partner_95165_b36db0b8</t>
  </si>
  <si>
    <t>CÔNG TY TNHH MARVELLTEK</t>
  </si>
  <si>
    <t>Lô 5-2, đường Pasteur, khu 3, khu công nghiệp Quốc tế Protrade , Phường An Tây, Thành Phố Bến Cát, Tỉnh Bình Dương, Việt Nam</t>
  </si>
  <si>
    <t>3703157923</t>
  </si>
  <si>
    <t>0376 945 948</t>
  </si>
  <si>
    <t>0384233182</t>
  </si>
  <si>
    <t>marvelltek@163.com</t>
  </si>
  <si>
    <t>__export__.res_partner_97695_3218e7ff</t>
  </si>
  <si>
    <t>CÔNG TY TNHH VIỆT NAM NISSHIN TECHNOMIC</t>
  </si>
  <si>
    <t>Lô 517, đường 13, KCN amata, TP Biên Hòa, Tỉnh Đồng Nai</t>
  </si>
  <si>
    <t>3603567549</t>
  </si>
  <si>
    <t>02513 686 123</t>
  </si>
  <si>
    <t>nhunghuynh.tm@nisshin.vn</t>
  </si>
  <si>
    <t>__export__.res_partner_100110_532a3130</t>
  </si>
  <si>
    <t>CÔNG TY TNHH STAR CAP ELECTRONICS</t>
  </si>
  <si>
    <t>Lô 5-1 đường Pasteur, Khu 3, KCN Quốc Tế Protrade, Xã An Tây, Thị xã Bến Cát, Tỉnh Bình Dương, Việt Nam</t>
  </si>
  <si>
    <t>3702827928</t>
  </si>
  <si>
    <t>02743555298</t>
  </si>
  <si>
    <t>__export__.res_partner_98931_a016172d</t>
  </si>
  <si>
    <t>CÔNG TY TNHH DAIKAN VIỆT NAM</t>
  </si>
  <si>
    <t>Lô 502, đường 13, KCN Long Bình (Amata), Phường Long Bình, Thành phố Biên Hoà, Tỉnh Đồng Nai</t>
  </si>
  <si>
    <t>3602318162</t>
  </si>
  <si>
    <t>0251 2860 178</t>
  </si>
  <si>
    <t>vunguyen@kumkangvina.com</t>
  </si>
  <si>
    <t>__export__.res_partner_96479_54986f09</t>
  </si>
  <si>
    <t>CÔNG TY TNHH TS MOLYMER VIỆT NAM</t>
  </si>
  <si>
    <t>Lô 501, đường 13, Khu công nghiệp Long Bình (Amata), Phường Long Bình, Thành phố Biên Hoà, Tỉnh Đồng Nai, Việt Nam</t>
  </si>
  <si>
    <t>3603476387</t>
  </si>
  <si>
    <t>02512814430 -line 108</t>
  </si>
  <si>
    <t>__export__.res_partner_99942_1764cdb2</t>
  </si>
  <si>
    <t>CÔNG TY TNHH GIẤY MINH CƯỜNG PHÁT</t>
  </si>
  <si>
    <t>Lô 500/1, đường 13, Khu Công Nghiệp Long Bình (Amata), Phường Long Bình, Thành phố Biên Hoà, Tỉnh Đồng Nai, Việt Nam</t>
  </si>
  <si>
    <t>3600669239</t>
  </si>
  <si>
    <t>02512 860075</t>
  </si>
  <si>
    <t>__export__.res_partner_96880_1883112d</t>
  </si>
  <si>
    <t>CÔNG TY TNHH THƯƠNG MẠI RỒNG VIỆT (Rinnai)</t>
  </si>
  <si>
    <t>Lô 50 (Kcn Tân Tạo), Đường Số 2 Phường Tân Tạo A, Quận Bình Tân</t>
  </si>
  <si>
    <t>0301440558</t>
  </si>
  <si>
    <t>028 38623409</t>
  </si>
  <si>
    <t>__export__.res_partner_99679_cdddf620</t>
  </si>
  <si>
    <t>CÔNG TY CỔ PHẦN SẢN XUẤT NGƯ CỤ CHING FA</t>
  </si>
  <si>
    <t>Lô 5, KCN Nhơn Trạch II, Thị trấn Hiệp Phước, Huyện Nhơn Trạch, Tỉnh Đồng Nai, Việt Nam</t>
  </si>
  <si>
    <t>3600261552</t>
  </si>
  <si>
    <t>(0251)3560291</t>
  </si>
  <si>
    <t>__export__.res_partner_95164_c907c855</t>
  </si>
  <si>
    <t>CÔNG TY CP Sản xuất ngư cụ Ching Fa</t>
  </si>
  <si>
    <t>Lô 5, KCN Nhơn Trạch II - Thị trấn Hiệp Phước - Huyện Nhơn Trạch - Đồng Nai.</t>
  </si>
  <si>
    <t>3600774339</t>
  </si>
  <si>
    <t>02513560294</t>
  </si>
  <si>
    <t>vncfhum@chingfa.com.tw</t>
  </si>
  <si>
    <t>__export__.res_partner_94478_bd397c7d</t>
  </si>
  <si>
    <t>CÔNG TY TNHH MỘT THÀNH VIÊN CNB VINA</t>
  </si>
  <si>
    <t>Lô 5, Đường số 9, khu công nghiệp Tân Đức, Xã Đức Hòa Hạ, Huyện Đức Hoà, Tỉnh Long An, Việt Nam</t>
  </si>
  <si>
    <t>1101779659</t>
  </si>
  <si>
    <t>02723817617</t>
  </si>
  <si>
    <t>hr@cnbvina.com</t>
  </si>
  <si>
    <t>__export__.res_partner_98021_61166512</t>
  </si>
  <si>
    <t>CÔNG TY TNHH XÂY DỰNG THƯƠNG MẠI KIM TÍN ĐẠT</t>
  </si>
  <si>
    <t>Lô 5, đường số 18, KCN Sóng Thần 2, Phường Dĩ An, Thành phố Dĩ An, Tỉnh Bình Dương, Việt Nam</t>
  </si>
  <si>
    <t>3702644201</t>
  </si>
  <si>
    <t>0986568623</t>
  </si>
  <si>
    <t>__export__.res_partner_100288_315d49e7</t>
  </si>
  <si>
    <t>CÔNG TY TNHH SPORT LAND</t>
  </si>
  <si>
    <t>Lô 5, Đường 18, Khu công nghiệp Tân Đức, Xã Hựu Thạnh, Huyện Đức Hoà, Tỉnh Long An, Việt Nam</t>
  </si>
  <si>
    <t>1101924909</t>
  </si>
  <si>
    <t>0903625112</t>
  </si>
  <si>
    <t>__export__.res_partner_98920_af756259</t>
  </si>
  <si>
    <t>CÔNG TY TNHH ĐIỆN VÀ ĐIỆN TỬ AKIRA (VIỆT NAM)</t>
  </si>
  <si>
    <t>LÔ 5, ĐƯỜNG 1 KCN TÂN TẠO, P.TÂN TẠO A, Q.BTÂN, TP. HCM</t>
  </si>
  <si>
    <t>0300824537</t>
  </si>
  <si>
    <t>(028) 37540513</t>
  </si>
  <si>
    <t>__export__.res_partner_100440_44b2cdd2</t>
  </si>
  <si>
    <t>CÔNG TY CP NHỰA MIỀN TRUNG</t>
  </si>
  <si>
    <t>Lô 5 KCN Điện Nam - Điện Ngọc, Phường Điện Ngọc, Thị xã Điện Bàn, Tỉnh Quảng Nam, Việt Nam</t>
  </si>
  <si>
    <t>4000933719</t>
  </si>
  <si>
    <t>02353946946</t>
  </si>
  <si>
    <t>__export__.res_partner_94461_cef6da63</t>
  </si>
  <si>
    <t>CÔNG TY TNHH THƯƠNG MẠI DỊCH VỤ TÂN ĐẠI</t>
  </si>
  <si>
    <t>Lô 5 Đường Số 1 KCN Tân Tạo, Quận Bình Tân, TP Hồ Chí Minh</t>
  </si>
  <si>
    <t>0302226966</t>
  </si>
  <si>
    <t>(0251) 3917480, 3829422, 3940389</t>
  </si>
  <si>
    <t>02513917480 3829422 3940389</t>
  </si>
  <si>
    <t>__export__.res_partner_99643_6ba6e7b2</t>
  </si>
  <si>
    <t>CÔNG TY TRÁCH NHIỆM HỮU HẠN ZHENG ZHAN</t>
  </si>
  <si>
    <t>Lô 5 6 KCN Hố Nai, xã Hố Nai 3, huyện Trảng Bom, tỉnh Đồng Nai</t>
  </si>
  <si>
    <t>3600869608</t>
  </si>
  <si>
    <t>02513671129</t>
  </si>
  <si>
    <t>zhengzhan2010@yahoo.com</t>
  </si>
  <si>
    <t>__export__.res_partner_100878_7137ae30</t>
  </si>
  <si>
    <t>CÔNG TY CỔ PHẦN DỊCH VỤ DẦU KHÍ QUẢNG NGÃI PTSC</t>
  </si>
  <si>
    <t>Lô 4H, đường Tôn Đức Thắng, Phường Lê Hồng Phong, Thành phố Quảng Ngãi, Tỉnh Quảng Ngãi, Việt Nam</t>
  </si>
  <si>
    <t>4300351623</t>
  </si>
  <si>
    <t>055-3827492-(0255) 3827492</t>
  </si>
  <si>
    <t>055 3827492 02553827492</t>
  </si>
  <si>
    <t>ptscquangngai@ptsc.com.vn</t>
  </si>
  <si>
    <t>__export__.res_partner_94782_accd6e1f</t>
  </si>
  <si>
    <t>CÔNG TY TNHH THƯƠNG MẠI BÁCH KHOA</t>
  </si>
  <si>
    <t>Lô 4-d1, Kcn Tân Thới Hiệp, Quận 12, Hồ Chí Minh</t>
  </si>
  <si>
    <t>0301.406.525</t>
  </si>
  <si>
    <t>0988201177</t>
  </si>
  <si>
    <t>lananh@polytechfloor.com</t>
  </si>
  <si>
    <t>__export__.res_partner_99614_5b3a26c3</t>
  </si>
  <si>
    <t>CÔNG TY TNHH EVEN MORE VIỆT NAM</t>
  </si>
  <si>
    <t>LÔ 4B ĐƯỜNG 5 KCN VĨNH LỘC, P.BÌNH HƯNG HÒA B, Q.BTÂN, TP. HCM</t>
  </si>
  <si>
    <t>0302845596</t>
  </si>
  <si>
    <t>(028) 37652408</t>
  </si>
  <si>
    <t>__export__.res_partner_96723_46afeb07</t>
  </si>
  <si>
    <t>CÔNG TY TNHH LAMBERET VIỆT NAM</t>
  </si>
  <si>
    <t>Lô 4A đường Song Hành, KCN Tân Tạo, Phường Tân Tạo A, Quận Bình Tân, Thành phố Hồ Chí Minh, Việt Nam</t>
  </si>
  <si>
    <t>0302052413</t>
  </si>
  <si>
    <t>(028) 37505912</t>
  </si>
  <si>
    <t>imexport@lamberetvn.com</t>
  </si>
  <si>
    <t>__export__.res_partner_97572_c277635f</t>
  </si>
  <si>
    <t>CÔNG TY TRÁCH NHIỆM HỮU HẠN CHARM MING (VIỆT NAM)</t>
  </si>
  <si>
    <t>Lô 49, 51 Đường B Khu chế xuất Sài Gòn - Linh Trung, Phường Linh Trung, Thành phố Thủ Đức, Thành phố Hồ Chí Minh, Việt Nam</t>
  </si>
  <si>
    <t>0302012837</t>
  </si>
  <si>
    <t>(028) 3897 4885/886</t>
  </si>
  <si>
    <t>__export__.res_partner_100562_3d576610</t>
  </si>
  <si>
    <t>CÔNG TY TNHH SẢN XUẤT DƯỢC MỸ PHẨM TAMI NATURAL HOME</t>
  </si>
  <si>
    <t>Lô 48, đường số 11, Khu công nghiệp Tân Đức, Xã Hựu Thạnh, Huyện Đức Hoà, Tỉnh Long An, Việt Nam</t>
  </si>
  <si>
    <t>1101978460</t>
  </si>
  <si>
    <t>0272.3758.355 - 101</t>
  </si>
  <si>
    <t>tranduchuy137@gmail.com</t>
  </si>
  <si>
    <t>__export__.res_partner_99170_18a73924</t>
  </si>
  <si>
    <t>CÔNG TY TNHH CLEANWRAP LATEX VN</t>
  </si>
  <si>
    <t>Lô 47-7, 47-8, Đường N16, KCN Phước Đông, Xã Phước Đông, Huyện Gò Dầu, Tỉnh Tây Ninh, Việt Nam</t>
  </si>
  <si>
    <t>0312675625</t>
  </si>
  <si>
    <t>08 6290 4773 - 0663</t>
  </si>
  <si>
    <t>0862904773 0663</t>
  </si>
  <si>
    <t>__export__.res_partner_96150_c05275ee</t>
  </si>
  <si>
    <t>CÔNG TY TNHH ALEX GLOBAL TECHNOLOGY VIỆT NAM</t>
  </si>
  <si>
    <t>Lô 47-12b-2, 47-14, 47-15, 47-16-1, đường N16, KCN Phước Đông , Xã Phước Đông, Huyện Gò Dầu, Tỉnh Tây Ninh, Việt Nam</t>
  </si>
  <si>
    <t>3901271723</t>
  </si>
  <si>
    <t>096 358 99 75</t>
  </si>
  <si>
    <t>__export__.res_partner_95781_3498d219</t>
  </si>
  <si>
    <t>CÔNG TY TNHH SẢN XUẤT THƯƠNG MẠI DỊCH VỤ TÂN TIẾN S.K</t>
  </si>
  <si>
    <t>LÔ 47 KCN TÂN TẠO ĐƯỜNG SỐ 2 PTTA QBTA</t>
  </si>
  <si>
    <t>02837545433</t>
  </si>
  <si>
    <t>info@senko.com.vn</t>
  </si>
  <si>
    <t>__export__.res_partner_99276_02ef47fd</t>
  </si>
  <si>
    <t>CÔNG TY TNHH THÁI THUẬN (PARAMOUNT)</t>
  </si>
  <si>
    <t>LÔ 47 ĐƯỜNG B KCX LINH TRUNG 1, P.LINH TRUNG, Q.TĐ, TP. HCM</t>
  </si>
  <si>
    <t>0302529375</t>
  </si>
  <si>
    <t>(028) 37241268/7/6</t>
  </si>
  <si>
    <t>paramount@hcm.vnn.vn</t>
  </si>
  <si>
    <t>__export__.res_partner_99565_d6616c8c</t>
  </si>
  <si>
    <t>CÔNG TY CỔ PHẦN KINH DOANH THỦY HẢI SẢN SÀI GÒN (APT)</t>
  </si>
  <si>
    <t>Lô 4-6-8 đường số 1A, KCN Tân Tạo, Phường Tân Tạo A Quận Bình Tân, TP.Hồ Chí Minh</t>
  </si>
  <si>
    <t>02837541889 02837541802</t>
  </si>
  <si>
    <t>__export__.res_partner_94930_c6d57c86</t>
  </si>
  <si>
    <t>CÔNG TY TNHH JOON SÀI GÒN</t>
  </si>
  <si>
    <t>Lô 46-51 đường số 6, Khu công nghiệp Sóng Thần 1, Phường Dĩ An, Thành phố Dĩ An, Tỉnh Bình Dương, Việt Nam</t>
  </si>
  <si>
    <t>3700550533</t>
  </si>
  <si>
    <t>02743737700-12</t>
  </si>
  <si>
    <t>02743737700 12</t>
  </si>
  <si>
    <t>__export__.res_partner_97328_5153d509</t>
  </si>
  <si>
    <t>CÔNG TY TNHH CÔNG NGHIỆP GRAND CROWN</t>
  </si>
  <si>
    <t>Lô 46, Đường 11, Khu công nghiệp Tân Đức, Xã Hựu Thạnh, Huyện Đức Hoà, Long An</t>
  </si>
  <si>
    <t>1101946476</t>
  </si>
  <si>
    <t>0969 813 778 - sđt sai</t>
  </si>
  <si>
    <t>0969813778 sđtsai</t>
  </si>
  <si>
    <t>groot09032@gmail.com</t>
  </si>
  <si>
    <t>__export__.res_partner_96229_b588c712</t>
  </si>
  <si>
    <t>CÔNG TY TNHH THƯƠNG MẠI SẢN XUẤT NHẬT HẠ</t>
  </si>
  <si>
    <t>LÔ 4-5-6 KCN TÂN BÌNH ĐƯỜNG SỐ 3 P15 QTB</t>
  </si>
  <si>
    <t>0301482195</t>
  </si>
  <si>
    <t>38159721</t>
  </si>
  <si>
    <t>nhathatmsx@gmail.com</t>
  </si>
  <si>
    <t>__export__.res_partner_99695_14d270d7</t>
  </si>
  <si>
    <t>CÔNG TY TNHH HƯNG KHÁNH MINH</t>
  </si>
  <si>
    <t>LÔ 4-5-6 ĐƯỜNG 3 KCN TÂN BÌNH, P.TÂY THẠNH, Q.TP, TP. HCM</t>
  </si>
  <si>
    <t>0303207483</t>
  </si>
  <si>
    <t>(028) 38153884</t>
  </si>
  <si>
    <t>hkm-04@vnn.vn</t>
  </si>
  <si>
    <t>__export__.res_partner_97172_03157341</t>
  </si>
  <si>
    <t>CÔNG TY TNHH BYFOOD SCIENCE</t>
  </si>
  <si>
    <t>Lô 45-24-2, 45-25-2 Đường D14, KCN Phước Đông , Xã Phước Đông, Huyện Gò Dầu, Tỉnh Tây Ninh, Việt Nam</t>
  </si>
  <si>
    <t>3901237602</t>
  </si>
  <si>
    <t>0388366021, 0169 5190361</t>
  </si>
  <si>
    <t>388366021 016951</t>
  </si>
  <si>
    <t>dangthithu6@gmail.com</t>
  </si>
  <si>
    <t>__export__.res_partner_95986_8b56cc2b</t>
  </si>
  <si>
    <t>CÔNG TY TNHH DID ELECTRONICS VIỆT NAM</t>
  </si>
  <si>
    <t>Lô 45, Đường số 2, Khu chế xuất Linh Trung 2, Phường Bình Chiểu, Thành phố Thủ Đức, Thành phố Hồ Chí Minh, Việt Nam</t>
  </si>
  <si>
    <t>0302485600</t>
  </si>
  <si>
    <t>(028) 37291302- 	02837291305</t>
  </si>
  <si>
    <t>02837291302 	02837291305</t>
  </si>
  <si>
    <t>div_general_affairs@did-elctronics.com</t>
  </si>
  <si>
    <t>__export__.res_partner_96507_c94a9d3a</t>
  </si>
  <si>
    <t>CÔNG TY TNHH SAP VIỆT NAM</t>
  </si>
  <si>
    <t>LÔ 44-46B ĐƯỜNG A KCX LINH TRUNG 2, P.BÌNH CHIỂU, Q.TĐ, TP. HCM</t>
  </si>
  <si>
    <t>0302756480</t>
  </si>
  <si>
    <t>(028) 37291847 - 028 3729 1848</t>
  </si>
  <si>
    <t>sapvietnam@hcm.vnn.vn</t>
  </si>
  <si>
    <t>__export__.res_partner_98785_788a4ed4</t>
  </si>
  <si>
    <t>CÔNG TY TNHH KIM LOẠI THANAKHUN (VIỆT NAM)</t>
  </si>
  <si>
    <t>LÔ 44-46 KCN TÂN TẠO SONG HÀNH PTTA QBTA</t>
  </si>
  <si>
    <t>0305204093</t>
  </si>
  <si>
    <t>028 37563756, 37562466</t>
  </si>
  <si>
    <t>2837563756 37562</t>
  </si>
  <si>
    <t>bmson@pmk.c om.vn</t>
  </si>
  <si>
    <t>__export__.res_partner_97425_c2dec2d1</t>
  </si>
  <si>
    <t>CÔNG TY CỔ PHẦN CƠ KHÍ CÔNG MINH</t>
  </si>
  <si>
    <t>Lô 44-12-2 KCN Phước Đông, Xã Phước Đông, Huyện Gò Dầu, Tỉnh Tây Ninh, Việt Nam</t>
  </si>
  <si>
    <t>3900900312</t>
  </si>
  <si>
    <t>0663534079 - 08222</t>
  </si>
  <si>
    <t>0663534079 08222</t>
  </si>
  <si>
    <t>__export__.res_partner_94714_a0fc7336</t>
  </si>
  <si>
    <t>CÔNG TY TNHH SẢN XUẤT THƯƠNG MẠI TÂN THUẬN THÀNH</t>
  </si>
  <si>
    <t>LÔ 43A KCN TÂN TẠO ĐƯỜNG SỐ 2 PTTA QBTA</t>
  </si>
  <si>
    <t>0301956021</t>
  </si>
  <si>
    <t>028 3754 0781</t>
  </si>
  <si>
    <t>0976675988</t>
  </si>
  <si>
    <t>loan.tanthuanthanh@gmail.com</t>
  </si>
  <si>
    <t>__export__.res_partner_99347_f554db8f</t>
  </si>
  <si>
    <t>CÔNG TY TNHH BAIKAI INDUSTRY VIỆT NAM</t>
  </si>
  <si>
    <t>Lô 43-19-1, Đường N14, Khu Công nghiệp Phước Đông, Xã Phước Đông, Huyện Gò Dầu, Tỉnh Tây Ninh, Việt Nam</t>
  </si>
  <si>
    <t>3901246068</t>
  </si>
  <si>
    <t>0765 761626</t>
  </si>
  <si>
    <t>info@baikaielastic.com.vn</t>
  </si>
  <si>
    <t>__export__.res_partner_95876_9d963cf0</t>
  </si>
  <si>
    <t>CÔNG TY TNHH BILLION INDUSTRIAL VIỆT NAM</t>
  </si>
  <si>
    <t>Lô 43-16 đường N14, KCN Phước Đông, Xã Phước Đông, Huyện Gò Dầu, Tỉnh Tây Ninh, Việt Nam</t>
  </si>
  <si>
    <t>3901239938</t>
  </si>
  <si>
    <t>0276 383 6888</t>
  </si>
  <si>
    <t>__export__.res_partner_95951_8aa41f1f</t>
  </si>
  <si>
    <t>CÔNG TY TNHH MTV SPEED SINKWARE (VN)</t>
  </si>
  <si>
    <t>Lô 43, Khu Chế xuất và Công nghiệp Linh Trung III, Phường An Tịnh, Thị xã Trảng Bàng, Tỉnh Tây Ninh, Việt Nam</t>
  </si>
  <si>
    <t>3901191690</t>
  </si>
  <si>
    <t>02763883266</t>
  </si>
  <si>
    <t>__export__.res_partner_97918_09891c1c</t>
  </si>
  <si>
    <t>CÔNG TY TNHH AIRSTAR</t>
  </si>
  <si>
    <t>Lô 42A, Đường số 11, khu công nghiệp Tân Đức, Xã Hựu Thạnh, Huyện Đức Hoà, Tỉnh Long An, Việt Nam</t>
  </si>
  <si>
    <t>1101045496</t>
  </si>
  <si>
    <t>02723769376</t>
  </si>
  <si>
    <t>__export__.res_partner_95776_1582e49f</t>
  </si>
  <si>
    <t>CÔNG TY TNHH CAO SU VÀ NHỰA HONG BAO</t>
  </si>
  <si>
    <t>Lô 42-4-2, Đường N16, Khu Công Nghiệp Phước Đông, Xã Phước Đông, Huyện Gò Dầu, Tỉnh Tây Ninh, Việt Nam</t>
  </si>
  <si>
    <t>3901264187</t>
  </si>
  <si>
    <t>0276 3888 686</t>
  </si>
  <si>
    <t>__export__.res_partner_96031_7758a2c0</t>
  </si>
  <si>
    <t>CÔNG TY TNHH CAO SU VÀ NHỰA CHANG LI VIỆT NAM</t>
  </si>
  <si>
    <t>Lô 42-3-2-a, đường N16, khu công nghiệp Phước Đông, Xã Phước Đông, Huyện Gò Dầu, Tỉnh Tây Ninh, Việt Nam</t>
  </si>
  <si>
    <t>3901295925</t>
  </si>
  <si>
    <t>0903803625</t>
  </si>
  <si>
    <t>__export__.res_partner_96030_a4faf4e0</t>
  </si>
  <si>
    <t>CÔNG TY TNHH LOCKVIT E&amp;C</t>
  </si>
  <si>
    <t>Lô 420, Đường 13, Khu Công nghiệp Long Bình ( Amata ), Phường Long Bình, Thành phố Biên Hoà, Tỉnh Đồng Nai, Việt Nam</t>
  </si>
  <si>
    <t>3603558047</t>
  </si>
  <si>
    <t>+84 251 3936 051</t>
  </si>
  <si>
    <t>__export__.res_partner_136593_5434f210</t>
  </si>
  <si>
    <t>CÔNG TY CỔ PHẦN HANSUNGBOLT VINA</t>
  </si>
  <si>
    <t>Lô 420, đường 13, Khu Công nghiệp Amata, Phường Long Bình, Thành phố Biên Hoà, Tỉnh Đồng Nai, Việt Nam</t>
  </si>
  <si>
    <t>3603379922</t>
  </si>
  <si>
    <t>+84 251 3936 200</t>
  </si>
  <si>
    <t>hrvn@hansungbolt.com</t>
  </si>
  <si>
    <t>__export__.res_partner_136591_f3941077</t>
  </si>
  <si>
    <t>CÔNG TY TNHH THỦY SẢN HOÀNG TÂM ANH</t>
  </si>
  <si>
    <t>Lô 42 Đường số 2, KCN Tân Tạo , Phường Tân Tạo A, Quận Bình Tân, Thành phố Hồ Chí Minh, Việt Nam</t>
  </si>
  <si>
    <t>0303107256</t>
  </si>
  <si>
    <t>0909295589 - (028) 37505475</t>
  </si>
  <si>
    <t>__export__.res_partner_99769_04d29c06</t>
  </si>
  <si>
    <t>CÔNG TY TNHH XUẤT KHẨU THỰC PHẨM DIỆP LONG</t>
  </si>
  <si>
    <t>Lô 42 đường số 2 Khu Công Nghiệp Tân Tạo, Phường Tân Tạo A, Quận Bình Tân, Thành phố Hồ Chí Minh</t>
  </si>
  <si>
    <t>0304813127</t>
  </si>
  <si>
    <t>0937922959 (mr Hải) - 02837505475</t>
  </si>
  <si>
    <t>dieplongseafood@gmail.com</t>
  </si>
  <si>
    <t>__export__.res_partner_100247_590ab05d</t>
  </si>
  <si>
    <t>CÔNG TY TNHH HOÀNG GIA PHÚC</t>
  </si>
  <si>
    <t>LÔ 4-17 TÂY THẠNH KCN TÂN BÌNH, P.TÂY THẠNH, Q.TP, TP. HCM</t>
  </si>
  <si>
    <t>0302015901</t>
  </si>
  <si>
    <t>028 3593 2269</t>
  </si>
  <si>
    <t>__export__.res_partner_97092_6722730e</t>
  </si>
  <si>
    <t>CÔNG TY TNHH KYODO PRINTING</t>
  </si>
  <si>
    <t>Lô 414, đường 13, KCN Amata - Phường Long Bình - Thành phố Biên Hoà - Đồng Nai</t>
  </si>
  <si>
    <t>3603199334</t>
  </si>
  <si>
    <t>+84 251 3891 057</t>
  </si>
  <si>
    <t>thuyhang.kpv@gmail.com</t>
  </si>
  <si>
    <t>__export__.res_partner_97514_47dd528a</t>
  </si>
  <si>
    <t>Công Ty TNHH Sản Xuất Thương Mại Đông Tiến Hưng</t>
  </si>
  <si>
    <t>Lô 4-11,Đường Số 4, KCN tân Bình P. Tây Thạnh, Q. Tân Phú</t>
  </si>
  <si>
    <t> 0301792743</t>
  </si>
  <si>
    <t>02838152002 sai sđt</t>
  </si>
  <si>
    <t>ngocloan1091@gmail.com</t>
  </si>
  <si>
    <t>__export__.res_partner_101163_37bc60fc</t>
  </si>
  <si>
    <t>CÔNG TY TNHH ASAHI KASEI JYUKO VIỆT NAM</t>
  </si>
  <si>
    <t>Lô 410, đường số 13, KCN Amata, Phường Long Bình, Thành phố Biên Hoà, Tỉnh Đồng Nai, Việt Nam</t>
  </si>
  <si>
    <t>3603273531</t>
  </si>
  <si>
    <t>02513936241</t>
  </si>
  <si>
    <t>__export__.res_partner_95835_41b25235</t>
  </si>
  <si>
    <t>CÔNG TY TNHH DY (DAEYEOL) BOILER VINA</t>
  </si>
  <si>
    <t>Lô 408, Đường 13, KCN Long Bình (AMATA), Phường Long Bình, Thành phố Biên Hoà, Tỉnh Đồng Nai, Việt Nam</t>
  </si>
  <si>
    <t>3603531285</t>
  </si>
  <si>
    <t>02513682260</t>
  </si>
  <si>
    <t>__export__.res_partner_96575_30a0646c</t>
  </si>
  <si>
    <t>CÔNG TY TNHH DEAYEONG VINA</t>
  </si>
  <si>
    <t>Lô 406, đường số 13, KCN Long Bình (Amata) - Phường Long Bình - Thành phố Biên Hoà - Đồng Nai</t>
  </si>
  <si>
    <t>3603387962</t>
  </si>
  <si>
    <t>02518877088, 157</t>
  </si>
  <si>
    <t>0905675398</t>
  </si>
  <si>
    <t>hr@daeyeong.vn</t>
  </si>
  <si>
    <t>__export__.res_partner_96498_9f824326</t>
  </si>
  <si>
    <t>CÔNG TY TNHH DAEYEONG VINA</t>
  </si>
  <si>
    <t>Lô 406, Đường 13, KCN Amata, phường Long Bình , Thành phố Biên Hòa , Đồng Nai</t>
  </si>
  <si>
    <t>3603267993</t>
  </si>
  <si>
    <t>0251 88 77 088 - 0251 88 77 089</t>
  </si>
  <si>
    <t>02518877088 02518877089</t>
  </si>
  <si>
    <t>__export__.res_partner_96476_e63c0484</t>
  </si>
  <si>
    <t>CÔNG TY TNHH KHÍ CÔNG NGHIỆP THÁI DƯƠNG</t>
  </si>
  <si>
    <t>Lô 40-42, Đường số 3, Khu công nghiệp Tân Tạo, Phường Tân Tạo A, Quận Bình Tân, Thành phố Hồ Chí Minh, Việt Nam</t>
  </si>
  <si>
    <t>0302779625</t>
  </si>
  <si>
    <t>02837540269</t>
  </si>
  <si>
    <t>__export__.res_partner_97404_7297be13</t>
  </si>
  <si>
    <t>CÔNG TY TNHH NHỰA ĐỨC ĐẠT</t>
  </si>
  <si>
    <t>Lô 40-42 Đường Số 3, Khu Công nghiệp Tân Tạo, Phường Tân Tạo A, Quận Bình Tân, Thành phố Hồ Chí Minh, Việt Nam</t>
  </si>
  <si>
    <t>0301367795</t>
  </si>
  <si>
    <t>+84 28 3750 5815</t>
  </si>
  <si>
    <t>khai.bui@dudaco.com</t>
  </si>
  <si>
    <t>__export__.res_partner_98377_eec58a9e</t>
  </si>
  <si>
    <t>CÔNG TY TNHH FULL IN VIỆT NAM</t>
  </si>
  <si>
    <t>Lô 402/2, đường số 13, KCN Amata, Phường Long Bình, Thành phố Biên Hoà, Tỉnh Đồng Nai, Việt Nam</t>
  </si>
  <si>
    <t>3603367571</t>
  </si>
  <si>
    <t>02513 682 271</t>
  </si>
  <si>
    <t>__export__.res_partner_96793_96d042fc</t>
  </si>
  <si>
    <t>T-FARM</t>
  </si>
  <si>
    <t>Lô 40 Đường số 2, khu công nghiệp, Bình Tân, Thành phố Hồ Chí Minh</t>
  </si>
  <si>
    <t>0315657536</t>
  </si>
  <si>
    <t>(028) 66800559</t>
  </si>
  <si>
    <t>ma6corp@gmail.com</t>
  </si>
  <si>
    <t>__export__.res_partner_104106_f1651fc3</t>
  </si>
  <si>
    <t>CHI NHÁNH BÌNH DƯƠNG - CÔNG TY TNHH MỘT THÀNH VIÊN XUẤT NHẬP KHẨU 2-9 ĐẮK LẮK</t>
  </si>
  <si>
    <t>Lô 4.2, khu A, khu công nghiệp Tân Đông Hiệp, Phường Tân Đông Hiệp, Thành phố Dĩ An, Tỉnh Bình Dương, Việt Nam</t>
  </si>
  <si>
    <t>6000234538-009</t>
  </si>
  <si>
    <t>0274 3729822/0262 3950017/0262 3950 787</t>
  </si>
  <si>
    <t>02743729822/02623950017/02623950787</t>
  </si>
  <si>
    <t>tc.hc@simexcodl.com.vn</t>
  </si>
  <si>
    <t>__export__.res_partner_93981_0f529d13</t>
  </si>
  <si>
    <t>CÔNG TY TNHH NAM THIÊN CHI NHÁNH</t>
  </si>
  <si>
    <t>lô 4.13, nhóm Công nghiệp 4, Đường 4 KCN Tân Bình, P.Tây Thạnh, Q.Tân Phú</t>
  </si>
  <si>
    <t>0301887547</t>
  </si>
  <si>
    <t>02838152438</t>
  </si>
  <si>
    <t>nhi@namthienltd.com.vn</t>
  </si>
  <si>
    <t>__export__.res_partner_98246_9c4c8218</t>
  </si>
  <si>
    <t>CÔNG TY TNHH XIN ZHAN VIỆT NAM</t>
  </si>
  <si>
    <t>Lô 4, Đường số 3, Khu công nghiệp Tân Đức, Xã Đức Hòa Hạ, Huyện Đức Hoà, Long An</t>
  </si>
  <si>
    <t>1101937136</t>
  </si>
  <si>
    <t>0975201085</t>
  </si>
  <si>
    <t>__export__.res_partner_100232_f48313a5</t>
  </si>
  <si>
    <t>CÔNG TY TNHH CƠ KHÍ DƯỢC TUẤN THẮNG</t>
  </si>
  <si>
    <t>Lô 4, Đường N4, Khu công nghiệp An Hạ, Phạm Văn Hai, Bình Chánh, TP. HCM</t>
  </si>
  <si>
    <t>0303273285</t>
  </si>
  <si>
    <t>02822158628</t>
  </si>
  <si>
    <t>khoitr85@gmail.com</t>
  </si>
  <si>
    <t>__export__.res_partner_96411_61d81f4c</t>
  </si>
  <si>
    <t>CÔNG TY CỔ PHẦN S&amp;S GLOVE</t>
  </si>
  <si>
    <t>Lô 4, đường D6 Khu Công nghiệp Đất Đỏ I, Xã Phước Long Thọ, Huyện Đất đỏ, Tỉnh Bà Rịa - Vũng Tàu, Việt Nam</t>
  </si>
  <si>
    <t>3502451442</t>
  </si>
  <si>
    <t>info@ssglove.vn</t>
  </si>
  <si>
    <t>__export__.res_partner_95111_bbbc38e7</t>
  </si>
  <si>
    <t>CÔNG TY TNHH MÚT XỐP HÀ BẮC</t>
  </si>
  <si>
    <t>Lô 4, 5, 6, 7, 8, 9, 10, 11, 12 Khu B – Cụm Công Nghiệp,Phường Bình Định</t>
  </si>
  <si>
    <t>4101621402</t>
  </si>
  <si>
    <t>__export__.res_partner_97991_ec29ec06</t>
  </si>
  <si>
    <t>CÔNG TY TNHH GIA CÔNG CHẾ BIẾN THỰC PHẨM NÔNG HẢI SẢN TƯỜNG HỮU</t>
  </si>
  <si>
    <t>Lô 4- 22B Đường số 3, Khu Công Nghiệp Tân Bình, Phường Tây Thạnh, Quận Tân Phú, Thành phố Hồ Chí Minh</t>
  </si>
  <si>
    <t>0301797999</t>
  </si>
  <si>
    <t>028 3815 1499, 38152626, 38152627</t>
  </si>
  <si>
    <t>02838151499 38152626 38152627</t>
  </si>
  <si>
    <t>luckybay@hcm.vnn.vn</t>
  </si>
  <si>
    <t>__export__.res_partner_96831_ac5378b8</t>
  </si>
  <si>
    <t>NHÀ MÁY SẢN XUẤT DƯỢC PHẨM GMP EU LONG HẬU- CHI NHÁNH CÔNG TY CỔ PHẦN DƯỢC PHẨM 3/2</t>
  </si>
  <si>
    <t>Lô 3D-4, đường số 10, Khu công nghiệp Long Hậu 3 (giai đoạn 1), Xã Long Hậu, Huyện Cần Giuộc, Tỉnh Long An, Việt Nam</t>
  </si>
  <si>
    <t>0302408317-004</t>
  </si>
  <si>
    <t>thuongnguyen@ft-pharma.com</t>
  </si>
  <si>
    <t>__export__.res_partner_102628_17434910</t>
  </si>
  <si>
    <t>CÔNG TY CỔ PHẦN KATSURA VIỆT NAM</t>
  </si>
  <si>
    <t>Lô 3C-5, Đường số 12, KCN Long Hậu 3 (Giai đoạn 1),  xã Long Hậu, huyện Cần Giuộc, tỉnh Long An, Việt Nam.</t>
  </si>
  <si>
    <t>1101394049</t>
  </si>
  <si>
    <t>+84 272 3900 830</t>
  </si>
  <si>
    <t>pham-hong-xuyen@katsuravn.com</t>
  </si>
  <si>
    <t>__export__.res_partner_94903_2c116495</t>
  </si>
  <si>
    <t>CÔNG TY TNHH JAVI</t>
  </si>
  <si>
    <t>LÔ 3B ĐƯỜNG 5 KCN VĨNH LỘC, P.BÌNH HƯNG HÒA B, Q.BTÂN, TP. HCM</t>
  </si>
  <si>
    <t>0304089183</t>
  </si>
  <si>
    <t>02854281362</t>
  </si>
  <si>
    <t>javi_co2000@yahoo.com</t>
  </si>
  <si>
    <t>__export__.res_partner_97289_e198fc7a</t>
  </si>
  <si>
    <t>Công Ty TNHH Sản Xuất Đại Sơn</t>
  </si>
  <si>
    <t>Lô 39, Đường 03, KCN Tân Tạo, Q. Bình Tân,</t>
  </si>
  <si>
    <t>0302117163</t>
  </si>
  <si>
    <t>02837541310 02837541309 02837542422 02837540298</t>
  </si>
  <si>
    <t>ctydaison@gmail.com</t>
  </si>
  <si>
    <t>__export__.res_partner_101166_de17519b</t>
  </si>
  <si>
    <t>CÔNG TY TNHH SOUTH EAST APPAREL GROUP</t>
  </si>
  <si>
    <t>Lô 39 đường số 6, Khu công nghiệp Việt Nam- Singapore, Phường An Phú, Thành phố Thuận An, Tỉnh Bình Dương</t>
  </si>
  <si>
    <t>3700569823</t>
  </si>
  <si>
    <t>02743769992, (0274) 3769990, 3769996</t>
  </si>
  <si>
    <t>02743769992 02743769990 3769996</t>
  </si>
  <si>
    <t>info@gagvn.com</t>
  </si>
  <si>
    <t>__export__.res_partner_98912_e0338757</t>
  </si>
  <si>
    <t>CÔNG TY TNHH TAYA CANVAS (VIỆT NAM)</t>
  </si>
  <si>
    <t>Lô 38A1, 38A2, 39A KCX và CN Linh Trung III, Phường An Tịnh, Thị xã Trảng Bàng, Tây Ninh</t>
  </si>
  <si>
    <t>3901252128</t>
  </si>
  <si>
    <t>02763 882766</t>
  </si>
  <si>
    <t>vsach@tayagroups.com</t>
  </si>
  <si>
    <t>__export__.res_partner_99481_be20843c</t>
  </si>
  <si>
    <t>CÔNG TY TNHH ASAI</t>
  </si>
  <si>
    <t>Lô 38-4, 38-5, Đường D14, KCN Phước Đông, Xã Phước Đông, Huyện Gò Dầu, Tỉnh Tây Ninh, Việt Nam</t>
  </si>
  <si>
    <t>3901276506</t>
  </si>
  <si>
    <t>0276 3535 033</t>
  </si>
  <si>
    <t>__export__.res_partner_95836_a6fe9add</t>
  </si>
  <si>
    <t>CÔNG TY TNHH AEROTACT TN</t>
  </si>
  <si>
    <t>Lô 38-2, Đường D14, KCN Phước Đông, Xã Phước Đông, Huyện Gò Dầu, Tỉnh Tây Ninh, Việt Nam</t>
  </si>
  <si>
    <t>3901260425</t>
  </si>
  <si>
    <t>0276-3628666 (EXT20)</t>
  </si>
  <si>
    <t>0276 3628666EXT20</t>
  </si>
  <si>
    <t>__export__.res_partner_95764_02bafb8a</t>
  </si>
  <si>
    <t>CÔNG TY TNHH TAI XIN INTERNATIONAL</t>
  </si>
  <si>
    <t>Lô 38-18 đường D14, KCN Phước Đông, Xã Phước Đông, Huyện Gò Dầu, Tây Ninh</t>
  </si>
  <si>
    <t>3901226047</t>
  </si>
  <si>
    <t>02763515586</t>
  </si>
  <si>
    <t>heatherlu@hi-new-tex.com</t>
  </si>
  <si>
    <t>__export__.res_partner_99464_9dc04d4d</t>
  </si>
  <si>
    <t>CÔNG TY TNHH SẢN XUẤT THƯƠNG MẠI ĐẦU TƯ TÂN VINH PHÁT</t>
  </si>
  <si>
    <t>Lô 38, Đường số 11, Khu công nghiệp Tân Đức, Xã Hựu Thạnh, Huyện Đức Hoà, Tỉnh Long An, Việt Nam</t>
  </si>
  <si>
    <t>1101918447</t>
  </si>
  <si>
    <t>0961 963 368</t>
  </si>
  <si>
    <t>__export__.res_partner_99370_570dc40f</t>
  </si>
  <si>
    <t>CÔNG TY TNHH DƯỢC PHẨM GIGAMED - CHI NHÁNH HÀ NỘI</t>
  </si>
  <si>
    <t>Lô 38, đường 36, Khu công nghiệp Quang Minh, Thị Trấn Quang Minh, Huyện Mê Linh, Thành phố Hà Nội, Việt Nam</t>
  </si>
  <si>
    <t>0316417470-001</t>
  </si>
  <si>
    <t>__export__.res_partner_96593_ed778ad0</t>
  </si>
  <si>
    <t>CÔNG TY TRÁCH NHIỆM HỮU HẠN VINAWOOD</t>
  </si>
  <si>
    <t>Lô 38, 39, 40, 41, 42, 43, Đường số 2, KCX Linh Trung II, Phường Bình Chiểu, Quận Thủ Đức, Thành phố Hồ Chí Minh, Việt Nam</t>
  </si>
  <si>
    <t>0302827981</t>
  </si>
  <si>
    <t>0283 729 1881</t>
  </si>
  <si>
    <t>__export__.res_partner_100849_aa79f597</t>
  </si>
  <si>
    <t>DNTN HƯNG TÒNG</t>
  </si>
  <si>
    <t>LÔ 38 KCN TÂN TẠO SONG HÀNH PTTA QBTA</t>
  </si>
  <si>
    <t>37561244</t>
  </si>
  <si>
    <t>__export__.res_partner_101382_4474ae5b</t>
  </si>
  <si>
    <t>CÔNG TY TNHH LONG CHÂU</t>
  </si>
  <si>
    <t>LÔ 38 ĐƯỜNG 3 KCN TÂN TẠO, P.TÂN TẠO A, Q.BTÂN, TP. HCM</t>
  </si>
  <si>
    <t>0302089501</t>
  </si>
  <si>
    <t>+84 28 3750 5977</t>
  </si>
  <si>
    <t>longchauco@vnn.vn</t>
  </si>
  <si>
    <t>__export__.res_partner_97633_8f453c78</t>
  </si>
  <si>
    <t>CÔNG TY CỔ PHẦN MỸ PHẨM NAM PHÁT</t>
  </si>
  <si>
    <t>LÔ 38 ĐƯỜNG 2 KCN TÂN TẠO, P.TÂN TẠO A, Q.BTÂN</t>
  </si>
  <si>
    <t>0300407170</t>
  </si>
  <si>
    <t>02837505702</t>
  </si>
  <si>
    <t>__export__.res_partner_95013_73397360</t>
  </si>
  <si>
    <t>CÔNG TY TNHH POU LI VIỆT NAM</t>
  </si>
  <si>
    <t>Lô 37-9A, 37-10, 37-11, 37-12, 37-13, 37-14A Khu Công nghiệp Phước Đông, Xã Phước Đông, Huyện Gò Dầu, Tỉnh Tây Ninh, Việt Nam</t>
  </si>
  <si>
    <t>3900911265</t>
  </si>
  <si>
    <t>02763770497 - 7211</t>
  </si>
  <si>
    <t>__export__.res_partner_98585_2ce9cfc8</t>
  </si>
  <si>
    <t>CÔNG TY TNHH ACTR</t>
  </si>
  <si>
    <t>Lô 37-7b, 37-8, 37-9b, 37-14b, 37-15, 37-16b, 41-15b, 41-16b, 41-17b, 41-18b, 41-19b, 41-20b, 42-1-1, 42-2-1, 42-3-1. 42-4-1, 42-5-1, 42-6-1, Đường D11, Khu Công nghiệp Phước Đông, Xã Phước Đông, Huyện Gò Dầu, Tỉnh Tây Ninh, Việt Nam</t>
  </si>
  <si>
    <t>3901279747</t>
  </si>
  <si>
    <t>0276 3534217</t>
  </si>
  <si>
    <t>actrtnhh@gmail.com</t>
  </si>
  <si>
    <t>__export__.res_partner_95755_0f5cb771</t>
  </si>
  <si>
    <t>CÔNG TY TNHH MTV VIỄN THÔNG QUỐC TẾ FPT</t>
  </si>
  <si>
    <t>LÔ 37-39A KCX TÂN THUẬN ĐƯỜNG SỐ 19 LẦU 2 PHÒNG SERVER( GỐC: 2 LÔ U37-39A )) PTTD Q7</t>
  </si>
  <si>
    <t>0305617774</t>
  </si>
  <si>
    <t>028 7300 2222</t>
  </si>
  <si>
    <t>fti.support@fpt.com</t>
  </si>
  <si>
    <t>__export__.res_partner_97947_9b5a47e8</t>
  </si>
  <si>
    <t>CHI NHÁNH CÔNG TY CỔ PHẦN VIỄN THÔNG FPT</t>
  </si>
  <si>
    <t>Lô 37-39A Đường số 19, Khu Chế Xuất Tân Thuận, Phường Tân Thuận Đông, Quận 7, Thành phố Hồ Chí Minh</t>
  </si>
  <si>
    <t>0101778163-001</t>
  </si>
  <si>
    <t>37700938, 73008888, 0987378129</t>
  </si>
  <si>
    <t>37700938 73008888 0987378129</t>
  </si>
  <si>
    <t>__export__.res_partner_94062_1d0f6f6b</t>
  </si>
  <si>
    <t>CÔNG TY TNHH LỰC QUÁN (VN) CÔNG NGHIỆP NHỰA</t>
  </si>
  <si>
    <t>Lô 37, Đường số 9, KCN Tam Phước, Phường Tam Phước, Thành phố Biên Hoà, Tỉnh Đồng Nai, Việt Nam</t>
  </si>
  <si>
    <t>3600674599</t>
  </si>
  <si>
    <t>02516280190</t>
  </si>
  <si>
    <t>__export__.res_partner_97676_bd5257c7</t>
  </si>
  <si>
    <t>CÔNG TY TNHH DỆT NHUỘM THỊNH PHÁT</t>
  </si>
  <si>
    <t>Lô 37, Đường số 3, KCN Tân Đức, Xã Đức Hòa Hạ, Huyện Đức Hoà, Tỉnh Long An, Việt Nam</t>
  </si>
  <si>
    <t>1101848937</t>
  </si>
  <si>
    <t>0906704704</t>
  </si>
  <si>
    <t>__export__.res_partner_96641_1485d376</t>
  </si>
  <si>
    <t>CÔNG TY TNHH JASON FURNITURE VIỆT NAM</t>
  </si>
  <si>
    <t>Lô 37, 38, 39, 40, 41, 44, 50, 51, 54, 55, 56 Cụm B2, KCN Đồng Xoài III, Xã Tiến Hưng, Thành phố Đồng Xoài, Tỉnh Bình Phước, Việt Nam</t>
  </si>
  <si>
    <t>3801210244</t>
  </si>
  <si>
    <t>0855316167 sai sdt =&gt; 0271.885.766</t>
  </si>
  <si>
    <t>0855316167saisdt=&gt;0271885766</t>
  </si>
  <si>
    <t>kukahome.vn@gmail.com</t>
  </si>
  <si>
    <t>__export__.res_partner_97288_7dcf0711</t>
  </si>
  <si>
    <t>CÔNG TY TNHH SUNG YU</t>
  </si>
  <si>
    <t>LÔ 37 KCN TÂN TẠO ĐƯỜNG SỐ 2 PTTA QBTA</t>
  </si>
  <si>
    <t>0302643430</t>
  </si>
  <si>
    <t>02837540220</t>
  </si>
  <si>
    <t>sungyucop@vnn.vn</t>
  </si>
  <si>
    <t>__export__.res_partner_98957_c52e286a</t>
  </si>
  <si>
    <t>CÔNG TY TNHH BAO BÌ KIM LOẠI VÀ IN TRÊN KIM LOẠI (MPPL)</t>
  </si>
  <si>
    <t>Lô 37 đường số 3 KCN Tân Tạo P. Tân Tạo Quận Bình Tân</t>
  </si>
  <si>
    <t>0300825900</t>
  </si>
  <si>
    <t>028.37 505802 -03-04-05</t>
  </si>
  <si>
    <t>mppl@mppl.com.vn</t>
  </si>
  <si>
    <t>__export__.res_partner_95892_6c2e6320</t>
  </si>
  <si>
    <t>CÔNG TY TNHH MỘT THÀNH VIÊN BUSYRUN VINA</t>
  </si>
  <si>
    <t>Lô 37 Đường 15B, KCN Tân Đức, Xã Hựu Thạnh, Huyện Đức Hoà, Tỉnh Long An, Việt Nam</t>
  </si>
  <si>
    <t>1101768706</t>
  </si>
  <si>
    <t>02723817924</t>
  </si>
  <si>
    <t>__export__.res_partner_98007_e2eb61f6</t>
  </si>
  <si>
    <t>CÔNG TY TNHH SẢN XUẤT HÀNG DA LATEK (VN)</t>
  </si>
  <si>
    <t>Lô 36-38-40 Đường B, KCX Sài Gòn-Linh Trung, P. Linh Trung, TP. Thủ Đức, TP.HCM</t>
  </si>
  <si>
    <t>0300674641</t>
  </si>
  <si>
    <t>+84 28 3724 1718</t>
  </si>
  <si>
    <t>vanlatek@yahoo.com.vn</t>
  </si>
  <si>
    <t>__export__.res_partner_99192_af9f0796</t>
  </si>
  <si>
    <t>CÔNG TY TNHH FISCHER PRODUCTION – CHI NHÁNH TÂY NINH</t>
  </si>
  <si>
    <t>Lô 36-23-B, 36-24, 48-7, đường D14A, KCN Phước Đông, Xã Phước Đông, Huyện Gò Dầu, Tỉnh Tây Ninh, Việt Nam</t>
  </si>
  <si>
    <t>0316131224-001</t>
  </si>
  <si>
    <t>028 7302 5772</t>
  </si>
  <si>
    <t>__export__.res_partner_96754_ad5d4b0a</t>
  </si>
  <si>
    <t>CÔNG TY CỔ PHẦN RƯỢU BIA NƯỚC GIẢI KHÁT ANA BEVERAGE</t>
  </si>
  <si>
    <t>Lô 36-1, 36-2, 36-9, 36-10, đường N14 KCN Phước Đông, Xã Phước Đông, Huyện Gò Dầu, Tỉnh Tây Ninh, Việt Nam</t>
  </si>
  <si>
    <t>3901212301</t>
  </si>
  <si>
    <t>08 39160032</t>
  </si>
  <si>
    <t>anasmile.vn@gmail.com</t>
  </si>
  <si>
    <t>__export__.res_partner_95109_dba8cff5</t>
  </si>
  <si>
    <t>XƯỞNG MAY MẶC LỢI TÂN</t>
  </si>
  <si>
    <t>LÔ 36 KCN TÂN TẠO ĐƯỜNG SỐ 3 PTTA QBTA</t>
  </si>
  <si>
    <t>37507961</t>
  </si>
  <si>
    <t>__export__.res_partner_105049_577234df</t>
  </si>
  <si>
    <t>CÔNG TY TNHH KOLLAN (VIỆT NAM)</t>
  </si>
  <si>
    <t>Lô 35,37a,37b,39a, Khu chế xuất Sài Gòn, Linh Trung, Phường Linh Trung, Quận Thủ Đức, Thành phố Hồ Chí Minh, Việt Nam</t>
  </si>
  <si>
    <t>0300781019</t>
  </si>
  <si>
    <t>(028) 38969426</t>
  </si>
  <si>
    <t>kollan@vn.megawell-ind.com</t>
  </si>
  <si>
    <t>__export__.res_partner_97467_d9bbcc56</t>
  </si>
  <si>
    <t>CÔNG TY TNHH JUNO COLLECTION</t>
  </si>
  <si>
    <t>Lô 35, Đường số 15B, KCN Tân Đức, Xã Hựu Thạnh, Huyện Đức Hoà, Tỉnh Long An, Việt Nam</t>
  </si>
  <si>
    <t>1101367013</t>
  </si>
  <si>
    <t>0272 3769423</t>
  </si>
  <si>
    <t>__export__.res_partner_97339_24017fbf</t>
  </si>
  <si>
    <t>CÔNG TY TRÁCH NHIỆM HỮU HẠN QUỐC TẾ BEST BASE</t>
  </si>
  <si>
    <t>Lô 35, 36 Khu chế xuất và Công nghiệp Linh Trung III, Phường An Tịnh, Thị xã Trảng Bàng, Tây Ninh</t>
  </si>
  <si>
    <t>3900395927</t>
  </si>
  <si>
    <t>02763898136</t>
  </si>
  <si>
    <t>__export__.res_partner_100772_9c1083eb</t>
  </si>
  <si>
    <t>CÔNG TY TNHH SUPERSOFT VIỆT NAM</t>
  </si>
  <si>
    <t>LÔ 35 KCN TÂN TẠO ĐƯỜNG SỐ 3 PTTA QBTA</t>
  </si>
  <si>
    <t>0302729409</t>
  </si>
  <si>
    <t>+84 28 3754 1898 (ATLD)</t>
  </si>
  <si>
    <t>02837541898cYến</t>
  </si>
  <si>
    <t>wanghy@adivaintimates.com</t>
  </si>
  <si>
    <t>__export__.res_partner_98974_d27d5aad</t>
  </si>
  <si>
    <t>CÔNG TY TNHH CÔNG NGHỆ ĐIỆN CAMET VIỆT NAM</t>
  </si>
  <si>
    <t>Lô 35 Đường số 3, KCN Tân Đức, Xã Đức Hòa Hạ, Huyện Đức Hoà, Long An</t>
  </si>
  <si>
    <t>1101937055</t>
  </si>
  <si>
    <t>0971940198</t>
  </si>
  <si>
    <t>__export__.res_partner_96381_dee6e37f</t>
  </si>
  <si>
    <t>CÔNG TY TRÁCH NHIỆM HỮU HẠN SEGIS (VIỆT NAM)</t>
  </si>
  <si>
    <t>Lô 34, Đường số 6, KCN Tam Phước, Phường Tam Phước, Thành phố Biên Hoà, Tỉnh Đồng Nai</t>
  </si>
  <si>
    <t>3600725571</t>
  </si>
  <si>
    <t>02513512669</t>
  </si>
  <si>
    <t>segispisico@vnn.vn</t>
  </si>
  <si>
    <t>__export__.res_partner_100781_d5df85df</t>
  </si>
  <si>
    <t>CÔNG TY TNHH ESANASTRI VIỆT NAM</t>
  </si>
  <si>
    <t>Lô 34, đường 6, KCN Tam Phước - Xã Tam Phước - Thành phố Biên Hoà - Đồng Nai</t>
  </si>
  <si>
    <t>3602549963</t>
  </si>
  <si>
    <t>02516281969; (02516281970 sai sdt)</t>
  </si>
  <si>
    <t>02516281969;02516281970saisdt</t>
  </si>
  <si>
    <t>__export__.res_partner_96713_44ddd68c</t>
  </si>
  <si>
    <t>CÔNG TY CP GAVI</t>
  </si>
  <si>
    <t>Lô 3-4 Cụm CN-TTCN Tân Trung, Xã Tân Trung, Huyện Phú Tân, Tỉnh An Giang, Việt Nam</t>
  </si>
  <si>
    <t>1601645981</t>
  </si>
  <si>
    <t>+84 296 3588 996</t>
  </si>
  <si>
    <t>support@gavico.vn</t>
  </si>
  <si>
    <t>__export__.res_partner_94440_d14b4361</t>
  </si>
  <si>
    <t>CÔNG TY TNHH PLAYLOUD VN</t>
  </si>
  <si>
    <t>Lô 33, khu chế xuất và công nghiệp Linh Trung III, Phường An Tịnh, Thị xã Trảng Bàng, Tây Ninh</t>
  </si>
  <si>
    <t>3900370369</t>
  </si>
  <si>
    <t>0276 3898 032</t>
  </si>
  <si>
    <t>info@play_loud.com;</t>
  </si>
  <si>
    <t>__export__.res_partner_98566_700d676c</t>
  </si>
  <si>
    <t>CÔNG TY TNHH MTV SMC TÂN TẠO</t>
  </si>
  <si>
    <t>Lô 33, Đường Trung Tâm, Khu công nghiệp Tân Tạo, Phường Tân Tạo A, Quận Bình Tân, Thành phố Hồ Chí Minh, Việt Nam</t>
  </si>
  <si>
    <t>0312090619</t>
  </si>
  <si>
    <t>02837547454</t>
  </si>
  <si>
    <t>0969782110</t>
  </si>
  <si>
    <t>oanh.dtk@smc.vn</t>
  </si>
  <si>
    <t>__export__.res_partner_97917_38b356cd</t>
  </si>
  <si>
    <t>CÔNG TY TNHH SG CHEMICAL VINA</t>
  </si>
  <si>
    <t>Lô 33, đường Đ.04, KCN Châu Đức, Xã Nghĩa Thành, Huyện Châu Đức, Tỉnh Bà Rịa - Vũng Tàu</t>
  </si>
  <si>
    <t>3603382019</t>
  </si>
  <si>
    <t>02543882868</t>
  </si>
  <si>
    <t>thanhdieu1303@gmail.com</t>
  </si>
  <si>
    <t>__export__.res_partner_98825_449f01d8</t>
  </si>
  <si>
    <t>CÔNG TY TNHH MTV ASTER – MAY GIÀY DA XUẤT KHẨU</t>
  </si>
  <si>
    <t>Lô 33, Đường 15B, khu công nghiệp Tân Đức, Xã Hựu Thạnh, Huyện Đức Hoà, Tỉnh Long An, Việt Nam</t>
  </si>
  <si>
    <t>1101752840</t>
  </si>
  <si>
    <t>02723769633 ( Line 203 or 109)</t>
  </si>
  <si>
    <t>export@asterplus.com</t>
  </si>
  <si>
    <t>__export__.res_partner_97844_fceca7c2</t>
  </si>
  <si>
    <t>CÔNG TY CP B.U.I FURNITURE</t>
  </si>
  <si>
    <t>Lô 33 đường số 7, KCN Tam Phước – Biên Hòa – Đồng Nai</t>
  </si>
  <si>
    <t>3602695241</t>
  </si>
  <si>
    <t>02513510748  nhân sự</t>
  </si>
  <si>
    <t>02513510748nhânsự</t>
  </si>
  <si>
    <t>nhansu03@buifurniture.com.vn</t>
  </si>
  <si>
    <t>__export__.res_partner_94416_84b2a3db</t>
  </si>
  <si>
    <t>CÔNG TY TNHH SX TM DV HIỆP TÂN HITASA</t>
  </si>
  <si>
    <t>Lô 33 Đường số 3 Khu công nghiệp Tân Tạo, Phường Tân Tạo A, Quận Bình Tân, Thành phố Hồ Chí Minh, Việt Nam</t>
  </si>
  <si>
    <t>0302883792</t>
  </si>
  <si>
    <t>(028) 37540945 - 0837540944 - 0837540</t>
  </si>
  <si>
    <t>__export__.res_partner_99009_b5fada73</t>
  </si>
  <si>
    <t>CÔNG TY CỔ PHẦN SẢN XUẤT - THƯƠNG MẠI HỒNG HÀ- CỬU LONG</t>
  </si>
  <si>
    <t>Lô 33 đường số 2 Khu công nghiệp Tân Tạo, Phường Tân Tạo A, Quận Bình Tân, Thành phố Hồ Chí Minh, Việt Nam</t>
  </si>
  <si>
    <t>0302625671</t>
  </si>
  <si>
    <t>(028) 37540041</t>
  </si>
  <si>
    <t>__export__.res_partner_95147_2fb10510</t>
  </si>
  <si>
    <t>CÔNG TY CỔ PHẦN VIỆT NAM KỸ NGHỆ BỘT MÌ</t>
  </si>
  <si>
    <t>Lô 32C/I, Đường 2G, KCN Vĩnh Lộc, Xã Vĩnh Lộc A, Huyện Bình Chánh,TP. Hồ Chí Minh</t>
  </si>
  <si>
    <t>0302556989</t>
  </si>
  <si>
    <t>02837652060</t>
  </si>
  <si>
    <t>daiphongco@vikybomi.com.vn</t>
  </si>
  <si>
    <t>__export__.res_partner_95418_dcde8e1b</t>
  </si>
  <si>
    <t>CÔNG TY TNHH FREETREND INDUSTRIAL (VN)</t>
  </si>
  <si>
    <t>LÔ 32-34-36 ĐƯỜNG 4 KCX LINH TRUNG 1, P.LINH TRUNG, Q.TĐ, TP. HCM</t>
  </si>
  <si>
    <t>0301218306</t>
  </si>
  <si>
    <t>(028) 38975026</t>
  </si>
  <si>
    <t>__export__.res_partner_96772_88884dd8</t>
  </si>
  <si>
    <t>CÔNG TY TNHH DONGSONG INTERNATIONAL VIỆT NAM</t>
  </si>
  <si>
    <t>Lô 32, Đường số 7, Khu công nghiệp Tân Đức, Xã Đức Hòa Hạ, Huyện Đức Hoà, Long An</t>
  </si>
  <si>
    <t>1101904758</t>
  </si>
  <si>
    <t>02723774808</t>
  </si>
  <si>
    <t>__export__.res_partner_96548_6c79c66a</t>
  </si>
  <si>
    <t>CÔNG TY TNHH SẢN XUẤT NHỰA HIỆN ĐẠI</t>
  </si>
  <si>
    <t>Lô 32, đường 2, KCN Tân Tạo, Phường Tân Tạo A, Quận Bình Tân, Thành phố Hồ Chí Minh, Việt Nam</t>
  </si>
  <si>
    <t>0300865540</t>
  </si>
  <si>
    <t>(028) 37505285</t>
  </si>
  <si>
    <t>hiendai@hcm.vnn.vn</t>
  </si>
  <si>
    <t>__export__.res_partner_99214_4e9ca389</t>
  </si>
  <si>
    <t>CÔNG TY TNHH HAYWARD QUARTZ TECHNOLOGY</t>
  </si>
  <si>
    <t>LÔ 32 ĐƯỜNG 6 KCN VSIP, X.BÌNH HÒA, H.THUẬN AN, BÌNH DƯƠNG</t>
  </si>
  <si>
    <t>3700636149</t>
  </si>
  <si>
    <t>02743768795</t>
  </si>
  <si>
    <t>__export__.res_partner_97033_06715e5e</t>
  </si>
  <si>
    <t>CÔNG TY TNHH SX TM ĐỆ NHẤT AN KHANG</t>
  </si>
  <si>
    <t>LÔ 3-2 ĐƯỜNG 10 KCN TÂN BÌNH, P.TÂY THẠNH, QUẬN TÂN PHÚ, TP HỒ CHÍ MINH</t>
  </si>
  <si>
    <t>0304810045</t>
  </si>
  <si>
    <t>(028) 54356496</t>
  </si>
  <si>
    <t>my@hcm.vnn.vn</t>
  </si>
  <si>
    <t>__export__.res_partner_99036_85d9e503</t>
  </si>
  <si>
    <t>CHI NHÁNH CÔNG TY TNHH MTV IN TÀI CHÍNH</t>
  </si>
  <si>
    <t>Lô 3-16, KCN Tân Bình, Đường CN13, P. Tây Thạnh, Q. Tân Phú, Tp. Hồ Chí Minh</t>
  </si>
  <si>
    <t>0100111225-001</t>
  </si>
  <si>
    <t>028 38 160 228</t>
  </si>
  <si>
    <t>__export__.res_partner_94142_0b360639</t>
  </si>
  <si>
    <t>CÔNG TY TNHH THƯƠNG MẠI HỖ TRỢ KIẾN THIẾT MIỀN NÚI</t>
  </si>
  <si>
    <t>LÔ 3-14 ĐƯỜNG 13 KCN TÂN BÌNH, P.TÂY THẠNH, Q.TP, TP. HCM</t>
  </si>
  <si>
    <t>0100235277-001</t>
  </si>
  <si>
    <t>02838156715</t>
  </si>
  <si>
    <t>__export__.res_partner_99669_a482b038</t>
  </si>
  <si>
    <t>CÔNG TY TNHH AMPFIELD VIỆT NAM</t>
  </si>
  <si>
    <t>Lô 3-11,Đường 12, KCN Tân Bình P. Tây Thạnh, Q. Tân Phú,</t>
  </si>
  <si>
    <t>0303788414</t>
  </si>
  <si>
    <t>02838150941</t>
  </si>
  <si>
    <t>__export__.res_partner_95795_0e2f589f</t>
  </si>
  <si>
    <t>CÔNG TY TNHH TONGWEI TIỀN GIANG</t>
  </si>
  <si>
    <t>Lô 31, Khu công nghiệp Long Giang, Xã Tân Lập 1, Huyện Tân Phước, Tỉnh Tiền Giang, Việt Nam</t>
  </si>
  <si>
    <t>1201525697</t>
  </si>
  <si>
    <t>02733937777/ 02733937377 line 102</t>
  </si>
  <si>
    <t>0917032204</t>
  </si>
  <si>
    <t>__export__.res_partner_99880_7a4f006c</t>
  </si>
  <si>
    <t>CÔNG TY TNHH KHẢI ĐÌNH</t>
  </si>
  <si>
    <t>Lô 31, Đường số 2, KCN Tân Tạo, P. Tân Tạo A, Q. Bình Tân,Tp. Hồ Chí Minh (TPHCM)</t>
  </si>
  <si>
    <t>0305723740</t>
  </si>
  <si>
    <t>(028) 36209869</t>
  </si>
  <si>
    <t>__export__.res_partner_97413_79a8fab4</t>
  </si>
  <si>
    <t>CÔNG TY TNHH DAIYA ALUMI VIỆT NAM</t>
  </si>
  <si>
    <t>Lô 31, đường số 1, khu công nghiệp Tân Đức, Xã Đức Hòa Hạ, Huyện Đức Hoà, Long An</t>
  </si>
  <si>
    <t>1101391739</t>
  </si>
  <si>
    <t>01674014518 - (0272) 3 769 880</t>
  </si>
  <si>
    <t>01674014518 02723769880</t>
  </si>
  <si>
    <t>__export__.res_partner_96485_ef0fcf6e</t>
  </si>
  <si>
    <t>CÔNG TY TNHH TƠ LỤA GREENLAND</t>
  </si>
  <si>
    <t>Lô 31, Đường 15B, Khu công nghiệp Tân Đức, Xã Hựu Thạnh, Huyện Đức Hoà, Tỉnh Long An, Việt Nam</t>
  </si>
  <si>
    <t>1101899554</t>
  </si>
  <si>
    <t>0357689925</t>
  </si>
  <si>
    <t>__export__.res_partner_99983_824b6a44</t>
  </si>
  <si>
    <t>CÔNG TY TNHH THÁI KIM HUYỀN</t>
  </si>
  <si>
    <t>Lô 31 khu công nghiệp Tân Tạo, khu phố 2, Đường Số 1, Phường Tân Tạo A, Quận Bình Tân, Thành phố Hồ Chí Minh, Việt Nam</t>
  </si>
  <si>
    <t>0302958737</t>
  </si>
  <si>
    <t>37540099 - 37540909</t>
  </si>
  <si>
    <t>__export__.res_partner_99560_8f2c5acd</t>
  </si>
  <si>
    <t>CÔNG TY TNHH TẤN THÀNH C.K</t>
  </si>
  <si>
    <t>Lô 31 Đường Số 2 KCN Tân Tạo, Phường Tân Tạo A, Quận Bình Tân, TP Hồ Chí Minh</t>
  </si>
  <si>
    <t>0302950262</t>
  </si>
  <si>
    <t>(028) 37541375, 37541117, 37541495</t>
  </si>
  <si>
    <t>__export__.res_partner_99993_40543541</t>
  </si>
  <si>
    <t>CÔNG TY TNHH MACFIX TOOLS GROUP VIETNAM</t>
  </si>
  <si>
    <t>Lô 3-1 đến 3-4 đường Pasteur, Khu 3, KCN Quốc Tế Protrade, Xã An Tây, Thị xã Bến Cát, Tỉnh Bình Dương, Việt Nam</t>
  </si>
  <si>
    <t>3702905823</t>
  </si>
  <si>
    <t>+886-836811156</t>
  </si>
  <si>
    <t>+886 836811156</t>
  </si>
  <si>
    <t>maitran728@gmail.com</t>
  </si>
  <si>
    <t>__export__.res_partner_97680_807fd3bf</t>
  </si>
  <si>
    <t>CÔNG TY TNHH SẢN PHẨM CÔNG NGHIỆP TOSHIBA ASIA</t>
  </si>
  <si>
    <t>Lô 309, đường 9, KCN Amata - Phường Long Bình - Thành phố Biên Hoà - Đồng Nai</t>
  </si>
  <si>
    <t>3601779594</t>
  </si>
  <si>
    <t>02513936969</t>
  </si>
  <si>
    <t>anh.lth@toshiba_tipa.com.vn</t>
  </si>
  <si>
    <t>__export__.res_partner_99090_8e47336e</t>
  </si>
  <si>
    <t>CÔNG TY TNHH FUKUVI VIỆT NAM</t>
  </si>
  <si>
    <t>Lô 307/1, đường 7A, KCN Amata - Phường Long Bình - Thành phố Biên Hoà - Đồng Nai</t>
  </si>
  <si>
    <t>3603071366</t>
  </si>
  <si>
    <t>02518877114</t>
  </si>
  <si>
    <t>__export__.res_partner_96791_6d50b9f4</t>
  </si>
  <si>
    <t>CÔNG TY TNHH HONDAPLUS VIỆT NAM</t>
  </si>
  <si>
    <t>3603060678</t>
  </si>
  <si>
    <t>+84 251 8877 117 ext. 107 - sai số/ +84 932 797 988</t>
  </si>
  <si>
    <t>hoanghuyen@vn.hondaplus.co.jp</t>
  </si>
  <si>
    <t>__export__.res_partner_97077_1df114b5</t>
  </si>
  <si>
    <t>CÔNG TY TNHH SUZUKI LATEX VIỆT NAM</t>
  </si>
  <si>
    <t>Lô 307, đường số 7A, KCN Amata - Phường Long Bình - Thành phố Biên Hoà - Đồng Nai</t>
  </si>
  <si>
    <t>3602403932</t>
  </si>
  <si>
    <t>+84 251 8877 032</t>
  </si>
  <si>
    <t>__export__.res_partner_98977_4874c1d9</t>
  </si>
  <si>
    <t>CÔNG TY TNHH CHANG DAE VINA</t>
  </si>
  <si>
    <t>Lô 306, đường 7A, KCN Amata - Phường Long Bình - Thành phố Biên Hoà - Đồng Nai</t>
  </si>
  <si>
    <t>3602387173</t>
  </si>
  <si>
    <t>02518877036</t>
  </si>
  <si>
    <t>__export__.res_partner_96057_652c20a9</t>
  </si>
  <si>
    <t>CÔNG TY TNHH BRISKHEAT VIỆT NAM</t>
  </si>
  <si>
    <t>Lô 305/1, Đường 7A, Kcn Long Bình( Amata), P. Long Bình, TP. Biên Hòa. T. Đồng Nai</t>
  </si>
  <si>
    <t>3602401808</t>
  </si>
  <si>
    <t xml:space="preserve"> 0251 8877 057</t>
  </si>
  <si>
    <t>__export__.res_partner_95975_059fbcb7</t>
  </si>
  <si>
    <t>CÔNG TY TNHH GOJO PAPER VIỆT NAM</t>
  </si>
  <si>
    <t>Lô 304, đường 7A, KCN Amata - Phường Long Bình - Thành phố Biên Hoà - Đồng Nai</t>
  </si>
  <si>
    <t>3602630364</t>
  </si>
  <si>
    <t>02518877045</t>
  </si>
  <si>
    <t>ga@vietnam.vn</t>
  </si>
  <si>
    <t>__export__.res_partner_96908_4bb44f3f</t>
  </si>
  <si>
    <t>CÔNG TY TNHH VIỆT NAM PAIHO</t>
  </si>
  <si>
    <t>LÔ 30-32-34 ĐƯỜNG 3 KCN TÂN TẠO, P.TÂN TẠO A, Q.BTÂN</t>
  </si>
  <si>
    <t>0301836687</t>
  </si>
  <si>
    <t>02837540103</t>
  </si>
  <si>
    <t>vn1291@paiho.vn</t>
  </si>
  <si>
    <t>__export__.res_partner_100114_e94b5d88</t>
  </si>
  <si>
    <t>CÔNG TY TNHH HAO JIAO VIỆT NAM</t>
  </si>
  <si>
    <t>Lô 30-31 và lô 50-1, Khu chế xuất và công nghiệp Linh Trung III, xã An Tịnh, huyện Trảng Bàng, tỉnh Tây Ninh</t>
  </si>
  <si>
    <t>3901163615</t>
  </si>
  <si>
    <t>02763786999</t>
  </si>
  <si>
    <t>__export__.res_partner_97019_98c129a6</t>
  </si>
  <si>
    <t>CÔNG TY TNHH VIỆT NAM CREATE MEDIC</t>
  </si>
  <si>
    <t>Lô 303, đường 7A, KCN Amata - Phường Long Bình - Thành phố Biên Hoà - Đồng Nai</t>
  </si>
  <si>
    <t>3602328918</t>
  </si>
  <si>
    <t>02518877055</t>
  </si>
  <si>
    <t>ga@vietnamcreate.vn</t>
  </si>
  <si>
    <t>__export__.res_partner_100097_f59cbe2b</t>
  </si>
  <si>
    <t>CÔNG TY TNHH FANG BROTHERS KNITTING (VIỆT NAM)</t>
  </si>
  <si>
    <t>Lô 30-20 đường N16, KCN Phước Đông, Xã Bàu Đồn, Huyện Gò Dầu, Tỉnh Tây Ninh, Việt Nam</t>
  </si>
  <si>
    <t>3901224610</t>
  </si>
  <si>
    <t>0276 3583 268</t>
  </si>
  <si>
    <t>__export__.res_partner_96738_e4bc6400</t>
  </si>
  <si>
    <t>CÔNG TY TNHH CLASSIC FASHION APPAREL INDUSTRY (VIỆT NAM)</t>
  </si>
  <si>
    <t>Lô 302, đường số 7A, KCN Amata - Phường Long Bình - Thành phố Biên Hoà - Đồng Nai</t>
  </si>
  <si>
    <t>3603307519</t>
  </si>
  <si>
    <t>02513936945</t>
  </si>
  <si>
    <t>__export__.res_partner_96148_6d9707fb</t>
  </si>
  <si>
    <t>CÔNG TY TNHH MASPRO VIỆT NAM</t>
  </si>
  <si>
    <t>Lô 302, đường 7A, KCN Amata, Phường Long Bình, Thành phố Biên Hoà, Tỉnh Đồng Nai</t>
  </si>
  <si>
    <t>3602819497</t>
  </si>
  <si>
    <t>02518877191</t>
  </si>
  <si>
    <t>__export__.res_partner_97696_29359806</t>
  </si>
  <si>
    <t>CÔNG TY TNHH CÔNG NGHIỆP BROTHER SÀI GÒN</t>
  </si>
  <si>
    <t>Lô 301 đường 7 A, KCN Amata - Phường Long Bình - Thành phố Biên Hoà - Đồng Nai</t>
  </si>
  <si>
    <t>3602543721</t>
  </si>
  <si>
    <t>02518877017</t>
  </si>
  <si>
    <t>congtytnhhtuyetson@gmail.com</t>
  </si>
  <si>
    <t>__export__.res_partner_96209_c123e0c9</t>
  </si>
  <si>
    <t>CÔNG TY TNHH NHỰA SAKAGUCHI VIỆT NAM</t>
  </si>
  <si>
    <t>Lô 300, đường 7A, KCN Amata, Phường Long Bình, Thành phố Biên Hoà, Tỉnh Đồng Nai</t>
  </si>
  <si>
    <t>3600711392</t>
  </si>
  <si>
    <t>02513936055</t>
  </si>
  <si>
    <t>__export__.res_partner_98365_c1f0c4d6</t>
  </si>
  <si>
    <t>CÔNG TY TNHH SẢN XUẤT WINFONE VIỆT NAM</t>
  </si>
  <si>
    <t>Lô 30, Đường số 7, Khu công nghiệp Tân Đức, Xã Đức Hòa Hạ, Huyện Đức Hoà, Tỉnh Long An, Việt Nam</t>
  </si>
  <si>
    <t>1101905582</t>
  </si>
  <si>
    <t>02723 777528</t>
  </si>
  <si>
    <t>__export__.res_partner_99410_1b88b2b4</t>
  </si>
  <si>
    <t>CÔNG TY TNHH TÍN ĐỨC VIỆT NAM</t>
  </si>
  <si>
    <t>Lô 30, Đường số 5, Khu công nghiệp Tân Đức, Xã Đức Hòa Hạ, Huyện Đức Hoà, Tỉnh Long An, Việt Nam</t>
  </si>
  <si>
    <t>1101908424</t>
  </si>
  <si>
    <t>0906878638</t>
  </si>
  <si>
    <t>thanhduy491@gmail.com</t>
  </si>
  <si>
    <t>__export__.res_partner_99977_4328eef4</t>
  </si>
  <si>
    <t>CÔNG TY CỔ PHẦN DƯỢC &amp; MỸ PHẨM GIA PHÚ</t>
  </si>
  <si>
    <t>Lô 30 Đường số 2, KCN Tân Tạo , Phường Tân Tạo A, Quận Bình Tân, Thành phố Hồ Chí Minh, Việt Nam</t>
  </si>
  <si>
    <t>0314208400-002</t>
  </si>
  <si>
    <t>+84 964 997 777</t>
  </si>
  <si>
    <t>giaphupharmajsc@gmail.com</t>
  </si>
  <si>
    <t>__export__.res_partner_94750_c89d82e7</t>
  </si>
  <si>
    <t>CÔNG TY TNHH BUMSEI VIỆT NAM</t>
  </si>
  <si>
    <t>Lô 30 Đường An Hạ, KCN Tân Đức, Xã Đức Hòa Hạ, Huyện Đức Hoà, Tỉnh Long An, Việt Nam</t>
  </si>
  <si>
    <t>1101894517</t>
  </si>
  <si>
    <t>0907624818</t>
  </si>
  <si>
    <t>__export__.res_partner_95981_a38267a7</t>
  </si>
  <si>
    <t>CÔNG TY CP CHẾ BIẾN GỖ XUẤT KHẨU KHẢI HOÀN</t>
  </si>
  <si>
    <t>Lô 3/2 Khu công nghiệp Phan Thiết, Xã Phong Nẫm, Thành phố Phan Thiết, Bình Thuận</t>
  </si>
  <si>
    <t>3400485957</t>
  </si>
  <si>
    <t>02523500727, 0252 3739 078</t>
  </si>
  <si>
    <t>2523500727 02523</t>
  </si>
  <si>
    <t>__export__.res_partner_94423_9fca905d</t>
  </si>
  <si>
    <t>CÔNG TY CỔ PHẦN CÔNG NGHIỆP ĐÔNG HƯNG</t>
  </si>
  <si>
    <t>Lô 3.2, đường số 2, khu công nghiệp Tân Đông Hiệp A, Phường Tân Đông Hiệp, Thành phố Dĩ An, Tỉnh Bình Dương, Việt Nam</t>
  </si>
  <si>
    <t>3700820571</t>
  </si>
  <si>
    <t>02743727015 - 372701</t>
  </si>
  <si>
    <t>02743727015 372701</t>
  </si>
  <si>
    <t>donghung@vnn.vn</t>
  </si>
  <si>
    <t>__export__.res_partner_94695_ff4774a6</t>
  </si>
  <si>
    <t>CÔNG TY TNHH BAO BÌ TẤN ĐẠT</t>
  </si>
  <si>
    <t>Lô 3, KCN Điện Nam - Điện Ngọc, Phường Điện Nam Bắc, Thị xã Điện Bàn, Tỉnh Quảng Nam, Việt Nam</t>
  </si>
  <si>
    <t>4000329698</t>
  </si>
  <si>
    <t>02353843472 0235-394-4708 0905-09-9834</t>
  </si>
  <si>
    <t>023538434720235 394 47080905 09 9834</t>
  </si>
  <si>
    <t>__export__.res_partner_95913_ed68a176</t>
  </si>
  <si>
    <t>CÔNG TY ZBPOWER VIỆT NAM</t>
  </si>
  <si>
    <t>Lô 3, Đường số 9, Khu công nghiệp Tân Đức, Xã Đức Hòa Hạ, Huyện Đức Hoà, Tỉnh Long An, Việt Nam</t>
  </si>
  <si>
    <t>1101908791</t>
  </si>
  <si>
    <t>02722496538/ 0272 249 6539</t>
  </si>
  <si>
    <t>zbpowervn@zbpower.com.</t>
  </si>
  <si>
    <t>__export__.res_partner_100904_e0cca282</t>
  </si>
  <si>
    <t>Công Ty TNHH Thực Phẩm Dinh Dưỡng Miền Nam - SNFOOD</t>
  </si>
  <si>
    <t>Lô 3, Đường Số 5, KCN Tân Đức, H. Đức Hòa,Long An</t>
  </si>
  <si>
    <t>1100826514</t>
  </si>
  <si>
    <t>(84) 0272 3769 277</t>
  </si>
  <si>
    <t>banhangsnf@gmail.com</t>
  </si>
  <si>
    <t>__export__.res_partner_101206_086b75fd</t>
  </si>
  <si>
    <t>CÔNG TY TNHH DỆT MAY LỰC THIÊN VIỆT NAM</t>
  </si>
  <si>
    <t>Lô 3, Đường số 3, Khu công nghiệp Tân Đức, Xã Đức Hòa Hạ, Huyện Đức Hoà, Tỉnh Long An, Việt Nam</t>
  </si>
  <si>
    <t>1101835039</t>
  </si>
  <si>
    <t>01238385178</t>
  </si>
  <si>
    <t>0838385178</t>
  </si>
  <si>
    <t>pangweidong6688@gmail.com</t>
  </si>
  <si>
    <t>__export__.res_partner_96629_d555de19</t>
  </si>
  <si>
    <t>CÔNG TY TNHH A &amp; P HIMLAM</t>
  </si>
  <si>
    <t>Lô 3, Đường N6, Cụm Công nghiệp Tân Mỹ, Xã Tân Mỹ, Huyện Bắc Tân Uyên, Tỉnh Bình Dương, Việt Nam</t>
  </si>
  <si>
    <t>3702353523</t>
  </si>
  <si>
    <t>0905 58 6749</t>
  </si>
  <si>
    <t>caothibauqn@gmail.com</t>
  </si>
  <si>
    <t>__export__.res_partner_95732_a0b860bf</t>
  </si>
  <si>
    <t>CÔNG TY LIÊN DOANH ORANA VIỆT NAM</t>
  </si>
  <si>
    <t>Lô 3, đường D4, khu A5, KCN Tân Thới Hiệp, Quận 12</t>
  </si>
  <si>
    <t>0302675288</t>
  </si>
  <si>
    <t>028 3717 6310</t>
  </si>
  <si>
    <t>__export__.res_partner_95639_1ba9277f</t>
  </si>
  <si>
    <t>CÔNG TY CỔ PHẦN KINH DOANH BAO BÌ LƯƠNG THỰC</t>
  </si>
  <si>
    <t>Lô 3, Đường D Khu công nghiệp Tân Tạo, Phường Tân Tạo, Quận Bình Tân, Thành phố Hồ Chí Minh, Việt Nam</t>
  </si>
  <si>
    <t>0307883725</t>
  </si>
  <si>
    <t>37541391 - 02837540554</t>
  </si>
  <si>
    <t>Ductu.fopatra@gmail.com</t>
  </si>
  <si>
    <t>__export__.res_partner_94927_62e50d3e</t>
  </si>
  <si>
    <t>CÔNG TY TNHH YUE KANG VIỆT NAM</t>
  </si>
  <si>
    <t>Lô 3 và Lô 5, Đường số 1, KCN Tân Đức, Xã Đức Hòa Hạ, Huyện Đức Hoà, Tỉnh Long An</t>
  </si>
  <si>
    <t>1101304609</t>
  </si>
  <si>
    <t>02723769419</t>
  </si>
  <si>
    <t>__export__.res_partner_100372_247307f1</t>
  </si>
  <si>
    <t>DNTN TM &amp; SX MINH KIM LONG</t>
  </si>
  <si>
    <t>LÔ 3 KCN TÂN TẠO ĐƯỜNG B PTTA QBTA</t>
  </si>
  <si>
    <t>02837543343</t>
  </si>
  <si>
    <t>hien@minhkimlong.com</t>
  </si>
  <si>
    <t>__export__.res_partner_101393_e193bc29</t>
  </si>
  <si>
    <t>CÔNG TY TNHH LƯỚI THÉP HÀN SONG HỢP LỰC</t>
  </si>
  <si>
    <t>Lô 3 Đường Tân Tạo, KCN Tân Tạo, P. Tân Tạo A,  Q. Bình Tân, Tp.HCM</t>
  </si>
  <si>
    <t>0303429782</t>
  </si>
  <si>
    <t>(028) 38 768 577 -  028 37 551 453</t>
  </si>
  <si>
    <t>02838768577 02837551453</t>
  </si>
  <si>
    <t>luoithephan@songhopluc.com</t>
  </si>
  <si>
    <t>__export__.res_partner_97667_9efff86c</t>
  </si>
  <si>
    <t>DNTN TM SX MINH KIM LONG</t>
  </si>
  <si>
    <t>LÔ 3 ĐƯỜNG B KCN TÂN TẠO, P.TÂN TẠO A, Q.BTÂN</t>
  </si>
  <si>
    <t>0301060228</t>
  </si>
  <si>
    <t>0913127252</t>
  </si>
  <si>
    <t>__export__.res_partner_101395_8a59c28b</t>
  </si>
  <si>
    <t>CÔNG TY TNHH CƠ KHÍ XÂY DỰNG VÀ THƯƠNG MẠI MINH QUÂN</t>
  </si>
  <si>
    <t>Lô 3 - Đường D3, KCN Phú Thạnh, Xã Phú Thạnh, H.Nhơn Trạch, Tỉnh Đồng Nai</t>
  </si>
  <si>
    <t>0311686046-001</t>
  </si>
  <si>
    <t>0251 3682 234</t>
  </si>
  <si>
    <t>minhquan@minhquantmc.com.vn</t>
  </si>
  <si>
    <t>__export__.res_partner_96429_1942113a</t>
  </si>
  <si>
    <t>CÔNG TY TNHH SẢN XUẤT - THƯƠNG MẠI - DỊCH VỤ VĨNH HƯNG ĐẠT</t>
  </si>
  <si>
    <t>Lô 2L7,2L8 đường CN5 và CN6, KCN Tân Bình, Thị trấn Tân Bình, Huyện Bắc Tân Uyên, Bình Dương</t>
  </si>
  <si>
    <t>3701173221</t>
  </si>
  <si>
    <t>02743669575</t>
  </si>
  <si>
    <t>__export__.res_partner_99116_2ea45a67</t>
  </si>
  <si>
    <t>CÔNG TY TNHH TRƯNG BÀY SÁNG TẠO KINGWOOD (VIỆT NAM)</t>
  </si>
  <si>
    <t>Lô 2G đường CN1, CN3 &amp; CN8. Khu công nghiệp Tân Bình, Thị trấn Tân Bình, Huyện Bắc Tân Uyên, Tỉnh Bình Dương, Việt Nam</t>
  </si>
  <si>
    <t>3702625424</t>
  </si>
  <si>
    <t>0274 3683 679</t>
  </si>
  <si>
    <t>career.vn@kingwood.com.hk</t>
  </si>
  <si>
    <t>__export__.res_partner_99934_771ad88f</t>
  </si>
  <si>
    <t>CÔNG TY TNHH NỘI THẤT GOLDENLAND VIỆT NAM</t>
  </si>
  <si>
    <t>Lô 2F3, Đường CN8, Khu công nghiệp Tân Bình, Thị trấn Tân Bình, Huyện Bắc Tân Uyên, Tỉnh Bình Dương, Việt Nam</t>
  </si>
  <si>
    <t>3702766721</t>
  </si>
  <si>
    <t>(0274) 3803611</t>
  </si>
  <si>
    <t>__export__.res_partner_98447_96aa3e8d</t>
  </si>
  <si>
    <t>CÔNG TY CỔ PHẦN NGHĨA HOÀNG PHÚC</t>
  </si>
  <si>
    <t>Lô 2D3, 2D4, đường CN3, CN8 và CN10, KCN Tân Bình, Thị trấn Tân Bình, Huyện Bắc Tân Uyên, Tỉnh Bình Dương, Việt Nam</t>
  </si>
  <si>
    <t>3702777949</t>
  </si>
  <si>
    <t>02743990903</t>
  </si>
  <si>
    <t>chung@nghiahoangphuc.com.vn</t>
  </si>
  <si>
    <t>__export__.res_partner_95019_eb4cd17a</t>
  </si>
  <si>
    <t>CÔNG TY TNHH SÀN NHÀ VĨNH DỤ VIỆT NAM</t>
  </si>
  <si>
    <t>Lô 2D1, Đường CN7, CN8, KCN Tân Bình, Bắc Tân Uyên, Bình Dương, VN (Công ty Vĩnh Dụ xưởng 1)</t>
  </si>
  <si>
    <t>3702753786</t>
  </si>
  <si>
    <t>__export__.res_partner_99068_8f753d26</t>
  </si>
  <si>
    <t>Công Ty TNHH Hitech Precision</t>
  </si>
  <si>
    <t>Lô 2b Đường 4 KCN Vĩnh Lộc, P.Bình Hưng Hòa B, Q.Bình Tân, Tp. HCM</t>
  </si>
  <si>
    <t>(028) 54282037</t>
  </si>
  <si>
    <t>Info@Htpvn.Com</t>
  </si>
  <si>
    <t>__export__.res_partner_101021_af5df265</t>
  </si>
  <si>
    <t>CÔNG TY TNHH YOU JIA VIỆT NAM FURNITURE</t>
  </si>
  <si>
    <t>Lô 2A5 đường CN7 &amp; CN5A, Khu công nghiệp Tân Bình, Thị trấn Tân Bình, Huyện Bắc Tân Uyên, Tỉnh Bình Dương, Việt Nam</t>
  </si>
  <si>
    <t>3702680489</t>
  </si>
  <si>
    <t>02743.688.893</t>
  </si>
  <si>
    <t>alanafu@vip.163.com</t>
  </si>
  <si>
    <t>__export__.res_partner_100341_97591bb5</t>
  </si>
  <si>
    <t>CÔNG TY TNHH SINOMAX (VIỆT NAM) POLYURETHANE TECHNOLOGY</t>
  </si>
  <si>
    <t>Lô 2A2, đường CN5A và CN10, Khu Công Nghiệp Tân Bình, Xã Tân Bình, Huyện Bắc Tân Uyên, Tỉnh Bình Dương, Việt Nam</t>
  </si>
  <si>
    <t>3702737992</t>
  </si>
  <si>
    <t>0274 3990 757</t>
  </si>
  <si>
    <t>tuyendungsinomax@sinomax.com</t>
  </si>
  <si>
    <t>__export__.res_partner_98887_51ae2140</t>
  </si>
  <si>
    <t>CÔNG TY TNHH NHUNG XƯƠNG</t>
  </si>
  <si>
    <t>Lô 2A1, đường CN7 và CN10, khu công nghiệp Tân Bình, Thị trấn Tân Bình, Huyện Bắc Tân Uyên, Tỉnh Bình Dương, Việt Nam</t>
  </si>
  <si>
    <t>3702697820</t>
  </si>
  <si>
    <t>02743990585 - 0368781638</t>
  </si>
  <si>
    <t>__export__.res_partner_98318_83eaca03</t>
  </si>
  <si>
    <t>CÔNG TY TNHH NƯỚC GIẢI KHÁT LAI PHÚ</t>
  </si>
  <si>
    <t>Lô 2A, đường Đức Hòa Hạ, KCN Tân Đức, Long An</t>
  </si>
  <si>
    <t>1101989208</t>
  </si>
  <si>
    <t>__export__.res_partner_98439_80786e15</t>
  </si>
  <si>
    <t>CÔNG TY TNHH SX-TM NHỰA THỊNH PHÁT</t>
  </si>
  <si>
    <t>Lô 2A, Đường 18, Khu công nghiệp Tân Đức, Xã Hựu Thạnh, Huyện Đức Hoà, Tỉnh Long An, Việt Nam</t>
  </si>
  <si>
    <t>1101883748</t>
  </si>
  <si>
    <t>0932114142</t>
  </si>
  <si>
    <t>__export__.res_partner_99043_480f1de8</t>
  </si>
  <si>
    <t>CÔNG TY TNHH SẢN XUẤT THƯƠNG MẠI BAO BÌ TÂN TIẾN PHÁT TÀI</t>
  </si>
  <si>
    <t>Lô 29, Khu G, Đường D2, Khu công nghiệp An Hạ, Xã Phạm Văn Hai, Huyện Bình Chánh, Thành phố Hồ Chí Minh, Việt Nam</t>
  </si>
  <si>
    <t>0303566877</t>
  </si>
  <si>
    <t>02837684442</t>
  </si>
  <si>
    <t>__export__.res_partner_99235_645410f8</t>
  </si>
  <si>
    <t>CÔNG TY TNHH CARGILL VIỆT NAM</t>
  </si>
  <si>
    <t>Lô 29, KCN Biên Hòa 2, Phường Long Bình, Thành phố Biên Hoà, Tỉnh Đồng Nai</t>
  </si>
  <si>
    <t>3600233178</t>
  </si>
  <si>
    <t>02513836525 - 100</t>
  </si>
  <si>
    <t>02513836525 100</t>
  </si>
  <si>
    <t>__export__.res_partner_96037_82787949</t>
  </si>
  <si>
    <t>CÔNG TY TNHH COSMO SUN VIỆT NAM</t>
  </si>
  <si>
    <t>Lô 29, Đường số 3, Khu công nghiệp Tân Đức, Xã Đức Hòa Hạ, Huyện Đức Hoà, Tỉnh Long An, Việt Nam</t>
  </si>
  <si>
    <t>1101870724</t>
  </si>
  <si>
    <t>0914519205</t>
  </si>
  <si>
    <t>nhu.phan@cosmo-dt.com</t>
  </si>
  <si>
    <t>__export__.res_partner_96185_90df2eea</t>
  </si>
  <si>
    <t>CÔNG TY TNHH AIR KING</t>
  </si>
  <si>
    <t>Lô 29, Đường Đ.10 và Đường Đ.25, Khu Công Nghiệp Châu Đức, Xã Nghĩa Thành, Huyện Châu Đức, Tỉnh Bà Rịa - Vũng Tàu, Việt Nam</t>
  </si>
  <si>
    <t>3502400568</t>
  </si>
  <si>
    <t>02543 966 699</t>
  </si>
  <si>
    <t>__export__.res_partner_95774_4749f81e</t>
  </si>
  <si>
    <t>DNTN TM HẢI THÔNG</t>
  </si>
  <si>
    <t>LÔ 29 KCN TÂN TẠO ĐƯỜNG SỐ 1 PTTA QBTA</t>
  </si>
  <si>
    <t>37541818 sai sđt</t>
  </si>
  <si>
    <t>__export__.res_partner_101394_c92832b6</t>
  </si>
  <si>
    <t>CÔNG TY TNHH MỘT THÀNH VIÊN NHỰA HẢI THÔNG</t>
  </si>
  <si>
    <t>Lô 29 Đường Số 1, Khu công nghiệp Tân Tạo, Phường Tân Tạo A, Quận Bình Tân, Thành phố Hồ Chí Minh, Việt Nam</t>
  </si>
  <si>
    <t>0305387746</t>
  </si>
  <si>
    <t>(028) 37541818</t>
  </si>
  <si>
    <t>__export__.res_partner_98102_3d79054e</t>
  </si>
  <si>
    <t>CÔNG TY TNHH SẢN XUẤT GIẤY VÀ NHỰA TENPACK</t>
  </si>
  <si>
    <t>Lô 28B Đường Số 7, KCN Tân Tạo, Phường Tân Tạo A, Quận Bình Tân,Tp. Hồ Chí Minh (TPHCM)</t>
  </si>
  <si>
    <t>0313582684</t>
  </si>
  <si>
    <t>(028) 38777771 - 0916084186 - 0981593400</t>
  </si>
  <si>
    <t>__export__.res_partner_99183_07c1e8ce</t>
  </si>
  <si>
    <t>CÔNG TY TNHH THÀNH TRIỂN</t>
  </si>
  <si>
    <t>LÔ 28A2 KCN TÂN TẠO ĐƯỜNG SỐ 7 PTTA QBTA</t>
  </si>
  <si>
    <t>0313815145</t>
  </si>
  <si>
    <t>02837680888,  0834 567 829</t>
  </si>
  <si>
    <t>__export__.res_partner_99555_eed48504</t>
  </si>
  <si>
    <t>CÔNG TY TRÁCH NHIỆM HỮU HẠN COLLTEX (VN)</t>
  </si>
  <si>
    <t>Lô 28, đường số 7, khu công nghiệp Trảng Bàng, Phường An Tịnh, Thị xã Trảng Bàng, Tây Ninh</t>
  </si>
  <si>
    <t>3900360811</t>
  </si>
  <si>
    <t>02763897340</t>
  </si>
  <si>
    <t>__export__.res_partner_100572_e8dc4575</t>
  </si>
  <si>
    <t>CÔNG TY TNHH SẢN XUẤT BAO BÌ NAM VIỆT</t>
  </si>
  <si>
    <t>Lô 28, Đường Số 2, Khu Công Nghiệp Tân Tạo, Phường Tân Tạo A, Quận Bình Tân, Thành phố Hồ Chí Minh, Việt Nam</t>
  </si>
  <si>
    <t>0302229011</t>
  </si>
  <si>
    <t>37505976 - 37505345</t>
  </si>
  <si>
    <t>namviet@namviet-packaging.vn</t>
  </si>
  <si>
    <t>__export__.res_partner_99156_1686ab98</t>
  </si>
  <si>
    <t>CÔNG TY TNHH HAN SUNG P.U. GLOVE</t>
  </si>
  <si>
    <t>Lô 28, Đường An Hạ, Khu công nghiệp Tân Đức, Xã Đức Hòa Hạ, Huyện Đức Hoà, Tỉnh Long An, Việt Nam</t>
  </si>
  <si>
    <t>1101903867</t>
  </si>
  <si>
    <t>0949437419</t>
  </si>
  <si>
    <t>hr1@puglove.com.vn</t>
  </si>
  <si>
    <t>__export__.res_partner_96995_2a2f0c1d</t>
  </si>
  <si>
    <t>XN THUỐC LÁ CHỢ LỚN - TCTY CÔNG NGHIỆP SÀI GÒN</t>
  </si>
  <si>
    <t>LÔ 28 KCN TÂN TẠO ĐƯỜNG SỐ 3 PTTA QBTA</t>
  </si>
  <si>
    <t>02837542661 - BV thuốc lá Bến Thành</t>
  </si>
  <si>
    <t>__export__.res_partner_105038_a1f11bc7</t>
  </si>
  <si>
    <t>CÔNG TY TNHH SX THIẾT BỊ CÔNG NGHIỆP THIÊN NAM</t>
  </si>
  <si>
    <t>Lô 27A, Đường Tân Tạo, Khu công nghiệp Tân Tạo, Phường Tân Tạo A, Quận Bình Tân, Thành phố Hồ Chí Minh, Việt Nam</t>
  </si>
  <si>
    <t>0316913447</t>
  </si>
  <si>
    <t>0287 3062 776- 0902598456</t>
  </si>
  <si>
    <t>__export__.res_partner_99003_c130b6d0</t>
  </si>
  <si>
    <t>CÔNG TY TNHH HIỆP TƯỜNG-CTY NGỪNG HOẠT ĐỘNG</t>
  </si>
  <si>
    <t>LÔ 27A KCN TÂN TẠO PTTA QBTA</t>
  </si>
  <si>
    <t>0302603798</t>
  </si>
  <si>
    <t>7540026-7540027</t>
  </si>
  <si>
    <t>7540026 7540027</t>
  </si>
  <si>
    <t>ssencl@hcm.vnn.vn</t>
  </si>
  <si>
    <t>__export__.res_partner_97064_d3e5107d</t>
  </si>
  <si>
    <t>CÔNG TY TNHH TOKAI SEIKI VIỆT NAM</t>
  </si>
  <si>
    <t>Lô 27-29, Đường số 1, Khu công nghiệp Tân Đức , Xã Đức Hòa Hạ, Huyện Đức Hoà, Tỉnh Long An, Việt Nam</t>
  </si>
  <si>
    <t>1100844224</t>
  </si>
  <si>
    <t>0908200873- 07239560619</t>
  </si>
  <si>
    <t>__export__.res_partner_99866_7cd297d8</t>
  </si>
  <si>
    <t>CÔNG TY CỔ PHẦN BÁNH KẸO HẢI HÀ</t>
  </si>
  <si>
    <t>LÔ 27 KCN TÂN TẠO PTTA QBTA</t>
  </si>
  <si>
    <t>0101444379-001</t>
  </si>
  <si>
    <t>02837542017 - (028) 37542017</t>
  </si>
  <si>
    <t>02837542017 02837542017</t>
  </si>
  <si>
    <t>__export__.res_partner_94593_763f5f76</t>
  </si>
  <si>
    <t>CÔNG TY TNHH MAY HÀN VIỆT</t>
  </si>
  <si>
    <t>LÔ 27 ĐƯỜNG 1 KCN TÂN TẠO, P.TÂN TẠO A, Q.BTÂN, TP. HCM</t>
  </si>
  <si>
    <t>0301480825</t>
  </si>
  <si>
    <t>0983406223</t>
  </si>
  <si>
    <t>__export__.res_partner_97714_6acc7771</t>
  </si>
  <si>
    <t>CÔNG TY TRÁCH NHIỆM HỮU HẠN DOMEX (VIỆT NAM)</t>
  </si>
  <si>
    <t>Lô 27- 29, Khu chế xuất Sài Gòn - Linh Trung, Phường Linh Trung, Thành phố Thủ Đức, Thành phố Hồ Chí Minh, Việt Nam</t>
  </si>
  <si>
    <t>0302169524</t>
  </si>
  <si>
    <t>(028) 37240(028) - 375/ 028 3724 0033</t>
  </si>
  <si>
    <t>domex_vn@domexvn.net</t>
  </si>
  <si>
    <t>__export__.res_partner_100609_a8ee33db</t>
  </si>
  <si>
    <t>CÔNG TY TNHH THƯƠNG MẠI SẢN XUẤT THIÊN NÔNG</t>
  </si>
  <si>
    <t>LÔ 26E KCN TÂN TẠO ĐƯỜNG SỐ 7 PTTA QBTA (NHÀ XƯỞNG SỐ 3)</t>
  </si>
  <si>
    <t>0309809692</t>
  </si>
  <si>
    <t>0837152223</t>
  </si>
  <si>
    <t>__export__.res_partner_99697_66781b74</t>
  </si>
  <si>
    <t>CÔNG TY TNHH MỘT THÀNH VIÊN KAISUI MAREN VIỆT NAM</t>
  </si>
  <si>
    <t>Lô 26D, Đường 9, KCN Tân Đức, X. Đức Hòa Hạ, H. Đức Hoà,Long An</t>
  </si>
  <si>
    <t>1101785596</t>
  </si>
  <si>
    <t>02723769365,  0933.262.572</t>
  </si>
  <si>
    <t>thuydung@kaisuimaren.com.vn</t>
  </si>
  <si>
    <t>__export__.res_partner_98071_70c88995</t>
  </si>
  <si>
    <t>CÔNG TY TNHH MTV THỰC PHẨM DINH DƯỠNG SINH THÁI LONG AN -NGỪNG HOẠT ĐỘNG</t>
  </si>
  <si>
    <t>Lô 26B Đường số 9, KCN Tân Đức, Đức Hòa, Long An</t>
  </si>
  <si>
    <t>1101746396</t>
  </si>
  <si>
    <t>02723769626</t>
  </si>
  <si>
    <t>nexpia2018@gmail.com</t>
  </si>
  <si>
    <t>__export__.res_partner_97935_824aeb23</t>
  </si>
  <si>
    <t>CÔNG TY TNHH DẦU ĂN HONOROAD VN</t>
  </si>
  <si>
    <t>Lô 26A, Khu công nghiệp Long Giang, Xã Tân Lập 1, Huyện Tân Phước, Tỉnh Tiền Giang, Việt Nam</t>
  </si>
  <si>
    <t>1201041135</t>
  </si>
  <si>
    <t>02733642888</t>
  </si>
  <si>
    <t>info@honoroad.com.vn</t>
  </si>
  <si>
    <t>__export__.res_partner_96602_485478a7</t>
  </si>
  <si>
    <t>CÔNG TY TNHH NEXPIA</t>
  </si>
  <si>
    <t>Lô 26A Đường 9, KCN Tân Đức, Xã Đức Hòa Hạ, Huyện Đức Hoà, Long An</t>
  </si>
  <si>
    <t>1101886467 </t>
  </si>
  <si>
    <t>02723769296, (0272) 6278989</t>
  </si>
  <si>
    <t>__export__.res_partner_98278_405b1080</t>
  </si>
  <si>
    <t>CÔNG TY CỔ PHẦN IN SỐ 7</t>
  </si>
  <si>
    <t>Lô 26-28 Khu công nghiệp Tân Tạo, Đường Tân Tạo, Phường Tân Tạo A, Quận Bình Tân, Thành phố Hồ Chí Minh, Việt Nam</t>
  </si>
  <si>
    <t>0300466144</t>
  </si>
  <si>
    <t>+84 28 3754 5839</t>
  </si>
  <si>
    <t>hoangtam@in7.com.vn</t>
  </si>
  <si>
    <t>__export__.res_partner_94897_331a1736</t>
  </si>
  <si>
    <t>CÔNG TY TODAY COSMETICS</t>
  </si>
  <si>
    <t>Lô 26, Đường số 9, Khu công nghiệp Tân Đức, Xã Đức Hòa Hạ, Huyện Đức Hoà, Tỉnh Long An, Việt Nam</t>
  </si>
  <si>
    <t>1101403543</t>
  </si>
  <si>
    <t>0272 3769 111 -  02723769222</t>
  </si>
  <si>
    <t>__export__.res_partner_100529_ed03da51</t>
  </si>
  <si>
    <t>CÔNG TY CỔ PHẦN TODAY COSMETICS</t>
  </si>
  <si>
    <t>Lô 26, Đường số 9, Khu công nghiệp Tân Đức, Xã Đức Hòa Hạ, Huyện Đức Hoà, Long An</t>
  </si>
  <si>
    <t>02723769222, 121</t>
  </si>
  <si>
    <t>2723769222 121</t>
  </si>
  <si>
    <t>sanxuat1@todaycosmetics.com.vn</t>
  </si>
  <si>
    <t>__export__.res_partner_95336_a7a99ae3</t>
  </si>
  <si>
    <t>CÔNG TY TRÁCH NHIỆM HỮU HẠN DỆT - MAY HƯNG THÁI</t>
  </si>
  <si>
    <t>Lô 26, đường số 7, khu công nghiệp Trảng bàng, Phường An Tịnh, Thị xã Trảng Bàng, Tây Ninh</t>
  </si>
  <si>
    <t>3900358636</t>
  </si>
  <si>
    <t>02763897112</t>
  </si>
  <si>
    <t>__export__.res_partner_100617_6b59bb65</t>
  </si>
  <si>
    <t>CÔNG TY TNHH THƯƠNG MẠI VÀ SẢN XUẤT VŨ AN</t>
  </si>
  <si>
    <t>Lô 26, Đường Số 5, KCN Tân Đức, X. Đức Hoà Hạ, H. Đức Hoà,Long An</t>
  </si>
  <si>
    <t>1100737303</t>
  </si>
  <si>
    <t>02723769086</t>
  </si>
  <si>
    <t>0983691030</t>
  </si>
  <si>
    <t>long.phan@vuantech.com</t>
  </si>
  <si>
    <t>__export__.res_partner_99728_c015e85f</t>
  </si>
  <si>
    <t>CÔNG TY TNHH HÀN GIA</t>
  </si>
  <si>
    <t>Lô 26, Đường An Hạ, Khu công nghiệp Tân Đức , Xã Đức Hòa Hạ, Huyện Đức Hoà, Tỉnh Long An, Việt Nam</t>
  </si>
  <si>
    <t>1100811902</t>
  </si>
  <si>
    <t>0272 3769350</t>
  </si>
  <si>
    <t>__export__.res_partner_97143_b45e9bb5</t>
  </si>
  <si>
    <t>CÔNG TY TNHH SX TM HỒNG ĐỨC</t>
  </si>
  <si>
    <t>LÔ 2-6 ĐƯỜNG 13 KCN TÂN BÌNH, P.TÂY THẠNH, QUẬN TÂN PHÚ, TP HỒ CHÍ MINH</t>
  </si>
  <si>
    <t>0302882936</t>
  </si>
  <si>
    <t>028 38163598</t>
  </si>
  <si>
    <t>__export__.res_partner_99016_5bab6c25</t>
  </si>
  <si>
    <t>NM THUỐC LÁ KHÁNH HỘI - TCTY CÔNG NGHIỆP SÀI GÒN - TNHH 1TV</t>
  </si>
  <si>
    <t>Lô 26 - Đường Số 3, Khu CN Tân Tạo, Tân Tạo A, Bình Tân, Hồ Chí Minh</t>
  </si>
  <si>
    <t xml:space="preserve">0915122337 </t>
  </si>
  <si>
    <t>__export__.res_partner_102634_73547d12</t>
  </si>
  <si>
    <t>CÔNG TY TNHH KCTC VINA (tên cũ là Cty TNHH Full Power Nhơn Trạch)</t>
  </si>
  <si>
    <t>Lô 25B, Đường Tôn Đức Thắng, KCN Nhơn Trạch I, Xã Phước Thiền, Huyện Nhơn Trạch, Tỉnh Đồng Nai, Việt Nam</t>
  </si>
  <si>
    <t>3602789563</t>
  </si>
  <si>
    <t>02513568052</t>
  </si>
  <si>
    <t>__export__.res_partner_97369_85874061</t>
  </si>
  <si>
    <t>CÔNG TY TNHH S.T.D &amp; S</t>
  </si>
  <si>
    <t>Lô 25A Đường Trung Tâm, Khu công nghiệp Tân Tạo Mở Rộng, Phường Tân Tạo A, Quận Bình Tân, Thành phố Hồ Chí Minh, Việt Nam</t>
  </si>
  <si>
    <t>0302995231</t>
  </si>
  <si>
    <t>02836 206 777</t>
  </si>
  <si>
    <t>__export__.res_partner_98740_14fef84a</t>
  </si>
  <si>
    <t>CÔNG TY TNHH MỘT THÀNH VIÊN KỸ NGHỆ LẠNH Á CHÂU</t>
  </si>
  <si>
    <t>Lô 25-27, Đường Trung Tâm, KCN Tân Tạo, P. Tân Tạo A, Q. Bình Tân,TP. Hồ Chí Minh, Việt Nam</t>
  </si>
  <si>
    <t>0305429178</t>
  </si>
  <si>
    <t>028 375 45678</t>
  </si>
  <si>
    <t>info@arico.com.vn</t>
  </si>
  <si>
    <t>__export__.res_partner_98082_389c3cb9</t>
  </si>
  <si>
    <t>CÔNG TY TNHH PRAEGEAR VIỆT NAM</t>
  </si>
  <si>
    <t>Lô 25, Đường số 1, KCN Tân Đức, Xã Đức Hòa Hạ, Huyện Đức Hoà, Long An</t>
  </si>
  <si>
    <t>1101847718</t>
  </si>
  <si>
    <t>02723774085</t>
  </si>
  <si>
    <t>__export__.res_partner_98590_9687b3c1</t>
  </si>
  <si>
    <t>CHI NHÁNH CÔNG TY CỔ PHẦN POH HUAT VIỆT NAM</t>
  </si>
  <si>
    <t>Lô 25, đường 6, KCN Tam Phước - Xã Tam Phước - Thành phố Biên Hoà - Đồng Nai</t>
  </si>
  <si>
    <t>3700410688-001</t>
  </si>
  <si>
    <t>02513512880</t>
  </si>
  <si>
    <t>pohhuat@hcm.vnn.vn</t>
  </si>
  <si>
    <t>__export__.res_partner_94031_0c4e79cd</t>
  </si>
  <si>
    <t>CHI NHÁNH DOANH NGHIỆP TƯ NHÂN QUẢNG CÁO ẤN TƯỢNG (NHÀ XƯỞNG SẢN XUẤT)</t>
  </si>
  <si>
    <t>LÔ 24C KCN TÂN TẠO TRUNG TÂM PTTA QBTA</t>
  </si>
  <si>
    <t>0300340046-001</t>
  </si>
  <si>
    <t>02837545803</t>
  </si>
  <si>
    <t>__export__.res_partner_94221_ea4ef594</t>
  </si>
  <si>
    <t>CÔNG TY TNHH IN NHÃN BAO BÌ HOÀNG HÀ</t>
  </si>
  <si>
    <t>Lô 24B Đường 19/5A KCN Tân Bình, P.Tây Thạnh, Quận Tân phú</t>
  </si>
  <si>
    <t>0301435734</t>
  </si>
  <si>
    <t>02838156217</t>
  </si>
  <si>
    <t>vietnam@qlmgroup.com</t>
  </si>
  <si>
    <t>__export__.res_partner_97233_f492917a</t>
  </si>
  <si>
    <t>CÔNG TY TNHH NHỰA JINGGUANG ĐỒNG NAI VIỆT NAM</t>
  </si>
  <si>
    <t>Lô 249, Đường số 12, Khu Công nghiệp Long Bình (Amata), Phường Long Bình, Thành phố Biên Hoà, Tỉnh Đồng Nai, Việt Nam</t>
  </si>
  <si>
    <t>3603395427</t>
  </si>
  <si>
    <t>02513891038</t>
  </si>
  <si>
    <t>leader05@vnfurja.com</t>
  </si>
  <si>
    <t>__export__.res_partner_98353_aa0471ba</t>
  </si>
  <si>
    <t>CÔNG TY CỔ PHẦN ĐỒNG TIẾN</t>
  </si>
  <si>
    <t>Lô 247, đường số 12, KCN Amata, Phường Long Bình, Thành phố Biên Hoà, Tỉnh Đồng Nai, Việt Nam</t>
  </si>
  <si>
    <t>3600259810</t>
  </si>
  <si>
    <t>02513822248</t>
  </si>
  <si>
    <t>dovitec@hcm.vnn.vn</t>
  </si>
  <si>
    <t>__export__.res_partner_95559_1f36d061</t>
  </si>
  <si>
    <t>CÔNG TY TNHH SẢN XUẤT THƯƠNG MẠI TRƯỜNG DU PHÁT</t>
  </si>
  <si>
    <t>Lô 2-4-6-8 đường An Hạ, khu công nghiệp Tân Đức, Xã Đức Hòa Hạ, Huyện Đức Hoà, Long An</t>
  </si>
  <si>
    <t>1101685785</t>
  </si>
  <si>
    <t>0839747415</t>
  </si>
  <si>
    <t>__export__.res_partner_99345_2c92aa21</t>
  </si>
  <si>
    <t>CÔNG TY TNHH SẢN XUẤT VÁN TRUNG HỒNG</t>
  </si>
  <si>
    <t>Lô 2-4-6-8 Đường An Hạ, KCN Tân Đức, Xã Đức Hòa Hạ, Huyện Đức Hoà, Long An</t>
  </si>
  <si>
    <t>1101969787</t>
  </si>
  <si>
    <t>0334372072</t>
  </si>
  <si>
    <t>__export__.res_partner_99407_c2c1fd55</t>
  </si>
  <si>
    <t>CÔNG TY TNHH ALLTECH VIỆT NAM</t>
  </si>
  <si>
    <t>Lô 246/2, đường số 12, Khu Công Nghiệp Amata, Phường Long Bình, Thành phố Biên Hoà, Tỉnh Đồng Nai</t>
  </si>
  <si>
    <t>3600840221</t>
  </si>
  <si>
    <t>02513936521</t>
  </si>
  <si>
    <t>__export__.res_partner_95786_5e9d99a2</t>
  </si>
  <si>
    <t>Công ty tnhh thang máy Minh Long</t>
  </si>
  <si>
    <t>LÔ 2-4-6 KCN TÂN TẠO ĐƯỜNG C PTTA QBTA</t>
  </si>
  <si>
    <t>0968 64 64 30</t>
  </si>
  <si>
    <t>cam.nguyen@sanyolift.com.vn</t>
  </si>
  <si>
    <t>__export__.res_partner_101337_fd359661</t>
  </si>
  <si>
    <t>CÔNG TY TNHH NAXIS VIỆT NAM</t>
  </si>
  <si>
    <t>Lô 244, đường số 12, KCN Amata - Phường Long Bình - Thành phố Biên Hoà - Đồng Nai</t>
  </si>
  <si>
    <t>3603348787</t>
  </si>
  <si>
    <t>+84 251 8877 196</t>
  </si>
  <si>
    <t>admin001@naxis.com.vn</t>
  </si>
  <si>
    <t>__export__.res_partner_98259_fe7914e8</t>
  </si>
  <si>
    <t>CÔNG TY TNHH UNICITY LABS VIỆT NAM</t>
  </si>
  <si>
    <t>Lô 244, Đường số 12, KCN Amata - Phường Long Bình - Thành phố Biên Hoà - Đồng Nai</t>
  </si>
  <si>
    <t>3603271291</t>
  </si>
  <si>
    <t>02513995299</t>
  </si>
  <si>
    <t>__export__.res_partner_100019_299a6380</t>
  </si>
  <si>
    <t>CHI NHÁNH CÔNG TY CỔ PHẦN THIẾT BỊ ĐIỆN PHƯỚC THẠNH - KHO CHỨA HÀNG</t>
  </si>
  <si>
    <t>Lô 243, đường số 12, KCN Amata, Phường Long Bình, Thành phố Biên Hoà, Tỉnh Đồng Nai, Việt Nam</t>
  </si>
  <si>
    <t>1100793386-011</t>
  </si>
  <si>
    <t>02517303368</t>
  </si>
  <si>
    <t>__export__.res_partner_94047_5a629208</t>
  </si>
  <si>
    <t>CÔNG TY TNHH MAIJOR CRAFT</t>
  </si>
  <si>
    <t>Lô 242/2, Đường 12 Khu Công nghiệp Amata - Thành phố Biên Hoà - Đồng Nai</t>
  </si>
  <si>
    <t>3602600962</t>
  </si>
  <si>
    <t>02518878150</t>
  </si>
  <si>
    <t>lethikim.ly@brother-bisg.com.vn</t>
  </si>
  <si>
    <t>__export__.res_partner_97685_694665e6</t>
  </si>
  <si>
    <t>CÔNG TY TNHH DAITOH INDUSTRY VIỆT NAM</t>
  </si>
  <si>
    <t>Lô 242, đường 12, KCN Amata - Thành phố Biên Hoà - Đồng Nai</t>
  </si>
  <si>
    <t>3602854406</t>
  </si>
  <si>
    <t>02518877070</t>
  </si>
  <si>
    <t>mong.thuy@daitoh-vietnam.com</t>
  </si>
  <si>
    <t>__export__.res_partner_96482_b6aca773</t>
  </si>
  <si>
    <t>CÔNG TY TNHH FRIWO VIỆT NAM</t>
  </si>
  <si>
    <t>Lô 240, đường số 12, Khu Công nghiệp Amata, Phường Long Bình, Thành phố Biên Hoà, Tỉnh Đồng Nai, Việt Nam</t>
  </si>
  <si>
    <t>3603289362</t>
  </si>
  <si>
    <t>02513891170</t>
  </si>
  <si>
    <t>__export__.res_partner_96775_db2ce439</t>
  </si>
  <si>
    <t>CÔNG TY TNHH TỔNG HỢP Á CHÂU</t>
  </si>
  <si>
    <t>Lô 24, Đường Long Hậu, KDC Long Hậu, Ấp 3 , Xã Long Hậu, Huyện Cần Giuộc, Tỉnh Long An</t>
  </si>
  <si>
    <t>3603601937-002</t>
  </si>
  <si>
    <t>090 155 91 97</t>
  </si>
  <si>
    <t>luuhoangduytan92@gmail.com</t>
  </si>
  <si>
    <t>__export__.res_partner_99998_683d6f90</t>
  </si>
  <si>
    <t>CÔNG TY TNHH SẢN XUẤT THƯƠNG MẠI THUẬN HÙNG</t>
  </si>
  <si>
    <t>Lô 24 đường số 7 KCN Tân Đức, Xã Đức Hòa Hạ, Huyện Đức Hoà, Tỉnh Long An, Việt Nam</t>
  </si>
  <si>
    <t>1100782930</t>
  </si>
  <si>
    <t>02723763755</t>
  </si>
  <si>
    <t>__export__.res_partner_99334_7611a7f4</t>
  </si>
  <si>
    <t>CÔNG TY TNHH WANT WANT VIETNAM</t>
  </si>
  <si>
    <t>Lô 23B, 25A, 29A, 30 Khu công nghiệp Long Giang, Xã Tân Lập 1, Huyện Tân Phước, Tỉnh Tiền Giang, Việt Nam</t>
  </si>
  <si>
    <t>1201588425</t>
  </si>
  <si>
    <t>02736578888</t>
  </si>
  <si>
    <t>0963609419</t>
  </si>
  <si>
    <t>hr_factory@want-want.com</t>
  </si>
  <si>
    <t>__export__.res_partner_100187_07353619</t>
  </si>
  <si>
    <t>CÔNG TY TNHH SẢN XUẤT THƯƠNG MẠI DỊCH VỤ TÂN MINH LỢI</t>
  </si>
  <si>
    <t>Lô 23-24-25-26, đườngsố 4, khu Công Nghiệp Tân Đức, Xã Đức Hòa Hạ, Huyện Đức Hoà, Long An</t>
  </si>
  <si>
    <t>1100834850</t>
  </si>
  <si>
    <t>0918179586 - 0933614749</t>
  </si>
  <si>
    <t>__export__.res_partner_99275_80ac8509</t>
  </si>
  <si>
    <t>CÔNG TY TNHH BFIRM VIET NAM</t>
  </si>
  <si>
    <t>Lô 23-24-25-26 Đường số 4, KCN Tân Đức, Xã Đức Hòa Hạ, Huyện Đức Hoà, Tỉnh Long An</t>
  </si>
  <si>
    <t>1101938034</t>
  </si>
  <si>
    <t>__export__.res_partner_95947_373a5a07</t>
  </si>
  <si>
    <t>CÔNG TY TNHH FUJI CARBON VIỆT NAM</t>
  </si>
  <si>
    <t>Lô 232 đường Số 4 KCN Amata, Phường Long Bình - Thành phố Biên Hoà - Đồng Nai</t>
  </si>
  <si>
    <t>3600908159</t>
  </si>
  <si>
    <t>02513936601, 02513936604</t>
  </si>
  <si>
    <t>2513936601 02513</t>
  </si>
  <si>
    <t>hr@fuji-carbon.com.vn</t>
  </si>
  <si>
    <t>__export__.res_partner_96782_0398c306</t>
  </si>
  <si>
    <t>CÔNG TY TNHH SHISEIDO VIỆT NAM</t>
  </si>
  <si>
    <t>Lô 231-233, KCN Amata, Phường Long Bình - Thành phố Biên Hoà - Đồng Nai</t>
  </si>
  <si>
    <t>3601073311</t>
  </si>
  <si>
    <t>02513936468</t>
  </si>
  <si>
    <t>__export__.res_partner_98863_5573f2a2</t>
  </si>
  <si>
    <t>CÔNG TY TRÁCH NHIỆM HỮU HẠN A SOẺN TOÀN CẦU</t>
  </si>
  <si>
    <t>Lô 23, đường số 2, Khu chế xuất và Công nghiệp Linh Trung 3, Phường An Tịnh, Thị xã Trảng Bàng, Tây Ninh</t>
  </si>
  <si>
    <t>3900376473</t>
  </si>
  <si>
    <t>02763898657</t>
  </si>
  <si>
    <t>asoenbridal@yahoo.com</t>
  </si>
  <si>
    <t>__export__.res_partner_100536_7953ba04</t>
  </si>
  <si>
    <t>CÔNG TY TRÁCH NHIỆM HỮU HẠN HOME VOYAGE VIỆT NAM</t>
  </si>
  <si>
    <t>Lô 23, đường số 2, KCN Tam Phước, Xã Tam Phước, Thành phố Biên Hoà, Tỉnh Đồng Nai, Việt Nam</t>
  </si>
  <si>
    <t>3600655980</t>
  </si>
  <si>
    <t>(0251) 3.512.654 - 02513512653</t>
  </si>
  <si>
    <t>__export__.res_partner_100658_656024b2</t>
  </si>
  <si>
    <t>CÔNG TY TNHH SOARISE OUTDOOR SPORT VIỆT NAM</t>
  </si>
  <si>
    <t>Lô 23, Đường số 1, KCN Tân Đức , Xã Đức Hòa Hạ, Huyện Đức Hoà, Tỉnh Long An, Việt Nam</t>
  </si>
  <si>
    <t>1101874341</t>
  </si>
  <si>
    <t>0272 3774 085 	0933 489 001</t>
  </si>
  <si>
    <t>02723774085	0933489001</t>
  </si>
  <si>
    <t>diep_hse@vn.deyork_limited.com</t>
  </si>
  <si>
    <t>__export__.res_partner_98898_33d1116b</t>
  </si>
  <si>
    <t>CÔNG TY TNHH DỆT VÀ PHỦ KEO 5S</t>
  </si>
  <si>
    <t>Lô 23, Đường 07, KCN Tân Đức, Xã Đức Hòa Hạ, Huyện Đức Hoà, Tỉnh Long An</t>
  </si>
  <si>
    <t>1101716955</t>
  </si>
  <si>
    <t>0908407508</t>
  </si>
  <si>
    <t>hysaigon@gmail.com; ngoquochinh@unitoys.com.vn</t>
  </si>
  <si>
    <t>__export__.res_partner_96652_00fbaaa5</t>
  </si>
  <si>
    <t>CÔNG TY TNHH HẰNG PHONG</t>
  </si>
  <si>
    <t>LÔ 23 KCN TÂN TẠO ĐƯỜNG SỐ 2 PTTA QBTA</t>
  </si>
  <si>
    <t>0302096964</t>
  </si>
  <si>
    <t>02743681228</t>
  </si>
  <si>
    <t>hangphongco@gmail.com</t>
  </si>
  <si>
    <t>__export__.res_partner_97190_737d69f2</t>
  </si>
  <si>
    <t>CÔNG TY TNHH SẢN XUẤT THƯƠNG MẠI DỊCH VỤ HẰNG PHONG</t>
  </si>
  <si>
    <t>LÔ 23 ĐƯỜNG 2 KCN TÂN TẠO, P.TÂN TẠO A, Q.BTÂN, TP. HCM</t>
  </si>
  <si>
    <t>(028) 37505613</t>
  </si>
  <si>
    <t>__export__.res_partner_99252_d52a63e2</t>
  </si>
  <si>
    <t>CÔNG TY CỔ PHẦN SẢN XUẤT - THƯƠNG MẠI KIM MỸ</t>
  </si>
  <si>
    <t>Lô 22D Đường Số 1, Khu công nghiệp Tân Tạo, Phường Tân Tạo A, Quận Bình Tân, Thành phố Hồ Chí Minh</t>
  </si>
  <si>
    <t>0302725556</t>
  </si>
  <si>
    <t>37542298 - 0854103078</t>
  </si>
  <si>
    <t>37542298 0854103078</t>
  </si>
  <si>
    <t>__export__.res_partner_95148_62bb53dc</t>
  </si>
  <si>
    <t>CÔNG TY CỔ PHẦN SẮT THÉP THÀNH ĐẠT</t>
  </si>
  <si>
    <t>Lô 22B Song Hành KCN Tân Tạo - Phường Tân Tạo - Quận Bình Tân - TP Hồ Chí Minh</t>
  </si>
  <si>
    <t>0308884295</t>
  </si>
  <si>
    <t>028 3537 8414</t>
  </si>
  <si>
    <t>thepthanhdat24h@gmail.com</t>
  </si>
  <si>
    <t>__export__.res_partner_95205_6094788c</t>
  </si>
  <si>
    <t>CÔNG TY CP SX THỨC ĂN THỦY SẢN TOMBOY</t>
  </si>
  <si>
    <t>Lô 22A Đường Số 1 Kcn Tân Tạo, Quận Bình Tân, Thành Phố Hồ Chí Minh</t>
  </si>
  <si>
    <t>0311881142</t>
  </si>
  <si>
    <t>028) 37507511</t>
  </si>
  <si>
    <t>tomboy@hcm.vnn.vn</t>
  </si>
  <si>
    <t>__export__.res_partner_94471_3edb0b1e</t>
  </si>
  <si>
    <t>CÔNG TY TNHH VIỆT NAM MUSASHI PAINT</t>
  </si>
  <si>
    <t>Lô 227/1, KCN Amata - Phường Long Bình - Thành phố Biên Hoà - Đồng Nai</t>
  </si>
  <si>
    <t>3602459974</t>
  </si>
  <si>
    <t>02518877010</t>
  </si>
  <si>
    <t>thuynhan.do@musashipaint.com</t>
  </si>
  <si>
    <t>__export__.res_partner_100107_4f0f7ff4</t>
  </si>
  <si>
    <t>CÔNG TY TNHH VIỆT NAM TAKAGI</t>
  </si>
  <si>
    <t>Lô 226/6 đường 2 KCN Amata, Phường Long Bình - Thành phố Biên Hoà - Đồng Nai</t>
  </si>
  <si>
    <t>3600942939</t>
  </si>
  <si>
    <t>02513936496</t>
  </si>
  <si>
    <t>oanh2412@yahoo.com.vn</t>
  </si>
  <si>
    <t>__export__.res_partner_100121_bd32f05c</t>
  </si>
  <si>
    <t>CÔNG TY TNHH HOSSACK VIỆT NAM</t>
  </si>
  <si>
    <t>Lô 226/4 đường 2, KCN Amata, Phường Long Bình - Thành phố Biên Hoà - Đồng Nai</t>
  </si>
  <si>
    <t>3600932916</t>
  </si>
  <si>
    <t>02513936919</t>
  </si>
  <si>
    <t>banananguyen@gitmail.com</t>
  </si>
  <si>
    <t>__export__.res_partner_97089_92976721</t>
  </si>
  <si>
    <t>CÔNG TY TNHH SANYO VIỆT NAM</t>
  </si>
  <si>
    <t>Lô 226/10, Đường 2, KCN Long Bình (Amata), Phường Long Bình, Thành phố Biên Hoà, Tỉnh Đồng Nai</t>
  </si>
  <si>
    <t>3601022437</t>
  </si>
  <si>
    <t>02513936340</t>
  </si>
  <si>
    <t>m.tien@sa-n-yo.com.vn</t>
  </si>
  <si>
    <t>__export__.res_partner_98781_e9efb2f9</t>
  </si>
  <si>
    <t>CÔNG TY TNHH EPE PACKGING VIỆT NAM</t>
  </si>
  <si>
    <t>Lô 226 đường 4, KCN Amata - Thành phố Biên Hoà - Đồng Nai</t>
  </si>
  <si>
    <t>3602855537</t>
  </si>
  <si>
    <t>02513936363</t>
  </si>
  <si>
    <t>hr.dn@epe.com.vn</t>
  </si>
  <si>
    <t>__export__.res_partner_96712_b6122b3c</t>
  </si>
  <si>
    <t>CÔNG TY TNHH SAITEX INTERNATIONAL ĐỒNG NAI ( VN)</t>
  </si>
  <si>
    <t>Lô 225 đường Amata, KCN Amata, phường Long Bình, - Thành phố Biên Hoà - Đồng Nai</t>
  </si>
  <si>
    <t>3601051082</t>
  </si>
  <si>
    <t>02513995544</t>
  </si>
  <si>
    <t>hr-bh@sai-tex.com</t>
  </si>
  <si>
    <t>__export__.res_partner_98751_ce55da08</t>
  </si>
  <si>
    <t>CÔNG TY TRÁCH NHIỆM HỮU HẠN NICCA VIỆT NAM</t>
  </si>
  <si>
    <t>Lô 224/6, Đường 2, Khu công nghiệp Long Bình (Amata), Phường Long Bình, Thành phố Biên Hoà, Tỉnh Đồng Nai, Việt Nam</t>
  </si>
  <si>
    <t>3600681571</t>
  </si>
  <si>
    <t>02513936080 - 11 (lễ tân)</t>
  </si>
  <si>
    <t>__export__.res_partner_100753_bd648da3</t>
  </si>
  <si>
    <t>DNTN SX TM HIỆP THÀNH</t>
  </si>
  <si>
    <t>LÔ 22-24 KCN TÂN TẠO ĐƯỜNG SỐ 2 PTTA QBTA</t>
  </si>
  <si>
    <t>37505582; 028 37505393</t>
  </si>
  <si>
    <t>__export__.res_partner_101389_e41ad601</t>
  </si>
  <si>
    <t>CÔNG TY TNHH YAMATO PROTEC ĐỒNG NAI</t>
  </si>
  <si>
    <t>Lô 222, Đường 24, Thành phố Biên Hoà, Tỉnh Đồng Nai.</t>
  </si>
  <si>
    <t>3600713600</t>
  </si>
  <si>
    <t>+84 251 3936 562</t>
  </si>
  <si>
    <t>0963679709 MsHà</t>
  </si>
  <si>
    <t>__export__.res_partner_100311_00ca3125</t>
  </si>
  <si>
    <t>CÔNG TY TNHH THÉP ĐẶC BIỆT PRO-VISION</t>
  </si>
  <si>
    <t>Lô 221/2 Khu Công Nghiệp Amtata, Phường Long Bình, Thành Phố Biên Hòa</t>
  </si>
  <si>
    <t>3600630601</t>
  </si>
  <si>
    <t>02513936609</t>
  </si>
  <si>
    <t>__export__.res_partner_99585_8044f24f</t>
  </si>
  <si>
    <t>CÔNG TY TNHH INZI VINA</t>
  </si>
  <si>
    <t>Lô 220, Đường 10, KCN Amata, P. Long Bình, TP. Biên Hòa, T. Đồng Nai.</t>
  </si>
  <si>
    <t>3603312212</t>
  </si>
  <si>
    <t>0251 8877 849 - 02518877848</t>
  </si>
  <si>
    <t>02518877849 02518877848</t>
  </si>
  <si>
    <t>recruitment@inzi.co.kr</t>
  </si>
  <si>
    <t>__export__.res_partner_97261_d2cfe487</t>
  </si>
  <si>
    <t>CÔNG TY CỔ PHẦN BIA-NƯỚC GIẢI KHÁT SÀI GÒN-TÂY ĐÔ</t>
  </si>
  <si>
    <t>Lô 22, Khu CN Trà Nóc 1 - Phường Trà Nóc - Quận Bình Thuỷ - Cần Thơ.</t>
  </si>
  <si>
    <t>1800641942</t>
  </si>
  <si>
    <t xml:space="preserve">	02923842538</t>
  </si>
  <si>
    <t>__export__.res_partner_94587_4c28f193</t>
  </si>
  <si>
    <t>CÔNG TY TNHH KIẾN VƯƠNG</t>
  </si>
  <si>
    <t>Lô 22, Đường Số 7, KCN Tân Tạo P, Tân Tạo A, Bình Tân,</t>
  </si>
  <si>
    <t>0304355389</t>
  </si>
  <si>
    <t>02837543624</t>
  </si>
  <si>
    <t>tieptan@kienvuong.com</t>
  </si>
  <si>
    <t>__export__.res_partner_97451_23d2ee38</t>
  </si>
  <si>
    <t>CÔNG TY TNHH RKW VIỆT NAM</t>
  </si>
  <si>
    <t>Lô 22, đường số 3, khu công nghiệp Tân Tạo, Phường Tân Tạo A, Quận Bình Tân</t>
  </si>
  <si>
    <t>0303507310</t>
  </si>
  <si>
    <t>0909757008 ( Chị Tuyết Trinh)</t>
  </si>
  <si>
    <t>trinh.truong@rkw-group.com</t>
  </si>
  <si>
    <t>__export__.res_partner_98719_d5bafcd2</t>
  </si>
  <si>
    <t>CÔNG TY TNHH RKW VIỆT NAM (NT)</t>
  </si>
  <si>
    <t>Lô 22, đường số 3, khu công nghiệp Tân Tạo - Phường Tân Tạo A - Quận Bình Tân - TP Hồ Chí Minh.</t>
  </si>
  <si>
    <t>0311960404</t>
  </si>
  <si>
    <t>(028) 3754 7124 (241)</t>
  </si>
  <si>
    <t>__export__.res_partner_98720_211f47b0</t>
  </si>
  <si>
    <t>CÔNG TY TNHH KHÁNH XƯƠNG</t>
  </si>
  <si>
    <t>Lô 22, ĐS 7, KCN Tân Đức, Xã Đức Hòa Hạ, Huyện Đức Hòa, Long An</t>
  </si>
  <si>
    <t>3700378843</t>
  </si>
  <si>
    <t>0 272 3763 282</t>
  </si>
  <si>
    <t>ngoquochinh@unitoys.com.vn</t>
  </si>
  <si>
    <t>__export__.res_partner_97402_a1504cd9</t>
  </si>
  <si>
    <t>CÔNG TY TNHH SẢN XUẤT THƯƠNG MẠI ĐỨC PHÁT BAKERY</t>
  </si>
  <si>
    <t>LÔ 22 KCN TÂN TẠO PTTA QBTA</t>
  </si>
  <si>
    <t>0304133731</t>
  </si>
  <si>
    <t>028 39628364</t>
  </si>
  <si>
    <t>ducphattantao@gmail.com</t>
  </si>
  <si>
    <t>__export__.res_partner_99372_b2f5ae12</t>
  </si>
  <si>
    <t>CÔNG TY TNHH NGUYÊN LIỆU GIÀY VIỆT HỒNG</t>
  </si>
  <si>
    <t>Lô 22 Đường số 5, KCN Tân Đức, Xã Đức Hòa Hạ, Huyện Đức Hoà, Tỉnh Long An, Việt Nam</t>
  </si>
  <si>
    <t>1101791688</t>
  </si>
  <si>
    <t>02723769696</t>
  </si>
  <si>
    <t>__export__.res_partner_98289_64672b67</t>
  </si>
  <si>
    <t>CÔNG TY TNHH SẢN XUẤT - THƯƠNG MẠI - DỊCH VỤ GIA TOÀN YMH</t>
  </si>
  <si>
    <t>Lô 22 Đường Số 4 KCN Tân Tạo, Phường Tân Tạo A, Quận Bình Tân, TP Hồ Chí Minh</t>
  </si>
  <si>
    <t>0303505352</t>
  </si>
  <si>
    <t>37543470 - 0983618988</t>
  </si>
  <si>
    <t>ymhmotor@yahoo.com</t>
  </si>
  <si>
    <t>__export__.res_partner_99109_c1b7e34d</t>
  </si>
  <si>
    <t>CÔNG TY CỔ PHẦN SẢN XUẤT CÔNG NGHIỆP THƯƠNG MẠI NGUYÊN PHÁT</t>
  </si>
  <si>
    <t>Lô 22 Đường số 3 Khu công nghiệp Tân Tạo, Phường Tân Tạo A, Quận Bình Tân, Thành phố Hồ Chí Minh, Việt Nam</t>
  </si>
  <si>
    <t>0301755935</t>
  </si>
  <si>
    <t>(028) 37507194- 0903933598</t>
  </si>
  <si>
    <t>02837507194 0903933598</t>
  </si>
  <si>
    <t>admin@nguyenphat.vn</t>
  </si>
  <si>
    <t>__export__.res_partner_95154_f5f6736c</t>
  </si>
  <si>
    <t>CHI NHÁNH CÔNG TY TNHH THƯƠNG MẠI ĐIỆN PHÚ MINH – KHO CHỨA HÀNG</t>
  </si>
  <si>
    <t>Lô 22 – 24 Đường Số 2, Khu Công Nghiệp Tân Tạo, Phường Tân Tạo A, Quận Bình Tân, Hồ Chí Minh</t>
  </si>
  <si>
    <t>0313000110-002</t>
  </si>
  <si>
    <t>02838119694</t>
  </si>
  <si>
    <t>__export__.res_partner_94194_23b48c93</t>
  </si>
  <si>
    <t>Công Ty CP Bách Hưng Sinh - Xưởng May Kimono</t>
  </si>
  <si>
    <t>Lô 2-1B, KCN Tân Bình, P.Tây Thạnh,Q.Tân Phú</t>
  </si>
  <si>
    <t>0030517394</t>
  </si>
  <si>
    <t>02835354474</t>
  </si>
  <si>
    <t>__export__.res_partner_100940_5062afb9</t>
  </si>
  <si>
    <t>CÔNG TY CỔ PHẦN SÀI GÒN GIVRAL</t>
  </si>
  <si>
    <t>LÔ 2-1B KCN TÂN BÌNH LÊ TRỌNG TẤN PTTA QTP</t>
  </si>
  <si>
    <t>0303513307</t>
  </si>
  <si>
    <t>02838165891 - 0</t>
  </si>
  <si>
    <t>02838165891 0</t>
  </si>
  <si>
    <t>info@saigongivral.com</t>
  </si>
  <si>
    <t>__export__.res_partner_95133_687d7f19</t>
  </si>
  <si>
    <t>CÔNG TY TNHH PPG YUNG CHI COATINGS</t>
  </si>
  <si>
    <t>Lô 219, Đường Amata, KCN Amata, P.Long Bình, , Thành phố Biên Hoà, Đồng Nai</t>
  </si>
  <si>
    <t>3600818307</t>
  </si>
  <si>
    <t>02513936123</t>
  </si>
  <si>
    <t>__export__.res_partner_98589_5313d95d</t>
  </si>
  <si>
    <t>CÔNG TY TNHH YUNG CHI PAINT &amp; VARNISH MFG VIỆT NAM</t>
  </si>
  <si>
    <t>Lô 219 KCN Long Bình Hiện Đại, phường Long Bình, TP Biên Hòa, tỉnh Đồng Nai</t>
  </si>
  <si>
    <t>3600725726</t>
  </si>
  <si>
    <t>02513936740 (tổng đài)</t>
  </si>
  <si>
    <t>donguyenminhanh@gmail.com</t>
  </si>
  <si>
    <t>__export__.res_partner_100375_0b5ba753</t>
  </si>
  <si>
    <t>CÔNG TY LD HOÁ SINH PHƯƠNG DUY</t>
  </si>
  <si>
    <t>Lô 2-18C, KCN Trà Nóc 2, Phường Phước Thới, Quận Ô Môn, Cần Thơ</t>
  </si>
  <si>
    <t>1800661434</t>
  </si>
  <si>
    <t>__export__.res_partner_95625_64f529b0</t>
  </si>
  <si>
    <t>CÔNG TY TNHH SHIRAI VIỆT NAM</t>
  </si>
  <si>
    <t>Lô 218 KCN Amata, phường Long Bình, TP Biên Hòa, tỉnh Đồng Nai.</t>
  </si>
  <si>
    <t>3602962754</t>
  </si>
  <si>
    <t>+84 251 3936 486</t>
  </si>
  <si>
    <t>__export__.res_partner_98861_03a4075b</t>
  </si>
  <si>
    <t>CÔNG TY TNHH CHIAU HUNG VIỆT NAM</t>
  </si>
  <si>
    <t>Lô 2-13, Đường 5A, KCN Hố Nai 3 - Huyện Trảng Bom - Đồng Nai</t>
  </si>
  <si>
    <t>3602550020</t>
  </si>
  <si>
    <t>02513671826-7-8</t>
  </si>
  <si>
    <t>02513671826 7 8</t>
  </si>
  <si>
    <t>ch@chiauhung.com.vn</t>
  </si>
  <si>
    <t>__export__.res_partner_96077_287fa4e3</t>
  </si>
  <si>
    <t>CHI NHÁNH CÔNG TY TNHH DỆT MAY LAN TRẦN</t>
  </si>
  <si>
    <t>Lô 21-24, đường số 6, Khu Công nghiệp Trảng Bàng, Km32, Phường An Tịnh, Thị xã Trảng Bàng, Tây Ninh</t>
  </si>
  <si>
    <t>0302277181-001</t>
  </si>
  <si>
    <t>02763897188</t>
  </si>
  <si>
    <t>lantranlo24@gmail.com</t>
  </si>
  <si>
    <t>__export__.res_partner_94099_1bd6eda6</t>
  </si>
  <si>
    <t>NHÀ MÁY CHẾ BIẾN THỰC PHẨM XUẤT KHẨU HÙNG VƯƠNG</t>
  </si>
  <si>
    <t>Lô 21-23 Đường số 8, KCN Tân Tạo, Q.Bình Tân, TPHCM</t>
  </si>
  <si>
    <t>(028) 38.779.183</t>
  </si>
  <si>
    <t>tochuc@hungvuongseafood.com</t>
  </si>
  <si>
    <t>__export__.res_partner_102618_ee86a753</t>
  </si>
  <si>
    <t>CÔNG TY TNHH NEW-TREND (POONG IN)</t>
  </si>
  <si>
    <t>Lô 2-12 Đường 1, KCN Tân Bình, P.Tây Thạnh, Q.Tân Phú</t>
  </si>
  <si>
    <t>0302953545</t>
  </si>
  <si>
    <t>02838163185</t>
  </si>
  <si>
    <t>newtrend@hcm.vnn.vn</t>
  </si>
  <si>
    <t>__export__.res_partner_98275_0eac9b79</t>
  </si>
  <si>
    <t>CÔNG TY TNHH TOHOKU CHEMICAL INDUSTRIES VIỆT NAM</t>
  </si>
  <si>
    <t>Lô 211 Đường 9 Khu Công Nghiệp Amata, Phường Long Bình, Thành Phố Biên Hòa.</t>
  </si>
  <si>
    <t>3600814013</t>
  </si>
  <si>
    <t>(0251) 3936014</t>
  </si>
  <si>
    <t>ramu@tci-web.co.jp</t>
  </si>
  <si>
    <t>__export__.res_partner_99865_218fbe8b</t>
  </si>
  <si>
    <t>CÔNG TY HỮU HẠN CÔNG NGHIỆP CHIN CHANG</t>
  </si>
  <si>
    <t>Lô 2-10A, đường 3A, KCN Hố Nai, Xã Hố Nai 3, Huyện Trảng Bom, Tỉnh Đồng Nai, Việt Nam</t>
  </si>
  <si>
    <t>3600728082</t>
  </si>
  <si>
    <t>0251 3278585-86</t>
  </si>
  <si>
    <t>02513278585 86</t>
  </si>
  <si>
    <t>__export__.res_partner_95596_ceb86ff7</t>
  </si>
  <si>
    <t>CÔNG TY TNHH FKK VIỆT NAM</t>
  </si>
  <si>
    <t>Lô 21,đường số 1, KCN Tân Đức,xã Đức Hòa Hạ, huyện Đức Hòa,tỉnh Long An</t>
  </si>
  <si>
    <t>1100796267</t>
  </si>
  <si>
    <t>hddt.fkkvn@gmail.com</t>
  </si>
  <si>
    <t>__export__.res_partner_96755_001c9cba</t>
  </si>
  <si>
    <t>CÔNG TY CỔ PHẦN ĐẦU TƯ PHÁT TRIỂN NỤ CƯỜI VIỆT</t>
  </si>
  <si>
    <t>Lô 2-1,2-2, KDC Phú Gia 2, Trảng Dài, Biên Hòa, Đồng Nai</t>
  </si>
  <si>
    <t>3603450438</t>
  </si>
  <si>
    <t>02513686906</t>
  </si>
  <si>
    <t>ketoan@vietmai.com.vn</t>
  </si>
  <si>
    <t>__export__.res_partner_95522_0ae04a6e</t>
  </si>
  <si>
    <t>CÔNG TY TNHH DỆT VÀ ĐỊNH HÌNH TEXINA VIỆT NAM</t>
  </si>
  <si>
    <t>Lô 21, Đường số 9, KCN Tân Đức, Xã Đức Hòa Hạ, Huyện Đức Hoà, Long An</t>
  </si>
  <si>
    <t>1100840692</t>
  </si>
  <si>
    <t>0272 3769037</t>
  </si>
  <si>
    <t>__export__.res_partner_96653_89c43408</t>
  </si>
  <si>
    <t>CÔNG TY CỔ PHẦN KHAI THÁC &amp; PHÁT TRIỂN KHO VẬN TÂN TẠO</t>
  </si>
  <si>
    <t>Lô 21, Đường số 1, KCN Tân Tạo, Quận Bình Tân Thành Phố Hồ Chí Minh</t>
  </si>
  <si>
    <t>0302302504</t>
  </si>
  <si>
    <t>08 3750 7074/ 083750 7075/ 3750 7077</t>
  </si>
  <si>
    <t>0837507074/0837507075/37507077</t>
  </si>
  <si>
    <t>info@ita-trans.com.vn</t>
  </si>
  <si>
    <t>__export__.res_partner_94904_6e93a14e</t>
  </si>
  <si>
    <t>CÔNG TY CỔ PHẦN ĐẦU TƯ VHG</t>
  </si>
  <si>
    <t>Lô 21, đường Đ.02, KCN Châu Đức, Thôn Quảng Tây, Xã Nghĩa Thành, Huyện Châu Đức, Tỉnh Bà Rịa - Vũng Tàu, Việt Nam</t>
  </si>
  <si>
    <t>3502417603</t>
  </si>
  <si>
    <t>02543 966 966</t>
  </si>
  <si>
    <t>vinh.phamthingoc@vhg.vn</t>
  </si>
  <si>
    <t>__export__.res_partner_95534_8ff580b1</t>
  </si>
  <si>
    <t>CÔNG TY TNHH MAY TÍN ĐẠT</t>
  </si>
  <si>
    <t>LÔ 21 KCN TÂN TẠO ĐƯỜNG SỐ 2 PTTA QBTA</t>
  </si>
  <si>
    <t>0302110506</t>
  </si>
  <si>
    <t>(028) 37505917, 37505918</t>
  </si>
  <si>
    <t>2837505917 37505</t>
  </si>
  <si>
    <t>tindatco168@gmail.com</t>
  </si>
  <si>
    <t>__export__.res_partner_97768_c1843706</t>
  </si>
  <si>
    <t>CÔNG TY TNHH MTV ESPERSEN VIETNAM</t>
  </si>
  <si>
    <t>Lô 21 đường số 5, KCN Tân Đức, Huyện Đức Hòa, Tỉnh Long An</t>
  </si>
  <si>
    <t>1100901105</t>
  </si>
  <si>
    <t>02723769150</t>
  </si>
  <si>
    <t>0357657872</t>
  </si>
  <si>
    <t>hang.nguyen@espersen.com</t>
  </si>
  <si>
    <t>__export__.res_partner_97865_bf91a3ea</t>
  </si>
  <si>
    <t>CÔNG TY TRÁCH NHIỆM HỮU HẠN ACER VIỆT NAM</t>
  </si>
  <si>
    <t>LÔ 2-1 ĐƯỜNG M12 KCN TÂN BÌNH PBHH QBTA</t>
  </si>
  <si>
    <t>0301883398</t>
  </si>
  <si>
    <t>028 39106888 - 0</t>
  </si>
  <si>
    <t>hanh.vu@acer.com</t>
  </si>
  <si>
    <t>__export__.res_partner_100539_f85e8ffd</t>
  </si>
  <si>
    <t>CÔNG TY TNHH NEW CHOICE FOOD</t>
  </si>
  <si>
    <t>LÔ 21 ĐƯỜNG 2 KCN VSIP 2, H.BẾN CÁT, BÌNH DƯƠNG</t>
  </si>
  <si>
    <t>3700711357</t>
  </si>
  <si>
    <t>02743861801</t>
  </si>
  <si>
    <t>don@cd-box.com.tw</t>
  </si>
  <si>
    <t>__export__.res_partner_98268_d4f7f925</t>
  </si>
  <si>
    <t>CÔNG TY TNHH VIỆT NAM NOK</t>
  </si>
  <si>
    <t>Lô 208 KCN amata , Phường Long Bình - Thành phố Biên Hoà - Đồng Nai</t>
  </si>
  <si>
    <t>3600788941</t>
  </si>
  <si>
    <t>0251 3936 311</t>
  </si>
  <si>
    <t>__export__.res_partner_100111_5444fc68</t>
  </si>
  <si>
    <t>CÔNG TY TNHH INNOVATIVE LIGHTING</t>
  </si>
  <si>
    <t>Lô 206, đường D2, Khu công nghiệp Dệt may Nhơn Trạch, Thị trấn Hiệp Phước, Huyện Nhơn Trạch, Tỉnh Đồng Nai, Việt Nam</t>
  </si>
  <si>
    <t>3603683337</t>
  </si>
  <si>
    <t>02513685680</t>
  </si>
  <si>
    <t>hrmanager@innovativelightingco.com</t>
  </si>
  <si>
    <t>__export__.res_partner_97248_5a62a31c</t>
  </si>
  <si>
    <t>CHI NHÁNH CÔNG TY TNHH NƯỚC GIẢI KHÁT SUNTORY PEPSICO VIỆT NAM TẠI ĐỒNG NAI</t>
  </si>
  <si>
    <t>Lô 206, Đường Amata, KCN Amata, Biên Hòa, Đồng Nai</t>
  </si>
  <si>
    <t>0300816663-008</t>
  </si>
  <si>
    <t>02513936493</t>
  </si>
  <si>
    <t>__export__.res_partner_94153_cc263370</t>
  </si>
  <si>
    <t>CÔNG TY TRÁCH NHIỆM HỮU HẠN HYUNDAI LIVART VINA</t>
  </si>
  <si>
    <t>Lô 203 Đường Amata KCN Amata, phường Long Bình, TP Biên Hòa, tỉnh Đồng Nai.</t>
  </si>
  <si>
    <t>3600790161</t>
  </si>
  <si>
    <t>02513936426/ 02513936425</t>
  </si>
  <si>
    <t>__export__.res_partner_100663_7288288f</t>
  </si>
  <si>
    <t>CÔNG TY TNHH THÉP JFE SHOJI VIỆT NAM</t>
  </si>
  <si>
    <t>Lô 202 , KCN Amata , Phường Long Bình - Thành phố Biên Hoà - Đồng Nai</t>
  </si>
  <si>
    <t>3600854175</t>
  </si>
  <si>
    <t>0251 3936461</t>
  </si>
  <si>
    <t>huyen.ho@jssv.com.vn</t>
  </si>
  <si>
    <t>__export__.res_partner_99571_0381fa17</t>
  </si>
  <si>
    <t>CÔNG TY TRÁCH NHIỆM HỮU HẠN DONGSUNG CHEMICAL (VIỆT NAM)</t>
  </si>
  <si>
    <t>Lô 201/2, Đường 7, KCN Amata, Phường Long Bình, Thành phố Biên Hoà, Tỉnh Đồng Nai</t>
  </si>
  <si>
    <t>3600873386</t>
  </si>
  <si>
    <t>02513936580, 139</t>
  </si>
  <si>
    <t>nguyenmanh.dongsung@gmail.com</t>
  </si>
  <si>
    <t>__export__.res_partner_100614_f2241888</t>
  </si>
  <si>
    <t>CÔNG TY TNHH WATABE WEDDING VIỆT NAM</t>
  </si>
  <si>
    <t>Lô 200 Đường amata , KCN amata , Phường long Bình - Thành phố Biên Hoà - Đồng Nai</t>
  </si>
  <si>
    <t>3600753931</t>
  </si>
  <si>
    <t>02513936059 - 02513936060</t>
  </si>
  <si>
    <t>len.nguyen@watabe-vietnam.com.vn; anh.tran@watabe-vietnam.com.vn</t>
  </si>
  <si>
    <t>__export__.res_partner_100189_864e5662</t>
  </si>
  <si>
    <t>BỆNH VIỆN HOÀN MỸ CỬU LONG</t>
  </si>
  <si>
    <t>LÔ 20, Đường Võ Nguyên Giáp, Phú Thứ, Cái Răng, Cần Thơ</t>
  </si>
  <si>
    <t>1800553823</t>
  </si>
  <si>
    <t>0292 3917 901</t>
  </si>
  <si>
    <t>contactus.cuulong@hoanmy.com</t>
  </si>
  <si>
    <t>__export__.res_partner_93905_b9669856</t>
  </si>
  <si>
    <t>CÔNG TY TNHH SẢN XUẤT GIÀY VĨNH UY II</t>
  </si>
  <si>
    <t>Lô 20 đường N13, Khu công nghiệp Đất Đỏ I, Xã Phước Long Thọ, Huyện Đất đỏ, Tỉnh Bà Rịa - Vũng Tàu, Việt Nam</t>
  </si>
  <si>
    <t>3502350074</t>
  </si>
  <si>
    <t>02543654507</t>
  </si>
  <si>
    <t>__export__.res_partner_99181_3bb0b0cf</t>
  </si>
  <si>
    <t>CÔNG TY TNHH KIM ĐÔ</t>
  </si>
  <si>
    <t>Lô 2/5 Khu công nghiệp Phan Thiết, Xã Phong Nẫm, Thành phố Phan Thiết, Bình Thuận</t>
  </si>
  <si>
    <t>3400354111</t>
  </si>
  <si>
    <t>02523838825</t>
  </si>
  <si>
    <t>quyenhckimdo@gmail.com</t>
  </si>
  <si>
    <t>__export__.res_partner_97430_0d1306a8</t>
  </si>
  <si>
    <t>CÔNG TY TNHH BERNECKER VIỆT NAM</t>
  </si>
  <si>
    <t>Lô 2/4, đường số 2, KCN Phan Thiết, Xã Phong Nẫm, Thành phố Phan Thiết, Tỉnh Bình Thuận, Việt Nam</t>
  </si>
  <si>
    <t>3400605069</t>
  </si>
  <si>
    <t>02523838842</t>
  </si>
  <si>
    <t>__export__.res_partner_95939_b783f1a1</t>
  </si>
  <si>
    <t>CÔNG TY TRÁCH NHIỆM HỮU HẠN CHẾ BIẾN PHỤ PHẨM THỦY SẢN HONOROAD VIỆT NAM</t>
  </si>
  <si>
    <t>Lô 2.19A5, khu công nghiệp Trà Nóc 2, Phường Phước Thới, Quận Ô Môn, Thành phố Cần Thơ, Việt Nam</t>
  </si>
  <si>
    <t>1800654959</t>
  </si>
  <si>
    <t>02923743886</t>
  </si>
  <si>
    <t>__export__.res_partner_100570_582bfae5</t>
  </si>
  <si>
    <t>CÔNG TY TNHH GIA CÔNG CÁM GẠO HONOROAD VIỆT NAM</t>
  </si>
  <si>
    <t>Lô 2.19A5 Khu công nghiệp Trà Nóc 2, Phường Phước Thới, Quận Ô Môn, Thành phố Cần Thơ, Việt Nam</t>
  </si>
  <si>
    <t>1801319745</t>
  </si>
  <si>
    <t>02923648086</t>
  </si>
  <si>
    <t>hangthanhvo610@gmail.com</t>
  </si>
  <si>
    <t>__export__.res_partner_96832_e6da62b0</t>
  </si>
  <si>
    <t>CHI NHÁNH CẦN THƠ - CÔNG TY CỔ PHẦN SƠN HÀ SÀI GÒN</t>
  </si>
  <si>
    <t>Lô 2.10G, đường 09, khu công nghiệp Trà Nóc II, Phường Phước Thới, Q. Ô Môn, TP. Cần Thơ</t>
  </si>
  <si>
    <t>0307526635-009</t>
  </si>
  <si>
    <t>0901871794</t>
  </si>
  <si>
    <t>__export__.res_partner_94219_5effb390</t>
  </si>
  <si>
    <t>CÔNG TY TNHH MTV YGS VINA</t>
  </si>
  <si>
    <t>Lô 2, Đường Tôn Đức Thắng, KCN Nhơn Trạch 2, X. Phú Hội, H. Nhơn Trạch,Đồng Nai</t>
  </si>
  <si>
    <t>3600728195</t>
  </si>
  <si>
    <t>02513560497,  (0251) 3560646</t>
  </si>
  <si>
    <t>trinhnguyen@ygs.vn</t>
  </si>
  <si>
    <t>__export__.res_partner_97956_0ab765a3</t>
  </si>
  <si>
    <t>CÔNG TY TNHH SẢN XUẤT DUY LỢI</t>
  </si>
  <si>
    <t>Lô 2, Đường Tân Tạo, Khu Công Nghiệp Tân Tạo, Phường Tân Tạo A, Quận Bình Tân, Thành phố Hồ Chí Minh</t>
  </si>
  <si>
    <t>0302570535</t>
  </si>
  <si>
    <t>02837545011</t>
  </si>
  <si>
    <t>loi@duyloi.com</t>
  </si>
  <si>
    <t>__export__.res_partner_99169_e8474327</t>
  </si>
  <si>
    <t>CÔNG TY TNHH VIETNAM ENGINEERING PLASTICS</t>
  </si>
  <si>
    <t>Lô 2, đường số 2, Khu chế xuất và Công nghiệp Linh Trung III, Phường An Tịnh, Thị xã Trảng Bàng, Tỉnh Tây Ninh, Việt Nam</t>
  </si>
  <si>
    <t>3901291769</t>
  </si>
  <si>
    <t>(028) 62592999</t>
  </si>
  <si>
    <t>__export__.res_partner_100057_29ac1743</t>
  </si>
  <si>
    <t>CÔNG TY TNHH DỆT MAY JIAYI</t>
  </si>
  <si>
    <t>Lô 2, đường số 12, Khu công nghiệp Tân Đức, Xã Hựu Thạnh, Huyện Đức Hoà, Long An</t>
  </si>
  <si>
    <t>1101886298</t>
  </si>
  <si>
    <t>0868009881</t>
  </si>
  <si>
    <t>__export__.res_partner_96627_8ad63f56</t>
  </si>
  <si>
    <t>CÔNG TY TNHH CÔNG NGHIỆP GRAND HO VIỆT NAM</t>
  </si>
  <si>
    <t>Lô 2, đường số 11, Khu công nghiệp Tân Đức, Xã Hựu Thạnh, Huyện Đức Hoà, Long An</t>
  </si>
  <si>
    <t>1101949188</t>
  </si>
  <si>
    <t>+84 931 258 925</t>
  </si>
  <si>
    <t>__export__.res_partner_96230_963f4573</t>
  </si>
  <si>
    <t>CÔNG TY TNHH LI HONG</t>
  </si>
  <si>
    <t>Lô 2, đường số 1, KCN Tân Đức, xã Đức Hòa Hạ, huyện Đức Hòa, tỉnh Long An, Đ. Số 1, Đức Hòa Hạ, Đức Hòa, Long An</t>
  </si>
  <si>
    <t>1101764109</t>
  </si>
  <si>
    <t>0822024737 0858426462 0272 3769 883</t>
  </si>
  <si>
    <t>8 22024737085842E+29</t>
  </si>
  <si>
    <t>tongvu@lihong_sport.com; trantuphung89@gmail.com</t>
  </si>
  <si>
    <t>__export__.res_partner_97592_8d49bb0b</t>
  </si>
  <si>
    <t>Công Ty Cổ Phần Thực Phẩm Trung Sơn</t>
  </si>
  <si>
    <t>Lô 2, Đường Song Hành, KCN Tân Tạo, Q. Bình Tân</t>
  </si>
  <si>
    <t>0300954511</t>
  </si>
  <si>
    <t>0283750 8240 (BV cổng 2)</t>
  </si>
  <si>
    <t>02837508240BVcổng2</t>
  </si>
  <si>
    <t>__export__.res_partner_100964_8668f8ad</t>
  </si>
  <si>
    <t>CÔNG TY TNHH BAO BÌ HỒNG HÀ</t>
  </si>
  <si>
    <t>LÔ 2 KCN TÂN TẠO ĐƯỜNG SỐ 4 PTTA QBTA</t>
  </si>
  <si>
    <t>0301435928</t>
  </si>
  <si>
    <t>028 3754 2846 - 028 37542848</t>
  </si>
  <si>
    <t>02837542846 02837542848</t>
  </si>
  <si>
    <t>kinhdoanhhonhaco@gmail.com</t>
  </si>
  <si>
    <t>__export__.res_partner_95890_6d67d7a4</t>
  </si>
  <si>
    <t>XN THIẾT BỊ TRƯỜNG HỌC - CTY CP SÁCH &amp; THIẾT BỊ TRƯỜNG HỌC</t>
  </si>
  <si>
    <t>LÔ 2 KCN TÂN TẠO ĐƯỜNG SỐ 1A PTTA QBTA</t>
  </si>
  <si>
    <t>37541773; (0283)7541772 - ko có số</t>
  </si>
  <si>
    <t>__export__.res_partner_105037_749e4a2d</t>
  </si>
  <si>
    <t>CÔNG TY TNHH XUẤT NHẬP KHẨU BAO BÌ HỒNG HÀ</t>
  </si>
  <si>
    <t>LÔ 2 ĐƯỜNG 4 KCN TÂN TẠO, P.TÂN TẠO A, Q.BTÂN, TP. HCM</t>
  </si>
  <si>
    <t>(028) 38267059</t>
  </si>
  <si>
    <t>baobihongha@yahoo.com</t>
  </si>
  <si>
    <t>__export__.res_partner_100251_0c44d77b</t>
  </si>
  <si>
    <t>CÔNG TY TNHH WISSEN WOOD VIỆT NAM</t>
  </si>
  <si>
    <t>Lô 1H8, 1H9, đường CN9, KCN Tân Bình, Thị trấn Tân Bình, Huyện Bắc Tân Uyên, Tỉnh Bình Dương, Việt Nam</t>
  </si>
  <si>
    <t>3702954411</t>
  </si>
  <si>
    <t>0967465276</t>
  </si>
  <si>
    <t>0979292568</t>
  </si>
  <si>
    <t>wissenwood@gmail.com</t>
  </si>
  <si>
    <t>__export__.res_partner_100207_47479e7f</t>
  </si>
  <si>
    <t>CÔNG TY TNHH THIÊN CẦU VIỆT NAM</t>
  </si>
  <si>
    <t>Lô 1H10, đường CN6 và CN9, khu công nghiệp Tân Bình, Thị trấn Tân Bình, Huyện Bắc Tân Uyên, Tỉnh Bình Dương, Việt Nam</t>
  </si>
  <si>
    <t>3702703376</t>
  </si>
  <si>
    <t>02743 613 658</t>
  </si>
  <si>
    <t>__export__.res_partner_99511_2575b794</t>
  </si>
  <si>
    <t>CÔNG TY TNHH KẾT CẤU THÉP VIS</t>
  </si>
  <si>
    <t>Lô 1G5,đường CN9, KCN Tân Bình, Xã Tân Bình, Huyện Bắc Tân Uyên, Tỉnh Bình Dương, Việt Nam</t>
  </si>
  <si>
    <t>3702487213</t>
  </si>
  <si>
    <t>0274 3622 213</t>
  </si>
  <si>
    <t>info@vissteel.com.vn</t>
  </si>
  <si>
    <t>__export__.res_partner_97523_49fc9cc8</t>
  </si>
  <si>
    <t>CÔNG TY TNHH SẢN XUẤT NHỰA VIỆT</t>
  </si>
  <si>
    <t>Lô 1G4, đường CN9, KCN Tân Bình, Thị trấn Tân Bình, Huyện Bắc Tân Uyên, Tỉnh Bình Dương, Việt Nam</t>
  </si>
  <si>
    <t>3702619741</t>
  </si>
  <si>
    <t>0901816332</t>
  </si>
  <si>
    <t>__export__.res_partner_99216_a681562e</t>
  </si>
  <si>
    <t>CÔNG TY TNHH ELEMENTS DECORATION MATERIAL VIET NAM</t>
  </si>
  <si>
    <t>Lô 1G3, Đường CN9, Khu công nghiệp Tân Bình, Xã Tân Bình, Huyện Bắc Tân Uyên, Tỉnh Bình Dương, Việt Nam</t>
  </si>
  <si>
    <t>3702493432</t>
  </si>
  <si>
    <t>(0274) 3686598</t>
  </si>
  <si>
    <t>letrangelements@gmail.com</t>
  </si>
  <si>
    <t>__export__.res_partner_96699_35d6a2c4</t>
  </si>
  <si>
    <t>CÔNG TY TNHH ODISRI VIỆT NAM</t>
  </si>
  <si>
    <t>Lô 1G1 đường CN6 và CN9, Khu công nghiệp Tân Bình, Xã Tân Bình, Huyện Bắc Tân Uyên, Tỉnh Bình Dương, Việt Nam</t>
  </si>
  <si>
    <t>3702554727</t>
  </si>
  <si>
    <t>__export__.res_partner_98467_6e82e1d8</t>
  </si>
  <si>
    <t>CÔNG TY TNHH GỖ YOU HAO</t>
  </si>
  <si>
    <t>Lô 1F5-1F6, Đường CN6, Khu công nghiệp Tân Bình, Xã Tân Bình, Huyện Bắc Tân Uyên, Tỉnh Bình Dương</t>
  </si>
  <si>
    <t>3702437300</t>
  </si>
  <si>
    <t>13823356859</t>
  </si>
  <si>
    <t>youhaocompany@gmail.com</t>
  </si>
  <si>
    <t>__export__.res_partner_96979_de3c7235</t>
  </si>
  <si>
    <t>CÔNG TY TNHH GỖ PENG RUN VIỆT NAM</t>
  </si>
  <si>
    <t>Lô 1F4 đường CN6, Khu Công Nghiệp Tân Bình, Xã Tân Bình, Huyện Bắc Tân Uyên, Tỉnh Bình Dương, Việt Nam</t>
  </si>
  <si>
    <t>3702819349</t>
  </si>
  <si>
    <t xml:space="preserve">02743990369 </t>
  </si>
  <si>
    <t>02743990369</t>
  </si>
  <si>
    <t>1198645596@qq.com</t>
  </si>
  <si>
    <t>__export__.res_partner_96969_80a005c3</t>
  </si>
  <si>
    <t>CÔNG TY TNHH NỘI THẤT SANYANG VIỆT NAM</t>
  </si>
  <si>
    <t>Lô 1F1, 1F2, đường CN7 và CN8, Khu Công Nghiệp Tân Bình, Thị trấn Tân Bình, Huyện Bắc Tân Uyên, Tỉnh Bình Dương, Việt Nam</t>
  </si>
  <si>
    <t>3702864729</t>
  </si>
  <si>
    <t>0274 3803957</t>
  </si>
  <si>
    <t>__export__.res_partner_98456_26cf7936</t>
  </si>
  <si>
    <t>CÔNG TY TNHH MING DIAN FURNITURE</t>
  </si>
  <si>
    <t>Lô 1D5, 1D6 đường CN8, CN10 &amp; CN13, Khu Công Nghiệp Tân Bình, Xã Hưng Hoà, Huyện Bàu Bàng, Tỉnh Bình Dương, Việt Nam</t>
  </si>
  <si>
    <t>3702732088</t>
  </si>
  <si>
    <t>__export__.res_partner_97808_b5f2c944</t>
  </si>
  <si>
    <t>CÔNG TY TNHH MING ZE FURNITURE</t>
  </si>
  <si>
    <t>Lô 1D3, 1D4 Đường CN8 &amp; CN 10, Khu công nghiệp Tân Bình, Xã Hưng Hòa, Huyện Bàu Bàng, Tỉnh Bình Dương, Việt Nam</t>
  </si>
  <si>
    <t>3702692170</t>
  </si>
  <si>
    <t>(0274) 3990 277</t>
  </si>
  <si>
    <t>__export__.res_partner_97809_c6d2e1d1</t>
  </si>
  <si>
    <t>CÔNG TY TNHH HỒNG VẠN</t>
  </si>
  <si>
    <t>Lô 1D1, Đường CN8&amp;CN11, Khu công nghiệp Tân Bình, Thị trấn Tân Bình, Huyện Bắc Tân Uyên, Tỉnh Bình Dương, Việt Nam</t>
  </si>
  <si>
    <t>3702339078</t>
  </si>
  <si>
    <t>02743631227 - ko có số/ 0913 980 780</t>
  </si>
  <si>
    <t>__export__.res_partner_97195_b8899288</t>
  </si>
  <si>
    <t>CÔNG TY TNHH RED RIVER FOODS VN</t>
  </si>
  <si>
    <t>Lô 1C9 &amp; Lô 1C10, Đường CN8 &amp; CN11, Khu công nghiệp Tân Bình, Thị trấn Tân Bình, Huyện Bắc Tân Uyên,</t>
  </si>
  <si>
    <t>3702430087</t>
  </si>
  <si>
    <t>02822539868</t>
  </si>
  <si>
    <t>__export__.res_partner_98690_35739a08</t>
  </si>
  <si>
    <t>CÔNG TY TNHH ANAQ VIỆT NAM</t>
  </si>
  <si>
    <t>Lô 1C7, 1C8, đường CN8, Khu Công Nghiệp Tân Bình, Xã Hưng Hoà, Huyện Bàu Bàng, Tỉnh Bình Dương, Việt Nam</t>
  </si>
  <si>
    <t>3702792577</t>
  </si>
  <si>
    <t>0971791875 / 02743990000</t>
  </si>
  <si>
    <t>0971791875/02743990000</t>
  </si>
  <si>
    <t>nhansu.anaq@gmail.com</t>
  </si>
  <si>
    <t>__export__.res_partner_95807_ef8cfea8</t>
  </si>
  <si>
    <t>CÔNG TY TRÁCH NHIỆM HỮU HẠN NGHĨA XIN</t>
  </si>
  <si>
    <t>Lô 1C6，Đường CN8,Khu Công Nghiệp Tân Bình,Xã Hưng Hòa,Huyện Bàu Bàng,Tỉnh Bình Dương</t>
  </si>
  <si>
    <t>3702641225</t>
  </si>
  <si>
    <t>0937552737</t>
  </si>
  <si>
    <t>__export__.res_partner_100749_ab3aa06d</t>
  </si>
  <si>
    <t>CÔNG TY TNHH TỦ GỖ KIM CƯƠNG VIỆT NAM</t>
  </si>
  <si>
    <t>Lô 1C5 đường CN8, KCN Tân Bình, Xã Hưng Hoà, Huyện Bàu Bàng, Bình Dương</t>
  </si>
  <si>
    <t>3702825423</t>
  </si>
  <si>
    <t>Jjunyangkongsk@163.com</t>
  </si>
  <si>
    <t>__export__.res_partner_100001_074667f8</t>
  </si>
  <si>
    <t>CÔNG TY TNHH GỖ BLUE VALLEY</t>
  </si>
  <si>
    <t>Lô 1B6, đường CN8 và CN13, KCN Tân Bình, Xã Hưng Hoà, Huyện Bàu Bàng, Tỉnh Bình Dương, Việt Nam</t>
  </si>
  <si>
    <t>3702872286</t>
  </si>
  <si>
    <t>02743535988</t>
  </si>
  <si>
    <t>__export__.res_partner_96954_fbdb7736</t>
  </si>
  <si>
    <t>CÔNG TY TNHH CÔNG NGHIỆP DONG SHANG (VIỆT NAM)</t>
  </si>
  <si>
    <t>Lô 1B5 đường CN8 &amp; CN15, Khu Công Nghiệp Tân Bình, Xã Hưng Hoà, Huyện Bàu Bàng, Tỉnh Bình Dương, Việt Nam</t>
  </si>
  <si>
    <t>3702687484</t>
  </si>
  <si>
    <t>+86 1362345157</t>
  </si>
  <si>
    <t>__export__.res_partner_96223_0b522658</t>
  </si>
  <si>
    <t>CÔNG TY TNHH FOOKYIK VIỆT NAM FURNITURE</t>
  </si>
  <si>
    <t>Lô 1B1, 1B2, 1B3 và 1A5, đường CN13, CN14 &amp; CN15,  Khu công nghiệp Tân Bình, Xã Hưng Hoà, Huyện Bàu Bàng, Tỉnh Bình Dương."</t>
  </si>
  <si>
    <t>3702692702</t>
  </si>
  <si>
    <t>0988833263</t>
  </si>
  <si>
    <t>ian.lei@fookyik.com</t>
  </si>
  <si>
    <t>__export__.res_partner_96760_1e345292</t>
  </si>
  <si>
    <t>CÔNG TY CỔ PHẦN KỸ THUẬT VÀ Ô TÔ TRƯỜNG LONG- CHI NHÁNH VĨNH LONG</t>
  </si>
  <si>
    <t>Lô 1A, 1B, A11, A12 KCN Bình Minh - Xã Mỹ Hòa - Thị xã Bình Minh - Vĩnh Long.</t>
  </si>
  <si>
    <t>0301384695-003</t>
  </si>
  <si>
    <t>0270 3765 555</t>
  </si>
  <si>
    <t>tieptan.vl@truonglong.com (tâm)</t>
  </si>
  <si>
    <t>__export__.res_partner_94958_83f70665</t>
  </si>
  <si>
    <t>CÔNG TY TNHH BAO BÌ CẦN THƠ</t>
  </si>
  <si>
    <t>Lô 19A6-1 và 19A6-2, Đường số 01 KCN Trà Nóc I, Phường Trà Nóc, Quận Bình Thuỷ, Thành phố Cần Thơ, Việt Nam</t>
  </si>
  <si>
    <t>1801651164</t>
  </si>
  <si>
    <t xml:space="preserve">	02923502555</t>
  </si>
  <si>
    <t>__export__.res_partner_95882_2aabe060</t>
  </si>
  <si>
    <t>CÔNG TY CỔ PHẦN EPS KIM LONG PHÁT</t>
  </si>
  <si>
    <t>Lô 19A10-1 và 19A10-2, Khu Công Nghiệp Trà Nóc 1 , Phường Trà Nóc, Quận Bình Thuỷ, Thành phố Cần Thơ, Việt Nam</t>
  </si>
  <si>
    <t>1801398183</t>
  </si>
  <si>
    <t>02923883285</t>
  </si>
  <si>
    <t>__export__.res_partner_94798_9ef092f6</t>
  </si>
  <si>
    <t>CÔNG TY CỔ PHẦN XUẤT NHẬP KHẨU THỦY SẢN HỢP TẤN</t>
  </si>
  <si>
    <t>Lô 19, Đường số 8, Khu công nghiệp Tân Tạo, Phường Tân Tạo A, Quận Bình Tân, Thành phố Hồ Chí Minh</t>
  </si>
  <si>
    <t>0304994988</t>
  </si>
  <si>
    <t>028 5425 9915, 3542 5994</t>
  </si>
  <si>
    <t>2854259915 35425</t>
  </si>
  <si>
    <t>traninht@gmail.com</t>
  </si>
  <si>
    <t>__export__.res_partner_95454_65f7fa06</t>
  </si>
  <si>
    <t>CÔNG TY TNHH CLOTH VÀ PEOPLE VINA</t>
  </si>
  <si>
    <t>Lô 19, đường số 4 KCN Tân Tạo, Phường Tân Tạo A, Quận Bình Tân, Thành phố Hồ Chí Minh, Việt Nam</t>
  </si>
  <si>
    <t>0312581945</t>
  </si>
  <si>
    <t>028-3754 3095 - 2161</t>
  </si>
  <si>
    <t>028 37543095 2161</t>
  </si>
  <si>
    <t>__export__.res_partner_96152_57a8a37c</t>
  </si>
  <si>
    <t>CÔNG TY TNHH SX TM BẢO CHINH</t>
  </si>
  <si>
    <t>LÔ 19 KDC TÂN TẠO ĐƯỜNG SỐ 4 PTTA QBTA</t>
  </si>
  <si>
    <t>0303331917</t>
  </si>
  <si>
    <t>__export__.res_partner_99005_bcedeebe</t>
  </si>
  <si>
    <t>CÔNG TY CỔ PHẦN TẬP ĐOÀN CHÂU THÀNH</t>
  </si>
  <si>
    <t>Lô 19 đường Đ.04, Khu công nghiệp Châu Đức, Xã Nghĩa Thành, Huyện Châu Đức, Tỉnh Bà Rịa - Vũng Tàu, Việt Nam</t>
  </si>
  <si>
    <t>3502369195</t>
  </si>
  <si>
    <t>02546.518.666 -  098.223.7.223</t>
  </si>
  <si>
    <t>02546518666 0982237223</t>
  </si>
  <si>
    <t>ketoan@chauthanhjsc.com.vn</t>
  </si>
  <si>
    <t>__export__.res_partner_95375_e133d239</t>
  </si>
  <si>
    <t>CÔNG TY TNHH SẢN XUẤT -THƯƠNG MẠI - DỊCH VỤ TUẤN LAN</t>
  </si>
  <si>
    <t>LÔ 19 ĐƯỜNG 3 KCN TÂN TẠO, P.TÂN TẠO A, Q.BTÂN</t>
  </si>
  <si>
    <t>0302904996</t>
  </si>
  <si>
    <t>02837541281 02837541282 02837541280</t>
  </si>
  <si>
    <t>__export__.res_partner_99150_4fabd494</t>
  </si>
  <si>
    <t>CÔNG TY TNHH MTV TRILLIONS ENTERPRISE</t>
  </si>
  <si>
    <t>Lô 19 Đường 15B, Khu Công nghiệp Tân Đức, Xã Hựu Thạnh, Huyện Đức Hoà, Long An</t>
  </si>
  <si>
    <t>1101812754</t>
  </si>
  <si>
    <t>0272 375 8861 - 0979737343</t>
  </si>
  <si>
    <t>__export__.res_partner_97941_80200e63</t>
  </si>
  <si>
    <t>CÔNG TY TNHH KWANG SUNG SPRAYERS VINA</t>
  </si>
  <si>
    <t>Lô 18H - Đường số 3 - Khu công nghiệp Lê Minh Xuân, Xã Lê Minh Xuân, Huyện Bình Chánh, Thành phố Hồ Chí Minh, Việt Nam</t>
  </si>
  <si>
    <t>0303043771</t>
  </si>
  <si>
    <t>02837660682</t>
  </si>
  <si>
    <t>mss.kwangsung@gmail.com</t>
  </si>
  <si>
    <t>__export__.res_partner_97512_0018650a</t>
  </si>
  <si>
    <t>CÔNG TY TRÁCH NHIỆM HỮU HẠN PREMCO TOÀN CẦU VIỆT NAM</t>
  </si>
  <si>
    <t>Lô 18-20, Đường số 7, khu công nghiệp Tân Đức, Xã Đức Hòa Hạ, Huyện Đức Hoà, Tỉnh Long An, Việt Nam</t>
  </si>
  <si>
    <t>1101795393</t>
  </si>
  <si>
    <t>(0272) 3817798</t>
  </si>
  <si>
    <t>__export__.res_partner_100768_7125e88f</t>
  </si>
  <si>
    <t>CÔNG TY TNHH NOBLAND VIỆT NAM</t>
  </si>
  <si>
    <t>Lô 1-8, khu A1; Lô 4-8A4; 1-3 &amp; 9-10, khu KB1 khu công nghiệp Tân Thới Hiệp, Phường Hiệp Thành, Quận 12, Thành phố Hồ Chí Minh, Việt Nam</t>
  </si>
  <si>
    <t>0302544944</t>
  </si>
  <si>
    <t>(028) 37176300, (028) 37176288, (028) 37176289</t>
  </si>
  <si>
    <t>vicky@nobland.com (sai)</t>
  </si>
  <si>
    <t>__export__.res_partner_98406_51c1960e</t>
  </si>
  <si>
    <t>CÔNG TY TNHH MTV NHẤT GỖ</t>
  </si>
  <si>
    <t>Lô 18, đường số 5, Khu công nghiệp Giang Điền, Xã Giang Điền, Huyện Trảng Bom, Tỉnh Đồng Nai, Việt Nam</t>
  </si>
  <si>
    <t>3602204447</t>
  </si>
  <si>
    <t>02517303077 sai sdt</t>
  </si>
  <si>
    <t>scott.luu@vinatradesolutions.com.vn</t>
  </si>
  <si>
    <t>__export__.res_partner_97906_61743181</t>
  </si>
  <si>
    <t>CÔNG TY TNHH SẢN XUẤT CỬA VÀ CỬA SỔ WEATHER SAFE WINDOWS</t>
  </si>
  <si>
    <t>Lô 18, đường số 4, Khu công nghiệp Tân Tạo, Phường Tân Tạo A, Quận Bình Tân, Thành phố Hồ Chí Minh, Việt Nam</t>
  </si>
  <si>
    <t>0302722682</t>
  </si>
  <si>
    <t>(028) 37542979</t>
  </si>
  <si>
    <t>wsw@wswindows.com; huutinh164@gmail.com</t>
  </si>
  <si>
    <t>__export__.res_partner_99166_539b0979</t>
  </si>
  <si>
    <t>CÔNG TY CỔ PHẦN KHÍ CÔNG NGHIỆP DẦU KHÍ VIỆT HÀN</t>
  </si>
  <si>
    <t>Lô 18, đường Đ.02, Khu công nghiệp Châu Đức, Xã Nghĩa Thành, Huyện Châu Đức, Bà Rịa - Vũng Tàu</t>
  </si>
  <si>
    <t>3502343422</t>
  </si>
  <si>
    <t>028 36368171</t>
  </si>
  <si>
    <t>__export__.res_partner_94915_80cd00f2</t>
  </si>
  <si>
    <t>CÔNG TY TNHH CAPITAL TEXTILE (VIỆT NAM)</t>
  </si>
  <si>
    <t>Lô 18, 19, KCX &amp; CN Linh Trung III, Phường An Tịnh, Thị xã Trảng Bàng, Tây Ninh</t>
  </si>
  <si>
    <t>3900336583</t>
  </si>
  <si>
    <t>02763897129</t>
  </si>
  <si>
    <t>tuyetdanh2410@gmail.com;</t>
  </si>
  <si>
    <t>__export__.res_partner_96035_2308dd9d</t>
  </si>
  <si>
    <t>CÔNG TY TNHH LEE-SHIN INT’L</t>
  </si>
  <si>
    <t>LÔ 18 TÂN TẠO KCN TÂN TẠO, P.TÂN TẠO A, Q.BTÂN</t>
  </si>
  <si>
    <t>0303148710</t>
  </si>
  <si>
    <t>02837541826 - 107</t>
  </si>
  <si>
    <t>leeshin08@vnn.vn</t>
  </si>
  <si>
    <t>__export__.res_partner_97586_933cc7ae</t>
  </si>
  <si>
    <t>CÔNG TY TNHH SẢN XUẤT THƯƠNG MẠI DỊCH VỤ TÀI LƯƠNG</t>
  </si>
  <si>
    <t>LÔ 18 KCN TÂN TẠO ĐƯỜNG SỐ 1 PTTA QBTA</t>
  </si>
  <si>
    <t>0303623557</t>
  </si>
  <si>
    <t>02837542186</t>
  </si>
  <si>
    <t>luong.tantao@yahoo.com</t>
  </si>
  <si>
    <t>__export__.res_partner_99273_db271dce</t>
  </si>
  <si>
    <t>CÔNG TY TNHH DONG BO CHAIN VINA</t>
  </si>
  <si>
    <t>Lô 18 đường N11, Khu công nghiệp Đất Đỏ 1, Xã Phước Long Thọ, Huyện Đất đỏ, Tỉnh Bà Rịa - Vũng Tàu, Việt Nam</t>
  </si>
  <si>
    <t>3502409916</t>
  </si>
  <si>
    <t>02543.957001 (132) - 02543.957002</t>
  </si>
  <si>
    <t>dbcv065@dongbochain.com</t>
  </si>
  <si>
    <t>__export__.res_partner_96533_dc1ec0a6</t>
  </si>
  <si>
    <t>CÔNG TY TNHH SẢN XUẤT THƯƠNG MẠI DỊCH VỤ TÂN TƯỜNG KHANG</t>
  </si>
  <si>
    <t>LÔ 18 ĐƯỜNG 3 KCN TÂN TẠO, P.TÂN TẠO A, Q.BTÂN</t>
  </si>
  <si>
    <t>0301609067</t>
  </si>
  <si>
    <t>(028) 37505808, 37505809, 37505810</t>
  </si>
  <si>
    <t>tuong-khang@hcm.vnn.vn</t>
  </si>
  <si>
    <t>__export__.res_partner_99277_6651424a</t>
  </si>
  <si>
    <t>CÔNG TY TNHH CÔNG NGHIỆP GỖ KAISER1</t>
  </si>
  <si>
    <t>Lô 1-8 CN, Đường số 9, KCN Mỹ Phước, T.X Bến Cát, Bình Dương</t>
  </si>
  <si>
    <t>3700564705</t>
  </si>
  <si>
    <t>+84-274-3558325</t>
  </si>
  <si>
    <t>kaiser2@kaiser-furniture.com</t>
  </si>
  <si>
    <t>__export__.res_partner_96238_1ce794c9</t>
  </si>
  <si>
    <t>CÔNG TY TNHH CAO SU-NHỰA THANH BÌNH</t>
  </si>
  <si>
    <t>Lô 18 - Đường Tân Tạo, KCN Tân Tạo, Quận Bình Tân, Tp. HCM</t>
  </si>
  <si>
    <t>0301406596</t>
  </si>
  <si>
    <t>+84 28 3754 3268</t>
  </si>
  <si>
    <t>perubco.qc@gmail.com</t>
  </si>
  <si>
    <t>__export__.res_partner_96033_bf531b8d</t>
  </si>
  <si>
    <t>CÔNG TY TRÁCH NHIỆM HỮU HẠN MTV LEEBRA VINA</t>
  </si>
  <si>
    <t>Lô 17A, Đường số 1, Khu công nghiệp Tân Đức , Xã Đức Hòa Hạ, Huyện Đức Hoà, Tỉnh Long An, Việt Nam</t>
  </si>
  <si>
    <t>1101752833</t>
  </si>
  <si>
    <t>+84 272 3769 911</t>
  </si>
  <si>
    <t>__export__.res_partner_100714_9f4673f4</t>
  </si>
  <si>
    <t>CÔNG TY TNHH DENIS G.M.</t>
  </si>
  <si>
    <t>Lô 17-4, đường số 2B, khu công nghiệp Quốc tế Protrade, Xã An Tây, Thị xã Bến Cát, Tỉnh Bình Dương, Việt Nam</t>
  </si>
  <si>
    <t>3702257160</t>
  </si>
  <si>
    <t>02743579798</t>
  </si>
  <si>
    <t>dgm-ehs@denisggroup.et</t>
  </si>
  <si>
    <t>__export__.res_partner_96502_4e952c9a</t>
  </si>
  <si>
    <t>CÔNG TY TNHH CAI JUN</t>
  </si>
  <si>
    <t>Lô 17, Đường số 9, Khu công nghiệp Tân Đức, Xã Đức Hòa Hạ, Huyện Đức Hoà, Tỉnh Long An</t>
  </si>
  <si>
    <t>1101877695</t>
  </si>
  <si>
    <t>02723817808</t>
  </si>
  <si>
    <t>banhbaolong2@gmail.com</t>
  </si>
  <si>
    <t>__export__.res_partner_96016_51d91518</t>
  </si>
  <si>
    <t>CÔNG TY TNHH ĐẦU TƯ CÔNG NGHỆ MỚI ANAN VIỆT NAM</t>
  </si>
  <si>
    <t>Lô 17, đường N11, Khu công nghiệp Đất Đỏ I, Xã Phước Long Thọ, Huyện Đất đỏ, Tỉnh Bà Rịa - Vũng Tàu, Việt Nam</t>
  </si>
  <si>
    <t>3502425523</t>
  </si>
  <si>
    <t>: 0254 3957 888</t>
  </si>
  <si>
    <t>:02543957888</t>
  </si>
  <si>
    <t>__export__.res_partner_100473_dc28f09f</t>
  </si>
  <si>
    <t>CÔNG TY TNHH ASTRO FARMER</t>
  </si>
  <si>
    <t>Lô 17, đường Đ.02, Khu công nghiệp Châu Đức, thôn Quảng Tây, Xã Nghĩa Thành, Huyện Châu Đức, Tỉnh Bà Rịa - Vũng Tàu, Việt Nam</t>
  </si>
  <si>
    <t>3502413951</t>
  </si>
  <si>
    <t>02543880188</t>
  </si>
  <si>
    <t>vinacellfood@gmail.com</t>
  </si>
  <si>
    <t>__export__.res_partner_95851_c6ff861f</t>
  </si>
  <si>
    <t>CÔNG TY CỔ PHẦN DƯỢC TRUNG ƯƠNG MEDIPHARCO</t>
  </si>
  <si>
    <t>LÔ 17 KCN TÂN TẠO ĐƯỜNG SỐ 3 PTTA QBTA PTTA QBTA</t>
  </si>
  <si>
    <t>KHÔNGTÌMĐƯỢC</t>
  </si>
  <si>
    <t>02837507614</t>
  </si>
  <si>
    <t>mediphar@dng.vnn.vn</t>
  </si>
  <si>
    <t>__export__.res_partner_94768_a01cb1f1</t>
  </si>
  <si>
    <t>CÔNG TY DƯỢC PHẨM TRUNG ƯƠNG HUẾ</t>
  </si>
  <si>
    <t>LÔ 17 KCN TÂN TẠO ĐƯỜNG SỐ 3 PTTA QBTA</t>
  </si>
  <si>
    <t>37507616</t>
  </si>
  <si>
    <t>__export__.res_partner_95570_01f6fec5</t>
  </si>
  <si>
    <t>CÔNG TY CỔ PHẦN THỦY SẢN TÂM PHƯƠNG NAM</t>
  </si>
  <si>
    <t>Lô 16A9-1, Khu công nghiệp Trà Nóc 1, Phường Trà Nóc, Quận Bình Thuỷ, Thành phố Cần Thơ, Việt Nam</t>
  </si>
  <si>
    <t>1801485559</t>
  </si>
  <si>
    <t xml:space="preserve">0913988109 </t>
  </si>
  <si>
    <t>__export__.res_partner_95302_11f0b85b</t>
  </si>
  <si>
    <t>CÔNG TY CỔ PHẦN LIÊN HIỆP KIM XUÂN 1</t>
  </si>
  <si>
    <t>Lô 16A8, Khu Công nghiệp Trà Nóc 1, Phường Trà Nóc, Quận Bình Thuỷ, Thành phố Cần Thơ, Việt Nam</t>
  </si>
  <si>
    <t>1800361293</t>
  </si>
  <si>
    <t>0292 3843426</t>
  </si>
  <si>
    <t>kimxuan@unitednail.com</t>
  </si>
  <si>
    <t>__export__.res_partner_94970_52e4bf55</t>
  </si>
  <si>
    <t>CÔNG TY CỔ PHẦN LIÊN HIỆP KIM XUÂN</t>
  </si>
  <si>
    <t>Lô 16a8 KCN Trà Nóc - bình thủy TP. Cần Thơ</t>
  </si>
  <si>
    <t>02923842739</t>
  </si>
  <si>
    <t>0907121916</t>
  </si>
  <si>
    <t>nguyenthiquyenkx@gmail.com</t>
  </si>
  <si>
    <t>__export__.res_partner_94969_8afdbcbc</t>
  </si>
  <si>
    <t>CÔNG TY TNHH TRÁI CÂY MEKONG</t>
  </si>
  <si>
    <t>Lô 16A14b, Khu Công Nghiệp Trà Nóc 1, Phường Trà Nóc, Quận Bình Thuỷ, Thành phố Cần Thơ, Việt Nam</t>
  </si>
  <si>
    <t>6300249140</t>
  </si>
  <si>
    <t>(0292) 3744486, 0906747198, 0919246337, 	0909656789</t>
  </si>
  <si>
    <t>info@mekongproduce.com.vn</t>
  </si>
  <si>
    <t>__export__.res_partner_99933_e4d946bc</t>
  </si>
  <si>
    <t>CÔNG TY TNHH VIỆT NAM YOSHIDA</t>
  </si>
  <si>
    <t>Lô 16-1, Đường số 2B, Khu công nghiệp Quốc tế Protrade, Xã An Tây, Thị Xã Bến Cát, Bình Dương</t>
  </si>
  <si>
    <t>3702237816</t>
  </si>
  <si>
    <t>0274 3579 800</t>
  </si>
  <si>
    <t>hong.ntt@vietnamyoshida.com</t>
  </si>
  <si>
    <t>__export__.res_partner_100124_ddf1d53e</t>
  </si>
  <si>
    <t>CÔNG TY CỔ PHẦN BÊ TÔNG CÔNG NGHỆ CAO VIỆT HÀN</t>
  </si>
  <si>
    <t>Lô 16, Khu công nghiệp Đất Đỏ I, Xã Phước Long Thọ, Huyện Đất đỏ, Tỉnh Bà Rịa - Vũng Tàu, Việt Nam</t>
  </si>
  <si>
    <t>3502454281</t>
  </si>
  <si>
    <t>(025) 4368 8979</t>
  </si>
  <si>
    <t>__export__.res_partner_94595_2704f21e</t>
  </si>
  <si>
    <t>CÔNG TY TNHH NGÀNH GIÀY APEX (VIỆT NAM)</t>
  </si>
  <si>
    <t>Lô 16, Đường số Đ.04 Khu công nghiệp Châu Đức, Xã Suối Nghệ, Huyện Châu Đức, Tỉnh Bà Rịa - Vũng Tàu, Việt Nam</t>
  </si>
  <si>
    <t>3502413694</t>
  </si>
  <si>
    <t>02543981666</t>
  </si>
  <si>
    <t>TuyendungApexVietNam@gmail.com</t>
  </si>
  <si>
    <t>__export__.res_partner_98300_f3ca1f6e</t>
  </si>
  <si>
    <t>CÔNG TY TNHH DÂY SỢI RỒNG Á CHÂU</t>
  </si>
  <si>
    <t>Lô 16, Đường Số 8, Khu Công Nghiệp Tân Tạo , Phường Tân Tạo A, Quận Bình Tân, Thành phố Hồ Chí Minh, Việt Nam</t>
  </si>
  <si>
    <t>0316018211</t>
  </si>
  <si>
    <t>02837543239 - 02873048080</t>
  </si>
  <si>
    <t>02837543239 02873048080</t>
  </si>
  <si>
    <t>info@asiadragon.com.vn</t>
  </si>
  <si>
    <t>__export__.res_partner_96584_1691ba58</t>
  </si>
  <si>
    <t>CHI NHÁNH CÔNG TY TNHH CÔNG NGHIỆP ALUSTAR</t>
  </si>
  <si>
    <t>Lô 16, đường số 5, KCN Tân Đức, Xã Đức Hòa Hạ, Huyện Đức Hoà, Long An</t>
  </si>
  <si>
    <t>0305050319-001</t>
  </si>
  <si>
    <t>02723769029</t>
  </si>
  <si>
    <t>__export__.res_partner_94090_1cb322b9</t>
  </si>
  <si>
    <t>CÔNG TY TRÁCH NHIỆM HỮU HẠN SEIL P.S VIỆT NAM</t>
  </si>
  <si>
    <t>Lô 16, Đường 1, KCN Tân Tạo, P. Tân Tạo A, Q. Bình Tân,Tp. Hồ Chí Minh</t>
  </si>
  <si>
    <t>0302046561</t>
  </si>
  <si>
    <t>37542312-37505900</t>
  </si>
  <si>
    <t>seilps@yahoo.com</t>
  </si>
  <si>
    <t>__export__.res_partner_100782_911d0ba0</t>
  </si>
  <si>
    <t>CÔNG TY TNHH KHAI THÁC DỊCH VỤ KINH DOANH VĂN PHÒNG &amp; NHÀ XƯỞNG TÂN TẠO</t>
  </si>
  <si>
    <t>Lô 16 Khu công nghiệp Tân Tạo Đường số 2, Phường Tân Tạo A, Quận Bình Tân, Thành phố Hồ Chí Minh, Việt Nam</t>
  </si>
  <si>
    <t>0302408444</t>
  </si>
  <si>
    <t>02837543439</t>
  </si>
  <si>
    <t>__export__.res_partner_97381_301fbd92</t>
  </si>
  <si>
    <t>CÔNG TY TNHH ASIA PACIFIC ENGRAVERS VIỆT NAM</t>
  </si>
  <si>
    <t>LÔ 16 KCN TÂN TẠO ĐƯỜNG SỐ 7 PTTA QBTA</t>
  </si>
  <si>
    <t>0310099327</t>
  </si>
  <si>
    <t>028 3754 2434</t>
  </si>
  <si>
    <t>thuyhc@apevn.com.vn</t>
  </si>
  <si>
    <t>__export__.res_partner_95843_c036618e</t>
  </si>
  <si>
    <t>CÔNG TY CỔ PHẦN CÔNG NGHIỆP KIM BÌNH</t>
  </si>
  <si>
    <t>Lô 16 Đường Trung Tâm, Khu công nghiệp Tân Tạo, Phường Tân Tạo A, Quận Bình Tân, Thành phố Hồ Chí Minh, Việt Nam</t>
  </si>
  <si>
    <t>0305259631</t>
  </si>
  <si>
    <t>02837540509 - 028 3754 7005</t>
  </si>
  <si>
    <t>02837540509 02837547005</t>
  </si>
  <si>
    <t>info@kbi.com.vn</t>
  </si>
  <si>
    <t>__export__.res_partner_94681_e03769b6</t>
  </si>
  <si>
    <t>CÔNG TY CỔ PHẦN HOÀNG KIM</t>
  </si>
  <si>
    <t>Lô 16 Đường số 7, Khu công nghiệp Tân Tạo, Phường Tân Tạo A, Quận Bình Tân, Thành phố Hồ Chí Minh, Việt Nam</t>
  </si>
  <si>
    <t>0302295102</t>
  </si>
  <si>
    <t>002837542434</t>
  </si>
  <si>
    <t>giang.nguyen@apevn.com.vn</t>
  </si>
  <si>
    <t>__export__.res_partner_94871_8c2db939</t>
  </si>
  <si>
    <t>CÔNG TY TNHH MTV GỖ KHANG ĐẠT (VIỆT NAM)</t>
  </si>
  <si>
    <t>Lô 154-155-156-157-158-159-160-161-162-163-164-165, KCX và CN Linh Trung III, Phường An Tịnh, Thị xã Trảng Bàng, Tỉnh Tây Ninh, Việt Nam</t>
  </si>
  <si>
    <t>3901218222</t>
  </si>
  <si>
    <t>02763885188</t>
  </si>
  <si>
    <t>__export__.res_partner_97869_b9da623b</t>
  </si>
  <si>
    <t>CÔNG TY TNHH SẢN XUẤT NHỰA TRIỆU DU BỔN</t>
  </si>
  <si>
    <t>Lô 15-17, Đường số 1, Khu CN Tân Tạo, Quận Bình Tân, TPHCM</t>
  </si>
  <si>
    <t>0301939611</t>
  </si>
  <si>
    <t>028 3750 7530</t>
  </si>
  <si>
    <t>lienhe@trieudubon.com.vn</t>
  </si>
  <si>
    <t>__export__.res_partner_99215_7ccf8550</t>
  </si>
  <si>
    <t>CÔNG TY HỮU HẠN SẢN XUẤT GIA CÔNG VIỆT NHẤT</t>
  </si>
  <si>
    <t>Lô 15, Khu Công Nghiệp Hố Nai - Huyện Trảng Bom - Đồng Nai</t>
  </si>
  <si>
    <t>3600454681</t>
  </si>
  <si>
    <t>0251 3982 166</t>
  </si>
  <si>
    <t>vietnhat.first@yahoo.com.vn</t>
  </si>
  <si>
    <t>__export__.res_partner_95615_2bf5acc3</t>
  </si>
  <si>
    <t>CÔNG TY TNHH MỸ PHÁT</t>
  </si>
  <si>
    <t>Lô 15, Đường Tân Tạo, Khu công nghiệp Tân Tạo, Phường Tân Tạo A, Quận Bình Tân, Thành phố Hồ Chí Minh, Việt Nam</t>
  </si>
  <si>
    <t>0302406285</t>
  </si>
  <si>
    <t>(028) 37542363 - 02837542362</t>
  </si>
  <si>
    <t>__export__.res_partner_98228_89c7efad</t>
  </si>
  <si>
    <t>CÔNG TY TNHH SÀI GÒN PRECISION</t>
  </si>
  <si>
    <t>Lô 15, 17, 19A, đường số 2, KCX Linh Trung, Phường Linh Trung, quận Thủ Đức</t>
  </si>
  <si>
    <t>0300737411</t>
  </si>
  <si>
    <t>+84 28 3724 2466</t>
  </si>
  <si>
    <t>bichnuong.do@spclt.com.vn</t>
  </si>
  <si>
    <t>__export__.res_partner_99065_f2aa0516</t>
  </si>
  <si>
    <t>CÔNG TY TRÁCH NHIỆM HỮU HẠN BAO BÌ GIẤY NHÔM NEW TOYO</t>
  </si>
  <si>
    <t>Lô 15, 17, 19 và 21 Khu công nghiệp trong Khu chế xuất Linh Trung II, Phường Bình Chiểu, Thành phố Thủ Đức, Thành phố Hồ Chí Minh, Việt Nam</t>
  </si>
  <si>
    <t>0302476684</t>
  </si>
  <si>
    <t>(028) 3729 1768</t>
  </si>
  <si>
    <t>__export__.res_partner_100554_822fdf60</t>
  </si>
  <si>
    <t>CÔNG TY TRÁCH NHIỆM HỮU HẠN HÀO THÀNH</t>
  </si>
  <si>
    <t>Lô 1-5 Khu E1 Khu Công Nghiệp Tân Thới Hiệp, Phường Hiệp Thành, Quận 12, Thành phố Hồ Chí Minh, Việt Nam</t>
  </si>
  <si>
    <t>0301479763</t>
  </si>
  <si>
    <t>02839730760</t>
  </si>
  <si>
    <t>ketoan.haothanh@gmail.com</t>
  </si>
  <si>
    <t>__export__.res_partner_100664_22a042ea</t>
  </si>
  <si>
    <t>CÔNG TY CỔ PHẦN DỆT KIM ĐÔNG QUANG</t>
  </si>
  <si>
    <t>LÔ 1-5 KHU C1 KCN TÂN THỚI HIỆP, P.HIỆP THÀNH, Q.12, TP. HCM</t>
  </si>
  <si>
    <t>0301453892</t>
  </si>
  <si>
    <t>028 37175445</t>
  </si>
  <si>
    <t>__export__.res_partner_94773_82eac0ce</t>
  </si>
  <si>
    <t>CÔNG TY TNHH THƯƠNG MẠI KIM ĐỨC</t>
  </si>
  <si>
    <t>LÔ 15 KCN TÂN TẠO ĐƯỜNG SỐ 4 PTTA QBTA</t>
  </si>
  <si>
    <t>0301921780</t>
  </si>
  <si>
    <t>(028) 37505339</t>
  </si>
  <si>
    <t>kimduc@kimduc.com.vn</t>
  </si>
  <si>
    <t>__export__.res_partner_99671_ee9bbbc3</t>
  </si>
  <si>
    <t>CÔNG TY TNHH MAY MẶC - XUẤT NHẬP KHẨU YÊN CHI</t>
  </si>
  <si>
    <t>Lô 15 Đường số 2, Khu công nghiệp Tân Tạo, Phường Tân Tạo A, Quận Bình Tân, Thành phố Hồ Chí Minh, Việt Nam</t>
  </si>
  <si>
    <t>0302326216</t>
  </si>
  <si>
    <t>02837507906</t>
  </si>
  <si>
    <t>yen-chico@vnn.vn; huu-thanh@hcm.vnn.vn</t>
  </si>
  <si>
    <t>__export__.res_partner_97718_d021a6dd</t>
  </si>
  <si>
    <t>CÔNG TY TNHH SẢN PHẨM KIM LOẠI HUISHAN (VIỆT NAM)</t>
  </si>
  <si>
    <t>Lô 143 -144, Khu chế xuất và Công nghiệp Linh Trung III, Phường An Tịnh, Thị xã Trảng Bàng, Tỉnh Tây Ninh, Việt Nam</t>
  </si>
  <si>
    <t>3901277323</t>
  </si>
  <si>
    <t>02763883889</t>
  </si>
  <si>
    <t>mai.latnh@gmail.com</t>
  </si>
  <si>
    <t>__export__.res_partner_99096_bae2d1c1</t>
  </si>
  <si>
    <t>CÔNG TY TNHH NHỰA NGŨ KIM ZHAN YI</t>
  </si>
  <si>
    <t>Lô 14-16, Đường số 3, KCN Tân Đức, Xã Đức Hòa Hạ, Huyện Đức Hoà, Long An</t>
  </si>
  <si>
    <t>1101582980</t>
  </si>
  <si>
    <t>0272 3769 315</t>
  </si>
  <si>
    <t>__export__.res_partner_98361_96cd5a45</t>
  </si>
  <si>
    <t>CÔNG TY TNHH SẢN XUẤT THƯƠNG MẠI DỊCH VỤ THỊNH KHANG</t>
  </si>
  <si>
    <t>LÔ 14-16 ĐƯỜNG 3 KCN TÂN TẠO, P.TÂN TẠO A, Q.BTÂN</t>
  </si>
  <si>
    <t>0301679628</t>
  </si>
  <si>
    <t>02837505389</t>
  </si>
  <si>
    <t>thinhkhang@thinhkhangplastic.com</t>
  </si>
  <si>
    <t>__export__.res_partner_99271_892fb3df</t>
  </si>
  <si>
    <t>CÔNG TY TNHH DƯỢC PHẨM HISAMITSU VIỆT NAM</t>
  </si>
  <si>
    <t>Lô 14-15, Đường 2A, Khu Công Nghiệp Biên Hòa 2, P. An Bình, TP.Biên Hòa, Tỉnh Đồng Nai</t>
  </si>
  <si>
    <t>3600245712</t>
  </si>
  <si>
    <t>(0251) 3836379</t>
  </si>
  <si>
    <t>tung-bui@hisamitsuvn.com</t>
  </si>
  <si>
    <t>__export__.res_partner_96594_4297c622</t>
  </si>
  <si>
    <t>CÔNG TY CỔ PHẦN SỢI SÀI GÒN LONG AN VN</t>
  </si>
  <si>
    <t>Lô 14, khu công nghiệp Tân Đức, đường Đức Hòa Hạ, Xã Đức Hòa Hạ, Huyện Đức Hoà, Tỉnh Long An, Việt Nam</t>
  </si>
  <si>
    <t>1100793770</t>
  </si>
  <si>
    <t>0983928422</t>
  </si>
  <si>
    <t>bongbongthanhdung@yahoo.com.vn</t>
  </si>
  <si>
    <t>__export__.res_partner_95208_26370f6f</t>
  </si>
  <si>
    <t>CÔNG TY TNHH MỘT THÀNH VIÊN PHÚ TÀI ĐỒNG NAI</t>
  </si>
  <si>
    <t>Lô 14, đường số 6, KCN Tam Phước, Phường Tam Phước, Thành phố Biên Hoà, Tỉnh Đồng Nai, Việt Nam</t>
  </si>
  <si>
    <t>3603453950</t>
  </si>
  <si>
    <t>0251 3512836 - 0979 963 883</t>
  </si>
  <si>
    <t>__export__.res_partner_98113_1b14b7f9</t>
  </si>
  <si>
    <t>CÔNG TY TNHH LIMAO NOVATEX VIỆT NAM</t>
  </si>
  <si>
    <t>Lô 14, Đường số 1, KCN Tân Đức, Xã Đức Hòa Hạ, Huyện Đức Hoà, Tỉnh Long An</t>
  </si>
  <si>
    <t>1101320417</t>
  </si>
  <si>
    <t>02723769318</t>
  </si>
  <si>
    <t>groupketoanthue@gmail.com</t>
  </si>
  <si>
    <t>__export__.res_partner_97600_2ae22b4c</t>
  </si>
  <si>
    <t>CÔNG TY TNHH SX TMDV BAO BÌ TÂN TOÀN PHÁT</t>
  </si>
  <si>
    <t>LÔ 14 TÂN TẠO KCN TÂN TẠO, P.TÂN TẠO A, Q.BTÂN</t>
  </si>
  <si>
    <t>0303240949</t>
  </si>
  <si>
    <t>02837542580</t>
  </si>
  <si>
    <t>baobitantoanphat@vnn.vn</t>
  </si>
  <si>
    <t>__export__.res_partner_99037_1f7d0dfe</t>
  </si>
  <si>
    <t>CÔNG TY TNHH MỘT THÀNH VIÊN KODIM VIET</t>
  </si>
  <si>
    <t>Lô 14 Khu chế xuất và công nghiệp Linh Trung III, Phường An Tịnh, Thị xã Trảng Bàng, Tây Ninh</t>
  </si>
  <si>
    <t>02763899911</t>
  </si>
  <si>
    <t>0276 3899911</t>
  </si>
  <si>
    <t>accvt@kd-cord.co.kr</t>
  </si>
  <si>
    <t>__export__.res_partner_98080_1cf78aa1</t>
  </si>
  <si>
    <t>CÔNG TY TRÁCH NHIỆM HỮU HẠN ĐIỆN KHÍ TRUNG NHẤT (VIỆT NAM)</t>
  </si>
  <si>
    <t>Lô 14 - Đường Số 2 - Khu Chế Xuất Sài Gòn Linh Trung, Phường Linh Trung, Quận Thủ Đức, Thành phố Hồ Chí Minh, Việt Nam</t>
  </si>
  <si>
    <t>0301526886</t>
  </si>
  <si>
    <t>02838974509</t>
  </si>
  <si>
    <t>j_y@hcm.vnn.vn</t>
  </si>
  <si>
    <t>__export__.res_partner_100881_b205d3f4</t>
  </si>
  <si>
    <t>Chi Nhánh Miền Nam - Công Ty Cổ Phần Nồi Hơi Việt Nam</t>
  </si>
  <si>
    <t>LÔ 13B/1 KCN VĨNH LỘC ĐƯỜNG SỐ 2A PBHH QBTA</t>
  </si>
  <si>
    <t>010126822-003</t>
  </si>
  <si>
    <t>37655270 - (028) 37655269</t>
  </si>
  <si>
    <t>37655270 02837655269</t>
  </si>
  <si>
    <t>noihoivnco@vnn.vn</t>
  </si>
  <si>
    <t>__export__.res_partner_94332_520acf62</t>
  </si>
  <si>
    <t>CHI NHÁNH CÔNG TY CỔ PHẦN THƯƠNG MẠI PHAN NAM MON TE RO SA - XƯỞNG SẢN XUẤT</t>
  </si>
  <si>
    <t>Lô 133, khu công nghiệp Sóng Thần I, Phường Dĩ An, Thành phố Dĩ An, Tỉnh Bình Dương, Việt Nam</t>
  </si>
  <si>
    <t>0300915907-015</t>
  </si>
  <si>
    <t>02743737591</t>
  </si>
  <si>
    <t>__export__.res_partner_94052_8cf75e51</t>
  </si>
  <si>
    <t>CÔNG TY TNHH THÉP KHÔNG GỈ QUẢNG THƯỢNG VIỆT NAM</t>
  </si>
  <si>
    <t>Lô 131C1, 131D Khu công nghiệp Long Giang, Xã Tân Lập 1, Huyện Tân Phước, Tỉnh Tiền Giang, Việt Nam</t>
  </si>
  <si>
    <t>1201462743</t>
  </si>
  <si>
    <t>02733642555</t>
  </si>
  <si>
    <t>hr01@vinlonginox.vn</t>
  </si>
  <si>
    <t>__export__.res_partner_99572_dd21bfcb</t>
  </si>
  <si>
    <t>CÔNG TY TNHH CÔNG NGHỆ SINOMAG VIỆT NAM</t>
  </si>
  <si>
    <t>Lô 131A2, 131B1 Khu công nghiệp Long Giang, Xã Tân Lập 1, Huyện Tân Phước, Tỉnh Tiền Giang, Việt Nam</t>
  </si>
  <si>
    <t>1201541466</t>
  </si>
  <si>
    <t>0939052256</t>
  </si>
  <si>
    <t>sales01@sinomagtech.vn</t>
  </si>
  <si>
    <t>__export__.res_partner_96366_84c4544f</t>
  </si>
  <si>
    <t>CÔNG TY TNHH SỢI THÉP TINH PHẨM TENG YUAN VIỆT NAM</t>
  </si>
  <si>
    <t>Lô 131 B2, Khu công nghiệp Long Giang, Xã Tân Lập 1, Huyện Tân Phước, Tỉnh Tiền Giang, Việt Nam</t>
  </si>
  <si>
    <t>1201566580</t>
  </si>
  <si>
    <t>02736519098</t>
  </si>
  <si>
    <t>zyang@tenglonggroup.com</t>
  </si>
  <si>
    <t>__export__.res_partner_99445_38562c35</t>
  </si>
  <si>
    <t>CÔNG TY TNHH SẢN XUẤT - THƯƠNG MẠI HỒNG TIẾN PHÁT</t>
  </si>
  <si>
    <t>LÔ 1-3 KCN TÂN TẠO ĐƯỜNG SỐ3 PTTA QBTA</t>
  </si>
  <si>
    <t>0301817282</t>
  </si>
  <si>
    <t>__export__.res_partner_99123_41aa8c67</t>
  </si>
  <si>
    <t>CÔNG TY CỔ PHẦN THỰC PHẨM QUỐC TẾ</t>
  </si>
  <si>
    <t>Lô 13 KCN Tam Phước, Phường Tam Phước, Thành phố Biên Hòa, Tỉnh Đồng Nai</t>
  </si>
  <si>
    <t>3600245631</t>
  </si>
  <si>
    <t>02513511138</t>
  </si>
  <si>
    <t>contact@wonderfarmonline.com</t>
  </si>
  <si>
    <t>__export__.res_partner_95318_ceb496dc</t>
  </si>
  <si>
    <t>CÔNG TY TNHH FULLXIN(VIỆT NAM)</t>
  </si>
  <si>
    <t>Lô 12A-12B Khu công nghiệp Châu Đức , Xã Nghĩa Thành, Huyện Châu Đức, Tỉnh Bà Rịa - Vũng Tàu, Việt Nam</t>
  </si>
  <si>
    <t>3502303892</t>
  </si>
  <si>
    <t>+84 254 3981 888</t>
  </si>
  <si>
    <t>info@fullxingroup.com</t>
  </si>
  <si>
    <t>__export__.res_partner_96794_1f30c53c</t>
  </si>
  <si>
    <t>CÔNG TY CỔ PHẦN HIẾU KHANH</t>
  </si>
  <si>
    <t>Lô 12A, đường số 9, khu CN Tân Đức, Xã Đức Hòa Hạ, Huyện Đức Hoà, Long An</t>
  </si>
  <si>
    <t>1100788499</t>
  </si>
  <si>
    <t>0903998305</t>
  </si>
  <si>
    <t>sonhongle@gmail.com</t>
  </si>
  <si>
    <t>__export__.res_partner_94867_248c77a3</t>
  </si>
  <si>
    <t>CÔNG TY TNHH CHENG DA II</t>
  </si>
  <si>
    <t>Lô 12a, Đường số 9, KCN Tân Đức, Xã Đức Hòa Hạ, Huyện Đức Hoà, Tỉnh Long An</t>
  </si>
  <si>
    <t>1101795724</t>
  </si>
  <si>
    <t>(0272) 3769068</t>
  </si>
  <si>
    <t>chengdavan@gmail.com</t>
  </si>
  <si>
    <t>__export__.res_partner_96072_ffc76208</t>
  </si>
  <si>
    <t>CÔNG TY CỔ PHẦN ĐỨC BẢO</t>
  </si>
  <si>
    <t>Lô 12A, Đường Số 5, KCN. Tân Đức, X. Đức Hòa Hạ, H. Đức Hòa, Long An</t>
  </si>
  <si>
    <t>1100743434</t>
  </si>
  <si>
    <t>02723769071, 3769073</t>
  </si>
  <si>
    <t>2723769071 3769</t>
  </si>
  <si>
    <t>taivudebao@gmail.com</t>
  </si>
  <si>
    <t>__export__.res_partner_95563_39442233</t>
  </si>
  <si>
    <t>CÔNG TY TNHH CƠ KHÍ CÔNG NGHIỆP SÀI GÒN</t>
  </si>
  <si>
    <t>lô 12A đường số 9 KCN Tân Tạo, phường Tân Tạo A, quận Tân Bình, Thành phố Hồ Chí Minh</t>
  </si>
  <si>
    <t>0302636521</t>
  </si>
  <si>
    <t>02854257575 - 02854257979 - 0901828409 (A.Quý)</t>
  </si>
  <si>
    <t>02854257575 02854257979 0901828409AQuý</t>
  </si>
  <si>
    <t>info@saigonmachine.vn</t>
  </si>
  <si>
    <t>__export__.res_partner_96408_7f9db994</t>
  </si>
  <si>
    <t>CÔNG TY TNHH NHÔM VĨNH HƯNG VIỆT NAM</t>
  </si>
  <si>
    <t>Lô 129, 130, 131A Khu công nghiệp Long Giang, Xã Tân Lập 1, Huyện Tân Phước, Tỉnh Tiền Giang, Việt Nam</t>
  </si>
  <si>
    <t>1201525552</t>
  </si>
  <si>
    <t>02413734382</t>
  </si>
  <si>
    <t>yongxing888@mail.com</t>
  </si>
  <si>
    <t>__export__.res_partner_98338_5a7d43d6</t>
  </si>
  <si>
    <t>CÔNG TY TNHH WASHIN VIỆT NAM</t>
  </si>
  <si>
    <t>Lô 122/1 Đường Amata KCN Amata, tỉnh Đồng Nai</t>
  </si>
  <si>
    <t>3600919584</t>
  </si>
  <si>
    <t>02513936021;</t>
  </si>
  <si>
    <t>hopwashin@gmail.com</t>
  </si>
  <si>
    <t>__export__.res_partner_100188_822dada0</t>
  </si>
  <si>
    <t>CÔNG TY HỮU HẠN CÔNG NGHIỆP CHÍNH XÁC GOLDEN ERA</t>
  </si>
  <si>
    <t>Lô 1-21D đường chợ chiều, KCN Hố Nai - Huyện Trảng Bom - Đồng Nai</t>
  </si>
  <si>
    <t>3600532844</t>
  </si>
  <si>
    <t>02513984086-7</t>
  </si>
  <si>
    <t>02513984086 7</t>
  </si>
  <si>
    <t>__export__.res_partner_95599_7fb5ada4</t>
  </si>
  <si>
    <t>CÔNG TY TNHH ƯU THỊNH</t>
  </si>
  <si>
    <t>Lô 12-13, Đường D2, KCN Tân Thới Hiệp, P. Hiệp Thành, Quận 12, TP.HCM</t>
  </si>
  <si>
    <t>0302389350</t>
  </si>
  <si>
    <t>02837176085 -- 028.3717.4911</t>
  </si>
  <si>
    <t>uuthinhuuthinh@gmail.com</t>
  </si>
  <si>
    <t>__export__.res_partner_100522_9be4318e</t>
  </si>
  <si>
    <t>Công Ty TNHH Han Young Vina Chemical</t>
  </si>
  <si>
    <t>Lô 12-13, Cụm CN Thành Phố Đẹp, KP. Ông Đông, P. Tân Triều, TX. Tân Uyên,Bình Dương</t>
  </si>
  <si>
    <t>3700711389</t>
  </si>
  <si>
    <t>02743769045</t>
  </si>
  <si>
    <t>hyvc.02@hanyoungvc.net</t>
  </si>
  <si>
    <t>__export__.res_partner_101019_9d6f1f21</t>
  </si>
  <si>
    <t>CÔNG TY TRÁCH NHIỆM HỮU HẠN SẢN XUẤT - THƯƠNG MẠI - DỊCH VỤ - XUẤT NHẬP KHẨU NHẬT NHẬT NAM</t>
  </si>
  <si>
    <t>Lô 12-12A-16A Đường số 7, Khu Công Nghiệp Tân Tạo, Phường Tân Tạo A, Quận Bình Tân, Thành phố Hồ Chí Minh</t>
  </si>
  <si>
    <t>0303648858</t>
  </si>
  <si>
    <t>02837542691</t>
  </si>
  <si>
    <t>__export__.res_partner_100799_f98ff4fe</t>
  </si>
  <si>
    <t>CHI NHÁNH CÔNG TY TNHH THƯƠNG MẠI SẢN XUẤT ZENTEX TIỀN GIANG</t>
  </si>
  <si>
    <t>Lô 121, Cụm Công nghiệp và Tiểu thủ công nghiệp Tân Mỹ Chánh, Phường 9, Thành phố Mỹ Tho, Tỉnh Tiền Giang, Việt Nam</t>
  </si>
  <si>
    <t>0311701336-002</t>
  </si>
  <si>
    <t>0903184445</t>
  </si>
  <si>
    <t>__export__.res_partner_94193_ea5c9cb1</t>
  </si>
  <si>
    <t>CÔNG TY TNHH HAN YOUNG VIETNAM</t>
  </si>
  <si>
    <t>Lô 12,13 Cụm công nghiệp công ty cổ phần Thành phố đẹp, khu phố Ông Đông, Phường Tân Hiệp, Thị xã Tân Uyên, Tỉnh Bình Dương</t>
  </si>
  <si>
    <t>3700464034</t>
  </si>
  <si>
    <t>02743782925</t>
  </si>
  <si>
    <t>nhatlle9991@gmail.com</t>
  </si>
  <si>
    <t>__export__.res_partner_96996_e2a9c443</t>
  </si>
  <si>
    <t>CÔNG TY TNHH SX THƯƠNG MẠI TUÝP NHÔM THUẬN QUÂN</t>
  </si>
  <si>
    <t>Lô 12, Đường số 9, KCN Tân Đức, Xã Đức Hòa Hạ, H. Đức Hòa,Long An</t>
  </si>
  <si>
    <t>1101788759</t>
  </si>
  <si>
    <t>02723939789 -  826 688 - 968 899</t>
  </si>
  <si>
    <t>0764744178</t>
  </si>
  <si>
    <t>tuypnhomthuanquan07@gmail.com</t>
  </si>
  <si>
    <t>__export__.res_partner_99004_bd1d9447</t>
  </si>
  <si>
    <t>CÔNG TY TNHH GUARDIANMADE (VIỆT NAM)</t>
  </si>
  <si>
    <t>Lô 12, đường N9, khu công nghiệp Đất Đỏ I, Xã Phước Long Thọ, Huyện Đất đỏ, Tỉnh Bà Rịa - Vũng Tàu, Việt Nam</t>
  </si>
  <si>
    <t>3502444861</t>
  </si>
  <si>
    <t>__export__.res_partner_96939_bf237717</t>
  </si>
  <si>
    <t>Công ty TNHH Con-Well Metal (Việt Nam)</t>
  </si>
  <si>
    <t>Lô 12, đường N11, Khu công nghiệp Đất Đỏ I, Xã Phước Long Thọ, Huyện Đất đỏ, Tỉnh Bà Rịa - Vũng Tàu, Việt Nam</t>
  </si>
  <si>
    <t>3502442180</t>
  </si>
  <si>
    <t>__export__.res_partner_101265_45d18c69</t>
  </si>
  <si>
    <t>CÔNG TY TNHH NEWAY FLUID EQUIPMENT VIET NAM</t>
  </si>
  <si>
    <t>Lô 12, đường N11, khu công nghiệp Đất Đỏ 1, Xã Phước Long Thọ, Huyện Đất đỏ, Tỉnh Bà Rịa - Vũng Tàu, Việt Nam</t>
  </si>
  <si>
    <t>3502392500</t>
  </si>
  <si>
    <t>__export__.res_partner_98276_e04ee2d2</t>
  </si>
  <si>
    <t>CÔNG TY TNHH SX - TM QUÂN ĐẠT</t>
  </si>
  <si>
    <t>Lô 1-2, đường D4, Khu F1 KCN Tân Thới Hiệp</t>
  </si>
  <si>
    <t>02873030678</t>
  </si>
  <si>
    <t>project@quandat.com.vn</t>
  </si>
  <si>
    <t>__export__.res_partner_98986_bfc8f730</t>
  </si>
  <si>
    <t>SAI SỐ - CÔNG TY TNHH SX - TM QUÂN ĐẠT</t>
  </si>
  <si>
    <t>0301338681</t>
  </si>
  <si>
    <t>__export__.res_partner_104093_fb422c02</t>
  </si>
  <si>
    <t>CÔNG TY CP TẬP ĐOÀN THIÊN LONG</t>
  </si>
  <si>
    <t>LÔ 12 KCN TÂN TẠO ĐƯỜNG SỐ 3 PTTA QBTA</t>
  </si>
  <si>
    <t>0301464830</t>
  </si>
  <si>
    <t>02837505555</t>
  </si>
  <si>
    <t>__export__.res_partner_94502_a9fd0920</t>
  </si>
  <si>
    <t>CÔNG TY TNHH KANAAN CENTRAL VIỆT NAM</t>
  </si>
  <si>
    <t>Lô 12 đường Trung Tâm Khu Công Nghiệp Tân Tạo, Phường Tân Tạo A, Quận Bình Tân, Thành phố Hồ Chí Minh</t>
  </si>
  <si>
    <t>0317879982</t>
  </si>
  <si>
    <t>+84 966 699 601</t>
  </si>
  <si>
    <t>__export__.res_partner_136596_df6ed9c7</t>
  </si>
  <si>
    <t>CÔNG TY CỔ PHẦN SẢN XUẤT VÀ THƯƠNG MẠI HÒA THỊNH</t>
  </si>
  <si>
    <t>Lô 11E, Đường C, Khu công nghiệp Tân Tạo, Phường Tân Tạo A, Quận Bình Tân, Thành phố Hồ Chí Minh, Việt Nam</t>
  </si>
  <si>
    <t>0301292275</t>
  </si>
  <si>
    <t>(028) 37515924; 0837515778</t>
  </si>
  <si>
    <t>02837515924;0837515778</t>
  </si>
  <si>
    <t>lethanhdung@hoathinh.com.vn</t>
  </si>
  <si>
    <t>__export__.res_partner_95194_76df361e</t>
  </si>
  <si>
    <t>CÔNG TY TNHH DƯỢC PHẨM USA - NIC</t>
  </si>
  <si>
    <t>Lô 11D Đường C, Khu Công Nghiệp Tân Tạo, Phường Tân Tạo A, Quận Bình Tân, Thành phố Hồ Chí Minh</t>
  </si>
  <si>
    <t>0303212966</t>
  </si>
  <si>
    <t>(028) 37.541.999 (5 Lines)</t>
  </si>
  <si>
    <t>028375419995Lines</t>
  </si>
  <si>
    <t>usa.nicpharma@gmail.com</t>
  </si>
  <si>
    <t>__export__.res_partner_96598_928b32c9</t>
  </si>
  <si>
    <t>CÔNG TY TNHH SX TM DƯỢC PHẨM NIC PHARMA</t>
  </si>
  <si>
    <t>LÔ 11D ĐƯỜNG C KCN TÂN TẠO, P.TÂN TẠO A, Q.BTÂN</t>
  </si>
  <si>
    <t>0312887411</t>
  </si>
  <si>
    <t>02837541999 02837541998</t>
  </si>
  <si>
    <t>0363711479</t>
  </si>
  <si>
    <t>__export__.res_partner_99013_217b9974</t>
  </si>
  <si>
    <t>Công Ty TNHH Đông Hiệp Bàng</t>
  </si>
  <si>
    <t>LÔ 11B, Đường số 7, Khu Công Nghiệp Tân Đức, X.Đức Hòa Hạ, H.Đức Hòa,Long An</t>
  </si>
  <si>
    <t>1101761299</t>
  </si>
  <si>
    <t>02723769981 02723769982</t>
  </si>
  <si>
    <t>info3@donghiepbang.com</t>
  </si>
  <si>
    <t>__export__.res_partner_101226_aeb4df02</t>
  </si>
  <si>
    <t>CÔNG TY CỔ PHẦN CÔNG NGHIỆP THỰC PHẨM TÂN Á</t>
  </si>
  <si>
    <t>Lô 11A, KCN Trà Nóc, Phường Trà Nóc, Quận Bình Thuỷ, Thành phố Cần Thơ, Việt Nam</t>
  </si>
  <si>
    <t>1800456900</t>
  </si>
  <si>
    <t>0292 3 843309</t>
  </si>
  <si>
    <t>__export__.res_partner_94688_beb616c5</t>
  </si>
  <si>
    <t>CÔNG TY TNHH NGUYÊN LIỆU MỚI SANQI VIỆT NAM</t>
  </si>
  <si>
    <t>Lô 118A Khu công nghiệp Long Giang, Xã Tân Lập 1, Huyện Tân Phước, Tỉnh Tiền Giang, Việt Nam</t>
  </si>
  <si>
    <t>1201469989</t>
  </si>
  <si>
    <t>02733646288</t>
  </si>
  <si>
    <t>__export__.res_partner_98292_accb2fd0</t>
  </si>
  <si>
    <t>CHI NHÁNH CÔNG TY CỔ PHẦN SỮA VIỆT NAM - NHÀ MÁY SỮA SÀI GÒN</t>
  </si>
  <si>
    <t>Lô 1-18 khu G1, Khu công nghiệp Tân Thới Hiệp, Hương Lộ 80, Phường Hiệp Thành, Quận 12, Thành phố Hồ Chí Minh, Việt Nam</t>
  </si>
  <si>
    <t>0300588569-019</t>
  </si>
  <si>
    <t>02854 155 555</t>
  </si>
  <si>
    <t>vinamilk@vinamilk.com.vn</t>
  </si>
  <si>
    <t>__export__.res_partner_94042_9d746602</t>
  </si>
  <si>
    <t>CÔNG TY TNHH ĐỨC TÍN VIỆT NAM</t>
  </si>
  <si>
    <t>Lô 117-118-119, Khu chế xuất và công nghiệp Linh Trung III, Phường An Tịnh, Thị xã Trảng Bàng, Tỉnh Tây Ninh, Việt Nam</t>
  </si>
  <si>
    <t>3900408502</t>
  </si>
  <si>
    <t>02763880117</t>
  </si>
  <si>
    <t>__export__.res_partner_100520_68ebb6d4</t>
  </si>
  <si>
    <t>CÔNG TY TNHH SANKO MOLD VIỆT NAM</t>
  </si>
  <si>
    <t>Lô 116/1, Đường Amata, KCN Long Bình (Amata), Phường Long Bình, Thành phố Biên Hoà, Tỉnh Đồng Nai, Việt Nam</t>
  </si>
  <si>
    <t>3600470683</t>
  </si>
  <si>
    <t>02513936636/5; 02513936635 (6)</t>
  </si>
  <si>
    <t>sanko_mold@hcm.vnn.vn</t>
  </si>
  <si>
    <t>__export__.res_partner_98776_8cd61302</t>
  </si>
  <si>
    <t>CÔNG TY TNHH SẢN PHẨM NGŨ KIM HAILIANG (VIỆT NAM)</t>
  </si>
  <si>
    <t>Lô 115, đường C, khu chế xuất và công nghiệp Linh Trung III, Phường An Tịnh, Thị xã Trảng Bàng, Tỉnh Tây Ninh, Việt Nam</t>
  </si>
  <si>
    <t>3900405685</t>
  </si>
  <si>
    <t>02763897999</t>
  </si>
  <si>
    <t>__export__.res_partner_99098_2e338953</t>
  </si>
  <si>
    <t>CÔNG TY TNHH HANSOLL VINA (HSV.)</t>
  </si>
  <si>
    <t>Lô 115, 116, 124, 125, một phần lô số 117, 126 đường số 06, khu công nghiệp Sóng Thần 1, Phường Dĩ An, Thành phố Dĩ An, Tỉnh Bình Dương, Việt Nam</t>
  </si>
  <si>
    <t>3700386410</t>
  </si>
  <si>
    <t>02743732938</t>
  </si>
  <si>
    <t>kimxuyen@hansollvina.com</t>
  </si>
  <si>
    <t>__export__.res_partner_97011_f4568634</t>
  </si>
  <si>
    <t>CÔNG TY TNHH MAGX VIỆT NAM</t>
  </si>
  <si>
    <t>Lô 114, Khu công nghiệp Amata, Phường Long Bình, Thành phố Biên Hoà, Tỉnh Đồng Nai, Việt Nam</t>
  </si>
  <si>
    <t>3600487239</t>
  </si>
  <si>
    <t>02513936671/73/74</t>
  </si>
  <si>
    <t>__export__.res_partner_97683_e87b2988</t>
  </si>
  <si>
    <t>CÔNG TY CỔ PHẦN NHỰA RELIABLE (VIỆT NAM)</t>
  </si>
  <si>
    <t>Lô 112, KCN Amata, Phường Long Bình, Thành phố Biên Hoà, Tỉnh Đồng Nai, Việt Nam</t>
  </si>
  <si>
    <t>3600507301</t>
  </si>
  <si>
    <t>02513936178</t>
  </si>
  <si>
    <t>reliableplastics@gmail.com</t>
  </si>
  <si>
    <t>__export__.res_partner_95047_4a950b57</t>
  </si>
  <si>
    <t>CÔNG TY TNHH TEJING (VIỆT NAM)</t>
  </si>
  <si>
    <t>Lô 110, 111A, 116 Khu chế xuất và công nghiệp Linh Trung III, Phường An Tịnh, Thị xã Trảng Bàng, Tây Ninh</t>
  </si>
  <si>
    <t>3900411897</t>
  </si>
  <si>
    <t>02763898660</t>
  </si>
  <si>
    <t>__export__.res_partner_99492_672610ec</t>
  </si>
  <si>
    <t>CÔNG TY TNHH CÔNG NGHỆ AX FAN (VIỆT NAM)</t>
  </si>
  <si>
    <t>Lô 11, Khu công nghiệp Cẩm Điền – Lương Điền, Xã Cẩm Điền, Huyện Cẩm Giàng, Tỉnh Hải Dương</t>
  </si>
  <si>
    <t>0801282980</t>
  </si>
  <si>
    <t>vnma004@ax-fan.com</t>
  </si>
  <si>
    <t>__export__.res_partner_96324_ffdc8a3e</t>
  </si>
  <si>
    <t>CÔNG TY CỔ PHẦN ĐẦU TƯ ĐẠI TOÀN PHÁT</t>
  </si>
  <si>
    <t>Lô 11, Đường số 9, Khu công nghiệp Tân Đức, Xã Đức Hòa Hạ, Huyện Đức Hoà, Tỉnh Long An, Việt Nam</t>
  </si>
  <si>
    <t>1101827341</t>
  </si>
  <si>
    <t>02839401420-093 380 86 88</t>
  </si>
  <si>
    <t>02839401420 0933808688</t>
  </si>
  <si>
    <t>__export__.res_partner_95555_68026dd2</t>
  </si>
  <si>
    <t>CÔNG TY TNHH YOUNG WIRE VINA</t>
  </si>
  <si>
    <t>Lô 11, đường N2, KCN Nhơn Trạch 5, Xã Long Thọ, Huyện Nhơn Trạch, Tỉnh Đồng Nai, Việt Nam</t>
  </si>
  <si>
    <t>3600922386</t>
  </si>
  <si>
    <t>025135696813</t>
  </si>
  <si>
    <t>0384667887</t>
  </si>
  <si>
    <t>giau@youngwire.com</t>
  </si>
  <si>
    <t>__export__.res_partner_100352_31af85e0</t>
  </si>
  <si>
    <t>CÔNG TY TNHH CƠ KHÍ CHÍNH XÁC VIỆT PHÁP</t>
  </si>
  <si>
    <t>lô 11 khu A1, Khu Công Nghiệp Tân Thới Hiệp, Phường Hiệp Thành, Quận 12, Thành phố Hồ Chí Minh, Việt Nam</t>
  </si>
  <si>
    <t>0301855432</t>
  </si>
  <si>
    <t>02837175933</t>
  </si>
  <si>
    <t>info@vfdecolletege.com</t>
  </si>
  <si>
    <t>__export__.res_partner_96404_7b03a3c2</t>
  </si>
  <si>
    <t>CÔNG TY TNHH QMI INDUSTRIAL VIỆT NAM</t>
  </si>
  <si>
    <t>LÔ 11 KCN TÂN TẠO ĐƯỜNG SỐ 2 PTTA QBTA</t>
  </si>
  <si>
    <t>0303036252</t>
  </si>
  <si>
    <t>37545055-37545049- 5920679</t>
  </si>
  <si>
    <t>__export__.res_partner_98623_a3a901f5</t>
  </si>
  <si>
    <t>CÔNG TY TNHH SẢN XUẤT GIÀY SLAPPYS</t>
  </si>
  <si>
    <t>Lô 11 Đường số 1, KCN Tân Đô, Xã Đức Hòa Hạ, Huyện Đức Hoà, Long An</t>
  </si>
  <si>
    <t>1101916087</t>
  </si>
  <si>
    <t>(0272) 3775838</t>
  </si>
  <si>
    <t>kendy@slappys.com.vn,tranthuyleha@gmail.com</t>
  </si>
  <si>
    <t>__export__.res_partner_99179_ba425aa4</t>
  </si>
  <si>
    <t>CÔNG TY TNHH SUNG JIN</t>
  </si>
  <si>
    <t>Lô 10B, đường Đ.04, Khu công nghiệp Châu Đức, Xã Suối Nghệ, Huyện Châu Đức, Tỉnh Bà Rịa - Vũng Tàu, Việt Nam</t>
  </si>
  <si>
    <t>3502351173</t>
  </si>
  <si>
    <t>02103 770 189</t>
  </si>
  <si>
    <t>sungjin.vn2015@gmail.com</t>
  </si>
  <si>
    <t>__export__.res_partner_98951_701e67b5</t>
  </si>
  <si>
    <t>CHI NHÁNH CÔNG TY CỔ PHẦN CÔNG NGHIỆP NHỰA PHÚ LÂM</t>
  </si>
  <si>
    <t>Lô 109, KCN Amata, Phường Long Bình, Thành phố Biên Hoà, Tỉnh Đồng Nai, Việt Nam</t>
  </si>
  <si>
    <t>0200109445-002</t>
  </si>
  <si>
    <t>(0251)3936688</t>
  </si>
  <si>
    <t>twy777@yahoo.com</t>
  </si>
  <si>
    <t>__export__.res_partner_94003_480ac312</t>
  </si>
  <si>
    <t>CÔNG TY TNHH VẬT LIỆU MỸ THUẬT PHƯỢNG HOÀNG VIỆT NAM</t>
  </si>
  <si>
    <t>Lô 107-108 khu chế xuất và công nghiệp Linh Trung III, Phường An Tịnh, Thị xã Trảng Bàng, Tỉnh Tây Ninh, Việt Nam</t>
  </si>
  <si>
    <t>3900386760</t>
  </si>
  <si>
    <t>02763897876</t>
  </si>
  <si>
    <t>__export__.res_partner_100173_11eaccf1</t>
  </si>
  <si>
    <t>CÔNG TY TRÁCH NHIỆM HỮU HẠN CÔNG NGHIỆP JYE SHING</t>
  </si>
  <si>
    <t>Lô 107, 109, 110, 111 KCN trong KCX Sài Gòn - Linh Trung, trục đường F, khu phố 4, Phường Linh Trung, Thành phố Thủ Đức, Thành phố Hồ Chí Minh, Việt Nam</t>
  </si>
  <si>
    <t>0302013407</t>
  </si>
  <si>
    <t>028 38974966</t>
  </si>
  <si>
    <t>__export__.res_partner_100586_5953dd75</t>
  </si>
  <si>
    <t xml:space="preserve">
CÔNG TY TNHH KỸ THUẬT D&amp;D</t>
  </si>
  <si>
    <t>Lô 105-106, KCX và CN Linh Trung III, Phường An Tịnh, Thị xã Trảng Bàng, Tỉnh Tây Ninh, Việt Nam</t>
  </si>
  <si>
    <t>3900473452</t>
  </si>
  <si>
    <t>02763899958</t>
  </si>
  <si>
    <t>__export__.res_partner_97541_9ed36279</t>
  </si>
  <si>
    <t>CÔNG TY TNHH THIẾT BỊ TÂN TIẾN SUMIDEN VIỆT NAM</t>
  </si>
  <si>
    <t>Lô 105/5, đường 5, KCN Long Bình( Amata) - Phường Long Bình - Thành phố Biên Hoà - Đồng Nai</t>
  </si>
  <si>
    <t>3602728218</t>
  </si>
  <si>
    <t>02513936516</t>
  </si>
  <si>
    <t>tran-tam@gg.sei.co.jp </t>
  </si>
  <si>
    <t>__export__.res_partner_99524_0f96d198</t>
  </si>
  <si>
    <t>CÔNG TY TRÁCH NHIỆM HỮU HẠN HARVEST GARMENT VIỆT NAM</t>
  </si>
  <si>
    <t>Lô 105/2, Đường Amata, KCN Amata, Phường Long Bình, Thành phố Biên Hoà, Đồng Nai</t>
  </si>
  <si>
    <t>3600749773</t>
  </si>
  <si>
    <t>02513993447</t>
  </si>
  <si>
    <t>ctyokamoto@vnn.vn</t>
  </si>
  <si>
    <t>__export__.res_partner_100649_96aa39d6</t>
  </si>
  <si>
    <t>CÔNG TY TNHH EMERALD BLUE VIỆT NAM</t>
  </si>
  <si>
    <t>Lô 105, KCN Amata, Phường Long Bình, Thành phố Biên Hoà, Đồng Nai</t>
  </si>
  <si>
    <t>3600666693</t>
  </si>
  <si>
    <t>02513936420</t>
  </si>
  <si>
    <t>thao@emeraldblue.com.vn</t>
  </si>
  <si>
    <t>__export__.res_partner_96704_ace230f1</t>
  </si>
  <si>
    <t>CÔNG TY TNHH OKUNO - AUROMEX VIỆT NAM</t>
  </si>
  <si>
    <t>Lô 104/8, đường 2-4, Khu công nghiệp Long Bình (Amata), Phường Long Bình, Thành phố Biên Hoà, Tỉnh Đồng Nai</t>
  </si>
  <si>
    <t>3600523448</t>
  </si>
  <si>
    <t>02513936569</t>
  </si>
  <si>
    <t>huyen@okuno-auromex.com</t>
  </si>
  <si>
    <t>__export__.res_partner_98471_704e2847</t>
  </si>
  <si>
    <t>CÔNG TY TNHH WHITTIER WOOD PRODUCTS (VIỆT NAM)</t>
  </si>
  <si>
    <t>Lô 104/7, Đường 2A, Khu Công Nghiệp Long Bình (Amata) - Phường Long Bình - Thành phố Biên Hoà - Đồng Nai.</t>
  </si>
  <si>
    <t>3600817751</t>
  </si>
  <si>
    <t xml:space="preserve">02513936288 - 0 </t>
  </si>
  <si>
    <t>hiennguyen@whittierwoodvn.com</t>
  </si>
  <si>
    <t>__export__.res_partner_100202_c5bc9872</t>
  </si>
  <si>
    <t>CÔNG TY TNHH YULUNG PAINT MANUFACTURING (VIỆT NAM)</t>
  </si>
  <si>
    <t>Lô 104/6-2, đường 4, KCN AMATA, Phường Long Bình, Thành phố Biên Hoà, Tỉnh Đồng Nai, Việt Nam</t>
  </si>
  <si>
    <t>3603395106</t>
  </si>
  <si>
    <t>0251 3992 018</t>
  </si>
  <si>
    <t>__export__.res_partner_100373_430e15b8</t>
  </si>
  <si>
    <t>CÔNG TY CỔ PHẦN STARPRINT VIỆT NAM</t>
  </si>
  <si>
    <t>Lô 104/4-1, Đường 2A, Khu Công nghiệp Long Bình (Amata), Phường Long Bình, Thành phố Biên Hoà, Tỉnh Đồng Nai, Việt Nam</t>
  </si>
  <si>
    <t>3600509651</t>
  </si>
  <si>
    <t>02513936926 sai số</t>
  </si>
  <si>
    <t>information@starprintvn.com</t>
  </si>
  <si>
    <t>__export__.res_partner_95127_7bd23a21</t>
  </si>
  <si>
    <t>CÔNG TY TNHH VALSPAR VIỆT NAM, sai sđt</t>
  </si>
  <si>
    <t>Lô 104/2-4 KCN Amata - Thành phố Biên Hoà - Đồng Nai</t>
  </si>
  <si>
    <t>3602526204</t>
  </si>
  <si>
    <t>02513936186</t>
  </si>
  <si>
    <t>vnlibra@yahoo.com</t>
  </si>
  <si>
    <t>__export__.res_partner_100044_c06274dc</t>
  </si>
  <si>
    <t>CÔNG TY TNHH AIZAKI VIỆT NAM</t>
  </si>
  <si>
    <t>Lô 104/2-10, Đường 4A, KCN Long Bình (Amata) - Thành phố Biên Hoà - Đồng Nai</t>
  </si>
  <si>
    <t>3603313576</t>
  </si>
  <si>
    <t>02513936202</t>
  </si>
  <si>
    <t>nhi.vo@aizakivn.com</t>
  </si>
  <si>
    <t>__export__.res_partner_95777_f540963c</t>
  </si>
  <si>
    <t>CÔNG TY TNHH VP COMPONENTS VIỆT NAM</t>
  </si>
  <si>
    <t>Lô 104/2-1, Đường AMATA 2, KCN AMATA - Phường Long Bình - Thành phố Biên Hoà - Đồng Nai</t>
  </si>
  <si>
    <t>3600485577</t>
  </si>
  <si>
    <t>02513936579 / 779</t>
  </si>
  <si>
    <t>__export__.res_partner_100134_2a284dcf</t>
  </si>
  <si>
    <t>CÔNG TY TNHH SHINEI VIỆT NAM</t>
  </si>
  <si>
    <t>Lô 10-3D, đường số 3A, khu công nghiệp Quốc tế Protrade, Xã An Tây, Thị xã Bến Cát, Tỉnh Bình Dương, Việt Nam</t>
  </si>
  <si>
    <t>3702170985</t>
  </si>
  <si>
    <t>0274 3800 427</t>
  </si>
  <si>
    <t>__export__.res_partner_98848_a23047b7</t>
  </si>
  <si>
    <t>Công ty TNHH Khang Thành</t>
  </si>
  <si>
    <t>Lô 103/6, Đường số 5, KCN Amata, Phường Long Bình, Thành phố Biên Hoà, Tỉnh Đồng Nai, Việt Nam</t>
  </si>
  <si>
    <t>3600724352</t>
  </si>
  <si>
    <t>02518878222 0283-820-7646 0912-59-7411</t>
  </si>
  <si>
    <t>025188782220283 820 76460912 59 7411</t>
  </si>
  <si>
    <t>kimhong.do@khangthanh.com</t>
  </si>
  <si>
    <t>__export__.res_partner_101276_5a25c8ba</t>
  </si>
  <si>
    <t>CÔNG TY TNHH QUỐC TẾ FLEMING VIỆT NAM</t>
  </si>
  <si>
    <t>Lô 103/2, Đường 16, KCN Amata, P.Long Bình, , Thành phố Biên Hoà, Đồng Nai</t>
  </si>
  <si>
    <t>3600701228</t>
  </si>
  <si>
    <t>02513936869</t>
  </si>
  <si>
    <t>__export__.res_partner_98648_b1d714ed</t>
  </si>
  <si>
    <t>CÔNG TY TNHH ICHIHIRO VIỆT NAM</t>
  </si>
  <si>
    <t>Lô 103, 104 đường B, khu chế xuất và công nghiệp Linh Trung, Phường An Tịnh, Thị xã Trảng Bàng, Tây Ninh</t>
  </si>
  <si>
    <t>3900377597</t>
  </si>
  <si>
    <t>0276 3898101</t>
  </si>
  <si>
    <t>t-yamamoto@ichihiro-jp.com</t>
  </si>
  <si>
    <t>__export__.res_partner_97207_6496ee25</t>
  </si>
  <si>
    <t>CÔNG TY TNHH ASIA GARMENT MANUFACTURER(VIỆT NAM)</t>
  </si>
  <si>
    <t>Lô 102/6-1, đường số 2, Khu Công nghiệp Amata, Phường Long Bình, Thành phố Biên Hoà, Tỉnh Đồng Nai</t>
  </si>
  <si>
    <t>3603089902</t>
  </si>
  <si>
    <t>02518877019</t>
  </si>
  <si>
    <t>TEHK@ESQUEL.COM</t>
  </si>
  <si>
    <t>__export__.res_partner_95842_e1e12bf6</t>
  </si>
  <si>
    <t>CÔNG TY TNHH ESQUEL GARMENT MANUFACTURING VIỆT NAM ĐỒNG NAI</t>
  </si>
  <si>
    <t>Lô 102/6-1, Đường số 2, KCN Amata, Long Bình BH ĐN</t>
  </si>
  <si>
    <t>3600677381</t>
  </si>
  <si>
    <t>__export__.res_partner_96716_3b0055aa</t>
  </si>
  <si>
    <t>CÔNG TY TNHH Oken Seiko Việt Nam</t>
  </si>
  <si>
    <t>Lô 102/1-1, đường số 1, KCN Amata, Phường Long Bình, Thành phố Biên Hoà, Tỉnh Đồng Nai</t>
  </si>
  <si>
    <t>3603079661</t>
  </si>
  <si>
    <t>+84 251 3992 961</t>
  </si>
  <si>
    <t>__export__.res_partner_98483_925e6162</t>
  </si>
  <si>
    <t>CÔNG TY TNHH HAILIDE (VIỆT NAM)</t>
  </si>
  <si>
    <t>Lô 10-2 đường N8, khu công nghiệp Phước Đông, Xã Đôn Thuận, Thị xã Trảng Bàng, Tỉnh Tây Ninh, Việt Nam</t>
  </si>
  <si>
    <t>3901269280</t>
  </si>
  <si>
    <t>02763615884</t>
  </si>
  <si>
    <t>vnhr@halead.com</t>
  </si>
  <si>
    <t>__export__.res_partner_96987_f4ca2448</t>
  </si>
  <si>
    <t>CÔNG TY TNHH FREETREND INDUSTRIAL A (VN)</t>
  </si>
  <si>
    <t>Lô 10-13, 26-37, đường số 3, KCN trong KCX Linh Trung II, Phường Bình Chiểu, Thành phố Thủ Đức, Thành phố Hồ Chí Minh, Việt Nam</t>
  </si>
  <si>
    <t>0302721505</t>
  </si>
  <si>
    <t>02837290500</t>
  </si>
  <si>
    <t>kj-hoa@freetrend-vn.com</t>
  </si>
  <si>
    <t>__export__.res_partner_96773_6f191a69</t>
  </si>
  <si>
    <t>CÔNG TY TNHH THIẾT BỊ ĐÔNG LẠNH KUEN LING VIỆT NAM</t>
  </si>
  <si>
    <t>Lô 10-12, Đường số 7, khu công nghiệp Tân Đức, Xã Đức Hòa Hạ, Huyện Đức Hoà, Tỉnh Long An, Việt Nam</t>
  </si>
  <si>
    <t>1100697442</t>
  </si>
  <si>
    <t>(0272) 3769080</t>
  </si>
  <si>
    <t>__export__.res_partner_99530_db780ada</t>
  </si>
  <si>
    <t>CÔNG TY TNHH MTV KSA POLYMER HCMC</t>
  </si>
  <si>
    <t>Lô 10-12, Đường số 5, khu công nghiệp Tân Đức, Xã Đức Hòa Hạ, Huyện Đức Hoà, Long An</t>
  </si>
  <si>
    <t>1101344009</t>
  </si>
  <si>
    <t>0272 3769050</t>
  </si>
  <si>
    <t>ch.jung@ksapolymer.com;</t>
  </si>
  <si>
    <t>__export__.res_partner_97890_a433eab0</t>
  </si>
  <si>
    <t>CÔNG TY TNHH ITG MANUFACTURING</t>
  </si>
  <si>
    <t>Lô 101-1/2, Đường Amata, Khu công nghiệp Amata - Phường Long Bình - Thành phố Biên Hoà - Đồng Nai</t>
  </si>
  <si>
    <t>3603315982</t>
  </si>
  <si>
    <t>02518877168</t>
  </si>
  <si>
    <t>__export__.res_partner_97269_620e0fde</t>
  </si>
  <si>
    <t>CÔNG TY TNHH LIGHTING &amp; EQUIPMENT</t>
  </si>
  <si>
    <t>Lô 101/3, đường số 1, KCN Long Bình, AMATA, Long Bình, Thành phố Biên Hòa, Đồng Nai</t>
  </si>
  <si>
    <t>3603484317</t>
  </si>
  <si>
    <t>0251 3685 688</t>
  </si>
  <si>
    <t>lesam@lighting.co.th</t>
  </si>
  <si>
    <t>__export__.res_partner_97598_b2eb2d76</t>
  </si>
  <si>
    <t>CÔNG TY TNHH CÔNG NGHIỆP SANSEI VIỆT NAM</t>
  </si>
  <si>
    <t>Lô 101/2-7, Đường số 3B, khu công nghiệp Long Bình (Amata), phường Long Bình, Thành phố Biên Hòa, Tỉnh Đồng Nai</t>
  </si>
  <si>
    <t>3601404806</t>
  </si>
  <si>
    <t>02518877026</t>
  </si>
  <si>
    <t>__export__.res_partner_96275_abe31685</t>
  </si>
  <si>
    <t>CÔNG TY TNHH SILK VIỆT NAM</t>
  </si>
  <si>
    <t>Lô 101/2-5 Đường 3B Khu Công Nghiệp Amata, Phường Long Bình, Thành Phố Biên Hòa</t>
  </si>
  <si>
    <t>3602707401</t>
  </si>
  <si>
    <t>+84 251 3936 047</t>
  </si>
  <si>
    <t>kim-le@gr.sei.co.jp</t>
  </si>
  <si>
    <t>__export__.res_partner_98877_18cd24a9</t>
  </si>
  <si>
    <t>CÔNG TY TNHH Sanor Electronics VN</t>
  </si>
  <si>
    <t>Lô 101/2-3, đường 3B, KCN Long Bình (Amata), Phường Long Bình, Thành phố Biên Hoà, Đồng Nai</t>
  </si>
  <si>
    <t>3603071341</t>
  </si>
  <si>
    <t>0917037409, 02513893306</t>
  </si>
  <si>
    <t>__export__.res_partner_99053_0456b9f2</t>
  </si>
  <si>
    <t>CÔNG TY TNHH CROWN ASIA LEATHER GOODS INDUSTRIAL - CTY NGỪNG HOẠT ĐỘNG</t>
  </si>
  <si>
    <t>Lô 101/2-2, đườngh 3B, KCN Long Bình ( Amata) - Phường Long Bình - Thành phố Biên Hoà - Đồng Nai</t>
  </si>
  <si>
    <t>3602986868</t>
  </si>
  <si>
    <t>02513936266</t>
  </si>
  <si>
    <t>__export__.res_partner_96192_a14637b9</t>
  </si>
  <si>
    <t>CÔNG TY TNHH THÉP ASSAB VIỆT NAM</t>
  </si>
  <si>
    <t>Lô 101/2-1, đường 3B, KCN Amata - Phường Long Bình - Thành phố Biên Hoà - Đồng Nai</t>
  </si>
  <si>
    <t>3603052042</t>
  </si>
  <si>
    <t>02518899099</t>
  </si>
  <si>
    <t>info.vietnam@assab.com</t>
  </si>
  <si>
    <t>__export__.res_partner_99568_90b1b6be</t>
  </si>
  <si>
    <t>CÔNG TY TNHH ECOSOFT VIỆT NAM</t>
  </si>
  <si>
    <t>Lô 101/2 Đường Amata, KCN Amata, Phường Long Bình - Thành phố Biên Hoà - Đồng Nai</t>
  </si>
  <si>
    <t>3600860877</t>
  </si>
  <si>
    <t>02513936545 sai sdt</t>
  </si>
  <si>
    <t>0982687405</t>
  </si>
  <si>
    <t>roberthsuusa@hotmail.com</t>
  </si>
  <si>
    <t>__export__.res_partner_96694_13e11a0a</t>
  </si>
  <si>
    <t>CÔNG TY TNHH UNIPAX</t>
  </si>
  <si>
    <t>Lô 101/2 + 101/4, Đường 3, KCN Amata, Phường Long Bình, Thành phố Biên Hoà, Đồng Nai</t>
  </si>
  <si>
    <t>3600580855</t>
  </si>
  <si>
    <t>02513936224</t>
  </si>
  <si>
    <t>cr@unipaxvn.com</t>
  </si>
  <si>
    <t>__export__.res_partner_100026_6171bbfd</t>
  </si>
  <si>
    <t>CHI NHÁNH CÔNG TY TRÁCH NHIỆM HỮU HẠN TIẾP VẬN THĂNG LONG TẠI ĐỒNG NAI</t>
  </si>
  <si>
    <t>Lô 101/1, Đường Amata, Phường Long Bình, Thành phố Biên Hòa, Đồng Nai.</t>
  </si>
  <si>
    <t>0100112691-003</t>
  </si>
  <si>
    <t>0251 3936 593</t>
  </si>
  <si>
    <t>huy.vu@theraco.com.vn</t>
  </si>
  <si>
    <t>__export__.res_partner_94217_d64970db</t>
  </si>
  <si>
    <t>CÔNG TY TNHH VINA MELT TECHNOS</t>
  </si>
  <si>
    <t>Lô 101/1 Đường Amata KCN Amata, tỉnh Đồng Nai</t>
  </si>
  <si>
    <t>3600920205</t>
  </si>
  <si>
    <t>02513936556</t>
  </si>
  <si>
    <t>ly.salesvmt@gmail.com</t>
  </si>
  <si>
    <t>__export__.res_partner_100072_b51ff7e7</t>
  </si>
  <si>
    <t>CÔNG TY TNHH ZIRTEC</t>
  </si>
  <si>
    <t>Lô 101, KCN Long Bình( Amata) - Thành phố Biên Hoà - Đồng Nai</t>
  </si>
  <si>
    <t>3603140002</t>
  </si>
  <si>
    <t>02543889515</t>
  </si>
  <si>
    <t>admin@zirtecvn.com</t>
  </si>
  <si>
    <t>__export__.res_partner_100396_86c60301</t>
  </si>
  <si>
    <t>CÔNG TY TNHH TOYO INK VIỆT NAM</t>
  </si>
  <si>
    <t>Lô 101 đường Amata, KCN Amata, phường Long Bình - Thành phố Biên Hoà - Đồng Nai</t>
  </si>
  <si>
    <t>3601018247</t>
  </si>
  <si>
    <t>02513936647</t>
  </si>
  <si>
    <t>export-dept@v-i-production.com</t>
  </si>
  <si>
    <t>__export__.res_partner_99901_834434c1</t>
  </si>
  <si>
    <t>CÔNG TY TNHH CHENG DA</t>
  </si>
  <si>
    <t>Lô 10, Đường số 9, khu công nghiệp Tân Đức, Xã Đức Hòa Hạ, Huyện Đức Hoà, Long An</t>
  </si>
  <si>
    <t>1101398879</t>
  </si>
  <si>
    <t>0934109109/(0272) 3769068/ 0888718877</t>
  </si>
  <si>
    <t>0934109109/02723769068/0888718877</t>
  </si>
  <si>
    <t>shelly.cu@cdv.com.vn</t>
  </si>
  <si>
    <t>__export__.res_partner_96071_9eeb1d5f</t>
  </si>
  <si>
    <t>CÔNG TY TNHH SCANCOM VIỆT NAM</t>
  </si>
  <si>
    <t>Lô 10, đường số 8, khu công nghiệp Sóng Thần 1, Phường Dĩ An, Thành phố Dĩ An, Tỉnh Bình Dương, Việt Nam</t>
  </si>
  <si>
    <t>0301878655</t>
  </si>
  <si>
    <t>0274 3732 650</t>
  </si>
  <si>
    <t>huynh.vinh.quang@scancom.net</t>
  </si>
  <si>
    <t>__export__.res_partner_98792_906ed52d</t>
  </si>
  <si>
    <t>CÔNG TY CỔ PHẦN CÔNG NGHỆ SINH HỌC - DƯỢC PHẨM ICA</t>
  </si>
  <si>
    <t>Lô 10, đường số 5, khu công nghiệp Việt Nam - Singapore, Phường Bình Hòa, Thành phố Thuận An, Tỉnh Bình Dương, Việt Nam</t>
  </si>
  <si>
    <t>3700335511</t>
  </si>
  <si>
    <t>02743757922</t>
  </si>
  <si>
    <t>info@icapharma.com</t>
  </si>
  <si>
    <t>__export__.res_partner_94703_ca48eefb</t>
  </si>
  <si>
    <t>CÔNG TY TNHH KPX VINA</t>
  </si>
  <si>
    <t>Lô 10, đường số 3, KCN Gò Dầu, Xã Phước Thái, Huyện Long Thành, Tỉnh Đồng Nai, Việt Nam</t>
  </si>
  <si>
    <t>3603516329</t>
  </si>
  <si>
    <t>02513551830</t>
  </si>
  <si>
    <t>__export__.res_partner_97486_44adee87</t>
  </si>
  <si>
    <t>CÔNG TY TNHH KỸ THUẬT CAO SU - NHỰA</t>
  </si>
  <si>
    <t>Lô 10, đường số 2, Khu công nghiệp Tân Tạo, Phường Tân Tạo A, Q. Bình Tân, TP Hồ Chí Minh</t>
  </si>
  <si>
    <t>0302061915</t>
  </si>
  <si>
    <t>+84 933 750 789</t>
  </si>
  <si>
    <t>infominghao@gmail.com</t>
  </si>
  <si>
    <t>__export__.res_partner_97534_0ca85304</t>
  </si>
  <si>
    <t>CÔNG TY TRÁCH NHIỆM HỮU HẠN YKK VIỆT NAM</t>
  </si>
  <si>
    <t>Lô 10, đường N2, KCN Nhơn Trạch III- Giai Đoạn 2, Xã Long Thọ, Huyện Nhơn Trạch, Tỉnh Đồng Nai, Việt Nam</t>
  </si>
  <si>
    <t>3600255100</t>
  </si>
  <si>
    <t>02513.566.155 (EXT: 3328</t>
  </si>
  <si>
    <t>recruitmentfactory@ykk.com.vn</t>
  </si>
  <si>
    <t>__export__.res_partner_100871_5a30ac55</t>
  </si>
  <si>
    <t>CÔNG TY TRÁCH NHIỆM HỮU HẠN CÔNG NGHỆ HÓA CHẤT HAEIN</t>
  </si>
  <si>
    <t>Lô 10, đường 3, KCN Gò Dầu, Xã Phước Thái, Huyện Long Thành, Đồng Nai</t>
  </si>
  <si>
    <t>3601045297</t>
  </si>
  <si>
    <t>02513551935</t>
  </si>
  <si>
    <t>trangp87@gmail.com</t>
  </si>
  <si>
    <t>__export__.res_partner_100599_2d1657de</t>
  </si>
  <si>
    <t>CÔNG TY TNHH CÔNG NGHỆ HOÁ CHẤT HAEIN</t>
  </si>
  <si>
    <t>Lô 10, đường 3, KCN Gò Dầu, xã Phước Thái - - Huyện Long Thành - Đồng Nai.</t>
  </si>
  <si>
    <t>3602154820</t>
  </si>
  <si>
    <t>0909100969</t>
  </si>
  <si>
    <t>mychi0117@gmail.com</t>
  </si>
  <si>
    <t>__export__.res_partner_96344_e1d16398</t>
  </si>
  <si>
    <t>CÔNG TY TNHH SẢN XUẤT THƯƠNG MẠI DỊCH VỤ XUẤT NHẬP KHẨU MINH TRÍ</t>
  </si>
  <si>
    <t>Lô 10 Song Hành KCN Tân Tạo, Phường Tân Tạo A, Quận Bình Tân, TP Hồ Chí Minh</t>
  </si>
  <si>
    <t>0303317817</t>
  </si>
  <si>
    <t>37543286</t>
  </si>
  <si>
    <t>__export__.res_partner_99286_5c2c9bd6</t>
  </si>
  <si>
    <t>CÔNG TY TNHH SUNCHINE FOOD VIỆT NAM</t>
  </si>
  <si>
    <t>LÔ 10 KCN TÂN TẠO ĐƯỜNG SỐ 4 PTTA QBTA</t>
  </si>
  <si>
    <t>0304874296</t>
  </si>
  <si>
    <t>02837542072</t>
  </si>
  <si>
    <t>teck@sunshinefoodgroup.com.au</t>
  </si>
  <si>
    <t>__export__.res_partner_98945_72d4bd1a</t>
  </si>
  <si>
    <t>CÔNG TY CỔ PHẦN ROSSANO</t>
  </si>
  <si>
    <t>LÔ 10 KCN TÂN TẠO ĐƯỜNG SỐ 1 PTTA QBTA</t>
  </si>
  <si>
    <t>0301934719</t>
  </si>
  <si>
    <t>(028) 37505684</t>
  </si>
  <si>
    <t>sales@rossanoonline.com</t>
  </si>
  <si>
    <t>__export__.res_partner_95108_90716374</t>
  </si>
  <si>
    <t>CÔNG TY TNHH HÓA CHẤT CÔNG NGHỆ SAMSUNG VIỆT NAM</t>
  </si>
  <si>
    <t>Lô 10 đường 3, Khu Công Nghiệp Gò Dầu - Huyện Long Thành - Đồng Nai</t>
  </si>
  <si>
    <t>3600892935</t>
  </si>
  <si>
    <t>02513551829 - sai số</t>
  </si>
  <si>
    <t>02513551829 saisố</t>
  </si>
  <si>
    <t>dn.hse@omya.com</t>
  </si>
  <si>
    <t>__export__.res_partner_97152_843cf6dc</t>
  </si>
  <si>
    <t>CÔNG TY TNHH SSJ VINA</t>
  </si>
  <si>
    <t>Lô 10 đường 3, KCN Gò dầu, xã Phước Thái, , Huyện Long Thành, Đồng Nai</t>
  </si>
  <si>
    <t>3601271112</t>
  </si>
  <si>
    <t>0613551829</t>
  </si>
  <si>
    <t>__export__.res_partner_98928_b1c4c07a</t>
  </si>
  <si>
    <t>CÔNG TY TNHH ĐIỀU INTERSNACK VIỆT NAM - CHI NHÁNH BÌNH THUẬN</t>
  </si>
  <si>
    <t>Lô 1/9+11+13 và lô 1/6 KCN Phan Thiết giai đoạn 1, Xã Phong Nẫm, Thành phố Phan Thiết, Tỉnh Bình Thuận, Việt Nam</t>
  </si>
  <si>
    <t>0304727848-002</t>
  </si>
  <si>
    <t>__export__.res_partner_100413_0beb55cb</t>
  </si>
  <si>
    <t>CÔNG TY TNHH THÉP TRUNG NGUYÊN</t>
  </si>
  <si>
    <t>Lô 1/3 Khu công nghiệp Phan Thiết, Xã Phong Nẫm, Thành phố Phan Thiết, Bình Thuận</t>
  </si>
  <si>
    <t>3400253843</t>
  </si>
  <si>
    <t>0623838850-062383848 - 0623838850</t>
  </si>
  <si>
    <t>__export__.res_partner_99578_5e0d9c7e</t>
  </si>
  <si>
    <t>CÔNG TY LIÊN DOANH HÒA PHÚ</t>
  </si>
  <si>
    <t>Lô 1/17 Khu Công Nghiệp Phan Thiết, Thành phố Phan Thiết, Bình Thuận</t>
  </si>
  <si>
    <t>3400302402</t>
  </si>
  <si>
    <t>02522838819</t>
  </si>
  <si>
    <t>__export__.res_partner_95635_ddc5ac0f</t>
  </si>
  <si>
    <t>CÔNG TY TNHH PHÂN BÓN HỮU CƠ GREENFIELD</t>
  </si>
  <si>
    <t>Lô 1/15 Khu công nghiệp Phan Thiết - Giai đoạn 1 , Xã Phong Nẫm, Thành phố Phan Thiết, Tỉnh Bình Thuận, Việt Nam</t>
  </si>
  <si>
    <t>3400301977</t>
  </si>
  <si>
    <t>0252 3838868</t>
  </si>
  <si>
    <t>__export__.res_partner_98533_1ecbf781</t>
  </si>
  <si>
    <t>CÔNG TY TNHH BAO BÌ SAHA DHARAWAT</t>
  </si>
  <si>
    <t>Lô 1.1 Đường số 2, Khu công nghiệp Tân Đông Hiệp A, Phường Tân Đông Hiệp, Thành phố Dĩ An, Tỉnh Bình Dương, Việt Nam</t>
  </si>
  <si>
    <t>0302048449</t>
  </si>
  <si>
    <t>02743729621, 090 828 56 60</t>
  </si>
  <si>
    <t>2743729621 09082</t>
  </si>
  <si>
    <t>huong.sahacan@gmail.com</t>
  </si>
  <si>
    <t>__export__.res_partner_95903_84996c62</t>
  </si>
  <si>
    <t>CÔNG TY TNHH POSCO - VIỆT NAM</t>
  </si>
  <si>
    <t>Lô 1, KCN Phú Mỹ 2, Phường Phú Mỹ, Thị Xã Phú Mỹ,  tỉnh BR-VT</t>
  </si>
  <si>
    <t>3500771158</t>
  </si>
  <si>
    <t>0254.3923.700</t>
  </si>
  <si>
    <t>__export__.res_partner_98582_5d7eceaa</t>
  </si>
  <si>
    <t>CÔNG TY TNHH PERUBCO NITTO KAKO</t>
  </si>
  <si>
    <t>Lô 1, Đường số 7, Xã Đức Hòa Hạ, Huyện Đức Hoà, Tỉnh Long An, Việt Nam</t>
  </si>
  <si>
    <t>1100787745</t>
  </si>
  <si>
    <t>0723769055</t>
  </si>
  <si>
    <t>hr.pentec@gmail.com</t>
  </si>
  <si>
    <t>__export__.res_partner_98515_a365a04f</t>
  </si>
  <si>
    <t>CÔNG TY TNHH KHUÔN CHÍNH XÁC DUY TÂN</t>
  </si>
  <si>
    <t>Lô 1, đường số 1A, Khu công nghiệp Tân Tạo, Phường Tân Tạo A, Quận Bình Tân, Thành phố Hồ Chí Minh, Việt Nam</t>
  </si>
  <si>
    <t>0314347080</t>
  </si>
  <si>
    <t>(028) 37545418</t>
  </si>
  <si>
    <t>__export__.res_partner_97393_684c2dbb</t>
  </si>
  <si>
    <t>CÔNG TY TNHH DỆT MAY ECLAT VIỆT NAM</t>
  </si>
  <si>
    <t>Lô 1, Đường 5A, KCN Nhơn Trạch 2 - - Huyện Nhơn Trạch - Đồng Nai.</t>
  </si>
  <si>
    <t>02513560752</t>
  </si>
  <si>
    <t>0931530577</t>
  </si>
  <si>
    <t>hoangthi.van@eclat.com.tw</t>
  </si>
  <si>
    <t>__export__.res_partner_96623_bb9a191a</t>
  </si>
  <si>
    <t>nhân sự</t>
  </si>
  <si>
    <t xml:space="preserve">0251.3560.752 ( ext 128,118,125)	</t>
  </si>
  <si>
    <t xml:space="preserve">	0931530577</t>
  </si>
  <si>
    <t>__export__.res_partner_105311_881c8f50</t>
  </si>
  <si>
    <t>CÔNG TY TNHH TANAKA SANGYO VIỆT NAM</t>
  </si>
  <si>
    <t>LÔ 1 ĐƯỜNG 5 KCN VĨNH LỘC, P.BÌNH HƯNG HÒA B, Q.BTÂN, TP. HCM</t>
  </si>
  <si>
    <t>0305564000</t>
  </si>
  <si>
    <t>(028) 37656007</t>
  </si>
  <si>
    <t>ttn_loc@yahoo.com</t>
  </si>
  <si>
    <t>__export__.res_partner_99476_b6dfa55a</t>
  </si>
  <si>
    <t>CÔNG TY DƯỢC PHẨM ĐÔNG Á - CHI NHÁNH</t>
  </si>
  <si>
    <t>Lô 1 - 1, Cụm 1, Đường M14, Khu công nghiệp Tân Bình mở rộng, Đường M14, Bình Hưng Hoà, Bình Tân, Thành phố Hồ Chí Minh</t>
  </si>
  <si>
    <t> 028 3765 7999</t>
  </si>
  <si>
    <t> 02837657999</t>
  </si>
  <si>
    <t>__export__.res_partner_95572_449c5407</t>
  </si>
  <si>
    <t>CÔNG TY TNHH JINYU (VIỆT NAM) TIRE</t>
  </si>
  <si>
    <t>Lô 09-2, đường N8, Khu công nghiệp Phước Đông, Xã Đôn Thuận, Thị xã Trảng Bàng, Tỉnh Tây Ninh, Việt Nam</t>
  </si>
  <si>
    <t>3901294745</t>
  </si>
  <si>
    <t>089 660 9988</t>
  </si>
  <si>
    <t>hrsys@jinyutires.com</t>
  </si>
  <si>
    <t>__export__.res_partner_97315_72cae759</t>
  </si>
  <si>
    <t>CÔNG TY TNHH SẢN XUẤT THƯƠNG MẠI TÂN HƯNG THỊNH</t>
  </si>
  <si>
    <t>Lô 09 - Khu C1 và Lô 01 - Khu D1, Khu công nghiệp Tân Thới Hiệp, Phường Hiệp Thành, Quận 12, Thành phố Hồ Chí Minh, Việt Nam</t>
  </si>
  <si>
    <t>0301855129</t>
  </si>
  <si>
    <t>02837170982 - 02837178193</t>
  </si>
  <si>
    <t>tht@tanhungthinhco.com.vn</t>
  </si>
  <si>
    <t>__export__.res_partner_99346_c0a09a41</t>
  </si>
  <si>
    <t>CÔNG TY TNHH DONG KWANG VINA</t>
  </si>
  <si>
    <t>Lô 07, 08 khu B1 KCN Tân Thới Hiệp</t>
  </si>
  <si>
    <t>0302556996</t>
  </si>
  <si>
    <t>02837176336 02837176335</t>
  </si>
  <si>
    <t>dongkwangvina@hcm.vnn.vn</t>
  </si>
  <si>
    <t>__export__.res_partner_96536_28eb7329</t>
  </si>
  <si>
    <t>CÔNG TY CỔ PHẦN THỦY SẢN TRƯỜNG PHÁT</t>
  </si>
  <si>
    <t>Lô 06A, đường Trục Chính, Khu Công nghiệp Trà Nóc 1, Phường Trà Nóc, Quận Bình Thuỷ, Thành phố Cần Thơ, Việt Nam</t>
  </si>
  <si>
    <t xml:space="preserve">	0914789895</t>
  </si>
  <si>
    <t>__export__.res_partner_95301_cd28f870</t>
  </si>
  <si>
    <t>CÔNG TY TNHH UBI VINA 2</t>
  </si>
  <si>
    <t>Lô 06-11, khu E1, KCN Tân Thới Hiệp, Phường Hiệp Thành, Quận 12, TP. HCM</t>
  </si>
  <si>
    <t>0301881305</t>
  </si>
  <si>
    <t>02837170922 02837175000</t>
  </si>
  <si>
    <t>__export__.res_partner_100008_917a6a5e</t>
  </si>
  <si>
    <t>CÔNG TY TNHH MỘT THÀNH VIÊN CÔNG NGHIỆP MASAN</t>
  </si>
  <si>
    <t>Lô 06, khu công nghiệp Tân Đông Hiệp A, Phường Tân Đông Hiệp, Thành phố Dĩ An, Tỉnh Bình Dương, Việt Nam</t>
  </si>
  <si>
    <t>3700424923</t>
  </si>
  <si>
    <t>+84 274 3729 911</t>
  </si>
  <si>
    <t>__export__.res_partner_98024_485cfef2</t>
  </si>
  <si>
    <t>CÔNG TY CỔ PHẦN CÔNG NGHỆ MÔI TRƯỜNG TRÁI ĐẤT XANH</t>
  </si>
  <si>
    <t>Lô 04HG-1, Đường dọc kênh ranh, Khu công nghiệp Xuyên Á, Ấp Tràm Lạc, Xã Mỹ Hạnh Bắc, Huyện Đức Hoà, Tỉnh Long An, Việt Nam</t>
  </si>
  <si>
    <t>1101404258</t>
  </si>
  <si>
    <t>094.201.3406</t>
  </si>
  <si>
    <t>traidatxanhcompanyvn@gmail.com</t>
  </si>
  <si>
    <t>__export__.res_partner_94700_97b75190</t>
  </si>
  <si>
    <t>CÔNG TY TNHH XUẤT NHẬP KHẨU THỦY SẢN CẦN THƠ</t>
  </si>
  <si>
    <t>Lô 04, khu công nghiệp Trà Nóc 1, Phường Trà Nóc, Quận Bình Thuỷ, Thành phố Cần Thơ, Việt Nam</t>
  </si>
  <si>
    <t>1800693299</t>
  </si>
  <si>
    <t>02923743888</t>
  </si>
  <si>
    <t>cafishvn@vnn.vn</t>
  </si>
  <si>
    <t>__export__.res_partner_100267_e7c133a2</t>
  </si>
  <si>
    <t>CÔNG TY TNHH CÔNG NGHIỆP SIÊU PHÀM VN</t>
  </si>
  <si>
    <t>Lô 04 HG 2, Đường số 4, KCN Xuyên á, xã Mỹ hạnh Bắc, huyện Đức Hòa, tỉnh Long an</t>
  </si>
  <si>
    <t>1101819943</t>
  </si>
  <si>
    <t>02723812198</t>
  </si>
  <si>
    <t>caosusieupham@gmail.com</t>
  </si>
  <si>
    <t>__export__.res_partner_96279_09063b45</t>
  </si>
  <si>
    <t>CÔNG TY TNHH PETRONAS (VIỆT NAM)</t>
  </si>
  <si>
    <t>Lô 03, KCN Gò Dầu - - Huyện Long Thành - Đồng Nai.</t>
  </si>
  <si>
    <t>3602477878</t>
  </si>
  <si>
    <t>(0251) 3541616 (số sai)</t>
  </si>
  <si>
    <t>0854101306</t>
  </si>
  <si>
    <t>__export__.res_partner_98517_0ba234c4</t>
  </si>
  <si>
    <t>CÔNG TY CỔ PHẦN HI VIỆT NAM</t>
  </si>
  <si>
    <t>LÔ 03, ĐƯỜNG SỐ 4, KCN GIANG ĐIỀN, XÃ GIANG ĐIỀN, HUYỆN TRẢNG BOM, TỈNH ĐỒNG NAI</t>
  </si>
  <si>
    <t>3603728443</t>
  </si>
  <si>
    <t>0251 3686 731</t>
  </si>
  <si>
    <t>salehivina@gmail.com</t>
  </si>
  <si>
    <t>__export__.res_partner_94865_42de1464</t>
  </si>
  <si>
    <t>CHI NHÁNH CÔNG TY TNHH UNI-PRESIDENT VIỆT NAM TẠI TIỀN GIANG</t>
  </si>
  <si>
    <t>Lô 03 Khu công nghiệp Mỹ Tho, Tỉnh lộ 864, Ấp Bình Tạo, Xã Trung An, Thành phố Mỹ Tho, Tỉnh Tiền Giang, Việt Nam</t>
  </si>
  <si>
    <t>3700306630-003</t>
  </si>
  <si>
    <t>02733953003</t>
  </si>
  <si>
    <t>nhansu@upvn.com.vn</t>
  </si>
  <si>
    <t>__export__.res_partner_94202_6f89159a</t>
  </si>
  <si>
    <t>CÔNG TY TNHH SƠN DA YOUNG VIỆT NAM</t>
  </si>
  <si>
    <t>Lô 01-HB8, Đường số 5, KCN Xuyên Á, Xã Mỹ Hạnh Bắc, Huyện Đức Hoà, Tỉnh Long An, Việt Nam</t>
  </si>
  <si>
    <t>0303219270</t>
  </si>
  <si>
    <t>02723751 192-3</t>
  </si>
  <si>
    <t>phuongnghiphung09@gmail.com</t>
  </si>
  <si>
    <t>__export__.res_partner_99075_e4db9cd0</t>
  </si>
  <si>
    <t>CÔNG TY TNHH HÓA CHẤT HYOSUNG VINA</t>
  </si>
  <si>
    <t>Lô 01CN~08CN Khu Công Nghiệp Cái Mép, Phường Tân Phước, Thị xã Phú Mỹ, Tỉnh Bà Rịa - Vũng Tàu, Việt Nam</t>
  </si>
  <si>
    <t>3502363820</t>
  </si>
  <si>
    <t>02543937949</t>
  </si>
  <si>
    <t>__export__.res_partner_97156_7f83f3ee</t>
  </si>
  <si>
    <t>CÔNG TY TNHH CAO SU ERGOFLOOR VIỆT NAM</t>
  </si>
  <si>
    <t>Lô 01-A1, đường số 5, KCN Xuyên á, Xã Mỹ Hạnh Bắc, Huyện Đức Hoà, Long An</t>
  </si>
  <si>
    <t>1101409672</t>
  </si>
  <si>
    <t>02723849415</t>
  </si>
  <si>
    <t>nhanlecong@ergofloorpv.com</t>
  </si>
  <si>
    <t>__export__.res_partner_96021_57e8f749</t>
  </si>
  <si>
    <t>CÔNG TY TNHH NỘI THẤT TỦ BẾP OWEN VIỆT NAM</t>
  </si>
  <si>
    <t>Lô  A - 3B - CN,Đường D3, KCN Bàu Bàng,Thị Trấn Lai Uyên,Huyện Bàu Bàng,Bình Dương</t>
  </si>
  <si>
    <t>3702829763</t>
  </si>
  <si>
    <t>0961822796</t>
  </si>
  <si>
    <t>owen676285@gmail.com</t>
  </si>
  <si>
    <t>__export__.res_partner_98461_64c33c31</t>
  </si>
  <si>
    <t>Công Ty TNHH Nhuộm Nam Thành</t>
  </si>
  <si>
    <t>Lot 5 Đường D, Tân Tạo A, Bình Tân, Hồ Chí Minh</t>
  </si>
  <si>
    <t>0302738058</t>
  </si>
  <si>
    <t>0909 992799</t>
  </si>
  <si>
    <t>nhuom.namthanh@gmail.com</t>
  </si>
  <si>
    <t>__export__.res_partner_101127_d438377e</t>
  </si>
  <si>
    <t>CTY TNHH TRAIL(THỬ)</t>
  </si>
  <si>
    <t>Lot 30-32-34, Road No.3, Tan Tao Industrial Park, Tan Tao A Ward, Binh Tan District, Ho Chi Minh City, Vietnam</t>
  </si>
  <si>
    <t>0377585675</t>
  </si>
  <si>
    <t>00</t>
  </si>
  <si>
    <t>sgc.mkt01@hsevn.com.vn</t>
  </si>
  <si>
    <t>__export__.res_partner_94292_927ce721</t>
  </si>
  <si>
    <t>TRUNG TÂM CÔNG NGHỆ MÔI TRƯỜNG COSHET</t>
  </si>
  <si>
    <t>LL 4A Đường Tam Đảo, Phường 15, Quận 10, TP Hồ Chí Minh</t>
  </si>
  <si>
    <t>0309822365</t>
  </si>
  <si>
    <t>hoangloan1960@gmail.com</t>
  </si>
  <si>
    <t>__export__.res_partner_104125_30222ae6</t>
  </si>
  <si>
    <t>Lớp mầm non HÀNH TINH TRẺ THƠ( pikids planet)</t>
  </si>
  <si>
    <t>LK 27-28 KDC Picity high park TX13, phường Thạnh Xuân, Q12</t>
  </si>
  <si>
    <t>__export__.res_partner_102459_a4efd04d</t>
  </si>
  <si>
    <t>CÔNG TY TNHH QUANG NÔNG</t>
  </si>
  <si>
    <t>Lê Minh Xuân, Bình Chánh, Thành phố Hồ Chí Minh</t>
  </si>
  <si>
    <t>0302322821</t>
  </si>
  <si>
    <t>02837663485 , 0913911151- 028 2200 8255</t>
  </si>
  <si>
    <t>quangnong247@gmail.com</t>
  </si>
  <si>
    <t>__export__.res_partner_98629_97e9b550</t>
  </si>
  <si>
    <t>Mink Computer</t>
  </si>
  <si>
    <t>Lê Duẩn, Tp Quy Nhơn, Bình Định</t>
  </si>
  <si>
    <t>0903628192</t>
  </si>
  <si>
    <t>Nguyễn Thanh Vy</t>
  </si>
  <si>
    <t>__export__.res_partner_102519_daf25673</t>
  </si>
  <si>
    <t>CÔNG TY TNHH SINH HỌC PHƯƠNG NAM</t>
  </si>
  <si>
    <t>LD8, Đường số 2, Khu công nghiệp Xuyên Á, Xã Mỹ Hạnh Bắc. Huyện Đức Hòa, Tỉnh Long An, Việt Nam</t>
  </si>
  <si>
    <t>1100821033</t>
  </si>
  <si>
    <t>(0272) 375.1912</t>
  </si>
  <si>
    <t>0908004003</t>
  </si>
  <si>
    <t>__export__.res_partner_98883_3fad4c93</t>
  </si>
  <si>
    <t>CÔNG TY CỔ PHẦN PHÂN PHỐI KHÍ THẤP ÁP DẦU KHÍ VIỆT NAM</t>
  </si>
  <si>
    <t>Lầu 7, tòa nhà PV Gas Tower, số 673, đường Nguyễn Hữu Thọ, xã Phước Kiển, huyện Nhà Bè, Tp. HCM</t>
  </si>
  <si>
    <t>0304998686</t>
  </si>
  <si>
    <t xml:space="preserve">028.37840445 </t>
  </si>
  <si>
    <t>__export__.res_partner_95092_b0fde962</t>
  </si>
  <si>
    <t>CÔNG TY TNHH CÔNG NGHỆ TIKTOK VIỆT NAM/TikTok Technologies Vietnam Company Limited</t>
  </si>
  <si>
    <t>Lầu 7, Tòa nhà Lim Tower 1, 9-11 Tôn Đức Thắng, Quận 1, Hồ Chí Minh., Việt Nam/09-11 Ton Duc Thang Street, Ben Nghe Ward, Dist 1, Vietnam</t>
  </si>
  <si>
    <t>0316181105</t>
  </si>
  <si>
    <t>7687686876686</t>
  </si>
  <si>
    <t>suteng.ni@bytedance.com</t>
  </si>
  <si>
    <t>__export__.res_partner_96375_9668c313</t>
  </si>
  <si>
    <t>CÔNG TY SHELL VIỆT NAM TRÁCH NHIỆM HỮU HẠN</t>
  </si>
  <si>
    <t>Lầu 7, 39 Lê Duẩn, Quận 1, Tp. Hồ Chí Minh, Việt Nam</t>
  </si>
  <si>
    <t>3600524089</t>
  </si>
  <si>
    <t>0938876061</t>
  </si>
  <si>
    <t>__export__.res_partner_95681_e3b94a33</t>
  </si>
  <si>
    <t>Công Ty TNHH Một Thành Viên Thương Mại Bia Sài Gòn</t>
  </si>
  <si>
    <t>Lầu 5, Tòa nhà Vincom, 72 Lê Thánh Tôn, Quận 1, Tp. HCM</t>
  </si>
  <si>
    <t>0303140574</t>
  </si>
  <si>
    <t>0977799924</t>
  </si>
  <si>
    <t>oanhltt@satraco.vn</t>
  </si>
  <si>
    <t>__export__.res_partner_101091_9122a663</t>
  </si>
  <si>
    <t>TỔNG CÔNG TY CỔ PHẦN DỊCH VỤ KỸ THUẬT DẦU KHÍ VIỆT NAM(TÊN CŨ:TỔNG CÔNG TY CỔ PHẦN DỊCH VỤ KỸ THUẬT DẦU KHÍ)</t>
  </si>
  <si>
    <t>Lầu 5, Tòa nhà PetroVietNam, Số 1-5, Lê Duẩn, Phường Bến Nghé, Quận 1, Thành phố Hồ Chí Minh, Việt Nam</t>
  </si>
  <si>
    <t>0100150577</t>
  </si>
  <si>
    <t>02839102828</t>
  </si>
  <si>
    <t>__export__.res_partner_104808_9cadc8ee</t>
  </si>
  <si>
    <t>VĂN PHÒNG ĐẠI DIỆN CÔNG TY CỔ PHẦN DỊCH VỤ NĂNG LƯỢNG THÀNH CÔNG</t>
  </si>
  <si>
    <t>Lầu 4, Tòa nhà Thuận Hải, Lô Vb.20a2, đường số 24, Khu chế xuất Tân Thuận, Phường Tân Thuận Đông, Quận 7, Hồ Chí Minh</t>
  </si>
  <si>
    <t>1301033794-001</t>
  </si>
  <si>
    <t>02836228878</t>
  </si>
  <si>
    <t>__export__.res_partner_104985_e22be61f</t>
  </si>
  <si>
    <t>TỔNG CÔNG TY CỔ PHẦN KHOAN VÀ DỊCH VỤ KHOAN DẦU KHÍ</t>
  </si>
  <si>
    <t>lầu 4, tòa nhà Sailing Tower, số 111A Pasteur, Phường Bến Nghé, Quận 1, Thành phố Hồ Chí Minh, Việt Nam</t>
  </si>
  <si>
    <t>0302495126</t>
  </si>
  <si>
    <t>02839142012</t>
  </si>
  <si>
    <t>__export__.res_partner_104809_e9b55754</t>
  </si>
  <si>
    <t>CÔNG TY CỔ PHẦN KINH DOANH KHÍ HÓA LỎNG MIỀN NAM</t>
  </si>
  <si>
    <t>Lầu 4 Petro Việt Nam Tower, 1-5 Lê Duẩn, Phường Bến Thành, Chi Nhánh Gò Vấp, Tp.HCM</t>
  </si>
  <si>
    <t>0305097236</t>
  </si>
  <si>
    <t>0839100108</t>
  </si>
  <si>
    <t>__export__.res_partner_94928_0cffb2e8</t>
  </si>
  <si>
    <t>CÔNG TY LIÊN DOANH ĐIỀU HÀNH CỬU LONG</t>
  </si>
  <si>
    <t>Lầu 3,Tòa Nhà Saigon Paragon, 03 Nguyễn Lương Bằng - Phường Tân Phú - Quận 7 - TP Hồ Chí Minh.</t>
  </si>
  <si>
    <t>0301822028</t>
  </si>
  <si>
    <t>028 3825 7709</t>
  </si>
  <si>
    <t>__export__.res_partner_95653_ab51f49d</t>
  </si>
  <si>
    <t>CÔNG TY ĐIỀU HÀNH DẦU KHÍ BIỂN ĐÔNG</t>
  </si>
  <si>
    <t>Lầu 3, Tòa nhà Petro Việt Nam, 1-5 Lê Duẩn, Phường Bến Nghé, Quận 1, TP. Hồ Chí Minh, Việt Nam</t>
  </si>
  <si>
    <t>0100681592-023</t>
  </si>
  <si>
    <t>+84 28 3824 5566</t>
  </si>
  <si>
    <t>__export__.res_partner_100908_76d31d43</t>
  </si>
  <si>
    <t>CÔNG TY TNHH QUỐC TẾ CÂN BẰNG TRỌNG LƯỢNG T VIỆT NAM (TBI)</t>
  </si>
  <si>
    <t>LẦU 3 ĐƯỜNG 15 KCX TÂN THUẬN, P.TÂN THUẬN ĐÔNG, Q.7, TP. HCM</t>
  </si>
  <si>
    <t>0311303864</t>
  </si>
  <si>
    <t>0613 201 032</t>
  </si>
  <si>
    <t>__export__.res_partner_98644_c1d96758</t>
  </si>
  <si>
    <t>VĂN PHÒNG ĐIỀU HÀNH IDEMITSU GAS PRODUCTION (VIETNAM)</t>
  </si>
  <si>
    <t>Lầu 28, Tòa Nhà Vietcombank, 5 Công Trường Mê Linh, Phường Bến Nghé, Quận 1, TP Hồ Chí Minh</t>
  </si>
  <si>
    <t>0303616990</t>
  </si>
  <si>
    <t>0838278640</t>
  </si>
  <si>
    <t>__export__.res_partner_104982_e705ce7e</t>
  </si>
  <si>
    <t>CÔNG TY TNHH QUỐC TẾ RIKEN TECHNOS VIỆT NAM</t>
  </si>
  <si>
    <t>Lầu 2, số 162, đường Pasteur, Phường Bến Nghé, Quận 1, Thành phố Hồ Chí Minh, Việt Nam</t>
  </si>
  <si>
    <t>0313010969</t>
  </si>
  <si>
    <t>+84-8-3827-7355</t>
  </si>
  <si>
    <t>__export__.res_partner_98663_d4ca4d68</t>
  </si>
  <si>
    <t>CÔNG TY TNHH MTV MICROCHIP TECHNOLOGY (VIỆT NAM)</t>
  </si>
  <si>
    <t>Lầu 2, Lô T2-4, Đường D1, Khu Công nghệ cao, Phường Tân Phú, Thành phố Thủ Đức, Thành phố Hồ Chí Minh, Việt Nam</t>
  </si>
  <si>
    <t>0312439441</t>
  </si>
  <si>
    <t>0854482100</t>
  </si>
  <si>
    <t>__export__.res_partner_97899_243099b7</t>
  </si>
  <si>
    <t>CÔNG TY CP DƯỢC PHẨM CẦN GIỜ</t>
  </si>
  <si>
    <t>Lầu 2, Khu 2F-C1, Tòa nhà Mirae Bussiness Center, 268 Tô Hiến Thành, Phường 15, Quận 10, Thành phố Hồ Chí Minh, Việt Nam</t>
  </si>
  <si>
    <t>0302664945</t>
  </si>
  <si>
    <t>02837908863,  (028) 37908860; 02839798750</t>
  </si>
  <si>
    <t>02837908863 02837908860;02839798750</t>
  </si>
  <si>
    <t>__export__.res_partner_94435_09a9cf69</t>
  </si>
  <si>
    <t>CÔNG TY TNHH MTV DỊCH VỤ KHẢO SÁT VÀ CÔNG TRÌNH NGẦM PTSC (PTSC G&amp;S)</t>
  </si>
  <si>
    <t>Lầu 14, Khách sạn Dầu khí, Số 09 Hoàng Diệu, Phường 1, TP. Vũng Tàu</t>
  </si>
  <si>
    <t>3501701562</t>
  </si>
  <si>
    <t>02543 588 999</t>
  </si>
  <si>
    <t>__export__.res_partner_97864_802c99be</t>
  </si>
  <si>
    <t>CÔNG TY CỔ PHẦN GROUPE SEB VIỆT NAM</t>
  </si>
  <si>
    <t>Lầu 12, Tòa nhà Lottery Tower, Số 77 Đường Trần Nhân Tôn, Phường 9, Quận 5, Thành Phố Hồ Chí Minh</t>
  </si>
  <si>
    <t>0302541781</t>
  </si>
  <si>
    <t>(028) 39381600</t>
  </si>
  <si>
    <t>vn.info@groupeseb.com</t>
  </si>
  <si>
    <t>__export__.res_partner_94842_c66b6b97</t>
  </si>
  <si>
    <t>CÔNG TY TNHH SPIRAL</t>
  </si>
  <si>
    <t>Lầu 12, Tòa nhà Hải Âu, 39B Trường Sơn, Phường 4, Quận Tân Bình, Thành phố Hồ Chí Minh, Việt Nam</t>
  </si>
  <si>
    <t>0312740761</t>
  </si>
  <si>
    <t>0906950404</t>
  </si>
  <si>
    <t>09389169020906950404aChung</t>
  </si>
  <si>
    <t>__export__.res_partner_98918_e232017e</t>
  </si>
  <si>
    <t>CÔNG TY TRÁCH NHIỆM HỮU HẠN MỘT THÀNH VIÊN VẬN TẢI XĂNG DẦU DẦU KHÍ VIỆT NAM</t>
  </si>
  <si>
    <t>Lầu 10, Tòa nhà Victory Tower, Số 12 đường Tân Trào, Phường Tân Phú, Quận 7, Thành phố Hồ Chí Minh, Việt Nam</t>
  </si>
  <si>
    <t>0311278294</t>
  </si>
  <si>
    <t>028 5414 5777</t>
  </si>
  <si>
    <t>__export__.res_partner_100739_0f46f9b4</t>
  </si>
  <si>
    <t>CÔNG TY TNHH GEA VIỆT NAM</t>
  </si>
  <si>
    <t>Lầu 10, Số 198 Nguyễn Thị Minh Khai, Phường Võ Thị Sáu, Quận 3, TP. Hồ Chí Minh</t>
  </si>
  <si>
    <t>0305510654</t>
  </si>
  <si>
    <t>+84 93 374 00 99</t>
  </si>
  <si>
    <t>__export__.res_partner_96820_01859456</t>
  </si>
  <si>
    <t>CÔNG TY TNHH CÔNG NGHỆ DỊCH VỤ NƯỚC XANH</t>
  </si>
  <si>
    <t>Lầu 1, Số 198A Đường Mã Lò, Khu phố 6, Phường Bình Trị Đông A , Quận Bình Tân, TP HCM, Việt Nam</t>
  </si>
  <si>
    <t>0312213719</t>
  </si>
  <si>
    <t>028 3597 4707</t>
  </si>
  <si>
    <t>__export__.res_partner_96341_373e8815</t>
  </si>
  <si>
    <t>CÔNG TY CỔ PHẦN AP SAIGON PETRO</t>
  </si>
  <si>
    <t>Lầu 1, 6B Tôn Đức Thắng, Phường Bến Nghé, Quận 1, Thành phố Hồ Chí Minh, Việt Nam</t>
  </si>
  <si>
    <t>0305715556</t>
  </si>
  <si>
    <t>__export__.res_partner_94546_b0558148</t>
  </si>
  <si>
    <t>CÔNG TY TNHH CÔNG NGHỆ SÀI GÒN-CÔNG TY NGỪNG HOẠT ĐỘNG</t>
  </si>
  <si>
    <t>Lầu 1, 170 - 170 Bis Bùi Thị Xuân, Phường Phạm Ngũ Lão, Quận 1, Thành phố Hồ Chí Minh, Việt Nam</t>
  </si>
  <si>
    <t>0302173055</t>
  </si>
  <si>
    <t>0963409554 -  thuê bao</t>
  </si>
  <si>
    <t>__export__.res_partner_96368_516a0f30</t>
  </si>
  <si>
    <t>CÔNG TY TNHH MỘT THÀNH VIÊN SHUNDAO</t>
  </si>
  <si>
    <t>Lầu 1 Ban quản lý Khu công nghiệp Anh Hồng, ấp Đức Hạnh 2, Xã Đức Lập Hạ, Huyện Đức Hoà, Tỉnh Long An, Việt Nam</t>
  </si>
  <si>
    <t>1101839467</t>
  </si>
  <si>
    <t>" 0869880081 (Chị Thu nhân sự) 0906866454"; 0272 3759 669</t>
  </si>
  <si>
    <t>__export__.res_partner_98123_0a2aed76</t>
  </si>
  <si>
    <t>Lâm Thị Thúy Diễm</t>
  </si>
  <si>
    <t>Lâm Điền B, Chợ Mới, An Giang</t>
  </si>
  <si>
    <t>949828197</t>
  </si>
  <si>
    <t>diemquynh242006@yahoo.com</t>
  </si>
  <si>
    <t>__export__.res_partner_102042_274009ea</t>
  </si>
  <si>
    <t>CÔNG TY TNHH SƠN TÂN ĐỨC</t>
  </si>
  <si>
    <t>LA4-LA5 đường số 1, KCN Xuyên Á, Xã Mỹ Hạnh Bắc, Huyện Đức Hoà, Tỉnh Long An, Việt Nam</t>
  </si>
  <si>
    <t>1101786254</t>
  </si>
  <si>
    <t>02722496016 -- 0272 3853 636</t>
  </si>
  <si>
    <t>sontanduc@gmail.com</t>
  </si>
  <si>
    <t>__export__.res_partner_99083_c60814df</t>
  </si>
  <si>
    <t>CÔNG TY TNHH AGRICARE HOA KỲ</t>
  </si>
  <si>
    <t>L1-54, Đường số 8, Khu Tái định cư Trung tâm Văn Hóa Tây Đô, Phường Hưng Thạnh, Quận Cái Răng, Thành phố Cần Thơ</t>
  </si>
  <si>
    <t>1801750493</t>
  </si>
  <si>
    <t>0939244568</t>
  </si>
  <si>
    <t>__export__.res_partner_95766_a50fa50a</t>
  </si>
  <si>
    <t>CÔNG TY TNHH XUẤT NHẬP KHẨU ALPHAGROUP</t>
  </si>
  <si>
    <t>L1-54, Đường Số 8, Khu tái định cư Trung tâm Văn Hóa Tây Đô, Phường Hưng Thạnh, Quận Cái Răng, Thành phố Cần Thơ</t>
  </si>
  <si>
    <t>1801750366</t>
  </si>
  <si>
    <t>0931006606</t>
  </si>
  <si>
    <t>ltdalphagroup@gmail.com</t>
  </si>
  <si>
    <t>__export__.res_partner_100250_dbee1393</t>
  </si>
  <si>
    <t>CHI NHÁNH CÔNG TY TNHH MEGA VIỆT PHÁT - NHÀ MÁY MEGADELI</t>
  </si>
  <si>
    <t>L.06A, Đường số 1, Khu công nghiệp Long Hậu, Xã Long Hậu, Huyện Cần Giuộc, Tỉnh Long An, Việt Nam</t>
  </si>
  <si>
    <t>0312443712-002</t>
  </si>
  <si>
    <t>028 7300 1555</t>
  </si>
  <si>
    <t>mega@megavp.com.vn</t>
  </si>
  <si>
    <t>__export__.res_partner_94137_c7275f5b</t>
  </si>
  <si>
    <t>CÔNG TY TNHH  DK VINA</t>
  </si>
  <si>
    <t>L ô D10 - D11 - KCN Việt Hương 2- Xã An Tây - TX Bến Cát - Bình Dương</t>
  </si>
  <si>
    <t>3700763059</t>
  </si>
  <si>
    <t>0274 358 1991 - 	06503581993</t>
  </si>
  <si>
    <t>02743581991 	06503581993</t>
  </si>
  <si>
    <t>__export__.res_partner_95713_abba5a32</t>
  </si>
  <si>
    <t>CÔNG TY CỔ PHẦN GIẤY SÀI GÒN</t>
  </si>
  <si>
    <t>Khu công nghiệp Mỹ Xuân A, Xã Mỹ Xuân, Huyện Tân Thành, Bà Rịa, Vũng Tàu</t>
  </si>
  <si>
    <t>3500813231</t>
  </si>
  <si>
    <t>02543899338/37</t>
  </si>
  <si>
    <t>__export__.res_partner_94831_622492f3</t>
  </si>
  <si>
    <t>CÔNG TY CỔ PHẦN GIẢI PHÁP MÔI TRƯỜNG ARES</t>
  </si>
  <si>
    <t>Khu vực Thới Thạnh, Phường Thới Thuận, Quận Thốt Nốt, Thành phố Cần Thơ, Việt Nam</t>
  </si>
  <si>
    <t>1800632592</t>
  </si>
  <si>
    <t>0909939108 - 0903</t>
  </si>
  <si>
    <t>0909939108 0903</t>
  </si>
  <si>
    <t>__export__.res_partner_94825_2c180a6b</t>
  </si>
  <si>
    <t>CHI NHÁNH CÀ MAU - CÔNG TY CỔ PHẦN DỊCH VỤ KỸ THUẬT ĐIÊN LỰC DẦU KHÍ VIỆT NAM</t>
  </si>
  <si>
    <t>Khu vực Nhà máy Điện Cà Mau 1, Xã Khánh An, Huyện U Minh, Tỉnh Cà Mau</t>
  </si>
  <si>
    <t>0102560459</t>
  </si>
  <si>
    <t>(0290)3650140</t>
  </si>
  <si>
    <t>__export__.res_partner_93987_7e3ad9c3</t>
  </si>
  <si>
    <t>XÍ NGHIỆP CHẾ BIẾN VÀ DỊCH VỤ THỦY SẢN SÔNG ĐỐC</t>
  </si>
  <si>
    <t>Khu vực 4, Thị trấn Sông Đốc, Huyện Trần Văn Thời, Tỉnh Cà Mau</t>
  </si>
  <si>
    <t>2000108952-001</t>
  </si>
  <si>
    <t xml:space="preserve">(0290) 3589589 - 3835805	</t>
  </si>
  <si>
    <t>02903580273 3830298</t>
  </si>
  <si>
    <t>__export__.res_partner_105043_63b2c01c</t>
  </si>
  <si>
    <t>CÔNG TY TNHH IN MEKONG</t>
  </si>
  <si>
    <t>Khu TTCN Cái Sơn Hàng Bàng, KV 4, Phường An Bình, Quận Ninh Kiều, Thành phố Cần Thơ, Việt Nam</t>
  </si>
  <si>
    <t>1800740936</t>
  </si>
  <si>
    <t>02923913388</t>
  </si>
  <si>
    <t>__export__.res_partner_97229_a0b92ecd</t>
  </si>
  <si>
    <t>CHI NHÁNH NHƠN TRẠCH-CÔNG TY TNHH CƠ KHÍ XÂY DỰNG VÀ THƯƠNG MẠI MINH QUÂN</t>
  </si>
  <si>
    <t>Khu tiểu thủ công nghiệp Phú Thạnh- Vĩnh Thanh, ấp 3, Xã Phú Thạnh, Huyện Nhơn Trạch, Tỉnh Đồng Nai, Việt Nam</t>
  </si>
  <si>
    <t>0918270438</t>
  </si>
  <si>
    <t>__export__.res_partner_94236_20f7f2c2</t>
  </si>
  <si>
    <t>CHI NHÁNH CÔNG TY CỔ PHẦN CÔNG NGHỆ THỰC PHẨM LƯƠNG GIA</t>
  </si>
  <si>
    <t>Khu Tiểu thủ công nghiệp Phú Thạnh - Vĩnh Thanh, Xã Vĩnh Thanh, Huyện Nhơn Trạch, Tỉnh Đồng Nai, Việt Nam</t>
  </si>
  <si>
    <t>0305444715-001</t>
  </si>
  <si>
    <t>0948167668</t>
  </si>
  <si>
    <t>__export__.res_partner_94004_ff88aaac</t>
  </si>
  <si>
    <t>CÔNG TY TNHH CHENG LOONG BÌNH DƯƠNG PAPER</t>
  </si>
  <si>
    <t>Khu số 4, Khu công nghiệp Quốc tế Protrade, Xã An Tây, Thị xã Bến Cát, Tỉnh Bình Dương, Việt Nam</t>
  </si>
  <si>
    <t>3702420498</t>
  </si>
  <si>
    <t>02746509888</t>
  </si>
  <si>
    <t>chengloongpaper@gmail.com</t>
  </si>
  <si>
    <t>__export__.res_partner_96073_742e5788</t>
  </si>
  <si>
    <t>CÔNG TY TNHH CAO SU PHONG THÁI</t>
  </si>
  <si>
    <t>Khu sản xuất Tân Định, Phường Tân Định, Thị xã Bến Cát, Tỉnh Bình Dương, Việt Nam</t>
  </si>
  <si>
    <t>3700952070</t>
  </si>
  <si>
    <t>(0274) 3560109- 0274  3560378</t>
  </si>
  <si>
    <t>02743560109 02743560378</t>
  </si>
  <si>
    <t>khaitam10@gmail.com</t>
  </si>
  <si>
    <t>__export__.res_partner_96026_e0815f19</t>
  </si>
  <si>
    <t>CÔNG TY TNHH THIẾT BỊ ĐIỆN TỬ DAEWOO VIỆT NAM</t>
  </si>
  <si>
    <t>3700229922</t>
  </si>
  <si>
    <t>06503560103 - (0274) 356 0101</t>
  </si>
  <si>
    <t>__export__.res_partner_99528_1209e7d9</t>
  </si>
  <si>
    <t>CÔNG TY TNHH CRYSTAL ELEGANCE TEXTILES VIỆT NAM</t>
  </si>
  <si>
    <t>Khu sản xuất Bình Chuẩn, Phường Bình Chuẩn, Thành phố Thuận An, Tỉnh Bình Dương, Việt Nam</t>
  </si>
  <si>
    <t>3700341025</t>
  </si>
  <si>
    <t>0274 3788 690 -  0274 378 8688 EXT 126</t>
  </si>
  <si>
    <t>02743788690 02743788688EXT126</t>
  </si>
  <si>
    <t>sopy_cheng@crystal-cet.com.vn</t>
  </si>
  <si>
    <t>__export__.res_partner_96193_4f52ccc0</t>
  </si>
  <si>
    <t>CÔNG TY TNHH HÀI MỸ- NHÀ MÁY SÀI GÒN</t>
  </si>
  <si>
    <t>3700305228</t>
  </si>
  <si>
    <t>0274 3746661</t>
  </si>
  <si>
    <t>__export__.res_partner_97142_9e01a1dd</t>
  </si>
  <si>
    <t>CÔNG TY TNHH PHÚ AN</t>
  </si>
  <si>
    <t>3700365516</t>
  </si>
  <si>
    <t>0968625232</t>
  </si>
  <si>
    <t>__export__.res_partner_98540_3c9b4290</t>
  </si>
  <si>
    <t>CÔNG TY TNHH QUỐC TẾ DI HƯNG</t>
  </si>
  <si>
    <t>3700386354</t>
  </si>
  <si>
    <t>0274 3788881</t>
  </si>
  <si>
    <t>loan.tran@goldwellvn.com</t>
  </si>
  <si>
    <t>__export__.res_partner_98647_14e6f21f</t>
  </si>
  <si>
    <t>Công Ty TNHH Công Nghiệp Chung Lương Việt Nam</t>
  </si>
  <si>
    <t>Khu Sản Xuất Bình Chuẩn, P. Bình Chuẩn, TX. Thuận An, Bình Dương</t>
  </si>
  <si>
    <t>3702412095</t>
  </si>
  <si>
    <t>(0274) 3788688</t>
  </si>
  <si>
    <t>__export__.res_partner_100990_f7eaa8a3</t>
  </si>
  <si>
    <t>NGÂN HÀNG TMCP ĐÔNG Á – CHI NHÁNH TIỀN GIANG</t>
  </si>
  <si>
    <t>Khu phố Trung Lương, Phường 10, Tp Mỹ Tho, tỉnh Tiền Giang</t>
  </si>
  <si>
    <t>0301442379-048</t>
  </si>
  <si>
    <t>02733 955 555</t>
  </si>
  <si>
    <t>__export__.res_partner_102581_1fce28ec</t>
  </si>
  <si>
    <t>CÔNG TY TNHH SHEEN BRIDGE</t>
  </si>
  <si>
    <t>Khu phố Trị Yên, Thị Trấn Cần Giuộc, Huyện Cần Giuộc, Tỉnh Long An, Việt Nam</t>
  </si>
  <si>
    <t>1100733115</t>
  </si>
  <si>
    <t>0272 3893 868</t>
  </si>
  <si>
    <t>__export__.res_partner_98832_04e03dba</t>
  </si>
  <si>
    <t>CÔNG TY TNHH GIẦY FU-LUH</t>
  </si>
  <si>
    <t>Khu phố Trị Yên , Thị Trấn Cần Giuộc, Huyện Cần Giuộc, Tỉnh Long An, Việt Nam</t>
  </si>
  <si>
    <t>1100733122</t>
  </si>
  <si>
    <t>0272 356 7888</t>
  </si>
  <si>
    <t>0913165065</t>
  </si>
  <si>
    <t>huuhiep.nguyen@chingluh.com</t>
  </si>
  <si>
    <t>__export__.res_partner_96891_d732b00e</t>
  </si>
  <si>
    <t>CÔNG TY CỔ PHẦN PHÚ MỸ</t>
  </si>
  <si>
    <t>Khu phố Trảng Cát, Phường Hắc Dịch, Thị xã Phú Mỹ, Tỉnh Bà Rịa - Vũng Tàu, Việt Nam</t>
  </si>
  <si>
    <t>3500711085</t>
  </si>
  <si>
    <t>0254 3945 537</t>
  </si>
  <si>
    <t>__export__.res_partner_95096_273b9066</t>
  </si>
  <si>
    <t>CÔNG TY TNHH YAZAKI EDS VIỆT NAM</t>
  </si>
  <si>
    <t>Khu phố Thống Nhất 1, Phường Dĩ An, Thành phố Dĩ An, Tỉnh Bình Dương, Việt Nam</t>
  </si>
  <si>
    <t>3700230036</t>
  </si>
  <si>
    <t>0274-3752 590</t>
  </si>
  <si>
    <t>__export__.res_partner_100319_262e5aac</t>
  </si>
  <si>
    <t>CÔNG TY TNHH HOLLAND WATER</t>
  </si>
  <si>
    <t>Khu phố Tân Xuân, Thị Trấn Cần Giuộc, Huyện Cần Giuộc, Tỉnh Long An, Việt Nam</t>
  </si>
  <si>
    <t>0313320833</t>
  </si>
  <si>
    <t>+84 272 3738 986</t>
  </si>
  <si>
    <t>support@hollandwater.vn</t>
  </si>
  <si>
    <t>__export__.res_partner_97068_70a996a4</t>
  </si>
  <si>
    <t>CHI NHÁNH CÔNG TY TNHH SEPZONE - LINH TRUNG (VIỆT NAM) - KHU CHẾ XUẤT VÀ CÔNG NGHIỆP LINH TRUNG III</t>
  </si>
  <si>
    <t>Khu phố Suối Sâu, Phường An Tịnh, Thị xã Trảng Bàng, Tỉnh Tây Ninh, Việt Nam</t>
  </si>
  <si>
    <t>0300742098-001</t>
  </si>
  <si>
    <t>02763896600</t>
  </si>
  <si>
    <t>__export__.res_partner_94164_41978178</t>
  </si>
  <si>
    <t>CÔNG TY TNHH GOLD CENTURY GARMENT VINA CHI NHÁNH BÀ RỊA - VŨNG TÀU</t>
  </si>
  <si>
    <t>Khu Phố Suối Nhum, Phường Hắc Dịch, Thị xã Phú Mỹ, Tỉnh Bà Rịa - Vũng Tàu, Việt Nam</t>
  </si>
  <si>
    <t>0315497931-001</t>
  </si>
  <si>
    <t>02543895866</t>
  </si>
  <si>
    <t>__export__.res_partner_96909_f03f029e</t>
  </si>
  <si>
    <t>CÔNG TY TRÁCH NHIỆM HỮU HẠN CƠ KHÍ KẾT CẤU THÉP THANH BÌNH</t>
  </si>
  <si>
    <t>Khu phố Phước Sơn, Xã Phước Hoà, Huyện Tân Thành, Bà Rịa - Vũng Tàu</t>
  </si>
  <si>
    <t>3502249853</t>
  </si>
  <si>
    <t>02543937723</t>
  </si>
  <si>
    <t>__export__.res_partner_100600_4e7429ca</t>
  </si>
  <si>
    <t>CÔNG TY TNHH LIÊN DOANH DỊCH VỤ CONTAINER QUỐC TẾ CẢNG SÀI GÒN - SSA</t>
  </si>
  <si>
    <t>Khu phố Phước Lộc, Phường Phước Hòa, Thị xã Phú Mỹ, Tỉnh Bà Rịa Vũng Tàu, Việt Nam</t>
  </si>
  <si>
    <t>0304763927</t>
  </si>
  <si>
    <t>0254 393 8888</t>
  </si>
  <si>
    <t>info@ssit.com.vn</t>
  </si>
  <si>
    <t>__export__.res_partner_97613_115e64dc</t>
  </si>
  <si>
    <t>CÔNG TY TNHH CÔNG NGHIỆP GỐM BẠCH MÃ (VIỆT NAM)</t>
  </si>
  <si>
    <t>Khu phố Phước Lập, Phường Mỹ Xuân, Thị xã Phú Mỹ, Tỉnh Bà Rịa - Vũng Tàu, Việt Nam</t>
  </si>
  <si>
    <t>3700319679</t>
  </si>
  <si>
    <t>02543932333</t>
  </si>
  <si>
    <t>cshq@whitehorse.vn</t>
  </si>
  <si>
    <t>__export__.res_partner_96233_de876987</t>
  </si>
  <si>
    <t>CÔNG TY TNHH KEUM DAM VINA</t>
  </si>
  <si>
    <t>Khu phố Phước Hải, Phường Thái Hòa, Thị xã Tân Uyên, Tỉnh Bình Dương, Việt Nam</t>
  </si>
  <si>
    <t>3702295617</t>
  </si>
  <si>
    <t>02743612509</t>
  </si>
  <si>
    <t>0989126398</t>
  </si>
  <si>
    <t>__export__.res_partner_97377_04aa5f27</t>
  </si>
  <si>
    <t>CÔNG TY CỔ PHẦN KẾT CẤU THÉP MINH TRỊ</t>
  </si>
  <si>
    <t>Khu Phố Phú Hà, Phường Mỹ Xuân, Thị xã Phú Mỹ, Tỉnh Bà Rịa - Vũng Tàu, Việt Nam</t>
  </si>
  <si>
    <t>3702541037</t>
  </si>
  <si>
    <t>02543893637</t>
  </si>
  <si>
    <t>__export__.res_partner_94941_7aae887d</t>
  </si>
  <si>
    <t>CÔNG TY CỔ PHẦN CAO SU CÔNG NGHIỆP OMEXEY</t>
  </si>
  <si>
    <t>Khu phố Ông Đông, Phường Tân Hiệp, Thị xã Tân Uyên, Tỉnh Bình Dương, Việt Nam</t>
  </si>
  <si>
    <t>3702340443</t>
  </si>
  <si>
    <t>06503625603</t>
  </si>
  <si>
    <t>__export__.res_partner_94619_ada08c29</t>
  </si>
  <si>
    <t>CÔNG TY CỔ PHẦN OMEXEY HOME FURNISHING (VIỆT NAM)</t>
  </si>
  <si>
    <t>3700622844</t>
  </si>
  <si>
    <t>02743625603-3652399</t>
  </si>
  <si>
    <t>02743625603 3652399</t>
  </si>
  <si>
    <t>__export__.res_partner_95072_5e5e005d</t>
  </si>
  <si>
    <t>CÔNG TY TNHH BẢO KIÊN</t>
  </si>
  <si>
    <t>3700798044</t>
  </si>
  <si>
    <t>0779099959 ( Giám đốc)</t>
  </si>
  <si>
    <t>0779099959Giámđốc</t>
  </si>
  <si>
    <t>__export__.res_partner_96003_bb5028c8</t>
  </si>
  <si>
    <t>CÔNG TY TNHH DAEDUCK MESH VINA</t>
  </si>
  <si>
    <t>3700619506</t>
  </si>
  <si>
    <t>02743712431</t>
  </si>
  <si>
    <t>daeduckmesh8@daeduckvn.com</t>
  </si>
  <si>
    <t>__export__.res_partner_96468_3bb6e9a8</t>
  </si>
  <si>
    <t>CÔNG TY TNHH DAE YOUNG VINA</t>
  </si>
  <si>
    <t>3700685604</t>
  </si>
  <si>
    <t>02743716998</t>
  </si>
  <si>
    <t>__export__.res_partner_96465_5e3a8223</t>
  </si>
  <si>
    <t>CÔNG TY TNHH GỖ TÂN VĨNH NGHĨA</t>
  </si>
  <si>
    <t>3701015049</t>
  </si>
  <si>
    <t>02743655098</t>
  </si>
  <si>
    <t>__export__.res_partner_96977_bf773b90</t>
  </si>
  <si>
    <t>CÔNG TY TNHH GREEN LIFE</t>
  </si>
  <si>
    <t>3701676095</t>
  </si>
  <si>
    <t>0274 3 800 664</t>
  </si>
  <si>
    <t>sales@greenlife-world.com.vn</t>
  </si>
  <si>
    <t>__export__.res_partner_96926_3a46c27f</t>
  </si>
  <si>
    <t>CÔNG TY TNHH SHINJIN VIỆT NAM</t>
  </si>
  <si>
    <t>3700903676</t>
  </si>
  <si>
    <t>02743655336-7</t>
  </si>
  <si>
    <t>02743655336 7</t>
  </si>
  <si>
    <t>ngochanh.0411@gmail.com</t>
  </si>
  <si>
    <t>__export__.res_partner_98849_ef05488e</t>
  </si>
  <si>
    <t>Ms. Hạnh</t>
  </si>
  <si>
    <t>+84 973 486 411</t>
  </si>
  <si>
    <t>sinjinvn123@gmail.com</t>
  </si>
  <si>
    <t>__export__.res_partner_135174_e1af56ea</t>
  </si>
  <si>
    <t>CÔNG TY TNHH MỘT THÀNH VIÊN CAO SU LỘC NINH</t>
  </si>
  <si>
    <t>Khu phố Ninh Thuận, Thị Trấn Lộc Ninh, Huyện Lộc Ninh, Tỉnh Bình Phước, Việt Nam</t>
  </si>
  <si>
    <t>3800100270</t>
  </si>
  <si>
    <t>02713568381 - 02713567209 - 3568903</t>
  </si>
  <si>
    <t>0903618732</t>
  </si>
  <si>
    <t>tanhai@locninhrubber.vn</t>
  </si>
  <si>
    <t>__export__.res_partner_98013_6e5f17f4</t>
  </si>
  <si>
    <t>CÔNG TY TNHH SẢN XUẤT THƯƠNG MẠI VÀ DỊCH VỤ TÍN TÂM PHÚC</t>
  </si>
  <si>
    <t>Khu phố Mỹ Tân, Xã Mỹ Xuân, Huyện Tân Thành, Bà Rịa - Vũng Tàu</t>
  </si>
  <si>
    <t>3502289253</t>
  </si>
  <si>
    <t>02546555856</t>
  </si>
  <si>
    <t>0966288573</t>
  </si>
  <si>
    <t>__export__.res_partner_99355_49a672be</t>
  </si>
  <si>
    <t>CÔNG TY TNHH CHÍ HÙNG</t>
  </si>
  <si>
    <t>Khu phố Mỹ Hiệp, Phường Thái Hòa, Thị xã Tân Uyên, Tỉnh Bình Dương, Việt Nam</t>
  </si>
  <si>
    <t>3700358808</t>
  </si>
  <si>
    <t>02743625022</t>
  </si>
  <si>
    <t>dawson@chihung.com.vn</t>
  </si>
  <si>
    <t>__export__.res_partner_96099_bd23d432</t>
  </si>
  <si>
    <t>CÔNG TY TNHH EVER TECH PLASTIC VIỆT NAM</t>
  </si>
  <si>
    <t>3700442520</t>
  </si>
  <si>
    <t>0274 3625345</t>
  </si>
  <si>
    <t>__export__.res_partner_96724_a1083d90</t>
  </si>
  <si>
    <t>CÔNG TY TNHH VINA FOAM</t>
  </si>
  <si>
    <t>3700225815</t>
  </si>
  <si>
    <t>0274 8589 914 - ko có số</t>
  </si>
  <si>
    <t>trucpnt305@gmail.com</t>
  </si>
  <si>
    <t>__export__.res_partner_100070_b6a90837</t>
  </si>
  <si>
    <t>CÔNG TY TNHH CÔNG NGHIỆP YEIJER (VIỆT NAM)</t>
  </si>
  <si>
    <t>Khu phố Mỹ Hiệp, P. Thái Hòa, TP. Tân Uyên, Tỉnh Bình Dương, Việt Nam</t>
  </si>
  <si>
    <t>3700495642</t>
  </si>
  <si>
    <t>0274 3625 491/92</t>
  </si>
  <si>
    <t>02743625491/92</t>
  </si>
  <si>
    <t>ngankylinhsarly@yahoo.com</t>
  </si>
  <si>
    <t>__export__.res_partner_96315_969ef90f</t>
  </si>
  <si>
    <t>CÔNG TY TNHH THÀNH NGHIỆP</t>
  </si>
  <si>
    <t>Khu phố Long Bình, Phường Khánh Bình, Thị xã Tân Uyên, Tỉnh Bình Dương, Việt Nam</t>
  </si>
  <si>
    <t>3702284559</t>
  </si>
  <si>
    <t>0274 3886 111</t>
  </si>
  <si>
    <t>__export__.res_partner_99552_901a1949</t>
  </si>
  <si>
    <t>CÔNG TY TNHH POTTERY CRAFT ASIA</t>
  </si>
  <si>
    <t>Khu phố Long Bình, Phường Khánh Bình,  Thị xã Tân Uyên, Tỉnh Bình Dương, Việt Nam</t>
  </si>
  <si>
    <t>3700376606</t>
  </si>
  <si>
    <t>02743610598</t>
  </si>
  <si>
    <t>info@potterycraft-asia.com</t>
  </si>
  <si>
    <t>__export__.res_partner_98583_5ab357a9</t>
  </si>
  <si>
    <t>CÔNG TY TNHH HIỆP DỊCH VIỆT NAM</t>
  </si>
  <si>
    <t>Khu phố Khánh Vân, Phường Khánh Bình, Thị xã Tân Uyên, Tỉnh Bình Dương, Việt Nam</t>
  </si>
  <si>
    <t>3702316923</t>
  </si>
  <si>
    <t>02743639998</t>
  </si>
  <si>
    <t>__export__.res_partner_97059_920c686b</t>
  </si>
  <si>
    <t>CÔNG TY TNHH DONG HWA</t>
  </si>
  <si>
    <t>Khu phố Khánh Tân, Phường Khánh Bình, Thị xã Tân Uyên, Tỉnh Bình Dương, Việt Nam</t>
  </si>
  <si>
    <t>3700685844</t>
  </si>
  <si>
    <t>0274 3652 648</t>
  </si>
  <si>
    <t>__export__.res_partner_96534_cf6f5fd3</t>
  </si>
  <si>
    <t>CÔNG TY TNHH NỘI THẤT GỖ TÂN VĨNH NGHĨA</t>
  </si>
  <si>
    <t>Khu phố Khánh Lộc, Phường Khánh Bình, Thị xã Tân Uyên, Tỉnh Bình Dương, Việt Nam</t>
  </si>
  <si>
    <t>3702218570</t>
  </si>
  <si>
    <t>02743653952</t>
  </si>
  <si>
    <t>0967673664</t>
  </si>
  <si>
    <t>nhactvn@gmail.com</t>
  </si>
  <si>
    <t>__export__.res_partner_98449_f20f3593</t>
  </si>
  <si>
    <t>CÔNG TY CỔ PHẦN NHIỆT ĐIỆN BÀ RỊA</t>
  </si>
  <si>
    <t>Khu phố Hương Giang , Phường Long Hương, Thành phố Bà Rịa, Tỉnh Bà Rịa - Vũng Tàu, Việt Nam</t>
  </si>
  <si>
    <t>3500701305</t>
  </si>
  <si>
    <t>02542212811</t>
  </si>
  <si>
    <t>__export__.res_partner_95025_6b1eb6f3</t>
  </si>
  <si>
    <t>CÔNG TY TNHH MỘT THÀNH VIÊN CAO SU PHƯỚC THÀNH</t>
  </si>
  <si>
    <t>Khu phố Hoà Vinh 2, Phường Thành Tâm, Thị xã Chơn Thành, Bình Phước</t>
  </si>
  <si>
    <t>3800270850</t>
  </si>
  <si>
    <t>02713668757</t>
  </si>
  <si>
    <t>__export__.res_partner_98015_50ff6f4f</t>
  </si>
  <si>
    <t>CÔNG TY TNHH POONG IN VINA 5</t>
  </si>
  <si>
    <t>Khu phố Hòa Lân, Phường Thuận Giao, Thành phố Thuận An, Tỉnh Bình Dương, Việt Nam</t>
  </si>
  <si>
    <t>3700408872</t>
  </si>
  <si>
    <t>0274 3718974</t>
  </si>
  <si>
    <t>__export__.res_partner_98580_7185d956</t>
  </si>
  <si>
    <t>CÔNG TY TNHH SHERWIN-WILLIAMS (VIỆT NAM)</t>
  </si>
  <si>
    <t>3700346954</t>
  </si>
  <si>
    <t>02743747343</t>
  </si>
  <si>
    <t>__export__.res_partner_98840_cd56f43b</t>
  </si>
  <si>
    <t>CÔNG TY TRÁCH NHIỆM HỮU HẠN CHẾ BIẾN GIA VỊ NEDSPICE VIỆT NAM</t>
  </si>
  <si>
    <t>3700227650</t>
  </si>
  <si>
    <t>06503718005</t>
  </si>
  <si>
    <t>__export__.res_partner_100567_afc73bbf</t>
  </si>
  <si>
    <t>CÔNG TY TNHH UBI VINA 3</t>
  </si>
  <si>
    <t>Khu Phố Hòa Lân 2, Phường Thuận Giao, Thị Xã Thuận An, Tỉnh Bình Dương</t>
  </si>
  <si>
    <t>3700762168</t>
  </si>
  <si>
    <t>02743719433 - 0979802777</t>
  </si>
  <si>
    <t>__export__.res_partner_100009_54b0d4b5</t>
  </si>
  <si>
    <t>CÔNG TY TNHH SAMIL TONGSANG VINA</t>
  </si>
  <si>
    <t>Khu phố Hòa Lân 2, Phường Thuận Giao, Thành phố Thuận An, Tỉnh Bình Dương, Việt Nam</t>
  </si>
  <si>
    <t>3700785454</t>
  </si>
  <si>
    <t>0274 3789 731-4</t>
  </si>
  <si>
    <t>duc@samilshoes.co.kr</t>
  </si>
  <si>
    <t>__export__.res_partner_98759_0d3a7d0b</t>
  </si>
  <si>
    <t>CÔNG TY TNHH TIGER TEAM INDUSTRY</t>
  </si>
  <si>
    <t>3700624591</t>
  </si>
  <si>
    <t>02743 744 514</t>
  </si>
  <si>
    <t>__export__.res_partner_99815_3d73f5c7</t>
  </si>
  <si>
    <t>CÔNG TY TNHH Y&amp;J VINA</t>
  </si>
  <si>
    <t>3700814419</t>
  </si>
  <si>
    <t>0274-3715121</t>
  </si>
  <si>
    <t>__export__.res_partner_100303_3908b967</t>
  </si>
  <si>
    <t>CÔNG TY CỔ PHẦN Ô TÔ JAC VIỆT NAM</t>
  </si>
  <si>
    <t>Khu phố Đông Ba, Phường Bình Hòa, Thành phố Thuận An, Tỉnh Bình Dương, Việt Nam</t>
  </si>
  <si>
    <t> 3701709706</t>
  </si>
  <si>
    <t>+84 898 798 586</t>
  </si>
  <si>
    <t>ruanwenhong2015@gmail.com</t>
  </si>
  <si>
    <t>__export__.res_partner_95479_ac4b9ceb</t>
  </si>
  <si>
    <t>CÔNG TY TNHH ROCHDALE SPEARS</t>
  </si>
  <si>
    <t>Khu phố Đông Ba, Phường Bình Hòa, Thành phố Thuận An, Bình Dương</t>
  </si>
  <si>
    <t>3700370643</t>
  </si>
  <si>
    <t>02743782323</t>
  </si>
  <si>
    <t>info@rochdalespears.com</t>
  </si>
  <si>
    <t>__export__.res_partner_98722_36db04a2</t>
  </si>
  <si>
    <t>CÔNG TY TNHH ĐIỆN TỬ ASTI</t>
  </si>
  <si>
    <t>Khu phố Đông An, Phường Tân Đông Hiệp, Thành phố Dĩ An, Tỉnh Bình Dương, Việt Nam</t>
  </si>
  <si>
    <t>3700255295</t>
  </si>
  <si>
    <t>02743742464</t>
  </si>
  <si>
    <t>vt-ngoc@asti.com.vn</t>
  </si>
  <si>
    <t>__export__.res_partner_100426_332eabaf</t>
  </si>
  <si>
    <t>CÔNG TY TNHH YCH-PROTRADE</t>
  </si>
  <si>
    <t>Khu phố Đồng An, Phường Bình Hòa, Thị xã Thuận An, Tỉnh Bình Dương</t>
  </si>
  <si>
    <t>3701654454</t>
  </si>
  <si>
    <t>0274 3766 820</t>
  </si>
  <si>
    <t>ductho.nguyen@ych.com</t>
  </si>
  <si>
    <t>__export__.res_partner_100322_b54c0b88</t>
  </si>
  <si>
    <t>CÔNG TY TNHH BAO BÌ VINA HSINLUNG</t>
  </si>
  <si>
    <t>Khu phố Đồng An, Phường Bình Hòa, Thành phố Thuận An, Tỉnh Bình Dương, Việt Nam</t>
  </si>
  <si>
    <t>3700231978</t>
  </si>
  <si>
    <t>0274 3743 060</t>
  </si>
  <si>
    <t>oshl@hcm.vnn.vn</t>
  </si>
  <si>
    <t>__export__.res_partner_95914_3e0318f4</t>
  </si>
  <si>
    <t>CÔNG TY TNHH QUỐC TẾ CÔNG NGHIỆP GỖ YANG CHENG (VIỆT NAM)</t>
  </si>
  <si>
    <t>3700255584</t>
  </si>
  <si>
    <t>0650-3743995-7</t>
  </si>
  <si>
    <t>__export__.res_partner_98645_22dd0dd3</t>
  </si>
  <si>
    <t>CÔNG TY TNHH VIỆT HƯNG</t>
  </si>
  <si>
    <t>Khu phố Cầu Xéo, Xã Hậu Thành, Huyện Cái Bè, Tỉnh Tiền Giang</t>
  </si>
  <si>
    <t>1200190134</t>
  </si>
  <si>
    <t>02733.819528; 02839253953</t>
  </si>
  <si>
    <t>viethungfood@gmailcom.</t>
  </si>
  <si>
    <t>__export__.res_partner_100093_96bdfa5a</t>
  </si>
  <si>
    <t>CÔNG TY TNHH K.J VINA</t>
  </si>
  <si>
    <t>Khu Phố Bình Phước, Phường Bình Chuẩn, Thành phố Thuận An, Tỉnh Bình Dương, Việt Nam</t>
  </si>
  <si>
    <t>3700548206</t>
  </si>
  <si>
    <t>0650625501</t>
  </si>
  <si>
    <t>__export__.res_partner_97350_62f3b052</t>
  </si>
  <si>
    <t>CÔNG TY TNHH CHẾ BIẾN GỖ ĐÔNG THÂM</t>
  </si>
  <si>
    <t>Khu phố Bình Phước B, Phường Bình Chuẩn, Thành phố Thuận An, Tỉnh Bình Dương, Việt Nam</t>
  </si>
  <si>
    <t>3700364086</t>
  </si>
  <si>
    <t>02743788508</t>
  </si>
  <si>
    <t>eastwoodasia@gmail.com</t>
  </si>
  <si>
    <t>__export__.res_partner_96117_20a906d7</t>
  </si>
  <si>
    <t>CÔNG TY TRÁCH NHIỆM HỮU HẠN GOLDEN FRIENDS INTERNATIONAL - LLC (VIỆT NAM)</t>
  </si>
  <si>
    <t>3700332302</t>
  </si>
  <si>
    <t>0274 3625 077</t>
  </si>
  <si>
    <t>tranthitrang1980@gmail.com</t>
  </si>
  <si>
    <t>__export__.res_partner_100636_2e73bd7b</t>
  </si>
  <si>
    <t>CÔNG TY TNHH CERUBO</t>
  </si>
  <si>
    <t>khu phố Bình Phước A, Phường Bình Chuẩn, Thành phố Thuận An, Tỉnh Bình Dương, Việt Nam</t>
  </si>
  <si>
    <t>3700392809</t>
  </si>
  <si>
    <t>02743788 374</t>
  </si>
  <si>
    <t>__export__.res_partner_96050_5aa68351</t>
  </si>
  <si>
    <t>CÔNG TY TNHH CÔNG NGHIỆP LIANG CHI II</t>
  </si>
  <si>
    <t>Khu phố Bình Phú, Phường Bình Chuẩn, Thành phố Thuận An, Tỉnh Bình Dương, Việt Nam</t>
  </si>
  <si>
    <t>3700338921</t>
  </si>
  <si>
    <t>027 436 110 88</t>
  </si>
  <si>
    <t>ynhipham1612@gmail.com</t>
  </si>
  <si>
    <t>__export__.res_partner_96257_79e1f390</t>
  </si>
  <si>
    <t>CÔNG TY TNHH MAY THÊU WINNING</t>
  </si>
  <si>
    <t>3700560281</t>
  </si>
  <si>
    <t>0274-3789696</t>
  </si>
  <si>
    <t>0274 3789696</t>
  </si>
  <si>
    <t>__export__.res_partner_97765_c4b4d5ef</t>
  </si>
  <si>
    <t>CÔNG TY TNHH SUNGJIN INC VINA</t>
  </si>
  <si>
    <t>3700715633</t>
  </si>
  <si>
    <t xml:space="preserve">	0938 675 329</t>
  </si>
  <si>
    <t>__export__.res_partner_98959_c0bb191e</t>
  </si>
  <si>
    <t>CÔNG TY TNHH ĐỒ GỖ PHÚ NGUYÊN</t>
  </si>
  <si>
    <t>khu phố Bình Khánh, Phường Khánh Bình, Thị xã Tân Uyên, Tỉnh Bình Dương, Việt Nam</t>
  </si>
  <si>
    <t>3700633003</t>
  </si>
  <si>
    <t>0274 3652 681</t>
  </si>
  <si>
    <t>__export__.res_partner_100507_eabec7c0</t>
  </si>
  <si>
    <t>CÔNG TY TNHH LỤC SÂM</t>
  </si>
  <si>
    <t>Khu phố Bình Khánh, Phường Khánh Bình, Thị xã Tân Uyên, Tỉnh Bình Dương, Việt Nam</t>
  </si>
  <si>
    <t>3701875608</t>
  </si>
  <si>
    <t>02743639280</t>
  </si>
  <si>
    <t>sales@perfin.io</t>
  </si>
  <si>
    <t>__export__.res_partner_97675_dc37cf7f</t>
  </si>
  <si>
    <t>CÔNG TY TNHH TUẤN PHÁT</t>
  </si>
  <si>
    <t>Khu phố Bình Hòa 1, Phường Tân Phước Khánh, Thị xã Tân Uyên, Tỉnh Bình Dương, Việt Nam</t>
  </si>
  <si>
    <t>3700841532</t>
  </si>
  <si>
    <t>02743612131/32</t>
  </si>
  <si>
    <t>__export__.res_partner_99952_90a97034</t>
  </si>
  <si>
    <t>CÔNG TY TNHH CÔNG NGHIỆP GỖ HSIN YA</t>
  </si>
  <si>
    <t>Khu phố Bình Giao, Phường Thuận Giao, Thành phố Thuận An, Tỉnh Bình Dương, Việt Nam</t>
  </si>
  <si>
    <t>3700350767</t>
  </si>
  <si>
    <t>02743718911</t>
  </si>
  <si>
    <t>__export__.res_partner_96236_674dee40</t>
  </si>
  <si>
    <t>CÔNG TY TNHH YOUNGIN VINA BÌNH DƯƠNG</t>
  </si>
  <si>
    <t>Khu Phố Bình Đáng, Phường Bình Hòa, Thành phố Thuận An, Tỉnh Bình Dương, Việt Nam</t>
  </si>
  <si>
    <t>3702473147</t>
  </si>
  <si>
    <t>0274 376 5227</t>
  </si>
  <si>
    <t>thuyhoa.mylife@gmail.com</t>
  </si>
  <si>
    <t>__export__.res_partner_100356_305a9ab2</t>
  </si>
  <si>
    <t>CÔNG TY TNHH KEY BAY FURNITURE</t>
  </si>
  <si>
    <t>khu phố Bình Chánh, Phường Khánh Bình, Thị xã Tân Uyên, Tỉnh Bình Dương, Việt Nam</t>
  </si>
  <si>
    <t>3702213621</t>
  </si>
  <si>
    <t>0274 6265 166</t>
  </si>
  <si>
    <t>0977298198</t>
  </si>
  <si>
    <t>henry_nguyen@bjtfurniture.com</t>
  </si>
  <si>
    <t>__export__.res_partner_97379_bdad694e</t>
  </si>
  <si>
    <t>CÔNG TY TNHH CHẾ BIẾN GỖ PHÚ SẢN</t>
  </si>
  <si>
    <t>Khu phố Bình Chánh Đông, Phường Khánh Bình, Thị xã Tân Uyên, Tỉnh Bình Dương</t>
  </si>
  <si>
    <t>3701830766</t>
  </si>
  <si>
    <t>02743653525</t>
  </si>
  <si>
    <t>__export__.res_partner_96116_6540fd3f</t>
  </si>
  <si>
    <t>CÔNG TY TRÁCH NHIỆM HỮU HẠN MỘT THÀNH VIÊN CÔNG NGHIỆP HÓA CHẤT MỎ NAM BỘ - MICCO</t>
  </si>
  <si>
    <t>Khu phố Bến Đình, Phường Mỹ Xuân, Thị xã Phú Mỹ, Tỉnh Bà Rịa - Vũng Tàu, Việt Nam</t>
  </si>
  <si>
    <t>3502007678</t>
  </si>
  <si>
    <t>02543895247</t>
  </si>
  <si>
    <t>__export__.res_partner_100721_1ffddcdd</t>
  </si>
  <si>
    <t>CÔNG TY TNHH PHÚ THÀNH</t>
  </si>
  <si>
    <t>Khu phố Bàu Bàng, Thị Trấn Lai Uyên, Huyện Bàu Bàng, Tỉnh Bình Dương, Việt Nam</t>
  </si>
  <si>
    <t>3702285577</t>
  </si>
  <si>
    <t>02743568988</t>
  </si>
  <si>
    <t>caothuyen280288@gmail.com</t>
  </si>
  <si>
    <t>__export__.res_partner_98545_cf7cace7</t>
  </si>
  <si>
    <t>CÔNG TY CỔ PHẦN KHU CÔNG NGHIỆP THÀNH THÀNH CÔNG</t>
  </si>
  <si>
    <t>khu phố An Hội, Phường An Hòa, Thị xã Trảng Bàng, Tây Ninh</t>
  </si>
  <si>
    <t>3900471864</t>
  </si>
  <si>
    <t>02763886688</t>
  </si>
  <si>
    <t>sales@ttciz.com.vn</t>
  </si>
  <si>
    <t>__export__.res_partner_94912_553cac85</t>
  </si>
  <si>
    <t>CÔNG TY TNHH QUẬN THẠNH</t>
  </si>
  <si>
    <t>Khu phố An Hòa, Phường Hòa Lợi, Thị xã Bến Cát, Tỉnh Bình Dương, Việt Nam</t>
  </si>
  <si>
    <t>3700441037</t>
  </si>
  <si>
    <t>02743588368</t>
  </si>
  <si>
    <t>__export__.res_partner_98637_039a8c4f</t>
  </si>
  <si>
    <t>CÔNG TY TNHH SẢN XUẤT THƯƠNG MẠI LÂM TIẾN THÀNH</t>
  </si>
  <si>
    <t>Khu phố An Bình, Phường An Tịnh, Thị xã Trảng Bàng, Tây Ninh</t>
  </si>
  <si>
    <t>3900391626</t>
  </si>
  <si>
    <t>0276 3898 078</t>
  </si>
  <si>
    <t>__export__.res_partner_99304_d69d50ff</t>
  </si>
  <si>
    <t>CÔNG TY THỦY ĐIỆN TRỊ AN - CHI NHÁNH TẬP ĐOÀN ĐIỆN LỰC VIỆT NAM</t>
  </si>
  <si>
    <t>Khu phố 8, Thị Trấn Vĩnh An, Huyện Vĩnh Cửu, Tỉnh Đồng Nai, Việt Nam</t>
  </si>
  <si>
    <t>0100100079-006</t>
  </si>
  <si>
    <t>0395.208.981</t>
  </si>
  <si>
    <t>__export__.res_partner_95704_c415ca10</t>
  </si>
  <si>
    <t>Công Ty TNHH Thép Bình Minh</t>
  </si>
  <si>
    <t>Khu Phố 8, TT Uyên Hưng, TX. Tân Uyên, Bình Dương</t>
  </si>
  <si>
    <t>3701705927</t>
  </si>
  <si>
    <t>(0274) 3642788</t>
  </si>
  <si>
    <t>tinhtbm@gmail.com</t>
  </si>
  <si>
    <t>__export__.res_partner_101175_f9a05edb</t>
  </si>
  <si>
    <t>CÔNG TY TNHH CHENG CHIA WOOD</t>
  </si>
  <si>
    <t>Khu phố 8, Phường Uyên Hưng, Thị xã Tân Uyên, Tỉnh Bình Dương, Việt Nam</t>
  </si>
  <si>
    <t>3700652655</t>
  </si>
  <si>
    <t>02743642088</t>
  </si>
  <si>
    <t>__export__.res_partner_96070_11bcc596</t>
  </si>
  <si>
    <t>Công ty cổ phần đồ gỗ starwood Việt Nam</t>
  </si>
  <si>
    <t>Khu phố 7, Phường Uyên Hưng, Thị xã Tân Uyên, Tỉnh Bình Dương, Việt Nam</t>
  </si>
  <si>
    <t>3700562553</t>
  </si>
  <si>
    <t>02743641200</t>
  </si>
  <si>
    <t>faad@starwoodfurniture.com</t>
  </si>
  <si>
    <t>__export__.res_partner_101332_3e8494dc</t>
  </si>
  <si>
    <t>CÔNG TY TNHH ĐẠI BÌNH AN PHÚC</t>
  </si>
  <si>
    <t>Khu phố 6, Phường Định Hòa, Thành phố Thủ Dầu Một, Tỉnh Bình Dương, Việt Nam</t>
  </si>
  <si>
    <t>3702280120</t>
  </si>
  <si>
    <t>02743886939</t>
  </si>
  <si>
    <t>__export__.res_partner_100459_dea50ccd</t>
  </si>
  <si>
    <t>PHÒNG TÀI NGUYÊN VÀ MÔI TRƯỜNG HUYỆN BẮC TÂN UYÊN</t>
  </si>
  <si>
    <t>Khu phố 5, Thị trấn Tân Thành, Huyện Bắc Tân Uyên, Tỉnh Bình Dương</t>
  </si>
  <si>
    <t>3702352992</t>
  </si>
  <si>
    <t>02743683066</t>
  </si>
  <si>
    <t>tnmtbactanuyen@gmail.com</t>
  </si>
  <si>
    <t>__export__.res_partner_103730_d81472db</t>
  </si>
  <si>
    <t>BỆNH VIỆN NHI ĐỒNG - ĐỒNG NAI</t>
  </si>
  <si>
    <t>khu phố 5, phường Tân Hiệp, Biên Hòa, Đồng Nai.</t>
  </si>
  <si>
    <t>3600360546</t>
  </si>
  <si>
    <t xml:space="preserve">	0213891483</t>
  </si>
  <si>
    <t>__export__.res_partner_93911_0dfe65b8</t>
  </si>
  <si>
    <t>CÔNG TY TRÁCH NHIỆM HỮU HẠN DONG BANG VINA</t>
  </si>
  <si>
    <t>Khu phố 5, Phường Hiệp Thành, Quận 12, Thành phố Hồ Chí Minh, Việt Nam</t>
  </si>
  <si>
    <t>0303980446</t>
  </si>
  <si>
    <t>028-3597 4227 (p.BV)</t>
  </si>
  <si>
    <t>__export__.res_partner_100610_8b6b228d</t>
  </si>
  <si>
    <t>CÔNG TY TNHH TAI GU INDUSTRIAL</t>
  </si>
  <si>
    <t>khu phố 4, Phường Uyên Hưng, Thị xã Tân Uyên, Tỉnh Bình Dương, Việt Nam</t>
  </si>
  <si>
    <t>3700364110</t>
  </si>
  <si>
    <t>0274790648</t>
  </si>
  <si>
    <t>__export__.res_partner_99461_6c9fc590</t>
  </si>
  <si>
    <t>CÔNG TY TNHH TM CƠ ĐIỆN TỬ VIETTECH</t>
  </si>
  <si>
    <t>Khu Phố 4, Phường Long Phước Thị Xã Phước Long Tỉnh Bình Phước.</t>
  </si>
  <si>
    <t>3502407612</t>
  </si>
  <si>
    <t>0972 645 525</t>
  </si>
  <si>
    <t>jsminhvuong@gmail.com</t>
  </si>
  <si>
    <t>__export__.res_partner_99839_d71201ad</t>
  </si>
  <si>
    <t>CÔNG TY TNHH RIVER RICH INDUSTRIAL</t>
  </si>
  <si>
    <t>Khu phố 4, Phường Khánh Bình, Thị xã Tân Uyên, Tỉnh Bình Dương, Việt Nam</t>
  </si>
  <si>
    <t>3700416432</t>
  </si>
  <si>
    <t>0274 610611</t>
  </si>
  <si>
    <t>__export__.res_partner_98715_8c3fecfd</t>
  </si>
  <si>
    <t>TRUNG TÂM Y TẾ HUYỆN VĨNH CỬU</t>
  </si>
  <si>
    <t>khu phố 3, Thị trấn Vĩnh An, huyện Vĩnh Cửu, tỉnh Đồng Nai</t>
  </si>
  <si>
    <t>3600902407</t>
  </si>
  <si>
    <t>+84 251 3861 156</t>
  </si>
  <si>
    <t>phanthanhhai1965@gmail.com</t>
  </si>
  <si>
    <t>__export__.res_partner_104148_02ee7525</t>
  </si>
  <si>
    <t>TRUNG TÂM Y TẾ HUYỆN PHÚ GIÁO</t>
  </si>
  <si>
    <t>Khu Phố 3, Thị Trấn Phước Vĩnh, huyện Phú Giáo, tỉnh Bình Dương</t>
  </si>
  <si>
    <t>3701512805</t>
  </si>
  <si>
    <t>0650.3673925</t>
  </si>
  <si>
    <t>trungtamytephugiao@gmail.com</t>
  </si>
  <si>
    <t>__export__.res_partner_104144_65e48877</t>
  </si>
  <si>
    <t>CÔNG TY TNHH SARAH</t>
  </si>
  <si>
    <t>Khu phố 3, Phường Tân Định, Thị Xã Bến Cát, Tỉnh Bình Dương</t>
  </si>
  <si>
    <t>3700646683</t>
  </si>
  <si>
    <t>+84 274 3514 599</t>
  </si>
  <si>
    <t>thypham@sarahcoltd.com</t>
  </si>
  <si>
    <t>__export__.res_partner_98787_c37d642d</t>
  </si>
  <si>
    <t>CÔNG TY TNHH MỘT THÀNH VIÊN THÉP VAS AN HƯNG TƯỜNG</t>
  </si>
  <si>
    <t>Khu phố 3, Phường Tân Định, Thành Phố Bến Cát, Tỉnh Bình Dương</t>
  </si>
  <si>
    <t>__export__.res_partner_135858_c8f2481e</t>
  </si>
  <si>
    <t>CÔNG TY TNHH GIẤY BÌNH CHIỂU</t>
  </si>
  <si>
    <t>Khu phố 3, Phường Bình Chiểu, Thành phố Thủ Đức, Thành phố Hồ Chí Minh, Việt Nam</t>
  </si>
  <si>
    <t>0301443012</t>
  </si>
  <si>
    <t>02838961242 ;0903940305</t>
  </si>
  <si>
    <t>02838961242;0903940305</t>
  </si>
  <si>
    <t>Info@binhchieupaper.com.vn</t>
  </si>
  <si>
    <t>__export__.res_partner_96876_882c1613</t>
  </si>
  <si>
    <t>CÔNG TY CỔ PHẦN MAY VIỆT TÂN</t>
  </si>
  <si>
    <t>Khu phố 3, Phường 4, TX Cai lậy, Tỉnh Tiền Giang</t>
  </si>
  <si>
    <t>1200353036</t>
  </si>
  <si>
    <t>0273 3829 512</t>
  </si>
  <si>
    <t>0908684556</t>
  </si>
  <si>
    <t>huonglan@viettanco.com</t>
  </si>
  <si>
    <t>__export__.res_partner_94993_56fb5b21</t>
  </si>
  <si>
    <t>CÔNG TY TNHH MTV CAO SU DẦU TIẾNG</t>
  </si>
  <si>
    <t>Khu phố 2, thị trấn Dầu Tiếng, huyện Dầu Tiếng, tỉnh Bình Dương.</t>
  </si>
  <si>
    <t>3700146377</t>
  </si>
  <si>
    <t>0274 3561 479</t>
  </si>
  <si>
    <t>huynhbach1987@gmail.com</t>
  </si>
  <si>
    <t>__export__.res_partner_97850_23f2c8eb</t>
  </si>
  <si>
    <t>CÔNG TY CỔ PHẦN DẦU KHÍ VIỆT XÔ.VN</t>
  </si>
  <si>
    <t>Khu phố 2, Phường 5, Thành phố Đông Hà, Tỉnh Quảng Trị</t>
  </si>
  <si>
    <t>3200739192</t>
  </si>
  <si>
    <t>__export__.res_partner_94770_523eb8bc</t>
  </si>
  <si>
    <t>CHI NHÁNH CÔNG TY CỔ PHẦN ACECOOK VIỆT NAM TẠI BÌNH DƯƠNG</t>
  </si>
  <si>
    <t>Khu phố 1B, Phường An Phú, Thành phố Thuận An, Tỉnh Bình Dương, Việt Nam</t>
  </si>
  <si>
    <t>0300808687-005</t>
  </si>
  <si>
    <t>+84 274 3711 104</t>
  </si>
  <si>
    <t>__export__.res_partner_93992_10140e17</t>
  </si>
  <si>
    <t>CÔNG TY TNHH CENTRAL IRON FURNISHING FACTORY</t>
  </si>
  <si>
    <t>3700602527</t>
  </si>
  <si>
    <t>centralironffvhr@gmail.com</t>
  </si>
  <si>
    <t>centralironffvhr@gmailcom</t>
  </si>
  <si>
    <t>__export__.res_partner_96049_f982e63a</t>
  </si>
  <si>
    <t>CÔNG TY TNHH CHẾ BIẾN GỖ MỘC XUYÊN</t>
  </si>
  <si>
    <t>Khu Phố 1B, Phường An Phú, Thành phố Thuận An, Tỉnh Bình Dương, Việt Nam</t>
  </si>
  <si>
    <t>3700337131</t>
  </si>
  <si>
    <t>0274 3740 766</t>
  </si>
  <si>
    <t>amy@muchwuan.com</t>
  </si>
  <si>
    <t>__export__.res_partner_96114_513a2e27</t>
  </si>
  <si>
    <t>CÔNG TY TNHH KISOO VINA</t>
  </si>
  <si>
    <t>3700781604</t>
  </si>
  <si>
    <t>027403713922</t>
  </si>
  <si>
    <t>__export__.res_partner_97447_1937c8a0</t>
  </si>
  <si>
    <t>CÔNG TY TNHH LIÊN DOANH VIỆT THÁI PLASTCHEM</t>
  </si>
  <si>
    <t>3700231343</t>
  </si>
  <si>
    <t>huanngnh@scg.com</t>
  </si>
  <si>
    <t>__export__.res_partner_97618_0a803adf</t>
  </si>
  <si>
    <t>CÔNG TY TNHH I HOA CHEMICAL</t>
  </si>
  <si>
    <t>Khu phố 1A, Phường An Phú, Thành phố Thuận An, Tỉnh Bình Dương, Việt Nam</t>
  </si>
  <si>
    <t>0302865200</t>
  </si>
  <si>
    <t>02743712765/6</t>
  </si>
  <si>
    <t>ihoachem@hcm.vnn.vn</t>
  </si>
  <si>
    <t>__export__.res_partner_97202_9f05db24</t>
  </si>
  <si>
    <t>CÔNG TY TNHH PUNG KOOK SÀI GÒN III</t>
  </si>
  <si>
    <t>3700749015</t>
  </si>
  <si>
    <t>02743737702,  0798838242</t>
  </si>
  <si>
    <t>__export__.res_partner_98615_e014c17e</t>
  </si>
  <si>
    <t>TRUNG TÂM Y TẾ HUYỆN TÂN THẠNH</t>
  </si>
  <si>
    <t>Khu phố 1, Thị trấn Tân Thạnh, Huyện Tân Thạnh, Tỉnh Long An, Thị trấn Tân Thạnh, Huyện Tân Thạnh, Tỉnh Long An</t>
  </si>
  <si>
    <t>0916434487</t>
  </si>
  <si>
    <t>0272 3844 147</t>
  </si>
  <si>
    <t>lonlq@longan.gov.vn</t>
  </si>
  <si>
    <t>__export__.res_partner_104147_aa0e62fe</t>
  </si>
  <si>
    <t>CÔNG TY TNHH SUNWAY BIKE</t>
  </si>
  <si>
    <t>Khu phân xưởng K thuộc thửa đất số 117 tờ bản đồ số 26, ấp 5, Xã Đức Hòa Đông, Huyện Đức Hoà, Tỉnh Long An, Việt Nam</t>
  </si>
  <si>
    <t>1101849426</t>
  </si>
  <si>
    <t>__export__.res_partner_98968_9000bdaa</t>
  </si>
  <si>
    <t>CÔNG TY TNHH AN TỶ</t>
  </si>
  <si>
    <t>Khu nông nghiệp ứng dụng công nghệ cao Tiến Hùng tại ấp Cây Dừng, Xã Hiếu Liêm, Huyện Bắc Tân Uyên, Tỉnh Bình Dương, Việt Nam</t>
  </si>
  <si>
    <t>3701996955</t>
  </si>
  <si>
    <t>0650 3621 018 - 3621</t>
  </si>
  <si>
    <t>06503621018 3621</t>
  </si>
  <si>
    <t>__export__.res_partner_95805_396800ab</t>
  </si>
  <si>
    <t>CÔNG TY TNHH DÂY CÁP ĐIỆN TAI SIN (VN)</t>
  </si>
  <si>
    <t>Khu liên hợp công nghiệp - dịch vụ- đô thị Bình Dương, Phường Hoà Phú, Thành phố Thủ Dầu Một, Tỉnh Bình Dương,</t>
  </si>
  <si>
    <t>3700727886</t>
  </si>
  <si>
    <t>02743635088</t>
  </si>
  <si>
    <t>__export__.res_partner_96582_1fc7d3c5</t>
  </si>
  <si>
    <t>CÔNG TY CỔ PHẦN THÉP HÒA PHÁT DUNG QUẤT</t>
  </si>
  <si>
    <t>Khu kinh tế Dung Quất, Xã Bình Đông, Huyện Bình Sơn, Tỉnh Quảng Ngãi, Việt Nam</t>
  </si>
  <si>
    <t>4300793861</t>
  </si>
  <si>
    <t>02553620630</t>
  </si>
  <si>
    <t>tuyendungdungquat@hoaphat.com.vn</t>
  </si>
  <si>
    <t>__export__.res_partner_95252_1567bf54</t>
  </si>
  <si>
    <t>CÔNG TY TNHH HỆ THỐNG ĐIỆN GE (VIỆT NAM)</t>
  </si>
  <si>
    <t>Khu Kinh tế Dung Quất, thôn Tuyết Diêm 3, Xã Bình Thuận, Huyện Bình Sơn, Tỉnh Quảng Ngãi</t>
  </si>
  <si>
    <t>4300789833</t>
  </si>
  <si>
    <t>0255 3521369</t>
  </si>
  <si>
    <t>__export__.res_partner_97192_552fa50b</t>
  </si>
  <si>
    <t>CÔNG TY TNHH DOOSAN ENERBILITY VIỆT NAM</t>
  </si>
  <si>
    <t>Khu kinh tế Dung Quất, Bình Thuận, Bình Sơn, Tỉnh Quảng Ngãi.</t>
  </si>
  <si>
    <t>4300345073</t>
  </si>
  <si>
    <t>0255.3555 688 1</t>
  </si>
  <si>
    <t>Ninh Nguyenthithuy-VINA &lt;dv.Ninh.NguyenThiThuy@doosan.com&gt;</t>
  </si>
  <si>
    <t>__export__.res_partner_96553_9b0a84fd</t>
  </si>
  <si>
    <t>CHI NHÁNH CÔNG TY TNHH MEKONG PETRO</t>
  </si>
  <si>
    <t>Khu Kinh Tế Cửa Khẩu Mộc Bài, Xã Lợi Thuận, Huyện Bến Cầu, Tây Ninh</t>
  </si>
  <si>
    <t>0318015368-001</t>
  </si>
  <si>
    <t>0914374953</t>
  </si>
  <si>
    <t>__export__.res_partner_94138_544bdce1</t>
  </si>
  <si>
    <t>CÔNG TY TRÁCH NHIỆM HỮU HẠN PHÁT TRIỂN KHU CÔNG NGHIỆP TMTC</t>
  </si>
  <si>
    <t>Khu kinh tế cửa khẩu Mộc Bài, ấp Thuận Đông, Xã Lợi Thuận, Huyện Bến Cầu, Tây Ninh</t>
  </si>
  <si>
    <t>3900831468</t>
  </si>
  <si>
    <t>0613836421</t>
  </si>
  <si>
    <t>__export__.res_partner_100761_9ed70c6c</t>
  </si>
  <si>
    <t>NHÀ MÁY BÊ TÔNG HÙNG VƯƠNG - CHI NHÁNH CÔNG TY TNHH XÂY DỰNG CÔNG TRÌNH HÙNG VƯƠNG</t>
  </si>
  <si>
    <t>Khu IV Tuyến công nghiệp Cổ Chiên, ấp Sơn Đông, Xã Thanh Đức, Huyện Long Hồ, Tỉnh Vĩnh Long, Việt Nam</t>
  </si>
  <si>
    <t>0301115156-004</t>
  </si>
  <si>
    <t>02702471481</t>
  </si>
  <si>
    <t>__export__.res_partner_102613_f4c7f52e</t>
  </si>
  <si>
    <t>CÔNG TY TNHH SẢN XUẤT VÀ LẮP RÁP CỬA KÍNH NHÔM C.N.D</t>
  </si>
  <si>
    <t>Khu IV 23B KCN Tân Bình, Đường Tây Thạnh, Q. Tân Phú, TPHCM</t>
  </si>
  <si>
    <t>0300710811</t>
  </si>
  <si>
    <t>0283 8151 845</t>
  </si>
  <si>
    <t>info@cnd-aluminium.com.vn</t>
  </si>
  <si>
    <t>__export__.res_partner_99381_446daa3e</t>
  </si>
  <si>
    <t>CÔNG TY XĂNG DẦU B12</t>
  </si>
  <si>
    <t>Khu I, Phường Bãi Cháy, Thành phố Hạ Long, Tỉnh Quảng Ninh, Việt Nam</t>
  </si>
  <si>
    <t>5700101690</t>
  </si>
  <si>
    <t>(084) 2033 846 360</t>
  </si>
  <si>
    <t>__export__.res_partner_100901_3e8047fb</t>
  </si>
  <si>
    <t>CÔNG TY TNHH ĐẦU TƯ - XÂY DỰNG KINH DOANH CƠ SỞ HẠ TẦNG KHU CÔNG NGHIỆP TÂN THỚI HIỆP</t>
  </si>
  <si>
    <t>Khu hành chính văn phòng, khu công nghiệp Tân Thới Hiệp, Đường D2, Phường Hiệp Thành, Quận 12, Thành phố Hồ Chí Minh, Việt Nam</t>
  </si>
  <si>
    <t>0301471919</t>
  </si>
  <si>
    <t>2837175223</t>
  </si>
  <si>
    <t>__export__.res_partner_100470_81fbed57</t>
  </si>
  <si>
    <t>CÔNG TY TNHH THIỆN CHÍ SÀI GÒN</t>
  </si>
  <si>
    <t>Khu F Khu công nghiệp Tân Kim, Thị Trấn Cần Giuộc, Huyện Cần Giuộc, Tỉnh Long An, Việt Nam</t>
  </si>
  <si>
    <t>1101914192</t>
  </si>
  <si>
    <t>02837620866</t>
  </si>
  <si>
    <t>__export__.res_partner_99537_6edf85d3</t>
  </si>
  <si>
    <t>CÔNG TY TNHH NB VIỆT NAM 2</t>
  </si>
  <si>
    <t>Khu E1 KCN Tân Thới Hiệp, P.Hiệp Thành, Q.12, Tp. HCM</t>
  </si>
  <si>
    <t>3700744560</t>
  </si>
  <si>
    <t>(028) 37170922 - 028 3620 1140</t>
  </si>
  <si>
    <t>phuongtrang@nobland.com</t>
  </si>
  <si>
    <t>__export__.res_partner_98261_c64196d5</t>
  </si>
  <si>
    <t>CHI NHÁNH CÔNG TY TNHH FREEWELL (VIỆT NAM)</t>
  </si>
  <si>
    <t>Khu Đức Thiện, Thị Trấn Đức Phong, Huyện Bù Đăng, Tỉnh Bình Phước, Việt Nam</t>
  </si>
  <si>
    <t>3800746748-001</t>
  </si>
  <si>
    <t>0359648062</t>
  </si>
  <si>
    <t>chery@mail.freewell-vn.com</t>
  </si>
  <si>
    <t>__export__.res_partner_94101_479c60de</t>
  </si>
  <si>
    <t>CÔNG TY TNHH TONBO VIỆT NAM</t>
  </si>
  <si>
    <t>Khu DV1, đường số 6, KCN Tân Thới Hiệp, Phường Hiệp Thành, Quận 12, Thành phố Hồ Chí Minh, Việt Nam</t>
  </si>
  <si>
    <t>0310730870</t>
  </si>
  <si>
    <t>02836204100</t>
  </si>
  <si>
    <t>sayovn@gmail.com</t>
  </si>
  <si>
    <t>__export__.res_partner_99874_34200ee8</t>
  </si>
  <si>
    <t>CÔNG TY CỔ PHẦN STARBAY VIỆT NAM</t>
  </si>
  <si>
    <t>Khu du lịch Bãi Dài, xã Gành Dầu, thành phố Phú Quốc, tỉnh Kiên Giang, Việt Nam</t>
  </si>
  <si>
    <t>1700572981</t>
  </si>
  <si>
    <t>02976592929</t>
  </si>
  <si>
    <t>__export__.res_partner_95126_9699eb7e</t>
  </si>
  <si>
    <t>CÔNG TY CỔ PHẦN THÉP TOÀN THẮNG LONG AN</t>
  </si>
  <si>
    <t>Khu D, đường số 1, KCN Phúc Long, 400 QL1A, Xã Long Hiệp, Huyện Bến Lức, Tỉnh Long An, Việt Nam</t>
  </si>
  <si>
    <t>1101885382</t>
  </si>
  <si>
    <t>02838443304/ 0918880063</t>
  </si>
  <si>
    <t>02838443304/0918880063</t>
  </si>
  <si>
    <t>__export__.res_partner_95259_6bbc7855</t>
  </si>
  <si>
    <t xml:space="preserve">Công ty TNHH MTV Panglory </t>
  </si>
  <si>
    <t>Khu chế xuất và công nghiệp Linh Trung III, xã An Tịnh, huyện Trảng Bàng, tỉnh Tây Ninh</t>
  </si>
  <si>
    <t>3901230188</t>
  </si>
  <si>
    <t xml:space="preserve">02763885258 </t>
  </si>
  <si>
    <t>__export__.res_partner_101285_eaaf5d17</t>
  </si>
  <si>
    <t>CÔNG TY TNHH TAMI</t>
  </si>
  <si>
    <t>Khu chế xuất và công nghiệp Linh Trung III, Phường An Tịnh, Thị xã Trảng Bàng, Tây Ninh</t>
  </si>
  <si>
    <t>3900366080</t>
  </si>
  <si>
    <t>02763897500</t>
  </si>
  <si>
    <t>__export__.res_partner_99475_8153d668</t>
  </si>
  <si>
    <t>CÔNG TY TNHH TÂN THUẬN</t>
  </si>
  <si>
    <t>Khu chế xuất Tân Thuận, Phường Tân Thuận Đông, Quận 7, Thành phố Hồ Chí Minh, Việt Nam</t>
  </si>
  <si>
    <t>0300783746</t>
  </si>
  <si>
    <t>02837700848</t>
  </si>
  <si>
    <t>ttepz@.saigo nnet.vn, ttz- trade@hcm.v nn.vn</t>
  </si>
  <si>
    <t>__export__.res_partner_99970_43203b08</t>
  </si>
  <si>
    <t>CÔNG TY TNHH IGM</t>
  </si>
  <si>
    <t>Khu Chế Xuất Tân Thuận, Đường Số 19, P. Tân Thuận Đông, Q. 7,Tp. Hồ Chí Minh (TPHCM)</t>
  </si>
  <si>
    <t>0300736400</t>
  </si>
  <si>
    <t>02837701308 -  028 3770 1306</t>
  </si>
  <si>
    <t>02837701308 02837701306</t>
  </si>
  <si>
    <t>admin.c@igm-vn.com</t>
  </si>
  <si>
    <t>__export__.res_partner_97208_0e75cc67</t>
  </si>
  <si>
    <t>CÔNG TY TNHH UNIKA VIE-PAN</t>
  </si>
  <si>
    <t>Khu Chế Xuất Tân Thuận, Đường 12, P. Tân Thuận Đông, Q. 7,Tp. Hồ Chí Minh (TPHCM)</t>
  </si>
  <si>
    <t>0300767504</t>
  </si>
  <si>
    <t>(028) 37701273</t>
  </si>
  <si>
    <t>info@vie-pan.com</t>
  </si>
  <si>
    <t>__export__.res_partner_100022_ac296a18</t>
  </si>
  <si>
    <t>CÔNG TY TRÁCH NHIỆM THỰC PHẨM ASUZAC</t>
  </si>
  <si>
    <t>Khu Chế Xuất Tân Thuận, Đường 10, P. Tân Thuận Đông, Q.7, Tp. Hồ Chí Minh</t>
  </si>
  <si>
    <t>0300787620</t>
  </si>
  <si>
    <t>028 37701457</t>
  </si>
  <si>
    <t>__export__.res_partner_100892_cce2629b</t>
  </si>
  <si>
    <t>CÔNG TY TNHH K &amp; K</t>
  </si>
  <si>
    <t>Khu Chế Xuất Tân Thuận Đường 15, P. Tân Thuận Đông, Q. 7,Tp. Hồ Chí Minh (TPHCM)</t>
  </si>
  <si>
    <t>0314174550</t>
  </si>
  <si>
    <t>02837701587</t>
  </si>
  <si>
    <t>0964021873</t>
  </si>
  <si>
    <t>k-k-co@hcm.vnn.vn</t>
  </si>
  <si>
    <t>__export__.res_partner_97347_e2fb5c49</t>
  </si>
  <si>
    <t>CÔNG TY TNHH CÔNG NGHIỆP Á CHÂU</t>
  </si>
  <si>
    <t>Khu Chế Xuất Tân Thuận Đường 12, P. Tân Thuận Đông, Q. 7,Tp. Hồ Chí Minh (TPHCM)</t>
  </si>
  <si>
    <t>0102102459</t>
  </si>
  <si>
    <t>(028) 37701188</t>
  </si>
  <si>
    <t>__export__.res_partner_96317_24f674cd</t>
  </si>
  <si>
    <t>Công ty TNHH Thủy sản Thanh Hào</t>
  </si>
  <si>
    <t>Khu chế biến hải sản tập trung, Ấp An Hải, Xã Lộc An, Huyện Đất đỏ, Tỉnh Bà Rịa - Vũng Tàu, Việt Nam</t>
  </si>
  <si>
    <t>3500589389</t>
  </si>
  <si>
    <t>02543679211</t>
  </si>
  <si>
    <t>__export__.res_partner_101313_5857d33f</t>
  </si>
  <si>
    <t>CÔNG TY TNHH NHỰA MING PAK</t>
  </si>
  <si>
    <t>Khu Công Nghiệp Vĩnh Lộc, Lô B51/I,Đường 2E, X. Vĩnh Lộc A, H. Bình Chánh,</t>
  </si>
  <si>
    <t>0303211680</t>
  </si>
  <si>
    <t>(028) 37652791, (028) 37652793</t>
  </si>
  <si>
    <t>__export__.res_partner_98358_ab98e160</t>
  </si>
  <si>
    <t>CÔNG TY TNHH NGHIỆP PHÁT</t>
  </si>
  <si>
    <t>Khu Công Nghiệp Vĩnh Lộc, Lô B22/2,Đường 2A, P. Bình Hưng Hòa B, Q. Bình Tân, TP. Hồ Chí Minh (TPHCM)</t>
  </si>
  <si>
    <t>0302596290</t>
  </si>
  <si>
    <t>(028) 37651267, 37651268</t>
  </si>
  <si>
    <t>nghiepphat293@gmail.com</t>
  </si>
  <si>
    <t>__export__.res_partner_98281_ab625342</t>
  </si>
  <si>
    <t>CÔNG TY TNHH CHAANG CHIIA (VIỆT NAM)</t>
  </si>
  <si>
    <t>Khu Công Nghiệp Vĩnh Lộc, Lô B10-11-12/2, P. Bình Hưng Hòa B, Q. Bình Tân, Tp. Hồ Chí Minh.</t>
  </si>
  <si>
    <t>0300692263</t>
  </si>
  <si>
    <t>37650182</t>
  </si>
  <si>
    <t>__export__.res_partner_96053_7ce7f1b8</t>
  </si>
  <si>
    <t>CÔNG TY TNHH QUỐC TẾ ĐÀI AN</t>
  </si>
  <si>
    <t>Khu Công Nghiệp Vĩnh Lộc, Lô A4/1,Đường 2B, Q. Bình Tân,Tp. Hồ Chí Minh (TPHCM)</t>
  </si>
  <si>
    <t>0302017049</t>
  </si>
  <si>
    <t>(028) 37650953, 028 3765 0955, 028 3765 0954</t>
  </si>
  <si>
    <t>daian@hcm.vnn.vn</t>
  </si>
  <si>
    <t>__export__.res_partner_98678_4092d12a</t>
  </si>
  <si>
    <t>CÔNG TY TNHH QUỐC TẾ SHENG FA VIỆT NAM</t>
  </si>
  <si>
    <t>Khu Công Nghiệp Vĩnh Lộc, Lô 63/II,Đường 7, P. Bình Hưng Hòa, Q. Bình Tân,Tp. Hồ Chí Minh</t>
  </si>
  <si>
    <t>0302502239</t>
  </si>
  <si>
    <t>(028) 37653490</t>
  </si>
  <si>
    <t>stbicycle@hcm.vnn.vn</t>
  </si>
  <si>
    <t>__export__.res_partner_98665_411f58d5</t>
  </si>
  <si>
    <t>CÔNG TY TNHH GIAO NHẬN VẬN TẢI ĐẠI NGÂN</t>
  </si>
  <si>
    <t>Khu Công nghiệp Vĩnh Lộc Nguyễn Thị Tú, Phường Bình Hưng Hòa B, Quận Bình Tân</t>
  </si>
  <si>
    <t>0303188953</t>
  </si>
  <si>
    <t>+84 837 654 061 - sai số</t>
  </si>
  <si>
    <t>daingantravel@yahoo.com</t>
  </si>
  <si>
    <t>__export__.res_partner_96852_0d94ffbc</t>
  </si>
  <si>
    <t>CÔNG TY TNHH COMPLETE SÀI GÒN</t>
  </si>
  <si>
    <t>Khu Công Nghiệp Vĩnh Lộc Đường 4, Lô 6B, P. Bình Hưng Hòa B, Q. Bình Tân,Tp. Hồ Chí Minh</t>
  </si>
  <si>
    <t>(028) 37652880</t>
  </si>
  <si>
    <t>completesaigon@vnn.vn</t>
  </si>
  <si>
    <t>__export__.res_partner_96171_2eb287a9</t>
  </si>
  <si>
    <t>CÔNG TY TNHH SEWON TECH VINA</t>
  </si>
  <si>
    <t>Khu Công nghiệp Vĩnh Lộc 2 - Bến Lức, Lô, 3 Đường VL3, Bến Lức, Long An</t>
  </si>
  <si>
    <t>1101935682</t>
  </si>
  <si>
    <t>0272 3979 525 (trưởng phòng nhân sự)</t>
  </si>
  <si>
    <t>__export__.res_partner_98822_b59c5b5e</t>
  </si>
  <si>
    <t>CÔNG TY TNHH SẢN XUẤT BAO BÌ ALCAMAX (VIỆT NAM)</t>
  </si>
  <si>
    <t>Khu Công Nghiệp Việt Nam-Singapore, 7 Đường 6, TX. Thuận An,Bình Dương</t>
  </si>
  <si>
    <t>3700223705</t>
  </si>
  <si>
    <t>02743743031</t>
  </si>
  <si>
    <t>__export__.res_partner_99154_710f97f5</t>
  </si>
  <si>
    <t>Công Ty TNHH Shang Horng Việt Nam</t>
  </si>
  <si>
    <t>Khu Công Nghiệp Việt Nam-Singapore, 42 Đại Lộ Độc Lập, H. Thuận An,Bình Dương</t>
  </si>
  <si>
    <t>02743782855</t>
  </si>
  <si>
    <t>shanghornginks@shanghong.com</t>
  </si>
  <si>
    <t>__export__.res_partner_101144_d040b75d</t>
  </si>
  <si>
    <t>CÔNG TY TNHH JU HYUNG VINA</t>
  </si>
  <si>
    <t>Khu Công Nghiệp Việt Nam-Singapore, 39 Xã Bình Hòa, Huyện Thuận An, Tỉnh Bình Dương, Binh Hoà, Thuận An, Bình Dương</t>
  </si>
  <si>
    <t>3700568587</t>
  </si>
  <si>
    <t>02743788821 / 02743788822</t>
  </si>
  <si>
    <t>02743788821/02743788822</t>
  </si>
  <si>
    <t>giangthanh14kq@gmail.com</t>
  </si>
  <si>
    <t>__export__.res_partner_97332_126c9111</t>
  </si>
  <si>
    <t>CÔNG TY TNHH KANEKA MEDICAL VIỆT NAM</t>
  </si>
  <si>
    <t>Khu Công Nghiệp Việt Nam-Singapore, 35 Đường 6, X. Bình Hòa, H. Thuận An,Bình Dương</t>
  </si>
  <si>
    <t>3700691541</t>
  </si>
  <si>
    <t>02743769032/1</t>
  </si>
  <si>
    <t>thao_uyen@kpv.vn</t>
  </si>
  <si>
    <t>__export__.res_partner_97360_e7784528</t>
  </si>
  <si>
    <t>CÔNG TY TNHH AVIENT VIỆT NAM</t>
  </si>
  <si>
    <t>Khu Công Nghiệp Việt Nam-Singapore, 3 Đường 2, H. Thuận An,Bình Dương</t>
  </si>
  <si>
    <t>0302974993</t>
  </si>
  <si>
    <t>(0650) 3743162 - sđt sai</t>
  </si>
  <si>
    <t>0903924113</t>
  </si>
  <si>
    <t>luan.nguyen@clariant.com</t>
  </si>
  <si>
    <t>__export__.res_partner_95865_7d611c2f</t>
  </si>
  <si>
    <t>Công ty TNHH CEI International Investments</t>
  </si>
  <si>
    <t>Khu Công Nghiệp Việt Nam-Singapore, 2 Đường 6, H. Thuận An,Bình Dương</t>
  </si>
  <si>
    <t>3700403828</t>
  </si>
  <si>
    <t>02743782728</t>
  </si>
  <si>
    <t>nguyenlph@cei.com.sg</t>
  </si>
  <si>
    <t>__export__.res_partner_101263_b399f153</t>
  </si>
  <si>
    <t>CÔNG TY TNHH RRR DEVELOPMENT-ASIA</t>
  </si>
  <si>
    <t>Khu Công Nghiệp Việt Nam-Singapore, 1, Đường 2, Huyện Thuận An, Bình Dương, Binh Hoà, Thuận An, Bình Dương</t>
  </si>
  <si>
    <t>3700718909</t>
  </si>
  <si>
    <t>02743767760/61/62/6</t>
  </si>
  <si>
    <t>__export__.res_partner_98728_2d04a85a</t>
  </si>
  <si>
    <t>CÔNG TY TNHH SAPPORO VIỆT NAM</t>
  </si>
  <si>
    <t>Khu công nghiệp Việt Hóa - Đức Hòa 3, Xã Đức Lập Hạ, Huyện Đức Hoà, Tỉnh Long An, Việt Nam</t>
  </si>
  <si>
    <t>1100780718</t>
  </si>
  <si>
    <t>0272 375 9901</t>
  </si>
  <si>
    <t>__export__.res_partner_98786_622c510f</t>
  </si>
  <si>
    <t>CÔNG TY TNHH ON SEMICONDUCTOR BÌNH DƯƠNG</t>
  </si>
  <si>
    <t>Khu Công Nghiệp Vietnam-Singapore, 30, Đường Số 3, Thị Xã Thuận An, Tỉnh Bình Dương, Binh Hoà, Thuận An, Bình Dương</t>
  </si>
  <si>
    <t>3702207850</t>
  </si>
  <si>
    <t>02743767877, 0274 3767 879</t>
  </si>
  <si>
    <t>__export__.res_partner_98473_1860ae78</t>
  </si>
  <si>
    <t>CÔNG TY CỔ PHẦN TUẤN ĐẠT</t>
  </si>
  <si>
    <t>Khu Công nghiệp Trường Xuân, Phường Trường Xuân, Thành phố Tam Kỳ, Tỉnh Quảng Nam, Việt Nam</t>
  </si>
  <si>
    <t>4000378744</t>
  </si>
  <si>
    <t>0913424575 02356509208</t>
  </si>
  <si>
    <t>dinh.nnd@tuandat.com.vn</t>
  </si>
  <si>
    <t>__export__.res_partner_95350_fc22b13f</t>
  </si>
  <si>
    <t>CHI NHÁNH CÔNG TY CỔ PHẦN TẬP ĐOÀN BIA SÀI GÒN BÌNH TÂY - NHÀ MÁY BIA SÀI GÒN - ĐỒNG THÁP</t>
  </si>
  <si>
    <t>Khu Công nghiệp Trần Quốc Toản, Phường 11, Thành phố Cao Lãnh, Tỉnh Đồng Tháp, Việt Nam</t>
  </si>
  <si>
    <t>0304116373-003</t>
  </si>
  <si>
    <t>0277 656 1999</t>
  </si>
  <si>
    <t>__export__.res_partner_94060_9c79a754</t>
  </si>
  <si>
    <t>CHI NHÁNH CÔNG TY CỔ PHẦN SỮA VIỆT NAM - NHÀ MÁY SỮA CẦN THƠ</t>
  </si>
  <si>
    <t>Khu công nghiệp Trà Nóc, Phường Trà Nóc, Quận Bình Thuỷ, Thành phố Cần Thơ, Việt Nam</t>
  </si>
  <si>
    <t>0300588569-016</t>
  </si>
  <si>
    <t>02926258555</t>
  </si>
  <si>
    <t>__export__.res_partner_94041_b701a553</t>
  </si>
  <si>
    <t>HỢP TÁC XÃ TRÁI CÂY SINH HỌC OCOP</t>
  </si>
  <si>
    <t>Khu công nghiệp Trà Nóc 2, phường Phước Thới, Ô Môn, TP. Cần Thơ</t>
  </si>
  <si>
    <t>6300328113</t>
  </si>
  <si>
    <t>+84 939 902 817</t>
  </si>
  <si>
    <t>__export__.res_partner_101906_a434cfc2</t>
  </si>
  <si>
    <t>CÔNG TY TNHH GIẦY CHING LUH VIỆT NAM</t>
  </si>
  <si>
    <t>Khu Công nghiệp Thuận Đạo, Thị Trấn Bến Lức, Huyện Bến Lức, Tỉnh Long An, Việt Nam</t>
  </si>
  <si>
    <t>1100555173</t>
  </si>
  <si>
    <t>02723631888</t>
  </si>
  <si>
    <t>__export__.res_partner_96889_50a48d4e</t>
  </si>
  <si>
    <t>CÔNG TY CHANG SHIN VIỆT NAM TNHH</t>
  </si>
  <si>
    <t>Khu Công nghiệp Thạnh Phú, Xã Thạnh Phú, Huyện Vĩnh Cửu, Tỉnh Đồng Nai, Việt Nam</t>
  </si>
  <si>
    <t>3600265469</t>
  </si>
  <si>
    <t>+84 251 3966 622</t>
  </si>
  <si>
    <t>__export__.res_partner_94414_1d5b02d1</t>
  </si>
  <si>
    <t>CÔNG TY CÔNG NGHỆ CHANG SHIN VIỆT NAM</t>
  </si>
  <si>
    <t>Khu công nghiệp Thạnh Phú, đường 768 - Xã Thạnh Phú - Huyện Vĩnh Cửu - Đồng Nai</t>
  </si>
  <si>
    <t>3601356831</t>
  </si>
  <si>
    <t>02513 966622</t>
  </si>
  <si>
    <t>__export__.res_partner_94526_3d635193</t>
  </si>
  <si>
    <t>CÔNG TY TNHH ĐIỆN GORDON VN</t>
  </si>
  <si>
    <t>Khu công nghiệp Thạnh Phú, ấp 1, Xã Thạnh Phú, Huyện Vĩnh Cửu, Tỉnh Đồng Nai, Việt Nam</t>
  </si>
  <si>
    <t>3603823538</t>
  </si>
  <si>
    <t>0918976802</t>
  </si>
  <si>
    <t>__export__.res_partner_100422_c055d5cf</t>
  </si>
  <si>
    <t>CÔNG TY TNHH PHƯƠNG YẾN</t>
  </si>
  <si>
    <t>Khu công nghiệp Thái Hòa-Đức hòa 3, ấp Tân Hòa, Xã Đức Lập Hạ, Huyện Đức Hoà, Tỉnh Long An, Việt Nam</t>
  </si>
  <si>
    <t>1100689748</t>
  </si>
  <si>
    <t>0272 3759 688</t>
  </si>
  <si>
    <t>__export__.res_partner_98549_2ec1ccc4</t>
  </si>
  <si>
    <t>CÔNG TY CỔ PHẦN BAO BÌ DẦU THỰC VẬT</t>
  </si>
  <si>
    <t>Khu Công nghiệp Tân Thới Hiệp, đường Nguyễn ảnh Thủ, Khu phố 3, Phường Hiệp Thành, Quận 12, Thành phố Hồ Chí Minh, Việt Nam</t>
  </si>
  <si>
    <t>0302832526</t>
  </si>
  <si>
    <t>02835974228</t>
  </si>
  <si>
    <t>__export__.res_partner_94557_f6b71cab</t>
  </si>
  <si>
    <t>Công Ty TNHH Thương Mại Dịch Vụ K &amp; H</t>
  </si>
  <si>
    <t>Khu Công Nghiệp Tân Tạo, Lô 5, Nước Lên,Q. Bình Tân,Tp. Hồ Chí Minh (TPHCM)</t>
  </si>
  <si>
    <t>(028) 37542871</t>
  </si>
  <si>
    <t>k-hco@hcm.vnn.vn</t>
  </si>
  <si>
    <t>__export__.res_partner_101190_314bbb87</t>
  </si>
  <si>
    <t>CÔNG TY TNHH SẢN XUẤT VÀ THƯƠNG MẠI TRẦN ĐÀ</t>
  </si>
  <si>
    <t>Khu Công Nghiệp Tân Tạo, Lô 40,Đường Số 2, P. Tân Tạo A, Q. Bình Tân</t>
  </si>
  <si>
    <t>0301929902</t>
  </si>
  <si>
    <t>02837505605 - 028 37523962</t>
  </si>
  <si>
    <t>__export__.res_partner_99398_7fd3c88c</t>
  </si>
  <si>
    <t xml:space="preserve">CÔNG TY TNHH URBAN SOFA - NGỪNG HOẠT ĐỘNG </t>
  </si>
  <si>
    <t>Khu Công Nghiệp Tân Tạo, Lô 27-29,Đường 3, P. Tân Tạo A, Q. Bình Tân,Tp. Hồ Chí Minh</t>
  </si>
  <si>
    <t>0302966417</t>
  </si>
  <si>
    <t>02837541493</t>
  </si>
  <si>
    <t>urban_thu@yahoo.com</t>
  </si>
  <si>
    <t>__export__.res_partner_100036_225cda25</t>
  </si>
  <si>
    <t>NHÀ MÁY THUỐC LÁ KHÁNH HỘI</t>
  </si>
  <si>
    <t>Khu Công Nghiệp Tân Tạo, Lô 26,Đường 3, P. Tân Tạo, Q. Bình Tân,Tp.</t>
  </si>
  <si>
    <t>5600324559</t>
  </si>
  <si>
    <t>02837507282 (tổng đài) - 02837507840 (Phòng marketing)</t>
  </si>
  <si>
    <t>__export__.res_partner_102632_861958a0</t>
  </si>
  <si>
    <t>CÔNG TY TNHH MAY THÊU KHÁNH THU</t>
  </si>
  <si>
    <t>Khu Công Nghiệp Tân Tạo, Lô 20, Đường 4, Q. Bình Tân, TP. Hồ Chí Minh</t>
  </si>
  <si>
    <t>0302216252</t>
  </si>
  <si>
    <t>(028) 37543035, 38662139, 37543744, 22176041</t>
  </si>
  <si>
    <t>02837543035 38662139 37543744 22176041</t>
  </si>
  <si>
    <t>congphung69@gmail.com</t>
  </si>
  <si>
    <t>__export__.res_partner_97761_7f4ec830</t>
  </si>
  <si>
    <t>CÔNG TY TNHH SẢN XUẤT THƯƠNG MẠI THUẬN TIẾN</t>
  </si>
  <si>
    <t>Khu Công Nghiệp Tân Tạo, Lô 2, Đường 1, P. Tân Tạo A, Q. Bình Tân,Tp. Hồ Chí Minh</t>
  </si>
  <si>
    <t>0302175694</t>
  </si>
  <si>
    <t>+84 903 932 599</t>
  </si>
  <si>
    <t>ctythuantien@yahoo.com.vn</t>
  </si>
  <si>
    <t>__export__.res_partner_99337_96e20f0d</t>
  </si>
  <si>
    <t>CÔNG TY TNHH ĐẠI ÁNH SÁNG</t>
  </si>
  <si>
    <t>Khu Công Nghiệp Tân Tạo, Lô 17,Tân Tạo, P. Tân Tạo A, Q. Bình Tân,Tp. Hồ Chí Minh (TPHCM)</t>
  </si>
  <si>
    <t>0303190222</t>
  </si>
  <si>
    <t>02837542028</t>
  </si>
  <si>
    <t>__export__.res_partner_100467_e239c36e</t>
  </si>
  <si>
    <t>CÔNG TY TNHH XÂY DỰNG CÔNG NGHIỆP DÂN DỤNG VÀ ĐIỆN KINH THÀNH</t>
  </si>
  <si>
    <t>Khu Công Nghiệp Tân Tạo, Lô 11,Đường 5A, P. Tân Tạo A, Q. Bình Tân,Tp. Hồ Chí Minh</t>
  </si>
  <si>
    <t>02837400927</t>
  </si>
  <si>
    <t>__export__.res_partner_100280_ecc57cb1</t>
  </si>
  <si>
    <t>CÔNG TY TNHH MỘT THÀNH VIÊN BÊ TÔNG HAMACO - HẬU GIANG</t>
  </si>
  <si>
    <t>Khu Công nghiệp Tân Phú Thạnh - Giai đoạn 1, Xã Tân Phú Thạnh, Huyện Châu Thành A, Tỉnh Hậu Giang, Việt Nam</t>
  </si>
  <si>
    <t>6300224241</t>
  </si>
  <si>
    <t>0292 3735345</t>
  </si>
  <si>
    <t>hamaco@hamaco.vn</t>
  </si>
  <si>
    <t>__export__.res_partner_98008_aa58d066</t>
  </si>
  <si>
    <t>CÔNG TY TNHH FREEVIEW INDUSTRIAL (VIỆT NAM)</t>
  </si>
  <si>
    <t>Khu công nghiệp Tân Hương, Xã Tân Hương, Huyện Châu Thành, Tỉnh Tiền Giang, Việt Nam</t>
  </si>
  <si>
    <t>1201075381</t>
  </si>
  <si>
    <t>02733937555</t>
  </si>
  <si>
    <t>__export__.res_partner_96774_c647b365</t>
  </si>
  <si>
    <t>CÔNG TY TNHH TONG WEI VIỆT NAM</t>
  </si>
  <si>
    <t>1200665148</t>
  </si>
  <si>
    <t>02733649777</t>
  </si>
  <si>
    <t>__export__.res_partner_99879_708ef61b</t>
  </si>
  <si>
    <t>CÔNG TY TNHH CÔNG NGHIỆP DỆT ĐỨC MINH</t>
  </si>
  <si>
    <t>Khu công nghiệp Tân Đức, Đức Hòa, Long An</t>
  </si>
  <si>
    <t>1100784102</t>
  </si>
  <si>
    <t>02723769311</t>
  </si>
  <si>
    <t>__export__.res_partner_96225_2f180279</t>
  </si>
  <si>
    <t>CÔNG TY TNHH MTV SẢN XUẤT DỊCH VỤ TÂN BÌNH TANIMEX</t>
  </si>
  <si>
    <t>Khu Công Nghiệp Tân Bình, Lô IV-18,Tây Thạnh, P. Tây Thạnh, Q. Tân Phú,Tp. Hồ Chí Minh (TPHCM)</t>
  </si>
  <si>
    <t>0304563607</t>
  </si>
  <si>
    <t>02838155141</t>
  </si>
  <si>
    <t>taniservice@tanimex.com.vn</t>
  </si>
  <si>
    <t>__export__.res_partner_97924_52841012</t>
  </si>
  <si>
    <t>CÔNG TY TNHH TM &amp; SX NGÂN HÀ</t>
  </si>
  <si>
    <t>khu Công Nghiệp Tân Bình, Lô IV.9,Đường Số 4, P. Tây Thạnh, Q. Tân Phú,Tp. Hồ Chí Minh</t>
  </si>
  <si>
    <t>0301888741</t>
  </si>
  <si>
    <t>(028) 38152541, 38152547, 38152543, 38150218</t>
  </si>
  <si>
    <t>__export__.res_partner_99832_e78071e6</t>
  </si>
  <si>
    <t>CÔNG TY TNHH SX TM DỊCH VỤ VINH THÔNG</t>
  </si>
  <si>
    <t>Khu Công Nghiệp Tân Bình, Lô III-17, Nhóm CN 3,Đường 13, P. Tây Thạnh, Q. Tân Phú,Tp. Hồ Chí Minh</t>
  </si>
  <si>
    <t>0301414967</t>
  </si>
  <si>
    <t>phuongloan@vithoco.com.vn</t>
  </si>
  <si>
    <t>__export__.res_partner_99014_9b0a7292</t>
  </si>
  <si>
    <t>CÔNG TY CP KHAI THÁC &amp; DV KHAI THÁC THỦY SẢN HẠ LONG</t>
  </si>
  <si>
    <t>Khu Công Nghiệp Tân Bình, Lô 3-9A,Đường 12, P. Tây Thạnh, Q. Tân Phú,Tp. Hồ Chí Minh (TPHCM)</t>
  </si>
  <si>
    <t>(028) 38155273</t>
  </si>
  <si>
    <t>__export__.res_partner_94449_43b363ab</t>
  </si>
  <si>
    <t>CÔNG TY TNHH CÔNG NGHIỆP WONGEAK (VIỆT NAM)</t>
  </si>
  <si>
    <t>Khu Công Nghiệp Tân Bình, Lô 3-16B, Nhóm CN 3,Đường 13, P. Tây Thạnh, Q. Tân Phú,Tp. Hồ Chí Minh</t>
  </si>
  <si>
    <t>0311511053</t>
  </si>
  <si>
    <t>(84) 8-8158433, (84) 8-8158434,  (84) 8-8158435</t>
  </si>
  <si>
    <t>848 8158433 848 8158434 848 8158435</t>
  </si>
  <si>
    <t>AGM@vn.wongeak.com</t>
  </si>
  <si>
    <t>__export__.res_partner_96311_9e93a333</t>
  </si>
  <si>
    <t>CÔNG TY CỔ PHẦN MAY VÀ THƯƠNG MẠI TÂN VIỆT</t>
  </si>
  <si>
    <t>Khu Công Nghiệp Tân Bình, 25B Lô 3,Đường 19/5A, P. Tây Thạnh, Q. Tân Phú</t>
  </si>
  <si>
    <t>0302077263</t>
  </si>
  <si>
    <t>02838159575</t>
  </si>
  <si>
    <t>info@anphuoc.com.vn</t>
  </si>
  <si>
    <t>__export__.res_partner_94994_4a686aba</t>
  </si>
  <si>
    <t>CÔNG TY CỔ PHẦN CHẾ BIẾN VÀ DỊCH VỤ THỦY SẢN CÀ MAU – CHI NHÁNH KIÊN GIANG</t>
  </si>
  <si>
    <t>Khu công nghiệp Tắc Cậu, Ấp Minh Phong, xã Bình An, huyện Châu Thành, tỉnh Kiên Giang</t>
  </si>
  <si>
    <t>2000108952–015</t>
  </si>
  <si>
    <t>:02903617182 3617327</t>
  </si>
  <si>
    <t>abc@gamil.com</t>
  </si>
  <si>
    <t>__export__.res_partner_94659_d4383871</t>
  </si>
  <si>
    <t>CÔNG TY CỔ PHẦN GẠCH MEN Ý MỸ</t>
  </si>
  <si>
    <t>Khu công nghiệp Tam Phước, Quốc lộ 51, Phường Tam Phước, Thành phố Biên Hoà, Tỉnh Đồng Nai, Việt Nam</t>
  </si>
  <si>
    <t>3600359036</t>
  </si>
  <si>
    <t>02513511425 - 02512814044</t>
  </si>
  <si>
    <t>02513511425 02512814044</t>
  </si>
  <si>
    <t>__export__.res_partner_94851_50eea2f5</t>
  </si>
  <si>
    <t>CÔNG TY TNHH EVERTRADE VIỆT NAM</t>
  </si>
  <si>
    <t>Khu Công nghiệp Tam Phước, Phường Tam Phước, Thành phố Biên Hoà, Tỉnh Đồng Nai, Việt Nam</t>
  </si>
  <si>
    <t>3600961219</t>
  </si>
  <si>
    <t>02513513617</t>
  </si>
  <si>
    <t>__export__.res_partner_96728_5f9980b5</t>
  </si>
  <si>
    <t>CÔNG TY TNHH SX - TM VĨNH TRƯỜNG PHÁT</t>
  </si>
  <si>
    <t>Khu công nghiệp Tam Phước, Phường Tam Phước, Thành phố Biên Hoà, Tỉnh Đồng Nai, Việt Nam</t>
  </si>
  <si>
    <t>3600854351</t>
  </si>
  <si>
    <t>02513510631</t>
  </si>
  <si>
    <t>__export__.res_partner_98993_f7f937ee</t>
  </si>
  <si>
    <t>CÔNG TY Gỗ Chao Yang</t>
  </si>
  <si>
    <t>Khu công nghiệp Tam Phước - Xã Tam Phước, Thành phố Biên Hoà, Tỉnh Đồng Nai</t>
  </si>
  <si>
    <t>3602962105</t>
  </si>
  <si>
    <t>02513512800</t>
  </si>
  <si>
    <t xml:space="preserve">	0986571254</t>
  </si>
  <si>
    <t>__export__.res_partner_95584_61b5d83c</t>
  </si>
  <si>
    <t>CÔNG TY TNHH MỘT THÀNH VIÊN SẢN XUẤT VÀ LẮP RÁP Ô TÔ TẢI CHU LAI - TRƯỜNG HẢI</t>
  </si>
  <si>
    <t>Khu công nghiệp Tam Hiệp, Xã Tam Hiệp, Huyện Núi Thành, Quảng Nam</t>
  </si>
  <si>
    <t>4000378952</t>
  </si>
  <si>
    <t>02353565327</t>
  </si>
  <si>
    <t>__export__.res_partner_98154_f8215606</t>
  </si>
  <si>
    <t>CÔNG TY CỔ PHẦN GREENFEED VIỆT NAM - CHI NHÁNH ĐỒNG NAI</t>
  </si>
  <si>
    <t>Khu công nghiệp Sông Mây, Xã Bắc Sơn, Huyện Trảng Bom, Tỉnh Đồng Nai, Việt Nam</t>
  </si>
  <si>
    <t>1100598642-019</t>
  </si>
  <si>
    <t>02518972881 (tổng đài)</t>
  </si>
  <si>
    <t>02518972881tổngđài</t>
  </si>
  <si>
    <t>info@greenfeed.com.vn</t>
  </si>
  <si>
    <t>__export__.res_partner_94841_db205cc3</t>
  </si>
  <si>
    <t>CÔNG TY TNHH KHOA HỌC VÀ KỸ THUẬT HONG ZHENG VIỆT NAM</t>
  </si>
  <si>
    <t>3600877581</t>
  </si>
  <si>
    <t>02513674988 - 02513674987</t>
  </si>
  <si>
    <t>02513674988 02513674987</t>
  </si>
  <si>
    <t>__export__.res_partner_97388_cd46f28c</t>
  </si>
  <si>
    <t>CÔNG TY TNHH KUKA SOFA VIỆT NAM- NGỪNG HOẠT ĐỘNG</t>
  </si>
  <si>
    <t>3603709722</t>
  </si>
  <si>
    <t>0251 3686 401 - sai sđt</t>
  </si>
  <si>
    <t>__export__.res_partner_97501_c1943f71</t>
  </si>
  <si>
    <t>CÔNG TY TRÁCH NHIỆM HỮU HẠN CÔNG NGHIỆP HUO SHUENN</t>
  </si>
  <si>
    <t>3600724426</t>
  </si>
  <si>
    <t>0613673470-471</t>
  </si>
  <si>
    <t>__export__.res_partner_100585_c401dc99</t>
  </si>
  <si>
    <t>CÔNG TY CỔ PHẦN VIETBO</t>
  </si>
  <si>
    <t>Khu công nghiệp Sông Mây, Xã Bắc Sơn, Huyện Trảng Bom, Tỉnh Đồng Nai</t>
  </si>
  <si>
    <t>3600450214</t>
  </si>
  <si>
    <t>02513869501</t>
  </si>
  <si>
    <t>nguyenngocman@vietbotower.com</t>
  </si>
  <si>
    <t>__export__.res_partner_95405_1dbb727d</t>
  </si>
  <si>
    <t>CÔNG TY TNHH CÔNG NGHỆ CHIÊU VIỆT ĐẠI</t>
  </si>
  <si>
    <t>Khu công nghiệp Sông Mây , Xã Bắc Sơn, Huyện Trảng Bom, Tỉnh Đồng Nai</t>
  </si>
  <si>
    <t>3600919425</t>
  </si>
  <si>
    <t>02518.971.380</t>
  </si>
  <si>
    <t>chieu.viet.dai@gmail.com</t>
  </si>
  <si>
    <t>__export__.res_partner_96332_fbfafa5f</t>
  </si>
  <si>
    <t>CÔNG TY TNHH KHẢI PHÁT VIỆT NAM</t>
  </si>
  <si>
    <t>Khu công nghiệp Sông Hậu, Xã Tân Thành, Huyện Lai Vung, Tỉnh Đồng Tháp, Việt Nam</t>
  </si>
  <si>
    <t>1402066154</t>
  </si>
  <si>
    <t>02043866888</t>
  </si>
  <si>
    <t>__export__.res_partner_97409_f14955e9</t>
  </si>
  <si>
    <t>CÔNG TY CỔ PHẦN VIỆT NAM FOOD HẬU GIANG</t>
  </si>
  <si>
    <t>Khu công nghiệp Sông Hậu, Xã Đông Phú, Huyện Châu Thành, Hậu Giang</t>
  </si>
  <si>
    <t>6300262800</t>
  </si>
  <si>
    <t>02933949156</t>
  </si>
  <si>
    <t>thang.t.nguyen@vnfoods.vn</t>
  </si>
  <si>
    <t>__export__.res_partner_95417_25c22514</t>
  </si>
  <si>
    <t>CÔNG TY CỔ PHẦN MEKONG LOGISTICS</t>
  </si>
  <si>
    <t>Khu công nghiệp Sông Hậu - Giai đoạn 1, Xã Đông Phú, Huyện Châu Thành, Tỉnh Hậu Giang, Việt Nam</t>
  </si>
  <si>
    <t>6300263071</t>
  </si>
  <si>
    <t>02923917069</t>
  </si>
  <si>
    <t>__export__.res_partner_94997_519b06a8</t>
  </si>
  <si>
    <t>CÔNG TY CP THỦY SẢN MINH PHÚ - HẬU GIANG</t>
  </si>
  <si>
    <t>Khu Công nghiệp Sông Hậu - giai đoạn 1, Xã Đông Phú, Huyện Châu Thành, Tỉnh Hậu Giang, Việt Nam</t>
  </si>
  <si>
    <t>6300033769</t>
  </si>
  <si>
    <t>02932228788</t>
  </si>
  <si>
    <t>minhphu@minhphu.com</t>
  </si>
  <si>
    <t>__export__.res_partner_94485_8432e546</t>
  </si>
  <si>
    <t>CÔNG TY TNHH MTV THUỐC THÚ Y VÀ CHẾ PHẨM SINH HỌC VEMEDIM</t>
  </si>
  <si>
    <t>Khu công nghiệp Sông Hậu - giai đoạn 1, Xã Đông Phú, Huyện Châu Thành, Tỉnh Hậu Giang, Việt Nam</t>
  </si>
  <si>
    <t>6300171310</t>
  </si>
  <si>
    <t>02933 949 269</t>
  </si>
  <si>
    <t>__export__.res_partner_97927_6c29d0a3</t>
  </si>
  <si>
    <t>CÔNG TY TNHH TẬP ĐOÀN QUỐC TẾ RUNLONG - HẬU GIANG (VIỆT NAM)</t>
  </si>
  <si>
    <t>Khu công nghiệp Sông Hậu - giai đoạn 1, Xã Đông Phú, Huyện Châu Thành, Hậu Giang</t>
  </si>
  <si>
    <t>6300250202</t>
  </si>
  <si>
    <t>02933949189</t>
  </si>
  <si>
    <t>runlonghcm@gmail.com</t>
  </si>
  <si>
    <t>__export__.res_partner_99997_b2db3f63</t>
  </si>
  <si>
    <t>CÔNG Ty TNHH Kỹ Thuật Thành Nghĩa</t>
  </si>
  <si>
    <t>Khu Công Nghiệp Sóng Thần 1, Đường Số 7, Huyện Dĩ An,Bình Dương</t>
  </si>
  <si>
    <t>3700645305</t>
  </si>
  <si>
    <t>02743737670</t>
  </si>
  <si>
    <t>tnengineering@vnn.vn</t>
  </si>
  <si>
    <t>__export__.res_partner_100927_4a00c234</t>
  </si>
  <si>
    <t>CÔNG TY TNHH PLANTATION GROWN TIMBERS (VIỆT NAM)</t>
  </si>
  <si>
    <t>Khu Công Nghiệp Sóng Thần 1, 9 Đường 10, H. Dĩ An,Bình Dương</t>
  </si>
  <si>
    <t>3700543159</t>
  </si>
  <si>
    <t>02743790390 02743790391 02743790392</t>
  </si>
  <si>
    <t>2 74379039002743E+31</t>
  </si>
  <si>
    <t>info@pgtmate.com</t>
  </si>
  <si>
    <t>__export__.res_partner_98562_be732963</t>
  </si>
  <si>
    <t>CÔNG TY TRÁCH NHIỆM HỮU HẠN COV VINA</t>
  </si>
  <si>
    <t>Khu công nghiệp Sonadezi Châu Đức, Xã Suối Nghệ, Huyện Châu Đức, Tỉnh Bà Rịa - Vũng Tàu, Việt Nam</t>
  </si>
  <si>
    <t>3502322736</t>
  </si>
  <si>
    <t>02543.960.777</t>
  </si>
  <si>
    <t>__export__.res_partner_100575_55331315</t>
  </si>
  <si>
    <t>CÔNG TY CỔ PHẦN BIA SÀI GÒN – QUẢNG NGÃI</t>
  </si>
  <si>
    <t>Khu công nghiệp Quảng Phú, Phường Quảng Phú, Thành phố Quảng Ngãi, Tỉnh Quảng Ngãi, Việt Nam</t>
  </si>
  <si>
    <t>4300338460</t>
  </si>
  <si>
    <t>02556250905</t>
  </si>
  <si>
    <t>__export__.res_partner_94585_ab821e43</t>
  </si>
  <si>
    <t>CÔNG TY CP TẬP ĐOÀN THỦY SẢN MINH PHÚ</t>
  </si>
  <si>
    <t>Khu công nghiệp phường 8, Phường 8, Thành phố Cà Mau, Tỉnh Cà Mau, Việt Nam</t>
  </si>
  <si>
    <t>2000393273</t>
  </si>
  <si>
    <t>02903.838262</t>
  </si>
  <si>
    <t>__export__.res_partner_94503_f9ca0952</t>
  </si>
  <si>
    <t>CÔNG TY TNHH NĂNG LƯỢNG MÊ KÔNG</t>
  </si>
  <si>
    <t>Khu công nghiệp Phú Mỹ, Thị trấn Phú Mỹ, Huyện Tân Thành, Bà Rịa, Vũng Tàu</t>
  </si>
  <si>
    <t>3500436008</t>
  </si>
  <si>
    <t>02543895622</t>
  </si>
  <si>
    <t>hiep.nguyen@mekong-energy.com</t>
  </si>
  <si>
    <t>__export__.res_partner_98433_a1f82db9</t>
  </si>
  <si>
    <t>CHI NHÁNH TỔNG CÔNG TY PHÂN BÓN VÀ HÓA CHẤT DẦU KHÍ- CÔNG TY CỔ PHẦN- NHÀ MÁY ĐẠM PHÚ MỸ</t>
  </si>
  <si>
    <t>Khu công nghiệp Phú Mỹ I, Phường Phú Mỹ, Thị xã Phú Mỹ, Tỉnh Bà Rịa - Vũng Tàu, Việt Nam</t>
  </si>
  <si>
    <t>0303165480-001</t>
  </si>
  <si>
    <t>02543921468</t>
  </si>
  <si>
    <t>__export__.res_partner_94261_558150a6</t>
  </si>
  <si>
    <t>CÔNG TY CỔ PHẦN THƯƠNG MẠI VÀ SẢN XUẤT TÔN TÂN PHƯỚC KHANH</t>
  </si>
  <si>
    <t>3500710719</t>
  </si>
  <si>
    <t>02543922762</t>
  </si>
  <si>
    <t>__export__.res_partner_95288_883f85a6</t>
  </si>
  <si>
    <t>CÔNG TY TNHH BACONCO</t>
  </si>
  <si>
    <t>Khu Công nghiệp Phú Mỹ I, Phường Phú Mỹ, Thị xã Phú Mỹ, Tỉnh Bà Rịa - Vũng Tàu, Việt Nam</t>
  </si>
  <si>
    <t>3500101065</t>
  </si>
  <si>
    <t>0254 3893 400</t>
  </si>
  <si>
    <t>__export__.res_partner_95873_7f30f243</t>
  </si>
  <si>
    <t>CÔNG TY TNHH NS BLUESCOPE VIỆT NAM</t>
  </si>
  <si>
    <t>3500614363</t>
  </si>
  <si>
    <t>0254 3922 6666</t>
  </si>
  <si>
    <t>__export__.res_partner_98413_53c45440</t>
  </si>
  <si>
    <t>CÔNG TY TNHH KINH DOANH NÔNG SẢN VIỆT NAM</t>
  </si>
  <si>
    <t>Khu công nghiệp Phú Mỹ I, Phường Phú Mỹ, Thị xã Phú Mỹ, Tỉnh Bà Rịa - Vũng Tàu</t>
  </si>
  <si>
    <t>3500889304</t>
  </si>
  <si>
    <t>+84 254 3924 040</t>
  </si>
  <si>
    <t>bao.truong@Vietnamagribusiness.com</t>
  </si>
  <si>
    <t>__export__.res_partner_97443_e6d2647d</t>
  </si>
  <si>
    <t>CÔNG TY TRÁCH NHIỆM HỮU HẠN CS WIND VIỆT NAM</t>
  </si>
  <si>
    <t>Khu công nghiệp Phú Mỹ I, Huyện Tân Thành, Tỉnh Bà Rịa – Vũng Tàu</t>
  </si>
  <si>
    <t>3500785873</t>
  </si>
  <si>
    <t>02543921612</t>
  </si>
  <si>
    <t>__export__.res_partner_100576_f2df3814</t>
  </si>
  <si>
    <t>CÔNG TY CỔ PHẦN THÉP POMINA 2</t>
  </si>
  <si>
    <t>Khu công nghiệp Phú Mỹ 1, Thị trấn Phú Mỹ, Huyện Tân Thành, Bà Rịa, Vũng Tàu,</t>
  </si>
  <si>
    <t>3500793105</t>
  </si>
  <si>
    <t>0254922521</t>
  </si>
  <si>
    <t>trinhcuc1601@gmail.com</t>
  </si>
  <si>
    <t>__export__.res_partner_95257_1ad1e1b0</t>
  </si>
  <si>
    <t>CHI NHÁNH CÔNG TY CỔ PHẦN DẦU THỰC VẬT TƯỜNG AN- NHÀ MÁY DẦU PHÚ MỸ</t>
  </si>
  <si>
    <t>Khu Công nghiệp Phú Mỹ 1, Phường Phú Mỹ, Thị xã Phú Mỹ, Tỉnh Bà Rịa - Vũng Tàu, Việt Nam</t>
  </si>
  <si>
    <t>0303498754-004</t>
  </si>
  <si>
    <t>02543922098-922473</t>
  </si>
  <si>
    <t>02543922098 922473</t>
  </si>
  <si>
    <t>__export__.res_partner_94010_9c7378e0</t>
  </si>
  <si>
    <t>CÔNG TY NHIỆT ĐIỆN PHÚ MỸ- CHI NHÁNH TỔNG CÔNG TY PHÁT ĐIỆN 3 - CÔNG TY CỔ PHẦN</t>
  </si>
  <si>
    <t>Khu công nghiệp Phú Mỹ 1, Phường Phú Mỹ, Thị xã Phú Mỹ, Tỉnh Bà Rịa - Vũng Tàu, Việt Nam</t>
  </si>
  <si>
    <t>3502208399-010</t>
  </si>
  <si>
    <t>02543928686/02546555890</t>
  </si>
  <si>
    <t>__export__.res_partner_95666_855a949d</t>
  </si>
  <si>
    <t>CÔNG TY TNHH MỘT THÀNH VIÊN THÉP TẤM LÁ PHÚ MỸ - VNSTEEL</t>
  </si>
  <si>
    <t>3502270157</t>
  </si>
  <si>
    <t>02543921457</t>
  </si>
  <si>
    <t>phumycrm@hcm.vnn.vn</t>
  </si>
  <si>
    <t>__export__.res_partner_98169_2b17f105</t>
  </si>
  <si>
    <t>Công ty TNHH MTV Thép Miền Nam - VNSTEEL</t>
  </si>
  <si>
    <t>3502269994</t>
  </si>
  <si>
    <t>02543922091</t>
  </si>
  <si>
    <t>vanphong@vnsteel.vn</t>
  </si>
  <si>
    <t>__export__.res_partner_101286_63fc52d8</t>
  </si>
  <si>
    <t>CÔNG TY TRÁCH NHIỆM HỮU HẠN DUYÊN &amp; KHANG PHÁT</t>
  </si>
  <si>
    <t>3502439540</t>
  </si>
  <si>
    <t>0254 387 6888</t>
  </si>
  <si>
    <t>__export__.res_partner_100616_1f83363a</t>
  </si>
  <si>
    <t>CÔNG TY TRÁCH NHIỆM HỮU HẠN MỘT THÀNH VIÊN CƠ KHÍ THÉP SMC</t>
  </si>
  <si>
    <t>3500974084</t>
  </si>
  <si>
    <t>02543922933</t>
  </si>
  <si>
    <t>quang.l.l@smc.vn</t>
  </si>
  <si>
    <t>__export__.res_partner_100723_25a624e8</t>
  </si>
  <si>
    <t>CÔNG TY TRÁCH NHIỆM HỮU HẠN TÔN POMINA</t>
  </si>
  <si>
    <t>3502343038</t>
  </si>
  <si>
    <t>02543895118</t>
  </si>
  <si>
    <t>hse@pomina-flat-still.com</t>
  </si>
  <si>
    <t>__export__.res_partner_100844_f7910e06</t>
  </si>
  <si>
    <t>Công ty Nhiệt điện Phú Mỹ - Chi nhánh Tổng Công ty phát điện 3 - Công ty Cổ phần</t>
  </si>
  <si>
    <t>Khu công nghiệp Phú Mỹ 1, Phường Phú Mỹ, Thị xã Phú Mỹ, tỉnh Bà Rịa - Vũng Tàu</t>
  </si>
  <si>
    <t>__export__.res_partner_101255_59d2686a</t>
  </si>
  <si>
    <t>CÔNG TY TRÁCH NHIỆM HỮU HẠN TM KHANG KHANG ĐẠT</t>
  </si>
  <si>
    <t>Khu công nghiệp Phú Mỹ 1, Phường Phú Mỹ, Thị Xã Phú Mỹ, Bà Rịa - Vũng Tàu</t>
  </si>
  <si>
    <t>3502439491</t>
  </si>
  <si>
    <t>02513940188</t>
  </si>
  <si>
    <t>__export__.res_partner_100831_1b11cb5f</t>
  </si>
  <si>
    <t>Công ty TNHH Tôn Ponima</t>
  </si>
  <si>
    <t>Khu công nghiệp Phú Mỹ 1 - Phường Phú Mỹ, Thị xã Phú Mỹ, Tỉnh Bà Rịa - Vũng Tàu</t>
  </si>
  <si>
    <t> 3502343038</t>
  </si>
  <si>
    <t>2543895118</t>
  </si>
  <si>
    <t>phuong.ptt@pomina-flat-steel.com</t>
  </si>
  <si>
    <t>__export__.res_partner_101317_83876eda</t>
  </si>
  <si>
    <t>CÔNG TY TNHH CHINH LONG LONG AN</t>
  </si>
  <si>
    <t>Khu công nghiệp Phú An Thạnh, Long An</t>
  </si>
  <si>
    <t>3702355150</t>
  </si>
  <si>
    <t>02723774519</t>
  </si>
  <si>
    <t>suxian@huatexvn.com</t>
  </si>
  <si>
    <t>__export__.res_partner_96081_60fec7fb</t>
  </si>
  <si>
    <t>CÔNG TY TNHH MỘT THÀNH VIÊN CÔNG NGHIỆP TÀU THỦY DUNG QUẤT</t>
  </si>
  <si>
    <t>Khu công nghiệp phía Đông Khu kinh tế Dung Quất, Xã Bình Đông, Huyện Bình Sơn, Tỉnh Quảng Ngãi, Việt Nam</t>
  </si>
  <si>
    <t>4300338693</t>
  </si>
  <si>
    <t>0553611227</t>
  </si>
  <si>
    <t>__export__.res_partner_98025_a80680d6</t>
  </si>
  <si>
    <t>CÔNG TY TNHH LAFARGE XI MĂNG</t>
  </si>
  <si>
    <t>Khu Công nghiệp ông Kèo, Xã Phước Khánh, Huyện Nhơn Trạch, Đồng Nai</t>
  </si>
  <si>
    <t>3600622216</t>
  </si>
  <si>
    <t xml:space="preserve">	84(8)39146301</t>
  </si>
  <si>
    <t xml:space="preserve">	84839146301</t>
  </si>
  <si>
    <t>__export__.res_partner_97571_4572bcfd</t>
  </si>
  <si>
    <t>CÔNG TY CỔ PHẦN ĐÓNG MỚI VÀ SỬA CHỮA TÀU DẦU KHÍ NHƠN TRẠCH</t>
  </si>
  <si>
    <t>Khu công nghiệp Ông Kèo, ấp 3, Xã Phước Khánh, Huyện Nhơn Trạch, Tỉnh Đồng Nai, Việt Nam</t>
  </si>
  <si>
    <t>3602384817</t>
  </si>
  <si>
    <t>02836365360</t>
  </si>
  <si>
    <t>__export__.res_partner_95490_9d0a9744</t>
  </si>
  <si>
    <t>CÔNG TY TNHH CÁP ĐIỆN VÀ HỆ THỐNG LS VIỆT NAM (TÊN CŨ LÀ CTY TNHH LS CABLE VIỆT NAM)</t>
  </si>
  <si>
    <t>Khu Công nghiệp Nhơn Trạch II-Lộc Khang, Thị trấn Hiệp Phước, Huyện Nhơn Trạch, Tỉnh Đồng Nai, Việt Nam</t>
  </si>
  <si>
    <t>3600840729</t>
  </si>
  <si>
    <t>02513569140 - 0 (lễ tân)</t>
  </si>
  <si>
    <t>02513569140 0lễtân</t>
  </si>
  <si>
    <t>chuong-nguyen02@outlook.com.vn</t>
  </si>
  <si>
    <t>__export__.res_partner_96201_25696163</t>
  </si>
  <si>
    <t>CÔNG TY TRÁCH NHIỆM HỮU HẠN DA THUỘC WEI TAI VIỆT NAM</t>
  </si>
  <si>
    <t>Khu công nghiệp Nhơn Trạch III, Thị trấn Hiệp Phước, Huyện Nhơn Trạch, Đồng Nai</t>
  </si>
  <si>
    <t>3600731871</t>
  </si>
  <si>
    <t>02513560886</t>
  </si>
  <si>
    <t>__export__.res_partner_100602_9ed3eef2</t>
  </si>
  <si>
    <t>CÔNG TY TNHH Mosnic Việt Nam</t>
  </si>
  <si>
    <t>Khu công nghiệp Nhơn Trạch III, giai đoạn 2, Thị trấn Hiệp Phước, Huyện Nhơn Trạch, Tỉnh Đồng Nai, Việt Nam</t>
  </si>
  <si>
    <t>3603292051</t>
  </si>
  <si>
    <t>02513566408</t>
  </si>
  <si>
    <t>__export__.res_partner_97980_9a916bef</t>
  </si>
  <si>
    <t>CÔNG TY TNHH VIỆT NAM KANEKO</t>
  </si>
  <si>
    <t>Khu Công nghiệp Nhơn Trạch III, Giai đoạn 2, Thị trấn Hiệp Phước, Huyện Nhơn Trạch, Đồng Nai</t>
  </si>
  <si>
    <t>3603269486</t>
  </si>
  <si>
    <t>02513566725</t>
  </si>
  <si>
    <t>info@navicons.vn</t>
  </si>
  <si>
    <t>__export__.res_partner_100104_763af752</t>
  </si>
  <si>
    <t>CÔNG TY TNHH BAO BÌ VIỆT LONG</t>
  </si>
  <si>
    <t>Khu công nghiệp Nhơn Trạch III - Xã Long Thọ - Huyện Nhơn Trạch - Đồng Nai.</t>
  </si>
  <si>
    <t>3603015530</t>
  </si>
  <si>
    <t>+84 251 3560 445</t>
  </si>
  <si>
    <t>vietlongpack@gmail.com</t>
  </si>
  <si>
    <t>__export__.res_partner_95916_6e91ea9e</t>
  </si>
  <si>
    <t>CÔNG TY TNHH SẢN XUẤT SUNLUXE</t>
  </si>
  <si>
    <t>Khu Công nghiệp Nhơn Trạch III - Giai đoạn 2, Xã Long Thọ, Huyện Nhơn Trạch, Tỉnh Đồng Nai</t>
  </si>
  <si>
    <t>3603296793</t>
  </si>
  <si>
    <t>0251 3682 300</t>
  </si>
  <si>
    <t>hr@sunluxe.vn</t>
  </si>
  <si>
    <t>__export__.res_partner_99223_8dd597cb</t>
  </si>
  <si>
    <t>CÔNG TY TNHH SỢI LONG THÁI TỬ</t>
  </si>
  <si>
    <t>Khu Công nghiệp Nhơn Trạch II, Xã Phú Hội, Huyện Nhơn Trạch, Tỉnh Đồng Nai, Việt Nam</t>
  </si>
  <si>
    <t>3603101099</t>
  </si>
  <si>
    <t>02513568114</t>
  </si>
  <si>
    <t>__export__.res_partner_99442_f699cc6a</t>
  </si>
  <si>
    <t>CÔNG TY TNHH CƠ KHÍ CÔNG TRÌNH CHANG FU</t>
  </si>
  <si>
    <t>Khu Công Nghiệp Nhơn Trạch II, Ấp Xóm Hố, Xã Phú Hội, Huyện Nhơn Trạch, Tỉnh Đồng Nai, Việt Nam</t>
  </si>
  <si>
    <t>3600603799</t>
  </si>
  <si>
    <t>02513521245</t>
  </si>
  <si>
    <t>ttychangfu@gmail.com</t>
  </si>
  <si>
    <t>__export__.res_partner_96409_254837ea</t>
  </si>
  <si>
    <t>CÔNG TY TNHH S TECH VIỆT NAM</t>
  </si>
  <si>
    <t>Khu công nghiệp Nhơn Trạch II – Lộc Khang, Thị trấn Hiệp Phước, Huyện Nhơn Trạch, Tỉnh Đồng Nai, Việt Nam</t>
  </si>
  <si>
    <t>3603868289</t>
  </si>
  <si>
    <t>02513683887</t>
  </si>
  <si>
    <t>__export__.res_partner_98737_aa5e55b2</t>
  </si>
  <si>
    <t>CÔNG TY CỔ PHẦN BAO BÌ VIỆT HƯNG SÀI GÒN</t>
  </si>
  <si>
    <t>Khu công nghiệp Nhơn Trạch II - Lộc Khang, Thị trấn Hiệp Phước, Huyện Nhơn Trạch, Tỉnh Đồng Nai, Việt Nam</t>
  </si>
  <si>
    <t>3603280715</t>
  </si>
  <si>
    <t>+84 251 3560 333</t>
  </si>
  <si>
    <t>__export__.res_partner_94574_f053466b</t>
  </si>
  <si>
    <t>CÔNG TY TNHH CHEMTROVINA</t>
  </si>
  <si>
    <t>Khu Công Nghiệp Nhơn Trạch II – Lộc Khang, Thị trấn Hiệp Phước, Huyện Nhơn Trạch, Đồng Nai</t>
  </si>
  <si>
    <t>3603227775</t>
  </si>
  <si>
    <t>02513560414</t>
  </si>
  <si>
    <t>duongthihuephuong@chemtrovina.com</t>
  </si>
  <si>
    <t>__export__.res_partner_96066_3e7fff2b</t>
  </si>
  <si>
    <t>CÔNG TY TNHH JINYANG</t>
  </si>
  <si>
    <t>Khu công nghiệp Nhơn Trạch II - Lộc Khang, Thị trấn Hiệp Phước, Huyện Nhơn Trạch, Đồng Nai</t>
  </si>
  <si>
    <t>3603316464</t>
  </si>
  <si>
    <t>0251 8966 158</t>
  </si>
  <si>
    <t>__export__.res_partner_97314_001b7d39</t>
  </si>
  <si>
    <t>CÔNG TY TNHH NHỰA CÔNG NGHIỆP CHUNG LONG VIỆT NAM</t>
  </si>
  <si>
    <t>Khu công nghiệp Nhơn Trạch I, Xã Phước Thiền, Huyện Nhơn Trạch, Tỉnh Đồng Nai, Việt Nam</t>
  </si>
  <si>
    <t>3600505181</t>
  </si>
  <si>
    <t>02513569158</t>
  </si>
  <si>
    <t>thuhuong200668@gmail.com</t>
  </si>
  <si>
    <t>__export__.res_partner_98346_0f069c75</t>
  </si>
  <si>
    <t>CÔNG TY TNHH PATH MASTERY</t>
  </si>
  <si>
    <t>Khu công nghiệp Nhơn Trạch 6, Xã Long Thọ, Huyện Nhơn Trạch, Tỉnh Đồng Nai, Việt Nam</t>
  </si>
  <si>
    <t>3603695879</t>
  </si>
  <si>
    <t>02512200007</t>
  </si>
  <si>
    <t>__export__.res_partner_98501_dfb0039b</t>
  </si>
  <si>
    <t>CÔNG TY TNHH Nakagawa Denka Đồng Nai</t>
  </si>
  <si>
    <t>Khu công nghiệp Nhơn Trạch 5 , Xã Long Thọ, Huyện Nhơn Trạch, Tỉnh Đồng Nai, Việt Nam</t>
  </si>
  <si>
    <t>3600815289</t>
  </si>
  <si>
    <t>02513569077</t>
  </si>
  <si>
    <t>hoangbuikim3@gmail.com</t>
  </si>
  <si>
    <t>__export__.res_partner_98421_bcc5a1d7</t>
  </si>
  <si>
    <t>CÔNG TY CỔ PHẦN DƯỢC PHẨM AMPHARCO U.S.A</t>
  </si>
  <si>
    <t>Khu công nghiệp Nhơn Trạch 3, Thị trấn Hiệp Phước, Huyện Nhơn Trạch, Tỉnh Đồng Nai, Việt Nam</t>
  </si>
  <si>
    <t>3600510960</t>
  </si>
  <si>
    <t>02513 566 202</t>
  </si>
  <si>
    <t>__export__.res_partner_94754_2293695e</t>
  </si>
  <si>
    <t>CÔNG TY CỔ PHẦN CÔNG NGHỆ SINH HỌC R.E.P</t>
  </si>
  <si>
    <t>Khu công nghiệp Nhơn Trạch 3, đường Nguyễn Ái Quốc, Xã Hiệp Phước, Huyện Nhơn Trạch, Tỉnh Đồng Nai, Việt Nam</t>
  </si>
  <si>
    <t>0303267965-001</t>
  </si>
  <si>
    <t>c Phương GĐ  097 754 92 46</t>
  </si>
  <si>
    <t>info@repbiotech.com</t>
  </si>
  <si>
    <t>__export__.res_partner_94706_a64e695c</t>
  </si>
  <si>
    <t>CÔNG TY TNHH CHINWELL FASTENERS VIỆT NAM</t>
  </si>
  <si>
    <t>Khu Công Nghiệp Nhơn Trạch 3,  X. Hiệp Phước, H. Nhơn Trạch, Đồng Nai</t>
  </si>
  <si>
    <t>3600674052</t>
  </si>
  <si>
    <t>(061) 3560518, 3560519, 3560520</t>
  </si>
  <si>
    <t>0613560518 3560519 3560520</t>
  </si>
  <si>
    <t>mingr2010@gmail.com</t>
  </si>
  <si>
    <t>__export__.res_partner_96083_11782ca7</t>
  </si>
  <si>
    <t>CÔNG TY TNHH Sợi chỉ Việt Côn</t>
  </si>
  <si>
    <t>Khu Công Nghiệp Nhơn Trạch 2, Xã Hiệp Phước, Huyện Nhơn Trạch</t>
  </si>
  <si>
    <t>3600580044</t>
  </si>
  <si>
    <t>02513560892, 02513560893</t>
  </si>
  <si>
    <t>__export__.res_partner_99448_d54f728c</t>
  </si>
  <si>
    <t>CÔNG TY CỔ PHẦN THIẾT BỊ VỆ SINH CAESAR VIỆT NAM</t>
  </si>
  <si>
    <t>Khu công nghiệp Nhơn Trạch 1, Xã Phước Thiền, Huyện Nhơn Trạch, Tỉnh Đồng Nai, Việt Nam</t>
  </si>
  <si>
    <t>3600253375</t>
  </si>
  <si>
    <t>0251 3569 090 line 103</t>
  </si>
  <si>
    <t>02513569090line103</t>
  </si>
  <si>
    <t>__export__.res_partner_95229_57d255fb</t>
  </si>
  <si>
    <t>CÔNG TY CP Thiết bị vệ sinh Caesar Việt Nam</t>
  </si>
  <si>
    <t>02513569090 - 9 (tổng đài)</t>
  </si>
  <si>
    <t>02513569090 9tổngđài</t>
  </si>
  <si>
    <t>tbvscaesar@hcm.vnn.vn</t>
  </si>
  <si>
    <t>__export__.res_partner_94501_23099607</t>
  </si>
  <si>
    <t>CÔNG TY TNHH KỸ THUẬT RENZE</t>
  </si>
  <si>
    <t>3600462308</t>
  </si>
  <si>
    <t>02513560352</t>
  </si>
  <si>
    <t>lthanh@texhong.com</t>
  </si>
  <si>
    <t>__export__.res_partner_97553_ca6c4d63</t>
  </si>
  <si>
    <t>CÔNG TY TNHH IL KWANG VINA</t>
  </si>
  <si>
    <t>Khu công nghiệp Nhơn Trạch 1, Thị trấn Hiệp Phước, Huyện Nhơn Trạch, Tỉnh Đồng Nai, Việt Nam</t>
  </si>
  <si>
    <t>3600477128</t>
  </si>
  <si>
    <t>02513549591</t>
  </si>
  <si>
    <t>ilkwangvina@yahoo.com</t>
  </si>
  <si>
    <t>__export__.res_partner_97211_50267fc7</t>
  </si>
  <si>
    <t>CÔNG TY TNHH CÔNG NGHIỆP TBD NHƠN TRẠCH</t>
  </si>
  <si>
    <t>Khu công nghiệp Nhơn Trạch 1, Tỉnh lộ 319, Xã Phước Thiền, Huyện Nhơn Trạch, Tỉnh Đồng Nai, Việt Nam</t>
  </si>
  <si>
    <t>3600631186</t>
  </si>
  <si>
    <t>02513848191,  (0251) 3682990</t>
  </si>
  <si>
    <t>2513848191 02513</t>
  </si>
  <si>
    <t>hrm.tbdaluminum@gmail.com</t>
  </si>
  <si>
    <t>__export__.res_partner_96284_12d1f8c9</t>
  </si>
  <si>
    <t>CÔNG TY TNHH HWASEUNG VINA</t>
  </si>
  <si>
    <t>Khu Công Nghiệp Nhơn Trạch 1 - Huyện Nhơn Trạch - Đồng Nai</t>
  </si>
  <si>
    <t>3600526590</t>
  </si>
  <si>
    <t xml:space="preserve">02513560800 </t>
  </si>
  <si>
    <t>0797678947</t>
  </si>
  <si>
    <t>ngankhanh@hsvina.com</t>
  </si>
  <si>
    <t>__export__.res_partner_97126_f588597f</t>
  </si>
  <si>
    <t>CÔNG TY TNHH POONG IN VINA</t>
  </si>
  <si>
    <t>Khu Công Nghiệp Nam Tân Uyên, Uyên Hưng, Tân Uyên, Bình Dương,  ( trên trang MST Khu phố 8, Phường Uyên Hưng, Thị xã Tân Uyên, Tỉnh Bình Dương, Việt Nam, khi tư vấn hỏi lại khách)</t>
  </si>
  <si>
    <t>3700688524</t>
  </si>
  <si>
    <t>0274 3716 224</t>
  </si>
  <si>
    <t>__export__.res_partner_98579_d603c052</t>
  </si>
  <si>
    <t xml:space="preserve">
CHI NHÁNH CÔNG TY TRÁCH NHIỆM HỮU HẠN TIẾN HÙNG- KHU CÔNG NGHIỆP MỸ XUÂN B1-TIẾN HÙNG</t>
  </si>
  <si>
    <t>Khu Công nghiệp Mỹ Xuân B1-Tiến Hùng, Phường Mỹ Xuân, Thị xã Phú Mỹ, Tỉnh Bà Rịa - Vũng Tàu, Việt Nam</t>
  </si>
  <si>
    <t>0301102189-002</t>
  </si>
  <si>
    <t>__export__.res_partner_94216_5c1602fb</t>
  </si>
  <si>
    <t>CÔNG TY TNHH DAEYOUNG EP VINA - CHI NHÁNH VŨNG TÀU</t>
  </si>
  <si>
    <t>Khu Công Nghiệp Mỹ Xuân B1-Conac, Phường Mỹ Xuân, Thị xã Phú Mỹ, Tỉnh Bà Rịa - Vũng Tàu, Việt Nam</t>
  </si>
  <si>
    <t>0316133912-001</t>
  </si>
  <si>
    <t>0254 3922 512</t>
  </si>
  <si>
    <t>viethai@dyelc93.com</t>
  </si>
  <si>
    <t>__export__.res_partner_96477_71a6427f</t>
  </si>
  <si>
    <t>CÔNG TY TNHH MOORIM VINA</t>
  </si>
  <si>
    <t>Khu Công Nghiệp Mỹ Xuân B1-CONAC, Phường Mỹ Xuân, Thị xã Phú Mỹ, Tỉnh Bà Rịa - Vũng Tàu, Việt Nam</t>
  </si>
  <si>
    <t>0315885204</t>
  </si>
  <si>
    <t>__export__.res_partner_97838_f9f51e7f</t>
  </si>
  <si>
    <t>CÔNG TY TNHH DOBLA CHÂU Á</t>
  </si>
  <si>
    <t>Khu công nghiệp Mỹ Xuân B1 Huyện Tân Thành, tỉnh Bà Rịa - Vũng Tàu</t>
  </si>
  <si>
    <t>3501555135</t>
  </si>
  <si>
    <t>0254 3924300</t>
  </si>
  <si>
    <t>sophie@dobla.com</t>
  </si>
  <si>
    <t>__export__.res_partner_96527_068268c9</t>
  </si>
  <si>
    <t>CÔNG TY TNHH SẢN XUẤT ĐÁ THẠCH ANH</t>
  </si>
  <si>
    <t>Khu Công nghiệp Mỹ Xuân B1 Đại Dương, Phường Mỹ Xuân, Thị xã Phú Mỹ, Tỉnh Bà Rịa - Vũng Tàu, Việt Nam</t>
  </si>
  <si>
    <t>3502328304</t>
  </si>
  <si>
    <t>GĐ Võ Thị Bích Lộc 0932607228 (có zalo)</t>
  </si>
  <si>
    <t>__export__.res_partner_99416_f52c505b</t>
  </si>
  <si>
    <t>CÔNG TY CỔ PHẦN ACV GLAZE</t>
  </si>
  <si>
    <t>Khu công nghiệp Mỹ Xuân B1 - CONAC, Phường Mỹ Xuân, Thị xã Phú Mỹ, Tỉnh Bà Rịa - Vũng Tàu, Việt Nam</t>
  </si>
  <si>
    <t>3502349512</t>
  </si>
  <si>
    <t>0254.3893789</t>
  </si>
  <si>
    <t>hcns.acvglaze@gmail.com</t>
  </si>
  <si>
    <t>__export__.res_partner_94539_a39998a8</t>
  </si>
  <si>
    <t>CÔNG TY TNHH TWINKLE VIỆT NAM</t>
  </si>
  <si>
    <t>Khu Công nghiệp Mỹ Xuân B1 - Conac, Phường Mỹ Xuân, Thị xã Phú Mỹ, Tỉnh Bà Rịa - Vũng Tàu, Việt Nam</t>
  </si>
  <si>
    <t>3502155355</t>
  </si>
  <si>
    <t>0918968971</t>
  </si>
  <si>
    <t>xianghui_sam@yahoo.com.vn</t>
  </si>
  <si>
    <t>__export__.res_partner_99953_02fb2fee</t>
  </si>
  <si>
    <t>CÔNG TY TRÁCH NHIỆM HỮU HẠN COURT VIỆT NAM</t>
  </si>
  <si>
    <t>Khu công nghiệp Mỹ Xuân B1 - Conac, Phường Mỹ Xuân, Thị xã Phú Mỹ, Tỉnh Bà Rịa - Vũng Tàu, Việt Nam</t>
  </si>
  <si>
    <t>3502205937</t>
  </si>
  <si>
    <t>02543924088</t>
  </si>
  <si>
    <t>vncourt@gmail.com</t>
  </si>
  <si>
    <t>__export__.res_partner_100574_db964eb5</t>
  </si>
  <si>
    <t>CÔNG TY DỆT MAY FORMOSA</t>
  </si>
  <si>
    <t>Khu công nghiệp Mỹ Xuân A2, Phường Mỹ Xuân, Thị xã Phú Mỹ, Tỉnh Bà Rịa - Vũng Tàu, Việt Nam</t>
  </si>
  <si>
    <t>3502215036</t>
  </si>
  <si>
    <t>02543928788</t>
  </si>
  <si>
    <t>__export__.res_partner_95575_acd57da7</t>
  </si>
  <si>
    <t>CÔNG TY DƯỢC PHẨM TRÁCH NHIỆM HỮU HẠN LEUNG KAI FOOK VIỆT NAM</t>
  </si>
  <si>
    <t>Khu Công nghiệp Mỹ Xuân A2, Phường Mỹ Xuân, Thị xã Phú Mỹ, Tỉnh Bà Rịa - Vũng Tàu, Việt Nam</t>
  </si>
  <si>
    <t>3500101795</t>
  </si>
  <si>
    <t>028 38440710</t>
  </si>
  <si>
    <t>__export__.res_partner_95571_8d8c4e61</t>
  </si>
  <si>
    <t>CÔNG TY TNHH BAW HENG STEEL VIỆT NAM</t>
  </si>
  <si>
    <t>3500678462</t>
  </si>
  <si>
    <t>02543931159</t>
  </si>
  <si>
    <t>__export__.res_partner_95931_b8235eb1</t>
  </si>
  <si>
    <t>CÔNG TY TNHH CƠ KHÍ CHIENG SHYONG VIỆT NAM</t>
  </si>
  <si>
    <t>3500851942</t>
  </si>
  <si>
    <t>02543932611</t>
  </si>
  <si>
    <t>__export__.res_partner_96397_d09b400a</t>
  </si>
  <si>
    <t>CÔNG TY TNHH CÔNG NGHIỆP BẮC GIAI VIỆT NAM</t>
  </si>
  <si>
    <t>3500927461</t>
  </si>
  <si>
    <t>0254-3932538</t>
  </si>
  <si>
    <t>0254 3932538</t>
  </si>
  <si>
    <t>info@peichie.com</t>
  </si>
  <si>
    <t>__export__.res_partner_96210_96cb9ac2</t>
  </si>
  <si>
    <t>CÔNG TY TNHH CÔNG NGHIỆP KIM LOẠI QUẦN PHONG</t>
  </si>
  <si>
    <t>3500861877</t>
  </si>
  <si>
    <t>02543938998</t>
  </si>
  <si>
    <t>__export__.res_partner_96250_66b3191a</t>
  </si>
  <si>
    <t>CÔNG TY TNHH HAOSHENG VINA</t>
  </si>
  <si>
    <t>3502237142</t>
  </si>
  <si>
    <t>02543924679</t>
  </si>
  <si>
    <t>thamhuy79@gmail.com</t>
  </si>
  <si>
    <t>__export__.res_partner_97021_90043a36</t>
  </si>
  <si>
    <t>CÔNG TY TNHH LOCK &amp; LOCK VINA</t>
  </si>
  <si>
    <t>3501715043</t>
  </si>
  <si>
    <t>02543892107</t>
  </si>
  <si>
    <t>__export__.res_partner_97628_69fea1bd</t>
  </si>
  <si>
    <t>CÔNG TY TNHH MI-JACK VIỆT NAM</t>
  </si>
  <si>
    <t>3502469351</t>
  </si>
  <si>
    <t>__export__.res_partner_97802_f0742b85</t>
  </si>
  <si>
    <t>CÔNG TY CỔ PHẦN TONG HONG TANNERY VIỆT NAM</t>
  </si>
  <si>
    <t>Khu Công Nghiệp Mỹ Xuân A2, Lô II-1,H. Tân Thành,Bà Rịa-Vũng Tàu</t>
  </si>
  <si>
    <t>3500613955</t>
  </si>
  <si>
    <t>02543899396</t>
  </si>
  <si>
    <t>crgroup@tonghong.com.vn, ca@tonghongvn.com</t>
  </si>
  <si>
    <t>__export__.res_partner_95337_31a48cf4</t>
  </si>
  <si>
    <t>CÔNG TY TNHH SẢN XUẤT LINH KIỆN CƠ KHÍ FORMOSA</t>
  </si>
  <si>
    <t>Khu Công nghiệp Mỹ Xuân A2, khu phố Mỹ Hà, Phường Mỹ Xuân, Thị xã Phú Mỹ, Tỉnh Bà Rịa - Vũng Tàu, Việt Nam</t>
  </si>
  <si>
    <t>1100727697</t>
  </si>
  <si>
    <t>02543932299 - 109</t>
  </si>
  <si>
    <t>locfms@gmail.com</t>
  </si>
  <si>
    <t>__export__.res_partner_99207_90296b12</t>
  </si>
  <si>
    <t>CÔNG TY TNHH TOP TILE</t>
  </si>
  <si>
    <t>Khu Công nghiệp Mỹ Xuân A, Xã Mỹ Xuân, Huyện Tân Thành, Tỉnh Bà Rịa - Vũng Tàu</t>
  </si>
  <si>
    <t>3500413427</t>
  </si>
  <si>
    <t>(0254) 3 501158</t>
  </si>
  <si>
    <t>dat.tq@royalcerami</t>
  </si>
  <si>
    <t>__export__.res_partner_99885_03e37fdf</t>
  </si>
  <si>
    <t>CÔNG TY TNHH NHÀ MÁY BIA HEINEKEN VIỆT NAM- CHI NHÁNH TẠI BÀ RỊA VŨNG TÀU</t>
  </si>
  <si>
    <t>Khu công nghiệp Mỹ Xuân A, Phường Phú Mỹ, Thị Xã Phú Mỹ, Tỉnh Bà Rịa - Vũng Tàu, Việt Nam</t>
  </si>
  <si>
    <t>0300831132-014</t>
  </si>
  <si>
    <t xml:space="preserve">02543890892 </t>
  </si>
  <si>
    <t>vuvan.hoa@heineken.com</t>
  </si>
  <si>
    <t>__export__.res_partner_98324_393b956c</t>
  </si>
  <si>
    <t>CHI NHÁNH CÔNG TY TNHH THỦY TINH MALAYA - VIỆT NAM</t>
  </si>
  <si>
    <t>Khu công nghiệp Mỹ Xuân A, Phường Mỹ Xuân, Thị xã Phú Mỹ, Tỉnh Bà Rịa - Vũng Tàu, Việt Nam</t>
  </si>
  <si>
    <t>0300692986-001</t>
  </si>
  <si>
    <t>0254 3924 756</t>
  </si>
  <si>
    <t>__export__.res_partner_94197_7bf3114e</t>
  </si>
  <si>
    <t>CÔNG TY CỔ PHẦN CÔNG NGHỆ VÀ ĐẦU TƯ BÁCH VIỆT</t>
  </si>
  <si>
    <t>3500634666</t>
  </si>
  <si>
    <t>02543899030</t>
  </si>
  <si>
    <t>__export__.res_partner_94709_3e1f4e58</t>
  </si>
  <si>
    <t>CÔNG TY TNHH RIVERBANK VIỆT NAM</t>
  </si>
  <si>
    <t>3500789892</t>
  </si>
  <si>
    <t>+84 254 3923 334</t>
  </si>
  <si>
    <t>__export__.res_partner_98716_c74cd301</t>
  </si>
  <si>
    <t>CHI NHÁNH PHÍA NAM - CÔNG TY CỔ PHẦN XI MĂNG CẨM PHẢ</t>
  </si>
  <si>
    <t>Khu Công Nghiệp Mỹ Xuân A - Xã Mỹ Xuân - Huyện Tân Thành - Bà Rịa - Vũng Tàu.</t>
  </si>
  <si>
    <t>5700804196-001</t>
  </si>
  <si>
    <t>+84 254 3899 630</t>
  </si>
  <si>
    <t>choang.xmcp@gmail.com</t>
  </si>
  <si>
    <t>__export__.res_partner_94240_b1782166</t>
  </si>
  <si>
    <t>CÔNG TY CỔ PHẦN CHĂN NUÔI C.P. VIỆT NAM- CHI NHÁNH NHÀ MÁY TIỀN GIANG</t>
  </si>
  <si>
    <t>Khu công nghiệp Mỹ Tho, Xã Trung An, Thành phố Mỹ Tho, Tỉnh Tiền Giang, Việt Nam</t>
  </si>
  <si>
    <t>3600224423-017</t>
  </si>
  <si>
    <t>02733853820-6</t>
  </si>
  <si>
    <t>02733853820 6</t>
  </si>
  <si>
    <t>__export__.res_partner_94641_d48f08a1</t>
  </si>
  <si>
    <t>CÔNG TY TNHH NAM OF LONDON</t>
  </si>
  <si>
    <t>Khu Công nghiệp Mỹ Tho, Xã Trung An, Thành phố Mỹ Tho, Tỉnh Tiền Giang, Việt Nam</t>
  </si>
  <si>
    <t>1200498659</t>
  </si>
  <si>
    <t>02733854152</t>
  </si>
  <si>
    <t>__export__.res_partner_98242_0cc443f0</t>
  </si>
  <si>
    <t>CÔNG TY TRÁCH NHIỆM HỮU HẠN SẢN XUẤT CHẾ BIẾN NÔNG THỦY SẢN XUẤT KHẨU THUẬN PHONG</t>
  </si>
  <si>
    <t>1200481101</t>
  </si>
  <si>
    <t>0273-3854044 - 0733854044</t>
  </si>
  <si>
    <t>info@tufocofoods.com</t>
  </si>
  <si>
    <t>__export__.res_partner_100800_c9ed3f09</t>
  </si>
  <si>
    <t>CÔNG TY TNHH MỘT THÀNH VIÊN BIBICA MIỀN ĐÔNG</t>
  </si>
  <si>
    <t>Khu công nghiệp Mỹ Phước, Phường Mỹ Phước, Thị xã Bến Cát, Tỉnh Bình Dương, Việt Nam</t>
  </si>
  <si>
    <t>3700836437</t>
  </si>
  <si>
    <t>0274553395-96-97</t>
  </si>
  <si>
    <t>0274553395 96 97</t>
  </si>
  <si>
    <t>__export__.res_partner_98005_64b963d2</t>
  </si>
  <si>
    <t>CÔNG TY CỔ PHẦN BAO BÌ ĐÔNG NAM VIỆT</t>
  </si>
  <si>
    <t>Khu Công Nghiệp Mỹ Phước 1, Lô K2-CN, Đường, N 7, Thới Hoà, Bến Cát, Bình Dương</t>
  </si>
  <si>
    <t>3700538504</t>
  </si>
  <si>
    <t>0274 3558 067 line 12</t>
  </si>
  <si>
    <t>02743558067line12</t>
  </si>
  <si>
    <t>info@dnvpack.vn</t>
  </si>
  <si>
    <t>__export__.res_partner_94575_3e2e43d7</t>
  </si>
  <si>
    <t>CÔNG TY CỔ PHẦN PHÂN BÓN HỮU CƠ - VI LƯỢNG ĐẤT HIẾM</t>
  </si>
  <si>
    <t>Khu công nghiệp Minh Hưng 3, Ấp 3, Xã Minh Hưng, Huyện Chơn Thành, Tỉnh Bình Phước, Việt Nam</t>
  </si>
  <si>
    <t>3801139908</t>
  </si>
  <si>
    <t>0983817300</t>
  </si>
  <si>
    <t>__export__.res_partner_95088_4fed06f1</t>
  </si>
  <si>
    <t>CÔNG TY TNHH KHOA HỌC KỸ THUẬT VN ETCH HOME</t>
  </si>
  <si>
    <t>Khu Công nghiệp Lương Sơn, Km36, QL6, Xã Hòa Sơn, Huyện Lương Sơn, Tỉnh Hòa Bình, Việt Nam</t>
  </si>
  <si>
    <t>5400519092</t>
  </si>
  <si>
    <t>__export__.res_partner_97386_857ca46c</t>
  </si>
  <si>
    <t>CÔNG TY CỔ PHẦN BEL GÀ</t>
  </si>
  <si>
    <t>Khu công nghiệp Lộc Sơn, Phường Lộc Sơn, Thành phố Bảo Lộc, Tỉnh Lâm Đồng, Việt Nam</t>
  </si>
  <si>
    <t>5801193264</t>
  </si>
  <si>
    <t>0263 371 0099</t>
  </si>
  <si>
    <t>info.vietnam@belgaasia.com</t>
  </si>
  <si>
    <t>__export__.res_partner_94579_58807a1f</t>
  </si>
  <si>
    <t>CÔNG TY TNHH CHOSUN VINA</t>
  </si>
  <si>
    <t>Khu Công nghiệp Long Thành, Xã Tam An, Huyện Long Thành, Tỉnh Đồng Nai, Việt Nam</t>
  </si>
  <si>
    <t>3600872008</t>
  </si>
  <si>
    <t>02513514421</t>
  </si>
  <si>
    <t>havt@csweld.com</t>
  </si>
  <si>
    <t>__export__.res_partner_96087_66920f0e</t>
  </si>
  <si>
    <t>CÔNG TY TNHH GIA CÔNG KIM LOẠI NIC</t>
  </si>
  <si>
    <t>3603014801</t>
  </si>
  <si>
    <t>02513514922</t>
  </si>
  <si>
    <t>nhansunic86@gmail.com</t>
  </si>
  <si>
    <t>__export__.res_partner_96835_e9967e8b</t>
  </si>
  <si>
    <t>CÔNG TY TNHH KSB VIỆT NAM</t>
  </si>
  <si>
    <t>3602789161</t>
  </si>
  <si>
    <t>0251 3514808</t>
  </si>
  <si>
    <t>__export__.res_partner_97491_1d020089</t>
  </si>
  <si>
    <t>CÔNG TY TNHH Perfect Vision</t>
  </si>
  <si>
    <t>3600909667</t>
  </si>
  <si>
    <t>02513514515</t>
  </si>
  <si>
    <t>__export__.res_partner_98618_5fce131c</t>
  </si>
  <si>
    <t>CÔNG TY TNHH TORRECID VIỆT NAM</t>
  </si>
  <si>
    <t>3603153435</t>
  </si>
  <si>
    <t>02513514103</t>
  </si>
  <si>
    <t>0857471624</t>
  </si>
  <si>
    <t>reception.torrecidvn@gmail.com</t>
  </si>
  <si>
    <t>__export__.res_partner_99893_0f1f6387</t>
  </si>
  <si>
    <t>CÔNG TY TRÁCH NHIỆM HỮU HẠN FRAMAS KOREA VINA</t>
  </si>
  <si>
    <t>Khu công nghiệp Long Thành, Xã Tam An, Huyện Long Thành, Tỉnh Đồng Nai, Việt Nam</t>
  </si>
  <si>
    <t>3601050184</t>
  </si>
  <si>
    <t>02513514400</t>
  </si>
  <si>
    <t>__export__.res_partner_100629_33c16f77</t>
  </si>
  <si>
    <t>CÔNG TY TNHH BEST SUN TECHNOLOGY</t>
  </si>
  <si>
    <t>Khu Công nghiệp Long Thành, Xã Tam An, Huyện Long Thành, Tỉnh Đồng Nai</t>
  </si>
  <si>
    <t>3600685093</t>
  </si>
  <si>
    <t>0251 3514 080</t>
  </si>
  <si>
    <t>bestsun.hcm@gmail.com</t>
  </si>
  <si>
    <t>__export__.res_partner_95943_73d24640</t>
  </si>
  <si>
    <t>CÔNG TY TNHH ĐIỆN CƠ TECO (VIỆT NAM)</t>
  </si>
  <si>
    <t>3600729671</t>
  </si>
  <si>
    <t>02513514108, 104, 0934668727</t>
  </si>
  <si>
    <t>02513514108 104 0934668727</t>
  </si>
  <si>
    <t>hungpl_teco@yahoo.com.vn</t>
  </si>
  <si>
    <t>__export__.res_partner_100420_7f252705</t>
  </si>
  <si>
    <t>CÔNG TY TNHH MERA VIỆT NAM</t>
  </si>
  <si>
    <t>3602814717</t>
  </si>
  <si>
    <t>02513514333</t>
  </si>
  <si>
    <t>hcns@mera.com.vn</t>
  </si>
  <si>
    <t>__export__.res_partner_97793_bcbfc19b</t>
  </si>
  <si>
    <t>CÔNG TY TNHH DONG LIM VINA CHEMICAL</t>
  </si>
  <si>
    <t>Khu Công Nghiệp Long Thành, Đường Số 5, Xã An Phước, Huyện Long Thành, Tỉnh Đồng Nai.</t>
  </si>
  <si>
    <t>0302869558</t>
  </si>
  <si>
    <t>02513514446</t>
  </si>
  <si>
    <t>__export__.res_partner_96537_9bd99442</t>
  </si>
  <si>
    <t>CÔNG TY TNHH CAFECO VIỆT NAM</t>
  </si>
  <si>
    <t>Khu Công Nghiệp Long Thành, Đường 3, TT. Long Thành, H. Long Thành,Đồng Nai</t>
  </si>
  <si>
    <t>3602875822</t>
  </si>
  <si>
    <t>+84 251 3514 256</t>
  </si>
  <si>
    <t>__export__.res_partner_96015_400d1640</t>
  </si>
  <si>
    <t>CÔNG TY CỔ PHẦN KHU CÔNG NGHIỆP LONG KHÁNH</t>
  </si>
  <si>
    <t>Khu công nghiệp Long Khánh, Xã Bình Lộc, Thành phố Long khánh, Tỉnh Đồng Nai, Việt Nam</t>
  </si>
  <si>
    <t>3600881612</t>
  </si>
  <si>
    <t>02513725070</t>
  </si>
  <si>
    <t>0933445853aNamtrưởngphòngMT</t>
  </si>
  <si>
    <t>kcnlongkhanh@vnn.vn</t>
  </si>
  <si>
    <t>__export__.res_partner_94911_8f3a5a19</t>
  </si>
  <si>
    <t>CÔNG TY TNHH CÔNG NGHIỆP BELLINTURF VIỆT NAM</t>
  </si>
  <si>
    <t>Khu Công nghiệp Long Giang, Xã Tân Lập 1, Huyện Tân Phước, Tỉnh Tiền Giang, Việt Nam</t>
  </si>
  <si>
    <t>1201538248</t>
  </si>
  <si>
    <t>02733731888</t>
  </si>
  <si>
    <t>bellinturf.vn@gmail.com</t>
  </si>
  <si>
    <t>__export__.res_partner_96208_81b97e06</t>
  </si>
  <si>
    <t>CÔNG TY TNHH GIÀY APACHE VIỆT NAM</t>
  </si>
  <si>
    <t>Khu công nghiệp Long Giang, Xã Tân Lập 1, Huyện Tân Phước, Tỉnh Tiền Giang, Việt Nam</t>
  </si>
  <si>
    <t>1201484151</t>
  </si>
  <si>
    <t>02736519999</t>
  </si>
  <si>
    <t>aph-recruitment02@vn</t>
  </si>
  <si>
    <t>__export__.res_partner_96855_3bba62fa</t>
  </si>
  <si>
    <t>CÔNG TY TNHH THỰC NGHIỆP DỆT KANG NA VIỆT NAM</t>
  </si>
  <si>
    <t>1201450988</t>
  </si>
  <si>
    <t>02733646888</t>
  </si>
  <si>
    <t>wangqf_1116@163.com</t>
  </si>
  <si>
    <t>__export__.res_partner_99785_a39a5f9b</t>
  </si>
  <si>
    <t>CÔNG TY TNHH PEGASUS - SHIMAMOTO AUTO PARTS VIỆT NAM</t>
  </si>
  <si>
    <t>Khu công nghiệp Long Đức, Xã Long Đức, Huyện Long Thành, Tỉnh Đồng Nai, Việt Nam</t>
  </si>
  <si>
    <t>3603045422</t>
  </si>
  <si>
    <t>(+84) 251 368 1171</t>
  </si>
  <si>
    <t>webmaster@vpsa.com.vn</t>
  </si>
  <si>
    <t>__export__.res_partner_98508_ca0ed46a</t>
  </si>
  <si>
    <t>CÔNG TY TNHH VIỆT NAM SHIBUTANI</t>
  </si>
  <si>
    <t>3603272520</t>
  </si>
  <si>
    <t>02513681308</t>
  </si>
  <si>
    <t>__export__.res_partner_100118_cfc143a5</t>
  </si>
  <si>
    <t>CÔNG TY TNHH NISSEI SURFACE TREATMENT TECHNOLOGY VIỆT NAM</t>
  </si>
  <si>
    <t>Khu Công nghiệp Long Đức, Xã Long Đức, Huyện Long Thành, Tỉnh Đồng Nai</t>
  </si>
  <si>
    <t>3603288087</t>
  </si>
  <si>
    <t>02513681258 - 0974710399</t>
  </si>
  <si>
    <t>nissei.linh@gmail.com</t>
  </si>
  <si>
    <t>__export__.res_partner_98396_dcfde4ae</t>
  </si>
  <si>
    <t>CHI NHÁNH CÔNG TY TNHH LOGISTICS SOJITZ VIỆT NAM</t>
  </si>
  <si>
    <t>Khu Công Nghiệp Long Đức, Huyện Long Thành, Đồng Nai</t>
  </si>
  <si>
    <t>0311856555-001</t>
  </si>
  <si>
    <t>02513681166</t>
  </si>
  <si>
    <t>__export__.res_partner_94128_7fdaa8a2</t>
  </si>
  <si>
    <t>CÔNG TY TNHH KOATSU GAS KOGYO VIỆT NAM</t>
  </si>
  <si>
    <t>Khu công nghiệp Long Đức , xã Long Đức , huyện Long Thành , tỉnh Đồng Nai</t>
  </si>
  <si>
    <t>3603132192</t>
  </si>
  <si>
    <t>(84) 251 368 1261 , 02513681264,</t>
  </si>
  <si>
    <t>kgv_hr01@koatsugas.vn</t>
  </si>
  <si>
    <t>__export__.res_partner_97461_a9b7000d</t>
  </si>
  <si>
    <t>CHI NHÁNH CÔNG TY CỔ PHẦN XI MĂNG VICEM HÀ TIÊN-TRẠM NGHIỀN LONG AN</t>
  </si>
  <si>
    <t>khu công nghiệp Long Định, Xã Long Định, Huyện Cần Đước, Tỉnh Long An, Việt Nam</t>
  </si>
  <si>
    <t>0301446422-014</t>
  </si>
  <si>
    <t>0272 634 888</t>
  </si>
  <si>
    <t>lconghau2008@yahoo.com.vn</t>
  </si>
  <si>
    <t>__export__.res_partner_94066_48504b3d</t>
  </si>
  <si>
    <t>CÔNG TY TRÁCH NHIỆM HỮU HẠN HARADA INDUSTRIES VIỆT NAM.</t>
  </si>
  <si>
    <t>Khu Công Nghiệp Long Bình, Lô A1, Thành Phố Biên Hòa, Tỉnh Đồng Nai</t>
  </si>
  <si>
    <t>3600243024</t>
  </si>
  <si>
    <t>02513892001, 106</t>
  </si>
  <si>
    <t>thuylinh@harada.com</t>
  </si>
  <si>
    <t>__export__.res_partner_100648_078d9de1</t>
  </si>
  <si>
    <t>CÔNG TY TNHH JAEILL VIỆT NAM</t>
  </si>
  <si>
    <t>Khu Công nghiệp Long Bình (Loteco), Phường Long Bình, Thành phố Biên Hoà, Tỉnh Đồng Nai, Việt Nam</t>
  </si>
  <si>
    <t>3600630619</t>
  </si>
  <si>
    <t>0613992552</t>
  </si>
  <si>
    <t>__export__.res_partner_97282_a187c08d</t>
  </si>
  <si>
    <t>CÔNG TY TNHH SOLAR RICH</t>
  </si>
  <si>
    <t>Khu công nghiệp Long Bình (Loteco), Phường Long Bình, Thành phố Biên Hoà, Tỉnh Đồng Nai, Việt Nam</t>
  </si>
  <si>
    <t>3601056595</t>
  </si>
  <si>
    <t>02513893424</t>
  </si>
  <si>
    <t>wumingche@me.com</t>
  </si>
  <si>
    <t>__export__.res_partner_98902_03189ad3</t>
  </si>
  <si>
    <t>CÔNG TY TNHH MA RI GOT VIỆT NAM</t>
  </si>
  <si>
    <t>Khu công nghiệp Long Bình (Amata) - Phường Long Bình - Thành phố Biên Hoà - Đồng Nai.</t>
  </si>
  <si>
    <t>3602835844</t>
  </si>
  <si>
    <t>0251 8877266</t>
  </si>
  <si>
    <t>__export__.res_partner_97679_a80bbcfb</t>
  </si>
  <si>
    <t>CÔNG TY TNHH SẢN XUẤT KIM LOẠI YU CHENG</t>
  </si>
  <si>
    <t>Khu công nghiệp Hố Nai, Xã Hố Nai 3, Huyện Trảng Bom, Tỉnh Đồng Nai, Việt Nam</t>
  </si>
  <si>
    <t>3600717108</t>
  </si>
  <si>
    <t>02513987198 - 02513967691</t>
  </si>
  <si>
    <t>__export__.res_partner_99204_f66cd8ae</t>
  </si>
  <si>
    <t>CÔNG TY TRÁCH NHIỆM HỮU HẠN MAY PIE RICH</t>
  </si>
  <si>
    <t>3600725892</t>
  </si>
  <si>
    <t>02513987712 - 715</t>
  </si>
  <si>
    <t>__export__.res_partner_100706_6bf68cc0</t>
  </si>
  <si>
    <t>CÔNG TY TRÁCH NHIỆM HỮU HẠN MỘT THÀNH VIÊN LEADTEK</t>
  </si>
  <si>
    <t>Khu Công Nghiệp Hố Nai, Xã Hố Nai 3, Huyện Trảng Bom, Tỉnh Đồng Nai, Việt Nam</t>
  </si>
  <si>
    <t>3600717299</t>
  </si>
  <si>
    <t>02513985439</t>
  </si>
  <si>
    <t>02513985439 ChịThi</t>
  </si>
  <si>
    <t>__export__.res_partner_100729_9151b3e8</t>
  </si>
  <si>
    <t>CÔNG TY TNHH CÔNG NGHIỆP THIỆN MỸ</t>
  </si>
  <si>
    <t>Khu Công Nghiệp Hố Nai, Lô V-6B, Đường 10, Xã Hố Nai 3, Huyện Trảng Bom, Tỉnh Đồng Nai, Sông Trầu, Trảng Bom, Đồng Nai</t>
  </si>
  <si>
    <t>2800720635</t>
  </si>
  <si>
    <t>0251 3985 457 sđt ko tồn tại-0285128535/ (0251)3671147</t>
  </si>
  <si>
    <t>02513985457sđtkotồntại 0285128535/02513671147</t>
  </si>
  <si>
    <t>nguyentim.dn@thienmy.com.vn</t>
  </si>
  <si>
    <t>__export__.res_partner_96287_7f37b205</t>
  </si>
  <si>
    <t xml:space="preserve">CÔNG TY TNHH CÔNG NGHIỆP CICA </t>
  </si>
  <si>
    <t>Khu Công Nghiệp Hố Nai , Xã Hố Nai 3, Huyện Trảng Bom, Tỉnh Đồng Nai, Việt Nam</t>
  </si>
  <si>
    <t>3600630055</t>
  </si>
  <si>
    <t>02513984800-801 ko có số</t>
  </si>
  <si>
    <t>02513984800</t>
  </si>
  <si>
    <t>cica@vnn.vn</t>
  </si>
  <si>
    <t>__export__.res_partner_96221_e4b786ce</t>
  </si>
  <si>
    <t>CÔNG TY TNHH BẮC HOÀNG</t>
  </si>
  <si>
    <t>Khu công nghiệp Hố Nai - Xã Hố Nai 3 - Huyện Trảng Bom - Đồng Nai.</t>
  </si>
  <si>
    <t>3603567316</t>
  </si>
  <si>
    <t>02513671295</t>
  </si>
  <si>
    <t>__export__.res_partner_96005_fe88c3d4</t>
  </si>
  <si>
    <t>CÔNG TY HỮU HẠN KHOA HỌC KỸ THUẬT ZOENG CHANG VIỆT NAM</t>
  </si>
  <si>
    <t>Khu Công Nghiệp Hố Nai - Huyện Trảng Bom - Đồng Nai</t>
  </si>
  <si>
    <t>3600525533</t>
  </si>
  <si>
    <t>02513983112</t>
  </si>
  <si>
    <t>__export__.res_partner_95611_f66a0567</t>
  </si>
  <si>
    <t>CÔNG TY TNHH TỶ XUÂN</t>
  </si>
  <si>
    <t>Khu công nghiệp Hòa Phú, Ấp Thạnh Hưng, Xã Hòa Phú, Huyện Long Hồ, Tỉnh Vĩnh Long, Việt Nam</t>
  </si>
  <si>
    <t>1500411257</t>
  </si>
  <si>
    <t>02703962064</t>
  </si>
  <si>
    <t>huynhmai@tyxuan2.com.vn</t>
  </si>
  <si>
    <t>__export__.res_partner_100005_55edace0</t>
  </si>
  <si>
    <t>CÔNG TY TNHH MTV MASAN BREWERY PY</t>
  </si>
  <si>
    <t>Khu công nghiệp Hòa Hiệp, Phường Hòa Hiệp Bắc, Thị xã Đông Hòa, tỉnh Phú Yên</t>
  </si>
  <si>
    <t>4400314777</t>
  </si>
  <si>
    <t>__export__.res_partner_136346_ab70af7b</t>
  </si>
  <si>
    <t>CÔNG TY TNHH SẢN XUẤT THƯƠNG MẠI DỊCH VỤ HẠNH PHONG</t>
  </si>
  <si>
    <t>Khu Công nghiệp Hải Sơn, Ấp Bình Tiền 2, Xã Đức Hòa Hạ, Huyện Đức Hoà, Tỉnh Long An, Việt Nam</t>
  </si>
  <si>
    <t>1100789100</t>
  </si>
  <si>
    <t>(028)38578836</t>
  </si>
  <si>
    <t>tanhanhphongsprings@gmail.com</t>
  </si>
  <si>
    <t>__export__.res_partner_99250_c55f0fc4</t>
  </si>
  <si>
    <t>CÔNG TY TNHH SUPERIEUR HEALTHCARE</t>
  </si>
  <si>
    <t>Khu công nghiệp Giang Điền, Xã An Viễn, Huyện Trảng Bom, Tỉnh Đồng Nai, Việt Nam</t>
  </si>
  <si>
    <t>3603823471</t>
  </si>
  <si>
    <t>0797256265/ 0866 886 775</t>
  </si>
  <si>
    <t>__export__.res_partner_98973_787a5940</t>
  </si>
  <si>
    <t>CÔNG TY TNHH HÓA CHẤT CHẤT HÓA DẺO VINA</t>
  </si>
  <si>
    <t>Khu công nghiệp Gò Dầu, Xã Phước Thái, Huyện Long Thành, Tỉnh Đồng Nai, Việt Nam</t>
  </si>
  <si>
    <t>3600248128</t>
  </si>
  <si>
    <t>02513841241</t>
  </si>
  <si>
    <t>__export__.res_partner_97151_b5c22a9b</t>
  </si>
  <si>
    <t>CÔNG TY TNHH HÓA CHẤT VÀ PHÂN BÓN NAM VIỆT TÂN</t>
  </si>
  <si>
    <t>3600685449</t>
  </si>
  <si>
    <t>0613841034</t>
  </si>
  <si>
    <t>__export__.res_partner_97163_78f89773</t>
  </si>
  <si>
    <t>CÔNG TY TNHH SURINT OMYA (VIET NAM)</t>
  </si>
  <si>
    <t>3600749484</t>
  </si>
  <si>
    <t>+84 251 3551 050</t>
  </si>
  <si>
    <t>thanh.dangngoc@omya.com</t>
  </si>
  <si>
    <t>__export__.res_partner_98976_142f7cbe</t>
  </si>
  <si>
    <t>CÔNG TY CỔ PHẦN GẠCH MEN V.T.C</t>
  </si>
  <si>
    <t>Khu Công nghiệp Gò Dầu, Xã Phước Thái, Huyện Long Thành</t>
  </si>
  <si>
    <t>3600723398</t>
  </si>
  <si>
    <t>+84 251 3541 888</t>
  </si>
  <si>
    <t>vtc.nhanvienmoitruong@gmail.com</t>
  </si>
  <si>
    <t>__export__.res_partner_94850_153e8e0a</t>
  </si>
  <si>
    <t>CÔNG TY CỔ PHẦN TƯ VẤN THIẾT KẾ DK</t>
  </si>
  <si>
    <t>Khu Công nghiệp Đông Xuyên, Phường Rạch Dừa, Thành phố Vũng Tàu, Tỉnh Bà Rịa - Vũng Tàu, Việt Nam</t>
  </si>
  <si>
    <t>3500816144</t>
  </si>
  <si>
    <t>+84 254 3596 970</t>
  </si>
  <si>
    <t>__export__.res_partner_95364_6ac88a42</t>
  </si>
  <si>
    <t>CÔNG TY CỔ PHẦN VŨNG TÀU MARINA</t>
  </si>
  <si>
    <t>3502101335</t>
  </si>
  <si>
    <t>02543510567</t>
  </si>
  <si>
    <t>__export__.res_partner_95428_4f3b64a3</t>
  </si>
  <si>
    <t>CÔNG TY CỔ PHẦN XÂY LẮP DẦU KHÍ MIỀN NAM</t>
  </si>
  <si>
    <t>3500582908</t>
  </si>
  <si>
    <t>02543611200</t>
  </si>
  <si>
    <t>__export__.res_partner_95472_d7e6cba2</t>
  </si>
  <si>
    <t>CÔNG TY TNHH CƠ KHÍ TÂN THÀNH</t>
  </si>
  <si>
    <t>Khu công nghiệp Đông Xuyên, Phường Rạch Dừa, Thành phố Vũng Tàu, Tỉnh Bà Rịa - Vũng Tàu, Việt Nam</t>
  </si>
  <si>
    <t>3500359829</t>
  </si>
  <si>
    <t>02543848698</t>
  </si>
  <si>
    <t>cktanthanh@gmail.com</t>
  </si>
  <si>
    <t>__export__.res_partner_96421_afc4c434</t>
  </si>
  <si>
    <t>CÔNG TY TNHH CÔNG NGHIỆP TÂY NAM</t>
  </si>
  <si>
    <t>3500717785</t>
  </si>
  <si>
    <t>02543532620</t>
  </si>
  <si>
    <t>__export__.res_partner_96303_b80fbd5f</t>
  </si>
  <si>
    <t>CÔNG TY TNHH POLYSTYRENE VIỆT NAM</t>
  </si>
  <si>
    <t>3500766119</t>
  </si>
  <si>
    <t>02543615771</t>
  </si>
  <si>
    <t>hse.vn.polystyrene@gmail.com</t>
  </si>
  <si>
    <t>__export__.res_partner_98575_7f344305</t>
  </si>
  <si>
    <t>CÔNG TY TNHH STRATEGIC MARINE (V)</t>
  </si>
  <si>
    <t>3500757749</t>
  </si>
  <si>
    <t xml:space="preserve">	84-02543615225</t>
  </si>
  <si>
    <t>__export__.res_partner_98938_cc157f92</t>
  </si>
  <si>
    <t>CÔNG TY TNHH ĐÓNG TÀU VÀ CƠ KHÍ HÀNG HẢI SÀI GÒN</t>
  </si>
  <si>
    <t>Khu công nghiệp Đông Xuyên, Phường Rạch Dừa, Thành Phố Vũng Tàu, Bà Rịa, Vũng Tàu,</t>
  </si>
  <si>
    <t>3500803106,</t>
  </si>
  <si>
    <t>84-646255999, 84-646255995</t>
  </si>
  <si>
    <t>84 646255999 84 646255995</t>
  </si>
  <si>
    <t>__export__.res_partner_100450_bb31494e</t>
  </si>
  <si>
    <t>CÔNG TY CỔ PHẦN BÒ KẠP</t>
  </si>
  <si>
    <t>Khu công nghiệp Đông Xuyên, Phường Rạch Dừa, Thành Phố Vũng Tàu, Bà Rịa - Vũng Tàu</t>
  </si>
  <si>
    <t>3500636695</t>
  </si>
  <si>
    <t>02543856856</t>
  </si>
  <si>
    <t>info@scorpion.com.vn</t>
  </si>
  <si>
    <t>__export__.res_partner_94606_3caf02da</t>
  </si>
  <si>
    <t>CÔNG TY TNHH HIKOSEN CARA</t>
  </si>
  <si>
    <t>3500388234</t>
  </si>
  <si>
    <t>02543848374</t>
  </si>
  <si>
    <t>quangthuy@hikosen-cara.com</t>
  </si>
  <si>
    <t>__export__.res_partner_97053_529ea1a0</t>
  </si>
  <si>
    <t>CÔNG TY CỔ PHẦN HÓA DẦU VẠN AN</t>
  </si>
  <si>
    <t>Khu công nghiệp Đông Xuyên, phường Rạch Dừa, TP Vũng Tàu, Tỉnh BR-VT - Việt Nam</t>
  </si>
  <si>
    <t>3500691713</t>
  </si>
  <si>
    <t>02543614248</t>
  </si>
  <si>
    <t>vn.hanhchanhvanan@gmail.com</t>
  </si>
  <si>
    <t>__export__.res_partner_94881_e7d71644</t>
  </si>
  <si>
    <t>CÔNG TY TNHH NHÀ THÉP PEB</t>
  </si>
  <si>
    <t>Khu công nghiệp Đông Xuyên, phường Rạch Dừa, , Thành Phố Vũng Tàu, Bà Rịa, Vũng Tàu</t>
  </si>
  <si>
    <t>3500684522</t>
  </si>
  <si>
    <t>+84 908 429 890</t>
  </si>
  <si>
    <t>bcv@pebsteel.com.vn</t>
  </si>
  <si>
    <t>__export__.res_partner_98326_7e79113c</t>
  </si>
  <si>
    <t>CÔNG TY CỔ PHẦN ĐÀO TẠO KỸ THUẬT PVD</t>
  </si>
  <si>
    <t>Khu công nghiệp Đông Xuyên, đường 30/4, Phường Rạch Dừa, Thành phố Vũng Tàu, Tỉnh Bà Rịa - Vũng Tàu</t>
  </si>
  <si>
    <t>3500677518</t>
  </si>
  <si>
    <t>(+84-254) 3612 099  Ext: 236</t>
  </si>
  <si>
    <t>+84 2543612099Ext:236</t>
  </si>
  <si>
    <t>__export__.res_partner_95488_46bd3d13</t>
  </si>
  <si>
    <t>CÔNG TY TNHH AUNTEX</t>
  </si>
  <si>
    <t>Khu Công nghiệp Đồng Xoài I, Xã Tân Thành, Thành phố Đồng Xoài, Tỉnh Bình Phước, Việt Nam</t>
  </si>
  <si>
    <t>0303551493</t>
  </si>
  <si>
    <t>0271 3814 663/ 028-3943-2010</t>
  </si>
  <si>
    <t>02713814663/028 3943 2010</t>
  </si>
  <si>
    <t>__export__.res_partner_95859_1a3cef96</t>
  </si>
  <si>
    <t>CÔNG TY TNHH NỘI THẤT TINH TUYỀN</t>
  </si>
  <si>
    <t>Khu công nghiệp Đồng Xoài I, Xã Tân Thành, Thành phố Đồng Xoài, Tỉnh Bình Phước, Việt Nam</t>
  </si>
  <si>
    <t>3801250127</t>
  </si>
  <si>
    <t>0818087886</t>
  </si>
  <si>
    <t>__export__.res_partner_98459_ee2172ed</t>
  </si>
  <si>
    <t>Công Ty TNHH Liên Minh Dịch Vụ Quốc Tế</t>
  </si>
  <si>
    <t>Khu Công Nghiệp Đồng An, ấp 1B, H. Thuận An,Bình Dương</t>
  </si>
  <si>
    <t>3700663304</t>
  </si>
  <si>
    <t>0908017529 - nhầm số</t>
  </si>
  <si>
    <t>0908017529 nhầmsố</t>
  </si>
  <si>
    <t>hang.lt@isa.vn</t>
  </si>
  <si>
    <t>__export__.res_partner_101037_f4ed6004</t>
  </si>
  <si>
    <t>CÔNG TY TNHH ĐẦU TƯ VÀ PHÁT TRIỂN AN XUYÊN</t>
  </si>
  <si>
    <t>Khu Công nghiệp Đá Bạc, Thôn Phú Sơn, Xã Đá Bạc, Huyện Châu Đức, Tỉnh Bà Rịa - Vũng Tàu, Việt Nam</t>
  </si>
  <si>
    <t>3502423420</t>
  </si>
  <si>
    <t>0979468846</t>
  </si>
  <si>
    <t>__export__.res_partner_100487_4683f44f</t>
  </si>
  <si>
    <t>CÔNG TY TNHH SANG GEE ROLL VIỆT NAM</t>
  </si>
  <si>
    <t>Khu Công Nghiệp Dệt May Nhơn Trạch, Thị trấn Hiệp Phước, Huyện Nhơn Trạch, Tỉnh Đồng Nai</t>
  </si>
  <si>
    <t>3600919312</t>
  </si>
  <si>
    <t>02513566071, 075</t>
  </si>
  <si>
    <t>van07082013@gmail.com</t>
  </si>
  <si>
    <t>__export__.res_partner_98774_dd5198ea</t>
  </si>
  <si>
    <t>CÔNG TY CỔ PHẦN DÂY ĐỒNG TSM</t>
  </si>
  <si>
    <t>Khu Công nghiệp Dệt may (Vinatex), Thị trấn Hiệp Phước, Huyện Nhơn Trạch, Tỉnh Đồng Nai, Việt Nam</t>
  </si>
  <si>
    <t>3603800509</t>
  </si>
  <si>
    <t>02513683501</t>
  </si>
  <si>
    <t>kinhdoanh@tsmjsc.vn</t>
  </si>
  <si>
    <t>__export__.res_partner_94749_9bbd08ca</t>
  </si>
  <si>
    <t>CHI NHÁNH CÔNG TY TNHH DE HEUS TẠI ĐỒNG NAI</t>
  </si>
  <si>
    <t>Khu công nghiệp Dầu Giây, Thị trấn Dầu Giây, Huyện Thống Nhất, Tỉnh Đồng Nai, Việt Nam</t>
  </si>
  <si>
    <t>3701091716-004</t>
  </si>
  <si>
    <t>02513772300</t>
  </si>
  <si>
    <t>02513772159</t>
  </si>
  <si>
    <t>__export__.res_partner_94093_017e76d2</t>
  </si>
  <si>
    <t>CÔNG TY TNHH LONGWELL</t>
  </si>
  <si>
    <t>Khu Công nghiệp Dầu Giây, Thị trấn Dầu Giây, Huyện Thống Nhất, Tỉnh Đồng Nai, Việt Nam</t>
  </si>
  <si>
    <t>3603413411</t>
  </si>
  <si>
    <t>0251 368321619</t>
  </si>
  <si>
    <t>flw.kj01@longwell.com.vn</t>
  </si>
  <si>
    <t>__export__.res_partner_97643_023d4884</t>
  </si>
  <si>
    <t>CÔNG TY CỔ PHẦN THANH BÌNH PHÚ MỸ</t>
  </si>
  <si>
    <t>Khu Công nghiệp chuyên sâu Phú Mỹ 3, Phường Phước Hoà, Thị xã Phú Mỹ, Tỉnh Bà Rịa - Vũng Tàu, Việt Nam</t>
  </si>
  <si>
    <t>0305012909</t>
  </si>
  <si>
    <t>02543936838</t>
  </si>
  <si>
    <t>hcns@phumy3siv.com</t>
  </si>
  <si>
    <t>__export__.res_partner_95222_90e08192</t>
  </si>
  <si>
    <t>CÔNG TY TNHH VIỆT NAM FOCUS UNDERWEAR ASSIST</t>
  </si>
  <si>
    <t>Khu công nghiệp Chơn Thành II, Xã Thành Tâm, Huyện Chơn Thành, Tỉnh Bình Phước, Việt Nam</t>
  </si>
  <si>
    <t>3801183551</t>
  </si>
  <si>
    <t>0938302155</t>
  </si>
  <si>
    <t>focusvn02@focusbra.com.tw</t>
  </si>
  <si>
    <t>__export__.res_partner_100100_eceb57cf</t>
  </si>
  <si>
    <t>Công ty TNHH Beesco Vina</t>
  </si>
  <si>
    <t>Khu công nghiệp Chơn Thành II, Xã Thành Tâm,  Huyện Chơn Thành, Tỉnh Bình Phước, Việt Nam</t>
  </si>
  <si>
    <t>02713691100</t>
  </si>
  <si>
    <t>__export__.res_partner_101261_a659ec68</t>
  </si>
  <si>
    <t>CÔNG TY TNHH VIỆT NAM NICEVER</t>
  </si>
  <si>
    <t>Khu công nghiệp Chơn Thành 2, Xã Thành Tâm, Huyện Chơn Thành, Bình Phước</t>
  </si>
  <si>
    <t>3801130373</t>
  </si>
  <si>
    <t>02713691338</t>
  </si>
  <si>
    <t>rhvn02@nicever.com;</t>
  </si>
  <si>
    <t>__export__.res_partner_100109_36acbf72</t>
  </si>
  <si>
    <t>CÔNG TY TNHH MIDWAY METALS VN</t>
  </si>
  <si>
    <t>Khu công nghiệp Châu Sơn, Phường Lê Hồng Phong, Thành phố Phủ Lý, Tỉnh Hà Nam, Việt Nam</t>
  </si>
  <si>
    <t>0700226098</t>
  </si>
  <si>
    <t>0700226098; 	02263848468</t>
  </si>
  <si>
    <t>0700226098;	02263848468</t>
  </si>
  <si>
    <t>sales@midwaymetals.com.vn</t>
  </si>
  <si>
    <t>__export__.res_partner_97804_6ba83691</t>
  </si>
  <si>
    <t>CÔNG TY TNHH MỘT THÀNH VIÊN BAO BÌ QUỐC TẾ</t>
  </si>
  <si>
    <t>Khu Công Nghiệp Châu Sơn, Phường Châu Sơn, Thành phố Phủ Lý, Tỉnh Hà Nam, Việt Nam</t>
  </si>
  <si>
    <t>0700860201</t>
  </si>
  <si>
    <t>0226846916</t>
  </si>
  <si>
    <t>__export__.res_partner_98002_59df8c0f</t>
  </si>
  <si>
    <t>CHI NHÁNH TỔNG CÔNG TY CỔ PHẦN PHÁT TRIỂN KHU CÔNG NGHIỆP</t>
  </si>
  <si>
    <t>Khu Công nghiệp Châu Đức, Xã Suối Nghệ, Huyện Châu Đức, Bà Rịa - Vũng Tàu</t>
  </si>
  <si>
    <t>3600335363-014</t>
  </si>
  <si>
    <t>02518860561</t>
  </si>
  <si>
    <t>0251 8860561</t>
  </si>
  <si>
    <t>contact@sonadezi.com.vn</t>
  </si>
  <si>
    <t>__export__.res_partner_94253_2cee7420</t>
  </si>
  <si>
    <t>CÔNG TY TNHH CÁP ĐIỆN GL CABLES</t>
  </si>
  <si>
    <t>Khu Công nghiệp Châu Đức, Xã Nghĩa Thành, Huyện Châu Đức, Tỉnh Bà Rịa - Vũng Tàu, Việt Nam</t>
  </si>
  <si>
    <t>3502363080</t>
  </si>
  <si>
    <t>0937722767</t>
  </si>
  <si>
    <t>__export__.res_partner_96200_6af490dc</t>
  </si>
  <si>
    <t>CÔNG TY TNHH ĐẦU TƯ QUỐC TẾ</t>
  </si>
  <si>
    <t>Khu công nghiệp Chà Là, ấp Bình Linh, Xã Chà Là, Huyện Dương Minh Châu, Tây Ninh</t>
  </si>
  <si>
    <t>02763777999</t>
  </si>
  <si>
    <t>kcnchala@gmail.com</t>
  </si>
  <si>
    <t>__export__.res_partner_100481_9c4841b6</t>
  </si>
  <si>
    <t>CÔNG TY CỔ PHẦN THƯƠNG MẠI DỊCH VỤ XÂY DỰNG &amp; XUẤT NHẬP KHẨU TRUNG THÀNH</t>
  </si>
  <si>
    <t>Khu công nghiệp Cầu Tràm, Ấp Cầu Tràm , Xã Long Trạch, Huyện Cần Đước, Tỉnh Long An, Việt Nam</t>
  </si>
  <si>
    <t>0302422375</t>
  </si>
  <si>
    <t>02723 733 111</t>
  </si>
  <si>
    <t>__export__.res_partner_95274_22901344</t>
  </si>
  <si>
    <t>CÔNG TY CỔ PHẦN HÓA CHẤT HIẾM VIỆT NAM</t>
  </si>
  <si>
    <t>Khu Công nghiệp Cái Mép, Phường Tân Phước, Thị xã Phú Mỹ, Tỉnh Bà Rịa - Vũng Tàu, Việt Nam</t>
  </si>
  <si>
    <t>3502106728</t>
  </si>
  <si>
    <t>02543938038</t>
  </si>
  <si>
    <t>__export__.res_partner_94879_6efd76a1</t>
  </si>
  <si>
    <t>CÔNG TY TNHH INTERFLOUR VIỆT NAM</t>
  </si>
  <si>
    <t>Khu Công nghiệp Cái Mép, Phường Tân Phước, Thị xã Phú Mỹ, Tỉnh Bà Rịa - Vũng Tàu</t>
  </si>
  <si>
    <t>3500429480</t>
  </si>
  <si>
    <t>(0254) 3936936</t>
  </si>
  <si>
    <t>__export__.res_partner_97254_fbd5f426</t>
  </si>
  <si>
    <t>CÔNG TY TNHH HÓA CHẤT AGC VIỆT NAM</t>
  </si>
  <si>
    <t>Khu Công nghiệp Cái Mép, Phường Tân Phước, Thị Xã Phú Mỹ, Bà Rịa - Vũng Tàu</t>
  </si>
  <si>
    <t>3500103859</t>
  </si>
  <si>
    <t>02543895310-12</t>
  </si>
  <si>
    <t>02543895310 12</t>
  </si>
  <si>
    <t>tung.dangdinh@agc.com</t>
  </si>
  <si>
    <t>__export__.res_partner_97150_9468f7f0</t>
  </si>
  <si>
    <t>CÔNG TY CỔ PHẦN SUNG HYUN VINA</t>
  </si>
  <si>
    <t>Khu công nghiệp Bình Đường, Phường An Bình, Thành phố Dĩ An, Tỉnh Bình Dương, Việt Nam</t>
  </si>
  <si>
    <t>3700314864</t>
  </si>
  <si>
    <t>dwkim@sh-group.biz</t>
  </si>
  <si>
    <t>__export__.res_partner_95130_5c56c1f9</t>
  </si>
  <si>
    <t>CÔNG TY TNHH SAVERI HOME &amp; GARDEN VIỆT NAM</t>
  </si>
  <si>
    <t>3700585984</t>
  </si>
  <si>
    <t>02743792550</t>
  </si>
  <si>
    <t>info@saveri.com.vn</t>
  </si>
  <si>
    <t>__export__.res_partner_98790_c3b2965f</t>
  </si>
  <si>
    <t>Công Ty TNHH Sơn Hóa Chất Te-1 Việt Nam</t>
  </si>
  <si>
    <t>Khu Công Nghiệp Bình Chiểu, Lô DII,Đường 3, P. Bình Chiểu, Q. Thủ Đức</t>
  </si>
  <si>
    <t>0301441738</t>
  </si>
  <si>
    <t>02837293186 02837294185 02837293189</t>
  </si>
  <si>
    <t>te-1vietnam@hcm.vnn.vn</t>
  </si>
  <si>
    <t>__export__.res_partner_101145_c6348fd2</t>
  </si>
  <si>
    <t>CÔNG TY TNHH HUNTER DOUGLAS VIỆT NAM</t>
  </si>
  <si>
    <t>Khu Công Nghiệp Bình Chiểu, Lô A1, Đường 1, P. Bình Chiểu, Q. Thủ Đức,</t>
  </si>
  <si>
    <t>0300805728</t>
  </si>
  <si>
    <t>02838975556 02838975557 02838975558 02838971377</t>
  </si>
  <si>
    <t>2 83897555602838E+42</t>
  </si>
  <si>
    <t>__export__.res_partner_97116_9549ac50</t>
  </si>
  <si>
    <t>Công Ty TNHH Thương Mại &amp; Sản Xuất Trường Lợi</t>
  </si>
  <si>
    <t>Khu Công Nghiệp Bình Chiểu, Đường A, P. Bình Chiểu, Q. Thủ Đức</t>
  </si>
  <si>
    <t>0301540908</t>
  </si>
  <si>
    <t>+84 28 3897 7531</t>
  </si>
  <si>
    <t>orionloi@hcm.vnn.vn</t>
  </si>
  <si>
    <t>__export__.res_partner_101182_477fe901</t>
  </si>
  <si>
    <t>CHI NHÁNH CÔNG TY CỔ PHẦN EVERPIA VIỆT NAM TẠI ĐỒNG NAI</t>
  </si>
  <si>
    <t>Khu Công Nghiệp Biên Hòa I - Phường An Bình - Thành phố Biên Hoà - Đồng Nai</t>
  </si>
  <si>
    <t>0101402121-003</t>
  </si>
  <si>
    <t>02518869152</t>
  </si>
  <si>
    <t>__export__.res_partner_94012_5c1a3b8f</t>
  </si>
  <si>
    <t>CÔNG TY CỔ PHẦN LONG BÌNH</t>
  </si>
  <si>
    <t>Khu công nghiệp Biên Hoà 1, Phường An Bình, Thành phố Biên Hoà, Tỉnh Đồng Nai, Việt Nam</t>
  </si>
  <si>
    <t>3600251748</t>
  </si>
  <si>
    <t>0213832772</t>
  </si>
  <si>
    <t>lobimex@hcm.vnn.vn</t>
  </si>
  <si>
    <t>__export__.res_partner_94974_4bf21c7a</t>
  </si>
  <si>
    <t>CÔNG TY CỔ PHẦN VINACAFÉ BIÊN HÒA</t>
  </si>
  <si>
    <t>3600261626</t>
  </si>
  <si>
    <t>+84 251 3836 554</t>
  </si>
  <si>
    <t>vinacafe@vinacafebienhoa.com</t>
  </si>
  <si>
    <t>__export__.res_partner_95408_1446e097</t>
  </si>
  <si>
    <t>CÔNG TY CỔ PHẦN THÉP VICASA - VNSTEEL</t>
  </si>
  <si>
    <t>Khu công nghiệp Biên Hòa 1, đường số 9, Phường An Bình, Thành phố Biên Hoà, Tỉnh Đồng Nai, Việt Nam</t>
  </si>
  <si>
    <t>3600961762</t>
  </si>
  <si>
    <t>02513836148</t>
  </si>
  <si>
    <t>vicasasteel@vnn.vn</t>
  </si>
  <si>
    <t>__export__.res_partner_95262_62fefcfe</t>
  </si>
  <si>
    <t>CÔNG TY CỔ PHẦN NHỰA ĐỒNG NAI</t>
  </si>
  <si>
    <t>Khu công nghiệp Biên Hòa 1, đường số 9 - Phường An Bình - Thành phố Biên Hoà - Đồng Nai</t>
  </si>
  <si>
    <t>3603291925</t>
  </si>
  <si>
    <t>02513836174</t>
  </si>
  <si>
    <t>__export__.res_partner_95053_30cc23e2</t>
  </si>
  <si>
    <t>CÔNG TY CỔ PHẦN BAO BÌ BIÊN HÒA</t>
  </si>
  <si>
    <t>Khu công nghiệp Biên Hòa 1, đường số 7, Phường An Bình, Thành phố Biên Hoà, Tỉnh Đồng Nai, Việt Nam</t>
  </si>
  <si>
    <t>3600648493</t>
  </si>
  <si>
    <t>(0251)3836121-383612</t>
  </si>
  <si>
    <t>nhivtt@sovi.com.vn</t>
  </si>
  <si>
    <t>__export__.res_partner_94554_3dee7efd</t>
  </si>
  <si>
    <t>CÔNG TY CỔ PHẦN SƠN ĐỒNG NAI</t>
  </si>
  <si>
    <t>3600451024</t>
  </si>
  <si>
    <t>02513836451</t>
  </si>
  <si>
    <t>support@dongnaipaint.com.vn</t>
  </si>
  <si>
    <t>__export__.res_partner_95142_5df9b295</t>
  </si>
  <si>
    <t>CÔNG TY CỔ PHẦN BAO BÌ ĐẠI LỤC-CHI NHÁNH ĐỒNG NAI</t>
  </si>
  <si>
    <t>Khu công nghiệp Biên Hòa 1, đường số 7, Phường An Bình, Thành phố Biên Hoà, Đồng Nai</t>
  </si>
  <si>
    <t>3600655839</t>
  </si>
  <si>
    <t>02513836600</t>
  </si>
  <si>
    <t>hitechco.imi@gmail.com</t>
  </si>
  <si>
    <t>__export__.res_partner_94576_2cd7e9d4</t>
  </si>
  <si>
    <t>CÔNG TY CỔ PHẦN TỔNG CÔNG TY MAY ĐỒNG NAI</t>
  </si>
  <si>
    <t>Khu Công Nghiệp Biên Hòa 1, đường số 2, Phường An Bình, Thành phố Biên Hoà, Tỉnh Đồng Nai, Việt Nam</t>
  </si>
  <si>
    <t>3600506058</t>
  </si>
  <si>
    <t>02513836151</t>
  </si>
  <si>
    <t>Donagamex@hcm.vnn.vn</t>
  </si>
  <si>
    <t>__export__.res_partner_95398_c8e76202</t>
  </si>
  <si>
    <t>CHI NHÁNH CÔNG TY CỔ PHẦN CÔNG NGHIỆP CAO SU MIỀN NAM - XÍ NGHIỆP CAO SU ĐỒNG NAI</t>
  </si>
  <si>
    <t>Khu Công nghiệp Biên Hòa 1, đường số 11, Phường An Bình, Thành phố Biên Hoà, Tỉnh Đồng Nai, Việt Nam</t>
  </si>
  <si>
    <t>0300419930-004</t>
  </si>
  <si>
    <t>02513832076</t>
  </si>
  <si>
    <t>casumina@casumina.com.vn</t>
  </si>
  <si>
    <t>__export__.res_partner_94002_cfecf96a</t>
  </si>
  <si>
    <t>CÔNG TY TNHH VIKO GLOWIN - NGỪNG HOẠT ĐỘNG</t>
  </si>
  <si>
    <t>Khu Công Nghiệp Biên Hòa 1, Đường 4, P. An Bình, Tp. Biên Hòa,Đồng Nai</t>
  </si>
  <si>
    <t>3600262080</t>
  </si>
  <si>
    <t>02513836227</t>
  </si>
  <si>
    <t>__export__.res_partner_100064_89c08fe4</t>
  </si>
  <si>
    <t>CÔNG TY CỔ PHẦN ĐƯỜNG BIÊN HÒA</t>
  </si>
  <si>
    <t>Khu công nghiệp Biên Hòa 1 - Phường An Bình - Thành phố Biên Hoà - Đồng Nai.</t>
  </si>
  <si>
    <t>3602658232</t>
  </si>
  <si>
    <t>02513836199</t>
  </si>
  <si>
    <t>bsc@hcm.vnn.vn</t>
  </si>
  <si>
    <t>__export__.res_partner_95498_f0452ef2</t>
  </si>
  <si>
    <t>CÔNG TY TNHH CPV FOOD</t>
  </si>
  <si>
    <t>Khu công nghiệp Becamex Bình Phước, Xã Minh Thành, Huyện Chơn Thành, Tỉnh Bình Phước, Việt Nam</t>
  </si>
  <si>
    <t>3801181882</t>
  </si>
  <si>
    <t>+84 397 867 170</t>
  </si>
  <si>
    <t>__export__.res_partner_96189_bdecab1a</t>
  </si>
  <si>
    <t>CÔNG TY CPV FOOD NHÀ MÁY CÁM GÀ BÌNH PHƯỚC</t>
  </si>
  <si>
    <t>Khu công nghiệp Becamex Bình Phước, Phường Minh Thành, Thị xã Chơn Thành, Tỉnh Bình Phước, Việt Nam</t>
  </si>
  <si>
    <t>__export__.res_partner_94522_3bc687a8</t>
  </si>
  <si>
    <t>CÔNG TY TNHH VIỆT KHÁNH</t>
  </si>
  <si>
    <t>Khu công nghiệp Bắc Chu Lai, Xã Tam Hiệp, Huyện Núi Thành, Tỉnh Quảng Nam, Việt Nam</t>
  </si>
  <si>
    <t>4000426155</t>
  </si>
  <si>
    <t>02352211688</t>
  </si>
  <si>
    <t>VIETKHANHNOITHANH@GMAIL.COM</t>
  </si>
  <si>
    <t>__export__.res_partner_100094_748ddf53</t>
  </si>
  <si>
    <t>CÔNG TY TNHH SAN LIM FURNITURE VIỆT NAM</t>
  </si>
  <si>
    <t>Khu Công nghiệp Bàu Xéo, Xã Sông Trầu, Huyện Trảng Bom, Tỉnh Đồng Nai.</t>
  </si>
  <si>
    <t>3600515013</t>
  </si>
  <si>
    <t>02513923188</t>
  </si>
  <si>
    <t>__export__.res_partner_98770_9374464f</t>
  </si>
  <si>
    <t>CÔNG TY CỔ PHẦN CHĂN NUÔI C.P.VIỆT NAM - CHI NHÁNH NM 5 TẠI ĐỒNG NAI</t>
  </si>
  <si>
    <t>Khu Công nghiệp Bàu Xéo, Xã Sông Trầu, Huyện Trảng Bom, Tỉnh Đồng Nai, Việt Nam</t>
  </si>
  <si>
    <t>3600224423-019</t>
  </si>
  <si>
    <t>061921502 sai sdt</t>
  </si>
  <si>
    <t>061921502saisdt</t>
  </si>
  <si>
    <t>web-info@cp.com.vn</t>
  </si>
  <si>
    <t>__export__.res_partner_94642_3e04aeac</t>
  </si>
  <si>
    <t>CÔNG TY TNHH HUYNDAI TECH VINA</t>
  </si>
  <si>
    <t>Khu Công nghiệp Bàu xéo, Xã Sông Trầu, Huyện Trảng Bom, Tỉnh Đồng Nai</t>
  </si>
  <si>
    <t>3603216558</t>
  </si>
  <si>
    <t>02512814411, 0988002099</t>
  </si>
  <si>
    <t>2512814411 0988</t>
  </si>
  <si>
    <t>hr.admin@hdtechvina.com</t>
  </si>
  <si>
    <t>__export__.res_partner_97118_95ac0013</t>
  </si>
  <si>
    <t>CÔNG TY TNHH KỸ NGHỆ STAND DRAGON</t>
  </si>
  <si>
    <t>Khu Công nghiệp Bàu Xéo, Xã Sông Trầu, Huyện Trảng Bom, Tỉnh Đồng Nai</t>
  </si>
  <si>
    <t>3600880182</t>
  </si>
  <si>
    <t>02513677562</t>
  </si>
  <si>
    <t>info@stand-dragon.com.vn</t>
  </si>
  <si>
    <t>__export__.res_partner_97532_1d7bad36</t>
  </si>
  <si>
    <t>CÔNG TY TRÁCH NHIỆM HỮU HẠN POU SUNG VIỆT NAM</t>
  </si>
  <si>
    <t>Khu Công nghiệp Bàu Xéo, Xã Đồi 61, Huyện Trảng Bom, Tỉnh Đồng Nai, Việt Nam</t>
  </si>
  <si>
    <t>3600710751</t>
  </si>
  <si>
    <t>02513675145/6/7/8</t>
  </si>
  <si>
    <t>__export__.res_partner_100766_c5b7a186</t>
  </si>
  <si>
    <t>CÔNG TY TNHH Shing Mark Vina (Sáp nhập Cty TNHH Shinchem VN)</t>
  </si>
  <si>
    <t>Khu Công Nghiệp Bàu Xéo, X. Đồi 61, H. Trảng Bom,Đồng Nai</t>
  </si>
  <si>
    <t>3600676042</t>
  </si>
  <si>
    <t>02513675085</t>
  </si>
  <si>
    <t>__export__.res_partner_99056_e2fd8208</t>
  </si>
  <si>
    <t>CÔNG TY TNHH Viet Hsiang (tên cũ là Cty Piing Heh)</t>
  </si>
  <si>
    <t>Khu công nghiệp Bàu Xéo, Thị trấn Trảng Bom, Huyện Trảng Bom, Đồng Nai</t>
  </si>
  <si>
    <t>3600520091</t>
  </si>
  <si>
    <t>02513922213 line 133</t>
  </si>
  <si>
    <t>__export__.res_partner_100137_eb15b35d</t>
  </si>
  <si>
    <t>CÔNG TY TNHH GIA CÔNG THÉP XÂY DỰNG HYUNDAE STEEL</t>
  </si>
  <si>
    <t>Khu Công nghiệp B1 Đại Dương, Phường Mỹ Xuân, Thị xã Phú Mỹ, Tỉnh Bà Rịa - Vũng Tàu, Việt Nam</t>
  </si>
  <si>
    <t>3502457490</t>
  </si>
  <si>
    <t>028 6650 0073</t>
  </si>
  <si>
    <t>__export__.res_partner_96838_6b8db7a8</t>
  </si>
  <si>
    <t>CÔNG TY TRÁCH NHIỆM HỮU HẠN ASIAN BLENDING</t>
  </si>
  <si>
    <t>Khu công nghiệp An Phước, Xã An Phước, Huyện Long Thành, Tỉnh Đồng Nai, Việt Nam</t>
  </si>
  <si>
    <t>3603899914</t>
  </si>
  <si>
    <t>02513 685004</t>
  </si>
  <si>
    <t>__export__.res_partner_100549_470d1d58</t>
  </si>
  <si>
    <t>CÔNG TY TNHH BMB</t>
  </si>
  <si>
    <t>Khu Công Nghiệp Amata, 228 Đường 4, Tp. Biên Hòa,Đồng Nai</t>
  </si>
  <si>
    <t>3600688545</t>
  </si>
  <si>
    <t>0251 6251851 23</t>
  </si>
  <si>
    <t>info@bmbvietnam.com.vn</t>
  </si>
  <si>
    <t>__export__.res_partner_95960_41f50bef</t>
  </si>
  <si>
    <t>CHI NHÁNH SỐ 2 - CÔNG TY TNHH NHÀ MÁY BIA HEINEKEN VIỆT NAM - TIỀN GIANG</t>
  </si>
  <si>
    <t>Khu công nghiệp  Mỹ Tho, Xã Trung An, TP. Mỹ Tho, Tỉnh Tiền Giang</t>
  </si>
  <si>
    <t>1200100571</t>
  </si>
  <si>
    <t>+84 905 346 253</t>
  </si>
  <si>
    <t>tranvan.ke@heineken.com</t>
  </si>
  <si>
    <t>__export__.res_partner_94244_18118841</t>
  </si>
  <si>
    <t>CÔNG TY CỔ PHẦN BIA SÀI GÒN - MIỀN TÂY</t>
  </si>
  <si>
    <t>Khu CN Trà Nóc, Phường Trà Nóc, Quận Bình Thuỷ, Thành phố Cần Thơ, Việt Nam</t>
  </si>
  <si>
    <t>1800586579</t>
  </si>
  <si>
    <t>02923843333</t>
  </si>
  <si>
    <t>__export__.res_partner_94583_fdc5e0f1</t>
  </si>
  <si>
    <t>Công Ty CP Chế Biến Thủy Sản XNK Kiên Cường</t>
  </si>
  <si>
    <t>Khu Cảng Cá Tắc Cậu, X. Bình An, H. Châu Thành, Kiên Giang</t>
  </si>
  <si>
    <t>1700443464</t>
  </si>
  <si>
    <t>02973616777</t>
  </si>
  <si>
    <t>daochien@kiencuongseafood.com</t>
  </si>
  <si>
    <t>__export__.res_partner_100942_a176adec</t>
  </si>
  <si>
    <t>CÔNG TY CỔ PHẦN CHẾ BIẾN THỦY SẢN XUẤT NHẬP KHẨU KIÊN CƯỜNG</t>
  </si>
  <si>
    <t>Khu cảng cá Tắc Cậu, ấp Minh Phong, Xã Bình An, Huyện Châu Thành, Tỉnh Kiên Giang, Việt Nam</t>
  </si>
  <si>
    <t>thuyduong13091987@gmail.com</t>
  </si>
  <si>
    <t>__export__.res_partner_94654_41b4d4fb</t>
  </si>
  <si>
    <t>CÔNG TY TRÁCH NHIỆM HỮU HẠN HUY NAM</t>
  </si>
  <si>
    <t>1700415026</t>
  </si>
  <si>
    <t>02973616128</t>
  </si>
  <si>
    <t>info@huynam.net</t>
  </si>
  <si>
    <t>__export__.res_partner_100659_f1a32208</t>
  </si>
  <si>
    <t>CÔNG TY CỔ PHẦN THỦY SẢN HIỆP PHÁT</t>
  </si>
  <si>
    <t>Khu cảng cá Tắc Cậu, ấp Minh Phong, Xã Bình An, Huyện Châu Thành, Tỉnh Kiên Giang</t>
  </si>
  <si>
    <t>1700628088</t>
  </si>
  <si>
    <t>0297 3617 230</t>
  </si>
  <si>
    <t>thanhhiep@hpseafood.com</t>
  </si>
  <si>
    <t>__export__.res_partner_95296_6a4d68d7</t>
  </si>
  <si>
    <t>Nhà máy đóng tàu Kiên Giang (Chi nhánh Công ty CP CKTM&amp;XD Hải Phòng)</t>
  </si>
  <si>
    <t>Khu cảng cá Tắc Cậu, ấp Minh Phong, xã Bình An, huyện Châu Thành, Kiên Giang</t>
  </si>
  <si>
    <t>0918291279</t>
  </si>
  <si>
    <t>tranvantoi@ymail.com</t>
  </si>
  <si>
    <t>__export__.res_partner_103698_d0c5e083</t>
  </si>
  <si>
    <t>CTY CP Xuất Nhập Khẩu Việt Ngư</t>
  </si>
  <si>
    <t>Khu Cảng Cá Tắc Cậu - Xã Bình An - Huyện Châu Thành - Kiên Giang.</t>
  </si>
  <si>
    <t>1600884673</t>
  </si>
  <si>
    <t>example@gmail.com</t>
  </si>
  <si>
    <t>__export__.res_partner_94284_8936c631</t>
  </si>
  <si>
    <t>NHÀ MÁY BIA SÀI GÒN - CỦ CHI</t>
  </si>
  <si>
    <t>Khu C1, Đường D3, Khu Công nghiệp Tây Bắc Củ Chi, Thị Trấn Củ Chi, Huyện Củ Chi, Thành phố Hồ Chí Minh</t>
  </si>
  <si>
    <t>0300583659-042</t>
  </si>
  <si>
    <t>__export__.res_partner_102611_76f7e3ca</t>
  </si>
  <si>
    <t>CÔNG TY TNHH QUỐC TẾ Z.C VIỆT NAM</t>
  </si>
  <si>
    <t>Khu C,Lô S 30B-32-33-34-35-36 Đường Số 19 KCX Tân Thuận, Phường Tân Thuận Đông, Quận 7, TP Hồ Chí Minh</t>
  </si>
  <si>
    <t>0300761728</t>
  </si>
  <si>
    <t>02837700264</t>
  </si>
  <si>
    <t>__export__.res_partner_98677_bf07cadd</t>
  </si>
  <si>
    <t>CÔNG TY TNHH ĐẾ LĨNH</t>
  </si>
  <si>
    <t>Khu C, Lô T, số 31b-33-35-37-39-41, đường Tân Thuận ,Khu Chế Xuất Tân Thuận, Phường Tân Thuận Đông, Quận 7, Thành phố Hồ Chí Minh, Việt Nam</t>
  </si>
  <si>
    <t>0301471891</t>
  </si>
  <si>
    <t>02837700447</t>
  </si>
  <si>
    <t>__export__.res_partner_100492_b67517cc</t>
  </si>
  <si>
    <t>CÔNG TY TNHH KỸ THUẬT TOP OPTO</t>
  </si>
  <si>
    <t>Khu C, Lô số U.32b-34-36, đường số 22, Khu Chế Xuất Tân Thuận, Phường Tân Thuận Đông, Quận 7, Thành phố Hồ Chí Minh, Việt Nam</t>
  </si>
  <si>
    <t>0302060291</t>
  </si>
  <si>
    <t>08-3770 0404</t>
  </si>
  <si>
    <t>08 37700404</t>
  </si>
  <si>
    <t>vdaylight2812@gmail.com</t>
  </si>
  <si>
    <t>__export__.res_partner_97558_7b7197bf</t>
  </si>
  <si>
    <t>CÔNG TY TRÁCH NHIỆM HỮU HẠN METKRAFT</t>
  </si>
  <si>
    <t>Khu C, Lô S 30b-32-33-34-35-36, đường số 19, Khu Chế Xuất Tân Thuận, Phường Tân Thuận Đông, Quận 7, Thành phố Hồ Chí Minh, Việt Nam</t>
  </si>
  <si>
    <t>+84-8-3770 1688 - 8</t>
  </si>
  <si>
    <t>contact@metkraft.com</t>
  </si>
  <si>
    <t>__export__.res_partner_100707_7d018311</t>
  </si>
  <si>
    <t>CÔNG TY CỔ PHẦN THƯƠNG MẠI DỊCH VỤ HIỆP TÂN</t>
  </si>
  <si>
    <t>Khu C, Lô Q.02-04a, đường số 18, khu chế xuất Tân Thuận, Phường Tân Thuận Đông, Quận 7, Thành phố Hồ Chí Minh</t>
  </si>
  <si>
    <t>0305838163</t>
  </si>
  <si>
    <t>02837701779</t>
  </si>
  <si>
    <t>hanhchanhhtc@gmail.com</t>
  </si>
  <si>
    <t>__export__.res_partner_95268_66103f6b</t>
  </si>
  <si>
    <t>CÔNG TY TNHH PROCEEDING</t>
  </si>
  <si>
    <t>Khu C, Lô Q, số 17-18a-18b-19-20a, đường số 15, Khu Chế Xuất Tân Thuận, Phường Tân Thuận Đông, Quận 7, Thành phố Hồ Chí Minh, Việt Nam</t>
  </si>
  <si>
    <t>0300660952</t>
  </si>
  <si>
    <t>02837700874</t>
  </si>
  <si>
    <t>__export__.res_partner_98605_1ab043ab</t>
  </si>
  <si>
    <t>CÔNG TY TRÁCH NHIỆM HỮU HẠN PROCEEDING</t>
  </si>
  <si>
    <t>Khu C, Lô Q, số 17-18a-18b-19-20a, đường số 15, Khu Chế Xuất Tân Thuận, Phường Tân Thuận Đông, Quận 7, Thành phố Hồ Chí Minh</t>
  </si>
  <si>
    <t>02743784458</t>
  </si>
  <si>
    <t>__export__.res_partner_100769_693a5085</t>
  </si>
  <si>
    <t>CÔNG TY TNHH ĐÚC CHÍNH XÁC RAYCHURN</t>
  </si>
  <si>
    <t>Khu C, Lô đất U 43-44 và U 42B, đường số 19, Khu chế xuất Tân Thuận, Phường Tân Thuận Đông, Quận 7, Thành phố Hồ Chí Minh, Việt Nam</t>
  </si>
  <si>
    <t>0300788487</t>
  </si>
  <si>
    <t>02837700359</t>
  </si>
  <si>
    <t>raychurn700@gmail.com (kg gửi được)</t>
  </si>
  <si>
    <t>__export__.res_partner_100458_1601b2a7</t>
  </si>
  <si>
    <t>CÔNG TY TNHH NIDEC COPAL (VIỆT NAM)</t>
  </si>
  <si>
    <t>KHU C ĐƯỜNG 18 KCX TÂN THUẬN, P.TÂN THUẬN ĐÔNG, Q.7, TP. HCM</t>
  </si>
  <si>
    <t>0301581728</t>
  </si>
  <si>
    <t>02837700210</t>
  </si>
  <si>
    <t>__export__.res_partner_98381_9df768e8</t>
  </si>
  <si>
    <t>CÔNG TY TNHH UNIHWASIN VINA</t>
  </si>
  <si>
    <t>Khu BII, KCN Giao Long Giai đoạn II, Xã An Phước, Huyện Châu Thành, Bến Tre</t>
  </si>
  <si>
    <t>1301012466</t>
  </si>
  <si>
    <t>__export__.res_partner_100021_07f883fb</t>
  </si>
  <si>
    <t>CÔNG TY TNHH UNISOLL VINA</t>
  </si>
  <si>
    <t>Khu BI, BII, BIII, BIV KCN Giao Long II - Xã An Phước - Huyện Châu Thành - Bến Tre.</t>
  </si>
  <si>
    <t>1300929563</t>
  </si>
  <si>
    <t>06503732930</t>
  </si>
  <si>
    <t>__export__.res_partner_100027_91505cdd</t>
  </si>
  <si>
    <t>CÔNG TY TNHH BÊ TÔNG 620 – ĐỒNG TÂM</t>
  </si>
  <si>
    <t>Khu B3, khu công nghiệp Thuận Đạo, Thị Trấn Bến Lức, Huyện Bến Lức, Tỉnh Long An, Việt Nam</t>
  </si>
  <si>
    <t>1100792103</t>
  </si>
  <si>
    <t>028 3875 6535</t>
  </si>
  <si>
    <t>__export__.res_partner_95992_e693c3bb</t>
  </si>
  <si>
    <t>CÔNG TY TNHH SƠN K.O.V.A</t>
  </si>
  <si>
    <t>Khu B2-5, KCN Tây Bắc Củ Chi-Xã Tân An Hội-Huyện Củ Chi</t>
  </si>
  <si>
    <t>0302960687</t>
  </si>
  <si>
    <t>02839702295, 02839702296</t>
  </si>
  <si>
    <t>02837908215cNga</t>
  </si>
  <si>
    <t>p.ketoan@sonkova.com.vn</t>
  </si>
  <si>
    <t>__export__.res_partner_99079_99773624</t>
  </si>
  <si>
    <t>CÔNG TY TNHH THỜI TRANG S.B SÀI GÒN</t>
  </si>
  <si>
    <t>Khu B, Lô số G.27a, Đường số 8, Khu Chế Xuất Tân Thuận , Phường Tân Thuận Đông, Quận 7, Thành phố Hồ Chí Minh</t>
  </si>
  <si>
    <t>0300803424</t>
  </si>
  <si>
    <t>028 3770 1631</t>
  </si>
  <si>
    <t>__export__.res_partner_99764_582d303c</t>
  </si>
  <si>
    <t>CÔNG TY TRÁCH NHIỆM HỮU HẠN VỚ LANCHESTON</t>
  </si>
  <si>
    <t>Khu B, Lô I, số 04b-06a, đường số 8, Khu Chế Xuất Tân Thuận, Phường Tân Thuận Đông, Quận 7, Thành phố Hồ Chí Minh, Việt Nam</t>
  </si>
  <si>
    <t>0300658632</t>
  </si>
  <si>
    <t>02837711481</t>
  </si>
  <si>
    <t>lancheston@hcm.fpt.vn</t>
  </si>
  <si>
    <t>__export__.res_partner_100858_92c1c717</t>
  </si>
  <si>
    <t>CÔNG TY TRÁCH NHIỆM HỮU HẠN TAI VIET</t>
  </si>
  <si>
    <t>Khu B, Lô E, số 17-40, đường Tân Thuận, Khu Chế xuất Tân Thuận, Phường Tân Thuận Đông, Quận 7, Thành phố Hồ Chí Minh, Việt Nam</t>
  </si>
  <si>
    <t>02837700149 (tổng đài)</t>
  </si>
  <si>
    <t>taiviet@hcm.fpt.vn</t>
  </si>
  <si>
    <t>__export__.res_partner_100810_25b18c13</t>
  </si>
  <si>
    <t>CÔNG TY TNHH PERFECT QUALITY INDUSTRIAL VIỆT NAM INC</t>
  </si>
  <si>
    <t>Khu B, Lô E 43-45-47-49, đường số 5, Khu Chế xuất Tân Thuận, Phường Tân Thuận Đông, Quận 7, Thành phố Hồ Chí Minh</t>
  </si>
  <si>
    <t>0302592539</t>
  </si>
  <si>
    <t>028 3770 1728</t>
  </si>
  <si>
    <t>pqvn@hcm.vnn.vn</t>
  </si>
  <si>
    <t>__export__.res_partner_98511_60867a9b</t>
  </si>
  <si>
    <t>CÔNG TY TNHH MỘT THÀNH VIÊN MASAN MB</t>
  </si>
  <si>
    <t>Khu B, Khu công nghiệp Nam Cấm, Khu kinh tế Đông Nam Nghệ A, Xã Nghi Long, Huyện Nghi Lộc, Nghệ An</t>
  </si>
  <si>
    <t>2901738808</t>
  </si>
  <si>
    <t>1800 6068</t>
  </si>
  <si>
    <t>__export__.res_partner_98086_80fe65a6</t>
  </si>
  <si>
    <t>CÔNG TY TNHH HUY AN</t>
  </si>
  <si>
    <t>Khu B Lô B 5E Khu công nghiệp Hiệp Phước, Xã Hiệp Phước, Huyện Nhà Bè, Thành phố Hồ Chí Minh, Việt Nam</t>
  </si>
  <si>
    <t>0303519281</t>
  </si>
  <si>
    <t>028 3950 7652</t>
  </si>
  <si>
    <t>huyansico@gmail.com</t>
  </si>
  <si>
    <t>__export__.res_partner_97117_cdfc8c3e</t>
  </si>
  <si>
    <t>CÔNG TY TRÁCH NHIỆM HỮU HẠN CÔNG NGHIỆP SIGMA VIỆT NAM</t>
  </si>
  <si>
    <t>Khu AV, Khu AVI- Khu công nghiệp Giao long giai đoạn II, Xã An Phước, Huyện Châu Thành, Bến Tre</t>
  </si>
  <si>
    <t>1300970547</t>
  </si>
  <si>
    <t>02753636477</t>
  </si>
  <si>
    <t>__export__.res_partner_100593_c7808bbc</t>
  </si>
  <si>
    <t>CÔNG TY TNHH FURUKAWA AUTOMOTIVE PARTS VIỆT NAM - FAPV</t>
  </si>
  <si>
    <t>Khu AP, Lô 37a-38a-39-50-51b-52b, đường số 14-16, Khu Chế Xuất Tân Thuận, Phường Tân Thuận Đông, Quận 7, Thành phố Hồ Chí Minh, Việt Nam</t>
  </si>
  <si>
    <t>0300797153</t>
  </si>
  <si>
    <t>02837700420</t>
  </si>
  <si>
    <t>__export__.res_partner_96798_fdc2a762</t>
  </si>
  <si>
    <t>CÔNG TY TNHH DŨNG TIẾN</t>
  </si>
  <si>
    <t>Khu A1-5, KCN Tây Bắc Củ Chi, Xã Tân An Hội, Huyện Củ Chi, Thành phố Hồ Chí Minh, Việt Nam</t>
  </si>
  <si>
    <t>0302080900</t>
  </si>
  <si>
    <t>02837924065, vpdd 028 3844 2059</t>
  </si>
  <si>
    <t>02837924065 vpdd02838442059</t>
  </si>
  <si>
    <t>info@dungtienvn.com</t>
  </si>
  <si>
    <t>__export__.res_partner_96588_68ba4273</t>
  </si>
  <si>
    <t>CÔNG TY TNHH CÔNG NGHIỆP GỖ KAISER 2 (VIỆT NAM)</t>
  </si>
  <si>
    <t>Khu A1 đường D9, Khu công nghiệp Rạch Bắp, Xã An Điền, Thị xã Bến Cát, Bình Dương</t>
  </si>
  <si>
    <t>3702401343</t>
  </si>
  <si>
    <t>02743558325</t>
  </si>
  <si>
    <t>__export__.res_partner_96237_0e096274</t>
  </si>
  <si>
    <t>CÔNG TY TNHH GĂNG TAY TOÀN MỸ (VIỆT NAM)</t>
  </si>
  <si>
    <t>Khu A, Số lô đất: M20A-22B, Đường số 12 Khu Chế Xuất Tân Thuận, Phường Tân Thuận Đông, Quận 7, Thành phố Hồ Chí Minh</t>
  </si>
  <si>
    <t>0300743101</t>
  </si>
  <si>
    <t>028 3370 1367</t>
  </si>
  <si>
    <t>vietnam@cmgloves.com.tw</t>
  </si>
  <si>
    <t>__export__.res_partner_96944_5e55a894</t>
  </si>
  <si>
    <t>CÔNG TY TNHH ĐIỆN CƠ SOLEN VIỆT NAM</t>
  </si>
  <si>
    <t>Khu A, Lô số N 13a-15-17-19b và Khu A, Lô Số N.07a-09-11-13b đường số 12 Khu chế xuất Tân Thuận, Phường Tân Thuận Đông, Quận 7, Thành phố Hồ Chí Minh</t>
  </si>
  <si>
    <t>0301485100</t>
  </si>
  <si>
    <t>(028) 37700031, 37700032</t>
  </si>
  <si>
    <t>2837700031 377</t>
  </si>
  <si>
    <t>solen888@hcm.vnn.vn</t>
  </si>
  <si>
    <t>__export__.res_partner_100419_6a1b8d5d</t>
  </si>
  <si>
    <t>CÔNG TY TNHH ALWAYS</t>
  </si>
  <si>
    <t>Khu A, Lô P.65-66-01-15b, Lô P.63-64-02-04-06-08-10-12b và Lô P.12a-14-16b, đường số 16, khu chế xuất Tân Thuận, Phường Tân Thuận Đông, Quận 7, Thành phố Hồ Chí Minh</t>
  </si>
  <si>
    <t>0302035390</t>
  </si>
  <si>
    <t>37701500</t>
  </si>
  <si>
    <t>strong12@strongman.com.vn</t>
  </si>
  <si>
    <t>__export__.res_partner_95789_9a4cbcf9</t>
  </si>
  <si>
    <t>CÔNG TY TRÁCH NHIỆM HỮU HẠN T.T.T.I</t>
  </si>
  <si>
    <t>Khu A, Lô P, Số 32a-34-36-38b, đường 16, Khu chế xuất Tân Thuận, Phường Tân Thuận Đông, Quận 7, Thành phố Hồ Chí Minh</t>
  </si>
  <si>
    <t>0300717006</t>
  </si>
  <si>
    <t>(028) 37701342</t>
  </si>
  <si>
    <t>__export__.res_partner_100809_f6115ffb</t>
  </si>
  <si>
    <t>CÔNG TY TNHH DÂY KHÓA KÉO KEEN CHING</t>
  </si>
  <si>
    <t>Khu A, Lô P, Đường Số 16 KCX Tân Thuận - Phường Tân Thuận Đông - Quận 7 - TP Hồ Chí Minh.</t>
  </si>
  <si>
    <t>0300771606</t>
  </si>
  <si>
    <t>028 3770 0369</t>
  </si>
  <si>
    <t>kccvn_hse@kcc.com.vn</t>
  </si>
  <si>
    <t>__export__.res_partner_96583_b33a670f</t>
  </si>
  <si>
    <t>CÔNG TY TNHH MATAI VIỆT NAM</t>
  </si>
  <si>
    <t>Khu A, Lô N, số 47b-49-51-53-55 và lô số 48b-50-52-54-56, đường Tân Thuận, khu chế xuất Tân Thuận, Phường Tân Thuận Đông, Quận 7, Thành phố Hồ Chí Minh, Việt Nam</t>
  </si>
  <si>
    <t>0300784676</t>
  </si>
  <si>
    <t>028 3770 1773</t>
  </si>
  <si>
    <t>matai-vietnam@hcm.vnn.vn</t>
  </si>
  <si>
    <t>__export__.res_partner_97699_a604cce0</t>
  </si>
  <si>
    <t>CÔNG TY TNHH YASUDA VIỆT NAM</t>
  </si>
  <si>
    <t>Khu A, Lô N, Số 30b-32a, đường số 14, Khu chế xuất Tân Thuận, Phường Tân Thuận Đông, Quận 7, Thành phố Hồ Chí Minh, Việt Nam</t>
  </si>
  <si>
    <t>0300768593</t>
  </si>
  <si>
    <t>37700164 - 37700793</t>
  </si>
  <si>
    <t>37700793</t>
  </si>
  <si>
    <t>thanhlan@yasuda.com.vn</t>
  </si>
  <si>
    <t>__export__.res_partner_100318_2033f067</t>
  </si>
  <si>
    <t>CÔNG TY TNHH SANKEI VIỆT NAM</t>
  </si>
  <si>
    <t>Khu A, Lô N, số 28b-30a, đường số 14, KCX TÂN THUẬN, PTTD Q7</t>
  </si>
  <si>
    <t>0300671986</t>
  </si>
  <si>
    <t>02837700265 - (028)37701060 lễ tân</t>
  </si>
  <si>
    <t>__export__.res_partner_98775_747ef0b4</t>
  </si>
  <si>
    <t>CÔNG TY TNHH MỘT THÀNH VIÊN NISSEI ELECTRIC VIETNAM</t>
  </si>
  <si>
    <t>Khu A, Lô N 21a-23-25-27a, Đường số 12, Khu chế xuất Tân Thu, Phường Tân Thuận Đông, Quận 7, TP Hồ Chí Minh</t>
  </si>
  <si>
    <t>1101374980</t>
  </si>
  <si>
    <t>(028) 3781 8568</t>
  </si>
  <si>
    <t>thanhsunisseivn@gmail.com</t>
  </si>
  <si>
    <t>__export__.res_partner_98103_ab97a5b4</t>
  </si>
  <si>
    <t>CÔNG TY TNHH MK SEIKO (VIỆT NAM)</t>
  </si>
  <si>
    <t>Khu A, Lô N 14b - 16a - 16b - 18 - 20 - 22 - 24 - 26 - 28a Đường số 14, Khu Chế Xuất Tân Thuận , Phường Tân Thuận Đông, Quận 7, Thành phố Hồ Chí Minh</t>
  </si>
  <si>
    <t>0300668870</t>
  </si>
  <si>
    <t>02837701141</t>
  </si>
  <si>
    <t>mkvn@vn.mkseiko.co.jp</t>
  </si>
  <si>
    <t>__export__.res_partner_97823_b83a391b</t>
  </si>
  <si>
    <t>CÔNG TY CỔ PHẦN CÀ PHÊ HÒA TAN TRUNG NGUYÊN</t>
  </si>
  <si>
    <t>Khu A, KCN Tân Đông Hiệp, Phường Tân Đông Hiệp, Thành phố Dĩ An, Tỉnh Bình Dương, Việt Nam</t>
  </si>
  <si>
    <t>3700544850</t>
  </si>
  <si>
    <t>02743729605</t>
  </si>
  <si>
    <t>__export__.res_partner_94670_c16b7204</t>
  </si>
  <si>
    <t>CÔNG TY TNHH MTV CÔNG NGHIỆP SHUNDAO (VIỆT NAM)</t>
  </si>
  <si>
    <t>Khu A và Khu B, Đường số 10, khu công nghiệp Thuận Đạo mở rộng, Xã Long Định, Huyện Cần Đước, Tỉnh Long An, Việt Nam</t>
  </si>
  <si>
    <t>1101744254</t>
  </si>
  <si>
    <t>02723638966</t>
  </si>
  <si>
    <t>__export__.res_partner_97856_39de3597</t>
  </si>
  <si>
    <t>CÔNG TY TNHH WEALGATE VIỆT NAM</t>
  </si>
  <si>
    <t>Khu 8, Phường Uyên Hưng, Thị xã Tân Uyên, Tỉnh Bình Dương, Việt Nam</t>
  </si>
  <si>
    <t>3700780015</t>
  </si>
  <si>
    <t>02743642268</t>
  </si>
  <si>
    <t>phuongwealgatevn@gmail.com</t>
  </si>
  <si>
    <t>__export__.res_partner_100190_0847a3d1</t>
  </si>
  <si>
    <t>CÔNG TY CỔ PHẦN EUROWINDOW - CHI NHÁNH MIỀN NAM</t>
  </si>
  <si>
    <t>Khu 7, Phường Uyên Hưng, Thị xã Tân Uyên, Bình Dương</t>
  </si>
  <si>
    <t>2500217526-003</t>
  </si>
  <si>
    <t>02743641551</t>
  </si>
  <si>
    <t>infoew@eurowindow.biz</t>
  </si>
  <si>
    <t>__export__.res_partner_94800_4b496e24</t>
  </si>
  <si>
    <t>CÔNG TY TNHH BOUVRIE INTERNATIONAL VIỆT NAM</t>
  </si>
  <si>
    <t>Khu 6, Phường Uyên Hưng, Thị Xã Tân Uyên, Tỉnh Bình Dương</t>
  </si>
  <si>
    <t>3700657117</t>
  </si>
  <si>
    <t>0274 3642 056</t>
  </si>
  <si>
    <t>tranvanbay05101983@gmail.com</t>
  </si>
  <si>
    <t>__export__.res_partner_95970_ca0232a7</t>
  </si>
  <si>
    <t>CÔNG TY NHIỆT ĐIỆN UÔNG BÍ - CHI NHÁNH TỔNG CÔNG TY PHÁT ĐIỆN 1</t>
  </si>
  <si>
    <t>Khu 6, Phường Quang Trung, Thành phố Uông Bí, Tỉnh Quảng Ninh, Việt Nam</t>
  </si>
  <si>
    <t>5701662152-010</t>
  </si>
  <si>
    <t>vanthundub@gmail.com</t>
  </si>
  <si>
    <t>__export__.res_partner_95667_ef16f296</t>
  </si>
  <si>
    <t>CÔNG TY TNHH CHẾ BIẾN THỰC PHẨM ĐỒNG NAI</t>
  </si>
  <si>
    <t>Khu 6, Ấp Bàu Cá, xã Trung Hòa, huyện Trảng Bom, tỉnh Đồng Nai</t>
  </si>
  <si>
    <t>3603518502</t>
  </si>
  <si>
    <t>02513679909</t>
  </si>
  <si>
    <t>hue.ptk@dnf.com.vn</t>
  </si>
  <si>
    <t>__export__.res_partner_96127_925272ae</t>
  </si>
  <si>
    <t>CÔNG TY CỔ PHẦN THỦY ĐIỆN THÁC MƠ</t>
  </si>
  <si>
    <t>Khu 5, Phường Thác Mơ, Thị xã Phước Long, Tỉnh Bình Phước</t>
  </si>
  <si>
    <t>3800311306</t>
  </si>
  <si>
    <t>+84 271 2216 308</t>
  </si>
  <si>
    <t>__export__.res_partner_95307_f3b80a68</t>
  </si>
  <si>
    <t>CÔNG TY CỔ PHẦN MAY MẶC MIỀN NAM VIỆT NAM</t>
  </si>
  <si>
    <t>Khóm An Phước, Phường An Bình A, Thành phố Hồng Ngự, Tỉnh Đồng Tháp</t>
  </si>
  <si>
    <t>1402158817</t>
  </si>
  <si>
    <t>+84 363 346 187</t>
  </si>
  <si>
    <t>__export__.res_partner_136572_f81e3c80</t>
  </si>
  <si>
    <t>TRUNG TÂM Y TẾ HUYỆN CÀNG LONG</t>
  </si>
  <si>
    <t>Khóm 6, Thị trấn Càng Long, Huyện Càng Long, Trà Vinh</t>
  </si>
  <si>
    <t>2100190904-009</t>
  </si>
  <si>
    <t>02943 882015</t>
  </si>
  <si>
    <t>0979171699</t>
  </si>
  <si>
    <t>trungtamytdpcanglong@gmail.com</t>
  </si>
  <si>
    <t>__export__.res_partner_104138_de52029a</t>
  </si>
  <si>
    <t>CÔNG TY TNHH TM DV SX MAY MẶC TUẤN DUY</t>
  </si>
  <si>
    <t>Khóm 3, Thị Trấn Sa Rài, Huyện Tân Hồng, Tỉnh Đồng Tháp, Việt Nam</t>
  </si>
  <si>
    <t>1402164786</t>
  </si>
  <si>
    <t>__export__.res_partner_99844_59ee4171</t>
  </si>
  <si>
    <t>CÔNG TY CỔ PHẦN XUẤT NHẬP KHẨU THỦY SẢN NĂM CĂN</t>
  </si>
  <si>
    <t>Khóm 3, thị trấn Năm Căn, huyện Năm Căn, tỉnh Cà Mau</t>
  </si>
  <si>
    <t>2000104323</t>
  </si>
  <si>
    <t>(0290) 3.877146</t>
  </si>
  <si>
    <t>__export__.res_partner_95455_90062469</t>
  </si>
  <si>
    <t>CÔNG TY TNHH MTV XUẤT NHẬP KHẨU THỦY SẢN TÂN THÀNH - CHI NHÁNH PHÚ TÂN</t>
  </si>
  <si>
    <t>Khóm 2, Thị Trấn Cái Đôi Vàm, Huyện Phú Tân, Tỉnh Cà Mau, Việt Nam</t>
  </si>
  <si>
    <t>2001286517-001</t>
  </si>
  <si>
    <t>(0290) 3782 898 - 09</t>
  </si>
  <si>
    <t>02903782898 09</t>
  </si>
  <si>
    <t>__export__.res_partner_97953_4559452b</t>
  </si>
  <si>
    <t>CÔNG TY CỔ PHẦN ĐÔNG LẠNH THỦY SẢN LONG TOÀN</t>
  </si>
  <si>
    <t>Khóm 2, Phường 1, Thị Xã Duyên Hải, Tỉnh Trà Vinh, Việt Nam</t>
  </si>
  <si>
    <t>2100311235</t>
  </si>
  <si>
    <t>02943832022</t>
  </si>
  <si>
    <t>__export__.res_partner_95494_f00c64bc</t>
  </si>
  <si>
    <t>CÔNG TY TNHH THƯƠNG MẠI DỊCH VỤ SẢN XUẤT BĂNG XUYÊN</t>
  </si>
  <si>
    <t>Khóm 1, Thị Trấn Sa Rài, Huyện Tân Hồng, Tỉnh Đồng Tháp, Việt Nam</t>
  </si>
  <si>
    <t>1402164190</t>
  </si>
  <si>
    <t>038 784 1049</t>
  </si>
  <si>
    <t>__export__.res_partner_99638_9332d4fa</t>
  </si>
  <si>
    <t>CÔNG TY TNHH DECOTEX</t>
  </si>
  <si>
    <t>Kho xưởng số 6, cụm 6, nhóm CN II, Đường Số 13, Khu Công nghiệp Tân Bình, Phường Tây Thạnh, Quận Tân Phú, Thành phố Hồ Chí Minh, Việt Nam</t>
  </si>
  <si>
    <t>0302494203</t>
  </si>
  <si>
    <t>(028) 38163302</t>
  </si>
  <si>
    <t>decotex@hcm. vnn.vn</t>
  </si>
  <si>
    <t>__export__.res_partner_96500_1638a54e</t>
  </si>
  <si>
    <t>CÔNG TY TNHH LIÊN HIỆP</t>
  </si>
  <si>
    <t>Kho xưởng số 5, Lô II-1, Cụm 6, Nhóm CN II, Đường số 13, Khu Công nghiệp Tân Bình, Phường Tây Thạnh, Quận Tân Phú, Thành phố Hồ Chí Minh</t>
  </si>
  <si>
    <t>0302447933</t>
  </si>
  <si>
    <t>02838162838 - 0283, 38162839</t>
  </si>
  <si>
    <t>02838162838 0283 38162839</t>
  </si>
  <si>
    <t>lienhiepkl@gmail.com</t>
  </si>
  <si>
    <t>__export__.res_partner_97621_2d677b09</t>
  </si>
  <si>
    <t>CÔNG TY TNHH IN ẤN CHÍN BẠN</t>
  </si>
  <si>
    <t>Kho số 4B, lô O, đường số 10, Khu công nghiệp Sóng Thần 1, Phường Dĩ An, Thành phố Dĩ An, Tỉnh Bình Dương, Việt Nam</t>
  </si>
  <si>
    <t>3700605454</t>
  </si>
  <si>
    <t>0274 3790440</t>
  </si>
  <si>
    <t>__export__.res_partner_97236_608357a7</t>
  </si>
  <si>
    <t>CÔNG TY TNHH KỸ THUẬT CƠ KHÍ CFC VIỆT NAM</t>
  </si>
  <si>
    <t>Kho số 3, Số 40/3, Tổ 3, Khu phố Bình Giao, Phường Thuận Giao, TX Thuận An, Bình Dương</t>
  </si>
  <si>
    <t>3702361179</t>
  </si>
  <si>
    <t>02743719668</t>
  </si>
  <si>
    <t>cfcworkshop@cfc-vietnam.vn</t>
  </si>
  <si>
    <t>__export__.res_partner_97538_fe248974</t>
  </si>
  <si>
    <t>Công Ty TNHH SX TM Nam Phát</t>
  </si>
  <si>
    <t>Kho số 10, Lô O2, đường số 10, Tỉnh Bình Dương, Việt Nam</t>
  </si>
  <si>
    <t>3700747787</t>
  </si>
  <si>
    <t>(0274)3737401</t>
  </si>
  <si>
    <t>Namphat.Co@Vnn.Vn</t>
  </si>
  <si>
    <t>__export__.res_partner_101140_fd68c290</t>
  </si>
  <si>
    <t>CHI NHÁNH CÔNG TY TNHH JAF GLOBAL VIỆT NAM TẠI TỈNH BÌNH DƯƠNG</t>
  </si>
  <si>
    <t>Kho số 1, Đường D1, Cụm công nghiệp An Thạnh, Phường An Thạnh, Thành phố Thuận An, Tỉnh Bình Dương, Việt Nam</t>
  </si>
  <si>
    <t>0311960348-001</t>
  </si>
  <si>
    <t>02743745991</t>
  </si>
  <si>
    <t>phuong@jaf-vn.com</t>
  </si>
  <si>
    <t>__export__.res_partner_94114_176b6084</t>
  </si>
  <si>
    <t>Công Ty TNHH Dệt May Thế Hòa</t>
  </si>
  <si>
    <t>Kho M7, Lô MNIVB, đường số 10, khu công nghiệp Sóng Thần 1, Phường Dĩ An, Thành phố Dĩ An, Tỉnh Bình Dương, Việt Nam</t>
  </si>
  <si>
    <t>0301358046</t>
  </si>
  <si>
    <t>0274)3732777 sai số- 093110 0511</t>
  </si>
  <si>
    <t>02743732777saisố 0931100511</t>
  </si>
  <si>
    <t>__export__.res_partner_101003_5f405f05</t>
  </si>
  <si>
    <t>CÔNG TY TNHH MỘT THÀNH VIÊN THÚ NHỒI BÔNG SONG HÙNG</t>
  </si>
  <si>
    <t>Kho M7, Lô MNIVB, Đường số 10, Khu công nghiệp Sóng Thần 1, Phường Dĩ An, TX Dĩ An</t>
  </si>
  <si>
    <t>3702395234</t>
  </si>
  <si>
    <t>02743617036</t>
  </si>
  <si>
    <t>ngocsh2015@gmail.com</t>
  </si>
  <si>
    <t>__export__.res_partner_98172_d0c59fee</t>
  </si>
  <si>
    <t>CHI NHÁNH CÔNG TY TNHH THƯƠNG MẠI DỊCH VỤ NHỰA VĨNH PHÁT</t>
  </si>
  <si>
    <t>Kho Hàng - Khu công nghiệp Tân Tạo, Phường Tân Tạo A, Quận Bình Tân, Thành phố Hồ Chí Minh, Việt Nam</t>
  </si>
  <si>
    <t>0314035500-001</t>
  </si>
  <si>
    <t>02837515502</t>
  </si>
  <si>
    <t>__export__.res_partner_94189_85bcca42</t>
  </si>
  <si>
    <t>CÔNG TY TNHH NHỰA HỪNG ĐÔNG</t>
  </si>
  <si>
    <t>Kho C4, Lô D, Khu Công Nghiệp Sóng Thần 1, Phường Dĩ An, Thành phố Dĩ An, Tỉnh Bình Dương, Việt Nam</t>
  </si>
  <si>
    <t>3700151088</t>
  </si>
  <si>
    <t>06503742378-3742388</t>
  </si>
  <si>
    <t>__export__.res_partner_98352_fa48d505</t>
  </si>
  <si>
    <t>CHI NHÁNH CÔNG TY TNHH GIA TƯỜNG TỈNH BÌNH DƯƠNG</t>
  </si>
  <si>
    <t>Kho C2, lô D, tổng kho Sóng Thần - Công ty XNK Ngũ Cốc, khu công nghiệp Sóng Thần I, Phường Dĩ An, Thành phố Dĩ An, Tỉnh Bình Dương, Việt Nam</t>
  </si>
  <si>
    <t>5900199242-002</t>
  </si>
  <si>
    <t>02743732625</t>
  </si>
  <si>
    <t>__export__.res_partner_94103_8e07ea02</t>
  </si>
  <si>
    <t>CÔNG TY TNHH HFP VIỆT NAM</t>
  </si>
  <si>
    <t>Kho C1, số 7, đường Đại lộ Độc Lập, khu công nghiệp Sóng Thần 1, Phường Dĩ An, Thành phố Dĩ An, Tỉnh Bình Dương, Việt Nam</t>
  </si>
  <si>
    <t>3702110954</t>
  </si>
  <si>
    <t>0274 3794470/71</t>
  </si>
  <si>
    <t>02743794470/71</t>
  </si>
  <si>
    <t>hoangdoan@hfpvietnam.com</t>
  </si>
  <si>
    <t>__export__.res_partner_97043_a46a1b38</t>
  </si>
  <si>
    <t>CÔNG TY TNHH OLAM VIỆT NAM</t>
  </si>
  <si>
    <t>Kho B5, Tiến Nga, Khu Phố Tân Cang, Phường Phước Tân, Thành Phố Biên Hòa, Tỉnh Đồng Nai, Việt Nam</t>
  </si>
  <si>
    <t>6000346337-022</t>
  </si>
  <si>
    <t>+84 938 374 002</t>
  </si>
  <si>
    <t>__export__.res_partner_136578_9b9aef6b</t>
  </si>
  <si>
    <t>CÔNG TY TNHH MAKITA VIỆT NAM</t>
  </si>
  <si>
    <t>Kho 4-5-6, Block 16, 18L1-2, đường số 3, Khu công nghiệp VSIP II,, Phường Hoà Phú, Thành phố Thủ Dầu Một, Tỉnh Bình Dương, Việt Nam</t>
  </si>
  <si>
    <t>3701648394</t>
  </si>
  <si>
    <t>0274 3628 338 Line 112 hoặc line 110</t>
  </si>
  <si>
    <t>02743628338Line112hoặcline110</t>
  </si>
  <si>
    <t>admin03@makitavn.com</t>
  </si>
  <si>
    <t>__export__.res_partner_97688_e9759d09</t>
  </si>
  <si>
    <t>CHI NHÁNH CÔNG TY CỔ PHẦN META HEALTHCARE</t>
  </si>
  <si>
    <t>Kho 3, Lô U5, đường 4B, KCN Hoà Khánh mở rộng, Phường Hoà Khánh   Bắc, Quận Liên Chiểu, Đà Nẵng</t>
  </si>
  <si>
    <t>0316942021-01</t>
  </si>
  <si>
    <t>028 3810 1298</t>
  </si>
  <si>
    <t>__export__.res_partner_94023_388c8dfb</t>
  </si>
  <si>
    <t>CHI NHÁNH CẤP NƯỚC BÀU BÀNG - CÔNG TY CP - TỔNG CÔNG TY NƯỚC - MÔI TRƯỜNG BÌNH DƯƠNG</t>
  </si>
  <si>
    <t>KT5A đường N25-KCN Bàu Bàng, khu phố Bàu Bàng, Thị Trấn Lai Uyên, Huyện Bàu Bàng, Tỉnh Bình Dương, Việt Nam</t>
  </si>
  <si>
    <t>3700145694-022</t>
  </si>
  <si>
    <t>02743 912 696</t>
  </si>
  <si>
    <t>binhduong@biwase.com.vn</t>
  </si>
  <si>
    <t>__export__.res_partner_94218_7d5f11e5</t>
  </si>
  <si>
    <t>CÔNG TY CỔ PHẦN VISIMEX BÌNH PHƯỚC</t>
  </si>
  <si>
    <t>KP6, P. Long Phước, Thị xã Phước Long, Bình Phước</t>
  </si>
  <si>
    <t>3801256584</t>
  </si>
  <si>
    <t>0838245800</t>
  </si>
  <si>
    <t>0989255988</t>
  </si>
  <si>
    <t>hoaithuonght@nicvn.com</t>
  </si>
  <si>
    <t>__export__.res_partner_95410_2bcf60ee</t>
  </si>
  <si>
    <t>CÔNG TY TNHH CÔNG NGHIỆP THÁNH PHONG</t>
  </si>
  <si>
    <t>KP5 NGUYỄN PHÚC CHU, P.TRẢNG DÀI, TP.BIÊN HÒA, ĐỒNG NAI</t>
  </si>
  <si>
    <t>3600405684</t>
  </si>
  <si>
    <t>02513996088</t>
  </si>
  <si>
    <t>shengfeng@hcm.vnn.vn</t>
  </si>
  <si>
    <t>__export__.res_partner_96291_14f577a7</t>
  </si>
  <si>
    <t>Công ty TNHH Sài Gòn Đồ Gỗ Quốc Tế - Chi nhánh Bình Dương</t>
  </si>
  <si>
    <t>KP.3, P.Tân Định. TX.Bên Cát. Tỉnh Bình Dương</t>
  </si>
  <si>
    <t>hoasmibinhduong@gmail.com</t>
  </si>
  <si>
    <t>__export__.res_partner_101306_58da70c4</t>
  </si>
  <si>
    <t>CÔNG TY TNHH ĐỔI MỚI CÔNG NGHIỆP WEDO VIỆT NAM</t>
  </si>
  <si>
    <t>KP. Tân bình, p. Tân Hiệp, TX. Tân Uyên, Bình Dương.</t>
  </si>
  <si>
    <t>3702550835</t>
  </si>
  <si>
    <t>__export__.res_partner_100515_23b44ebe</t>
  </si>
  <si>
    <t>Chi Nhánh Lái Thiêu - Công Ty TNHH Cơ Khí Ô Tô Lê Anh</t>
  </si>
  <si>
    <t>KP. Hòa Long, P. Lái Thiêu, TX. Thuận An, Bình Dương , Việt Nam</t>
  </si>
  <si>
    <t>0312918148-002</t>
  </si>
  <si>
    <t>098 987 39 39</t>
  </si>
  <si>
    <t>quang.leanhauto@gmail.com</t>
  </si>
  <si>
    <t>__export__.res_partner_94331_f23439ec</t>
  </si>
  <si>
    <t>Công Ty TNHH SX TM XNK Hợp Phát</t>
  </si>
  <si>
    <t>KP. Bình Phước B, Bình Chuẩn, TX Thuận An, Bình Dương , Việt Nam</t>
  </si>
  <si>
    <t>3702412786</t>
  </si>
  <si>
    <t>0971 335 565, 0795 678 866</t>
  </si>
  <si>
    <t>971335565 079567</t>
  </si>
  <si>
    <t>giacongkimloaibinhduong@gmail.com</t>
  </si>
  <si>
    <t>__export__.res_partner_101142_5d4362c7</t>
  </si>
  <si>
    <t>CÔNG TY TNHH SX - TM Thiết Bị điện kim sang</t>
  </si>
  <si>
    <t>KP Phước Hải, Thái Hòa, Tân Uyên</t>
  </si>
  <si>
    <t>3700838339</t>
  </si>
  <si>
    <t>(0274) 3626323Số Fax: (0274) 3626324</t>
  </si>
  <si>
    <t>suongdtt.py@gmail.com</t>
  </si>
  <si>
    <t>__export__.res_partner_98991_6fe09391</t>
  </si>
  <si>
    <t>CÔNG TY TNHH Woobo Tech VN</t>
  </si>
  <si>
    <t>KP Ông Đông, P Tân Hiệp, Tân Uyên, BD</t>
  </si>
  <si>
    <t>3701000405</t>
  </si>
  <si>
    <t>06506258361</t>
  </si>
  <si>
    <t>bichnguyet@woobotech.com</t>
  </si>
  <si>
    <t>__export__.res_partner_100223_81f5e8db</t>
  </si>
  <si>
    <t>CÔNG TY CỔ PHẦN BAO BÌ HÀ TIÊN</t>
  </si>
  <si>
    <t>KP Kênh Tám Thước, Thị Trấn Kiên Lương, Huyện Kiên Lương, Tỉnh Kiên Giang</t>
  </si>
  <si>
    <t>1700110786</t>
  </si>
  <si>
    <t>(0297) 3856947</t>
  </si>
  <si>
    <t>info@hakipack.vn</t>
  </si>
  <si>
    <t>__export__.res_partner_94560_4827326c</t>
  </si>
  <si>
    <t>CÔNG TY CP BAO BÌ THUẬN PHÁT</t>
  </si>
  <si>
    <t>KP 9, Phường Tân Biên, Thành phố Biên Hoà, Đồng Nai</t>
  </si>
  <si>
    <t>3603062509</t>
  </si>
  <si>
    <t>02513 880 883/3987968</t>
  </si>
  <si>
    <t>02513880883/3987968</t>
  </si>
  <si>
    <t>__export__.res_partner_94418_0cab346b</t>
  </si>
  <si>
    <t>CÔNG TY CỔ PHẦN BAO BÌ THUẬN PHÁT</t>
  </si>
  <si>
    <t>KP 9 (thuê nhà xưởng của Công ty Cổ phần Vận tải Long Bình), Phường Tân Biên, Thành phố Biên Hoà, Tỉnh Đồng Nai, Việt Nam</t>
  </si>
  <si>
    <t>3602218351</t>
  </si>
  <si>
    <t>02513 987968</t>
  </si>
  <si>
    <t>thuanphatpacking.group@gmail.com</t>
  </si>
  <si>
    <t>__export__.res_partner_94571_7548d72f</t>
  </si>
  <si>
    <t>CÔNG TY LIÊN DOANH THUỐC LÁ BAT-VINATABA</t>
  </si>
  <si>
    <t>KP 8, Phường Long Bình, Thành phố Biên Hoà, Tỉnh Đồng Nai, Việt Nam</t>
  </si>
  <si>
    <t>3600508640</t>
  </si>
  <si>
    <t>0251 3985828</t>
  </si>
  <si>
    <t>__export__.res_partner_95644_ba978379</t>
  </si>
  <si>
    <t>TRUNG TÂM Y TẾ HUYỆN TRẢNG BOM</t>
  </si>
  <si>
    <t>KP 5, Thị trấn Trảng Bom, Huyện Trảng Bom, Đồng Nai</t>
  </si>
  <si>
    <t>3600269086</t>
  </si>
  <si>
    <t>02513924703</t>
  </si>
  <si>
    <t>abc@trangbom</t>
  </si>
  <si>
    <t>__export__.res_partner_104146_864cb226</t>
  </si>
  <si>
    <t>CÔNG TY HỮU HẠN CHẾ TẠO CÔNG NGHIỆP VÀ GIA CÔNG CHẾ BIẾN HÀNG XUẤT KHẨU VIỆT NAM (VMEP)</t>
  </si>
  <si>
    <t>KP 5, Phường Tam Hiệp, Thành phố Biên Hoà, Tỉnh Đồng Nai, Việt Nam</t>
  </si>
  <si>
    <t>0100113864</t>
  </si>
  <si>
    <t>02513812328</t>
  </si>
  <si>
    <t>__export__.res_partner_95593_15aa92df</t>
  </si>
  <si>
    <t>CÔNG TY TNHH GIA VỊ PHÚC SINH</t>
  </si>
  <si>
    <t>Kp 5, Phường Mỹ Phước, Thị Xã Bến Cát, Bình Dương.</t>
  </si>
  <si>
    <t>3701671001</t>
  </si>
  <si>
    <t>0987611081</t>
  </si>
  <si>
    <t>admin@vietnamspice.com</t>
  </si>
  <si>
    <t>__export__.res_partner_96848_df8a786c</t>
  </si>
  <si>
    <t>CN CÔNG TY TNHH VEGA FASHION</t>
  </si>
  <si>
    <t>KP 3, P.LONG TÂM. TP BÀ RỊA, BRV</t>
  </si>
  <si>
    <t>3600811319</t>
  </si>
  <si>
    <t>0254 3739 164</t>
  </si>
  <si>
    <t>nhansuvg2@kj.com.tw</t>
  </si>
  <si>
    <t>__export__.res_partner_94277_6db11416</t>
  </si>
  <si>
    <t>CÔNG TY CỔ PHẦN BIA SÀI GÒN - ĐỒNG NAI</t>
  </si>
  <si>
    <t>KP 2, Xa lộ Hà Nội, Phường Long Bình, Thành phố Biên Hoà, Tỉnh Đồng Nai, Việt Nam</t>
  </si>
  <si>
    <t>3600361684</t>
  </si>
  <si>
    <t>02513891771, 3891277, 3891772, 3892883</t>
  </si>
  <si>
    <t>02513891771 3891277 3891772 3892883</t>
  </si>
  <si>
    <t>nstmdvdongnai@gmail.com</t>
  </si>
  <si>
    <t>__export__.res_partner_94584_1d79b7d1</t>
  </si>
  <si>
    <t>CÔNG TY TNHH SX - TM TOÀN CHÂU</t>
  </si>
  <si>
    <t>KP  Phước Hải, Phường Thái Hòa, Thị xã Tân Uyên, Bình Dương</t>
  </si>
  <si>
    <t>3700711903-001</t>
  </si>
  <si>
    <t>__export__.res_partner_98989_cb55c049</t>
  </si>
  <si>
    <t>Công Ty CP Thép Thủ Đức</t>
  </si>
  <si>
    <t>Km9 Xa Lộ Hà Nội, P. Trường Thọ, Q. Thủ Đức, Tp. Hồ Chí Minh (TPHCM)</t>
  </si>
  <si>
    <t>0305409326</t>
  </si>
  <si>
    <t>(028) 38969612</t>
  </si>
  <si>
    <t>thepthuducvkc@vnn.vn</t>
  </si>
  <si>
    <t>__export__.res_partner_100948_fbb26cc7</t>
  </si>
  <si>
    <t>Công ty TNHH Siam City Cement (Việt Nam)-TRẠM NGHIỀN CÁT LÁI</t>
  </si>
  <si>
    <t>Km7 Đường Nguyễn Thị Định, phường Thạnh Mỹ Lợi, Thành phố Thủ Đức</t>
  </si>
  <si>
    <t>+84 28 7301 7019</t>
  </si>
  <si>
    <t>reception.catl-vnm@siamcitycement.com</t>
  </si>
  <si>
    <t>__export__.res_partner_101305_2aa9b6a1</t>
  </si>
  <si>
    <t>CÔNG TY LIÊN DOANH TNHH CROWN HÀ NỘI</t>
  </si>
  <si>
    <t>Km24 Quốc lộ 1, xã Quất Động, huyện Thường Tín, Hà Nội</t>
  </si>
  <si>
    <t>0500232898</t>
  </si>
  <si>
    <t>024 3385 2003</t>
  </si>
  <si>
    <t>info@crowncork.com.vn</t>
  </si>
  <si>
    <t>__export__.res_partner_95646_5dc09c5c</t>
  </si>
  <si>
    <t>CÔNG TY NHIỆT ĐIỆN NGHI SƠN</t>
  </si>
  <si>
    <t>Km11 đường 513, xã Hải Hà, thị xã Nghi Sơn, tỉnh Thanh Hóa</t>
  </si>
  <si>
    <t>haand2@gmail.com</t>
  </si>
  <si>
    <t>__export__.res_partner_95665_0248672e</t>
  </si>
  <si>
    <t>CÔNG TY TNHH GẠCH GRANITE ĐỒNG NAI</t>
  </si>
  <si>
    <t>Km09, Quốc lộ 51, Xã Phước Tân, Tp. Biên Hòa, Tỉnh Đồng Nai</t>
  </si>
  <si>
    <t>3603045461</t>
  </si>
  <si>
    <t>0251 3939 533</t>
  </si>
  <si>
    <t>__export__.res_partner_96945_cc789450</t>
  </si>
  <si>
    <t>CÔNG TY CỔ PHẦN CHẾ BIẾN THỦY SẢN XUẤT KHẨU AN HÓA</t>
  </si>
  <si>
    <t>Km09 - Đường 883 - ấp 3 - Xã An Hóa - Huyện Châu Thành - Bến Tre.</t>
  </si>
  <si>
    <t>1300351603</t>
  </si>
  <si>
    <t>0753865413</t>
  </si>
  <si>
    <t>__export__.res_partner_94653_a5452b9d</t>
  </si>
  <si>
    <t>CÔNG TY TNHH SX - TM TÔN THÉP HIỂN VINH</t>
  </si>
  <si>
    <t>Km03 Quốc lộ 28, Phường Xuân An, Thành phố Phan Thiết, Bình Thuận</t>
  </si>
  <si>
    <t>3400750034</t>
  </si>
  <si>
    <t>02523739707</t>
  </si>
  <si>
    <t>hienvinh2009@gmail.com</t>
  </si>
  <si>
    <t>__export__.res_partner_98992_e83a171f</t>
  </si>
  <si>
    <t>CÔNG TY CỔ PHẦN SẢN XUẤT VẬT LIỆU XÂY DỰNG VÀ PHÁT TRIỂN CƠ SỞ HẠ TẦNG TÂY NINH</t>
  </si>
  <si>
    <t>Km số 9, Quốc lộ 22B, Xã Long Thành Nam, Thị xã Hoà Thành, Tỉnh Tây Ninh, Việt Nam</t>
  </si>
  <si>
    <t>3900413608</t>
  </si>
  <si>
    <t>0334201113</t>
  </si>
  <si>
    <t>__export__.res_partner_95202_04205609</t>
  </si>
  <si>
    <t>BỆNH VIỆN HỮU NGHỊ ĐA KHOA NGHỆ AN</t>
  </si>
  <si>
    <t>Km số 5 Đại lộ Lênin, Xã Nghi Phú, Thành phố Vinh, Tỉnh Nghệ An, Việt Nam</t>
  </si>
  <si>
    <t>2900621130</t>
  </si>
  <si>
    <t>038844528</t>
  </si>
  <si>
    <t>0945457666</t>
  </si>
  <si>
    <t>pttkcs.gtbh@gmail.com</t>
  </si>
  <si>
    <t>__export__.res_partner_93907_c6d9229b</t>
  </si>
  <si>
    <t>CÔNG TY TNHH MTV ĐIỆN LỰC NINH BÌNH</t>
  </si>
  <si>
    <t>Km số 2, quốc lộ 1A,, Phường Đông Thành, Thành phố Ninh Bình, Tỉnh Ninh Bình, Việt Nam</t>
  </si>
  <si>
    <t>2700277392</t>
  </si>
  <si>
    <t>022922210209</t>
  </si>
  <si>
    <t>Ctydlninhbinh@gmail.com</t>
  </si>
  <si>
    <t>__export__.res_partner_97959_4e812ba6</t>
  </si>
  <si>
    <t>CÔNG TY TNHH MTV NHIỆT ĐIỆN THỦ ĐỨC</t>
  </si>
  <si>
    <t>Km số 09 Võ Nguyên Giáp, Phường Trường Thọ, Thành phố Thủ Đức, TP. Hồ Chí Minh</t>
  </si>
  <si>
    <t>0304190419</t>
  </si>
  <si>
    <t>02822158280</t>
  </si>
  <si>
    <t>thuductpc@thuductpc.evn.vn</t>
  </si>
  <si>
    <t>__export__.res_partner_97903_98e7a861</t>
  </si>
  <si>
    <t>CÔNG TY CỔ PHẦN CƠ KHÍ XÂY DỰNG AMECC</t>
  </si>
  <si>
    <t>Km 35 - Quốc lộ 10 - Xã Quôc Tuấn, Huyện An Lão, TP. Hải Phòng</t>
  </si>
  <si>
    <t>0200786983</t>
  </si>
  <si>
    <t>0225 3922 786</t>
  </si>
  <si>
    <t>business@amecc.com.vn</t>
  </si>
  <si>
    <t>__export__.res_partner_94721_1aa8dafe</t>
  </si>
  <si>
    <t>CÔNG TY CỔ PHẦN SỮA QUỐC TẾ</t>
  </si>
  <si>
    <t>Km 29, Quốc lộ 6, Xã Trường Yên, Huyện Chương Mỹ, Hà Nội</t>
  </si>
  <si>
    <t>0500463609</t>
  </si>
  <si>
    <t>(84 24) 6258 0218</t>
  </si>
  <si>
    <t>__export__.res_partner_95213_c585d312</t>
  </si>
  <si>
    <t>CÔNG TY CỔ PHẦN GẠCH NGÓI TÂY NINH</t>
  </si>
  <si>
    <t>Km 26, quốc lộ 22B, ấp Long Bình, Xã Long Thành Nam, Thị xã Hoà Thành, Tỉnh Tây Ninh, Việt Nam</t>
  </si>
  <si>
    <t>3900243963</t>
  </si>
  <si>
    <t>02763827528 3840817</t>
  </si>
  <si>
    <t>__export__.res_partner_94852_2b3955f3</t>
  </si>
  <si>
    <t>CÔNG TY CỔ PHẦN THỰC PHẨM SAO TA</t>
  </si>
  <si>
    <t>Km 2132 Quốc lộ 1A - Phường 2 - Thành phố Sóc Trăng - Sóc Trăng.</t>
  </si>
  <si>
    <t>2200208753</t>
  </si>
  <si>
    <t>+84 299 3822 223</t>
  </si>
  <si>
    <t>info@fimexvn.com</t>
  </si>
  <si>
    <t>__export__.res_partner_95319_89904164</t>
  </si>
  <si>
    <t>CÔNG TY CỔ PHẦN KHU CÔNG NGHIỆP DẦU GIÂY</t>
  </si>
  <si>
    <t>Km 2, Tỉnh lộ 769, Thị trấn Dầu Giây, Huyện Thống Nhất, Tỉnh Đồng Nai, Việt Nam</t>
  </si>
  <si>
    <t>3600854383</t>
  </si>
  <si>
    <t>02513770945</t>
  </si>
  <si>
    <t>dagiz@kcndaugiay.vn</t>
  </si>
  <si>
    <t>__export__.res_partner_94910_b05f54a7</t>
  </si>
  <si>
    <t>CÔNG TY CỔ PHẦN RAU QUẢ TIỀN GIANG</t>
  </si>
  <si>
    <t>Km 1977 Quốc lộ 1A, Xã Long Định, Huyện Châu Thành, Tỉnh Tiền Giang, Việt Nam</t>
  </si>
  <si>
    <t>1200100123</t>
  </si>
  <si>
    <t>0917529851</t>
  </si>
  <si>
    <t>Trung.pham@vegetigi.com</t>
  </si>
  <si>
    <t>__export__.res_partner_95107_657b6daa</t>
  </si>
  <si>
    <t>CÔNG TY TRÁCH NHIỆM HỮU HẠN TIỀN VỆ</t>
  </si>
  <si>
    <t>Km 1954, Quốc lộ 1A, Phường Tân Khánh, Thành phố Tân An, Tỉnh Long An, Việt Nam</t>
  </si>
  <si>
    <t>1100100151</t>
  </si>
  <si>
    <t>02723 512666</t>
  </si>
  <si>
    <t>__export__.res_partner_100829_7b99a436</t>
  </si>
  <si>
    <t>CÔNG TY TNHH CƠ KHÍ CHÍNH XÁC MIEN HUA</t>
  </si>
  <si>
    <t>Km 1954, QL 1A, Phường Tân Khánh, Thành phố Tân An, Tỉnh Long An, Việt Nam</t>
  </si>
  <si>
    <t>1100499578</t>
  </si>
  <si>
    <t>02723512870</t>
  </si>
  <si>
    <t>__export__.res_partner_96401_f4da64d7</t>
  </si>
  <si>
    <t>CÔNG TY TNHH SẢN XUẤT - THƯƠNG MẠI TÂN HỢP TIẾN</t>
  </si>
  <si>
    <t>Km 1934, Quốc lộ 1A, Thị trấn Bến Lức, Huyện Bến Lức, Tỉnh Long An</t>
  </si>
  <si>
    <t>1101834035</t>
  </si>
  <si>
    <t>0911105115, 0382918392</t>
  </si>
  <si>
    <t>truongthithuyla@gmail.com</t>
  </si>
  <si>
    <t>__export__.res_partner_99143_cec1a75f</t>
  </si>
  <si>
    <t>CÔNG TY CỔ PHẦN LONG HIỆP</t>
  </si>
  <si>
    <t>Km 1929, Xã Long Hiệp, Huyện Bến Lức, Tỉnh Long An</t>
  </si>
  <si>
    <t>1100411735</t>
  </si>
  <si>
    <t>2723641499</t>
  </si>
  <si>
    <t>ngochan@longhiep.vn</t>
  </si>
  <si>
    <t>__export__.res_partner_94975_57851ee9</t>
  </si>
  <si>
    <t>CÔNG TY TNHH MỘT THÀNH VIÊN HANEUN VINA</t>
  </si>
  <si>
    <t>Km 1926+500, Quốc Lộ 1A, ấp 4 - Xã Mỹ Yên - Huyện Bến Lức - Long An</t>
  </si>
  <si>
    <t>1100801679</t>
  </si>
  <si>
    <t>02723607350 0902 5820</t>
  </si>
  <si>
    <t>__export__.res_partner_98053_19e4012e</t>
  </si>
  <si>
    <t>CÔNG TY CỔ PHẦN BÊ TÔNG 6</t>
  </si>
  <si>
    <t>Km 1877 Quốc Lộ 1k Châu Thới, Xã Bình An, Huyện Dĩ An</t>
  </si>
  <si>
    <t>3700364079</t>
  </si>
  <si>
    <t>0650 375 1617; 098 854 74 75</t>
  </si>
  <si>
    <t>info@beton6.com</t>
  </si>
  <si>
    <t>__export__.res_partner_94594_23ea8f05</t>
  </si>
  <si>
    <t>CÔNG TY TNHH NHÀ MÁY BIA HEINEKEN HÀ NỘI</t>
  </si>
  <si>
    <t>Km 15+500, đường 427, Xã Vân Tảo, Huyện Thường Tín, Thành phố Hà Nội</t>
  </si>
  <si>
    <t>0500234052</t>
  </si>
  <si>
    <t>(84-4) 3385 2555</t>
  </si>
  <si>
    <t>__export__.res_partner_98321_1d52e1e1</t>
  </si>
  <si>
    <t>CÔNG TY TNHH TOÀN VIỆT</t>
  </si>
  <si>
    <t>KI1/46 Bùi Hữu Nghĩa, Bửu Hoa, Biên Hòa, Đồng Nai</t>
  </si>
  <si>
    <t>3601946862</t>
  </si>
  <si>
    <t>0888 711 068</t>
  </si>
  <si>
    <t>hcns@toanviet.com.vn</t>
  </si>
  <si>
    <t>__export__.res_partner_99908_293346a8</t>
  </si>
  <si>
    <t>CÔNG TY TNHH ĐẠI TÂN</t>
  </si>
  <si>
    <t>KCX Tân Thuận, Đường Số 8, P. Tân Thuận Đông, Q. 7,Tp. Hồ Chí Minh</t>
  </si>
  <si>
    <t>0300757288</t>
  </si>
  <si>
    <t>02837701207</t>
  </si>
  <si>
    <t>service@dasin.com.vn</t>
  </si>
  <si>
    <t>__export__.res_partner_100466_c0a97231</t>
  </si>
  <si>
    <t>CÔNG TY TNHH XÂY DỰNG ĐẠI VIỆT</t>
  </si>
  <si>
    <t>KCX TÂN THUẬN PTTD Q7</t>
  </si>
  <si>
    <t>0315809940</t>
  </si>
  <si>
    <t>2837700750</t>
  </si>
  <si>
    <t>__export__.res_partner_100295_9a120307</t>
  </si>
  <si>
    <t>CÔNG TY CỔ PHẦN GIAO NHẬN KHO VẬN NGOẠI THƯƠNG</t>
  </si>
  <si>
    <t>KCX TÂN THUẬN KHU PHỐ 1 PTTĐ Q7</t>
  </si>
  <si>
    <t>0100107317</t>
  </si>
  <si>
    <t>024 38457417</t>
  </si>
  <si>
    <t>thuphuong.vietrans@gmail.com</t>
  </si>
  <si>
    <t>__export__.res_partner_94817_392eade5</t>
  </si>
  <si>
    <t>CÔNG TY TNHH CCH TOP VN</t>
  </si>
  <si>
    <t>KCX TÂN THUẬN ĐƯỜNG TÂN THUẬN PTTD Q7</t>
  </si>
  <si>
    <t>0302755215</t>
  </si>
  <si>
    <t>37700545 -  028 3770 0351</t>
  </si>
  <si>
    <t>37700545 02837700351</t>
  </si>
  <si>
    <t>cora@cchcap .com.tw</t>
  </si>
  <si>
    <t>__export__.res_partner_96045_99d29d70</t>
  </si>
  <si>
    <t>CÔNG TY TNHH VĨ THÁI - NGỪNG HOẠT ĐỘNG</t>
  </si>
  <si>
    <t>KCX TÂN THUẬN ĐƯỜNG SỐ 8 PTTĐ Q7</t>
  </si>
  <si>
    <t>0300743221</t>
  </si>
  <si>
    <t>8720112</t>
  </si>
  <si>
    <t>welltime_p@h cm.vnn.vn</t>
  </si>
  <si>
    <t>__export__.res_partner_100154_dde28751</t>
  </si>
  <si>
    <t>CÔNG TY TOYO PRECISION</t>
  </si>
  <si>
    <t>KCX TÂN THUẬN ĐƯỜNG SỐ 6 PTTĐ Q7</t>
  </si>
  <si>
    <t>0300763796</t>
  </si>
  <si>
    <t xml:space="preserve"> 028 3770 1381</t>
  </si>
  <si>
    <t>info@toyo-precision.com.vn</t>
  </si>
  <si>
    <t>__export__.res_partner_100530_f909a1cd</t>
  </si>
  <si>
    <t>CÔNG TY TNHH DAIWA PLASTICS VIỆT NAM</t>
  </si>
  <si>
    <t>KCX TÂN THUẬN ĐƯỜNG SỐ 6 PTTD Q7</t>
  </si>
  <si>
    <t>0300770592</t>
  </si>
  <si>
    <t>02837700116</t>
  </si>
  <si>
    <t>huy@daiwa-pls.com.vn</t>
  </si>
  <si>
    <t>__export__.res_partner_96483_fe3f18ed</t>
  </si>
  <si>
    <t>HIỆP HỘI TM ĐÀI LOAN</t>
  </si>
  <si>
    <t>KCX TÂN THUẬN ĐƯỜNG SỐ 19 PTTĐ Q7</t>
  </si>
  <si>
    <t>37700534 sai sđt</t>
  </si>
  <si>
    <t>__export__.res_partner_101585_0944714a</t>
  </si>
  <si>
    <t>CÔNG TY TNHH DỆT ĐÔNG MINH VIỆT NAM</t>
  </si>
  <si>
    <t>KCX TÂN THUẬN ĐƯỜNG SỐ 18 PTTĐ Q7</t>
  </si>
  <si>
    <t>0302677486</t>
  </si>
  <si>
    <t xml:space="preserve"> 02837701021</t>
  </si>
  <si>
    <t>steven@tmv.com.vn</t>
  </si>
  <si>
    <t>__export__.res_partner_96656_1fc11c85</t>
  </si>
  <si>
    <t>CÔNG TY TNHH YASUDA FASHION VIỆT NAM</t>
  </si>
  <si>
    <t>37700312</t>
  </si>
  <si>
    <t>yasuda@hcm .fpt.vn</t>
  </si>
  <si>
    <t>__export__.res_partner_100317_d44533f8</t>
  </si>
  <si>
    <t>CÔNG TY TNHH NIDEC TOSOK AKIBA VIỆT NAM</t>
  </si>
  <si>
    <t>KCX TÂN THUẬN ĐƯỜNG SỐ 16 PTTD Q7</t>
  </si>
  <si>
    <t>0309286918</t>
  </si>
  <si>
    <t>37700894,  (028) 37700027 line 113</t>
  </si>
  <si>
    <t>__export__.res_partner_98384_f3d95616</t>
  </si>
  <si>
    <t>CÔNG TY TNHH HỢP VŨ</t>
  </si>
  <si>
    <t>KCX TÂN THUẬN ĐƯỜNG SỐ 15 PTTĐ Q7</t>
  </si>
  <si>
    <t>0300741418</t>
  </si>
  <si>
    <t>37700717/028 3770 1148</t>
  </si>
  <si>
    <t>37700717/02837701148</t>
  </si>
  <si>
    <t>kidihv@gmail.com</t>
  </si>
  <si>
    <t>__export__.res_partner_97199_a6da549b</t>
  </si>
  <si>
    <t>CÔNG TY TNHH MAY MẶC QUỐC MIÊN</t>
  </si>
  <si>
    <t>KCX TÂN THUẬN ĐƯỜNG SỐ 12 PTTD Q7</t>
  </si>
  <si>
    <t>0300801233</t>
  </si>
  <si>
    <t>0837700832 - 08 37700832</t>
  </si>
  <si>
    <t>0837700832 0837700832</t>
  </si>
  <si>
    <t>quocmien@yahoo.com</t>
  </si>
  <si>
    <t>__export__.res_partner_97738_64eb4d38</t>
  </si>
  <si>
    <t>CÔNG TY TNHH CÔNG NGHIỆP TOWA ( VIỆT NAM )</t>
  </si>
  <si>
    <t>KCX TÂN THUẬN ĐƯỜNG SỐ 10 PTTĐ Q7</t>
  </si>
  <si>
    <t>0300716267</t>
  </si>
  <si>
    <t>(028) 37701870</t>
  </si>
  <si>
    <t>vntowa@hcm.fpt.vn</t>
  </si>
  <si>
    <t>__export__.res_partner_96298_383bae0c</t>
  </si>
  <si>
    <t>CÔNG TY TNHH THỰC PHẨM ASUZAC</t>
  </si>
  <si>
    <t>08 37701457</t>
  </si>
  <si>
    <t>asuzecfood@ hcm.vnn.vn</t>
  </si>
  <si>
    <t>__export__.res_partner_99789_36ad84ad</t>
  </si>
  <si>
    <t>CÔNG TY TNHH THỤY BANG VIỆT NAM</t>
  </si>
  <si>
    <t>0301441826</t>
  </si>
  <si>
    <t>37700008 (SAI)</t>
  </si>
  <si>
    <t>__export__.res_partner_99767_1be3da46</t>
  </si>
  <si>
    <t>CÔNG TY TNHH V FLAME &amp; GLANZ</t>
  </si>
  <si>
    <t>0301217415</t>
  </si>
  <si>
    <t>(028) 37701091, 02837701092 - ko có số</t>
  </si>
  <si>
    <t>v-flamevn@vnn.vn</t>
  </si>
  <si>
    <t>__export__.res_partner_100040_dce6b6bc</t>
  </si>
  <si>
    <t>CÔNG TY TNHH VIVA-NGỪNG HOẠT ĐỘNG</t>
  </si>
  <si>
    <t>KCX TÂN THUẬN ĐƯỜNG SỐ 1 PTTĐ Q7</t>
  </si>
  <si>
    <t>0300785711</t>
  </si>
  <si>
    <t>(028) 37701858</t>
  </si>
  <si>
    <t>vivawu@hcm.vnn.vn</t>
  </si>
  <si>
    <t>__export__.res_partner_100091_0eee1b9c</t>
  </si>
  <si>
    <t>VPĐD ALEXANDER LEED RISK SERVICES .INC</t>
  </si>
  <si>
    <t>KCX TÂN THUẬN (LẦU 2 TÒA NHÀ B VUDN) PTTD Q7</t>
  </si>
  <si>
    <t>37700982 sai sdt</t>
  </si>
  <si>
    <t>__export__.res_partner_104846_4749c7eb</t>
  </si>
  <si>
    <t>CÔNG TY TNHH GIÀY DONA STANDARD VIỆT NAM</t>
  </si>
  <si>
    <t>KCN Xuân Lộc - Huyện Xuân Lộc - Đồng Nai</t>
  </si>
  <si>
    <t>3602638557</t>
  </si>
  <si>
    <t>02513743818</t>
  </si>
  <si>
    <t>minhtuanvu0501@gmail.com</t>
  </si>
  <si>
    <t>__export__.res_partner_96859_897de0cc</t>
  </si>
  <si>
    <t>CÔNG TY TNHH MỘT THÀNH VIÊN BAO BÌ &amp; THƯƠNG MẠI QUANG HUY</t>
  </si>
  <si>
    <t>KCN Vĩnh Lộc, Lô C18/II,Đường 2F, P. Bình Hưng Hòa, H. Bình Chánh, TPHCM</t>
  </si>
  <si>
    <t>0301466323</t>
  </si>
  <si>
    <t>028 3765 2563</t>
  </si>
  <si>
    <t>quanghuymetal@gmail.com</t>
  </si>
  <si>
    <t>__export__.res_partner_97998_835b3409</t>
  </si>
  <si>
    <t>CÔNG TY CỔ PHẦN SÀI GÒN FOOD</t>
  </si>
  <si>
    <t>KCN VĨNH LỘC</t>
  </si>
  <si>
    <t>0302994301</t>
  </si>
  <si>
    <t>028.3765.2318</t>
  </si>
  <si>
    <t>info@sgfoods.com</t>
  </si>
  <si>
    <t>__export__.res_partner_95132_e4647f3c</t>
  </si>
  <si>
    <t>CÔNG TY TNHH ECLIPSE POLYMERS VINA</t>
  </si>
  <si>
    <t>KCN Việt Nam-Singapore, 2 Đường 7, H. Thuận An, Bình Dương</t>
  </si>
  <si>
    <t>3700649652</t>
  </si>
  <si>
    <t>(0274) 3767500</t>
  </si>
  <si>
    <t>minh87nguyen@gmail.com</t>
  </si>
  <si>
    <t>__export__.res_partner_96693_2ff0133a</t>
  </si>
  <si>
    <t>CÔNG TY TNHH VLXD KIẾN HOA (LONG AN)</t>
  </si>
  <si>
    <t>KCN Thịnh Phát, tỉnh lộ 830, ấp 3, Xã Lương Bình, Huyện Bến Lức, Tỉnh Long An, Việt Nam</t>
  </si>
  <si>
    <t>1101874528</t>
  </si>
  <si>
    <t>02723639810</t>
  </si>
  <si>
    <t>chenshiqiucao@jiahuabm.com</t>
  </si>
  <si>
    <t>__export__.res_partner_100129_5d929fd4</t>
  </si>
  <si>
    <t>CÔNG TY TRÁCH NHIỆM HỮU HẠN MỘT THÀNH VIÊN HOA SEN HÀ NAM</t>
  </si>
  <si>
    <t>KCN Thanh Liêm, Thị trấn Kiện Khê, Huyện Thanh Liêm, Tỉnh Hà Nam, Việt Nam</t>
  </si>
  <si>
    <t>0700759219</t>
  </si>
  <si>
    <t>0919498838</t>
  </si>
  <si>
    <t>__export__.res_partner_100726_d423808e</t>
  </si>
  <si>
    <t>Công Ty TNHH HYC (Việt Nam)</t>
  </si>
  <si>
    <t>KCN Tiên Sơn, Xã Hoàn Sơn, Tiên Du, Bắc Ninh</t>
  </si>
  <si>
    <t>2300996681</t>
  </si>
  <si>
    <t>__export__.res_partner_101018_4a37d307</t>
  </si>
  <si>
    <t>CÔNG TY TNHH TM T.C</t>
  </si>
  <si>
    <t>KCN TÂY BẮC GIÁP HẢI KP8 TTCC HCC</t>
  </si>
  <si>
    <t>0301886279</t>
  </si>
  <si>
    <t>02822197888</t>
  </si>
  <si>
    <t>behong1507@gmail.com</t>
  </si>
  <si>
    <t>__export__.res_partner_99851_0f3e7780</t>
  </si>
  <si>
    <t>CÔNG TY CP SX TM DV ÂU VIỆT</t>
  </si>
  <si>
    <t>KCN TÂY BẮC CỦ CHI ẤP CÂYSỘP XTAH HCC</t>
  </si>
  <si>
    <t>0800297568</t>
  </si>
  <si>
    <t>028) 38921094</t>
  </si>
  <si>
    <t>avgroup@hcm.vnn.vn</t>
  </si>
  <si>
    <t>__export__.res_partner_94472_667db99b</t>
  </si>
  <si>
    <t>CÔNG TY TNHH QUỐC TẾ UNILEVER VIỆT NAM</t>
  </si>
  <si>
    <t>KCN TÂY BẮC CỦ CHI ẤP CÂY SỘP XTAH HCC</t>
  </si>
  <si>
    <t>0300762150</t>
  </si>
  <si>
    <t>02837921064 (sai), 3892024 (sai)</t>
  </si>
  <si>
    <t>uvn.reception@unilever.com</t>
  </si>
  <si>
    <t>__export__.res_partner_98669_f1f21012</t>
  </si>
  <si>
    <t>CÔNG TY TNHH NƯỚC ĐÁ TIỆT TRÙNG KIJROONGRAUNG</t>
  </si>
  <si>
    <t>KCN Tân Tạo - - Huyện Bình Chánh - TP Hồ Chí Minh.</t>
  </si>
  <si>
    <t>0300792194</t>
  </si>
  <si>
    <t>0288490868</t>
  </si>
  <si>
    <t>__export__.res_partner_98443_fd5368ac</t>
  </si>
  <si>
    <t>CÔNG TY TNHH IVAGIRU</t>
  </si>
  <si>
    <t>KCN Tân Phú, Thị trấn Tân Phú, Tỉnh Đồng Nai</t>
  </si>
  <si>
    <t>12345678</t>
  </si>
  <si>
    <t>0368426647</t>
  </si>
  <si>
    <t>ngocdiemle2000@gmail.com</t>
  </si>
  <si>
    <t>__export__.res_partner_97271_640ad599</t>
  </si>
  <si>
    <t>CÔNG TY TNHH QUAMICO PACK</t>
  </si>
  <si>
    <t>KCN Tân Đông Hiệp, P. Tân Đông Hiệp, TX. Dĩ An, T. Bình Dương</t>
  </si>
  <si>
    <t>(0274) 3775124, 3775832</t>
  </si>
  <si>
    <t>huong@thanhnepgiayquamico.com.vn</t>
  </si>
  <si>
    <t>__export__.res_partner_98625_877ae034</t>
  </si>
  <si>
    <t>CÔNG TY LIÊN DOANH BOHEMIA SÀI GÒN</t>
  </si>
  <si>
    <t>KCN Tân Bình, Lô III-26, Đường 19 Tháng 5, P. Tây Thạnh, Q. Tân Phú,Tp. Hồ Chí Minh</t>
  </si>
  <si>
    <t>0302131658</t>
  </si>
  <si>
    <t>38155171/0902948394</t>
  </si>
  <si>
    <t>__export__.res_partner_95632_eb7a6d88</t>
  </si>
  <si>
    <t>CÔNG TY CỔ PHẦN THƯƠNG MẠI BIA SÀI GÒN TRUNG TÂM</t>
  </si>
  <si>
    <t>KCN TÂN BÌNH NHÓM CN 3 (III4- IIII5) PTTA QTP</t>
  </si>
  <si>
    <t>0305781012</t>
  </si>
  <si>
    <t>028 38 270 946</t>
  </si>
  <si>
    <t>sabeco@sabeco.com.vn</t>
  </si>
  <si>
    <t>__export__.res_partner_95266_46971b50</t>
  </si>
  <si>
    <t>CÔNG TY TNHH Golden</t>
  </si>
  <si>
    <t>KCN Tam Phước, Phường Tam Phước, Thành phố Biên Hoà, Tỉnh Đồng Nai, Việt Nam</t>
  </si>
  <si>
    <t>3602867892</t>
  </si>
  <si>
    <t>02513513652</t>
  </si>
  <si>
    <t>__export__.res_partner_96943_b03e6011</t>
  </si>
  <si>
    <t>CÔNG TY TNHH VinaFilter Technology</t>
  </si>
  <si>
    <t>3600756509</t>
  </si>
  <si>
    <t>02513513878, line 17</t>
  </si>
  <si>
    <t>tranthidut@yahoo.com.vn</t>
  </si>
  <si>
    <t>__export__.res_partner_100140_72ef2edb</t>
  </si>
  <si>
    <t>CÔNG TY TRÁCH NHIỆM HỮU HẠN YUAN CHANG</t>
  </si>
  <si>
    <t>3600629758</t>
  </si>
  <si>
    <t>(0251) 3511416</t>
  </si>
  <si>
    <t>admin2@yctimber.com</t>
  </si>
  <si>
    <t>__export__.res_partner_100874_9a8835f6</t>
  </si>
  <si>
    <t>CÔNG TY TRÁCH NHIỆM HỮU HẠN GỖ LEE FU (VIỆT NAM)</t>
  </si>
  <si>
    <t>KCN Tam Phước, Phường Tam Phước, Thành phố Biên Hoà, Tỉnh Đồng Nai</t>
  </si>
  <si>
    <t>3600674542</t>
  </si>
  <si>
    <t>__export__.res_partner_100643_a24d1fcf</t>
  </si>
  <si>
    <t>CÔNG TY TNHH SD Metal</t>
  </si>
  <si>
    <t>KCN Tam Phước - Thành phố Biên Hoà - Đồng Nai.</t>
  </si>
  <si>
    <t>3602290421</t>
  </si>
  <si>
    <t>02516280199 - 0988649466</t>
  </si>
  <si>
    <t>__export__.res_partner_98801_97efb586</t>
  </si>
  <si>
    <t>CÔNG TY TNHH A FIRST VINA</t>
  </si>
  <si>
    <t>KCN Tam Phước - Thành phố Biên Hoà - Đồng Nai</t>
  </si>
  <si>
    <t>3600585941</t>
  </si>
  <si>
    <t>02513511866</t>
  </si>
  <si>
    <t>afvn53@afrist.vn</t>
  </si>
  <si>
    <t>__export__.res_partner_95733_a9842b22</t>
  </si>
  <si>
    <t>CÔNG TY TNHH HEERA VINA</t>
  </si>
  <si>
    <t>3600568216</t>
  </si>
  <si>
    <t>02513512270, 3512271, 3512272, 3512273 - ko có</t>
  </si>
  <si>
    <t>amd03@homnreen-vn.com</t>
  </si>
  <si>
    <t>__export__.res_partner_97038_bb3054aa</t>
  </si>
  <si>
    <t>CÔNG TY TRÁCH NHIỆM HỮU HẠN MỘC NGHỆ THUẬT</t>
  </si>
  <si>
    <t>3600580848</t>
  </si>
  <si>
    <t>02513511065</t>
  </si>
  <si>
    <t>02513511065 MsThủy</t>
  </si>
  <si>
    <t>hr@artfurniture.com.vn</t>
  </si>
  <si>
    <t>__export__.res_partner_100717_634f1f04</t>
  </si>
  <si>
    <t>CÔNG TY TNHH GỖ CHAO YANG VIỆT NAM</t>
  </si>
  <si>
    <t>KCN Tam Phước - Phường Tam Phước - Thành phố Biên Hoà - Đồng Nai.</t>
  </si>
  <si>
    <t>3603074568</t>
  </si>
  <si>
    <t>0986 571 254</t>
  </si>
  <si>
    <t>__export__.res_partner_96955_42eab331</t>
  </si>
  <si>
    <t>CÔNG TY HỮU HẠN KIM LOẠI SHENG BANG (TÊN CŨ LÀ CÔNG TY HỮU HẠN KIM LOẠI YU LAI)</t>
  </si>
  <si>
    <t>KCN Sông Mây, Xã Bắc Sơn, Huyện Trảng Bom, Tỉnh Đồng Nai, Việt Nam</t>
  </si>
  <si>
    <t>3600717041</t>
  </si>
  <si>
    <t>02513968968 - 02513673006</t>
  </si>
  <si>
    <t>02513968968 02513673006</t>
  </si>
  <si>
    <t>diem@bosscorp.com.vn</t>
  </si>
  <si>
    <t>__export__.res_partner_95613_e3f70c38</t>
  </si>
  <si>
    <t>CÔNG TY TNHH GIÀY ĐỒNG NAI VIỆT VINH</t>
  </si>
  <si>
    <t>3600265726</t>
  </si>
  <si>
    <t>02513869872-75</t>
  </si>
  <si>
    <t>02513869872 75</t>
  </si>
  <si>
    <t>thuanthai1101@gmail.com</t>
  </si>
  <si>
    <t>__export__.res_partner_96867_487db913</t>
  </si>
  <si>
    <t>CÔNG TY TRÁCH NHIỆM HỮU HẠN POLYMERIC PRODUCTS V.&amp;H. (VIỆT NAM).</t>
  </si>
  <si>
    <t>3600883881</t>
  </si>
  <si>
    <t>0251-8971818</t>
  </si>
  <si>
    <t>__export__.res_partner_100765_62b6516c</t>
  </si>
  <si>
    <t>CÔNG TY TRÁCH NHIỆM HỮU HẠN VIRBAC VIỆT NAM</t>
  </si>
  <si>
    <t>3600245832</t>
  </si>
  <si>
    <t>0251869617 - 093 181 08 97</t>
  </si>
  <si>
    <t>support@virbac.vn</t>
  </si>
  <si>
    <t>__export__.res_partner_100850_178cc10e</t>
  </si>
  <si>
    <t>CÔNG TY HỮU HẠN KIM LOẠI SHENG BANG</t>
  </si>
  <si>
    <t>KCN Sông Mây, Xã Bắc Sơn, Huyện Trảng Bom, Tỉnh Đồng Nai</t>
  </si>
  <si>
    <t>02513968968 (11)</t>
  </si>
  <si>
    <t>__export__.res_partner_95612_f61719fc</t>
  </si>
  <si>
    <t>CÔNG TY TNHH DONA VICTOR MOLDS MFG- CÔNG TY ĐÓNG CỬA</t>
  </si>
  <si>
    <t>KCN Sông Mây, xã Bắc Sơn, huyện Trảng Bom, tỉnh Đồng Nai</t>
  </si>
  <si>
    <t>3600456375</t>
  </si>
  <si>
    <t>02513869817 0</t>
  </si>
  <si>
    <t>02513869819</t>
  </si>
  <si>
    <t>nhung.nguyen@dvn.com</t>
  </si>
  <si>
    <t>__export__.res_partner_96532_a23ac427</t>
  </si>
  <si>
    <t>CÔNG TY TNHH ĐÔNG PHƯƠNG ĐỒNG NAI VIỆT NAM</t>
  </si>
  <si>
    <t>3600659583</t>
  </si>
  <si>
    <t>02513968790</t>
  </si>
  <si>
    <t>huong.vu@fengtay.com</t>
  </si>
  <si>
    <t>__export__.res_partner_100455_3798b32f</t>
  </si>
  <si>
    <t>CÔNG TY TNHH TONG JOU VIỆT NAM</t>
  </si>
  <si>
    <t>3600410356</t>
  </si>
  <si>
    <t>0251968039</t>
  </si>
  <si>
    <t>02513968039</t>
  </si>
  <si>
    <t>tongjou@hcm.vnn.vn  tienphuongantvn@gmail.com</t>
  </si>
  <si>
    <t>__export__.res_partner_99877_e4e25342</t>
  </si>
  <si>
    <t>CÔNG TY TNHH WEI KANG VIỆT NAM</t>
  </si>
  <si>
    <t>3600909949</t>
  </si>
  <si>
    <t>02518971201-2-3</t>
  </si>
  <si>
    <t>weikang-vn@hotmail.com</t>
  </si>
  <si>
    <t>__export__.res_partner_100193_5179a9e5</t>
  </si>
  <si>
    <t>CÔNG TY TRÁCH NHIỆM HỮU HẠN DINH DƯỠNG Á CHÂU (VN)</t>
  </si>
  <si>
    <t>3600233805</t>
  </si>
  <si>
    <t>02513869111</t>
  </si>
  <si>
    <t>antmarketingdn@gmail.com</t>
  </si>
  <si>
    <t>__export__.res_partner_100607_b89cfb2d</t>
  </si>
  <si>
    <t>CÔNG TY TRÁCH NHIỆM HỮU HẠN ZER-MAT</t>
  </si>
  <si>
    <t>3600725733</t>
  </si>
  <si>
    <t>02518971852</t>
  </si>
  <si>
    <t>zermatfood@gmail.com</t>
  </si>
  <si>
    <t>__export__.res_partner_100877_eb4f8916</t>
  </si>
  <si>
    <t>CÔNG TY TNHH SHIN FUNG INDUSTRIAL</t>
  </si>
  <si>
    <t>KCN Sông Mây, Đường số 5, Xã Bắc Sơn, Huyện Trảng Bom, Tỉnh Đồng Nai</t>
  </si>
  <si>
    <t>3601050219</t>
  </si>
  <si>
    <t>02513673316</t>
  </si>
  <si>
    <t>shinfungindustrial@gangcausf.com.vn</t>
  </si>
  <si>
    <t>__export__.res_partner_98843_adf98828</t>
  </si>
  <si>
    <t>CÔNG TY TNHH ĐỒ GIA DỤNG NGỌC SINH VIỆT NAM</t>
  </si>
  <si>
    <t>KCN Sông Mây - Xã Bắc Sơn - Huyện Trảng Bom - Đồng Nai</t>
  </si>
  <si>
    <t>3602934267</t>
  </si>
  <si>
    <t>02513967691</t>
  </si>
  <si>
    <t>shippingyusern@gmail.com</t>
  </si>
  <si>
    <t>__export__.res_partner_100497_161598e4</t>
  </si>
  <si>
    <t>CÔNG TY TNHH DONA PACIFIC VIỆT NAM</t>
  </si>
  <si>
    <t>3602561569</t>
  </si>
  <si>
    <t>02513967171</t>
  </si>
  <si>
    <t>thuy.bui@fengtay.com</t>
  </si>
  <si>
    <t>__export__.res_partner_96531_f1ad774d</t>
  </si>
  <si>
    <t>CV TNHH Nội thất Topmill TCT</t>
  </si>
  <si>
    <t>KCN Sông Mây - Giai đoạn 2, Xã Bắc Sơn, Huyện Trảng Bom, Tỉnh Đồng Nai, Việt Nam</t>
  </si>
  <si>
    <t>3600262066</t>
  </si>
  <si>
    <t>02513857860</t>
  </si>
  <si>
    <t>__export__.res_partner_94293_9d2886fd</t>
  </si>
  <si>
    <t>CÔNG TY TNHH MỘT THÀNH VIÊN DỊCH VỤ HÀNG HẢI HẬU GIANG</t>
  </si>
  <si>
    <t>KCN Sông Hậu , Xã Đông Phú, Huyện Châu Thành, Tỉnh Hậu Giang, Việt Nam</t>
  </si>
  <si>
    <t>6300037629</t>
  </si>
  <si>
    <t>02933949080</t>
  </si>
  <si>
    <t>__export__.res_partner_98038_bdbe0db0</t>
  </si>
  <si>
    <t>FARTHER PTE LTD</t>
  </si>
  <si>
    <t>KCN Quốc tế Protrade, Bến Cát, Bình Dương</t>
  </si>
  <si>
    <t>123456789</t>
  </si>
  <si>
    <t>__export__.res_partner_136178_e213e987</t>
  </si>
  <si>
    <t>CÔNG TY CỔ PHẦN ĐẦU TƯ SÀI GÒN VRG</t>
  </si>
  <si>
    <t>KCN Phước Đông, ĐT782, Huyện Gò Dầu, Tỉnh Tây Ninh</t>
  </si>
  <si>
    <t>0305268812-001</t>
  </si>
  <si>
    <t>02763888666</t>
  </si>
  <si>
    <t>info@saigonvrg.com.vn</t>
  </si>
  <si>
    <t>__export__.res_partner_95526_ab4cd4b1</t>
  </si>
  <si>
    <t>CÔNG TY TNHH THÉP VINA KYOEI</t>
  </si>
  <si>
    <t>KCN Phú Mỹ I, P. Phú Mỹ, TX. Phú Mỹ, Bà Rịa-Vũng Tàu</t>
  </si>
  <si>
    <t>3500106761</t>
  </si>
  <si>
    <t>(0254) 3876277 (tổng đài) - 3876282</t>
  </si>
  <si>
    <t>02543876277tổngđài 3876282</t>
  </si>
  <si>
    <t>sales@vinakyoeisteel.com.vn</t>
  </si>
  <si>
    <t>__export__.res_partner_99582_6f792469</t>
  </si>
  <si>
    <t>Công ty CP Cảng dịch vụ logistics Phước Thuận</t>
  </si>
  <si>
    <t>Kcn Phú mỹ 2</t>
  </si>
  <si>
    <t>3502371003</t>
  </si>
  <si>
    <t>0906991237/ 02543876445</t>
  </si>
  <si>
    <t>0906991237/02543876445</t>
  </si>
  <si>
    <t>__export__.res_partner_101236_44faace6</t>
  </si>
  <si>
    <t>CÔNG TY TNHH MAXIHUB</t>
  </si>
  <si>
    <t>KCN Ông Kèo, Xã Phước Khánh, Huyện Nhơn Trạch, Tỉnh Đồng Nai, Việt Nam</t>
  </si>
  <si>
    <t>3603251023</t>
  </si>
  <si>
    <t>02837701199/02512814707/8/9 line 221 (Anh Luân)</t>
  </si>
  <si>
    <t>02837701199/02512814707/8/9line221AnhLuân</t>
  </si>
  <si>
    <t>__export__.res_partner_97703_dda64f8c</t>
  </si>
  <si>
    <t>CÔNG TY TNHH VOPAK VIỆT NAM</t>
  </si>
  <si>
    <t>3600532315</t>
  </si>
  <si>
    <t>0842513570023</t>
  </si>
  <si>
    <t>kiet.banh@vopak.com</t>
  </si>
  <si>
    <t>__export__.res_partner_100133_f6c70ea3</t>
  </si>
  <si>
    <t>CÔNG TY TNHH MTV SANRIMJOHAP VINA</t>
  </si>
  <si>
    <t>KCN Ông Kèo, Xã Phước Khánh, Huyện Nhơn Trạch, Tỉnh Đồng Nai</t>
  </si>
  <si>
    <t>3600237278</t>
  </si>
  <si>
    <t>028-35126379</t>
  </si>
  <si>
    <t>scvina7@gmail.com</t>
  </si>
  <si>
    <t>__export__.res_partner_97913_909ee64f</t>
  </si>
  <si>
    <t>CÔNG TY TNHH TRUNG TÂM GIA CÔNG POSCO VIỆT NAM - CHI NHÁNH ĐỒNG NAI - VHPC</t>
  </si>
  <si>
    <t>KCN Nhơn Trạch V, Xã Long Thọ, Huyện Nhơn Trạch, Tỉnh Đồng Nai, Việt Nam</t>
  </si>
  <si>
    <t>3603484620</t>
  </si>
  <si>
    <t>0251 3569355 line 4 (Thu mua)</t>
  </si>
  <si>
    <t>thanh.nguyen@posco.net</t>
  </si>
  <si>
    <t>__export__.res_partner_99928_9da705ac</t>
  </si>
  <si>
    <t>CÔNG TY TNHH DA THUỘC TAI YU</t>
  </si>
  <si>
    <t>KCN Nhơn Trạch V, Thị trấn Hiệp Phước, Huyện Nhơn Trạch, Tỉnh Đồng Nai, Việt Nam</t>
  </si>
  <si>
    <t>3603236346</t>
  </si>
  <si>
    <t>02513682298</t>
  </si>
  <si>
    <t>cacc1@weitai-leather.com</t>
  </si>
  <si>
    <t>__export__.res_partner_96455_bddc278b</t>
  </si>
  <si>
    <t>CÔNG TY TRÁCH NHIỆM HỮU HẠN SAM HWAN VINA</t>
  </si>
  <si>
    <t>KCN Nhơn Trạch V, Thị trấn Hiệp Phước, Huyện Nhơn Trạch, Tỉnh Đồng Nai</t>
  </si>
  <si>
    <t>3600942745</t>
  </si>
  <si>
    <t>02513566057 - 02513569400</t>
  </si>
  <si>
    <t>shvn100@samhwanvn.com</t>
  </si>
  <si>
    <t>__export__.res_partner_100777_fc9d1f99</t>
  </si>
  <si>
    <t>CÔNG TY TRÁCH NHIỆM HỮU HẠN DỊCH VỤ GIÁM ĐỊNH CÁC KẾT CẤU HÀN KIM LOẠI YEONG JAAN</t>
  </si>
  <si>
    <t>KCN Nhơn Trạch III, Xã Hiệp Phước, Huyện Nhơn Trạch, Tỉnh Đồng Nai, Việt Nam</t>
  </si>
  <si>
    <t>3600633176</t>
  </si>
  <si>
    <t>02513560083</t>
  </si>
  <si>
    <t>yeongjaan082@gmail.com</t>
  </si>
  <si>
    <t>__export__.res_partner_100620_4173db24</t>
  </si>
  <si>
    <t>CÔNG TY TRÁCH NHIỆM HỮU HẠN CÔNG NGHIỆP NHÂN ĐỨC VIỆT NAM</t>
  </si>
  <si>
    <t>KCN Nhơn Trạch III, Xã Hiệp Phước, Huyện Nhơn Trạch, Tỉnh Đồng Nai</t>
  </si>
  <si>
    <t>3602787661</t>
  </si>
  <si>
    <t>+84 251 3568 339 ext. 211</t>
  </si>
  <si>
    <t>__export__.res_partner_100591_52f109d3</t>
  </si>
  <si>
    <t>CÔNG TY TNHH HUNG TA VIỆT NAM</t>
  </si>
  <si>
    <t>KCN Nhơn Trạch III, Thị trấn Hiệp Phước, Huyện Nhơn Trạch, Tỉnh Đồng Nai, Việt Nam</t>
  </si>
  <si>
    <t>3600610098</t>
  </si>
  <si>
    <t>0613.560.025</t>
  </si>
  <si>
    <t>hungtadienco@gmail.com</t>
  </si>
  <si>
    <t>__export__.res_partner_97113_5c95c258</t>
  </si>
  <si>
    <t>CÔNG TY TNHH KIM LONG</t>
  </si>
  <si>
    <t>3600586328</t>
  </si>
  <si>
    <t>02513560587</t>
  </si>
  <si>
    <t>hoa.nguyenthi2012@gmail.com</t>
  </si>
  <si>
    <t>__export__.res_partner_97421_ead2935b</t>
  </si>
  <si>
    <t>CÔNG TY TRÁCH NHIỆM HỮU HẠN CHÁNH ĐẠI</t>
  </si>
  <si>
    <t>3600672295</t>
  </si>
  <si>
    <t>02513560368</t>
  </si>
  <si>
    <t>__export__.res_partner_100566_5f044ba0</t>
  </si>
  <si>
    <t>CÔNG TY TRÁCH NHIỆM HỮU HẠN FORMOSA TAFFETA ĐỒNG NAI</t>
  </si>
  <si>
    <t>3600679607</t>
  </si>
  <si>
    <t>02513560255</t>
  </si>
  <si>
    <t>__export__.res_partner_100628_858410c4</t>
  </si>
  <si>
    <t>CÔNG TY TRÁCH NHIỆM HỮU HẠN HERNG YI</t>
  </si>
  <si>
    <t>3603454591</t>
  </si>
  <si>
    <t>02513566 508</t>
  </si>
  <si>
    <t>__export__.res_partner_100653_ca9065ed</t>
  </si>
  <si>
    <t>CÔNG TY TRÁCH NHIỆM HỮU HẠN KUOYUEN VIỆT NAM</t>
  </si>
  <si>
    <t>3600653415</t>
  </si>
  <si>
    <t>02513560146</t>
  </si>
  <si>
    <t>nos2@kouyuen.com.vn</t>
  </si>
  <si>
    <t>__export__.res_partner_100693_66e0f6e3</t>
  </si>
  <si>
    <t>CÔNG TY TNHH CỬU THĂNG (VIỆT NAM)</t>
  </si>
  <si>
    <t>KCN Nhơn Trạch III, Huyện Nhơn Trạch, Tỉnh Đồng Nai, Việt Nam</t>
  </si>
  <si>
    <t>3600771151</t>
  </si>
  <si>
    <t>(84) 251.3568.716 - (84) 251.3568.717</t>
  </si>
  <si>
    <t>__export__.res_partner_96446_c5293a0d</t>
  </si>
  <si>
    <t>CÔNG TY TNHH Hata International Vietnam</t>
  </si>
  <si>
    <t>KCN Nhơn Trạch III, Giai đoạn 2, Thị trấn Hiệp Phước, Huyện Nhơn Trạch, Tỉnh Đồng Nai, Việt Nam</t>
  </si>
  <si>
    <t>3603116200</t>
  </si>
  <si>
    <t>02513566208</t>
  </si>
  <si>
    <t>__export__.res_partner_97139_ccaaaedb</t>
  </si>
  <si>
    <t>CÔNG TY TNHH KIRBY ĐÔNG NAM Á</t>
  </si>
  <si>
    <t>KCN Nhơn Trạch III - Giai đoạn II, Xã Long Thọ, Huyện Nhơn Trạch, Tỉnh Đồng Nai, Việt Nam</t>
  </si>
  <si>
    <t>3600932923</t>
  </si>
  <si>
    <t>02513569404</t>
  </si>
  <si>
    <t>buidinhtrong@gmail.com</t>
  </si>
  <si>
    <t>__export__.res_partner_97446_ad48b7a4</t>
  </si>
  <si>
    <t>CÔNG TY TNHH TOWA VIỆT NAM</t>
  </si>
  <si>
    <t>KCN Nhơn Trạch III - Giai đoạn II, Xã Hiệp Phước, Huyện Nhơn Trạch, Tỉnh Đồng Nai, Việt Nam</t>
  </si>
  <si>
    <t>3600975620</t>
  </si>
  <si>
    <t>0251-3569723/25</t>
  </si>
  <si>
    <t>hr.dept@towa.com.vn</t>
  </si>
  <si>
    <t>__export__.res_partner_99900_2f3cf22f</t>
  </si>
  <si>
    <t>CÔNG TY TNHH NANKAI KINZOKU VIỆT NAM</t>
  </si>
  <si>
    <t>KCN Nhơn Trạch III - giai đoạn 2, Xã Long Thọ, Huyện Nhơn Trạch, Tỉnh Đồng Nai</t>
  </si>
  <si>
    <t>3602917430</t>
  </si>
  <si>
    <t>02513569770</t>
  </si>
  <si>
    <t>nankai.vn@gmail.com</t>
  </si>
  <si>
    <t>__export__.res_partner_98252_8bc39c74</t>
  </si>
  <si>
    <t>CHI NHÁNH CÔNG TY TNHH SANKYU VIỆT NAM</t>
  </si>
  <si>
    <t>KCN Nhơn Trạch III - giai đoạn 2, Xã Long Thọ, Huyện Nhơn Trạch, Đồng Nai.</t>
  </si>
  <si>
    <t>0303590848-002</t>
  </si>
  <si>
    <t>02513566212</t>
  </si>
  <si>
    <t>pttien@sankyuvn.com</t>
  </si>
  <si>
    <t>__export__.res_partner_94160_d4bec616</t>
  </si>
  <si>
    <t>CÔNG TY TNHH Tohokoki VN</t>
  </si>
  <si>
    <t>KCN Nhơn Trạch III - Giai đoạn 2, Xã Hiệp Phước, Huyện Nhơn Trạch, Tỉnh Đồng Nai</t>
  </si>
  <si>
    <t>3603295246</t>
  </si>
  <si>
    <t>02513566326</t>
  </si>
  <si>
    <t>nhung@tohokoki-vn.com</t>
  </si>
  <si>
    <t>__export__.res_partner_99963_19cca9fa</t>
  </si>
  <si>
    <t>CÔNG TY TNHH BOO SUNG VINA</t>
  </si>
  <si>
    <t>KCN Nhơn trạch II, Xã Phú Hội, Huyện Nhơn Trạch, Tỉnh Đồng Nai, Việt Nam</t>
  </si>
  <si>
    <t>3600899761</t>
  </si>
  <si>
    <t>02513569421</t>
  </si>
  <si>
    <t>__export__.res_partner_95968_0f65353c</t>
  </si>
  <si>
    <t>CÔNG TY TRÁCH NHIỆM HỮU HẠN KOSTEEL VINA</t>
  </si>
  <si>
    <t>KCN Nhơn Trạch II, Xã Phú Hội, Huyện Nhơn Trạch, Tỉnh Đồng Nai, Việt Nam</t>
  </si>
  <si>
    <t>3600591021</t>
  </si>
  <si>
    <t>02513569282</t>
  </si>
  <si>
    <t>nguyenhanh_kt1283@yahoo.com</t>
  </si>
  <si>
    <t>__export__.res_partner_100691_31fbb7e8</t>
  </si>
  <si>
    <t>CÔNG TY CP SY VINA</t>
  </si>
  <si>
    <t>KCN Nhơn Trạch II, Xã Hiệp Phước, Huyện Nhơn Trạch, Tỉnh Đồng Nai</t>
  </si>
  <si>
    <t>3600250335</t>
  </si>
  <si>
    <t>02513560563</t>
  </si>
  <si>
    <t>__export__.res_partner_94475_74ce6888</t>
  </si>
  <si>
    <t>CÔNG TY TNHH CƠ KHÍ CÔNG TRÌNH WEI-CHIEN</t>
  </si>
  <si>
    <t>KCN Nhơn Trạch II, Thị trấn Hiệp Phước, Huyện Nhơn Trạch, Tỉnh Đồng Nai, Việt Nam</t>
  </si>
  <si>
    <t>3600595770</t>
  </si>
  <si>
    <t>02513569636</t>
  </si>
  <si>
    <t>kt.thuhang@gmail.com</t>
  </si>
  <si>
    <t>__export__.res_partner_96410_c5dc7564</t>
  </si>
  <si>
    <t>CÔNG TY TNHH HÓA CHẤT HSIN SOU VIỆT NAM.</t>
  </si>
  <si>
    <t>3600515630</t>
  </si>
  <si>
    <t>02513560896</t>
  </si>
  <si>
    <t>__export__.res_partner_97155_ea4435f9</t>
  </si>
  <si>
    <t>CÔNG TY TRÁCH NHIỆM HỮU HẠN CHIG FENG</t>
  </si>
  <si>
    <t>3600617858</t>
  </si>
  <si>
    <t>02513560631</t>
  </si>
  <si>
    <t>gm001@chigfeng.com</t>
  </si>
  <si>
    <t>__export__.res_partner_100563_57800596</t>
  </si>
  <si>
    <t>CÔNG TY TNHH NOROO NANPAO PAINTS &amp; COATINGS( VIỆT NAM)</t>
  </si>
  <si>
    <t>KCN Nhơn trạch II - Thị trấn Hiệp Phước - Huyện Nhơn Trạch - Đồng Nai.</t>
  </si>
  <si>
    <t>3603095790</t>
  </si>
  <si>
    <t>0933 500 816</t>
  </si>
  <si>
    <t>nnv@noroo-nanpao.com.vn</t>
  </si>
  <si>
    <t>__export__.res_partner_98408_916977dc</t>
  </si>
  <si>
    <t>CÔNG TY CỔ PHẦN SẢN XUẤT VÀ ĐẦU TƯ ROYAL HOUSE</t>
  </si>
  <si>
    <t>KCN Nhơn Trạch II - Nhơn Phú, Huyện Nhơn Trạch, Tỉnh Đồng Nai</t>
  </si>
  <si>
    <t>3602196362</t>
  </si>
  <si>
    <t>0251. 560.937</t>
  </si>
  <si>
    <t>__export__.res_partner_95200_c7ff5790</t>
  </si>
  <si>
    <t>CHI NHÁNH ĐỒNG NAI CÔNG TY TNHH TAEYANG VIỆT NAM</t>
  </si>
  <si>
    <t>KCN Nhơn Trạch I, Xã Phước Thiền, Huyện Nhơn Trạch, Tỉnh Đồng Nai, Việt Nam</t>
  </si>
  <si>
    <t>0900182899-001</t>
  </si>
  <si>
    <t>02513 569 862</t>
  </si>
  <si>
    <t>lehuong@tysc.co.kr</t>
  </si>
  <si>
    <t>__export__.res_partner_94271_559c517a</t>
  </si>
  <si>
    <t>CÔNG TY TNHH Taeyang Saigon</t>
  </si>
  <si>
    <t>3600891032</t>
  </si>
  <si>
    <t>02513569253.  0251 3569 254</t>
  </si>
  <si>
    <t>__export__.res_partner_99956_f89a043a</t>
  </si>
  <si>
    <t>CÔNG TY TRÁCH NHIỆM HỮU HẠN TONGKOOK VIỆT NAM SPINNING</t>
  </si>
  <si>
    <t>3600249192</t>
  </si>
  <si>
    <t>02513560500</t>
  </si>
  <si>
    <t>__export__.res_partner_100833_4fa31d3f</t>
  </si>
  <si>
    <t>CÔNG TY TNHH High Point Việt Nam</t>
  </si>
  <si>
    <t>KCN Nhơn Trạch I, Xã Phước Thiền, Huyện Nhơn Trạch, Đồng Nai</t>
  </si>
  <si>
    <t>3600523430</t>
  </si>
  <si>
    <t>02513560864</t>
  </si>
  <si>
    <t>__export__.res_partner_97140_ef34ad16</t>
  </si>
  <si>
    <t>CÔNG TY TNHH E.Z SPORTS VINA</t>
  </si>
  <si>
    <t>KCN Nhơn Trạch I, Xã Phú Hội, Huyện Nhơn Trạch, Tỉnh Đồng Nai, Việt Nam</t>
  </si>
  <si>
    <t>3601019917</t>
  </si>
  <si>
    <t>02513560841</t>
  </si>
  <si>
    <t>__export__.res_partner_96683_a882d44d</t>
  </si>
  <si>
    <t>CÔNG TY TNHH SẢN PHẨM XÂY DỰNG DINGO</t>
  </si>
  <si>
    <t>3602677387</t>
  </si>
  <si>
    <t>02513569780</t>
  </si>
  <si>
    <t>__export__.res_partner_99100_ac44bb0d</t>
  </si>
  <si>
    <t>CÔNG TY TNHH CÔNG NGHIỆP T.A VIỆT NAM</t>
  </si>
  <si>
    <t>KCN Nhơn Trạch I, Xã Phú Hội, Huyện Nhơn Trạch, Tỉnh Đồng Nai</t>
  </si>
  <si>
    <t>3600695207</t>
  </si>
  <si>
    <t>02513560458, (0251) 3560459, 3560458, 3560460</t>
  </si>
  <si>
    <t>02513560458 02513560459 3560458 3560460</t>
  </si>
  <si>
    <t>congtyta8@gmail.com</t>
  </si>
  <si>
    <t>__export__.res_partner_96283_5e47c456</t>
  </si>
  <si>
    <t>CÔNG TY TNHH Marvellous Land VN</t>
  </si>
  <si>
    <t>KCN Nhơn Trạch I, Thị trấn Hiệp Phước, Huyện Nhơn Trạch, Tỉnh Đồng Nai, Việt Nam</t>
  </si>
  <si>
    <t>3603126978</t>
  </si>
  <si>
    <t>02513569816</t>
  </si>
  <si>
    <t>thao@mvl-furniture.com</t>
  </si>
  <si>
    <t>__export__.res_partner_97976_395ceab2</t>
  </si>
  <si>
    <t>CÔNG TY TNHH LI CHENG ENTERPRISE VIỆT NAM</t>
  </si>
  <si>
    <t>KCN Nhơn Trạch 6, Xã Long Thọ, Huyện Nhơn Trạch, Tỉnh Đồng Nai, Việt Nam</t>
  </si>
  <si>
    <t>3603593348</t>
  </si>
  <si>
    <t>__export__.res_partner_97591_8bd6a6f3</t>
  </si>
  <si>
    <t>CÔNG TY TNHH JANG IN FURNITURE VIỆT NAM</t>
  </si>
  <si>
    <t>KCN Nhơn Trạch 5 - Thị trấn Hiệp Phước - Huyện Nhơn Trạch - Đồng Nai.</t>
  </si>
  <si>
    <t>3600837370</t>
  </si>
  <si>
    <t>02513569033</t>
  </si>
  <si>
    <t>sales@jangin.vn</t>
  </si>
  <si>
    <t>__export__.res_partner_97285_7a0a1a9a</t>
  </si>
  <si>
    <t>NHÀ MÁY BÊ TÔNG LÊ PHAN NHƠN TRẠCH - CÔNG TY TNHH XÂY DỰNG LÊ PHAN</t>
  </si>
  <si>
    <t>KCN Nhơn Trạch 3, xã Hiệp Phước và, Xã Long Thọ, Huyện Nhơn Trạch, Tỉnh Đồng Nai, Việt Nam</t>
  </si>
  <si>
    <t>0301125316-003</t>
  </si>
  <si>
    <t>0251.3566.332/333</t>
  </si>
  <si>
    <t>__export__.res_partner_102614_24c01701</t>
  </si>
  <si>
    <t>CÔNG TY TNHH KUANG TAI (VIỆT NAM))</t>
  </si>
  <si>
    <t>KCN Nhơn Trạch 3, Thị trấn Hiệp Phước, Huyện Nhơn Trạch, Tỉnh Đồng Nai, Việt Nam</t>
  </si>
  <si>
    <t>3600645037</t>
  </si>
  <si>
    <t>02513560097</t>
  </si>
  <si>
    <t>jacky@kuangtai.com</t>
  </si>
  <si>
    <t>__export__.res_partner_97498_b04aafa0</t>
  </si>
  <si>
    <t>CÔNG TY TNHH Youngtex Vina</t>
  </si>
  <si>
    <t>3600250060</t>
  </si>
  <si>
    <t>02513569101</t>
  </si>
  <si>
    <t>pur@youngtex.com</t>
  </si>
  <si>
    <t>__export__.res_partner_100382_f02cf997</t>
  </si>
  <si>
    <t>CÔNG TY TNHH SAMMI</t>
  </si>
  <si>
    <t>KCN Nhơn Trạch 3, giai đoạn 2, Xã Long Thọ, Huyện Nhơn Trạch, Tỉnh Đồng Nai</t>
  </si>
  <si>
    <t>3600929173</t>
  </si>
  <si>
    <t>02513569776</t>
  </si>
  <si>
    <t>smallcat582@yahoo.com</t>
  </si>
  <si>
    <t>__export__.res_partner_98761_cbfc796d</t>
  </si>
  <si>
    <t>CÔNG TY TNHH Mỹ phẩm LG Vina</t>
  </si>
  <si>
    <t>KCN Nhơn Trạch 2, Thị trấn Hiệp Phước, Huyện Nhơn Trạch, Tỉnh Đồng Nai, Việt Nam</t>
  </si>
  <si>
    <t>3600254869</t>
  </si>
  <si>
    <t>02513560575</t>
  </si>
  <si>
    <t>__export__.res_partner_98231_014e218c</t>
  </si>
  <si>
    <t>CN CÔNG TY TNHH SAM SUNG STEEL VIỆT NAM</t>
  </si>
  <si>
    <t>KCN Nhơn Trạch 2, Nhơn Phú, Xã Phú Hội, Huyện Nhơn Trạch, Đồng Nai</t>
  </si>
  <si>
    <t>0315886624-001</t>
  </si>
  <si>
    <t>02512.876888</t>
  </si>
  <si>
    <t>0888888158</t>
  </si>
  <si>
    <t>__export__.res_partner_94275_7679521a</t>
  </si>
  <si>
    <t>CÔNG TY TNHH HALLA VIỆT NAM</t>
  </si>
  <si>
    <t>KCN Nhơn Trạch 2, , Huyện Nhơn Trạch, Đồng Nai</t>
  </si>
  <si>
    <t>3600846424</t>
  </si>
  <si>
    <t>02252299798</t>
  </si>
  <si>
    <t>duylong118@gmail.com</t>
  </si>
  <si>
    <t>__export__.res_partner_96990_55949274</t>
  </si>
  <si>
    <t>CÔNG TY CƠ KHÍ VÀ XÂY DỰNG POSCO E &amp; C VIỆT NAM</t>
  </si>
  <si>
    <t>KCN Nhơn Trạch 1, Xã Phước Thiền, Huyện Nhơn Trạch, Tỉnh Đồng Nai, Việt Nam</t>
  </si>
  <si>
    <t>3600254851</t>
  </si>
  <si>
    <t>02513 560 853</t>
  </si>
  <si>
    <t>__export__.res_partner_94530_e0ca8f64</t>
  </si>
  <si>
    <t>CÔNG TY TRÁCH NHIỆM HỮU HẠN CÔNG NGHIỆP ELMA VIỆT NAM</t>
  </si>
  <si>
    <t>3600625344</t>
  </si>
  <si>
    <t>02513560088</t>
  </si>
  <si>
    <t>phucelma@gmail.com</t>
  </si>
  <si>
    <t>__export__.res_partner_100581_25568a7b</t>
  </si>
  <si>
    <t>CÔNG TY cơ khí và xây dựng Posco E&amp;C Việt Nam (tên cũ là Cty cơ khí và xây dựng Posco E&amp;C Lilama)</t>
  </si>
  <si>
    <t>Kcn Nhơn Trạch 1, Xã Phước Thiền, Huyện Nhơn Trạch, Đồng Nai</t>
  </si>
  <si>
    <t>02513560869</t>
  </si>
  <si>
    <t>__export__.res_partner_100905_67b3c18f</t>
  </si>
  <si>
    <t>CÔNG TY CỔ PHẦN  TẬP ĐOÀN AUSTDOOR - CHI NHÁNH NHƠN TRẠCH</t>
  </si>
  <si>
    <t>KCN Nhơn Trạch 1, Phước Thiền, Nhơn Trạch, Đồng Nai</t>
  </si>
  <si>
    <t>0101306139-006</t>
  </si>
  <si>
    <t>suund@austdoor.com</t>
  </si>
  <si>
    <t>__export__.res_partner_94536_ee8e5ac0</t>
  </si>
  <si>
    <t>Công Ty TNHH Thép Kos Việt Nam</t>
  </si>
  <si>
    <t>KCN Nhơn Trạch 1, H. Nhơn Trạch, Đồng Nai</t>
  </si>
  <si>
    <t>3600.523.053</t>
  </si>
  <si>
    <t>(0251) 3560813</t>
  </si>
  <si>
    <t>kihkih@koswire.com</t>
  </si>
  <si>
    <t>__export__.res_partner_101178_41fcb8fd</t>
  </si>
  <si>
    <t>CÔNG TY CP GẠCH MEN CHANG YIH</t>
  </si>
  <si>
    <t>KCN Nhơn Trạch 1, , Huyện Nhơn Trạch, Đồng Nai</t>
  </si>
  <si>
    <t>3600477135</t>
  </si>
  <si>
    <t>(0251)3560770</t>
  </si>
  <si>
    <t>0898432607</t>
  </si>
  <si>
    <t>haiyen.fuyim@gmail.com</t>
  </si>
  <si>
    <t>__export__.res_partner_94442_0e49027c</t>
  </si>
  <si>
    <t>CÔNG TY TNHH DỆT DAEWON VIỆT NAM</t>
  </si>
  <si>
    <t>KCN Nhơn Trạch 1 - Xã Phước Thiền - Huyện Nhơn Trạch - Đồng Nai.</t>
  </si>
  <si>
    <t>3602752154</t>
  </si>
  <si>
    <t>02513569588</t>
  </si>
  <si>
    <t>daewonvina2015@gmail.com</t>
  </si>
  <si>
    <t>__export__.res_partner_96606_b9807575</t>
  </si>
  <si>
    <t>CÔNG TY TNHH Hang do Vina</t>
  </si>
  <si>
    <t>KCN Nhơn Trạch 1 - Huyện Nhơn Trạch - Đồng Nai.</t>
  </si>
  <si>
    <t>3602549917</t>
  </si>
  <si>
    <t>02513560114</t>
  </si>
  <si>
    <t>__export__.res_partner_97134_9b0dead4</t>
  </si>
  <si>
    <t>CÔNG TY TNHH C &amp; H VIỆT NAM</t>
  </si>
  <si>
    <t>KCN Nhơn Trạch 1 - - Huyện Nhơn Trạch - Đồng Nai.</t>
  </si>
  <si>
    <t>3600515655</t>
  </si>
  <si>
    <t>02513560827</t>
  </si>
  <si>
    <t>__export__.res_partner_96011_d2668207</t>
  </si>
  <si>
    <t>CÔNG TY TNHH SHL ASEAN</t>
  </si>
  <si>
    <t>KCN Mỹ Xuân B1-Conac, Xã Mỹ Xuân, Tân Thành, Bà Rịa - Vũng Tàu</t>
  </si>
  <si>
    <t>3502309823</t>
  </si>
  <si>
    <t>0384958837</t>
  </si>
  <si>
    <t>nhienhca@shlasean.com</t>
  </si>
  <si>
    <t>__export__.res_partner_98864_faa188bb</t>
  </si>
  <si>
    <t>CÔNG TY TNHH NHÔM TOÀN CẦU VIỆT NAM</t>
  </si>
  <si>
    <t>KCN Mỹ Xuân B1-Conac, Xã Mỹ Xuân, Huyện Tân Thành, Bà Rịa, Vũng Tàu</t>
  </si>
  <si>
    <t>3501892035</t>
  </si>
  <si>
    <t>02543921921</t>
  </si>
  <si>
    <t>ha.tv.mo08@gmail.com</t>
  </si>
  <si>
    <t>__export__.res_partner_98337_11d38f6a</t>
  </si>
  <si>
    <t>CÔNG TY CỔ PHẦN CHINA STEEL &amp; NIPPON STEEL VIỆT NAM</t>
  </si>
  <si>
    <t>KCN Mỹ Xuân A2, Phường Mỹ Xuân, Thị Xã Phú Mỹ, Tỉnh Bà Rịa - Vũng Tàu</t>
  </si>
  <si>
    <t>3501382588</t>
  </si>
  <si>
    <t>__export__.res_partner_94626_ce93627b</t>
  </si>
  <si>
    <t>CÔNG TY TNHH ECLAT FABRICS VIỆT NAM</t>
  </si>
  <si>
    <t>KCN Mỹ Xuân A2, Phường Mỹ Xuân, Thị xã Phú Mỹ, Tỉnh Bà Rịa - Vũng Tàu</t>
  </si>
  <si>
    <t>3500829390</t>
  </si>
  <si>
    <t>0254 3932 211</t>
  </si>
  <si>
    <t>__export__.res_partner_96692_b8221212</t>
  </si>
  <si>
    <t>CHI NHÁNH CÔNG TY TNHH LIXIL VIỆT NAM TẠI BÀ RỊA VŨNG TÀU</t>
  </si>
  <si>
    <t>KCN Mỹ Xuân A, Phường Mỹ Xuân, Thị xã Phú Mỹ, Tỉnh Bà Rịa – Vũng Tàu, Việt Nam</t>
  </si>
  <si>
    <t>0100113381-004</t>
  </si>
  <si>
    <t>(0254) 3932 195</t>
  </si>
  <si>
    <t>phi.dinh@lixil.com</t>
  </si>
  <si>
    <t>__export__.res_partner_94126_3762c497</t>
  </si>
  <si>
    <t>Công ty TNHH thiết bị gốm sứ Glisten</t>
  </si>
  <si>
    <t>KCN Mỹ Xuân A</t>
  </si>
  <si>
    <t>5701285835-003</t>
  </si>
  <si>
    <t>0962250610</t>
  </si>
  <si>
    <t>__export__.res_partner_101323_84925df4</t>
  </si>
  <si>
    <t>NHÀ MÁY BỘT GIẶT NET</t>
  </si>
  <si>
    <t>KCN Lộc An, Bình Sơn, Long Thành, Đồng Nai</t>
  </si>
  <si>
    <t>02513836159</t>
  </si>
  <si>
    <t>__export__.res_partner_102616_677d2e7e</t>
  </si>
  <si>
    <t>CÔNG TY TNHH AEP GUMI VINA</t>
  </si>
  <si>
    <t>KCN Lộc An - Bình Sơn, Xã Long An, Huyện Long Thành, Tỉnh Đồng Nai, Việt Nam</t>
  </si>
  <si>
    <t>3603879259</t>
  </si>
  <si>
    <t>02513683801</t>
  </si>
  <si>
    <t>__export__.res_partner_95763_00c06352</t>
  </si>
  <si>
    <t>CÔNG TY TNHH YM TEX VIỆT NAM</t>
  </si>
  <si>
    <t>KCN Long Thành, Xã Tam An, Huyện Long Thành, Tỉnh Đồng Nai, Việt Nam</t>
  </si>
  <si>
    <t>3603079566</t>
  </si>
  <si>
    <t>0613514597</t>
  </si>
  <si>
    <t>__export__.res_partner_100331_0e5f0089</t>
  </si>
  <si>
    <t>CÔNG TY TNHH KỸ THUẬT VÀ XÂY DỰNG KJ</t>
  </si>
  <si>
    <t>KCN Long Thành, xã Tam An, Huyện Long Thành, Tỉnh Đồng Nai</t>
  </si>
  <si>
    <t>3600873643</t>
  </si>
  <si>
    <t>(0251) 3514223, 0613514223</t>
  </si>
  <si>
    <t>2513514223 06135</t>
  </si>
  <si>
    <t>ngocdung8484@gmail.com</t>
  </si>
  <si>
    <t>__export__.res_partner_97561_9450bbc9</t>
  </si>
  <si>
    <t>CÔNG TY TRÁCH NHIỆM HỮU HẠN KCC (VIỆT NAM)</t>
  </si>
  <si>
    <t>KCN Long Thành, Đường số 1, Xã Tam An, Huyện Long Thành, Tỉnh Đồng Nai</t>
  </si>
  <si>
    <t>3600718912</t>
  </si>
  <si>
    <t>02513514678 - 02513683581</t>
  </si>
  <si>
    <t>anh@kccworld.co.kr</t>
  </si>
  <si>
    <t>__export__.res_partner_100684_88c2d307</t>
  </si>
  <si>
    <t>CÔNG TY TNHH Việt Nam Yuncheng Laser Plate Making- NGỪNG HOẠT ĐỘNG</t>
  </si>
  <si>
    <t>KCN Long Thành, , Huyện Long Thành, Đồng Nai</t>
  </si>
  <si>
    <t>3601047897</t>
  </si>
  <si>
    <t>02513514508 - 0613.992.023 - sai số</t>
  </si>
  <si>
    <t>__export__.res_partner_100145_cbd177e9</t>
  </si>
  <si>
    <t>CÔNG TY TNHH ANYWEAR</t>
  </si>
  <si>
    <t>KCN Long Thành - Xã Tam An - Huyện Long Thành - Đồng Nai</t>
  </si>
  <si>
    <t>3603157528</t>
  </si>
  <si>
    <t>02513514196</t>
  </si>
  <si>
    <t>hien.admin@anywear.com</t>
  </si>
  <si>
    <t>__export__.res_partner_95812_b8c018a1</t>
  </si>
  <si>
    <t>CÔNG TY Liên doanh cáp Taihan-Sacom</t>
  </si>
  <si>
    <t>KCN Long Thành - Huyện Long Thành - Đồng Nai</t>
  </si>
  <si>
    <t>3602638564</t>
  </si>
  <si>
    <t>02513514145</t>
  </si>
  <si>
    <t>nhunpq@taihancable.com</t>
  </si>
  <si>
    <t>__export__.res_partner_95655_d14c1ab2</t>
  </si>
  <si>
    <t>CÔNG TY TRÁCH NHIỆM HỮU HẠN HÓA DẦU GREAT PROSPERITY</t>
  </si>
  <si>
    <t>3600729826</t>
  </si>
  <si>
    <t>02513514699</t>
  </si>
  <si>
    <t>__export__.res_partner_100665_64cba9a6</t>
  </si>
  <si>
    <t>CÔNG TY TNHH PRO WELL (VIỆT NAM)</t>
  </si>
  <si>
    <t>KCN Long Khánh, Xã Bình Lộc, Thành phố Long khánh, Tỉnh Đồng Nai</t>
  </si>
  <si>
    <t>3603223890</t>
  </si>
  <si>
    <t>02513789888, 0251 3789 883</t>
  </si>
  <si>
    <t>__export__.res_partner_98604_ce7cab99</t>
  </si>
  <si>
    <t>Công ty TNHH Quốc Tế EVER GROWTH（Việt Nam）</t>
  </si>
  <si>
    <t>KCN Long Khánh, Xã Bình Lộc, Thành Phố Long Khánh, Tỉnh Đồng Nai</t>
  </si>
  <si>
    <t>3603417984</t>
  </si>
  <si>
    <t>0251.3559988</t>
  </si>
  <si>
    <t>lk-adm@egvnco.com</t>
  </si>
  <si>
    <t>__export__.res_partner_101299_8abc3d3b</t>
  </si>
  <si>
    <t>CÔNG TY TNHH CÔNG NGHIỆP ĐỒNG JINTIAN VIỆT NAM</t>
  </si>
  <si>
    <t>KCN Long Giang, Tận Lập 1, huyện Tân Phước, Tiền Giang</t>
  </si>
  <si>
    <t>1201546947</t>
  </si>
  <si>
    <t>0704891666</t>
  </si>
  <si>
    <t>ruansxz@jtgroup.com.cn</t>
  </si>
  <si>
    <t>__export__.res_partner_96320_c370136f</t>
  </si>
  <si>
    <t>CÔNG TY TNHH APEL VINA</t>
  </si>
  <si>
    <t>KCN Long Đức, Xã Long Đức, Huyện Long Thành, Tỉnh Đồng Nai, Việt Nam</t>
  </si>
  <si>
    <t>3603207881</t>
  </si>
  <si>
    <t>02513681201 - 0613 201032</t>
  </si>
  <si>
    <t>02513681201 0613201032</t>
  </si>
  <si>
    <t>__export__.res_partner_95814_a064690f</t>
  </si>
  <si>
    <t>CÔNG TY TNHH HIKARI VIỆT NAM</t>
  </si>
  <si>
    <t>3603186423</t>
  </si>
  <si>
    <t>02513681088</t>
  </si>
  <si>
    <t>__export__.res_partner_97052_ef32f7fc</t>
  </si>
  <si>
    <t>CÔNG TY TRÁCH NHIỆM HỮU HẠN TERUMO BCT VIỆT NAM</t>
  </si>
  <si>
    <t>3603027663</t>
  </si>
  <si>
    <t>0933500497, 0251 6261 726</t>
  </si>
  <si>
    <t>suong.dinh2@terumobct.com</t>
  </si>
  <si>
    <t>__export__.res_partner_100812_d0c8116f</t>
  </si>
  <si>
    <t>CÔNG TY TNHH ĐẦU TƯ LONG ĐỨC</t>
  </si>
  <si>
    <t>KCN Long Đức, Xã Long Đức, Huyện Long Thành, Tỉnh Đồng Nai</t>
  </si>
  <si>
    <t>3600705504</t>
  </si>
  <si>
    <t>02513201032</t>
  </si>
  <si>
    <t>__export__.res_partner_100475_c2926422</t>
  </si>
  <si>
    <t>CÔNG TY TNHH KYC MACHINE INDUSTRY</t>
  </si>
  <si>
    <t>KCN Long Đức - Xã Long Đức - Huyện Long Thành - Đồng Nai</t>
  </si>
  <si>
    <t>3603208839</t>
  </si>
  <si>
    <t>02513681245</t>
  </si>
  <si>
    <t>yoshiyukiotani@kycvn.com</t>
  </si>
  <si>
    <t>__export__.res_partner_97513_d8910f00</t>
  </si>
  <si>
    <t>CÔNG TY TNHH KUYO &amp; UNITEK</t>
  </si>
  <si>
    <t>KCN Long Bình (Loteco), Quốc lộ 15A, Phường Long Bình, Thành phố Biên Hoà, Tỉnh Đồng Nai, Việt Nam</t>
  </si>
  <si>
    <t>3600696715</t>
  </si>
  <si>
    <t>0251 3994 780 0</t>
  </si>
  <si>
    <t>__export__.res_partner_97511_69510c1c</t>
  </si>
  <si>
    <t>Chi nhánh CÔNG TY TNHH Yupoong Việt Nam (trước đây là Cty TNHH Movina)</t>
  </si>
  <si>
    <t>KCN Long Bình (Loteco), Phường Long Bình, Thành phố Biên Hoà, Tỉnh Đồng Nai, Việt Nam</t>
  </si>
  <si>
    <t>3600563401-001</t>
  </si>
  <si>
    <t>02516291768, 0251 3684 685 	0613 991981-3</t>
  </si>
  <si>
    <t>02516291768 02513684685	0613991981 3</t>
  </si>
  <si>
    <t>__export__.res_partner_94336_2e7dc313</t>
  </si>
  <si>
    <t>CÔNG TY TNHH Fu Lien</t>
  </si>
  <si>
    <t>3600804456</t>
  </si>
  <si>
    <t>02513995678</t>
  </si>
  <si>
    <t>__export__.res_partner_96807_3d0c2003</t>
  </si>
  <si>
    <t>CÔNG TY TNHH GOLD COIN FEEDMILL ĐỒNG NAI</t>
  </si>
  <si>
    <t>3600676035</t>
  </si>
  <si>
    <t>02513993588</t>
  </si>
  <si>
    <t>__export__.res_partner_96910_c698ffa3</t>
  </si>
  <si>
    <t>CÔNG TY TNHH Happys (trước là Cty TNHH Chessi; ALPS) )</t>
  </si>
  <si>
    <t>0613992548</t>
  </si>
  <si>
    <t>+84 251 3891 101/ 0613992548</t>
  </si>
  <si>
    <t>+842513891101/0613992548</t>
  </si>
  <si>
    <t>kinhdoanhhappys@gmail.com</t>
  </si>
  <si>
    <t>__export__.res_partner_97138_a6c72f36</t>
  </si>
  <si>
    <t>CÔNG TY TRÁCH NHIỆM HỮU HẠN BORAM FORGING</t>
  </si>
  <si>
    <t>3600902365</t>
  </si>
  <si>
    <t>02518890630-31</t>
  </si>
  <si>
    <t>__export__.res_partner_100557_a1a259f7</t>
  </si>
  <si>
    <t>CÔNG TY TRÁCH NHIỆM HỮU HẠN DONG-IL INTERLINING</t>
  </si>
  <si>
    <t>3600631524</t>
  </si>
  <si>
    <t>02513992240 - 0</t>
  </si>
  <si>
    <t>trangtran@dongil.com.vn</t>
  </si>
  <si>
    <t>__export__.res_partner_100612_007392de</t>
  </si>
  <si>
    <t>CÔNG TY TRÁCH NHIỆM HỮU HẠN HASUNG VIỆT NAM</t>
  </si>
  <si>
    <t>3600610838</t>
  </si>
  <si>
    <t>0251-3992117 - sai số</t>
  </si>
  <si>
    <t>thtphi@gmail.com</t>
  </si>
  <si>
    <t>__export__.res_partner_100650_d44b6559</t>
  </si>
  <si>
    <t>CÔNG TY TRÁCH NHIỆM HỮU HẠN KAYA VINA</t>
  </si>
  <si>
    <t>3600648630</t>
  </si>
  <si>
    <t>02513993274</t>
  </si>
  <si>
    <t>__export__.res_partner_100683_c1b76bc6</t>
  </si>
  <si>
    <t>CÔNG TY TRÁCH NHIỆM HỮU HẠN TTD, INC. VIỆT NAM</t>
  </si>
  <si>
    <t>3600674743</t>
  </si>
  <si>
    <t>02513993575</t>
  </si>
  <si>
    <t>thaottd2016@gmail.com</t>
  </si>
  <si>
    <t>__export__.res_partner_100839_6337510a</t>
  </si>
  <si>
    <t>CÔNG TY TRÁCH NHIỆM HỮU HẠN ULHWA VIỆT NAM</t>
  </si>
  <si>
    <t>3600630626</t>
  </si>
  <si>
    <t>02513992552 (tổng đài) - 502</t>
  </si>
  <si>
    <t>__export__.res_partner_100845_89d1f863</t>
  </si>
  <si>
    <t>CÔNG TY TRÁCH NHIỆM HỮU HẠN AUREOLE BCD</t>
  </si>
  <si>
    <t>KCN Long Bình (Loteco), Phường Long Bình, Thành phố Biên Hoà, Tỉnh Đồng Nai</t>
  </si>
  <si>
    <t>3600504910</t>
  </si>
  <si>
    <t xml:space="preserve">02513991214 </t>
  </si>
  <si>
    <t>__export__.res_partner_100552_70118c91</t>
  </si>
  <si>
    <t>CÔNG TY TNHH CƠ KHÍ KAO-MENG (VIỆT NAM)</t>
  </si>
  <si>
    <t>KCN Long Bình (Amata), Phường Long Bình, Thành phố Biên Hoà, Tỉnh Đồng Nai, Việt Nami.</t>
  </si>
  <si>
    <t>3600481734</t>
  </si>
  <si>
    <t>02513893866-68</t>
  </si>
  <si>
    <t>02513893866 68</t>
  </si>
  <si>
    <t>kaomeng@hcm.vnn.vn</t>
  </si>
  <si>
    <t>__export__.res_partner_96414_39ab31a6</t>
  </si>
  <si>
    <t>CÔNG TY TRÁCH NHIỆM HỮU HẠN NAMYANG INTERNATIONAL VIỆT NAM</t>
  </si>
  <si>
    <t>KCN Long Bình (Amata), Phường Long Bình, Thành phố Biên Hoà, Tỉnh Đồng Nai, Việt Nam</t>
  </si>
  <si>
    <t>3600515020</t>
  </si>
  <si>
    <t>02513936702</t>
  </si>
  <si>
    <t>ktkang@namyangvn.com</t>
  </si>
  <si>
    <t>__export__.res_partner_100746_2be0cee9</t>
  </si>
  <si>
    <t>CÔNG TY TNHH TIGER VIỆT NAM</t>
  </si>
  <si>
    <t>KCN Long Bình (Amata), Phường Long Bình, Thành phố Biên Hoà, Tỉnh Đồng Nai</t>
  </si>
  <si>
    <t>3602519687</t>
  </si>
  <si>
    <t>02518877230 - 221</t>
  </si>
  <si>
    <t>truong.kiet@tiger-vn.vn</t>
  </si>
  <si>
    <t>__export__.res_partner_99816_9706bbef</t>
  </si>
  <si>
    <t>CÔNG TY TNHH MTV PERRIN VIỆT NAM</t>
  </si>
  <si>
    <t>KCN Long Bình (Amata) - Thành phố Biên Hoà - Đồng Nai</t>
  </si>
  <si>
    <t>3600913127</t>
  </si>
  <si>
    <t>02513936733</t>
  </si>
  <si>
    <t>perrinvietnam@yahoo.com</t>
  </si>
  <si>
    <t>__export__.res_partner_97910_c96a168f</t>
  </si>
  <si>
    <t>CÔNG TY TNHH XÍCH KMC VIỆT NAM</t>
  </si>
  <si>
    <t>KCN Long Bình (Amata) - Phường Long Bình - Thành phố Biên Hoà - Đồng Nai.</t>
  </si>
  <si>
    <t>3602832466</t>
  </si>
  <si>
    <t>02513936531-3</t>
  </si>
  <si>
    <t>kmcvn@saigonnet.vn</t>
  </si>
  <si>
    <t>__export__.res_partner_100296_e8192866</t>
  </si>
  <si>
    <t>CÔNG TY TNHH TM &amp; SX TRIỆU CƠ</t>
  </si>
  <si>
    <t>KCN KSB - KHU B, Đất Cuốc, Bắc Tân Uyên, Bình Dương</t>
  </si>
  <si>
    <t>0317537890</t>
  </si>
  <si>
    <t>+84 905 128 336</t>
  </si>
  <si>
    <t>trieuco1105@gmail.com</t>
  </si>
  <si>
    <t>__export__.res_partner_99833_e7904d56</t>
  </si>
  <si>
    <t>CÔNG TY TNHH TKG TAEKWANG CẦN THƠ</t>
  </si>
  <si>
    <t>KCN Hưng Phú 2B, Phường Phú Thứ, Quận Cái Răng, Cần Thơ</t>
  </si>
  <si>
    <t>+84 292 3868 096</t>
  </si>
  <si>
    <t>bc.thanh@taekwang.com</t>
  </si>
  <si>
    <t>__export__.res_partner_99826_881dc64a</t>
  </si>
  <si>
    <t>CÔNG TY HỮU HẠN ĐẦU TƯ SEE WELL</t>
  </si>
  <si>
    <t>KCN Hố Nai, Xã Hố Nai 3, Huyện Trảng Bom, Tỉnh Đồng Nai, Việt Nam</t>
  </si>
  <si>
    <t>3600245670</t>
  </si>
  <si>
    <t>02513671182</t>
  </si>
  <si>
    <t>__export__.res_partner_95619_c5020b9e</t>
  </si>
  <si>
    <t>CÔNG TY HỮU HẠN K SOURCE - VIỆT NAM</t>
  </si>
  <si>
    <t>3600245208</t>
  </si>
  <si>
    <t>02513983291</t>
  </si>
  <si>
    <t>__export__.res_partner_95610_15ef7c87</t>
  </si>
  <si>
    <t>CÔNG TY TNHH CÔNG NGHIỆP CHINSHENG VIỆT NAM</t>
  </si>
  <si>
    <t>3600758760</t>
  </si>
  <si>
    <t>02516278685</t>
  </si>
  <si>
    <t>ngoc.nguyen@plasticolors.com.vn</t>
  </si>
  <si>
    <t>__export__.res_partner_96217_056a3bab</t>
  </si>
  <si>
    <t>CÔNG TY TNHH Yang Ching Enterprise (Việt Nam)</t>
  </si>
  <si>
    <t>3600564476</t>
  </si>
  <si>
    <t>02513984051</t>
  </si>
  <si>
    <t>vanle2502@gmail.com</t>
  </si>
  <si>
    <t>__export__.res_partner_100380_76fcc3ee</t>
  </si>
  <si>
    <t>CÔNG TY TRÁCH NHIỆM HỮU HẠN CÔNG NGHIỆP HO-HSIANG</t>
  </si>
  <si>
    <t>3600658646</t>
  </si>
  <si>
    <t>02513671668 - 103 (NS)</t>
  </si>
  <si>
    <t>vnhohsiang@vnn.vn</t>
  </si>
  <si>
    <t>__export__.res_partner_100583_817e571a</t>
  </si>
  <si>
    <t>CÔNG TY TRÁCH NHIỆM HỮU HẠN VINA BITUMULS</t>
  </si>
  <si>
    <t>3600267868</t>
  </si>
  <si>
    <t>02513671038</t>
  </si>
  <si>
    <t>__export__.res_partner_100847_157cc0e3</t>
  </si>
  <si>
    <t>CÔNG TY CAO SU KENDA (VIỆT NAM)</t>
  </si>
  <si>
    <t>KCN Hố Nai, ấp Thanh Hóa, Xã Hố Nai 3, Huyện Trảng Bom, Tỉnh Đồng Nai, Việt Nam</t>
  </si>
  <si>
    <t>3600248720</t>
  </si>
  <si>
    <t>02513983171</t>
  </si>
  <si>
    <t>kenda@hcm.vnn.vn</t>
  </si>
  <si>
    <t>__export__.res_partner_94413_caf0ec57</t>
  </si>
  <si>
    <t>CÔNG TY HỮU HẠN CÔNG NGHIỆP CREST TOP VIỆT NAM</t>
  </si>
  <si>
    <t>KCN Hố Nai 3 - Huyện Trảng Bom - Đồng Nai</t>
  </si>
  <si>
    <t>3600675377</t>
  </si>
  <si>
    <t>02513986105</t>
  </si>
  <si>
    <t>tac3105@yahoo.com</t>
  </si>
  <si>
    <t>__export__.res_partner_95600_7176760d</t>
  </si>
  <si>
    <t>CÔNG TY TNHH CƠ ĐIỆN ASIA VIỆT NAM</t>
  </si>
  <si>
    <t>3600592233</t>
  </si>
  <si>
    <t>02513671901/2</t>
  </si>
  <si>
    <t>__export__.res_partner_96433_67c08cda</t>
  </si>
  <si>
    <t>CÔNG TY HỮU HẠN CÔNG NGHIỆP CHIN LAN SHING RUBBER VIỆT NAM</t>
  </si>
  <si>
    <t>KCN Hố Nai - Xã Hố Nai 3 - Huyện Trảng Bom - Đồng Nai</t>
  </si>
  <si>
    <t>3602228014</t>
  </si>
  <si>
    <t>0251984575-6</t>
  </si>
  <si>
    <t>0251984575 6</t>
  </si>
  <si>
    <t>thumuacls@gmail.com</t>
  </si>
  <si>
    <t>__export__.res_partner_95597_36f19ccc</t>
  </si>
  <si>
    <t>CÔNG TY TRÁCH NHIỆM HỮU HẠN MAY MILLION WIN (VIỆT NAM)</t>
  </si>
  <si>
    <t>KCN Hố Nai - Huyện Trảng Bom - Đồng Nai</t>
  </si>
  <si>
    <t>3600488786</t>
  </si>
  <si>
    <t>02513671215 - 02513671845</t>
  </si>
  <si>
    <t>honghanh@millionwin.com.vn</t>
  </si>
  <si>
    <t>__export__.res_partner_100704_23c4d500</t>
  </si>
  <si>
    <t>CÔNG TY HỮU HẠN CÔNG NGHIỆP KAO MINH</t>
  </si>
  <si>
    <t>KCN Hố Nai - - Huyện Trảng Bom - Đồng Nai.</t>
  </si>
  <si>
    <t>3600713985</t>
  </si>
  <si>
    <t>02513278666</t>
  </si>
  <si>
    <t>kaominh@gmail.com</t>
  </si>
  <si>
    <t>__export__.res_partner_95605_70d217ba</t>
  </si>
  <si>
    <t>CÔNG TY TNHH TÍN THẢO</t>
  </si>
  <si>
    <t>KCN Hải Sơn, Ấp Bình Tiền 2, Xã Đức Hòa Hạ, Huyện Đức Hòa, Tỉnh Long An.</t>
  </si>
  <si>
    <t>1101305017</t>
  </si>
  <si>
    <t>+84 272 3769 322</t>
  </si>
  <si>
    <t>info@tinthao.com.vn</t>
  </si>
  <si>
    <t>__export__.res_partner_99976_a8c8d96f</t>
  </si>
  <si>
    <t>CÔNG TY CỔ PHẦN LINEN SUPPLY</t>
  </si>
  <si>
    <t>KCN Giang Điền, Xã Giang Điền, Huyện Trảng Bom, Tỉnh Đồng Nai, Việt Nam</t>
  </si>
  <si>
    <t>3603182588</t>
  </si>
  <si>
    <t>02518966383</t>
  </si>
  <si>
    <t>info@linensupply.vn</t>
  </si>
  <si>
    <t>__export__.res_partner_94966_5bccee10</t>
  </si>
  <si>
    <t>CÔNG TY TNHH JINMYUNG</t>
  </si>
  <si>
    <t>KCN Giang Điền, Xã Giang Điền, Huyện Trảng Bom, Tỉnh Đồng Nai</t>
  </si>
  <si>
    <t>3602231049</t>
  </si>
  <si>
    <t>02518966297, 0613512475</t>
  </si>
  <si>
    <t>2518966297 06135</t>
  </si>
  <si>
    <t>vietsubin3000@gmail.com</t>
  </si>
  <si>
    <t>__export__.res_partner_97310_9f6a04a1</t>
  </si>
  <si>
    <t>CÔNG TY CỔ PHẦN FLEXICON VIỆT NAM</t>
  </si>
  <si>
    <t>KCN Giang Điền, Xã An Viễn, Huyện Trảng Bom, Tỉnh Đồng Nai</t>
  </si>
  <si>
    <t>3603284163</t>
  </si>
  <si>
    <t>0618966068</t>
  </si>
  <si>
    <t>__export__.res_partner_94808_976d169a</t>
  </si>
  <si>
    <t>CÔNG TY TNHH Sungdo ViNa</t>
  </si>
  <si>
    <t>Kcn Giang Điền, Huyện Trảng Bom, Tỉnh Đồng Nai</t>
  </si>
  <si>
    <t>3602987727</t>
  </si>
  <si>
    <t>02518966335</t>
  </si>
  <si>
    <t>hong021086@gmail.com</t>
  </si>
  <si>
    <t>__export__.res_partner_99060_29d2664f</t>
  </si>
  <si>
    <t>CÔNG TY CỔ PHẦN GỐM SỨ TOÀN QUỐC</t>
  </si>
  <si>
    <t>KCN Gò Dầu, Xã Phước Thái, Huyện Long Thành, Tỉnh Đồng Nai, Việt Nam</t>
  </si>
  <si>
    <t>3600462957</t>
  </si>
  <si>
    <t>+84 251 3542 125</t>
  </si>
  <si>
    <t>__export__.res_partner_94853_281078e5</t>
  </si>
  <si>
    <t>CÔNG TY CỔ PHẦN QUỐC TẾ PANCERA</t>
  </si>
  <si>
    <t>3602396516</t>
  </si>
  <si>
    <t>02513541905</t>
  </si>
  <si>
    <t>ql07@pancera.com.vn</t>
  </si>
  <si>
    <t>__export__.res_partner_95106_d9dcac34</t>
  </si>
  <si>
    <t>CÔNG TY TNHH TOP SOLVENT (VIỆT NAM)</t>
  </si>
  <si>
    <t>3602280800</t>
  </si>
  <si>
    <t>02838279030</t>
  </si>
  <si>
    <t>hannguyen@kpsvina.com</t>
  </si>
  <si>
    <t>__export__.res_partner_99884_50592b8e</t>
  </si>
  <si>
    <t>CÔNG TY TRÁCH NHIỆM HỮU HẠN CÔNG NGHIỆP ROCK TEAM (VIỆT NAM)</t>
  </si>
  <si>
    <t>3600655437</t>
  </si>
  <si>
    <t>+84 251 3541 099</t>
  </si>
  <si>
    <t>__export__.res_partner_100592_360f24b3</t>
  </si>
  <si>
    <t>CÔNG TY TNHH AICA ĐỒNG NAI</t>
  </si>
  <si>
    <t>KCN Gò Dầu, Xã Phước Thái, Huyện Long Thành, Đồng Nai</t>
  </si>
  <si>
    <t>3600360169-000</t>
  </si>
  <si>
    <t>02513841 412</t>
  </si>
  <si>
    <t>thikimtrang.phan@aica-ap.com</t>
  </si>
  <si>
    <t>__export__.res_partner_95772_40990656</t>
  </si>
  <si>
    <t>CÔNG TY TNHH TAICERA KERABEN</t>
  </si>
  <si>
    <t>3602456934</t>
  </si>
  <si>
    <t>02513841594</t>
  </si>
  <si>
    <t>__export__.res_partner_99465_c5b0966d</t>
  </si>
  <si>
    <t>CÔNG TY TNHH NHỰA VÀ HÓA CHẤT TPC VINA</t>
  </si>
  <si>
    <t>KCN Gò Dầu, Phước Thái - Huyện Long Thành - Đồng Nai</t>
  </si>
  <si>
    <t>3600248368</t>
  </si>
  <si>
    <t>02513841461</t>
  </si>
  <si>
    <t>ducmn@tpcvina.com</t>
  </si>
  <si>
    <t>__export__.res_partner_98371_684326a0</t>
  </si>
  <si>
    <t>CÔNG TY PHÂN BÓN VIỆT NHẬT</t>
  </si>
  <si>
    <t>KCN Gò Dầu - xã Phước Thái - Huyện Long Thành - Đồng Nai</t>
  </si>
  <si>
    <t>3600242888</t>
  </si>
  <si>
    <t>(02513) 841149/028 6290 5069</t>
  </si>
  <si>
    <t>02513841149/02862905069</t>
  </si>
  <si>
    <t>info@jvf.com.vn</t>
  </si>
  <si>
    <t>__export__.res_partner_95676_1f55ad37</t>
  </si>
  <si>
    <t>CÔNG TY TNHH Aica Việt Nam (tên cũ Cty TNHH Dynea Việt Nam ) - NGỪNG HOẠT ĐỘNG</t>
  </si>
  <si>
    <t>KCN Gò Dầu - Huyện Long Thành - Đồng Nai</t>
  </si>
  <si>
    <t>3600360169</t>
  </si>
  <si>
    <t>0251841411, 0613841411 / 0613841418</t>
  </si>
  <si>
    <t>info.aicadongnai@aica-ap.com</t>
  </si>
  <si>
    <t>__export__.res_partner_95869_1b566b68</t>
  </si>
  <si>
    <t>CÔNG TY TRÁCH NHIỆM HỮU HẠN AK VINA</t>
  </si>
  <si>
    <t>3600649634</t>
  </si>
  <si>
    <t>02513543731</t>
  </si>
  <si>
    <t>__export__.res_partner_100545_1b6c3103</t>
  </si>
  <si>
    <t>CÔNG TY TNHH CITY GAS- NGỪNG HOẠT ĐỘNG</t>
  </si>
  <si>
    <t>KCN Gò Dầu - - Huyện Long Thành - Đồng Nai.</t>
  </si>
  <si>
    <t>3600725564</t>
  </si>
  <si>
    <t>02838244362</t>
  </si>
  <si>
    <t>__export__.res_partner_96138_5c40c89f</t>
  </si>
  <si>
    <t>TY TNHH MTV NHỰA VÔ SONG</t>
  </si>
  <si>
    <t>KCN Đức Hòa 1, ấp 5, X. Đức Hòa Đông, H. Đức Hòa,Long An</t>
  </si>
  <si>
    <t>02723779886 (103)</t>
  </si>
  <si>
    <t>__export__.res_partner_104183_32527cd0</t>
  </si>
  <si>
    <t>CÔNG TY TNHH SẢN XUẤT GIÀY UY VIỆT</t>
  </si>
  <si>
    <t>KCN Đông Xuyên, Phường Rạch Dừa, Thành Phố Vũng tàu, Tỉnh Bà Rịa – Vũng Tàu</t>
  </si>
  <si>
    <t>3500612775</t>
  </si>
  <si>
    <t>0254 3613663</t>
  </si>
  <si>
    <t>thu.tran@kimoshoes.com.tw</t>
  </si>
  <si>
    <t>__export__.res_partner_99180_bf5c5704</t>
  </si>
  <si>
    <t>CÔNG TY TNHH ĐÔNG PHƯƠNG VŨNG TÀU</t>
  </si>
  <si>
    <t>KCN Đông Xuyên - Phường Rạch Dừa - Thành Phố Vũng Tàu - Bà Rịa - Vũng Tàu</t>
  </si>
  <si>
    <t>3500690808</t>
  </si>
  <si>
    <t xml:space="preserve"> 0254 3614 598</t>
  </si>
  <si>
    <t>lisa.nguyen@fengtay.com</t>
  </si>
  <si>
    <t>__export__.res_partner_100454_948a5ad6</t>
  </si>
  <si>
    <t>CÔNG TY TNHH SG VINA</t>
  </si>
  <si>
    <t>KCN Đồng Xoài 1, Xã Tân Thành, Thành phố Đồng Xoài, Tỉnh Bình Phước, Việt Nam</t>
  </si>
  <si>
    <t>3800335635</t>
  </si>
  <si>
    <t>02713814825</t>
  </si>
  <si>
    <t>Trinhsgvina@yahoo.com.vn</t>
  </si>
  <si>
    <t>__export__.res_partner_98826_de14516f</t>
  </si>
  <si>
    <t>CÔNG TY TNHH ISU VINA</t>
  </si>
  <si>
    <t>KCN Đồng An, p. Bình Hòa, Thuận An,Bình Dương</t>
  </si>
  <si>
    <t>0303349907</t>
  </si>
  <si>
    <t>02743765734-line 17 sai sdt</t>
  </si>
  <si>
    <t>02743765734</t>
  </si>
  <si>
    <t>hr.isuvina@gmail.com</t>
  </si>
  <si>
    <t>__export__.res_partner_97267_6367ebbb</t>
  </si>
  <si>
    <t>CÔNG TY TNHH JINMYUNG VINA</t>
  </si>
  <si>
    <t>KCN Đại Đồng- Hoàn Sơn, xã Hoàn Sơn, Tiên Du, Bắc Ninh</t>
  </si>
  <si>
    <t>3600635582</t>
  </si>
  <si>
    <t>02223848808 sai sđt</t>
  </si>
  <si>
    <t>02223848808saisđt</t>
  </si>
  <si>
    <t>vietsubin3000@yahoo.com</t>
  </si>
  <si>
    <t>__export__.res_partner_97311_5449b906</t>
  </si>
  <si>
    <t>CÔNG TY TNHH NITEX VINA</t>
  </si>
  <si>
    <t>KCN Dệt May Nhơn Trạch, Xã Phước An, Huyện Nhơn Trạch, Tỉnh Đồng Nai</t>
  </si>
  <si>
    <t>3602936190</t>
  </si>
  <si>
    <t>02513566018</t>
  </si>
  <si>
    <t>nitexvina@gmail.com</t>
  </si>
  <si>
    <t>__export__.res_partner_98400_a120a3de</t>
  </si>
  <si>
    <t>CÔNG TY TNHH PEARLCOIN (VIỆT NAM)</t>
  </si>
  <si>
    <t>KCN Dệt May Nhơn Trạch, Xã Phước An, Huyện Nhơn Trạch, Đồng Nai</t>
  </si>
  <si>
    <t>3602387166</t>
  </si>
  <si>
    <t>02513566085</t>
  </si>
  <si>
    <t>van07@pearlcoin.com</t>
  </si>
  <si>
    <t>__export__.res_partner_98506_65905685</t>
  </si>
  <si>
    <t>CÔNG TY CỔ PHẦN CÔNG NGHIỆP QH PLUS</t>
  </si>
  <si>
    <t>KCN Dệt May Nhơn Trạch, Thị trấn Hiệp Phước, Huyện Nhơn Trạch, Tỉnh Đồng Nai, Việt Nam</t>
  </si>
  <si>
    <t>3602713839</t>
  </si>
  <si>
    <t>02513568079</t>
  </si>
  <si>
    <t>__export__.res_partner_94686_bd9c64ef</t>
  </si>
  <si>
    <t>Công ty TNHH Giyeon Vina Machinery</t>
  </si>
  <si>
    <t>KCN Dệt may Nhơn trạch, Thị trấn Hiệp Phước, Huyện Nhơn Trạch, Tỉnh Đồng Nai, Việt Nam</t>
  </si>
  <si>
    <t>3600965686</t>
  </si>
  <si>
    <t>02513569427</t>
  </si>
  <si>
    <t>giyeonvinamachinery@gmail.com</t>
  </si>
  <si>
    <t>__export__.res_partner_101272_bf0e5858</t>
  </si>
  <si>
    <t>CÔNG TY TNHH Nuri Việt Nam</t>
  </si>
  <si>
    <t>3602326269</t>
  </si>
  <si>
    <t>02513566060</t>
  </si>
  <si>
    <t>__export__.res_partner_98426_516f0372</t>
  </si>
  <si>
    <t>CÔNG TY TRÁCH NHIỆM HỮU HẠN DONG KWANG VIỆT NAM</t>
  </si>
  <si>
    <t>3602363535</t>
  </si>
  <si>
    <t>02513566077</t>
  </si>
  <si>
    <t>__export__.res_partner_100611_11685056</t>
  </si>
  <si>
    <t>CÔNG TY TNHH SPE VINA</t>
  </si>
  <si>
    <t>KCN Dệt May Nhơn Trạch, Thị trấn Hiệp Phước, Huyện Nhơn Trạch, Tỉnh Đồng Nai</t>
  </si>
  <si>
    <t>3602572514</t>
  </si>
  <si>
    <t>02513566055cSen</t>
  </si>
  <si>
    <t>spe9966vn@hanmail.net</t>
  </si>
  <si>
    <t>__export__.res_partner_98916_899cc849</t>
  </si>
  <si>
    <t>CÔNG TY TNHH JUNGWOO VINA</t>
  </si>
  <si>
    <t>KCN dệt may Nhơn Trạch, huyện Nhơn Trạch, tỉnh Đồng Nai.</t>
  </si>
  <si>
    <t>3603054138</t>
  </si>
  <si>
    <t>vuhung1908@gmail.com</t>
  </si>
  <si>
    <t>__export__.res_partner_97338_b3365bb5</t>
  </si>
  <si>
    <t>CÔNG TY TNHH EUNSUNG ELECTRONICS VINA-CN ĐỒNG NAI</t>
  </si>
  <si>
    <t>KCN Dệt may Nhơn Trạch, Hiệp Phước, Nhơn Trạch Đồng Nai</t>
  </si>
  <si>
    <t>2300721983-001</t>
  </si>
  <si>
    <t>02513 566 538 - 9</t>
  </si>
  <si>
    <t>02513566538 9</t>
  </si>
  <si>
    <t>__export__.res_partner_96721_bffcd8f6</t>
  </si>
  <si>
    <t>CÔNG TY TRÁCH NHIỆM HỮU HẠN SANHER (VIỆT NAM)</t>
  </si>
  <si>
    <t>KCN Dệt May Nhơn Trạch III, GĐ II, Huyện Nhơn Trạch, Đồng Nai</t>
  </si>
  <si>
    <t>3602125812</t>
  </si>
  <si>
    <t>02513566050</t>
  </si>
  <si>
    <t>nghonghuyen88@gmail.com</t>
  </si>
  <si>
    <t>__export__.res_partner_100778_986c047f</t>
  </si>
  <si>
    <t>CÔNG TY TNHH LIÊN DOANH CARMEN</t>
  </si>
  <si>
    <t>KCN Dệt May Nhơn trạch - Huyện Nhơn Trạch - Đồng Nai</t>
  </si>
  <si>
    <t>3603282173</t>
  </si>
  <si>
    <t>02513566302</t>
  </si>
  <si>
    <t>__export__.res_partner_97610_a4b6f431</t>
  </si>
  <si>
    <t>CÔNG TY TNHH Flowserve Solutions Việt nam</t>
  </si>
  <si>
    <t>KCN Dệt May Nhơn Trạch  - Huyện Nhơn Trạch - Đồng Nai.</t>
  </si>
  <si>
    <t>3603065404</t>
  </si>
  <si>
    <t>02513566108</t>
  </si>
  <si>
    <t>0909262424</t>
  </si>
  <si>
    <t>__export__.res_partner_96805_3aecbd7d</t>
  </si>
  <si>
    <t>CÔNG TY TRÁCH NHIỆM HỮU HẠN HÓA DẦU LONG SƠN</t>
  </si>
  <si>
    <t>KCN Dầu khí Long Sơn, xã Long Sơn, thành phố Vũng Tàu, tỉnh Bà rịa - Vũng Tàu</t>
  </si>
  <si>
    <t>3500890966</t>
  </si>
  <si>
    <t>lsp@longsonpetro.com</t>
  </si>
  <si>
    <t>__export__.res_partner_100666_d23c38e5</t>
  </si>
  <si>
    <t>CÔNG TY CP SẢN XUẤT BAO BÌ NHỰA THIÊN Ý</t>
  </si>
  <si>
    <t>KCN CHƠN THÀNH, HUYỆN CHƠN THÀNH, TỈNH BÌNH PHƯỚC</t>
  </si>
  <si>
    <t>0976 478604 số cá nhân - đã nghỉ</t>
  </si>
  <si>
    <t>0976478604sốcánhân đãnghỉ</t>
  </si>
  <si>
    <t>nhung.pham@thieny.com.vn</t>
  </si>
  <si>
    <t>__export__.res_partner_94477_8ce18892</t>
  </si>
  <si>
    <t>CÔNG TY TNHH INTERMALT VIỆT NAM</t>
  </si>
  <si>
    <t>KCN Cái Mép, Phường Tân Phước, Thị xã Phú Mỹ, Tỉnh Bà Rịa - Vũng Tàu</t>
  </si>
  <si>
    <t>3502229769</t>
  </si>
  <si>
    <t>+84 254 625 2252</t>
  </si>
  <si>
    <t>info@intermalt.com</t>
  </si>
  <si>
    <t>__export__.res_partner_97255_553deaa2</t>
  </si>
  <si>
    <t>CÔNG TY TNHH TIẾN BỘ</t>
  </si>
  <si>
    <t>KCN BÌNH HÒA</t>
  </si>
  <si>
    <t>1600847625</t>
  </si>
  <si>
    <t>02963666668</t>
  </si>
  <si>
    <t>__export__.res_partner_99819_ec6c30e8</t>
  </si>
  <si>
    <t>CHI NHÁNH ĐỒNG NAI - CÔNG TY TRÁCH NHIỆM HỮU HẠN CHUYỂN PHÁT NHANH DHL-VNPT</t>
  </si>
  <si>
    <t>KCN Biên Hòa II, Phường Long Bình Tân, Thành phố Biên Hoà, Đồng Nai</t>
  </si>
  <si>
    <t>0304680974-001</t>
  </si>
  <si>
    <t>0251 889 0900</t>
  </si>
  <si>
    <t>__export__.res_partner_94269_6474a4c1</t>
  </si>
  <si>
    <t>CÔNG TY TNHH IWAKI PUMPS VIỆT NAM- CTY NGỪNG HOẠT ĐỘNG</t>
  </si>
  <si>
    <t>KCN Biên Hòa I, Phường An Bình, Thành phố Biên Hoà, Tỉnh Đồng Nai, Việt Nam</t>
  </si>
  <si>
    <t>3600761883</t>
  </si>
  <si>
    <t>(0251)3933456</t>
  </si>
  <si>
    <t>iwaki_vn@hcm.vnn.vn</t>
  </si>
  <si>
    <t>__export__.res_partner_97273_067375b7</t>
  </si>
  <si>
    <t>CÔNG TY TNHH Woo won Việt Nam - Ngừng hoạt động</t>
  </si>
  <si>
    <t>3600760569</t>
  </si>
  <si>
    <t>02513933361</t>
  </si>
  <si>
    <t>__export__.res_partner_100222_0f47ab4d</t>
  </si>
  <si>
    <t>CÔNG TY CỔ PHẦN TẤM LỢP - VẬT LIỆU XÂY DỰNG ĐỒNG NAI</t>
  </si>
  <si>
    <t>KCN Biên Hòa I, đường 4, Phường An Bình, Thành phố Biên Hoà, Tỉnh Đồng Nai, Việt Nam</t>
  </si>
  <si>
    <t>3600475018</t>
  </si>
  <si>
    <t>02513836130</t>
  </si>
  <si>
    <t>donac@hcm.vnn.vn</t>
  </si>
  <si>
    <t>__export__.res_partner_95371_6dc7248d</t>
  </si>
  <si>
    <t>CÔNG TY AJINOMOTO VIỆT NAM - NHÀ MÁY BIÊN HÒA</t>
  </si>
  <si>
    <t>KCN Biên Hòa 1, Phường An Bình - Thành phố Biên Hoà - Đồng Nai</t>
  </si>
  <si>
    <t>3600244645</t>
  </si>
  <si>
    <t>02513831289</t>
  </si>
  <si>
    <t>iwamoto@ajinomoto.com.vn</t>
  </si>
  <si>
    <t>__export__.res_partner_94408_b3d01ea5</t>
  </si>
  <si>
    <t>CÔNG TY CỔ PHẦN THIẾT BỊ ĐIỆN</t>
  </si>
  <si>
    <t>KCN Biên Hòa 1, đường số 9, Phường An Bình, Thành phố Biên Hoà, Tỉnh Đồng Nai, Việt Nam</t>
  </si>
  <si>
    <t>3600253826</t>
  </si>
  <si>
    <t>02513836609</t>
  </si>
  <si>
    <t>Thibiditrading@yahoo.com</t>
  </si>
  <si>
    <t>__export__.res_partner_95230_af0fc72d</t>
  </si>
  <si>
    <t>CÔNG TY TNHH Ô TÔ BẮC QUANG</t>
  </si>
  <si>
    <t>KCN Biên Hòa 1, đường số 1, Phường An Bình, Thành phố Biên Hoà, Tỉnh Đồng Nai, Việt Nam</t>
  </si>
  <si>
    <t>3600655564</t>
  </si>
  <si>
    <t>02513835531</t>
  </si>
  <si>
    <t>Bacquang Moto@hcm.vnn.vn</t>
  </si>
  <si>
    <t>__export__.res_partner_100403_286447b0</t>
  </si>
  <si>
    <t>XÍ NGHIỆP MAY CÔNG NGHIỆP ĐỒNG NAI - CHI NHÁNH CÔNG TY CỔ PHẦN TỔNG HỢP GỖ TÂN MAI , sai sđt</t>
  </si>
  <si>
    <t>KCN Biên Hòa 1, Đường số 1, Phường An Bình, Thành phố Biên Hoà, Tỉnh Đồng Nai, Việt Nam</t>
  </si>
  <si>
    <t>3600254266-003</t>
  </si>
  <si>
    <t>02513836236</t>
  </si>
  <si>
    <t>__export__.res_partner_105045_8c6c4631</t>
  </si>
  <si>
    <t>CÔNG TY TNHH FASHION GARMENTS</t>
  </si>
  <si>
    <t>KCN Biên Hòa 1 - - Thành phố Biên Hoà - Đồng Nai.</t>
  </si>
  <si>
    <t>3600263221</t>
  </si>
  <si>
    <t>0251 3836181</t>
  </si>
  <si>
    <t>__export__.res_partner_96740_64eeea6b</t>
  </si>
  <si>
    <t>CÔNG TY TNHH WOOSUNG VIỆT NAM</t>
  </si>
  <si>
    <t>KCN Bàu Xéo, xã Sông Trầu, huyện Trảng Bom, tỉnh Đồng Nai</t>
  </si>
  <si>
    <t>3600526311</t>
  </si>
  <si>
    <t>02513923354</t>
  </si>
  <si>
    <t>0974663166</t>
  </si>
  <si>
    <t>vqnhan@woosung.kr</t>
  </si>
  <si>
    <t>__export__.res_partner_100215_cff002c2</t>
  </si>
  <si>
    <t>CÔNG TY TNHH STARITE INTERNATIONAL VIỆT NAM</t>
  </si>
  <si>
    <t>KCN Bàu Xéo, Huyện Trảng Bom, Đồng Nai</t>
  </si>
  <si>
    <t>3600965005</t>
  </si>
  <si>
    <t>0251 8951 160</t>
  </si>
  <si>
    <t>__export__.res_partner_98934_4634f938</t>
  </si>
  <si>
    <t>CÔNG TY TNHH Four Nine</t>
  </si>
  <si>
    <t>KCN An Phước, Xã An Phước, Huyện Long Thành, Tỉnh Đồng Nai, Việt Nam</t>
  </si>
  <si>
    <t>3603154076</t>
  </si>
  <si>
    <t>02513520149</t>
  </si>
  <si>
    <t>fournine.box@gmail.com</t>
  </si>
  <si>
    <t>__export__.res_partner_96806_12dc84eb</t>
  </si>
  <si>
    <t>CÔNG TY TNHH KATOEN NATIE VIỆT NAM</t>
  </si>
  <si>
    <t>3603068941</t>
  </si>
  <si>
    <t>02513528927</t>
  </si>
  <si>
    <t>__export__.res_partner_97366_fc58e7e4</t>
  </si>
  <si>
    <t>CÔNG TY TNHH NGK VIET NAM</t>
  </si>
  <si>
    <t>3700364985</t>
  </si>
  <si>
    <t>02513520530</t>
  </si>
  <si>
    <t>0927489101</t>
  </si>
  <si>
    <t>phuong.nguyen@nkg.coffee</t>
  </si>
  <si>
    <t>__export__.res_partner_98283_256e9bcd</t>
  </si>
  <si>
    <t>CÔNG TY TNHH JC VINA</t>
  </si>
  <si>
    <t>KCN AN PHƯỚC, LONG THÀNH, ĐỒNG NAI</t>
  </si>
  <si>
    <t>3603371948</t>
  </si>
  <si>
    <t>+84 251 3520 095 - 101</t>
  </si>
  <si>
    <t>+842513520095 101</t>
  </si>
  <si>
    <t>sahoang99@gmail.com</t>
  </si>
  <si>
    <t>__export__.res_partner_97291_f2386e25</t>
  </si>
  <si>
    <t>CÔNG TY TNHH VOLCAFE VIỆT NAM</t>
  </si>
  <si>
    <t>KCN An Phước - Xã An Phước - Huyện Long Thành - Đồng Nai</t>
  </si>
  <si>
    <t>3603189255</t>
  </si>
  <si>
    <t>02513520003, 304</t>
  </si>
  <si>
    <t>huy.ho@volcafe.com</t>
  </si>
  <si>
    <t>__export__.res_partner_100132_e4f19637</t>
  </si>
  <si>
    <t>CÔNG TY TNHH ESCALER TEXTILES VIỆT NAM</t>
  </si>
  <si>
    <t>KCN Agtex Long Bình, Phường Long Bình, Thành phố Biên Hoà, Tỉnh Đồng Nai</t>
  </si>
  <si>
    <t>3603351525</t>
  </si>
  <si>
    <t>(0251) 3891213</t>
  </si>
  <si>
    <t>buivucamlinh@gmail.com</t>
  </si>
  <si>
    <t>__export__.res_partner_96714_7249ba5e</t>
  </si>
  <si>
    <t>CÔNG TY TNHH W &amp; W VIỆT NAM - NGỪNG HOẠT ĐỘNG</t>
  </si>
  <si>
    <t>KCN Agtex Long Bình, Phường Long Bình, Thành phố Biên Hoà, Đồng Nai, Vietnam</t>
  </si>
  <si>
    <t>0305051873</t>
  </si>
  <si>
    <t>02516293447</t>
  </si>
  <si>
    <t>lethu5579@gmail.com</t>
  </si>
  <si>
    <t>__export__.res_partner_100179_4c88a694</t>
  </si>
  <si>
    <t>CÔNG TY TNHH TKG TAEKWANG MOLD VINA</t>
  </si>
  <si>
    <t>KCN Agtex Long Bình - Phường Long Bình - Thành phố Biên Hoà - Đồng Nai.</t>
  </si>
  <si>
    <t>3603201135</t>
  </si>
  <si>
    <t>__export__.res_partner_99827_0ac2a931</t>
  </si>
  <si>
    <t>CÔNG TY TNHH Samboo</t>
  </si>
  <si>
    <t>KCN Agtex Long Bình  - Thành phố Biên Hoà - Đồng Nai.</t>
  </si>
  <si>
    <t>3600932560</t>
  </si>
  <si>
    <t>02516291791</t>
  </si>
  <si>
    <t>__export__.res_partner_99052_828e9f78</t>
  </si>
  <si>
    <t>Công Ty TNHH Liên Doanh Stellapharm</t>
  </si>
  <si>
    <t>K63/1 Nguyễn Thị Sóc, ấp Mỹ Hòa 2, X. Xuân Thới Đông, H. Hóc Môn, Tp. Hồ Chí Minh (TPHCM) , Việt Nam</t>
  </si>
  <si>
    <t>3702491435</t>
  </si>
  <si>
    <t>(028) 37181154, 3767470</t>
  </si>
  <si>
    <t>2837181154 37674</t>
  </si>
  <si>
    <t>congtynhu.le@stellapharm.com; info@stellapharm.com</t>
  </si>
  <si>
    <t>__export__.res_partner_101036_2c28a8c4</t>
  </si>
  <si>
    <t>CÔNG TY CỔ PHẦN GRANITE VIỆT</t>
  </si>
  <si>
    <t>K294/40 Nguyễn Lương Bằng, Phường Hoà Khánh Bắc, Quận Liên Chiểu, Đà Nẵng</t>
  </si>
  <si>
    <t>0401428360</t>
  </si>
  <si>
    <t>02363663968</t>
  </si>
  <si>
    <t>info@graniteviet.com</t>
  </si>
  <si>
    <t>__export__.res_partner_94836_986a90a8</t>
  </si>
  <si>
    <t>CÔNG TY CỔ PHẦN FRITZ - FOOD</t>
  </si>
  <si>
    <t>K2-5, KCN Tân Kim Mở rộng, Thị Trấn Cần Giuộc, Huyện Cần Giuộc, Tỉnh Long An, Việt Nam</t>
  </si>
  <si>
    <t>1101943186</t>
  </si>
  <si>
    <t>(0272) 3900105 - 0903896728</t>
  </si>
  <si>
    <t>02723900105 0903896728</t>
  </si>
  <si>
    <t>__export__.res_partner_94810_19762a60</t>
  </si>
  <si>
    <t>CÔNG TY TNHH SEOGWANG VIỆT NAM</t>
  </si>
  <si>
    <t>K1,K2 KCN An Phước, Xã An Phước, Huyện Long Thành, Tỉnh Đồng Nai, Việt Nam</t>
  </si>
  <si>
    <t>3603294570</t>
  </si>
  <si>
    <t>02513520200</t>
  </si>
  <si>
    <t>kimhue812002@gmail.com</t>
  </si>
  <si>
    <t>__export__.res_partner_98817_14e8a09a</t>
  </si>
  <si>
    <t>DNTN DỆT MAY PHƯỚC LONG</t>
  </si>
  <si>
    <t>J4A Đường số 3, Khu Công nghiệp Lê Minh Xuân, Xã Tân Nhựt, Huyện Bình Chánh, Thành phố Hồ Chí Minh</t>
  </si>
  <si>
    <t>0302521496</t>
  </si>
  <si>
    <t>028 3864 1458</t>
  </si>
  <si>
    <t>__export__.res_partner_101379_27efabf7</t>
  </si>
  <si>
    <t>CÔNG TY TNHH SẢN XUẤT - THƯƠNG MẠI LỘC HIỆP HÒA</t>
  </si>
  <si>
    <t>J3A Đường số 3, Khu Công nghiệp Lê Minh Xuân, Ấp 2, Xã Lê Minh Xuân, Huyện Bình Chánh, Thành phố Hồ Chí Minh, Việt Nam</t>
  </si>
  <si>
    <t>0303080981</t>
  </si>
  <si>
    <t>028 66802264</t>
  </si>
  <si>
    <t>__export__.res_partner_99127_f50d70ad</t>
  </si>
  <si>
    <t>CÔNG TY CỔ PHẦN CƠ KHÍ NGHIỆP PHONG</t>
  </si>
  <si>
    <t>J2 ĐƯỜNG SỐ 3, KCN LÊ MINH XUÂN</t>
  </si>
  <si>
    <t>0302971618</t>
  </si>
  <si>
    <t>0906 889 068</t>
  </si>
  <si>
    <t>luan1683@gmail.com</t>
  </si>
  <si>
    <t>__export__.res_partner_94715_8947ac01</t>
  </si>
  <si>
    <t>CÔNG TY TNHH DLHI VIỆT NAM</t>
  </si>
  <si>
    <t>IV-7 đường số 3 Khu Công nghiệp Mỹ Xuân B1- Conac, Phường Mỹ Xuân, Thị xã Phú Mỹ, Tỉnh Bà Rịa - Vũng Tàu, Việt Nam</t>
  </si>
  <si>
    <t>3502362464</t>
  </si>
  <si>
    <t>02542202500</t>
  </si>
  <si>
    <t>jhlee@dlhienergy.com</t>
  </si>
  <si>
    <t>__export__.res_partner_96522_e19a430d</t>
  </si>
  <si>
    <t>CÔNG TY CỔ PHẦN NHỰA NGỌC NGHĨA</t>
  </si>
  <si>
    <t>IV-22 Tây Thạnh, KCN Tân Bình, Quận Tân Phú Thành Phố Hồ Chí Minh</t>
  </si>
  <si>
    <t>0301427028-006</t>
  </si>
  <si>
    <t>(028) 38151747; 028 38151779</t>
  </si>
  <si>
    <t>02838151747;02838151779</t>
  </si>
  <si>
    <t>nguyenhuuthoang@nng.vn</t>
  </si>
  <si>
    <t>__export__.res_partner_95045_271a2212</t>
  </si>
  <si>
    <t>CÔNG TY TNHH THƯƠNG MẠI THẮNG HOA</t>
  </si>
  <si>
    <t>I-39 Đường Số 7 C/X Lãnh Binh Thăng P.08, Phường 8, Quận 11, TP Hồ Chí Minh</t>
  </si>
  <si>
    <t>0301101523</t>
  </si>
  <si>
    <t>(028) 38586922, 38583281</t>
  </si>
  <si>
    <t>thanghoatrading@gmail.com</t>
  </si>
  <si>
    <t>__export__.res_partner_99707_f91a0779</t>
  </si>
  <si>
    <t>CÔNG TY TNHH INTERNATIONAL PRESS SOFTCOM</t>
  </si>
  <si>
    <t>I, Lô B51, Đường Số 2E, Khu Công Nghiệp, Bình Chánh, Thành phố Hồ Chí Minh 700000</t>
  </si>
  <si>
    <t>0307557489</t>
  </si>
  <si>
    <t>028 3765 6250 - 37656252</t>
  </si>
  <si>
    <t>02837656250 37656252</t>
  </si>
  <si>
    <t>__export__.res_partner_97257_b586f417</t>
  </si>
  <si>
    <t>CÔNG TY TNHH CÔNG NGHỆ DỆT SHK VIỆT NAM</t>
  </si>
  <si>
    <t>i ấp Suối Cao B, Xã Phước Đông, Huyện Gò Dầu, Tây Ninh</t>
  </si>
  <si>
    <t>3901169857</t>
  </si>
  <si>
    <t>02763899785</t>
  </si>
  <si>
    <t>baotran781@gmail.com;</t>
  </si>
  <si>
    <t>__export__.res_partner_96340_a90d6044</t>
  </si>
  <si>
    <t>CÔNG TY TNHH FRAMA GROUP ( VIỆT NAM)</t>
  </si>
  <si>
    <t>i ấp An Mỹ, Xã An Điền, Thị Xã Bến Cát, Bình Dương</t>
  </si>
  <si>
    <t>3700460713</t>
  </si>
  <si>
    <t>(0274) 3566511-513</t>
  </si>
  <si>
    <t>02743566511 513</t>
  </si>
  <si>
    <t>__export__.res_partner_96769_53eecb3b</t>
  </si>
  <si>
    <t>CÔNG TY TRÁCH NHIỆM HỮU HẠN ĐIỆN VÀ ĐIỆN TỬ YOW GUAN</t>
  </si>
  <si>
    <t>I -21C, KCN Hố Nai 3 - Huyện Trảng Bom - Đồng Nai</t>
  </si>
  <si>
    <t>3600529577</t>
  </si>
  <si>
    <t>02513671234</t>
  </si>
  <si>
    <t>0931254405 ChịNga</t>
  </si>
  <si>
    <t>yowguanktns@gmail.com</t>
  </si>
  <si>
    <t>__export__.res_partner_100885_a8172147</t>
  </si>
  <si>
    <t>CÔNG TY TIỀN GIANG</t>
  </si>
  <si>
    <t>Huyện Cai Lậy, tỉnh Tiền Giang</t>
  </si>
  <si>
    <t>__export__.res_partner_95707_047c06b7</t>
  </si>
  <si>
    <t>TẬP ĐOÀN SAO MAI</t>
  </si>
  <si>
    <t>Hùng Vương, P. Mỹ Long, TP. Long Xuyên, An Giang</t>
  </si>
  <si>
    <t>0296 3940 838</t>
  </si>
  <si>
    <t>thongtinkhachhang@saomaigroup.com</t>
  </si>
  <si>
    <t>__export__.res_partner_104792_9925312f</t>
  </si>
  <si>
    <t>Công Ty TNHH Sản Xuất Thương Mại Vạn Đạt</t>
  </si>
  <si>
    <t>hu Công Nghiệp Tân Bình, Lô II-1, Nhóm CN II,P. Tây Thạnh, Q. Tân Phú</t>
  </si>
  <si>
    <t>0301426786</t>
  </si>
  <si>
    <t>02838161975 - 02838161968</t>
  </si>
  <si>
    <t>vandatco@hcm.vnn.vn</t>
  </si>
  <si>
    <t>__export__.res_partner_101161_37eb084d</t>
  </si>
  <si>
    <t>CÔNG TY TNHH MTV DAEYOUNG ELECTRONICS VINA</t>
  </si>
  <si>
    <t>HT-2-1, Đường D2, Khu Công Nghệ Cao, P. Tăng Nhơn Phú B, TP Thủ Đức, TP. Hồ Chí Minh</t>
  </si>
  <si>
    <t>0313277810</t>
  </si>
  <si>
    <t>028 6285 9450</t>
  </si>
  <si>
    <t>__export__.res_partner_97859_7ca32c2a</t>
  </si>
  <si>
    <t>CÔNG TY TNHH DỊCH VỤ VÀ KỸ THUẬT PHÚ CƯỜNG</t>
  </si>
  <si>
    <t>hẻm 840 QL14, Khu Phố Phú Cường, Phường Tân Phú, Thành phố Đồng Xoài, Tỉnh Bình Phước</t>
  </si>
  <si>
    <t>3801277954</t>
  </si>
  <si>
    <t>0968871968</t>
  </si>
  <si>
    <t>__export__.res_partner_96673_28360455</t>
  </si>
  <si>
    <t>TRUNG TÂM KHUYẾN NÔNG TỈNH BÀ RỊA - VŨNG TÀU</t>
  </si>
  <si>
    <t>Hẻm 498 Cách mạng tháng tám, Phường Phước Trung, Thành phố Bà Rịa, Bà Rịa - Vũng Tàu</t>
  </si>
  <si>
    <t>3500349002</t>
  </si>
  <si>
    <t>0254826415</t>
  </si>
  <si>
    <t>__export__.res_partner_136402_1fd63ddf</t>
  </si>
  <si>
    <t>CÔNG TY TNHH MỘT THÀNH VIÊN THƯƠNG MẠI DỊCH VỤ CAO SU TÂN ĐẠI AN</t>
  </si>
  <si>
    <t>Hẻm 246, Ấp 2, Xã Tiến Hưng, Thành phố Đồng Xoài, Tỉnh Bình Phước, Việt Nam</t>
  </si>
  <si>
    <t>3801119771</t>
  </si>
  <si>
    <t>0972310479</t>
  </si>
  <si>
    <t>__export__.res_partner_98174_57b12535</t>
  </si>
  <si>
    <t>hai - phần mềm</t>
  </si>
  <si>
    <t>Hà Nội</t>
  </si>
  <si>
    <t>0904373553</t>
  </si>
  <si>
    <t>thanhhai41280@gmail.com</t>
  </si>
  <si>
    <t>__export__.res_partner_105105_9c785846</t>
  </si>
  <si>
    <t>CÔNG TY TRÁCH NHIỆM HỮU HẠN MINGUANN</t>
  </si>
  <si>
    <t>H1D Đường số 6, KCN Lê Minh Xuân, Xã Lê Minh Xuân, Huyện Bình Chánh, Thành phố Hồ Chí Minh, Việt Nam</t>
  </si>
  <si>
    <t>0303246482</t>
  </si>
  <si>
    <t>028 3766 2370</t>
  </si>
  <si>
    <t>__export__.res_partner_100709_7437a64b</t>
  </si>
  <si>
    <t>CÔNG TY TNHH SẢN XUẤT THƯƠNG MẠI ĐẦU TƯ NHÔM AN LẬP PHÁT</t>
  </si>
  <si>
    <t>H19,H20,H20A, ĐƯỜNG SỐ 3 VÀ SỐ 6, KCN LÊ MINH XUÂN, H.BÌNH CHÁNH, TP.HCM</t>
  </si>
  <si>
    <t>0313458567</t>
  </si>
  <si>
    <t>028.37662579</t>
  </si>
  <si>
    <t>suong.ttx@anlapphat.com</t>
  </si>
  <si>
    <t>__export__.res_partner_99369_956e2953</t>
  </si>
  <si>
    <t>CƠ SỞ HÒA HIỆP</t>
  </si>
  <si>
    <t>Giồng Ké, Trung Ngãi, Vũng Liêm, Vĩnh Long</t>
  </si>
  <si>
    <t>000</t>
  </si>
  <si>
    <t>0939071697</t>
  </si>
  <si>
    <t>__export__.res_partner_101346_0ada25ca</t>
  </si>
  <si>
    <t>Công Ty TNHH Ngọc An STEEL</t>
  </si>
  <si>
    <t>Green Town - Đường số 1, P. Bình Hưng Hòa B, Q. Bình Tân,Tp. Hồ Chí Minh (TPHCM)</t>
  </si>
  <si>
    <t>0316151301</t>
  </si>
  <si>
    <t>0946 608 558</t>
  </si>
  <si>
    <t>ngocansteel@gmail.com</t>
  </si>
  <si>
    <t>__export__.res_partner_101126_475293b3</t>
  </si>
  <si>
    <t>CÔNG TY TNHH CÔNG NGHỆ CAO EPS VINA</t>
  </si>
  <si>
    <t>Green Building, Lô I-15, Đường D12, Khu Công Nghệ Cao, Phường Tăng Nhơn Phú B, Thành phố Thủ Đức, Thành phố Hồ Chí Minh, Việt Nam</t>
  </si>
  <si>
    <t>0314412420</t>
  </si>
  <si>
    <t>02822539100</t>
  </si>
  <si>
    <t>__export__.res_partner_96327_219239f2</t>
  </si>
  <si>
    <t>CÔNG TY TNHH CÔNG NGHỆ KỸ THUẬT ĐIỀU KHIỂN THÔNG MINH P&amp;C</t>
  </si>
  <si>
    <t>Góc đường N5 và đường D1b, Cụm công nghiệp Phú Chánh, Phường Phú Chánh, Thị xã Tân Uyên, Tỉnh Bình Dương, Việt Nam</t>
  </si>
  <si>
    <t>3702462610</t>
  </si>
  <si>
    <t>0274 3785798</t>
  </si>
  <si>
    <t>__export__.res_partner_96352_9246bca0</t>
  </si>
  <si>
    <t>CÔNG TY TNHH EXEL PLASTECH - CHI NHÁNH LONG AN</t>
  </si>
  <si>
    <t>G4-5, Kizuna 3, Khu Công Nghiệp Tân Kim mở rộng, Tân Kim, Cần Giuộc, Long An</t>
  </si>
  <si>
    <t>3701847463-001</t>
  </si>
  <si>
    <t>+84 888 852 058</t>
  </si>
  <si>
    <t>sales@exelplastech.com</t>
  </si>
  <si>
    <t>__export__.res_partner_96732_1aca6ba8</t>
  </si>
  <si>
    <t>CÔNG TY CỔ PHẦN ICD TÂN CẢNG – LONG BÌNH</t>
  </si>
  <si>
    <t>G243, Bùi Văn Hòa, KP7, Phường Long Bình, Tp. Biên Hòa, Tỉnh Đồng   Nai</t>
  </si>
  <si>
    <t>0310474190-004</t>
  </si>
  <si>
    <t>(0251)6255999</t>
  </si>
  <si>
    <t>marketing@icdlongbinh.com</t>
  </si>
  <si>
    <t>__export__.res_partner_94892_6a624fd4</t>
  </si>
  <si>
    <t>CÔNG TY TNHH THÉP ỐNG HỮU NGHỊ</t>
  </si>
  <si>
    <t>G1/22 tỉnh lộ 10, ấp 7, Xã Lê Minh Xuân, Huyện Bình Chánh, Thành phố Hồ Chí Minh, Việt Nam</t>
  </si>
  <si>
    <t>1101874609</t>
  </si>
  <si>
    <t>0866019591- 09038547</t>
  </si>
  <si>
    <t>congtyhuunghi2018@gmail.com</t>
  </si>
  <si>
    <t>__export__.res_partner_99587_08e5289c</t>
  </si>
  <si>
    <t>CÔNG TY TNHH 1TV THIÊN DỰC</t>
  </si>
  <si>
    <t>FA046 KCX TÂN THUẬN ĐƯỜNG SỐ 5 (LẦU 1 TÒA NHÀ E-MALL) PTTD Q7</t>
  </si>
  <si>
    <t>54334539</t>
  </si>
  <si>
    <t>thienduc2010@gmail.com</t>
  </si>
  <si>
    <t>__export__.res_partner_95725_c130bcd3</t>
  </si>
  <si>
    <t>Công ty TNHH Tân Công Nghiệp</t>
  </si>
  <si>
    <t>F9/10A, ấp 6 Vĩnh Lộc (Hương Lộ 80), Xã Vĩnh Lộc A, Huyện Bình Chánh</t>
  </si>
  <si>
    <t>0302276798</t>
  </si>
  <si>
    <t>0854008226</t>
  </si>
  <si>
    <t>__export__.res_partner_101316_271ce249</t>
  </si>
  <si>
    <t>CÔNG TY TNHH ANES</t>
  </si>
  <si>
    <t>F5/23G, ấp 6A, xã Vĩnh Lộc B, huyện Bình Chánh, Tp.HCM</t>
  </si>
  <si>
    <t>0314076923</t>
  </si>
  <si>
    <t>0933332201</t>
  </si>
  <si>
    <t>anes.manage@gmail.com</t>
  </si>
  <si>
    <t>__export__.res_partner_95808_95c74501</t>
  </si>
  <si>
    <t>CÔNG TY TRÁCH NHIỆM HỮU HẠN LAWNYARD VIỆT NAM</t>
  </si>
  <si>
    <t>F4-F5-F6, Đường Số 4 ,Khu Công nghiệp Lê Minh Xuân, Xã Tân Nhựt, Huyện Bình Chánh, Thành phố Hồ Chí Minh, Việt Nam</t>
  </si>
  <si>
    <t>0301471845</t>
  </si>
  <si>
    <t>028 3766 0430</t>
  </si>
  <si>
    <t>__export__.res_partner_100696_93db356a</t>
  </si>
  <si>
    <t>CÔNG TY TNHH BIZMAX</t>
  </si>
  <si>
    <t>F4/68A đường An Phú Tây, Ấp 6, Xã Hưng Long, Huyện Bình Chánh, Thành phố Hồ Chí Minh</t>
  </si>
  <si>
    <t>0317764477</t>
  </si>
  <si>
    <t>0908860622</t>
  </si>
  <si>
    <t>lucy@maxgreat.com.vn</t>
  </si>
  <si>
    <t>__export__.res_partner_95955_69cdb00e</t>
  </si>
  <si>
    <t>CÔNG TY TNHH BLUE &amp; GREEN VIỆT NAM</t>
  </si>
  <si>
    <t>F2-6 (Khu A), Lô A4, Đường NA1, khu công nghiệp Thới Hoà, Phường Thới Hòa, Thị xã Bến Cát, Tỉnh Bình Dương</t>
  </si>
  <si>
    <t>3703081921</t>
  </si>
  <si>
    <t>+82-10-5202-5236</t>
  </si>
  <si>
    <t>+82 10 5202 5236</t>
  </si>
  <si>
    <t>__export__.res_partner_95958_2fc02146</t>
  </si>
  <si>
    <t>CÔNG TY TNHH MTV Hùng Thanh Hưng</t>
  </si>
  <si>
    <t>F255, ĐườngVõ Thị Sáu, P.Thống Nhất BH ĐN</t>
  </si>
  <si>
    <t>3601671600</t>
  </si>
  <si>
    <t>0903032039</t>
  </si>
  <si>
    <t>__export__.res_partner_97875_810ef146</t>
  </si>
  <si>
    <t>Công Ty TNHH SX Nhựa - Cơ Khí - Thương Mại Tùng Nha Tuấn</t>
  </si>
  <si>
    <t>F2/40H, Ấp 6, X. Vĩnh Lộc A, H. Bình Chánh,Tp. Hồ Chí Minh (TPHCM)</t>
  </si>
  <si>
    <t>0306042078</t>
  </si>
  <si>
    <t>0779678898</t>
  </si>
  <si>
    <t>0967785797</t>
  </si>
  <si>
    <t>tnt.plastic@yahoo.com</t>
  </si>
  <si>
    <t>__export__.res_partner_101139_350a8a0e</t>
  </si>
  <si>
    <t>CÔNG TY TNHH THƯƠNG MẠI XUẤT NHẬP KHẨU PHI LONG CENTER</t>
  </si>
  <si>
    <t>F2, Đường số 6, Khu dân cư Trung tâm văn hoá Tây Đô, Phường Hưng Thạnh, Quận Cái Răng, Thành phố Cần Thơ</t>
  </si>
  <si>
    <t>1801750574</t>
  </si>
  <si>
    <t>0921635979</t>
  </si>
  <si>
    <t>__export__.res_partner_99737_e8f4e888</t>
  </si>
  <si>
    <t>CÔNG TY TNHH THƯƠNG MẠI SẢN XUẤT DỊCH VỤ NGỌC TRƯỜNG GIANG</t>
  </si>
  <si>
    <t>F13/44 Q8 ấp 6 - Xã Vĩnh Lộc A - Huyện Bình Chánh - TP Hồ Chí Minh.</t>
  </si>
  <si>
    <t>0304622651</t>
  </si>
  <si>
    <t>02822400866 - ko có số</t>
  </si>
  <si>
    <t>__export__.res_partner_99690_39a69a6c</t>
  </si>
  <si>
    <t>CÔNG TY  TNHH SX-TM KHẢI VIỆT</t>
  </si>
  <si>
    <t>F1/39/68 ấp 6, X. Hưng Long, H. Bình Chánh,Tp. Hồ Chí Minh</t>
  </si>
  <si>
    <t>3702726077</t>
  </si>
  <si>
    <t>08 5429 2329 38822</t>
  </si>
  <si>
    <t>khaivietco@gmail.com</t>
  </si>
  <si>
    <t>__export__.res_partner_94405_c62b08d7</t>
  </si>
  <si>
    <t>CÔNG TY TNHH HIỆP HIỆP PHÁT</t>
  </si>
  <si>
    <t>F1/36, đường Lô 2, ấp 6, Xã Lê Minh Xuân, Huyện Bình Chánh, Thành phố Hồ Chí Minh, Việt Nam</t>
  </si>
  <si>
    <t>0303121451</t>
  </si>
  <si>
    <t>028 3754 5595</t>
  </si>
  <si>
    <t>__export__.res_partner_97060_594d478b</t>
  </si>
  <si>
    <t>CÔNG TY TNHH DATALOGIC VIỆT NAM</t>
  </si>
  <si>
    <t>F04, Lô I-4a, Khu công nghệ cao Thành Phố Hồ Chí Minh, Phường Long Thạnh Mỹ, Thành phố Thủ Đức, Thành phố Hồ Chí Minh, Việt Nam</t>
  </si>
  <si>
    <t>0306686509</t>
  </si>
  <si>
    <t>028 3730 8481</t>
  </si>
  <si>
    <t>__export__.res_partner_96491_bede6301</t>
  </si>
  <si>
    <t>CÔNG TY TNHH TM KỸ THUẬT THIÊN THẠCH</t>
  </si>
  <si>
    <t>E9/6A ĐƯỜNG SỐ 7 KCN VĨNH LỘCXVLA HBC</t>
  </si>
  <si>
    <t>0305525925</t>
  </si>
  <si>
    <t>02854284551 - ko có số</t>
  </si>
  <si>
    <t>__export__.res_partner_99846_03aacb8a</t>
  </si>
  <si>
    <t>CÔNG TY TNHH COASIA ITSWELL VINA</t>
  </si>
  <si>
    <t>E8-14, Đường 5, Khu Xưởng Kizuna 2, Lô B2-9-1-10, KCN Tân Kim, Thị Trấn Cần Giuộc, Huyện Cần Giuộc, Tỉnh Long An, Việt Nam</t>
  </si>
  <si>
    <t>1101834324</t>
  </si>
  <si>
    <t>(0272) 3715700</t>
  </si>
  <si>
    <t>__export__.res_partner_96161_7457142b</t>
  </si>
  <si>
    <t>CÔNG TY TNHH APPLESONS OF ENGLAND</t>
  </si>
  <si>
    <t>E7-E8, Đường số 5, KCN Thịnh Phát, Ấp 3, Xã Lương Bình, Huyện Bến Lức, Tỉnh Long An, Việt Nam</t>
  </si>
  <si>
    <t>1101802555</t>
  </si>
  <si>
    <t>02723639955 - sđt sai</t>
  </si>
  <si>
    <t>02723639955 sđtsai</t>
  </si>
  <si>
    <t>__export__.res_partner_95820_1402bbcb</t>
  </si>
  <si>
    <t>CHI NHÁNH CÔNG TY TNHH LIÊN MINH TOÀN CẦU</t>
  </si>
  <si>
    <t>E7 211B Quốc Lộ 50, Ấp 5, xã Phong Phú, huyện Bình Chánh, tp. HCM</t>
  </si>
  <si>
    <t>0304339732-001</t>
  </si>
  <si>
    <t>02822150072</t>
  </si>
  <si>
    <t>nguyenmen1208@yahoo.com</t>
  </si>
  <si>
    <t>__export__.res_partner_94127_6dbd32e7</t>
  </si>
  <si>
    <t>CÔNG TY TNHH YONG FENG HARDWARE (VIỆT NAM)</t>
  </si>
  <si>
    <t>E3-6-7-8, Khu nhà xưởng Boustead, Đường số 3, KCN Nhơn Trạch 2 - Nhơn Phú , Xã Phú Hội, Huyện Nhơn Trạch, Tỉnh Đồng Nai, Việt Nam</t>
  </si>
  <si>
    <t>3603666518</t>
  </si>
  <si>
    <t>02512860216</t>
  </si>
  <si>
    <t>__export__.res_partner_100335_bae38494</t>
  </si>
  <si>
    <t>CÔNG TY TNHH SẢN XUẤT VÀ THƯƠNG MẠI T.D.T</t>
  </si>
  <si>
    <t>E3-5/12 Trung Tâm Đô Thị Chí Linh, Phường 10, Thành Phố Vũng Tàu, Bà Rịa - Vũng Tàu</t>
  </si>
  <si>
    <t>3502445093</t>
  </si>
  <si>
    <t>0937384684</t>
  </si>
  <si>
    <t>0937906568 Nhânsự</t>
  </si>
  <si>
    <t>t.d.tco.ltd2021@gmail.com</t>
  </si>
  <si>
    <t>__export__.res_partner_99394_b8f49b1f</t>
  </si>
  <si>
    <t>CÔNG TY TNHH ACTIVE VIETNAM FACTORY</t>
  </si>
  <si>
    <t>E2-E3, khu xưởng Kizuna, Lô K, KCN Tân Kim, Thị Trấn Cần Giuộc, Huyện Cần Giuộc, Tỉnh Long An, Việt Nam</t>
  </si>
  <si>
    <t>1101702511</t>
  </si>
  <si>
    <t>02723733500</t>
  </si>
  <si>
    <t>hoanglam@activevn.com</t>
  </si>
  <si>
    <t>__export__.res_partner_95754_7d2d1601</t>
  </si>
  <si>
    <t>CÔNG TY TRÁCH NHIỆM HỮU HẠN OOKSAN VINA</t>
  </si>
  <si>
    <t>E2, Khu Công nghiệp Bàu Xéo, Xã Sông Trầu, Huyện Trảng Bom, Tỉnh Đồng Nai</t>
  </si>
  <si>
    <t>3600905246</t>
  </si>
  <si>
    <t>02518951742, 02519851732</t>
  </si>
  <si>
    <t>__export__.res_partner_100760_41b0ee5e</t>
  </si>
  <si>
    <t>CÔNG TY TNHH SẢN XUẤT VÀ THƯƠNG MẠI KIM KHANH</t>
  </si>
  <si>
    <t>E19-20 Đường Số 12, Khu công nghiệp Lê Minh Xuân, Xã Lê Minh Xuân, Huyện Bình Chánh, Thành phố Hồ Chí Minh, Việt Nam</t>
  </si>
  <si>
    <t>0302051032</t>
  </si>
  <si>
    <t>02837660129</t>
  </si>
  <si>
    <t>__export__.res_partner_99387_a65e6b48</t>
  </si>
  <si>
    <t>CÔNG TY TNHH SẢN XUẤT-THƯƠNG MẠI TÂN THÀNH HÒA</t>
  </si>
  <si>
    <t>E15A, Đường số 12, Khu công nghiệp Lê Minh Xuân, Xã Tân Nhựt, Huyện Bình Chánh, Thành phố Hồ Chí Minh, Việt Nam</t>
  </si>
  <si>
    <t>0301743506</t>
  </si>
  <si>
    <t>(028) 37660591, 37660682</t>
  </si>
  <si>
    <t>37660682</t>
  </si>
  <si>
    <t>tan.thanhhoa@hcm.vn</t>
  </si>
  <si>
    <t>__export__.res_partner_99432_92eb73c0</t>
  </si>
  <si>
    <t>CÔNG TY TNHH BOLAS</t>
  </si>
  <si>
    <t>E15/10C, Tổ 15, Ấp 5, Xã Vĩnh Lộc B, Huyện Bình Chánh, Thành phố Hồ Chí Minh, Việt Nam</t>
  </si>
  <si>
    <t>0317460052</t>
  </si>
  <si>
    <t>0913262889</t>
  </si>
  <si>
    <t>__export__.res_partner_95966_a224a843</t>
  </si>
  <si>
    <t>CÔNG TY TNHH PHÁT TRIỂN TÂN PHONG PHÚ</t>
  </si>
  <si>
    <t>E14/457 Ấp 5, Xã Phong Phú, Huyện Bình Chánh, Thành phố Hồ Chí Minh, Việt Nam</t>
  </si>
  <si>
    <t>0311981436</t>
  </si>
  <si>
    <t>(028) 37613224</t>
  </si>
  <si>
    <t>tanphongphuplastic@gmail.com</t>
  </si>
  <si>
    <t>__export__.res_partner_98530_05cc50e9</t>
  </si>
  <si>
    <t>CÔNG TY TNHH CÔNG NGHIỆP VIỆT NAM UY TÍN</t>
  </si>
  <si>
    <t>E11, KCN Long Bình, Phường Long Bình, Thành phố Biên Hoà, Tỉnh Đồng Nai, Việt Nam</t>
  </si>
  <si>
    <t>3600686259</t>
  </si>
  <si>
    <t>02513994165</t>
  </si>
  <si>
    <t>__export__.res_partner_96307_4686087b</t>
  </si>
  <si>
    <t>CÔNG TY TRÁCH NHIỆM HỮU HẠN FONG TAI</t>
  </si>
  <si>
    <t>E11, Đường số 12, KCN Lê Minh Xuân, Xã Tân Nhựt, Huyện Bình Chánh, Thành phố Hồ Chí Minh, Việt Nam</t>
  </si>
  <si>
    <t>0301825068</t>
  </si>
  <si>
    <t>028 3766 0740</t>
  </si>
  <si>
    <t>__export__.res_partner_100627_f1783032</t>
  </si>
  <si>
    <t>CÔNG TY CỔ PHẦN GĂNG HỢP THÀNH</t>
  </si>
  <si>
    <t>E1-1 (khu B4) khu công nghiệp Rạch Bắp, Xã An Tây, Thị xã Bến Cát, Tỉnh Bình Dương, Việt Nam</t>
  </si>
  <si>
    <t>3701349387</t>
  </si>
  <si>
    <t>0274 3579 145</t>
  </si>
  <si>
    <t>hopthanhglover@gmail.com</t>
  </si>
  <si>
    <t>__export__.res_partner_94844_95ed67e2</t>
  </si>
  <si>
    <t>CÔNG TY TNHH DAE – DO PAPER TUBE VIỆT NAM</t>
  </si>
  <si>
    <t>Đường Võ Văn Tần, Khu CN Nhơn Trạch 3, Giai Đoạn 2, Xã Long Thọ, Huyện Nhơn Trạch, Tỉnh Đồng Nai</t>
  </si>
  <si>
    <t>3600979061</t>
  </si>
  <si>
    <t>( 02513569424  - 02513566 069</t>
  </si>
  <si>
    <t>02513569424 02513566069</t>
  </si>
  <si>
    <t>tanphu0891@gmail.com</t>
  </si>
  <si>
    <t>__export__.res_partner_96466_29fea064</t>
  </si>
  <si>
    <t>CÔNG TY TNHH THƯƠNG MẠI VÀ DƯỢC PHẨM ANH SANG</t>
  </si>
  <si>
    <t>Đường VL4 - Khu công Nghiệp Vĩnh lộc 2, Bến Lức, Long An</t>
  </si>
  <si>
    <t>1101929713</t>
  </si>
  <si>
    <t>02723979795 line 105</t>
  </si>
  <si>
    <t>__export__.res_partner_99714_a364fd27</t>
  </si>
  <si>
    <t>CÔNG TY THỦY ĐIỆN BẢN VẼ - CHI NHÁNH TỔNG CÔNG TY PHÁT ĐIỆN 1</t>
  </si>
  <si>
    <t>Đường V.I. Lê Nin, thành phố Vinh, tỉnh Nghệ An</t>
  </si>
  <si>
    <t>5701662152-005</t>
  </si>
  <si>
    <t>0238 3210342/0238 211 0331 - 0238 352 0473</t>
  </si>
  <si>
    <t>02383210342/02382110331 02383520473</t>
  </si>
  <si>
    <t>banvehpc@gmail.com</t>
  </si>
  <si>
    <t>__export__.res_partner_95700_06938824</t>
  </si>
  <si>
    <t>CÔNG TY CỔ PHẦN MAY MEKO</t>
  </si>
  <si>
    <t>Đường trục chính, KCN Trà Nóc, Phường Trà Nóc, Quận Bình Thuỷ, Cần Thơ</t>
  </si>
  <si>
    <t>1800600311</t>
  </si>
  <si>
    <t>02923841298</t>
  </si>
  <si>
    <t>minhhoa1774@gmail.com</t>
  </si>
  <si>
    <t>__export__.res_partner_94988_77a9c59c</t>
  </si>
  <si>
    <t>CÔNG TY TNHH SẢN XUẤT XUẤT NHẬP KHẨU TAM LONG</t>
  </si>
  <si>
    <t>Đường Trịnh Hoài Đức, tổ 3, ấp Tam Hiệp, Xã Xuân Hiệp, Huyện Xuân Lộc, Tỉnh Đồng Nai</t>
  </si>
  <si>
    <t>3603928964</t>
  </si>
  <si>
    <t>0377399669</t>
  </si>
  <si>
    <t>ketoan.pbtamlong@gmail.com</t>
  </si>
  <si>
    <t>__export__.res_partner_99413_3ec4209b</t>
  </si>
  <si>
    <t>CÔNG TY TNHH HOME APPLIANCE CMC (VIỆT NAM)</t>
  </si>
  <si>
    <t>đường Trần Phú, Khu công nghiệp Nhơn Trạch III – Giai đoạn 1, Thị trấn Hiệp Phước, Huyện Nhơn Trạch, Tỉnh Đồng Nai, Việt Nam</t>
  </si>
  <si>
    <t>3603762155</t>
  </si>
  <si>
    <t>02513686750</t>
  </si>
  <si>
    <t>__export__.res_partner_97069_1cf43a55</t>
  </si>
  <si>
    <t>CÔNG TY TNHH Wooree Vina</t>
  </si>
  <si>
    <t>Đường Trần Phú, KCN Nhơn Trạch I, Xã Phước Thiền, Huyện Nhơn Trạch, Tỉnh Đồng Nai, Việt Nam</t>
  </si>
  <si>
    <t>3600487246</t>
  </si>
  <si>
    <t>02513560860, 110</t>
  </si>
  <si>
    <t>02513560860</t>
  </si>
  <si>
    <t>nhiwooree@co.kr.vn</t>
  </si>
  <si>
    <t>__export__.res_partner_100224_0d294998</t>
  </si>
  <si>
    <t>CÔNG TY TNHH U-Best Việt Nam Polymer Industry</t>
  </si>
  <si>
    <t>Đường Trần Phú, KCN Nhơn Trạch 5, Thị trấn Hiệp Phước, Huyện Nhơn Trạch, Tỉnh Đồng Nai, Việt Nam</t>
  </si>
  <si>
    <t>3600672993</t>
  </si>
  <si>
    <t>02513560440</t>
  </si>
  <si>
    <t>ubestvn@gmail.com</t>
  </si>
  <si>
    <t>__export__.res_partner_100006_b691e428</t>
  </si>
  <si>
    <t>CÔNG TY TRÁCH NHIỆM HỮU HẠN SUNYAD VIỆT NAM TECHNOLOGY</t>
  </si>
  <si>
    <t>Đường Trần Phú, KCN Nhơn Trạch 5, Thị trấn Hiệp Phước, Huyện Nhơn Trạch, Tỉnh Đồng Nai</t>
  </si>
  <si>
    <t>3600631041</t>
  </si>
  <si>
    <t>02513560156</t>
  </si>
  <si>
    <t>vuthituoi3@gmail.com</t>
  </si>
  <si>
    <t>__export__.res_partner_100794_8b680038</t>
  </si>
  <si>
    <t>CÔNG TY TNHH TRAN - Q, sai sđt</t>
  </si>
  <si>
    <t>Đường Trần Phú, KCN Nhơn Trạch 3 - giai đoạn 1, Thị trấn Hiệp Phước, Huyện Nhơn Trạch, Tỉnh Đồng Nai, Việt Nam</t>
  </si>
  <si>
    <t>3603656189</t>
  </si>
  <si>
    <t>0918991995</t>
  </si>
  <si>
    <t>__export__.res_partner_99912_bc1faa95</t>
  </si>
  <si>
    <t>CÔNG TY DỆT CHOONGNAM VIỆT NAM TRÁCH NHIỆM HỮU HẠN.</t>
  </si>
  <si>
    <t>Đường Trần Phú, KCN Nhơn Trạch 2, Thị trấn Hiệp Phước, Huyện Nhơn Trạch, Tỉnh Đồng Nai, Việt Nam</t>
  </si>
  <si>
    <t>3600248801</t>
  </si>
  <si>
    <t>02513560270</t>
  </si>
  <si>
    <t>__export__.res_partner_95573_8c8a1de9</t>
  </si>
  <si>
    <t>CHI NHÁNH CÔNG TY TNHH MỘT THÀNH VIÊN PHÁT LỘC THỊNH - NHÀ MÁY CHẾ BIẾN CAO SU PHÁT LỘC THỊNH</t>
  </si>
  <si>
    <t>Đường Thủy Điện, Thôn 6, Xã Kon Đào, Huyện Đắk Tô, Kon Tum</t>
  </si>
  <si>
    <t>3801049394-001</t>
  </si>
  <si>
    <t>0974539939</t>
  </si>
  <si>
    <t>__export__.res_partner_94148_02ba756e</t>
  </si>
  <si>
    <t>CÔNG TY cổ phần UNIVITA</t>
  </si>
  <si>
    <t>Đường Thuận Giao 19,KP Hòa Lân 1, Thuận Giao, Thuận An, Bình Dương</t>
  </si>
  <si>
    <t>3702585588</t>
  </si>
  <si>
    <t>thaopt@univita.com.vn</t>
  </si>
  <si>
    <t>__export__.res_partner_100906_3c4e5186</t>
  </si>
  <si>
    <t>DỰ ÁN KHU NHÀ Ở PHỨC HỢP CAO TẦNG THUẬN AN 1</t>
  </si>
  <si>
    <t>đường Thuận Giao 15 khu phố hoà lân 1, Tp Thuận An, Tỉnh bình dương</t>
  </si>
  <si>
    <t>__export__.res_partner_101562_5097bdd2</t>
  </si>
  <si>
    <t>CÔNG TY CỔ PHẦN KIM TÍN GỖ XANH</t>
  </si>
  <si>
    <t>Đường Tôn Đức Thắng, Khu phố Tân An, Thị Trấn Tân Phú, Huyện Đồng Phú, Tỉnh Bình Phước, Việt Nam</t>
  </si>
  <si>
    <t>3801012394</t>
  </si>
  <si>
    <t>__export__.res_partner_94924_da04bec0</t>
  </si>
  <si>
    <t>CÔNG TY TNHH CÔNG NGHIỆP TÙNG HÒA VIỆT NAM</t>
  </si>
  <si>
    <t>Đường Tôn Đức Thắng, Khu công nghiệp Nhơn Trạch II, Xã Phú Hội, Huyện Nhơn Trạch, Tỉnh Đồng Nai, Việt Nam</t>
  </si>
  <si>
    <t>3600661381</t>
  </si>
  <si>
    <t>02513560399 - 02513560378</t>
  </si>
  <si>
    <t>02513560399 02513560378</t>
  </si>
  <si>
    <t>__export__.res_partner_96304_bb309449</t>
  </si>
  <si>
    <t>CÔNG TY TNHH GENESIS AND FOCUS INDUSTRIAL</t>
  </si>
  <si>
    <t>Đường Tôn Đức Thắng, Khu Công nghiệp Nhơn Trạch II, Xã Phú Hội, Huyện Nhơn Trạch, Tỉnh Đồng Nai, Việt Nam</t>
  </si>
  <si>
    <t>3603803637</t>
  </si>
  <si>
    <t>02513940666</t>
  </si>
  <si>
    <t>__export__.res_partner_96823_837be3c1</t>
  </si>
  <si>
    <t>CÔNG TY TNHH CÔNG NGHIỆP GỐM SỨ XIE XING</t>
  </si>
  <si>
    <t>Đường Tôn Đức Thắng, KCN Nhơn Trạch 1, Xã Phước Thiền, Huyện Nhơn Trạch, Tỉnh Đồng Nai, Việt Nam</t>
  </si>
  <si>
    <t>3600505223</t>
  </si>
  <si>
    <t>02513560600</t>
  </si>
  <si>
    <t>xiexingceramic@vnn.vn</t>
  </si>
  <si>
    <t>__export__.res_partner_96234_bd4eb53b</t>
  </si>
  <si>
    <t>CÔNG TY  TNHH MỘT THÀNH VIÊN NHÔM AUSTDOOR NHƠN TRẠCH – NHÀ MÁY 1</t>
  </si>
  <si>
    <t>3603456856</t>
  </si>
  <si>
    <t>+84 251 3560 011</t>
  </si>
  <si>
    <t>__export__.res_partner_94404_8aa59b59</t>
  </si>
  <si>
    <t>CÔNG TY TNHH  K – WON VIỆT NAM</t>
  </si>
  <si>
    <t>Đường Tôn Đức Thắng - KCN Nhơn Trạch 3 - Giai đoạn 1, Thị trấn Hiệp Phước, Huyện Nhơn Trạch, Tỉnh Đồng Nai, Việt Nam</t>
  </si>
  <si>
    <t>3603531944</t>
  </si>
  <si>
    <t>02513686748</t>
  </si>
  <si>
    <t>__export__.res_partner_95715_c4d850bb</t>
  </si>
  <si>
    <t>CHI NHÁNH CÔNG TY TNHH CETAS</t>
  </si>
  <si>
    <t>Đường Tỉnh 826B, Ấp 4, Xã Phước Đông, Huyện Cần Đước, Long An</t>
  </si>
  <si>
    <t>0317942828-001</t>
  </si>
  <si>
    <t>0906853408</t>
  </si>
  <si>
    <t>__export__.res_partner_94085_32daa7ef</t>
  </si>
  <si>
    <t>CÔNG TY TNHH VIỆT YUN ROLLER MAKING</t>
  </si>
  <si>
    <t>Đường tỉnh 825, Xã Đức Hòa Hạ, Huyện Đức Hoà, Tỉnh Long An, Việt Nam</t>
  </si>
  <si>
    <t>1101807955</t>
  </si>
  <si>
    <t>0272 3758586</t>
  </si>
  <si>
    <t>__export__.res_partner_100128_4cc21b16</t>
  </si>
  <si>
    <t>CÔNG TY TNHH CÔNG NGHIỆP THUẬN XƯƠNG ( SHUEN CHANG PLASTICS )</t>
  </si>
  <si>
    <t>Đường Tân Thuận KCX Tân Thuận - Phường Tân Thuận Đông - Quận 7 - TP Hồ Chí Minh</t>
  </si>
  <si>
    <t>0300779098</t>
  </si>
  <si>
    <t>37700492 (sai)</t>
  </si>
  <si>
    <t>37700492sai</t>
  </si>
  <si>
    <t>sales@shuenchang.com</t>
  </si>
  <si>
    <t>__export__.res_partner_96289_912667df</t>
  </si>
  <si>
    <t>CÔNG TY TNHH STAR ELEC ( VIỆT NAM )</t>
  </si>
  <si>
    <t>0300738486</t>
  </si>
  <si>
    <t>+84 28 3770 1005, (028) 37701006</t>
  </si>
  <si>
    <t>+842837701005ext37701006</t>
  </si>
  <si>
    <t>sev95@vnn.vn</t>
  </si>
  <si>
    <t>__export__.res_partner_98932_7e97eafe</t>
  </si>
  <si>
    <t>Cao Su Thành Long - Công Ty TNHH Sản Xuất Thương Mại Thành Long</t>
  </si>
  <si>
    <t>Đường Tam Tân, ấp Giữa, X. Tân Phú Trung, H. Củ Chi</t>
  </si>
  <si>
    <t>0302158441</t>
  </si>
  <si>
    <t>02837960263</t>
  </si>
  <si>
    <t>caosuthanhlong@gmail.com</t>
  </si>
  <si>
    <t>__export__.res_partner_94308_9761baa7</t>
  </si>
  <si>
    <t>CÔNG TY TNHH VFC FARMS</t>
  </si>
  <si>
    <t>Đường số, KCN Long Thành, Huyện Long Thành, Đồng Nai</t>
  </si>
  <si>
    <t>3603014819</t>
  </si>
  <si>
    <t>02513514168</t>
  </si>
  <si>
    <t>__export__.res_partner_100052_45aa61c9</t>
  </si>
  <si>
    <t>CÔNG TY TNHH TÁI CHẾ NHÔM VINA OGAWA</t>
  </si>
  <si>
    <t>Đường số NB4, Khu công nghiệp Mỹ Xuân B1 Tiến Hùng, Phường Mỹ Xuân, Thị xã Phú Mỹ, Tỉnh Bà Rịa - Vũng Tàu, Việt Nam</t>
  </si>
  <si>
    <t>3502294398</t>
  </si>
  <si>
    <t>02543932955</t>
  </si>
  <si>
    <t>cktc.vn@gmail.com</t>
  </si>
  <si>
    <t>__export__.res_partner_99965_3e7b7dc5</t>
  </si>
  <si>
    <t>CÔNG TY TNHH KỸ THUẬT KAMINT VIỆT NAM</t>
  </si>
  <si>
    <t>Đường số N4, KCN Dệt May Nhơn Trạch, Thị trấn Hiệp Phước, Huyện Nhơn Trạch, Tỉnh Đồng Nai, Việt Nam</t>
  </si>
  <si>
    <t>3603715821</t>
  </si>
  <si>
    <t>02513683070</t>
  </si>
  <si>
    <t>__export__.res_partner_97546_236fbb63</t>
  </si>
  <si>
    <t>CÔNG TY CỔ PHẦN GIẶT ỦI VIỆT</t>
  </si>
  <si>
    <t>Đường số 9, Lô C34 KCN Hiệp Phước - xã Hiệp phước- Huyện Nhà Bè.</t>
  </si>
  <si>
    <t>0309460796</t>
  </si>
  <si>
    <t>(028) 3873 4799 – 0383.680.371</t>
  </si>
  <si>
    <t>02838734799–0383680371</t>
  </si>
  <si>
    <t>care_1@vietlaundry.com</t>
  </si>
  <si>
    <t>__export__.res_partner_94832_f2ed2d5f</t>
  </si>
  <si>
    <t>CÔNG TY TNHH YOUQIANG VIỆT NAM</t>
  </si>
  <si>
    <t>Đường số 9, Khu Công Nghiệp Tam Phước, Phường Tam Phước, Thành phố Biên Hoà, Tỉnh Đồng Nai, Việt Nam</t>
  </si>
  <si>
    <t>3603660530</t>
  </si>
  <si>
    <t>0888278066 MsHồng</t>
  </si>
  <si>
    <t>renshi@youqiangvn.com</t>
  </si>
  <si>
    <t>__export__.res_partner_100358_6db3918e</t>
  </si>
  <si>
    <t>CÔNG TY CỔ PHẦN SỢI VIỆT TRÍ</t>
  </si>
  <si>
    <t>Đường số 9, Khu công nghiệp Rạch Bắp, Xã An Tây, Thị xã Bến Cát, Tỉnh Bình Dương, Việt Nam</t>
  </si>
  <si>
    <t>3702383944</t>
  </si>
  <si>
    <t>0387 818155</t>
  </si>
  <si>
    <t>0903518459anhHoàng GĐ</t>
  </si>
  <si>
    <t>hang.phung@viettristining.com.vn</t>
  </si>
  <si>
    <t>__export__.res_partner_95212_cf6ee684</t>
  </si>
  <si>
    <t>CÔNG TY CỔ PHẦN CÔNG NGHIỆP VÀ DỊCH VỤ PHÚ MỸ</t>
  </si>
  <si>
    <t>Đường số 9, Khu công nghiệp Phú Mỹ 1, Phường Phú Mỹ, Thị xã Phú Mỹ, Tỉnh Bà Rịa - Vũng Tàu, Việt Nam</t>
  </si>
  <si>
    <t>3502478116</t>
  </si>
  <si>
    <t>0254 3866 899</t>
  </si>
  <si>
    <t>info@congnghiepphumy.com</t>
  </si>
  <si>
    <t>__export__.res_partner_94692_cf13db15</t>
  </si>
  <si>
    <t>CÔNG TY TNHH MỘT THÀNH VIÊN KHOÁNG SẢN VÔI VIỆT</t>
  </si>
  <si>
    <t>2700639155-001</t>
  </si>
  <si>
    <t>0229 655 9999</t>
  </si>
  <si>
    <t>tanthanhmy.infor@gmail.com</t>
  </si>
  <si>
    <t>__export__.res_partner_98075_79298ed6</t>
  </si>
  <si>
    <t>CÔNG TY HỮU HẠN SENTEC VIỆT NAM</t>
  </si>
  <si>
    <t>Đường số 9, Khu công nghiệp Hố Nai, Xã Hố Nai 3, Huyện Trảng Bom, Đồng Nai</t>
  </si>
  <si>
    <t>3600612112</t>
  </si>
  <si>
    <t>02513984681, 206</t>
  </si>
  <si>
    <t>2513984681 206</t>
  </si>
  <si>
    <t>info@sentecgroup.com</t>
  </si>
  <si>
    <t>__export__.res_partner_95614_acafa4ae</t>
  </si>
  <si>
    <t>CÔNG TY CỔ PHẦN BACHCHAMBARD ĐÀ NẴNG</t>
  </si>
  <si>
    <t>Đường số 9, Khu Công nghiệp Hòa Khánh, Phường Hoà Khánh Bắc, Quận Liên Chiểu, Đà Nẵng</t>
  </si>
  <si>
    <t>0401695782</t>
  </si>
  <si>
    <t xml:space="preserve">02363723848 </t>
  </si>
  <si>
    <t>bachchambarddn@gmail.com</t>
  </si>
  <si>
    <t>__export__.res_partner_94551_9e3b8917</t>
  </si>
  <si>
    <t>CÔNG TY TNHH MỘT THÀNH VIÊN KINH DOANH TỔNG HỢP MIỀN ĐÔNG</t>
  </si>
  <si>
    <t>Đường số 9, Khu công nghiệp Biên Hòa 1, Phường An Bình, Thành phố Biên Hoà, Tỉnh Đồng Nai, Việt Nam</t>
  </si>
  <si>
    <t>3600322043</t>
  </si>
  <si>
    <t>0218.830.397</t>
  </si>
  <si>
    <t>__export__.res_partner_98079_373909f9</t>
  </si>
  <si>
    <t>CÔNG TY TNHH RIEKE PACKAGING VIỆT NAM</t>
  </si>
  <si>
    <t>Đường số 9, Khu CN Vietnam-Singapore 2, P. Hòa Phú, TP. Thủ Dầu Một, T. Bình Dương</t>
  </si>
  <si>
    <t>3701799403</t>
  </si>
  <si>
    <t>(846) 503 865 012</t>
  </si>
  <si>
    <t>__export__.res_partner_98707_0767cc4c</t>
  </si>
  <si>
    <t>CÔNG TY TNHH CARIYAN WOODEN (Việt Nam)</t>
  </si>
  <si>
    <t>Đường số 9, KCN Tam Phước, Xã Tam Phước, Thành phố Biên Hoà, Tỉnh Đồng Nai, Việt Nam</t>
  </si>
  <si>
    <t>3600712389</t>
  </si>
  <si>
    <t xml:space="preserve">02516280200; </t>
  </si>
  <si>
    <t>02516280200;</t>
  </si>
  <si>
    <t>__export__.res_partner_96038_7e602381</t>
  </si>
  <si>
    <t>CÔNG TY TNHH Hansoll Kovi Vina</t>
  </si>
  <si>
    <t>Đường số 9, KCN Tam Phước, Phường Tam Phước, Thành phố Biên Hoà, Tỉnh Đồng Nai, Việt Nam</t>
  </si>
  <si>
    <t>3700406681</t>
  </si>
  <si>
    <t>02513510580</t>
  </si>
  <si>
    <t>__export__.res_partner_97136_138e7060</t>
  </si>
  <si>
    <t>CÔNG TY TNHH KOTOP VINA</t>
  </si>
  <si>
    <t>3603060928</t>
  </si>
  <si>
    <t>02513510810</t>
  </si>
  <si>
    <t>quanndm@kotopvina.com</t>
  </si>
  <si>
    <t>__export__.res_partner_97480_f4c8ca52</t>
  </si>
  <si>
    <t>CÔNG TY TNHH HỒ BƠI CHÂU Á THÁI BÌNH DƯƠNG DESJOYAUX</t>
  </si>
  <si>
    <t>Đường số 9, KCN Tam Phước - Xã Long Hưng - Thành phố Biên Hoà - Đồng Nai.</t>
  </si>
  <si>
    <t>3603153121</t>
  </si>
  <si>
    <t>02513512543</t>
  </si>
  <si>
    <t>__export__.res_partner_97193_02130a0d</t>
  </si>
  <si>
    <t>CÔNG TY TRÁCH NHIỆM HỮU HẠN KUMSUNG VINA</t>
  </si>
  <si>
    <t>Đường Số 9, KCN Tam Phước - Thành phố Biên Hoà - Đồng Nai</t>
  </si>
  <si>
    <t>3600748755</t>
  </si>
  <si>
    <t xml:space="preserve">0613513055 </t>
  </si>
  <si>
    <t>thuysy89@gmail.com</t>
  </si>
  <si>
    <t>__export__.res_partner_100692_c4a45930</t>
  </si>
  <si>
    <t>CÔNG TY TNHH KENSTONE VIỆT NAM</t>
  </si>
  <si>
    <t>Đường số 9, KCN Nhơn Trạch 6, Xã Long Thọ, Huyện Nhơn Trạch, Tỉnh Đồng Nai, Việt Nam</t>
  </si>
  <si>
    <t>3603656277</t>
  </si>
  <si>
    <t>02512860850</t>
  </si>
  <si>
    <t>raymond_chen@kenstone.com.tw</t>
  </si>
  <si>
    <t>__export__.res_partner_97375_a8a632a6</t>
  </si>
  <si>
    <t>CÔNG TY TNHH DO SUNG MACHINERY VINA</t>
  </si>
  <si>
    <t>Đường số 9, KCN Long Thành, Xã Tam An, Huyện Long Thành, Đồng Nai</t>
  </si>
  <si>
    <t>3603645719</t>
  </si>
  <si>
    <t>02513682367</t>
  </si>
  <si>
    <t>__export__.res_partner_96526_95713371</t>
  </si>
  <si>
    <t>CHI NHÁNH CÔNG TY CỔ PHẦN HÃNG SƠN ĐÔNG Á TẠI ĐÀ NẴNG</t>
  </si>
  <si>
    <t>Đường số 9, KCN Hòa Khánh, Phường Hoà Khánh Bắc, Quận Liên Chiểu, Đà Nẵng</t>
  </si>
  <si>
    <t>0102073938-003</t>
  </si>
  <si>
    <t>05113741569/051126</t>
  </si>
  <si>
    <t>__export__.res_partner_94015_72244d1b</t>
  </si>
  <si>
    <t>CÔNG TY CỔ PHẦN GẠCH MEN COSEVCO</t>
  </si>
  <si>
    <t>Đường số 9, KCN Hoà Khánh, Phường Hoà Khánh Bắc, Quận Liên Chiểu, Đà Nẵng</t>
  </si>
  <si>
    <t>0400347937</t>
  </si>
  <si>
    <t>02363732368</t>
  </si>
  <si>
    <t>info@dacera.com.vn</t>
  </si>
  <si>
    <t>__export__.res_partner_94847_c31063f2</t>
  </si>
  <si>
    <t>CÔNG TY TNHH SAMBU LA</t>
  </si>
  <si>
    <t>đường số 9, KCN Hải Sơn, Ấp Bình Tiền 2, Xã Đức Hòa Hạ. Huyện Đức Hòa, Tỉnh Long An</t>
  </si>
  <si>
    <t>1101789569</t>
  </si>
  <si>
    <t>0723900997</t>
  </si>
  <si>
    <t>gai@sambupacks.com</t>
  </si>
  <si>
    <t>__export__.res_partner_98756_e652dd6f</t>
  </si>
  <si>
    <t>CÔNG TY TÔN PHƯƠNG NAM</t>
  </si>
  <si>
    <t>Đường số 9, KCN Biên Hòa I, Tp. Biên Hòa, T. Đồng Nai</t>
  </si>
  <si>
    <t>3600236891</t>
  </si>
  <si>
    <t>02513568379</t>
  </si>
  <si>
    <t>pttsssc@tonphuongnam.com.vn</t>
  </si>
  <si>
    <t>__export__.res_partner_100894_d28f658b</t>
  </si>
  <si>
    <t>CÔNG TY CỔ PHẦN VIỆT - PHÁP SẢN XUẤT THỨC ĂN GIA SÚC</t>
  </si>
  <si>
    <t>Đường số 9, KCN Biên Hòa 1, Phường An Bình, Thành phố Biên Hoà, Tỉnh Đồng Nai, Việt Nam</t>
  </si>
  <si>
    <t>3600234534</t>
  </si>
  <si>
    <t>0251 3836 404</t>
  </si>
  <si>
    <t>webconco@conco.com.vn</t>
  </si>
  <si>
    <t>__export__.res_partner_95412_c038b708</t>
  </si>
  <si>
    <t>CÔNG TY CỔ PHẦN MASAN MEATLIFE - CHI NHÁNH ĐỒNG NAI</t>
  </si>
  <si>
    <t>Đường số 9, KCN BH1, ĐN</t>
  </si>
  <si>
    <t>0311224517</t>
  </si>
  <si>
    <t>0934 063 007</t>
  </si>
  <si>
    <t>__export__.res_partner_94986_db7770d6</t>
  </si>
  <si>
    <t>CÔNG TY TNHH CN Three Brother (VN) (trước đây là Tam Thân)</t>
  </si>
  <si>
    <t>Đường số 8, Lô C -7-2 Khu Công nghiệp Long Bình, Phường Long Bình, Thành phố Biên Hoà, Tỉnh Đồng Nai, Việt Nam</t>
  </si>
  <si>
    <t>3700446081</t>
  </si>
  <si>
    <t>02516291816 		061329181 / 0613291820</t>
  </si>
  <si>
    <t>02516291816		061329181/0613291820</t>
  </si>
  <si>
    <t>__export__.res_partner_96156_5aacac75</t>
  </si>
  <si>
    <t>CÔNG TY TNHH ROYAL ALLIANCE VINA (NADRI)</t>
  </si>
  <si>
    <t>Đường số 8, Khu công nghiệp Trảng Bàng, Phường An Tịnh, Thị xã Trảng Bàng, Tỉnh Tây Ninh, Việt Nam</t>
  </si>
  <si>
    <t>3900417306</t>
  </si>
  <si>
    <t>02763899399</t>
  </si>
  <si>
    <t>__export__.res_partner_98727_8590d871</t>
  </si>
  <si>
    <t>CÔNG TY TNHH MTV LÂM HOÀNG PHÁT</t>
  </si>
  <si>
    <t>Đường số 8, Khu Công nghiệp Tam Phước, Xã Tam Phước, Thành phố Biên Hoà, Tỉnh Đồng Nai, Việt Nam</t>
  </si>
  <si>
    <t>3701873689</t>
  </si>
  <si>
    <t>__export__.res_partner_97894_9bd74b42</t>
  </si>
  <si>
    <t>CÔNG TY CỔ PHẦN SẢN XUẤT VÀ ĐẦU TƯ HOÀNG GIA XANH</t>
  </si>
  <si>
    <t>Đường số 8, Khu công nghiệp Nhơn Trạch II, Nhơn Phú, Xã Hiệp Phước, Huyện Nhơn Trạch ,Tỉnh Đồng Nai,Việt Nam</t>
  </si>
  <si>
    <t>35002438970</t>
  </si>
  <si>
    <t>__export__.res_partner_95199_1d0c535b</t>
  </si>
  <si>
    <t>CÔNG TY CỔ PHẦN SẢN XUẤT VÀ ĐẦU TƯ HOÀNG GIA</t>
  </si>
  <si>
    <t>Đường số 8, Khu công nghiệp Nhơn Trạch II - Nhơn Phú, Thị trấn Hiệp Phước, Huyện Nhơn Trạch, Tỉnh Đồng Nai, Việt Nam</t>
  </si>
  <si>
    <t>3501459505</t>
  </si>
  <si>
    <t>02513569918</t>
  </si>
  <si>
    <t>domestic@royalceramic.vn</t>
  </si>
  <si>
    <t>__export__.res_partner_95198_eb5ca02b</t>
  </si>
  <si>
    <t>CÔNG TY TNHH THỰC PHẨM N F C</t>
  </si>
  <si>
    <t>Đường số 8, Khu công nghiệp Nhơn Trạch 1, Xã Phước Thiền, Huyện Nhơn Trạch, Tỉnh Đồng Nai, Việt Nam</t>
  </si>
  <si>
    <t>3600610154</t>
  </si>
  <si>
    <t>+84 251 3560 107</t>
  </si>
  <si>
    <t>0937439375</t>
  </si>
  <si>
    <t>__export__.res_partner_99795_034b1fce</t>
  </si>
  <si>
    <t>CÔNG TY TRÁCH NHIỆM HỮU HẠN SẢN XUẤT THUN VÀ NGUYÊN LIỆU MAY PREMIER (VIỆT NAM)</t>
  </si>
  <si>
    <t>3600526174</t>
  </si>
  <si>
    <t>02513 560 832</t>
  </si>
  <si>
    <t>__export__.res_partner_100802_34f7b3df</t>
  </si>
  <si>
    <t>CÔNG TY TNHH Olympus Việt Nam</t>
  </si>
  <si>
    <t>Đường số 8, Khu công nghiệp Long Thành, Xã Tam An, Huyện Long Thành, Tỉnh Đồng Nai, Việt Nam</t>
  </si>
  <si>
    <t>3600939069</t>
  </si>
  <si>
    <t>02513514555</t>
  </si>
  <si>
    <t>__export__.res_partner_98484_e3ae841f</t>
  </si>
  <si>
    <t>NHÀ MÁY BOSCH GASONLINE SYSTEMS - HCP TẠI LONG THÀNH</t>
  </si>
  <si>
    <t>Đường số 8, Khu công nghiệp Long Thành, Huyện Long Thành Tỉnh Đồng Nai, Việt Nam</t>
  </si>
  <si>
    <t>3603119522</t>
  </si>
  <si>
    <t>0251 6261 990</t>
  </si>
  <si>
    <t>__export__.res_partner_102612_3ff8a55f</t>
  </si>
  <si>
    <t>CÔNG TY CỔ PHẦN THỰC PHẨM VÀ NƯỚC GIẢI KHÁT DONA NEWTOWER</t>
  </si>
  <si>
    <t>Đường số 8, Khu công nghiệp Biên Hòa 1, Phường An Bình, Thành phố Biên Hoà, Tỉnh Đồng Nai</t>
  </si>
  <si>
    <t>3600248569</t>
  </si>
  <si>
    <t>02518877169 - 02518877175</t>
  </si>
  <si>
    <t>02518877169 02518877175</t>
  </si>
  <si>
    <t>DonaNewtower@gmail.com</t>
  </si>
  <si>
    <t>__export__.res_partner_95325_7240fd5b</t>
  </si>
  <si>
    <t>CÔNG TY TNHH TAIZHAN TECHNOLOGY (VIỆT NAM)</t>
  </si>
  <si>
    <t>Đường số 8, KCN Trảng Bàng, Phường An Tịnh, Thị xã Trảng Bàng, Tỉnh Tây Ninh, Việt Nam</t>
  </si>
  <si>
    <t>3901339837</t>
  </si>
  <si>
    <t xml:space="preserve">	0933441990</t>
  </si>
  <si>
    <t>__export__.res_partner_99471_1ed60b7e</t>
  </si>
  <si>
    <t>CÔNG TY TNHH CHOICE PROTECH</t>
  </si>
  <si>
    <t>Đường số 8, KCN Tam Phước, Phường Tam Phước, Thành phố Biên Hoà, Tỉnh Đồng Nai, Việt Nam</t>
  </si>
  <si>
    <t>3600954356</t>
  </si>
  <si>
    <t>02513.513.881-4</t>
  </si>
  <si>
    <t>02513513881 4</t>
  </si>
  <si>
    <t>__export__.res_partner_96086_efdb7912</t>
  </si>
  <si>
    <t>Công Ty TNHH Tex Year Việt Nam</t>
  </si>
  <si>
    <t>Đường Số 8, KCN Sóng Thần 1, TX. Dĩ An,Bình Dương</t>
  </si>
  <si>
    <t>3700710593</t>
  </si>
  <si>
    <t>02743737492 02743737493</t>
  </si>
  <si>
    <t>samlilianH@texyear.com</t>
  </si>
  <si>
    <t>__export__.res_partner_101171_5ee6df16</t>
  </si>
  <si>
    <t>CÔNG TY TNHH ĐIỆN TỬ STRONKIN VIỆT NAM</t>
  </si>
  <si>
    <t>Đường số 8, KCN Nhơn Trạch II-Nhơn Phú, Xã Phú Hội, Huyện Nhơn Trạch, Tỉnh Đồng Nai, Việt Nam</t>
  </si>
  <si>
    <t>3603752478</t>
  </si>
  <si>
    <t>02513 686 530</t>
  </si>
  <si>
    <t>__export__.res_partner_100437_ef3e15bf</t>
  </si>
  <si>
    <t>CÔNG TY TNHH WEB-PRO (VIETNAM)</t>
  </si>
  <si>
    <t>Đường số 8, KCN Nhơn Trạch III - Giai đoạn 2, Thị trấn Hiệp phước, Huyện Nhơn Trạch</t>
  </si>
  <si>
    <t>3603357213</t>
  </si>
  <si>
    <t>+84 251 3683 123</t>
  </si>
  <si>
    <t>es01.vn@web-pro.com</t>
  </si>
  <si>
    <t>__export__.res_partner_100191_0f4a7c4f</t>
  </si>
  <si>
    <t>CÔNG TY CỔ PHẦN HOÀNG GIA PHA LÊ</t>
  </si>
  <si>
    <t>Đường số 8, KCN Nhơn Trạch II – Nhơn Phú, Thị trấn Hiệp Phước, huyện Nhơn Trạch, tỉnh Đồng Nai, VN</t>
  </si>
  <si>
    <t>3603659567</t>
  </si>
  <si>
    <t>0945959571</t>
  </si>
  <si>
    <t>__export__.res_partner_94869_9772a0b9</t>
  </si>
  <si>
    <t>CÔNG TY TNHH HONG WON VINA (tên cũ là Cty TNHH Dae You Việt Nam)</t>
  </si>
  <si>
    <t>Đường số 8, KCN Nhơn Trạch I, Xã Hiệp Phước, Huyện Nhơn Trạch, Tỉnh Đồng Nai, Việt Nam</t>
  </si>
  <si>
    <t>3600670844</t>
  </si>
  <si>
    <t>02513560348</t>
  </si>
  <si>
    <t>__export__.res_partner_97085_fd75f8da</t>
  </si>
  <si>
    <t>CÔNG TY CỔ PHẦN CÔNG NGHIỆP TRẦN LONG</t>
  </si>
  <si>
    <t>Đường số 8, KCN Nhơn Trạch 3, Thị trấn Hiệp Phước, Huyện Nhơn Trạch, Tỉnh Đồng Nai, Việt Nam</t>
  </si>
  <si>
    <t>3602398753</t>
  </si>
  <si>
    <t>0906050068</t>
  </si>
  <si>
    <t>__export__.res_partner_94690_64e1a2b3</t>
  </si>
  <si>
    <t>CÔNG TY TNHH MKTP</t>
  </si>
  <si>
    <t>Đường số 8, KCN Nhơn Trạch 3 - Giai đoạn 2, xã Hiệp Phước, Nhơn Trạch, Đồng Nai</t>
  </si>
  <si>
    <t>3602458794</t>
  </si>
  <si>
    <t>02513 569 048</t>
  </si>
  <si>
    <t>mktp.info@gmail.com</t>
  </si>
  <si>
    <t>__export__.res_partner_97824_9dc05164</t>
  </si>
  <si>
    <t>CÔNG TY CỔ PHẦN CÔNG NGHIỆP Ý MỸ</t>
  </si>
  <si>
    <t>Đường số 8, KCN Nhơn Trạch 2 - Nhơn Phú, Xã Phú Hội, Huyện Nhơn Trạch, Tỉnh Đồng Nai</t>
  </si>
  <si>
    <t>3600908367</t>
  </si>
  <si>
    <t>0251 2814044</t>
  </si>
  <si>
    <t>nguyentrongquang@ymyceramic.com.vn</t>
  </si>
  <si>
    <t>__export__.res_partner_94694_987de273</t>
  </si>
  <si>
    <t>CÔNG TY TNHH HWASEUNG CHEMICAL VIỆT NAM</t>
  </si>
  <si>
    <t>Đường Số 8, KCN Nhơn Trạch 1, Xã Phước Thiền, Huyện Nhơn Trạch, Tỉnh Đồng Nai, Việt Nam</t>
  </si>
  <si>
    <t>3603601951</t>
  </si>
  <si>
    <t>0251 3683 190</t>
  </si>
  <si>
    <t>hr1@hscv.kr</t>
  </si>
  <si>
    <t>__export__.res_partner_97124_4e4272e1</t>
  </si>
  <si>
    <t>CÔNG TY TNHH CÔNG NGHIỆP PROTEK</t>
  </si>
  <si>
    <t>Đường số 8, KCN Long Thành,, Xã Tam An, Huyện Long Thành, Tỉnh Đồng Nai</t>
  </si>
  <si>
    <t>3600716048</t>
  </si>
  <si>
    <t>02513514791</t>
  </si>
  <si>
    <t>protek.kimthu@gmail.com</t>
  </si>
  <si>
    <t>__export__.res_partner_96272_7fd040e4</t>
  </si>
  <si>
    <t>CÔNG TY TRÁCH NHIỆM HỮU HẠN OM DIGITAL SOLUTIONS VIỆT NAM</t>
  </si>
  <si>
    <t>Đường số 8, KCN Long Thành, Xã Tam An, Huyện Long Thành, Đồng Nai</t>
  </si>
  <si>
    <t>3603771054</t>
  </si>
  <si>
    <t>+84 251 3514 600</t>
  </si>
  <si>
    <t>__export__.res_partner_100758_2726e685</t>
  </si>
  <si>
    <t>Công Ty TNHH Kum Young Vina</t>
  </si>
  <si>
    <t>Đường Số 8, KCN Long Thành, X. Tam An, H. Long Thành, Đồng Nai</t>
  </si>
  <si>
    <t>3600724458</t>
  </si>
  <si>
    <t>(0251) 3514229</t>
  </si>
  <si>
    <t>nhansu@kumyoungvina.com</t>
  </si>
  <si>
    <t>__export__.res_partner_101034_a55ea653</t>
  </si>
  <si>
    <t>CÔNG TY TNHH MỘT THÀNH VIÊN BIBICA BIÊN HÒA</t>
  </si>
  <si>
    <t>Đường số 8, KCN Giang Điền, Xã Giang Điền, Huyện Trảng Bom, Tỉnh Đồng Nai, Việt Nam</t>
  </si>
  <si>
    <t>3603651582</t>
  </si>
  <si>
    <t>918503434 025138</t>
  </si>
  <si>
    <t>bibica@bibica.com.vn</t>
  </si>
  <si>
    <t>__export__.res_partner_98004_5908cea1</t>
  </si>
  <si>
    <t>CÔNG TY TNHH SECHANG VINA</t>
  </si>
  <si>
    <t>Đường số 8, KCN Giang Điền, Huyện Trảng Bom, Đồng Nai</t>
  </si>
  <si>
    <t>3603623578</t>
  </si>
  <si>
    <t>02513 685 569 (Phím 0)</t>
  </si>
  <si>
    <t>Hieplt@scc.co.kr</t>
  </si>
  <si>
    <t>__export__.res_partner_98805_554858cb</t>
  </si>
  <si>
    <t>CÔNG TY TNHH NHỰA NHẬT TÂN</t>
  </si>
  <si>
    <t>Đường số 8, KCN Biên Hòa 1, Biên Hòa, Đồng Nai</t>
  </si>
  <si>
    <t>0311795969</t>
  </si>
  <si>
    <t>0838555118(Ms Hải)</t>
  </si>
  <si>
    <t>__export__.res_partner_98362_3e9bc00f</t>
  </si>
  <si>
    <t>CÔNG TY TNHH SẢN XUẤT HÀNG MÂY GỖ ĐỒNG NAI - BOCHANG</t>
  </si>
  <si>
    <t>Đường số 8, KCN Biên Hòa 1, , Thành phố Biên Hoà, Đồng Nai</t>
  </si>
  <si>
    <t>3600234213</t>
  </si>
  <si>
    <t>02513836150</t>
  </si>
  <si>
    <t>__export__.res_partner_99193_5e35f717</t>
  </si>
  <si>
    <t>CÔNG TY TNHH V.P.S (Nhà máy sx tại Nhơn Trạch)</t>
  </si>
  <si>
    <t>Đường số 8 Khu công nghiệp Nhơn Trạch 2 - Nhơn Phú - Xã Phú Hội - Huyện Nhơn Trạch - Tỉnh Đồng Nai</t>
  </si>
  <si>
    <t>0302818708</t>
  </si>
  <si>
    <t>(+84) 2513.833.054 - (+84) 2513.833.052</t>
  </si>
  <si>
    <t>vinacrete@hcm.vnn.vn</t>
  </si>
  <si>
    <t>__export__.res_partner_100042_a59c40bb</t>
  </si>
  <si>
    <t>CHI NHÁNH - CÔNG TY TNHH MỘT THÀNH VIÊN NHỰA NHẬT TÂN</t>
  </si>
  <si>
    <t>Đường Số 8 - Khu công nghiệp Biên Hòa 1 (Trong khuôn viên Công ty Cổ Phần Thực Phẩm và Nước Giải Khát DONA NEWTOWER), Phường An Bình, Thành phố Biên Hoà, Tỉnh Đồng Nai, Việt Nam</t>
  </si>
  <si>
    <t>0311795969-001</t>
  </si>
  <si>
    <t>0947410882</t>
  </si>
  <si>
    <t>__export__.res_partner_93962_bc96d124</t>
  </si>
  <si>
    <t>Chi Nhánh Công Ty Cổ Phần Gia Anh Tại Bình Dương</t>
  </si>
  <si>
    <t>Đường Số 7, Tổng Kho Sacombank, KCN Sóng Thần 1, TX. Dĩ An,Bình Dương</t>
  </si>
  <si>
    <t>0100968588-006</t>
  </si>
  <si>
    <t>+84 90 503 98 78</t>
  </si>
  <si>
    <t>batuyen_tb2009@yahoo.com.vn</t>
  </si>
  <si>
    <t>__export__.res_partner_94329_efc3c789</t>
  </si>
  <si>
    <t>CÔNG TY TNHH THƯƠNG MẠI THĂNG UY</t>
  </si>
  <si>
    <t>Đường số 7, Lô B7i KCN Hiệp Phước, Xã Long Thới, Huyện Nhà Bè 319 - D6 Lý Thường Kiệt, P.15, Q.11, HCM</t>
  </si>
  <si>
    <t>0301679522</t>
  </si>
  <si>
    <t>(028) 38649787</t>
  </si>
  <si>
    <t>info@thanguy.com</t>
  </si>
  <si>
    <t>__export__.res_partner_99706_298e2870</t>
  </si>
  <si>
    <t>CÔNG TY TNHH THƯƠNG MẠI - DỊCH VỤ VÀ SẢN XUẤT HẢO HẠNH</t>
  </si>
  <si>
    <t>Đường số 7, Lô B7c KCN Hiệp Phước, Xã Long Thới, Huyện Nhà Bè</t>
  </si>
  <si>
    <t>0303187452</t>
  </si>
  <si>
    <t>02837818362</t>
  </si>
  <si>
    <t>thuyhaohanh@gmail.com</t>
  </si>
  <si>
    <t>__export__.res_partner_99608_df0684bd</t>
  </si>
  <si>
    <t>CÔNG TY TNHH SẢN XUẤT - THƯƠNG MẠI MAI ĐỨC</t>
  </si>
  <si>
    <t>Đường số 7, Lô B7b Khu Công Nghiệp Hiệp Phước, Xã Hiệp Phước, Huyện Nhà Bè</t>
  </si>
  <si>
    <t>0303151311</t>
  </si>
  <si>
    <t>028 3781 8756</t>
  </si>
  <si>
    <t>__export__.res_partner_99129_7d342e1a</t>
  </si>
  <si>
    <t>DOANH NGHIỆP TƯ NHÂN BẢY XI</t>
  </si>
  <si>
    <t>Đường số 7, Lô B5l KCN Hiệp Phước, Xã Hiệp Phước, Huyện Nhà Bè</t>
  </si>
  <si>
    <t>0301807950</t>
  </si>
  <si>
    <t>39272973, 097 878 09 78</t>
  </si>
  <si>
    <t>__export__.res_partner_101406_e335ab6d</t>
  </si>
  <si>
    <t>CÔNG TY TNHH CÔNG NGHỆ KỸ THUẬT LIÊN KẾT THIÊN HÒA OW</t>
  </si>
  <si>
    <t>Đường số 7, Lô B5 KCN Hiệp Phước, Xã Hiệp Phước, Huyện Nhà Bè.</t>
  </si>
  <si>
    <t>0305449632</t>
  </si>
  <si>
    <t>02854136333</t>
  </si>
  <si>
    <t>conveyor@owtek.com</t>
  </si>
  <si>
    <t>__export__.res_partner_96350_fd723da8</t>
  </si>
  <si>
    <t>CÔNG TY TNHH TRANG TRÍ NỘI THẤT TAO ĐÀN</t>
  </si>
  <si>
    <t>0301723919</t>
  </si>
  <si>
    <t>02873079099</t>
  </si>
  <si>
    <t>__export__.res_partner_99913_1737bd56</t>
  </si>
  <si>
    <t>CÔNG TY CỔ PHẦN CƠ ĐIỆN SÁNG TẠO</t>
  </si>
  <si>
    <t>Đường số 7, Khu Công nghiệp Trảng Bàng, Phường An Tịnh, Thị xã Trảng Bàng, Tỉnh Tây Ninh, Việt Nam</t>
  </si>
  <si>
    <t>3900537353</t>
  </si>
  <si>
    <t>02763899223</t>
  </si>
  <si>
    <t>__export__.res_partner_94727_52ad1b58</t>
  </si>
  <si>
    <t>CÔNG TY TNHH CN DŨ PHONG</t>
  </si>
  <si>
    <t>Đường số 7, khu công nghiệp Trảng Bàng, Phường An Tịnh, Thị xã Trảng Bàng, Tỉnh Tây Ninh, Việt Nam</t>
  </si>
  <si>
    <t>3900336907</t>
  </si>
  <si>
    <t>02763897177-78-79</t>
  </si>
  <si>
    <t>02763897177 78 79</t>
  </si>
  <si>
    <t>dp3900336907@gmail.com</t>
  </si>
  <si>
    <t>__export__.res_partner_96154_4701e34f</t>
  </si>
  <si>
    <t>CÔNG TY TNHH MITSUEI (VIỆT NAM)</t>
  </si>
  <si>
    <t>3900850615</t>
  </si>
  <si>
    <t>02763899571</t>
  </si>
  <si>
    <t>__export__.res_partner_97821_da1ae322</t>
  </si>
  <si>
    <t>CÔNG TY TNHH MTV INTEPLAST VIỆT NAM</t>
  </si>
  <si>
    <t>Đường số 7, Khu công nghiệp Trảng Bàng, Phường An Tịnh, Thị xã Trảng Bàng, Tỉnh Tây Ninh, Việt Nam</t>
  </si>
  <si>
    <t>3901200948</t>
  </si>
  <si>
    <t>0276 3868668</t>
  </si>
  <si>
    <t>__export__.res_partner_97880_4f4ca4a2</t>
  </si>
  <si>
    <t>CÔNG TY TNHH VIETTA INDUSTRIES (VN)</t>
  </si>
  <si>
    <t>3901281619</t>
  </si>
  <si>
    <t>+86 13702590996</t>
  </si>
  <si>
    <t>__export__.res_partner_100062_90d51e34</t>
  </si>
  <si>
    <t>CÔNG TY TNHH BAIHE HOLDING VIỆT NAM</t>
  </si>
  <si>
    <t>Đường số 7, Khu công nghiệp Trảng Bàng, Phường An Tịnh, Thị xã Trảng Bàng, Tây Ninh</t>
  </si>
  <si>
    <t>3900371115</t>
  </si>
  <si>
    <t>02763897890</t>
  </si>
  <si>
    <t>__export__.res_partner_95875_0b2fcdd1</t>
  </si>
  <si>
    <t>CHI NHÁNH CÔNG TY CỔ PHẦN ĐẦU TƯ DỆT PHƯỚC THỊNH - NHÀ MÁY CÔNG NGHỆ SỢI</t>
  </si>
  <si>
    <t>Đường số 7, Khu Công nghiệp Trảng Bàng, km 32, ấp Suối Sâu, Phường An Tịnh, Thị xã Trảng Bàng, Tây Ninh</t>
  </si>
  <si>
    <t>3900357713-003</t>
  </si>
  <si>
    <t>02763899052 - 02763899152</t>
  </si>
  <si>
    <t>02763899052 02763899152</t>
  </si>
  <si>
    <t>__export__.res_partner_94071_734bb97b</t>
  </si>
  <si>
    <t>CÔNG TY TNHH KORE TAPE</t>
  </si>
  <si>
    <t>đường số 7, Khu công nghiệp Trảng Bàng, huyện Trảng Bàng, tỉnh Tây Ninh</t>
  </si>
  <si>
    <t>3901190513</t>
  </si>
  <si>
    <t>__export__.res_partner_97472_cf96bd5b</t>
  </si>
  <si>
    <t>CÔNG TY TNHH Hàn Quốc Container (thuê xưởng Cty TNHH KCTC Vina)</t>
  </si>
  <si>
    <t>Đường số 7, Khu Công nghiệp Nhơn Trạch II, Xã Hiệp Phước, Huyện Nhơn Trạch, Tỉnh Đồng Nai, Việt Nam</t>
  </si>
  <si>
    <t>3603318535</t>
  </si>
  <si>
    <t>02513514088; 0612814176</t>
  </si>
  <si>
    <t>02513514088;0612814176</t>
  </si>
  <si>
    <t>__export__.res_partner_97170_bdb6aeed</t>
  </si>
  <si>
    <t>CÔNG TY CỔ PHẦN HÓA PHẨM TÙNG VIỆT</t>
  </si>
  <si>
    <t>Đường số 7, khu công nghiệp Nhơn Trạch II - Nhơn Phú, Thị trấn Hiệp Phước, Huyện Nhơn Trạch, Tỉnh Đồng Nai, Việt Nam</t>
  </si>
  <si>
    <t>3602483670</t>
  </si>
  <si>
    <t>A NHUẬN GĐ 0907776779</t>
  </si>
  <si>
    <t>__export__.res_partner_94882_77837144</t>
  </si>
  <si>
    <t>CÔNG TY TNHH MAINETTI (VIỆT NAM)</t>
  </si>
  <si>
    <t>Đường số 7, Khu Công nghiệp Long Thành, Xã Tam An, Huyện Long Thành, Tỉnh Đồng Nai, Việt Nam</t>
  </si>
  <si>
    <t>3600660490</t>
  </si>
  <si>
    <t>02513514456</t>
  </si>
  <si>
    <t>__export__.res_partner_97686_639d42cc</t>
  </si>
  <si>
    <t>CÔNG TY TNHH SẢN XUẤT THƯƠNG MẠI THIÊN LONG LONG THÀNH</t>
  </si>
  <si>
    <t>Đường số 7, Khu công nghiệp Long Thành, Xã Tam An, Huyện Long Thành, Tỉnh Đồng Nai, Việt Nam</t>
  </si>
  <si>
    <t>3600869037</t>
  </si>
  <si>
    <t>+84 251 3514 367</t>
  </si>
  <si>
    <t>toan.tk@thienlongvn.com</t>
  </si>
  <si>
    <t>__export__.res_partner_99332_8e41745b</t>
  </si>
  <si>
    <t>CÔNG TY CỔ PHẦN CHẾ BIẾN GỖ CAO SU ĐỒNG NAI</t>
  </si>
  <si>
    <t>Đường số 7, Khu Công Nghiệp Long Khánh, Xã Bình Lộc, Thành phố Long khánh, Tỉnh Đồng Nai, Việt Nam</t>
  </si>
  <si>
    <t>3602302902</t>
  </si>
  <si>
    <t>0251 3789 666</t>
  </si>
  <si>
    <t>__export__.res_partner_94649_6857ce19</t>
  </si>
  <si>
    <t>CÔNG TY HỮU HẠN CÔNG NGHIỆP GEO-GEAR</t>
  </si>
  <si>
    <t>Đường số 7, khu công nghiệp Hố Nai, Xã Hố Nai 3, Huyện Trảng Bom, Tỉnh Đồng Nai, Việt Nam</t>
  </si>
  <si>
    <t>3600511964</t>
  </si>
  <si>
    <t>0251983991-2</t>
  </si>
  <si>
    <t>0251983991 2</t>
  </si>
  <si>
    <t>geogear_vn@vnn.vn</t>
  </si>
  <si>
    <t>__export__.res_partner_95602_cbb9a6a6</t>
  </si>
  <si>
    <t>CÔNG TY TNHH THỰC PHẨM VIỆT</t>
  </si>
  <si>
    <t>Đường số 7, Khu công nghiệp Đông Xuyên, Phường Rạch Dừa, Thành phố Vũng Tàu, Tỉnh Bà Rịa - Vũng Tàu, Việt Nam</t>
  </si>
  <si>
    <t>3500969260</t>
  </si>
  <si>
    <t>02543615645</t>
  </si>
  <si>
    <t>__export__.res_partner_99804_a22676ce</t>
  </si>
  <si>
    <t>CÔNG TY TNHH ATECHS INDUSTRIAL (VIỆT NAM)</t>
  </si>
  <si>
    <t>Đường số 7, KCN Trảng Bàng, Phường An Tịnh, Thị xã Trảng Bàng, Tỉnh Tây Ninh, Việt Nam</t>
  </si>
  <si>
    <t>3901294368</t>
  </si>
  <si>
    <t>+84 276 3880 186</t>
  </si>
  <si>
    <t>0938245484anhTuấn</t>
  </si>
  <si>
    <t>atechsvietnam@gmail.com</t>
  </si>
  <si>
    <t>__export__.res_partner_95856_7b5e845b</t>
  </si>
  <si>
    <t>CÔNG TY TNHH PIONEER POLYMERS</t>
  </si>
  <si>
    <t>3900371764</t>
  </si>
  <si>
    <t>02763897727</t>
  </si>
  <si>
    <t>__export__.res_partner_98559_3d13a6ca</t>
  </si>
  <si>
    <t>CÔNG TY TNHH HIGHSTONE INTERNATIONAL (VN)</t>
  </si>
  <si>
    <t>Đường số 7, KCN Trảng Bàng, Phường An Tịnh, Thị xã Trảng Bàng, Tây Ninh</t>
  </si>
  <si>
    <t>3900334434</t>
  </si>
  <si>
    <t>02763896906</t>
  </si>
  <si>
    <t>__export__.res_partner_97051_0dba0aca</t>
  </si>
  <si>
    <t>CÔNG TY TNHH JIN WON VIỆT NAM</t>
  </si>
  <si>
    <t>3900371147</t>
  </si>
  <si>
    <t>02763897771</t>
  </si>
  <si>
    <t>hr01@jinwonvina.com</t>
  </si>
  <si>
    <t>__export__.res_partner_97306_d900c4bb</t>
  </si>
  <si>
    <t>CÔNG TY CỔ PHẦN SẢN XUẤT THIẾT BỊ ĐIỆN THÀNH LONG</t>
  </si>
  <si>
    <t>Đường Số 7, KCN Tân Đức, X. Đức Hòa Hạ, H. Đức Hòa, Long An </t>
  </si>
  <si>
    <t>1100774009</t>
  </si>
  <si>
    <t>02723763676 02723769928</t>
  </si>
  <si>
    <t>tlc.phongkinhdoanh@gmail.com</t>
  </si>
  <si>
    <t>__export__.res_partner_95167_c919f0f0</t>
  </si>
  <si>
    <t>CÔNG TY TNHH HUADA FURNITURE VIỆT NAM</t>
  </si>
  <si>
    <t>Đường số 7, KCN Tam Phước, Xã Tam Phước, Thành phố Biên Hoà, Tỉnh Đồng Nai, Việt Nam</t>
  </si>
  <si>
    <t>3600677180</t>
  </si>
  <si>
    <t>02513512767</t>
  </si>
  <si>
    <t>__export__.res_partner_97109_2ee28baa</t>
  </si>
  <si>
    <t>CÔNG TY TNHH GRAND TREASURE VINA</t>
  </si>
  <si>
    <t>Đường số 7, KCN Tam Phước, Phường Tam Phước, Thành phố Biên Hoà, Tỉnh Đồng Nai, Việt Nam</t>
  </si>
  <si>
    <t>3603556378</t>
  </si>
  <si>
    <t>02513683686</t>
  </si>
  <si>
    <t>acc.grandtreasure@gmail.com</t>
  </si>
  <si>
    <t>__export__.res_partner_96920_be2b8475</t>
  </si>
  <si>
    <t>CÔNG TY TRÁCH NHIỆM HỮU HẠN FAR CHAMPION INTERNATIONAL</t>
  </si>
  <si>
    <t>Đường số 7, KCN Sông Mây, Xã Bắc Sơn, Huyện Trảng Bom, Tỉnh Đồng Nai, Việt Nam</t>
  </si>
  <si>
    <t>3600841666</t>
  </si>
  <si>
    <t>(0251) 3674768</t>
  </si>
  <si>
    <t>tramfarchampion@gmail.com</t>
  </si>
  <si>
    <t>__export__.res_partner_100624_cf18a91e</t>
  </si>
  <si>
    <t>CÔNG TY TRÁCH NHIỆM HỮU HẠN JIA MEI</t>
  </si>
  <si>
    <t>3600728075</t>
  </si>
  <si>
    <t>+84 251 3673 695</t>
  </si>
  <si>
    <t>jamvn@vnn.vn</t>
  </si>
  <si>
    <t>__export__.res_partner_100678_8f051c07</t>
  </si>
  <si>
    <t>CÔNG TY TNHH VẬT LIỆU CÔNG NGHỆ AMICO</t>
  </si>
  <si>
    <t>Đường số 7, KCN Sông Mây, Trảng Bom, Đồng Nai</t>
  </si>
  <si>
    <t>3602800464</t>
  </si>
  <si>
    <t>0251 3673 188</t>
  </si>
  <si>
    <t>amico_hr@amico-vn.com</t>
  </si>
  <si>
    <t>__export__.res_partner_100168_088abd4e</t>
  </si>
  <si>
    <t>CÔNG TY TNHH NHỰA KỸ THUẬT A L P H A</t>
  </si>
  <si>
    <t>Đường số 7, KCN Nhơn Trạch II - Nhơn Phú, Thị trấn Hiệp Phước, Huyện Nhơn Trạch, Tỉnh Đồng Nai, Việt Nam</t>
  </si>
  <si>
    <t>3603051465</t>
  </si>
  <si>
    <t>0909960509</t>
  </si>
  <si>
    <t>alpha@nkl.vn</t>
  </si>
  <si>
    <t>__export__.res_partner_98355_ff080352</t>
  </si>
  <si>
    <t>CHI NHÁNH CÔNG TY TNHH MỘT THÀNH VIÊN GA IL</t>
  </si>
  <si>
    <t>Đường số 7, KCN Nhơn Trạch 2 - Nhơn Phú, Xã Hiệp Phước, Huyện Nhơn Trạch, Tỉnh Đồng Nai, Việt Nam</t>
  </si>
  <si>
    <t>0310880516-001</t>
  </si>
  <si>
    <t>0862583785</t>
  </si>
  <si>
    <t>dungnguyen@gail.com.vn</t>
  </si>
  <si>
    <t>__export__.res_partner_94145_33560c9d</t>
  </si>
  <si>
    <t>CÔNG TY TNHH COFFEIN COMPAGNIE VIỆT NAM</t>
  </si>
  <si>
    <t>Đường số 7, KCN Long Thành, Xã Tam An, Huyện Long Thành, Tỉnh Đồng Nai, Việt Nam</t>
  </si>
  <si>
    <t>3600812993</t>
  </si>
  <si>
    <t>0251 3514200</t>
  </si>
  <si>
    <t>thanh@coffein-compagnie.vn</t>
  </si>
  <si>
    <t>__export__.res_partner_96165_22e43fe0</t>
  </si>
  <si>
    <t>CÔNG TY TNHH DAERIM PRECISION VINA</t>
  </si>
  <si>
    <t>3603303930</t>
  </si>
  <si>
    <t>+84 251 3514 558</t>
  </si>
  <si>
    <t>drvga@daerimworld.com</t>
  </si>
  <si>
    <t>__export__.res_partner_96472_d275ac76</t>
  </si>
  <si>
    <t>CÔNG TY TNHH ACROWEL VIETNAM</t>
  </si>
  <si>
    <t>Đường Số 7, KCN Long Thành , Xã Tam An, Huyện Long Thành</t>
  </si>
  <si>
    <t>3602632594</t>
  </si>
  <si>
    <t>0613514840</t>
  </si>
  <si>
    <t>nguyen.hoang@vn.acrowel.com</t>
  </si>
  <si>
    <t>__export__.res_partner_95749_5db65e06</t>
  </si>
  <si>
    <t>CÔNG TY TNHH CÔNG NGHIỆP XING FENG</t>
  </si>
  <si>
    <t>Đường số 7, KCN Long Khánh, Xã Bình Lộc, Thành phố Long khánh, Tỉnh Đồng Nai, Việt Nam</t>
  </si>
  <si>
    <t>3603313368</t>
  </si>
  <si>
    <t>02513788868</t>
  </si>
  <si>
    <t>xingfenglk@gmail.com</t>
  </si>
  <si>
    <t>__export__.res_partner_96313_318bad93</t>
  </si>
  <si>
    <t>CÔNG TY TNHH GỖ PHÚC TÂN</t>
  </si>
  <si>
    <t>3602491079</t>
  </si>
  <si>
    <t>0949498888</t>
  </si>
  <si>
    <t>__export__.res_partner_96971_b490e9f7</t>
  </si>
  <si>
    <t>CÔNG TY CỔ PHẦN BIA SÀI GÒN- LONG KHÁNH</t>
  </si>
  <si>
    <t>Đường số 7, KCN Long Khánh, Xã Bình Lộc, Thành phố Long Khánh, Đồng Nai</t>
  </si>
  <si>
    <t>3603472368</t>
  </si>
  <si>
    <t>0985577777 - 0918952209</t>
  </si>
  <si>
    <t>0985577777 0918952209</t>
  </si>
  <si>
    <t>__export__.res_partner_94586_d1f2bf98</t>
  </si>
  <si>
    <t>CÔNG TY CỔ PHẦN NICOTEX BÌNH DƯƠNG - CHI NHÁNH ĐỒNG NAI</t>
  </si>
  <si>
    <t>3701399733-004</t>
  </si>
  <si>
    <t>02743742945</t>
  </si>
  <si>
    <t>__export__.res_partner_95054_03fa8258</t>
  </si>
  <si>
    <t>CÔNG TY TRÁCH NHIỆM HỮU HẠN SẢN XUẤT &amp; THƯƠNG MẠI GOLDEN FARM - CHI NHÁNH ĐỒNG NAI</t>
  </si>
  <si>
    <t>0313941439-001</t>
  </si>
  <si>
    <t>02513788887 - 0286280177</t>
  </si>
  <si>
    <t>__export__.res_partner_100798_0a019b9d</t>
  </si>
  <si>
    <t>CÔNG TY TNHH NEW VIỆT NAM</t>
  </si>
  <si>
    <t>Đường số 7, KCN Long Bình (Amata), Phường Long Bình, Thành phố Biên Hoà, Tỉnh Đồng Nai, Việt Nam</t>
  </si>
  <si>
    <t>3600545709</t>
  </si>
  <si>
    <t>02513936821 - 3</t>
  </si>
  <si>
    <t>__export__.res_partner_98274_91b65c57</t>
  </si>
  <si>
    <t>CÔNG TY TRÁCH NHIỆM HỮU HẠN CÔNG NGHIỆP EAGLE</t>
  </si>
  <si>
    <t>Đường số 7, KCN Hố Nai - Xã Hố Nai 3 - Huyện Trảng Bom - Đồng Nai.</t>
  </si>
  <si>
    <t>3600968711</t>
  </si>
  <si>
    <t>02513983300 - 0</t>
  </si>
  <si>
    <t>elsa@eagleshop.com</t>
  </si>
  <si>
    <t>__export__.res_partner_100580_fa10c346</t>
  </si>
  <si>
    <t>CÔNG TY TNHH CLIPSAL  VIỆT NAM , Cty ngừng hoạt động</t>
  </si>
  <si>
    <t>Đường số 7, KCN Biên Hòa 1, P. An Bình, Thành phố Biên Hoà, Tỉnh Đồng Nai</t>
  </si>
  <si>
    <t>3602264502</t>
  </si>
  <si>
    <t>02513836814</t>
  </si>
  <si>
    <t>__export__.res_partner_96151_a5d841a7</t>
  </si>
  <si>
    <t>Công ty TNHH Jade Success (VN)</t>
  </si>
  <si>
    <t>Đường số 7, KCN AMATA - Phường Long Bình - Thành phố Biên Hoà - Đồng Nai</t>
  </si>
  <si>
    <t>3603155048</t>
  </si>
  <si>
    <t>02513936828, 0973737232</t>
  </si>
  <si>
    <t>2513936828 09737</t>
  </si>
  <si>
    <t>__export__.res_partner_101275_5df078a0</t>
  </si>
  <si>
    <t>CÔNG TY TNHH QH PLUS PHÚ MỸ</t>
  </si>
  <si>
    <t>Đường số 7 Khu công nghiệp Phú Mỹ 1, Phường Phú Mỹ, Thị xã Phú Mỹ, Tỉnh Bà Rịa - Vũng Tàu, Việt Nam</t>
  </si>
  <si>
    <t>3502338447</t>
  </si>
  <si>
    <t>02543932828</t>
  </si>
  <si>
    <t>ngoctrang@qhplus.com</t>
  </si>
  <si>
    <t>__export__.res_partner_98620_30e48ed0</t>
  </si>
  <si>
    <t>CÔNG TY TNHH CÔNG NGHỆ THỦY SẢN LỢI DƯƠNG</t>
  </si>
  <si>
    <t>Đường số 7 KCN Tân Đô, Xã Đức Hòa Hạ, Huyện Đức Hòa, Long An</t>
  </si>
  <si>
    <t>1101933170</t>
  </si>
  <si>
    <t>0367612822</t>
  </si>
  <si>
    <t>__export__.res_partner_96374_9b9626cb</t>
  </si>
  <si>
    <t>CÔNG TY TNHH BÁNH TAKOYAKI TOÀN CẦU</t>
  </si>
  <si>
    <t>Đường số 7 KCN Đông Xuyên , Phường Rạch Dừa, Thành phố Vũng Tàu, Tỉnh Bà Rịa - Vũng Tàu, Việt Nam</t>
  </si>
  <si>
    <t>3502332050</t>
  </si>
  <si>
    <t>02543615798</t>
  </si>
  <si>
    <t>__export__.res_partner_95991_748c4870</t>
  </si>
  <si>
    <t>CÔNG TY TNHH DAE MYUNG INK</t>
  </si>
  <si>
    <t>Đường số 7 – KCN Long Thành – Long Thành - Đồng Nai</t>
  </si>
  <si>
    <t>3603128157</t>
  </si>
  <si>
    <t>02513514900</t>
  </si>
  <si>
    <t>dm_recruit@dmpoly.com; nhung@dmpoly.com</t>
  </si>
  <si>
    <t>__export__.res_partner_96461_2f91453c</t>
  </si>
  <si>
    <t>CÔNG TY TRÁCH NHIỆM HỮU HẠN HANGDO VINA</t>
  </si>
  <si>
    <t>Đường số 6B, Khu công nghiệp Nhơn Trạch 1, Xã Phú Hội, Huyện Nhơn Trạch, Tỉnh Đồng Nai, Việt Nam</t>
  </si>
  <si>
    <t>3600663269</t>
  </si>
  <si>
    <t>02513560113-116</t>
  </si>
  <si>
    <t>__export__.res_partner_100646_f55f98c3</t>
  </si>
  <si>
    <t>CÔNG TY TNHH ĐỈNH VÀNG</t>
  </si>
  <si>
    <t>Đường số 6A, lô C8, KCN Bàu Xéo, Tây Hòa, Trảng Bom, Đồng Nai</t>
  </si>
  <si>
    <t>3901239342-001</t>
  </si>
  <si>
    <t>__export__.res_partner_100494_0b4d995e</t>
  </si>
  <si>
    <t>CÔNG TY TNHH FURSYS VN</t>
  </si>
  <si>
    <t>Đường số 6, Phân khu công nghiệp Nhơn Trạch 6B, KCN Nhơn Trạch VI, Xã Long Thọ, Huyện Nhơn Trạch, Tỉnh Đồng Nai, Việt Nam</t>
  </si>
  <si>
    <t>3603641898</t>
  </si>
  <si>
    <t>0251 368 6311</t>
  </si>
  <si>
    <t>__export__.res_partner_96797_f3cb4afc</t>
  </si>
  <si>
    <t>CÔNG TY CỔ PHẦN TRANG</t>
  </si>
  <si>
    <t>Đường số 6, Lô A14b KCN Hiệp Phước, Xã Long Thới, Huyện Nhà Bè, TP. HCM</t>
  </si>
  <si>
    <t>0303366525</t>
  </si>
  <si>
    <t>028 37800900</t>
  </si>
  <si>
    <t>info@trangcorporation.vn;</t>
  </si>
  <si>
    <t>__export__.res_partner_95340_ea521384</t>
  </si>
  <si>
    <t>CÔNG TY TNHH D&amp;F VIỆT NAM</t>
  </si>
  <si>
    <t>Đường số 6, Khu công nghiệp Trảng Bàng, Phường An Tịnh, Thị xã Trảng Bàng, Tây Ninh</t>
  </si>
  <si>
    <t>3900318873</t>
  </si>
  <si>
    <t>02763896234</t>
  </si>
  <si>
    <t>congtytnhhdfvn@gmail.com</t>
  </si>
  <si>
    <t>__export__.res_partner_96450_cb591acb</t>
  </si>
  <si>
    <t>CÔNG TY TNHH ORIENTAL MULTIPLE (VIỆT NAM)</t>
  </si>
  <si>
    <t>0302610040</t>
  </si>
  <si>
    <t>02763897236/237/238</t>
  </si>
  <si>
    <t>__export__.res_partner_98477_9ada5bd1</t>
  </si>
  <si>
    <t>CÔNG TY TNHH PHÚ CƠ</t>
  </si>
  <si>
    <t>3900327187</t>
  </si>
  <si>
    <t>02763896817</t>
  </si>
  <si>
    <t>__export__.res_partner_98541_dff102da</t>
  </si>
  <si>
    <t>CÔNG TY TNHH PLV</t>
  </si>
  <si>
    <t>3900328663</t>
  </si>
  <si>
    <t>02763896728-29</t>
  </si>
  <si>
    <t>__export__.res_partner_98568_f64b2e6b</t>
  </si>
  <si>
    <t>CÔNG TY TNHH MTV LEATHER MASTER</t>
  </si>
  <si>
    <t>Đường Số 6, Khu Công Nghiệp Tam Phước , Phường Tam Phước, Thành phố Biên Hoà, Tỉnh Đồng Nai, Việt Nam</t>
  </si>
  <si>
    <t>3603621732</t>
  </si>
  <si>
    <t>02513686759</t>
  </si>
  <si>
    <t>__export__.res_partner_97892_cbf35cda</t>
  </si>
  <si>
    <t>CÔNG TY TNHH QUỐC TẾ ASIA DAIRY</t>
  </si>
  <si>
    <t>Đường Số 6, Khu Công Nghiệp Sông Mây, Huyện Trảng Bom, Tỉnh Đồng Nai Trảng Bom Đồng Nai</t>
  </si>
  <si>
    <t>3603289387</t>
  </si>
  <si>
    <t>02513673377</t>
  </si>
  <si>
    <t>asiamilkpkd@gmail.com</t>
  </si>
  <si>
    <t>__export__.res_partner_98638_46015a97</t>
  </si>
  <si>
    <t>CHI NHÁNH CÔNG TY TNHH GF VIỆT NAM</t>
  </si>
  <si>
    <t>Đường số 6, Khu công nghiệp Sóng Thần 2, Phường Dĩ An, Thành phố Dĩ An, Tỉnh Bình Dương, Việt Nam</t>
  </si>
  <si>
    <t>0304273136-001</t>
  </si>
  <si>
    <t>02743737310</t>
  </si>
  <si>
    <t>gfvn8@gftt.com.vn</t>
  </si>
  <si>
    <t>__export__.res_partner_94102_53ea6b99</t>
  </si>
  <si>
    <t>CÔNG TY TNHH NIPPON NOTEBOOK VIỆT NAM</t>
  </si>
  <si>
    <t>Đường số 6, Khu công nghiệp Nhơn Trạch III- giai đoạn 2, Thị trấn Hiệp Phước, Huyện Nhơn Trạch, Tỉnh Đồng Nai, Việt Nam</t>
  </si>
  <si>
    <t>3603789083</t>
  </si>
  <si>
    <t>080-3000-9477</t>
  </si>
  <si>
    <t>080 3000 9477</t>
  </si>
  <si>
    <t>__export__.res_partner_98392_50e4e3a2</t>
  </si>
  <si>
    <t>CÔNG TY TNHH NADFINLO VIỆT NAM</t>
  </si>
  <si>
    <t>Đường số 6, Khu Công nghiệp Nhơn Trạch III - Giai đoạn 2, Thị trấn Hiệp Phước, Huyện Nhơn Trạch, Tỉnh Đồng Nai, Việt Nam</t>
  </si>
  <si>
    <t>3603687772</t>
  </si>
  <si>
    <t>+84 251 3683 880</t>
  </si>
  <si>
    <t>nvnsnp07@nadfinlo.com.vn</t>
  </si>
  <si>
    <t>__export__.res_partner_98234_7746f689</t>
  </si>
  <si>
    <t>CÔNG TY TNHH GAME DAY APPAREL VIETNAM</t>
  </si>
  <si>
    <t>Đường Số 6, Khu Công Nghiệp Nhơn Trạch III - Giai đoạn 2 , Xã Hiệp Phước, Huyện Nhơn Trạch, Tỉnh Đồng Nai, Việt Nam</t>
  </si>
  <si>
    <t>3603622454</t>
  </si>
  <si>
    <t>__export__.res_partner_96813_34395f03</t>
  </si>
  <si>
    <t>CÔNG TY TNHH IMPACK VIỆT NAM</t>
  </si>
  <si>
    <t>Đường số 6, Khu Công nghiệp Long Thành, Xã Tam An, Huyện Long Thành, Tỉnh Đồng Nai, Việt Nam</t>
  </si>
  <si>
    <t>3602987766</t>
  </si>
  <si>
    <t>02513 514919</t>
  </si>
  <si>
    <t>info@impactvietnam.com</t>
  </si>
  <si>
    <t>__export__.res_partner_97215_b07750fc</t>
  </si>
  <si>
    <t>CÔNG TY TNHH HANSOL ELECTRONICS VIET NAM HOCHIMINHCITY</t>
  </si>
  <si>
    <t>Đường số 6, Khu Công Nghiệp Hố Nai – Giai đoạn 2, Phường Phước Tân, Thành phố Biên Hoà, Tỉnh Đồng Nai, Việt Nam</t>
  </si>
  <si>
    <t>3603691426</t>
  </si>
  <si>
    <t>02517 301 668 P. Nhân sự</t>
  </si>
  <si>
    <t>02517301668PNhânsự</t>
  </si>
  <si>
    <t>__export__.res_partner_97010_a81af715</t>
  </si>
  <si>
    <t>CÔNG TY CỔ PHẦN KỸ THUẬT NHIỆT MÈO ĐEN</t>
  </si>
  <si>
    <t>Đường số 6, Khu Công nghiệp Đông Xuyên, Phường Rạch Dừa, Thành phố Vũng Tàu, Tỉnh Bà Rịa - Vũng Tàu, Việt Nam</t>
  </si>
  <si>
    <t>3500773109</t>
  </si>
  <si>
    <t>02543577450</t>
  </si>
  <si>
    <t>info@blackcatjsc.com.vn</t>
  </si>
  <si>
    <t>__export__.res_partner_94954_e40f6a99</t>
  </si>
  <si>
    <t>CÔNG TY CỔ PHẦN LDT</t>
  </si>
  <si>
    <t>Đường số 6, Khu công nghiệp Đông Xuyên, Phường Rạch Dừa, Thành phố Vũng Tàu, Tỉnh Bà Rịa - Vũng Tàu, Việt Nam</t>
  </si>
  <si>
    <t>3502046839</t>
  </si>
  <si>
    <t>0254 3597959</t>
  </si>
  <si>
    <t>__export__.res_partner_94963_967c5356</t>
  </si>
  <si>
    <t>CÔNG TY TNHH VARD VŨNG TÀU</t>
  </si>
  <si>
    <t>đường số 6, Khu Công nghiệp Đông Xuyên, Phường Rạch Dừa, Thành phố Vũng Tàu, Tỉnh Bà Rịa - Vũng Tàu, Việt Nam</t>
  </si>
  <si>
    <t>3500781205</t>
  </si>
  <si>
    <t xml:space="preserve">0254 3616 605  	</t>
  </si>
  <si>
    <t xml:space="preserve">02543616605	</t>
  </si>
  <si>
    <t>nguyen.thi.minh.khue@vard.com</t>
  </si>
  <si>
    <t>__export__.res_partner_100045_6b58ecc6</t>
  </si>
  <si>
    <t>CÔNG TY TNHH SAITE POWER SOURCE VIỆT NAM</t>
  </si>
  <si>
    <t>Đường số 6, Khu công nghiệp An Phước, Xã An Phước, Huyện Long Thành, Tỉnh Đồng Nai, Việt Nam</t>
  </si>
  <si>
    <t>3603472417</t>
  </si>
  <si>
    <t>02513683917</t>
  </si>
  <si>
    <t>hr.02@saitebattery.vn</t>
  </si>
  <si>
    <t>__export__.res_partner_98749_d3ec3156</t>
  </si>
  <si>
    <t>CÔNG TY TNHH QUỐC TẾ ORIES VIỆT NAM</t>
  </si>
  <si>
    <t>Đường số 6, KCN Trảng Bàng, Phường An Tịnh, Thị xã Trảng Bàng, Tỉnh Tây Ninh, Việt Nam</t>
  </si>
  <si>
    <t>3901195790</t>
  </si>
  <si>
    <t>02763899995</t>
  </si>
  <si>
    <t>__export__.res_partner_98661_f258fb8f</t>
  </si>
  <si>
    <t>CÔNG TY TNHH SẮT THÉP TRINH TƯỜNG</t>
  </si>
  <si>
    <t>3900325711</t>
  </si>
  <si>
    <t>02763896747</t>
  </si>
  <si>
    <t>trinhtuongsteel@gmail.com</t>
  </si>
  <si>
    <t>__export__.res_partner_99439_5539413e</t>
  </si>
  <si>
    <t>CÔNG TY TNHH DỆT MAY HOA SEN</t>
  </si>
  <si>
    <t>Đường số 6, KCN Trảng Bàng, Phường An Tịnh, Thị xã Trảng Bàng, Tây Ninh</t>
  </si>
  <si>
    <t>3900319147</t>
  </si>
  <si>
    <t>02763896226-230</t>
  </si>
  <si>
    <t>02763896226 230</t>
  </si>
  <si>
    <t>__export__.res_partner_96624_92d76600</t>
  </si>
  <si>
    <t>CÔNG TY TNHH KOVINA FASHION</t>
  </si>
  <si>
    <t>3900317414</t>
  </si>
  <si>
    <t>02763896576</t>
  </si>
  <si>
    <t>__export__.res_partner_97482_e81ad708</t>
  </si>
  <si>
    <t>CÔNG TY TNHH MTV DỆT MAY VIỆT NAM</t>
  </si>
  <si>
    <t>3901175674</t>
  </si>
  <si>
    <t>02763884998</t>
  </si>
  <si>
    <t>lantranknit@gmail.com;</t>
  </si>
  <si>
    <t>__export__.res_partner_97863_27f7cdfe</t>
  </si>
  <si>
    <t>CÔNG TY TNHH SẢN XUẤT IN BAO BÌ GIẤY ĐÀI CHƯƠNG</t>
  </si>
  <si>
    <t>3901163340</t>
  </si>
  <si>
    <t>(0276) 3899775, 3899776</t>
  </si>
  <si>
    <t>trangdaichuong@gmail.com</t>
  </si>
  <si>
    <t>__export__.res_partner_99199_baea6ac5</t>
  </si>
  <si>
    <t>CÔNG TY TNHH Timber Industries</t>
  </si>
  <si>
    <t>Đường số 6, KCN Tam Phước, Phường Tam Phước, Thành phố Biên Hoà, Tỉnh Đồng Nai, Việt Nam</t>
  </si>
  <si>
    <t>3600666679</t>
  </si>
  <si>
    <t>02513512828, 175</t>
  </si>
  <si>
    <t>huyvyhung@gmail.com</t>
  </si>
  <si>
    <t>__export__.res_partner_99962_c8e04c63</t>
  </si>
  <si>
    <t>CÔNG TY TNHH DƯỢC THÚ Y OLIVER</t>
  </si>
  <si>
    <t>Đường số 6, KCN Sông Mây, Xã Bắc Sơn, Huyện Trảng Bom, Tỉnh Đồng Nai, Việt Nam</t>
  </si>
  <si>
    <t>0314072728</t>
  </si>
  <si>
    <t>02513684448</t>
  </si>
  <si>
    <t>__export__.res_partner_96600_e15865af</t>
  </si>
  <si>
    <t>CÔNG TY TNHH KHOA HỌC VÀ KỸ THUẬT HUNG LI VIỆT NAM</t>
  </si>
  <si>
    <t>3600958079</t>
  </si>
  <si>
    <t>02513674025</t>
  </si>
  <si>
    <t>__export__.res_partner_97389_27b8444a</t>
  </si>
  <si>
    <t>CÔNG TY TNHH MOLAND</t>
  </si>
  <si>
    <t>3600934159</t>
  </si>
  <si>
    <t>02518972364; 0392 077 173</t>
  </si>
  <si>
    <t>02518972364;0392077173</t>
  </si>
  <si>
    <t>cr_thuy@molandvn.com</t>
  </si>
  <si>
    <t>__export__.res_partner_97831_9c89bfef</t>
  </si>
  <si>
    <t>CÔNG TY TNHH Hansooll Vina</t>
  </si>
  <si>
    <t>Đường số 6, KCN Sóng Thần 1, TX Dĩ An, Bình Dương</t>
  </si>
  <si>
    <t>3602368357</t>
  </si>
  <si>
    <t>0868345021</t>
  </si>
  <si>
    <t>ngoc.le@vietfil.com</t>
  </si>
  <si>
    <t>__export__.res_partner_97137_2cc95d09</t>
  </si>
  <si>
    <t>CÔNG TY TNHH WAGON</t>
  </si>
  <si>
    <t>Đường số 6, KCN Nhơn Trạch III, Giai đoạn 2, Xã Hiệp Phước, Huyện Nhơn Trạch, Tỉnh Đồng Nai</t>
  </si>
  <si>
    <t>3603213003</t>
  </si>
  <si>
    <t>+84 251 3682 911</t>
  </si>
  <si>
    <t>quoc-ly@ssv-industry.com</t>
  </si>
  <si>
    <t>__export__.res_partner_100182_398a0ff7</t>
  </si>
  <si>
    <t>CÔNG TY CP Phát triển Dn Nhỏ và vừa Nhật Bản</t>
  </si>
  <si>
    <t>đường số 6, KCN Nhơn Trạch III, Giai Đọan 2, Xã Hiệp Phước, Huyện Nhơn Trạch, Đồng Nai</t>
  </si>
  <si>
    <t>3603294411</t>
  </si>
  <si>
    <t>02513566012</t>
  </si>
  <si>
    <t>__export__.res_partner_94466_6fc4bc5e</t>
  </si>
  <si>
    <t>CÔNG TY TNHH SẢN XUẤT SẢN PHẨM KIM LOẠI  PUZHOU VIỆT NAM</t>
  </si>
  <si>
    <t>Đường số 6, KCN Nhơn Trạch III- Giai đoạn 2, Hiệp Phước, Nhơn Trạch, Đồng Nai</t>
  </si>
  <si>
    <t>3603421557</t>
  </si>
  <si>
    <t>02513 682 498</t>
  </si>
  <si>
    <t>__export__.res_partner_99224_7eee0980</t>
  </si>
  <si>
    <t>CÔNG TY TRÁCH NHIỆM HỮU HẠN Y.S.P VIỆT NAM</t>
  </si>
  <si>
    <t>Đường số 6, KCN Nhơn Trạch III - Giai đoạn II, Xã Long Thọ, Huyện Nhơn Trạch, Tỉnh Đồng Nai</t>
  </si>
  <si>
    <t>3600925891</t>
  </si>
  <si>
    <t>0934797597</t>
  </si>
  <si>
    <t>fa_section@yspsah.com</t>
  </si>
  <si>
    <t>__export__.res_partner_100869_e4f59897</t>
  </si>
  <si>
    <t>CÔNG TY TNHH NITTO DENSEN KOGYO VIỆT NAM</t>
  </si>
  <si>
    <t>Đường số 6, KCN Nhơn Trạch III - giai đoạn 2, Thị trấn Hiệp Phước, Huyện Nhơn Trạch, Tỉnh Đồng Nai, Việt Nam</t>
  </si>
  <si>
    <t>3603611212</t>
  </si>
  <si>
    <t>02513686942</t>
  </si>
  <si>
    <t>nt.binh@nittodensen.vn</t>
  </si>
  <si>
    <t>__export__.res_partner_98405_a3421664</t>
  </si>
  <si>
    <t>CÔNG TY TNHH SUZUSYO VIỆT NAM</t>
  </si>
  <si>
    <t>Đường số 6, KCN Nhơn Trạch III - Giai đoạn 2, Thị trấn Hiệp Phước, Huyện Nhơn Trạch, Tỉnh Đồng Nai, Việt Nam</t>
  </si>
  <si>
    <t>3603630543</t>
  </si>
  <si>
    <t>02513686585</t>
  </si>
  <si>
    <t>__export__.res_partner_98978_b66ac6e8</t>
  </si>
  <si>
    <t>CÔNG TY TNHH PHOSPIN</t>
  </si>
  <si>
    <t>Đường số 6, KCN Nhơn Trạch I, Xã Phú Hội, Huyện Nhơn Trạch, Tỉnh Đồng Nai, Việt Nam</t>
  </si>
  <si>
    <t>3600991622</t>
  </si>
  <si>
    <t>02513569669</t>
  </si>
  <si>
    <t>__export__.res_partner_98523_cd9d6821</t>
  </si>
  <si>
    <t>CÔNG TY TNHH YAMASHITA PLASTIC VIET NAM</t>
  </si>
  <si>
    <t>Đường số 6, KCN Nhơn Trạch 3, Giai đoạn 2, Thị trấn Hiệp Phước, Huyện Nhơn Trạch, Tỉnh Đồng Nai</t>
  </si>
  <si>
    <t>3603190596</t>
  </si>
  <si>
    <t>02513566799</t>
  </si>
  <si>
    <t>Somu1@yamashita-p-k.com</t>
  </si>
  <si>
    <t>__export__.res_partner_100310_666be4bf</t>
  </si>
  <si>
    <t>CÔNG TY TNHH TRANS MACHINE TECHNOLOGY VIỆT NAM</t>
  </si>
  <si>
    <t>Đường số 6, KCN Nhơn Trạch 3 - giai đoạn 2, Thị trấn Hiệp Phước, Huyện Nhơn Trạch, Tỉnh Đồng Nai, Việt Nam</t>
  </si>
  <si>
    <t>3603675590</t>
  </si>
  <si>
    <t>02513686840</t>
  </si>
  <si>
    <t>yuming204vn@gmail.com; admin.tmtv@trans-machine.com</t>
  </si>
  <si>
    <t>__export__.res_partner_99914_623f37e3</t>
  </si>
  <si>
    <t>CÔNG TY TNHH MTV CƠ KHÍ LẮP RÁP KHUÔN VIỆT</t>
  </si>
  <si>
    <t>Đường Số 6, KCN Long Khánh, Xã Bình Lộc, Thành phố Long khánh, Tỉnh Đồng Nai, Việt Nam</t>
  </si>
  <si>
    <t>3603559812</t>
  </si>
  <si>
    <t>02513511398</t>
  </si>
  <si>
    <t>__export__.res_partner_97858_d1112566</t>
  </si>
  <si>
    <t>CÔNG TY TRÁCH NHIỆM HỮU HẠN CÔNG NGHIỆP VIETSHUENN</t>
  </si>
  <si>
    <t>Đường số 6, KCN Hố Nai, Xã Hố Nai 3, Huyện Trảng Bom, Tỉnh Đồng Nai, Việt Nam</t>
  </si>
  <si>
    <t>3600255125</t>
  </si>
  <si>
    <t>02513983948</t>
  </si>
  <si>
    <t>__export__.res_partner_100596_c20db876</t>
  </si>
  <si>
    <t>CÔNG TY TNHH SPORTPET CONSUMER PRODUCTS VIETNAM</t>
  </si>
  <si>
    <t>Đường số 6, KCN Giang Điền, Xã Giang Điền, Huyện Trảng Bom, Đồng Nai</t>
  </si>
  <si>
    <t>3603640083</t>
  </si>
  <si>
    <t>0905172559</t>
  </si>
  <si>
    <t>__export__.res_partner_98921_c0c41687</t>
  </si>
  <si>
    <t>Công ty TNHH May Mặc Bowker Việt Nam</t>
  </si>
  <si>
    <t>Đường số 6, KCN Đồng An, Thuận An, Bình Dương</t>
  </si>
  <si>
    <t>0301765080</t>
  </si>
  <si>
    <t>6503768234</t>
  </si>
  <si>
    <t>02743768233</t>
  </si>
  <si>
    <t>__export__.res_partner_101290_495e581b</t>
  </si>
  <si>
    <t>CÔNG TY TNHH HẠT NHỰA HBC</t>
  </si>
  <si>
    <t>Đường số 6, KCN An Phước, Xã An Phước, Huyện Long Thành, Tỉnh Đồng Nai, Việt Nam</t>
  </si>
  <si>
    <t>3603466935</t>
  </si>
  <si>
    <t>0903693932</t>
  </si>
  <si>
    <t>__export__.res_partner_97181_4e2d4625</t>
  </si>
  <si>
    <t>CÔNG TY TNHH NASAN HỒ CHÍ MINH VIỆT NAM</t>
  </si>
  <si>
    <t>3603435207</t>
  </si>
  <si>
    <t>0251 3528 105</t>
  </si>
  <si>
    <t>vananh@triaccomposites.com</t>
  </si>
  <si>
    <t>__export__.res_partner_98254_82838ddf</t>
  </si>
  <si>
    <t>CÔNG TY TNHH KSM</t>
  </si>
  <si>
    <t>Đường số 6, KCN An Phước, Xã An Phước, Huyện Long Thành, Tỉnh Đồng Nai</t>
  </si>
  <si>
    <t>3602903244</t>
  </si>
  <si>
    <t>02513514910, 02513514911</t>
  </si>
  <si>
    <t>2513514910 02513</t>
  </si>
  <si>
    <t>thanhthuy@ksm-vn.com</t>
  </si>
  <si>
    <t>__export__.res_partner_97493_48caf5da</t>
  </si>
  <si>
    <t>CÔNG TY CỔ PHẦN GÒ ĐÀNG</t>
  </si>
  <si>
    <t>Đường Số 6, Bình Đức, Châu Thành, Tiền Giang</t>
  </si>
  <si>
    <t>1200575021</t>
  </si>
  <si>
    <t>0273 3854 524</t>
  </si>
  <si>
    <t>__export__.res_partner_94843_d62de876</t>
  </si>
  <si>
    <t>CÔNG TY TNHH NHÀ MÁY BIA HEINEKEN VIỆT NAM - ĐÀ NẴNG</t>
  </si>
  <si>
    <t>Đường số 6 và số 2, Khu công nghiệp Hòa Khánh, Phường Hoà Khánh Bắc, Quận Liên Chiểu, Thành phố Đà Nẵng, Việt Nam</t>
  </si>
  <si>
    <t>0400100217</t>
  </si>
  <si>
    <t>0236 3842353</t>
  </si>
  <si>
    <t>__export__.res_partner_98323_d3ab7030</t>
  </si>
  <si>
    <t>CÔNG TY TNHH FSV INDUSTRY</t>
  </si>
  <si>
    <t>Đường số 6 (Khu nhà xưởng Nhật Bản), KCN Nhơn Trạch 3 - Giai đoạn 2, Thị Trấn Hiệp Phước, Huyện Nhơn Trạch, Tỉnh Đồng Nai</t>
  </si>
  <si>
    <t>3603196044</t>
  </si>
  <si>
    <t>0251-3566-020/ 022</t>
  </si>
  <si>
    <t>m-sano@fsv-industry.com</t>
  </si>
  <si>
    <t>__export__.res_partner_96776_09c4f897</t>
  </si>
  <si>
    <t>CÔNG TY TNHH J&amp;D VINAKO</t>
  </si>
  <si>
    <t>Đường số 5, khu Công nghiệp Trảng Bàng, Phường An Tịnh, Thị xã Trảng Bàng, Tây Ninh</t>
  </si>
  <si>
    <t>3900316770</t>
  </si>
  <si>
    <t>02763896215 line 106</t>
  </si>
  <si>
    <t>02763896215line106</t>
  </si>
  <si>
    <t>__export__.res_partner_97275_597835bb</t>
  </si>
  <si>
    <t>CÔNG TY TNHH SHYANGE PAINT</t>
  </si>
  <si>
    <t>Đường số 5, Khu công nghiệp Tam Phước, Xã Tam Phước, Thành phố Biên Hoà, Tỉnh Đồng Nai, Việt Nam</t>
  </si>
  <si>
    <t>3600685720</t>
  </si>
  <si>
    <t>+84 251 3513 336</t>
  </si>
  <si>
    <t>__export__.res_partner_98873_3a08d8a2</t>
  </si>
  <si>
    <t>CÔNG TY TNHH JOYFUL</t>
  </si>
  <si>
    <t>Đường số 5, Khu Công nghiệp Tam Phước, Phường Tam Phước, Thành phố Biên Hoà, Tỉnh Đồng Nai, Việt Nam</t>
  </si>
  <si>
    <t>3603343926</t>
  </si>
  <si>
    <t>02516280252; 02516280253</t>
  </si>
  <si>
    <t>02516280252;02516280253</t>
  </si>
  <si>
    <t>shyangevietnam@gmail.com</t>
  </si>
  <si>
    <t>__export__.res_partner_97329_f1e2c78c</t>
  </si>
  <si>
    <t>CÔNG TY CỔ PHẦN SOP PHÚ MỸ</t>
  </si>
  <si>
    <t>Đường số 5, Khu Công nghiệp Mỹ Xuân A, Khu phố Phú Hà, Phường Mỹ Xuân, Thị xã Phú Mỹ, Tỉnh Bà Rịa - Vũng Tàu, Việt Nam</t>
  </si>
  <si>
    <t>0313238233</t>
  </si>
  <si>
    <t>02543898388</t>
  </si>
  <si>
    <t>longtran2501@gmail.com</t>
  </si>
  <si>
    <t>__export__.res_partner_95125_dccaca36</t>
  </si>
  <si>
    <t>CÔNG TY TNHH DAE DUK BAND VIETNAM</t>
  </si>
  <si>
    <t>Đường Số 5, Khu Công Nghiệp Long Thành, Xã Tam An, Huyện Long Thành, Tỉnh Đồng Nai, Việt Nam</t>
  </si>
  <si>
    <t>3600784457</t>
  </si>
  <si>
    <t>02513514046</t>
  </si>
  <si>
    <t>daeduk-vt@ppband.com</t>
  </si>
  <si>
    <t>__export__.res_partner_96457_b6ee07aa</t>
  </si>
  <si>
    <t>CÔNG TY TNHH DAEWON CHEMICAL VINA</t>
  </si>
  <si>
    <t>Đường số 5, Khu Công nghiệp Long Thành, Xã Tam An, Huyện Long Thành, Tỉnh Đồng Nai, Việt Nam</t>
  </si>
  <si>
    <t>3600823561</t>
  </si>
  <si>
    <t>0251-3514270</t>
  </si>
  <si>
    <t>huutran26@gmail.com</t>
  </si>
  <si>
    <t>__export__.res_partner_96474_e04a40b1</t>
  </si>
  <si>
    <t>CÔNG TY TNHH PONAFLEX VIỆT NAM</t>
  </si>
  <si>
    <t>Đường số 5, Khu Công nghiệp Long Thành, Xã Tam An, Huyện Long Thành, Tỉnh Đồng Nai</t>
  </si>
  <si>
    <t>3601065938</t>
  </si>
  <si>
    <t>02513514741</t>
  </si>
  <si>
    <t>huy79.nguyenthanh@gmail.com</t>
  </si>
  <si>
    <t>__export__.res_partner_98578_7351ee1e</t>
  </si>
  <si>
    <t>CHI NHÁNH 2 CÔNG TY CỔ PHẦN CÔNG NGHỆ THỰC PHẨM LƯƠNG GIA</t>
  </si>
  <si>
    <t>Đường số 5, Khu công nghiệp Long Khánh, Xã Bình Lộc, Thành phố Long Khánh, Đồng Nai</t>
  </si>
  <si>
    <t>0305444715-003</t>
  </si>
  <si>
    <t>0918325589</t>
  </si>
  <si>
    <t>thanhthuy@luonggiacompany.com</t>
  </si>
  <si>
    <t>__export__.res_partner_93972_14ff47ad</t>
  </si>
  <si>
    <t>CÔNG TY TNHH KHOA HỌC VÀ CÔNG NGHỆ HEFENG VIỆT NAM</t>
  </si>
  <si>
    <t>Đường số 5, Khu Công nghiệp Giang Điền, Xã Giang Điền, Huyện Trảng Bom, Tỉnh Đồng Nai, Việt Nam</t>
  </si>
  <si>
    <t>3603977305</t>
  </si>
  <si>
    <t>__export__.res_partner_97387_08e0aec7</t>
  </si>
  <si>
    <t>CÔNG TY TNHH DRAGON SLING</t>
  </si>
  <si>
    <t>Đường số 5, Khu Công Nghiệp Đông Xuyên, Phường Rạch Dừa, Thành phố Vũng Tàu, Tỉnh Bà Rịa - Vũng Tàu, Việt Nam</t>
  </si>
  <si>
    <t>3502330462</t>
  </si>
  <si>
    <t>02543510068</t>
  </si>
  <si>
    <t>0969615454MsHằng</t>
  </si>
  <si>
    <t>__export__.res_partner_96559_c5c857e3</t>
  </si>
  <si>
    <t>CÔNG TY TRÁCH NHIỆM HỮU HẠN SHIRTS NORTH VIỆT NAM</t>
  </si>
  <si>
    <t>Đường số 5, khu công nghiệp Đông Xuyên, Phường Rạch Dừa, Thành Phố Vũng Tàu, Bà Rịa - Vũng Tàu</t>
  </si>
  <si>
    <t>3502230362</t>
  </si>
  <si>
    <t>0254 3593337-338-339</t>
  </si>
  <si>
    <t>+84972587180 ChịDung</t>
  </si>
  <si>
    <t>hr@rouniform.com.vn</t>
  </si>
  <si>
    <t>__export__.res_partner_100787_c2b19ad3</t>
  </si>
  <si>
    <t>CÔNG TY TNHH A &amp; M VIỆT NAM</t>
  </si>
  <si>
    <t>Đường số 5, khu công nghiệp Đồng An, Phường Bình Hòa, Thành phố Thuận An, Tỉnh Bình Dương, Việt Nam</t>
  </si>
  <si>
    <t>3700631415</t>
  </si>
  <si>
    <t>02743768049-50</t>
  </si>
  <si>
    <t>02743768049 50</t>
  </si>
  <si>
    <t>loan.admin@amindustry.com.vn</t>
  </si>
  <si>
    <t>__export__.res_partner_95731_48702931</t>
  </si>
  <si>
    <t>CÔNG TY TNHH THE SUPPORT VIỆT NAM</t>
  </si>
  <si>
    <t>Đường số 5, Khu Công Nghiệp An Phước, Xã An Phước, Huyện Long Thành, Tỉnh Đồng Nai, Việt Nam</t>
  </si>
  <si>
    <t>3603049554</t>
  </si>
  <si>
    <t>0251-320-1011</t>
  </si>
  <si>
    <t>do@ygs.vn</t>
  </si>
  <si>
    <t>__export__.res_partner_99507_610d78b7</t>
  </si>
  <si>
    <t>CÔNG TY TNHH OCEAN KEN INTERNATIONAL</t>
  </si>
  <si>
    <t>Đường số 5, KCN Tam Phước, Phường Tam Phước, Thành phố Biên Hoà, Tỉnh Đồng Nai, Việt Nam</t>
  </si>
  <si>
    <t>3603609781</t>
  </si>
  <si>
    <t>02513686826</t>
  </si>
  <si>
    <t>oceanken.hr@gmail.com</t>
  </si>
  <si>
    <t>__export__.res_partner_98465_f17c8d79</t>
  </si>
  <si>
    <t>CÔNG TY TNHH HOMN REEN (VIET NAM)</t>
  </si>
  <si>
    <t>Đường số 5, KCN Tam Phước, Biên Hòa, Đồng Nai</t>
  </si>
  <si>
    <t>3603162278</t>
  </si>
  <si>
    <t>02516280999, +84-2516-280-206 - ko có số</t>
  </si>
  <si>
    <t>02516280999</t>
  </si>
  <si>
    <t>minhnguyen.homnreen@gmail.com</t>
  </si>
  <si>
    <t>__export__.res_partner_97074_1490bde8</t>
  </si>
  <si>
    <t>CÔNG TY CỔ PHẦN VAN SHIN YI</t>
  </si>
  <si>
    <t>Đường số 5, KCN Sông Mây, Xã Bắc Sơn, Huyện Trảng Bom, Tỉnh Đồng Nai, Việt Nam</t>
  </si>
  <si>
    <t>3600745497</t>
  </si>
  <si>
    <t>02516279111</t>
  </si>
  <si>
    <t>shinyivalves5168@gmail.com</t>
  </si>
  <si>
    <t>__export__.res_partner_95403_0f8ad83f</t>
  </si>
  <si>
    <t>CÔNG TY TNHH DONG YANG VINA SPECIAL METAL</t>
  </si>
  <si>
    <t>3600674278</t>
  </si>
  <si>
    <t>02513968870</t>
  </si>
  <si>
    <t>__export__.res_partner_96541_a50bfc0e</t>
  </si>
  <si>
    <t>CÔNG TY TNHH LEADER ELECTRIC APPLIANCE</t>
  </si>
  <si>
    <t>3603802016</t>
  </si>
  <si>
    <t>02516566789</t>
  </si>
  <si>
    <t>tram190803@gmail.com</t>
  </si>
  <si>
    <t>__export__.res_partner_97580_e2236c69</t>
  </si>
  <si>
    <t>CÔNG TY TNHH PLUS ONE SPORTS</t>
  </si>
  <si>
    <t>Đường số 5, KCN Sông Mây, Trảng Bom, Đồng Nai</t>
  </si>
  <si>
    <t>3603317193</t>
  </si>
  <si>
    <t>02518972 408 - 8972406 nhánh 307/ 318</t>
  </si>
  <si>
    <t>thuhuong.nguyen@plusone-sports.com</t>
  </si>
  <si>
    <t>__export__.res_partner_98567_bf8e18ff</t>
  </si>
  <si>
    <t>CÔNG TY TNHH CÔNG NGHIỆP NHỰA KYOWA (VIỆT NAM)</t>
  </si>
  <si>
    <t>Đường số 5, KCN Nhơn Trạch III, Giai đoạn II, Thị trấn Hiệp Phước, Huyện Nhơn Trạch, Tỉnh Đồng Nai</t>
  </si>
  <si>
    <t>3602352678</t>
  </si>
  <si>
    <t>02513560761, (84-251)356-0637</t>
  </si>
  <si>
    <t>02513560761 84 251356 0637</t>
  </si>
  <si>
    <t>hahao@rohmhaas.com</t>
  </si>
  <si>
    <t>__export__.res_partner_96262_bae24741</t>
  </si>
  <si>
    <t>CÔNG TY TNHH TIANHAI (VIỆT NAM)</t>
  </si>
  <si>
    <t>Đường số 5, KCN Nhơn Trạch 6, Xã Long Thọ, Huyện Nhơn Trạch, Tỉnh Đồng Nai, Việt Nam</t>
  </si>
  <si>
    <t>3603695614</t>
  </si>
  <si>
    <t>0388044325</t>
  </si>
  <si>
    <t>__export__.res_partner_99812_aa2066ea</t>
  </si>
  <si>
    <t>CÔNG TY TNHH KỸ THUẬT CÔNG NGHỆ CƠ ĐIỆN ZHONGDIAN VIỆT NAM</t>
  </si>
  <si>
    <t>Đường số 5, KCN Nhơn Trạch 3, Thị trấn hiệp Phước, Nhơn Trạch Đồng Nai</t>
  </si>
  <si>
    <t>3603798627</t>
  </si>
  <si>
    <t>0968 976660</t>
  </si>
  <si>
    <t>__export__.res_partner_97535_4ff2cafd</t>
  </si>
  <si>
    <t>CÔNG TY CỔ PHẦN VẬT LIỆU XÂY DỰNG CHÂU ÂU</t>
  </si>
  <si>
    <t>Đường số 5, KCN Nhơn Trạch 3, Thị trấn Hiệp Phước, Huyện Nhơn Trạch, Tỉnh Đồng Nai</t>
  </si>
  <si>
    <t>3600785524</t>
  </si>
  <si>
    <t>02513560988</t>
  </si>
  <si>
    <t>factory@ebm.com.vn</t>
  </si>
  <si>
    <t>__export__.res_partner_95435_bceac32d</t>
  </si>
  <si>
    <t>CÔNG TY TNHH DAEYANG PRECISION VINA</t>
  </si>
  <si>
    <t>Đường số 5, KCN Long Thành, xã Tam An, Huyện Long Thành, Tỉnh Đồng Nai, Việt Nam</t>
  </si>
  <si>
    <t>0315754829</t>
  </si>
  <si>
    <t>0613514381</t>
  </si>
  <si>
    <t>info@gmvina.vn</t>
  </si>
  <si>
    <t>__export__.res_partner_136458_6b8769a0</t>
  </si>
  <si>
    <t>CÔNG TY TRÁCH NHIỆM HỮU HẠN AX-THIẾT KẾ</t>
  </si>
  <si>
    <t>Đường số 5, KCN Long Thành, Xã Tam An, Huyện Long Thành, Tỉnh Đồng Nai,</t>
  </si>
  <si>
    <t>3600828344</t>
  </si>
  <si>
    <t>02513514369</t>
  </si>
  <si>
    <t>axdesign19@gmail.com</t>
  </si>
  <si>
    <t>__export__.res_partner_100553_dfb8addd</t>
  </si>
  <si>
    <t>CÔNG TY TNHH EVERNET</t>
  </si>
  <si>
    <t>Đường số 5, KCN Long Khánh, Xã Bình Lộc, Thành phố Long khánh, Tỉnh Đồng Nai, Việt Nam</t>
  </si>
  <si>
    <t>3603444628</t>
  </si>
  <si>
    <t>02513789126</t>
  </si>
  <si>
    <t>__export__.res_partner_96726_132bbb15</t>
  </si>
  <si>
    <t>CÔNG TY TNHH JINSUNG FIBER VINA - CHI NHÁNH ĐỒNG NAI</t>
  </si>
  <si>
    <t>3700694006-001</t>
  </si>
  <si>
    <t>0989960040</t>
  </si>
  <si>
    <t>__export__.res_partner_97313_f4242627</t>
  </si>
  <si>
    <t>CÔNG TY CỔ PHẦN SOLOMON PARAGON VIỆT NAM</t>
  </si>
  <si>
    <t>Đường số 5, KCN Long Khánh, Xã Bình Lộc, Thành phố Long khánh, Tỉnh Đồng Nai</t>
  </si>
  <si>
    <t>3603397720</t>
  </si>
  <si>
    <t>0919751008</t>
  </si>
  <si>
    <t>__export__.res_partner_95121_18a5f1f6</t>
  </si>
  <si>
    <t>CÔNG TY TNHH DONA GREEN PACK</t>
  </si>
  <si>
    <t>Đường số 5, KCN Long Khánh, Xã Bình Lộc, Thành phố Long Khánh, Đồng Nai</t>
  </si>
  <si>
    <t>3603585523</t>
  </si>
  <si>
    <t>0973030661</t>
  </si>
  <si>
    <t>__export__.res_partner_96530_2f98bc64</t>
  </si>
  <si>
    <t>CÔNG TY TNHH SED (VIỆT NAM)</t>
  </si>
  <si>
    <t>3603310092</t>
  </si>
  <si>
    <t>02513615165 -  0888 305 139</t>
  </si>
  <si>
    <t>__export__.res_partner_98807_d5f3909b</t>
  </si>
  <si>
    <t>CÔNG TYTNHH PPG VIỆT NAM</t>
  </si>
  <si>
    <t>Đường số 5, KCN Long Bình (Amata) - Phường Long Bình - Thành phố Biên Hoà - Đồng Nai</t>
  </si>
  <si>
    <t>3602652752</t>
  </si>
  <si>
    <t>0251 3936 401</t>
  </si>
  <si>
    <t>__export__.res_partner_100926_5ac1ff3c</t>
  </si>
  <si>
    <t>CÔNG TY TNHH CRECIMIENTO INDUSTRIAL VIỆT NAM CHI NHÁNH ĐỒNG NAI</t>
  </si>
  <si>
    <t>Đường số 5, KCN Hố Nai, Xã Hố Nai 3, Huyện Trảng Bom, Tỉnh Đồng Nai</t>
  </si>
  <si>
    <t>0301220104-006</t>
  </si>
  <si>
    <t>nguyenvanthuyf3@gmail.com</t>
  </si>
  <si>
    <t>__export__.res_partner_96191_dac97d6a</t>
  </si>
  <si>
    <t>CÔNG TY TNHH HOMETEC</t>
  </si>
  <si>
    <t>Đường số 5, KCN Giang Điền, Xã Giang Điền, Huyện Trảng Bom, Tỉnh Đồng Nai, Việt Nam</t>
  </si>
  <si>
    <t>3603614823</t>
  </si>
  <si>
    <t>02518889996</t>
  </si>
  <si>
    <t>0986453317</t>
  </si>
  <si>
    <t>ngaqtl@yahoo.com</t>
  </si>
  <si>
    <t>__export__.res_partner_97073_6c0e4421</t>
  </si>
  <si>
    <t>CÔNG TY TNHH SYMPHONY CENTURY VIỆT NAM</t>
  </si>
  <si>
    <t>3600897411</t>
  </si>
  <si>
    <t>0251 6281913</t>
  </si>
  <si>
    <t>michael-fnl@hotmail.com;</t>
  </si>
  <si>
    <t>__export__.res_partner_99048_82ae3aa9</t>
  </si>
  <si>
    <t>CÔNG TY CỔ PHẦN SOLUTION PET</t>
  </si>
  <si>
    <t>Đường số 5, KCN Biên Hòa 1, Phường An Bình, Thành phố Biên Hòa, Tỉnh Đồng Nai</t>
  </si>
  <si>
    <t>3602053318</t>
  </si>
  <si>
    <t>02518 826598</t>
  </si>
  <si>
    <t>__export__.res_partner_95122_dfde77d6</t>
  </si>
  <si>
    <t>CÔNG TY TNHH NISSIN MEDICAL VIỆT NAM</t>
  </si>
  <si>
    <t>Đường số 5, KCN An Phước, An Phước, Long Thành, Đồng Nai</t>
  </si>
  <si>
    <t>3603572933</t>
  </si>
  <si>
    <t>0938312093</t>
  </si>
  <si>
    <t>minh.ve@nissinmedicalvn.com</t>
  </si>
  <si>
    <t>__export__.res_partner_98399_a1963118</t>
  </si>
  <si>
    <t>CÔNG TY CỔ PHẦN KỸ THUẬT VÀ XÂY LẮP MINH VIỆT</t>
  </si>
  <si>
    <t>Đường số 5 Khu Công nghiệp Đông Xuyên, Phường Rạch Dừa, Thành phố Vũng Tàu, Tỉnh Bà Rịa - Vũng Tàu, Việt Nam</t>
  </si>
  <si>
    <t>3502273119</t>
  </si>
  <si>
    <t>02543807586</t>
  </si>
  <si>
    <t>__export__.res_partner_94956_0921d869</t>
  </si>
  <si>
    <t>CÔNG TY CỔ PHẦN MAY VŨNG TÀU</t>
  </si>
  <si>
    <t>Đường số 5 khu công nghiệp Đông Xuyên, Phường Rạch Dừa, Thành phố Vũng Tàu, Tỉnh Bà Rịa - Vũng Tàu, Việt Nam</t>
  </si>
  <si>
    <t>3502230997</t>
  </si>
  <si>
    <t>02543848372</t>
  </si>
  <si>
    <t>vanquy64@gmail.com</t>
  </si>
  <si>
    <t>__export__.res_partner_94995_8408ab55</t>
  </si>
  <si>
    <t>CÔNG TY TNHH RO UNIFORMS</t>
  </si>
  <si>
    <t>3502446435</t>
  </si>
  <si>
    <t>02543.593.336</t>
  </si>
  <si>
    <t>hr@rouniforms.com.vn</t>
  </si>
  <si>
    <t>__export__.res_partner_98721_e5a13dfc</t>
  </si>
  <si>
    <t>CÔNG TY VẬT TƯ VẬN TẢI ĐIỆN LỰC TP. HỒ CHÍ MINH</t>
  </si>
  <si>
    <t>Đường Số 5 KCN Vĩnh Lộc, P.Bình Hưng Hòa B, Q. Bình Tân, Tp. Hcm</t>
  </si>
  <si>
    <t>0300951119-017.</t>
  </si>
  <si>
    <t>0913773337 (sđt cá nhân)</t>
  </si>
  <si>
    <t>__export__.res_partner_100899_453cb179</t>
  </si>
  <si>
    <t>CÔNG TY CỔ PHẦN ĐẦU TƯ TÂN KHAI PHÁT</t>
  </si>
  <si>
    <t>Đường số 5 - Khu công nghiệp Hòa Khánh, Phường Hoà Khánh Bắc, Quận Liên Chiểu, Đà Nẵng</t>
  </si>
  <si>
    <t>0400399163</t>
  </si>
  <si>
    <t>02363734889</t>
  </si>
  <si>
    <t>info@khaiphatsteel.com</t>
  </si>
  <si>
    <t>__export__.res_partner_95533_a8ebd89e</t>
  </si>
  <si>
    <t>CÔNG TY TNHH DỆT SỢI ZARA</t>
  </si>
  <si>
    <t>Đường số 4A, KCN Bàu Xéo, Xã Tây Hoà, Huyện Trảng Bom, Tỉnh Đồng Nai, Việt Nam</t>
  </si>
  <si>
    <t>3603395057</t>
  </si>
  <si>
    <t>0949581934</t>
  </si>
  <si>
    <t>__export__.res_partner_96648_dda43ffd</t>
  </si>
  <si>
    <t>CÔNG TY TNHH CRECIMIENTO INDUSTRIAL VIỆT NAM (CRMTO)</t>
  </si>
  <si>
    <t>Đường số 4, khu phố Đồng An, Phường Bình Hòa, Thành phố Thuận An, Tỉnh Bình Dương, Việt Nam</t>
  </si>
  <si>
    <t>0301220104</t>
  </si>
  <si>
    <t>0274 3743 601</t>
  </si>
  <si>
    <t>__export__.res_partner_96190_8b7972ab</t>
  </si>
  <si>
    <t>CÔNG TY CỔ PHẦN ĐẦU TƯ KHÁNH LONG KIÊN GIANG</t>
  </si>
  <si>
    <t>Đường số 4, khu công nghiệp Thạnh Lộc, Xã Thạnh Lộc, Huyện Châu Thành, Kiên Giang</t>
  </si>
  <si>
    <t>1701984515</t>
  </si>
  <si>
    <t>0903533959</t>
  </si>
  <si>
    <t>__export__.res_partner_95517_fba62f69</t>
  </si>
  <si>
    <t>CÔNG TY TRÁCH NHIỆM HỮU HẠN MỘT THÀNH VIÊN ỦY THÁC CÔNG NGHIỆP CẦU VỒNG VIỆT NAM</t>
  </si>
  <si>
    <t>Đường Số 4, Khu công nghiệp Tam Phước, Xã Tam Phước, Thành phố Biên Hoà, Đồng Nai</t>
  </si>
  <si>
    <t>3600873996</t>
  </si>
  <si>
    <t>__export__.res_partner_100745_5f399a2b</t>
  </si>
  <si>
    <t>CÔNG TY HỮU HẠN CÔNG NGHIỆP BOSS</t>
  </si>
  <si>
    <t>Đường số 4, Khu Công Nghiệp Sông Mây, Xã Bắc Sơn, Huyện Trảng Bom, Tỉnh Đồng Nai, Việt Nam</t>
  </si>
  <si>
    <t>3600708431</t>
  </si>
  <si>
    <t>02513968968</t>
  </si>
  <si>
    <t>__export__.res_partner_95594_10984ca4</t>
  </si>
  <si>
    <t>CÔNG TY TNHH Ắc quy CSB (Việt Nam) Công Ty TNHH Công Nghệ Năng Lượng Hitachi Chemical</t>
  </si>
  <si>
    <t>Đường số 4, Khu Công nghiệp Nhơn Trạch 3 - Giai đoạn 2, Xã Long Thọ, Huyện Nhơn Trạch, Tỉnh Đồng Nai</t>
  </si>
  <si>
    <t>3600878627</t>
  </si>
  <si>
    <t>02513569121, 7211 - sai số</t>
  </si>
  <si>
    <t>02513569121 7211 saisố</t>
  </si>
  <si>
    <t>__export__.res_partner_100524_b469d28e</t>
  </si>
  <si>
    <t>CÔNG TY TNHH  ÔNG NGHỆ NĂNG LƯỢNG HITACHI CHEMICAL</t>
  </si>
  <si>
    <t>Đường số 4, Khu Công nghiệp Nhơn Trạch 3 - Giai đoạn 2 - Xã Long Thọ - Huyện Nhơn Trạch - Đồng Nai.</t>
  </si>
  <si>
    <t>3601009147</t>
  </si>
  <si>
    <t>02513569121 Line 7313</t>
  </si>
  <si>
    <t>__export__.res_partner_95720_d7d62483</t>
  </si>
  <si>
    <t>CÔNG TY TNHH LOONG BIÊN VIỆT NAM</t>
  </si>
  <si>
    <t>Đường Số 4, Khu Công Nghiệp Nhơn Trạch 1, H. Nhơn Trạch,Đồng Nai</t>
  </si>
  <si>
    <t>3600774032</t>
  </si>
  <si>
    <t>02513560615</t>
  </si>
  <si>
    <t>loongbien@vnn.vn</t>
  </si>
  <si>
    <t>__export__.res_partner_97644_a7a5a13c</t>
  </si>
  <si>
    <t>CÔNG TY CỔ PHẦN CÔNG NGHIỆP PHỤ TRỢ Ô TÔ XE MÁY AMAC FASTENERS</t>
  </si>
  <si>
    <t>Đường số 4, Khu công nghiệp Mỹ Xuân B1 - Conac, Phường Mỹ Xuân, Thị xã Phú Mỹ, Tỉnh Bà Rịa - Vũng Tàu, Việt Nam</t>
  </si>
  <si>
    <t>3502478652</t>
  </si>
  <si>
    <t>0254 924 482</t>
  </si>
  <si>
    <t>sales02@amac.vn</t>
  </si>
  <si>
    <t>__export__.res_partner_94685_294c2167</t>
  </si>
  <si>
    <t>CÔNG TY CỔ PHẦN DÂY VÀ CÁP SACOM</t>
  </si>
  <si>
    <t>Đường số 4, khu công nghiệp Long Thành, Xã Tam An, Huyện Long Thành, Tỉnh Đồng Nai, Việt Nam</t>
  </si>
  <si>
    <t>3602502436</t>
  </si>
  <si>
    <t>02513514332</t>
  </si>
  <si>
    <t>Sacom@hcm.vn</t>
  </si>
  <si>
    <t>__export__.res_partner_94747_622dd703</t>
  </si>
  <si>
    <t>CÔNG TY CỔ PHẦN SAO VIỆT</t>
  </si>
  <si>
    <t>Đường số 4, khu công nghiệp Đồng An, Phường Bình Hòa, Thành phố Thuận An, Tỉnh Bình Dương, Việt Nam</t>
  </si>
  <si>
    <t>3700339097</t>
  </si>
  <si>
    <t>02743757729</t>
  </si>
  <si>
    <t>vinh@saovietshoes.com</t>
  </si>
  <si>
    <t>__export__.res_partner_95115_3f44f654</t>
  </si>
  <si>
    <t>CÔNG TY TNHH HANSAE T N</t>
  </si>
  <si>
    <t>Đường số 4, KCX CN Linh Trung III, Phường An Tịnh, Thị xã Trảng Bàng, Tỉnh Tây Ninh, Việt Nam</t>
  </si>
  <si>
    <t>3900370915</t>
  </si>
  <si>
    <t>+84 276 3898 701</t>
  </si>
  <si>
    <t>__export__.res_partner_97007_7c646eba</t>
  </si>
  <si>
    <t>CÔNG TY TNHH HWASEUNG RẠCH GIÁ</t>
  </si>
  <si>
    <t>Đường số 4, KCN Thạnh Lộc - Xã Thạnh Lộc - Huyện Châu Thành - Kiên Giang.</t>
  </si>
  <si>
    <t>1702093173</t>
  </si>
  <si>
    <t>__export__.res_partner_97125_f68328ca</t>
  </si>
  <si>
    <t>CÔNG TY TNHH BAO BÌ NƯỚC GIẢI KHÁT CROWN ĐỒNG NAI</t>
  </si>
  <si>
    <t>Đường số 4, KCN Tam Phước, Phường Tam Phước, Thành phố Biên Hoà, Đồng Nai</t>
  </si>
  <si>
    <t>3601010551</t>
  </si>
  <si>
    <t>+84 251 3510 299</t>
  </si>
  <si>
    <t>__export__.res_partner_95902_a4a692a6</t>
  </si>
  <si>
    <t>CÔNG TY TNHH KOKEN VIỆT NAM</t>
  </si>
  <si>
    <t>Đường số 4, KCN Nhơn Trạch III-Giai đoạn 2, Xã Long Thọ, Huyện Nhơn Trạch, Tỉnh Đồng Nai</t>
  </si>
  <si>
    <t>3602994756</t>
  </si>
  <si>
    <t>0251 3566 170</t>
  </si>
  <si>
    <t>__export__.res_partner_97466_146766db</t>
  </si>
  <si>
    <t>CÔNG TY TNHH VIỆT NAM OSAKA FUJI</t>
  </si>
  <si>
    <t>Đường số 4, KCN Nhơn Trạch III, giai đoạn 2, Xã Long Thọ, Huyện Nhơn Trạch, Đồng Nai</t>
  </si>
  <si>
    <t>3603157729</t>
  </si>
  <si>
    <t>02513566702</t>
  </si>
  <si>
    <t>huyen_le@vinaofic.vn</t>
  </si>
  <si>
    <t>__export__.res_partner_100113_1374891f</t>
  </si>
  <si>
    <t>CÔNG TY TNHH V-STAINLESS STEEL</t>
  </si>
  <si>
    <t>Đường số 4, KCN Nhơn Trạch III, - giai đoạn II, Xã Long Thọ, Huyện Nhơn Trạch, Tỉnh Đồng Nai</t>
  </si>
  <si>
    <t>3603116264</t>
  </si>
  <si>
    <t>02513566966</t>
  </si>
  <si>
    <t>nhan@v-sus.com</t>
  </si>
  <si>
    <t>__export__.res_partner_100041_b88c3e99</t>
  </si>
  <si>
    <t>CÔNG TY TNHH AICA LAMINATES VIỆT NAM</t>
  </si>
  <si>
    <t>Đường số 4, KCN Nhơn Trạch III- Giai đoạn 2, Xã Long Thọ, Huyện Nhơn Trạch, Tỉnh Đồng Nai, Việt Nam</t>
  </si>
  <si>
    <t>3603511070</t>
  </si>
  <si>
    <t>02513686717</t>
  </si>
  <si>
    <t>__export__.res_partner_95771_95ff315b</t>
  </si>
  <si>
    <t>CÔNG TY TNHH HOGETSU VIỆT NAM</t>
  </si>
  <si>
    <t>Đường số 4, KCN Nhơn Trạch III- Giai Đoạn 2, Xã Long Thọ, Huyện Nhơn Trạch, Tỉnh Đồng Nai</t>
  </si>
  <si>
    <t>3603046088</t>
  </si>
  <si>
    <t>02513568818</t>
  </si>
  <si>
    <t>tin.trungle@hogetsu.com.vn</t>
  </si>
  <si>
    <t>__export__.res_partner_97066_a67d5cb4</t>
  </si>
  <si>
    <t>CÔNG TY TRÁCH NHIỆM HỮU HẠN ADVANCED MULTITECH (VIỆT NAM)</t>
  </si>
  <si>
    <t>Đường số 4, KCN Nhơn Trạch III (Phân khu Formosa), Thị trấn Hiệp Phước, Huyện Nhơn Trạch, Tỉnh Đồng Nai, Việt Nam</t>
  </si>
  <si>
    <t>3600711988</t>
  </si>
  <si>
    <t>02513560427</t>
  </si>
  <si>
    <t>hongkieu@adgroup.com.tw</t>
  </si>
  <si>
    <t>__export__.res_partner_100541_7d32c190</t>
  </si>
  <si>
    <t>CÔNG TY TNHH Masakatsu Kouzai Việt Nam</t>
  </si>
  <si>
    <t>Đường số 4, KCN Nhơn Trạch III - Giai đoạn 2, Xã Long Thọ, Huyện Nhơn Trạch, Tỉnh Đồng Nai, Việt Nam</t>
  </si>
  <si>
    <t>3603046105</t>
  </si>
  <si>
    <t>02513568777</t>
  </si>
  <si>
    <t>__export__.res_partner_97977_6032faa6</t>
  </si>
  <si>
    <t>CÔNG TY TNHH ACTION COMPOSITES HIGHTECH INDUSTRIES</t>
  </si>
  <si>
    <t>Đường số 4, KCN Nhơn Trạch III - Giai đoạn 2, Thị trấn Hiệp Phước, Huyện Nhơn Trạch, Tỉnh Đồng Nai, Việt Nam</t>
  </si>
  <si>
    <t>3603586767</t>
  </si>
  <si>
    <t>+84 251 7308 000</t>
  </si>
  <si>
    <t>tuyendung@action-composites.com.vn</t>
  </si>
  <si>
    <t>__export__.res_partner_95752_4f607bd3</t>
  </si>
  <si>
    <t>CÔNG TY TNHH SYPANEL VINA – CHI NHÁNH ĐỒNG NAI</t>
  </si>
  <si>
    <t>Đường số 4, kcn nhơn trạch 3, giai đoạn 2, long thọ, nhơn trạch, đồng nai</t>
  </si>
  <si>
    <t>3603528927</t>
  </si>
  <si>
    <t>0251 3686 606</t>
  </si>
  <si>
    <t>__export__.res_partner_99050_1158f125</t>
  </si>
  <si>
    <t>CÔNG TY TNHH CÔNG NGHỆ ẮC QUY HENGLI VIỆT NAM</t>
  </si>
  <si>
    <t>Đường số 4, KCN Nhơn Trạch 3 - Giai đoạn 2, Xã Long Thọ, Huyện Nhơn Trạch, Tỉnh Đồng Nai, Việt Nam</t>
  </si>
  <si>
    <t>3603321672</t>
  </si>
  <si>
    <t>0251 3566876</t>
  </si>
  <si>
    <t>__export__.res_partner_96387_411b4c88</t>
  </si>
  <si>
    <t>CÔNG TY TNHH SOLUNA</t>
  </si>
  <si>
    <t>Đường số 4, KCN Nhơn Trạch 3 - Giai đoạn 2, Xã Long Thọ, Huyện Nhơn Trạch, Tỉnh Đồng Nai</t>
  </si>
  <si>
    <t>3603211302</t>
  </si>
  <si>
    <t>02513568889 line 202</t>
  </si>
  <si>
    <t>02513568889MsHòa</t>
  </si>
  <si>
    <t>mt@solunatex.com</t>
  </si>
  <si>
    <t>__export__.res_partner_98904_06bc46fd</t>
  </si>
  <si>
    <t>CÔNG TY TNHH JYS VINA</t>
  </si>
  <si>
    <t>Đường số 4, KCN Nhơn Trạch 2- Nhơn Phú, Xã Phú Hội, Huyện Nhơn Trạch, Tỉnh Đồng Nai, Việt Nam</t>
  </si>
  <si>
    <t>2300709249</t>
  </si>
  <si>
    <t>025136820604</t>
  </si>
  <si>
    <t>__export__.res_partner_97346_b717fa86</t>
  </si>
  <si>
    <t>CÔNG TY TNHH EXACT WOOD VIỆT NAM</t>
  </si>
  <si>
    <t>Đường số 4, KCN Long Khánh, Xã Bình Lộc, Thành phố Long khánh, Tỉnh Đồng Nai, Việt Nam</t>
  </si>
  <si>
    <t>3603303539</t>
  </si>
  <si>
    <t>+886 2 2760 5267 (số sai)</t>
  </si>
  <si>
    <t>+886227605267sốsai</t>
  </si>
  <si>
    <t>__export__.res_partner_96729_8438f203</t>
  </si>
  <si>
    <t>CÔNG TY TNHH GROUP INTELLECT POWER TECHNOLOGY VIỆT NAM</t>
  </si>
  <si>
    <t>3603483306</t>
  </si>
  <si>
    <t>0949458920  0251 3788 780</t>
  </si>
  <si>
    <t>__export__.res_partner_96933_c7e40268</t>
  </si>
  <si>
    <t>CÔNG TY TNHH THƯƠNG MẠI VÀ SẢN XUẤT MỸ NGHỆ ĐẠI PHÁT</t>
  </si>
  <si>
    <t>Đường số 4, KCN Liên Hưng, Thửa đất số 208, Tờ bản đồ số 20, Xã Đức Hòa Hạ, Huyện Đức Hoà, Tỉnh Long An, Việt Nam</t>
  </si>
  <si>
    <t>0305287452-001</t>
  </si>
  <si>
    <t>nhansu@daphagroup.com</t>
  </si>
  <si>
    <t>__export__.res_partner_99725_086d9a27</t>
  </si>
  <si>
    <t>CÔNG TY CỔ PHẦN EVERPIA</t>
  </si>
  <si>
    <t>Đường số 4, KCN Biên Hòa 1, Thành phố Biên Hoà, Đồng Nai</t>
  </si>
  <si>
    <t>3603084830</t>
  </si>
  <si>
    <t>02518869153 LINE 314</t>
  </si>
  <si>
    <t>02518869153LINE314</t>
  </si>
  <si>
    <t>hrdongnai@everon.com</t>
  </si>
  <si>
    <t>__export__.res_partner_94802_c894c5a3</t>
  </si>
  <si>
    <t>CÔNG TY TNHH WINNER BAGS PRODUCT</t>
  </si>
  <si>
    <t>Đường Số 4, KCN 1 Biên Hòa - Thành phố Biên Hoà - Đồng Nai</t>
  </si>
  <si>
    <t>3600869661</t>
  </si>
  <si>
    <t>02518830227 - sai số</t>
  </si>
  <si>
    <t>tuandzungluu@gmail.com</t>
  </si>
  <si>
    <t>__export__.res_partner_100205_ae731ad5</t>
  </si>
  <si>
    <t>CÔNG TY TNHH Thương mại và Dịch vụ An Quốc- NGỪNG HOẠT ĐỘNG</t>
  </si>
  <si>
    <t>Đường số 3B, KCN Nhơn Trạch 1, Xã Hiệp Phước, Huyện Nhơn Trạch, Tỉnh Đồng Nai, Việt Nam</t>
  </si>
  <si>
    <t>0302012851</t>
  </si>
  <si>
    <t>02513569254 -  sai số</t>
  </si>
  <si>
    <t>02513569254</t>
  </si>
  <si>
    <t>__export__.res_partner_99959_74e8b873</t>
  </si>
  <si>
    <t>CÔNG TY TRÁCH NHIỆM HỮU HẠN SITTO VIỆT NAM</t>
  </si>
  <si>
    <t>Đường số 3A, KCN Biên Hòa II, Phường Long Bình, Thành phố Biên Hoà, Tỉnh Đồng Nai, Việt Nami</t>
  </si>
  <si>
    <t>3600492687</t>
  </si>
  <si>
    <t>02513834903 - (028) 62960736 - 62960737</t>
  </si>
  <si>
    <t>+84356048530 ChịThúy</t>
  </si>
  <si>
    <t>sittovietnam@gmail.com</t>
  </si>
  <si>
    <t>__export__.res_partner_100789_12bd6667</t>
  </si>
  <si>
    <t>CÔNG TY CỔ PHẦN BẢO VỆ THỰC VẬT SÀI GÒN - XÍ NGHIỆP</t>
  </si>
  <si>
    <t>Đường số 3, Lô C1- C3 KCN Hiệp Phước, Xã Hiệp Phước, Huyện Nhà Bè</t>
  </si>
  <si>
    <t>0300632232-016</t>
  </si>
  <si>
    <t>02838734089</t>
  </si>
  <si>
    <t>info@spchcmc.vn</t>
  </si>
  <si>
    <t>__export__.res_partner_94610_d6482ea2</t>
  </si>
  <si>
    <t>CÔNG TY TNHH CÔNG NGHIỆP ĐỨC BỔN</t>
  </si>
  <si>
    <t>Đường số 3, Khu Chế Xuất Tân Thuận Phường Tân Thuận Đông, Quận 7, TP.Hồ Chí Minh</t>
  </si>
  <si>
    <t>0301219148</t>
  </si>
  <si>
    <t>028-37701462</t>
  </si>
  <si>
    <t>028 37701462</t>
  </si>
  <si>
    <t>delphi@dp.com.vn</t>
  </si>
  <si>
    <t>__export__.res_partner_96321_cc65590d</t>
  </si>
  <si>
    <t>CÔNG TY TNHH CÔNG NGHIỆP THÔNG THẬT</t>
  </si>
  <si>
    <t>Đường số 3, Khu công nghiệp Nhơn Trạch I, Xã Phú Hội, Huyện Nhơn Trạch, Tỉnh Đồng Nai, Việt Nam</t>
  </si>
  <si>
    <t>3600630217</t>
  </si>
  <si>
    <t>02513560093, 02513560092</t>
  </si>
  <si>
    <t>2513560093 02513</t>
  </si>
  <si>
    <t>__export__.res_partner_96294_56afd88e</t>
  </si>
  <si>
    <t>CÔNG TY TNHH Việt Tín (Việt Nam)- NGỪNG HOẠT ĐỘNG</t>
  </si>
  <si>
    <t>Đường số 3, Khu Công Nghiệp Nhơn Trạch 1, , Huyện Nhơn Trạch, Đồng Nai</t>
  </si>
  <si>
    <t>3600594921-001</t>
  </si>
  <si>
    <t>02513560839</t>
  </si>
  <si>
    <t>__export__.res_partner_100146_22a9b72b</t>
  </si>
  <si>
    <t>CÔNG TY CỔ PHẦN KẾT CẤU THÉP QH PLUS</t>
  </si>
  <si>
    <t>Đường số 3, Khu công nghiệp Mỹ Xuân B1, Phường Mỹ Xuân, Thị xã Phú Mỹ, Tỉnh Bà Rịa - Vũng Tàu, Việt Nam</t>
  </si>
  <si>
    <t>3502378760</t>
  </si>
  <si>
    <t>02543933088</t>
  </si>
  <si>
    <t>__export__.res_partner_94942_1d3fbee2</t>
  </si>
  <si>
    <t>CÔNG TY TNHH YUAN HONG</t>
  </si>
  <si>
    <t>Đường số 3, Khu Công nghiệp Mỹ Xuân A, Phường Mỹ Xuân, Thị xã Phú Mỹ, Tỉnh Bà Rịa - Vũng Tàu, Việt Nam</t>
  </si>
  <si>
    <t>3502405703</t>
  </si>
  <si>
    <t>02543891168</t>
  </si>
  <si>
    <t>__export__.res_partner_100370_978d079a</t>
  </si>
  <si>
    <t>CÔNG TY TRÁCH NHIỆM HỮU HẠN MAO BẢO VIỆT NAM</t>
  </si>
  <si>
    <t>Đường số 3, Khu Công nghiệp Long Thành, Xã Tam An, Huyện Long Thành, Tỉnh Đồng Nai, Việt Nam</t>
  </si>
  <si>
    <t>3600849520</t>
  </si>
  <si>
    <t>028 6291 5600</t>
  </si>
  <si>
    <t>aihoang@maobao.com.vn</t>
  </si>
  <si>
    <t>__export__.res_partner_100703_5e3968ba</t>
  </si>
  <si>
    <t>CÔNG TY TNHH PACORINI VIỆT NAM - CHI NHÁNH LONG THÀNH</t>
  </si>
  <si>
    <t>Đường Số 3, Khu Công Nghiệp Long Thành - Huyện Long Thành - Đồng Nai</t>
  </si>
  <si>
    <t>0303326674-004</t>
  </si>
  <si>
    <t>02516501775</t>
  </si>
  <si>
    <t>__export__.res_partner_98487_acc33dda</t>
  </si>
  <si>
    <t>CÔNG TY CỔ PHẦN DẦU KHÍ V-GAS - CHI NHÁNH ĐÔNG XUYÊN</t>
  </si>
  <si>
    <t>Đường số 3, khu công nghiệp Đông Xuyên, Phường Rạch Dừa, Thành phố Vũng Tàu, Tỉnh Bà Rịa - Vũng Tàu, Việt Nam</t>
  </si>
  <si>
    <t>3603202837-002</t>
  </si>
  <si>
    <t xml:space="preserve"> 0251 3832 222</t>
  </si>
  <si>
    <t>vgasdongnai@gmail.com</t>
  </si>
  <si>
    <t>__export__.res_partner_94769_1a01f12a</t>
  </si>
  <si>
    <t>CÔNG TY TRÁCH NHIỆM HỮU HẠN SẢN XUẤT THƯƠNG MẠI DỊCH VỤ CƠ KHÍ NAM SƠN</t>
  </si>
  <si>
    <t>đường số 3, Khu công nghiệp Đông Xuyên, Phường Rạch Dừa, Thành phố Vũng Tàu, Tỉnh Bà Rịa - Vũng Tàu, Việt Nam</t>
  </si>
  <si>
    <t>3502268246</t>
  </si>
  <si>
    <t>02546254666</t>
  </si>
  <si>
    <t>__export__.res_partner_100804_ad346285</t>
  </si>
  <si>
    <t>CÔNG TY TNHH YAMAKEN APPAREL VIỆT NAM</t>
  </si>
  <si>
    <t>Đường số 3, khu công nghiệp Đồng An, Phường Bình Hòa, Thành phố Thuận An, Tỉnh Bình Dương, Việt Nam</t>
  </si>
  <si>
    <t>3700480212</t>
  </si>
  <si>
    <t>02743783060</t>
  </si>
  <si>
    <t>__export__.res_partner_100308_8a98560f</t>
  </si>
  <si>
    <t>CÔNG TY TNHH PARKER - ASUN SEALING TECHNOLOGY-VIỆT NAM</t>
  </si>
  <si>
    <t>Đường số 3, Khu công nghiệp  Nhơn Trạch 6, Xã Long Thọ, Huyện Nhơn Trạch, Tỉnh Đồng Nai, Việt Nam</t>
  </si>
  <si>
    <t>3603638292</t>
  </si>
  <si>
    <t>0966125112</t>
  </si>
  <si>
    <t>a.lien@pascseals.com</t>
  </si>
  <si>
    <t>__export__.res_partner_95718_5a3085b2</t>
  </si>
  <si>
    <t>CÔNG TY TNHH GẠCH MEN BÁCH THÀNH</t>
  </si>
  <si>
    <t>Đường số 3, Khu CN Nhơn Trạch 1, Nhơn Trạch, Đồng Nai</t>
  </si>
  <si>
    <t>3600643262</t>
  </si>
  <si>
    <t>0251560810</t>
  </si>
  <si>
    <t>tuyendung@bachthanhceramic.com</t>
  </si>
  <si>
    <t>__export__.res_partner_96947_64f2051f</t>
  </si>
  <si>
    <t>Công Ty TNHH Myung Shin Việt Nam</t>
  </si>
  <si>
    <t>Đường Số 3, KCN. Đồng An, TX. Thuận An,Bình Dương</t>
  </si>
  <si>
    <t>3700409805</t>
  </si>
  <si>
    <t>(0274) 3782161, 3782163, 3782162</t>
  </si>
  <si>
    <t>myungshinvn@gmail.com</t>
  </si>
  <si>
    <t>__export__.res_partner_101051_485d947e</t>
  </si>
  <si>
    <t>CÔNG TY TNHH MATEL</t>
  </si>
  <si>
    <t>Đường số 3, KCN Tam Phước, Xã Tam Phước, Thành phố Biên Hoà, Đồng Nai</t>
  </si>
  <si>
    <t>3603403004</t>
  </si>
  <si>
    <t>02513511068</t>
  </si>
  <si>
    <t>__export__.res_partner_97700_87d38cbd</t>
  </si>
  <si>
    <t>CÔNG TY TNHH NHÔM ALANMI</t>
  </si>
  <si>
    <t>Đường số 3, KCN Tam Phước, TAm Phước, biên Hòa, Đồng NAi</t>
  </si>
  <si>
    <t>3603376199</t>
  </si>
  <si>
    <t>0251 3511 447</t>
  </si>
  <si>
    <t>alanminhansu@gmail.com</t>
  </si>
  <si>
    <t>__export__.res_partner_98334_e9dcf139</t>
  </si>
  <si>
    <t>CÔNG TY TNHH SHEN PHAT FURNITURE</t>
  </si>
  <si>
    <t>Đường Số 3, KCN Tam Phước, Phường Tam Phước, Thành phố Biên Hoà, Tỉnh Đồng Nai, Việt Nam</t>
  </si>
  <si>
    <t>3603057795</t>
  </si>
  <si>
    <t>02513513577-8</t>
  </si>
  <si>
    <t>__export__.res_partner_98835_844a66c7</t>
  </si>
  <si>
    <t>CÔNG TY TRÁCH NHIỆM HỮU HẠN ĐIỆN TỬ ONFU</t>
  </si>
  <si>
    <t>Đường số 3, KCN Sông Mây, Xã Bắc Sơn, Huyện Trảng Bom, Tỉnh Đồng Nai, Việt Nam</t>
  </si>
  <si>
    <t>3603704185</t>
  </si>
  <si>
    <t>02513682560 nhánh 128</t>
  </si>
  <si>
    <t>anita.tsai@microlife.com.tw</t>
  </si>
  <si>
    <t>__export__.res_partner_100882_d4008e6d</t>
  </si>
  <si>
    <t>CÔNG TY TRÁCH NHIỆM HỮU HẠN XỬ LÝ NƯỚC, HÓA CHẤT, CƠ KHÍ CÔNG NGHIỆP YUONG HSIN</t>
  </si>
  <si>
    <t>3600564525</t>
  </si>
  <si>
    <t>02513968094-5</t>
  </si>
  <si>
    <t>yuonghsin688@yahoo.com.vn</t>
  </si>
  <si>
    <t>__export__.res_partner_100868_b6772736</t>
  </si>
  <si>
    <t>CÔNG TY TNHH PLATZ VIỆT NAM</t>
  </si>
  <si>
    <t>Đường số 3, KCN Sông Mây, Xã Bắc Sơn, Huyện Trảng Bom, Tỉnh Đồng Nai</t>
  </si>
  <si>
    <t>3602881833</t>
  </si>
  <si>
    <t>02518972666</t>
  </si>
  <si>
    <t>trinhphuongluu94@gmail.com</t>
  </si>
  <si>
    <t>__export__.res_partner_98565_cb308da5</t>
  </si>
  <si>
    <t>Trung Tâm Phân Phối Thực Phẩm Tươi Sống Co.Op Mart</t>
  </si>
  <si>
    <t>Đường số 3, KCN Sóng Thần, Thị xã Dĩ An, Bình Dương</t>
  </si>
  <si>
    <t xml:space="preserve"> 06503794045 - sai số</t>
  </si>
  <si>
    <t>2016ngokieu@gmail.com</t>
  </si>
  <si>
    <t>__export__.res_partner_104275_db5577fe</t>
  </si>
  <si>
    <t>CHI NHÁNH LH HTX TM TP.HCM - TRUNG TÂM PHÂN PHỐI THỰC PHẨM TƯƠI SỐNG</t>
  </si>
  <si>
    <t>Đường số 3, KCN Sóng Thần 1, Dĩ An, Bình Dương</t>
  </si>
  <si>
    <t>0301175691-017</t>
  </si>
  <si>
    <t>0902.631.022</t>
  </si>
  <si>
    <t>khotpts-tchc@saigonco-op.com.v</t>
  </si>
  <si>
    <t>__export__.res_partner_94228_8da85030</t>
  </si>
  <si>
    <t>CÔNG TY TNHH KYOKUTO VIỆT NAM</t>
  </si>
  <si>
    <t>Đường số 3, KCN Nhơn Trạch III, giai đoạn 2, Thị trấn Hiệp Phước, Huyện Nhơn Trạch, Tỉnh Đồng Nai, Việt Nam</t>
  </si>
  <si>
    <t>3603384707</t>
  </si>
  <si>
    <t>025-1356-6416</t>
  </si>
  <si>
    <t>025 1356 6416</t>
  </si>
  <si>
    <t>__export__.res_partner_97515_41899122</t>
  </si>
  <si>
    <t>CÔNG TY TNHH CÔNG NGHỆ ĐIỆN TỬ - NGHE NHÌN BOE (VIỆT NAM)</t>
  </si>
  <si>
    <t>Đường số 3, KCN Nhơn Trạch II - Nhơn Phú, Xã Phú Hội, Huyện Nhơn Trạch, Tỉnh Đồng Nai</t>
  </si>
  <si>
    <t>3603682453</t>
  </si>
  <si>
    <t>02512860811</t>
  </si>
  <si>
    <t>__export__.res_partner_96382_5bed2bf2</t>
  </si>
  <si>
    <t>CÔNG TY TNHH GIÀY LIANN WAN (VIỆT NAM)</t>
  </si>
  <si>
    <t>Đường số 3, KCN Nhơn Trạch I, Xã Phước Thiền, Huyện Nhơn Trạch, Tỉnh Đồng Nai, Việt Nam</t>
  </si>
  <si>
    <t>3602428616</t>
  </si>
  <si>
    <t>02513569895 - sđt sai</t>
  </si>
  <si>
    <t>02513569895 sđtsai</t>
  </si>
  <si>
    <t>duyennguyen13101992@gmail.com</t>
  </si>
  <si>
    <t>__export__.res_partner_96862_d0b7184f</t>
  </si>
  <si>
    <t>CÔNG TY Tanaka Scale</t>
  </si>
  <si>
    <t>Đường số 3, KCN Nhơn Trạch 3 - Giai đoạn 2, xã Long Thọ, huyện Nhơn Trạch, tỉnh Đồng Nai</t>
  </si>
  <si>
    <t>3602651389</t>
  </si>
  <si>
    <t>0933584444</t>
  </si>
  <si>
    <t>info@tanaka-scale-vietnam.com</t>
  </si>
  <si>
    <t>__export__.res_partner_100893_fcfbf783</t>
  </si>
  <si>
    <t>CÔNG TY TNHH KỸ THUẬT SUNTONE</t>
  </si>
  <si>
    <t>Đường số 3, KCN Nhơn Trạch 2, Nhơn Phú, Xã Phú Hội, Huyện Nhơn Trạch, Tỉnh Đồng Nai</t>
  </si>
  <si>
    <t>3603701191</t>
  </si>
  <si>
    <t>0251.2814410</t>
  </si>
  <si>
    <t>__export__.res_partner_97557_708e7b8f</t>
  </si>
  <si>
    <t>CÔNG TY TNHH KỸ THUẬT PACIFIC VIEW</t>
  </si>
  <si>
    <t>Đường số 3, KCN Nhơn Trạch 2 - Nhơn Phú, Xã Phú Hội, Huyện Nhơn Trạch, Tỉnh Đồng Nai, Việt Nam</t>
  </si>
  <si>
    <t>3603701508</t>
  </si>
  <si>
    <t>0251 368 3353</t>
  </si>
  <si>
    <t xml:space="preserve">	0933883468</t>
  </si>
  <si>
    <t>__export__.res_partner_97551_c8bc8f98</t>
  </si>
  <si>
    <t>CHI NHÁNH CÔNG TY TNHH INTERNATIONAL B2B SOLUTION</t>
  </si>
  <si>
    <t>Đường số 3, KCN Nhơn Trạch 1, Xã Phước Thiền, Huyện Nhơn Trạch, Tỉnh Đồng Nai, Việt Nam</t>
  </si>
  <si>
    <t>0102142123-001</t>
  </si>
  <si>
    <t>02839102377</t>
  </si>
  <si>
    <t>c4@hsvina.com</t>
  </si>
  <si>
    <t>__export__.res_partner_94113_9114e37f</t>
  </si>
  <si>
    <t>CÔNG TY SPLENDOUR TRÁCH NHIỆM HỮU HẠN</t>
  </si>
  <si>
    <t>3600265853</t>
  </si>
  <si>
    <t>(0251)3560968</t>
  </si>
  <si>
    <t>__export__.res_partner_95684_db69a342</t>
  </si>
  <si>
    <t>CÔNG TY TNHH Thép Kos VN ( tên cũ là thép Dongbang)</t>
  </si>
  <si>
    <t>3600523053</t>
  </si>
  <si>
    <t>02513560812</t>
  </si>
  <si>
    <t>0906824721</t>
  </si>
  <si>
    <t>thaison@koswire.com</t>
  </si>
  <si>
    <t>__export__.res_partner_99958_520e7c4c</t>
  </si>
  <si>
    <t>CÔNG TY TNHH Seo Incheon Việt Nam (cũ là Cty TNHH Bu Kyeong VN)</t>
  </si>
  <si>
    <t>Đường Số 3, Kcn Nhơn Trạch 1, Thị Trấn Hiệp Phước, Huyện Nhơn Trạch, Đồng Nai</t>
  </si>
  <si>
    <t>3600573294</t>
  </si>
  <si>
    <t>02513569288</t>
  </si>
  <si>
    <t>__export__.res_partner_99054_d95ecd30</t>
  </si>
  <si>
    <t>CÔNG TY Splendour TNHH</t>
  </si>
  <si>
    <t>Đường số 3, KCN Nhơn Trạch 1 - Xã Phước Thiền - Huyện Nhơn Trạch - Đồng Nai.</t>
  </si>
  <si>
    <t>3602807540</t>
  </si>
  <si>
    <t>(0251) 3560968</t>
  </si>
  <si>
    <t>__export__.res_partner_95686_97951f88</t>
  </si>
  <si>
    <t>CÔNG TY TNHH HWASEUNG VINA - CHI NHÁNH NHƠN TRẠCH</t>
  </si>
  <si>
    <t>Đường số 3, KCN Nhơn Trạch 1 - - Huyện Nhơn Trạch - Đồng Nai.</t>
  </si>
  <si>
    <t>3600526590-002</t>
  </si>
  <si>
    <t>0903 173 900</t>
  </si>
  <si>
    <t>__export__.res_partner_97127_017d432b</t>
  </si>
  <si>
    <t>CÔNG TY TNHH THĂNG XUYÊN VIỆT NAM</t>
  </si>
  <si>
    <t>đường số 3, KCN Nhơn Trạch 1 - - Huyện Nhơn Trạch - Đồng Nai.</t>
  </si>
  <si>
    <t>061.549.526</t>
  </si>
  <si>
    <t>__export__.res_partner_99596_92da20aa</t>
  </si>
  <si>
    <t>CÔNG TY TRÁCH NHIỆM HỮU HẠN LEADER CALLAR</t>
  </si>
  <si>
    <t>Đường số 3, KCN Long Thành, Xã Tam An, Huyện Long Thành, Tỉnh Đồng Nai, Việt Nam</t>
  </si>
  <si>
    <t>3601985269</t>
  </si>
  <si>
    <t>02516256021 sai sdt</t>
  </si>
  <si>
    <t>__export__.res_partner_100697_11bf7c19</t>
  </si>
  <si>
    <t>CÔNG TY TNHH MERCAFE VIỆT NAM</t>
  </si>
  <si>
    <t>Đường số 3, KCN Long Thành, Huyện Long Thành, Tỉnh Đồng Nai</t>
  </si>
  <si>
    <t>3600723655</t>
  </si>
  <si>
    <t>__export__.res_partner_97795_3458470e</t>
  </si>
  <si>
    <t>CÔNG TY TRÁCH NHIỆM HỮU HẠN JONES &amp; VINING (VIỆT NAM)</t>
  </si>
  <si>
    <t>Đường số 3, KCN Giang Điền, Xã Giang Điền, Huyện Trảng Bom, Tỉnh Đồng Nai, Việt Nam</t>
  </si>
  <si>
    <t>3602504828</t>
  </si>
  <si>
    <t>02513671206</t>
  </si>
  <si>
    <t>__export__.res_partner_100680_eef8a1cd</t>
  </si>
  <si>
    <t>CÔNG TY TNHH DNS GLOBAL</t>
  </si>
  <si>
    <t>Đường số 3, KCN Giang Điền, Xã Giang Điền, Huyện Trảng Bom, Tỉnh Đồng Nai</t>
  </si>
  <si>
    <t>3603051539</t>
  </si>
  <si>
    <t>02518966388/ 2518 966 355</t>
  </si>
  <si>
    <t>02518966388/2518966355</t>
  </si>
  <si>
    <t>__export__.res_partner_96525_9e185b14</t>
  </si>
  <si>
    <t>CÔNG TY TNHH DONGSHIN VIỆT NAM</t>
  </si>
  <si>
    <t>Đường số 3, KCN Giang Điền, Trảng Bom, Đồng Nai</t>
  </si>
  <si>
    <t>3603517241</t>
  </si>
  <si>
    <t>02513685550/02513685551</t>
  </si>
  <si>
    <t>__export__.res_partner_96547_9b88e663</t>
  </si>
  <si>
    <t>CÔNG TY TNHH EBC GROUP</t>
  </si>
  <si>
    <t>Đường số 3, KCN Giang Điền,  Xã Giang Điền. Huyện Trảng Bom, Tỉnh Đồng Nai</t>
  </si>
  <si>
    <t>3603225150</t>
  </si>
  <si>
    <t>0251 8 966 879</t>
  </si>
  <si>
    <t>hr@ebc.vn</t>
  </si>
  <si>
    <t>__export__.res_partner_96689_b62136e0</t>
  </si>
  <si>
    <t>CÔNG TY TNHH MTV KIM VĨNH THẮNG</t>
  </si>
  <si>
    <t>Đường Số 3, KCN Biên Hoà 1, Thành Phố Biên Hoà, Tỉnh Đồng Nai</t>
  </si>
  <si>
    <t>3601043476</t>
  </si>
  <si>
    <t>(0251) 8826087</t>
  </si>
  <si>
    <t>__export__.res_partner_97887_0aece4ad</t>
  </si>
  <si>
    <t>CÔNG TY TNHH AVVIO VIỆT NAM</t>
  </si>
  <si>
    <t>Đường số 3, Cụm Công nghiệp Liên Hưng, ấp Bình Tiền 2, Xã Đức Hòa Hạ, Huyện Đức Hoà, Tỉnh Long An.</t>
  </si>
  <si>
    <t>1101763698</t>
  </si>
  <si>
    <t>02723777231-08 3810 5838</t>
  </si>
  <si>
    <t>02723777231 0838105838</t>
  </si>
  <si>
    <t>__export__.res_partner_95867_0f5b2679</t>
  </si>
  <si>
    <t>CÔNG TY TNHH SX - TM - DV XUẤT NHẬP KHẨU NGUYÊN VY</t>
  </si>
  <si>
    <t>Đường số 3, cụm công nghiệp Liên Hưng, ấp Bình Tiền 2, Xã Đức Hòa Hạ, Huyện Đức Hoà, Tỉnh Long An, Việt Nam</t>
  </si>
  <si>
    <t>1101727957</t>
  </si>
  <si>
    <t xml:space="preserve">02723774556 </t>
  </si>
  <si>
    <t>0902350132</t>
  </si>
  <si>
    <t>info@nguyenvyfoods.com.vn</t>
  </si>
  <si>
    <t>__export__.res_partner_98982_ea3067a6</t>
  </si>
  <si>
    <t>CÔNG TY TNHH TOÀN HƯNG VIỆT NAM</t>
  </si>
  <si>
    <t>Đường số 3, Cụm công nghiệp Liên Hưng, Ấp Bình Tiền 2, Xã Đức Hòa Hạ, Huyện Đức Hoà, Tỉnh Long An, Việt Nam</t>
  </si>
  <si>
    <t>1101795499</t>
  </si>
  <si>
    <t>02723 817 699</t>
  </si>
  <si>
    <t>__export__.res_partner_99906_47fac517</t>
  </si>
  <si>
    <t>CÔNG TY TNHH TƯỜNG DƯ VIỆT NAM</t>
  </si>
  <si>
    <t>đường số 3, Cụm công nghiệp Liên Hưng, ấp Bình Tiền 2, Xã Đức Hòa Hạ, Huyện Đức Hoà, Tỉnh Long An, Việt Nam</t>
  </si>
  <si>
    <t>1101746773</t>
  </si>
  <si>
    <t>02723777580</t>
  </si>
  <si>
    <t>__export__.res_partner_99992_045cb869</t>
  </si>
  <si>
    <t>CÔNG TY TNHH SING CHIEN</t>
  </si>
  <si>
    <t>Đường số 3, Cụm Công nghiệp Liên Hưng, ấp Bình Tiền 2, Xã Đức Hòa Hạ, Huyện Đức Hoà, Long An</t>
  </si>
  <si>
    <t>1101749703</t>
  </si>
  <si>
    <t>02723817955</t>
  </si>
  <si>
    <t>__export__.res_partner_98879_0d4cbe99</t>
  </si>
  <si>
    <t>CÔNG TY TNHH SỢI NHẬT QUANG</t>
  </si>
  <si>
    <t>Đường số 3, cụm CN Phú Thạnh, xã Phú Thạnh, huyện Nhơn Trạch, Tỉnh Đồng Nai</t>
  </si>
  <si>
    <t>3603419396</t>
  </si>
  <si>
    <t>+84 251 3682 439</t>
  </si>
  <si>
    <t>__export__.res_partner_99444_01a0f070</t>
  </si>
  <si>
    <t>CÔNG TY TNHH MTV GIÀY NAM TINH VIỆT NAM</t>
  </si>
  <si>
    <t>Đường số 3, CCN Liên Hưng, ấp Bình Tiền 2, Xã Đức Hòa Hạ, Huyện Đức Hoà, Long An</t>
  </si>
  <si>
    <t>1101794287</t>
  </si>
  <si>
    <t>02723768798</t>
  </si>
  <si>
    <t>ynnx001@163.com</t>
  </si>
  <si>
    <t>__export__.res_partner_97867_aa065f2c</t>
  </si>
  <si>
    <t>NHÀ MÁY SẢN XUẤT DẦU MỠ NHỜN PVOIL</t>
  </si>
  <si>
    <t>Đường số 3 lô D, KCN Bình Chiểu, P.Bình Chiểu, Q.Thủ Đức</t>
  </si>
  <si>
    <t>0300585984</t>
  </si>
  <si>
    <t>02838977729</t>
  </si>
  <si>
    <t>__export__.res_partner_102629_fdf3b6c6</t>
  </si>
  <si>
    <t>CÔNG TY CỔ PHẦN CẢNG DỊCH VỤ DẦU KHÍ TỔNG HỢP PHÚ MỸ</t>
  </si>
  <si>
    <t>Đường số 3 Khu Công nghiệp Phú Mỹ 1, Phường Phú Mỹ, Thị xã Phú Mỹ, Tỉnh Bà Rịa - Vũng Tàu, Việt Nam</t>
  </si>
  <si>
    <t>3501811766</t>
  </si>
  <si>
    <t>02543921658-3921659</t>
  </si>
  <si>
    <t>02543921658 3921659</t>
  </si>
  <si>
    <t>__export__.res_partner_94729_1e151eff</t>
  </si>
  <si>
    <t>CÔNG TY TNHH Việt - Screw</t>
  </si>
  <si>
    <t>Đường số 2B, KCN Quốc tế protrade, An Tây, Bến Cát,BD</t>
  </si>
  <si>
    <t>3702454426</t>
  </si>
  <si>
    <t>02743579980</t>
  </si>
  <si>
    <t>henry_ly@vietscrew.com</t>
  </si>
  <si>
    <t>__export__.res_partner_100142_ec9bde2b</t>
  </si>
  <si>
    <t>CÔNG TY TRÁCH NHIỆM HỮU HẠN TÂN CHUNG</t>
  </si>
  <si>
    <t>Đường số 2A, Khu công nghiệp Mỹ Xuân A, Phường Mỹ Xuân, Thị Xã Phú Mỹ, Bà Rịa - Vũng Tàu</t>
  </si>
  <si>
    <t>3500667936</t>
  </si>
  <si>
    <t>+84 254 3931 088</t>
  </si>
  <si>
    <t>ctytnhhtanchung@gmail.com;</t>
  </si>
  <si>
    <t>__export__.res_partner_100840_0ec87913</t>
  </si>
  <si>
    <t>CÔNG TY TNHH CÔNG NGHIỆP GỐM BẠCH MÃ</t>
  </si>
  <si>
    <t>Đường số 2A, Khu công nghiệp Mỹ Xuân A - Phường Mỹ Xuân, Thị xã Phú Mỹ, Tỉnh Bà Rịa - Vũng Tàu</t>
  </si>
  <si>
    <t>sonnguyenthanh77nt@gmail.com</t>
  </si>
  <si>
    <t>__export__.res_partner_96232_e378701f</t>
  </si>
  <si>
    <t>CÔNG TY TNHH KORYO VIỆT NAM</t>
  </si>
  <si>
    <t>Đường số 2A, khu công nghiệp Đồng An, Phường Bình Hòa, Thành phố Thuận An, Tỉnh Bình Dương, Việt Nam</t>
  </si>
  <si>
    <t>3700596136</t>
  </si>
  <si>
    <t>(0274) 3783792</t>
  </si>
  <si>
    <t>koryovietnam@yahoo.co.kr</t>
  </si>
  <si>
    <t>__export__.res_partner_97477_fc6dda89</t>
  </si>
  <si>
    <t>CÔNG TY CỔ PHẦN POH HUAT VN</t>
  </si>
  <si>
    <t>Đường số 26, Khu công nghiệp Sóng Thần 2, Phường Tân Đông Hiệp, Thành phố Dĩ An, Tỉnh Bình Dương</t>
  </si>
  <si>
    <t>3700410688</t>
  </si>
  <si>
    <t>0650 3729101</t>
  </si>
  <si>
    <t>hrs_vn@pohhuat.com</t>
  </si>
  <si>
    <t>__export__.res_partner_95099_e9f4e926</t>
  </si>
  <si>
    <t>CHI NHÁNH NHÀ MÁY NHƠN TRẠCH - CÔNG TY TNHH KUMKANG KIND VIỆT NAM</t>
  </si>
  <si>
    <t>Đường số 25, KCN Nhơn Trạch I, Xã Phước Thiền, Huyện Nhơn Trạch, Tỉnh Đồng Nai</t>
  </si>
  <si>
    <t>0310177335-002</t>
  </si>
  <si>
    <t>__export__.res_partner_94234_d04be437</t>
  </si>
  <si>
    <t>CÔNG TY TNHH GIẶT ỦI HẤP TẨY CAO CẤP NƠ XANH</t>
  </si>
  <si>
    <t>Đường số 2, Lô A6c KCN Hiệp Phước, Xã Long Thới, Huyện Nhà Bè</t>
  </si>
  <si>
    <t>0301454582</t>
  </si>
  <si>
    <t>02837800934 - 02837800935</t>
  </si>
  <si>
    <t>0938924304</t>
  </si>
  <si>
    <t>blueribbonlaundrycorp@gmail.com</t>
  </si>
  <si>
    <t>__export__.res_partner_96892_26c882ee</t>
  </si>
  <si>
    <t>CÔNG TY TNHH BAO BÌ HIỆP PHƯỚC</t>
  </si>
  <si>
    <t>Đường số 2, Lô A4d KCN Hiệp Phước, Xã Long Thới, Huyện Nhà Bè.</t>
  </si>
  <si>
    <t>0312804493</t>
  </si>
  <si>
    <t>02837800852</t>
  </si>
  <si>
    <t>baobihiepphuoc@gmail.com</t>
  </si>
  <si>
    <t>__export__.res_partner_95889_e6fc6ae2</t>
  </si>
  <si>
    <t>CÔNG TY TNHH SX HIỆP PHƯỚC THÀNH</t>
  </si>
  <si>
    <t>Đường số 2, Lô A4c; A6b KCN Hiệp Phước, Xã Long Thới, Huyện Nhà Bè,</t>
  </si>
  <si>
    <t>0302981380</t>
  </si>
  <si>
    <t>0908535628</t>
  </si>
  <si>
    <t>cuong.tong@pte.vn</t>
  </si>
  <si>
    <t>__export__.res_partner_99000_30476db5</t>
  </si>
  <si>
    <t>CÔNG TY TNHH PHỐT PHÁT</t>
  </si>
  <si>
    <t>Đường số 2, Lô A4a KCN Hiệp Phước, Xã Long Thới, Huyện Nhà Bè</t>
  </si>
  <si>
    <t>0302905005</t>
  </si>
  <si>
    <t>(84.28) 37800 526</t>
  </si>
  <si>
    <t>business@phosphate.com.vn</t>
  </si>
  <si>
    <t>__export__.res_partner_98554_11082b34</t>
  </si>
  <si>
    <t>CÔNG TY TNHH Nhuận Thái</t>
  </si>
  <si>
    <t>Đường số 2, Khu công nghiệp Nhơn Trạch I, Xã Phước Thiền, Huyện Nhơn Trạch, Tỉnh Đồng Nai, Việt Nam</t>
  </si>
  <si>
    <t>3600606655</t>
  </si>
  <si>
    <t>02513569578</t>
  </si>
  <si>
    <t>__export__.res_partner_98423_7c4321f7</t>
  </si>
  <si>
    <t>CÔNG TY TRÁCH NHIỆM HỮU HẠN ACE PACIFIC VIỆT NAM</t>
  </si>
  <si>
    <t>Đường số 2, Khu Công nghiệp Nhơn Trạch 1, Xã Phước Thiền, Huyện Nhơn Trạch, Tỉnh Đồng Nai, Việt Nam</t>
  </si>
  <si>
    <t>3600573093</t>
  </si>
  <si>
    <t>02513560873</t>
  </si>
  <si>
    <t>__export__.res_partner_100538_a3bdf5e4</t>
  </si>
  <si>
    <t>CÔNG TY TRÁCH NHIỆM HỮU HẠN CÔNG NGHIỆP TAI-TECH</t>
  </si>
  <si>
    <t>Đường số 2, Khu Công Nghiệp Nhơn Trạch 1, Xã Phước Thiền, Huyện Nhơn Trạch, Tỉnh Đồng Nai, Việt Nam</t>
  </si>
  <si>
    <t>3600654320</t>
  </si>
  <si>
    <t>02513560188 - 11</t>
  </si>
  <si>
    <t>__export__.res_partner_100595_a4cb9c94</t>
  </si>
  <si>
    <t>CÔNG TY TRÁCH NHIỆM HỮU HẠN FINE CABLE VINA</t>
  </si>
  <si>
    <t>Đường số 2, Khu công nghiệp Nhơn Trạch 1, Xã Phước Thiền, Huyện Nhơn Trạch, Tỉnh Đồng Nai, Việt Nam</t>
  </si>
  <si>
    <t>02513560228</t>
  </si>
  <si>
    <t>finecablevina@gmail.com</t>
  </si>
  <si>
    <t>__export__.res_partner_100626_3a73e127</t>
  </si>
  <si>
    <t>CÔNG TY TNHH AVCO VIỆT NAM</t>
  </si>
  <si>
    <t>Đường số 2, Khu công nghiệp Nhơn Trạch 1, Xã Phú Hội, Huyện Nhơn Trạch, Tỉnh Đồng Nai, Việt Nam</t>
  </si>
  <si>
    <t>3600727258</t>
  </si>
  <si>
    <t>0251 3569 712</t>
  </si>
  <si>
    <t>avcochem@avcochem.com.vn</t>
  </si>
  <si>
    <t>__export__.res_partner_95862_b35c4bc4</t>
  </si>
  <si>
    <t>CÔNG TY TNHH RINNAI VIỆT NAM</t>
  </si>
  <si>
    <t>Đường số 2, khu công nghiệp Đồng An, Phường Bình Hòa, Thành phố Thuận An, Tỉnh Bình Dương, Việt Nam</t>
  </si>
  <si>
    <t>3700300974</t>
  </si>
  <si>
    <t>0274 3756 000</t>
  </si>
  <si>
    <t>__export__.res_partner_98711_364cb630</t>
  </si>
  <si>
    <t>CÔNG TY CỔ PHẦN ĐIỆN CƠ ĐỒNG NAI</t>
  </si>
  <si>
    <t>Đường số 2, Khu công nghiệp Biên Hòa 1, Phường An Bình, Thành phố Biên Hoà, Tỉnh Đồng Nai, Việt Nam</t>
  </si>
  <si>
    <t>3600523455</t>
  </si>
  <si>
    <t>02513836095</t>
  </si>
  <si>
    <t>dongnaifan@hcm.vnn.vn</t>
  </si>
  <si>
    <t>__export__.res_partner_95481_05638017</t>
  </si>
  <si>
    <t>CÔNG TY TRÁCH NHIỆM HỮU HẠN FURNITECH COMPONENTS VIỆT NAM</t>
  </si>
  <si>
    <t>Đường số 2, Khu CN Nhơn Trạch I, Xã Phước Thiền, Huyện Nhơn Trạch, Tỉnh Đồng Nai, Việt Nam</t>
  </si>
  <si>
    <t>3600691668</t>
  </si>
  <si>
    <t>02513560408 - (0251) 3560385 - 3560409</t>
  </si>
  <si>
    <t>__export__.res_partner_100631_d10f5660</t>
  </si>
  <si>
    <t>CÔNG TY TNHH HOME VOYAGE VIỆT NAM</t>
  </si>
  <si>
    <t>Đường số 2, KCN Tam Phước - Xã Tam Phước - Thành phố Biên Hoà - Đồng Nai</t>
  </si>
  <si>
    <t>3602931227</t>
  </si>
  <si>
    <t>0251 351 2651 - ko kết nối</t>
  </si>
  <si>
    <t>02513512651 kokếtnối</t>
  </si>
  <si>
    <t>nguyenthithuha@sunnylufurn.com.cn</t>
  </si>
  <si>
    <t>__export__.res_partner_97070_0c8e8be2</t>
  </si>
  <si>
    <t>CÔNG TY CỔ PHẦN MẠC TÍCH</t>
  </si>
  <si>
    <t>Đường số 2, KCN Nhơn Trạch III - Giai đoạn 2, Xã Long Thọ, Huyện Nhơn Trạch, Tỉnh Đồng Nai, Việt Nam</t>
  </si>
  <si>
    <t>0301096513</t>
  </si>
  <si>
    <t>02513 566345</t>
  </si>
  <si>
    <t>__export__.res_partner_95010_5c84f061</t>
  </si>
  <si>
    <t>CÔNG TY TNHH CÔNG NGHIỆP SEMCO PHÚ YÊN - CHI NHÁNH ĐỒNG NAI</t>
  </si>
  <si>
    <t>Đường số 2, KCN Nhơn Trạch II- Nhơn Phú, Phú Hội, Thị trấn Hiệp Phước, Huyện Nhơn Trạch, Tỉnh Đồng Nai, Việt Nam</t>
  </si>
  <si>
    <t>4400398336-002</t>
  </si>
  <si>
    <t>02513680720</t>
  </si>
  <si>
    <t>haid@semcodongnai.com</t>
  </si>
  <si>
    <t>__export__.res_partner_96276_45eed4f8</t>
  </si>
  <si>
    <t>CÔNG TY TNHH WOODEN STORIES</t>
  </si>
  <si>
    <t>Đường số 2, KCN Nhơn Trạch II - Nhơn Phú, Xã Phú Hội, Huyện Nhơn Trạch, Tỉnh Đồng Nai, Việt Nam</t>
  </si>
  <si>
    <t>3603207401</t>
  </si>
  <si>
    <t>0964 406 269 (Ms Thương)</t>
  </si>
  <si>
    <t>admin@sketch-interior.com</t>
  </si>
  <si>
    <t>__export__.res_partner_100211_3f53db49</t>
  </si>
  <si>
    <t>CÔNG TY TNHH QUỐC TẾ SAMJIN</t>
  </si>
  <si>
    <t>Đường số 2, KCN Nhơn Trạch I, Xã Phú Hội, Huyện Nhơn Trạch, Tỉnh Đồng Nai, Việt Nam</t>
  </si>
  <si>
    <t>3600743147</t>
  </si>
  <si>
    <t>02513560902</t>
  </si>
  <si>
    <t>samjinnt@gmail.com</t>
  </si>
  <si>
    <t>__export__.res_partner_98664_0c19c254</t>
  </si>
  <si>
    <t>CÔNG TY TNHH WHITE GLOVE</t>
  </si>
  <si>
    <t>Đường số 2, KCN Nhơn Trạch I, Thị trấn Hiệp Phước, Huyện Nhơn Trạch, Tỉnh Đồng Nai, Việt Nam</t>
  </si>
  <si>
    <t>3600726575</t>
  </si>
  <si>
    <t>0251 3560 421/422</t>
  </si>
  <si>
    <t>phuongwglove@yahoo.com.vn</t>
  </si>
  <si>
    <t>__export__.res_partner_100201_70419c07</t>
  </si>
  <si>
    <t>CÔNG TY TNHH INOUE VIETNAM</t>
  </si>
  <si>
    <t>Đường số 2, KCN Nhơn trạch 3, Giai đoạn 2, Xã Long Thọ, Huyện Nhơn Trạch, Tỉnh Đồng Nai</t>
  </si>
  <si>
    <t>3603144913</t>
  </si>
  <si>
    <t>+84 251 3566 577</t>
  </si>
  <si>
    <t>xuanthanh2606@gmail.com</t>
  </si>
  <si>
    <t>__export__.res_partner_97250_fdb08389</t>
  </si>
  <si>
    <t>CÔNG TY TNHH MAJESTIC ENTERPRISE</t>
  </si>
  <si>
    <t>Đường Số 2, KCN Nhơn Trạch 1,Xã Phước Thiền, Huyện Nhơn Trạch, Đồng Nai</t>
  </si>
  <si>
    <t>3600772853</t>
  </si>
  <si>
    <t>0251-3560641</t>
  </si>
  <si>
    <t>0251 3560641</t>
  </si>
  <si>
    <t>ngocthanhtam1009@gmail.com</t>
  </si>
  <si>
    <t>__export__.res_partner_97687_204a0183</t>
  </si>
  <si>
    <t>CÔNG TY TNHH HS POLYTECH</t>
  </si>
  <si>
    <t>Đường số 2, KCN Nhơn Trạch 1, Xã Phước Thiền, Huyện Nhơn Trạch, Tỉnh Đồng Nai, Việt Nam</t>
  </si>
  <si>
    <t>3603416437</t>
  </si>
  <si>
    <t>02513 560 936</t>
  </si>
  <si>
    <t>vuhue@hsvina.com</t>
  </si>
  <si>
    <t>__export__.res_partner_97102_da3cb2d1</t>
  </si>
  <si>
    <t>CÔNG TY TNHH QUỐC TẾ NGUYÊN HƯNG</t>
  </si>
  <si>
    <t>3600612137</t>
  </si>
  <si>
    <t>02513569236-02513</t>
  </si>
  <si>
    <t>__export__.res_partner_98659_f4862ddc</t>
  </si>
  <si>
    <t>CÔNG TY TNHH WHA IL VINA</t>
  </si>
  <si>
    <t>Đường số 2, KCN Nhơn Trạch 1, Xã Phú Hội, Huyện Nhơn Trạch, Tỉnh Đồng Nai, Việt Nam</t>
  </si>
  <si>
    <t>3600753794</t>
  </si>
  <si>
    <t>025135680324</t>
  </si>
  <si>
    <t>whailvina@whailvina.com</t>
  </si>
  <si>
    <t>__export__.res_partner_100199_bcd70809</t>
  </si>
  <si>
    <t>CÔNG TY TNHH Sơn Bột tĩnh điện Akzo Nobel (Việt Nam) (tên cũ là Cty TNHH Akzo Nobel Chang Cheng (Việt Nam)</t>
  </si>
  <si>
    <t>Đường số 2, KCN Nhơn Trạch 1 - Xã Hiệp Phước - Huyện Nhơn Trạch - Đồng Nai</t>
  </si>
  <si>
    <t>3600505495</t>
  </si>
  <si>
    <t>02513560730</t>
  </si>
  <si>
    <t>__export__.res_partner_99088_3a5f9d28</t>
  </si>
  <si>
    <t>CÔNG TY TNHH bột kim loại Julien Việt Nam</t>
  </si>
  <si>
    <t>Đường số 2, KCN Nhơn Trạch 1 - Huyện Nhơn Trạch - Đồng Nai</t>
  </si>
  <si>
    <t>3600895157</t>
  </si>
  <si>
    <t>02513568088</t>
  </si>
  <si>
    <t>vnwj15@yechain.com</t>
  </si>
  <si>
    <t>__export__.res_partner_100398_0034029f</t>
  </si>
  <si>
    <t>CÔNG TY TNHH DONG MYUNG VINA</t>
  </si>
  <si>
    <t>Đường số 2, KCN Long Khánh, Xã Bình Lộc, Thành phố Long khánh, Tỉnh Đồng Nai, Việt Nam</t>
  </si>
  <si>
    <t>3603646279</t>
  </si>
  <si>
    <t>070-823-8786</t>
  </si>
  <si>
    <t>070 823 8786</t>
  </si>
  <si>
    <t>__export__.res_partner_96539_973f6f43</t>
  </si>
  <si>
    <t>CÔNG TY TNHH FTT VINA</t>
  </si>
  <si>
    <t>3603547013</t>
  </si>
  <si>
    <t>02513726639</t>
  </si>
  <si>
    <t>__export__.res_partner_96778_052e94a9</t>
  </si>
  <si>
    <t>CÔNG TY TNHH THÁNG TÁM - CHI NHÁNH LONG KHÁNH</t>
  </si>
  <si>
    <t>0303073504-002</t>
  </si>
  <si>
    <t>028 3519 0594</t>
  </si>
  <si>
    <t>__export__.res_partner_99566_895d54c4</t>
  </si>
  <si>
    <t>CÔNG TY TNHH Việt Nam Suzuki</t>
  </si>
  <si>
    <t>Đường số 2, KCN Long Bình, Phường Long Bình, Thành phố Biên Hoà, Tỉnh Đồng Nai, Việt Nam</t>
  </si>
  <si>
    <t>3600244035</t>
  </si>
  <si>
    <t>02513838707</t>
  </si>
  <si>
    <t>it-suzuki@vietnamsuzuki.com.vn</t>
  </si>
  <si>
    <t>__export__.res_partner_100144_ece591e5</t>
  </si>
  <si>
    <t>CÔNG TY TNHH JAAN - E</t>
  </si>
  <si>
    <t>Đường số 2, KCN Hố Nai, Xã Hố Nai 3, Huyện Trảng Bom, Tỉnh Đồng Nai, Việt Nam</t>
  </si>
  <si>
    <t>3600813482</t>
  </si>
  <si>
    <t>02516278569</t>
  </si>
  <si>
    <t>jaan11@elig-tw.com</t>
  </si>
  <si>
    <t>__export__.res_partner_97279_d5c265dd</t>
  </si>
  <si>
    <t>CÔNG TY TNHH MEN-CHUEN VIỆT NAM</t>
  </si>
  <si>
    <t>Đường số 2, KCN Giang Điền, Xã An Viễn, Huyện Trảng Bom, Tỉnh Đồng Nai</t>
  </si>
  <si>
    <t>3603076036</t>
  </si>
  <si>
    <t>02518966868</t>
  </si>
  <si>
    <t>service@mcvn.mds-intl.com</t>
  </si>
  <si>
    <t>__export__.res_partner_97792_f0588cca</t>
  </si>
  <si>
    <t>CÔNG TY TNHH INTERCHINA MANAGEMENT (VIỆT NAM)</t>
  </si>
  <si>
    <t>Đường số 2, KCN Bình Đường, An Bình, Dĩ An BD</t>
  </si>
  <si>
    <t>3700481921</t>
  </si>
  <si>
    <t>+84 274 3791 732</t>
  </si>
  <si>
    <t>hr@interchinamanagement.com</t>
  </si>
  <si>
    <t>__export__.res_partner_97253_ce498c18</t>
  </si>
  <si>
    <t>CÔNG TY TNHH RISING VIỆT NAM</t>
  </si>
  <si>
    <t>Đường số 2, Cụm công nghiệp Liên Hưng, ấp Bình Tiền 2, Xã Đức Hòa Hạ, Huyện Đức Hoà, Tỉnh Long An, Việt Nam</t>
  </si>
  <si>
    <t>1101834885</t>
  </si>
  <si>
    <t>0272 3769 536</t>
  </si>
  <si>
    <t>__export__.res_partner_98713_0a098786</t>
  </si>
  <si>
    <t>CÔNG TY TNHH MỘT THÀNH VIÊN HỒ NGỌC CHÂU 1</t>
  </si>
  <si>
    <t>Đường số 2 và số 5, Cụm CN Liên Hưng, Ấp Bình Tiền 2, Xã Đức Hòa Hạ, Huyện Đức Hoà, Tỉnh Long An</t>
  </si>
  <si>
    <t>1101665482</t>
  </si>
  <si>
    <t>0272 6569176 1</t>
  </si>
  <si>
    <t>__export__.res_partner_98065_e0344916</t>
  </si>
  <si>
    <t>CÔNG TY TNHH SOLTEC VIỆT NAM</t>
  </si>
  <si>
    <t>đường số 2 , KCN Nhơn Trạch 3, Nhơn Trạch, Đồng Nai</t>
  </si>
  <si>
    <t>360 2379 888</t>
  </si>
  <si>
    <t>02513569946</t>
  </si>
  <si>
    <t>safety.hai79@gmail.com</t>
  </si>
  <si>
    <t>__export__.res_partner_98903_008bb7b4</t>
  </si>
  <si>
    <t>CÔNG TY TNHH THỰC NGHIỆP ĐẠT KIẾN</t>
  </si>
  <si>
    <t>Đường số 2 - KCN Hố Nai 3 - Huyện Trảng Bom - Đồng Nai</t>
  </si>
  <si>
    <t>3600631482</t>
  </si>
  <si>
    <t>0251 3984 933</t>
  </si>
  <si>
    <t>service@datkien.com</t>
  </si>
  <si>
    <t>__export__.res_partner_99787_16ab6904</t>
  </si>
  <si>
    <t>CÔNG TY CỔ PHẦN VIGLACERA TIÊN SƠN</t>
  </si>
  <si>
    <t>Đường Số 1A, Mỹ Xuân, Tân Thành, Bà Rịa - Vũng Tàu, Việt Nam</t>
  </si>
  <si>
    <t>2300317851</t>
  </si>
  <si>
    <t>222.384</t>
  </si>
  <si>
    <t>vuongtrongminh@gmail.com</t>
  </si>
  <si>
    <t>__export__.res_partner_95406_77876f1c</t>
  </si>
  <si>
    <t>CÔNG TY TNHH UPM (VIỆT NAM)</t>
  </si>
  <si>
    <t>Đường số 19A, KCN Biên Hòa 2, Phường An Bình, Thành phố Biên Hoà, Tỉnh Đồng Nai, Việt Nam</t>
  </si>
  <si>
    <t>3702109860</t>
  </si>
  <si>
    <t>0982299039 a. luân</t>
  </si>
  <si>
    <t>__export__.res_partner_100034_ac95335b</t>
  </si>
  <si>
    <t>CÔNG TY TNHH THUỘC DA ÔNG TIẾN THÀNH</t>
  </si>
  <si>
    <t>Đường số 18, Lô C14i KCN Hiệp Phước, Xã Hiệp Phước, Huyện Nhà Bè</t>
  </si>
  <si>
    <t>0303907799</t>
  </si>
  <si>
    <t>02838600332</t>
  </si>
  <si>
    <t>__export__.res_partner_99549_9a4158d2</t>
  </si>
  <si>
    <t>CÔNG TY TNHH SẢN XUẤT - THƯƠNG MẠI THỌ THÀNH PHÁT</t>
  </si>
  <si>
    <t>Đường số 18, Lô C14d KCN Hiệp Phước, Xã Hiệp Phước, Huyện Nhà Bè</t>
  </si>
  <si>
    <t>0303601137</t>
  </si>
  <si>
    <t>0917902012</t>
  </si>
  <si>
    <t>thohardware@gmail.com</t>
  </si>
  <si>
    <t>__export__.res_partner_99141_c7a3009b</t>
  </si>
  <si>
    <t>CÔNG TY TNHH THUỘC DA TỶ CAO THẮNG, sai sđt</t>
  </si>
  <si>
    <t>0303927530</t>
  </si>
  <si>
    <t>028 3781 8960/ 0902 893 668</t>
  </si>
  <si>
    <t>thanhmai1401@yahoo.com</t>
  </si>
  <si>
    <t>__export__.res_partner_99547_6034cb52</t>
  </si>
  <si>
    <t>CÔNG TY TNHH THUỘC DA DŨ THÀNH HƯNG</t>
  </si>
  <si>
    <t>Đường số 18, Lô C14a KCN Hiệp Phước, Xã Hiệp Phước, Huyện Nhà Bè</t>
  </si>
  <si>
    <t>0303367198</t>
  </si>
  <si>
    <t>62914639</t>
  </si>
  <si>
    <t>sam_kcnbd@yahoo.com</t>
  </si>
  <si>
    <t>__export__.res_partner_99544_cd9703e2</t>
  </si>
  <si>
    <t>CÔNG TY ĐIỆN LỰC TRÁCH NHIỆM HỮU HẠN BOT PHÚ MỸ 3</t>
  </si>
  <si>
    <t>Đường số 16, Khu Công nghiệp Phú Mỹ 1, Phường Phú Mỹ, Thị xã Phú Mỹ, Tỉnh Bà Rịa - Vũng Tàu, Việt Nam</t>
  </si>
  <si>
    <t>3500430655</t>
  </si>
  <si>
    <t>0254 3921 333</t>
  </si>
  <si>
    <t>__export__.res_partner_100920_0a824fe9</t>
  </si>
  <si>
    <t>CÔNG TY TRÁCH NHIỆM HỮU HẠN VIỆT NAM MEIWA</t>
  </si>
  <si>
    <t>Đường số 15A, KCN Biên Hòa II, Phường Long Bình, Thành phố Biên Hoà, Tỉnh Đồng Nai, Việt Nam</t>
  </si>
  <si>
    <t>3600401760</t>
  </si>
  <si>
    <t>0251-3936031</t>
  </si>
  <si>
    <t>meiwaadm@hcm.vnn.vn</t>
  </si>
  <si>
    <t>__export__.res_partner_100855_ce2906c2</t>
  </si>
  <si>
    <t>CÔNG TY TNHH KONDO VIỆT NAM</t>
  </si>
  <si>
    <t>Đường số 14, Lô C7, KCN Hiệp Phước, Xã Hiệp Phước, Huyện Nhà Bè, TP. HCM. Email: tranhuan@kondo.co m.vn</t>
  </si>
  <si>
    <t>0304839157</t>
  </si>
  <si>
    <t>028 3780 1016, 028 38734270 /  028 38734123</t>
  </si>
  <si>
    <t>tranhuan@kondo.com.vn; nhansukodon@gmail.com</t>
  </si>
  <si>
    <t>__export__.res_partner_97470_f8cd49a3</t>
  </si>
  <si>
    <t>CÔNG TY TNHH TĂNG HƯNG</t>
  </si>
  <si>
    <t>Đường số 13, Khu Công nghiệp Trảng Bàng, Phường An Tịnh, Thị xã Trảng Bàng, Tỉnh Tây Ninh, Việt Nam</t>
  </si>
  <si>
    <t>3900321107</t>
  </si>
  <si>
    <t>02763896379- 8</t>
  </si>
  <si>
    <t>__export__.res_partner_99982_bc438336</t>
  </si>
  <si>
    <t>CÔNG TY TNHH PARK CORP. (VIỆT NAM)</t>
  </si>
  <si>
    <t>Đường số 13, KCN Trảng Bàng, Phường An Tịnh, Thị xã Trảng Bàng, Tây Ninh</t>
  </si>
  <si>
    <t>3900310384</t>
  </si>
  <si>
    <t>02763896061</t>
  </si>
  <si>
    <t>__export__.res_partner_98499_bac06639</t>
  </si>
  <si>
    <t>CÔNG TY TNHH XÂY DỰNG - SẢN XUẤT VÀ THƯƠNG MẠI NHÂN HÒA</t>
  </si>
  <si>
    <t>Đường số 12, Lô B7a KCN Hiệp Phước, Xã Hiệp Phước, Huyện Nhà Bè</t>
  </si>
  <si>
    <t>0301339519</t>
  </si>
  <si>
    <t>+84 917 105 111</t>
  </si>
  <si>
    <t>sonnhanhoanhc@gmail.com</t>
  </si>
  <si>
    <t>__export__.res_partner_100274_c519cf36</t>
  </si>
  <si>
    <t>CHI NHÁNH TỔNG CÔNG TY MÁY ĐỘNG LỰC VÀ MÁY NÔNG NGHIỆP VIỆT NAM CTCP - NHÀ MÁY ĐÚC</t>
  </si>
  <si>
    <t>Đường số 12, Lô B15 KCN Hiệp Phước, Xã Hiệp Phước, Huyện Nhà Bè</t>
  </si>
  <si>
    <t>0100103866-007</t>
  </si>
  <si>
    <t>0837818572 - 0838734</t>
  </si>
  <si>
    <t>0837818572 0838734</t>
  </si>
  <si>
    <t>vf@veamfoundry.vn</t>
  </si>
  <si>
    <t>__export__.res_partner_94258_279eb062</t>
  </si>
  <si>
    <t>CÔNG TY CỔ PHẦN PHÁT TRIỂN HẠ TẦNG KHU CÔNG NGHIỆP TÂY NINH</t>
  </si>
  <si>
    <t>Đường số 12, khu công nghiệp Trảng Bàng, Phường An Tịnh, Thị xã Trảng Bàng, Tỉnh Tây Ninh, Việt Nam</t>
  </si>
  <si>
    <t>3900249517</t>
  </si>
  <si>
    <t>02763882728</t>
  </si>
  <si>
    <t>__export__.res_partner_95080_11edcffa</t>
  </si>
  <si>
    <t>CÔNG TY TNHH CAO SU THỜI ÍCH</t>
  </si>
  <si>
    <t>Đường số 12, Khu công nghiệp Trảng Bàng, Phường An Tịnh, Thị xã Trảng Bàng, Tỉnh Tây Ninh, Việt Nam</t>
  </si>
  <si>
    <t>3900310391</t>
  </si>
  <si>
    <t>0906516389</t>
  </si>
  <si>
    <t>__export__.res_partner_96029_0b8f0e9e</t>
  </si>
  <si>
    <t>CÔNG TY TNHH SUNDUCK VINA</t>
  </si>
  <si>
    <t>Đường số 12, Khu Công Nghiệp Sóng Thần 2,  Thị xã Dĩ An, Tỉnh Bình Dương</t>
  </si>
  <si>
    <t>3700610662</t>
  </si>
  <si>
    <t>(0274) 37 37 604</t>
  </si>
  <si>
    <t>nhi.sunduck@gmail.com</t>
  </si>
  <si>
    <t>__export__.res_partner_98947_a29ea2da</t>
  </si>
  <si>
    <t>CÔNG TY CỔ PHẦN HUY MINH</t>
  </si>
  <si>
    <t>đường số 12, Khu công nghiệp Đông Xuyên, Phường Rạch Dừa, Thành phố Vũng Tàu, Tỉnh Bà Rịa - Vũng Tàu, Việt Nam</t>
  </si>
  <si>
    <t>3500657575</t>
  </si>
  <si>
    <t>02543593646</t>
  </si>
  <si>
    <t>huyminhcorp@huyminh.com</t>
  </si>
  <si>
    <t>__export__.res_partner_94873_fdb0dbda</t>
  </si>
  <si>
    <t>CÔNG TY TNHH MỘT THÀNH VIÊN KẾT CẤU THÉP PEB</t>
  </si>
  <si>
    <t>Đường số 12, Khu công nghiệp Đông Xuyên, Phường Rạch Dừa, Thành phố Vũng Tàu, Tỉnh Bà Rịa - Vũng Tàu, Việt Nam</t>
  </si>
  <si>
    <t>3500676144</t>
  </si>
  <si>
    <t>0643584887</t>
  </si>
  <si>
    <t>__export__.res_partner_136136_ed414b43</t>
  </si>
  <si>
    <t>CHI NHÁNH 1 - CÔNG TY CỔ PHẦN ĐẦU TƯ DỆT PHƯỚC THỊNH</t>
  </si>
  <si>
    <t>Đường số 12, KCN Trảng Bàng, Phường An Tịnh, Thị xã Trảng Bàng, Tây Ninh</t>
  </si>
  <si>
    <t>3900357713-001</t>
  </si>
  <si>
    <t>02763897140</t>
  </si>
  <si>
    <t>phuocthinhnmn@gmail.com</t>
  </si>
  <si>
    <t>__export__.res_partner_93965_5d8b3a18</t>
  </si>
  <si>
    <t>CÔNG TY TNHH DỆT NAMYOUNG VINA(NỘP HỘ THUẾ NHÀ THẦU)</t>
  </si>
  <si>
    <t>3901298919</t>
  </si>
  <si>
    <t>02763888133</t>
  </si>
  <si>
    <t>__export__.res_partner_96638_8e8d180f</t>
  </si>
  <si>
    <t>CÔNG TY TNHH LUCIDAU JEWELRY</t>
  </si>
  <si>
    <t>3900327691</t>
  </si>
  <si>
    <t>02763896547</t>
  </si>
  <si>
    <t>lucidauvn@gmail.com;</t>
  </si>
  <si>
    <t>__export__.res_partner_97651_52548206</t>
  </si>
  <si>
    <t>CÔNG TY TNHH SONION VIETNAM II</t>
  </si>
  <si>
    <t>Đường số 12, KCN Đông Xuyên, Tp. Vũng Tàu, Tỉnh Bà Rịa - Vũng Tàu</t>
  </si>
  <si>
    <t>3500800465</t>
  </si>
  <si>
    <t>(0254) 3615 831/02837362243/2244</t>
  </si>
  <si>
    <t>Tcon@sonion.com</t>
  </si>
  <si>
    <t>__export__.res_partner_98908_1847c128</t>
  </si>
  <si>
    <t>CÔNG TY CỔ PHẦN DỊCH VỤ DẦU KHÍ HÀNG HẢI O.M.S.C</t>
  </si>
  <si>
    <t>Đường số 12 Khu công nghiệp Đông Xuyên, Phường Rạch Dừa, Thành phố Vũng Tàu, Tỉnh Bà Rịa - Vũng Tàu, Việt Nam</t>
  </si>
  <si>
    <t>3500578700</t>
  </si>
  <si>
    <t>02543541246</t>
  </si>
  <si>
    <t>__export__.res_partner_94781_6c54246c</t>
  </si>
  <si>
    <t>CÔNG TY ESPRINTA VN</t>
  </si>
  <si>
    <t>Đường số 12 - KCN Sóng Thần 2 - Dĩ An - Bình Dương</t>
  </si>
  <si>
    <t>3700713763</t>
  </si>
  <si>
    <t>__export__.res_partner_95579_ac8236e5</t>
  </si>
  <si>
    <t>CÔNG TY TNHH VẬT LIỆU XÂY DỰNG ĐÔNG NGUYÊN</t>
  </si>
  <si>
    <t>Đường số 11B, Khu công nghiệp Hòa Khánh mở rộng, Phường Hoà Khánh Bắc, Quận Liên Chiểu, Đà Nẵng</t>
  </si>
  <si>
    <t>0400467367</t>
  </si>
  <si>
    <t>02362244443</t>
  </si>
  <si>
    <t>oryablock@hcm.vnn.vn</t>
  </si>
  <si>
    <t>__export__.res_partner_100176_9e6f8e46</t>
  </si>
  <si>
    <t>CHI NHÁNH CÔNG TY TNHH DẦU THỰC VẬT CÁI LÂN</t>
  </si>
  <si>
    <t>Đường số 11, Lô C21 KCN Hiệp Phước, Xã Hiệp Phước, Huyện Nhà Bè</t>
  </si>
  <si>
    <t>5700101362-002</t>
  </si>
  <si>
    <t>028 37818806, 028 3833 3168</t>
  </si>
  <si>
    <t>2837818806 02838</t>
  </si>
  <si>
    <t>__export__.res_partner_94097_259eb432</t>
  </si>
  <si>
    <t>CÔNG TY TRÁCH NHIỆM HỮU HẠN GT LINE Á CHÂU</t>
  </si>
  <si>
    <t>Đường số 11, Khu CN Đông Xuyên, Phường Rạch Dừa, Thành Phố Vũng Tàu, Bà Rịa - Vũng Tàu</t>
  </si>
  <si>
    <t>3501890648</t>
  </si>
  <si>
    <t>(0254) 6257368</t>
  </si>
  <si>
    <t>0938101656</t>
  </si>
  <si>
    <t>administration@gtline.vn</t>
  </si>
  <si>
    <t>__export__.res_partner_100640_a269ad71</t>
  </si>
  <si>
    <t>CÔNG TY TNHH MTV MAY CN GELAN VIỆT NAM - CHI NHÁNH ĐỒNG NAI</t>
  </si>
  <si>
    <t>Đường số 11, KCN Hố Nai 3, H.Trảng Bom, Đồng Nai</t>
  </si>
  <si>
    <t>3702238552-001</t>
  </si>
  <si>
    <t>0251 3682 304</t>
  </si>
  <si>
    <t>__export__.res_partner_97897_fef42d52</t>
  </si>
  <si>
    <t>NHÀ MÁY GIẤY ĐỒNG NAI - CÔNG TY CỔ PHẦN TẬP ĐOÀN TÂN MAI</t>
  </si>
  <si>
    <t>Đường số 11, KCN Biên Hòa 1, P. An Bình, Thành phố Biên Hoà, Đồng Na</t>
  </si>
  <si>
    <t>3600260196-007</t>
  </si>
  <si>
    <t>02513.836201</t>
  </si>
  <si>
    <t>Cogido@hcm.vnn.vn</t>
  </si>
  <si>
    <t>__export__.res_partner_102621_040f4230</t>
  </si>
  <si>
    <t>CÔNG TY CỔ PHẦN TM-DV HIỆP TÂN</t>
  </si>
  <si>
    <t>Đường số 10, Lô B20a khu B KCN Hiệp Phước - Xã Hiệp Phước - Nhà Bè</t>
  </si>
  <si>
    <t>0305838163-001</t>
  </si>
  <si>
    <t>02838734204 02837701779</t>
  </si>
  <si>
    <t>__export__.res_partner_95335_117157c5</t>
  </si>
  <si>
    <t>CÔNG TY TNHH HANA VINA</t>
  </si>
  <si>
    <t>Đường số 10, khu công nghiệp Sóng Thần 1, Phường Dĩ An, Thành phố Dĩ An, Tỉnh Bình Dương, Việt Nam</t>
  </si>
  <si>
    <t>3700675388</t>
  </si>
  <si>
    <t>0274 3737 855</t>
  </si>
  <si>
    <t>__export__.res_partner_96998_8f66a4c4</t>
  </si>
  <si>
    <t>CÔNG TY TNHH HIROTA PRECISION VIỆT NAM</t>
  </si>
  <si>
    <t>Đường Số 10, Khu Công Nghiệp Nhơn Trạch I, Xã Phước Thiền, Huyện Nhơn Trạch, Tỉnh Đồng Nai, Việt Nam</t>
  </si>
  <si>
    <t>3600365047</t>
  </si>
  <si>
    <t>02513560687</t>
  </si>
  <si>
    <t>thanh.truc@hirota-vn.com</t>
  </si>
  <si>
    <t>__export__.res_partner_97056_84e55eab</t>
  </si>
  <si>
    <t>CÔNG TY TNHH MAY MẶC UNITED SWEETHEARTS VIỆT NAM</t>
  </si>
  <si>
    <t>Đường số 10, Khu Công nghiệp Nhơn Trạch I, Xã Phước Thiền, Huyện Nhơn Trạch, Tỉnh Đồng Nai, Việt Nam</t>
  </si>
  <si>
    <t>3600497815</t>
  </si>
  <si>
    <t>02513560706</t>
  </si>
  <si>
    <t>__export__.res_partner_97747_242b3add</t>
  </si>
  <si>
    <t>CÔNG TY SIKA HỮU HẠN VIỆT NAM</t>
  </si>
  <si>
    <t>Đường số 10, khu Công nghiệp Nhơn Trạch 1, Xã Phước Thiền, Huyện Nhơn Trạch, Tỉnh Đồng Nai, Việt Nam</t>
  </si>
  <si>
    <t>3600254227</t>
  </si>
  <si>
    <t>0251-3560700</t>
  </si>
  <si>
    <t>0251 3560700</t>
  </si>
  <si>
    <t>sikavietnam@vn.sika.com</t>
  </si>
  <si>
    <t>__export__.res_partner_95683_ad41d7a0</t>
  </si>
  <si>
    <t>CÔNG TY TNHH SUNG JIN PRESS</t>
  </si>
  <si>
    <t>Đường số 10, Khu công nghiệp Long Thành, Xã Tam An, Huyện Long Thành, Tỉnh Đồng Nai, Việt Nam</t>
  </si>
  <si>
    <t>3603549243</t>
  </si>
  <si>
    <t>0251 3682 373</t>
  </si>
  <si>
    <t>__export__.res_partner_98952_253db3f7</t>
  </si>
  <si>
    <t>CÔNG TY TNHH UNI - RED VIỆT NAM</t>
  </si>
  <si>
    <t>Đường số 10, Khu Công nghiệp Long Thành - Xã Tam An - Huyện Long Thành - Đồng Nai</t>
  </si>
  <si>
    <t>3603154453</t>
  </si>
  <si>
    <t>02513514747</t>
  </si>
  <si>
    <t>hr2@unired.com.vn</t>
  </si>
  <si>
    <t>__export__.res_partner_100016_8edc3df0</t>
  </si>
  <si>
    <t>CÔNG TY TNHH CÔNG NGHIỆP THÉP SHIN CHANG</t>
  </si>
  <si>
    <t>Đường số 10, KCN Nhơn Trạch I, Xã Phước Thiền, Huyện Nhơn Trạch, Tỉnh Đồng Nai, Việt Nam</t>
  </si>
  <si>
    <t>3600805266</t>
  </si>
  <si>
    <t>02513569198</t>
  </si>
  <si>
    <t>vannguyensc@gmail.com</t>
  </si>
  <si>
    <t>__export__.res_partner_96292_a123a469</t>
  </si>
  <si>
    <t>CÔNG TY TNHH DASHENG ENTERPRISE VIỆT NAM</t>
  </si>
  <si>
    <t>3603262307</t>
  </si>
  <si>
    <t>02513.686.878</t>
  </si>
  <si>
    <t>__export__.res_partner_96490_43451443</t>
  </si>
  <si>
    <t>CÔNG TY TNHH CÔNG NGHIỆP KANG YUAN VIỆT NAM</t>
  </si>
  <si>
    <t>Đường số 10, KCN Nhơn Trạch I, Thị trấn Hiệp Phước, Huyện Nhơn Trạch, Tỉnh Đồng Nai, Việt Nam</t>
  </si>
  <si>
    <t>3600938812</t>
  </si>
  <si>
    <t>02513560843 nhâ n sự nội bộ 48 gặp Ms.Thảo,nội bộ 16 gặp Ms.Tâm</t>
  </si>
  <si>
    <t>02513560843nhânsựnộibộ48gặpMsThảo nộibộ16gặpMsTâm</t>
  </si>
  <si>
    <t>__export__.res_partner_96249_d25017c3</t>
  </si>
  <si>
    <t>CÔNG TY TNHH HANG NAM VINA</t>
  </si>
  <si>
    <t>Đường số 10, KCN Nhơn Trạch 6, Xã Long Thọ, Huyện Nhơn Trạch, Tỉnh Đồng Nai</t>
  </si>
  <si>
    <t>3603640157</t>
  </si>
  <si>
    <t>a@gmail.com</t>
  </si>
  <si>
    <t>__export__.res_partner_135299_a8b21e81</t>
  </si>
  <si>
    <t>CÔNG TY TNHH CS TECH VINA</t>
  </si>
  <si>
    <t>Đường số 10, KCN Nhơn Trạch 1, Xã Phước Thiền, Huyện Nhơn Trạch, Tỉnh Đồng Nai, Việt Nam</t>
  </si>
  <si>
    <t>0315708212</t>
  </si>
  <si>
    <t>028 2253 9092</t>
  </si>
  <si>
    <t>0906368357</t>
  </si>
  <si>
    <t>account@mides.cstech.com.vn</t>
  </si>
  <si>
    <t>__export__.res_partner_96194_f3505ea0</t>
  </si>
  <si>
    <t>CÔNG TY TNHH công nghiệp gốm sứ Dian-Ya</t>
  </si>
  <si>
    <t>Đường số 10, KCN Nhơn Trạch 1 - Huyện Nhơn Trạch - Đồng Nai.</t>
  </si>
  <si>
    <t>3600667224</t>
  </si>
  <si>
    <t>02513560076</t>
  </si>
  <si>
    <t>dianyadn@vnn.vn</t>
  </si>
  <si>
    <t>__export__.res_partner_100400_aa7c33e2</t>
  </si>
  <si>
    <t>Công ty tnhh lexco</t>
  </si>
  <si>
    <t>Đường số 10, KCN Long Thành, , Huyện Long Thành, Đồng Nai</t>
  </si>
  <si>
    <t>3603241057</t>
  </si>
  <si>
    <t>0612814001</t>
  </si>
  <si>
    <t>__export__.res_partner_101334_cd7fb6f0</t>
  </si>
  <si>
    <t>CÔNG TY HỮU HẠN CÔNG NGHIỆP CHÍNH LONG VIỆT NAM</t>
  </si>
  <si>
    <t>Đường số 10, KCN Hố Nai, Xã Hố Nai 3, Huyện Trảng Bom, Tỉnh Đồng Nai, Việt Nam</t>
  </si>
  <si>
    <t>3600450302</t>
  </si>
  <si>
    <t>02513671381</t>
  </si>
  <si>
    <t>__export__.res_partner_95598_7af1f7af</t>
  </si>
  <si>
    <t>CÔNG TY TNHH THIẾT BỊ ĐIỆN SHIHLIN VIỆT NAM</t>
  </si>
  <si>
    <t>3600541969</t>
  </si>
  <si>
    <t>0251 398 7750 LINE 137</t>
  </si>
  <si>
    <t>__export__.res_partner_99527_22c4a57b</t>
  </si>
  <si>
    <t>CÔNG TY TNHH YOUNCHANG GST</t>
  </si>
  <si>
    <t>3702451778</t>
  </si>
  <si>
    <t>02513 683960</t>
  </si>
  <si>
    <t>__export__.res_partner_100345_af62f169</t>
  </si>
  <si>
    <t>CÔNG TY CỔ PHẦN THÉP Á CHÂU</t>
  </si>
  <si>
    <t>Đường số 1, Lô B6 Khu Công Nghiệp Hiệp Phước, Xã Hiệp Phước, Huyện Nhà Bè</t>
  </si>
  <si>
    <t>0305696261</t>
  </si>
  <si>
    <t>028 3873 4101</t>
  </si>
  <si>
    <t>thepachau2008@gmail.com</t>
  </si>
  <si>
    <t>__export__.res_partner_95264_06792608</t>
  </si>
  <si>
    <t>CÔNG TY CỔ PHẦN PHÂN BÓN MIỀN NAM - NHÀ MÁY PHÂN BÓN HIỆP PHƯỚC</t>
  </si>
  <si>
    <t>Đường số 1, Lô B2 Khu Công Nghiệp Hiệp Phước, Xã Hiệp Phước, Huyện Nhà Bè</t>
  </si>
  <si>
    <t>0300430500-013</t>
  </si>
  <si>
    <t>028 3781 8964</t>
  </si>
  <si>
    <t>congty@phanbonmiennam.com.vn</t>
  </si>
  <si>
    <t>__export__.res_partner_95089_f4dbd17a</t>
  </si>
  <si>
    <t>CÔNG TY CỔ PHẦN KẾT CẤU THÉP THÀNH LONG VNECO</t>
  </si>
  <si>
    <t>Đường số 1, Lô B1 Khu Công Nghiệp Hiệp Phước, Xã Hiệp Phước, Huyện Nhà Bè</t>
  </si>
  <si>
    <t>0309485399</t>
  </si>
  <si>
    <t>(028) 37818200</t>
  </si>
  <si>
    <t>pcc3@dng.vnn.vn</t>
  </si>
  <si>
    <t>__export__.res_partner_94943_fc241895</t>
  </si>
  <si>
    <t>NHÀ MÁY XIMĂNG CHINFON - TP.HCM</t>
  </si>
  <si>
    <t>Đường số 1, Lô A7 KCN Hiệp Phước, Xã Long Thới, Huyện Nhà Bè</t>
  </si>
  <si>
    <t>0200110200-006</t>
  </si>
  <si>
    <t>028 37800793 ~ 37800796</t>
  </si>
  <si>
    <t>thanhnt@cfc.vn</t>
  </si>
  <si>
    <t>__export__.res_partner_102633_ceeac3e9</t>
  </si>
  <si>
    <t>NHÀ MÁY BÊ TÔNG MÊKÔNG (TỔNG CTY XÂY DỰNG SỐ 1)</t>
  </si>
  <si>
    <t>Đường số 1, Lô A5a KCN Hiệp Phước, Xã Long Thới, Huyện Nhà Bè</t>
  </si>
  <si>
    <t>0301429113</t>
  </si>
  <si>
    <t>02838222059</t>
  </si>
  <si>
    <t>__export__.res_partner_102615_fa6618ec</t>
  </si>
  <si>
    <t>CÔNG TY CỔ PHẦN XI MĂNG THĂNG LONG</t>
  </si>
  <si>
    <t>Đường số 1, Lô A3 KCN Hiệp Phước, Xã Long Thới, Huyện Nhà Bè</t>
  </si>
  <si>
    <t>5700360871-001</t>
  </si>
  <si>
    <t>083780 0912</t>
  </si>
  <si>
    <t>ducpt@sig.id</t>
  </si>
  <si>
    <t>__export__.res_partner_95439_39dd35ff</t>
  </si>
  <si>
    <t>CÔNG TY TRÁCH NHIỆM HỮU HẠN SIAM CITY CEMENT (VIỆT NAM)</t>
  </si>
  <si>
    <t>Đường số 1, Lô A1KCN   Hiệp   Phước, Xã  Long  Thới, Huyện Nhà Bè</t>
  </si>
  <si>
    <t>0300608568</t>
  </si>
  <si>
    <t>028 7301 7018</t>
  </si>
  <si>
    <t>CONNECTION-VNM@SIAMCITYCEMENT.COM</t>
  </si>
  <si>
    <t>__export__.res_partner_100788_02a202dd</t>
  </si>
  <si>
    <t>CÔNG TY CỔ PHẦN THUỘC DA HÀO DƯƠNG</t>
  </si>
  <si>
    <t>Đường số 1, Lô A18 KCN Hiệp Phước, Xã Long Thới, Huyện Nhà Bè</t>
  </si>
  <si>
    <t>0302913768</t>
  </si>
  <si>
    <t>(028) 37800472, 37800471, 8660734</t>
  </si>
  <si>
    <t>02837800472 37800471 8660734</t>
  </si>
  <si>
    <t>haoduongleather@vnn.vn</t>
  </si>
  <si>
    <t>__export__.res_partner_95241_78e09ccb</t>
  </si>
  <si>
    <t>CÔNG TY TNHH IN &amp; SẢN XUẤT BAO BÌ ĐỨC MỸ</t>
  </si>
  <si>
    <t>Đường số 1, Lô A16b-2 KCN Hiệp Phước, Xã Long Thới, Huyện Nhà Bè, TP. HCM</t>
  </si>
  <si>
    <t>0304690919</t>
  </si>
  <si>
    <t>(84-8) 3780 1329 - 3780 1293</t>
  </si>
  <si>
    <t>84 837801329 37801293</t>
  </si>
  <si>
    <t>congtybaobiducmy@gmail.com</t>
  </si>
  <si>
    <t>__export__.res_partner_97220_400f39c7</t>
  </si>
  <si>
    <t>CÔNG TY CỔ PHẦN CƠ KHÍ VÀ XÂY LẮP 276 - NHÀ MÁY</t>
  </si>
  <si>
    <t>Đường Số 1, Lô A16a, Khu Công Nghiệp Hiệp Phước, Xã Long Thới, Nhà Bè, Thành phố Hồ Chí Minh</t>
  </si>
  <si>
    <t>0300567865</t>
  </si>
  <si>
    <t>028 3780 1175</t>
  </si>
  <si>
    <t>info@276.com.vn</t>
  </si>
  <si>
    <t>__export__.res_partner_94719_5a905edb</t>
  </si>
  <si>
    <t>CÔNG TY CỔ PHẦN SƠN BẠCH TUYẾT</t>
  </si>
  <si>
    <t>Đường số 1, Lô A12b KCN Hiệp Phước, Xã Long Thới, Huyện Nhà Bè</t>
  </si>
  <si>
    <t>0300756478</t>
  </si>
  <si>
    <t>(028) 37801372, 3780 1368</t>
  </si>
  <si>
    <t>2837801372 37801</t>
  </si>
  <si>
    <t>kdtt@sonbachtuyet.com.vn</t>
  </si>
  <si>
    <t>__export__.res_partner_95138_3cfbda84</t>
  </si>
  <si>
    <t>CÔNG TY TNHH NAKAUMI VIỆT NAM</t>
  </si>
  <si>
    <t>Đường số 1, Khu công nghiệp Mỹ Xuân B1 Đại Dương, Phường Mỹ Xuân, Thị xã Phú Mỹ, Tỉnh Bà Rịa - Vũng Tàu, Việt Nam</t>
  </si>
  <si>
    <t>3603450082</t>
  </si>
  <si>
    <t>0254 3893 111 line 105</t>
  </si>
  <si>
    <t>info@nakaumivn.com</t>
  </si>
  <si>
    <t>__export__.res_partner_98239_5add98fb</t>
  </si>
  <si>
    <t>CÔNG TY SỨ VIGLACERA MỸ XUÂN</t>
  </si>
  <si>
    <t>Đường số 1, Khu công nghiệp Mỹ Xuân A, Phường Mỹ Xuân, Thị xã Phú Mỹ, Bà Rịa - Vũng Tàu.</t>
  </si>
  <si>
    <t>0100108173-023</t>
  </si>
  <si>
    <t>02546299922</t>
  </si>
  <si>
    <t>hanhongthanh50@gmail.com</t>
  </si>
  <si>
    <t>__export__.res_partner_95691_f51c2ce8</t>
  </si>
  <si>
    <t>CÔNG TY TNHH ASABA VIỆT NAM MANUFACTURING</t>
  </si>
  <si>
    <t>Đường số 1, Khu Công nghiệp Long Thành, Xã Tam An, Huyện Long Thành, Tỉnh Đồng Nai, Việt Nam</t>
  </si>
  <si>
    <t>3603078234</t>
  </si>
  <si>
    <t>02513514190</t>
  </si>
  <si>
    <t>tongvu@asaba-vn.com</t>
  </si>
  <si>
    <t>__export__.res_partner_95834_2f6e721a</t>
  </si>
  <si>
    <t>cty asaba</t>
  </si>
  <si>
    <t>0909221886 -  0251 3514 190</t>
  </si>
  <si>
    <t>__export__.res_partner_105079_dda6ffcc</t>
  </si>
  <si>
    <t>CÔNG TY TNHH CÔNG NGHỆ CAO ỨC THÁI</t>
  </si>
  <si>
    <t>Đường số 1, Khu Công nghiệp Long Thành - Xã Tam An - Huyện Long Thành - Đồng Nai</t>
  </si>
  <si>
    <t>3600999170</t>
  </si>
  <si>
    <t>02513514036, 0389529723</t>
  </si>
  <si>
    <t>2513514036 03895</t>
  </si>
  <si>
    <t>vn_gm@evertop.com</t>
  </si>
  <si>
    <t>__export__.res_partner_96331_be3b2f4c</t>
  </si>
  <si>
    <t>CHI NHÁNH BÀ RỊA - VŨNG TÀU - CÔNG TY TNHH SẢN XUẤT THƯƠNG MẠI NP-NAPHTHA</t>
  </si>
  <si>
    <t>Đường số 1, Khu công nghiệp Đông Xuyên, Phường Rạch Dừa, Thành phố Vũng Tàu, Tỉnh Bà Rịa - Vũng Tàu, Việt Nam</t>
  </si>
  <si>
    <t>3701931443-001</t>
  </si>
  <si>
    <t>0972 434 849</t>
  </si>
  <si>
    <t>trungnghia@npnaphtha.com.vn</t>
  </si>
  <si>
    <t>__export__.res_partner_93978_0372b7bb</t>
  </si>
  <si>
    <t>CÔNG TY TNHH MỸ PHẨM ĐÔNG Á</t>
  </si>
  <si>
    <t>Đường số 1, Khu Công Nghiệp Đồng An, Phường Bình Hòa, Thành phố Thuận An, Tỉnh Bình Dương, Việt Nam</t>
  </si>
  <si>
    <t>3700255753</t>
  </si>
  <si>
    <t>0274 3743570-71</t>
  </si>
  <si>
    <t>eastasian@hcm.vnn.vn</t>
  </si>
  <si>
    <t>__export__.res_partner_98230_a062da9d</t>
  </si>
  <si>
    <t>CÔNG TY TNHH SẢN XUẤT THƯƠNG MẠI HOÀNG LONG</t>
  </si>
  <si>
    <t>Đường số 1, KCN Tân Đông Hiệp B, Phường Tân Đông Hiệp, Thành phố Dĩ An, Tỉnh Bình Dương, Việt Nam</t>
  </si>
  <si>
    <t>3700533721</t>
  </si>
  <si>
    <t>(0274) 6271309, (0274) 3728256, (0274) 3728255</t>
  </si>
  <si>
    <t>ctyhoanglongfeedmill@gmail.com</t>
  </si>
  <si>
    <t>__export__.res_partner_99297_1ec8c2a3</t>
  </si>
  <si>
    <t>CÔNG TY TNHH CƠ KHÍ HIỆP TIẾN</t>
  </si>
  <si>
    <t>Đường Số 1, KCN Tân Đông Hiệp B - PhườngTân Đông Hiệp - Thành phố Dĩ An - Bình Dương</t>
  </si>
  <si>
    <t>3700643971</t>
  </si>
  <si>
    <t>0274 3954 254</t>
  </si>
  <si>
    <t>__export__.res_partner_96412_9e7cb46e</t>
  </si>
  <si>
    <t>CÔNG TY TNHH XIN RONG INTERNATIONAL</t>
  </si>
  <si>
    <t>Đường số 1, KCN Sông Mây, Xã Hố Nai 3, Huyện Trảng Bom, Tỉnh Đồng Nai, Việt Nam</t>
  </si>
  <si>
    <t>3603619691</t>
  </si>
  <si>
    <t>02512860258</t>
  </si>
  <si>
    <t>__export__.res_partner_100231_796f5c23</t>
  </si>
  <si>
    <t>CÔNG TY TNHH UNIWIN VIỆT NAM</t>
  </si>
  <si>
    <t>Đường số 1, KCN Nhơn Trạch 6, Xã Long Thọ, Huyện Nhơn Trạch, Tỉnh Đồng Nai, Việt Nam</t>
  </si>
  <si>
    <t>3603661541</t>
  </si>
  <si>
    <t>02513682816</t>
  </si>
  <si>
    <t>yanyan@uniwinvietnam.com</t>
  </si>
  <si>
    <t>__export__.res_partner_100032_972ce107</t>
  </si>
  <si>
    <t>CÔNG TY CỔ PHẦN CÀ PHÊ OLYMPIC</t>
  </si>
  <si>
    <t>Đường số 1, KCN Nhơn Trạch 3 - Giai đoạn 2, Thị trấn Hiệp Phước, Huyện Nhơn Trạch, Tỉnh Đồng Nai, Việt Nam</t>
  </si>
  <si>
    <t>3603425174</t>
  </si>
  <si>
    <t>02513 686010</t>
  </si>
  <si>
    <t>__export__.res_partner_94671_89060a22</t>
  </si>
  <si>
    <t>CÔNG TY CỔ PHẦN CÀ PHÊ TÍN NGHĨA</t>
  </si>
  <si>
    <t>Đường số 1, KCN Nhơn Trạch 3 - Giai đoạn 2 - Thị trấn Hiệp Phước - Huyện Nhơn Trạch - Đồng Nai</t>
  </si>
  <si>
    <t>3603499722</t>
  </si>
  <si>
    <t>(+84) 251 3686 010/ 3686 011</t>
  </si>
  <si>
    <t>+842513686010/3686011</t>
  </si>
  <si>
    <t>hoang.tm@tinnghiacoffee.com.vn</t>
  </si>
  <si>
    <t>__export__.res_partner_94674_f9805122</t>
  </si>
  <si>
    <t>CÔNG TY TNHH KHOA HỌC KỸ THUẬT MATRIX</t>
  </si>
  <si>
    <t>Đường Số 1, KCN Nhơn Trạch 1, Xã Phước Thiền, Huyện Nhơn Trạch, Tỉnh Đồng Nai, Việt Nam</t>
  </si>
  <si>
    <t>3603603606</t>
  </si>
  <si>
    <t>02512 860 588</t>
  </si>
  <si>
    <t>htt1509@gmail.com</t>
  </si>
  <si>
    <t>__export__.res_partner_97384_68bb1518</t>
  </si>
  <si>
    <t>CÔNG TY TNHH ELENTEC HCM VINA</t>
  </si>
  <si>
    <t>Đường số 1, KCN Nhơn Trạch 1, Phú Hội, Nhơn Trạch, Đồng Nai</t>
  </si>
  <si>
    <t>3603309890</t>
  </si>
  <si>
    <t>diemtkqn@gmail.com</t>
  </si>
  <si>
    <t>__export__.res_partner_96701_053ab736</t>
  </si>
  <si>
    <t>CÔNG TY TNHH ASEMS VIỆT NAM</t>
  </si>
  <si>
    <t>Đường số 1, KCN Long Thành, Xã Tam An, Huyện Long Thành, Tỉnh Đồng Nai, Việt Nam</t>
  </si>
  <si>
    <t>0102643810</t>
  </si>
  <si>
    <t>02516513296 - 02512212214</t>
  </si>
  <si>
    <t>02516513296 02512212214</t>
  </si>
  <si>
    <t>__export__.res_partner_95838_24d06668</t>
  </si>
  <si>
    <t>CÔNG TY TNHH QUỐC TẾ KIM BẢO SƠN (VIỆT NAM)</t>
  </si>
  <si>
    <t>Đường số 1, KCN Long Thành, Xã Tam An, Huyện Long Thành, Tỉnh Đồng Nai</t>
  </si>
  <si>
    <t>3603506190</t>
  </si>
  <si>
    <t>0251514022, 0613514025</t>
  </si>
  <si>
    <t>vn-fin2@egvnco.com</t>
  </si>
  <si>
    <t>__export__.res_partner_98656_cab927c9</t>
  </si>
  <si>
    <t>CÔNG TY TRÁCH NHIỆM HỮU HẠN GLOBAL DYEING</t>
  </si>
  <si>
    <t>3600690618</t>
  </si>
  <si>
    <t>__export__.res_partner_100635_50f1dcc1</t>
  </si>
  <si>
    <t>CÔNG TY TNHH ASSEMS VIỆT NAM</t>
  </si>
  <si>
    <t>Đường số 1, KCN Long Thành, xã Tam An, H.Long Thành, tỉnh Đồng Nai</t>
  </si>
  <si>
    <t>3603384584</t>
  </si>
  <si>
    <t>+84 251 2814 228</t>
  </si>
  <si>
    <t>hr@assems.com.vn</t>
  </si>
  <si>
    <t>__export__.res_partner_95849_75046c3d</t>
  </si>
  <si>
    <t>CÔNG TY CP Welcron Global VN (tên cũ là Cty TNHH Toa Lighting Việt Nam)</t>
  </si>
  <si>
    <t>Đường Số 1, KCN Long Thành, xã Tam An  - Huyện Long Thành - Đồng Nai.</t>
  </si>
  <si>
    <t>3603060910</t>
  </si>
  <si>
    <t>02513514194</t>
  </si>
  <si>
    <t>__export__.res_partner_94506_e95257d1</t>
  </si>
  <si>
    <t>CÔNG TY DỆT JOMU (VIỆT NAM) TNHH</t>
  </si>
  <si>
    <t>Đường số 1, KCN Long Thành, Huyện Long Thành, Tỉnh Đồng Nai</t>
  </si>
  <si>
    <t>3600661374</t>
  </si>
  <si>
    <t>61.351</t>
  </si>
  <si>
    <t>dieujomu@gmail.com</t>
  </si>
  <si>
    <t>__export__.res_partner_95574_ff5e4f22</t>
  </si>
  <si>
    <t>CÔNG TY CỔ PHẦN HƠI KỸ NGHỆ QUE HÀN</t>
  </si>
  <si>
    <t>Đường số 1, KCN Đồng An, Thuận An, BD</t>
  </si>
  <si>
    <t>0300422482-008</t>
  </si>
  <si>
    <t>02513783380</t>
  </si>
  <si>
    <t>hanhbui@thp.com.vn</t>
  </si>
  <si>
    <t>__export__.res_partner_94887_0e58ab7e</t>
  </si>
  <si>
    <t>CÔNG TY CP PIN ẮC QUY MN</t>
  </si>
  <si>
    <t>Đường số 1, KCN Biên Hòa 1, Phường An Bình, Thành phố Biên Hoà, Tỉnh Đồng Nai, Việt Nam</t>
  </si>
  <si>
    <t>0300405462-001</t>
  </si>
  <si>
    <t>+84 373 118 850</t>
  </si>
  <si>
    <t>thangddm@pinaco.com.vn</t>
  </si>
  <si>
    <t>__export__.res_partner_94465_50f2648b</t>
  </si>
  <si>
    <t>CÔNG TY TNHH HIETA GARDEN</t>
  </si>
  <si>
    <t>Đường Số 1, Cụm Gốm Sứ Tân Hạnh, Phường Tân Hạnh, Biên Hòa, Đồng Nai</t>
  </si>
  <si>
    <t>3603544164</t>
  </si>
  <si>
    <t>+84 938 738 293</t>
  </si>
  <si>
    <t>0938738293</t>
  </si>
  <si>
    <t>__export__.res_partner_97048_a8f9beaa</t>
  </si>
  <si>
    <t>CÔNG TY TNHH DONGIL ENGINEERING VIỆT NAM</t>
  </si>
  <si>
    <t>Đường số 09, KCN Biên Hòa I, Phường An Bình, Thành phố Biên Hoà, Đồng Nai</t>
  </si>
  <si>
    <t>3600525212</t>
  </si>
  <si>
    <t>02513831857</t>
  </si>
  <si>
    <t>tigon291079@yahoo.com</t>
  </si>
  <si>
    <t>__export__.res_partner_96542_5c82df35</t>
  </si>
  <si>
    <t>CÔNG TY TNHH HUATEX VIỆT NAM</t>
  </si>
  <si>
    <t>Đường số 06, Khu Công nghiệp Nhơn Trạch 6, Xã Long Thọ, Huyện Nhơn Trạch, Tỉnh Đồng Nai, Việt Nam</t>
  </si>
  <si>
    <t>3603695597</t>
  </si>
  <si>
    <t>02513683272 - 02513 683 271</t>
  </si>
  <si>
    <t>02513683272 02513683271</t>
  </si>
  <si>
    <t>nguyenhuyen.pktb@gmail.com</t>
  </si>
  <si>
    <t>__export__.res_partner_97110_764f93f0</t>
  </si>
  <si>
    <t>CÔNG TY TRÁCH NHIỆM HỮU HẠN SẮT THÉP LỰC BẢO</t>
  </si>
  <si>
    <t>Đường Số 06, Khu công nghiệp Nhơn Trạch 1, Xã Phước Thiền, Huyện Nhơn Trạch, Tỉnh Đồng Nai, Việt Nam</t>
  </si>
  <si>
    <t>3600609670</t>
  </si>
  <si>
    <t>02513560817 sai sđt</t>
  </si>
  <si>
    <t>__export__.res_partner_100807_079a4b10</t>
  </si>
  <si>
    <t>CÔNG TY TNHH LI-YUEN GARMENT</t>
  </si>
  <si>
    <t>Đường số 06, KCN Trảng Bàng, Phường An Tịnh, Thị xã Trảng Bàng, Tây Ninh</t>
  </si>
  <si>
    <t>3900332042</t>
  </si>
  <si>
    <t>0276 3896880-9</t>
  </si>
  <si>
    <t>02763896880 9</t>
  </si>
  <si>
    <t>baotran@liyuenvn.com;</t>
  </si>
  <si>
    <t>__export__.res_partner_97594_a29b9dfc</t>
  </si>
  <si>
    <t>CÔNG TY TNHH Aureole Fine Chemical Products (DN Chế xuất)</t>
  </si>
  <si>
    <t>Đường số 05, lô D4-2, KCN Long Bình (Loteco), Phường Long Bình, Thành phố Biên Hoà, Tỉnh Đồng Nai, Việt Nam</t>
  </si>
  <si>
    <t>3601128472</t>
  </si>
  <si>
    <t>02518899435</t>
  </si>
  <si>
    <t>info@afcp.com.vn</t>
  </si>
  <si>
    <t>__export__.res_partner_95871_5e0e3503</t>
  </si>
  <si>
    <t>CÔNG TY HỮU HẠN CÔNG NGHIỆP WINTEK VIỆT NAM</t>
  </si>
  <si>
    <t>Đường số 05, KCN Sông Mây, Xã Bắc Sơn, Huyện Trảng Bom, Tỉnh Đồng Nai, Việt Nam</t>
  </si>
  <si>
    <t>3600751074</t>
  </si>
  <si>
    <t>danghieu8899@gmail.com</t>
  </si>
  <si>
    <t>__export__.res_partner_95608_f81b80e9</t>
  </si>
  <si>
    <t>CÔNG TY TNHH KOREA EXPRESS PACKSIMEX</t>
  </si>
  <si>
    <t>Đường Số 04, KCN. Biên Hòa 1, Tp. Biên Hòa,Đồng Nai</t>
  </si>
  <si>
    <t>3600253223</t>
  </si>
  <si>
    <t>02513834398</t>
  </si>
  <si>
    <t>vtminh@korex.com.vn</t>
  </si>
  <si>
    <t>__export__.res_partner_97473_ae195507</t>
  </si>
  <si>
    <t>CÔNG TY TNHH THÉP SÓNG THẦN</t>
  </si>
  <si>
    <t>Đường số 03 KCN Mỹ Xuân, phường Mỹ Xuân, thị xã Phú Mỹ, tỉnh Bà Rịa Vũng – Tàu</t>
  </si>
  <si>
    <t>3502237470</t>
  </si>
  <si>
    <t>02543928551</t>
  </si>
  <si>
    <t>info@songthansteel.vn</t>
  </si>
  <si>
    <t>__export__.res_partner_99576_da9e73b6</t>
  </si>
  <si>
    <t>CÔNG TY TNHH JFE MECHANICAL VIỆT NAM</t>
  </si>
  <si>
    <t>Đường số 02, KCN Nhơn Trạch 3 - giai đoạn 2, Xã Long Thọ, Huyện Nhơn Trạch, Tỉnh Đồng Nai</t>
  </si>
  <si>
    <t>3602590993</t>
  </si>
  <si>
    <t>02513568461</t>
  </si>
  <si>
    <t>__export__.res_partner_97293_5ac9ffbf</t>
  </si>
  <si>
    <t>CÔNG TY TNHH VẬT LIỆU MÀNG SINOMA VIỆT NAM</t>
  </si>
  <si>
    <t>Đường song hành 1, KCN Nhơn Trạch 6, Long Thọ, Nhơn trạch, Đồng Nai</t>
  </si>
  <si>
    <t>3603573045</t>
  </si>
  <si>
    <t>0865250186</t>
  </si>
  <si>
    <t>__export__.res_partner_100170_911fe039</t>
  </si>
  <si>
    <t>CÔNG TY TNHH SAMYANG EP VIỆT NAM</t>
  </si>
  <si>
    <t>Đường Song Hành 1,  KCN Nhơn Trạch 6, Xã Long Thọ, Huyện Nhơn Trạch, Tỉnh Đồng Nai, Việt Nam</t>
  </si>
  <si>
    <t>3603588387</t>
  </si>
  <si>
    <t>02513686707</t>
  </si>
  <si>
    <t>__export__.res_partner_98765_7256b1fd</t>
  </si>
  <si>
    <t>CÔNG TY TNHH EASTWOOD ENERGY ĐỒNG NAI</t>
  </si>
  <si>
    <t>Đường Sóc Ba Buông, tổ 11, ấp 2, Xã Xuân Hòa, Huyện Xuân Lộc, Tỉnh Đồng Nai, Việt Nam</t>
  </si>
  <si>
    <t>3603817647</t>
  </si>
  <si>
    <t>0908464968</t>
  </si>
  <si>
    <t>__export__.res_partner_96687_99473f7c</t>
  </si>
  <si>
    <t>CÔNG TY TNHH HẠ TẦNG CẢNH QUAN CHÂU THÀNH</t>
  </si>
  <si>
    <t>Đường Quốc Hương, khóm Hòa Long 3, Thị Trấn An Châu, Huyện Châu Thành, Tỉnh An Giang</t>
  </si>
  <si>
    <t>1602170339</t>
  </si>
  <si>
    <t>0852837789</t>
  </si>
  <si>
    <t>__export__.res_partner_97180_686a9b07</t>
  </si>
  <si>
    <t>CÔNG TY TNHH THƯƠNG MẠI DỊCH VỤ THỦY SẢN VIỆT</t>
  </si>
  <si>
    <t>Đường Quang Trung, Hẻm 87/2D, khóm 2, Phường 5, Thành phố Cà Mau, Cà Mau</t>
  </si>
  <si>
    <t>2001371314</t>
  </si>
  <si>
    <t>+84 91 360 86 87</t>
  </si>
  <si>
    <t>phamtrancm@gmail.com</t>
  </si>
  <si>
    <t>__export__.res_partner_99641_6859915d</t>
  </si>
  <si>
    <t>CHI NHÁNH CÔNG TY TNHH MINH HẢI</t>
  </si>
  <si>
    <t>Đường Phước Thắng, Phường 12, Thành phố Vũng Tàu, Tỉnh Bà Rịa - Vũng Tàu, Việt Nam</t>
  </si>
  <si>
    <t>3500419845-003</t>
  </si>
  <si>
    <t>0254 3838 439</t>
  </si>
  <si>
    <t>__export__.res_partner_94139_49b77b47</t>
  </si>
  <si>
    <t>TRƯỜNG TIỂU HỌC, TRUNG HỌC CƠ SỞ VÀ TRUNG HỌC PHỔ THÔNG VIỆT ANH 3</t>
  </si>
  <si>
    <t>Đường Phạm ngọc Thạch - Phường Hiệp Thành - Thành phố Thủ Dầu Một - Bình Dương.</t>
  </si>
  <si>
    <t>3700895150-002</t>
  </si>
  <si>
    <t>02743872800</t>
  </si>
  <si>
    <t>__export__.res_partner_104164_b8b30eef</t>
  </si>
  <si>
    <t>CÔNG TY MAY MẶC QUẢNG VIỆT</t>
  </si>
  <si>
    <t>Đường Nguyễn Văn Ni, tổ 10, khu phố 2, Thị trấn Củ Chi, huyện Củ Chi, Tp. Hồ Chí Minh</t>
  </si>
  <si>
    <t>0300767575</t>
  </si>
  <si>
    <t>+84 28 3892 1389</t>
  </si>
  <si>
    <t>suckhoehealth@qve.com.vn</t>
  </si>
  <si>
    <t>__export__.res_partner_95658_ff63240f</t>
  </si>
  <si>
    <t>BỆNH VIỆN NỘI TIẾT TRUNG ƯƠNG</t>
  </si>
  <si>
    <t>Đường Nguyễn Bồ, xã Tứ Hiệp, huyện Thanh Trì, Hà Nội</t>
  </si>
  <si>
    <t>0101451859</t>
  </si>
  <si>
    <t>02462885153</t>
  </si>
  <si>
    <t>hcqtbvnttw@gmail.com</t>
  </si>
  <si>
    <t>__export__.res_partner_93914_35971ca3</t>
  </si>
  <si>
    <t>CÔNG TY TNHH KORVIET- TẠM NGỪNG KINH DOANH</t>
  </si>
  <si>
    <t>Đường Nguyễn Ảnh Thủ, tổ 10, Khu phố 6, Phường Hiệp Thành, Quận 12, Thành phố Hồ Chí Minh, Việt Nam</t>
  </si>
  <si>
    <t>0300737429</t>
  </si>
  <si>
    <t>(028) 62552614</t>
  </si>
  <si>
    <t>korviet62@naver.com</t>
  </si>
  <si>
    <t>__export__.res_partner_97476_3b147bcb</t>
  </si>
  <si>
    <t>CÔNG TY TNHH POU CHEN VIỆT NAM</t>
  </si>
  <si>
    <t>Đường Nguyễn ái Quốc, Xã Hoá An - Thành phố Biên Hoà - Đồng Nai</t>
  </si>
  <si>
    <t>3600265571</t>
  </si>
  <si>
    <t>02513955220(sai)/3955221/3955216</t>
  </si>
  <si>
    <t>__export__.res_partner_98584_448bffa8</t>
  </si>
  <si>
    <t>CÔNG TY TNHH PRINTEC OHTOMI - CHI NHÁNH MIỀN NAM</t>
  </si>
  <si>
    <t>Đường Nguyễn Ái Quốc, Khu Công nghiệp Nhơn Trạch III-Giai đoạn 2, Thị trấn Hiệp Phước, Huyện Nhơn Trạch, Tỉnh Đồng Nai, Việt Nam</t>
  </si>
  <si>
    <t>2300787462-001</t>
  </si>
  <si>
    <t>__export__.res_partner_98598_f0417a30</t>
  </si>
  <si>
    <t>CÔNG TY TNHH TOPBAND ( VIỆT NAM)</t>
  </si>
  <si>
    <t>Đường NE7, KCN Mỹ Phước 3, P.Thới Hòa, TX. Bến Cát, T. Bình Dương</t>
  </si>
  <si>
    <t>3702739397</t>
  </si>
  <si>
    <t>0972547806</t>
  </si>
  <si>
    <t>02742222255 1006</t>
  </si>
  <si>
    <t>annguyen170890@gmail.com</t>
  </si>
  <si>
    <t>__export__.res_partner_99886_e5c60c46</t>
  </si>
  <si>
    <t>CÔNG TY CỔ PHẦN NHỰA VÂN ĐỒN</t>
  </si>
  <si>
    <t>Đường NA6, KCN Mỹ Phước 2, BC, BD</t>
  </si>
  <si>
    <t>0303643747</t>
  </si>
  <si>
    <t>+84 28 3940 0163</t>
  </si>
  <si>
    <t>tantai22993@gmail.com</t>
  </si>
  <si>
    <t>__export__.res_partner_95051_38d4834f</t>
  </si>
  <si>
    <t>CÔNG TY TNHH NOVA STONE VIỆT NAM</t>
  </si>
  <si>
    <t>Đường NA4, Khu công nghiệp Mỹ Phước 2, Phường Mỹ Phước, Thị xã Bến Cát, Tỉnh Bình Dương, Việt Nam</t>
  </si>
  <si>
    <t>3700614610</t>
  </si>
  <si>
    <t>0274 3567 268</t>
  </si>
  <si>
    <t>0784499333</t>
  </si>
  <si>
    <t>info@nova-vn.com</t>
  </si>
  <si>
    <t>__export__.res_partner_98409_69bb13e3</t>
  </si>
  <si>
    <t>Công ty TNHH PMAS</t>
  </si>
  <si>
    <t>Đường NA3A, KCN Mỹ Phước 3, Bến Cát, Bình Dương</t>
  </si>
  <si>
    <t>3700726716</t>
  </si>
  <si>
    <t>__export__.res_partner_101296_6da83427</t>
  </si>
  <si>
    <t>CÔNG TY TNHH BAO BÌ BR VINA</t>
  </si>
  <si>
    <t>Đường NA12 Khu phố 6, KCN Mỹ, Phước 2, Bến Cát, Bình Dương</t>
  </si>
  <si>
    <t>3700482844</t>
  </si>
  <si>
    <t>0274 3566 794</t>
  </si>
  <si>
    <t>nhansubrvina@gmail.com</t>
  </si>
  <si>
    <t>__export__.res_partner_95878_3ede81c2</t>
  </si>
  <si>
    <t>CHI NHÁNH CÔNG TY CỔ PHẦN NHỰA VÂN ĐỒN</t>
  </si>
  <si>
    <t>Đường NA 6, lô B-1-CN và lô B-14-CN, Khu công nghiệp Mỹ Phước 2, Phường Mỹ Phước, Thị xã Bến Cát, Tỉnh Bình Dương, Việt Nam</t>
  </si>
  <si>
    <t>0303643747-001</t>
  </si>
  <si>
    <t>02743 553 081</t>
  </si>
  <si>
    <t>__export__.res_partner_94026_9fa507e8</t>
  </si>
  <si>
    <t>CÔNG TY TNHH SECURENMAN VIỆT NAM</t>
  </si>
  <si>
    <t>Đường NA 3, khu công nghiệp Mỹ Phước 2, Phường Mỹ Phước, Thị xã Bến Cát, Tỉnh Bình Dương, Việt Nam</t>
  </si>
  <si>
    <t>3700674602</t>
  </si>
  <si>
    <t>02743567737</t>
  </si>
  <si>
    <t>__export__.res_partner_98806_ab68071b</t>
  </si>
  <si>
    <t>CÔNG TY CỔ PHẦN STEEL BUILDER</t>
  </si>
  <si>
    <t>Đường N7, Khu công nghiệp Phú Mỹ 2, Phường Phú Mỹ, Thị xã Phú Mỹ, Tỉnh Bà Rịa Vũng Tàu, Việt Nam</t>
  </si>
  <si>
    <t>3502315915</t>
  </si>
  <si>
    <t>(+84) 25.4389.0998</t>
  </si>
  <si>
    <t>sales@steelbuilder.vn</t>
  </si>
  <si>
    <t>__export__.res_partner_95128_0ac25e60</t>
  </si>
  <si>
    <t>CÔNG TY TNHH THÁI LONG VIỆT NAM</t>
  </si>
  <si>
    <t>Đường N7, khu công nghiệp Mỹ Phước, Phường Mỹ Phước, Thị xã Bến Cát, Tỉnh Bình Dương, Việt Nam</t>
  </si>
  <si>
    <t>3700578472</t>
  </si>
  <si>
    <t>0274 3567 001</t>
  </si>
  <si>
    <t>__export__.res_partner_99561_7fa33037</t>
  </si>
  <si>
    <t>CÔNG TY TNHH VSSC STEEL CENTER</t>
  </si>
  <si>
    <t>Đường N7 Khu công nghiệp Phú Mỹ II, Phường Tân Phước, Thị xã Phú Mỹ, Tỉnh Bà Rịa - Vũng Tàu, Việt Nam</t>
  </si>
  <si>
    <t>3502447502</t>
  </si>
  <si>
    <t>028 3823 1135</t>
  </si>
  <si>
    <t>annc.nguyen@samsung.com</t>
  </si>
  <si>
    <t>__export__.res_partner_100135_67c8d782</t>
  </si>
  <si>
    <t>CÔNG TY TNHH TOLE BÌNH DƯƠNG</t>
  </si>
  <si>
    <t>Đường N6, khu công nghiệp Mỹ Phước, Phường Mỹ Phước, Thị xã Bến Cát, Tỉnh Bình Dương, Việt Nam</t>
  </si>
  <si>
    <t>3700498795</t>
  </si>
  <si>
    <t>0274 3558 328, (0274) 3567209</t>
  </si>
  <si>
    <t>tolebd@gmail.com</t>
  </si>
  <si>
    <t>__export__.res_partner_99868_39900c33</t>
  </si>
  <si>
    <t>CÔNG TY TNHH QUỐC TẾ GREAT JD</t>
  </si>
  <si>
    <t>Đường N6 và Đường số 4, Khu công nghiệp Sóng Thần 3, Phường Phú Tân, Thành phố Thủ Dầu Một, Tỉnh Bình Dương, Việt Nam</t>
  </si>
  <si>
    <t>3702354809</t>
  </si>
  <si>
    <t>02743669848 - 0911401958</t>
  </si>
  <si>
    <t>02743669848 0911401958</t>
  </si>
  <si>
    <t>dunguyen@grejd.com</t>
  </si>
  <si>
    <t>__export__.res_partner_98651_baca2645</t>
  </si>
  <si>
    <t>CÔNG TY TNHH CIBAO</t>
  </si>
  <si>
    <t>Đường N5, KCN Suối Tre - Phường Suối Tre - Thành phố Long Khánh - Đồng Nai.</t>
  </si>
  <si>
    <t>3603546179</t>
  </si>
  <si>
    <t>02513646880</t>
  </si>
  <si>
    <t>__export__.res_partner_96136_59e7de15</t>
  </si>
  <si>
    <t>CÔNG TY TNHH POLYURETHANE GIAI LỢI</t>
  </si>
  <si>
    <t>Đường N5, Cụm Công Nghiệp Phú Chánh 1, Phường Phú Chánh, Thị xã Tân Uyên, Tỉnh Bình Dương, Việt Nam</t>
  </si>
  <si>
    <t>3702530613</t>
  </si>
  <si>
    <t>__export__.res_partner_98577_a5c53e69</t>
  </si>
  <si>
    <t>CÔNG TY TNHH JNJ IND</t>
  </si>
  <si>
    <t>Đường N4, Lô L, KCN Lộc AN-Bình sơn, Xã Long An, Huyện Long Thành, Tỉnh Đồng Nai</t>
  </si>
  <si>
    <t>0251 3682 503</t>
  </si>
  <si>
    <t>huynhgiao101197bs@gmail.com</t>
  </si>
  <si>
    <t>__export__.res_partner_97319_b2cfb761</t>
  </si>
  <si>
    <t>CÔNG TY TNHH CÔNG NGHỆ YUEFA VIỆT NAM</t>
  </si>
  <si>
    <t>Đường N4, KCN Dệt May Nhơn Trạch, Xã Phước An, Huyện Nhơn Trạch, Tỉnh Đồng Nai, Việt Nam</t>
  </si>
  <si>
    <t>3603078185</t>
  </si>
  <si>
    <t>02513566187</t>
  </si>
  <si>
    <t>yfvc602@gmail.com</t>
  </si>
  <si>
    <t>__export__.res_partner_96380_df22ec80</t>
  </si>
  <si>
    <t>CÔNG TY TNHH HONG MI (Việt Nam)</t>
  </si>
  <si>
    <t>Đường N4, KCN Dệt May Nhơn Trạch, Thị trấn Hiệp Phước, Huyện Nhơn Trạch, Tỉnh Đồng Nai, Việt Nam</t>
  </si>
  <si>
    <t>3602417558</t>
  </si>
  <si>
    <t>02513566120</t>
  </si>
  <si>
    <t>__export__.res_partner_97081_2f2d8f88</t>
  </si>
  <si>
    <t>CÔNG TY TNHH Sun Metallurgy</t>
  </si>
  <si>
    <t>3602018377</t>
  </si>
  <si>
    <t>02513566042</t>
  </si>
  <si>
    <t>__export__.res_partner_99059_470e73c5</t>
  </si>
  <si>
    <t>CÔNG TY TNHH TRƯỜNG CHI LÂM VN</t>
  </si>
  <si>
    <t>Đường N4, KCN Dệt May Nhơn Trạch, Thị trấn Hiệp Phước, Huyện Nhơn Trạch, Tỉnh Đồng Nai</t>
  </si>
  <si>
    <t>3603281490</t>
  </si>
  <si>
    <t>02513566111 -  0973 454 097</t>
  </si>
  <si>
    <t>nhung1011nguyen@gmail.com</t>
  </si>
  <si>
    <t>__export__.res_partner_99936_1aeaed8a</t>
  </si>
  <si>
    <t>CÔNG TY TNHH KOIKEYA VIỆT NAM - NHÀ MÁY</t>
  </si>
  <si>
    <t>Đường N3-2, KCN Long Đức, Xã Long Đức, Huyện Long Thành, Tỉnh Đồng Nai, Việt Nam</t>
  </si>
  <si>
    <t>3603361812</t>
  </si>
  <si>
    <t>02513681368</t>
  </si>
  <si>
    <t>kkyvn-customer@koike-ya.com</t>
  </si>
  <si>
    <t>__export__.res_partner_97464_2252234e</t>
  </si>
  <si>
    <t>CÔNG TY TNHH JAPAN BEST FOODS</t>
  </si>
  <si>
    <t>Đường N3-1, KCN Long Đức, Xã Long Đức, Huyện Long Thành, Tỉnh Đồng Nai, Việt Nam</t>
  </si>
  <si>
    <t>3603372772</t>
  </si>
  <si>
    <t>02513681298</t>
  </si>
  <si>
    <t>jbf.info@jbf-vn.com</t>
  </si>
  <si>
    <t>__export__.res_partner_97287_0eda8dcc</t>
  </si>
  <si>
    <t>CÔNG TY TNHH SUNNY HOUSE VIỆT NAM</t>
  </si>
  <si>
    <t>3603456415</t>
  </si>
  <si>
    <t>0251.368.1700</t>
  </si>
  <si>
    <t>__export__.res_partner_98966_21624f5c</t>
  </si>
  <si>
    <t>CÔNG TY TNHH IN HOA RUIJIA VIỆT NAM</t>
  </si>
  <si>
    <t>Đường N3, KCN Dệt may Nhơn Trạch, Xã Phước An, Huyện Nhơn Trạch, Tỉnh Đồng Nai</t>
  </si>
  <si>
    <t>3603290142</t>
  </si>
  <si>
    <t>02513566116</t>
  </si>
  <si>
    <t>nhthuy2301@gmail.com</t>
  </si>
  <si>
    <t>__export__.res_partner_97226_02adaffb</t>
  </si>
  <si>
    <t>CÔNG TY TNHH SÀI GÒN 3 JEAN</t>
  </si>
  <si>
    <t>Đường N2-D2, KCN Dệt May Nhơn Trạch, Thị trấn Hiệp Phước, Huyện Nhơn Trạch, Tỉnh Đồng Nai, Việt Nam</t>
  </si>
  <si>
    <t>3603442211</t>
  </si>
  <si>
    <t>hien.dt@saigon3jean.com.vn</t>
  </si>
  <si>
    <t>__export__.res_partner_99061_9318a7f4</t>
  </si>
  <si>
    <t>CÔNG TY TNHH NITORI BÀ RỊA - VŨNG TÀU</t>
  </si>
  <si>
    <t>Đường N2, Lô G- Khu Công nghiệp Phú Mỹ 3, Phường Phước Hoà, Thị xã Phú Mỹ, Tỉnh Bà Rịa - Vũng Tàu, Việt Nam</t>
  </si>
  <si>
    <t>3502295218</t>
  </si>
  <si>
    <t>__export__.res_partner_98401_ec883b21</t>
  </si>
  <si>
    <t>CÔNG TY TNHH SEIKO PMC VIỆT NAM</t>
  </si>
  <si>
    <t>Đường N2, Lô D4, Khu Công nghiệp Chuyên sâu Phú Mỹ 3, Phường Phước Hoà, Thị xã Phú Mỹ, Tỉnh Bà Rịa - Vũng Tàu, Việt Nam</t>
  </si>
  <si>
    <t>3502414641</t>
  </si>
  <si>
    <t>0254-395-2024</t>
  </si>
  <si>
    <t>__export__.res_partner_98811_983278c4</t>
  </si>
  <si>
    <t>CÔNG TY TNHH CÔNG NGHIỆP WEI SING</t>
  </si>
  <si>
    <t>Đường N2, Khu sản xuất Bình Chuẩn, Phường Bình Chuẩn, Thành phố Thuận An, Tỉnh Bình Dương, Việt Nam</t>
  </si>
  <si>
    <t>3700382889</t>
  </si>
  <si>
    <t>02743788426</t>
  </si>
  <si>
    <t>weising2010@gmail.com</t>
  </si>
  <si>
    <t>__export__.res_partner_96310_37f4633b</t>
  </si>
  <si>
    <t>Công ty TNHH Kowide Outdoors</t>
  </si>
  <si>
    <t>Đường N2, Khu Công nghiệp Suối Tre, Phường Suối Tre, Thành phố Long khánh, Tỉnh Đồng Nai, Việt Nam</t>
  </si>
  <si>
    <t>3601010061</t>
  </si>
  <si>
    <t>02513647666</t>
  </si>
  <si>
    <t>__export__.res_partner_101279_e25de07d</t>
  </si>
  <si>
    <t>CHI NHÁNH CÔNG TY CỔ PHẦN PIN ẮC QUY MIỀN NAM - XÍ NGHIỆP ẮC QUY ĐỒNG NAI 2</t>
  </si>
  <si>
    <t>Đường N2, Khu Công Nghiệp Dệt May Nhơn Trạch, Thị trấn Hiệp Phước, Huyện Nhơn Trạch, Đồng Nai.</t>
  </si>
  <si>
    <t>0300405462-026</t>
  </si>
  <si>
    <t>02513836116</t>
  </si>
  <si>
    <t>Pinaco@hcm.vnn.vn</t>
  </si>
  <si>
    <t>__export__.res_partner_94030_793a1f51</t>
  </si>
  <si>
    <t>Công ty TNHH 2J Vina</t>
  </si>
  <si>
    <t>Đường N2, KCN Suối Tre, Phường Suối Tre, Thành phố Long khánh, Tỉnh Đồng Nai, Việt Nam</t>
  </si>
  <si>
    <t>3600818804</t>
  </si>
  <si>
    <t>+84 28 3827 9030</t>
  </si>
  <si>
    <t>__export__.res_partner_101257_4388c958</t>
  </si>
  <si>
    <t>CÔNG TY TRÁCH NHIỆM HỮU HẠN GUM SUNG VINA</t>
  </si>
  <si>
    <t>Đường N2, KCN Suối Tre - Xã Suối Tre - Thị xã Long khánh - Đồng Nai</t>
  </si>
  <si>
    <t>3700662244</t>
  </si>
  <si>
    <t>02512224231</t>
  </si>
  <si>
    <t>__export__.res_partner_100641_da90a469</t>
  </si>
  <si>
    <t>CÔNG TY TNHH OTO VINA</t>
  </si>
  <si>
    <t>Đường N2, KCN Nhơn Trạch V, Thị trấn Hiệp Phước, Huyện Nhơn Trạch, Tỉnh Đồng Nai, Việt Nam</t>
  </si>
  <si>
    <t>3600933282</t>
  </si>
  <si>
    <t>02513569391</t>
  </si>
  <si>
    <t>__export__.res_partner_98480_19cbb32b</t>
  </si>
  <si>
    <t>CÔNG TY TNHH DAE JAE VIỆT NAM</t>
  </si>
  <si>
    <t>Đường N2, KCN Nhơn Trạch V, Thị trấn Hiệp Phước, Huyện Nhơn Trạch, Tỉnh Đồng Nai</t>
  </si>
  <si>
    <t>3603271478</t>
  </si>
  <si>
    <t>02513682156</t>
  </si>
  <si>
    <t>daejae.acc@daejaevn.com</t>
  </si>
  <si>
    <t>__export__.res_partner_96458_1ce62e13</t>
  </si>
  <si>
    <t>CÔNG TY TRÁCH NHIỆM HỮU HẠN HYOSUNG VIỆT NAM</t>
  </si>
  <si>
    <t>Đường N2, KCN Nhơn Trạch 5, Thị trấn Hiệp Phước, Huyện Nhơn Trạch, Tỉnh Đồng Nai, Việt Nam</t>
  </si>
  <si>
    <t>3600890952</t>
  </si>
  <si>
    <t>02513 566 000 - 02513566108</t>
  </si>
  <si>
    <t>__export__.res_partner_100661_540bb450</t>
  </si>
  <si>
    <t>CÔNG TY TNHH HYUNDAI WELDING VINA</t>
  </si>
  <si>
    <t>Đường N2, KCN Nhơn Trạch 5, Thị trấn Hiệp Phước, Huyện Nhơn Trạch, Tỉnh Đồng Nai</t>
  </si>
  <si>
    <t>3600921745</t>
  </si>
  <si>
    <t>(0251) 3569515, 02839308900</t>
  </si>
  <si>
    <t>2513569515 02839</t>
  </si>
  <si>
    <t>__export__.res_partner_97130_3db849c0</t>
  </si>
  <si>
    <t>CÔNG TY TNHH HYOSUNG VIỆT NAM</t>
  </si>
  <si>
    <t>Đường N2, KCN Nhơn Trạch 5 - Thị trấn Hiệp Phước - Huyện Nhơn Trạch - Đồng Nai.</t>
  </si>
  <si>
    <t>3602230729</t>
  </si>
  <si>
    <t>02513569445</t>
  </si>
  <si>
    <t>__export__.res_partner_97128_87d70753</t>
  </si>
  <si>
    <t>CÔNG TY TRÁCH NHIỆM HỮU HẠN C&amp;H TECH VINA</t>
  </si>
  <si>
    <t>Đường N11, Khu Công nghiệp Đất Đỏ I, Xã Phước Long Thọ, Huyện Đất đỏ, Tỉnh Bà Rịa - Vũng Tàu, Việt Nam</t>
  </si>
  <si>
    <t>3502365994</t>
  </si>
  <si>
    <t>+84 254 3865 666</t>
  </si>
  <si>
    <t>phamthanhthao2371992@gmail.com</t>
  </si>
  <si>
    <t>__export__.res_partner_100560_cc6149a9</t>
  </si>
  <si>
    <t>CHI NHÁNH VŨNG TÀU - CÔNG TY TNHH WELHUNT VIỆT NAM</t>
  </si>
  <si>
    <t>Đường N1, KCN Phú Mỹ 2, Phường Phú Mỹ, Thị xã Phú Mỹ, Tỉnh Bà Rịa - Vũng Tàu, Việt Nam</t>
  </si>
  <si>
    <t>0313475072-002</t>
  </si>
  <si>
    <t xml:space="preserve"> 0908264221 (ko zalo)</t>
  </si>
  <si>
    <t>0908264221kozalo</t>
  </si>
  <si>
    <t>__export__.res_partner_94265_a83df03a</t>
  </si>
  <si>
    <t>CÔNG TY TRÁCH NHIỆM HỮU HẠN THÉP POVINA</t>
  </si>
  <si>
    <t>Đường N1 Khu công nghiệp Phú Mỹ II mở rộng, Phường Phú Mỹ, Thị xã Phú Mỹ, Tỉnh Bà Rịa - Vũng Tàu, Việt Nam</t>
  </si>
  <si>
    <t>0314005009</t>
  </si>
  <si>
    <t>02862715676</t>
  </si>
  <si>
    <t>__export__.res_partner_100818_75464291</t>
  </si>
  <si>
    <t>CÔNG TY THỦY ĐIỆN BUÔN KUỐP</t>
  </si>
  <si>
    <t>Đường Mai Xuân Thưởng, tổ DP4, P. Thành Nhất, TP. Buôn Ma Thuột, T. Đắk Lắk, VN</t>
  </si>
  <si>
    <t>3502208399001</t>
  </si>
  <si>
    <t>+84 262 3959 529 - 9</t>
  </si>
  <si>
    <t>+842623959529 9</t>
  </si>
  <si>
    <t>hanhnguyen2468@gmail.com</t>
  </si>
  <si>
    <t>__export__.res_partner_95699_1e4ebaae</t>
  </si>
  <si>
    <t>CÔNG TY GGM VIỆT NAM</t>
  </si>
  <si>
    <t>Đường M14, Kho xưởng 1-2 cụm 1, Khu công nghiệp Tân Bình II, Phường Bình Hưng Hòa, Quận Bình Tân, Thành phố Hồ Chí Minh, Việt Nam</t>
  </si>
  <si>
    <t>3701938174</t>
  </si>
  <si>
    <t>02866858881</t>
  </si>
  <si>
    <t>__export__.res_partner_95581_bef549b3</t>
  </si>
  <si>
    <t>CÔNG TY CỔ PHẦN FARM CÀ PHÊ</t>
  </si>
  <si>
    <t>Đường lộ Đốc Tưa, ấp 3, Xã Nhựt Chánh, Huyện Bến Lức, Tỉnh Long An, Việt Nam</t>
  </si>
  <si>
    <t>1101985108</t>
  </si>
  <si>
    <t>0903875217</t>
  </si>
  <si>
    <t>__export__.res_partner_94804_432cf196</t>
  </si>
  <si>
    <t>CÔNG TY CỔ PHẦN KHAI THÁC CẢNG PHÚ MỸ</t>
  </si>
  <si>
    <t>Đường liên cảng Cái Mép-Thị Vải, khu công nghiệp Phú Mỹ 1, Phường Phú Mỹ, Thị xã Phú Mỹ, Tỉnh Bà Rịa - Vũng Tàu, Việt Nam</t>
  </si>
  <si>
    <t>3502339391</t>
  </si>
  <si>
    <t>02543895836</t>
  </si>
  <si>
    <t>__export__.res_partner_94905_c61e1df3</t>
  </si>
  <si>
    <t>CÔNG TY TNHH CẢNG QUỐC TẾ SP-PSA</t>
  </si>
  <si>
    <t>Đường liên cảng Cái Mép - Thị Vải, Phường Phú Mỹ, Thị xã Phú Mỹ, Tỉnh Bà Rịa - Vũng Tàu</t>
  </si>
  <si>
    <t>3500774906</t>
  </si>
  <si>
    <t>02543924567</t>
  </si>
  <si>
    <t>__export__.res_partner_96440_7da32eb9</t>
  </si>
  <si>
    <t>CÔNG TY TNHH CHẾ BIẾN BỘT CÁ PHÚC LỘC</t>
  </si>
  <si>
    <t>Đường Láng Cát, Xã Tân Hải, Thị xã Phú Mỹ, Tỉnh Bà Rịa - Vũng Tàu, Việt Nam</t>
  </si>
  <si>
    <t>3500389284</t>
  </si>
  <si>
    <t>02543832419, 0913759468,0643832419</t>
  </si>
  <si>
    <t>02543832419 0913759468 0643832419</t>
  </si>
  <si>
    <t>__export__.res_partner_96110_9c37c93b</t>
  </si>
  <si>
    <t>CÔNG TY TNHH CHẾ BIẾN THỦY SẢN LONG SƠN</t>
  </si>
  <si>
    <t>3500751264</t>
  </si>
  <si>
    <t>02542216445</t>
  </si>
  <si>
    <t>__export__.res_partner_96121_a9da8c50</t>
  </si>
  <si>
    <t>CÔNG TY TNHH KỸ NGHỆ GỖ KHẢI TUYÊN</t>
  </si>
  <si>
    <t>Đường Khánh Bình 44, khu phố 8, Uyên Hưng, Tân Uyên, Bình Dương</t>
  </si>
  <si>
    <t>3702777561</t>
  </si>
  <si>
    <t>__export__.res_partner_97527_c543cfd5</t>
  </si>
  <si>
    <t>CHI NHÁNH PHAN THIẾT CÔNG TY CỔ PHẦN NOVA HOTELS &amp; RESORTS WORLD</t>
  </si>
  <si>
    <t>Đường Hòn Giồ - Thuận Quý, Thôn Tiến Hòa, Xã Tiến Thành, Thành phố Phan Thiết, Tỉnh Bình Thuận</t>
  </si>
  <si>
    <t>0316859736-001</t>
  </si>
  <si>
    <t>+84 252 3891 111</t>
  </si>
  <si>
    <t>__export__.res_partner_136569_36d03d00</t>
  </si>
  <si>
    <t>CÔNG TY TNHH ĐỒ GỖ GIA DỤNG DINH GIA VN</t>
  </si>
  <si>
    <t>đường H1,lô CN5, KCN Kim Huy, Phường Phú Tân, Thành phố Thủ Dầu Một, Tỉnh Bình Dương, Việt Nam</t>
  </si>
  <si>
    <t>3700538984</t>
  </si>
  <si>
    <t>0274-3783 996999</t>
  </si>
  <si>
    <t>0274 3783996999</t>
  </si>
  <si>
    <t>__export__.res_partner_100502_129637dd</t>
  </si>
  <si>
    <t>CÔNG TY TNHH CHẾ BIẾN GỖ KHÁNH PHÁT</t>
  </si>
  <si>
    <t>Đường ĐX62, Khu phố 8, Phường Định Hòa, Thành phố Thủ Dầu Một, Bình Dương</t>
  </si>
  <si>
    <t>3700348648</t>
  </si>
  <si>
    <t>+84 (650) 560836 - 511803 - 511804.</t>
  </si>
  <si>
    <t>khanhphat@hcm.vnn.vn</t>
  </si>
  <si>
    <t>__export__.res_partner_96112_9f8baa0f</t>
  </si>
  <si>
    <t>CÔNG TY CỔ PHẦN MARUICHI SUN STEEL</t>
  </si>
  <si>
    <t>Đường ĐT743, khu phố Đông Tác, Phường Tân Đông Hiệp, Thành phố Dĩ An, Tỉnh Bình Dương, Việt Nam</t>
  </si>
  <si>
    <t>3700236207</t>
  </si>
  <si>
    <t>0274 3742777</t>
  </si>
  <si>
    <t>info@maruichisunsteel.com</t>
  </si>
  <si>
    <t>__export__.res_partner_94984_76df0282</t>
  </si>
  <si>
    <t>CÔNG TY TNHH MỘT THÀNH VIÊN ĐỨC HÀ</t>
  </si>
  <si>
    <t>Đường ĐT713, Xã Đức Chính, Huyện Đức Linh, Tỉnh Bình Thuận, Việt Nam</t>
  </si>
  <si>
    <t>3400435829</t>
  </si>
  <si>
    <t>0982004778</t>
  </si>
  <si>
    <t>daunhotducha@gmail.com</t>
  </si>
  <si>
    <t>__export__.res_partner_98221_1c0f2627</t>
  </si>
  <si>
    <t>Công ty cổ phần Tập đoàn Kỹ nghệ gỗ Trường Thành (TTF)</t>
  </si>
  <si>
    <t>Đường ĐT.747, Khu phố 7, P. Uyên Hưng,Thị Xã Tân Uyên, Bình Dương</t>
  </si>
  <si>
    <t>+(84) 274 3642 004/005</t>
  </si>
  <si>
    <t>+842743642004/005</t>
  </si>
  <si>
    <t>contact@truongthanh.com</t>
  </si>
  <si>
    <t>__export__.res_partner_101330_f1f75469</t>
  </si>
  <si>
    <t>CÔNG TY TNHH CAO SU THUẬN LỢI</t>
  </si>
  <si>
    <t>Đường ĐT.741, Thôn Thuận Hòa, Xã Thuận Lợi, Huyện Đồng Phú, Tỉnh Bình Phước, Việt Nam</t>
  </si>
  <si>
    <t>3800239811</t>
  </si>
  <si>
    <t>02713820065</t>
  </si>
  <si>
    <t>info@thuanloirubber.com</t>
  </si>
  <si>
    <t>__export__.res_partner_96028_5779544a</t>
  </si>
  <si>
    <t>CÔNG TY TNHH MỘT THÀNH VIÊN CAO SU PHÚ RIỀNG</t>
  </si>
  <si>
    <t>Đường ĐT.741, Thôn Phú Thịnh, Xã Phú Riềng, Huyện Phú Riềng, Tỉnh Bình Phước, Việt Nam</t>
  </si>
  <si>
    <t>3800100062</t>
  </si>
  <si>
    <t>02713777971</t>
  </si>
  <si>
    <t>__export__.res_partner_98014_c24c51ba</t>
  </si>
  <si>
    <t>CÔNG TY TNHH MTV CAO SU PHÚ RIỀNG</t>
  </si>
  <si>
    <t>Đường ĐT.741, Thôn Phú Thịnh, Xã Phú Riềng, Huyện Phú Riềng, Bình Phước</t>
  </si>
  <si>
    <t>Letienvuongcspr@gmail.com</t>
  </si>
  <si>
    <t>__export__.res_partner_97852_0d3713ba</t>
  </si>
  <si>
    <t>CÔNG TY CỔ PHẦN CAO SU BÌNH DƯƠNG</t>
  </si>
  <si>
    <t>Đường ĐT 750 - Xã Cây Trường - Huyện Bàu Bàng - Tỉnh Bình Dương</t>
  </si>
  <si>
    <t>3700248731</t>
  </si>
  <si>
    <t>06503586038 - 0650</t>
  </si>
  <si>
    <t>06503586038 0650</t>
  </si>
  <si>
    <t>caosubinhduong@gmail.com</t>
  </si>
  <si>
    <t>__export__.res_partner_94618_29d400ff</t>
  </si>
  <si>
    <t>CÔNG TY TNHH VÁN GHÉP SUDIMA</t>
  </si>
  <si>
    <t>Đường ĐT 747B, Khu phố Long Bình, Phường Khánh Bình, Thị xã Tân Uyên, Tỉnh Bình Dương, Việt Nam</t>
  </si>
  <si>
    <t>3700878740</t>
  </si>
  <si>
    <t>+84 274 3652 948</t>
  </si>
  <si>
    <t>pramod@sudima.com</t>
  </si>
  <si>
    <t>__export__.res_partner_100148_ffe51d03</t>
  </si>
  <si>
    <t>CÔNG TY CỔ PHẦN TẬP ĐOÀN KỸ NGHỆ GỖ TRƯỜNG THÀNH</t>
  </si>
  <si>
    <t>Đường ĐT 747, khu phố 7 - Phường Uyên Hưng - Thị xã Tân Uyên - Bình Dương.</t>
  </si>
  <si>
    <t>3700530696</t>
  </si>
  <si>
    <t>02743642004</t>
  </si>
  <si>
    <t>datct@truongthanh.com</t>
  </si>
  <si>
    <t>__export__.res_partner_95385_0681e941</t>
  </si>
  <si>
    <t>CÔNG TY TNHH MAY MẶC QUỐC TẾ VIỆT HSING</t>
  </si>
  <si>
    <t>Đường ĐT 746, Phường Bình Chuẩn, Thành phố Thuận An, Tỉnh Bình Dương, Việt Nam</t>
  </si>
  <si>
    <t>3700234055</t>
  </si>
  <si>
    <t>0274 3827890, 0274 3829266</t>
  </si>
  <si>
    <t>2743827890 02743</t>
  </si>
  <si>
    <t>truongthaohr@gmail.com</t>
  </si>
  <si>
    <t>__export__.res_partner_97739_4d073a00</t>
  </si>
  <si>
    <t>CÔNG TY TNHH THỊNH VIỆT 2</t>
  </si>
  <si>
    <t>Đường ĐT 746, ấp Bình Khánh, Phường Khánh Bình, Thị xã Tân Uyên, Bình Dương</t>
  </si>
  <si>
    <t>3700635554</t>
  </si>
  <si>
    <t>06503652658</t>
  </si>
  <si>
    <t>truongkimvu@gmail.com</t>
  </si>
  <si>
    <t>__export__.res_partner_99757_e95b8972</t>
  </si>
  <si>
    <t>CÔNG TY TNHH OSCO VIỆT NAM</t>
  </si>
  <si>
    <t>Đường ĐT 744, Ấp Phú Thứ, Xã Phú An, Thị xã Bến Cát, Tỉnh Bình Dương, Việt Nam</t>
  </si>
  <si>
    <t>3700548439</t>
  </si>
  <si>
    <t>02743581 300-1</t>
  </si>
  <si>
    <t>oggi@oscovietnam.com.vn</t>
  </si>
  <si>
    <t>__export__.res_partner_98479_a5b41e79</t>
  </si>
  <si>
    <t>CÔNG TY TNHH THUẬN KIỀU</t>
  </si>
  <si>
    <t>Đường ĐT 743, Khu phố Tân An, Phường Tân Đông Hiệp, Thành phố Dĩ An, Tỉnh Bình Dương, Việt Nam</t>
  </si>
  <si>
    <t>3700146433</t>
  </si>
  <si>
    <t>06503751082</t>
  </si>
  <si>
    <t>__export__.res_partner_99541_2ae8c679</t>
  </si>
  <si>
    <t>CÔNG TY TNHH QUỐC TẾ PAN-ASIA</t>
  </si>
  <si>
    <t>Đường ĐT 743, Khu phố Bình Phước B, Phường Bình Chuẩn, Thành phố Thuận An, Tỉnh Bình Dương, Việt Nam</t>
  </si>
  <si>
    <t>3700230597</t>
  </si>
  <si>
    <t>0274 3740592-3</t>
  </si>
  <si>
    <t>__export__.res_partner_98662_54fccb38</t>
  </si>
  <si>
    <t>CÔNG TY TNHH BUTEL INTERNATIONAL VIỆT NAM</t>
  </si>
  <si>
    <t>Đường Đồng Khởi, Phường Tân Hiệp - Thành phố Biên Hoà - Đồng Nai</t>
  </si>
  <si>
    <t>3602460056</t>
  </si>
  <si>
    <t>02513899656, 0251 3899358</t>
  </si>
  <si>
    <t>2513899656 02513</t>
  </si>
  <si>
    <t>admin@epicvn.com</t>
  </si>
  <si>
    <t>__export__.res_partner_95983_600a913f</t>
  </si>
  <si>
    <t>Xí nghiệp Epic Designers (Viet Nam)</t>
  </si>
  <si>
    <t>Đường Đồng khởi, Phường Tân Hiệp - Thành phố Biên Hoà - Đồng Nai</t>
  </si>
  <si>
    <t>3601573392</t>
  </si>
  <si>
    <t>02513897707</t>
  </si>
  <si>
    <t>__export__.res_partner_105046_a35d6430</t>
  </si>
  <si>
    <t>XÍ NGHIỆP EPIC DESIGNERS (VIỆT NAM)</t>
  </si>
  <si>
    <t>compliancexl@epicvn.com</t>
  </si>
  <si>
    <t>__export__.res_partner_105044_d36a26ce</t>
  </si>
  <si>
    <t>CÔNG TY TNHH SX ĐÀN GHITA XUẤT KHẨU</t>
  </si>
  <si>
    <t>Đường Đồng Khởi, P. Tân Hiệp, Thành phố Biên Hoà, Tỉnh Đồng Nai</t>
  </si>
  <si>
    <t>3600267635</t>
  </si>
  <si>
    <t>02513899427</t>
  </si>
  <si>
    <t>bichthao.cktayersvn.@gmail.com</t>
  </si>
  <si>
    <t>__export__.res_partner_99042_483d8d60</t>
  </si>
  <si>
    <t>CHI NHÁNH CÔNG TY CỔ PHẦN GIAO HÀNG TIẾT KIỆM TẠI BÌNH PHƯỚC</t>
  </si>
  <si>
    <t>Đường Đoàn Thị Điểm, Khu phố An Bình , Phường An Lộc, Thị xã Bình Long, Tỉnh Bình Phước, Việt Nam</t>
  </si>
  <si>
    <t>0106181807-170</t>
  </si>
  <si>
    <t>0987 569946</t>
  </si>
  <si>
    <t>__export__.res_partner_94013_4bc1a6bc</t>
  </si>
  <si>
    <t>CÔNG TY CỔ PHẦN TÂN VĨNH CỬU - TAVICO GROUP</t>
  </si>
  <si>
    <t>Đường Điểu Xiển, tổ 8, KP 9, Phường Tân Biên, Thành phố Biên Hoà, Đồng Nai</t>
  </si>
  <si>
    <t>3600524610</t>
  </si>
  <si>
    <t>0347 364 608, 02513888100</t>
  </si>
  <si>
    <t>thuhoai@tavicowood.com</t>
  </si>
  <si>
    <t>__export__.res_partner_95361_b487a2db</t>
  </si>
  <si>
    <t>CÔNG TY TNHH SẢN XUẤT CAO SU TUẤN HUYỀN</t>
  </si>
  <si>
    <t>Đường ĐH516, Thửa đất số 22, tờ bản đồ số 30, Ấp Xóm Quạt, Xã An Long, Huyện Phú Giáo, Tỉnh Bình Dương, Việt Nam</t>
  </si>
  <si>
    <t>3702996228</t>
  </si>
  <si>
    <t>0932791791</t>
  </si>
  <si>
    <t>__export__.res_partner_99161_4af3e83b</t>
  </si>
  <si>
    <t>CÔNG TY TNHH HÙNG VƯƠNG</t>
  </si>
  <si>
    <t>Đường ĐH 507, Ấp 4, Xã Tiến Hưng, Thành phố Đồng Xoài, Tỉnh Bình Phước, Việt Nam</t>
  </si>
  <si>
    <t>3800752389</t>
  </si>
  <si>
    <t>02713813666</t>
  </si>
  <si>
    <t>__export__.res_partner_97168_1978fcae</t>
  </si>
  <si>
    <t>CÔNG TY TNHH MỘT THÀNH VIÊN HANS VINA</t>
  </si>
  <si>
    <t>Đường ĐCD 3 và ĐCD 4, KCN Giang Điền, Xã Giang Điền, Huyện Trảng Bom, Tỉnh Đồng Nai, Việt Nam</t>
  </si>
  <si>
    <t>3603323944</t>
  </si>
  <si>
    <t>02518828900</t>
  </si>
  <si>
    <t>nguyen@hanschemtek.com</t>
  </si>
  <si>
    <t>__export__.res_partner_98054_e1fbe373</t>
  </si>
  <si>
    <t>CÔNG TY TNHH EXCELLENCE TEAM VIỆT NAM</t>
  </si>
  <si>
    <t>Đường Đại Đăng 3, Lô B-2, Khu công nghiệp Đại Đăng, Phường Phú Tân, Thành phố Thủ Dầu Một, Tỉnh Bình Dương, Việt Nam</t>
  </si>
  <si>
    <t>3702286482</t>
  </si>
  <si>
    <t>0909763863  098 566 88 82</t>
  </si>
  <si>
    <t>__export__.res_partner_96731_77432610</t>
  </si>
  <si>
    <t>CÔNG TY CP NƯỚC GIẢI KHÁT WANA</t>
  </si>
  <si>
    <t>Đường Đ.21, KCN Châu Đức, thôn Trung Nghĩa, Xã Nghĩa Thành, Huyện Châu Đức, Tỉnh Bà Rịa - Vũng Tàu</t>
  </si>
  <si>
    <t>3502455912</t>
  </si>
  <si>
    <t>0931235088</t>
  </si>
  <si>
    <t>__export__.res_partner_94463_4d674c8f</t>
  </si>
  <si>
    <t>CÔNG TY TNHH SẢN XUẤT AJ SOLUTIONS</t>
  </si>
  <si>
    <t>Đường Đ.20, Khu công nghiệp Châu Đức, Xã Suối Nghệ, Huyện Châu Đức, Tỉnh Bà Rịa - Vũng Tàu, Việt Nam</t>
  </si>
  <si>
    <t>3502391144</t>
  </si>
  <si>
    <t>02543.963.559</t>
  </si>
  <si>
    <t>__export__.res_partner_99151_1eaade59</t>
  </si>
  <si>
    <t>CÔNG TY CỔ PHẦN SẢN XUẤT KINH DOANH THÉP VIỆT NHẬT</t>
  </si>
  <si>
    <t>Đường Đ.20, Khu công nghiệp Châu Đức, thôn Hữu Phước, Xã Suối Nghệ, Huyện Châu Đức, Tỉnh Bà Rịa - Vũng Tàu, Việt Nam</t>
  </si>
  <si>
    <t>3502438466</t>
  </si>
  <si>
    <t>A lê Hoàng MInh TGĐ 	0903757666 (có zalo)</t>
  </si>
  <si>
    <t>thepvietnhat.hcm@gmail.com</t>
  </si>
  <si>
    <t>__export__.res_partner_95159_b369fcdc</t>
  </si>
  <si>
    <t>CÔNG TY TNHH HAKI VINA</t>
  </si>
  <si>
    <t>Đường Đ.20, KCN Châu Đức, thôn Hữu Phước, Xã Suối Nghệ, Huyện Châu Đức, Tỉnh Bà Rịa - Vũng Tàu, Việt Nam</t>
  </si>
  <si>
    <t>3502423822</t>
  </si>
  <si>
    <t>0938713537</t>
  </si>
  <si>
    <t>__export__.res_partner_96989_0263fca1</t>
  </si>
  <si>
    <t>CÔNG TY TNHH BELLUS</t>
  </si>
  <si>
    <t>Đường Đ.20 khu công nghiệp Châu Đức, thôn Hữu Phước, Xã Suối Nghệ, Huyện Châu Đức, Tỉnh Bà Rịa - Vũng Tàu, Việt Nam</t>
  </si>
  <si>
    <t>3502405693</t>
  </si>
  <si>
    <t>(0254) 3981 557</t>
  </si>
  <si>
    <t>hr01bellusvietnone@gmail.comcom</t>
  </si>
  <si>
    <t>__export__.res_partner_95937_2e252883</t>
  </si>
  <si>
    <t>CÔNG TY TNHH POWDER METALLURGY JINDING VIỆT NAM</t>
  </si>
  <si>
    <t>3502424777</t>
  </si>
  <si>
    <t>0912287682</t>
  </si>
  <si>
    <t>oil.vietnhat@vietnhat.net</t>
  </si>
  <si>
    <t>__export__.res_partner_98586_e74c15d4</t>
  </si>
  <si>
    <t>CÔNG TY TNHH WORLD TOP</t>
  </si>
  <si>
    <t>Đường Đ.10 khu công nghiệp Châu Đức, thôn Trung Nghĩa, Xã Nghĩa Thành, Huyện Châu Đức, Tỉnh Bà Rịa - Vũng Tàu, Việt Nam</t>
  </si>
  <si>
    <t>3502455736</t>
  </si>
  <si>
    <t>02547271022</t>
  </si>
  <si>
    <t>worldtopbr.hr@gmail.com</t>
  </si>
  <si>
    <t>__export__.res_partner_100217_8f41a8f7</t>
  </si>
  <si>
    <t>CÔNG TY TNHH KHGEARS VIỆT NAM</t>
  </si>
  <si>
    <t>Đường Đ.04,khu công nghiệp Châu Đức, thôn Trung Nghĩa, Xã Nghĩa Thành, Huyện Châu Đức, Tỉnh Bà Rịa - Vũng Tàu, Việt Nam</t>
  </si>
  <si>
    <t>3502424375</t>
  </si>
  <si>
    <t>0398224837</t>
  </si>
  <si>
    <t>__export__.res_partner_97383_1ea7569f</t>
  </si>
  <si>
    <t>CÔNG TY TNHH TYAN KUEI VIỆT NAM</t>
  </si>
  <si>
    <t>Đường Đ.04,khu công nghiệp Châu Đức, thôn Quảng Tây, Xã Nghĩa Thành, Huyện Châu Đức, Tỉnh Bà Rịa - Vũng Tàu, Việt Nam</t>
  </si>
  <si>
    <t>3502423170</t>
  </si>
  <si>
    <t>tks111@tyankuei.com.tw</t>
  </si>
  <si>
    <t>__export__.res_partner_99955_91cfca4a</t>
  </si>
  <si>
    <t>CÔNG TY TNHH GFN VIỆT NAM</t>
  </si>
  <si>
    <t>Đường Đ.04 Khu công nghiệp Châu Đức, Xã Suối Nghệ, Huyện Châu Đức, Bà Rịa - Vũng Tàu</t>
  </si>
  <si>
    <t>3502355146</t>
  </si>
  <si>
    <t>0377986001</t>
  </si>
  <si>
    <t>wetop@hanmail.net</t>
  </si>
  <si>
    <t>__export__.res_partner_96827_45f9ba37</t>
  </si>
  <si>
    <t>CÔNG TY TNHH SUH LIM VINA</t>
  </si>
  <si>
    <t>Đường Đ.04 Khu Công nghiệp Châu Đức, thôn Quảng Tây, Xã Nghĩa Thành, Huyện Châu Đức, Tỉnh Bà Rịa - Vũng Tàu, Việt Nam</t>
  </si>
  <si>
    <t>3502373931</t>
  </si>
  <si>
    <t>0798 929 611</t>
  </si>
  <si>
    <t>0989101669cmai</t>
  </si>
  <si>
    <t>__export__.res_partner_98939_bf768192</t>
  </si>
  <si>
    <t>Công ty TNHH Neomaru Vina</t>
  </si>
  <si>
    <t>Đường Đ.02, khu công nghiệp Châu Đức, Xã Nghĩa Thành, Huyện Châu Đức, Tỉnh Bà Rịa - Vũng Tàu, Việt Nam</t>
  </si>
  <si>
    <t>3502418036</t>
  </si>
  <si>
    <t>0917476256 sai sđt</t>
  </si>
  <si>
    <t>__export__.res_partner_101293_6e0369dd</t>
  </si>
  <si>
    <t>CÔNG TY TNHH MAGIKAN VINA</t>
  </si>
  <si>
    <t>Đường Đ.02 khu công nghiệp Châu Đức, Xã Nghĩa Thành, Huyện Châu Đức, Tỉnh Bà Rịa - Vũng Tàu, Việt Nam</t>
  </si>
  <si>
    <t>3502351053</t>
  </si>
  <si>
    <t>02543985999</t>
  </si>
  <si>
    <t>__export__.res_partner_97681_1c1c0714</t>
  </si>
  <si>
    <t>CÔNG TY TNHH ĐA HỢP EVATECH VIỆT NAM</t>
  </si>
  <si>
    <t>Đường DH 409, khu phố Bà Tri, Phường Tân Hiệp, Thị xã Tân Uyên, Tỉnh Bình Dương, Việt Nam</t>
  </si>
  <si>
    <t>3701415632</t>
  </si>
  <si>
    <t>02743655889</t>
  </si>
  <si>
    <t>cc3-financial01@cimtex.com.vn</t>
  </si>
  <si>
    <t>__export__.res_partner_100409_ff9e0e6a</t>
  </si>
  <si>
    <t>CÔNG TY TNHH SẢN XUẤT VÀ XUẤT KHẨU KVB</t>
  </si>
  <si>
    <t>Đường DE5A, KCN Mỹ Phước 3, Thới Hòa, Bến Cát, Bình Dương</t>
  </si>
  <si>
    <t>3702473556</t>
  </si>
  <si>
    <t>02743803820</t>
  </si>
  <si>
    <t>__export__.res_partner_99404_b30d8e00</t>
  </si>
  <si>
    <t>CÔNG TY TNHH JOIN WIN VIỆT NAM</t>
  </si>
  <si>
    <t>Đường DE1B và đường DE1, Khu công nghiệp Mỹ Phước 3, Phường Thới Hòa, Thị xã Bến Cát, Tỉnh Bình Dương, Việt Nam</t>
  </si>
  <si>
    <t>3702427197</t>
  </si>
  <si>
    <t>02743803099</t>
  </si>
  <si>
    <t>__export__.res_partner_97324_3942bab5</t>
  </si>
  <si>
    <t>CÔNG TY TNHH MINATO SEIKO VIỆT NAM</t>
  </si>
  <si>
    <t>Đường D4-2, Khu Công Nghiệp Long Đức , Xã Long Đức, Huyện Long Thành, Tỉnh Đồng Nai, Việt Nam</t>
  </si>
  <si>
    <t>3603575395</t>
  </si>
  <si>
    <t>02513 686 510</t>
  </si>
  <si>
    <t>thanhvy@minatoseiko.vn</t>
  </si>
  <si>
    <t>__export__.res_partner_97807_05e8ce29</t>
  </si>
  <si>
    <t>CÔNG TY TNHH QUỐC TẾ CÂN BẰNG TRỌNG LƯỢNG T VIỆT NAM</t>
  </si>
  <si>
    <t>Đường D4-2, KCN Long Đức, Xã Long Đức, Huyện Long Thành, Tỉnh Đồng Nai, Việt Nam</t>
  </si>
  <si>
    <t>0305476280-001</t>
  </si>
  <si>
    <t>(028) 37700644</t>
  </si>
  <si>
    <t>__export__.res_partner_98643_eb955ae0</t>
  </si>
  <si>
    <t>CÔNG TY TNHH HÓA CHẤT FUJI VIỆT NAM</t>
  </si>
  <si>
    <t>Đường D4-1, Khu Công nghiệp Long Đức, Xã Long Đức, Huyện Long Thành, Tỉnh Đồng Nai, Việt Nam</t>
  </si>
  <si>
    <t>3603144938</t>
  </si>
  <si>
    <t>0251 3681 250</t>
  </si>
  <si>
    <t>__export__.res_partner_97153_9b1cdc28</t>
  </si>
  <si>
    <t>CÔNG TY TNHH SETTSU CARTON VIỆT NAM</t>
  </si>
  <si>
    <t>Đường D4-1, Khu công nghiệp Long Đức, Xã Long Đức, Huyện Long Thành, Tỉnh Đồng Nai</t>
  </si>
  <si>
    <t>3603110294</t>
  </si>
  <si>
    <t>02513681194</t>
  </si>
  <si>
    <t>thule.scv@gmail.com</t>
  </si>
  <si>
    <t>__export__.res_partner_98820_7c693368</t>
  </si>
  <si>
    <t>CÔNG TY TNHH HORY VIỆT NAM</t>
  </si>
  <si>
    <t>Đường D4-1, KCN Long Đức, Xã Long Đức, Huyện Long Thành, Tỉnh Đồng Nai, Việt Nam</t>
  </si>
  <si>
    <t>3603068934</t>
  </si>
  <si>
    <t>02513681211</t>
  </si>
  <si>
    <t>__export__.res_partner_97087_465249f8</t>
  </si>
  <si>
    <t>CÔNG TY CỔ PHẦN XUẤT NHẬP KHẨU HOÀNG SINH</t>
  </si>
  <si>
    <t>đường D4, KCN Phú Tân, TP. Thủ Dầu Một, Bình Dương</t>
  </si>
  <si>
    <t>3700578320</t>
  </si>
  <si>
    <t>02743589396</t>
  </si>
  <si>
    <t>__export__.res_partner_95448_d3f01f6e</t>
  </si>
  <si>
    <t>CÔNG TY TNHH SẢN XUẤT THƯƠNG MẠI ĐỒ GỖ MAPLE</t>
  </si>
  <si>
    <t>Đường D4, KCN Châu đức , Suối Nghệ, Châu Đức, Bà Rịa - Vũng Tàu</t>
  </si>
  <si>
    <t>3702486957</t>
  </si>
  <si>
    <t>0903364529</t>
  </si>
  <si>
    <t>__export__.res_partner_99371_f76e90d1</t>
  </si>
  <si>
    <t>CÔNG TY DÂY ĐỒNG VIỆT NAM CFT</t>
  </si>
  <si>
    <t>Đường D3-3, Khu công nghiệp Long Đức, Xã Long Đức, Huyện Long Thành, Tỉnh Đồng N</t>
  </si>
  <si>
    <t>3600241669</t>
  </si>
  <si>
    <t>02513836502;  02513833500</t>
  </si>
  <si>
    <t>02513836502;02513833500</t>
  </si>
  <si>
    <t>Nguyet@cft-vietnam.com</t>
  </si>
  <si>
    <t>__export__.res_partner_95569_cad787ca</t>
  </si>
  <si>
    <t>CÔNG TY TNHH LONG ĐỨC - WONDERFUL SUN-S ELECTRONICS</t>
  </si>
  <si>
    <t>Đường D3-1, KCN Long Đức, Xã An Phước, Huyện Long Thành, Tỉnh Đồng Nai, Việt Nam</t>
  </si>
  <si>
    <t>3603532105</t>
  </si>
  <si>
    <t>+84 251 3201 032</t>
  </si>
  <si>
    <t>0251 320 1032</t>
  </si>
  <si>
    <t>__export__.res_partner_97642_f328247b</t>
  </si>
  <si>
    <t>CÔNG TY TNHH SAITEX FABRICS VIỆT NAM</t>
  </si>
  <si>
    <t>Đường D3, phân khu 6C, KCN Nhơn Trạch 6, Xã Long Thọ, Huyện Nhơn Trạch, Tỉnh Đồng Nai, Việt Nam</t>
  </si>
  <si>
    <t>3603598988</t>
  </si>
  <si>
    <t>+84 251 8877 100</t>
  </si>
  <si>
    <t>an.nguyenthi@sai-tex.com</t>
  </si>
  <si>
    <t>__export__.res_partner_98750_db2a4791</t>
  </si>
  <si>
    <t>CÔNG TY TNHH ỐNG THÉP HÀN XOẮN NIPPON STEEL VIỆT NAM</t>
  </si>
  <si>
    <t>Đường D3, Khu Công Nghiệp Phú Mỹ II, Phường Phú Mỹ, Thị Xã Phú Mỹ, Tỉnh Bà Rịa-Vũng Tàu, Việt Nam</t>
  </si>
  <si>
    <t>3501651953</t>
  </si>
  <si>
    <t>84 254 393 8780~8785</t>
  </si>
  <si>
    <t>__export__.res_partner_100526_d821eebf</t>
  </si>
  <si>
    <t>CÔNG TY TNHH LINDE VIỆT NAM</t>
  </si>
  <si>
    <t>Đường D3, Khu công nghiệp Phú Mỹ II, Phường Phú Mỹ, Thị xã Phú Mỹ, Tỉnh Bà Rịa - Vũng Tàu, Việt Nam</t>
  </si>
  <si>
    <t>3502208409</t>
  </si>
  <si>
    <t>02543923431</t>
  </si>
  <si>
    <t>tai.nguyen@linde.com</t>
  </si>
  <si>
    <t>__export__.res_partner_97602_50f35f8c</t>
  </si>
  <si>
    <t>CÔNG TY TRÁCH NHIỆM HỮU HẠN MỘT THÀNH VIÊN VIỆT NAM GS INDUSTRY - CHI NHÁNH NHÀ MÁY SẢN XUẤT TẤM THẠCH CAO</t>
  </si>
  <si>
    <t>Đường D3, Khu công nghiệp Phú Mỹ II mở rộng, Phường Tân Phước, Thị xã Phú Mỹ, Tỉnh Bà Rịa - Vũng Tàu, Việt Nam</t>
  </si>
  <si>
    <t>0304986867-004</t>
  </si>
  <si>
    <t>__export__.res_partner_100738_e5b69123</t>
  </si>
  <si>
    <t>CÔNG TY TNHH HOÀNG ĐẠI VƯƠNG</t>
  </si>
  <si>
    <t>Đường D2, Cụm Công Nghiệp Hố Nai 3, Xã Hố Nai 3, Huyện Trảng Bom, Tỉnh Đồng Nai, Việt Nam</t>
  </si>
  <si>
    <t>3600697236</t>
  </si>
  <si>
    <t>+84-28-6288-2160</t>
  </si>
  <si>
    <t>+84 28 6288 2160</t>
  </si>
  <si>
    <t>sales@uniexport.vn</t>
  </si>
  <si>
    <t>__export__.res_partner_97099_88096b82</t>
  </si>
  <si>
    <t>CÔNG TY TNHH TIEN WEI (VIỆT NAM)</t>
  </si>
  <si>
    <t>Đường D15 , Khu công nghiệp Mỹ Phước, Phường Mỹ Phước, Thị xã Bến Cát, Tỉnh Bình Dương, Việt Nam</t>
  </si>
  <si>
    <t>3700492401</t>
  </si>
  <si>
    <t>02743567830 - 35678</t>
  </si>
  <si>
    <t>__export__.res_partner_99813_285e4f3d</t>
  </si>
  <si>
    <t>CÔNG TY TNHH CHANG CHUN VINA</t>
  </si>
  <si>
    <t>Đường D1, lô B, Cụm Công nghiệp - tiểu thủ công nghiệp An Ngãi, Xã An Ngãi, Huyện Long Điền, Tỉnh Bà Rịa - Vũng Tàu, Việt Nam</t>
  </si>
  <si>
    <t>3502291654</t>
  </si>
  <si>
    <t>0254.3674708</t>
  </si>
  <si>
    <t>__export__.res_partner_96056_4614f722</t>
  </si>
  <si>
    <t>Chi nhánh CÔNG TY TNHH BL Leatherbank</t>
  </si>
  <si>
    <t>Đường D1, Khu công nghiệp Suối Tre, Phường Bảo Vinh, Thành phố Long khánh, Tỉnh Đồng Nai, Việt Nam</t>
  </si>
  <si>
    <t>0305281468-001</t>
  </si>
  <si>
    <t>02513783370</t>
  </si>
  <si>
    <t>__export__.res_partner_94335_d9cac907</t>
  </si>
  <si>
    <t>CHI NHÁNH CÔNG TY CỔ PHẦN THỰC PHẨM DINH DƯỠNG NUTIFOOD BÌNH DƯƠNG - PHÂN XƯỞNG SẢN XUẤT</t>
  </si>
  <si>
    <t>Đường D1, Khu Công Nghiệp Mỹ Phước 1, TX. Bến Cát, tỉnh Bình Dương</t>
  </si>
  <si>
    <t>3700521162-001</t>
  </si>
  <si>
    <t>+84 911 845 995</t>
  </si>
  <si>
    <t>suongttt@nutifood.com.vn</t>
  </si>
  <si>
    <t>__export__.res_partner_94056_9a3ec9e9</t>
  </si>
  <si>
    <t>CHI NHÁNH CÔNG TY CỔ PHẦN KINH DOANH VÀ PHÁT TRIỂN BÌNH DƯƠNG- XÍ NGHIỆP BÊ TÔNG TRỘN SẴN MỸ PHƯỚC</t>
  </si>
  <si>
    <t>Đường D1, Khu công nghiệp Mỹ Phước 1, Phường Mỹ Phước, Thị xã Bến Cát, Tỉnh Bình Dương, Việt Nam</t>
  </si>
  <si>
    <t>3700413826-002</t>
  </si>
  <si>
    <t>02743558466</t>
  </si>
  <si>
    <t>0650558466</t>
  </si>
  <si>
    <t>__export__.res_partner_94020_09338d97</t>
  </si>
  <si>
    <t>CÔNG TY CỔ PHẦN HƠI BÃO HÒA</t>
  </si>
  <si>
    <t>Đường D1, D2 Khu Công nghiệp Thạnh Lộc, Xã Thạnh Lộc, Huyện Châu Thành, Tỉnh Kiên Giang, Việt Nam</t>
  </si>
  <si>
    <t>1702149997</t>
  </si>
  <si>
    <t>__export__.res_partner_94886_f0e28104</t>
  </si>
  <si>
    <t>CÔNG TY TNHH NHÀ MÁY KGB VIỆT NAM</t>
  </si>
  <si>
    <t>Đường D1, D2 – KCN Thạnh Lộc, Xã Thạnh Lộc, Huyện Châu Thành, Tỉnh Kiên Giang, Việt Nam</t>
  </si>
  <si>
    <t>1702195087</t>
  </si>
  <si>
    <t>+84 297 3611 699</t>
  </si>
  <si>
    <t>kgb@bsgkg.com.vn</t>
  </si>
  <si>
    <t>__export__.res_partner_98325_b5e7d0dc</t>
  </si>
  <si>
    <t>CÔNG TY CỔ PHẦN BIA SÀI GÒN - KIÊN GIANG</t>
  </si>
  <si>
    <t>Đường D1, D2 - KCN Thạnh Lộc, Xã Thạnh Lộc, Huyện Châu Thành, Tỉnh Kiên Giang, Việt Nam</t>
  </si>
  <si>
    <t>1701947619</t>
  </si>
  <si>
    <t>+84 297 3919 699</t>
  </si>
  <si>
    <t>__export__.res_partner_94581_5ad0c83c</t>
  </si>
  <si>
    <t>CÔNG TY TNHH GREENTECH HEADGEAR</t>
  </si>
  <si>
    <t>Đường D02, Khu công nghiệp Châu Đức, Xã Nghĩa Thành, Huyện Châu Đức, Tỉnh Bà Rịa - Vũng Tàu</t>
  </si>
  <si>
    <t>3502363838</t>
  </si>
  <si>
    <t>02513 685 868 ext 122</t>
  </si>
  <si>
    <t>02513685868ext122</t>
  </si>
  <si>
    <t>vn.hr2@asiansha.com</t>
  </si>
  <si>
    <t>__export__.res_partner_96930_9be08262</t>
  </si>
  <si>
    <t>CÔNG TY TNHH SẢN XUẤT TOÀN CẦU LIXIL VIỆT NAM</t>
  </si>
  <si>
    <t>Đường D 1, KCN Long Đức, Xã Long Đức, Huyện Long Thành, Tỉnh Đồng Nai</t>
  </si>
  <si>
    <t>3602789549</t>
  </si>
  <si>
    <t>+84 251 3681 111</t>
  </si>
  <si>
    <t>__export__.res_partner_99374_afcba4fd</t>
  </si>
  <si>
    <t>CÔNG TY TNHH GUAN RUI VIỆT NAM</t>
  </si>
  <si>
    <t>Đường CN15, KCN Tân Bình, Xã Hưng Hòa, Huyện Bàu Bàng, Tỉnh Bình Dưng, Bình Dương</t>
  </si>
  <si>
    <t>3702810360</t>
  </si>
  <si>
    <t>+ 8613602512245</t>
  </si>
  <si>
    <t>0987021215</t>
  </si>
  <si>
    <t>guanruikcntb@gmail.com</t>
  </si>
  <si>
    <t>__export__.res_partner_96937_24223391</t>
  </si>
  <si>
    <t>CÔNG TY TNHH MTV BAO BÌ MINH VIỆT</t>
  </si>
  <si>
    <t>Đường CN1, Tây Thạnh, Tân Phú, Thành phố Hồ Chí Minh</t>
  </si>
  <si>
    <t>028 3815 5210  028 38155211</t>
  </si>
  <si>
    <t>__export__.res_partner_97845_82d914e7</t>
  </si>
  <si>
    <t>CÔNG TY TNHH TMDV XNK Liên Minh</t>
  </si>
  <si>
    <t>Đường CN 2, KCn Tân Bình, Tân Bình, Bắc Tân Uyên, TU, BD</t>
  </si>
  <si>
    <t>0201199339-002</t>
  </si>
  <si>
    <t>cuonhr82@gmail.com</t>
  </si>
  <si>
    <t>__export__.res_partner_99860_5062858d</t>
  </si>
  <si>
    <t>Công Ty TNHH MTV In Ấn Và Bao Bì RUDHOLM</t>
  </si>
  <si>
    <t>Đường CN 13, Cụm 3, Nhóm CNI, KCN Tân Bình, Phường Sơn Kỳ, Quận Tân Phú, Thành phố Hồ Chí Minh, Việt Nam</t>
  </si>
  <si>
    <t>1101497911</t>
  </si>
  <si>
    <t>02838164271; 02838164272</t>
  </si>
  <si>
    <t>info@rhg.com.vn</t>
  </si>
  <si>
    <t>__export__.res_partner_101039_bfbf1d97</t>
  </si>
  <si>
    <t>Nông Sản Quân Đạt - Công Ty TNHH SX TM DV Quân Đạt</t>
  </si>
  <si>
    <t>Đường Bà Triệu, Tổ 5, Khu 3, Phường Long Thuỷ, Phước Long, Bình Phước , Việt Nam</t>
  </si>
  <si>
    <t>3801129240</t>
  </si>
  <si>
    <t>+84 98 968 62 66</t>
  </si>
  <si>
    <t>quandat.ltd@gmail.com</t>
  </si>
  <si>
    <t>__export__.res_partner_103708_8d47be73</t>
  </si>
  <si>
    <t>CÔNG TY TRÁCH NHIỆM HỮU HẠN TOYO INK VIỆT NAM</t>
  </si>
  <si>
    <t>Đường Amata, KCN Long Bình (Amata), Phường Long Bình, Thành phố Biên Hoà, Tỉnh Đồng Nai, Việt Nam</t>
  </si>
  <si>
    <t>3600668186</t>
  </si>
  <si>
    <t>0613936647</t>
  </si>
  <si>
    <t>__export__.res_partner_100835_92c04d0a</t>
  </si>
  <si>
    <t>CÔNG TY TNHH UPL VIỆT NAM</t>
  </si>
  <si>
    <t>Đường Amata, KCN Long Bình (Amata), Phường Long Bình, Thành phố Biên Hoà, Tỉnh Đồng Nai</t>
  </si>
  <si>
    <t>3600807993</t>
  </si>
  <si>
    <t>__export__.res_partner_100033_cef71210</t>
  </si>
  <si>
    <t>CÔNG TY CP TMDV SX AN THÁI</t>
  </si>
  <si>
    <t>đường A, lô 84A3, Khu chế xuất Linh Trung II, Phường Bình Chiểu, Quận Thủ Đức, TP Hồ Chí Minh</t>
  </si>
  <si>
    <t>0306024343</t>
  </si>
  <si>
    <t>0837293007</t>
  </si>
  <si>
    <t>anthai_sacn@yahoo.com</t>
  </si>
  <si>
    <t>__export__.res_partner_94499_1f6482af</t>
  </si>
  <si>
    <t>Công Ty TNHH Sản Phẩm Giấy Nhôm Toyo Việt</t>
  </si>
  <si>
    <t>Đường A, KCN Bình Chiểu, P. Bình Chiểu, Q. Thủ Đức</t>
  </si>
  <si>
    <t>0311267567</t>
  </si>
  <si>
    <t>02838975421 sai số</t>
  </si>
  <si>
    <t>02838971266saisố</t>
  </si>
  <si>
    <t>__export__.res_partner_101146_bc463a95</t>
  </si>
  <si>
    <t>CÔNG TY TNHH MỘT THÀNH VIÊN SẢN XUẤT XÂY DỰNG PHAN VŨ</t>
  </si>
  <si>
    <t>Đường 830, Ấp 4, Xã Lương Bình, Huyện Bến Lức, Tỉnh Long An, Việt Nam</t>
  </si>
  <si>
    <t>0301443238</t>
  </si>
  <si>
    <t>0272 3639 572</t>
  </si>
  <si>
    <t>__export__.res_partner_98156_7c2cc4d6</t>
  </si>
  <si>
    <t>CÔNG TY TRÁCH NHIỆM HỮU HẠN AUGUST SPORTS</t>
  </si>
  <si>
    <t>Đường 8, Khu Công Nghiệp Tam Phước , Phường Tam Phước, Thành phố Biên Hoà, Tỉnh Đồng Nai, Việt Nam</t>
  </si>
  <si>
    <t>3603522347</t>
  </si>
  <si>
    <t>__export__.res_partner_100551_592e94bc</t>
  </si>
  <si>
    <t>CÔNG TY TNHH CÔNG NGHIỆP TEMPEARL (VIỆT NAM)</t>
  </si>
  <si>
    <t>ĐƯỜNG 8 KCX TÂN THUẬN, P.TÂN THUẬN ĐÔNG, Q.7, TP. HCM</t>
  </si>
  <si>
    <t>(028) 37701213</t>
  </si>
  <si>
    <t>tempearl-vn@hcm.vnn.vn</t>
  </si>
  <si>
    <t>__export__.res_partner_96286_ed662c19</t>
  </si>
  <si>
    <t>CÔNG TY TNHH LECIEN VIỆT NAM</t>
  </si>
  <si>
    <t>0300781643</t>
  </si>
  <si>
    <t>02837701971</t>
  </si>
  <si>
    <t>shchei@hcm.vnn.vn</t>
  </si>
  <si>
    <t>__export__.res_partner_97584_0da47262</t>
  </si>
  <si>
    <t>CÔNG TY TRÁCH NHIỆM HỮU HẠN VĨNH THẠNH</t>
  </si>
  <si>
    <t>0300778062</t>
  </si>
  <si>
    <t>02837701469</t>
  </si>
  <si>
    <t>vact@act-vn.com</t>
  </si>
  <si>
    <t>__export__.res_partner_100857_7a64a059</t>
  </si>
  <si>
    <t>SANYO SEMICONDUCTOR CO. LTD , sai sđt</t>
  </si>
  <si>
    <t>0300762841</t>
  </si>
  <si>
    <t>028 3770 1403</t>
  </si>
  <si>
    <t>meica.mtv@hcm.vnn.vn</t>
  </si>
  <si>
    <t>__export__.res_partner_104094_18df3e14</t>
  </si>
  <si>
    <t>CÔNG TY TNHH VINA BUHMWOO</t>
  </si>
  <si>
    <t>Đường 7C, KCN Nhơn Trạch II, Xã Phú Hội, Huyện Nhơn Trạch, Tỉnh Đồng Nai, Việt Nam</t>
  </si>
  <si>
    <t>3600905366</t>
  </si>
  <si>
    <t>025135695214</t>
  </si>
  <si>
    <t>minhthinh@buhmwoo.com</t>
  </si>
  <si>
    <t>__export__.res_partner_100066_5468d9e6</t>
  </si>
  <si>
    <t>Công ty TNHH AJU Việt Nam</t>
  </si>
  <si>
    <t>Đường 7A, Khu Công nghiệp Nhơn Trạch II, Thị trấn Hiệp Phước, Huyện Nhơn Trạch, Tỉnh Đồng Nai, Việt Nam</t>
  </si>
  <si>
    <t>3600973013</t>
  </si>
  <si>
    <t>02513569642 sai sđt</t>
  </si>
  <si>
    <t>02513569642saisđt</t>
  </si>
  <si>
    <t>__export__.res_partner_101258_ee62bc2c</t>
  </si>
  <si>
    <t>CÔNG TY TNHH HEMMAY</t>
  </si>
  <si>
    <t>3600899313</t>
  </si>
  <si>
    <t>02513569528</t>
  </si>
  <si>
    <t>ns@hemmay.vn</t>
  </si>
  <si>
    <t>__export__.res_partner_97041_19e95c81</t>
  </si>
  <si>
    <t>CÔNG TY TNHH DA LUEN (VIỆT NAM)</t>
  </si>
  <si>
    <t>Đường 7A, KCN Nhơn trạch II, Xã Phú Hội, Huyện Nhơn Trạch, Tỉnh Đồng Nai, Việt Nam</t>
  </si>
  <si>
    <t>3600816268</t>
  </si>
  <si>
    <t>02513569215</t>
  </si>
  <si>
    <t>__export__.res_partner_96454_b46777e9</t>
  </si>
  <si>
    <t>CÔNG TY TNHH CÔNG NGHIỆP KING TAI</t>
  </si>
  <si>
    <t>Đường 7A, KCN Nhơn trạch II, Xã Hiệp Phước, Huyện Nhơn Trạch, Tỉnh Đồng Nai, Việt Nam</t>
  </si>
  <si>
    <t>3600938788</t>
  </si>
  <si>
    <t>02513569907</t>
  </si>
  <si>
    <t>fullmore.jay@gmail.com</t>
  </si>
  <si>
    <t>__export__.res_partner_96252_4717e835</t>
  </si>
  <si>
    <t>CÔNG TY CP Yng Shun Việt Nam</t>
  </si>
  <si>
    <t>Đường 7-2, lô A4, KCN Sông Mây, Xã Bắc Sơn, Huyện Trảng Bom, Tỉnh Đồng Nai, Việt Nam</t>
  </si>
  <si>
    <t>3600662804</t>
  </si>
  <si>
    <t>02518972235</t>
  </si>
  <si>
    <t>yngshun.vn@gmail.com</t>
  </si>
  <si>
    <t>__export__.res_partner_94514_144834cf</t>
  </si>
  <si>
    <t>CÔNG TY TRÁCH NHIỆM HỮU HẠN YNG SHUN VIỆT NAM</t>
  </si>
  <si>
    <t>__export__.res_partner_100873_9212ca92</t>
  </si>
  <si>
    <t>CÔNG TY TNHH CÔNG NGHIỆP VETWIN</t>
  </si>
  <si>
    <t>Đường 6B, KCN Nhơn Trạch II, Xã Phước Thiền, Huyện Nhơn Trạch, Tỉnh Đồng Nai, Việt Nam</t>
  </si>
  <si>
    <t>3600899521</t>
  </si>
  <si>
    <t>0251 3568 211</t>
  </si>
  <si>
    <t>__export__.res_partner_96306_750917f3</t>
  </si>
  <si>
    <t>CÔNG TY TNHH JSP</t>
  </si>
  <si>
    <t>Đường 6B, KCN Nhơn trạch II, Xã Phú Hội, Huyện Nhơn Trạch, Tỉnh Đồng Nai, Việt Nam</t>
  </si>
  <si>
    <t>3600953659</t>
  </si>
  <si>
    <t>02513569757</t>
  </si>
  <si>
    <t>jspketoan@gmail.com</t>
  </si>
  <si>
    <t>__export__.res_partner_97331_7d7d8dc0</t>
  </si>
  <si>
    <t>CÔNG TY TNHH SX FULLERTON</t>
  </si>
  <si>
    <t>Đường 6B, KCN Hòa Khánh, Hòa Khánh Bắc, Liên Chiểu, Đà Nẵng</t>
  </si>
  <si>
    <t>0402008094</t>
  </si>
  <si>
    <t>0236 7300355</t>
  </si>
  <si>
    <t>__export__.res_partner_98999_d9d4e04e</t>
  </si>
  <si>
    <t>CÔNG TY TNHH ISHIKAWAKASEI VIỆT NAM</t>
  </si>
  <si>
    <t>Đường 6, KCN Nhơn Trạch 3 - Giai đoạn 2, Thị trấn Hiệp Phước, Huyện Nhơn Trạch, Tỉnh Đồng Nai</t>
  </si>
  <si>
    <t>3603262547</t>
  </si>
  <si>
    <t>02513566246 - 0983660085</t>
  </si>
  <si>
    <t>02513566246 0983660085</t>
  </si>
  <si>
    <t>__export__.res_partner_97263_6ca53cc4</t>
  </si>
  <si>
    <t>CÔNG TY TNHH TOYO PRECISION</t>
  </si>
  <si>
    <t>ĐƯỜNG 6 KCX TÂN THUẬN, P.TÂN THUẬN ĐÔNG, Q.7, TP. HCM</t>
  </si>
  <si>
    <t>(028) 37701382</t>
  </si>
  <si>
    <t>__export__.res_partner_99903_56b6bc92</t>
  </si>
  <si>
    <t>CÔNG TY TNHH MỘT THÀNH VIÊN VẬT LIỆU XÂY DỰNG TÍN NGHĨA - NGỪNG HOẠT ĐỘNG</t>
  </si>
  <si>
    <t>Đường 6 KCN Nhơn Trạch 3, H.Nhơn Trạch, Đồng Nai</t>
  </si>
  <si>
    <t>3601046621</t>
  </si>
  <si>
    <t>(0251)3560416</t>
  </si>
  <si>
    <t>brickplant@timexco.com.vn</t>
  </si>
  <si>
    <t>__export__.res_partner_98200_62231fd3</t>
  </si>
  <si>
    <t>CÔNG TY TRÁCH NHIỆM HỮU HẠN VIỆT NAM CENTER POWER TECH.</t>
  </si>
  <si>
    <t>Đường 5C, Khu công nghiệp Nhơn trạch II, Thị trấn Hiệp Phước, Huyện Nhơn Trạch, Tỉnh Đồng Nai, Việt Nam</t>
  </si>
  <si>
    <t>3600892847</t>
  </si>
  <si>
    <t>02513569938</t>
  </si>
  <si>
    <t>__export__.res_partner_100854_64f4a5c7</t>
  </si>
  <si>
    <t>CÔNG TY TNHH Ô TÔ SANYANG VIỆT NAM -NGỪNG HOẠT ĐỘNG</t>
  </si>
  <si>
    <t>Đường 5C, KCN Nhơn Trạch 2 - - Huyện Nhơn Trạch - Đồng Nai.</t>
  </si>
  <si>
    <t>3601985050</t>
  </si>
  <si>
    <t>0613569000 - sai số</t>
  </si>
  <si>
    <t>0613569000</t>
  </si>
  <si>
    <t>__export__.res_partner_100405_e06ad189</t>
  </si>
  <si>
    <t>CÔNG TY TNHH GS FIRE SAFETY</t>
  </si>
  <si>
    <t>Đường 5B, KCN Nhơn Trạch III - Giai đoạn 2, Xã Long Thọ, Huyện Nhơn Trạch, Tỉnh Đồng Nai, Việt Nam</t>
  </si>
  <si>
    <t>3603556762</t>
  </si>
  <si>
    <t>0251 3685 600</t>
  </si>
  <si>
    <t>__export__.res_partner_96935_62732ab5</t>
  </si>
  <si>
    <t>CÔNG TY TNHH Mỹ thuật Chin Kong</t>
  </si>
  <si>
    <t>Đường 5A, Khu công nghiệp Nhơn Trạch II, Thị trấn Hiệp Phước, Huyện Nhơn Trạch, Tỉnh Đồng Nai, Việt Nam</t>
  </si>
  <si>
    <t>3600660483</t>
  </si>
  <si>
    <t>02513560171</t>
  </si>
  <si>
    <t>__export__.res_partner_98232_addea925</t>
  </si>
  <si>
    <t>CÔNG TY TNHH QUỐC TẾ GOLD LONG JOHN ĐỒNG NAI VIỆT NAM</t>
  </si>
  <si>
    <t>Đường 5A, KCN Nhơn trạch II, Xã Phú Hội, Huyện Nhơn Trạch, Tỉnh Đồng Nai, Việt Nam</t>
  </si>
  <si>
    <t>3600725684</t>
  </si>
  <si>
    <t>02513569181</t>
  </si>
  <si>
    <t>0937249291</t>
  </si>
  <si>
    <t>ga.02@longjohngroup.com.vn</t>
  </si>
  <si>
    <t>__export__.res_partner_98649_edfd9cf4</t>
  </si>
  <si>
    <t>NHÀ MÁY HÓA CHẤT BIÊN HÒA - CHI NHÁNH CÔNG TY CỔ PHẦN HÓA CHẤT CƠ BẢN MIỀN NAM</t>
  </si>
  <si>
    <t>Đường 5, Khu Công nghiệp Biên Hòa 1, Phường An Bình, Thành phố Biên Hoà, Tỉnh Đồng Nai, Việt Nam</t>
  </si>
  <si>
    <t>0301446260-001</t>
  </si>
  <si>
    <t>02513836142 - 0251</t>
  </si>
  <si>
    <t>vicacoøhcmnone@gmail.comvnnnone@gmail.comvn</t>
  </si>
  <si>
    <t>__export__.res_partner_102622_45c0b6a1</t>
  </si>
  <si>
    <t>CÔNG TY TNHH ROHM AND HAAS VIỆT NAM</t>
  </si>
  <si>
    <t>Đường 5, KCN Nhơn Trạch III - giai đoạn 2, Xã Hiệp Phước, Huyện Nhơn Trạch, Tỉnh Đồng Nai</t>
  </si>
  <si>
    <t>3601004861</t>
  </si>
  <si>
    <t>02516262947, (0251) 6262941</t>
  </si>
  <si>
    <t>__export__.res_partner_98725_1f5ae594</t>
  </si>
  <si>
    <t>CÔNG TY TNHH GOODSMOOTH INDUSTRIES</t>
  </si>
  <si>
    <t>Đường 5, KCN Giang Điền, Xã Giang Điền, Huyện Trảng Bom, Tỉnh Đồng Nai, Việt Nam</t>
  </si>
  <si>
    <t>3603641369</t>
  </si>
  <si>
    <t>0946479499 0251 3683 931</t>
  </si>
  <si>
    <t>__export__.res_partner_96916_14f0f9ca</t>
  </si>
  <si>
    <t>XN VẬT TƯ VẬN TẢI</t>
  </si>
  <si>
    <t>ĐƯỜNG 5 KCN VĨNH LỘC, P.BÌNH HƯNG HÒA B, Q.BTÂN, TP. HCM</t>
  </si>
  <si>
    <t>0300951119-017</t>
  </si>
  <si>
    <t>(028) 22175367 ko có số</t>
  </si>
  <si>
    <t>__export__.res_partner_105039_c5b46aaf</t>
  </si>
  <si>
    <t>CÔNG TY TNHH Vina Tak</t>
  </si>
  <si>
    <t>Đường 4B, KCN Nhơn Trạch 1, Xã Phú Hội, Huyện Nhơn Trạch, Tỉnh Đồng Nai, Việt Nam</t>
  </si>
  <si>
    <t>3602703358</t>
  </si>
  <si>
    <t>02513566132</t>
  </si>
  <si>
    <t>__export__.res_partner_100139_dbf0b106</t>
  </si>
  <si>
    <t>CÔNG TY TNHH GENTLE VN ENTERPRISE</t>
  </si>
  <si>
    <t>Đường 4A, KCN Amata, Phường Long Bình, Thành phố Biên Hoà, Tỉnh Đồng Nai,</t>
  </si>
  <si>
    <t>3603201304</t>
  </si>
  <si>
    <t>02513936718</t>
  </si>
  <si>
    <t>thu30209@gmail.com</t>
  </si>
  <si>
    <t>__export__.res_partner_96825_7f03ec47</t>
  </si>
  <si>
    <t>CÔNG TY TNHH FC VIỆT NAM</t>
  </si>
  <si>
    <t>Đường 4, khu công nghiệp Long Bình, Phường Long Bình, Biên Hòa, Tỉnh Đồng Nai</t>
  </si>
  <si>
    <t>3602630371</t>
  </si>
  <si>
    <t>02513892145</t>
  </si>
  <si>
    <t>tu.btc@fujicopian.com.vn</t>
  </si>
  <si>
    <t>__export__.res_partner_96744_af31fb8d</t>
  </si>
  <si>
    <t>Công ty Trách nhiệm Hữu hạn Posco VST</t>
  </si>
  <si>
    <t>Đường 319B, KCN Nhơn Trạch I, Xã Phước Thiền, Huyện Nhơn Trạch, Tỉnh Đồng Nai</t>
  </si>
  <si>
    <t>3600691629</t>
  </si>
  <si>
    <t>0251 3560 360 (tồng đài)</t>
  </si>
  <si>
    <t>kimhuong.kdsg@gmail.com</t>
  </si>
  <si>
    <t>__export__.res_partner_101325_3122161e</t>
  </si>
  <si>
    <t>CÔNG TY TNHH SẢN XUẤT THƯƠNG MẠI TÂN ĐÔNG DƯƠNG</t>
  </si>
  <si>
    <t>Đường 3, KCN Biên Hòa 1, Phường An Bình, Thành phố Biên Hoà, Tỉnh Đồng Nai, Việt Nam</t>
  </si>
  <si>
    <t>3600767606</t>
  </si>
  <si>
    <t>0251 3933 204</t>
  </si>
  <si>
    <t>__export__.res_partner_99349_1d5c7098</t>
  </si>
  <si>
    <t>CÔNG TY TRÁCH NHIỆM HỮU HẠN MANNEQUINS ĐÔNG Á</t>
  </si>
  <si>
    <t>ĐƯỜNG 3 KCX TÂN THUẬN, P.TÂN THUẬN ĐÔNG, Q.7, TP. HCM</t>
  </si>
  <si>
    <t>0300744137</t>
  </si>
  <si>
    <t>02837700481 sai số</t>
  </si>
  <si>
    <t>__export__.res_partner_100702_1231b7e3</t>
  </si>
  <si>
    <t>CÔNG TY CP XD VIỆT TRẦN</t>
  </si>
  <si>
    <t>Đường 3 KCN Biên Hòa 1, Tp.Biên Hòa, Đồng Nai</t>
  </si>
  <si>
    <t>0302193291</t>
  </si>
  <si>
    <t>(0251)3933363</t>
  </si>
  <si>
    <t>vtranco@yahoo.com</t>
  </si>
  <si>
    <t>__export__.res_partner_94507_bf56d0ea</t>
  </si>
  <si>
    <t>CÔNG TY TNHH HWAN TAI VIỆT NAM</t>
  </si>
  <si>
    <t>Đường 2B, Khu Công nghiệp Phú Mỹ I, Phường Phú Mỹ, Thị xã Phú Mỹ, Tỉnh Bà Rịa - Vũng Tàu, Việt Nam</t>
  </si>
  <si>
    <t>3500806643</t>
  </si>
  <si>
    <t>02543894662</t>
  </si>
  <si>
    <t>PhanHoa799@gmail.com</t>
  </si>
  <si>
    <t>__export__.res_partner_97123_42e72359</t>
  </si>
  <si>
    <t>CÔNG TY TNHH CÔNG NGHỆ SƠN HOÀN HẢO</t>
  </si>
  <si>
    <t>Đường 2B, Khu công nghiệp Đồng An, Phường Bình Hòa, Thành phố Thuận An, Tỉnh Bình Dương, Việt Nam</t>
  </si>
  <si>
    <t>3700494261</t>
  </si>
  <si>
    <t>02743783166</t>
  </si>
  <si>
    <t>sale@pftv.com</t>
  </si>
  <si>
    <t>__export__.res_partner_96369_e9583792</t>
  </si>
  <si>
    <t>CÔNG TY TNHH SẢN XUẤT THƯƠNG MẠI KIM ĐỨC</t>
  </si>
  <si>
    <t>Đường 2B, Khu B, Cụm công nghiệp Xuân Thới Sơn, Số 5A Quốc l, Xã Xuân Thới Sơn, Huyện Hóc Môn, TP Hồ Chí Minh</t>
  </si>
  <si>
    <t>0304657365</t>
  </si>
  <si>
    <t>02835062459 - sai số</t>
  </si>
  <si>
    <t>0835920524</t>
  </si>
  <si>
    <t>kimduccompany@gmail.com</t>
  </si>
  <si>
    <t>__export__.res_partner_99301_eb1b8a31</t>
  </si>
  <si>
    <t>CÔNG TY TNHH NỘI THẤT MEKONG</t>
  </si>
  <si>
    <t>Đường 2B, Khu 2, Phường Phú Tân, Thành phố Thủ Dầu Một, Tỉnh Bình Dương</t>
  </si>
  <si>
    <t>3702169059</t>
  </si>
  <si>
    <t>0274 3669550</t>
  </si>
  <si>
    <t>hse.huong@mekong-furniture.com</t>
  </si>
  <si>
    <t>__export__.res_partner_98453_1798940f</t>
  </si>
  <si>
    <t>CÔNG TY TNHH QUAN MAU</t>
  </si>
  <si>
    <t>Đường 2B, Khu 2, Phường Phú Tân, Thành phố Thủ Dầu Một, Bình Dương</t>
  </si>
  <si>
    <t>3702378006</t>
  </si>
  <si>
    <t>__export__.res_partner_98626_ed3fe172</t>
  </si>
  <si>
    <t>CÔNG TY CỔ PHẦN NHỰA HOA SEN</t>
  </si>
  <si>
    <t>Đường 2B, KCN Phú Mỹ I, P. Phú Mỹ, TX. Phú Mỹ, T. Bà Rịa - Vũng Tàu, Việt Nam</t>
  </si>
  <si>
    <t>3500786179</t>
  </si>
  <si>
    <t>02543 923232</t>
  </si>
  <si>
    <t>van.thu.vlxd@hoasengroup.vn</t>
  </si>
  <si>
    <t>__export__.res_partner_95042_86b24648</t>
  </si>
  <si>
    <t>CÔNG TY CỔ PHẦN BỌC ỐNG DẦU KHÍ VIỆT NAM (PVCOATING)</t>
  </si>
  <si>
    <t>Đường 2B, KCN Phú Mỹ 1, phường Phú Mỹ, thị xã Phú Mỹ, tỉnh Bà Rịa – Vũng Tàu.</t>
  </si>
  <si>
    <t>0600393680</t>
  </si>
  <si>
    <t>+84 254 3924 456</t>
  </si>
  <si>
    <t>phund@pvcoating.vn</t>
  </si>
  <si>
    <t>__export__.res_partner_94615_8f914c46</t>
  </si>
  <si>
    <t>CÔNG TY CỔ PHẦN NIPPON SANSO VIỆT NAM – CHI NHÁNH KCN PHÚ MỸ I</t>
  </si>
  <si>
    <t>Đường 2A, Khu Công nghiệp Phú Mỹ I, Phường Phú Mỹ, Thị xã Phú Mỹ, Tỉnh Bà Rịa - Vũng Tàu, Việt Nam</t>
  </si>
  <si>
    <t>3600258422-003</t>
  </si>
  <si>
    <t>02513-836706</t>
  </si>
  <si>
    <t>02513 836706</t>
  </si>
  <si>
    <t>__export__.res_partner_95057_78e1f9f7</t>
  </si>
  <si>
    <t>CÔNG TY CỔ PHẦN THÀNH ĐẠI PHÚ MỸ</t>
  </si>
  <si>
    <t>Đường 2A, Khu công nghiệp Phú Mỹ I, Phường Phú Mỹ, Thị xã Phú Mỹ, Tỉnh Bà Rịa - Vũng Tàu, Việt Nam</t>
  </si>
  <si>
    <t>3502277723</t>
  </si>
  <si>
    <t>02543924968</t>
  </si>
  <si>
    <t>betongthanhdaiphumy@gmail.com</t>
  </si>
  <si>
    <t>__export__.res_partner_95247_221b8677</t>
  </si>
  <si>
    <t>CÔNG TY TRÁCH NHIỆM HỮU HẠN CÔNG NGHIỆP ĐÔNG HÒA</t>
  </si>
  <si>
    <t>ĐƯỜNG 2A KCN VĨNH LỘC, P.BÌNH HƯNG HÒA B, Q.BTÂN, TP. HCM</t>
  </si>
  <si>
    <t>0301459848</t>
  </si>
  <si>
    <t>(028) 37650388 - 37650389 - 37650335 - 38850687</t>
  </si>
  <si>
    <t>__export__.res_partner_100598_fe08c9e9</t>
  </si>
  <si>
    <t>CÔNG TY TNHH CÔNG NGHIỆP TSUNG - CHEN (VIỆT NAM)</t>
  </si>
  <si>
    <t>Đường 28, Ấp Trà Cổ, Xã Bình Minh, Huyện Trảng Bom, Tỉnh Đồng Nai, Việt Nam</t>
  </si>
  <si>
    <t>3600883962</t>
  </si>
  <si>
    <t>0918955639</t>
  </si>
  <si>
    <t>__export__.res_partner_96302_d57456ef</t>
  </si>
  <si>
    <t>CHI NHÁNH - CÔNG TY TNHH T &amp; W INJECTION VINA</t>
  </si>
  <si>
    <t>Đường 25C, KCN Nhơn Trạch III, TT Hiệp Phước, H. Nhơn Trạch, Đồng Nai</t>
  </si>
  <si>
    <t>3603810585-001</t>
  </si>
  <si>
    <t>c thiên Trợ lý GĐ -	0707718850</t>
  </si>
  <si>
    <t>0707718850</t>
  </si>
  <si>
    <t>__export__.res_partner_93964_516613eb</t>
  </si>
  <si>
    <t>CÔNG TY TNHH Thực nghiệp LiShin</t>
  </si>
  <si>
    <t>Đường 25C, KCN Nhơn Trạch 3, Xã Hiệp Phước - - Huyện Nhơn Trạch - Đồng Nai.</t>
  </si>
  <si>
    <t>3600643248</t>
  </si>
  <si>
    <t>02513560041 - ko có số</t>
  </si>
  <si>
    <t>__export__.res_partner_99960_5a5740f8</t>
  </si>
  <si>
    <t>CÔNG TY TNHH KỸ THUẬT BUENO</t>
  </si>
  <si>
    <t>Đường 25B, Khu Công nghiệp Nhơn Trạch III-giai đoạn 2, Xã Long Thọ, Huyện Nhơn Trạch, Tỉnh Đồng Nai</t>
  </si>
  <si>
    <t>3600882782</t>
  </si>
  <si>
    <t>02513569311-312</t>
  </si>
  <si>
    <t>02513569311 312</t>
  </si>
  <si>
    <t>buenos01@bueno.com.vn</t>
  </si>
  <si>
    <t>__export__.res_partner_97533_d2ded7b4</t>
  </si>
  <si>
    <t>CÔNG TY TNHH KINGS GRATING</t>
  </si>
  <si>
    <t>Đường 25B, Khu công nghiệp Nhơn Trạch II, Xã Phú Hội, Huyện Nhơn Trạch, Tỉnh Đồng Nai</t>
  </si>
  <si>
    <t>3600531128</t>
  </si>
  <si>
    <t>02513521321</t>
  </si>
  <si>
    <t>__export__.res_partner_97439_df6042f5</t>
  </si>
  <si>
    <t>CHI NHÁNH CÔNG TY CỔ PHẦN VẬT LIỆU XÂY DỰNG THẾ GIỚI NHÀ TẠI NHƠN TRẠCH</t>
  </si>
  <si>
    <t>Đường 25B, KCN Nhơn Trạch II, Xã Phú Hội, Huyện Nhơn Trạch, Tỉnh Đồng Nai, Việt Nam</t>
  </si>
  <si>
    <t>3601164495-001</t>
  </si>
  <si>
    <t>02516869868</t>
  </si>
  <si>
    <t>contact@tgn.vn</t>
  </si>
  <si>
    <t>__export__.res_partner_94064_6a3f8d7e</t>
  </si>
  <si>
    <t>CÔNG TY TNHH QUỐC TẾ GRANDE.</t>
  </si>
  <si>
    <t>Đường 25B, KCN Nhơn trạch II, Xã Phú Hội, Huyện Nhơn Trạch, Tỉnh Đồng Nai, Việt Nam</t>
  </si>
  <si>
    <t>3601018448</t>
  </si>
  <si>
    <t>02513560487</t>
  </si>
  <si>
    <t>loan0602@gmail.com</t>
  </si>
  <si>
    <t>__export__.res_partner_98650_0e5bb3a5</t>
  </si>
  <si>
    <t>CÔNG TY TRÁCH NHIỆM HỮU HẠN VIỄN THÔNG KINGHIGH</t>
  </si>
  <si>
    <t>3600964989</t>
  </si>
  <si>
    <t>02513561312 - 0251-3521321/2/3/4/5</t>
  </si>
  <si>
    <t>__export__.res_partner_100853_7befa536</t>
  </si>
  <si>
    <t>CÔNG TY TNHH Hankook Tower Crane (tên cũ là Cty TNHH Hankook Tower Crane &amp; Tech )</t>
  </si>
  <si>
    <t>Đường 25B, KCN Nhơn trạch II, Xã Phú Hội, Huyện Nhơn Trạch, Đồng Nai</t>
  </si>
  <si>
    <t>3600899539</t>
  </si>
  <si>
    <t>0251-3569497, 090 754 57 00</t>
  </si>
  <si>
    <t>0251 3569497 0907545700</t>
  </si>
  <si>
    <t>__export__.res_partner_97135_d1322433</t>
  </si>
  <si>
    <t>CÔNG TY TNHH VACPRO VIETNAM</t>
  </si>
  <si>
    <t>Đường 25B, KCN Nhơn Trạch 1, Xã Phú Hội, Huyện Nhơn Trạch, Tỉnh Đồng Nai, Việt Nam</t>
  </si>
  <si>
    <t>3603666109</t>
  </si>
  <si>
    <t>02512860102 - ko có số</t>
  </si>
  <si>
    <t>trinhtran649503@gmail.com</t>
  </si>
  <si>
    <t>__export__.res_partner_100043_8b70600f</t>
  </si>
  <si>
    <t>CÔNG TY TNHH CÔNG NGHIỆP SƠN NHẤT PHẨM</t>
  </si>
  <si>
    <t>Đường 2 A, Khu Công Nghiệp Amata, , Thành phố Biên Hoà, Đồng Nai</t>
  </si>
  <si>
    <t>3600533527</t>
  </si>
  <si>
    <t>02513936666/02513936667</t>
  </si>
  <si>
    <t>ipingvn@vnn.vn</t>
  </si>
  <si>
    <t>__export__.res_partner_96281_0d4be2a3</t>
  </si>
  <si>
    <t>CÔNG TY TRÁCH NHIỆM HỮU HẠN THÉP SMC</t>
  </si>
  <si>
    <t>Đường 1B, khu công nghiệp Phú Mỹ I, Phường Phú Mỹ, Thị xã Phú Mỹ, Tỉnh Bà Rịa - Vũng Tàu, Việt Nam</t>
  </si>
  <si>
    <t>3500801878</t>
  </si>
  <si>
    <t>02543922866</t>
  </si>
  <si>
    <t>__export__.res_partner_100820_68186784</t>
  </si>
  <si>
    <t>CÔNG TY CỔ PHẦN BAO BÌ ĐẠM PHÚ MỸ</t>
  </si>
  <si>
    <t>Đường 1B, Khu Công Nghiệp Phú Mỹ I, Phường Phú Mỹ, TX. Phú Mỹ,Bà Rịa - Vũng Tàu</t>
  </si>
  <si>
    <t>3500874315</t>
  </si>
  <si>
    <t>+84.2543.921999</t>
  </si>
  <si>
    <t>ntthuong@dpmp.vn</t>
  </si>
  <si>
    <t>__export__.res_partner_94577_fadd0f5b</t>
  </si>
  <si>
    <t>Công Ty Trách Nhiệm Hữu Hạn Một Thành Viên Tôn Hoa Sen</t>
  </si>
  <si>
    <t>Đường 1B, KCN Phú Mỹ 1, Phường Phú Mỹ, Thị xã Phú Mỹ, Tỉnh Bà Rịa – Vũng Tàu, Việt Nam</t>
  </si>
  <si>
    <t>3501504130</t>
  </si>
  <si>
    <t>(84) 02543.924.782 (line 174)</t>
  </si>
  <si>
    <t>__export__.res_partner_101232_5ef6ea44</t>
  </si>
  <si>
    <t>CÔNG TY CỔ PHẦN SẢN XUẤT - THƯƠNG MẠI - DỊCH VỤ TÂN MỸ</t>
  </si>
  <si>
    <t>Đường 1A, khu Công nghiệp Phú Mỹ I, Phường Tân Phước, Thị xã Phú Mỹ, Tỉnh Bà Rịa - Vũng Tàu, Việt Nam</t>
  </si>
  <si>
    <t>3500889897</t>
  </si>
  <si>
    <t>02542216360</t>
  </si>
  <si>
    <t>tanmy.vt@gmail.com</t>
  </si>
  <si>
    <t>__export__.res_partner_95145_6ededa7d</t>
  </si>
  <si>
    <t>CÔNG TY TNHH MỘT THÀNH VIÊN HOA SEN PHÚ MỸ</t>
  </si>
  <si>
    <t>Đường 1A, KCN Phú Mỹ I, Phường Phú Mỹ, Thị xã Phú Mỹ, Tỉnh Bà Rịa - Vũng Tàu</t>
  </si>
  <si>
    <t>3502313442</t>
  </si>
  <si>
    <t>0254 3890 222- ext 33345</t>
  </si>
  <si>
    <t>nguyen.ngoc.quyen@hoasengroup.vn</t>
  </si>
  <si>
    <t>__export__.res_partner_98058_c3107823</t>
  </si>
  <si>
    <t>CÔNG TY TNHH LIÊN DOANH ỐNG THÉP SENDO</t>
  </si>
  <si>
    <t>Đường 1A, KCN Phú Mỹ 1, P. Phú Mỹ, TX, Tân Thành, Bà Rịa - Vũng Tàu 790000</t>
  </si>
  <si>
    <t>3502280821</t>
  </si>
  <si>
    <t>02543922882</t>
  </si>
  <si>
    <t>trung.pp@snc.vn</t>
  </si>
  <si>
    <t>__export__.res_partner_97620_28a7c811</t>
  </si>
  <si>
    <t>XN KẾT CẤU THÉP-CN CTY CỔ PHẦN CHƯƠNG DƯƠNG</t>
  </si>
  <si>
    <t>Đường 1A, KCN Biên Hoà 1, Phường An Bình, Thành phố Biên Hoà, Đồng Nai</t>
  </si>
  <si>
    <t>0303146167-003</t>
  </si>
  <si>
    <t>02513836456</t>
  </si>
  <si>
    <t>__export__.res_partner_105035_2cc953f1</t>
  </si>
  <si>
    <t>CÔNG TY LIÊN DOANH LENEX SẢN XUẤT VẬT LIỆU VÀ THIẾT BỊ XÂY DỰNG</t>
  </si>
  <si>
    <t>Đường 1A, KCN Biên Hòa 1, P. An Bình,, Thành phố Biên Hoà, Đồng Nai</t>
  </si>
  <si>
    <t>3600254763</t>
  </si>
  <si>
    <t>02513834 729 - 	0251 3836 401</t>
  </si>
  <si>
    <t>02513834729 	02513836401</t>
  </si>
  <si>
    <t>__export__.res_partner_95637_27f45922</t>
  </si>
  <si>
    <t>CÔNG TY TNHH QUỐC TẾ Z.C (VIỆT NAM)</t>
  </si>
  <si>
    <t>ĐƯỜNG 19 KCX TÂN THUẬN, P.TÂN THUẬN ĐÔNG, Q.7, TP. HCM</t>
  </si>
  <si>
    <t>0313093605</t>
  </si>
  <si>
    <t>02837701688</t>
  </si>
  <si>
    <t>zcvn@hcm.vnn.vn</t>
  </si>
  <si>
    <t>__export__.res_partner_98676_2570fee9</t>
  </si>
  <si>
    <t>CÔNG TY TRÁCH NHIỆM HỮU HẠN MTEX (VIỆT NAM)</t>
  </si>
  <si>
    <t>Đường 18, KCX Tân Thuận, Phường Tân Thuận Đông, Quận 7, Thành phố Hồ Chí Minh, Việt Nam</t>
  </si>
  <si>
    <t>0300691608</t>
  </si>
  <si>
    <t>028 3770 1324</t>
  </si>
  <si>
    <t>contact@mvc.mtex.co.jp</t>
  </si>
  <si>
    <t>__export__.res_partner_100713_083db8da</t>
  </si>
  <si>
    <t>CÔNG TY TRÁCH NHIỆM HỮU HẠN ASKEY (VIỆT NAM)</t>
  </si>
  <si>
    <t>ĐƯỜNG 18 KCX TÂN THUẬN, P.TÂN THUẬN ĐÔNG, Q.7, TP. HCM</t>
  </si>
  <si>
    <t>0300685795</t>
  </si>
  <si>
    <t>(028) 37701019</t>
  </si>
  <si>
    <t>__export__.res_partner_100550_c26e78f3</t>
  </si>
  <si>
    <t>CÔNG TY TRÁCH NHIỆM HỮU HẠN DAISIN - VIỆT NAM</t>
  </si>
  <si>
    <t>Đường 17A, KCN Biên Hòa 2 - Thành phố Biên Hoà - Đồng Nai</t>
  </si>
  <si>
    <t>3600463485</t>
  </si>
  <si>
    <t>02513835432</t>
  </si>
  <si>
    <t>thanhnguyen.daisin@gmail.com</t>
  </si>
  <si>
    <t>__export__.res_partner_100605_efadf669</t>
  </si>
  <si>
    <t>CHI NHÁNH CÔNG TY TRÁCH NHIỆM HỮU HẠN OLAM VIỆT NAM TẠI KHU CÔNG NGHIỆP BIÊN HÒA II</t>
  </si>
  <si>
    <t>Đường 16A, KCN Biên Hòa II, Phường An Bình, Thành phố Biên Hoà, Tỉnh Đồng Nai, Việt Nam</t>
  </si>
  <si>
    <t>6000346337-012</t>
  </si>
  <si>
    <t>02518826748</t>
  </si>
  <si>
    <t>__export__.res_partner_94214_08d0a90b</t>
  </si>
  <si>
    <t>CÔNG TY TNHH NIDEC TOSOK (VIỆT NAM)</t>
  </si>
  <si>
    <t>ĐƯỜNG 16 KCX TÂN THUẬN, P.TÂN THUẬN ĐÔNG, Q.7, TP. HCM</t>
  </si>
  <si>
    <t>0301471355</t>
  </si>
  <si>
    <t>(028) 37700026</t>
  </si>
  <si>
    <t>__export__.res_partner_98383_526cca06</t>
  </si>
  <si>
    <t>CÔNG TY TNHH TOSOK PRECISION</t>
  </si>
  <si>
    <t>0300738415</t>
  </si>
  <si>
    <t>02837701472; 028 3770 1471</t>
  </si>
  <si>
    <t>__export__.res_partner_99896_084d93e5</t>
  </si>
  <si>
    <t>CÔNG TY TNHH CCH TOP (VN)</t>
  </si>
  <si>
    <t>ĐƯỜNG 14 KCX TÂN THUẬN, P.TÂN THUẬN ĐÔNG, Q.7, TP. HCM</t>
  </si>
  <si>
    <t>02837700352</t>
  </si>
  <si>
    <t>joan@cchcap.com.tw</t>
  </si>
  <si>
    <t>__export__.res_partner_96044_ced8158a</t>
  </si>
  <si>
    <t>CÔNG TY TNHH FUJIMATSU (VIỆT NAM)</t>
  </si>
  <si>
    <t>0304712023</t>
  </si>
  <si>
    <t>02837700041</t>
  </si>
  <si>
    <t>__export__.res_partner_96787_49c8c8e9</t>
  </si>
  <si>
    <t>CÔNG TY TNHH HÀNG TRANG SỨC KP</t>
  </si>
  <si>
    <t>Đường 12, P. Tân Thuận Đông, Q. 7,Tp. Hồ Chí Minh (TPHCM)</t>
  </si>
  <si>
    <t>0302117283</t>
  </si>
  <si>
    <t>028 37700425</t>
  </si>
  <si>
    <t>__export__.res_partner_97144_621717f4</t>
  </si>
  <si>
    <t>CÔNG TY TNHH COBAL YAMADA VN</t>
  </si>
  <si>
    <t>ĐƯỜNG 12 KCX TÂN THUẬN, P.TÂN THUẬN ĐÔNG, Q.7, TP. HCM</t>
  </si>
  <si>
    <t>02837700647</t>
  </si>
  <si>
    <t>__export__.res_partner_96162_ab6c1e8c</t>
  </si>
  <si>
    <t>CÔNG TY TNHH BASSDAY VIỆT NAM</t>
  </si>
  <si>
    <t>Đường 11A, KCN Long Bình (Amata) - Phường Long Bình - Thành phố Biên Hoà - Đồng Nai</t>
  </si>
  <si>
    <t>3602832459</t>
  </si>
  <si>
    <t>02513936068</t>
  </si>
  <si>
    <t>hoaptk.bassday@gmail.com</t>
  </si>
  <si>
    <t>__export__.res_partner_95928_10c291e8</t>
  </si>
  <si>
    <t>CÔNG TY CỔ PHẦN BETTER RESIN</t>
  </si>
  <si>
    <t>Đường 10, Khu Công Nghiệp Sóng Thần 1, H. Dĩ An,Bình Dương</t>
  </si>
  <si>
    <t>3700231833</t>
  </si>
  <si>
    <t>02743790032 02743742255 02743742256</t>
  </si>
  <si>
    <t>2 74379003202743E+31</t>
  </si>
  <si>
    <t>betterresin@brresin.com</t>
  </si>
  <si>
    <t>__export__.res_partner_94580_a4b50351</t>
  </si>
  <si>
    <t>CÔNG TY TNHH NHỰA SƠN VIỆT</t>
  </si>
  <si>
    <t>ĐƯỜNG 10 KCX TÂN THUẬN, P.TÂN THUẬN ĐÔNG, Q.7, TP. HCM</t>
  </si>
  <si>
    <t>0301441537</t>
  </si>
  <si>
    <t>02837701685</t>
  </si>
  <si>
    <t>__export__.res_partner_98367_fbf13aee</t>
  </si>
  <si>
    <t>CÔNG TY TNHH THỤY BANG (VIỆT NAM)</t>
  </si>
  <si>
    <t>(028) 37700008</t>
  </si>
  <si>
    <t>__export__.res_partner_99766_52347082</t>
  </si>
  <si>
    <t>CÔNG TY TNHH MTV ĐƯỜNG TTC BIÊN HÒA ĐN</t>
  </si>
  <si>
    <t>Đường 1, KCN Biên hòa 1, P.An Bình, BH –ĐN</t>
  </si>
  <si>
    <t>3600495818</t>
  </si>
  <si>
    <t>0251 3836 199</t>
  </si>
  <si>
    <t>__export__.res_partner_97963_f8bdba97</t>
  </si>
  <si>
    <t>CÔNG TY TNHH LIÊN MINH VINA</t>
  </si>
  <si>
    <t>ĐƯỜNG 1 KCX TÂN THUẬN, P.TÂN THUẬN ĐÔNG, Q.7, TP. HCM</t>
  </si>
  <si>
    <t>0300708844</t>
  </si>
  <si>
    <t>028 38785621</t>
  </si>
  <si>
    <t>__export__.res_partner_97626_c97672a0</t>
  </si>
  <si>
    <t>CÔNG TY TNHH BAO SHENG</t>
  </si>
  <si>
    <t>ĐT744, ấp An Thành, Xã An Tây, Thị Xã Bến Cát, Bình Dương</t>
  </si>
  <si>
    <t>3700754495</t>
  </si>
  <si>
    <t>(0274)3581935</t>
  </si>
  <si>
    <t>__export__.res_partner_95926_5cfdc0b3</t>
  </si>
  <si>
    <t>CÔNG TY TNHH VISION VINA</t>
  </si>
  <si>
    <t>ĐT743, Thái Hoà, Tân Uyên, Bình Dương</t>
  </si>
  <si>
    <t>3700227499</t>
  </si>
  <si>
    <t>(0274) 3658913,  129</t>
  </si>
  <si>
    <t>__export__.res_partner_100087_340ab090</t>
  </si>
  <si>
    <t>CHI NHÁNH CÔNG TY TNHH MAY THÊU THUẬN PHƯƠNG - NHÀ MÁY THUẬN PHƯƠNG LONG AN</t>
  </si>
  <si>
    <t>ĐT 835 ấp Lộc Tiền, xã Mỹ Lộc, huyện Cần Giuộc, tỉnh Long an</t>
  </si>
  <si>
    <t>0301339188-004</t>
  </si>
  <si>
    <t>__export__.res_partner_94134_0245f7af</t>
  </si>
  <si>
    <t>CÔNG TY TNHH S.H.F</t>
  </si>
  <si>
    <t>Đơn vị B, thuộc Tầng 1, Tòa nhà xưởng tiêu chuẩn tọa lạc tại Lô N.04b~10, Đường số 14, Khu Chế Xuất Tân Thuận, Phường Tân Thuận Đông, Quận 7, Thành phố Hồ Chí Minh, Việt Nam</t>
  </si>
  <si>
    <t>0309472311</t>
  </si>
  <si>
    <t>028 3770 0979  -  028 3770 0978</t>
  </si>
  <si>
    <t>hv@shf.vn</t>
  </si>
  <si>
    <t>__export__.res_partner_98738_3d56e41f</t>
  </si>
  <si>
    <t>CÔNG TY TNHH GIVEN IMAGING VIỆT NAM</t>
  </si>
  <si>
    <t>Đơn vị 5A Tầng 5 và Tầng 6, Tòa nhà xưởng tiêu chuẩn, Đường 14, KCX Tân Thuận, Phường Tân Thuận Đông, Quận 7, Thành phố Hồ Chí Minh</t>
  </si>
  <si>
    <t>0304602359</t>
  </si>
  <si>
    <t>37700889, +84 (8)37 700 881 - sđt sai</t>
  </si>
  <si>
    <t>__export__.res_partner_96854_eff418e4</t>
  </si>
  <si>
    <t>CÔNG TY TNHH COLORFULCANDY</t>
  </si>
  <si>
    <t>Đơn vị 1, Tầng 7, Nhà Xưởng Tiêu Chuẩn B, Đường Tân Thuận, KCX Tân Thuận, Phường Tân Thuận Đông, Quận 7, Thành phố Hồ Chí Minh, Việt Nam</t>
  </si>
  <si>
    <t>0315691720</t>
  </si>
  <si>
    <t>(81) 078-381-7181</t>
  </si>
  <si>
    <t>81078 381 7181</t>
  </si>
  <si>
    <t>__export__.res_partner_96167_26ab6677</t>
  </si>
  <si>
    <t>CÔNG TY ĐỒNG THÁP</t>
  </si>
  <si>
    <t>Đồng Tháp</t>
  </si>
  <si>
    <t>__export__.res_partner_100924_9970161d</t>
  </si>
  <si>
    <t>CÔNG TY TNHH CHEMBASE VINA</t>
  </si>
  <si>
    <t>Đồng Nai, Long Thành, Đường N4, Lô M, KCN Lộc An</t>
  </si>
  <si>
    <t>3603592471</t>
  </si>
  <si>
    <t>0251 3685 818</t>
  </si>
  <si>
    <t>mychien2010@gmail.com</t>
  </si>
  <si>
    <t>__export__.res_partner_96063_06452105</t>
  </si>
  <si>
    <t>CÔNG TY TNHH CÔNG NGHỆ GLOBAL STAR VIỆT NAM</t>
  </si>
  <si>
    <t>Đồng Nai</t>
  </si>
  <si>
    <t>012345678</t>
  </si>
  <si>
    <t>__export__.res_partner_96343_0fc22d02</t>
  </si>
  <si>
    <t>CÔNG TY TNHH LIHO VIỆT NAM</t>
  </si>
  <si>
    <t>Đội 7-Thôn Ngọ Xá, Xã Châu Minh, Huyện Hiệp Hoà, Tỉnh Bắc Giang</t>
  </si>
  <si>
    <t>2400972740</t>
  </si>
  <si>
    <t>0944979295</t>
  </si>
  <si>
    <t>congtylh2023@gmail.com</t>
  </si>
  <si>
    <t>__export__.res_partner_97599_c6795a45</t>
  </si>
  <si>
    <t>Nhà Máy Sữa Đậu Nành Việt Nam Vinasoy  </t>
  </si>
  <si>
    <t>Địa chỉ: số 15, đường số 31, KCN VSIP II-A, xã Vĩnh Tân, Thị xã Tân Uyên, tỉnh Bình Dương.</t>
  </si>
  <si>
    <t>4300205943004</t>
  </si>
  <si>
    <t>(0274) 222 1942.</t>
  </si>
  <si>
    <t>lan.doan@vinasoy.com.vn</t>
  </si>
  <si>
    <t>__export__.res_partner_103695_9a78af43</t>
  </si>
  <si>
    <t>CÔNG TY TNHH SẢN XUẤT ĐỒ GỖ XUẤT KHẨU</t>
  </si>
  <si>
    <t>Địa chỉ: Lô B-3&amp; B-9, KCN Đại Đăng, TP.Thủ Dầu Một, Bình Dương</t>
  </si>
  <si>
    <t>3700849387</t>
  </si>
  <si>
    <t>0274 386.0473</t>
  </si>
  <si>
    <t>dung.le@woodmax.vn</t>
  </si>
  <si>
    <t>__export__.res_partner_99420_9beaffa9</t>
  </si>
  <si>
    <t>CÔNG TY TNHH SAO VIỆT BÌNH DƯƠNG</t>
  </si>
  <si>
    <t>Địa chỉ: KP Hòa Lân, phường Thuận Giao, TX Thuận An, tỉnh Bình Dương</t>
  </si>
  <si>
    <t>3700358935</t>
  </si>
  <si>
    <t>(0274) 3747464/0274 3757 077</t>
  </si>
  <si>
    <t>phuongthuytlv@gmail.com</t>
  </si>
  <si>
    <t>__export__.res_partner_98783_b48aef98</t>
  </si>
  <si>
    <t>CÔNG TY CỔ PHẦN MÍA ĐƯỜNG LA NGÀ</t>
  </si>
  <si>
    <t>Địa chỉ: Km35 Quốc lộ 20, Xã La Ngà, Huyện Định Quán, Tỉnh Đồng Nai</t>
  </si>
  <si>
    <t>3600454635</t>
  </si>
  <si>
    <t>(0251) 385 3055</t>
  </si>
  <si>
    <t>thaikieu88@gmail.com</t>
  </si>
  <si>
    <t>__export__.res_partner_95005_85a5d2c4</t>
  </si>
  <si>
    <t>Derhao Textile (Vietnam) Co., Ltd</t>
  </si>
  <si>
    <t xml:space="preserve">Địa chỉ: 21 Đại lộ Hữu Nghị, KCN Việt Nam – Singapore, Tx. Thuận An, T. Bình Dương. </t>
  </si>
  <si>
    <t>02743757357 Tel: (+84-274) 3757357 – Fax: (+84-274) 3757356 info@derhao.com.vn</t>
  </si>
  <si>
    <t>assistant@derhao.com.vn</t>
  </si>
  <si>
    <t>__export__.res_partner_101457_0881c7fa</t>
  </si>
  <si>
    <t>CHI NHÁNH CÔNG TY TNHH LỢI LỢI DÂN</t>
  </si>
  <si>
    <t>Địa chỉ: 2/9 A Ấp Tân Lập, Xã Tân Thới Nhì, Huyện Hóc Môn, T.P Hồ Chí Minh</t>
  </si>
  <si>
    <t>0304058918-002</t>
  </si>
  <si>
    <t>028.3713 1872</t>
  </si>
  <si>
    <t>phuong_nshc@loiloidan.co</t>
  </si>
  <si>
    <t>__export__.res_partner_94130_72ff7a68</t>
  </si>
  <si>
    <t>CÔNG TY TNHH MỘT THÀNH VIÊN SƠN DẦU PHÚ THẮNG</t>
  </si>
  <si>
    <t>Địa chỉ thuế:Số 03/ĐX6-TH, tổ 5, ấp Tân Hóa, Xã Tân Vĩnh Hiệp, Thị xã Tân Uyên, Bình Dương</t>
  </si>
  <si>
    <t>3701010160</t>
  </si>
  <si>
    <t>0274 3632 138</t>
  </si>
  <si>
    <t>0394116050</t>
  </si>
  <si>
    <t>huongtrinhphuthang@gmail.com</t>
  </si>
  <si>
    <t>__export__.res_partner_98127_a9d5ef14</t>
  </si>
  <si>
    <t>CÔNG TY CỔ PHẦN KHOÁNG SẢN VÀ XÂY DỰNG BÌNH DƯƠNG</t>
  </si>
  <si>
    <t>Đại lộ Bình Dương, Khu Phố Hòa Lân 1, Phường Thuận Giao, Thành phố Thuận An, Tỉnh Bình Dương</t>
  </si>
  <si>
    <t>3700148825</t>
  </si>
  <si>
    <t>+84 274 3822 602 - 0</t>
  </si>
  <si>
    <t>+842743822602 0</t>
  </si>
  <si>
    <t>__export__.res_partner_94909_afe06f89</t>
  </si>
  <si>
    <t>CÔNG TY CỔ PHẦN CHẾ BIẾN GỖ THUẬN AN</t>
  </si>
  <si>
    <t>Đại lộ Bình Dương, khu phố Bình Giao, phường Thuận Giao, Thành phố Thuận An, tỉnh Bình Dương, Việt Nam</t>
  </si>
  <si>
    <t>3700403867</t>
  </si>
  <si>
    <t>0274 3718031</t>
  </si>
  <si>
    <t>info@tac.com.vn</t>
  </si>
  <si>
    <t>__export__.res_partner_94650_337eae12</t>
  </si>
  <si>
    <t>CÔNG TY CỔ PHẦN BỆNH VIỆN ĐA KHOA QUỐC TẾ BECAMEX</t>
  </si>
  <si>
    <t>Đại lộ Bình Dương, Khu Gò Cát, Phường Lái Thiêu, Thành phố Thuận An, Tỉnh Bình Dương, Việt Nam</t>
  </si>
  <si>
    <t>3702291330</t>
  </si>
  <si>
    <t>0899307524</t>
  </si>
  <si>
    <t>__export__.res_partner_94614_645ce823</t>
  </si>
  <si>
    <t>CÔNG TY TNHH ESTRON VIỆT NAM</t>
  </si>
  <si>
    <t>Đ. 19/5A, Nhóm CN III, Khu Công Nghiệp Tân Bình, Tân Bình, Thành phố Hồ Chí Minh</t>
  </si>
  <si>
    <t>0311661820</t>
  </si>
  <si>
    <t>028 3815 0172</t>
  </si>
  <si>
    <t>ptl@estron.dk</t>
  </si>
  <si>
    <t>__export__.res_partner_96719_49c6ddca</t>
  </si>
  <si>
    <t>Công Ty TNHH J-Spiral Steel Pipe</t>
  </si>
  <si>
    <t>Dốc 47, QL. 51, X. Tam Phước, TP. Biên Hòa, Đồng Nai</t>
  </si>
  <si>
    <t>3600255118</t>
  </si>
  <si>
    <t>(0251) 3511410</t>
  </si>
  <si>
    <t>admin3@jspiral.com</t>
  </si>
  <si>
    <t>__export__.res_partner_101029_a4679305</t>
  </si>
  <si>
    <t>CÔNG TY TNHH CÔNG NGHỆ DAIMOSA (VIỆT NAM)</t>
  </si>
  <si>
    <t>DI-8A, Đường số 3, Khu Công nghiệp Long Thành, Xã Tam An, Huyện Long Thành, Tỉnh Đồng Nai, Việt Nam</t>
  </si>
  <si>
    <t>3600797311</t>
  </si>
  <si>
    <t>02513514222</t>
  </si>
  <si>
    <t>mainhu97@gmail.com</t>
  </si>
  <si>
    <t>__export__.res_partner_96337_5f33c9e9</t>
  </si>
  <si>
    <t>Công Ty TNHH Một Thành Viên Thương Mại Và Dịch Vụ Chấn Sinh ,sai sđt</t>
  </si>
  <si>
    <t>DC 62, ô 33, 35, Đường NA2, KDC Việt Sing. - Phường Thuận Giao - Thành phố Thuận An - Bình Dương.</t>
  </si>
  <si>
    <t>3701765884</t>
  </si>
  <si>
    <t>06503714997</t>
  </si>
  <si>
    <t>chansinh.huulien@gmail.com</t>
  </si>
  <si>
    <t>__export__.res_partner_101106_ca3e5026</t>
  </si>
  <si>
    <t>CÔNG TY TNHH TANGO CANDY</t>
  </si>
  <si>
    <t>Dãy A , Lô 8, đường số 5, Khu công nghiệp Tân Đức, Xã Đức Hòa Hạ, Huyện Đức Hoà, Long An</t>
  </si>
  <si>
    <t>0302302462</t>
  </si>
  <si>
    <t>02723769967</t>
  </si>
  <si>
    <t>tc_truong248@yahoo.com</t>
  </si>
  <si>
    <t>__export__.res_partner_99478_a1dffb7b</t>
  </si>
  <si>
    <t>CHI NHÁNH MIỀN NAM - CÔNG TY CỔ PHẦN CÔNG NGHỆ ĐÁNH BÓNG KIM LOẠI LEKA</t>
  </si>
  <si>
    <t>D7, KCN Nam Tân Uyên, Phường Khánh Bình, Thị xã Tân Uyên, Tỉnh Bình Dương,</t>
  </si>
  <si>
    <t>0107316253-001</t>
  </si>
  <si>
    <t>02873 033386</t>
  </si>
  <si>
    <t>info@lekar.vn</t>
  </si>
  <si>
    <t>__export__.res_partner_94232_e72e8fee</t>
  </si>
  <si>
    <t>CÔNG TY TNHH MITSUBA M-TECH VIỆT NAM</t>
  </si>
  <si>
    <t>D5-1 KCN Long Bình - Thành phố Biên Hoà - Đồng Nai</t>
  </si>
  <si>
    <t>3601448306</t>
  </si>
  <si>
    <t>02513892224, - 2225</t>
  </si>
  <si>
    <t>02513892224  2225</t>
  </si>
  <si>
    <t>__export__.res_partner_97820_19955e63</t>
  </si>
  <si>
    <t>CÔNG TY CỔ PHẦN HIỆP MINH PHÁT</t>
  </si>
  <si>
    <t>D5/36C đường An Phú Tây, ấp 4, Hưng Long, Bình Chánh, TP.HCM</t>
  </si>
  <si>
    <t>0305239699</t>
  </si>
  <si>
    <t>028 3769 2201</t>
  </si>
  <si>
    <t>ctyhiepminhphat@gmail.com</t>
  </si>
  <si>
    <t>__export__.res_partner_94868_c3ac3e54</t>
  </si>
  <si>
    <t>CÔNG TY CỔ PHẦN ĐẦU TƯ VÀ PHÁT TRIỂN SAIGON - ECO</t>
  </si>
  <si>
    <t>D5 đường 5B, Khu dân cư Him Lam, Phường Tân Hưng, Quận 7, Thành phố Hồ Chí Minh, Việt Nam</t>
  </si>
  <si>
    <t>0315890250</t>
  </si>
  <si>
    <t>02873001215</t>
  </si>
  <si>
    <t>__export__.res_partner_95539_aea42a9c</t>
  </si>
  <si>
    <t>CÔNG TY TNHH MAY MẶC WIN VINA</t>
  </si>
  <si>
    <t>D4/35, ĐƯỜNG D13, KHU PHỐ BÌNH THUẬN 2, Phường Thuận Giao, Thành phố Thuận An, Tỉnh Bình Dương, Việt Nam</t>
  </si>
  <si>
    <t>3703048924</t>
  </si>
  <si>
    <t>02743799836</t>
  </si>
  <si>
    <t>__export__.res_partner_97748_e4181884</t>
  </si>
  <si>
    <t>Công Ty TNHH Tôn Thép Kim Lân</t>
  </si>
  <si>
    <t>D397 H Khu phố Bình Hòa, Phường Bình Nhâm, Thành phố Thuận An, Tỉnh Bình Dương, Việt Nam</t>
  </si>
  <si>
    <t>0982579617</t>
  </si>
  <si>
    <t>nuongtt160122@gmail.com</t>
  </si>
  <si>
    <t>__export__.res_partner_101212_b5eafc11</t>
  </si>
  <si>
    <t>CÔNG TY TNHH CÔNG NGHỆ STARTECH AI</t>
  </si>
  <si>
    <t>D3, Đường số 6, KDC Hưng Phú 1, Phường Hưng Phú, Quận Cái Răng, Thành phố Cần Thơ</t>
  </si>
  <si>
    <t>1801750461</t>
  </si>
  <si>
    <t>0983767909</t>
  </si>
  <si>
    <t>__export__.res_partner_96367_deeca784</t>
  </si>
  <si>
    <t>CÔNG TY TNHH SXTMXNK  SƠN THANH ĐANG</t>
  </si>
  <si>
    <t>D27B, Khu công nghiệp Việt Nam - Singapore, Phường Bình Hòa, Thành phố Thuận An, Tỉnh Bình Dương, Việt Nam</t>
  </si>
  <si>
    <t>3700599440</t>
  </si>
  <si>
    <t>0274 3766327</t>
  </si>
  <si>
    <t>tadaco40@yahoo.com.vn</t>
  </si>
  <si>
    <t>__export__.res_partner_99047_2fa83c3c</t>
  </si>
  <si>
    <t>CÔNG TY TNHH THƯƠNG MẠI VÀ DỊCH VỤ GỐM SỨ TRUNG THÀNH</t>
  </si>
  <si>
    <t>D251 Bis, Khu phố Bình Đức, Phường Lái Thiêu, Thành phố Thuận An, Tỉnh Bình Dương, Việt Nam</t>
  </si>
  <si>
    <t>3700689983</t>
  </si>
  <si>
    <t>02743755139 -  sai số</t>
  </si>
  <si>
    <t>bichthaoluu@yahoo.com</t>
  </si>
  <si>
    <t>__export__.res_partner_99717_c6306fbc</t>
  </si>
  <si>
    <t>CÔNG TY TNHH P&amp;T VIỆT NAM</t>
  </si>
  <si>
    <t>D23-17-05 Bellaza, phường Phú Mỹ, Quận 7, TP Hồ Chí Minh</t>
  </si>
  <si>
    <t>0313 560 828</t>
  </si>
  <si>
    <t>+84 24 3537 5131</t>
  </si>
  <si>
    <t>sales@ptvietnam.com</t>
  </si>
  <si>
    <t>__export__.res_partner_98485_6c9a4d33</t>
  </si>
  <si>
    <t>CHI NHÁNH CÔNG TY TNHH TÂN VIỆT - KCN CHÂU ĐỨC</t>
  </si>
  <si>
    <t>D19, KCN Châu Đức, Xã Nghĩa Thành, Huyện Châu Đức, Tỉnh Bà Rịa - Vũng Tàu</t>
  </si>
  <si>
    <t>3601581851-001</t>
  </si>
  <si>
    <t>02543982999</t>
  </si>
  <si>
    <t>tnhhtanvietco@gmail.com</t>
  </si>
  <si>
    <t>__export__.res_partner_94201_60f252a4</t>
  </si>
  <si>
    <t>Công Ty TNHH Giày Nam Việt</t>
  </si>
  <si>
    <t xml:space="preserve">D17/4A Đinh Đức Thiện, ấp 4, Xã Bình Chánh, Huyện Bình Chánh, TP Hồ Chí Minh, Việt Nam. </t>
  </si>
  <si>
    <t>0312964095</t>
  </si>
  <si>
    <t>02862684179</t>
  </si>
  <si>
    <t>namvietvn@gmail.com</t>
  </si>
  <si>
    <t>__export__.res_partner_101012_b038ad6c</t>
  </si>
  <si>
    <t>CÔNG TY TNHH MAY TÚI XÁCH THÁI DƯƠNG</t>
  </si>
  <si>
    <t>D11/12A Ấp 4, Quách Điêu, Xã Vĩnh Lộc A, Huyện Bình Chánh, Tp.HCM</t>
  </si>
  <si>
    <t>0302095209-004</t>
  </si>
  <si>
    <t>028.3620.7771</t>
  </si>
  <si>
    <t>info@thaiduongco.com</t>
  </si>
  <si>
    <t>__export__.res_partner_97769_ddf52bb7</t>
  </si>
  <si>
    <t>CÔNG TY TNHH KA YUEN (VIỆT NAM)</t>
  </si>
  <si>
    <t>D10/89Q, Quốc lộ 1A (trong khuôn viên Công ty TNHH PouYuen Việt Nam), Phường Tân Tạo, Quận Bình Tân, Thành phố Hồ Chí Minh, Việt Nam</t>
  </si>
  <si>
    <t>0302281974</t>
  </si>
  <si>
    <t>028-3750 7997</t>
  </si>
  <si>
    <t>028 37507997</t>
  </si>
  <si>
    <t>__export__.res_partner_97353_e7567f39</t>
  </si>
  <si>
    <t>CÔNG TY TNHH NGUYỄN HOÀNG</t>
  </si>
  <si>
    <t>D1/4, KP1, p Long Bình Tân, Biên Hòa, Đồng Nai. (Phía sau tòa nhà BIDV chi nhánh Nam Đồng Nai, QL51)</t>
  </si>
  <si>
    <t>3600450743</t>
  </si>
  <si>
    <t>02513.834447</t>
  </si>
  <si>
    <t>__export__.res_partner_98296_c9c2c3ca</t>
  </si>
  <si>
    <t>CÔNG TY TNHH CHEMTECH</t>
  </si>
  <si>
    <t>D_8A4_CN, khu công nghiệp Mỹ Phước 3, Phường Thới Hòa, Thị xã Bến Cát, Tỉnh Bình Dương, Việt Nam</t>
  </si>
  <si>
    <t>3700603175</t>
  </si>
  <si>
    <t>0274 3784992, 3767088</t>
  </si>
  <si>
    <t>2743784992 3767</t>
  </si>
  <si>
    <t>hang@oishi.com.vn</t>
  </si>
  <si>
    <t>__export__.res_partner_96065_90ebe95d</t>
  </si>
  <si>
    <t>DOANH NGHIỆP TƯ NHÂN TƯ LONG</t>
  </si>
  <si>
    <t>Châu phú, An Giang</t>
  </si>
  <si>
    <t>1600168937</t>
  </si>
  <si>
    <t>+842963889899</t>
  </si>
  <si>
    <t>dntn.tulong.bm@gmail.com</t>
  </si>
  <si>
    <t>__export__.res_partner_101424_d246bfb7</t>
  </si>
  <si>
    <t>CÔNG TY TNHH SHYANG HUNG CHENG</t>
  </si>
  <si>
    <t>Cụm sản xuất An Thạnh, Phường An Thạnh, Thành phố Thuận An, Tỉnh Bình Dương, Việt Nam</t>
  </si>
  <si>
    <t>3700389394</t>
  </si>
  <si>
    <t>0915582619</t>
  </si>
  <si>
    <t>hunghai@vietnam.swgroup.com.tw</t>
  </si>
  <si>
    <t>__export__.res_partner_98870_92ca6ff2</t>
  </si>
  <si>
    <t>CÔNG TY TNHH FASHY (VIỄN ĐÔNG)</t>
  </si>
  <si>
    <t>Cụm may mặc Phường Tân Hiệp, đường Đồng Khởi, Phường Tân Hiệp, Thành phố Biên Hoà, Tỉnh Đồng Nai</t>
  </si>
  <si>
    <t>3600264144</t>
  </si>
  <si>
    <t>02513996001/02/03 - 211</t>
  </si>
  <si>
    <t>02513996001/02/03 211</t>
  </si>
  <si>
    <t>info@fashyvn.com</t>
  </si>
  <si>
    <t>__export__.res_partner_96741_255c1ad4</t>
  </si>
  <si>
    <t>CHI NHÁNH - CÔNG TY CỔ PHẦN AMAVI DOOR</t>
  </si>
  <si>
    <t>Cụm Lý đan, KP Khánh Vân, P. Khánh Bình, TX. Tân Uyên,T. Bình Dương</t>
  </si>
  <si>
    <t>0316812801-001</t>
  </si>
  <si>
    <t>090 841 76 77 - (028) 703 22779</t>
  </si>
  <si>
    <t>0908417677 02870322779</t>
  </si>
  <si>
    <t>info@amavi.asia</t>
  </si>
  <si>
    <t>__export__.res_partner_93960_c7351a29</t>
  </si>
  <si>
    <t>CÔNG TY TNHH  NỘI THẤT VÀ QUẢNG CÁO Á ĐÔNG</t>
  </si>
  <si>
    <t>Cụm KCN Dốc 47, Tam Phước, Biên Hòa, Đồng Nai</t>
  </si>
  <si>
    <t>0304645747-009</t>
  </si>
  <si>
    <t>0938 67 33 22</t>
  </si>
  <si>
    <t>__export__.res_partner_95716_249e23e5</t>
  </si>
  <si>
    <t>CÔNG TY  TNHH CLOVER VIỆTNAM</t>
  </si>
  <si>
    <t>CỤM CÔNG NGHIỆP XUÂN THỚI SƠN ẤP BÀU CẠP XND HCC</t>
  </si>
  <si>
    <t>0304683848</t>
  </si>
  <si>
    <t>028 3792 8229</t>
  </si>
  <si>
    <t>__export__.res_partner_94400_16339e0c</t>
  </si>
  <si>
    <t>CÔNG TY CỔ PHẦN GẠCH MEN PHƯƠNG NAM-CHI NHÁNH ĐỒNG NAI</t>
  </si>
  <si>
    <t>Cụm Công Nghiệp Vật Liệu Xây Dựng Tân An, Xã Tân An, Huyện Vĩnh Cửu, Tỉnh Đồng Nai, Việt Nam</t>
  </si>
  <si>
    <t>0313461584-001</t>
  </si>
  <si>
    <t>TGĐ A DU	0975164466</t>
  </si>
  <si>
    <t>__export__.res_partner_94849_117786d8</t>
  </si>
  <si>
    <t>CÔNG TY TNHH JSB INTERNATIONAL VINA</t>
  </si>
  <si>
    <t>Cụm công nghiệp Thị Trấn – An Đức, huyện Ba Tri, tỉnh Bến Tre</t>
  </si>
  <si>
    <t>1301033547</t>
  </si>
  <si>
    <t>(0275) 3888996/0372628117</t>
  </si>
  <si>
    <t>02753888996/0372628117</t>
  </si>
  <si>
    <t>hrd.thanh@gmail.com</t>
  </si>
  <si>
    <t>__export__.res_partner_97330_8c1ef817</t>
  </si>
  <si>
    <t>CHI NHÁNH CÔNG TY KNA APPAREL SOURCING (VIỆT NAM)</t>
  </si>
  <si>
    <t>Cụm Công nghiệp Thạnh Phú, Thiện Tân, Vĩnh Cửu, Đồng Nai</t>
  </si>
  <si>
    <t>0315045935-001</t>
  </si>
  <si>
    <t>02513827052</t>
  </si>
  <si>
    <t>__export__.res_partner_94080_07342e4e</t>
  </si>
  <si>
    <t>CÔNG TY TNHH KHANG MY FURNITURE</t>
  </si>
  <si>
    <t>Cụm công nghiệp Thạnh Phú - Thiện Tân, Xã Thiện Tân, Huyện Vĩnh Cửu, Tỉnh Đồng Nai, Việt Nam</t>
  </si>
  <si>
    <t>3601637582</t>
  </si>
  <si>
    <t>0251 2814 548 ext. 551</t>
  </si>
  <si>
    <t>02512814548ext551</t>
  </si>
  <si>
    <t>nhansu@myfurniture.com.vn</t>
  </si>
  <si>
    <t>__export__.res_partner_97382_6b8f2268</t>
  </si>
  <si>
    <t>NHÀ MÁY MÀNG BOPP TÚ PHƯƠNG- CHI NHÁNH CÔNG TY CỔ PHẦN TẬP ĐOÀN HOÁ CHẤT NHỰA</t>
  </si>
  <si>
    <t>Cụm công nghiệp Tú Phương, Xã Lợi Bình Nhơn, Thành phố Tân An, Tỉnh Long An, Việt Nam</t>
  </si>
  <si>
    <t>0100942205-004</t>
  </si>
  <si>
    <t>0977345780</t>
  </si>
  <si>
    <t>__export__.res_partner_102623_343c50f7</t>
  </si>
  <si>
    <t>CÔNG TY TNHH STARFLEX VIỆT NAM</t>
  </si>
  <si>
    <t>Cụm Công nghiệp Tóc Tiên, Xã Tóc Tiên, Thị xã Phú Mỹ, Tỉnh Bà Rịa - Vũng Tàu, Việt Nam</t>
  </si>
  <si>
    <t>3502322013</t>
  </si>
  <si>
    <t>(0254) 3948800</t>
  </si>
  <si>
    <t>__export__.res_partner_98933_64df6f1e</t>
  </si>
  <si>
    <t>CÔNG TY TNHH LIÊN DOANH BAO BÌ UNITED</t>
  </si>
  <si>
    <t>CỤM CÔNG NGHIỆP TIỂUTHỦ CÔNG NGHIỆP XUÂN THỚI SƠN XXTS HHM</t>
  </si>
  <si>
    <t>0312127812</t>
  </si>
  <si>
    <t>02837102869</t>
  </si>
  <si>
    <t>sales@upjv.com.vn</t>
  </si>
  <si>
    <t>__export__.res_partner_97609_dc8836c6</t>
  </si>
  <si>
    <t>CÔNG TY TNHH GIẤY LEE &amp; MAN VIỆT NAM</t>
  </si>
  <si>
    <t>Cụm Công nghiệp tập trung Phú hữu A - giai đoạn 1, Thị Trấn Mái Dầm, Huyện Châu Thành, Tỉnh Hậu Giang, Việt Nam</t>
  </si>
  <si>
    <t>6300034360</t>
  </si>
  <si>
    <t xml:space="preserve">02933940988 </t>
  </si>
  <si>
    <t>monica_pham@leemanpaper.com</t>
  </si>
  <si>
    <t>__export__.res_partner_96879_4d58b6d1</t>
  </si>
  <si>
    <t>CÔNG TY CỔ PHẦN ANOVA FEED</t>
  </si>
  <si>
    <t>Cụm công nghiệp Tập Đoàn ANOVA, Ấp 4, Xã Long Cang, Huyện Cần Đước, Tỉnh Long An, Việt Nam</t>
  </si>
  <si>
    <t>1101550146</t>
  </si>
  <si>
    <t>02723726545</t>
  </si>
  <si>
    <t>__export__.res_partner_94545_b0588870</t>
  </si>
  <si>
    <t>CÔNG TY TNHH CHẾ BIẾN KHOÁNG SẢN THÂN GIA</t>
  </si>
  <si>
    <t>Cụm Công nghiệp Tân Thiện, Xã Tân Phước, Thị xã La Gi, Tỉnh Bình Thuận, Việt Nam</t>
  </si>
  <si>
    <t>3401115684</t>
  </si>
  <si>
    <t>02522219462</t>
  </si>
  <si>
    <t>lieu.ho@eastminerals.asia</t>
  </si>
  <si>
    <t>__export__.res_partner_96118_c42762f7</t>
  </si>
  <si>
    <t>CÔNG TY CỔ PHẦN TRUNG ĐÔNG</t>
  </si>
  <si>
    <t>Cụm công nghiệp Tam Phước 1, Phường Tam Phước, Thành phố Biên Hoà, Tỉnh Đồng Nai, Việt Nam</t>
  </si>
  <si>
    <t>3600669165</t>
  </si>
  <si>
    <t>02513510046</t>
  </si>
  <si>
    <t>sales@baobitrungdong.com.vn</t>
  </si>
  <si>
    <t>__export__.res_partner_95344_58ebdf4d</t>
  </si>
  <si>
    <t>CÔNG TY TNHH GIÀY TUẤN VIỆT</t>
  </si>
  <si>
    <t>Cụm công nghiệp Phú Thạnh, Xã Phú Thạnh, Huyện Nhơn Trạch, Tỉnh Đồng Nai, Việt Nam</t>
  </si>
  <si>
    <t>3600604792</t>
  </si>
  <si>
    <t>02513577121 - 0972260243</t>
  </si>
  <si>
    <t>02513577121 0972260243</t>
  </si>
  <si>
    <t>latina180699@gmail.com</t>
  </si>
  <si>
    <t>__export__.res_partner_96865_896a0a23</t>
  </si>
  <si>
    <t>CHI NHÁNH CÔNG TY TNHH SCHRODER FABRICATION VIỆT NAM</t>
  </si>
  <si>
    <t>Cụm Công nghiệp Phú Thạnh - Vĩnh Thanh, Xã Phú Thạnh, Huyện Nhơn Trạch, Tỉnh Đồng Nai, Việt Nam</t>
  </si>
  <si>
    <t>0316345498-001</t>
  </si>
  <si>
    <t>02517308666</t>
  </si>
  <si>
    <t>info@schroder-fab.com</t>
  </si>
  <si>
    <t>__export__.res_partner_94163_2d129cd1</t>
  </si>
  <si>
    <t>CÔNG TY CỔ PHẦN PHÁT TRIỂN NÔNG NGHIỆP THANH NIÊN XUNG PHONG</t>
  </si>
  <si>
    <t>CỤM CÔNG NGHIỆP NHỊ XUÂN ẤP 5 XXTS HHM</t>
  </si>
  <si>
    <t>0306320462</t>
  </si>
  <si>
    <t>(08) 35950598</t>
  </si>
  <si>
    <t>adeco.corp@gmail.com</t>
  </si>
  <si>
    <t>__export__.res_partner_95084_123ec683</t>
  </si>
  <si>
    <t>CÔNG TY TNHH MEI SHENG TEXTILES VIỆT NAM</t>
  </si>
  <si>
    <t>Cụm Công nghiệp Ngãi Giao, Thị Trấn Ngãi Giao, Huyện Châu Đức, Tỉnh Bà Rịa - Vũng Tàu, Việt Nam</t>
  </si>
  <si>
    <t>3500865800</t>
  </si>
  <si>
    <t>02543963200</t>
  </si>
  <si>
    <t>yan@mstexvn.com</t>
  </si>
  <si>
    <t>__export__.res_partner_97786_e15e4512</t>
  </si>
  <si>
    <t>CÔNG TY CỔ PHẦN ARTEX ĐỒNG THÁP</t>
  </si>
  <si>
    <t>Cụm công nghiệp Mỹ Hiệp, Xã Mỹ Hiệp, Huyện Cao Lãnh, Tỉnh Đồng Tháp, Việt Nam</t>
  </si>
  <si>
    <t>1401987459</t>
  </si>
  <si>
    <t>+84 274 6511 948</t>
  </si>
  <si>
    <t>sales@artexdongthap.vn</t>
  </si>
  <si>
    <t>__export__.res_partner_94547_9e90ff78</t>
  </si>
  <si>
    <t>CÔNG TY TNHH LIÊN DOANH SAF – VIỆT</t>
  </si>
  <si>
    <t>Cụm công nghiệp Long Định, Xã Long Định, Huyện Cần Đước, Tỉnh Long An, Việt Nam</t>
  </si>
  <si>
    <t>1100581060</t>
  </si>
  <si>
    <t>02723725555</t>
  </si>
  <si>
    <t>__export__.res_partner_97616_8c2d7713</t>
  </si>
  <si>
    <t>CÔNG TY TNHH THỨC ĂN CHĂN NUÔI THIÊN BANG VIỆT NAM</t>
  </si>
  <si>
    <t>Cụm Công nghiệp Long Định, Xã Long Cang, Huyện Cần Đước, Tỉnh Long An, Việt Nam</t>
  </si>
  <si>
    <t>1100827959</t>
  </si>
  <si>
    <t>02723726778</t>
  </si>
  <si>
    <t>thienbangvietnam@gmail.com</t>
  </si>
  <si>
    <t>__export__.res_partner_99780_68488472</t>
  </si>
  <si>
    <t>CÔNG TY TRÁCH NHIỆM HỮU HẠN ANT (LA)</t>
  </si>
  <si>
    <t>Cụm Công nghiệp Long Định - Long Cang, Xã Long Cang, Huyện Cần Đước, Tỉnh Long An, Việt Nam</t>
  </si>
  <si>
    <t>1100780073</t>
  </si>
  <si>
    <t>02723726888</t>
  </si>
  <si>
    <t>__export__.res_partner_100548_403206e5</t>
  </si>
  <si>
    <t>CÔNG TY TNHH IN THÊU QUỐC TẾ HỒNG ĐẠT</t>
  </si>
  <si>
    <t>Cụm công nghiệp Liên Minh, Ấp Bình Tiền 2, Xã Đức Hòa Hạ, Huyện Đức Hoà, Tỉnh Long An</t>
  </si>
  <si>
    <t>1101911226</t>
  </si>
  <si>
    <t>0938301181</t>
  </si>
  <si>
    <t>__export__.res_partner_97235_d7423827</t>
  </si>
  <si>
    <t>CÔNG TY CỔ PHẦN KIM TÍN - CHI NHÁNH LONG AN - NGỪNG HOẠT ĐỘNG</t>
  </si>
  <si>
    <t>Cụm Công nghiệp Kiến Thành, Long Cang, Huyện Cần Đước, Tỉnh Long An</t>
  </si>
  <si>
    <t>0303738780-001</t>
  </si>
  <si>
    <t>0272 3726 441</t>
  </si>
  <si>
    <t>datnguyen.tech@kimtingroup.com</t>
  </si>
  <si>
    <t>__export__.res_partner_94922_ed2ed06a</t>
  </si>
  <si>
    <t>CÔNG TY TNHH MỘT THÀNH VIÊN NĂNG LƯỢNG AN VIỆT PHÁT</t>
  </si>
  <si>
    <t>Cụm công nghiệp Hố Nai 3, Xã Hố Nai 3, Huyện Trảng Bom, Tỉnh Đồng Nai, Việt Nam</t>
  </si>
  <si>
    <t>3603189897</t>
  </si>
  <si>
    <t>(028) 3636 4828</t>
  </si>
  <si>
    <t>info@anvietenergy.com</t>
  </si>
  <si>
    <t>__export__.res_partner_98106_b54a6132</t>
  </si>
  <si>
    <t>CÔNG TY TNHH THÉP VĨNH THÀNH</t>
  </si>
  <si>
    <t>Cụm công nghiệp Hoàng Gia, Xã Mỹ Hạnh Nam, Huyện Đức Hoà, Tỉnh Long An, Việt Nam</t>
  </si>
  <si>
    <t>1100785748</t>
  </si>
  <si>
    <t>(0272) 3819696 - 0903759688</t>
  </si>
  <si>
    <t>thepvinhthanhvn@gmail.com</t>
  </si>
  <si>
    <t>__export__.res_partner_99583_3f05c60a</t>
  </si>
  <si>
    <t>CÔNG TY TNHH KHẢI THỪA VIỆT NAM</t>
  </si>
  <si>
    <t>Cụm công nghiệp Già Khê, Thị Trấn Đồi Ngô, Huyện Lục Nam, Tỉnh Bắc Giang, Việt Nam</t>
  </si>
  <si>
    <t>2400393373</t>
  </si>
  <si>
    <t>02403866888</t>
  </si>
  <si>
    <t>__export__.res_partner_97411_3fa73abe</t>
  </si>
  <si>
    <t>CÔNG TY CỔ PHẦN KIẾN TRÚC VÀ NỘI THẤT NANO</t>
  </si>
  <si>
    <t>Cụm công nghiệp Dốc 47, Phường Tam Phước, Thành phố Biên Hoà, Tỉnh Đồng Nai, Việt Nam</t>
  </si>
  <si>
    <t>0102113725</t>
  </si>
  <si>
    <t>02513510456 0979 609 350</t>
  </si>
  <si>
    <t>lequan@nanofurniture.vn</t>
  </si>
  <si>
    <t>__export__.res_partner_94931_559fcbc2</t>
  </si>
  <si>
    <t>CÔNG TY TNHH SAO XANH</t>
  </si>
  <si>
    <t>Cụm công nghiệp dốc 47, Phường Tam Phước, Thành phố Biên Hoà, Tỉnh Đồng Nai, Việt Nam</t>
  </si>
  <si>
    <t>3600687319</t>
  </si>
  <si>
    <t>02513512099</t>
  </si>
  <si>
    <t>abs@bluestarvn.com</t>
  </si>
  <si>
    <t>__export__.res_partner_98784_02b417cc</t>
  </si>
  <si>
    <t>CÔNG TY CỔ PHẦN THỰC PHẨM ONE-ONE MIỀN NAM</t>
  </si>
  <si>
    <t>Cụm Công nghiệp Dịch vụ- Thương mại Trường Xuân, ấp 4, Xã Trường Xuân, Huyện Tháp Mười, Tỉnh Đồng Tháp, Việt Nam</t>
  </si>
  <si>
    <t xml:space="preserve">	096 206 9667</t>
  </si>
  <si>
    <t xml:space="preserve">	0962069667</t>
  </si>
  <si>
    <t>canhtmtse3@gmail.com</t>
  </si>
  <si>
    <t>__export__.res_partner_95317_a9a5affb</t>
  </si>
  <si>
    <t>CÔNG TY TNHH SẢN XUẤT- XAY XÁT LÚA GẠO- ĐỒNG THÁP</t>
  </si>
  <si>
    <t>Cụm Công nghiệp Dịch vụ Thương mại Trường Xuân, Ấp 4, Xã Trường Xuân, Huyện Tháp Mười, Tỉnh Đồng Tháp, Việt Nam</t>
  </si>
  <si>
    <t>1401395163</t>
  </si>
  <si>
    <t>__export__.res_partner_99426_07eba883</t>
  </si>
  <si>
    <t>CÔNG TY TNHH HẢI SẢN TÂN LONG</t>
  </si>
  <si>
    <t>Cụm Công Nghiệp chế biến hải sản Lộc An, Ấp An Hải, Xã Lộc An, Huyện Đất đỏ, Tỉnh Bà Rịa - Vũng Tàu, Việt Nam</t>
  </si>
  <si>
    <t>3501728162</t>
  </si>
  <si>
    <t>02542474474</t>
  </si>
  <si>
    <t>0949755055</t>
  </si>
  <si>
    <t>bocatanlong@gmail.com</t>
  </si>
  <si>
    <t>__export__.res_partner_97185_6f18a4a4</t>
  </si>
  <si>
    <t>CÔNG TY TNHH THỦY SẢN HÒA THẮNG</t>
  </si>
  <si>
    <t>Cụm công nghiệp chế biến hải sản Lộc An, ấp An Hải, Xã Lộc An, Huyện Đất đỏ, Tỉnh Bà Rịa - Vũng Tàu, Việt Nam</t>
  </si>
  <si>
    <t>3500810424</t>
  </si>
  <si>
    <t>02543636457</t>
  </si>
  <si>
    <t>0379951243</t>
  </si>
  <si>
    <t>hoathangseafood@gmail.com; vovanman9@gmail.com</t>
  </si>
  <si>
    <t>__export__.res_partner_99770_fe167c54</t>
  </si>
  <si>
    <t>CÔNG TY TNHH CÀ PHÊ NGON</t>
  </si>
  <si>
    <t>Cụm Công Nghiệp Cư Kuin, Xã Dray Bhăng, Huyện Cư Kuin, Tỉnh Đắk Lắk</t>
  </si>
  <si>
    <t>6000916516</t>
  </si>
  <si>
    <t>0989654099 / 0262 3642199</t>
  </si>
  <si>
    <t>hr@ngoncoffee.com</t>
  </si>
  <si>
    <t>__export__.res_partner_96198_9a39dbe8</t>
  </si>
  <si>
    <t>CÔNG TY TNHH LIÊN DOANH MAVIN AUSTFEED</t>
  </si>
  <si>
    <t>Cụm công nghiệp Cái Tàu Hạ, Xã An Nhơn, Huyện Châu Thành, Tỉnh Đồng Tháp, Việt Nam</t>
  </si>
  <si>
    <t>1402031401</t>
  </si>
  <si>
    <t>0277 3613 555</t>
  </si>
  <si>
    <t>info@austfeed.com.vn</t>
  </si>
  <si>
    <t>__export__.res_partner_97615_7d2af354</t>
  </si>
  <si>
    <t>CÔNG TY TRÁCH NHIỆM HỮU HẠN REGION INDUSTRIES</t>
  </si>
  <si>
    <t>Cụm Công nghiệp Bình Sơn, Xã Bình Sơn, Huyện Long Thành, Tỉnh Đồng Nai, Việt Nam</t>
  </si>
  <si>
    <t>3600662829</t>
  </si>
  <si>
    <t>02513533603</t>
  </si>
  <si>
    <t>nhansu.region@gmail.com</t>
  </si>
  <si>
    <t>__export__.res_partner_100775_74205734</t>
  </si>
  <si>
    <t>CÔNG TY TRÁCH NHIỆM HỮU HẠN WISE CREATION</t>
  </si>
  <si>
    <t>Cụm Công Nghiệp Bình Sơn, Xã Bình Sơn, Huyện Long Thành, Tỉnh Đồng Nai, Việt Nam</t>
  </si>
  <si>
    <t>3602046984</t>
  </si>
  <si>
    <t>02513682326</t>
  </si>
  <si>
    <t>__export__.res_partner_100863_e120f0dd</t>
  </si>
  <si>
    <t>CHI NHÁNH CÔNG TY TNHH SX - TM DRAGON TẠI BÌNH ĐỊNH</t>
  </si>
  <si>
    <t>cụm công nghiệp Bình Định, Phường Bình Định, Thị xã An Nhơn, Tỉnh Bình Định</t>
  </si>
  <si>
    <t>4101562073</t>
  </si>
  <si>
    <t>0901002339</t>
  </si>
  <si>
    <t>Info@dragonfurniture.vn</t>
  </si>
  <si>
    <t>__export__.res_partner_94168_9c8861af</t>
  </si>
  <si>
    <t>CÔNG TY TNHH MAY THẠNH MỸ</t>
  </si>
  <si>
    <t>Cụm Công nghiệp - Tiểu thủ công nghiệp Hắc Dịch, Khu phố Trảng Cát, Phường Hắc Dịch, Thị xã Phú Mỹ, Tỉnh Bà Rịa - Vũng Tàu, Việt Nam</t>
  </si>
  <si>
    <t>3500885701</t>
  </si>
  <si>
    <t>0643921368 - 064 3512782</t>
  </si>
  <si>
    <t xml:space="preserve">	02543921366</t>
  </si>
  <si>
    <t>pnphuong428@gmail.com</t>
  </si>
  <si>
    <t>__export__.res_partner_97767_b36fb5b1</t>
  </si>
  <si>
    <t>CÔNG TY TNHH SẢN XUẤT VÀ THƯƠNG MẠI THÉP TÂY NAM</t>
  </si>
  <si>
    <t>Cụm CN Thiên Lộc Thành - Ấp 4 - Xã Long Sơn - Huyện Cần Đước - Tỉnh Long An</t>
  </si>
  <si>
    <t>1101815829</t>
  </si>
  <si>
    <t>0272-23728979</t>
  </si>
  <si>
    <t>tuyendung@steel.com</t>
  </si>
  <si>
    <t>__export__.res_partner_99396_d7042b33</t>
  </si>
  <si>
    <t>CÔNG TY TNHH TẬP ĐOÀN QUỐC TẾ AUSTGROW VIỆT NAM</t>
  </si>
  <si>
    <t>Cụm CN Thạnh Phú - Thiện Tân, ấp Ông Hường, Xã Thiện Tân, Huyện Vĩnh Cửu, Tỉnh Đồng Nai, Việt Nam</t>
  </si>
  <si>
    <t>3603851951</t>
  </si>
  <si>
    <t>+84 933 502 238</t>
  </si>
  <si>
    <t>__export__.res_partner_99996_99a76cd0</t>
  </si>
  <si>
    <t>CÔNG TY TNHH AVERY DENISION</t>
  </si>
  <si>
    <t>Cụm 7-2, đường M7, khu công nghiệp Tân Bình mở rộng, Phường Bình Hưng Hòa, Quận Bình Tân, Thành phố Hồ Chí Minh, Việt Nam</t>
  </si>
  <si>
    <t>0303191508</t>
  </si>
  <si>
    <t>028 3765 5678</t>
  </si>
  <si>
    <t>ngoclinh.nguyen@ap.averydennison.com</t>
  </si>
  <si>
    <t>__export__.res_partner_95863_f3d4654e</t>
  </si>
  <si>
    <t>CHI NHÁNH CÔNG TY TNHH MAY THÊU GIÀY AN PHƯỚC - NHÀ MÁY TÂN BÌNH 2</t>
  </si>
  <si>
    <t>Cụm 6-2, đường M14, Khu công nghiệp Tân Bình mở rộng, Phường Bình Hưng Hòa, Quận Bình Tân, Thành phố Hồ Chí Minh, Việt Nam</t>
  </si>
  <si>
    <t>0301241545-054</t>
  </si>
  <si>
    <t>0838 308 414</t>
  </si>
  <si>
    <t>__export__.res_partner_94132_74b48481</t>
  </si>
  <si>
    <t>CÔNG TY TNHH I CHI BAN FOODS</t>
  </si>
  <si>
    <t>Cụm 5-4, đường M14, khu công nghiệp Tân Bình mở rộng - Phường Bình Hưng Hòa - Quận Bình Tân - TP Hồ Chí Minh</t>
  </si>
  <si>
    <t>0302402435</t>
  </si>
  <si>
    <t>028 6269 1340</t>
  </si>
  <si>
    <t>__export__.res_partner_97201_6ca2c11a</t>
  </si>
  <si>
    <t>CÔNG TY CỔ PHẦN BA HUÂN HÀ NỘI</t>
  </si>
  <si>
    <t>Cụm 1, Thị trấn Phúc Thọ, huyện Phúc Thọ, Hà Nội</t>
  </si>
  <si>
    <t>0106051163</t>
  </si>
  <si>
    <t>__export__.res_partner_94550_d16d0dfd</t>
  </si>
  <si>
    <t>CÔNG TY NHIỆT ĐIỆN CẦN THƠ - CHI NHÁNH TỔNG CÔNG TY PHÁT ĐIỆN 2 - CÔNG TY CỔ PHẦN</t>
  </si>
  <si>
    <t>CT</t>
  </si>
  <si>
    <t>+84 292 2468 079</t>
  </si>
  <si>
    <t>tpccantho@gmail.com</t>
  </si>
  <si>
    <t>__export__.res_partner_95663_e21276f2</t>
  </si>
  <si>
    <t>CÔNG TY TNHH TUV RHEINLAND VIỆT NAM</t>
  </si>
  <si>
    <t>Công Viên Phần Mềm Quang Trung, Lầu 1, Khu 10 Đường Số 4 , P. Tân Chánh Hiệp , Q.12 , TP.HCM</t>
  </si>
  <si>
    <t>0302244958</t>
  </si>
  <si>
    <t>028 3715 4025</t>
  </si>
  <si>
    <t>My.Le@tuv.com</t>
  </si>
  <si>
    <t>__export__.res_partner_99950_1423b4dc</t>
  </si>
  <si>
    <t>CÔNG TY USHIWAKA MG VIỆT NAM</t>
  </si>
  <si>
    <t>CÔNG TY USHIWAKA MG VIỆT NAM	Lô M3, Khu Công Nghiệp Phúc Long, 400, Quốc Lộ 1, Xã Long Hiệp, Huyện Bến Lức, Tỉnh Long An, Long Hiệp, Bến Lức, Long An</t>
  </si>
  <si>
    <t>1101732435</t>
  </si>
  <si>
    <t>(0)272-363-9598</t>
  </si>
  <si>
    <t>cuongth@umgvn.net</t>
  </si>
  <si>
    <t>__export__.res_partner_100897_2cb8ac7d</t>
  </si>
  <si>
    <t>CÔNG TY TNHH MỘT THÀNH VIÊN YUMOTO VIỆT NAM</t>
  </si>
  <si>
    <t>Công Nghiệp, Khu, G8, Khu xưởng Kizuna 3, Tân Kim mở rộng, Tân Kim, Cần Giuộc, Long An</t>
  </si>
  <si>
    <t>1101872866</t>
  </si>
  <si>
    <t>0272 3733 655</t>
  </si>
  <si>
    <t>info@yumotovn.com</t>
  </si>
  <si>
    <t>__export__.res_partner_98210_67574563</t>
  </si>
  <si>
    <t>CÔNG TY TNHH TAI BAO VIỆT NAM</t>
  </si>
  <si>
    <t>CN19,Lô 6B giáp đường N1, KCN Sóng Thần 3, Phường Phú Tân, Thành phố Thủ Dầu Một, Tỉnh Bình Dương, Việt Nam</t>
  </si>
  <si>
    <t>3703008632</t>
  </si>
  <si>
    <t>0908278604</t>
  </si>
  <si>
    <t>__export__.res_partner_99460_4baf7c3e</t>
  </si>
  <si>
    <t>CÔNG TY TNHH DINH DƯỠNG ĐỘNG VẬT EH LONG AN VIỆT NAM</t>
  </si>
  <si>
    <t>CCN Long Định-Long Cang, Xã Long Cang, Huyện Cần Đước, Tỉnh Long An, Việt Nam</t>
  </si>
  <si>
    <t>1100801809</t>
  </si>
  <si>
    <t>+84 272 3726 664</t>
  </si>
  <si>
    <t>tiencam1508@gmail.com</t>
  </si>
  <si>
    <t>__export__.res_partner_96510_9c8724bb</t>
  </si>
  <si>
    <t>CÔNG TY TNHH ZHENG XING VIỆT NAM</t>
  </si>
  <si>
    <t>CCN Liên Minh, ấp Bình Tiền 2, Xã Đức Hòa Hạ, Huyện Đức Hoà, Tỉnh Long An, Việt Nam</t>
  </si>
  <si>
    <t>1101801336</t>
  </si>
  <si>
    <t>0272 3775 433</t>
  </si>
  <si>
    <t>__export__.res_partner_100391_292f05d1</t>
  </si>
  <si>
    <t>CÔNG TY TNHH HATTORI VIỆT NAM (NỘP HỘ THUẾ NHÀ THẦU NƯỚC NGOÀI)</t>
  </si>
  <si>
    <t>Căn số 01, đường Tiên Phong 14, Khu công nghiệp Mapletree, Phường Hoà Phú, Thành phố Thủ Dầu Một, Bình Dương</t>
  </si>
  <si>
    <t>3702289123</t>
  </si>
  <si>
    <t>02742220249</t>
  </si>
  <si>
    <t>__export__.res_partner_97029_930eb484</t>
  </si>
  <si>
    <t>CÔNG TY TNHH SẢN XUẤT &amp; THƯƠNG MẠI ÂN THIÊN</t>
  </si>
  <si>
    <t>Căn nhà xưởng số 9, KNX xây sẵn Mỹ Phước, KCN Bàu Bàng, Xã Lai Uyên, Huyện Bàu Bàng, Tỉnh Bình Dương, Việt Nam</t>
  </si>
  <si>
    <t>3701071364</t>
  </si>
  <si>
    <t>02743551757</t>
  </si>
  <si>
    <t>__export__.res_partner_99106_27f5a5e1</t>
  </si>
  <si>
    <t>CÔNG TY TNHH XUẤT NHẬP KHẨU DỊCH VỤ THƯƠNG MẠI PHÚC MINH</t>
  </si>
  <si>
    <t>Căn 22 đường T2 dự án khu dân cư và công viên Phước Thiện (khu C), số 88 đường Phước Thiện, khu phố Phước Thiện., Phường Long Bình, Thành phố Thủ Đức, Thành phố Hồ Chí Minh, Việt Nam</t>
  </si>
  <si>
    <t>0318029233</t>
  </si>
  <si>
    <t>0762740169</t>
  </si>
  <si>
    <t>__export__.res_partner_100253_c47a74ea</t>
  </si>
  <si>
    <t>CHI NHÁNH CÔNG TY CỔ PHẦN THUẬN HẢI - TÂY NINH</t>
  </si>
  <si>
    <t>Cảng Thanh Phước, ấp Trâm Vàng 2. xã Thanh Phước, huyện Gò Dầu, tỉnh Tây Ninh</t>
  </si>
  <si>
    <t>0305601319-005</t>
  </si>
  <si>
    <t>"0903087645 0854178777"</t>
  </si>
  <si>
    <t>__export__.res_partner_94048_961a6235</t>
  </si>
  <si>
    <t>CÔNG TY CỔ PHẦN DỊCH VỤ XUẤT NHẬP KHẨU NÔNG LÂM SẢN VÀ PHÂN BÓN BÀ RỊA</t>
  </si>
  <si>
    <t>Cảng Phú Mỹ, Phường Phú Mỹ, Thị xã Phú Mỹ, tỉnh Bà Rịa - Vũng Tàu</t>
  </si>
  <si>
    <t>3500101153</t>
  </si>
  <si>
    <t>(0254).3876.603</t>
  </si>
  <si>
    <t>minh.tram@bariaserece.com</t>
  </si>
  <si>
    <t>__export__.res_partner_94792_9430d6b2</t>
  </si>
  <si>
    <t>CÔNG TY MTV KHAN DẦU KHÍ PVT</t>
  </si>
  <si>
    <t>Cảng PTSC</t>
  </si>
  <si>
    <t>0302743192</t>
  </si>
  <si>
    <t>__export__.res_partner_95661_b97e559a</t>
  </si>
  <si>
    <t>CẢNG QUỐC TẾ LONG AN</t>
  </si>
  <si>
    <t>Cảng Long An, Tân Lập, Cần Giuộc, Long An</t>
  </si>
  <si>
    <t>+8402723885 666/444; 0971363426 (CSKH)</t>
  </si>
  <si>
    <t>+8402723885666/444;0971363426CSKH</t>
  </si>
  <si>
    <t>csport@longanport.com</t>
  </si>
  <si>
    <t>__export__.res_partner_101368_c3207125</t>
  </si>
  <si>
    <t>CẢNG HÀNG KHÔNG QUỐC TẾ VINH - CHI NHÁNH TỔNG CÔNG TY CẢNG HÀNG KHÔNG VIỆT NAM - CTCP</t>
  </si>
  <si>
    <t>Cảng hàng không Vinh, Xã Nghi Liên, Thành phố Vinh, Tỉnh Nghệ An, Việt Nam</t>
  </si>
  <si>
    <t>0311638525-012</t>
  </si>
  <si>
    <t>0982.742.982</t>
  </si>
  <si>
    <t>__export__.res_partner_101363_0b64cd88</t>
  </si>
  <si>
    <t>CẢNG HÀNG KHÔNG QUỐC TẾ PHÚ BÀI - TỔNG CÔNG TY CẢNG HÀNG KHÔNG VIỆT NAM - CTCP</t>
  </si>
  <si>
    <t>Cảng hàng không quốc tế Phú bài, khu 8 , Phường Phú Bài, Thị xã Hương Thuỷ, Tỉnh Thừa Thiên Huế, Việt Nam</t>
  </si>
  <si>
    <t>0311638525-011</t>
  </si>
  <si>
    <t>0905.547.225</t>
  </si>
  <si>
    <t>__export__.res_partner_101360_d042cc79</t>
  </si>
  <si>
    <t>CẢNG HÀNG KHÔNG QUỐC TẾ NỘI BÀI - CHI NHÁNH TỔNG CÔNG TY CẢNG HÀNG KHÔNG VIỆT NAM - CTCP</t>
  </si>
  <si>
    <t>Cảng hàng không quốc tế Nội Bài ​xã Phú Minh - huyện Sóc Sơn - Thành phố Hà Nội</t>
  </si>
  <si>
    <t>0311638525-002</t>
  </si>
  <si>
    <t>02438865218</t>
  </si>
  <si>
    <t>__export__.res_partner_101359_dd3ed8d7</t>
  </si>
  <si>
    <t>CẢNG HÀNG KHÔNG QUỐC TẾ ĐÀ NẴNG - CHI NHÁNH TỔNG CÔNG TY CẢNG HÀNG KHÔNG VIỆT NAM-CTCP</t>
  </si>
  <si>
    <t>Cảng hàng không quốc tế Đà Nẵng, Phường Hoà Thuận Tây, Quận Hải Châu, Thành phố Đà Nẵng, Việt Nam</t>
  </si>
  <si>
    <t>0311638525-001</t>
  </si>
  <si>
    <t>02363.539.555/ext: 5412</t>
  </si>
  <si>
    <t>02363539555/ext:5412</t>
  </si>
  <si>
    <t>__export__.res_partner_101364_980c64a5</t>
  </si>
  <si>
    <t>CẢNG HÀNG KHÔNG PLEIKU - CHI NHÁNH TỔNG CÔNG TY CẢNG HÀNG KHÔNG VIỆT NAM - CTCP</t>
  </si>
  <si>
    <t>Cảng hàng không Pleiku, đường 17/3, Phường Thống Nhất, Thành phố Pleiku, Tỉnh Gia Lai, Việt Nam</t>
  </si>
  <si>
    <t>0311638525-015</t>
  </si>
  <si>
    <t>0269 3825096</t>
  </si>
  <si>
    <t>__export__.res_partner_101356_df67145a</t>
  </si>
  <si>
    <t>CẢNG HÀNG KHÔNG ĐỒNG HỚI - CHI NHÁNH TỔNG CÔNG TY CẢNG HÀNG KHÔNG VIỆT NAM - CTCP</t>
  </si>
  <si>
    <t>Cảng hàng không Đồng Hới, Xã Lộc Ninh, Thành phố Đồng Hới, Tỉnh Quảng Bình, Việt Nam</t>
  </si>
  <si>
    <t>0311638525-006</t>
  </si>
  <si>
    <t>0946.169.567</t>
  </si>
  <si>
    <t>__export__.res_partner_101367_7668e445</t>
  </si>
  <si>
    <t>Cảng hàng không quốc tế Cát Bi</t>
  </si>
  <si>
    <t>Cảng hàng không Cát Bi, đường Lê Hồng Phong, Phường Thành Tô, Quận Hải An, Thành phố Hải Phòng, Việt Nam</t>
  </si>
  <si>
    <t>0311638525-005</t>
  </si>
  <si>
    <t>02253976408</t>
  </si>
  <si>
    <t>thanhcatbi.airport@gmail.com</t>
  </si>
  <si>
    <t>__export__.res_partner_101369_3b8943c8</t>
  </si>
  <si>
    <t>CÔNG TY TRÁCH NHIỆM HỮU HẠN SUPER GAS</t>
  </si>
  <si>
    <t>Cảng Gò Dầu A, Xã Phước Thái, Huyện Long Thành, Tỉnh Đồng Nai, Việt Nam</t>
  </si>
  <si>
    <t>3600585934</t>
  </si>
  <si>
    <t>02512647660</t>
  </si>
  <si>
    <t>__export__.res_partner_100795_b8d14bea</t>
  </si>
  <si>
    <t>CÔNG TY TNHH MỘT THÀNH VIÊN PIRIOU VIỆT NAM</t>
  </si>
  <si>
    <t>Cảng Bourbon Bến Lức, ấp Thuận Đạo, Thị Trấn Bến Lức, Huyện Bến Lức, Tỉnh Long An, Việt Nam</t>
  </si>
  <si>
    <t>1100737060</t>
  </si>
  <si>
    <t>piriou@piriou.vn</t>
  </si>
  <si>
    <t>__export__.res_partner_98115_195551cd</t>
  </si>
  <si>
    <t>CÔNG TY TNHH THƯƠNG MẠI-DỊCH VỤ ĐIỆN MẠNH PHƯƠNG</t>
  </si>
  <si>
    <t>CA-11.09, Tháp T3, Đảo Kim Cương, Số 1 Đường số 104-BTT, Phường Bình Trưng Tây, Thành phố Thủ Đức, Thành phố Hồ Chí Minh, Việt Nam</t>
  </si>
  <si>
    <t>0301899616</t>
  </si>
  <si>
    <t>028 3636 4972 - 08 66859629</t>
  </si>
  <si>
    <t>tritrung@mpe.com.vn</t>
  </si>
  <si>
    <t>__export__.res_partner_99747_0973d0d1</t>
  </si>
  <si>
    <t>Công Ty TNHH Sản Xuất Thương Mại Và Chế Tạo Cơ Khí Minh Phát</t>
  </si>
  <si>
    <t>C8B/2K3 Ấp 3B, Xã Vĩnh Lộc B, Huyện Bình Chánh, Thành phố Hồ Chí Minh, Việt Nam</t>
  </si>
  <si>
    <t>0316219616</t>
  </si>
  <si>
    <t>0979 553 754</t>
  </si>
  <si>
    <t>__export__.res_partner_101159_87bee7b0</t>
  </si>
  <si>
    <t>CHI NHÁNH CÔNG TY TNHH DONATA TẠI LONG AN</t>
  </si>
  <si>
    <t>C7-15, Đường 3, Khu xưởng Kizuna 2, Lô B2-9-1-10, KCN Tân Ki, Xã Tân Kim, Huyện Cần Giuộc, Long An</t>
  </si>
  <si>
    <t>0313601961-001</t>
  </si>
  <si>
    <t>02723716789</t>
  </si>
  <si>
    <t>__export__.res_partner_94094_aef1db40</t>
  </si>
  <si>
    <t>Công Ty TNHH Tân An Vina</t>
  </si>
  <si>
    <t>C690, làng chuyên gia The Oasis II, đường D33, khu dân cư Việt Sing, khu phố 4, Phường An Phú, Thành phố Thuận An, Tỉnh Bình Dương, Việt Nam</t>
  </si>
  <si>
    <t>3702418925</t>
  </si>
  <si>
    <t>01679555517</t>
  </si>
  <si>
    <t>tananvina@gmail.com</t>
  </si>
  <si>
    <t>__export__.res_partner_101211_2de53daa</t>
  </si>
  <si>
    <t>CÔNG TY TNHH XÂY DỰNG THƯƠNG MẠI THÀNH ĐẠT GIA</t>
  </si>
  <si>
    <t>C5A/N15, Ấp 3, Xã Vĩnh Lộc B, Huyện Bình Chánh, Thành phố Hồ Chí Minh, Việt Nam</t>
  </si>
  <si>
    <t>0303153982</t>
  </si>
  <si>
    <t>+84 838 156 768</t>
  </si>
  <si>
    <t>__export__.res_partner_100289_d2c6c410</t>
  </si>
  <si>
    <t>CôNG TY TNHH MộT THàNH VIêN Cơ ĐIệN TIGE</t>
  </si>
  <si>
    <t>C503 đường D33, Làng chuyên gia The Oasis II, Khu dân cư Việt Sing, Khu phố 4, Phường An Phú, Thành phố Thuận An, Tỉnh Bình Dương, Việt Nam</t>
  </si>
  <si>
    <t>3702495084</t>
  </si>
  <si>
    <t>0918250877</t>
  </si>
  <si>
    <t>vohong66@yahoo.com.tw</t>
  </si>
  <si>
    <t>__export__.res_partner_100930_5a46b930</t>
  </si>
  <si>
    <t>CÔNG TY TNHH NỆM ƯU VIỆT</t>
  </si>
  <si>
    <t>C5/6D Quốc lộ 1A, ấp 3, Xã Tân Kiên, Huyện Bình Chánh, Thành phố Hồ Chí Minh, Việt Nam</t>
  </si>
  <si>
    <t>0301412857</t>
  </si>
  <si>
    <t>02837560893</t>
  </si>
  <si>
    <t>hanhchanh1@uuviet.com</t>
  </si>
  <si>
    <t>__export__.res_partner_98444_d02a5f52</t>
  </si>
  <si>
    <t>CÔNG TY TNHH ĐIỆN FANS-TECH (VIỆT NAM)</t>
  </si>
  <si>
    <t>C5, C6, C7, nhà xưởng D, khu nhà xưởng cho thuê GT - Industrial, đường số 6, KCN Nhơn Trạch VI, Xã Long Thọ, Huyện Nhơn Trạch, Tỉnh Đồng Nai, Việt Nam</t>
  </si>
  <si>
    <t>3603723075</t>
  </si>
  <si>
    <t>__export__.res_partner_100412_a62d5de1</t>
  </si>
  <si>
    <t>CÔNG TY TNHH ĐIỆN FANS-TECH VIỆT NAM</t>
  </si>
  <si>
    <t>0251 3682 893</t>
  </si>
  <si>
    <t>__export__.res_partner_100421_a9f2df89</t>
  </si>
  <si>
    <t>CÔNG TY TNHH NĂNG LƯỢNG TRÍ VIỆT</t>
  </si>
  <si>
    <t>C43, Đường D16, Khu dân cư Việt Sing, Khu phố 4, Phường An Phú, Thành phố Thuận An, Tỉnh Bình Dương, Việt Nam</t>
  </si>
  <si>
    <t>0310861721</t>
  </si>
  <si>
    <t>0274 376 4751</t>
  </si>
  <si>
    <t>hr@trivietpower.vn</t>
  </si>
  <si>
    <t>__export__.res_partner_98435_bdfd12ac</t>
  </si>
  <si>
    <t>CÔNG TY CỔ PHẦN UNI PHARMATED</t>
  </si>
  <si>
    <t>C40 Đường N1-Khu PARK RIVERSIDE, Phường Phú Hữu, Thành phố Thủ Đức, Thành phố Hồ Chí Minh, Việt Nam</t>
  </si>
  <si>
    <t>0316955648</t>
  </si>
  <si>
    <t>0903126426</t>
  </si>
  <si>
    <t>__export__.res_partner_95400_e44066f4</t>
  </si>
  <si>
    <t>CÔNG TY TNHH SẢN XUẤT THƯƠNG MẠI THÀNH KIỆT</t>
  </si>
  <si>
    <t>C4/39 ấp 3, Đường Lê Đình Chi, Xã Lê Minh Xuân, Huyện Bình Chánh, Thành phố Hồ Chí Minh, Việt Nam</t>
  </si>
  <si>
    <t>0305184513</t>
  </si>
  <si>
    <t>02837542426</t>
  </si>
  <si>
    <t>pimakietthanh@gmail.com</t>
  </si>
  <si>
    <t>__export__.res_partner_99338_f4c01506</t>
  </si>
  <si>
    <t>CÔNG TY TNHH XÂY DỰNG CÔNG TRÌNH GIAO THÔNG ĐỖ LINH</t>
  </si>
  <si>
    <t>C38 KCN TÂN BÌNH ĐƯỜNG DC3 PSK QTP</t>
  </si>
  <si>
    <t>0305006077</t>
  </si>
  <si>
    <t>02838164476</t>
  </si>
  <si>
    <t>__export__.res_partner_100281_37c751c6</t>
  </si>
  <si>
    <t>CÔNG TY CỔ PHẦN KIM KHÍ TPHCM</t>
  </si>
  <si>
    <t>C35/1 KCN VĨNH LỘC ĐƯỜNG SỐ 7 XVLA HBC</t>
  </si>
  <si>
    <t>37654505. VP Q1: 3829.4623 - (028) 3823.0078</t>
  </si>
  <si>
    <t>37654505VPQ1:38294623 02838230078</t>
  </si>
  <si>
    <t>kimkhitp@metalhcm.com.vn</t>
  </si>
  <si>
    <t>__export__.res_partner_94919_baa26dea</t>
  </si>
  <si>
    <t>CÔNG TY TNHH SẢN XUẤT GIÀY DÉP SONG AN</t>
  </si>
  <si>
    <t>C3/7 Phạm Hùng, Ấp 4, Xã Bình Hưng, Huyện Bình Chánh, Thành phố Hồ Chí Minh, Việt Nam</t>
  </si>
  <si>
    <t>0316022641</t>
  </si>
  <si>
    <t>0966963796</t>
  </si>
  <si>
    <t>__export__.res_partner_99177_259d4a6f</t>
  </si>
  <si>
    <t>CÔNG TY CP NHỰA KIM VIỄN ĐÔNG</t>
  </si>
  <si>
    <t>C3/1 -C4/1 KCN VĨNH LỘC ĐƯỜNG SỐ 2E QBTA</t>
  </si>
  <si>
    <t>0309613315</t>
  </si>
  <si>
    <t>37656045</t>
  </si>
  <si>
    <t>__export__.res_partner_94460_6597591a</t>
  </si>
  <si>
    <t>CÔNG TY TNHH TMDV VẬN TẢI TRƯỜNG SƠN</t>
  </si>
  <si>
    <t>C25/2 ĐƯỜNG 2F KCN VĨNH LỘC, X.VĨNH LỘC A, H.BC, TP. HCM</t>
  </si>
  <si>
    <t>0302713582</t>
  </si>
  <si>
    <t>(028) 54254999</t>
  </si>
  <si>
    <t>__export__.res_partner_99859_a7172b14</t>
  </si>
  <si>
    <t>CÔNG TY TNHH NƯỚC GIẢI KHÁT ALOEFIELD</t>
  </si>
  <si>
    <t>C24E, Đường Nguyễn Chí Thanh, Khu Phố Bình Phước, Phường Bình Nhâm, Thành phố Thuận An, Tỉnh Bình Dương, Việt Nam</t>
  </si>
  <si>
    <t>3702555897</t>
  </si>
  <si>
    <t>0983345500; 0274 2232 888</t>
  </si>
  <si>
    <t>__export__.res_partner_98436_8427a803</t>
  </si>
  <si>
    <t>CÔNG TY CỔ PHẦN NHỰA TÍN KIM</t>
  </si>
  <si>
    <t>C2.7 Đường D3, KCN Đồng An 2, Bến Cát, Bình Dương</t>
  </si>
  <si>
    <t>3701748920</t>
  </si>
  <si>
    <t>0274 3515 998</t>
  </si>
  <si>
    <t>0948708338</t>
  </si>
  <si>
    <t>tinkimplast@tinkimplast.vn</t>
  </si>
  <si>
    <t>__export__.res_partner_95049_200eded5</t>
  </si>
  <si>
    <t>CÔNG TY TNHH MTV INTERNATIONAL TRIMMINGS &amp; LABELS (VIỆT NAM)</t>
  </si>
  <si>
    <t>C2, khu xưởng KIZUNA, Lô K, KCN Tân Kim, Thị Trấn Cần Giuộc, Huyện Cần Giuộc, Tỉnh Long An</t>
  </si>
  <si>
    <t>1101768375</t>
  </si>
  <si>
    <t>0962961535</t>
  </si>
  <si>
    <t>__export__.res_partner_97881_29a1ea41</t>
  </si>
  <si>
    <t>CÔNG TY TNHH JANISSET VIỆT NAM</t>
  </si>
  <si>
    <t>C1-C3, Đường số 1, Khu Công nghiệp Long Thành, Xã Tam An, Huyện Long Thành, Tỉnh Đồng Nai, Việt Nam</t>
  </si>
  <si>
    <t>3600952341</t>
  </si>
  <si>
    <t>02513514304</t>
  </si>
  <si>
    <t>__export__.res_partner_97286_359701f9</t>
  </si>
  <si>
    <t>CÔNG TY TNHH MỘT THÀNH VIÊN TRUNG HIỆP TÂN</t>
  </si>
  <si>
    <t>C183, khu phố Bình Đức 1, Phường Lái Thiêu, Thành phố Thuận An, Tỉnh Bình Dương, Việt Nam</t>
  </si>
  <si>
    <t>3701575636</t>
  </si>
  <si>
    <t>02743711712</t>
  </si>
  <si>
    <t>dongsu_ltt@ymail.com</t>
  </si>
  <si>
    <t>__export__.res_partner_98186_34711c2c</t>
  </si>
  <si>
    <t>CÔNG TY TNHH CAO SU NHỰA THUẬN THIÊN</t>
  </si>
  <si>
    <t>C16/1F Huỳnh Bá Chánh, Ấp 3, Xã Tân Kiên, Huyện Bình Chánh, Thành phố Hồ Chí Minh, Việt Nam</t>
  </si>
  <si>
    <t>0311835756</t>
  </si>
  <si>
    <t>02839553907</t>
  </si>
  <si>
    <t>thuanthienrubber@gmail.com</t>
  </si>
  <si>
    <t>__export__.res_partner_96025_3287246a</t>
  </si>
  <si>
    <t>CÔNG TY TNHH AMW VIỆT NAM</t>
  </si>
  <si>
    <t>C15-16/2 ĐƯỜNG 2F KCN VĨNH LỘC, X.VĨNH LỘC A, H.BC, TP. HCM</t>
  </si>
  <si>
    <t>0302483480</t>
  </si>
  <si>
    <t>(028) 37653266,  ( 028) 3765 3264</t>
  </si>
  <si>
    <t>2837653266 02837</t>
  </si>
  <si>
    <t>loc-nguyen@amw-vn.com</t>
  </si>
  <si>
    <t>__export__.res_partner_95797_2844e1b0</t>
  </si>
  <si>
    <t>CÔNG TY TNHH MNK KNIT VIỆT NAM</t>
  </si>
  <si>
    <t>C15/18C đường Huỳnh Bá Chánh, Xã Tân Kiên, Huyện Bình Chánh, Thành phố Hồ Chí Minh, Việt Nam</t>
  </si>
  <si>
    <t>0302718710</t>
  </si>
  <si>
    <t>02837561957</t>
  </si>
  <si>
    <t>__export__.res_partner_97826_50b090fe</t>
  </si>
  <si>
    <t>CÔNG TY TNHH PALM PAPER</t>
  </si>
  <si>
    <t>C15, đường 8, KCN Nhơn Trạch III, Thị trấn Hiệp Phước, Huyện Nhơn Trạch, Tỉnh Đồng Nai</t>
  </si>
  <si>
    <t>3600663854</t>
  </si>
  <si>
    <t>02513560211 - 02513560212</t>
  </si>
  <si>
    <t>Yocentvn@palmpaper.com.vn</t>
  </si>
  <si>
    <t>__export__.res_partner_98491_2e04226a</t>
  </si>
  <si>
    <t>CÔNG TY CỔ PHẦN BAO BÌ BẦU TRỜI XANH</t>
  </si>
  <si>
    <t>C1-3 Đường D7, Khu Công Nghiệp Lê Minh Xuân 3, Xã Lê Minh Xuân, Huyện Bình Chánh, Thành phố Hồ Chí Minh</t>
  </si>
  <si>
    <t>0314510516</t>
  </si>
  <si>
    <t>0918 181 787</t>
  </si>
  <si>
    <t>btx617cp@gmail.com</t>
  </si>
  <si>
    <t>__export__.res_partner_94556_055a37b5</t>
  </si>
  <si>
    <t>CÔNG TY TNHH HÓA NHỰA MỸ PHẨM THỰC PHẨM PHÚ TUYỀN</t>
  </si>
  <si>
    <t>C12/5A Quốc lộ 1A, ấp 3, Xã Tân Kiên, Huyện Bình Chánh, Thành phố Hồ Chí Minh, Việt Nam</t>
  </si>
  <si>
    <t>0301420336</t>
  </si>
  <si>
    <t>028 3756 0847</t>
  </si>
  <si>
    <t>__export__.res_partner_97165_a2f48eeb</t>
  </si>
  <si>
    <t>CÔNG TY TNHH MỘT THÀNH VIÊN SẢN XUẤT HÓA CHẤT TIẾN THỊNH</t>
  </si>
  <si>
    <t>C10/36 Ấp 4A, Xã Bình Hưng, Huyện Bình Chánh, Thành phố Hồ Chí Minh, Việt Nam</t>
  </si>
  <si>
    <t>0317455101</t>
  </si>
  <si>
    <t>0908934935</t>
  </si>
  <si>
    <t>__export__.res_partner_98136_08907bf0</t>
  </si>
  <si>
    <t>CÔNG TY TNHH SX TM XNK NÔNG SẢN TÂY NAM</t>
  </si>
  <si>
    <t>C10 Rio Vista 72 Dương Đình Hội, Phường Phước Long B, Thành phố Thủ Đức, Thành phố Hồ Chí Minh, Việt Nam</t>
  </si>
  <si>
    <t>0318029258</t>
  </si>
  <si>
    <t>0933672514</t>
  </si>
  <si>
    <t>__export__.res_partner_99031_4e96ca48</t>
  </si>
  <si>
    <t>CÔNG TY TNHH THƯƠNG MẠI KIM LOẠI MÀU Á ĐÔNG</t>
  </si>
  <si>
    <t>C10 đường số 16, Khu TTCN Lê Minh Xuân, Xã Tân Nhựt, Huyện Bình Chánh, Thành phố Hồ Chí Minh, Việt Nam</t>
  </si>
  <si>
    <t>0316990427</t>
  </si>
  <si>
    <t>0908000368</t>
  </si>
  <si>
    <t>__export__.res_partner_99670_926c3921</t>
  </si>
  <si>
    <t>CÔNG TY TNHH SẢN XUẤT KIM LOẠI HONG YI (VN)</t>
  </si>
  <si>
    <t>C-1, đường N4, khu công nghiệp Nam Tân Uyên, Phường Khánh Bình, Thị xã Tân Uyên, Tỉnh Bình Dương, Việt Nam</t>
  </si>
  <si>
    <t>3700718916</t>
  </si>
  <si>
    <t>0917232782/(0274) 3652796, 3653156, 3653157, 3652795</t>
  </si>
  <si>
    <t>__export__.res_partner_99202_fb51a6d0</t>
  </si>
  <si>
    <t>CÔNG TY TNHH MTV SEMITEC ELECTRONICS VIỆT NAM</t>
  </si>
  <si>
    <t>C1, Đường 3, khu xưởng Kizuna 2, KCN Tân Kim, Thị Trấn Cần Giuộc, Huyện Cần Giuộc, Tỉnh Long An, Việt Nam</t>
  </si>
  <si>
    <t>1101772364</t>
  </si>
  <si>
    <t>0272-373-3535</t>
  </si>
  <si>
    <t>__export__.res_partner_97915_f5f524ee</t>
  </si>
  <si>
    <t>CÔNG TY TNHH ĐTXD VÀ BĐS LONG THÀNH</t>
  </si>
  <si>
    <t>BN1-LK23 Đường N1, Khu phố 7, Phường Thống Nhất, Thành phố Biên Hoà, Tỉnh Đồng Nai, Việt Nam</t>
  </si>
  <si>
    <t>3603749482</t>
  </si>
  <si>
    <t>0908048119</t>
  </si>
  <si>
    <t>__export__.res_partner_100442_f07630bf</t>
  </si>
  <si>
    <t>CTY BÌNH DƯƠNG</t>
  </si>
  <si>
    <t>BÌNH DƯƠNG</t>
  </si>
  <si>
    <t>+84 335 977 305</t>
  </si>
  <si>
    <t>__export__.res_partner_94283_fcb4acd4</t>
  </si>
  <si>
    <t>công ty TNHH MTV TQB</t>
  </si>
  <si>
    <t>Biên Hòa, Đồng Nai</t>
  </si>
  <si>
    <t>3603503104</t>
  </si>
  <si>
    <t>myquynh92@gmail.com</t>
  </si>
  <si>
    <t>__export__.res_partner_105084_d309433d</t>
  </si>
  <si>
    <t>BỆNH VIỆN ĐA KHOA MÊ LINH</t>
  </si>
  <si>
    <t>Bệnh viện đa khoa huyện Mê Linh - Xã Thạch Đà - Huyện Mê Linh - Hà Nội.</t>
  </si>
  <si>
    <t>2500228782</t>
  </si>
  <si>
    <t>024.381.81.970</t>
  </si>
  <si>
    <t>bvdkml@hanoi.gov.vn</t>
  </si>
  <si>
    <t>__export__.res_partner_93941_a2995050</t>
  </si>
  <si>
    <t>Resort InterContinental Phú Quốc</t>
  </si>
  <si>
    <t>Bãi Trường, Dương Tơ, Phú Quốc, Kiên Giang</t>
  </si>
  <si>
    <t>0297 397 8888</t>
  </si>
  <si>
    <t>__export__.res_partner_104092_b5a38118</t>
  </si>
  <si>
    <t>CÔNG TY TNHH NHỰA TRẤN PHÁT</t>
  </si>
  <si>
    <t>B8/35 Đường Hưng Nhơn, Ấp 2, Xã Tân Kiên, Huyện Bình Chánh, Thành phố Hồ Chí Minh, Việt Nam</t>
  </si>
  <si>
    <t>0301400770</t>
  </si>
  <si>
    <t>028396 91048</t>
  </si>
  <si>
    <t>__export__.res_partner_98370_5eef17a8</t>
  </si>
  <si>
    <t>CÔNG TY TNHH SẢN XUẤT THƯƠNG MẠI THUẬN THIÊN</t>
  </si>
  <si>
    <t>B7/II, Đường 2A, KCN Vĩnh Lộc, P. Bình Hưng Hòa B Q.Bình Tân, TP.HCM</t>
  </si>
  <si>
    <t>0301469525</t>
  </si>
  <si>
    <t>(028)37650571</t>
  </si>
  <si>
    <t>tonytran@thuanthienplastictube.vn</t>
  </si>
  <si>
    <t>__export__.res_partner_99336_d2627b48</t>
  </si>
  <si>
    <t>CÔNG TY CỔ PHẦN SẢN XUẤT GIÀY KHẢI HOÀN</t>
  </si>
  <si>
    <t>B6/1C Trần Đại Nghĩa, Xã Tân Kiên, Huyện Bình Chánh, Thành phố Hồ Chí Minh, Việt Nam</t>
  </si>
  <si>
    <t>0301411331</t>
  </si>
  <si>
    <t>02838770840-8770841</t>
  </si>
  <si>
    <t>02838770840 8770841</t>
  </si>
  <si>
    <t>khaihoanbc@hcm.vnn.vn</t>
  </si>
  <si>
    <t>__export__.res_partner_95156_bf480165</t>
  </si>
  <si>
    <t>CÔNG TY CP ĐIỆN TỬ TÂN BÌNH VTB - NHÀ MÁY</t>
  </si>
  <si>
    <t>B58-B59 KCN VĨNH LỘC XVLA HBC</t>
  </si>
  <si>
    <t>0300391837-002</t>
  </si>
  <si>
    <t>028 37655328</t>
  </si>
  <si>
    <t>__export__.res_partner_94515_220ecad4</t>
  </si>
  <si>
    <t>CÔNG TY TNHH JVC VIỆT NAM</t>
  </si>
  <si>
    <t>B58/II Đường 2E, KCN Vĩnh Lộc, Q. Bình Chánh Tp. Hồ Chí Minh</t>
  </si>
  <si>
    <t>0300764662</t>
  </si>
  <si>
    <t>(028) 37655315</t>
  </si>
  <si>
    <t>info@jvc.com.vn</t>
  </si>
  <si>
    <t>__export__.res_partner_97344_5315a780</t>
  </si>
  <si>
    <t>CÔNG TY TNHH MTV NPF</t>
  </si>
  <si>
    <t>B4-5, Đường 2, Khu xưởng Kizuna 2, Lô B4-3-7-8, KCN Tân Kim, Khu phố Tân Phước, Thị Trấn Cần Giuộc, Huyện Cần Giuộc, Tỉnh Long An, Việt Nam</t>
  </si>
  <si>
    <t>1101816678</t>
  </si>
  <si>
    <t>0372999692 (số sai)</t>
  </si>
  <si>
    <t>02862687733</t>
  </si>
  <si>
    <t>__export__.res_partner_97909_d8102051</t>
  </si>
  <si>
    <t>CÔNG TY TNHH SX TM KIM HOÀN VŨ</t>
  </si>
  <si>
    <t>B4 CỤM CÔNG NGHIỆP XUÂN THỚI SƠN HÓC MÔN</t>
  </si>
  <si>
    <t>0301424549</t>
  </si>
  <si>
    <t>+84 28 3938 3799</t>
  </si>
  <si>
    <t>__export__.res_partner_99017_77a8ec30</t>
  </si>
  <si>
    <t>CÔNG TY CỔ PHẦN GF GROUP</t>
  </si>
  <si>
    <t>B3/15B Đoàn Nguyễn Tuấn, Xã Hưng Long, Huyện Bình Chánh, Thành phố Hồ Chí Minh, Việt Nam</t>
  </si>
  <si>
    <t>0312451086</t>
  </si>
  <si>
    <t>02862518578</t>
  </si>
  <si>
    <t>info@gfgroupvn.com</t>
  </si>
  <si>
    <t>__export__.res_partner_94815_33df8025</t>
  </si>
  <si>
    <t>CÔNG TY TNHH ĐẦU TƯ NĂNG LƯỢNG TÁI TẠO MEKONG</t>
  </si>
  <si>
    <t>B24, đường số 3, Khu đô thị Cửu Long, KV Bình An, Phường Long Hòa, Quận Bình Thuỷ, Thành phố Cần Thơ</t>
  </si>
  <si>
    <t>1801750623</t>
  </si>
  <si>
    <t>0901433678</t>
  </si>
  <si>
    <t>__export__.res_partner_100478_03048c50</t>
  </si>
  <si>
    <t>Doanh nghiệp tư nhân sản xuất thương mại T&amp;T</t>
  </si>
  <si>
    <t>B20 Bạch Đằng, P. 2, Q. Tân Bình,Tp. Hồ Chí Minh (TPHCM)</t>
  </si>
  <si>
    <t>0320113553</t>
  </si>
  <si>
    <t>028 3895 0313</t>
  </si>
  <si>
    <t>__export__.res_partner_101493_77c132f1</t>
  </si>
  <si>
    <t>CÔNG TY CỔ PHẦN CÀ PHÊ RU NAM</t>
  </si>
  <si>
    <t>B2, Đường 8B, Khu xưởng Kizuna, Lô K, KCN Tân Kim, Ấp Tân Phước, Xã Tân Kim, Huyện Cần Giuộc, Tỉnh Long An, Việt Nam</t>
  </si>
  <si>
    <t>3702298777</t>
  </si>
  <si>
    <t xml:space="preserve">+84 93 522 61 88 nghỉ làm rồi </t>
  </si>
  <si>
    <t>02723733703</t>
  </si>
  <si>
    <t>contactus@caferunam.com</t>
  </si>
  <si>
    <t>__export__.res_partner_94673_f80e24b7</t>
  </si>
  <si>
    <t>Công Ty Cổ Phần Quản Lý Vận Hành Nhà ở Và Khu Đô Thị Tâm Phúc</t>
  </si>
  <si>
    <t>B2 - 427, khu phố Hòa Long, Phường Vĩnh Phú, Thành phố Thuận An, Tỉnh Bình Dương, Việt Nam</t>
  </si>
  <si>
    <t>3702425785</t>
  </si>
  <si>
    <t>0979817736</t>
  </si>
  <si>
    <t>hung.phamnl1404@gmail.com</t>
  </si>
  <si>
    <t>__export__.res_partner_100959_f3d7afdb</t>
  </si>
  <si>
    <t>CÔNG TY CP NHỰA PET VIỆT NAM</t>
  </si>
  <si>
    <t>B1-9, KCN Tây Bắc Củ Chi, Đường D2, X. Tân An Hội, H. Củ Chi, Tp. Hồ Chí Minh</t>
  </si>
  <si>
    <t>0301466108</t>
  </si>
  <si>
    <t>(028) 38921850</t>
  </si>
  <si>
    <t>info@vinapet.vn</t>
  </si>
  <si>
    <t>__export__.res_partner_94462_28d164bc</t>
  </si>
  <si>
    <t>CÔNG TY TNHH XÂY DỰNG CHU HÒA</t>
  </si>
  <si>
    <t>B184D, Ấp Bình Hòa, Xã Bình Nhâm, Thị Xã Thuận An, Hưng Định, Thuận An, Bình Dương</t>
  </si>
  <si>
    <t>3702011791</t>
  </si>
  <si>
    <t>0932614930</t>
  </si>
  <si>
    <t>hoaiuyen1983@gmail.com</t>
  </si>
  <si>
    <t>__export__.res_partner_100279_8bcc9e6f</t>
  </si>
  <si>
    <t>CÔNG TY TNHH MAY EFFORT</t>
  </si>
  <si>
    <t>B1-6 KCN TÂY BẮC ẤP BÀU TRE XTAH HCC</t>
  </si>
  <si>
    <t>0302522852</t>
  </si>
  <si>
    <t>028 38924981</t>
  </si>
  <si>
    <t>__export__.res_partner_97711_bc8ce5ec</t>
  </si>
  <si>
    <t>DOANH NGHIỆP TN SẢN XUẤT THƯƠNG MẠI PHƯƠNG ANH</t>
  </si>
  <si>
    <t>B15/4 Quốc lộ 1A, Xã Bình Chánh, Huyện Bình Chánh, Thành phố Hồ Chí Minh, Việt Nam</t>
  </si>
  <si>
    <t>0301428180</t>
  </si>
  <si>
    <t>02838290054</t>
  </si>
  <si>
    <t>__export__.res_partner_101403_113c5245</t>
  </si>
  <si>
    <t>CÔNG TY TNHH NAM QUANG</t>
  </si>
  <si>
    <t>B1-4 Khu Công Nghiệp Tây Bắc Củ Chi , Xã Tân An Hội, Huyện Củ Chi, Thành phố Hồ Chí Minh</t>
  </si>
  <si>
    <t>0302658067</t>
  </si>
  <si>
    <t>+84 28 3997 1539</t>
  </si>
  <si>
    <t>quangsang@namquang.com.vn</t>
  </si>
  <si>
    <t>__export__.res_partner_98245_442667fa</t>
  </si>
  <si>
    <t>CÔNG TY TNHH IN BAO BÌ HOÀNG QUYẾT TIẾN</t>
  </si>
  <si>
    <t>B120/1, tổ 34, KP7, P.Tân Phong, Biên Hòa, Đồng Nai</t>
  </si>
  <si>
    <t>3600421742</t>
  </si>
  <si>
    <t>02513828606</t>
  </si>
  <si>
    <t>quyettien2009@gmail.com</t>
  </si>
  <si>
    <t>__export__.res_partner_97222_8a5f9de1</t>
  </si>
  <si>
    <t>CÔNG TY TNHH THIÊN XUÂN</t>
  </si>
  <si>
    <t>B11A1-CN đường NA5, Khu công nghiệp Mỹ Phước 2, Phường Mỹ Phước, Thị xã Bến Cát, Tỉnh Bình Dương, Việt Nam</t>
  </si>
  <si>
    <t>3701297322</t>
  </si>
  <si>
    <t>0913781820</t>
  </si>
  <si>
    <t>__export__.res_partner_99515_a56ca918</t>
  </si>
  <si>
    <t>CÔNG TY TNHH SẢN XUẤT THƯƠNG MẠI MAY NHƯ QUỲNH SÀI GÒN</t>
  </si>
  <si>
    <t>B11/9Y, Đường Võ Văn Vân, Ấp 2A, Xã Vĩnh Lộc B, Huyện Bình Chánh, Thành phố Hồ Chí Minh, Việt Nam</t>
  </si>
  <si>
    <t>0315757097</t>
  </si>
  <si>
    <t>0905 315 611</t>
  </si>
  <si>
    <t>__export__.res_partner_99309_aa04514a</t>
  </si>
  <si>
    <t>CÔNG TY TNHH LEE &amp; KIM</t>
  </si>
  <si>
    <t>B11, Đường 3, Khu xưởng Kizuna 2, Lô B4-3-7-8, KCN Tân Kim, Thị Trấn Cần Giuộc, Huyện Cần Giuộc, Tỉnh Long An, Việt Nam</t>
  </si>
  <si>
    <t>1101876081</t>
  </si>
  <si>
    <t>0869556613</t>
  </si>
  <si>
    <t>tuyendung.hr.spiral@gmail.com</t>
  </si>
  <si>
    <t>__export__.res_partner_97585_910c172e</t>
  </si>
  <si>
    <t>CÔNG TY CP SỢI THẾ KỶ</t>
  </si>
  <si>
    <t>B1-1 KCN TÂY BẮC CỦ CHI XTAH HCC</t>
  </si>
  <si>
    <t>0302018927</t>
  </si>
  <si>
    <t>02837907565</t>
  </si>
  <si>
    <t>__export__.res_partner_94479_36cee4d4</t>
  </si>
  <si>
    <t>Công Ty TNHH Một Thành Viên Kiệt Thông</t>
  </si>
  <si>
    <t>B1/Ô1-2 khu dân cư Thuận Giao, Phường Thuận Giao, Thành phố Thuận An, Tỉnh Bình Dương, Việt Nam</t>
  </si>
  <si>
    <t>3702134708</t>
  </si>
  <si>
    <t>0902305677</t>
  </si>
  <si>
    <t>phungphikt@gmail.com</t>
  </si>
  <si>
    <t>__export__.res_partner_101074_49e85a57</t>
  </si>
  <si>
    <t>CÔNG TY CP TM TƯ VẤN ĐẦU TƯ TRUYỀN KỲ</t>
  </si>
  <si>
    <t>B001 LÔ B CHUNG CƯ KCN TÂN BÌNH ĐƯỜNG C8 PTTA QTP</t>
  </si>
  <si>
    <t>0309611212</t>
  </si>
  <si>
    <t>0243755 8480</t>
  </si>
  <si>
    <t>__export__.res_partner_94498_61708d56</t>
  </si>
  <si>
    <t>CÔNG TY TNHH CHƯƠNG VIỆT</t>
  </si>
  <si>
    <t>ấp12 X.Tân Thạnh Đông, Huyện Củ Chi, TP Hồ Chí Minh</t>
  </si>
  <si>
    <t>0303608774</t>
  </si>
  <si>
    <t>02837513316, 090 390 51 78</t>
  </si>
  <si>
    <t>2837513316 09039</t>
  </si>
  <si>
    <t>__export__.res_partner_96107_4dbfc666</t>
  </si>
  <si>
    <t>CÔNG TY TNHH VÁN ÉP CƠ KHÍ XÂY DỰNG NHẬT NAM</t>
  </si>
  <si>
    <t>Ấp Xuân Thới Đông 1, Xã Xuân Thới Đông, huyện Hóc Môn, Tp.HCM</t>
  </si>
  <si>
    <t>0302345716</t>
  </si>
  <si>
    <t>02837109031 - 0903335658</t>
  </si>
  <si>
    <t>088825309</t>
  </si>
  <si>
    <t>__export__.res_partner_100150_41869814</t>
  </si>
  <si>
    <t>CÔNG TY TNHH THƯƠNG MẠI THỦY SẢN TÂN HƯNG PHÁT</t>
  </si>
  <si>
    <t>Ấp Xóm Mới, Xã Tân Thạnh, Thị xã Giá Rai, Tỉnh Bạc Liêu</t>
  </si>
  <si>
    <t>1900690284</t>
  </si>
  <si>
    <t>__export__.res_partner_99708_bf4e58f5</t>
  </si>
  <si>
    <t>CÔNG TY TNHH SQI VIỆT NAM</t>
  </si>
  <si>
    <t>ấp Vườn Vũ, Xã Tân Mỹ, Huyện Bắc Tân Uyên, Bình Dương</t>
  </si>
  <si>
    <t>3700695962</t>
  </si>
  <si>
    <t>0908681002</t>
  </si>
  <si>
    <t>0908539273cThúy</t>
  </si>
  <si>
    <t>sqivn2013@gmail.com</t>
  </si>
  <si>
    <t>__export__.res_partner_98923_c5f97360</t>
  </si>
  <si>
    <t>DOANH NGHIỆP TƯ NHÂN BÔNG GÒN ĐÔNG NAM Á</t>
  </si>
  <si>
    <t>ấp Voi Lá, xã Long Hiệp, Xã Long Hiệp, Huyện Bến Lức, Long An</t>
  </si>
  <si>
    <t>1100593757</t>
  </si>
  <si>
    <t>02723631854</t>
  </si>
  <si>
    <t>__export__.res_partner_101405_24dc3446</t>
  </si>
  <si>
    <t>CÔNG TY CỔ PHẦN SẢN XUẤT THÉP VINA ONE</t>
  </si>
  <si>
    <t>Ấp Voi Lá, Xã Long Hiệp, Huyện Bến Lức, Tỉnh Long An, Việt Nam</t>
  </si>
  <si>
    <t>1100549268</t>
  </si>
  <si>
    <t>02723890901-3890902 sai sdt</t>
  </si>
  <si>
    <t>02723890901 3890902saisdt</t>
  </si>
  <si>
    <t>info@vinaonesteel.com</t>
  </si>
  <si>
    <t>__export__.res_partner_95168_d3d7f8f8</t>
  </si>
  <si>
    <t>CÔNG TY CỔ PHẦN VSIP CẦN THƠ</t>
  </si>
  <si>
    <t>Ấp Vĩnh Thành, Xã Vĩnh Trinh, Huyện Vĩnh Thạnh, Thành phố Cần Thơ, Việt Nam</t>
  </si>
  <si>
    <t>1801735946</t>
  </si>
  <si>
    <t>+84 274 3743 898</t>
  </si>
  <si>
    <t>digital@vsip.com.vn</t>
  </si>
  <si>
    <t>__export__.res_partner_95422_e8f4eb09</t>
  </si>
  <si>
    <t>TRUNG TÂM QUẢN LÝ HẠ TẦNG KHU KINH TẾ, KHU CÔNG NGHIỆP</t>
  </si>
  <si>
    <t>ấp Vĩnh Hưng, xã Long Đức, thành phố Trà Vinh, tỉnh Trà Vinh</t>
  </si>
  <si>
    <t>2100312937</t>
  </si>
  <si>
    <t>02943.746.338</t>
  </si>
  <si>
    <t>__export__.res_partner_104136_51061de0</t>
  </si>
  <si>
    <t>CÔNG TY CP CÁ TRA VIỆT ÚC</t>
  </si>
  <si>
    <t>ấp Vĩnh Bường, Xã Vĩnh Hòa, Thị xã Tân Châu, An Giang</t>
  </si>
  <si>
    <t>1601961031</t>
  </si>
  <si>
    <t>(028) 3824 7788</t>
  </si>
  <si>
    <t>0988600343</t>
  </si>
  <si>
    <t>Info@vietuc.com</t>
  </si>
  <si>
    <t>__export__.res_partner_94427_b800dd1d</t>
  </si>
  <si>
    <t>CÔNG TY TNHH TRACK VINA</t>
  </si>
  <si>
    <t>Ấp Vàm Kinh, Xã Bình An, Huyện Thủ Thừa, Tỉnh Long An, Việt Nam</t>
  </si>
  <si>
    <t>1101798482</t>
  </si>
  <si>
    <t>02723614 987</t>
  </si>
  <si>
    <t>__export__.res_partner_99911_eae773d3</t>
  </si>
  <si>
    <t>CƠ SỞ CHẾ BIẾN MÌ RẤM NGUYỄN PHÙNG XUÂN</t>
  </si>
  <si>
    <t>Ấp Trường Phú, xã Trường đông, huyện Hòa Thành</t>
  </si>
  <si>
    <t>3901235637</t>
  </si>
  <si>
    <t>0918859755</t>
  </si>
  <si>
    <t>__export__.res_partner_101345_4b657f6f</t>
  </si>
  <si>
    <t>BỆNH VIỆN ĐA KHOA THOẠI SƠN</t>
  </si>
  <si>
    <t>ấp Trung Bình, xã Thoại Giang,, Huyện Thoại Sơn, An Giang</t>
  </si>
  <si>
    <t>1600373943</t>
  </si>
  <si>
    <t xml:space="preserve"> (076)710220</t>
  </si>
  <si>
    <t>__export__.res_partner_93942_640f918a</t>
  </si>
  <si>
    <t>TRUNG TÂM Y TẾ HUYỆN THOẠI SƠN</t>
  </si>
  <si>
    <t>Ấp Trung Bình, xã Thoại Giang, huyện Thoại Sơn, tỉnh An Giang</t>
  </si>
  <si>
    <t>1600826294</t>
  </si>
  <si>
    <t>0296.3879387</t>
  </si>
  <si>
    <t>__export__.res_partner_104145_fb1dee2a</t>
  </si>
  <si>
    <t>CÔNG TY TNHH CÔNG NGHIỆP CAO SU AN CỐ</t>
  </si>
  <si>
    <t>Ấp Trâm Vàng, Xã Thanh Phước, Huyện Gò Dầu, Tỉnh Tây Ninh</t>
  </si>
  <si>
    <t>3900444483</t>
  </si>
  <si>
    <t>0276 3514 156</t>
  </si>
  <si>
    <t>__export__.res_partner_96211_ad75280b</t>
  </si>
  <si>
    <t>CÔNG TY TNHH SĂM LỐP XE LIÊN PHÚC</t>
  </si>
  <si>
    <t>ấp Trâm Vàng, Xã Thanh Phước, Huyện Gò Dầu, Tây Ninh</t>
  </si>
  <si>
    <t>3900366757</t>
  </si>
  <si>
    <t>02763854565</t>
  </si>
  <si>
    <t>tanloi4868@gmail.com</t>
  </si>
  <si>
    <t>__export__.res_partner_99072_bc524f20</t>
  </si>
  <si>
    <t xml:space="preserve">Công ty TNHH Bích Phượng </t>
  </si>
  <si>
    <t>Ấp Trảng Trai, xã Tân Hòa, huyện Tân châu</t>
  </si>
  <si>
    <t>3900365425-001</t>
  </si>
  <si>
    <t>__export__.res_partner_101262_1a84d2a3</t>
  </si>
  <si>
    <t>CÔNG TY CP ĐẦU TƯ AMIC - TỈNH LONG AN</t>
  </si>
  <si>
    <t>Ấp Tràm Lạc, Xã Mỹ Hạnh Bắc, Huyện Đức Hoà, Tỉnh Long An, Việt Nam</t>
  </si>
  <si>
    <t>1100665909</t>
  </si>
  <si>
    <t>02723759456</t>
  </si>
  <si>
    <t>__export__.res_partner_94517_bd614195</t>
  </si>
  <si>
    <t>CÔNG TY QUẢN LÝ KHAI THÁC DV THỦY LỢI TPHCM</t>
  </si>
  <si>
    <t>ấp Trạm Bơm Quốc lộ 22, Xã Tân Phú Trung, Huyện Củ Chi, Thành phố Hồ Chí Minh, Việt Nam</t>
  </si>
  <si>
    <t>0300649250</t>
  </si>
  <si>
    <t xml:space="preserve">028 38922258 </t>
  </si>
  <si>
    <t>__export__.res_partner_95678_a1ee464e</t>
  </si>
  <si>
    <t>CÔNG TY TNHH XUẤT NHẬP KHẨU CAO NGUYÊN BÌNH PHƯỚC</t>
  </si>
  <si>
    <t>Ấp Thuận Hòa, Xã Thuận Lợi, Huyện Đồng Phú, Tỉnh Bình Phước, Việt Nam</t>
  </si>
  <si>
    <t>3801195652</t>
  </si>
  <si>
    <t>__export__.res_partner_100252_0a4941dc</t>
  </si>
  <si>
    <t>CÔNG TY TNHH MTV TỰ HÀO GÒ CÔNG</t>
  </si>
  <si>
    <t>Ấp Thuận Hòa, xã Long Thuận, thị xã Gò Công, tỉnh Tiền Giang, Việt Nam.</t>
  </si>
  <si>
    <t>1201537082</t>
  </si>
  <si>
    <t>02733 511288</t>
  </si>
  <si>
    <t>__export__.res_partner_97945_7f12d719</t>
  </si>
  <si>
    <t>CÔNG TY TNHH THẢO NGUYÊN</t>
  </si>
  <si>
    <t>Ấp Thị Vải, xã Mỹ Xuân, huyện Tân Thành, tỉnh Bà Rịa - Vũng Tầu</t>
  </si>
  <si>
    <t>3500449303</t>
  </si>
  <si>
    <t>02543894809</t>
  </si>
  <si>
    <t>thanh@thaonguyen.com.vn</t>
  </si>
  <si>
    <t>__export__.res_partner_99752_62dd8543</t>
  </si>
  <si>
    <t>CÔNGTY TNHH GIÀY DA SAN SAN</t>
  </si>
  <si>
    <t>Ấp Thanh Xuyên, Xã Kim Sơn, H. Trà Cổ, tỉnh Trà Vinh</t>
  </si>
  <si>
    <t>2100664470</t>
  </si>
  <si>
    <t>02943 854 128 - 02943 854 337  Trung tâm dịch vụ việc làm Trà Vinh</t>
  </si>
  <si>
    <t>02943854128 02943854337TrungtâmdịchvụviệclàmTràVinh</t>
  </si>
  <si>
    <t>__export__.res_partner_100928_7359c807</t>
  </si>
  <si>
    <t>CÔNG TY TNHH QL VIETNAM AGRORESOURCES</t>
  </si>
  <si>
    <t>Ấp Thanh Xuân, Xã Mỏ Công, Huyện Tân Biên, Tỉnh Tây Ninh, Việt Nam</t>
  </si>
  <si>
    <t>3900444772</t>
  </si>
  <si>
    <t>0981867842</t>
  </si>
  <si>
    <t>qplam@qlvietnam.com.vn</t>
  </si>
  <si>
    <t>__export__.res_partner_98622_50dfa9ea</t>
  </si>
  <si>
    <t>CÔNG TY TNHH MINH VIỄN</t>
  </si>
  <si>
    <t>Ấp Thạnh Thọ, xã Thạnh Bình, huyện Tân Biên</t>
  </si>
  <si>
    <t>3901201275</t>
  </si>
  <si>
    <t>0913884177</t>
  </si>
  <si>
    <t>__export__.res_partner_97814_33d247d8</t>
  </si>
  <si>
    <t>CÔNG TY TNHH NEW MINGDA VIÊT NAM</t>
  </si>
  <si>
    <t>ấp Thanh Nguyên A , Xã Mỹ Chánh, Huyện Châu Thành, Tỉnh Trà Vinh, Việt Nam</t>
  </si>
  <si>
    <t>2100625866</t>
  </si>
  <si>
    <t>__export__.res_partner_98272_103b0af9</t>
  </si>
  <si>
    <t>Công Ty Cổ Phần Chăn Nuôi C.P Việt Nam- Chi Nhánh Đông Lạnh Bến tre</t>
  </si>
  <si>
    <t>Ấp Thạnh Lợi, Xã Bình Thạnh, Huyện Thạnh Phú, Tỉnh Bến Tre.</t>
  </si>
  <si>
    <t>912220706</t>
  </si>
  <si>
    <t>vophuocdongvt@gmail.com</t>
  </si>
  <si>
    <t>__export__.res_partner_100954_65163d94</t>
  </si>
  <si>
    <t>CÔNG TY TRÁCH NHIỆM HỮU HẠN TRƯỜNG HƯNG</t>
  </si>
  <si>
    <t>Ấp Thạnh Hưng, xã Thạnh Đông, huyện Tân Châu, tỉnh Tây Ninh</t>
  </si>
  <si>
    <t>3900199182</t>
  </si>
  <si>
    <t>02762217518</t>
  </si>
  <si>
    <t>__export__.res_partner_100837_cf8a0780</t>
  </si>
  <si>
    <t>CÔNG TY TNHH GLORYDAYS FASHION</t>
  </si>
  <si>
    <t>Ấp Thạnh Hoà , Xã Thạnh Đông, Huyện Tân Châu, Tỉnh Tây Ninh</t>
  </si>
  <si>
    <t>3900439596</t>
  </si>
  <si>
    <t>0276733971</t>
  </si>
  <si>
    <t>__export__.res_partner_96901_022fb3b1</t>
  </si>
  <si>
    <t>CÔNG TY CP CAO SU ĐẠI LỘC</t>
  </si>
  <si>
    <t>Ấp Thạnh Hiệp, Xã Thạnh Bắc, Huyện Tân Biên, Tây Ninh</t>
  </si>
  <si>
    <t>3900879886</t>
  </si>
  <si>
    <t>0662219454</t>
  </si>
  <si>
    <t>__export__.res_partner_94422_5fc0a9e5</t>
  </si>
  <si>
    <t>CÔNG TY TNHH TÂN TRƯỜNG HƯNG</t>
  </si>
  <si>
    <t>Ấp Thạnh Hiệp, xã Thạnh Bắc, Huyện Tân Biên</t>
  </si>
  <si>
    <t>3900377117</t>
  </si>
  <si>
    <t xml:space="preserve"> 0966517517</t>
  </si>
  <si>
    <t>__export__.res_partner_99973_23c08ab4</t>
  </si>
  <si>
    <t>CHI NHÁNH TỔNG CÔNG TY CP DV KỸ THUẬT DẦU KHÍ VIỆT NAM - BAN DỰ ÁN NHIỆT ĐIỆN LONG PHÚ</t>
  </si>
  <si>
    <t>ấp Thạnh Đức, xã Long Đức, huyện Long Phú, tỉnh Sóc Trăng, Việt Nam</t>
  </si>
  <si>
    <t>0100150577-040</t>
  </si>
  <si>
    <t>(024) 38252526</t>
  </si>
  <si>
    <t>info@pvn.vn.</t>
  </si>
  <si>
    <t>__export__.res_partner_94251_8145b09e</t>
  </si>
  <si>
    <t>CHI NHÁNH CÔNG TY CỔ PHẦN XI MĂNG VICEM HÀ TIÊN - NHÀ MÁY XI MĂNG BÌNH PHƯỚC</t>
  </si>
  <si>
    <t>Ấp Thanh Bình, Xã Thanh Lương, TX. Bình Long, Tỉnh Bình Phước</t>
  </si>
  <si>
    <t>0301446422-012</t>
  </si>
  <si>
    <t>0651 3630 888, 06513681466</t>
  </si>
  <si>
    <t>6513630888 06513</t>
  </si>
  <si>
    <t>trannhatquang@hatien1.com.vn</t>
  </si>
  <si>
    <t>__export__.res_partner_94065_bac3e6b9</t>
  </si>
  <si>
    <t>CÔNG TY TAE SUNG</t>
  </si>
  <si>
    <t>Ấp Thạnh An, Xã Trung An, Huyện Củ Chi, Thành phố Hồ Chí Minh, Việt Nam</t>
  </si>
  <si>
    <t>0300834616</t>
  </si>
  <si>
    <t>0283795 6811</t>
  </si>
  <si>
    <t>__export__.res_partner_95693_8fcdb4e0</t>
  </si>
  <si>
    <t>DNTN Quốc Dũng</t>
  </si>
  <si>
    <t>Ấp Thạnh An, xã Thạnh Bình, huyện Tân Biên,</t>
  </si>
  <si>
    <t>3900248400</t>
  </si>
  <si>
    <t>0663874362</t>
  </si>
  <si>
    <t>__export__.res_partner_101387_425f5fa8</t>
  </si>
  <si>
    <t>CÔNG TY TNHH THƯƠNG MẠI QUỐC TẾ VINAGRO</t>
  </si>
  <si>
    <t>Ấp Thái Hòa, Xã An Thái Đông, Huyện Cái Bè, Tỉnh Tiền Giang</t>
  </si>
  <si>
    <t>1201677636</t>
  </si>
  <si>
    <t>0939460043</t>
  </si>
  <si>
    <t>vinagrocompany@gmail.com</t>
  </si>
  <si>
    <t>__export__.res_partner_99678_8212c57b</t>
  </si>
  <si>
    <t>Hóa Chất Trường Phát - Công Ty Cổ Phần Trường Phát BP</t>
  </si>
  <si>
    <t>Ấp Thái Dũng, X. Tân Tiến, H. Đồng Phú, Bình Phước , Việt Nam</t>
  </si>
  <si>
    <t>3801105602</t>
  </si>
  <si>
    <t>(0271) 3871515, 0913060153</t>
  </si>
  <si>
    <t>vanphong@truongphatbp.com.vn</t>
  </si>
  <si>
    <t>__export__.res_partner_101819_1ed72fa6</t>
  </si>
  <si>
    <t>CHI NHÁNH CÔNG TY CỔ PHẦN THUỶ SẢN VÀ THƯƠNG MẠI THUẬN PHƯỚC- NHÀ MÁY CHẾ BIẾN THỦY SẢN ĐÔNG LẠNH XUÂT KHẨU AN AN</t>
  </si>
  <si>
    <t>Ấp Tây Hòa, Xã Song Thuận, Huyện Châu Thành, Tỉnh Tiền Giang, Việt Nam</t>
  </si>
  <si>
    <t>0400100432-004</t>
  </si>
  <si>
    <t>0913429109, 0273 3900 949</t>
  </si>
  <si>
    <t>913429109 027339</t>
  </si>
  <si>
    <t>__export__.res_partner_94050_fee31314</t>
  </si>
  <si>
    <t>Công Ty TNHH Một Thành Viên Sản Xuất Và Thương Mại Thiện Phát</t>
  </si>
  <si>
    <t>1200653343</t>
  </si>
  <si>
    <t>thanhnga280991@gmail.com</t>
  </si>
  <si>
    <t>__export__.res_partner_101088_5b37136c</t>
  </si>
  <si>
    <t>CÔNG TY TRÁCH NHIỆM HỮU HẠN THẮNG THẮNG PHÁT</t>
  </si>
  <si>
    <t>0312824612</t>
  </si>
  <si>
    <t>0902 862 228</t>
  </si>
  <si>
    <t>__export__.res_partner_100823_fcec1487</t>
  </si>
  <si>
    <t>CÔNG TY TNHH DONG IN ENTECH VIỆT NAM</t>
  </si>
  <si>
    <t>Ấp Tân Thuận, Xã Long Tân, Huyện Đất đỏ, Tỉnh Bà Rịa - Vũng Tàu</t>
  </si>
  <si>
    <t>3500830653</t>
  </si>
  <si>
    <t>quang.ns@dong.com</t>
  </si>
  <si>
    <t>__export__.res_partner_136089_8a33f1b3</t>
  </si>
  <si>
    <t>CÔNG TY CỔ PHẦN NHÀ MÁY NƯỚC ĐỒNG TÂM</t>
  </si>
  <si>
    <t>Ấp Tân Thuận, Xã Bình Đức, Huyện Châu Thành, Tỉnh Tiền Giang, Việt Nam</t>
  </si>
  <si>
    <t>1200648505</t>
  </si>
  <si>
    <t>__export__.res_partner_95031_af11e840</t>
  </si>
  <si>
    <t>CÔNG TY TNHH SẢN XUẤT GẠCH TRUNG HỮU</t>
  </si>
  <si>
    <t>Ấp Tân Thạnh, Xã Tân Bình, Huyện Tân Biên, Tỉnh Tây Ninh, Việt Nam</t>
  </si>
  <si>
    <t>3901313483</t>
  </si>
  <si>
    <t>0918400003</t>
  </si>
  <si>
    <t>__export__.res_partner_99187_69f8f777</t>
  </si>
  <si>
    <t>CÔNG TY TNHH ĐÓNG TÀU AN LỘC</t>
  </si>
  <si>
    <t>ấp Tân Quí, Xã Tân Tập, Huyện Cần Giuộc, Long An</t>
  </si>
  <si>
    <t>1101793068</t>
  </si>
  <si>
    <t>0989010018</t>
  </si>
  <si>
    <t>__export__.res_partner_100449_caf90cbe</t>
  </si>
  <si>
    <t>DOANH NGHIỆP TN SẢN XUẤT NƯỚC ĐÁ QUỐC KHÁNH</t>
  </si>
  <si>
    <t>Ấp Tân Phong A, Xã Hòa Thành, Thành phố Cà Mau, Tỉnh Cà Mau</t>
  </si>
  <si>
    <t>2001370790</t>
  </si>
  <si>
    <t>0913712867</t>
  </si>
  <si>
    <t>0947424444</t>
  </si>
  <si>
    <t>__export__.res_partner_101402_4575d368</t>
  </si>
  <si>
    <t>NHÀ MÁY NHUỘM - CHI NHÁNH CÔNG TY TNHH DỆT MAY THẾ HÒA</t>
  </si>
  <si>
    <t>Ấp Tân Mai 2, Phước Tân, Biên Hòa, Đồng Nai Gửi mẫu: 48/20B Lam Sơn, phường 6, q. Bình Thạnh, HCM</t>
  </si>
  <si>
    <t>0301358046-001</t>
  </si>
  <si>
    <t>__export__.res_partner_102624_b314feae</t>
  </si>
  <si>
    <t>CÔNG TY TNHH BOOMIN VINA</t>
  </si>
  <si>
    <t>Ấp Tân Lập, Phường Mỹ Xuân, Thị xã Phú Mỹ, Tỉnh Bà Rịa - Vũng Tàu, Việt Nam</t>
  </si>
  <si>
    <t>3500739450</t>
  </si>
  <si>
    <t>02543924454</t>
  </si>
  <si>
    <t>__export__.res_partner_95969_56b7b39c</t>
  </si>
  <si>
    <t>CÔNG TY CỔ PHẦN ĐẦU TƯ PHÁT TRIỂN NĂNG LƯỢNG LONG YIN LONG AN</t>
  </si>
  <si>
    <t>Ấp Tân Hội, Xã Đức Lập Thượng, Huyện Đức Hoà, Tỉnh Long An, Việt Nam</t>
  </si>
  <si>
    <t>1100744572</t>
  </si>
  <si>
    <t>+84 272 3814 626</t>
  </si>
  <si>
    <t>__export__.res_partner_95521_b0c20339</t>
  </si>
  <si>
    <t>CÔNG TY TRÁCH NHIỆM HỮU HẠN TÂN HÒA</t>
  </si>
  <si>
    <t>Ấp Tân Hòa, Xã Tân Bình, Thành phố Tây Ninh, Tỉnh Tây Ninh, Việt Nam</t>
  </si>
  <si>
    <t>3900370418</t>
  </si>
  <si>
    <t>02763819268</t>
  </si>
  <si>
    <t>tanhoacoltd@gmail.com</t>
  </si>
  <si>
    <t>__export__.res_partner_100841_70ab0754</t>
  </si>
  <si>
    <t>CÔNG TY CỔ PHẦN KHOAI MÌ TÂY NINH</t>
  </si>
  <si>
    <t>Ấp Tân Hòa, xã Tân Bình, Thành phố Tây Ninh</t>
  </si>
  <si>
    <t>3900244565</t>
  </si>
  <si>
    <t>0663821545</t>
  </si>
  <si>
    <t>__export__.res_partner_94908_c4f05d2d</t>
  </si>
  <si>
    <t>CÔNG TY CỔ PHẦN PHÁT TRIỂN HẠ TẦNG VIỆT SƠN</t>
  </si>
  <si>
    <t>Ấp Tân Hòa, Xã Đức Lập Hạ, Huyện Đức Hoà, Tỉnh Long An, Việt Nam</t>
  </si>
  <si>
    <t>1100590604</t>
  </si>
  <si>
    <t xml:space="preserve">	0723759999</t>
  </si>
  <si>
    <t>info@firstfms.com</t>
  </si>
  <si>
    <t>__export__.res_partner_95082_eaf2534c</t>
  </si>
  <si>
    <t>CÔNG TY TNHH HAN SUNG</t>
  </si>
  <si>
    <t>Ấp Tân Bình, Xã Hòa Khánh Tây, Huyện Đức Hoà, Tỉnh Long An, Việt Nam</t>
  </si>
  <si>
    <t>1100731929</t>
  </si>
  <si>
    <t>(0272) 3814725</t>
  </si>
  <si>
    <t>__export__.res_partner_96994_f09b6da0</t>
  </si>
  <si>
    <t>CÔNG TY TNHH BETHEL VINA</t>
  </si>
  <si>
    <t>ấp Tân Bình, Xã Hòa Khánh Tây, Huyện Đức Hoà, Long An</t>
  </si>
  <si>
    <t>1100731911</t>
  </si>
  <si>
    <t>0272 3813 951</t>
  </si>
  <si>
    <t>__export__.res_partner_95945_b790de6b</t>
  </si>
  <si>
    <t>CÔNG TY TNHH DABACO BÌNH PHƯỚC</t>
  </si>
  <si>
    <t>Ấp Suối Đôi, Xã Tân Hưng, Huyện Đồng Phú, Tỉnh Bình Phước, Việt Nam</t>
  </si>
  <si>
    <t>3801149857</t>
  </si>
  <si>
    <t>02712224768 sai sdt</t>
  </si>
  <si>
    <t>0969832888</t>
  </si>
  <si>
    <t>tohieu.dabaco@gmail.com</t>
  </si>
  <si>
    <t>__export__.res_partner_96456_112492f3</t>
  </si>
  <si>
    <t>CHI NHÁNH CÔNG TY CỔ PHẦN THƯƠNG MẠI - XÂY DỰNG ĐA LỘC - NHÀ MÁY XỬ LÝ RÁC ĐỊNH QUÁN</t>
  </si>
  <si>
    <t>Ấp Suối Duôi, Xã Túc Trưng, Huyện Định Quán, Tỉnh Đồng Nai, Việt Nam</t>
  </si>
  <si>
    <t>0302159420-003</t>
  </si>
  <si>
    <t>0903151335</t>
  </si>
  <si>
    <t>__export__.res_partner_94051_aba99d45</t>
  </si>
  <si>
    <t>CHI NHÁNH 1- CÔNG TY TRÁCH NHIỆM HỮU HẠN LONG THÁI HÒA</t>
  </si>
  <si>
    <t>Ấp Suối Dộp, Xã Thái Bình, Huyện Châu Thành, Tỉnh Tây Ninh, Việt Nam</t>
  </si>
  <si>
    <t>3900405011-001</t>
  </si>
  <si>
    <t>0913647991</t>
  </si>
  <si>
    <t>__export__.res_partner_93968_18da5a4a</t>
  </si>
  <si>
    <t>CÔNG TY TNHH DỆT MAY NỘI THẤT ÁNH MẶT TRỜI VIỆT NAM</t>
  </si>
  <si>
    <t>Ấp Suối Cao B, Xã Phước Đông, Huyện Gò Dầu, Tỉnh Tây Ninh, Việt Nam</t>
  </si>
  <si>
    <t>3900953868</t>
  </si>
  <si>
    <t>02763534199</t>
  </si>
  <si>
    <t>__export__.res_partner_96630_8be4334f</t>
  </si>
  <si>
    <t>DOANH NGHIỆP TƯ NHÂN TẤN DŨNG</t>
  </si>
  <si>
    <t>ấp Song Vĩnh, Xã Tân Phước, Huyện Tân Thành, Bà Rịa - Vũng Tàu</t>
  </si>
  <si>
    <t>3500552639</t>
  </si>
  <si>
    <t>02543937117 sai số</t>
  </si>
  <si>
    <t>__export__.res_partner_101425_efe8af5f</t>
  </si>
  <si>
    <t>CÔNG TY TNHH IH VIỆT NAM</t>
  </si>
  <si>
    <t>ấp Sò Đo, Thị trấn Hậu Nghĩa, Huyện Đức Hoà, Long An</t>
  </si>
  <si>
    <t>1101827609</t>
  </si>
  <si>
    <t>02723775230</t>
  </si>
  <si>
    <t>__export__.res_partner_97209_130aae58</t>
  </si>
  <si>
    <t>CÔNG TY TNHH NGUYÊN LONG</t>
  </si>
  <si>
    <t>Ấp Rừng Sến, Xã Mỹ Hạnh Bắc, Huyện Đức Hoà, Tỉnh Long An, Việt Nam</t>
  </si>
  <si>
    <t>1100744910</t>
  </si>
  <si>
    <t>0272 3751 080</t>
  </si>
  <si>
    <t>__export__.res_partner_98294_aa8d7a96</t>
  </si>
  <si>
    <t>CÔNG TY TNHH FWU JI RESINS CHEMICAL INDUSTRY (VN)</t>
  </si>
  <si>
    <t>ấp Rừng Dầu, Xã Mỹ Hạnh Bắc, Huyện Đức Hoà, Long An</t>
  </si>
  <si>
    <t>1100638479</t>
  </si>
  <si>
    <t>02723849871-72</t>
  </si>
  <si>
    <t>02723849871 72</t>
  </si>
  <si>
    <t>fwujivn@gmail.com</t>
  </si>
  <si>
    <t>__export__.res_partner_96803_3ae6f40a</t>
  </si>
  <si>
    <t>CÔNG TY TNHH DẦU ĐIỀU LONG SƠN TÂN LỢI</t>
  </si>
  <si>
    <t>Ấp Quân Y, Xã Tân Lợi, Huyện Đồng Phú, Tỉnh Bình Phước, Việt Nam</t>
  </si>
  <si>
    <t>3801122943</t>
  </si>
  <si>
    <t xml:space="preserve">	02712206999</t>
  </si>
  <si>
    <t>__export__.res_partner_96603_3ab505ca</t>
  </si>
  <si>
    <t>Công ty TNHH Kim Cương Phú</t>
  </si>
  <si>
    <t>Ấp Phước Lộc, xã Phước Hội, huyện Đất Đỏ</t>
  </si>
  <si>
    <t>3600984745-002</t>
  </si>
  <si>
    <t>__export__.res_partner_101277_7b610929</t>
  </si>
  <si>
    <t>CHI NHÁNH CÔNG TY TNHH BINNA (VIỆT NAM)</t>
  </si>
  <si>
    <t>Ấp Phước Đức B, Xã Phước Đông, Huyện Gò Dầu, Tỉnh Tây Ninh, Việt Nam</t>
  </si>
  <si>
    <t>3901224547-001</t>
  </si>
  <si>
    <t>02763534308</t>
  </si>
  <si>
    <t>__export__.res_partner_94084_ed30de20</t>
  </si>
  <si>
    <t>CÔNG TY TNHH NS QUỐC TẾ HIỆP PHÁT</t>
  </si>
  <si>
    <t>Ấp Phước Bình, Xã Suối Đá, huyện Dương Minh Châu</t>
  </si>
  <si>
    <t>3900185140</t>
  </si>
  <si>
    <t>0663721777</t>
  </si>
  <si>
    <t>__export__.res_partner_98415_d6386025</t>
  </si>
  <si>
    <t>KHU DI TÍCH LỊCH SỬ ĐỊA ĐẠO CỦ CHI</t>
  </si>
  <si>
    <t>ấp Phú Hiệp, Xã Phú Mỹ Hưng, Huyện Củ Chi, Thành phố Hồ Chí Minh, Việt Nam</t>
  </si>
  <si>
    <t>0301451849</t>
  </si>
  <si>
    <t>028.3.7948 830</t>
  </si>
  <si>
    <t>0987385200</t>
  </si>
  <si>
    <t>__export__.res_partner_101931_81997eed</t>
  </si>
  <si>
    <t>CÔNG TY TRÁCH NHIỆM HỮU HẠN CHẾ BIẾN NÔNG HẢI SẢN HẢI THÀNH</t>
  </si>
  <si>
    <t>Ấp Phong Thuận, Xã Tân Mỹ Chánh, Thành phố Mỹ Tho, Tỉnh Tiền Giang, Việt Nam</t>
  </si>
  <si>
    <t>1200704541</t>
  </si>
  <si>
    <t>02736257799</t>
  </si>
  <si>
    <t>hathaco-tg@vnn.vn</t>
  </si>
  <si>
    <t>__export__.res_partner_100569_6e0cabcb</t>
  </si>
  <si>
    <t>Thủy Sản Minh Trân - Công Ty TNHH Thủy Sản Minh Trân</t>
  </si>
  <si>
    <t>Ấp Phong Thuận, Xã Tân Mỹ Chánh, TP. Mỹ Tho, Tiền Giang</t>
  </si>
  <si>
    <t>1201546489</t>
  </si>
  <si>
    <t>(0273) 3888218</t>
  </si>
  <si>
    <t>thuysanminhtran@gmail.com</t>
  </si>
  <si>
    <t>__export__.res_partner_104241_dfd62180</t>
  </si>
  <si>
    <t>CÔNG TY TNHH LƯƠNG THỰC TẤN VƯƠNG</t>
  </si>
  <si>
    <t>Ấp Nhơn Hòa, Xã Nhơn Mỹ, Huyện Chợ Mới, Tỉnh An Giang, Việt Nam</t>
  </si>
  <si>
    <t>1601265958</t>
  </si>
  <si>
    <t>+84 762 215 899</t>
  </si>
  <si>
    <t>info@tvfood.com.vn</t>
  </si>
  <si>
    <t>__export__.res_partner_97665_f2ff27a4</t>
  </si>
  <si>
    <t>CÔNG TY TNHH CHUTEX INTERNATIONAL (LONG AN)</t>
  </si>
  <si>
    <t>Ấp Nhơn Hòa 1, Xã Đức Hòa Thượng, Đức Hòa, Long An</t>
  </si>
  <si>
    <t>1100698005</t>
  </si>
  <si>
    <t>+84 272 3817 177</t>
  </si>
  <si>
    <t>me_longan@vn.chutex.com</t>
  </si>
  <si>
    <t>__export__.res_partner_96096_180e3f3b</t>
  </si>
  <si>
    <t>CÔNG TY TRÁCH NHIỆM HỮU HẠN MỘT THÀNH VIÊN THẠNH THỚI</t>
  </si>
  <si>
    <t>Ấp Ngã Tư, xã Thuận Yên, thị xã Hà Tiên, tỉnh Kiên Giang</t>
  </si>
  <si>
    <t>1700725638</t>
  </si>
  <si>
    <t>02973.96.66.96</t>
  </si>
  <si>
    <t>0773851759</t>
  </si>
  <si>
    <t>__export__.res_partner_100735_c3c1270c</t>
  </si>
  <si>
    <t>CÔNG TY TNHH SHINWON EBENEZER SÀI GÒN</t>
  </si>
  <si>
    <t>ấp Núi Tung, Xã Suối Tre, Thị xã Long khánh, Tỉnh Đồng Nai</t>
  </si>
  <si>
    <t>3603425424</t>
  </si>
  <si>
    <t>(0251) 6261039</t>
  </si>
  <si>
    <t>nguyet@sw.co.kr</t>
  </si>
  <si>
    <t>__export__.res_partner_98858_b01ddc1e</t>
  </si>
  <si>
    <t>CÔNG TY TNHH MỘT THÀNH VIÊN NÔNG SẢN ĐỨC CHÍNH</t>
  </si>
  <si>
    <t>Ấp Ninh Phước, Xã Lương An Trà, Huyện Tri Tôn, Tỉnh An Giang, Việt Nam</t>
  </si>
  <si>
    <t>1602149432</t>
  </si>
  <si>
    <t>0903852618</t>
  </si>
  <si>
    <t>__export__.res_partner_98105_64606c89</t>
  </si>
  <si>
    <t>CÔNG TY TNHH VINA PROUD TOY</t>
  </si>
  <si>
    <t>Ấp Mỹ Xuân , Xã Tân Trung, Thị xã Gò Công, Tỉnh Tiền Giang, Việt Nam</t>
  </si>
  <si>
    <t>1201614788</t>
  </si>
  <si>
    <t>0273.3636.388</t>
  </si>
  <si>
    <t>__export__.res_partner_100074_4c5b2aba</t>
  </si>
  <si>
    <t>CÔNG TY TRÁCH NHIỆM HỮU HẠN MỘT THÀNH VIÊN LTS VINA</t>
  </si>
  <si>
    <t>ấp Mỹ Thạnh, Xã Hòa Định, Huyện Chợ Gạo, Tiền Giang</t>
  </si>
  <si>
    <t>1201533070</t>
  </si>
  <si>
    <t>02733993777</t>
  </si>
  <si>
    <t>laujoohong@yahoo.co</t>
  </si>
  <si>
    <t>__export__.res_partner_100730_f8bf95ff</t>
  </si>
  <si>
    <t>CÔNG TY TNHH JANAKUASA VIỆT NAM</t>
  </si>
  <si>
    <t>Ấp Mù U, Xã Dân Thành, Thị Xã Duyên Hải, Tỉnh Trà Vinh, Việt Nam</t>
  </si>
  <si>
    <t>2100599599</t>
  </si>
  <si>
    <t>+84 91 567 89 20</t>
  </si>
  <si>
    <t>hoa.dothikim@jvl.com.vn</t>
  </si>
  <si>
    <t>__export__.res_partner_97284_95471219</t>
  </si>
  <si>
    <t>CÔNG TY NHIỆT ĐIỆN DUYÊN HẢI - CHI NHÁNH TỔNG CÔNG TY PHÁT ĐIỆN 1</t>
  </si>
  <si>
    <t>Ấp Mù U, xã Dân Thành, Thị xã Duyên Hải, tỉnh Trà Vinh</t>
  </si>
  <si>
    <t>5701662152-009</t>
  </si>
  <si>
    <t>(+84) 0294 3923222</t>
  </si>
  <si>
    <t>02943739503</t>
  </si>
  <si>
    <t>__export__.res_partner_95664_e1aa0e30</t>
  </si>
  <si>
    <t>Tổng công ty phát điện 1 - Nhà máy điện Duyên Hải</t>
  </si>
  <si>
    <t>Ấp Mù U, xã Dân Thành, Huyện Duyên Hải tỉnh Trà Vinh</t>
  </si>
  <si>
    <t>duyenhai@gmail.com</t>
  </si>
  <si>
    <t>__export__.res_partner_104825_5fc2c7ad</t>
  </si>
  <si>
    <t>CÔNG TY TNHH EAGLE NICE VIỆT NAM</t>
  </si>
  <si>
    <t>Ấp Mới 2, Xã Mỹ Hạnh Nam, Huyện Đức Hoà, Tỉnh Long An, Việt Nam</t>
  </si>
  <si>
    <t>1100615577</t>
  </si>
  <si>
    <t>+84 908 322 922</t>
  </si>
  <si>
    <t>__export__.res_partner_136200_6c96516a</t>
  </si>
  <si>
    <t>CÔNG TY TNHH RICH PATTERN (VIỆT NAM)</t>
  </si>
  <si>
    <t>1100632565</t>
  </si>
  <si>
    <t>02723849389</t>
  </si>
  <si>
    <t>__export__.res_partner_98705_bc70217a</t>
  </si>
  <si>
    <t>CÔNG TY TNHH SẢN XUẤT THƯƠNG MẠI DỊCH VỤ LÊ NAM</t>
  </si>
  <si>
    <t>Ấp Mới 2, Xã Mỹ Hạnh Nam, Huyện Đức Hoà, Tỉnh Long An</t>
  </si>
  <si>
    <t>1100747809</t>
  </si>
  <si>
    <t>(072) 3751 690</t>
  </si>
  <si>
    <t>__export__.res_partner_99256_116a7292</t>
  </si>
  <si>
    <t>CÔNG TY TRÁCH NHIỆM HỮU HẠN GREEN SHOES (VIỆT NAM) (NỘP THAY THUẾ NHÀ THẦU NƯỚC NGOÀI)</t>
  </si>
  <si>
    <t>ấp Mới 2, Xã Mỹ Hạnh Nam, Huyện Đức Hoà, Long An</t>
  </si>
  <si>
    <t>1101873450</t>
  </si>
  <si>
    <t>02723849558</t>
  </si>
  <si>
    <t>__export__.res_partner_100638_507a1e38</t>
  </si>
  <si>
    <t>Công Ty TNHH SX TM XNK Phương Nam Việt VN</t>
  </si>
  <si>
    <t>Ấp Mới 1, X. Mỹ Hạnh Nam, H. Đức Hòa, Long An</t>
  </si>
  <si>
    <t>1101709563</t>
  </si>
  <si>
    <t>(0272) 376396</t>
  </si>
  <si>
    <t>cty.namviet@yahoo.com.vn</t>
  </si>
  <si>
    <t>__export__.res_partner_101143_46c25c8c</t>
  </si>
  <si>
    <t>ỦY BAN NHÂN DÂN XÃ LONG TRÌ</t>
  </si>
  <si>
    <t>âp Long Thành - Xã Long Trì, , Huyện Châu Thành, Long An</t>
  </si>
  <si>
    <t>1100159966</t>
  </si>
  <si>
    <t>877013</t>
  </si>
  <si>
    <t>__export__.res_partner_105678_850eebae</t>
  </si>
  <si>
    <t>CÔNG TY TNHH MYUNGSUNG VINA</t>
  </si>
  <si>
    <t>Ấp Long Phú, xã Phước Thái, huyện Long Thành, tỉnh Đồng Nai</t>
  </si>
  <si>
    <t>3600975853</t>
  </si>
  <si>
    <t>0613569666/67/69/70</t>
  </si>
  <si>
    <t>myungsungvina01@gmail.com</t>
  </si>
  <si>
    <t>__export__.res_partner_97975_175eb739</t>
  </si>
  <si>
    <t>CÔNG TY TNHH GIA PHÚC</t>
  </si>
  <si>
    <t>ấp Long Hoà, TT Chợ Mới, Huyện Chợ Mới, Tỉnh An Giang</t>
  </si>
  <si>
    <t>1600634465</t>
  </si>
  <si>
    <t>076888399</t>
  </si>
  <si>
    <t>__export__.res_partner_96845_8136a6b1</t>
  </si>
  <si>
    <t>CÔNG TY TNHH SCT GAS VIỆT NAM</t>
  </si>
  <si>
    <t>ấp Long Điền, P. Long Bình Tân, Thành phố Biên Hoà, Đồng Nai</t>
  </si>
  <si>
    <t>3600258969</t>
  </si>
  <si>
    <t xml:space="preserve"> (0251) 3832222</t>
  </si>
  <si>
    <t>info@picniccorpvn.com.vn</t>
  </si>
  <si>
    <t>__export__.res_partner_98800_35de9163</t>
  </si>
  <si>
    <t>CÔNG TY TNHH THỦY SẢN NGỌC HỒNG</t>
  </si>
  <si>
    <t>ấp Láng Cát, Xã Tân Hải, Huyện Tân Thành, Tỉnh Bà Rịa - Vũng Tàu</t>
  </si>
  <si>
    <t>3502028283</t>
  </si>
  <si>
    <t>0643623596/02543636556</t>
  </si>
  <si>
    <t>thanhnguyen_15990@yahoo.com</t>
  </si>
  <si>
    <t>__export__.res_partner_99773_a3b4255c</t>
  </si>
  <si>
    <t>CÔNG TY TRÁCH NHIỆM HỮU HẠN MINH HƯNG TIỀN GIANG</t>
  </si>
  <si>
    <t>Ấp Kinh 2A, Xã Phước Lập, Huyện Tân Phước, Tỉnh Tiền Giang, Việt Nam</t>
  </si>
  <si>
    <t>1200748517</t>
  </si>
  <si>
    <t>02733848848</t>
  </si>
  <si>
    <t>minhnthcns@gmail.com</t>
  </si>
  <si>
    <t>__export__.res_partner_100710_fe26accf</t>
  </si>
  <si>
    <t>CÔNG TY CỔ PHẦN BÊ TÔNG HÀ THANH</t>
  </si>
  <si>
    <t>Ấp K12, Xã Phú Hiệp, Huyện Tam Nông, Tỉnh Đồng Tháp, Việt Nam</t>
  </si>
  <si>
    <t>0101093709</t>
  </si>
  <si>
    <t>0277656 1007</t>
  </si>
  <si>
    <t>betonghathanh@gmail.com</t>
  </si>
  <si>
    <t>__export__.res_partner_94596_0cea6cad</t>
  </si>
  <si>
    <t>CÔNG TY CỔ PHẦN GẠCH MEN HÀ THANH</t>
  </si>
  <si>
    <t>140217627</t>
  </si>
  <si>
    <t>__export__.res_partner_94848_b068ad08</t>
  </si>
  <si>
    <t>CÔNG TY TNHH CHĂN NUÔI NEW HOPE BÌNH PHƯỚC</t>
  </si>
  <si>
    <t>Ấp Hưng Phát, Xã Tân Hưng, Huyện Hớn Quản, Tỉnh Bình Phước, Việt Nam</t>
  </si>
  <si>
    <t>3801167359</t>
  </si>
  <si>
    <t>0329950120</t>
  </si>
  <si>
    <t>__export__.res_partner_96106_271a937b</t>
  </si>
  <si>
    <t>CÔNG TY CỔ PHẦN VIỆT HẢI</t>
  </si>
  <si>
    <t>Ấp Hồ Tràm, Xã Phước Thuận, Huyện Xuyên Mộc, Tỉnh Bà Rịa - Vũng Tàu</t>
  </si>
  <si>
    <t>3500687114</t>
  </si>
  <si>
    <t>0903333438</t>
  </si>
  <si>
    <t>ngoan.ltk@charmhotram.vn</t>
  </si>
  <si>
    <t>__export__.res_partner_95415_b96392a6</t>
  </si>
  <si>
    <t>Công Ty TNHH Sản Xuất Thương Mại Bao Bì Phương Nam</t>
  </si>
  <si>
    <t>ấp Giữa, Xã Tân Phú Trung, Huyện Củ Chi,</t>
  </si>
  <si>
    <t>0301515210</t>
  </si>
  <si>
    <t>02837961762</t>
  </si>
  <si>
    <t>phuongnambaobi@gmail.com</t>
  </si>
  <si>
    <t>__export__.res_partner_101154_6f6312ad</t>
  </si>
  <si>
    <t>CÔNG TY TNHH MTV PHƯƠNG NGUYÊN ĐẠT</t>
  </si>
  <si>
    <t>ấp Giồng Tre, xã Bình Minh, thành phố Tây Ninh, tỉnh Tây Ninh</t>
  </si>
  <si>
    <t>__export__.res_partner_97911_9166ae20</t>
  </si>
  <si>
    <t>CÔNG TY TNHH GIỐNG-CHĂN NUÔI VIỆT THẮNG AN GIANG</t>
  </si>
  <si>
    <t>Ấp Giồng Cát, Xã Lương An Trà, Huyện Tri Tôn, Tỉnh An Giang, Việt Nam</t>
  </si>
  <si>
    <t>1601984889</t>
  </si>
  <si>
    <t>__export__.res_partner_96893_e0fbd2c8</t>
  </si>
  <si>
    <t>CONG TY CP DT &amp; XD SAO MAI TINH AN GIANG</t>
  </si>
  <si>
    <t>Ấp Gồng Cát, Xã Lương An Trà, Huyện Tri Tôn, Tỉnh An Giang</t>
  </si>
  <si>
    <t>1300349957-001</t>
  </si>
  <si>
    <t>__export__.res_partner_94280_19789709</t>
  </si>
  <si>
    <t>CÔNG TY TNHH MTV VIỆT – ÚC CÀ MAU</t>
  </si>
  <si>
    <t>Ấp Đường Kéo, Xã Tân Ân Tây, Huyện Ngọc Hiển, Tỉnh Cà Mau</t>
  </si>
  <si>
    <t>2001156733</t>
  </si>
  <si>
    <t>0290.6560560</t>
  </si>
  <si>
    <t>0944565950</t>
  </si>
  <si>
    <t>__export__.res_partner_97949_8d593996</t>
  </si>
  <si>
    <t>CÔNG TY CỔ PHẦN CAO SU BÀ RỊA</t>
  </si>
  <si>
    <t>ấp Đức Trung, Xã Bình Ba, Huyện Châu Đức, Tỉnh Bà Rịa - Vũng Tàu, Việt Nam</t>
  </si>
  <si>
    <t>3500103432</t>
  </si>
  <si>
    <t>0254.3881964/02543881978</t>
  </si>
  <si>
    <t>02543881964/02543881978</t>
  </si>
  <si>
    <t>vanphong@baruco.com.vn</t>
  </si>
  <si>
    <t>__export__.res_partner_94617_1688db8a</t>
  </si>
  <si>
    <t>CÔNG TY TNHH I HOA VINA</t>
  </si>
  <si>
    <t>Ấp Đức Ngãi 1, Xã Đức Lập Thượng, Huyện Đức Hoà, Tỉnh Long An, Việt Nam</t>
  </si>
  <si>
    <t>1100756232</t>
  </si>
  <si>
    <t>0272 3759 665</t>
  </si>
  <si>
    <t>__export__.res_partner_97203_80e887be</t>
  </si>
  <si>
    <t>CÔNG TY TRÁCH NHIỆM HỮU HẠN MỘT THÀNH VIÊN YJF VINA</t>
  </si>
  <si>
    <t>ấp Đức Ngãi 1, Xã Đức Lập Thượng, Huyện Đức Hoà, Long An</t>
  </si>
  <si>
    <t>1101740919</t>
  </si>
  <si>
    <t>02723759922</t>
  </si>
  <si>
    <t>__export__.res_partner_100740_22a454ba</t>
  </si>
  <si>
    <t>CÔNG TY TNHH SHINSUNG VIỆT NAM</t>
  </si>
  <si>
    <t>Ấp Đức Hạnh II, Xã Đức Lập Hạ, Huyện Đức Hoà, Tỉnh Long An, Việt Nam</t>
  </si>
  <si>
    <t>1100582018</t>
  </si>
  <si>
    <t>0272 3811864</t>
  </si>
  <si>
    <t>__export__.res_partner_98853_3f9e9196</t>
  </si>
  <si>
    <t>CÔNG TY TNHH CƠ KHÍ MIAN LAN</t>
  </si>
  <si>
    <t>ẤP ĐỨC HẠNH 2, XÃ ĐỨC LẬP HẠ HUYỆN ĐỨC HÒA TỈNH LONG AN</t>
  </si>
  <si>
    <t>1100629788</t>
  </si>
  <si>
    <t>02723.759.280</t>
  </si>
  <si>
    <t>__export__.res_partner_96418_27cf5e4d</t>
  </si>
  <si>
    <t>CÔNG TY TNHH MỘT THÀNH VIÊN SẢN XUẤT GẠCH MEN KING MINH</t>
  </si>
  <si>
    <t>Ấp Đồng Nai, xã Hoá An TP. Biên Hòa Tỉnh Đồng Nai</t>
  </si>
  <si>
    <t>3602786160</t>
  </si>
  <si>
    <t>061 8851 3100613859364 sđt sai</t>
  </si>
  <si>
    <t>ngocthi.kingvinh@gmail.com</t>
  </si>
  <si>
    <t>__export__.res_partner_98134_0179325b</t>
  </si>
  <si>
    <t>CÔNG TY TNHH CHẾ BIẾN THỰC PHẨM XUẤT KHẨU VẠN ĐỨC TIỀN GIANG</t>
  </si>
  <si>
    <t>Ấp Đông Hòa, Xã Song Thuận, Huyện Châu Thành, Tỉnh Tiền Giang, Việt Nam</t>
  </si>
  <si>
    <t>1200667963</t>
  </si>
  <si>
    <t>02733619072</t>
  </si>
  <si>
    <t>info@vdtgfood.com</t>
  </si>
  <si>
    <t>__export__.res_partner_96126_b267c7ee</t>
  </si>
  <si>
    <t>CÔNG TY TRÁCH NHIỆM HỮU HẠN ĐẠI THÀNH</t>
  </si>
  <si>
    <t>1200631935</t>
  </si>
  <si>
    <t>02733611115</t>
  </si>
  <si>
    <t>contact@daithanhseafoods.com</t>
  </si>
  <si>
    <t>__export__.res_partner_100888_5cae9634</t>
  </si>
  <si>
    <t>CÔNG TY TNHH HÓA NÔNG HTC</t>
  </si>
  <si>
    <t>Ấp Đông B, Xã Đông Hòa, Huyện Châu Thành, Tỉnh Tiền Giang</t>
  </si>
  <si>
    <t>1201677604</t>
  </si>
  <si>
    <t>0365950527</t>
  </si>
  <si>
    <t>__export__.res_partner_97166_d197f2d0</t>
  </si>
  <si>
    <t>BỆNH VIỆN ĐA KHOA KHU VỰC TIỂU CẦN</t>
  </si>
  <si>
    <t>Ấp Đại Mong, xã Phú Cần, huyện Tiểu Cần, Trà Vinh</t>
  </si>
  <si>
    <t>2100190904-016</t>
  </si>
  <si>
    <t>02943.613.678</t>
  </si>
  <si>
    <t>ketoan140512@gmail.com</t>
  </si>
  <si>
    <t>__export__.res_partner_93939_9792b4fc</t>
  </si>
  <si>
    <t>CÔNG TY TRÁCH NHIỆM HỮU HẠN JAPFA COMFEED VIỆT NAM - CHI NHÁNH BÌNH DƯƠNG 1</t>
  </si>
  <si>
    <t>ấp Đá Bàn, Xã Đất Cuốc, Huyện Bắc Tân Uyên, Bình Dương</t>
  </si>
  <si>
    <t>2500175548-018</t>
  </si>
  <si>
    <t>02746532873</t>
  </si>
  <si>
    <t>infor@japfavietnam.com</t>
  </si>
  <si>
    <t>__export__.res_partner_100673_f10af0ea</t>
  </si>
  <si>
    <t>CÔNG TY TNHH CHUNSHIN PRECISION VINA</t>
  </si>
  <si>
    <t>ấp Dòng Sỏi, Xã An Tây, Thị Xã Bến Cát, Bình Dương</t>
  </si>
  <si>
    <t>3700560267</t>
  </si>
  <si>
    <t>0274 3578501-5</t>
  </si>
  <si>
    <t>02743578501 5</t>
  </si>
  <si>
    <t>csk@cskzipper.com;</t>
  </si>
  <si>
    <t>__export__.res_partner_96095_2dbc492c</t>
  </si>
  <si>
    <t>CÔNG TY TNHH VIVA VINA</t>
  </si>
  <si>
    <t>ấp Chánh, Xã Đức Lập Thượng, Huyện Đức Hoà, Tỉnh Long An, Việt Nam</t>
  </si>
  <si>
    <t>1100715275</t>
  </si>
  <si>
    <t>02723803925</t>
  </si>
  <si>
    <t>__export__.res_partner_100089_3b9d60e5</t>
  </si>
  <si>
    <t>CÔNG TY TNHH CẨM GIA</t>
  </si>
  <si>
    <t>Ấp Chánh , Xã Đức Lập Hạ, Huyện Đức Hoà, Tỉnh Long An, Việt Nam</t>
  </si>
  <si>
    <t>1100851415</t>
  </si>
  <si>
    <t>0723814899 sai số- 0936940910</t>
  </si>
  <si>
    <t>jjviet@vnn.vn</t>
  </si>
  <si>
    <t>__export__.res_partner_96442_af74d7e1</t>
  </si>
  <si>
    <t>CÔNG TY TNHH SX - TM TOÀN NĂNG</t>
  </si>
  <si>
    <t>ấp Cưa Gà,Xã Vĩnh Hòa, Huyện Phú Giáo, Tỉnh Bình Dương</t>
  </si>
  <si>
    <t>3700497015</t>
  </si>
  <si>
    <t>0663730260</t>
  </si>
  <si>
    <t>__export__.res_partner_98990_9410cf1d</t>
  </si>
  <si>
    <t>CÔNG TY CỔ PHẦN CHĂN NUÔI C.P. VIỆT NAM - CHI NHÁNH NM 3 TẠI BÌNH PHƯỚC</t>
  </si>
  <si>
    <t>Ấp Cần Dực, Xã Lộc Thành, Huyện Lộc Ninh, Tỉnh Bình Phước, Việt Nam</t>
  </si>
  <si>
    <t>3600224423-110</t>
  </si>
  <si>
    <t>0913941826</t>
  </si>
  <si>
    <t>__export__.res_partner_94637_e93aa222</t>
  </si>
  <si>
    <t>CÔNG TY TNHH LEBOUCHER</t>
  </si>
  <si>
    <t>Ấp Bình Thạnh, Xã Bình Tịnh, Huyện Tân Trụ, Tỉnh Long An, Việt Nam</t>
  </si>
  <si>
    <t>1101783983</t>
  </si>
  <si>
    <t>0272 3681690</t>
  </si>
  <si>
    <t>__export__.res_partner_97583_d2e8b45e</t>
  </si>
  <si>
    <t>CÔNG TY CỔ PHẦN ĐẦU TƯ VÀ CÔNG NGHIỆP BỬU LONG - NGỪNG HOẠT ĐỘNG</t>
  </si>
  <si>
    <t>Ấp Bình Thạch, Xã Bình Hòa, Huyện Vĩnh Cửu, Tỉnh Đồng Nai, Việt Nam</t>
  </si>
  <si>
    <t>3600498047</t>
  </si>
  <si>
    <t>+84 251 3965 477</t>
  </si>
  <si>
    <t>__export__.res_partner_95536_ab06110a</t>
  </si>
  <si>
    <t>CHI NHÁNH CÔNG TY CỔ PHẦN BA HUÂN - NHÀ MÁY THỰC PHẨM BA HUÂN LONG AN</t>
  </si>
  <si>
    <t>Ấp Bình Tiền 2, Xã Đức Hòa Hạ, Huyện Đức Hoà, Tỉnh Long An, Việt Nam</t>
  </si>
  <si>
    <t>0304244470-008</t>
  </si>
  <si>
    <t>028 3960 6071 sai sdt</t>
  </si>
  <si>
    <t>info@bahuan.vn</t>
  </si>
  <si>
    <t>__export__.res_partner_93994_e0b72b51</t>
  </si>
  <si>
    <t>CÔNG TY CỔ PHẦN DỆT ĐÔNG QUANG</t>
  </si>
  <si>
    <t>1100684267</t>
  </si>
  <si>
    <t>+84 272 3900 166</t>
  </si>
  <si>
    <t>__export__.res_partner_94778_8941b6e5</t>
  </si>
  <si>
    <t>CÔNG TY TNHH KANAAN SÀI GÒN</t>
  </si>
  <si>
    <t>1100102455</t>
  </si>
  <si>
    <t>+84 272 3779 540</t>
  </si>
  <si>
    <t>__export__.res_partner_97359_174117e6</t>
  </si>
  <si>
    <t>CÔNG TY TNHH MỘT THÀNH VIÊN WIN VINA</t>
  </si>
  <si>
    <t>ấp Bình Tiền 2, Xã Đức Hòa Hạ, Huyện Đức Hoà, Tỉnh Long An, Việt Nam</t>
  </si>
  <si>
    <t>1101489389</t>
  </si>
  <si>
    <t>02723817877</t>
  </si>
  <si>
    <t>__export__.res_partner_98201_898cc08d</t>
  </si>
  <si>
    <t>CÔNG TY TNHH SẢN XUẤT THƯƠNG MẠI DỊCH VỤ TRƯỜNG PHÁT ĐỨC HÒA</t>
  </si>
  <si>
    <t>1101381804</t>
  </si>
  <si>
    <t>(0272) 3775580</t>
  </si>
  <si>
    <t>truongphat114@yahoo.com</t>
  </si>
  <si>
    <t>__export__.res_partner_99272_7d920613</t>
  </si>
  <si>
    <t>CÔNG TY CỔ PHẦN MAY SÔNG TIỀN</t>
  </si>
  <si>
    <t>Ấp Bình Tạo, Xã Trung An, Thành phố Mỹ Tho, Tỉnh Tiền Giang, Việt Nam</t>
  </si>
  <si>
    <t>1200481990</t>
  </si>
  <si>
    <t>0986715915</t>
  </si>
  <si>
    <t>__export__.res_partner_94989_8304d372</t>
  </si>
  <si>
    <t>BỆNH VIỆN TÂM THẦN TỈNH BÀ RỊA VŨNG TÀU</t>
  </si>
  <si>
    <t>Ấp Bình Mỹ , xã Bình Ba , huyện Châu Đức , tỉnh Bà Rịa - Vũng Tàu, Xã Bình Ba, Huyện Châu Đức, Tỉnh Bà Rịa - Vũng Tàu</t>
  </si>
  <si>
    <t>02543966581</t>
  </si>
  <si>
    <t>bvtamthanbrvt@gmail.com</t>
  </si>
  <si>
    <t>__export__.res_partner_93928_00430377</t>
  </si>
  <si>
    <t>CÔNG TY TNHH SẢN XUẤT THƯƠNG MẠI KHẢI LỢI</t>
  </si>
  <si>
    <t>Ấp Bình Hữu 1, Xã Đức Hòa Thượng, Huyện Đức Hoà, Tỉnh Long An, Việt Nam</t>
  </si>
  <si>
    <t>1101488716</t>
  </si>
  <si>
    <t>(0272) 3817067, 3817068</t>
  </si>
  <si>
    <t>khailoicarton@gmail.com</t>
  </si>
  <si>
    <t>__export__.res_partner_99300_f1d680ac</t>
  </si>
  <si>
    <t>CÔNG TY TNHH MỘT THÀNH VIÊN TÂN LÊ QUANG</t>
  </si>
  <si>
    <t>Ấp Bình Hòa, Xã Bình Thủy, Huyện Châu Phú, Tỉnh An Giang, Việt Nam</t>
  </si>
  <si>
    <t>1600976010</t>
  </si>
  <si>
    <t>02963841585</t>
  </si>
  <si>
    <t>0906617676</t>
  </si>
  <si>
    <t>info@xaydunglequang.vn</t>
  </si>
  <si>
    <t>__export__.res_partner_98191_3f482396</t>
  </si>
  <si>
    <t>CÔNG TY CP VẬT LIỆU XÂY DỰNG HỒNG NGỰ</t>
  </si>
  <si>
    <t>Ấp Bình Chánh, Xã Bình Thạnh, Thành phố Hồng Ngự, Tỉnh Đồng Tháp, Việt Nam</t>
  </si>
  <si>
    <t>1402161908</t>
  </si>
  <si>
    <t>0917818959</t>
  </si>
  <si>
    <t>__export__.res_partner_94505_ee8e328a</t>
  </si>
  <si>
    <t>CHI NHÁNH CÔNG TY TNHH MỘT THÀNH VIÊN TRẦN HÂN</t>
  </si>
  <si>
    <t>Ấp Bình Chánh Đông, Xã Tam Bình, Huyện Cai Lậy, Tỉnh Tiền Giang, Việt Nam</t>
  </si>
  <si>
    <t>0309943056-002</t>
  </si>
  <si>
    <t>02733.828466</t>
  </si>
  <si>
    <t>info@tranhan.com</t>
  </si>
  <si>
    <t>__export__.res_partner_94149_16c885cc</t>
  </si>
  <si>
    <t>CÔNG TY TNHH UNITED COLORMATE</t>
  </si>
  <si>
    <t>ấp Bình Cơ, Xã Bình Mỹ, Huyện Bắc Tân Uyên, Tỉnh Bình Dương, Việt Nam</t>
  </si>
  <si>
    <t>3700640057</t>
  </si>
  <si>
    <t>0908376688</t>
  </si>
  <si>
    <t>__export__.res_partner_100029_802a82b3</t>
  </si>
  <si>
    <t>CÔNG TY CỔ PHẦN CHẾ BIẾN VÀ XUẤT NHẬP KHẨU  GỖ TÂY NINH</t>
  </si>
  <si>
    <t>ấp Bến Mương, xã Thạnh Đức, huyện Gò Dầu, tỉnh Tây Ninh</t>
  </si>
  <si>
    <t>3900434887</t>
  </si>
  <si>
    <t>0276 3615 577</t>
  </si>
  <si>
    <t>__export__.res_partner_94660_404f52a3</t>
  </si>
  <si>
    <t>CÔNG TY TNHH KEUM KWANG VINA</t>
  </si>
  <si>
    <t>Ấp Bến Giảng, Xã Phú An, Thị xã Bến Cát, Tỉnh Bình Dương, Việt Nam</t>
  </si>
  <si>
    <t>3700423574</t>
  </si>
  <si>
    <t>02743581293</t>
  </si>
  <si>
    <t>__export__.res_partner_97378_b8cea1b6</t>
  </si>
  <si>
    <t>DOANH NGHIỆP TƯ NHÂN SẢN XUẤT THƯƠNG MẠI KIM GIA LAI BUTA</t>
  </si>
  <si>
    <t>ấp Bến Đò 2 Tam Tân, Xã Tân Phú Trung, Huyện Củ Chi, TP Hồ Chí Minh</t>
  </si>
  <si>
    <t>0305269012</t>
  </si>
  <si>
    <t>028 3860 1266</t>
  </si>
  <si>
    <t>__export__.res_partner_101416_44d7c7a4</t>
  </si>
  <si>
    <t>CÔNG TY CỔ PHẦN PHÂN BÓN SINH HÓA CỦ CHI</t>
  </si>
  <si>
    <t>ấp Bàu Tre, Xã Tân An Hội, Huyện Củ Chi, Thành phố Hồ Chí Minh, Việt Nam</t>
  </si>
  <si>
    <t>0302271091</t>
  </si>
  <si>
    <t>0283 892 0437</t>
  </si>
  <si>
    <t>info@phanbonmaycay.vn</t>
  </si>
  <si>
    <t>__export__.res_partner_95091_71cfd038</t>
  </si>
  <si>
    <t>CÔNG TY CP ĐẦU TƯ PHÁT TRIỂN CÔNG NGHIỆP TM CỦ CHI</t>
  </si>
  <si>
    <t>ấp Bàu Tre 2, Xã Tân An Hội, Huyện Củ Chi, Thành phố Hồ Chí Minh, Việt Nam</t>
  </si>
  <si>
    <t>0302704764</t>
  </si>
  <si>
    <t>0283 8920 587</t>
  </si>
  <si>
    <t>__export__.res_partner_94519_6ad4ea14</t>
  </si>
  <si>
    <t>CÔNG TY TNHH MAY HÂN MAO</t>
  </si>
  <si>
    <t>ấp Bàu Tre 2 X.Tân An Hội, Xã Tân An Hội, Huyện Củ Chi, TP Hồ Chí Minh</t>
  </si>
  <si>
    <t>0301439295</t>
  </si>
  <si>
    <t>028 3892 0077-028 3892 1705</t>
  </si>
  <si>
    <t>02838920077 02838921705</t>
  </si>
  <si>
    <t>__export__.res_partner_97715_732349bf</t>
  </si>
  <si>
    <t>DNTN Tiến Dương</t>
  </si>
  <si>
    <t>Ấp Bàu Lùn, xã Bình Minh, Thành phố Tây Ninh</t>
  </si>
  <si>
    <t>3900308843</t>
  </si>
  <si>
    <t>0913132148</t>
  </si>
  <si>
    <t>__export__.res_partner_101398_0dc8c71e</t>
  </si>
  <si>
    <t>CÔNG TY TRÁCH NHIỆM HỮU HẠN JAPFA COMFEED VIỆT NAM - CHI NHÁNH BÌNH DƯƠNG 2</t>
  </si>
  <si>
    <t>Ấp Bà Phái, Xã Long Nguyên, Huyện Bàu Bàng, Tỉnh Bình Dương, Việt Nam</t>
  </si>
  <si>
    <t>2500175548-019</t>
  </si>
  <si>
    <t>02743591592</t>
  </si>
  <si>
    <t>admin.jcv@japfa.com</t>
  </si>
  <si>
    <t>__export__.res_partner_100674_61a84092</t>
  </si>
  <si>
    <t>CÔNG TY CỔ PHẦN QUẢN LÝ VÀ VẬN HÀNH NHÀ MÁY ĐIỆN XCE</t>
  </si>
  <si>
    <t>Ấp B2, Xã Phước Minh, Huyện Dương Minh Châu, Tỉnh Tây Ninh, Việt Nam</t>
  </si>
  <si>
    <t>3901337050</t>
  </si>
  <si>
    <t>0327714708</t>
  </si>
  <si>
    <t>__export__.res_partner_95102_56cdf821</t>
  </si>
  <si>
    <t>TRUNG TÂM Y TẾ HUYỆN CÁI BÈ</t>
  </si>
  <si>
    <t>Ấp An Thiện, Xã An Cư, Huyện Cái Bè, Tỉnh Tiền Giang</t>
  </si>
  <si>
    <t>1201275937</t>
  </si>
  <si>
    <t>02733 824 377</t>
  </si>
  <si>
    <t>__export__.res_partner_104140_348c95d2</t>
  </si>
  <si>
    <t>CÔNG TY TNHH FOUR SEASONS VINA</t>
  </si>
  <si>
    <t>Ấp An Sơn, Xã An Điền, Thị xã Bến Cát, Tỉnh Bình Dương, Việt Nam</t>
  </si>
  <si>
    <t>3700488067</t>
  </si>
  <si>
    <t>0274 3580-770</t>
  </si>
  <si>
    <t>0354968552</t>
  </si>
  <si>
    <t>nhansu.fss@gmail.com</t>
  </si>
  <si>
    <t>__export__.res_partner_96766_887e5010</t>
  </si>
  <si>
    <t>CÔNG TY TNHH GỖ THƯỢNG HỒNG</t>
  </si>
  <si>
    <t>ấp An Phú, xã Tân Bình, , TX Dĩ An, Bình Dương</t>
  </si>
  <si>
    <t>3700612010</t>
  </si>
  <si>
    <t>0650-3738198/9</t>
  </si>
  <si>
    <t>0399329706</t>
  </si>
  <si>
    <t>gothuonghong@yahoo.com</t>
  </si>
  <si>
    <t>__export__.res_partner_96975_0d8891ea</t>
  </si>
  <si>
    <t>CÔNG TY CỔ PHẦN NÔNG SẢN THỰC PHẨM THÀNH NGỌC</t>
  </si>
  <si>
    <t>Ấp An Phú, Xã An Nhơn, Huyện Châu Thành, Tỉnh Đồng Tháp, Việt Nam</t>
  </si>
  <si>
    <t>1402157958</t>
  </si>
  <si>
    <t>02773 868088</t>
  </si>
  <si>
    <t>__export__.res_partner_95062_818be694</t>
  </si>
  <si>
    <t>DOANH NGHIỆP TƯ NHÂN SẦM HÊN</t>
  </si>
  <si>
    <t>Ấp An Lộc, xã An Cơ, huyện Châu Thành</t>
  </si>
  <si>
    <t>3900248175</t>
  </si>
  <si>
    <t>0933963591</t>
  </si>
  <si>
    <t>__export__.res_partner_101417_e4abe7a4</t>
  </si>
  <si>
    <t>CÔNG TY TNHH NATURAL CHOICE</t>
  </si>
  <si>
    <t>ấp An Hòa, Xã Trung An, Huyện Củ Chi, Thành phố Hồ Chí Minh, Việt Nam</t>
  </si>
  <si>
    <t>0300607719</t>
  </si>
  <si>
    <t>(028) 37956938</t>
  </si>
  <si>
    <t>__export__.res_partner_98257_6e77e233</t>
  </si>
  <si>
    <t>CÔNG TY TNHH MỘT THÀNH VIÊN BÒ SỮA THÀNH PHỐ HỒ CHÍ MINH</t>
  </si>
  <si>
    <t>Ấp An Hòa, Xã An Phú, Huyện Củ Chi, Thành phố Hồ Chí Minh, Việt Nam</t>
  </si>
  <si>
    <t>0300628250</t>
  </si>
  <si>
    <t>02837941490</t>
  </si>
  <si>
    <t>__export__.res_partner_98009_bcad3b3f</t>
  </si>
  <si>
    <t>CHI NHÁNH CÔNG TY CỔ PHẦN CHẾ BIẾN XUẤT NHẬP KHẨU THỦY SẢN TỈNH BÀ RỊA - VŨNG TÀU - XÍ NGHIỆP CHẾ BIẾN THỦY SẢN XUẤT KHẨU III</t>
  </si>
  <si>
    <t>Ấp An Hải, Xã Lộc An, Huyện Đất đỏ, Tỉnh Bà Rịa - Vũng Tàu, Việt Nam</t>
  </si>
  <si>
    <t>3500666675-003</t>
  </si>
  <si>
    <t>02543677877</t>
  </si>
  <si>
    <t>baseafoodvn@vnn.vn</t>
  </si>
  <si>
    <t>__export__.res_partner_94000_1ac84785</t>
  </si>
  <si>
    <t>CHI NHÁNH CÔNG TY CỔ PHẦN CHẾ BIẾN XUẤT NHẬP KHẨU THỦY SẢN TỈNH BÀ RỊA - VŨNG TÀU - XÍ NGHIỆP CHẾ BIẾN THỦY SẢN XUẤT KHẨU IV</t>
  </si>
  <si>
    <t>3500666675-004</t>
  </si>
  <si>
    <t>02543685526</t>
  </si>
  <si>
    <t>__export__.res_partner_94001_5096e301</t>
  </si>
  <si>
    <t>CÔNG TY TNHH MTV XAY XÁT TRUNG AN</t>
  </si>
  <si>
    <t>Ấp 9A, Xã Mỹ Thành Nam, Huyện Cai Lậy, Tỉnh Tiền Giang, Việt Nam</t>
  </si>
  <si>
    <t>1201482002</t>
  </si>
  <si>
    <t>0908422126</t>
  </si>
  <si>
    <t>__export__.res_partner_97952_6689fc23</t>
  </si>
  <si>
    <t>CÔNG TY CỔ PHẦN XUẤT NHẬP KHẨU THỦY SẢN BẾN TRE</t>
  </si>
  <si>
    <t>ấp 9, Xã Tân Thạch, Huyện Châu Thành, Tỉnh Bến Tre, Việt Nam</t>
  </si>
  <si>
    <t>1300376365</t>
  </si>
  <si>
    <t>02753860265 - 513</t>
  </si>
  <si>
    <t>02753860265 513</t>
  </si>
  <si>
    <t>__export__.res_partner_95453_d282aab0</t>
  </si>
  <si>
    <t>CÔNG TY TNHH SẢN XUẤT VLXD MAI PHONG</t>
  </si>
  <si>
    <t>Ấp 8, Xã Gia Canh, Định Quán, Đồng Nai</t>
  </si>
  <si>
    <t>3600506516</t>
  </si>
  <si>
    <t>02512 241285</t>
  </si>
  <si>
    <t>__export__.res_partner_99379_fc71288e</t>
  </si>
  <si>
    <t>CHI NHÁNH CÔNG TY CỔ PHẦN THỦY ĐẶC SẢN - XÍ NGHIỆP THỦY SẢN BA TRI</t>
  </si>
  <si>
    <t>Ấp 8 (thửa đất số 101, 102, 103, tờ bản đồ số 21), Xã An Thủy, Huyện Ba Tri, Tỉnh Bến Tre, Việt Nam</t>
  </si>
  <si>
    <t>0302598530-001</t>
  </si>
  <si>
    <t>02753856102</t>
  </si>
  <si>
    <t>thichnguyenseapimes82@gmail.com</t>
  </si>
  <si>
    <t>__export__.res_partner_94055_d4feb5b1</t>
  </si>
  <si>
    <t>CÔNG TY TNHH MAY XUẤT NHẬP KHẨU THÀNH TÂM GARMENT</t>
  </si>
  <si>
    <t>ấp 7, Xã Nhựt Chánh, Huyện Bến Lức, Tỉnh Long An, Việt Nam</t>
  </si>
  <si>
    <t>1101991158</t>
  </si>
  <si>
    <t>0986577944</t>
  </si>
  <si>
    <t>__export__.res_partner_97778_26e76344</t>
  </si>
  <si>
    <t>CÔNG TY TNHH BODYNITS TIỀN GIANG</t>
  </si>
  <si>
    <t>Ấp 6, Xã Phú An, Huyện Cai Lậy, Tỉnh Tiền Giang, Việt Nam</t>
  </si>
  <si>
    <t>1201594683</t>
  </si>
  <si>
    <t>0942133445</t>
  </si>
  <si>
    <t>__export__.res_partner_95963_de5a7bcd</t>
  </si>
  <si>
    <t>CHI NHÁNH CÔNG TY TNHH JIA HSIN</t>
  </si>
  <si>
    <t>Ấp 5A, Xã Phú Cường, Huyện Cai Lậy, Tỉnh Tiền Giang, Việt Nam</t>
  </si>
  <si>
    <t>1100847698-001</t>
  </si>
  <si>
    <t>0818382324</t>
  </si>
  <si>
    <t>cr.env1@jiahsin.com.vn</t>
  </si>
  <si>
    <t>__export__.res_partner_94115_543cb635</t>
  </si>
  <si>
    <t>CÔNG TY CỔ PHẦN CHẾ BIẾN LƯƠNG THỰC VÀ THỰC PHẨM MINH PHÚ</t>
  </si>
  <si>
    <t>Ấp 5, Xã Tam Hiệp, Huyện Châu Thành, Tỉnh Tiền Giang, Việt Nam</t>
  </si>
  <si>
    <t>1201617669</t>
  </si>
  <si>
    <t>02733613779</t>
  </si>
  <si>
    <t>songthuanricegroup@gmai.com</t>
  </si>
  <si>
    <t>__export__.res_partner_94651_c1b602ee</t>
  </si>
  <si>
    <t xml:space="preserve">Công ty TNHH SX TM DV XNK Kim Huỳnh  </t>
  </si>
  <si>
    <t>Ấp 5, xã Suối Dây, huyện Tân Châu</t>
  </si>
  <si>
    <t>3900337001</t>
  </si>
  <si>
    <t>__export__.res_partner_101302_323c85a1</t>
  </si>
  <si>
    <t>CÔNG TY TNHH SX TM XNK THÉP VISA</t>
  </si>
  <si>
    <t>ấp 5, Xã Mỹ Yên, Huyện Bến Lức, Tỉnh Long An, Việt Nam</t>
  </si>
  <si>
    <t>1101287199</t>
  </si>
  <si>
    <t>0272-34647764</t>
  </si>
  <si>
    <t>visasteelvn@gmail.com</t>
  </si>
  <si>
    <t>__export__.res_partner_99032_3c757a2a</t>
  </si>
  <si>
    <t>CÔNG TY TNHH GIÀY DA ÁNH DƯƠNG</t>
  </si>
  <si>
    <t>Ấp 5, Xã Mỹ Đông, Huyện Tháp Mười, Tỉnh Đồng Tháp, Việt Nam</t>
  </si>
  <si>
    <t>1402161714</t>
  </si>
  <si>
    <t>0908 675 013</t>
  </si>
  <si>
    <t>__export__.res_partner_96858_3a8daa41</t>
  </si>
  <si>
    <t>CÔNG TY TNHH SẢN XUẤT - THƯƠNG MẠI KIN ANH</t>
  </si>
  <si>
    <t>Ấp 5, Xã Đức Hòa Đông, Huyện Đức Hòa, Tỉnh Long An</t>
  </si>
  <si>
    <t>0302097911</t>
  </si>
  <si>
    <t>399 69 763</t>
  </si>
  <si>
    <t>__export__.res_partner_99126_06338b55</t>
  </si>
  <si>
    <t>CHI NHÁNH CÔNG TY CỔ PHẦN BA HUÂN - TRANG TRẠI BÌNH DƯƠNG</t>
  </si>
  <si>
    <t>Ấp 4, Xã Vĩnh Tân, Thị xã Tân Uyên, Tỉnh Bình Dương, Việt Nam</t>
  </si>
  <si>
    <t>0304244470-006</t>
  </si>
  <si>
    <t>+84 94 981 49 13</t>
  </si>
  <si>
    <t>hung.td@bahuan.vn</t>
  </si>
  <si>
    <t>__export__.res_partner_93995_d6557b0c</t>
  </si>
  <si>
    <t>CÔNG TY TNHH Tân Thời 1</t>
  </si>
  <si>
    <t>Ấp 4, Xã Vĩnh Tân, Thị xã Tân Uyên, Tỉnh Bình Dương</t>
  </si>
  <si>
    <t>3701736467</t>
  </si>
  <si>
    <t>tanthoi.newage@gmail.com</t>
  </si>
  <si>
    <t>__export__.res_partner_99981_8e78ea6b</t>
  </si>
  <si>
    <t>CÔNG TY TNHH TERA SURPLUS VIỆT NAM</t>
  </si>
  <si>
    <t>Ấp 4, Xã Thạnh Phú, Huyện Cầu Kè, Tỉnh Trà Vinh</t>
  </si>
  <si>
    <t>02942230888</t>
  </si>
  <si>
    <t>APH-PU03@vn.apachefootwear.com</t>
  </si>
  <si>
    <t>__export__.res_partner_99494_e8701374</t>
  </si>
  <si>
    <t>CÔNG TY TNHH BA HUÂN LONG AN</t>
  </si>
  <si>
    <t>Ấp 4, Xã Thạnh Lợi, Huyện Bến Lức, Tỉnh Long An, Việt Nam</t>
  </si>
  <si>
    <t>1101837653</t>
  </si>
  <si>
    <t>__export__.res_partner_95872_736ab7f3</t>
  </si>
  <si>
    <t>CÔNG TY TNHH BẢO LIÊN</t>
  </si>
  <si>
    <t>ấp 4, Xã Tân Mỹ, , Thị xã Tân Uyên, Bình Dương</t>
  </si>
  <si>
    <t>3700672274</t>
  </si>
  <si>
    <t>02743651135</t>
  </si>
  <si>
    <t>__export__.res_partner_96004_c72e2c9f</t>
  </si>
  <si>
    <t>CHI NHÁNH TỔNG CÔNG TY DẦU VIỆT NAM- CÔNG TY CỔ PHẦN- XÍ NGHIỆP TỔNG KHO XĂNG DẦU NHÀ BÈ</t>
  </si>
  <si>
    <t>Ấp 4, xã Phú Xuân, huyện Nhà Bè, Tp.Hồ Chí Minh</t>
  </si>
  <si>
    <t>0305795054–006</t>
  </si>
  <si>
    <t>028.37827612</t>
  </si>
  <si>
    <t>__export__.res_partner_94254_33e69a00</t>
  </si>
  <si>
    <t>CÔNG TY TNHH VIỆT NAM CHUNG SHING TEXTILE</t>
  </si>
  <si>
    <t>Ấp 4, Xã Nhựt Chánh, Huyện Bến Lức, Tỉnh Long An, Việt Nam</t>
  </si>
  <si>
    <t>1100102374</t>
  </si>
  <si>
    <t>(0272) 3871991</t>
  </si>
  <si>
    <t>__export__.res_partner_100096_6a41f126</t>
  </si>
  <si>
    <t>CÔNG TY TNHH MỘT THÀNH VIÊN SẢN XUẤT - THƯƠNG MẠI LÂM SAO</t>
  </si>
  <si>
    <t>ấp 4, Xã Nha Bích, Huyện Chơn Thành, Bình Phước</t>
  </si>
  <si>
    <t>3800334046</t>
  </si>
  <si>
    <t>07113778797</t>
  </si>
  <si>
    <t>__export__.res_partner_98132_d9a4aa1f</t>
  </si>
  <si>
    <t>CÔNG TY TNHH THIÊN LONG CRAFTS</t>
  </si>
  <si>
    <t>Ấp 4, Xã Láng Biển, Huyện Tháp Mười, Tỉnh Đồng Tháp, Việt Nam</t>
  </si>
  <si>
    <t>1402164289</t>
  </si>
  <si>
    <t>0963 930 670</t>
  </si>
  <si>
    <t>__export__.res_partner_99512_4a5ea292</t>
  </si>
  <si>
    <t>Công Ty TNHH Nam Phước</t>
  </si>
  <si>
    <t>Ấp 4, Xã An Phú, Thành phố Thuận An, Tỉnh Bình Dương, Việt Nam</t>
  </si>
  <si>
    <t>3700771645</t>
  </si>
  <si>
    <t>0909862363 số cá nhân - đã nghỉ</t>
  </si>
  <si>
    <t>linh.bp@horizon.com.vn</t>
  </si>
  <si>
    <t>__export__.res_partner_101123_f3ebefb6</t>
  </si>
  <si>
    <t>CÔNG TY TNHH CAO SU MARDEC SÀI GÒN</t>
  </si>
  <si>
    <t>Ấp 3, xã Trừ Văn Thố, huyện Bàu Bàng, tỉnh Bình Dương</t>
  </si>
  <si>
    <t>3700578384</t>
  </si>
  <si>
    <t>0650586241</t>
  </si>
  <si>
    <t>farhan.lockman@mardec.com.my</t>
  </si>
  <si>
    <t>__export__.res_partner_96022_fc3e9aa7</t>
  </si>
  <si>
    <t>CÔNG TY CỔ PHẦN ĐÁ HOA TÂN AN</t>
  </si>
  <si>
    <t>Ấp 3, Xã Thường Tân, Huyện Bắc Tân Uyên, Bình Dương</t>
  </si>
  <si>
    <t>3600768399</t>
  </si>
  <si>
    <t>06503680131</t>
  </si>
  <si>
    <t>duyhta@gmail.com</t>
  </si>
  <si>
    <t>__export__.res_partner_95489_9124e09e</t>
  </si>
  <si>
    <t>CHI NHÁNH TỔNG CÔNG TY ĐIỆN LỰC DẦU KHÍ VIỆT NAM – CÔNG TY CỔ PHẦN - CÔNG TY ĐIỆN LỰC DẦU KHÍ NHƠN TRẠCH</t>
  </si>
  <si>
    <t>Ấp 3, xã Phước Khánh, huyện Nhơn Trạch, tỉnh Đồng Nai, VN</t>
  </si>
  <si>
    <t>0102276173-003</t>
  </si>
  <si>
    <t>+84 251 2225 741</t>
  </si>
  <si>
    <t>__export__.res_partner_94262_d53582ca</t>
  </si>
  <si>
    <t>CHI NHÁNH NHƠN TRẠCH - CÔNG TY CỔ PHẦN DỊCH VỤ KỸ THUẬT ĐIỆN LỰC DẦU KHÍ VIỆT NAM</t>
  </si>
  <si>
    <t>Ấp 3, Xã Phước Khánh, Huyện Nhơn Trạch, Tỉnh Đồng Nai, Việt Nam</t>
  </si>
  <si>
    <t>0102560459-002</t>
  </si>
  <si>
    <t>02516595989</t>
  </si>
  <si>
    <t>__export__.res_partner_94235_b4da1c2a</t>
  </si>
  <si>
    <t>CÔNG TY CỔ PHẦN ĐIỆN LỰC DẦU KHÍ NHƠN TRẠCH 2</t>
  </si>
  <si>
    <t>Ấp 3, Xã Phước Khánh, Huyện Nhơn Trạch, Tỉnh Đồng Nai</t>
  </si>
  <si>
    <t>3600897316</t>
  </si>
  <si>
    <t>__export__.res_partner_95484_33d22659</t>
  </si>
  <si>
    <t>NHÀ MÁY SẢN XUẤT GĂNG TAY CAO SU XUẤT KHẨU , sai sđt</t>
  </si>
  <si>
    <t>ấp 3, Xã Minh Thành, Huyện Chơn Thành, Bình Phước</t>
  </si>
  <si>
    <t>0301441897-002</t>
  </si>
  <si>
    <t>02713640002</t>
  </si>
  <si>
    <t>ketoan@nacol.com.vn</t>
  </si>
  <si>
    <t>__export__.res_partner_102630_8c443ab0</t>
  </si>
  <si>
    <t>CÔNG TY CỔ PHẦN ĐẦU TƯ KINH DOANH TỔNG HỢP THỊNH PHÁT</t>
  </si>
  <si>
    <t>Ấp 3, xã Lương Bình, huyện Bến Lức, tỉnh Long An</t>
  </si>
  <si>
    <t>0313620682-002</t>
  </si>
  <si>
    <t>cong.tn@tpreal.com</t>
  </si>
  <si>
    <t>__export__.res_partner_95518_1dfb93d1</t>
  </si>
  <si>
    <t>CÔNG TY TNHH SUN KOREA (VIỆT NAM)</t>
  </si>
  <si>
    <t>Ấp 3, Xã Long Hậu, Huyện Cần Giuộc, Tỉnh Long An, Việt Nam</t>
  </si>
  <si>
    <t>1101675240</t>
  </si>
  <si>
    <t>0283781 8815-6</t>
  </si>
  <si>
    <t>__export__.res_partner_98942_9dc7e0f6</t>
  </si>
  <si>
    <t>CÔNG TY TNHH AOYAMA VIỆT NAM</t>
  </si>
  <si>
    <t>ấp 3, Xã Long Cang, Huyện Cần Đước, Tỉnh Long An, Việt Nam</t>
  </si>
  <si>
    <t>1101403085</t>
  </si>
  <si>
    <t>02723726273</t>
  </si>
  <si>
    <t>anan.aoyama@gmail.com</t>
  </si>
  <si>
    <t>__export__.res_partner_95813_4fee8918</t>
  </si>
  <si>
    <t>CÔNG TY CỔ PHẦN HÓA DẦU MEKONG</t>
  </si>
  <si>
    <t>Ấp 3, Xã An Thạnh, Huyện Bến Lức, Tỉnh Long An, Việt Nam</t>
  </si>
  <si>
    <t>1100730178</t>
  </si>
  <si>
    <t>02723635168</t>
  </si>
  <si>
    <t>mk.hanhchanh@gmail.com</t>
  </si>
  <si>
    <t>__export__.res_partner_94880_90466b4c</t>
  </si>
  <si>
    <t>CÔNG TY TNHH XĂNG DẦU VIỆT NAM OIL</t>
  </si>
  <si>
    <t>Ấp 3, Thửa đất số 185, TBĐ số 25, Xã Hưng Thạnh, Huyện Tháp Mười, Tỉnh Đồng Tháp</t>
  </si>
  <si>
    <t>1402190881</t>
  </si>
  <si>
    <t>0961390362</t>
  </si>
  <si>
    <t>xangdauvietnamoil@gmail.com</t>
  </si>
  <si>
    <t>__export__.res_partner_100297_17e40993</t>
  </si>
  <si>
    <t>CÔNG TY CP CHẾ BIẾN VÀ DỊCH VỤ THỦY SẢN CÀ MAU – CHI NHÁNH BẠC LIÊU</t>
  </si>
  <si>
    <t>Ấp 3, thị trấn Gành Hào, huyện Đông Hải, tỉnh Bạc Liêu.</t>
  </si>
  <si>
    <t>2000108952–016</t>
  </si>
  <si>
    <t>(0290) 3589589</t>
  </si>
  <si>
    <t xml:space="preserve">02903589589 3835805	</t>
  </si>
  <si>
    <t>__export__.res_partner_94425_3853b72a</t>
  </si>
  <si>
    <t>CÔNG TY LIÊN DOANH THUẬN THÊM</t>
  </si>
  <si>
    <t>Ấp 3, Hương Lộ 19, Xã Hiệp Phước, Huyện Nhơn Trạch, Đồng Nai</t>
  </si>
  <si>
    <t>3600807979</t>
  </si>
  <si>
    <t>02513540067</t>
  </si>
  <si>
    <t>__export__.res_partner_95643_8e5d8c59</t>
  </si>
  <si>
    <t>CÔNG TY TNHH ĐẦU TƯ QUỐC TẾ VIỆT ĐỨC</t>
  </si>
  <si>
    <t>Ấp 2, xã Xuân Tâm, huyện Xuân Lộc, tỉnh Đồng Nai</t>
  </si>
  <si>
    <t>3602470907</t>
  </si>
  <si>
    <t>02518771612</t>
  </si>
  <si>
    <t>vietducfood@gmail.com</t>
  </si>
  <si>
    <t>__export__.res_partner_100482_be07585b</t>
  </si>
  <si>
    <t>CÔNG TY TNHH MỘT THÀNH VIÊN TUYỀN NGHI</t>
  </si>
  <si>
    <t>ấp 2, Xã Hựu Thạnh, Huyện Đức Hoà, Long An</t>
  </si>
  <si>
    <t>1101669984</t>
  </si>
  <si>
    <t>02723765435</t>
  </si>
  <si>
    <t>__export__.res_partner_98189_e91f9ec6</t>
  </si>
  <si>
    <t>CÔNG TY CỔ PHẦN BV PHARMA</t>
  </si>
  <si>
    <t>ấp 2 - Xã Tân Thạnh Tây - Huyện Củ Chi - TP Hồ Chí Minh</t>
  </si>
  <si>
    <t>0302632358</t>
  </si>
  <si>
    <t xml:space="preserve">028 3795 0611 </t>
  </si>
  <si>
    <t>0934727933</t>
  </si>
  <si>
    <t>info@bvpharma.com.vn</t>
  </si>
  <si>
    <t>__export__.res_partner_94590_5e5dc6eb</t>
  </si>
  <si>
    <t>CÔNG TY TNHH SAN HÀ - CHI NHÁNH LONG AN</t>
  </si>
  <si>
    <t>ấp 1B, Xã Thanh Phú, Huyện Bến Lức, Long An</t>
  </si>
  <si>
    <t>0305755968-001</t>
  </si>
  <si>
    <t>0723950280</t>
  </si>
  <si>
    <t>__export__.res_partner_98769_c055ffa8</t>
  </si>
  <si>
    <t>Công Ty TNHH In Thuận Thiên Phú</t>
  </si>
  <si>
    <t>ấp 1A, Xã An Phú, Thành phố Thuận An, Tỉnh Bình Dương, Việt Nam</t>
  </si>
  <si>
    <t>3701820969</t>
  </si>
  <si>
    <t>0932145185</t>
  </si>
  <si>
    <t>thuan.tthbooks@gmail.com</t>
  </si>
  <si>
    <t>__export__.res_partner_101026_e59a6443</t>
  </si>
  <si>
    <t>CHI NHÁNH CÔNG TY TNHH HONG WON TẠI THÀNH PHỐ HỒ CHÍ MINH</t>
  </si>
  <si>
    <t>Ấp 12, Xã Tân Thạnh Đông, Huyện Củ Chi, Thành phố Hồ Chí Minh, Việt Nam</t>
  </si>
  <si>
    <t>0301466482-001</t>
  </si>
  <si>
    <t>02837950115</t>
  </si>
  <si>
    <t>__export__.res_partner_94111_3208970e</t>
  </si>
  <si>
    <t>CÔNG TY TNHH SX-TM-DV-XNK LÊ KIM DUNG</t>
  </si>
  <si>
    <t>Ấp 10, Xã Mỹ Thành Nam, Huyện Cai Lậy Tỉnh Tiền Giang</t>
  </si>
  <si>
    <t>1201321686</t>
  </si>
  <si>
    <t>hien.lekimdung@gmail.com</t>
  </si>
  <si>
    <t>__export__.res_partner_99045_30ae5067</t>
  </si>
  <si>
    <t>CÔNG TY TNHH THƯƠNG MẠI DỊCH VỤ XUẤT NHẬP KHẨU TIẾN TIẾN THẮNG</t>
  </si>
  <si>
    <t>Ấp 1, Xã Vĩnh Xương, Thị xã Tân Châu, Tỉnh An Giang</t>
  </si>
  <si>
    <t>1602174171</t>
  </si>
  <si>
    <t>0972567867</t>
  </si>
  <si>
    <t>__export__.res_partner_99657_c0be58c6</t>
  </si>
  <si>
    <t>CÔNG TY TNHH THỰC PHẨM QUỐC TẾ GIAVICO</t>
  </si>
  <si>
    <t>ấp 1, Xã Tân Đông, Huyện Thạnh Hoá, Long An</t>
  </si>
  <si>
    <t>1100672737</t>
  </si>
  <si>
    <t>+84 28 3852 0228</t>
  </si>
  <si>
    <t>+84 28 38520228</t>
  </si>
  <si>
    <t>juice@giavico.com.vn</t>
  </si>
  <si>
    <t>__export__.res_partner_99800_9cfb0b42</t>
  </si>
  <si>
    <t>CÔNG TY TRÁCH NHIỆM HỮU HẠN TRƯỜNG THỊNH</t>
  </si>
  <si>
    <t>Ấp 1, xã Suối Ngô, huyện Tân Châu, tỉnh Tây Ninh</t>
  </si>
  <si>
    <t>3900318104</t>
  </si>
  <si>
    <t>02763751733</t>
  </si>
  <si>
    <t>__export__.res_partner_100838_f8db4dfa</t>
  </si>
  <si>
    <t>CÔNG TY TNHH YEONG SHING VIỆT NAM</t>
  </si>
  <si>
    <t>Ấp 1, Xã Phú An, Thị xã Bến Cát, Tỉnh Bình Dương, Việt Nam</t>
  </si>
  <si>
    <t>3700370890</t>
  </si>
  <si>
    <t>0274 358 2130</t>
  </si>
  <si>
    <t>yongshengvietnam@gmail.com</t>
  </si>
  <si>
    <t>__export__.res_partner_100325_082cec47</t>
  </si>
  <si>
    <t>CÔNG TY CỔ PHẦN FOODTECH</t>
  </si>
  <si>
    <t>Ấp 1, Xã Nhựt Chánh, Huyện Bến Lức, Tỉnh Long An, Việt Nam</t>
  </si>
  <si>
    <t>1100103071</t>
  </si>
  <si>
    <t>0723-871080</t>
  </si>
  <si>
    <t>0723 871080</t>
  </si>
  <si>
    <t>__export__.res_partner_94809_dd2763d7</t>
  </si>
  <si>
    <t>CÔNG TY TNHH CÔNG NGHIỆP HÓA CHẤT VIMIN</t>
  </si>
  <si>
    <t>1100102945</t>
  </si>
  <si>
    <t>0272 3871 996</t>
  </si>
  <si>
    <t>__export__.res_partner_96245_af32cf06</t>
  </si>
  <si>
    <t>CÔNG TY TNHH ĐA NĂNG</t>
  </si>
  <si>
    <t>1100546147</t>
  </si>
  <si>
    <t>02723-871090</t>
  </si>
  <si>
    <t>thanhtung200400@gmail.com</t>
  </si>
  <si>
    <t>__export__.res_partner_100411_2f68e9a9</t>
  </si>
  <si>
    <t>CÔNG TY TNHH RE HANG VIỆT NAM STAINLESS</t>
  </si>
  <si>
    <t>1100103184</t>
  </si>
  <si>
    <t>02723872507</t>
  </si>
  <si>
    <t>__export__.res_partner_98687_5311e7ec</t>
  </si>
  <si>
    <t>CÔNG TY TNHH ĐỒ HỘP VIỆT CƯỜNG</t>
  </si>
  <si>
    <t>Ấp 1, xã Nhựt Chánh, Bến Lức, Long An</t>
  </si>
  <si>
    <t>1100350426</t>
  </si>
  <si>
    <t>02723872377</t>
  </si>
  <si>
    <t>safety.ycc@thaiunion.com</t>
  </si>
  <si>
    <t>__export__.res_partner_100511_53e2562d</t>
  </si>
  <si>
    <t>CÔNG TY TNHH AN PHÁT</t>
  </si>
  <si>
    <t>Ấp 1, Xã Mỹ Yên, Huyện Bến Lức, Tỉnh Long An, Việt Nam</t>
  </si>
  <si>
    <t>1100671412</t>
  </si>
  <si>
    <t>0916886290</t>
  </si>
  <si>
    <t>bemapngo@yahoo.com.vn</t>
  </si>
  <si>
    <t>__export__.res_partner_95803_06b2bafc</t>
  </si>
  <si>
    <t>CÔNG TY TNHH 1TV DV BẢO VỆ TRUNG NGHĨA</t>
  </si>
  <si>
    <t>Ấp 1, Xã Long Thọ, Huyện Nhơn Trạch, Tỉnh Đồng Nai, Việt Nam</t>
  </si>
  <si>
    <t>3602154281</t>
  </si>
  <si>
    <t>35044789</t>
  </si>
  <si>
    <t>__export__.res_partner_95723_fbab6e4f</t>
  </si>
  <si>
    <t>NHÀ MÁY SẢN XUẤT - CÔNG TY CỔ PHẦN ĐẦU TƯ VÀ PHÁT TRIỂN VIỆT Á CHÂU</t>
  </si>
  <si>
    <t>Ấp 1, Xã Long An, Huyện Long Thành, Tỉnh Đồng Nai, Việt Nam</t>
  </si>
  <si>
    <t>0301444224-001</t>
  </si>
  <si>
    <t>02513546277 nhánh 205</t>
  </si>
  <si>
    <t>__export__.res_partner_102627_d70edd32</t>
  </si>
  <si>
    <t>CÔNG TY ĐIỆN LỰC DẦU KHÍ CÀ MAU</t>
  </si>
  <si>
    <t>Ấp 1, Xã Khánh An, Huyện U Minh, Tỉnh Cà Mau</t>
  </si>
  <si>
    <t>0102276173-002</t>
  </si>
  <si>
    <t>0290.3650072</t>
  </si>
  <si>
    <t>__export__.res_partner_100913_9fc50cc6</t>
  </si>
  <si>
    <t>Công Ty TNHH Một Thành Viên SX-TM-DV CHEN TAI</t>
  </si>
  <si>
    <t>A9/17N ấp 1 Võ Văn Vân, Xã Vĩnh Lộc B, Huyện Bình Chánh, Thành phố Hồ Chí Minh, Việt Nam</t>
  </si>
  <si>
    <t>0309487519</t>
  </si>
  <si>
    <t>0966010003</t>
  </si>
  <si>
    <t>doanhuuhue@gmail.com</t>
  </si>
  <si>
    <t>__export__.res_partner_101082_b3613270</t>
  </si>
  <si>
    <t>CHI NHÁNH TẠI THÀNH PHỐ HỒ CHÍ MINH CÔNG TY CỔ PHẦN NHIÊN LIỆU BAY PETROLIMEX</t>
  </si>
  <si>
    <t>A75/70 Bạch Đằng (Cổng 7) - Phường 2 - Quận Tân Bình - TP Hồ Chí Minh.</t>
  </si>
  <si>
    <t>0102734592-002</t>
  </si>
  <si>
    <t>0899892995</t>
  </si>
  <si>
    <t>thaontt.pa@petrolimex.com.vn</t>
  </si>
  <si>
    <t>__export__.res_partner_94248_ba74755f</t>
  </si>
  <si>
    <t>CÔNG TY TNHH INTECH KOREA</t>
  </si>
  <si>
    <t>A58, Khu dân cư Nam Long, Đường Phú Thuận, Phường Phú Thuận, Quận 7, TP Hồ Chí Minh</t>
  </si>
  <si>
    <t>1101837212</t>
  </si>
  <si>
    <t>028 6650 0993</t>
  </si>
  <si>
    <t>__export__.res_partner_97252_c257d3a8</t>
  </si>
  <si>
    <t>CÔNG TY TNHH SX TMDV TÂN THUẬN TIẾN</t>
  </si>
  <si>
    <t>A54/2 ĐƯỜNG 2D KCN VĨNH LỘC, P.BÌNH HƯNG HÒA B, Q.BTÂN, TP. HCM</t>
  </si>
  <si>
    <t>(028) 54255331, 54255332</t>
  </si>
  <si>
    <t>phuocthuando@yahoo.com</t>
  </si>
  <si>
    <t>__export__.res_partner_99040_b002d77c</t>
  </si>
  <si>
    <t>CÔNG TY TNHH BAO BÌ ĐIỆN LẠNH BA HUÂN</t>
  </si>
  <si>
    <t>A5/144H Ấp 1, Xã Tân Nhựt, Huyện Bình Chánh, Thành phố Hồ Chí Minh, Việt Nam</t>
  </si>
  <si>
    <t>0309367109</t>
  </si>
  <si>
    <t>0837666073</t>
  </si>
  <si>
    <t>__export__.res_partner_95924_9a3c6eea</t>
  </si>
  <si>
    <t>CÔNG TY TNHH MOODESIGNS</t>
  </si>
  <si>
    <t>A4-SH.08, Toà nhà Aqua 4, Vinhomes Golden River, số 2 đường Tôn Đức Thắng, Phường Bến Nghé, Quận 1, Thành phố Hồ Chí Minh, Việt Nam</t>
  </si>
  <si>
    <t>0315706776</t>
  </si>
  <si>
    <t>0983021291</t>
  </si>
  <si>
    <t>__export__.res_partner_97837_8ff36521</t>
  </si>
  <si>
    <t>CÔNG TY TNHH CƠ KHÍ VÀ LẮP DỰNG ANH DŨNG PHÁT</t>
  </si>
  <si>
    <t>A4/54V1 Ấp 1, Xã Vĩnh Lộc A, Huyện Bình Chánh, Thành phố Hồ Chí Minh, Việt Nam</t>
  </si>
  <si>
    <t>0316956680</t>
  </si>
  <si>
    <t>0909 303 386</t>
  </si>
  <si>
    <t>__export__.res_partner_96423_ea454ce3</t>
  </si>
  <si>
    <t>CÔNG TY CỔ PHẦN SINH HÓA QUỐC TẾ</t>
  </si>
  <si>
    <t>A-3A-CN, khu công nghiệp Mỹ Phước 3, Đường DA4, Phường Thới Hòa, Thị xã Bến Cát, Tỉnh Bình Dương, Việt Nam</t>
  </si>
  <si>
    <t>3700712047</t>
  </si>
  <si>
    <t>0274 3553 308</t>
  </si>
  <si>
    <t>contacts@biochem.vn</t>
  </si>
  <si>
    <t>__export__.res_partner_95120_11a75d01</t>
  </si>
  <si>
    <t>CÔNG TY TNHH THƯƠNG MẠI SẢN XUẤT TÂN TÂN LỰC</t>
  </si>
  <si>
    <t>A37/1 đường số 2D, Khu Công Nghiệp Vĩnh lộc, Phường Bình Hưng Hòa B, Quận Bình Tân, Thành phố Hồ Chí Minh, Việt Nam</t>
  </si>
  <si>
    <t>0303233081</t>
  </si>
  <si>
    <t>02837655070</t>
  </si>
  <si>
    <t>congtytantanluc@gmail.com</t>
  </si>
  <si>
    <t>__export__.res_partner_99700_337b9050</t>
  </si>
  <si>
    <t>CÔNG TY TNHH MÔI TRƯỜNG LÂM THỊNH PHÁT</t>
  </si>
  <si>
    <t>A20 KDC Thuận Giao, Phường Thuận Giao, Thành phố Thuận An, Tỉnh Bình Dương, Việt Nam</t>
  </si>
  <si>
    <t>370280835</t>
  </si>
  <si>
    <t>0987880108</t>
  </si>
  <si>
    <t>__export__.res_partner_97988_322d66fb</t>
  </si>
  <si>
    <t xml:space="preserve">CÔNG TY TNHH DUY TÂN LONG AN </t>
  </si>
  <si>
    <t>A18 đường Tân Đô Hải Sơn, KCN Tân Đô, Xã Đức Hòa Hạ, Huyện Đức Hoà, Long An</t>
  </si>
  <si>
    <t>1101703917</t>
  </si>
  <si>
    <t>(0272) 2496479 - sđt sai</t>
  </si>
  <si>
    <t>0908476868</t>
  </si>
  <si>
    <t>__export__.res_partner_96572_e9422e61</t>
  </si>
  <si>
    <t>CÔNG TY TNHH KỸ THUẬT ĐIỆN TOÀN DIỆN</t>
  </si>
  <si>
    <t>A17C Ấp Dân Thắng 2, Xã Tân Thới Nhì, Huyện Hóc Môn, Tp. Hồ Chí Minh, Việt Nam.</t>
  </si>
  <si>
    <t>hddttoandien@gmail.com</t>
  </si>
  <si>
    <t>__export__.res_partner_97564_218e69a9</t>
  </si>
  <si>
    <t>VĂN PHÒNG ĐẠI DIỆN - CÔNG TY TNHH NÔNG NGHIỆP LÀNG SEN VIỆT NAM</t>
  </si>
  <si>
    <t>A1-05, đường NC, PTM Bàu Bàng, Thị trấn Lai Uyên, Huyện Bàu Bàng, Bình Dương</t>
  </si>
  <si>
    <t>3800809412-002</t>
  </si>
  <si>
    <t>__export__.res_partner_104983_1ce5534f</t>
  </si>
  <si>
    <t>CÔNG TY TNHH AIRSPEED MANUFACTURING VIỆT NAM</t>
  </si>
  <si>
    <t>A10-11, Đường 1, Khu xưởng Kizuna 2, Lô B4-3-7-8, KCN Tân Kim , Xã Tân Kim, Huyện Cần Giuộc, Tỉnh Long An</t>
  </si>
  <si>
    <t>1101861173</t>
  </si>
  <si>
    <t>0272.371.5656</t>
  </si>
  <si>
    <t>hrvietnam@airspeedmfg.com</t>
  </si>
  <si>
    <t>__export__.res_partner_95775_1da7a51f</t>
  </si>
  <si>
    <t>CÔNG TY TNHH THỜI TRANG KIM LONG</t>
  </si>
  <si>
    <t>A10/11E Ấp 2, Xã Bình Hưng, Huyện Bình Chánh, Thành phố Hồ Chí Minh, Việt Nam</t>
  </si>
  <si>
    <t>0317451072</t>
  </si>
  <si>
    <t>0903989404</t>
  </si>
  <si>
    <t>__export__.res_partner_99762_26d5fa29</t>
  </si>
  <si>
    <t>CÔNG TY TNHH SẢN XUẤT THƯƠNG MẠI TIẾN THỊNH - CHIN SHENG</t>
  </si>
  <si>
    <t>A1/I, A1b/I đường số 2B, Khu Công Nghiệp Vĩnh Lộc , Phường Bình Hưng Hòa B, Quận Bình Tân, TP Hồ Chí Minh</t>
  </si>
  <si>
    <t>0302194721</t>
  </si>
  <si>
    <t>+84 -28 -37653147</t>
  </si>
  <si>
    <t>chinshengco@yahoo.com</t>
  </si>
  <si>
    <t>__export__.res_partner_99341_0369532f</t>
  </si>
  <si>
    <t>CÔNG TY TNHH SẢN XUẤT THƯƠNG MẠI TIẾN THỊNH CÔNG TY TNHH SẢN XUẤT THƯƠNG MẠI TIẾN THỊNH</t>
  </si>
  <si>
    <t>A1/I, A1b/I Đường số 2B Khu Công nghiệp Vĩnh Lộc, Phường Bình Hưng Hòa B, Quận Bình Tân, Thành phố Hồ Chí Minh, Việt Nam</t>
  </si>
  <si>
    <t>(028) 37653146</t>
  </si>
  <si>
    <t>chinsheng@hcm.vnn.vn</t>
  </si>
  <si>
    <t>__export__.res_partner_99340_d4b7a2e8</t>
  </si>
  <si>
    <t>CÔNG TY TNHH MAY XUẤT KHẨU VINH THANH</t>
  </si>
  <si>
    <t>A1/3-4 Khu Công nghiệp Tây Bắc Củ Chi, Xã Tân An Hội, Huyện Củ Chi, Thành phố Hồ Chí Minh</t>
  </si>
  <si>
    <t>0301471323</t>
  </si>
  <si>
    <t>(028) 38924370, 028 38924372</t>
  </si>
  <si>
    <t>2838924370 02838</t>
  </si>
  <si>
    <t>vinhthanh@hcm.vnn.vn</t>
  </si>
  <si>
    <t>__export__.res_partner_97777_4f296603</t>
  </si>
  <si>
    <t>CÔNG TY TNHH XÂY DỰNG ĐIỆN NGUYỆT SƠN</t>
  </si>
  <si>
    <t>A004 CHUNG CƯ KCN TÂN BÌNH CN6 PSK QTP</t>
  </si>
  <si>
    <t>0307448465</t>
  </si>
  <si>
    <t>38105320 - 0866528647</t>
  </si>
  <si>
    <t>__export__.res_partner_100294_434a7cfb</t>
  </si>
  <si>
    <t>CÔNG TY SẢN XUẤT THƯƠNG MẠI THÀNH NAM</t>
  </si>
  <si>
    <t>a</t>
  </si>
  <si>
    <t>__export__.res_partner_95688_c1c3f7db</t>
  </si>
  <si>
    <t>CÔNG TY TNHH PHƯƠNG VI</t>
  </si>
  <si>
    <t>9D/4A Khu phố Bình Đáng, Phường Bình Hòa, Thành phố Thuận An, Tỉnh Bình Dương, Việt Nam</t>
  </si>
  <si>
    <t>3700409393</t>
  </si>
  <si>
    <t>02743 782 460</t>
  </si>
  <si>
    <t>__export__.res_partner_98548_a377f7e1</t>
  </si>
  <si>
    <t>CÔNG TY TNHH ĐỨC LỢI</t>
  </si>
  <si>
    <t>9B/11 khu phố Nội Hoá 2, Phường Bình An, Thành phố Dĩ An, Tỉnh Bình Dương, Việt Nam</t>
  </si>
  <si>
    <t>3700148007</t>
  </si>
  <si>
    <t>02743750788</t>
  </si>
  <si>
    <t>phuc_ducloi_coltd@yahoo.com</t>
  </si>
  <si>
    <t>__export__.res_partner_100518_e1e27cb1</t>
  </si>
  <si>
    <t>CÔNG TY CỔ PHẦN TẬP ĐOÀN CƠ KHÍ CÔNG NGHỆ CAO SIBA</t>
  </si>
  <si>
    <t>99A1 Cộng Hòa, Phường 4, Quận Tân Bình, TP Hồ Chí Minh, Việt Nam</t>
  </si>
  <si>
    <t>0313140100</t>
  </si>
  <si>
    <t>1900 999 938</t>
  </si>
  <si>
    <t>info@siba.com.vn</t>
  </si>
  <si>
    <t>__export__.res_partner_95377_a80fbcc5</t>
  </si>
  <si>
    <t>CÔNG TY TNHH THƯƠNG MẠI SẢN XUẤT BAO BÌ TUẤN VŨ</t>
  </si>
  <si>
    <t>99/49/22 Trần Hưng Đạo, Khu phố Tây B, Phường Đông Hòa, Thành phố Dĩ An, Tỉnh Bình Dương, Việt Nam</t>
  </si>
  <si>
    <t>3703080780</t>
  </si>
  <si>
    <t>0907148450</t>
  </si>
  <si>
    <t>__export__.res_partner_99683_e8b287e2</t>
  </si>
  <si>
    <t>CÔNG TY CỔ PHẦN NHỰA BẢO VÂN</t>
  </si>
  <si>
    <t>99/2 Khu Phố Bình Đáng, Phường Bình Hòa, TX.Thuận An, Tỉnh Bình Dương.</t>
  </si>
  <si>
    <t>3700257662</t>
  </si>
  <si>
    <t>02743782473</t>
  </si>
  <si>
    <t>info@bavico.com.vn</t>
  </si>
  <si>
    <t>__export__.res_partner_95039_1ae357ee</t>
  </si>
  <si>
    <t>CÔNG TY CỔ PHẦN THƯƠNG MẠI DỊCH VỤ Y TẾ NHÂN NGHĨA</t>
  </si>
  <si>
    <t>99 Đại lộ Bình Dương, khu phố 4, Phường Mỹ Phước, Thị xã Bến Cát, Bình Dương</t>
  </si>
  <si>
    <t>3702052558</t>
  </si>
  <si>
    <t>__export__.res_partner_95275_b9a56f50</t>
  </si>
  <si>
    <t>CÔNG TY TNHH SẢN XUẤT THƯƠNG MẠI MỐP XỐP CÁCH NHIỆT MINH PHÁT</t>
  </si>
  <si>
    <t>983 Kha Vạn Cân, Khu phố 1, Phường Linh Tây, Thành phố Thủ Đức, Thành phố Hồ Chí Minh, Việt Nam</t>
  </si>
  <si>
    <t>0304807691</t>
  </si>
  <si>
    <t>028 6265 5336/028.3720 0705</t>
  </si>
  <si>
    <t>huynhminh.minhphat@gmail.com</t>
  </si>
  <si>
    <t>__export__.res_partner_99313_94996cfa</t>
  </si>
  <si>
    <t>CÔNG TY TNHH MAY THÊU PHÚC HƯNG</t>
  </si>
  <si>
    <t>98/3 Bà Triệu Khu Phố 1 - Thị Trấn Hóc Môn - Huyện Hóc Môn - TP Hồ Chí Minh.</t>
  </si>
  <si>
    <t>0302054114</t>
  </si>
  <si>
    <t>02838914770.(028) 37103018</t>
  </si>
  <si>
    <t>0933156973</t>
  </si>
  <si>
    <t>__export__.res_partner_97763_5244cf44</t>
  </si>
  <si>
    <t>CÔNG TY CỔ PHẦN TICO</t>
  </si>
  <si>
    <t>98 Luỹ Bán Bích, Phường Tân Thới Hoà, Quận Tân Phú, Thành phố Hồ Chí Minh, Việt Nam</t>
  </si>
  <si>
    <t>0300769124</t>
  </si>
  <si>
    <t>(84.28) 396 414 66 - 396 414 68 - 396 41488 -3996 414 79</t>
  </si>
  <si>
    <t>842839641466 39641468 39641488 399641479</t>
  </si>
  <si>
    <t>contact@ticovietnam.com.vn</t>
  </si>
  <si>
    <t>__export__.res_partner_95328_c94c93aa</t>
  </si>
  <si>
    <t>CÔNG TY CỔ PHẦN LOZI VIỆT NAM</t>
  </si>
  <si>
    <t>98 Cách Mạng tháng 8, P Quyết Thắng, Biên Hòa, Đồng Nai</t>
  </si>
  <si>
    <t>0313546809-004</t>
  </si>
  <si>
    <t>0969 045 871</t>
  </si>
  <si>
    <t>jaynadsyn08@gmail.com</t>
  </si>
  <si>
    <t>__export__.res_partner_94977_cb40d7c4</t>
  </si>
  <si>
    <t>CÔNG TY CỔ PHẦN THƯƠNG CẢNG VŨNG TÀU</t>
  </si>
  <si>
    <t>973 đường 30/4, Phường 11, Thành phố Vũng Tàu, Tỉnh Bà Rịa - Vũng Tàu, Việt Nam</t>
  </si>
  <si>
    <t>3500561432</t>
  </si>
  <si>
    <t>02543848549</t>
  </si>
  <si>
    <t>thuongcang@commercialport.com.vn</t>
  </si>
  <si>
    <t>__export__.res_partner_95265_d5dc53fd</t>
  </si>
  <si>
    <t>CÔNG TY TNHH PHÒNG XÉT NGHIỆM DIAN</t>
  </si>
  <si>
    <t>96-96B Bạch Đằng 2, Phường 2, Quận Tân Bình, Thành phố Hồ Chí Minh</t>
  </si>
  <si>
    <t>0318163045</t>
  </si>
  <si>
    <t>0909176500</t>
  </si>
  <si>
    <t>__export__.res_partner_98539_ccc3bd27</t>
  </si>
  <si>
    <t>CÔNG TY CỔ PHẦN XÂY DỰNG CÔNG TRÌNH GIAO THÔNG 610</t>
  </si>
  <si>
    <t>968 Quốc lộ 1A, Phường Linh Trung, Thành phố Thủ Đức, Thành phố Hồ Chí Minh, Việt Nam</t>
  </si>
  <si>
    <t>0300425187</t>
  </si>
  <si>
    <t>(028) 38960545</t>
  </si>
  <si>
    <t>__export__.res_partner_95462_1a8aeb2c</t>
  </si>
  <si>
    <t>CÔNG TY TNHH SẢN XUẤT VÀ THƯƠNG MẠI HUY HOÀNG</t>
  </si>
  <si>
    <t>964/10 Hương Lộ 2, khu phố 10, Phường Bình Trị Đông A, Quận Bình Tân, Thành phố Hồ Chí Minh, Việt Nam</t>
  </si>
  <si>
    <t>0305180639</t>
  </si>
  <si>
    <t>0838660133</t>
  </si>
  <si>
    <t>__export__.res_partner_99386_3c8b0954</t>
  </si>
  <si>
    <t>CÔNG TY TNHH -TỔNG CÔNG TY SÔNG THU</t>
  </si>
  <si>
    <t>96 Yết Kiêu, Phường Thọ Quang, Quận Sơn Trà, Thành phố Đà Nẵng, Việt Nam</t>
  </si>
  <si>
    <t>0400100009</t>
  </si>
  <si>
    <t>02363929567</t>
  </si>
  <si>
    <t>sales@songthu.com.vn</t>
  </si>
  <si>
    <t>__export__.res_partner_95722_c0663eea</t>
  </si>
  <si>
    <t>CÔNG TY TNHH VINH PHÚ</t>
  </si>
  <si>
    <t>944 đường 23/10, Xã Vĩnh Thạnh, Thành phố Nha Trang, Tỉnh Khánh Hòa, Việt Nam</t>
  </si>
  <si>
    <t>4201177149</t>
  </si>
  <si>
    <t>37507170, 0583895576 - ko có số</t>
  </si>
  <si>
    <t>vinh.truong@vinhphucoltd.com</t>
  </si>
  <si>
    <t>__export__.res_partner_100081_2512dcbc</t>
  </si>
  <si>
    <t>Công Ty TNHH Đầu Tư Thiên Ân Phúc</t>
  </si>
  <si>
    <t>942 Quốc Lộ 13, Phường Hiệp Bình Phước, Quận Thủ Đức, Tp. Hồ Chí Minh (TPHCM), Việt Nam</t>
  </si>
  <si>
    <t>0313728950</t>
  </si>
  <si>
    <t>0888202080</t>
  </si>
  <si>
    <t>daunhothai@gmail.com</t>
  </si>
  <si>
    <t>__export__.res_partner_101227_fb72e500</t>
  </si>
  <si>
    <t>CÔNG TY TNHH THƯƠNG MẠI DŨNG TIẾN</t>
  </si>
  <si>
    <t>941-943-945B, Khu phố 8, Phường Tân Tạo, Quận Tân Bình, Thành phố Hồ Chí Minh, Việt Nam</t>
  </si>
  <si>
    <t>4400358245</t>
  </si>
  <si>
    <t>0913 14 35 53</t>
  </si>
  <si>
    <t>tuyet.nta@dungtiengroup.vn</t>
  </si>
  <si>
    <t>__export__.res_partner_99618_65ffd08a</t>
  </si>
  <si>
    <t>CÔNG TY TNHH PRECIOUS GARMENTS</t>
  </si>
  <si>
    <t>940 Đại lộ Bình Dương - Phường Định Hòa - Thành phố Thủ Dầu Một - Bình Dương.</t>
  </si>
  <si>
    <t>3700444528</t>
  </si>
  <si>
    <t>02743884001</t>
  </si>
  <si>
    <t>loanpham@gooway.com.vn</t>
  </si>
  <si>
    <t>__export__.res_partner_98591_f29f145c</t>
  </si>
  <si>
    <t>CHI NHÁNH 2 - CÔNG TY TNHH SẢN XUẤT THƯƠNG MẠI NHỰA ANH KHẢI</t>
  </si>
  <si>
    <t>94/1 Tỉnh lộ 15, ấp 11A, Xã Tân Thạnh Đông, Huyện Củ Chi, TP Hồ Chí Minh</t>
  </si>
  <si>
    <t>0304954978-001</t>
  </si>
  <si>
    <t xml:space="preserve">02835960299 </t>
  </si>
  <si>
    <t>__export__.res_partner_93969_6a4846d4</t>
  </si>
  <si>
    <t>CÔNG TY TNHH SẢN XUẤT THƯƠNG MẠI ARTSTUFF</t>
  </si>
  <si>
    <t>94 Đường 5A , Phường Bình Hưng Hòa A, Quận Bình Tân, Thành phố Hồ Chí Minh, Việt Nam</t>
  </si>
  <si>
    <t>0314849676</t>
  </si>
  <si>
    <t>02839483926</t>
  </si>
  <si>
    <t>__export__.res_partner_99233_57c5f3e2</t>
  </si>
  <si>
    <t>CÔNG TY TNHH KCK BÌNH DƯƠNG</t>
  </si>
  <si>
    <t>93D2 Khu dân cư Phú Thuận, Phường Phú Lợi, Thành phố Thủ Dầu Một, Tỉnh Bình Dương</t>
  </si>
  <si>
    <t>3703152393</t>
  </si>
  <si>
    <t>0983848788</t>
  </si>
  <si>
    <t>__export__.res_partner_97368_f1d129ad</t>
  </si>
  <si>
    <t>CÔNG TY TNHH SẢN XUẤT THƯƠNG MẠI LONG PHỤNG LÂN</t>
  </si>
  <si>
    <t>938A1 Đường A, Khu CN Cát lái (cụm 2), Thành phố Thủ Đức, TP Hồ Chí Minh</t>
  </si>
  <si>
    <t>0302114726</t>
  </si>
  <si>
    <t>02838550501</t>
  </si>
  <si>
    <t>__export__.res_partner_99302_afce4e47</t>
  </si>
  <si>
    <t>Công Ty TNHH TM Cơ Khí Phát An Lộc</t>
  </si>
  <si>
    <t>935 Tổ 18, Khu 5, ấp 2, P. An Hòa, TP. Biên Hòa, Đồng Nai</t>
  </si>
  <si>
    <t>3603277864</t>
  </si>
  <si>
    <t>0985325935</t>
  </si>
  <si>
    <t>inoxphatanloc@gmail.com</t>
  </si>
  <si>
    <t>__export__.res_partner_101169_8f3e3c76</t>
  </si>
  <si>
    <t>CÔNG TY CỔ PHẦN CÁT LỢI</t>
  </si>
  <si>
    <t>934D2 Đường D, Khu Công nghiệp Cát Lái (Cụm 2), Phường Thạnh Mỹ Lợi, Thành phố Thủ Đức, Thành phố Hồ Chí Minh, Việt Nam</t>
  </si>
  <si>
    <t>0303185504</t>
  </si>
  <si>
    <t>(028) 37421118</t>
  </si>
  <si>
    <t>__export__.res_partner_94676_71b43cfe</t>
  </si>
  <si>
    <t>CÔNG TY TRÁCH NHIỆM HỮU HẠN YEAR 2000</t>
  </si>
  <si>
    <t>934/1 Quốc Lộ 1A, Khu phố 04, Phường Linh Trung, Thành phố Thủ Đức, Thành phố Hồ Chí Minh, Việt Nam</t>
  </si>
  <si>
    <t>0302535629</t>
  </si>
  <si>
    <t>028-38974364</t>
  </si>
  <si>
    <t>yeeha@year2000.com.vn</t>
  </si>
  <si>
    <t>__export__.res_partner_100870_e82924ea</t>
  </si>
  <si>
    <t>CÔNG TY CỔ PHẦN SẢN XUẤT VÀ THƯƠNG MẠI THE FURNITURE</t>
  </si>
  <si>
    <t>93/6E Ấp 6, Xã Xuân Thới Sơn, Huyện Hóc Môn, Thành phố Hồ Chí Minh, Việt Nam</t>
  </si>
  <si>
    <t>0314131356</t>
  </si>
  <si>
    <t>38 63 43 78- sđt sai</t>
  </si>
  <si>
    <t>__export__.res_partner_95195_222105ed</t>
  </si>
  <si>
    <t>Nguyen Huu Duong</t>
  </si>
  <si>
    <t>93 Lý Thường Kiệt, Phường 6, Thành phố Cà Mau, Cà Mau</t>
  </si>
  <si>
    <t>0311638525 – 018</t>
  </si>
  <si>
    <t xml:space="preserve">0290 3833855	</t>
  </si>
  <si>
    <t>__export__.res_partner_102653_7d0309da</t>
  </si>
  <si>
    <t>CÔNG TY TNHH CÔNG NGHỆ AQUILA VIỆT NAM</t>
  </si>
  <si>
    <t>92A Nguyễn Hữu Cảnh, Phường 22, Quận Bình Thạnh, Thành phố Hồ Chí Minh, Việt Nam</t>
  </si>
  <si>
    <t>0318018908</t>
  </si>
  <si>
    <t>+84 867 897 907</t>
  </si>
  <si>
    <t>__export__.res_partner_96323_53844629</t>
  </si>
  <si>
    <t>CÔNG TY CỔ PHẦN CƠ KHÍ VÀ XÂY LẮP CÔNG NGHIỆP</t>
  </si>
  <si>
    <t>929-931 Quốc lộ 1A, Phường Thới An, Quận 12, Thành phố Hồ Chí Minh, Việt Nam</t>
  </si>
  <si>
    <t>0300628797</t>
  </si>
  <si>
    <t>02837173554 - 7173237</t>
  </si>
  <si>
    <t>02837173554 7173237</t>
  </si>
  <si>
    <t>nfo@imecovn.com.vn</t>
  </si>
  <si>
    <t>__export__.res_partner_94720_dea0f3ac</t>
  </si>
  <si>
    <t>Công Ty Cổ Phần EPSILON</t>
  </si>
  <si>
    <t>92-94 Đường Số 2, Tân Hưng, Quận 7, Hồ Chí Minh</t>
  </si>
  <si>
    <t>0305068919</t>
  </si>
  <si>
    <t>028 3943 8006</t>
  </si>
  <si>
    <t>ketoan_02@epsilonchairs.com</t>
  </si>
  <si>
    <t>__export__.res_partner_100956_45949705</t>
  </si>
  <si>
    <t>BỆNH VIỆN CHẤN THƯƠNG CHỈNH HÌNH</t>
  </si>
  <si>
    <t>929 Trần Hưng Đạo, P.1, Q.5, Thành phố Hồ Chí Minh</t>
  </si>
  <si>
    <t>0301514496</t>
  </si>
  <si>
    <t>(028) 39 237 007- (028)38 366 993</t>
  </si>
  <si>
    <t>02839237007 02838366993</t>
  </si>
  <si>
    <t>__export__.res_partner_93900_581ca6ed</t>
  </si>
  <si>
    <t>HỘ KINH DOANH PHÒNG KHÁM CHUYÊN KHOA DA LIỄU DR. CHOICE CLINIC - BÌNH THẠNH</t>
  </si>
  <si>
    <t>92 Đường D5 , Phường 25, Quận Bình Thạnh, Thành Phố Hồ Chí Minh</t>
  </si>
  <si>
    <t>0315670819-001</t>
  </si>
  <si>
    <t>028.391.33333</t>
  </si>
  <si>
    <t>0981889889</t>
  </si>
  <si>
    <t>doctorschoicevn@gmail.com</t>
  </si>
  <si>
    <t>__export__.res_partner_101902_5fb1af6d</t>
  </si>
  <si>
    <t>Bệnh viện đa khoa Thành Phố Châu Đốc</t>
  </si>
  <si>
    <t>917 Tôn Đức thắng - Phường Vĩnh Mỹ - Thành phố Châu Đốc - An Giang.</t>
  </si>
  <si>
    <t>1600360817</t>
  </si>
  <si>
    <t>02963866252</t>
  </si>
  <si>
    <t>__export__.res_partner_93954_5b3e1597</t>
  </si>
  <si>
    <t>CÔNG TY CỔ PHẦN KỸ NGHỆ THỰC PHẨM VIỆT NAM</t>
  </si>
  <si>
    <t>913 Trường Chinh, Phường Tây Thạnh, Quận Tân Phú, Thành phố Hồ Chí Minh, Việt Nam</t>
  </si>
  <si>
    <t>0300627384</t>
  </si>
  <si>
    <t>m</t>
  </si>
  <si>
    <t>__export__.res_partner_94948_48f1a642</t>
  </si>
  <si>
    <t>NHA KHOA HÒA HẢO</t>
  </si>
  <si>
    <t>9-11 Hoàng Hữu Nam,P.Long Thạnh Mỹ, TP Thủ Đức</t>
  </si>
  <si>
    <t>khacnam7777@gmail.com</t>
  </si>
  <si>
    <t>__export__.res_partner_102590_6f5756c8</t>
  </si>
  <si>
    <t>CÔNG TY TNHH KHÁCH SẠN DẦU KHÍ PTSC</t>
  </si>
  <si>
    <t>9-11 Hoàng Diệu, Phường 1, Thành phố Vũng Tàu, Bà Rịa - Vũng Tàu</t>
  </si>
  <si>
    <t>3501400999</t>
  </si>
  <si>
    <t>+84 254 3588 588</t>
  </si>
  <si>
    <t>petrohotel@ptsc.com.vn</t>
  </si>
  <si>
    <t>__export__.res_partner_97401_92205142</t>
  </si>
  <si>
    <t>TRUNG TÂM QUẢN LÝ VÀ KHAI THÁC CƠ SỞ HẠ TẦNG KHU K</t>
  </si>
  <si>
    <t>91 Lê Duẫn - Phường 2 - Thành phố Đông Hà - Quảng Trị</t>
  </si>
  <si>
    <t>3200629062</t>
  </si>
  <si>
    <t>+84 941 234 089</t>
  </si>
  <si>
    <t>__export__.res_partner_135297_a08073c4</t>
  </si>
  <si>
    <t>CÔNG TY TNHH PHÒNG KHÁM PHƯỚC SƠN</t>
  </si>
  <si>
    <t>91 đường Dân Chủ, Phường Bình Thọ, Thành phố Thủ Đức, Thành phố Hồ Chí Minh, Việt Nam</t>
  </si>
  <si>
    <t>__export__.res_partner_136030_334fb794</t>
  </si>
  <si>
    <t>CÔNG TY CỔ PHẦN NGUYỄN NGỌC LOGISTICS</t>
  </si>
  <si>
    <t>90A Nguyễn Văn Quá, Phường Đông Hưng Thuận, Quận 12, Thành phố Hồ Chí Minh, Việt Nam</t>
  </si>
  <si>
    <t>0304072824</t>
  </si>
  <si>
    <t>1900636</t>
  </si>
  <si>
    <t>sales@nguyenngoc.vn</t>
  </si>
  <si>
    <t>__export__.res_partner_95021_0ac9c353</t>
  </si>
  <si>
    <t>Nhựa Tân Hiệp Hưng - Công Ty TNHH Sản Xuất Thương Mại Dịch Vụ Nhựa Tân Hiệp Hưng</t>
  </si>
  <si>
    <t>909 Đường 3 Tháng 2, P. 7, Q. 11, Tp. Hồ Chí Minh (TPHCM)</t>
  </si>
  <si>
    <t>0301074781</t>
  </si>
  <si>
    <t>(028) 38552794 - bộ phận bán hàng</t>
  </si>
  <si>
    <t>info@tanhiephung.com</t>
  </si>
  <si>
    <t>__export__.res_partner_103704_fbf930fc</t>
  </si>
  <si>
    <t>CÔNG TY TNHH TƯ VẤN XÂY DỰNG MÔI TRƯỜNG TRUNG NAM</t>
  </si>
  <si>
    <t>90/23 Hà Huy Tập, P.Thanh Khê Đông, Q.Thanh Khê, TP Đà Nẵng</t>
  </si>
  <si>
    <t>0309117557</t>
  </si>
  <si>
    <t>0511.3.679 739,08.3.8181 063</t>
  </si>
  <si>
    <t>0943117557</t>
  </si>
  <si>
    <t>trungnamenco@gmail.com</t>
  </si>
  <si>
    <t>__export__.res_partner_99991_b70c9e90</t>
  </si>
  <si>
    <t>CÔNG TY TNHH ASG VINA</t>
  </si>
  <si>
    <t>90/10 Nguyễn Văn Tiết, Phường Lái Thiêu, Thành phố Thuận An, Tỉnh Bình Dương, Việt Nam</t>
  </si>
  <si>
    <t>3700529316</t>
  </si>
  <si>
    <t>02743760076</t>
  </si>
  <si>
    <t>__export__.res_partner_95839_8c63d777</t>
  </si>
  <si>
    <t>CÔNG TY TNHH LIÊN DOANH CÔNG NGHIỆP DỆT TÂN Á</t>
  </si>
  <si>
    <t>90 Quốc lộ 1A, Xã Mỹ Yên, Huyện Bến Lức, Tỉnh Long An, Việt Nam</t>
  </si>
  <si>
    <t>1100495446</t>
  </si>
  <si>
    <t>0272 387 0695</t>
  </si>
  <si>
    <t>nhansu.vintech@gmail.com</t>
  </si>
  <si>
    <t>__export__.res_partner_97611_12e6c6e2</t>
  </si>
  <si>
    <t>CÔNG TY TNHH MỘT THÀNH VIÊN CỌ VIỆT MỸ</t>
  </si>
  <si>
    <t>90 Chợ Lớn, Phường 11, Quận 6, Thành phố Hồ Chí Minh, Việt Nam</t>
  </si>
  <si>
    <t>0306151133</t>
  </si>
  <si>
    <t>(028) 38767888</t>
  </si>
  <si>
    <t>__export__.res_partner_98031_6f482e2c</t>
  </si>
  <si>
    <t>CÔNG TY TNHH CHẾ TẠO MÁY A.K.B</t>
  </si>
  <si>
    <t>9/8D Bùi Văn Ba, Phường Tân Thuận Đông, Quận 7, TP Hồ Chí Minh</t>
  </si>
  <si>
    <t>0303069272</t>
  </si>
  <si>
    <t>02837851686</t>
  </si>
  <si>
    <t>akbmachinery@yahoo.com;</t>
  </si>
  <si>
    <t>__export__.res_partner_96131_2abfd2dc</t>
  </si>
  <si>
    <t>CÔNG TY TNHH NHA KHOA TÂN QUÝ</t>
  </si>
  <si>
    <t>9 Tân Quý, Phường Tân Quý, Quận Tân Phú, Thành phố Hồ Chí Minh, Việt Nam</t>
  </si>
  <si>
    <t>0315139157</t>
  </si>
  <si>
    <t>0979479846</t>
  </si>
  <si>
    <t>__export__.res_partner_98316_5ef1a0ef</t>
  </si>
  <si>
    <t>CÔNG TY CỔ PHẦN VẬN TẢI BIỂN SÀI GÒN</t>
  </si>
  <si>
    <t>9 Nguyễn Công Trứ, Phường Nguyễn Thái Bình, Quận 1, Thành phố Hồ Chí Minh, Việt Nam</t>
  </si>
  <si>
    <t>03 00424088</t>
  </si>
  <si>
    <t>028.3829 6316</t>
  </si>
  <si>
    <t>admin-mng@saigonshipvn.com</t>
  </si>
  <si>
    <t>__export__.res_partner_95429_e5210ce3</t>
  </si>
  <si>
    <t>CÔNG TY CỔ PHẦN CHẾ BIẾN THỰC PHẨM PANFOOD</t>
  </si>
  <si>
    <t>9 Đường VL3, khu Công Nghiệp Vĩnh Lọc 2, huyên Bếnl Lức, Long An</t>
  </si>
  <si>
    <t>1101823562</t>
  </si>
  <si>
    <t> 0272 3630 218</t>
  </si>
  <si>
    <t> 02723630218</t>
  </si>
  <si>
    <t>info@panfood.com</t>
  </si>
  <si>
    <t>__export__.res_partner_94656_91b83393</t>
  </si>
  <si>
    <t>CÔNG TY TNHH HYUN DAE SM VINA</t>
  </si>
  <si>
    <t>9 ĐƯỜNG 8 KCN VSIP, X.BÌNH HÒA, H.THUẬN AN, BÌNH DƯƠNG</t>
  </si>
  <si>
    <t>3700780022</t>
  </si>
  <si>
    <t>02743769066</t>
  </si>
  <si>
    <t>thanhthuy@hyundaesikmo.com.vn</t>
  </si>
  <si>
    <t>__export__.res_partner_97129_a732e5f9</t>
  </si>
  <si>
    <t>Công Ty TNHH Mtv Cơ Khí Xd Hoa Sen (Hecc)</t>
  </si>
  <si>
    <t>9 Đl Thống Nhất Kcn Sóng Thần 2, Tt.dĩ An, H.dĩ An, Bình Dương</t>
  </si>
  <si>
    <t>3700785528</t>
  </si>
  <si>
    <t>(274)3737097</t>
  </si>
  <si>
    <t>__export__.res_partner_101050_fea59ef3</t>
  </si>
  <si>
    <t>CÔNG TY TRÁCH NHIỆM HỮU HẠN BỆNH VIỆN THẨM MỸ AVA</t>
  </si>
  <si>
    <t>8C Nguyễn Trung Trực, Phường 5, Quận Bình Thạnh, Thành phố Hồ Chí Minh, Việt Nam</t>
  </si>
  <si>
    <t>+84 28 3834 3798</t>
  </si>
  <si>
    <t>__export__.res_partner_136083_6c29ba76</t>
  </si>
  <si>
    <t>CTY CP Lanh Ke Hà Tiên</t>
  </si>
  <si>
    <t>8B Nguyễn Du,Huyện Phú Quốc,Kiên Giang</t>
  </si>
  <si>
    <t>1700500514</t>
  </si>
  <si>
    <t>0913885159</t>
  </si>
  <si>
    <t>__export__.res_partner_94288_d1b07c21</t>
  </si>
  <si>
    <t>CÔNG TY TNHH SẢN XUẤT THƯƠNG MẠI FOODS FOR YOU</t>
  </si>
  <si>
    <t>8B Hồ Thị Bưng, Ấp 2, Xã Tân Thạnh Tây, Huyện Củ Chi, Thành phố Hồ Chí Minh, Việt Nam</t>
  </si>
  <si>
    <t>0318348511</t>
  </si>
  <si>
    <t>0283 7951 912</t>
  </si>
  <si>
    <t>0908399901</t>
  </si>
  <si>
    <t>__export__.res_partner_99290_e8e68bae</t>
  </si>
  <si>
    <t>CÔNG TY TNHH DAILY MANY INTERNATIONAL (VIỆT NAM)</t>
  </si>
  <si>
    <t>8B ĐƯỜNG 2A KCN VSIP, X.BÌNH HÒA, H.THUẬN AN, BÌNH DƯƠNG</t>
  </si>
  <si>
    <t>3700383360</t>
  </si>
  <si>
    <t>02743782096</t>
  </si>
  <si>
    <t>dailimany@hcm.vnn.vn</t>
  </si>
  <si>
    <t>__export__.res_partner_96481_df6b4c5a</t>
  </si>
  <si>
    <t>Nhựa Khải Việt - Công Ty TNHH Nhựa Khải Việt</t>
  </si>
  <si>
    <t>898Đ, Đường Tỉnh 826, Ấp 2, X. Tân Trạch, H. Cần Đước,Long An</t>
  </si>
  <si>
    <t>1101781947</t>
  </si>
  <si>
    <t>(0272) 3723383</t>
  </si>
  <si>
    <t>khaivietplastic@hotmail.com</t>
  </si>
  <si>
    <t>__export__.res_partner_103700_f1b40731</t>
  </si>
  <si>
    <t>CÔNG TY TNHH ĐT TM DV VẬN TẢI QUỐC TẾ HOÀNG HẢI NAM</t>
  </si>
  <si>
    <t>89/22 Đoàn Văn Bơ, Phường 13, Quận 4, Thành phố Hồ Chí Minh</t>
  </si>
  <si>
    <t>0318027821</t>
  </si>
  <si>
    <t>0977467487</t>
  </si>
  <si>
    <t>anthinhphat78.ltd@gmail.com</t>
  </si>
  <si>
    <t>__export__.res_partner_100441_44e04c7e</t>
  </si>
  <si>
    <t>BỆNH VIỆN E</t>
  </si>
  <si>
    <t>89 Trần Cung - Nghĩa Tân - Cầu Giấy - Hà Nội</t>
  </si>
  <si>
    <t>0101411983</t>
  </si>
  <si>
    <t>19001548</t>
  </si>
  <si>
    <t>0868891318</t>
  </si>
  <si>
    <t>bvetuvanonline@gmail.com</t>
  </si>
  <si>
    <t>__export__.res_partner_93904_fe3732e0</t>
  </si>
  <si>
    <t>TRUNG TÂM ĐẦU TƯ, KHAI THÁC THỦY LỢI VÀ NƯỚC SẠCH NÔNG THÔN</t>
  </si>
  <si>
    <t>89 Đoàn Thị Liên, phường Phú Lợi - - Thành phố Thủ Dầu Một - Bình Dương.</t>
  </si>
  <si>
    <t>3700256073-001</t>
  </si>
  <si>
    <t>06503856085</t>
  </si>
  <si>
    <t>__export__.res_partner_104154_9600edea</t>
  </si>
  <si>
    <t>CÔNG TY TNHH SX DỤNG CỤ Y TẾ ĐÔNG PHA</t>
  </si>
  <si>
    <t>88/11 Quốc lộ 1K, Khu phố 3 - Phường Linh Xuân - Quận Thủ Đức</t>
  </si>
  <si>
    <t>0309576328</t>
  </si>
  <si>
    <t>+84 28 3724 1344</t>
  </si>
  <si>
    <t>hcns.dophaco@gmail.com</t>
  </si>
  <si>
    <t>__export__.res_partner_98998_80e14d4e</t>
  </si>
  <si>
    <t>CÔNG TY TNHH SẢN XUẤT HÒA PHONG</t>
  </si>
  <si>
    <t>879/20/10/84 - 879/20/10/86A, Hương Lộ 2, Khu phố 8 , Phường Bình Trị Đông A, Quận Bình Tân, Thành phố Hồ Chí Minh, Việt Nam</t>
  </si>
  <si>
    <t>0305382113</t>
  </si>
  <si>
    <t>08 54002784</t>
  </si>
  <si>
    <t>info@hoaphongpack.com.vn</t>
  </si>
  <si>
    <t>__export__.res_partner_99196_bbf8326d</t>
  </si>
  <si>
    <t>CÔNG TY TNHH AHN JUICE ORGA</t>
  </si>
  <si>
    <t>874 QL 62, Ấp 3, Xã Tân Đông, Huyện Thanh Hóa, Tỉnh Long An</t>
  </si>
  <si>
    <t>0309721416-004</t>
  </si>
  <si>
    <t>0272 625 9370</t>
  </si>
  <si>
    <t>leminhcam9944@gmail.com</t>
  </si>
  <si>
    <t>__export__.res_partner_95770_f2d4ada3</t>
  </si>
  <si>
    <t>Công Ty TNHH Dược Phẩm Khang Thái</t>
  </si>
  <si>
    <t>87 Trần Não, P. An Khánh, Thành phố Thủ Đức, Tp. Hồ Chí Minh (TPHCM) , Việt Nam</t>
  </si>
  <si>
    <t>0304037185</t>
  </si>
  <si>
    <t>(028) 37404368</t>
  </si>
  <si>
    <t>info@ktpvn.com</t>
  </si>
  <si>
    <t>__export__.res_partner_101002_0ebd4971</t>
  </si>
  <si>
    <t>CÔNG TY TNHH DỊCH VỤ MÔI TRƯỜNG POLYGREEN</t>
  </si>
  <si>
    <t>860/13B Huỳnh Tấn Phát, Khu phố 3, Phường Tân Phú, Quận 7, Thành phố Hồ Chí Minh, Việt Nam</t>
  </si>
  <si>
    <t>0313000713</t>
  </si>
  <si>
    <t>028 3773 2377</t>
  </si>
  <si>
    <t>letaanhtuan@gmail.com</t>
  </si>
  <si>
    <t>__export__.res_partner_96662_63329546</t>
  </si>
  <si>
    <t>CÔNG TY TNHH MTV ỨNG DỤNG CÔNG NGHỆ VÀ DỊCH VỤ TRUYỀN THÔNG ÂU LẠC</t>
  </si>
  <si>
    <t>86/33 Âu Cơ, Phường 9, Quận Tân Bình, TP Hồ Chí Minh</t>
  </si>
  <si>
    <t>0305904835</t>
  </si>
  <si>
    <t>02822436888</t>
  </si>
  <si>
    <t>support@alta.com.vn</t>
  </si>
  <si>
    <t>__export__.res_partner_97967_f6467425</t>
  </si>
  <si>
    <t>CÔNG TY TNHH THƯƠNG MẠI &amp; SẢN XUẤT TỪ ÂN</t>
  </si>
  <si>
    <t>857 Phạm Văn Đồng, Thành phố Thủ Đức, TP Hồ Chí Minh</t>
  </si>
  <si>
    <t>0301429836</t>
  </si>
  <si>
    <t>028 38 966 588</t>
  </si>
  <si>
    <t>__export__.res_partner_99600_2eb130fd</t>
  </si>
  <si>
    <t>CÔNG TY TNHH THƯƠNG MẠI DỊCH VỤ VẬN TẢI 2-9</t>
  </si>
  <si>
    <t>850A/15 Quốc lộ 52, Khu phố 6, Phường Hiệp Phú, Thành phố Thủ Đức, Thành phố Hồ Chí Minh, Việt Nam</t>
  </si>
  <si>
    <t>0314019763</t>
  </si>
  <si>
    <t>01234791118</t>
  </si>
  <si>
    <t>__export__.res_partner_99649_975d7fa5</t>
  </si>
  <si>
    <t>CÔNG TY TNHH KP GLOBAL</t>
  </si>
  <si>
    <t>85/26A, đường Phú Lợi, khu 2, Phường Phú Lợi, Thành phố Thủ Dầu Một, Tỉnh Bình Dương, Việt Nam</t>
  </si>
  <si>
    <t>3703000111</t>
  </si>
  <si>
    <t>0966952931</t>
  </si>
  <si>
    <t>__export__.res_partner_97483_65930ab4</t>
  </si>
  <si>
    <t>Công Ty TNHH Thương Mại Dịch Vụ Liên Phát Tài</t>
  </si>
  <si>
    <t>85/16 KP. Bình Phước A, P. Bình Chuẩn, Tx. Thuận An, Tp. Hồ Chí Minh (TPHCM) , Việt Nam</t>
  </si>
  <si>
    <t>3701992238</t>
  </si>
  <si>
    <t>(028) 6298850</t>
  </si>
  <si>
    <t>ctylienphattai@gmail.com</t>
  </si>
  <si>
    <t>__export__.res_partner_101191_757c6969</t>
  </si>
  <si>
    <t>CÔNG TY TNHH SẢN XUẤT THƯƠNG MẠI QUÂN ĐẠT</t>
  </si>
  <si>
    <t>85 A, đường ĐT 748, Kiến Điền, Bến Cát, BD</t>
  </si>
  <si>
    <t>0301338681-002</t>
  </si>
  <si>
    <t>+84 28 7303 0678</t>
  </si>
  <si>
    <t>__export__.res_partner_99325_709a7352</t>
  </si>
  <si>
    <t>CTY CP Dũng Tiên</t>
  </si>
  <si>
    <t>840 Nguyễn Trung Trưc, Rạch Giá, Kiên Giang</t>
  </si>
  <si>
    <t>__export__.res_partner_94286_432d596f</t>
  </si>
  <si>
    <t>CÔNG TY TNHH TM &amp; DV TAIYO</t>
  </si>
  <si>
    <t>84/3B, Đường Đông an, p. Tân Đông hiệp, Dĩ An, Bình Dương</t>
  </si>
  <si>
    <t>0934689331 nhầmsố</t>
  </si>
  <si>
    <t>__export__.res_partner_99829_ee9cf8f5</t>
  </si>
  <si>
    <t>Công Ty TNHH SX TM Và XD Chấn Lập - CHALACO</t>
  </si>
  <si>
    <t>83/1 Quốc Lộ 13 (Cũ), P. Hiệp Bình Phước, TP. Thủ Đức, Tp. Hồ Chí Minh (TPHCM) , Việt Nam</t>
  </si>
  <si>
    <t>0301860739</t>
  </si>
  <si>
    <t>(028) 37273288, 0902 77 11 28</t>
  </si>
  <si>
    <t>hoc.ha@chalaco.com.vn</t>
  </si>
  <si>
    <t>__export__.res_partner_101141_f4c07b6c</t>
  </si>
  <si>
    <t>CÔNG TY TNHH THƯƠNG MẠI SẢN XUẤT DƯƠNG DUNG</t>
  </si>
  <si>
    <t>83 Hiền Vương, P. Phú Thạnh, Q.Tân Phú, TP. Hồ Chí Minh, Việt Nam</t>
  </si>
  <si>
    <t>0305205851</t>
  </si>
  <si>
    <t>+84 28 3537 3214</t>
  </si>
  <si>
    <t>thuylieu.duongdung@gmail.com</t>
  </si>
  <si>
    <t>__export__.res_partner_99687_7ed469d4</t>
  </si>
  <si>
    <t xml:space="preserve">NHA KHOA I-DENT </t>
  </si>
  <si>
    <t>83 Đường số 3 khu dân cư Cityland, Phường 10, Quận Gò Vấp, TPHCM</t>
  </si>
  <si>
    <t>0941818616</t>
  </si>
  <si>
    <t>__export__.res_partner_102591_735f74bb</t>
  </si>
  <si>
    <t>CÔNG TY TNHH MÔI TRƯỜNG TRỌNG KHANG</t>
  </si>
  <si>
    <t>82A Đường số 6, Khu phố 2, Phường Hiệp Bình Chánh, TP.Thủ Đức, TP Hồ Chí Minh, Việt Nam</t>
  </si>
  <si>
    <t>0317810437</t>
  </si>
  <si>
    <t>+84 28 3535 6458</t>
  </si>
  <si>
    <t>__export__.res_partner_97985_073903f4</t>
  </si>
  <si>
    <t>Gia Công ép Nhựa Hồng Thanh - Công Ty TNHH Thương Mại Sản Xuất Hồng Thanh</t>
  </si>
  <si>
    <t>82/9 Lê Văn Quới, Phường Bình Hưng Hòa A, Q. Bình Tân,Tp. Hồ Chí Minh (TPHCM)</t>
  </si>
  <si>
    <t>0309890904</t>
  </si>
  <si>
    <t>(028) 54320926</t>
  </si>
  <si>
    <t>hongthanhcompany@gmail.com</t>
  </si>
  <si>
    <t>__export__.res_partner_101578_e5935381</t>
  </si>
  <si>
    <t>CÔNG TY TNHH THƯƠNG MẠI DỊCH VỤ AN KIỆT</t>
  </si>
  <si>
    <t>82 Nguyễn Thái Bình, Phường Nguyễn Thái Bình, Quận 1, Thành phố Hồ Chí Minh, Việt Nam</t>
  </si>
  <si>
    <t>0306078074</t>
  </si>
  <si>
    <t>028 2246 3084</t>
  </si>
  <si>
    <t>thepankiet@gmail.com</t>
  </si>
  <si>
    <t>__export__.res_partner_99623_2dbdbd95</t>
  </si>
  <si>
    <t>BỆNH VIỆN QUẬN 8</t>
  </si>
  <si>
    <t>82 Cao Lỗ, Phường 4, Quận 8, TP.Hồ Chí Minh</t>
  </si>
  <si>
    <t>0303797786</t>
  </si>
  <si>
    <t>+84 28 3850 6133</t>
  </si>
  <si>
    <t>pkhthbvq8@gmail.com</t>
  </si>
  <si>
    <t>__export__.res_partner_93921_5542eb21</t>
  </si>
  <si>
    <t>CÔNG TY CỔ PHẦN TẬP ĐOÀN MUỐI MIỀN NAM</t>
  </si>
  <si>
    <t>818A Phạm Văn Đồng, Phường Hiệp Bình Chánh, Thành phố Thủ Đức, Thành phố Hồ Chí Minh, Việt Nam</t>
  </si>
  <si>
    <t>0300547185</t>
  </si>
  <si>
    <t>02873058879</t>
  </si>
  <si>
    <t>__export__.res_partner_95388_3c5e59e0</t>
  </si>
  <si>
    <t>CÔNG TY TNHH THƯƠNG MẠI DỊCH VỤ CƠ KHÍ GIA PHÁT</t>
  </si>
  <si>
    <t>81 Nguyễn Thị Trọn, ấp 1 A, xã Vĩnh Lộc A, huyện Bình Chánh, Tp. Hồ Chí Minh</t>
  </si>
  <si>
    <t>0315163167</t>
  </si>
  <si>
    <t>giaphat0315163167@gmail.com</t>
  </si>
  <si>
    <t>__export__.res_partner_99625_b7238cad</t>
  </si>
  <si>
    <t>CÔNG TY TNHH MỘT THÀNH VIÊN DICH VỤ VẬN TẢI XUẤT NHẬP KHẨU MINH HOÀNG</t>
  </si>
  <si>
    <t>81 Huỳnh Văn Lũy, khu phố 3, Phường Phú Lợi, Thành phố Thủ Dầu Một, Tỉnh Bình Dương</t>
  </si>
  <si>
    <t>3703151706</t>
  </si>
  <si>
    <t>0938015917</t>
  </si>
  <si>
    <t>minhhoang.co2023@gmail.com</t>
  </si>
  <si>
    <t>__export__.res_partner_98034_0a7eaa3f</t>
  </si>
  <si>
    <t>Balo Túi Xách Homy Việt Nam - Công Ty TNHH Homy Việt Nam</t>
  </si>
  <si>
    <t>808/5/1/1A,Quốc Lộ 13, Khu Phố 4, P. Hiệp Bình Phước, Tp. Thủ Đức, Tp. Hồ Chí Minh (TPHCM) , Việt Nam</t>
  </si>
  <si>
    <t>0313151543</t>
  </si>
  <si>
    <t>0909650084</t>
  </si>
  <si>
    <t>homybags@gmail.com</t>
  </si>
  <si>
    <t>__export__.res_partner_93804_66538d26</t>
  </si>
  <si>
    <t>CÔNG TY TNHH KNJ KIM NGỌC</t>
  </si>
  <si>
    <t>803 Đường Rừng Sác, Ấp An Nghĩa, Xã An Thới Đông, Huyện Cần Giờ, Thành phố Hồ Chí Minh, Việt Nam</t>
  </si>
  <si>
    <t>0302697771</t>
  </si>
  <si>
    <t>02866606660</t>
  </si>
  <si>
    <t>__export__.res_partner_97460_88fb11cb</t>
  </si>
  <si>
    <t>CÔNG TY CỔ PHẦN  GIÁM ĐỊNH VINACONTROL THÀNH PHỐ HỒ CHÍ MINH</t>
  </si>
  <si>
    <t>80 Bà Huyện Thanh Quan, Phường 09, Quận 3, Thành phố Hồ Chí Minh, Việt Nam</t>
  </si>
  <si>
    <t>0311506751</t>
  </si>
  <si>
    <t>02837700922</t>
  </si>
  <si>
    <t>ketoanvnc77@gmail.com</t>
  </si>
  <si>
    <t>__export__.res_partner_94535_d8346162</t>
  </si>
  <si>
    <t>CÔNG TY TNHH NĂNG LƯỢNG STAR TECH</t>
  </si>
  <si>
    <t>8/89M đường Tô Ký, Khu phố 1, Phường Trung Mỹ Tây, Quận 12, Thành phố Hồ Chí Minh, Việt Nam</t>
  </si>
  <si>
    <t>0312378076</t>
  </si>
  <si>
    <t>(028) 37186483 - 0938263681</t>
  </si>
  <si>
    <t>02837186483 0938263681</t>
  </si>
  <si>
    <t>ketoan.startech@gmail.com</t>
  </si>
  <si>
    <t>__export__.res_partner_98434_2eea0d9c</t>
  </si>
  <si>
    <t>Cơ khí Nguyễn Minh - Công Ty TNHH Sản Xuất Thương Mại Cơ Khí Nguyễn Minh</t>
  </si>
  <si>
    <t>8/7A Đường XTT 15, X. Xuân Thới Thượng, H. Hóc Môn, Tp. Hồ Chí Minh (TPHCM)</t>
  </si>
  <si>
    <t>0310732317</t>
  </si>
  <si>
    <t>(028) 37150792, 0934040270</t>
  </si>
  <si>
    <t>2837150792 0934</t>
  </si>
  <si>
    <t>congtycokhinguyenminh@gmail.com</t>
  </si>
  <si>
    <t>__export__.res_partner_101353_9d43f8a7</t>
  </si>
  <si>
    <t>CÔNG TY TNHH MỘT THÀNH VIÊN THÀNH HÀ VN</t>
  </si>
  <si>
    <t>8/5M Ấp 3 XTT7, Xã Xuân Thới Thượng, Huyện Hóc Môn, Thành phố Hồ Chí Minh, Việt Nam</t>
  </si>
  <si>
    <t>0315758566</t>
  </si>
  <si>
    <t xml:space="preserve">0375348536 sai số </t>
  </si>
  <si>
    <t>__export__.res_partner_98167_206b30e4</t>
  </si>
  <si>
    <t>Công Ty TNHH TM DV Đức Hoàng</t>
  </si>
  <si>
    <t>8/2B, K.p 4, P. Tân Thới Nhất, Q. 12, Tp. Hồ Chí Minh (TPHCM)</t>
  </si>
  <si>
    <t>0301381013</t>
  </si>
  <si>
    <t>(028) 62557880, 62557881</t>
  </si>
  <si>
    <t>phanduc@gmail.com</t>
  </si>
  <si>
    <t>__export__.res_partner_101170_03a81100</t>
  </si>
  <si>
    <t>CP XNK An Giang</t>
  </si>
  <si>
    <t>8/18 Lý Thường Kiệt, Tp Long Xuyên, tỉnh An Giang</t>
  </si>
  <si>
    <t>02963841548-3844920</t>
  </si>
  <si>
    <t>02963841548 3844920</t>
  </si>
  <si>
    <t>info@angimex.com</t>
  </si>
  <si>
    <t>__export__.res_partner_94281_150cac11</t>
  </si>
  <si>
    <t>CÔNG TY TNHH TM - KTDV TÂM THỊNH PHÁT</t>
  </si>
  <si>
    <t>8//22 Vườn Lài, Phường An Phú Đông, Quận 12, Tp. Hồ Chí Minh</t>
  </si>
  <si>
    <t>0315549442</t>
  </si>
  <si>
    <t>+84 823 313 239</t>
  </si>
  <si>
    <t>nvkinhdoanhttp.co77@gmail.com</t>
  </si>
  <si>
    <t>__export__.res_partner_99834_24d62c2f</t>
  </si>
  <si>
    <t>Công Ty TNHH Great Eastern Resins Industrial (Vn)</t>
  </si>
  <si>
    <t>8 Đường 17 KCN Sóng Thần 2, TT.Dĩ An, H.Dĩ An, Bình Dương</t>
  </si>
  <si>
    <t>3700362138</t>
  </si>
  <si>
    <t>02743790858</t>
  </si>
  <si>
    <t>Greco_Vn@Hcm.Vnn.Vn</t>
  </si>
  <si>
    <t>__export__.res_partner_101013_76697643</t>
  </si>
  <si>
    <t>CÔNG TY CỔ PHẦN GIÀY DUY HƯNG</t>
  </si>
  <si>
    <t>8 Đại Lộ Độc lập, khu công nghiệp Sóng Thần 1, Thị Trấn Dĩ An, Thành phố Dĩ An, Tỉnh Bình Dương, Việt Nam</t>
  </si>
  <si>
    <t>3702346565</t>
  </si>
  <si>
    <t>0274 3732 840</t>
  </si>
  <si>
    <t>duyhungvn@hcm.vnn.vn</t>
  </si>
  <si>
    <t>__export__.res_partner_94820_a9371fc8</t>
  </si>
  <si>
    <t>CÔNG TY TNHH DÂY ĐAI NGUYỄN CƯỜNG</t>
  </si>
  <si>
    <t>7C/1 Khu Phố Bình Đường 3, Phường An Bình, TX Dĩ An, Bình Dương</t>
  </si>
  <si>
    <t>3702631107</t>
  </si>
  <si>
    <t>0903872647</t>
  </si>
  <si>
    <t>josnguyenchien@gmail.com</t>
  </si>
  <si>
    <t>__export__.res_partner_96585_771be363</t>
  </si>
  <si>
    <t>CÔNG TY TNHH SẢN XUẤT - THƯƠNG MẠI - DỊCH VỤ ĐẠT VẠN LỢI</t>
  </si>
  <si>
    <t>7A/142 Đường An Hạ, Xã Phạm Văn Hai, Huyện Bình Chánh, TP Hồ Chí Minh</t>
  </si>
  <si>
    <t>0316527515</t>
  </si>
  <si>
    <t>(028) 22386999</t>
  </si>
  <si>
    <t>tdc.dawali@gmail.com</t>
  </si>
  <si>
    <t>__export__.res_partner_99117_02dde7d2</t>
  </si>
  <si>
    <t>CÔNG TY TRÁCH NHIỆM HỮU HẠN EINS VINA</t>
  </si>
  <si>
    <t>7A Đại lộ Thống Nhất, KCN Sóng Thần 2, Thị xã Dĩ An, tỉnh Bình Dương</t>
  </si>
  <si>
    <t>3700614716</t>
  </si>
  <si>
    <t>(0274) 3737322</t>
  </si>
  <si>
    <t>ashley.nhitrinh@gmail.com</t>
  </si>
  <si>
    <t>__export__.res_partner_100623_6ff49ce6</t>
  </si>
  <si>
    <t>CÔNG TY TNHH MAY MẶC THIÊN PHÚ TRỌNG</t>
  </si>
  <si>
    <t>79/83/12D Bùi Quang Là, Phường 12, Quận Gò Vấp, Thành phố Hồ Chí Minh, Việt Nam</t>
  </si>
  <si>
    <t>0316723012</t>
  </si>
  <si>
    <t>A TRỌNG GIÁM ĐỐC 093446‘539 (KO ZALO)</t>
  </si>
  <si>
    <t>__export__.res_partner_97741_e98fb504</t>
  </si>
  <si>
    <t>CÔNG TY TNHH GIẤY &amp; BỘT GIẤY ĐÔNG DƯƠNG</t>
  </si>
  <si>
    <t>79/3F Nguyễn Thị Thử, Ấp 5, Xuân Thới Thượng, Hóc Môn</t>
  </si>
  <si>
    <t>0303097576</t>
  </si>
  <si>
    <t>0283 948 1917</t>
  </si>
  <si>
    <t>trangippco@gmail.com</t>
  </si>
  <si>
    <t>__export__.res_partner_96874_2cd9cb3f</t>
  </si>
  <si>
    <t>CÔNG TY TNHH NHA KHOA CITY SMILE</t>
  </si>
  <si>
    <t>79 Trần Thị Nghỉ, Phường 7, Quận Gò Vấp, Thành phố Hồ Chí Minh, Việt Nam</t>
  </si>
  <si>
    <t>0316258710</t>
  </si>
  <si>
    <t>0901107189</t>
  </si>
  <si>
    <t>__export__.res_partner_98312_601846c8</t>
  </si>
  <si>
    <t>NHA KHOA NGỌC TRAI</t>
  </si>
  <si>
    <t>79 Lương Hữu Khánh, Quận 1, TP. HCM</t>
  </si>
  <si>
    <t xml:space="preserve">0923.543.979   </t>
  </si>
  <si>
    <t>__export__.res_partner_102594_ccd54004</t>
  </si>
  <si>
    <t>CÔNG TY TNHH THƯƠNG MẠI - SẢN XUẤT HẠT GIỐNG HƯNG NÔNG</t>
  </si>
  <si>
    <t>79 Cao Văn Lầu, Phường 01, Quận 6, TP Hồ Chí Minh</t>
  </si>
  <si>
    <t>0301471098</t>
  </si>
  <si>
    <t>028 38593653</t>
  </si>
  <si>
    <t>__export__.res_partner_99611_c0815ac0</t>
  </si>
  <si>
    <t>CÔNG TY CỔ PHẦN DỊCH VỤ PHÚ NHUẬN</t>
  </si>
  <si>
    <t>78A Nguyễn Văn Trỗi, P. 8, Q. Phú Nhuận, TP.HCM</t>
  </si>
  <si>
    <t>0302416364</t>
  </si>
  <si>
    <t>(028) 36200940</t>
  </si>
  <si>
    <t>maseco@maseco.com.vn</t>
  </si>
  <si>
    <t>__export__.res_partner_94789_c14a4700</t>
  </si>
  <si>
    <t>BỆNH VIỆN QUÂN Y 175</t>
  </si>
  <si>
    <t>786 Nguyễn Kiệm - Phường 3 - Quận Gò Vấp - TP Hồ Chí Minh.</t>
  </si>
  <si>
    <t>0309747559</t>
  </si>
  <si>
    <t>069641171</t>
  </si>
  <si>
    <t>__export__.res_partner_93918_16c51ae5</t>
  </si>
  <si>
    <t>CÔNG TY TNHH THƯƠNG MẠI SX ME NON</t>
  </si>
  <si>
    <t>784 Nguyễn Trãi, Phường 11 , Quận 5</t>
  </si>
  <si>
    <t>0311964247</t>
  </si>
  <si>
    <t>+84 28 3754 3017</t>
  </si>
  <si>
    <t>ngan2910.menon@gmail.com</t>
  </si>
  <si>
    <t>__export__.res_partner_99680_1c03e342</t>
  </si>
  <si>
    <t>CÔNG TY CỔ PHẦN MINH ĐỨC CORP</t>
  </si>
  <si>
    <t>780/59A Bình Giã, Phường 11, Thành Phố Vũng Tàu, Bà Rịa - Vũng Tàu</t>
  </si>
  <si>
    <t>3502455976</t>
  </si>
  <si>
    <t>02543 575767</t>
  </si>
  <si>
    <t>__export__.res_partner_95002_1736ccc2</t>
  </si>
  <si>
    <t>CÔNG TY TNHH SX - TM THẮNG LỢI LONG</t>
  </si>
  <si>
    <t>78/29, đường Cống Lở, phường 15, quận Tân Bình, Tp. HCM</t>
  </si>
  <si>
    <t>0304801019</t>
  </si>
  <si>
    <t>thangloilongco@gmail.com</t>
  </si>
  <si>
    <t>__export__.res_partner_98988_23f2003f</t>
  </si>
  <si>
    <t>CÔNG TY TNHH SƠN VÀ CHỐNG THẤM NAM VIỆT SHIELDKOTE</t>
  </si>
  <si>
    <t>78 Đường S5 ,KCN Tân Bình, Phường Tây Thạnh, Quận Tân Phú</t>
  </si>
  <si>
    <t>0312787336</t>
  </si>
  <si>
    <t>(028) 38161240, 0902.888.838 - 0903.120.131 - 0903.120.161</t>
  </si>
  <si>
    <t>Shieldkotenv@gmail.com</t>
  </si>
  <si>
    <t>__export__.res_partner_99085_ced0cd8d</t>
  </si>
  <si>
    <t>CÔNG TY TRÁCH NHIỆM HỮU HẠN DỊCH VỤ &amp; THƯƠNG MẠI CƠ KHÍ ĐỨC TÙNG</t>
  </si>
  <si>
    <t>776 Bình Giã, Phường 10, Thành phố Vũng Tàu, Tỉnh Bà Rịa - Vũng Tàu, Việt Nam</t>
  </si>
  <si>
    <t>3500959343</t>
  </si>
  <si>
    <t>02543812024</t>
  </si>
  <si>
    <t>__export__.res_partner_100619_e39e4822</t>
  </si>
  <si>
    <t>CÔNG TY TNHH S.J. VINA</t>
  </si>
  <si>
    <t>77/77 Khu Phố 4, Nguyễn Ảnh Thủ, phường Hiệp Thành, Quận 12, TP Hồ Chí Minh</t>
  </si>
  <si>
    <t>0313431011</t>
  </si>
  <si>
    <t>__export__.res_partner_98739_671cf535</t>
  </si>
  <si>
    <t>CÔNG TY TNHH THÁI GIA THUẬN</t>
  </si>
  <si>
    <t>77 Bãi Sậy, Phường 01, Quận 6, TP Hồ Chí Minh</t>
  </si>
  <si>
    <t>0305857303</t>
  </si>
  <si>
    <t>02838559203</t>
  </si>
  <si>
    <t>__export__.res_partner_99559_d12a6199</t>
  </si>
  <si>
    <t>Việt Long PC</t>
  </si>
  <si>
    <t>76c Phạm Vấn, Phú Thọ Hoà, Tân Phú, Hồ Chí Minh</t>
  </si>
  <si>
    <t>0908 338 716</t>
  </si>
  <si>
    <t>__export__.res_partner_104860_e1083a58</t>
  </si>
  <si>
    <t>CÔNG TY TNHH MTV SX TM VÀ DV NGỌC HOÀNG</t>
  </si>
  <si>
    <t>76/77 Đường số 59, Phường 14, Quận Gò Vấp, Thành phố Hồ Chí Minh, Việt Nam</t>
  </si>
  <si>
    <t>0304929812</t>
  </si>
  <si>
    <t>02822456131</t>
  </si>
  <si>
    <t>__export__.res_partner_97919_c89baedd</t>
  </si>
  <si>
    <t>BỆNH VIỆN Y HỌC CỔ TRUYỀN ĐỒNG THÁP</t>
  </si>
  <si>
    <t>76/10, Đường 30/4, Phường 1, Thành Phố Cao Lãnh, Tỉnh Đồng Tháp</t>
  </si>
  <si>
    <t>1400291482</t>
  </si>
  <si>
    <t>0277 38899147</t>
  </si>
  <si>
    <t>__export__.res_partner_93934_9120c9bc</t>
  </si>
  <si>
    <t>CÔNG TY CỔ PHẦN XUẤT NHẬP KHẨU NÔNG SẢN XANH VIỆT NAM</t>
  </si>
  <si>
    <t>76 Cách Mạng Tháng Tám, Phường Võ Thị Sáu, Quận 3, Thành phố Hồ Chí Minh</t>
  </si>
  <si>
    <t>0318023496</t>
  </si>
  <si>
    <t>0906885662</t>
  </si>
  <si>
    <t>__export__.res_partner_95452_a3a3f8e1</t>
  </si>
  <si>
    <t>CÔNG TY CỔ PHẦN THƯƠNG MẠI HÀ PHAN</t>
  </si>
  <si>
    <t>758/25/2B Xô Viết Nghệ Tĩnh, Phường 25, Quận Bình Thạnh, Thành phố Hồ Chí Minh, Việt Nam</t>
  </si>
  <si>
    <t>0303899555</t>
  </si>
  <si>
    <t>028 710 99599</t>
  </si>
  <si>
    <t>info@haphan.com</t>
  </si>
  <si>
    <t>__export__.res_partner_95278_dbc2b391</t>
  </si>
  <si>
    <t>CÔNG TY TNHH TM BÁCH KHOA</t>
  </si>
  <si>
    <t>757/32 Nguyễn Ảnh Thủ, Khu phố 10, Phường Tân Chánh Hiệp, Quận 12, Thành phố Hồ Chí Minh, Việt Nam</t>
  </si>
  <si>
    <t>0301406525</t>
  </si>
  <si>
    <t>+84 98 820 11 77</t>
  </si>
  <si>
    <t>__export__.res_partner_99836_a27a6c79</t>
  </si>
  <si>
    <t>CÔNG TY TNHH MAY MẶC NGỌC VŨ</t>
  </si>
  <si>
    <t>75/4 Võ Thị Phải, tổ 1, khu phố 7, Phường Thới An, Quận 12, Thành phố Hồ Chí Minh, Việt Nam</t>
  </si>
  <si>
    <t>0317415081</t>
  </si>
  <si>
    <t>c Hân GĐ 0906566692 (có zalo)</t>
  </si>
  <si>
    <t>__export__.res_partner_97732_54f0da1e</t>
  </si>
  <si>
    <t>CÔNG TY TNHH SẢN XUẤT THƯƠNG MẠI THIẾT BỊ HP</t>
  </si>
  <si>
    <t>75/25D, Đường 48, Khu phố 6, Phường Hiệp Bình Chánh, Thành phố Thủ Đức, Thành phố Hồ Chí Minh, Việt Nam</t>
  </si>
  <si>
    <t>0313906882</t>
  </si>
  <si>
    <t>0903361015</t>
  </si>
  <si>
    <t>__export__.res_partner_99333_e5343485</t>
  </si>
  <si>
    <t>Công ty CP Kiểm định và tư vấn QCI</t>
  </si>
  <si>
    <t>749/45/12 Huỳnh Tấn Phát, Khu phố 1, Phường Phú Thuận, Quận 7, Thành phố Hồ Chí Minh.</t>
  </si>
  <si>
    <t>0314323636</t>
  </si>
  <si>
    <t>__export__.res_partner_101238_9d69aae4</t>
  </si>
  <si>
    <t>CÔNG TY TNHH THƯƠNG MẠI DỊCH VỤ SẢN XUẤT NGỌC TIÊN</t>
  </si>
  <si>
    <t>740/5A Âu Cơ, Phường 14, Quận Tân Bình, TP HCM</t>
  </si>
  <si>
    <t>0309371546</t>
  </si>
  <si>
    <t>08.730 79279</t>
  </si>
  <si>
    <t>ngoctien@ngoctien.com</t>
  </si>
  <si>
    <t>__export__.res_partner_99639_8deef316</t>
  </si>
  <si>
    <t>CÔNG TY TNHH CAO DƯƠNG</t>
  </si>
  <si>
    <t>74/6 Đường Thân Văn Nhiếp, Khu dân cư Sông Giồng,Khu phố 2., Phường An Phú, Thành phố Thủ Đức, Thành phố Hồ Chí Minh, Việt Nam</t>
  </si>
  <si>
    <t>0302374065</t>
  </si>
  <si>
    <t>(028)22205255</t>
  </si>
  <si>
    <t>caoduong@hcm.vnn.vn</t>
  </si>
  <si>
    <t>__export__.res_partner_96020_fbbbf769</t>
  </si>
  <si>
    <t>DOANH NGHIỆP TƯ NHÂN DỊCH VỤ - THƯƠNG MẠI - SẢN XUẤT CHẾ BIẾN THỦY HẢI SẢN THIỆN KHÁNH</t>
  </si>
  <si>
    <t>74/19 Quốc lộ 13 (cũ), Thành phố Thủ Đức, TP Hồ Chí Minh</t>
  </si>
  <si>
    <t>0303249620</t>
  </si>
  <si>
    <t>028 37272079</t>
  </si>
  <si>
    <t>dntnthienkhanh@gmail.com</t>
  </si>
  <si>
    <t>__export__.res_partner_101409_2d032d5a</t>
  </si>
  <si>
    <t>Công Ty TNHH Thương Mại Dược Phẩm Úc Châu</t>
  </si>
  <si>
    <t>74/18 Trương Quốc Dung, P. 10, Q. Phú Nhuận, Tp. Hồ Chí Minh (TPHCM) , Việt Nam</t>
  </si>
  <si>
    <t>0302064627</t>
  </si>
  <si>
    <t>(028) 38444010</t>
  </si>
  <si>
    <t>market9@austrapharm.net</t>
  </si>
  <si>
    <t>__export__.res_partner_101187_fe7a61f2</t>
  </si>
  <si>
    <t>CÔNG TY TNHH DỊCH VỤ KHẢI THÀNH</t>
  </si>
  <si>
    <t>74/13/26 Đường Liên Khu 2-5,, Phường Bình Trị Đông, Quận Bình Tân, Thành phố Hồ Chí Minh, Việt Nam</t>
  </si>
  <si>
    <t>0306729223</t>
  </si>
  <si>
    <t>02838161689</t>
  </si>
  <si>
    <t>congtydichvukhaithan@gmail.com</t>
  </si>
  <si>
    <t>__export__.res_partner_96660_009f4949</t>
  </si>
  <si>
    <t>CÔNG TY TNHH THƯƠNG MẠI SẢN XUẤT MAY PHƯỚC TIẾN</t>
  </si>
  <si>
    <t>73/5K Đường Tân Tiến 4, Tổ 13, Ấp Xuân Thới Đông 2, Xã Xuân Thới Đông, Huyện Hóc Môn, Thành phố Hồ Chí Minh, Việt Nam</t>
  </si>
  <si>
    <t>0312684098</t>
  </si>
  <si>
    <t>0934 092 409 (ko zalo)</t>
  </si>
  <si>
    <t>phuoctienmay@gmail.com</t>
  </si>
  <si>
    <t>__export__.res_partner_99694_b3ed9c4c</t>
  </si>
  <si>
    <t>CÔNG TY TNHH FOTAI VIỆT NAM</t>
  </si>
  <si>
    <t>73/1 Nguyễn Thái Bình, Phường Phú Hòa, Thành phố Thủ Dầu Một, Bình Dương</t>
  </si>
  <si>
    <t>3700228453</t>
  </si>
  <si>
    <t>06503827196 - sđt sai</t>
  </si>
  <si>
    <t>PHDHangXanh@gmail.com</t>
  </si>
  <si>
    <t>__export__.res_partner_96765_5f8b21fc</t>
  </si>
  <si>
    <t>Tập đoàn</t>
  </si>
  <si>
    <t>73 hải Thợng Lãn Ông, An Giang</t>
  </si>
  <si>
    <t>__export__.res_partner_104794_bf361730</t>
  </si>
  <si>
    <t>CÔNG TY TNHH MỘT THÀNH VIÊN MYONE</t>
  </si>
  <si>
    <t>72 - 74 đường D13, Phường Tây Thạnh, Quận Tân Phú, Thành phố Hồ Chí Minh, Việt Nam</t>
  </si>
  <si>
    <t>0311684930</t>
  </si>
  <si>
    <t>0989344996</t>
  </si>
  <si>
    <t>__export__.res_partner_98096_0e39bef6</t>
  </si>
  <si>
    <t>CÔNG TY CỔ PHẦN TẬP ĐOÀN TÍN THÀNH</t>
  </si>
  <si>
    <t>71 Phổ Quang, Phường 2, Quận Tân Bình, Thành phố Hồ Chí Minh, Việt Nam</t>
  </si>
  <si>
    <t>0309346677</t>
  </si>
  <si>
    <t>0283547 2102</t>
  </si>
  <si>
    <t>tinthanh@tinthanhgroup.vn</t>
  </si>
  <si>
    <t>__export__.res_partner_95394_d26211ba</t>
  </si>
  <si>
    <t>TRƯỜNG TRUNG - TIỂU HỌC PÉTRUS KÝ</t>
  </si>
  <si>
    <t>704 CMT8 - Phường Hiệp Thành - Thành phố Thủ Dầu Một - Bình Dương.</t>
  </si>
  <si>
    <t>3700939665</t>
  </si>
  <si>
    <t>848929</t>
  </si>
  <si>
    <t>__export__.res_partner_104165_47f3ace4</t>
  </si>
  <si>
    <t>CÔNG TY TNHH CƠ KHÍ CHẾ TẠO KHUÔN MẪU VÀ SẢN XUẤT MÔ TIẾN</t>
  </si>
  <si>
    <t>700 Nguyễn Cửu Phú, ấp 1, Xã Tân Kiên, Huyện Bình Chánh, Tp. HCM</t>
  </si>
  <si>
    <t>0301374785</t>
  </si>
  <si>
    <t>(028) 37550557</t>
  </si>
  <si>
    <t>__export__.res_partner_96406_4429873e</t>
  </si>
  <si>
    <t>CÔNG TY TNHH THƯƠNG MẠI SẢN XUẤT AN VẠN THÀNH</t>
  </si>
  <si>
    <t>70 Nguyễn Văn Tạo, Xã Long Thới, Huyện Nhà Bè, Thành phố Hồ Chí Minh, Việt Nam</t>
  </si>
  <si>
    <t>0312594454</t>
  </si>
  <si>
    <t>0962.801.349</t>
  </si>
  <si>
    <t>lemi180996@gmail.com</t>
  </si>
  <si>
    <t>__export__.res_partner_99682_ddc99620</t>
  </si>
  <si>
    <t>CÔNG TY TNHH RIGEL</t>
  </si>
  <si>
    <t>70 Lâm Văn Bền, Phường Tân Kiểng, Quận 7, TP Hồ Chí Minh</t>
  </si>
  <si>
    <t>0311777896</t>
  </si>
  <si>
    <t>0286268 5306</t>
  </si>
  <si>
    <t>__export__.res_partner_98708_aab5d870</t>
  </si>
  <si>
    <t>CÔNG TY TNHH BIO INTERNATIONAL</t>
  </si>
  <si>
    <t>70 Đại lộ Độc lập, Khu công nghiệp Việt Nam - Singapore, Phường An Phú, Thành phố Thuận An, Tỉnh Bình Dương, Việt Nam</t>
  </si>
  <si>
    <t>3700657156</t>
  </si>
  <si>
    <t>02743767699</t>
  </si>
  <si>
    <t>biointernationalvn@gmail.com</t>
  </si>
  <si>
    <t>__export__.res_partner_95953_b95c9625</t>
  </si>
  <si>
    <t>CÔNG TY TNHH THỦY SẢN VN NANGTIENCA</t>
  </si>
  <si>
    <t>7/3 đường An Phú 6, Khu phố 2, Phường An Phú, Thành phố Thuận An, Tỉnh Bình Dương, Việt Nam</t>
  </si>
  <si>
    <t>3702995143</t>
  </si>
  <si>
    <t>0987358767</t>
  </si>
  <si>
    <t>__export__.res_partner_99776_10e721f0</t>
  </si>
  <si>
    <t>công ty cổ phần thương mại và dịch vụ Isa</t>
  </si>
  <si>
    <t>7/20 đường ĐT 743, Bình Đáng, Bình Hòa, Thuận An, BD</t>
  </si>
  <si>
    <t>(0274) 3.766.311</t>
  </si>
  <si>
    <t>chung.dt@isa.vn</t>
  </si>
  <si>
    <t>__export__.res_partner_105086_e52c0eba</t>
  </si>
  <si>
    <t>Tổng Công Ty Cổ Phần May Việt Tiến</t>
  </si>
  <si>
    <t>7 Lê Minh Xuân, P.7, Q. Tân Bình, TPHCM</t>
  </si>
  <si>
    <t>0300401524</t>
  </si>
  <si>
    <t>(028) 3864 0800</t>
  </si>
  <si>
    <t>vtec@hcm.vnn.vn</t>
  </si>
  <si>
    <t>__export__.res_partner_104823_ab0b5d3e</t>
  </si>
  <si>
    <t>TỔNG CÔNG TY CỔ PHẦN MAY VIỆT TIẾN (NTNN)</t>
  </si>
  <si>
    <t>7 Lê Minh Xuân - Phường 7 - Quận Tân Bình - TP Hồ Chí Minh</t>
  </si>
  <si>
    <t>0311263932</t>
  </si>
  <si>
    <t>0838640800</t>
  </si>
  <si>
    <t>__export__.res_partner_104810_ee1e6a14</t>
  </si>
  <si>
    <t>CÔNG TY TNHH TONG CHANG ELECTRIC MACHINERY</t>
  </si>
  <si>
    <t>7 Đại lộ Độc lập, Khu công nghiệp - Singapore, Phường Thuận Giao, Thành phố Thuận An, Bình Dương</t>
  </si>
  <si>
    <t>3700349698</t>
  </si>
  <si>
    <t>02743767185</t>
  </si>
  <si>
    <t>info@fact-link.com.vn</t>
  </si>
  <si>
    <t>__export__.res_partner_99876_31b0e8bc</t>
  </si>
  <si>
    <t>CÔNG TY TNHH VỆ SINH CÔNG NGHIỆP NEW SERVICES</t>
  </si>
  <si>
    <t>6Z/2 đường An Phú 10, Khu phố 1B, Phường An Phú, Thành phố Thuận An, Tỉnh Bình Dương</t>
  </si>
  <si>
    <t>3703151752</t>
  </si>
  <si>
    <t>0896616721</t>
  </si>
  <si>
    <t>__export__.res_partner_100178_715b609d</t>
  </si>
  <si>
    <t>CÔNG TY TNHH SẢN XUẤT THƯƠNG MẠI DỊCH VỤ NHỰA HỢP PHÁT</t>
  </si>
  <si>
    <t>6A88/1 Đường An Hạ, Ấp 6, Xã Phạm Văn Hai, Huyện Bình Chánh, Thành phố Hồ Chí Minh, Việt Nam</t>
  </si>
  <si>
    <t>0316403654</t>
  </si>
  <si>
    <t>0987890250</t>
  </si>
  <si>
    <t>__export__.res_partner_99264_6c9d1f02</t>
  </si>
  <si>
    <t>Công Ty TNHH Một Thành Viên Duy Ngọc</t>
  </si>
  <si>
    <t>6A, ấp Bình Phước, Xã Bình Nhâm, Thành phố Thuận An, Tỉnh Bình Dương, Việt Nam</t>
  </si>
  <si>
    <t>3701462424</t>
  </si>
  <si>
    <t>06503949979</t>
  </si>
  <si>
    <t>__export__.res_partner_101057_96007cc0</t>
  </si>
  <si>
    <t>CÔNG TY TNHH DIN SEN VIỆT NAM - CHI NHÁNH LONG AN</t>
  </si>
  <si>
    <t>69A Quốc lộ 1, Khu 1, Ấp Long Bình, Xã Long Hiệp, Huyện Bến Lức, Tỉnh Long An, Việt Nam</t>
  </si>
  <si>
    <t>0304151360-001</t>
  </si>
  <si>
    <t>0272-3647733</t>
  </si>
  <si>
    <t>0272 3647733</t>
  </si>
  <si>
    <t>thihuyentran.nguyen@dintsun.com</t>
  </si>
  <si>
    <t>__export__.res_partner_96509_0c633bef</t>
  </si>
  <si>
    <t>Công Ty TNHH Xuất Nhập Khẩu Trung Giang</t>
  </si>
  <si>
    <t>69a Hiệp Bình, P Hiệp Bình Phước, Thủ Đức, Tp. Hồ Chí Minh (TPHCM) , Việt Nam</t>
  </si>
  <si>
    <t>0312198436</t>
  </si>
  <si>
    <t>+84 92 682 84 86</t>
  </si>
  <si>
    <t>trung.doan@trunggiang.com</t>
  </si>
  <si>
    <t>__export__.res_partner_101219_71c6d6ce</t>
  </si>
  <si>
    <t>CÔNG TY TNHH Ô TÔ ISUZU VIỆT NAM</t>
  </si>
  <si>
    <t>696 Quang Trung, Phường 8, Gò Vấp, TPHCM</t>
  </si>
  <si>
    <t>0301236665</t>
  </si>
  <si>
    <t>38 959 203</t>
  </si>
  <si>
    <t>thuhien@isuzu.com.vn</t>
  </si>
  <si>
    <t>__export__.res_partner_100404_2dda0110</t>
  </si>
  <si>
    <t>CÔNG TY TNHH TONHU SHIN (VIET NAM)</t>
  </si>
  <si>
    <t>695 ấp Mới 2, Xã Mỹ Hạnh Nam, Huyện Đức Hoà, Long An</t>
  </si>
  <si>
    <t>1100686176</t>
  </si>
  <si>
    <t>02723751203</t>
  </si>
  <si>
    <t>phanngoc tonhushin@vnn.vn</t>
  </si>
  <si>
    <t>__export__.res_partner_99881_1e9990be</t>
  </si>
  <si>
    <t>CÔNG TY CỔ PHẦN CÂY TRỒNG BÌNH CHÁNH</t>
  </si>
  <si>
    <t>693A Kinh Dương Vương,Khu phố 3, Phường An Lạc, Quận Bình Tân, Thành phố Hồ Chí Minh, Việt Nam</t>
  </si>
  <si>
    <t>0301432927</t>
  </si>
  <si>
    <t>028 38750237</t>
  </si>
  <si>
    <t>caytrongbc@gmail.com</t>
  </si>
  <si>
    <t>__export__.res_partner_94677_34878f2f</t>
  </si>
  <si>
    <t>CÔNG TY TNHH CATHY CLANS</t>
  </si>
  <si>
    <t>69/12 Cao Thắng, Phường 03, Quận 3, Thành phố Hồ Chí Minh, Việt Nam</t>
  </si>
  <si>
    <t>0316778149</t>
  </si>
  <si>
    <t>c Thy GĐ 0971906868 (có zalo)</t>
  </si>
  <si>
    <t>__export__.res_partner_96043_83f7961a</t>
  </si>
  <si>
    <t>Ngân Hàng Thương Mại Cổ Phần Phát Triển Thành Phố Hồ Chí Minh</t>
  </si>
  <si>
    <t>69 Phạm Ngọc Thạch, P.6, Q.3, TP. Hồ Chí Minh</t>
  </si>
  <si>
    <t>0300608092</t>
  </si>
  <si>
    <t>__export__.res_partner_103614_e3ab6ca1</t>
  </si>
  <si>
    <t>CÔNG TY CỔ PHẦN TẬP ĐOÀN KIM TÍN</t>
  </si>
  <si>
    <t>69 Nguyễn Thi, Phường 13, Quận 5, Thành phố Hồ Chí Minh, Việt Nam</t>
  </si>
  <si>
    <t>0303738780</t>
  </si>
  <si>
    <t>02839506617,028 3950 6618</t>
  </si>
  <si>
    <t>2839506617 02839</t>
  </si>
  <si>
    <t>info@kimtingroup.com</t>
  </si>
  <si>
    <t>__export__.res_partner_95383_9d82d54a</t>
  </si>
  <si>
    <t>CÔNG TY CỔ PHẦN META HEALTHCARE</t>
  </si>
  <si>
    <t>69 Mai Chí Thọ, Phường An Phú, Thành Phố Thủ Đức, TP.HCM, Việt Nam</t>
  </si>
  <si>
    <t>0316942021</t>
  </si>
  <si>
    <t>1800 577 794</t>
  </si>
  <si>
    <t>contact@metahealthcare.com.vn</t>
  </si>
  <si>
    <t>__export__.res_partner_94999_7838a693</t>
  </si>
  <si>
    <t>CÔNG TY TNHH MỘT THÀNH VIÊN SẢN XUẤT DA  SEIKOU</t>
  </si>
  <si>
    <t>69 Lê Văn Khương, ấp 5, Xã Đông Thạnh, Huyện Hóc Môn, TP Hồ Chí Minh</t>
  </si>
  <si>
    <t>0312681308</t>
  </si>
  <si>
    <t>__export__.res_partner_98133_62996664</t>
  </si>
  <si>
    <t>CÔNG TY TNHH NƯỚC NGHỆ THUẬT LIÊN HOÀN MỸ</t>
  </si>
  <si>
    <t>69 đường D15, Phường Tây Thạnh, Quận Tân Phú, Thành phố Hồ Chí Minh</t>
  </si>
  <si>
    <t>0303471336</t>
  </si>
  <si>
    <t>093 210 9388</t>
  </si>
  <si>
    <t>info@lienhoanmy.com</t>
  </si>
  <si>
    <t>__export__.res_partner_98440_827d0a63</t>
  </si>
  <si>
    <t>CÔNG TY CỔ PHẦN KHAI THÁC KHOÁNG SẢN PHÙNG HƯNG PHÁT KON TUM</t>
  </si>
  <si>
    <t>68A Nguyễn Trung Trực, Huyện Ngọc Hồi, Tỉnh Kon Tum  Nguồn: https://www.tratencongty.com/company/1a4cd71e7-cong-ty-co-phan-khai-thac-khoang-san-phung-hung-phat-kon-tum/#ixzz8BrIbjH19</t>
  </si>
  <si>
    <t>6101294759</t>
  </si>
  <si>
    <t>__export__.res_partner_94906_073d993c</t>
  </si>
  <si>
    <t>VIỆN SỐT RÉT - KÝ SINH TRÙNG - CÔN TRÙNG TP.HỒ CHÍ MINH</t>
  </si>
  <si>
    <t>685 Trần Hưng Đạo, Phường 01, Quận 5, TP Hồ Chí Minh</t>
  </si>
  <si>
    <t>0310300155</t>
  </si>
  <si>
    <t>02839239946</t>
  </si>
  <si>
    <t>__export__.res_partner_104841_1f71a58c</t>
  </si>
  <si>
    <t>CÔNG TY TNHH NƯỚC UỐNG TINH KHIẾT SÀI GÒN</t>
  </si>
  <si>
    <t>683 Quang Trung, Phường 11, Quận Gò Vấp, Thành phố Hồ Chí Minh, Việt Nam</t>
  </si>
  <si>
    <t>0301426948</t>
  </si>
  <si>
    <t>(028) 3894 1466</t>
  </si>
  <si>
    <t>info@sabuwa.com</t>
  </si>
  <si>
    <t>__export__.res_partner_98442_a8928dfd</t>
  </si>
  <si>
    <t>CÔNG TY CỔ PHẦN SẢN XUẤT THỰC PHẨM ALOE FOOD</t>
  </si>
  <si>
    <t>68/69, tổ 5, khu phố Tân Cang, Phường Phước Tân, Thành phố Biên Hoà, Tỉnh Đồng Nai, Việt Nam</t>
  </si>
  <si>
    <t>3603665754</t>
  </si>
  <si>
    <t>0915875458 - 0908.39.90.39 - 0901.22.07.79</t>
  </si>
  <si>
    <t>duyduc0779@gmail.com</t>
  </si>
  <si>
    <t>__export__.res_partner_95191_c7461727</t>
  </si>
  <si>
    <t>Công Ty TNHH Một Thành Viên Hiệp Đức Tài</t>
  </si>
  <si>
    <t>68/4 Đại lộ Bình Dương, khu phố Bình Giao, Phường Thuận Giao, Thành phố Thuận An, Tỉnh Bình Dương, Việt Nam</t>
  </si>
  <si>
    <t>3702081598</t>
  </si>
  <si>
    <t>0982601333 - nhầm số</t>
  </si>
  <si>
    <t>duongquan7488@gmail.com</t>
  </si>
  <si>
    <t>__export__.res_partner_101065_d02f08bf</t>
  </si>
  <si>
    <t>CÔNG TY TNHH SẢN XUẤT THƯƠNG MẠI HƯNG KÝ</t>
  </si>
  <si>
    <t>68/22 khu phố Bình Phước B, Phường Bình Chuẩn, Thành phố Thuận An, Tỉnh Bình Dương, Việt Nam</t>
  </si>
  <si>
    <t>3701675133</t>
  </si>
  <si>
    <t xml:space="preserve">0903395518 - 02743798388 - khóa nhận cuộc gọi </t>
  </si>
  <si>
    <t>phung9675@gmail.com</t>
  </si>
  <si>
    <t>__export__.res_partner_99299_47f5f9eb</t>
  </si>
  <si>
    <t>CÔNG TY TNHH SẢN XUẤT THƯƠNG MẠI MAY MẶC HÒA PHÁT</t>
  </si>
  <si>
    <t>68/1 Trần Tấn, Phường Tân Sơn Nhì, Quận Tân phú, TP Hồ Chí Minh</t>
  </si>
  <si>
    <t>0312047483</t>
  </si>
  <si>
    <t>+84 28 3878 7838</t>
  </si>
  <si>
    <t>maymachoaphat@gmail.com</t>
  </si>
  <si>
    <t>__export__.res_partner_99307_202c6b7c</t>
  </si>
  <si>
    <t>CÔNG TY TNHH SẢN XUẤT THƯƠNG MẠI XUẤT NHẬP KHẨU NHỰA BẢO MINH</t>
  </si>
  <si>
    <t>6-8 Nguyễn Hậu, Phường Tân Thành, Quận Tân Phú, Thành phố Hồ Chí Minh, Việt Nam</t>
  </si>
  <si>
    <t>0314994930</t>
  </si>
  <si>
    <t>0938108229</t>
  </si>
  <si>
    <t>0919533395</t>
  </si>
  <si>
    <t>__export__.res_partner_99364_e9b01097</t>
  </si>
  <si>
    <t>CÔNG TY TNHH 8 FOOD</t>
  </si>
  <si>
    <t>68 - 70 Đông Du, Phường Bến Nghé, Quận 1, Thành phố Hồ Chí Minh, Việt Nam</t>
  </si>
  <si>
    <t>0317330938</t>
  </si>
  <si>
    <t>+84 389 378 393</t>
  </si>
  <si>
    <t>__export__.res_partner_136599_abed4e15</t>
  </si>
  <si>
    <t>NHA KHOA VENUS</t>
  </si>
  <si>
    <t>678 Lê Hồng Phong, P.10, Q.10,TP. HCM.</t>
  </si>
  <si>
    <t>+84 905 484 789</t>
  </si>
  <si>
    <t>nhakhoavenus@gmail.com</t>
  </si>
  <si>
    <t>__export__.res_partner_102608_9dddaca0</t>
  </si>
  <si>
    <t>CÔNG TY CỔ PHẦN THIẾT BỊ ĐIỆN ĐIỆN PHƯỚC THẠNH</t>
  </si>
  <si>
    <t>677 Đ. Điện Biên Phủ, Phường 25, Bình Thạnh, Thành phố Hồ Chí Minh</t>
  </si>
  <si>
    <t>1100793386</t>
  </si>
  <si>
    <t>__export__.res_partner_95233_ed126cd6</t>
  </si>
  <si>
    <t>CÔNG TY CỔ PHẦN XI MĂNG NGŨ HÀNH SƠN</t>
  </si>
  <si>
    <t>67 Nguyễn Văn Cừ, Phường Hoà Hiệp Bắc, Quận Liên Chiểu, Đà Nẵng</t>
  </si>
  <si>
    <t>0400383847</t>
  </si>
  <si>
    <t>02363772003</t>
  </si>
  <si>
    <t>__export__.res_partner_95438_1d138266</t>
  </si>
  <si>
    <t>KLOUD Service Co-Office</t>
  </si>
  <si>
    <t>67 Lê Lợi, phường Bến Nghé, quận 1, TP.HCM</t>
  </si>
  <si>
    <t>...</t>
  </si>
  <si>
    <t>(028) 7302 8100</t>
  </si>
  <si>
    <t>__export__.res_partner_101936_4a8538fd</t>
  </si>
  <si>
    <t>PHÒNG KHÁM CAREPLUS QUẬN 1 - CHI NHÁNH CÔNG TY TNHH CITYCLINIC VIỆT NAM</t>
  </si>
  <si>
    <t>66-68 Nam Kỳ Khởi Nghĩa, Phường Nguyễn Thái Bình, Quận 1, Thành phố Hồ Chí Minh, Việt Nam</t>
  </si>
  <si>
    <t>0313149135-002</t>
  </si>
  <si>
    <t>028 7300 3223</t>
  </si>
  <si>
    <t>__export__.res_partner_103724_f90792af</t>
  </si>
  <si>
    <t>Công Ty Cổ Phần Dịch Vụ Tư Vấn Môi Trường Hải Âu</t>
  </si>
  <si>
    <t>666/40/7 Đông Hưng Thuận 2, Khu Phố 4, Quận 12, Thành phố Hồ Chí Minh</t>
  </si>
  <si>
    <t>__export__.res_partner_100955_ef218060</t>
  </si>
  <si>
    <t>CÔNG TY TNHH SẢN XUẤT THƯƠNG MẠI PHÚ HƯNG CƯỜNG</t>
  </si>
  <si>
    <t>66/09 Xuân Thới Đông 1, Xã Xuân Thới Đông, Huyện Hóc Môn, Thành phố Hồ Chí Minh, Việt Nam</t>
  </si>
  <si>
    <t>0303224432</t>
  </si>
  <si>
    <t>02854283668</t>
  </si>
  <si>
    <t>__export__.res_partner_99322_5c8a2615</t>
  </si>
  <si>
    <t>CÔNG TY CỔ PHẦN CHẾ TẠO GIÀN KHOAN DẦU KHÍ</t>
  </si>
  <si>
    <t>65A2, đường 30 tháng 4, TP. Vũng Tàu</t>
  </si>
  <si>
    <t>3500806844</t>
  </si>
  <si>
    <t>02543545555 - 35456</t>
  </si>
  <si>
    <t>02543545555 35456</t>
  </si>
  <si>
    <t>chuongnguyen@pvshipyard.com.vn</t>
  </si>
  <si>
    <t>__export__.res_partner_94664_bf28a4d1</t>
  </si>
  <si>
    <t>CÔNG TY TNHH CHĂN NUÔI LINH ANH</t>
  </si>
  <si>
    <t>65A Tôn Thất Thuyết, Phường Thống Nhất, Thành phố Pleiku, Tỉnh Gia Lai, Việt Nam</t>
  </si>
  <si>
    <t>5901176752</t>
  </si>
  <si>
    <t>0935565968</t>
  </si>
  <si>
    <t>__export__.res_partner_96105_a9c09a86</t>
  </si>
  <si>
    <t>CÔNG TY CỔ PHẦN NHUỘM LIÊN MINH</t>
  </si>
  <si>
    <t>65A Chu Văn An, Phường 01, Quận 6, TP Hồ Chí Minh</t>
  </si>
  <si>
    <t>0301992534</t>
  </si>
  <si>
    <t>(028) 38559195 sai SDT</t>
  </si>
  <si>
    <t>02838559195saiSDT</t>
  </si>
  <si>
    <t>__export__.res_partner_95030_dca5a03d</t>
  </si>
  <si>
    <t>CÔNG TY TNHH MTV TM DV THIÊN LONG HOÀN CẦU</t>
  </si>
  <si>
    <t>658P-658R Đường Phạm Văn Chí, Phường 8, Quận 6, TP. Hồ Chí Minh</t>
  </si>
  <si>
    <t>0305341389</t>
  </si>
  <si>
    <t>0283750555</t>
  </si>
  <si>
    <t>__export__.res_partner_97937_40954bd9</t>
  </si>
  <si>
    <t>CÔNG TY CỔ PHẦN KIM GIA PHẠM</t>
  </si>
  <si>
    <t>656 Sư Vạn Hạnh, Phường 12, Quận 10, TP. Hồ Chí Minh</t>
  </si>
  <si>
    <t>0311951583</t>
  </si>
  <si>
    <t>1800-6943,   (08) 38682286</t>
  </si>
  <si>
    <t>1800 6943 0838682286</t>
  </si>
  <si>
    <t>info@ivanhardware.com</t>
  </si>
  <si>
    <t>__export__.res_partner_94917_ae08d1cd</t>
  </si>
  <si>
    <t>CÔNG TY TNHH MAY MẶC &amp; SX THƯ NGUYỄN</t>
  </si>
  <si>
    <t>65/5 Quốc Lộ 1A, Phường Tân Thới Nhất, Quận 12, Thành phố Hồ Chí Minh, Việt Nam</t>
  </si>
  <si>
    <t>0315739098</t>
  </si>
  <si>
    <t>0912114142</t>
  </si>
  <si>
    <t>__export__.res_partner_97717_c2ea948b</t>
  </si>
  <si>
    <t>CÔNG TY TNHH MAY MẶC XUẤT KHẨU TÂN CHÂU</t>
  </si>
  <si>
    <t>65/5 Quốc lộ 1A, Phường Tân Thới Nhất, Quận 12, Thành phố Hồ Chí Minh, Việt Nam</t>
  </si>
  <si>
    <t>0300650217</t>
  </si>
  <si>
    <t>028 35920665</t>
  </si>
  <si>
    <t>__export__.res_partner_97753_7817e0fe</t>
  </si>
  <si>
    <t>BỆNH VIỆN ĐA KHOA KHU VỰC HÓC MÔN</t>
  </si>
  <si>
    <t>65/2B Bà Triệu Thị Trấn Hóc Môn - Thị Trấn Hóc Môn - Huyện Hóc Môn - TP Hồ Chí Minh.</t>
  </si>
  <si>
    <t>0304254750</t>
  </si>
  <si>
    <t>02838910982</t>
  </si>
  <si>
    <t>bv.dkkvhocmon@tphcm.gov.vn</t>
  </si>
  <si>
    <t>__export__.res_partner_93937_8f311837</t>
  </si>
  <si>
    <t>Công Ty TNHH  Một Thành Viên Thực Tại</t>
  </si>
  <si>
    <t>65/27 khu phố Bình Phước B, Phường Bình Chuẩn, Thành phố Thuận An, Tỉnh Bình Dương, Việt Nam</t>
  </si>
  <si>
    <t>3701601068</t>
  </si>
  <si>
    <t>06503764192 - sai số</t>
  </si>
  <si>
    <t>thungavo@ymail.com</t>
  </si>
  <si>
    <t>__export__.res_partner_100980_ee789ae5</t>
  </si>
  <si>
    <t>CÔNG TY CỔ PHẦN XI MĂNG VICEM HẢI VÂN</t>
  </si>
  <si>
    <t>65 Nguyễn Văn Cừ, Phường Hoà Hiệp Bắc, Quận Liên Chiểu, Thành phố Đà Nẵng, Việt Nam</t>
  </si>
  <si>
    <t>0400101235</t>
  </si>
  <si>
    <t>02363842172</t>
  </si>
  <si>
    <t>info@haivancement.vn</t>
  </si>
  <si>
    <t>__export__.res_partner_95441_52f08b9d</t>
  </si>
  <si>
    <t>Công Ty TNHH Một Thành Viên Chính Hoằng</t>
  </si>
  <si>
    <t>65 đường 55A, khu phố 9, Phường Tân Tạo, Quận Bình Tân, Thành phố Hồ Chí Minh, Việt Nam</t>
  </si>
  <si>
    <t>0312216406</t>
  </si>
  <si>
    <t>0335730790</t>
  </si>
  <si>
    <t>CHINHHOANG62008@YAHOO.COM.VN</t>
  </si>
  <si>
    <t>__export__.res_partner_101055_f2af91d3</t>
  </si>
  <si>
    <t>CÔNG TY CỔ PHẦN BÌNH MINH SSC</t>
  </si>
  <si>
    <t>648/51 Cách Mạng Tháng 8, Phường 11, Quận 3, Thành phố Hồ Chí Minh</t>
  </si>
  <si>
    <t>0318030870</t>
  </si>
  <si>
    <t>0908674520</t>
  </si>
  <si>
    <t>__export__.res_partner_94604_8e14d5f8</t>
  </si>
  <si>
    <t>CHI NHÁNH CÔNG TY TNHH CƠ KHÍ THƯƠNG MẠI DỊCH VỤ ĐẠI LỘC</t>
  </si>
  <si>
    <t>646-648 (số cũ 402) , Đường Nguyễn Bình, Xã Nhơn Đức, Huyện Nhà Bè, TP HCM</t>
  </si>
  <si>
    <t>0305218924</t>
  </si>
  <si>
    <t>08. 37801325/26, 0913886951.</t>
  </si>
  <si>
    <t>0837801325/26 0913886951</t>
  </si>
  <si>
    <t>mts@dailoc.vn</t>
  </si>
  <si>
    <t>__export__.res_partner_94091_e63da137</t>
  </si>
  <si>
    <t>CÔNG TY CỔ PHẦN SẢN XUẤT THƯƠNG MẠI BLUE STAR</t>
  </si>
  <si>
    <t>642/36 Lê Đức Thọ, Phường 15, Quận Gò Vấp, Thành phố Hồ Chí Minh, Việt Nam</t>
  </si>
  <si>
    <t>0311883421</t>
  </si>
  <si>
    <t>02839165678 - 0908904966</t>
  </si>
  <si>
    <t>02839165678 0908904966</t>
  </si>
  <si>
    <t>info@bluestar-vn.com</t>
  </si>
  <si>
    <t>__export__.res_partner_95171_4e3f0cfb</t>
  </si>
  <si>
    <t>CÔNG TY TNHH KASANO</t>
  </si>
  <si>
    <t>64/7T, Ấp Chánh 1, Xã Tân Xuân, Huyện Hóc Môn, Thành phố Hồ Chí Minh, Việt Nam</t>
  </si>
  <si>
    <t>1501131573</t>
  </si>
  <si>
    <t>0909.77.66.75 (số sai)</t>
  </si>
  <si>
    <t>0762127668</t>
  </si>
  <si>
    <t>__export__.res_partner_97365_51896c46</t>
  </si>
  <si>
    <t>CÔNG TY CỔ PHẦN SẢN XUẤT VÁN SÀN HOÀNG PHÚC</t>
  </si>
  <si>
    <t>64/3 Đường số 2, Phường 3, Quận Gò Vấp, Thành phố Hồ Chí Minh, Việt Nam</t>
  </si>
  <si>
    <t>0305188677</t>
  </si>
  <si>
    <t>02822442845 38942876, 38942877, 0982.299.292</t>
  </si>
  <si>
    <t>hieuhoanghpw@gmail.com</t>
  </si>
  <si>
    <t>__export__.res_partner_95201_995ee05b</t>
  </si>
  <si>
    <t>NHA KHOA KHANG THỊNH</t>
  </si>
  <si>
    <t>639B Âu Cơ, p Hòa Thạnh, quận Tân Phú, TPHCM</t>
  </si>
  <si>
    <t>6675 6705 – 0946 020 480</t>
  </si>
  <si>
    <t>__export__.res_partner_102592_163cb871</t>
  </si>
  <si>
    <t>Thép Khuôn Mẫu Nguyên Phượng - Công Ty TNHH MTV SXTM Thép Khuôn Mẫu Nguyên Phượng</t>
  </si>
  <si>
    <t>633/24/15 Tổ 86, KP. 9, P. Phú Lợi, TP. Thủ Dầu Một,Bình Dương</t>
  </si>
  <si>
    <t>3701787373</t>
  </si>
  <si>
    <t>(0274) 6552369</t>
  </si>
  <si>
    <t>yuanfenggang@yahoo.com.tw</t>
  </si>
  <si>
    <t>__export__.res_partner_104226_f9f9a4b0</t>
  </si>
  <si>
    <t>CÔNG TY TNHH NHỰA CƠ KHÍ VÀ THƯƠNG MẠI CHẤN THUẬN THÀNH</t>
  </si>
  <si>
    <t>63/2 Lý Chiêu Hoàng, P10, Q6, TpHCM.</t>
  </si>
  <si>
    <t>0301347855</t>
  </si>
  <si>
    <t>02838751884</t>
  </si>
  <si>
    <t>nga.lt@ctt999plastic.com.vn</t>
  </si>
  <si>
    <t>__export__.res_partner_98347_b4fbb083</t>
  </si>
  <si>
    <t>CÔNG TY CỔ PHẦN LEN VIỆT NAM</t>
  </si>
  <si>
    <t>63 Hồ Bá Phấn, Phường Phước Long A, Thành phố Thủ Đức, Thành phố Hồ Chí Minh, Việt Nam</t>
  </si>
  <si>
    <t>0301746426</t>
  </si>
  <si>
    <t>02837313128 sai số</t>
  </si>
  <si>
    <t>vananh.lenviet@gmail.com</t>
  </si>
  <si>
    <t>__export__.res_partner_94965_a55bb551</t>
  </si>
  <si>
    <t>CÔNG TY CỔ PHẦN ẮC QUY TIA SÁNG - CHI NHÁNH TẠI THÀNH PHỐ HỒ CHÍ MINH</t>
  </si>
  <si>
    <t>63 Đường S11, Phường Tây Thạnh, Quận Tân Phú, Thành phố Hồ Chí Minh, Việt Nam</t>
  </si>
  <si>
    <t>0200168458-017</t>
  </si>
  <si>
    <t>(0225) 3 857 080</t>
  </si>
  <si>
    <t>__export__.res_partner_95564_92c120ec</t>
  </si>
  <si>
    <t>CÔNG TY CỔ PHẦN ẮC QUY TIA SÁNG - CHI NHÁNH TẠI TP.HCM</t>
  </si>
  <si>
    <t>0200168458</t>
  </si>
  <si>
    <t>0283815 0095</t>
  </si>
  <si>
    <t>__export__.res_partner_95565_0e5dccee</t>
  </si>
  <si>
    <t>CÔNG TY TNHH TAI LOC PRODUCING COMUNICATION SHOES</t>
  </si>
  <si>
    <t>63 đường Lò Lu, P. Trường Thạnh, TP. Thủ Đức, TP. Hồ Chí Minh, Việt Nam</t>
  </si>
  <si>
    <t>0315711800</t>
  </si>
  <si>
    <t>+84 28 3730 0169</t>
  </si>
  <si>
    <t>__export__.res_partner_99462_b8b46e4b</t>
  </si>
  <si>
    <t>BỆNH VIỆN QUẬN 4</t>
  </si>
  <si>
    <t>63 - 65 Bến Vân Đồn, phường 13, Quận 4, TP Hồ Chí Minh</t>
  </si>
  <si>
    <t>0301638935</t>
  </si>
  <si>
    <t>02838261568</t>
  </si>
  <si>
    <t>__export__.res_partner_93920_cc2a9024</t>
  </si>
  <si>
    <t>NHA KHOA HOÀN HẢO</t>
  </si>
  <si>
    <t>628A Hà Huy Giáp, P. Thạnh Lộc, Quận 12</t>
  </si>
  <si>
    <t>0866822227</t>
  </si>
  <si>
    <t>__export__.res_partner_102589_23f534eb</t>
  </si>
  <si>
    <t>BỆNH VIỆN ĐA KHOA TÂY NINH</t>
  </si>
  <si>
    <t>626 Đường 30 tháng 4, khu phố 5, phường 3, Thành phố Tây Ninh, Tỉnh Tây Ninh, Việt Nam</t>
  </si>
  <si>
    <t>3900379347</t>
  </si>
  <si>
    <t>0276.3822145 - 0276.3825863</t>
  </si>
  <si>
    <t>0909991505</t>
  </si>
  <si>
    <t>bvdakhoatayninh@gmail.com</t>
  </si>
  <si>
    <t>__export__.res_partner_93945_a07c32d0</t>
  </si>
  <si>
    <t>CÔNG TY TNHH TRẦN QUANG VIỆT NAM</t>
  </si>
  <si>
    <t>621 Xô Viết Nghệ Tĩnh, Phường 26, Quận Bình Thạnh, Thành phố Hồ Chí Minh, Việt Nam</t>
  </si>
  <si>
    <t>0302478297</t>
  </si>
  <si>
    <t>0274 376 33 50</t>
  </si>
  <si>
    <t>tranquangvn555@gmail.com</t>
  </si>
  <si>
    <t>__export__.res_partner_99940_f25819f8</t>
  </si>
  <si>
    <t>CÔNG TY CỔ PHẦN BAO BÌ BIA SÀI GÒN</t>
  </si>
  <si>
    <t>621 Phạm Văn Chí, Phường 07, Quận 6, Thành phố Hồ Chí Minh, Việt Nam</t>
  </si>
  <si>
    <t>0305038791</t>
  </si>
  <si>
    <t>(0274) 3775267</t>
  </si>
  <si>
    <t>thaihoa196@yahoo.com.vn</t>
  </si>
  <si>
    <t>__export__.res_partner_94553_a52e5623</t>
  </si>
  <si>
    <t>CÔNG TY CP RƯỢU BÌNH TÂY</t>
  </si>
  <si>
    <t>621 Phạm Văn Chí – Phường 7 - Quận 6 - Tp Hồ Chí Minh.</t>
  </si>
  <si>
    <t>0302262756</t>
  </si>
  <si>
    <t>__export__.res_partner_94469_88f5b406</t>
  </si>
  <si>
    <t>CÔNG TY TNHH MÙA BREWING</t>
  </si>
  <si>
    <t>62/1 đường 13D, ấp Tiền Lân 1, Xã Bà Điểm, Huyện Hóc Môn, Thành phố Hồ Chí Minh, Việt Nam</t>
  </si>
  <si>
    <t>0317016055</t>
  </si>
  <si>
    <t>__export__.res_partner_97990_db23f0bc</t>
  </si>
  <si>
    <t>CÔNG TY CỔ PHẦN IN THANH NIÊN</t>
  </si>
  <si>
    <t>62 Trần Huy Liệu, Phường 11, Quận Phú Nhuận, Thành phố Hồ Chí Minh</t>
  </si>
  <si>
    <t>0301326407</t>
  </si>
  <si>
    <t>+84 28 3844 0038</t>
  </si>
  <si>
    <t>tnp.jsc@hcm.fpt.vn</t>
  </si>
  <si>
    <t>__export__.res_partner_94898_ab74ca7f</t>
  </si>
  <si>
    <t>CÔNG TY TNHH LONG PHÁT</t>
  </si>
  <si>
    <t>61/69 khu phố Bình Đường 1 , Phường An Bình, Thành phố Dĩ An, Tỉnh Bình Dương, Việt Nam</t>
  </si>
  <si>
    <t>3700685900</t>
  </si>
  <si>
    <t>(0274)3792886</t>
  </si>
  <si>
    <t>02743792886</t>
  </si>
  <si>
    <t>__export__.res_partner_97635_1336b700</t>
  </si>
  <si>
    <t>CÔNG TY TNHH THƯƠNG MẠI SẢN XUẤT TIẾN HÙNG</t>
  </si>
  <si>
    <t>61, đường số 17, Khu Mỹ Thái 2-S4, Phường Tân Phú, Quận 7, Thành phố Hồ Chí Minh, Việt Nam</t>
  </si>
  <si>
    <t>0301102189</t>
  </si>
  <si>
    <t>02862734742</t>
  </si>
  <si>
    <t>support@tienhungcorp.com</t>
  </si>
  <si>
    <t>__export__.res_partner_99698_d4a64dfb</t>
  </si>
  <si>
    <t>CÔNG TY TNHH SCHENKER VIỆT NAM</t>
  </si>
  <si>
    <t>61 Trường Sơn, Phường 2, Quận Tân Bình, Tp.HCM</t>
  </si>
  <si>
    <t>0305269823</t>
  </si>
  <si>
    <t>(0650) 3772772</t>
  </si>
  <si>
    <t>huong.le@dbschenker.com</t>
  </si>
  <si>
    <t>__export__.res_partner_98796_3c24dbe9</t>
  </si>
  <si>
    <t>CÔNG TY TNHH CÔNG NGHỆ SẢN XUẤT THƯƠNG MẠI SÀI GÒN</t>
  </si>
  <si>
    <t>61 Quốc Lộ 1A, Khu Phố 3, Phường An Phú Đông, Quận 12, Thành phố Hồ Chí Minh, Việt Nam</t>
  </si>
  <si>
    <t>0313852041</t>
  </si>
  <si>
    <t>__export__.res_partner_96372_275705da</t>
  </si>
  <si>
    <t>CÔNG TY CP QUỐC TẾ NĂM CHÂU LỤC</t>
  </si>
  <si>
    <t>61 Đường 11, KP2, Phường Tân Kiểng, Quận 7, TP Hồ Chí Minh</t>
  </si>
  <si>
    <t>0311567144</t>
  </si>
  <si>
    <t>02838164045</t>
  </si>
  <si>
    <t>__export__.res_partner_94467_13a869f9</t>
  </si>
  <si>
    <t>BỆNH VIỆN QUẬN TÂN PHÚ</t>
  </si>
  <si>
    <t>609-611 âu Cơ - Phường Phú Trung - Quận Tân phú - TP Hồ Chí Minh.</t>
  </si>
  <si>
    <t>0305066421</t>
  </si>
  <si>
    <t>02839731190</t>
  </si>
  <si>
    <t>bv.tanphu@tphcm.gov.vn</t>
  </si>
  <si>
    <t>__export__.res_partner_93922_8f11140e</t>
  </si>
  <si>
    <t>Công Ty TNHH Sản Xuất Xây Dựng Thương Mại Thiên Phú</t>
  </si>
  <si>
    <t>609 Quốc Lộ 13, P. Hiệp Bình Phước, TP. Thủ Đức, Tp. Hồ Chí Minh (TPHCM) , Việt Nam</t>
  </si>
  <si>
    <t>0302180655</t>
  </si>
  <si>
    <t>(028) 37272125</t>
  </si>
  <si>
    <t>maihongsteels@yahoo.com.vn</t>
  </si>
  <si>
    <t>__export__.res_partner_101165_55aa9df3</t>
  </si>
  <si>
    <t>CÔNG TY TNHH THỰC PHẨM PHƯỚC LỢI SANH</t>
  </si>
  <si>
    <t>606/21 Đường Quốc lộ 13, Khu phố 4, Thành phố Thủ Đức, TP Hồ Chí Minh</t>
  </si>
  <si>
    <t>0312428739</t>
  </si>
  <si>
    <t>+84 837 271 821</t>
  </si>
  <si>
    <t>phuocloisanhtp@gmail.com</t>
  </si>
  <si>
    <t>__export__.res_partner_99799_a3520eef</t>
  </si>
  <si>
    <t>CÔNG TY CỔ PHẦN NƯỚC GIẢI KHÁT CHƯƠNG DƯƠNG</t>
  </si>
  <si>
    <t>606 Võ Văn Kiệt, Phường Cầu Kho, Quận 1, TP Hồ Chí Minh</t>
  </si>
  <si>
    <t>0300584564</t>
  </si>
  <si>
    <t>8367518-8368747</t>
  </si>
  <si>
    <t>8367518 8368747</t>
  </si>
  <si>
    <t>__export__.res_partner_136376_b07ebce0</t>
  </si>
  <si>
    <t>TRUNG TÂM QUAN TRẮC TÀI NGUYÊN VÀ MÔI TRƯỜNG</t>
  </si>
  <si>
    <t>606 đường 30/4, Phường 3, Thành phố Tây Ninh, Tây Ninh</t>
  </si>
  <si>
    <t>3900414305</t>
  </si>
  <si>
    <t>+84 276 3922 890</t>
  </si>
  <si>
    <t>qtptmt.stnmt@tphcm.gov.vn</t>
  </si>
  <si>
    <t>__export__.res_partner_104133_47f8ad22</t>
  </si>
  <si>
    <t>CÔNG TY CỔ PHẦN XI MĂNG VICEM HÀ TIÊN</t>
  </si>
  <si>
    <t>604 Võ Văn Kiệt, Phường Cầu Kho, Quận 1, Thành phố Hồ Chí Minh, Việt Nam</t>
  </si>
  <si>
    <t>0301446422</t>
  </si>
  <si>
    <t>02838368363</t>
  </si>
  <si>
    <t>hatien1@hatien1.com.vn</t>
  </si>
  <si>
    <t>__export__.res_partner_95440_e22b0609</t>
  </si>
  <si>
    <t>CÔNG TY TNHH SẢN XUẤT NAM VIỆT</t>
  </si>
  <si>
    <t>60/5B Xuân Thới Đông 1, Xã Xuân Thới Đông, Huyện Hóc Môn, Thành phố Hồ Chí Minh, Việt Nam</t>
  </si>
  <si>
    <t>0302203493</t>
  </si>
  <si>
    <t>(028) 35901880</t>
  </si>
  <si>
    <t>__export__.res_partner_99212_9ea3bdcc</t>
  </si>
  <si>
    <t>CÔNG TY CỔ PHẦN THƯƠNG MẠI DỊCH VỤ VÀ SẢN XUẤT LÂM HIỆP HƯNG</t>
  </si>
  <si>
    <t>60/5 KP Khánh Hòa, TT Tân Phước Khánh, Tân Uyên, Bình Dương</t>
  </si>
  <si>
    <t>3701461283</t>
  </si>
  <si>
    <t>+84 274 3631 925</t>
  </si>
  <si>
    <t>tuyendung@lamhiephung.com</t>
  </si>
  <si>
    <t>__export__.res_partner_95272_8a87bfa2</t>
  </si>
  <si>
    <t>CÔNG TY TNHH TM&amp;DV XNK TÂN HỒNG PHÁT</t>
  </si>
  <si>
    <t>60/4 Nguyễn Thanh Tuyền, Phường 2, Quận Tân Bình, Thành phố Hồ Chí Minh</t>
  </si>
  <si>
    <t>0318027645</t>
  </si>
  <si>
    <t>0915709532</t>
  </si>
  <si>
    <t>__export__.res_partner_99855_11916974</t>
  </si>
  <si>
    <t>CÔNG TY TNHH SẢN XUẤT THƯƠNG MẠI BẢO BẢO</t>
  </si>
  <si>
    <t>60 lô 1, ấp 1, Xã Mỹ Yên, Huyện Bến Lức, Tỉnh Long An, Việt Nam</t>
  </si>
  <si>
    <t>1100646310</t>
  </si>
  <si>
    <t>02723642886</t>
  </si>
  <si>
    <t>baobaola@baobaola.com.vn</t>
  </si>
  <si>
    <t>__export__.res_partner_99237_29749f17</t>
  </si>
  <si>
    <t>CÔNG TY TNHH XUẤT NHẬP KHẨU THÉP SÔNG HẬU</t>
  </si>
  <si>
    <t>6/668 Ấp Rừng Dầu, Xã Mỹ Hạnh Bắc, Huyện Đức Hoà, Tỉnh Long An, Việt Nam</t>
  </si>
  <si>
    <t>1102038212</t>
  </si>
  <si>
    <t>__export__.res_partner_100263_f66ab724</t>
  </si>
  <si>
    <t>CÔNG TY TNHH THIẾT KẾ BAO BÌ IN ẤN BTT-FLEX</t>
  </si>
  <si>
    <t>6/14 Đường Đồ Sơn, Phường 4, Quận Tân Bình, Thành phố Hồ Chí Minh, Việt Nam</t>
  </si>
  <si>
    <t>0313117648</t>
  </si>
  <si>
    <t>0903787293</t>
  </si>
  <si>
    <t>__export__.res_partner_99531_403d5946</t>
  </si>
  <si>
    <t>CÔNG TY TNHH SẢN XUẤT MAY MẶC LỘC PHÁT</t>
  </si>
  <si>
    <t>6/110 Bis, Đường Quốc Lộ 1A, Tổ 06, Khu Phố 01, Phường Tân Chánh Hiệp, Quận 12, Thành phố Hồ Chí Minh, Việt Nam</t>
  </si>
  <si>
    <t>0314108251</t>
  </si>
  <si>
    <t>01263 891 399</t>
  </si>
  <si>
    <t>__export__.res_partner_99210_60d5af45</t>
  </si>
  <si>
    <t>CTY CP Xăng Dầu Dầu Khí kiên Giang</t>
  </si>
  <si>
    <t>6, Đường Mậu Thân, Phường Vĩnh Thanh, Thành Phố Rạch Giá, Tỉnh Kiên Giang</t>
  </si>
  <si>
    <t>__export__.res_partner_94290_632d639f</t>
  </si>
  <si>
    <t>CHI NHÁNH CÔNG TY CỔ PHẦN ĐẦU TƯ LONG BIÊN</t>
  </si>
  <si>
    <t>6 Tân Sơn, Phường 12, Quận Gò Vấp, Thành phố Hồ Chí Minh, Việt Nam</t>
  </si>
  <si>
    <t>0101983878-001</t>
  </si>
  <si>
    <t>0283 8951555</t>
  </si>
  <si>
    <t>__export__.res_partner_94073_1b9257ab</t>
  </si>
  <si>
    <t>CÔNG TY TNHH MỘT THÀNH VIÊN THƯƠNG MẠI XUẤT NHẬP KHẨU TRƯỜNG LỢI</t>
  </si>
  <si>
    <t>6 Đường DC9,, Phường Sơn Kỳ, Quận Tân Phú, Thành phố Hồ Chí Minh, Việt Nam</t>
  </si>
  <si>
    <t>0310042391</t>
  </si>
  <si>
    <t>02838163468 sai sdt</t>
  </si>
  <si>
    <t>__export__.res_partner_98179_02716ae5</t>
  </si>
  <si>
    <t>CÔNG TY TNHH SẢN XUẤT THƯƠNG MẠI TRƯỜNG ANH DANH</t>
  </si>
  <si>
    <t>5A Đường số 7, Khu công nghiệp Tân Tạo, Phường Tân Tạo A, Quận Bình Tân, Thành phố Hồ Chí Minh</t>
  </si>
  <si>
    <t>0303684831</t>
  </si>
  <si>
    <t>0084.8.39441205 - 37543594</t>
  </si>
  <si>
    <t>truonganhdanh@yahoo.ca</t>
  </si>
  <si>
    <t>__export__.res_partner_99344_996cae06</t>
  </si>
  <si>
    <t>BQL CỤM CÔNG NGHIỆP XUÂN THỚI SƠN</t>
  </si>
  <si>
    <t>5A CỤM CÔNG NGHIỆP XUÂN THỚI SƠN QUỐC LỘ22 XXTS HHM</t>
  </si>
  <si>
    <t>0304039344</t>
  </si>
  <si>
    <t>2837107094</t>
  </si>
  <si>
    <t>__export__.res_partner_93802_a41a1835</t>
  </si>
  <si>
    <t>CÔNG TY CỔ PHẦN KHÁNH ĐÔNG</t>
  </si>
  <si>
    <t>5A CỤM CÔNG NGHIỆP XUÂN THỚI SƠN QUỐC LỘ22 ( GỐC B3) XXTS HHM</t>
  </si>
  <si>
    <t>0302255445</t>
  </si>
  <si>
    <t>02837107095(SAI SĐT) - 028.37109878</t>
  </si>
  <si>
    <t>02837107095SAISĐT 02837109878</t>
  </si>
  <si>
    <t>khanhdongq3@gmail.com</t>
  </si>
  <si>
    <t>__export__.res_partner_94914_ff8d607f</t>
  </si>
  <si>
    <t>CÔNG TY TNHH SẢN XUẤT THƯƠNG MẠI XUẤT NHẬP KHẨU PHÚC AN</t>
  </si>
  <si>
    <t>597/60/44 Quang Trung, Phường 11, Quận Gò Vấp, Thành phố Hồ Chí Minh, Việt Nam</t>
  </si>
  <si>
    <t>0311563809</t>
  </si>
  <si>
    <t>0918 075 887</t>
  </si>
  <si>
    <t>__export__.res_partner_99365_857e6ef1</t>
  </si>
  <si>
    <t>CÔNG TY TNHH XUẤT NHẬP KHẨU MINH TÍN</t>
  </si>
  <si>
    <t>59/5E, Ấp Tiền Lân, Xã Bà Điểm, Huyện Hóc Môn, Thành phố Hồ Chí Minh, Việt Nam</t>
  </si>
  <si>
    <t>0312291322</t>
  </si>
  <si>
    <t>028 3832 4826</t>
  </si>
  <si>
    <t>noithatminhtin@gmail.com</t>
  </si>
  <si>
    <t>__export__.res_partner_100257_c9570c70</t>
  </si>
  <si>
    <t>DOANH NGHIỆP TƯ NHÂN THƯƠNG MẠI DỊCH VỤ SẢN XUẤT HỒNG MỘC</t>
  </si>
  <si>
    <t>59/2A Ấp Nam Lân, Xã Bà Điểm, Huyện Hóc Môn, Thành phố Hồ Chí Minh, Việt Nam</t>
  </si>
  <si>
    <t>0301390924</t>
  </si>
  <si>
    <t>(028) 37176885</t>
  </si>
  <si>
    <t>__export__.res_partner_101419_7ff88429</t>
  </si>
  <si>
    <t>CÔNG TY TNHH MAY CÔNG NGHIỆP VĨNH THẠNH</t>
  </si>
  <si>
    <t>59/1B Phạm Văn Chiêu, Phường 12, Quận Gò Vấp, Thành phố Hồ Chí Minh, Việt Nam</t>
  </si>
  <si>
    <t>0301455635</t>
  </si>
  <si>
    <t>02866519248</t>
  </si>
  <si>
    <t>__export__.res_partner_97707_f76b2464</t>
  </si>
  <si>
    <t>CÔNG TY TNHH SX TM NAM TÍN</t>
  </si>
  <si>
    <t>59 Đường số 47, Khu phố 8, Phường Tân Tạo, Quận Bình Tân, Thành phố Hồ Chí Minh, Việt Nam</t>
  </si>
  <si>
    <t>0305223988</t>
  </si>
  <si>
    <t>848 3601 9161</t>
  </si>
  <si>
    <t>0908473700</t>
  </si>
  <si>
    <t>linhnamtin@gmail.com</t>
  </si>
  <si>
    <t>__export__.res_partner_99023_7793aa58</t>
  </si>
  <si>
    <t>CÔNG TY TRÁCH NHIỆM HỮU HẠN VITOSA VIỆT NAM</t>
  </si>
  <si>
    <t>58/6D Quốc Lộ 22, Ấp Mỹ Hòa 1, Xã Trung Chánh, Huyện Hóc Môn, Thành phố Hồ Chí Minh, Việt Nam</t>
  </si>
  <si>
    <t>0310342204</t>
  </si>
  <si>
    <t>028 3718 0355</t>
  </si>
  <si>
    <t>thaovitosa@gmail.com</t>
  </si>
  <si>
    <t>__export__.res_partner_100851_e315dde9</t>
  </si>
  <si>
    <t>CÔNG TY TNHH MAY HOÀNG GIA</t>
  </si>
  <si>
    <t>58/3 Đường Tân Xuân 6, Ấp Mỹ Hòa 3, Xã Tân Xuân, Huyện Hóc Môn, Thành phố Hồ Chí Minh, Việt Nam</t>
  </si>
  <si>
    <t>0305686841</t>
  </si>
  <si>
    <t>0903963574</t>
  </si>
  <si>
    <t>hoanggia.xuong3@gmail.com</t>
  </si>
  <si>
    <t>__export__.res_partner_97712_f38fb1cd</t>
  </si>
  <si>
    <t>PHÒNG XÉT NGHIỆM Y TẾ</t>
  </si>
  <si>
    <t>57b Đường 494, Phường Tăng Nhơn Phú A, TP. Thủ Đức, TP. Hồ Chí Minh</t>
  </si>
  <si>
    <t>0909320064</t>
  </si>
  <si>
    <t>__export__.res_partner_103732_f375e0b4</t>
  </si>
  <si>
    <t>CÔNG TY TNHH DỆT MAY THIÊN ÂN</t>
  </si>
  <si>
    <t>577 Quốc Lộ 13, Khu phố 5, Phường Hiệp Bình Phước, Thành phố Thủ Đức, Thành phố Hồ Chí Minh, Việt Nam</t>
  </si>
  <si>
    <t>0301429970</t>
  </si>
  <si>
    <t>02837269190</t>
  </si>
  <si>
    <t>hanhchinh@tagex.vn</t>
  </si>
  <si>
    <t>__export__.res_partner_96634_d52427a9</t>
  </si>
  <si>
    <t>CÔNG TY TNHH XÂY DỰNG 481</t>
  </si>
  <si>
    <t>57/70 đường DX031, Khu Phố 7, Phường Phú Mỹ, Thành phố Thủ Dầu Một, Tỉnh Bình Dương, Việt Nam</t>
  </si>
  <si>
    <t>3702702478</t>
  </si>
  <si>
    <t>__export__.res_partner_100277_0e10fdf3</t>
  </si>
  <si>
    <t>Công Ty Giày Da Huê Phong</t>
  </si>
  <si>
    <t>57/3 Phạm Văn Chiêu, Phường 9, Gò Vấp, Hồ Chí Minh</t>
  </si>
  <si>
    <t>0356879142</t>
  </si>
  <si>
    <t>__export__.res_partner_100969_b555a352</t>
  </si>
  <si>
    <t>CÔNG TY TNHH THIÊN PHÚ</t>
  </si>
  <si>
    <t>57 Quang Trung, Phường Hiệp Phú, Thành phố Thủ Đức, Thành phố Hồ Chí Minh, Việt Nam</t>
  </si>
  <si>
    <t>0304116870</t>
  </si>
  <si>
    <t>028 3792 3996</t>
  </si>
  <si>
    <t>__export__.res_partner_99513_9ab34e93</t>
  </si>
  <si>
    <t>CÔNG TY CỔ PHẦN SẢN XUẤT THƯƠNG MẠI LIÊN PHÁT</t>
  </si>
  <si>
    <t>57 Đào Duy Anh, Phường 09, Quận Phú Nhuận, TP Hồ Chí Minh</t>
  </si>
  <si>
    <t>0301617004</t>
  </si>
  <si>
    <t>02839970980</t>
  </si>
  <si>
    <t>__export__.res_partner_95181_88862477</t>
  </si>
  <si>
    <t>CÔNG TY TNHH CƠ KHÍ KỸ THUẬT XÂY DỰNG PHƯỚC THÀNH</t>
  </si>
  <si>
    <t>568 Thanh Niên, Ấp 4, Xã Phạm Văn Hai, Huyện Bình Chánh, Thành phố Hồ Chí Minh, Việt Nam</t>
  </si>
  <si>
    <t>0317461666</t>
  </si>
  <si>
    <t>02854318331</t>
  </si>
  <si>
    <t>huongle@ptcons.com</t>
  </si>
  <si>
    <t>__export__.res_partner_96417_d89d79d3</t>
  </si>
  <si>
    <t>CÔNG TY TNHH KẾT NỐI MẠNG</t>
  </si>
  <si>
    <t>563/47 Nguyễn Đình Chiểu, Phường 02, Quận 3, Thành phố Hồ Chí Minh, Việt Nam</t>
  </si>
  <si>
    <t>0309351483</t>
  </si>
  <si>
    <t>__export__.res_partner_97524_f85c098b</t>
  </si>
  <si>
    <t>CÔNG TY TNHH MARUHA CHEMICAL VIỆT NAM</t>
  </si>
  <si>
    <t>56 Vsip II, đường số 1, KCN Việt, Sing II, KLH CNDV DTBD, Phường Hoà Phú, Thành phố Thủ Dầu Một, Tỉnh Bình Dương</t>
  </si>
  <si>
    <t>3700803544</t>
  </si>
  <si>
    <t>06503635-184</t>
  </si>
  <si>
    <t>06503635 184</t>
  </si>
  <si>
    <t>__export__.res_partner_97694_e0e9fb90</t>
  </si>
  <si>
    <t>CÔNG TY CỔ PHẦN SẢN XUẤT THƯƠNG MẠI NHỰA VIỆT NAM</t>
  </si>
  <si>
    <t>56 Đường 455, Tổ 4, Ấp Hội Thạnh, Xã Trung An, Huyện Củ Chi, Thành phố Hồ Chí Minh, Việt Nam</t>
  </si>
  <si>
    <t>0312710781</t>
  </si>
  <si>
    <t>0906099122</t>
  </si>
  <si>
    <t>__export__.res_partner_95185_8b96ad97</t>
  </si>
  <si>
    <t>CÔNG TY TNHH MỘT THÀNH VIÊN PHÁT TRIỂN ĐẠI VIỆT</t>
  </si>
  <si>
    <t>558/25 Quốc Lộ 22, Ấp Trung Chánh 2 , Xã Trung Chánh, Huyện Hóc Môn, Thành phố Hồ Chí Minh</t>
  </si>
  <si>
    <t>0310304777</t>
  </si>
  <si>
    <t>38165259, 38161835</t>
  </si>
  <si>
    <t>__export__.res_partner_98111_34695c51</t>
  </si>
  <si>
    <t>CÔNG TY TNHH CÔNG NGHIỆP - THƯƠNG MẠI MINH NGHỆ</t>
  </si>
  <si>
    <t>558 Tỉnh Lộ 43, Khu phố 3, Thành phố Thủ Đức, TP Hồ Chí Minh</t>
  </si>
  <si>
    <t>0301419242</t>
  </si>
  <si>
    <t>028 37290074</t>
  </si>
  <si>
    <t>fac02@minhnghe.com</t>
  </si>
  <si>
    <t>__export__.res_partner_96204_b59003c8</t>
  </si>
  <si>
    <t>CÔNG TY TNHH MAY XUẤT KHẨU LÊ</t>
  </si>
  <si>
    <t>551/82 Lê Văn Khương, Khu phố 7, Phường Hiệp Thành, Quận 12, Thành phố Hồ Chí Minh, Việt Nam</t>
  </si>
  <si>
    <t>0303273951</t>
  </si>
  <si>
    <t>02838916677</t>
  </si>
  <si>
    <t>__export__.res_partner_97776_6f952c5e</t>
  </si>
  <si>
    <t>CÔNG TY TNHH MAY SUN KYOUNG VIỆT NAM</t>
  </si>
  <si>
    <t>551/176 khu phố 5, Đường Lê Văn Khương, Phường Hiệp Thành, Quận 12, Thành phố Hồ Chí Minh, Việt Nam</t>
  </si>
  <si>
    <t>0305171232</t>
  </si>
  <si>
    <t>02862567303</t>
  </si>
  <si>
    <t>__export__.res_partner_97757_6892a652</t>
  </si>
  <si>
    <t>CÔNG TY TNHH CƠ KHÍ CÔNG NGHIỆP HIỆP THÀNH</t>
  </si>
  <si>
    <t>551/149/19 Lê Văn Khương, Khu phố 5, phường Hiệp Thành, Quận 12, TP Hồ Chí Minh</t>
  </si>
  <si>
    <t>0302824437</t>
  </si>
  <si>
    <t>0931738268</t>
  </si>
  <si>
    <t>__export__.res_partner_96407_5218719d</t>
  </si>
  <si>
    <t>CÔNG TY CỔ PHẦN OTO VĨNH THỊNH</t>
  </si>
  <si>
    <t>55/5 Khu phố Bình Giao, P. Thuận Giao,  TX. Thuận An, Tỉnh Bình Dương.</t>
  </si>
  <si>
    <t>3702366949</t>
  </si>
  <si>
    <t>02743630338, 0905 88 96 98</t>
  </si>
  <si>
    <t>2743630338 09058</t>
  </si>
  <si>
    <t>hoangnam2903@gmail.com</t>
  </si>
  <si>
    <t>__export__.res_partner_95075_26ecb416</t>
  </si>
  <si>
    <t>CÔNG TY TNHH SẢN XUẤT GỖ BÁCH VIỆT</t>
  </si>
  <si>
    <t>55 Tỉnh lộ 02, ấp 02, Xã Tân Lập, Huyện Bắc Tân Uyên. Tỉnh Bình Dương</t>
  </si>
  <si>
    <t>3701929518</t>
  </si>
  <si>
    <t>028 3727 00 22</t>
  </si>
  <si>
    <t>hr@mocphat.com</t>
  </si>
  <si>
    <t>__export__.res_partner_99189_42e041fe</t>
  </si>
  <si>
    <t>CÔNG TY TNHH SẢN XUẤT VÀ THƯƠNG MẠI CÁT THÁI</t>
  </si>
  <si>
    <t>55 Ích Thạnh, Trường Thạnh, Thành phố Thủ Đức, Hồ Chí Minh</t>
  </si>
  <si>
    <t>0301758647</t>
  </si>
  <si>
    <t>(028) 37302112</t>
  </si>
  <si>
    <t>sale@patc.com.vn</t>
  </si>
  <si>
    <t>__export__.res_partner_99384_5a359862</t>
  </si>
  <si>
    <t>CHI NHÁNH CÔNG TY TNHH SẢN XUẤT VÀ THƯƠNG MẠI CÁT THÁI</t>
  </si>
  <si>
    <t>55 Ích Thạnh, Phường Trường Thạnh, Thành phố Thủ Đức, Thành phố Hồ Chí Minh, Việt Nam</t>
  </si>
  <si>
    <t>0301758647-001</t>
  </si>
  <si>
    <t>(028) 37302106/(+84.8) 3730 2112</t>
  </si>
  <si>
    <t>02837302106/+84837302112</t>
  </si>
  <si>
    <t>viethop.nguyen@catthaicorp.com</t>
  </si>
  <si>
    <t>__export__.res_partner_94182_cf164ac0</t>
  </si>
  <si>
    <t>CÔNG TY TNHH EPCIC</t>
  </si>
  <si>
    <t>54A Đường Nơ Trang Long, Phường 14, Quận Bình Thạnh, Thành phố Hồ Chí Minh, Việt Nam</t>
  </si>
  <si>
    <t>0313381868</t>
  </si>
  <si>
    <t>0974889352</t>
  </si>
  <si>
    <t>__export__.res_partner_96711_c4a6ec46</t>
  </si>
  <si>
    <t>CÔNG TY TNHH DỊCH VỤ THƯƠNG MẠI NHÀ HÀNG CAM</t>
  </si>
  <si>
    <t>549/88 Lê Văn Thọ, Phường 14, Quận Gò Vấp, Thành phố Hồ Chí Minh, Việt Nam</t>
  </si>
  <si>
    <t>0318499849</t>
  </si>
  <si>
    <t xml:space="preserve">0909901370 </t>
  </si>
  <si>
    <t>__export__.res_partner_96666_99a9cda7</t>
  </si>
  <si>
    <t>CHI NHÁNH CÔNG TY CỔ PHẦN XUẤT NHẬP KHẨU BẾN TRE - NHÀ MÁY CHẾ BIẾN DỪA PHÚ HƯNG</t>
  </si>
  <si>
    <t>547D, đường Nguyễn Đình Chiểu, ấp Phú Chiến, Xã Phú Hưng, Thành phố Bến Tre, Tỉnh Bến Tre, Việt Nam</t>
  </si>
  <si>
    <t>1300104040-006</t>
  </si>
  <si>
    <t>__export__.res_partner_94067_56e916a8</t>
  </si>
  <si>
    <t>CÔNG TY CỔ PHẦN SẢN XUẤT BAO BÌ CÔNG NGHIỆP TOÀN CẦU</t>
  </si>
  <si>
    <t>547/60, tổ 4, KP. 1, Phường Long Bình, Thành phố Biên Hoà, Tỉnh Đồng Nai, Việt Nam</t>
  </si>
  <si>
    <t>3602601927</t>
  </si>
  <si>
    <t>02513886969</t>
  </si>
  <si>
    <t>hr01.glopaco@gmail.com</t>
  </si>
  <si>
    <t>__export__.res_partner_95151_2e3e3d45</t>
  </si>
  <si>
    <t>CÔNG TY CỔ PHẦN TẬP ĐOÀN UNIS</t>
  </si>
  <si>
    <t>54/54 Nguyễn Bỉnh Khiêm , Đakao ,Quận 1 , Thành Phố Hồ Chí Minh</t>
  </si>
  <si>
    <t>0314291215</t>
  </si>
  <si>
    <t>028 3898 9640</t>
  </si>
  <si>
    <t>office@unisceramics.com</t>
  </si>
  <si>
    <t>__export__.res_partner_95395_b5557c7d</t>
  </si>
  <si>
    <t>Công Ty TNHH Một Thành Viên Thương Mại Dịch Vụ Việt Đại Long</t>
  </si>
  <si>
    <t>54/28 Khu phố Bình Quới A, Phường Bình Chuẩn, Thành phố Thuận An, Tỉnh Bình Dương, Việt Nam</t>
  </si>
  <si>
    <t>3701804879</t>
  </si>
  <si>
    <t>0937451299</t>
  </si>
  <si>
    <t>datnguyenquoc1982@gmail.com</t>
  </si>
  <si>
    <t>__export__.res_partner_101097_bbd02666</t>
  </si>
  <si>
    <t>CÔNG TY TNHH XUẤT NHẬP KHẨU MÁY CHẾ BIẾN GỖ HOÀNG CƯỜNG HỶ</t>
  </si>
  <si>
    <t>54/1C, Đường Lê Thị Trung, Khu Phố 1A, Phường An Phú, Thành phố Thuận An, Tỉnh Bình Dương</t>
  </si>
  <si>
    <t>3703008537</t>
  </si>
  <si>
    <t>0348418766, 0793814679</t>
  </si>
  <si>
    <t>hoangcuonghy117@gmail.com</t>
  </si>
  <si>
    <t>__export__.res_partner_100258_f5675033</t>
  </si>
  <si>
    <t>Trung tâm đào tạo và phát triển Sắc ký</t>
  </si>
  <si>
    <t>54 Nguyễn Văn Kỉnh, Phường Thạnh Mỹ Lợi, Thành phố Thủ Đức, Thành phố Hồ Chí Minh</t>
  </si>
  <si>
    <t>+84 28 2232 4268</t>
  </si>
  <si>
    <t>hungnt@hsevn.com.vn</t>
  </si>
  <si>
    <t>__export__.res_partner_104279_709380e1</t>
  </si>
  <si>
    <t>Tôn Thép An ánh Quang - Công ty TNHH Tôn Thép An ánh Quang</t>
  </si>
  <si>
    <t>54 - 56 Ấp Hưng bình, X. Hưng Thịnh, H. Trảng Bom,Đồng Nai</t>
  </si>
  <si>
    <t>3600900720</t>
  </si>
  <si>
    <t>(0251) 3868884, 0941 329 971</t>
  </si>
  <si>
    <t>satthepananhquangdn@gmail.com</t>
  </si>
  <si>
    <t>__export__.res_partner_104768_75bfa6de</t>
  </si>
  <si>
    <t>CÔNG TY TNHH DT TM DV SX GREENFOOD</t>
  </si>
  <si>
    <t>537/14/37 Nguyễn Oanh, Phường 17, Quận Gò Vấp, Thành phố Hồ Chí Minh</t>
  </si>
  <si>
    <t>0318027035</t>
  </si>
  <si>
    <t>__export__.res_partner_96564_925365d5</t>
  </si>
  <si>
    <t>CÔNG TY TNHH ĐẦU TƯ VÀ XUẤT NHẬP KHẨU VIỆT ÚC</t>
  </si>
  <si>
    <t>536 CÁCH MẠNG THÁNG TÁM, Phường 11, Quận 3, Thành phố Hồ Chí Minh</t>
  </si>
  <si>
    <t>0318030380</t>
  </si>
  <si>
    <t>0938278637</t>
  </si>
  <si>
    <t>__export__.res_partner_100490_7da532c2</t>
  </si>
  <si>
    <t>CÔNG TY TNHH SẢN XUẤT - THƯƠNG MẠI VÀ DỊCH VỤ TRANG TRÍ NỘI THẤT HOÀN CẦU</t>
  </si>
  <si>
    <t>53-55 Điện Biên Phủ, Phường Đa Kao, Quận 1, Thành phố Hồ Chí Minh, Việt Nam</t>
  </si>
  <si>
    <t>0305695941</t>
  </si>
  <si>
    <t>028 3910 4610</t>
  </si>
  <si>
    <t>__export__.res_partner_99145_2e51dd04</t>
  </si>
  <si>
    <t>CÔNG TY TNHH THỜI TRANG OLIVE</t>
  </si>
  <si>
    <t>532A Đường TA28, Phường Thới An, Quận 12, Thành phố Hồ Chí Minh, Việt Nam</t>
  </si>
  <si>
    <t>0311613721</t>
  </si>
  <si>
    <t>0916218296</t>
  </si>
  <si>
    <t>__export__.res_partner_99763_c548078d</t>
  </si>
  <si>
    <t>CÔNG TY TNHH HYUNLOGOS VINA</t>
  </si>
  <si>
    <t>532A Đường TA28, Khu phố 2, Phường Thới An, Quận 12, Thành phố Hồ Chí Minh, Việt Nam</t>
  </si>
  <si>
    <t>0312585058</t>
  </si>
  <si>
    <t>02862567861 - 0822423049</t>
  </si>
  <si>
    <t>02862567861 0822423049</t>
  </si>
  <si>
    <t>huongvu@hyunlogos.com</t>
  </si>
  <si>
    <t>__export__.res_partner_97132_1036bd3d</t>
  </si>
  <si>
    <t>CÔNG TY TNHH ĐÔNG DƯỢC XUÂN QUANG</t>
  </si>
  <si>
    <t>53/2 QL 91, Đông Thạnh, Phường Mỹ Thạnh, TP Long Xuyên, An Giang</t>
  </si>
  <si>
    <t>1600739468</t>
  </si>
  <si>
    <t>02963831544</t>
  </si>
  <si>
    <t>0982505060</t>
  </si>
  <si>
    <t>duocxuanquang@gmail.com</t>
  </si>
  <si>
    <t>__export__.res_partner_100452_449efb44</t>
  </si>
  <si>
    <t>CÔNG TY TNHH MÔI TRƯỜNG DƯƠNG HUỲNH</t>
  </si>
  <si>
    <t>528/5A Vườn Lài, Khu phố 2, Phường An Phú Đông, Quận 12, Tp. Hồ Chí Minh</t>
  </si>
  <si>
    <t>0309915436</t>
  </si>
  <si>
    <t>0949 82 52 62</t>
  </si>
  <si>
    <t>duonghuynh.qtmt@gmail.com</t>
  </si>
  <si>
    <t>__export__.res_partner_97987_9bd9173b</t>
  </si>
  <si>
    <t>PHÒNG KHÁM BỆNH VIỆN ĐẠI HỌC Y DƯỢC</t>
  </si>
  <si>
    <t>525/7-525/9 Sư Vạn Hạnh, P.12, Q.10, TP.HCM</t>
  </si>
  <si>
    <t>0917866496</t>
  </si>
  <si>
    <t>minhtri.trinh@kdmaikhoi.com.vn</t>
  </si>
  <si>
    <t>__export__.res_partner_103723_bb0ca1f3</t>
  </si>
  <si>
    <t>Công Ty TNHH Một Thành Viên Thương Mại Dịch Vụ Quảng Cáo Thời Đại Phát</t>
  </si>
  <si>
    <t>520 Đường Nguyễn Trãi, khu phố Nguyễn Trãi, Phường Lái Thiêu, Thành phố Thuận An, Tỉnh Bình Dương, Việt Nam</t>
  </si>
  <si>
    <t>3701968429</t>
  </si>
  <si>
    <t>0913846631</t>
  </si>
  <si>
    <t>qcthoidaiphat@gmail.com</t>
  </si>
  <si>
    <t>__export__.res_partner_101093_f517e0a6</t>
  </si>
  <si>
    <t>CÔNG TY TNHH CÔNG TY TRÁCH NHIỆM HỮU HẠN IN BAO BÌ NGÂN HÀ</t>
  </si>
  <si>
    <t>52/5 Đường số 3, Phường 15, Quận Gò Vấp, TP. HCM</t>
  </si>
  <si>
    <t>0305390354</t>
  </si>
  <si>
    <t>028 3916 5557</t>
  </si>
  <si>
    <t>hoangdung@nganhaco.vn</t>
  </si>
  <si>
    <t>__export__.res_partner_96390_5b38567e</t>
  </si>
  <si>
    <t>CÔNG TY TNHH HCS FIBER</t>
  </si>
  <si>
    <t>52/3 Ấp Hậu Lân, Xã Bà Điểm, Huyện Hóc Môn, Thành phố Hồ Chí Minh, Việt Nam</t>
  </si>
  <si>
    <t>0317460990</t>
  </si>
  <si>
    <t>0933887244</t>
  </si>
  <si>
    <t>__export__.res_partner_97037_f8216a9c</t>
  </si>
  <si>
    <t>CÔNG TY TNHH SẢN XUẤT THƯƠNG MẠI DỊCH VỤ HHLDECOR</t>
  </si>
  <si>
    <t>52 Đường số 24A, Khu phố 5, Phường An Phú, Thành phố Thủ Đức, Thành phố Hồ Chí Minh, Việt Nam</t>
  </si>
  <si>
    <t>0312533613</t>
  </si>
  <si>
    <t>028 3511 9816</t>
  </si>
  <si>
    <t>__export__.res_partner_99248_a335f211</t>
  </si>
  <si>
    <t>CÔNG TY TNHH FIRST STATIONERY (VIETNAM)</t>
  </si>
  <si>
    <t>52 Đại lộ Độc Lập, khu công nghiệp Việt Nam- Singapore, Phường Bình Hòa, Thành phố Thuận An, Tỉnh Bình Dương, Việt Nam</t>
  </si>
  <si>
    <t>3700549834</t>
  </si>
  <si>
    <t>02743784632</t>
  </si>
  <si>
    <t>firstpencil@vnn.vn</t>
  </si>
  <si>
    <t>__export__.res_partner_96753_8eec5def</t>
  </si>
  <si>
    <t>CÔNG TY BÁNH KẸO BẢO MINH</t>
  </si>
  <si>
    <t>52 Đ. số 2, An Lạc A, Bình Tân, Thành phố Hồ Chí Minh</t>
  </si>
  <si>
    <t>0101966872-007</t>
  </si>
  <si>
    <t>02866832268</t>
  </si>
  <si>
    <t>__export__.res_partner_94411_6b5879c3</t>
  </si>
  <si>
    <t>CÔNG TY TNHH MBCL</t>
  </si>
  <si>
    <t>515A Ô4, Khu A, Thị Trấn Hậu Nghĩa, Huyện Đức Hoà, Tỉnh Long An, Việt Nam</t>
  </si>
  <si>
    <t>1101700708</t>
  </si>
  <si>
    <t>(028) 38487688</t>
  </si>
  <si>
    <t>__export__.res_partner_97781_bcdcaf57</t>
  </si>
  <si>
    <t>CÔNG TY TNHH ONELAB</t>
  </si>
  <si>
    <t>515+511+509+495/4/10 đường Tô Hiến Thành, Phường 14, Quận 10, Thành phố Hồ Chí Minh</t>
  </si>
  <si>
    <t>0109284222</t>
  </si>
  <si>
    <t>+84 28 6277 8995</t>
  </si>
  <si>
    <t>__export__.res_partner_136363_39edd931</t>
  </si>
  <si>
    <t>CÔNG TY CỔ PHẦN P/S</t>
  </si>
  <si>
    <t>513C đường Nam Hòa, Phường Phước Long A, Thành phố Thủ Đức, TP Hồ Chí Minh</t>
  </si>
  <si>
    <t>0300762545</t>
  </si>
  <si>
    <t>02837313004</t>
  </si>
  <si>
    <t>pskd@hcm.vnn.vn</t>
  </si>
  <si>
    <t>__export__.res_partner_95076_349b5ba5</t>
  </si>
  <si>
    <t>CÔNG TY CỔ PHẦN THỦY ĐẶC SẢN</t>
  </si>
  <si>
    <t>51/14 Hòa Bình, Phường Tân Thới Hoà, Quận Tân Phú, Thành phố Hồ Chí Minh</t>
  </si>
  <si>
    <t>0302598530</t>
  </si>
  <si>
    <t>02837608215</t>
  </si>
  <si>
    <t>0906305602</t>
  </si>
  <si>
    <t>info@seaspimex.vnn.vn</t>
  </si>
  <si>
    <t>__export__.res_partner_95309_e982ba91</t>
  </si>
  <si>
    <t>CÔNG TY CỔ PHẦN ĐẦU TƯ XÂY DỰNG THƯƠNG MẠI DỊCH VỤ XUẤT NHẬP KHẨU BẮC TRUNG NAM</t>
  </si>
  <si>
    <t>51 Lý Thái Tổ, Phường Hưng Phú, Quận Cái Răng, Thành phố Cần Thơ</t>
  </si>
  <si>
    <t>1801750510</t>
  </si>
  <si>
    <t>0913665699</t>
  </si>
  <si>
    <t>__export__.res_partner_95551_dcc46f5a</t>
  </si>
  <si>
    <t>CÔNG TY TNHH SẢN XUẤT - THƯƠNG MẠI HOÀNG CAO</t>
  </si>
  <si>
    <t>504A Nguyễn Văn Khạ, ấp Phú Hiệp, Phú Hòa Đông, Huyện Củ Chi, Thành phố Hồ Chí Minh, Việt Nam</t>
  </si>
  <si>
    <t>0302901917</t>
  </si>
  <si>
    <t>(028) 37924438</t>
  </si>
  <si>
    <t>__export__.res_partner_99122_9b00ef0a</t>
  </si>
  <si>
    <t>CÔNG TY TNHH XÂY DỰNG VÀ THƯƠNG MẠI AN TÂM</t>
  </si>
  <si>
    <t>50/6 Nguyễn Đình Chiểu, Phường 03, Quận Phú Nhuận, Thành phố Hồ Chí Minh, Việt Nam</t>
  </si>
  <si>
    <t>0301927091</t>
  </si>
  <si>
    <t>028 3844 7647</t>
  </si>
  <si>
    <t>__export__.res_partner_100291_374c52ae</t>
  </si>
  <si>
    <t>CÔNG TY TNHH THƯƠNG MẠI AN NAM FOOD</t>
  </si>
  <si>
    <t>50/09/5 Kv Thới Đông, Phường Phước Thới, Quận Ô Môn, Thành phố Cần Thơ, Việt Nam</t>
  </si>
  <si>
    <t>1801729597</t>
  </si>
  <si>
    <t>0938803978; 0939381881</t>
  </si>
  <si>
    <t>__export__.res_partner_99613_e52d3d61</t>
  </si>
  <si>
    <t>CÔNG TY TNHH THƯƠNG MẠI TRANG TRÍ NỘI THẤT QUỲNH ANH</t>
  </si>
  <si>
    <t>5/28 Khu phố Bình Đức 2, Phường Bình Hòa, Thành phố Thuận An, Tỉnh Bình Dương, Việt Nam</t>
  </si>
  <si>
    <t>0314073224</t>
  </si>
  <si>
    <t>0908775330</t>
  </si>
  <si>
    <t>__export__.res_partner_99710_0ace81e8</t>
  </si>
  <si>
    <t>CÔNG TY TNHH SẢN XUẤT THƯƠNG MẠI MINH VIỆT</t>
  </si>
  <si>
    <t>5/28 khu phố Bình Đức 2, Phường Bình Hòa, TX Thuận An, Bình Dương</t>
  </si>
  <si>
    <t>3700560926</t>
  </si>
  <si>
    <t>+84 274 3784 412</t>
  </si>
  <si>
    <t>nguyentrangminhviet@gmail.com</t>
  </si>
  <si>
    <t>__export__.res_partner_99311_42976b91</t>
  </si>
  <si>
    <t>CÔNG TY TNHH CHÂN THÀNH</t>
  </si>
  <si>
    <t>5/28 KP.Bình Đức 2, P.Bình Hòa, TX.Thuận An, Bình Dương</t>
  </si>
  <si>
    <t>3700792860</t>
  </si>
  <si>
    <t>02743715004</t>
  </si>
  <si>
    <t>__export__.res_partner_96098_ae1bd6ad</t>
  </si>
  <si>
    <t>Doanh Nghiệp TN Gốm Sứ Mỹ Nghệ Thành Long</t>
  </si>
  <si>
    <t>5/22, Tổ 4, Khu Phố Hòa Lân 1, Phường Thuận Giao, Thành phố Thuận An, Tỉnh Bình Dương, Việt Nam</t>
  </si>
  <si>
    <t>3700559825</t>
  </si>
  <si>
    <t>02743825539</t>
  </si>
  <si>
    <t>gomsuthanhlong@gmail.com</t>
  </si>
  <si>
    <t>__export__.res_partner_101472_8dabd43c</t>
  </si>
  <si>
    <t>Thép Sơn Trà - Công Ty TNHH MTV Thương Mại Sản Xuất Xây Dựng Sơn Trà</t>
  </si>
  <si>
    <t>5/10 Khu Phố 1, Đồng Khởi, Phường Tân Mai, Thành Phố Biên Hòa,Đồng Nai</t>
  </si>
  <si>
    <t>3600864399</t>
  </si>
  <si>
    <t>0913 790 834 (Ms. Trà)</t>
  </si>
  <si>
    <t>satthepsontra@gmail.com</t>
  </si>
  <si>
    <t>__export__.res_partner_104229_80293aa9</t>
  </si>
  <si>
    <t>TRUYỀN TẢI ĐIỆN HÀ NỘI - CÔNG TY TRUYỀN TẢI ĐIỆN 1</t>
  </si>
  <si>
    <t>5 P. Lương Yên, Bạch Đằng, Hai Bà Trưng, Hà Nội</t>
  </si>
  <si>
    <t>0102743068-005</t>
  </si>
  <si>
    <t>024 3987 1702</t>
  </si>
  <si>
    <t>__export__.res_partner_104157_8483b293</t>
  </si>
  <si>
    <t>CÔNG TY TRÁCH NHIỆM HỮU HẠN MIAO JIE</t>
  </si>
  <si>
    <t>5 Đường Số 608, ấp Cây Trôm, Xã Phước Hiệp, Huyện Củ Chi, TP Hồ Chí Minh</t>
  </si>
  <si>
    <t>0312888503</t>
  </si>
  <si>
    <t>0283791 2229</t>
  </si>
  <si>
    <t>wj8080808@163.com</t>
  </si>
  <si>
    <t>__export__.res_partner_100708_12642122</t>
  </si>
  <si>
    <t>CÔNG TY TNHH TSUCHIYA TSCO VIỆT NAM</t>
  </si>
  <si>
    <t>5 ĐL ĐỘC LẬP KCN VSIP, X.BÌNH HÒA, H.THUẬN AN, BÌNH DƯƠNG</t>
  </si>
  <si>
    <t>3700433646</t>
  </si>
  <si>
    <t>02743782773</t>
  </si>
  <si>
    <t>and@tsuchiya-tscovn.com</t>
  </si>
  <si>
    <t>__export__.res_partner_99946_b4356bf1</t>
  </si>
  <si>
    <t>CÔNG TY CỔ PHẦN SỮA TỰ NHIÊN</t>
  </si>
  <si>
    <t>5 Cao Đức Lân, Thành phố Thủ Đức, TP Hồ Chí Minh</t>
  </si>
  <si>
    <t>0312087253</t>
  </si>
  <si>
    <t>02862811162</t>
  </si>
  <si>
    <t>__export__.res_partner_95214_fc99a230</t>
  </si>
  <si>
    <t>CÔNG TY TNHH THUỶ HẢI SẢN PHƯỚC HÒA</t>
  </si>
  <si>
    <t>490/55 Nguyễn Tri Phương, P. 9, Q. 10, TP. Hồ Chí Minh</t>
  </si>
  <si>
    <t>0301736273</t>
  </si>
  <si>
    <t>028) 39272927</t>
  </si>
  <si>
    <t>__export__.res_partner_99550_aae86a41</t>
  </si>
  <si>
    <t>CÔNG TY TNHH BAO BÌ GIA HẢO</t>
  </si>
  <si>
    <t>49/4 Đường Đồng Tâm, Ấp Trung Mỹ Tây, Xã Trung Chánh, Huyện Hóc Môn, Thành phố Hồ Chí Minh, Việt Nam</t>
  </si>
  <si>
    <t>0317461955</t>
  </si>
  <si>
    <t>0902985359</t>
  </si>
  <si>
    <t>__export__.res_partner_95883_e0e9586c</t>
  </si>
  <si>
    <t>TRUNG TÂM KỸ THUẬT TIÊU CHUẨN ĐO LƯỜNG CHẤT LƯỢNG 3</t>
  </si>
  <si>
    <t>49 Pasteur, Phường Nguyễn Thái Bình, Quận 1, TP. Hồ Chí Minh</t>
  </si>
  <si>
    <t>0301281040</t>
  </si>
  <si>
    <t>qt-dichvutn@quatest3.com.vn</t>
  </si>
  <si>
    <t>__export__.res_partner_104130_1741e7c4</t>
  </si>
  <si>
    <t>CÔNG TY TNHH TM DV CHÁNH ĐẠT</t>
  </si>
  <si>
    <t>49 Đường 48, Khu Phố 6, P. Hiệp Bình Chánh, Q. Thủ Đức, TP. HCM</t>
  </si>
  <si>
    <t>0311822154</t>
  </si>
  <si>
    <t>028 54 456 080</t>
  </si>
  <si>
    <t>chanhdatco@gmail.com</t>
  </si>
  <si>
    <t>__export__.res_partner_99840_ea6af2d6</t>
  </si>
  <si>
    <t>CÔNG TY TNHH CƠ ĐIỆN LẠNH LÊ QUỐC</t>
  </si>
  <si>
    <t>486/20 Quốc Lộ 13, Phường Hiệp Bình Phước, Thành phố Thủ Đức, Thành phố Hồ Chí Minh, Việt Nam</t>
  </si>
  <si>
    <t>0302965981</t>
  </si>
  <si>
    <t>84 28 3720 1934</t>
  </si>
  <si>
    <t>__export__.res_partner_96434_7de9bd0a</t>
  </si>
  <si>
    <t>CÔNG TY TNHH THƯƠNG MẠI DỊCH VỤ PHÚ MINH TÂM</t>
  </si>
  <si>
    <t>481/83 Nguyễn Văn Quá, Tổ 11, Khu Phố 4, Phường Đông Hưng Thuận, Quận 12, Thành phố Hồ Chí Minh, Việt Nam</t>
  </si>
  <si>
    <t>0310806833</t>
  </si>
  <si>
    <t>02837155143</t>
  </si>
  <si>
    <t>phuminhtam@phuminhtam.com.vn</t>
  </si>
  <si>
    <t>__export__.res_partner_99635_8d20f227</t>
  </si>
  <si>
    <t>HỘ KINH DOANH PHÒNG KHÁM CHUYÊN KHOA RĂNG HÀM MẶT - NHA KHOA XUÂN THÀNH</t>
  </si>
  <si>
    <t>48/7C Nguyễn Thái Học,Khu phố Đông Tác,Phường Tân Đông Hiệp,Thành phố Dĩ An, tỉnh Bình Dương, Việt Nam</t>
  </si>
  <si>
    <t>0352881401</t>
  </si>
  <si>
    <t>__export__.res_partner_101903_840a743c</t>
  </si>
  <si>
    <t>CÔNG TY TNHH CƠ KHÍ TIÊU DÙNG KIM SƠN</t>
  </si>
  <si>
    <t>48/7C Đường Bùi Thị Lùng, Ấp Thới Tứ 2, Xã Thới Tam Thôn, Huyện Hóc Môn, Thành phố Hồ Chí Minh, Việt Nam</t>
  </si>
  <si>
    <t>0301400812</t>
  </si>
  <si>
    <t>02838914420</t>
  </si>
  <si>
    <t>kimsoncds1994@vnn.vn</t>
  </si>
  <si>
    <t>__export__.res_partner_96420_284998c1</t>
  </si>
  <si>
    <t>CÔNG TY TNHH MAY MẶC HOÀI PHƯƠNG</t>
  </si>
  <si>
    <t>48/5 ấp Tân Thới 1, Xã Tân Hiệp, Huyện Hóc Môn, Thành phố Hồ Chí Minh, Việt Nam</t>
  </si>
  <si>
    <t>0317461419</t>
  </si>
  <si>
    <t>0906257901</t>
  </si>
  <si>
    <t>__export__.res_partner_97724_3ed57154</t>
  </si>
  <si>
    <t>CÔNG TY TNHH THƯƠNG MẠI VÀ MAY CÔNG NGHIỆP ĐẠI TRIỂN</t>
  </si>
  <si>
    <t>48/3A ấp Xuân Thới Đông 2, Xã Xuân Thới Đông, Huyện Hóc Môn, Thành phố Hồ Chí Minh, Việt Nam</t>
  </si>
  <si>
    <t>0301400160</t>
  </si>
  <si>
    <t>(028) 38914817</t>
  </si>
  <si>
    <t>__export__.res_partner_99722_e96226f0</t>
  </si>
  <si>
    <t>CÔNG TY TNHH MEKONG DELTA CO.OP</t>
  </si>
  <si>
    <t>48/25 Nguyễn Trãi, Phường Tân An, Quận Ninh Kiều, Thành phố Cần Thơ</t>
  </si>
  <si>
    <t>1801750486</t>
  </si>
  <si>
    <t>0876915678</t>
  </si>
  <si>
    <t>__export__.res_partner_97791_762caa60</t>
  </si>
  <si>
    <t>TỔNG CÔNG TY CỔ PHẦN PHONG PHÚ</t>
  </si>
  <si>
    <t>48 Tăng Nhơn Phú, Khu phố 3, Phường Tăng Nhơn Phú B, Thành phố Thủ Đức, Thành phố Hồ Chí Minh, Việt Nam</t>
  </si>
  <si>
    <t>0301446006</t>
  </si>
  <si>
    <t>028 6684 7979</t>
  </si>
  <si>
    <t>info@phongphucorp.com</t>
  </si>
  <si>
    <t>__export__.res_partner_104811_78cbd642</t>
  </si>
  <si>
    <t>CÔNG TY TNHH ĐẦU TƯ VÀ THƯƠNG MẠI MINH GIA PHÚ</t>
  </si>
  <si>
    <t>48 Đường 13A, Phường Bình Trị Đông B, Quận Bình Tân, TP.HCM, TP.Hồ Chí Minh</t>
  </si>
  <si>
    <t>0305453357</t>
  </si>
  <si>
    <t>__export__.res_partner_100489_f126bcf5</t>
  </si>
  <si>
    <t>CÔNG TY TNHH KỸ THUẬT SHE'S</t>
  </si>
  <si>
    <t>48 Cao Đức Lân, Phường An Phú, Thành phố Thủ Đức, Thành phố Hồ Chí Minh</t>
  </si>
  <si>
    <t>0317322091</t>
  </si>
  <si>
    <t>0869.992.807</t>
  </si>
  <si>
    <t>amind@shes-s.vn</t>
  </si>
  <si>
    <t>__export__.res_partner_97555_5c1299cb</t>
  </si>
  <si>
    <t>CHI NHÁNH CÔNG TY TNHH THƯƠNG MẠI QUỐC TẾ GIA MỸ</t>
  </si>
  <si>
    <t>476, Long Khánh 1, phường Tam Phước, thành phố Biên Hòa, Đồng Nai</t>
  </si>
  <si>
    <t>3600690600-001</t>
  </si>
  <si>
    <t>02513512864</t>
  </si>
  <si>
    <t>nghigiamy@vnn.vn</t>
  </si>
  <si>
    <t>__export__.res_partner_94192_925b3cbe</t>
  </si>
  <si>
    <t>Thiết Bị Chăn Nuôi Thành Tiến - Công Ty TNHH Giải Pháp Kỹ Thuật Trang Trại Thành Tiến</t>
  </si>
  <si>
    <t>474/26 Quốc Lộ 13, Phường Hiệp Bình Phước, Q. Thủ Đức, Tp. Hồ Chí Minh (TPHCM) , Việt Nam</t>
  </si>
  <si>
    <t>0315762121</t>
  </si>
  <si>
    <t>0838666679 - 0939 369 307</t>
  </si>
  <si>
    <t>info@thanhtienco.vn</t>
  </si>
  <si>
    <t>__export__.res_partner_104200_1e200b5b</t>
  </si>
  <si>
    <t>CÔNG TY TNHH SẢN XUẤT THƯƠNG MẠI GREEN ENERGY</t>
  </si>
  <si>
    <t>473/8/4 TÔ HIẾN THÀNH, Phường 14, Quận 10, Thành phố Hồ Chí Minh, Việt Nam</t>
  </si>
  <si>
    <t>0316956602</t>
  </si>
  <si>
    <t>0386931398</t>
  </si>
  <si>
    <t>__export__.res_partner_99295_55f026fd</t>
  </si>
  <si>
    <t>CÔNG TY TNHH DIVACO</t>
  </si>
  <si>
    <t>47/9A Nguyên Hồng, Phường 11, Quận Bình Thạnh, Thành phố Hồ Chí Minh, Việt Nam</t>
  </si>
  <si>
    <t>0312535466</t>
  </si>
  <si>
    <t>+84 28 6257 4538</t>
  </si>
  <si>
    <t>divaco.dn@gmail.com</t>
  </si>
  <si>
    <t>__export__.res_partner_96512_1a2dca02</t>
  </si>
  <si>
    <t>CÔNG TY TNHH CHẾ BIẾN GỖ MINH TRÍ</t>
  </si>
  <si>
    <t>47/1 khu phố Bình Phước B, Phường Bình Chuẩn, Thành phố Thuận An, Tỉnh Bình Dương, Việt Nam</t>
  </si>
  <si>
    <t>3700556461</t>
  </si>
  <si>
    <t>0276282823-6282844</t>
  </si>
  <si>
    <t>0276282823 6282844</t>
  </si>
  <si>
    <t>info@minhtri.vn</t>
  </si>
  <si>
    <t>__export__.res_partner_96113_5b2b7dd0</t>
  </si>
  <si>
    <t>CÔNG TY TNHH MỘT THÀNH VIÊN SẢN XUẤT THƯƠNG MẠI  AN SINH</t>
  </si>
  <si>
    <t>47 KCN TÂN BÌNH ĐƯỜNG S9 PTTA QTP</t>
  </si>
  <si>
    <t>0304737927</t>
  </si>
  <si>
    <t>02838164609</t>
  </si>
  <si>
    <t>__export__.res_partner_98139_83a1e703</t>
  </si>
  <si>
    <t>CÔNG TY TNHH A&amp;G SÀI GÒN</t>
  </si>
  <si>
    <t>47 Đường số 48, Khu phố 3, Phường Bình Trưng Tây, Thành phố Thủ Đức, Thành phố Hồ Chí Minh, Việt Nam</t>
  </si>
  <si>
    <t>0314861659</t>
  </si>
  <si>
    <t>0782.030.383</t>
  </si>
  <si>
    <t>agsaigon.ltd@gmail.com</t>
  </si>
  <si>
    <t>__export__.res_partner_95734_35a4169b</t>
  </si>
  <si>
    <t>Công Ty CP May Sài Gòn 3</t>
  </si>
  <si>
    <t>47 Đường Số 17, KP. 3, P. Hiệp Bình Phước, Q. Thủ Đức, Tp. Hồ Chí Minh (TPHCM) , Việt Nam</t>
  </si>
  <si>
    <t>0302427278</t>
  </si>
  <si>
    <t>(028) 37271140</t>
  </si>
  <si>
    <t>info@saigon3.com.vn</t>
  </si>
  <si>
    <t>__export__.res_partner_100945_5b1df501</t>
  </si>
  <si>
    <t>CÔNG TY TNHH SẢN XUẤT THƯƠNG MẠI XUẤT NHẬP KHẨU NGUYÊN ANH</t>
  </si>
  <si>
    <t>47 Đường 536, ấp Bàu Trăn, Xã Nhuận Đức, Huyện Củ Chi, TP Hồ Chí Minh</t>
  </si>
  <si>
    <t>0309933040</t>
  </si>
  <si>
    <t>02835044793</t>
  </si>
  <si>
    <t>nguyenanhplastic@gmail.com</t>
  </si>
  <si>
    <t>__export__.res_partner_99361_043496e0</t>
  </si>
  <si>
    <t>CÔNG TY CỔ PHẦN TIẾN HIỆP LỢI</t>
  </si>
  <si>
    <t>47 Đường 379, Phường Tăng Nhơn Phú A, Thành phố Thủ Đức, Thành phố Hồ Chí Minh, Việt Nam</t>
  </si>
  <si>
    <t>0315739387</t>
  </si>
  <si>
    <t>0919293945</t>
  </si>
  <si>
    <t>info@hieploi.com</t>
  </si>
  <si>
    <t>__export__.res_partner_95330_cef3c85e</t>
  </si>
  <si>
    <t>CÔNG TY TNHH IN ẤN KIM VŨ TƯỜNG</t>
  </si>
  <si>
    <t>47- 49 - 51 Trần Văn Ơn, Phường Tân Sơn Nhì, Quận Tân Phú, Thành phố Hồ Chí Minh, Việt Nam</t>
  </si>
  <si>
    <t>0316467256</t>
  </si>
  <si>
    <t>090 939 90 32</t>
  </si>
  <si>
    <t>__export__.res_partner_97237_bbabfcf6</t>
  </si>
  <si>
    <t>CÔNG TY TNHH SẢN XUẤT VÀ THƯƠNG MẠI Á MỸ THẠCH</t>
  </si>
  <si>
    <t>468/3 (bên phải) Nguyễn Kiệm, Phường 03, Quận Phú Nhuận, Thành phố Hồ Chí Minh</t>
  </si>
  <si>
    <t>0303292873</t>
  </si>
  <si>
    <t>08 6659 2232 - (028) 39953550</t>
  </si>
  <si>
    <t>__export__.res_partner_99402_0549129a</t>
  </si>
  <si>
    <t>BỆNH VIỆN NGUYỄN TRI PHƯƠNG</t>
  </si>
  <si>
    <t>468 Nguyễn Trãi, Phường 8, Quận 5, TP.Hồ Chí Minh</t>
  </si>
  <si>
    <t>0302203510</t>
  </si>
  <si>
    <t>__export__.res_partner_93910_9e1c1684</t>
  </si>
  <si>
    <t>CHI NHÁNH CÔNG TY CỔ PHẦN ĐẦU TƯ DỆT PHƯỚC THỊNH-NHÀ MÁY DỆT VẢI</t>
  </si>
  <si>
    <t>464/36/5 Khu phố 4, Nguyễn Văn Quá, phường Đông Hưng Thuận, Quận 12, TP Hồ Chí Minh</t>
  </si>
  <si>
    <t>3900357713</t>
  </si>
  <si>
    <t>028 384 46509</t>
  </si>
  <si>
    <t>trungnghia@phuocthinh.com.vn</t>
  </si>
  <si>
    <t>__export__.res_partner_94072_59c0db31</t>
  </si>
  <si>
    <t>CÔNG TY TNHH DỆT MAY HOÀNG TUẤN</t>
  </si>
  <si>
    <t>464/27/10/6 Nguyễn Văn Quá, Phường Đông Hưng Thuận, Quận 12, Thành phố Hồ Chí Minh, Việt Nam</t>
  </si>
  <si>
    <t>0305503174</t>
  </si>
  <si>
    <t>028 6895 8389</t>
  </si>
  <si>
    <t>ctynhuomsoihoangtuan@gmail.com</t>
  </si>
  <si>
    <t>__export__.res_partner_96625_2a4fb9d9</t>
  </si>
  <si>
    <t>CHI NHÁNH CÔNG TY TNHH SOMOT VIỆT NAM</t>
  </si>
  <si>
    <t>46/24 Đường 46, Ấp Trung Viết, Xã Phước Hiệp, Huyện Củ Chi, Thành phố Hồ Chí Minh, Việt Nam</t>
  </si>
  <si>
    <t>0315617558-001</t>
  </si>
  <si>
    <t xml:space="preserve">	0907935663</t>
  </si>
  <si>
    <t>__export__.res_partner_94167_5b75cc8a</t>
  </si>
  <si>
    <t>CÔNG TY TNHH SINWAH APPAREL</t>
  </si>
  <si>
    <t>46, Đại Lộ Độc Lập KCN VSIP, Huyện Thuận An, Bình Dương</t>
  </si>
  <si>
    <t>3700446229</t>
  </si>
  <si>
    <t>02743782740</t>
  </si>
  <si>
    <t>lien@sinwah.com</t>
  </si>
  <si>
    <t>__export__.res_partner_98889_0a46a277</t>
  </si>
  <si>
    <t>CÔNG TY CỔ PHẦN IN VIỆT VƯƠNG H.A.T</t>
  </si>
  <si>
    <t>46 Thạch Lam, Phường Phú Thạnh, Quận Tân Phú, Thành phố Hồ Chí Minh, Việt Nam</t>
  </si>
  <si>
    <t>0312913340</t>
  </si>
  <si>
    <t>ketoanvietvuongadv@gmail.com</t>
  </si>
  <si>
    <t>__export__.res_partner_94899_2fb9438c</t>
  </si>
  <si>
    <t>CÔNG TY TNHH XÂY DỰNG - THƯƠNG MẠI - DỊCH VỤ NAM MINH LONG</t>
  </si>
  <si>
    <t>46 KCN TÂN BÌNH ĐƯỜNG D9 PTTA QTP</t>
  </si>
  <si>
    <t>0304465487</t>
  </si>
  <si>
    <t>(028) 38151001</t>
  </si>
  <si>
    <t>__export__.res_partner_100275_e1cc6992</t>
  </si>
  <si>
    <t>Đồ Da Thiên Kim - Công Ty TNHH SX Đầu Tư Đại Phát Thiên Kim</t>
  </si>
  <si>
    <t>46 Đường Số 3, KDC Hiệp Bình, P. Hiệp Bình Phước, Q. Thủ Đức, Tp. Hồ Chí Minh (TPHCM) , Việt Nam</t>
  </si>
  <si>
    <t>0315517514</t>
  </si>
  <si>
    <t>0934 165 827, 0938 627 827</t>
  </si>
  <si>
    <t>sanxuatthienkimco@gmail.com</t>
  </si>
  <si>
    <t>__export__.res_partner_105603_bf2d30f1</t>
  </si>
  <si>
    <t>CÔNG TY TNHH TM &amp; DƯỢC PHẨM KIM BẢN</t>
  </si>
  <si>
    <t>46 Đường DC 11, Phường Sơn Kỳ, Quận Tân Phú, Thành phố Hồ Chí Minh, Việt Na</t>
  </si>
  <si>
    <t>0303624624</t>
  </si>
  <si>
    <t>0854440444 - nhầm số</t>
  </si>
  <si>
    <t>ktonghuynh@ yahoo.com</t>
  </si>
  <si>
    <t>__export__.res_partner_99831_8b7217ad</t>
  </si>
  <si>
    <t>CÔNG TY TNHH TRUYỀN HÌNH CÁP BÌNH DƯƠNG</t>
  </si>
  <si>
    <t>46 Đại Lộ Bình Dương ,Phường Phú Hòa, Thành phố Thủ Dầu Một ,Tỉnh Bình Dương</t>
  </si>
  <si>
    <t>3702324716</t>
  </si>
  <si>
    <t>0901773988</t>
  </si>
  <si>
    <t>xuanan@shirai-vn.com</t>
  </si>
  <si>
    <t>__export__.res_partner_99931_3d4c26e9</t>
  </si>
  <si>
    <t>CHI NHÁNH CÔNG TY CP XNK HÀNG VIỆT</t>
  </si>
  <si>
    <t>45A, Tổ 8, ấp Tân Mai 2, Xã Phước Tân, Thành phố Biên Hoà, Đồng Nai</t>
  </si>
  <si>
    <t>0305227911-001</t>
  </si>
  <si>
    <t xml:space="preserve"> 02822405181</t>
  </si>
  <si>
    <t>hangviethn999@gmail.com</t>
  </si>
  <si>
    <t>__export__.res_partner_93990_bb0c92a2</t>
  </si>
  <si>
    <t>CÔNG TY TNHH THIẾT BỊ CÔNG NGHỆ VIỆT</t>
  </si>
  <si>
    <t>45A, đường D5, phường 25, Quận Bình Thạnh, TP.HCM.</t>
  </si>
  <si>
    <t>(0.28) 35121483, 35121487</t>
  </si>
  <si>
    <t>info@videcovn.com</t>
  </si>
  <si>
    <t>__export__.res_partner_99517_fe6d113e</t>
  </si>
  <si>
    <t>Công Ty TNHH Một Thành Viên Quảng Cáo Dấu ấn Việt</t>
  </si>
  <si>
    <t>458/21B Huỳnh Tấn Phát, Tổ 9, Khu Phố 2, Phường Bình Thuận, Quận 7, Thành phố Hồ Chí Minh, Việt Nam</t>
  </si>
  <si>
    <t>0307571564</t>
  </si>
  <si>
    <t>0972765576</t>
  </si>
  <si>
    <t>dauanvietadv@gmail.com</t>
  </si>
  <si>
    <t>__export__.res_partner_101081_a0af0c88</t>
  </si>
  <si>
    <t>Chi Nhánh Công Ty May Đồng Phục - Thời Trang Việt Lê</t>
  </si>
  <si>
    <t>458/132 Đường 3 tháng 2, Phường 12, Quận 10, Thành phố Hồ Chí Minh, Việt Nam</t>
  </si>
  <si>
    <t>0312121377</t>
  </si>
  <si>
    <t>(028) 3810 647, 38106475</t>
  </si>
  <si>
    <t>283810647 381064</t>
  </si>
  <si>
    <t>dongphucvietle@gmail.com</t>
  </si>
  <si>
    <t>__export__.res_partner_94330_17f49ffb</t>
  </si>
  <si>
    <t>CÔNG TY CỔ PHẦN THỦY SẢN BẾN TRE</t>
  </si>
  <si>
    <t>457C Nguyễn Đình Chiểu, Phường 8, Thành phố Bến Tre, Tỉnh Bến Tre, Việt Nam</t>
  </si>
  <si>
    <t>1300360213</t>
  </si>
  <si>
    <t>0275 3815436 - 0275 381 6571</t>
  </si>
  <si>
    <t>02753815436 02753816571</t>
  </si>
  <si>
    <t>hotuyetmai2412@gmail.com</t>
  </si>
  <si>
    <t>__export__.res_partner_95293_85caba87</t>
  </si>
  <si>
    <t>CÔNG TY TNHH VIVA VINA CHI NHÁNH 1</t>
  </si>
  <si>
    <t>450/60, Đặng Thúc Vịnh, ấp 01, xã Đông Thạnh, Hóc Môn, Tp.HCM</t>
  </si>
  <si>
    <t>1100715275-001</t>
  </si>
  <si>
    <t>0947112491</t>
  </si>
  <si>
    <t>thanhthao@vivasaigon.com.vn</t>
  </si>
  <si>
    <t>__export__.res_partner_100090_bff758eb</t>
  </si>
  <si>
    <t>CÔNG TY TNHH HÓA CHẤT THÀNH LONG</t>
  </si>
  <si>
    <t>450/44 Dương Bá Trạc, Phường 1, Quận 8, Thành phố Hồ Chí Minh, Việt Nam</t>
  </si>
  <si>
    <t>0310514541</t>
  </si>
  <si>
    <t>02839832883</t>
  </si>
  <si>
    <t>__export__.res_partner_97160_ca5dc534</t>
  </si>
  <si>
    <t>CÔNG TY CỔ PHẦN XÂY DỰNG THƯƠNG MẠI DỊCH VỤ CẢNG SÀI GÒN</t>
  </si>
  <si>
    <t>450 Nguyễn Tất Thành, Phường 18, Quận 4, TP.HCM</t>
  </si>
  <si>
    <t>0301434709</t>
  </si>
  <si>
    <t>(84-8) 39.404.053 – 39.404.739, 0903.840.045</t>
  </si>
  <si>
    <t>84 839404053–39404739 0903840045</t>
  </si>
  <si>
    <t>info@spts.com.vn</t>
  </si>
  <si>
    <t>__export__.res_partner_95467_22f88596</t>
  </si>
  <si>
    <t>Công Ty TNHH Sản Xuất Thương Mại Xuất Nhập Khẩu Fabric Việt Nam</t>
  </si>
  <si>
    <t>45/9 Phạm Văn Sáng, ấp 2, X. Xuân Thới Thượng, H. Hóc Môn, Tp. Hồ Chí Minh (TPHCM)</t>
  </si>
  <si>
    <t>0311504754</t>
  </si>
  <si>
    <t>(028) 35901115 - 0272.3761396 - 0915567639</t>
  </si>
  <si>
    <t>__export__.res_partner_101162_4ec054e1</t>
  </si>
  <si>
    <t>CÔNG TY TNHH MỘT THÀNH VIÊN PDV</t>
  </si>
  <si>
    <t>45/1/8 đường 11, khu phố 4, Phường Tam Bình, Quận Thủ Đức, Thành phố Hồ Chí Minh, Việt Nam</t>
  </si>
  <si>
    <t>0301465658</t>
  </si>
  <si>
    <t>02838114112</t>
  </si>
  <si>
    <t>__export__.res_partner_98108_fd686f22</t>
  </si>
  <si>
    <t>CÔNG TY CP TV MÔI TRƯỜNG SÀI GÒN</t>
  </si>
  <si>
    <t>45/1 Bùi Quang Là, phường 12, Gò Vấp, TP. HCM</t>
  </si>
  <si>
    <t>0310818282</t>
  </si>
  <si>
    <t>__export__.res_partner_94500_56b402bc</t>
  </si>
  <si>
    <t>TRUNG TÂM Y TẾ HUYỆN LONG THÀNH</t>
  </si>
  <si>
    <t>45 Tôn Đức Thắng, khu phước hải, thị trấn Long Thành, Long Thành, Đồng Nai,</t>
  </si>
  <si>
    <t>3600922682</t>
  </si>
  <si>
    <t xml:space="preserve"> 02513844242</t>
  </si>
  <si>
    <t>__export__.res_partner_104142_d2ea47fa</t>
  </si>
  <si>
    <t>Công Ty Sản Xuất Thương Mại Dịch Vụ T.V.S Sài Gòn</t>
  </si>
  <si>
    <t>45 Tân Thới Nhất 8, Khu phố 5, P. Tân Thới Nhất, Q.12, TPHCM</t>
  </si>
  <si>
    <t>0312601077</t>
  </si>
  <si>
    <t>02862558586</t>
  </si>
  <si>
    <t>letuan.tvssaigon@gmail.com</t>
  </si>
  <si>
    <t>__export__.res_partner_100971_da7d34ca</t>
  </si>
  <si>
    <t>CÔNG TY TNHH XNK THIẾT BỊ MÔI TRƯỜNG LINH QUÂN</t>
  </si>
  <si>
    <t>45 đường số 8, Khu Phố 5, Phường Hiệp Bình Chánh, Thành phố Thủ Đức, TP Hồ Chí Minh.</t>
  </si>
  <si>
    <t>0313176932</t>
  </si>
  <si>
    <t>028-2242 0606</t>
  </si>
  <si>
    <t>0915751280/0903408216</t>
  </si>
  <si>
    <t>linhquanhcm@gmail.com</t>
  </si>
  <si>
    <t>__export__.res_partner_100242_2ff7bb6d</t>
  </si>
  <si>
    <t>CÔNG TY TNHH RYOKI VIỆT NAM</t>
  </si>
  <si>
    <t>45 đường số 44, Khu Phố 3, Phường Cát Lái, Thành phố Thủ Đức, Thành phố Hồ Chí Minh, Việt Nam</t>
  </si>
  <si>
    <t>0315864606</t>
  </si>
  <si>
    <t>02838209151</t>
  </si>
  <si>
    <t>__export__.res_partner_98731_71fb160e</t>
  </si>
  <si>
    <t>CÔNG TY CỔ PHẦN ĐẦU TƯ XÂY DỰNG 3-2</t>
  </si>
  <si>
    <t>45 A, Nguyễn Văn Tiết, Lái Thiêu, Thuận An, BD</t>
  </si>
  <si>
    <t>3700146225</t>
  </si>
  <si>
    <t>06503759446</t>
  </si>
  <si>
    <t>__export__.res_partner_95545_f52c0538</t>
  </si>
  <si>
    <t>CÔNG TY TNHH TRUNG TÂM Y KHOA PHƯỚC AN</t>
  </si>
  <si>
    <t>449/23 Sư Vạn Hạnh, Phường 12, Quận 10, Thành phố Hồ Chí Minh, Việt Nam</t>
  </si>
  <si>
    <t>0303388913</t>
  </si>
  <si>
    <t>+84 28 6292 6576</t>
  </si>
  <si>
    <t>__export__.res_partner_99930_57fd9e7a</t>
  </si>
  <si>
    <t>Công Ty TNHH Một Thành Viên Nguyễn Ngọc Mai Hoa</t>
  </si>
  <si>
    <t>442/3 KP Thạnh Bình, Phường An Thạnh, Thành phố Thuận An, Tỉnh Bình Dương, Việt Nam</t>
  </si>
  <si>
    <t>3702386092</t>
  </si>
  <si>
    <t>tuvanketnoi@gmail.com</t>
  </si>
  <si>
    <t>__export__.res_partner_101078_a4c254de</t>
  </si>
  <si>
    <t>NGÂN HÀNG TMCP Á CHÂU</t>
  </si>
  <si>
    <t>442, Nguyễn Thị Minh Khai, Phường 5, Quận 3, Tp.Hồ Chí Minh</t>
  </si>
  <si>
    <t>0301452948</t>
  </si>
  <si>
    <t>(028) 39290999</t>
  </si>
  <si>
    <t>kqthc.phc@acb.com.vn</t>
  </si>
  <si>
    <t>__export__.res_partner_102579_b6cafff2</t>
  </si>
  <si>
    <t>CÔNG TY CỔ PHẦN BÁCH HƯNG SINH</t>
  </si>
  <si>
    <t>44 Đinh Tiên Hoàng, Phường 1, Quận Bình Thạnh, Thành phố Hồ Chí Minh</t>
  </si>
  <si>
    <t>0305173945</t>
  </si>
  <si>
    <t>02835176354, 02835176358</t>
  </si>
  <si>
    <t>2835176354 02835</t>
  </si>
  <si>
    <t>thanh.nguyen@bahusi.com</t>
  </si>
  <si>
    <t>__export__.res_partner_94591_738a7b59</t>
  </si>
  <si>
    <t>CÔNG TY CỔ PHẦN THƯƠNG MẠI SẢN XUẤT BAO BÌ TÂN HIỆP LỢI</t>
  </si>
  <si>
    <t>4343 Nguyễn Cửu Phú, Phường Tân Tạo A, Quận Bình Tân, TP Hồ Chí Minh</t>
  </si>
  <si>
    <t>0315076838</t>
  </si>
  <si>
    <t>(028) 3754 5215</t>
  </si>
  <si>
    <t>info@tanhieploi.com.vn</t>
  </si>
  <si>
    <t>__export__.res_partner_95281_9fa65bca</t>
  </si>
  <si>
    <t>CÔNG TY CỔ PHẦN ĐÔNG NAM DƯỢC TRƯỜNG SƠN</t>
  </si>
  <si>
    <t>43/2 Hòa Bình, Phường Tân Thới Hoà, Quận Tân Phú, Thành phố Hồ Chí Minh, Việt Nam</t>
  </si>
  <si>
    <t>0310620130</t>
  </si>
  <si>
    <t>02839627705</t>
  </si>
  <si>
    <t>__export__.res_partner_95495_ecbc11cc</t>
  </si>
  <si>
    <t>CÔNG TY CỔ PHẦN BAO BÌ NHỰA CỬU LONG</t>
  </si>
  <si>
    <t>43/15 Ấp Tiền Lân, Xã Bà Điểm, Huyện Hóc Môn, Thành phố Hồ Chí Minh</t>
  </si>
  <si>
    <t>0302804920</t>
  </si>
  <si>
    <t>0283712 9971</t>
  </si>
  <si>
    <t>cuulongplastic@gmail.com</t>
  </si>
  <si>
    <t>__export__.res_partner_94562_20cb3be0</t>
  </si>
  <si>
    <t>CÔNG TY TNHH SẢN XUẤT- THƯƠNG MẠI HẢI MINH</t>
  </si>
  <si>
    <t>43 Trần Văn Chẩm, ấp Tân Định, Xã Tân Thông Hội, Huyện Củ Chi, Thành phố Hồ Chí Minh, Việt Nam</t>
  </si>
  <si>
    <t>0301445997</t>
  </si>
  <si>
    <t>(028) 37901091</t>
  </si>
  <si>
    <t>__export__.res_partner_99422_b9eee1a2</t>
  </si>
  <si>
    <t>CÔNG TY CỔ PHẦN MÔI TRƯỜNG XUYÊN Á</t>
  </si>
  <si>
    <t>42E Trần Thánh Tông, Phường 15, Quận Tân Bình, TP. Hồ Chí Minh</t>
  </si>
  <si>
    <t>0314619094</t>
  </si>
  <si>
    <t>__export__.res_partner_95008_741f9a97</t>
  </si>
  <si>
    <t>CÔNG TY ĐIỆN LỰC TÂN PHÚ</t>
  </si>
  <si>
    <t>42B Trần Hưng Đạo, Phường Tân Sơn Nhì, Quận Tân phú, TP Hồ Chí Minh</t>
  </si>
  <si>
    <t>0300951119-007</t>
  </si>
  <si>
    <t>0283.8100.200</t>
  </si>
  <si>
    <t>chinh3NTK@hcmpc.com.vn</t>
  </si>
  <si>
    <t>__export__.res_partner_100921_888b7531</t>
  </si>
  <si>
    <t>CÔNG TY TNHH SẢN XUẤT THƯƠNG MẠI DỊCH VỤ NHẤT TRÍ</t>
  </si>
  <si>
    <t>423/48 Lạc Long Quân, Phường 5, Quận 11, Thành phố Hồ Chí Minh, Việt Nam</t>
  </si>
  <si>
    <t>0302372692</t>
  </si>
  <si>
    <t>0837960791 - 08386</t>
  </si>
  <si>
    <t>__export__.res_partner_99263_5a7ce3d1</t>
  </si>
  <si>
    <t>CÔNG TY TNHH MTV CÔNG NGHỆ MÔI TRƯỜNG CDM</t>
  </si>
  <si>
    <t>420B/15 đường F6, Khu dân cư Bình Nhựt, Phường Long Hòa, Quận Bình Thuỷ, Thành phố Cần Thơ, Việt Nam</t>
  </si>
  <si>
    <t>1801211741</t>
  </si>
  <si>
    <t xml:space="preserve">	02923 899 069</t>
  </si>
  <si>
    <t xml:space="preserve">	02923899069</t>
  </si>
  <si>
    <t>__export__.res_partner_97857_50e682e2</t>
  </si>
  <si>
    <t>CÔNG TY TNHH GIÀY DA HUÊ PHONG</t>
  </si>
  <si>
    <t>42/5-7 Hồ Đắc Di, Phường Tây Thạnh, Quận Tân Phú, Thành phố Hồ Chí Minh, Việt Nam</t>
  </si>
  <si>
    <t>0301451616</t>
  </si>
  <si>
    <t>028 39859739 (số sai)</t>
  </si>
  <si>
    <t>0903751467sốđúng</t>
  </si>
  <si>
    <t>__export__.res_partner_96856_21b8af7c</t>
  </si>
  <si>
    <t>Cơ Khí GET - Công Ty TNHH Giải Pháp Kỹ Thuật GET</t>
  </si>
  <si>
    <t>42/29 Đường Văn Chung, Phường 13, Quận Tân Bình, Thành phố Hồ Chí Minh, Việt Nam</t>
  </si>
  <si>
    <t>0315426786</t>
  </si>
  <si>
    <t>0868 921 148</t>
  </si>
  <si>
    <t>__export__.res_partner_101349_9574b542</t>
  </si>
  <si>
    <t>Công Ty TNHH Một Thành Viên Nguyên Liệu Giày Kim Thắng Hoành</t>
  </si>
  <si>
    <t>42/19 khu phố Bình Phước A, Phường Bình Chuẩn, Thành phố Thuận An, Tỉnh Bình Dương, Việt Nam</t>
  </si>
  <si>
    <t>3702127210</t>
  </si>
  <si>
    <t>06503798642 -  sai số</t>
  </si>
  <si>
    <t>hanhvan1116@yahoo.com</t>
  </si>
  <si>
    <t>__export__.res_partner_101077_b754b1dc</t>
  </si>
  <si>
    <t>Công Ty TNHH Một Thành Viên Nghi Gia Phát</t>
  </si>
  <si>
    <t>42/16 Khu phố Tây, Phường Vĩnh Phú, Thị xã Thuận An, Tỉnh Bình Dương  Nguồn: https://www.tratencongty.com/company/115cbe4fa-cong-ty-tnhh-mot-thanh-vien-nghi-gia-phat/#ixzz87Q5Rm6ff</t>
  </si>
  <si>
    <t>3702051258</t>
  </si>
  <si>
    <t>0908781737</t>
  </si>
  <si>
    <t>hongthu051093@gmail.com</t>
  </si>
  <si>
    <t>__export__.res_partner_101076_e2082591</t>
  </si>
  <si>
    <t>CÔNG TY TNHH SẢN XUẤT VÀ THƯƠNG MẠI NA CO</t>
  </si>
  <si>
    <t>42/1 ấp Đông, Xã Thới Tam Thôn, Huyện Hóc Môn, Thành phố Hồ Chí Minh, Việt Nam</t>
  </si>
  <si>
    <t>0302557566</t>
  </si>
  <si>
    <t>028 625 22100</t>
  </si>
  <si>
    <t>naco_paint@yahoo.com</t>
  </si>
  <si>
    <t>__export__.res_partner_99389_34db111c</t>
  </si>
  <si>
    <t>CÔNG TY TNHH PHÂN TÍCH KIỂM NGHIỆM VIỆT TÍN</t>
  </si>
  <si>
    <t>42 Trần Quang Khải, Phường Tân Định, Quận 1, Thành phố Hồ Chí Minh, Việt Nam</t>
  </si>
  <si>
    <t>0314042018</t>
  </si>
  <si>
    <t>028 3827 7986</t>
  </si>
  <si>
    <t>0983840448/0974358528 0936036028</t>
  </si>
  <si>
    <t>ktclviettin@gmail.com</t>
  </si>
  <si>
    <t>__export__.res_partner_98536_8a987cf2</t>
  </si>
  <si>
    <t>CÔNG TY TNHH KINH DOANH HÓA CHẤT SINH HÓA</t>
  </si>
  <si>
    <t>42 đường số 27, Phường Bình Trị Đông B, Quận Bình Tân, Thành phố Hồ Chí Minh, Việt Nam</t>
  </si>
  <si>
    <t>0316956144</t>
  </si>
  <si>
    <t>028 39234142</t>
  </si>
  <si>
    <t>__export__.res_partner_97442_76ddf252</t>
  </si>
  <si>
    <t>CÔNG TY TNHH MỰC IN SHANG HORNG (VIỆT NAM)</t>
  </si>
  <si>
    <t>42 Đại lộ Độc lập, khu công nghiệp Việt Nam-Singapore, Phường Lái Thiêu, Thành phố Thuận An, Tỉnh Bình Dương, Việt Nam</t>
  </si>
  <si>
    <t>3700447254</t>
  </si>
  <si>
    <t>02743782855-8</t>
  </si>
  <si>
    <t>__export__.res_partner_98224_fb6bf286</t>
  </si>
  <si>
    <t>CÔNG TY CỔ PHẦN PHÁT TRIỂN CÔNG NGHỆ MỚI SẢN XUẤT THƯƠNG MẠI AZICOM TÂY ĐÔ</t>
  </si>
  <si>
    <t>41C1 KDC Phú An, Phường Phú Thứ, Quận Cái Răng, Thành phố Cần Thơ</t>
  </si>
  <si>
    <t>1801750479</t>
  </si>
  <si>
    <t>0948952866</t>
  </si>
  <si>
    <t>__export__.res_partner_95079_1dcb5d82</t>
  </si>
  <si>
    <t>Công Ty TNHH Trang Trí Nội Thất An Gia Phát</t>
  </si>
  <si>
    <t>41A Trung Lang, Phường 12, Quận Tân Bình, Thành phố Hồ Chí Minh, Việt Nam</t>
  </si>
  <si>
    <t>0311807533</t>
  </si>
  <si>
    <t>0909237050</t>
  </si>
  <si>
    <t>angiaphat.ttnt@gmail.com</t>
  </si>
  <si>
    <t>__export__.res_partner_101208_71405aea</t>
  </si>
  <si>
    <t xml:space="preserve">
CHI NHÁNH CÔNG TY TNHH TIẾP VẬN VÀ VẬN TẢI Á ÂU</t>
  </si>
  <si>
    <t>41A Hẻm 3, Đường 10, Khu Biệt Thự Chu Văn An, Phường 26, Quận Bình Thạnh, Thành phố Hồ Chí Minh, Việt Nam</t>
  </si>
  <si>
    <t>3600809285-002</t>
  </si>
  <si>
    <t>__export__.res_partner_94198_e184769d</t>
  </si>
  <si>
    <t>CÔNG TY CỔ PHẦN GIAO NHẬN VẬN TẢI QUỐC TẾ DƯƠNG MINH</t>
  </si>
  <si>
    <t>417/49/32 Quang Trung, Phường 10, Quận Gò Vấp, Thành phố Hồ Chí Minh, Việt Nam</t>
  </si>
  <si>
    <t>0312581864</t>
  </si>
  <si>
    <t>+84 838 279 565</t>
  </si>
  <si>
    <t>marketing@duongminhvn.com</t>
  </si>
  <si>
    <t>__export__.res_partner_94818_3d3bb02b</t>
  </si>
  <si>
    <t>CÔNG TY TNHH DỊCH VỤ VÀ THƯƠNG MẠI CHƠN THÀNH</t>
  </si>
  <si>
    <t>416 Lô A, Chung cư lô A (KCN Tân Bình), Phường Sơn Kỳ, Quận Tân Phú, Tp.HCM</t>
  </si>
  <si>
    <t>0303792837</t>
  </si>
  <si>
    <t>0909 292 530</t>
  </si>
  <si>
    <t>chonthanhco@gmail.com</t>
  </si>
  <si>
    <t>__export__.res_partner_96674_ecf4d556</t>
  </si>
  <si>
    <t>CÔNG TY CỔ PHẦN KHÁCH SẠN SÀI GÒN</t>
  </si>
  <si>
    <t>41-47 Đông Du, Phường Bến Nghé, Quận 1, Thành phố Hồ Chí Minh, Việt Nam</t>
  </si>
  <si>
    <t>0300850255</t>
  </si>
  <si>
    <t>38299734</t>
  </si>
  <si>
    <t>Skhotel.phuquoc@gmail.com</t>
  </si>
  <si>
    <t>__export__.res_partner_94913_2edcbba7</t>
  </si>
  <si>
    <t>CÔNG TY TNHH LAB GROUP INTERNATIONAL VIỆT NAM</t>
  </si>
  <si>
    <t>414-420 Đường Cao Thắng, Phường 12, Quận 10, Thành phố Hồ Chí Minh, Việt Nam</t>
  </si>
  <si>
    <t>0301482205</t>
  </si>
  <si>
    <t>+84 1900 1717</t>
  </si>
  <si>
    <t>lan.le@diag.vn</t>
  </si>
  <si>
    <t>__export__.res_partner_97569_768392d0</t>
  </si>
  <si>
    <t>Thép Vạn Thành Công - Công Ty TNHH Vạn Thành Công</t>
  </si>
  <si>
    <t>412A Tổ 15, Khu Phố 2, P. Trảng Dài, TP. Biên Hòa,Đồng Nai</t>
  </si>
  <si>
    <t>3600887068</t>
  </si>
  <si>
    <t>(0251) 3899962</t>
  </si>
  <si>
    <t>vanthanhcongtc@gmail.com</t>
  </si>
  <si>
    <t>__export__.res_partner_104230_264d0a4c</t>
  </si>
  <si>
    <t>CÔNG TY CỔ PHẦN MATRA QUỐC TẾ</t>
  </si>
  <si>
    <t>41/1277 đường Giải Phóng. Thị Liệt, Hoàng Mai</t>
  </si>
  <si>
    <t>0107298981</t>
  </si>
  <si>
    <t>+84 847 618 888</t>
  </si>
  <si>
    <t>matraquocte9@gmail.com</t>
  </si>
  <si>
    <t>__export__.res_partner_94987_d776f577</t>
  </si>
  <si>
    <t>CÔNG TY TNHH PHONAK OPERATION CENTRE VIỆT NAM</t>
  </si>
  <si>
    <t>41 ĐƯỜNG 8 KCN VSIP, H.THUẬN AN, BÌNH DƯƠNG</t>
  </si>
  <si>
    <t>02743767919</t>
  </si>
  <si>
    <t>__export__.res_partner_98521_f2ae6d7a</t>
  </si>
  <si>
    <t>CÔNG TY TNHH XÂY DỰNG &amp; THƯƠNG MẠI TIÊN PHONG</t>
  </si>
  <si>
    <t>41 Đường 41, Phường 06, Quận 4, Thành phố Hồ Chí Minh, Việt Nam</t>
  </si>
  <si>
    <t>0300992108</t>
  </si>
  <si>
    <t>+84 28 3943 0980</t>
  </si>
  <si>
    <t>prime@primevn.com</t>
  </si>
  <si>
    <t>__export__.res_partner_100273_990ecada</t>
  </si>
  <si>
    <t>CÔNG TY CỔ PHẦN THƯƠNG MẠI ĐẦU TƯ DỊCH VỤ TRỢ LÝ</t>
  </si>
  <si>
    <t>406 Ung Văn Khiêm, Phường 25, Quận Bình Thạnh, TPHCM</t>
  </si>
  <si>
    <t>0313974586</t>
  </si>
  <si>
    <t>02353863224</t>
  </si>
  <si>
    <t>kieu.htb@hbmc.vn; hello@emoi247.com</t>
  </si>
  <si>
    <t>__export__.res_partner_95290_7e0b4b3c</t>
  </si>
  <si>
    <t>CÔNG TY TNHH THƯƠNG MẠI XUẤT NHẬP KHẨU THUẬN LỢI</t>
  </si>
  <si>
    <t>406 Nguyễn Tất Thành, Phường 18, Quận 4, Thành phố Hồ Chí Minh, Việt Nam</t>
  </si>
  <si>
    <t>0300648264</t>
  </si>
  <si>
    <t>028837545639 ; 02837545640</t>
  </si>
  <si>
    <t>hr@thuanloi.trading.com</t>
  </si>
  <si>
    <t>__export__.res_partner_99738_4e0d93ca</t>
  </si>
  <si>
    <t>CÔNG TY TNHH HOÁ CHẤT KIẾN TƯỜNG</t>
  </si>
  <si>
    <t>404 Nguyễn Bình, Ấp 1, Xã Phú Xuân, Huyện Nhà Bè, Thành phố Hồ Chí Minh, Việt Na</t>
  </si>
  <si>
    <t>0318028504</t>
  </si>
  <si>
    <t>0908896605</t>
  </si>
  <si>
    <t>__export__.res_partner_97101_15a914cc</t>
  </si>
  <si>
    <t>CÔNG TY TNHH ADEN SERVICES (VIỆT NAM)</t>
  </si>
  <si>
    <t>400/8A Đường Ung Văn Khiêm, Phường 25, Quận Bình Thạnh, TP Hồ Chí Minh</t>
  </si>
  <si>
    <t>0301466475</t>
  </si>
  <si>
    <t>__export__.res_partner_95758_5a797960</t>
  </si>
  <si>
    <t>CÔNG TY TNHH RƯỢU BẠCH MÃ</t>
  </si>
  <si>
    <t>40/4A Trần Văn Mười, Xã Xuân Thới Thượng, Huyện Hóc Môn, Thành phố Hồ Chí Minh, Việt Nam</t>
  </si>
  <si>
    <t>0301443044</t>
  </si>
  <si>
    <t>0283 7129 097</t>
  </si>
  <si>
    <t>__export__.res_partner_98734_847d3ec9</t>
  </si>
  <si>
    <t>CÔNG TY TNHH CN &amp; MÔI TRƯỜNG LÂM VIÊN</t>
  </si>
  <si>
    <t>40/4/6 thạnh xuân 40, phường Thạnh Xuân, quận 12, TP. HCM</t>
  </si>
  <si>
    <t>0314278990</t>
  </si>
  <si>
    <t>0932 114 583</t>
  </si>
  <si>
    <t>moitruonglamvien@gmail.com</t>
  </si>
  <si>
    <t>__export__.res_partner_96153_78cc539b</t>
  </si>
  <si>
    <t>CÔNG TY TNHH TM XD THỦY LỘC</t>
  </si>
  <si>
    <t>40/28 Đường TA09 , Phường Thới An, Quận 12, Thành phố Hồ Chí Minh, Việt Nam</t>
  </si>
  <si>
    <t>0313097938</t>
  </si>
  <si>
    <t>37543310 - sai số</t>
  </si>
  <si>
    <t>__export__.res_partner_99853_0b3c4025</t>
  </si>
  <si>
    <t>Thép Phương Thanh Tâm - Công Ty TNHH SX-XNK Thép Phương Thanh Tâm</t>
  </si>
  <si>
    <t>40/17 Đường DT743, KP. Bình Phước B, P. Bình Chuẩn, TP. Thuận An, Bình Dương , Việt Nam</t>
  </si>
  <si>
    <t>3701746722</t>
  </si>
  <si>
    <t>0903079455 - 0933917666</t>
  </si>
  <si>
    <t>thepphuongthanhtam@gmail.com</t>
  </si>
  <si>
    <t>__export__.res_partner_104228_daf3e34a</t>
  </si>
  <si>
    <t>DNTN Gốm Mỹ Nghệ Hiệp Lợi</t>
  </si>
  <si>
    <t>40/1 ấp Bình Giao -Thuận Giao - TX Thuận An - Bình Dương</t>
  </si>
  <si>
    <t>3700150253</t>
  </si>
  <si>
    <t>06503743331</t>
  </si>
  <si>
    <t>__export__.res_partner_101380_de98fa4d</t>
  </si>
  <si>
    <t>CÔNG TY TNHH NAM FRUITS</t>
  </si>
  <si>
    <t>40 Trần Hoàng Na nối dài, Phường An Bình, Quận Ninh Kiều, Thành phố Cần Thơ</t>
  </si>
  <si>
    <t>1801750380</t>
  </si>
  <si>
    <t>0907642715</t>
  </si>
  <si>
    <t>ctynamfruits2023@gmail.com</t>
  </si>
  <si>
    <t>__export__.res_partner_98240_1cbd4dfc</t>
  </si>
  <si>
    <t>CÔNG TY TNHH KI. WORKS VIỆT NAM</t>
  </si>
  <si>
    <t>40 Đại lộ Độc Lập,KCN Việt Nam Singapore, Thành Phố Thuận An, Bình Dương</t>
  </si>
  <si>
    <t>3700422080</t>
  </si>
  <si>
    <t>+84 274 3782 551</t>
  </si>
  <si>
    <t xml:space="preserve">02743782551	</t>
  </si>
  <si>
    <t>hungcalvin@kiworksglobal.com</t>
  </si>
  <si>
    <t>__export__.res_partner_97414_b50f0c20</t>
  </si>
  <si>
    <t>CÔNG TY TNHH THƯƠNG MẠI NHẤT THỐNG</t>
  </si>
  <si>
    <t>40 ấp 4, Xã Phước Kiển, Huyện Nhà Bè, Thành phố Hồ Chí Minh, Việt Nam</t>
  </si>
  <si>
    <t>0302668097</t>
  </si>
  <si>
    <t>08 37840125 - 0919987262</t>
  </si>
  <si>
    <t>tuyendung@nhatthong.com</t>
  </si>
  <si>
    <t>__export__.res_partner_99676_93a98010</t>
  </si>
  <si>
    <t>CÔNG TY TNHH THƯƠNG MẠI DỊCH VỤ XỬ LÝ MÔI TRƯỜNG VIỆT KHẢI</t>
  </si>
  <si>
    <t>4/8F KP Đồng An 3, P. Bình Hoà, Thuận An, Bình Dương.</t>
  </si>
  <si>
    <t>3700779362</t>
  </si>
  <si>
    <t>dinhquyen.vk@gmail.com</t>
  </si>
  <si>
    <t>__export__.res_partner_99662_aebf47b1</t>
  </si>
  <si>
    <t>CÔNG TY TNHH THƯƠNG MẠI DƯỢC THUẬN HỒNG PHÚ</t>
  </si>
  <si>
    <t>4/45 Đặng Thúc Vịnh, Xã Thới Tam Thôn, Huyện Hóc Môn, Thành phố Hồ Chí Minh, Việt Nam</t>
  </si>
  <si>
    <t>0301395489</t>
  </si>
  <si>
    <t>(028) 22187927 sai sdt</t>
  </si>
  <si>
    <t>__export__.res_partner_99620_3fa78fbf</t>
  </si>
  <si>
    <t>CÔNG TY TNHH ĐẦU TƯ THƯƠNG MẠI M.D</t>
  </si>
  <si>
    <t>4/28 Đường HT02, Phường Hiệp Thành, Quận 12, Thành phố Hồ Chí Minh</t>
  </si>
  <si>
    <t>0312680664</t>
  </si>
  <si>
    <t>hrm@mdlabel.com.vn</t>
  </si>
  <si>
    <t>__export__.res_partner_135963_e63ed4f5</t>
  </si>
  <si>
    <t>Công Ty TNHH Thương Mại - Dịch Vụ Thuận Xương Môn</t>
  </si>
  <si>
    <t>4/14 KP Đông, P.Vĩnh Phú, TX. Thuận An, Bình Dương</t>
  </si>
  <si>
    <t>0650 3743689</t>
  </si>
  <si>
    <t>TXMVN@YHAOO.COM</t>
  </si>
  <si>
    <t>__export__.res_partner_101184_e818d006</t>
  </si>
  <si>
    <t>CÔNG TY TNHH BUREAU VERITAS VIỆT NAM</t>
  </si>
  <si>
    <t>4.4A &amp; 4.5B Lầu 4, Tòa nhà Etown 1, 364 Cộng Hòa, Quận Tân Bình, Tp. HCM</t>
  </si>
  <si>
    <t>0100774617</t>
  </si>
  <si>
    <t>84-8-37421604, 84-8-38122196</t>
  </si>
  <si>
    <t>84 8 37421604 84 8 38122196</t>
  </si>
  <si>
    <t>thuhuyen.ngo@vn.bureauveritas.com</t>
  </si>
  <si>
    <t>__export__.res_partner_95982_c6681d30</t>
  </si>
  <si>
    <t>DNTN QUỐC NAM</t>
  </si>
  <si>
    <t>4 KCN TÂN TẠO ĐƯỜNG SỐ 53 PTTA QBTA</t>
  </si>
  <si>
    <t>37545514</t>
  </si>
  <si>
    <t>__export__.res_partner_101386_75f655f2</t>
  </si>
  <si>
    <t>CAC  CORPORATION INDUSTRIAL SOLUTION PROVIDER</t>
  </si>
  <si>
    <t>3E Trần Não, Bình An, TP.HCM</t>
  </si>
  <si>
    <t>+84 837 420 959 ext. 02837420959</t>
  </si>
  <si>
    <t>+84837420959ext02837420959</t>
  </si>
  <si>
    <t>__export__.res_partner_93958_29864306</t>
  </si>
  <si>
    <t>CÔNG TY TNHH ĐÀI KINH</t>
  </si>
  <si>
    <t>3A25 Ấp 3, Xã Phạm Văn Hai, Huyện Bình Chánh, Thành phố Hồ Chí Minh, Việt Nam</t>
  </si>
  <si>
    <t>0317450569</t>
  </si>
  <si>
    <t>0944 999 169</t>
  </si>
  <si>
    <t>__export__.res_partner_100444_360a2cca</t>
  </si>
  <si>
    <t>CÔNG TY TNHH MỘT THÀNH VIÊN THÀNH VINH PHÁT</t>
  </si>
  <si>
    <t>3A2, khu dân cư, khu phố 1, Phường An Bình, Thành phố Biên Hoà, Tỉnh Đồng Nai, Việt Nam</t>
  </si>
  <si>
    <t>3601258513</t>
  </si>
  <si>
    <t>0903958034</t>
  </si>
  <si>
    <t>__export__.res_partner_98168_c121c565</t>
  </si>
  <si>
    <t>CÔNG TY TNHH THƯƠNG MẠI THÉP QUANG HƯNG</t>
  </si>
  <si>
    <t>3A/8 ấp 3, X. Phạm Văn Hai, H. Bình Chánh,Tp. Hồ Chí Minh (TPHCM)</t>
  </si>
  <si>
    <t>(028) 38773508</t>
  </si>
  <si>
    <t>qhsteel@qhsteel.vn</t>
  </si>
  <si>
    <t>__export__.res_partner_99705_43f45fa7</t>
  </si>
  <si>
    <t>NHA KHOA CẨM TÚ</t>
  </si>
  <si>
    <t>3A, 1258 (số cũ 62, Đ. Quang Trung, Phường 8, Gò Vấp, Hồ Chí Minh</t>
  </si>
  <si>
    <t>+84 28 3600 3012</t>
  </si>
  <si>
    <t>cs@camtudental.com</t>
  </si>
  <si>
    <t>__export__.res_partner_102588_078ff731</t>
  </si>
  <si>
    <t>CÔNG TY TNHH XUẤT NHẬP KHẨU THƯƠNG MẠI AN PHÁT GIA</t>
  </si>
  <si>
    <t>398B Mã Lò, Khu phố 10, Phường Bình Hưng Hòa A, Quận Bình Tân, Thành phố Hồ Chí Minh, Việt Nam</t>
  </si>
  <si>
    <t>0312357622</t>
  </si>
  <si>
    <t>02862962533</t>
  </si>
  <si>
    <t>ctyanphatgia@gmail.com - nhomanphatgia@gmail.com</t>
  </si>
  <si>
    <t>__export__.res_partner_100264_33ec0c8c</t>
  </si>
  <si>
    <t>Cơ Khí Kỹ Thuật TAMINASU - Công Ty TNHH Kỹ Thuật TAMINASU</t>
  </si>
  <si>
    <t>397/22 Huỳnh Thị Hiếu, khu 6, Phường Tân An, Thành phố Thủ Dầu Một, Tỉnh Bình Dương, Việt Nam</t>
  </si>
  <si>
    <t>3702904594</t>
  </si>
  <si>
    <t>+84 868 195 539</t>
  </si>
  <si>
    <t>__export__.res_partner_101350_db95445f</t>
  </si>
  <si>
    <t>CÔNG TY TNHH MỘT THÀNH VIÊN SMC HIỆP PHƯỚC</t>
  </si>
  <si>
    <t>396 Ung Văn Khiêm, Phường 25, Quận Bình Thạnh, Tp.HCM</t>
  </si>
  <si>
    <t>0309208839</t>
  </si>
  <si>
    <t>02838992782</t>
  </si>
  <si>
    <t>thao.pp@smc.vn</t>
  </si>
  <si>
    <t>__export__.res_partner_98125_d50ccc91</t>
  </si>
  <si>
    <t>CÔNG TY ĐIỆN LỰC DUYÊN HẢI</t>
  </si>
  <si>
    <t>393 Nguyễn Bình, Nhơn Đức, Nhà Bè, Thành phố Hồ Chí Minh</t>
  </si>
  <si>
    <t>4116000874</t>
  </si>
  <si>
    <t>1900 545454</t>
  </si>
  <si>
    <t>__export__.res_partner_100912_f2aca8c3</t>
  </si>
  <si>
    <t>CÔNG TY TNHH SẢN XUẤT THƯƠNG MẠI TESLA PRO</t>
  </si>
  <si>
    <t>39/24A, Ấp 7, Xã Xuân Thới Thượng, Huyện Hóc Môn, Thành phố Hồ Chí Minh, Việt Nam</t>
  </si>
  <si>
    <t>0317461803</t>
  </si>
  <si>
    <t>0777002512</t>
  </si>
  <si>
    <t>__export__.res_partner_99331_d1e69230</t>
  </si>
  <si>
    <t>Công Ty TNHH Gốm Sứ Thuận Phát Đạt</t>
  </si>
  <si>
    <t>39/20 Khu phố Bình Phú, Phường Bình Chuẩn, Thành phố Thuận An, Tỉnh Bình Dương, Việt Nam</t>
  </si>
  <si>
    <t>3700919154</t>
  </si>
  <si>
    <t>0909645556</t>
  </si>
  <si>
    <t>__export__.res_partner_101017_12840e91</t>
  </si>
  <si>
    <t>CÔNG TY CỔ PHẦN SẢN XUẤT THƯƠNG MẠI TDL</t>
  </si>
  <si>
    <t>3-9, Đường Cách Mạng Tháng Tám, Phường Bùi Hữu Nghĩa, Quận Bình Thuỷ, Thành phố Cần Thơ, Việt Nam</t>
  </si>
  <si>
    <t>1801750045</t>
  </si>
  <si>
    <t>0774043789</t>
  </si>
  <si>
    <t>gialongk@gmail.com</t>
  </si>
  <si>
    <t>__export__.res_partner_95188_60c69e73</t>
  </si>
  <si>
    <t>Bệnh viện đa khoa tư nhân Bình Dân An Giang</t>
  </si>
  <si>
    <t>39 trần hưng đạo – mỹ xuyên thị xã long xuyên, An Giang</t>
  </si>
  <si>
    <t>1700335853</t>
  </si>
  <si>
    <t>0296 3847 206</t>
  </si>
  <si>
    <t>__export__.res_partner_93957_3decc75f</t>
  </si>
  <si>
    <t>PHÒNG KHÁM ĐA KHOA BÁC SỸ GIA ĐÌNH PHÚ ĐỨC</t>
  </si>
  <si>
    <t>383 Lý Thường Kiệt, P9, Q. Tân Bình, TP.HCM</t>
  </si>
  <si>
    <t>02838645318</t>
  </si>
  <si>
    <t>pkbsgdphuduc@gmail.com</t>
  </si>
  <si>
    <t>__export__.res_partner_103727_753ebb12</t>
  </si>
  <si>
    <t>CÔNG TY TNHH CÔNG NGHIỆP SÀI GÒN</t>
  </si>
  <si>
    <t>38/21 Nguyễn Sơn, Phường Phú Thọ Hoà, Quận Tân Phú, Thành phố Hồ Chí Minh, Việt Nam</t>
  </si>
  <si>
    <t>0310507079</t>
  </si>
  <si>
    <t>02866802589</t>
  </si>
  <si>
    <t>0969735088</t>
  </si>
  <si>
    <t>thanh.salescpongnghiepsg@gmail.com</t>
  </si>
  <si>
    <t>__export__.res_partner_96280_84032784</t>
  </si>
  <si>
    <t>CÔNG TY CỔ PHẦN ĐẦU TƯ HẠ TẦNG THANH BÌNH</t>
  </si>
  <si>
    <t>38 Phan Khiêm Ích, Phường Tân Phong, Quận 7, Thành phố Hồ Chí Minh, Việt Nam</t>
  </si>
  <si>
    <t>0318015336</t>
  </si>
  <si>
    <t>+84 28 3622 1025</t>
  </si>
  <si>
    <t>info@cii.com.vn</t>
  </si>
  <si>
    <t>__export__.res_partner_95516_d8eb498e</t>
  </si>
  <si>
    <t>CÔNG TY TNHH DỊCH VỤ HÀNG HẢI THÁI BÌNH DƯƠNG</t>
  </si>
  <si>
    <t>37C, Nguyễn Thiện Thuật, P.Thắng Nhất, TP.Vũng Tàu</t>
  </si>
  <si>
    <t>3501337218</t>
  </si>
  <si>
    <t>+84-254-3563606</t>
  </si>
  <si>
    <t>+84 254 3563606</t>
  </si>
  <si>
    <t>Pms@pmarine.com.vn</t>
  </si>
  <si>
    <t>__export__.res_partner_96658_deb042c5</t>
  </si>
  <si>
    <t>CôNG TY TNHH YOU CHENG</t>
  </si>
  <si>
    <t>37A-DC02, đường D20, Khu dân cư Việt Sing, Phường An Phú, Thành phố Thuận An, Tỉnh Bình Dương, Việt Nam</t>
  </si>
  <si>
    <t>3702506628</t>
  </si>
  <si>
    <t>06503723650 -  sai số</t>
  </si>
  <si>
    <t>doantuyen99@yahoo.com.vn</t>
  </si>
  <si>
    <t>__export__.res_partner_100936_022fba99</t>
  </si>
  <si>
    <t>CÔNG TY CỔ PHẦN TƯ VẤN XÂY DỰNG ĐẠI ĐỒNG TÂM</t>
  </si>
  <si>
    <t>379 Đường Số 7, Phường Bình Trị Đông B, Quận Bình Tân, Thành phố Hồ Chí Minh, Việt Nam</t>
  </si>
  <si>
    <t>0306239638</t>
  </si>
  <si>
    <t>__export__.res_partner_95369_ee69f393</t>
  </si>
  <si>
    <t>CÔNG TY TNHH SẢN XUẤT THƯƠNG MẠI DỊCH VỤ VÀ MÔI TRƯỜNG GIA AN</t>
  </si>
  <si>
    <t>375/31 Chiến Lược, P Bình Trị Đông A, Q Bình Tân, TP. Hồ Chí Minh</t>
  </si>
  <si>
    <t>0317050923</t>
  </si>
  <si>
    <t>__export__.res_partner_99280_dec29bb8</t>
  </si>
  <si>
    <t>CÔNG TY  TNHH SXKD LONG BÌNH</t>
  </si>
  <si>
    <t>375, KP1, Trần Quốc Toản, P.An Bình, BH ĐN</t>
  </si>
  <si>
    <t>3600291490</t>
  </si>
  <si>
    <t>0984243030</t>
  </si>
  <si>
    <t>aqualifelb@gmail.com</t>
  </si>
  <si>
    <t>__export__.res_partner_94406_bf5e3359</t>
  </si>
  <si>
    <t>Công Ty TNHH Vật Liệu Chịu Lửa Hiệp Thành</t>
  </si>
  <si>
    <t>375 Quốc Lộ 13, P. Hiệp Bình Phước, Q. Thủ Đức, Tp. Hồ Chí Minh (TPHCM) , Việt Nam</t>
  </si>
  <si>
    <t>0301430327</t>
  </si>
  <si>
    <t>(028) 37268859, 37269711</t>
  </si>
  <si>
    <t>dnhiepthanh@gmail.com</t>
  </si>
  <si>
    <t>__export__.res_partner_101215_c38e3641</t>
  </si>
  <si>
    <t>CÔNG TY CỔ PHẦN CÔNG NGHỆ UNIT</t>
  </si>
  <si>
    <t>374 Võ Văn Tần, phường 5, quận 3</t>
  </si>
  <si>
    <t>0309889835</t>
  </si>
  <si>
    <t>+84 28 3929 0285</t>
  </si>
  <si>
    <t>__export__.res_partner_94708_af34e65c</t>
  </si>
  <si>
    <t>NHA KHOA PHÚ QUÝ QUẬN 12</t>
  </si>
  <si>
    <t>373 Lê Văn Khương Phường Hiệp Thành Quận 12, Ho Chi Minh City, Vietnam</t>
  </si>
  <si>
    <t>nguyentrongphu1303@gmail.com</t>
  </si>
  <si>
    <t>__export__.res_partner_102598_caee23d5</t>
  </si>
  <si>
    <t>CÔNG TY TNHH ĐẦU TƯ VÀ PHÁT TRIỂN NHA KHOA BÙI LÝ</t>
  </si>
  <si>
    <t>373 Ấp 1, Xã Nhựt Chánh, Huyện Bến Lức, Tỉnh Long An, Việt Nam</t>
  </si>
  <si>
    <t>1101951557</t>
  </si>
  <si>
    <t>0937930236</t>
  </si>
  <si>
    <t>__export__.res_partner_100488_3d2d48bd</t>
  </si>
  <si>
    <t>BỆNH VIỆN BÌNH DÂN</t>
  </si>
  <si>
    <t>371 Điện Biên Phủ, phường 4, Quận 3, TP Hồ Chí Minh</t>
  </si>
  <si>
    <t>0301465168</t>
  </si>
  <si>
    <t>02838394747</t>
  </si>
  <si>
    <t>hcqt.bvbd@gmail.com</t>
  </si>
  <si>
    <t>__export__.res_partner_93899_48521883</t>
  </si>
  <si>
    <t>CÔNG TY TNHH TMDV LƯƠNG THỰC THỰC PHẨM HIỆP PHÁT</t>
  </si>
  <si>
    <t>370/32 Đường Bình Mỹ, Ấp 7, Xã Bình Mỹ, Huyện Củ Chi, Thành phố Hồ Chí Minh</t>
  </si>
  <si>
    <t>0318027564</t>
  </si>
  <si>
    <t>0906842105</t>
  </si>
  <si>
    <t>__export__.res_partner_99858_e3bd0b6e</t>
  </si>
  <si>
    <t>CÔNG TY TNHH AVITA MEKONG</t>
  </si>
  <si>
    <t>37 Huỳnh Cương, Phường An Cư, Quận Ninh Kiều, Thành phố Cần Thơ</t>
  </si>
  <si>
    <t>1801750398</t>
  </si>
  <si>
    <t>0931099622</t>
  </si>
  <si>
    <t>__export__.res_partner_95866_50de61da</t>
  </si>
  <si>
    <t>CÔNG TY TNHH SATO SANGYO VN</t>
  </si>
  <si>
    <t>37 ĐƯỜNG 6 KCN VSIP, X.BÌNH HÒA, H.THUẬN AN, BÌNH DƯƠNG</t>
  </si>
  <si>
    <t>0274 3767 600</t>
  </si>
  <si>
    <t>hien@satosangyo.com</t>
  </si>
  <si>
    <t>__export__.res_partner_98788_50b10058</t>
  </si>
  <si>
    <t>CÔNG TY TNHH SẢN XUẤT - THƯƠNG MẠI NGỌC ĐAN.</t>
  </si>
  <si>
    <t>36C/1 Đồng An, Phường Bình Hòa, Thành phố Thuận An, Tỉnh Bình Dương, Việt Nam</t>
  </si>
  <si>
    <t>3700597796</t>
  </si>
  <si>
    <t>0909791773 - 	02743783771 - 0274</t>
  </si>
  <si>
    <t>phucbinh54@gmail.com</t>
  </si>
  <si>
    <t>__export__.res_partner_99132_6d59307a</t>
  </si>
  <si>
    <t>Mica Phú Thịnh - Công Ty TNHH Phú Thịnh</t>
  </si>
  <si>
    <t>36A, KP. 1A, P. An Phú, TP. Thuận An,Bình Dương</t>
  </si>
  <si>
    <t>3700506534</t>
  </si>
  <si>
    <t>02743740057</t>
  </si>
  <si>
    <t>nfo@fushengvn.com</t>
  </si>
  <si>
    <t>__export__.res_partner_102514_976f0898</t>
  </si>
  <si>
    <t xml:space="preserve">
Nha Khoa Việt Pháp - Răng Hàm Mặt Sài Gòn - CN Phú Nhuận</t>
  </si>
  <si>
    <t>367 A Phan Đình Phùng, P 15, Phú Nhuận, Hồ Chí Minh</t>
  </si>
  <si>
    <t>+84 28 7301 7103</t>
  </si>
  <si>
    <t>+8418006836hotline</t>
  </si>
  <si>
    <t>nkvietphap@gmail.com</t>
  </si>
  <si>
    <t>__export__.res_partner_103688_7b3d3f9e</t>
  </si>
  <si>
    <t>NHA KHOA TÂM VIỆT</t>
  </si>
  <si>
    <t>366 Quang Trung, Phường 10, Quận Gò Vấp, Thành Phố Hồ Chí Minh</t>
  </si>
  <si>
    <t>(028) 6675 3538</t>
  </si>
  <si>
    <t>nhakhoatamviet366@gmail.com</t>
  </si>
  <si>
    <t>__export__.res_partner_102606_cbfbbddf</t>
  </si>
  <si>
    <t>NHA KHOA KIM</t>
  </si>
  <si>
    <t>366 A25 Phan Văn Trị, Phường 5, Q.Gò Vấp</t>
  </si>
  <si>
    <t>(+84) 1900 6899</t>
  </si>
  <si>
    <t>__export__.res_partner_102593_ca388fb7</t>
  </si>
  <si>
    <t>CÔNG TY TNHH SẢN XUẤT VÀ DỊCH VỤ REEPRO</t>
  </si>
  <si>
    <t>364, Đường Cộng Hoà, P.13, Q. Tân Bình, TP. HCM, Việt Nam</t>
  </si>
  <si>
    <t>0315454455</t>
  </si>
  <si>
    <t>+84 901 366 377</t>
  </si>
  <si>
    <t>info@reepro.vn</t>
  </si>
  <si>
    <t>__export__.res_partner_99380_5d183c75</t>
  </si>
  <si>
    <t>VĂN PHÒNG AICA THÀNH PHỐ HỒ CHÍ MINH</t>
  </si>
  <si>
    <t>364 Cộng Hòa, Phường 13, Tân Bình, Hồ Chí Minh</t>
  </si>
  <si>
    <t>3600360169-004</t>
  </si>
  <si>
    <t>(+84) 28 3810 6190</t>
  </si>
  <si>
    <t>thibichha.dang@aica-ap.com</t>
  </si>
  <si>
    <t>__export__.res_partner_104981_4ce96efa</t>
  </si>
  <si>
    <t>CÔNG TY CỔ PHẦN ĐIỆN MÁY R.E.E</t>
  </si>
  <si>
    <t>364 Cộng Hòa, Phường 13, Quận Tân Bình, Thành phố Hồ Chí Minh, Việt Nam</t>
  </si>
  <si>
    <t>0304138049</t>
  </si>
  <si>
    <t>+84 28 3849 7227</t>
  </si>
  <si>
    <t>info@reetech.com.vn</t>
  </si>
  <si>
    <t>__export__.res_partner_95485_fe721632</t>
  </si>
  <si>
    <t>CÔNG TY TNHH REE SE THÁI DƯƠNG</t>
  </si>
  <si>
    <t>0316387339</t>
  </si>
  <si>
    <t>02838100017</t>
  </si>
  <si>
    <t>__export__.res_partner_98691_e1edbc7a</t>
  </si>
  <si>
    <t>Khuôn Mẫu Phương Duy - Công Ty TNHH Cơ Khí Chế Tạo Khuôn Mẫu Phương Duy</t>
  </si>
  <si>
    <t>363/47 Đinh Bộ Lĩnh, P. 26, Q. Bình Thạnh, Tp. Hồ Chí Minh Xưởng: Số 7A, Đường 17, P. Hiệp Bình Phước, Q. Thủ Đức, Tp. Hồ Chí Minh (TPHCM) , Việt Nam</t>
  </si>
  <si>
    <t>0304548969</t>
  </si>
  <si>
    <t>(028) 35118361 (VPĐD TPHCM)</t>
  </si>
  <si>
    <t>phuongduymold@gmail.com</t>
  </si>
  <si>
    <t>__export__.res_partner_101937_0954df5a</t>
  </si>
  <si>
    <t>CÔNG TY TNHH NỘI THẤT GOLDEN GLOBE</t>
  </si>
  <si>
    <t>363 Đường DT 782, Ấp Suối Cao A, Xã Phước Đông, Huyện Gò Dầu, Tỉnh Tây Ninh, Việt Nam</t>
  </si>
  <si>
    <t>3901323266</t>
  </si>
  <si>
    <t>__export__.res_partner_98446_d7bb2e1e</t>
  </si>
  <si>
    <t>HỢP TÁC XÃ NÔNG NGHIỆP - THƯƠNG MẠI - DỊCH VỤ AN PHÚ AN SƠN</t>
  </si>
  <si>
    <t>363 An Phú - Xã An Sơn - Thành phố Thuận An - Bình Dương.</t>
  </si>
  <si>
    <t>3702197715</t>
  </si>
  <si>
    <t>0984626149</t>
  </si>
  <si>
    <t>trankhanhduong1983@gmail.com</t>
  </si>
  <si>
    <t>__export__.res_partner_101905_56d9521c</t>
  </si>
  <si>
    <t>CÔNG TY TNHH JU YOUNG</t>
  </si>
  <si>
    <t>36, Đường Hoàng Anh, Phường Tân Khánh, Thành phố Tân An, Tỉnh Long An, Việt Nam</t>
  </si>
  <si>
    <t>1101305063</t>
  </si>
  <si>
    <t>02723570 555</t>
  </si>
  <si>
    <t>__export__.res_partner_97333_22c3cde1</t>
  </si>
  <si>
    <t>CÔNG TY CỔ PHẦN VĨNH PHÚ</t>
  </si>
  <si>
    <t>36 VSIP II, đường vành đai 1, khu công nghiệp Việt Nam - Singapore II, Khu liên hợp Công nghiệp - Dịch vụ - Đô thị Bình Dương, Phường Hoà Phú, Thành phố Thủ Dầu Một, Tỉnh Bình Dương, Việt Nam</t>
  </si>
  <si>
    <t>3700861810</t>
  </si>
  <si>
    <t>0274 3628 212 line 142</t>
  </si>
  <si>
    <t>0944783979</t>
  </si>
  <si>
    <t>__export__.res_partner_95427_5cc63ceb</t>
  </si>
  <si>
    <t>CÔNG TY CỔ PHẦN XÂY LẮP THƯƠNG MẠI 2</t>
  </si>
  <si>
    <t>36 Ung Văn Khiêm, Phường 25, Quận Bình Thạnh, Thành phố Hồ Chí Minh, Việt Nam</t>
  </si>
  <si>
    <t>0300584155</t>
  </si>
  <si>
    <t>0388245828</t>
  </si>
  <si>
    <t>hcqt@acsc.com.vn</t>
  </si>
  <si>
    <t>__export__.res_partner_95474_05035a4a</t>
  </si>
  <si>
    <t>CÔNG TY CỔ PHẦN DỆT MAY- ĐẦU TƯ- THƯƠNG MẠI THÀNH CÔNG</t>
  </si>
  <si>
    <t>36 Tây Thạnh, KCN Tân Bình, phường Tây Thạnh, quận Tân Phú</t>
  </si>
  <si>
    <t>0301446221</t>
  </si>
  <si>
    <t>(028) 38153962</t>
  </si>
  <si>
    <t>__export__.res_partner_94776_6d43924d</t>
  </si>
  <si>
    <t>CÔNG TY TNHH MỘT THÀNH VIÊN HẢI BÌNH</t>
  </si>
  <si>
    <t>36 Lê Hồng Phong, Phường Bình Thủy, Quận Bình Thuỷ, Thành phố Cần Thơ</t>
  </si>
  <si>
    <t>1800278817</t>
  </si>
  <si>
    <t>07103841097</t>
  </si>
  <si>
    <t>__export__.res_partner_98063_f96bc7af</t>
  </si>
  <si>
    <t>CÔNG TY TNHH MỘT THÀNH VIÊN NOCH CHÂU Á</t>
  </si>
  <si>
    <t>36 KCN TÂN BÌNH TÂY THẠNH (NHÀ 2 LẦU 2) PTTA QTP</t>
  </si>
  <si>
    <t>0309840607</t>
  </si>
  <si>
    <t>028 3815 1088</t>
  </si>
  <si>
    <t>noch.asia@gmail.com</t>
  </si>
  <si>
    <t>__export__.res_partner_98104_65225832</t>
  </si>
  <si>
    <t>CÔNG TY TNHH THƯƠNG MẠI TÂN PHÚ CƯỜNG</t>
  </si>
  <si>
    <t>36 Hoàng Diệu, Phường 10, Quận Phú Nhuận, TP Hồ Chí Minh</t>
  </si>
  <si>
    <t>0301439619</t>
  </si>
  <si>
    <t>02838442523</t>
  </si>
  <si>
    <t>__export__.res_partner_99711_83cafe0f</t>
  </si>
  <si>
    <t>CÔNG TY TNHH PRIVINA</t>
  </si>
  <si>
    <t>36 Hoàng Anh, Phường Tân Khánh, Thành phố Tân An, Tỉnh Long An, Việt Nam</t>
  </si>
  <si>
    <t>1101712206</t>
  </si>
  <si>
    <t>02723522666</t>
  </si>
  <si>
    <t>__export__.res_partner_98600_7820e4f2</t>
  </si>
  <si>
    <t>CÔNG TY TNHH BO-LIM VINA</t>
  </si>
  <si>
    <t>36 Hoàng Anh, Phường Tân Khánh, Thành phố Tân An, Long An</t>
  </si>
  <si>
    <t>3701437241</t>
  </si>
  <si>
    <t>02723739944</t>
  </si>
  <si>
    <t>henry@novashoe.co.kr</t>
  </si>
  <si>
    <t>__export__.res_partner_95962_414644ae</t>
  </si>
  <si>
    <t>CÔNG TY TNHH THƯƠNG MẠI DỊCH VỤ VÀ TIẾP THỊ PHÚ LÝ -NGỪNG HOẠT ĐỘNG</t>
  </si>
  <si>
    <t>36 Đặng Thị Nhu, Phường Nguyễn Thái Bình, Quận 1, Thành phố Hồ Chí Minh, Việt Nam</t>
  </si>
  <si>
    <t>0303479254</t>
  </si>
  <si>
    <t>02838143220</t>
  </si>
  <si>
    <t>phulyfap@hcm.vnn.vn</t>
  </si>
  <si>
    <t>__export__.res_partner_99646_922ee60b</t>
  </si>
  <si>
    <t>CÔNG TY LIÊN DOANH TNHH ANOVA</t>
  </si>
  <si>
    <t>36 Đại lộ Độc lập, khu công nghiệp Việt Nam - Singapore, Phường Bình Hòa, Thành phố Thuận An, Tỉnh Bình Dương, Việt Nam</t>
  </si>
  <si>
    <t>3700471585</t>
  </si>
  <si>
    <t>02743782699/02743782770</t>
  </si>
  <si>
    <t>__export__.res_partner_95645_1ebbd9a6</t>
  </si>
  <si>
    <t>CÔNG TY CỔ PHẦN BÊ TÔNG LY TÂM THỦ ĐỨC</t>
  </si>
  <si>
    <t>356A Xa Lộ Hà Nội, Phường Phước Long A, Thành phố Thủ Đức, TP Hồ Chí Minh</t>
  </si>
  <si>
    <t>0303171325</t>
  </si>
  <si>
    <t>(028) 37313073 - 028 37313322</t>
  </si>
  <si>
    <t>02837313073 02837313322</t>
  </si>
  <si>
    <t>__export__.res_partner_94599_165fa5c3</t>
  </si>
  <si>
    <t>CHI NHÁNH CÔNG TY TNHH THƯƠNG MẠI DỊCH VỤ IN BAO BÌ ÂN PHƯỚC</t>
  </si>
  <si>
    <t>355 Đường Ấp Chiến Lược, Phường Bình Hưng Hòa A, Quận Bình Tân, Thành phố Hồ Chí Minh, Việt Nam</t>
  </si>
  <si>
    <t>0310500002-001</t>
  </si>
  <si>
    <t>0902975169</t>
  </si>
  <si>
    <t>__export__.res_partner_94188_10471352</t>
  </si>
  <si>
    <t>CÔNG TY TNHH SẢN XUẤT THƯƠNG MẠI VÀ DỊCH VỤ KIM MINH TƯỜNG</t>
  </si>
  <si>
    <t>353/5 đường An Phú 13, Khu phố 4, Phường An Phú, Thành phố Thuận An, Tỉnh Bình Dương, Việt Nam</t>
  </si>
  <si>
    <t>3701487186</t>
  </si>
  <si>
    <t>0909386003</t>
  </si>
  <si>
    <t>ctykimminhtuong2009@gmail.com</t>
  </si>
  <si>
    <t>__export__.res_partner_99351_3b94bd61</t>
  </si>
  <si>
    <t>Sắt Thép Hoàng Giang - Công Ty TNHH MTV Thương Mại Sắt Thép Hoàng Giang</t>
  </si>
  <si>
    <t>353 Huỳnh Văn Lũy, KP. 6, P. Phú Lợi, TP. Thủ Dầu Một,Bình Dương</t>
  </si>
  <si>
    <t>3702609260</t>
  </si>
  <si>
    <t>(0274) 3856626, 3856624</t>
  </si>
  <si>
    <t>cnhoanggiang2014@gmail.com</t>
  </si>
  <si>
    <t>__export__.res_partner_104102_b8dc5a21</t>
  </si>
  <si>
    <t>Công Ty TNHH Sản Xuất &amp; Thương Mại Vĩnh Tài</t>
  </si>
  <si>
    <t>351/7 Lê Văn Sỹ, P. 13, Q. 3, Tp. Hồ Chí Minh (TPHCM), Việt Nam</t>
  </si>
  <si>
    <t>0303171205</t>
  </si>
  <si>
    <t>(028) 3636 4359</t>
  </si>
  <si>
    <t>vinhtaicompany@gmail.com</t>
  </si>
  <si>
    <t>__export__.res_partner_101148_77b32e2f</t>
  </si>
  <si>
    <t>CÔNG TY TNHH GI - WANG VIỆT NAM</t>
  </si>
  <si>
    <t>35, Đường 6, KCN Tam Phước, , Thành phố Biên Hoà, Đồng Nai,</t>
  </si>
  <si>
    <t>3600691650</t>
  </si>
  <si>
    <t>02513511888</t>
  </si>
  <si>
    <t>yuntzu-pu@emp.com.tw</t>
  </si>
  <si>
    <t>__export__.res_partner_96829_06bc294e</t>
  </si>
  <si>
    <t>CHI NHÁNH CÔNG TY TNHH R-PAC VIỆT NAM</t>
  </si>
  <si>
    <t>35 Vsip II ĐườngSố 2, KCN VN, Singapore II, KLH CN, DV, Đô Thị BD, Phường Hoà Phú, Thành phố Thủ Dầu Một, Tỉnh Bình Dương</t>
  </si>
  <si>
    <t>0308215287-001</t>
  </si>
  <si>
    <t>0274 3669700</t>
  </si>
  <si>
    <t>kei.do@r-pac.com</t>
  </si>
  <si>
    <t>__export__.res_partner_94157_ac985a31</t>
  </si>
  <si>
    <t>CÔNG TY CỔ PHẦN HUỲNH SÁNG</t>
  </si>
  <si>
    <t>35 Đường Số 3, Khu Đô Thị Mới Him Lam, Phường Tân Hưng, Quận 7, TP Hồ Chí Minh</t>
  </si>
  <si>
    <t>0303685666</t>
  </si>
  <si>
    <t>(028) 6250 1793</t>
  </si>
  <si>
    <t>hsang@huynhsang.com.vn</t>
  </si>
  <si>
    <t>__export__.res_partner_94876_8bf3aba6</t>
  </si>
  <si>
    <t>CÔNG TY CP DƯỢC PHẨM GLOMED</t>
  </si>
  <si>
    <t>35 ĐL TỰ DO KCN VSIP, X.BÌNH HÒA, H.THUẬN AN, BÌNH DƯƠNG</t>
  </si>
  <si>
    <t>02743768823</t>
  </si>
  <si>
    <t>phanthienkhiem@vnn.vn</t>
  </si>
  <si>
    <t>__export__.res_partner_94436_4d70bdfe</t>
  </si>
  <si>
    <t>CÔNG TY TNHH C&amp;H INTERNATIONAL VINA</t>
  </si>
  <si>
    <t>34A/26 Khu phố Bình Quới A, Phường Bình Chuẩn, Thành phố Thuận An, Tỉnh Bình Dương, Việt Nam</t>
  </si>
  <si>
    <t>3702570091</t>
  </si>
  <si>
    <t>0938966578</t>
  </si>
  <si>
    <t>__export__.res_partner_96012_9832fb65</t>
  </si>
  <si>
    <t>Công Ty TNHH MTV TM Sắt Thép Tân Thịnh Phát</t>
  </si>
  <si>
    <t>349 Đường Lê Hồng Phong, KP. 8, P. Phú Hòa, TP. Thủ Dầu Một,Bình Dương</t>
  </si>
  <si>
    <t>3702879235</t>
  </si>
  <si>
    <t>0909771181, 0946571779</t>
  </si>
  <si>
    <t>theptanthinhphat@gmail.com</t>
  </si>
  <si>
    <t>__export__.res_partner_101043_8c05122d</t>
  </si>
  <si>
    <t>Công Ty TNHH Sản Xuất Thương Mại Nhựa Cường Phát Long An - Chi Nhánh tại HCM</t>
  </si>
  <si>
    <t>349 Bình Trị Đông, P. Bình Trị Đông A, Q. Bình Tân,Tp. Hồ Chí Minh (TPHCM)</t>
  </si>
  <si>
    <t>1101721810-001</t>
  </si>
  <si>
    <t>(028) 37624893</t>
  </si>
  <si>
    <t>nhuacuongphat@gmail.com</t>
  </si>
  <si>
    <t>__export__.res_partner_101158_14f65119</t>
  </si>
  <si>
    <t>VIỆN KHOA HỌC AN TOÀN VỆ SINH LAO ĐỘNG THÀNH PHỐ HỒ CHÍ MINH (SOSHI)</t>
  </si>
  <si>
    <t>348 Nguyễn Thái Sơn, Phường 4, Quận Gò Vấp, TP.HCM</t>
  </si>
  <si>
    <t>0301339935</t>
  </si>
  <si>
    <t>028.3514 4513</t>
  </si>
  <si>
    <t>thuhuong3029@gmail.com</t>
  </si>
  <si>
    <t>__export__.res_partner_104840_66b2bc2c</t>
  </si>
  <si>
    <t>CÔNG TY TNHH SẢN XUẤT - THƯƠNG MẠI PHÚC HẢO</t>
  </si>
  <si>
    <t>347 Hồ Văn Tắng, ấp Cây Da, Xã Tân Phú Trung, Huyện Củ Chi, TP Hồ Chí Minh</t>
  </si>
  <si>
    <t>0301528160</t>
  </si>
  <si>
    <t>02837963207</t>
  </si>
  <si>
    <t>__export__.res_partner_99136_6d17d88b</t>
  </si>
  <si>
    <t>CHI NHÁNH PEPSICO BÌNH DƯƠNG</t>
  </si>
  <si>
    <t>3-4-5, Lô CN 2 đường số 2, KCN Sóng Thần 3 - Thị xã Tân Uyên - Bình Dương.</t>
  </si>
  <si>
    <t>0300816663-005</t>
  </si>
  <si>
    <t>(0274) 3631 811-12-13-14-15</t>
  </si>
  <si>
    <t>02743631811 12 13 14 15</t>
  </si>
  <si>
    <t>__export__.res_partner_94237_4472a1ab</t>
  </si>
  <si>
    <t>CÔNG TY CỔ PHẦN SẢN XUẤT - THƯƠNG MẠI - NHỰA HIỆP THÀNH</t>
  </si>
  <si>
    <t>34-36 Cao Văn Lầu, Phường 01, Quận 6, Thành phố Hồ Chí Minh, Việt Nam</t>
  </si>
  <si>
    <t>0301343138</t>
  </si>
  <si>
    <t>028 3855 2849</t>
  </si>
  <si>
    <t>DNHIEPTHANH@GMAIL.COM</t>
  </si>
  <si>
    <t>__export__.res_partner_95146_85b3b354</t>
  </si>
  <si>
    <t>CÔNG TY TNHH THƯƠNG MAỊ B &amp; T</t>
  </si>
  <si>
    <t>343/41/1 Hà Huy Giáp, Phường Thạnh Lộc, Quận 12, Thành phố Hồ Chí Minh, Việt Nam</t>
  </si>
  <si>
    <t>0301442562</t>
  </si>
  <si>
    <t>028 37 166 167</t>
  </si>
  <si>
    <t>info@nuoctinhkhietabc.com</t>
  </si>
  <si>
    <t>__export__.res_partner_99597_2d352386</t>
  </si>
  <si>
    <t>Chung cư Khuông Việt</t>
  </si>
  <si>
    <t>341/13A đường Khuông Việt, Phú Trung, Tân Phú, TP. HCM</t>
  </si>
  <si>
    <t>__export__.res_partner_94346_8484241f</t>
  </si>
  <si>
    <t>CÔNG TY TNHH ĐẦU TƯ PHÁT TRIỂN XÂY DỰNG CỬU LONG</t>
  </si>
  <si>
    <t>34/32/11A KDC Phước Kiến, Đường Tầm Vu, Phường Hưng Lợi, Quận Ninh Kiều, Thành phố Cần Thơ</t>
  </si>
  <si>
    <t>1801749674</t>
  </si>
  <si>
    <t>0988259327</t>
  </si>
  <si>
    <t>__export__.res_partner_100479_67c2440c</t>
  </si>
  <si>
    <t>BAN QUẢN TRỊ NHÀ CHUNG CƯ HOA PHƯỢNG</t>
  </si>
  <si>
    <t>34/1A Quốc Lộ 1A, phường Thới An, Quận 12</t>
  </si>
  <si>
    <t>0316847963</t>
  </si>
  <si>
    <t>+84 989 407 621</t>
  </si>
  <si>
    <t>__export__.res_partner_93809_29fc0e51</t>
  </si>
  <si>
    <t>CÔNG TY TNHH SAMBU VINA SPORTS</t>
  </si>
  <si>
    <t>33B Nguyễn Văn Bứa, Ấp 4, X.Xuân Thới Sơn, H.Hóc Môn, Tp.Hồ Chí Minh</t>
  </si>
  <si>
    <t>0301222221</t>
  </si>
  <si>
    <t>028-3713 9318</t>
  </si>
  <si>
    <t>028 37139318</t>
  </si>
  <si>
    <t>__export__.res_partner_98757_1c103c6a</t>
  </si>
  <si>
    <t>Công Ty TNHH Sản Xuất Cơ Khí Thương Mại Dịch Vụ Thanh Long</t>
  </si>
  <si>
    <t>338/2 Đường Ấp Chiến Lược, KP. 3, P. Bình Trị Đông A, Q. Bình Tân, Tp. Hồ Chí Minh (TPHCM)</t>
  </si>
  <si>
    <t>0312879675</t>
  </si>
  <si>
    <t>0913770762, 0907711651</t>
  </si>
  <si>
    <t>seninox@gmail.com</t>
  </si>
  <si>
    <t>__export__.res_partner_101153_76f18cc3</t>
  </si>
  <si>
    <t>BỆNH VIỆN QUẬN 1</t>
  </si>
  <si>
    <t>338 Hai Bà Trưng, Phường Tân Định, Quận 1, TP Hồ Chí Minh</t>
  </si>
  <si>
    <t>0302159861</t>
  </si>
  <si>
    <t>+84 28 3822 4018</t>
  </si>
  <si>
    <t>__export__.res_partner_93919_2d25396d</t>
  </si>
  <si>
    <t>CÔNG TY TNHH THƯƠNG MẠI KỸ THUẬT VÀ DỊCH VỤ THUẬN TIẾN</t>
  </si>
  <si>
    <t>336 đường Độc Lập, Khu phố Quảng Phú, Phường Phú Mỹ, Thị xã Phú Mỹ, Tỉnh Bà Rịa - Vũng Tàu, Việt Nam</t>
  </si>
  <si>
    <t>3502124036</t>
  </si>
  <si>
    <t>0642245399</t>
  </si>
  <si>
    <t>thuantiensvco@gmail.com</t>
  </si>
  <si>
    <t>__export__.res_partner_99672_2ae51517</t>
  </si>
  <si>
    <t>CÔNG TY TNHH CƯỜNG PHÁT</t>
  </si>
  <si>
    <t>335 Hưng Lộc, Xã Hưng Định, H. Thuần An,Bình Dương</t>
  </si>
  <si>
    <t>3700146948</t>
  </si>
  <si>
    <t>+84 274 3822 969 ext. 3768173</t>
  </si>
  <si>
    <t>0973866609</t>
  </si>
  <si>
    <t>lien@cuongphat.com; custom@cuongphat.com</t>
  </si>
  <si>
    <t>__export__.res_partner_96437_5bf54a4c</t>
  </si>
  <si>
    <t>CÔNG TY TNHH XUẤT NHẬP KHẨU PHÚC LÂM SG</t>
  </si>
  <si>
    <t>334 Tân Sơn Nhì, Phường Tân Sơn Nhì, Quận Tân Phú, Thành phố Hồ Chí Minh, Việt Nam</t>
  </si>
  <si>
    <t>0318030366</t>
  </si>
  <si>
    <t>__export__.res_partner_100261_134c1ce9</t>
  </si>
  <si>
    <t>Công Ty CP Chế Biến Thủy Sản Và XNK Cà Mau</t>
  </si>
  <si>
    <t>333 Cao Thắng, P. 8, Tp. Cà Mau, Cà Mau</t>
  </si>
  <si>
    <t>2001122903</t>
  </si>
  <si>
    <t>(0290) 3831608</t>
  </si>
  <si>
    <t>camimex@camimex.com.vn</t>
  </si>
  <si>
    <t>__export__.res_partner_100941_a2da199d</t>
  </si>
  <si>
    <t>CÔNG TY TNHH NHA KHOA SONG PHÁT</t>
  </si>
  <si>
    <t>331 Điện Biên Phủ, Phường 4, Quận 3, TP. Hồ Chí Minh, Việt Nam</t>
  </si>
  <si>
    <t>0312271090</t>
  </si>
  <si>
    <t>028 3929 1337</t>
  </si>
  <si>
    <t>__export__.res_partner_98314_805331b0</t>
  </si>
  <si>
    <t>Công Ty TNHH Một Thành Viên Thương Mại Dịch Vụ Xây Dựng Đại Minh Yến</t>
  </si>
  <si>
    <t>33/4 KP Bình Phước B, Phường Bình Chuẩn, Thành phố Thuận An, Tỉnh Bình Dương, Việt Nam</t>
  </si>
  <si>
    <t>3701889858</t>
  </si>
  <si>
    <t>0979185380</t>
  </si>
  <si>
    <t>daiminhyenthuanan@gmail.com</t>
  </si>
  <si>
    <t>__export__.res_partner_101101_f4502939</t>
  </si>
  <si>
    <t>CÔNG TY TNHH TÂN HÒA 1</t>
  </si>
  <si>
    <t>33/10, KP 10, Phường Tân Hòa, Thành phố Biên Hoà, Tỉnh Đồng Nai, Việt Nam</t>
  </si>
  <si>
    <t>3600485552</t>
  </si>
  <si>
    <t>GIÁM ĐỐC- A TÍNH	0915450789</t>
  </si>
  <si>
    <t>__export__.res_partner_99968_07cc7230</t>
  </si>
  <si>
    <t>Trung tâm Nước sạch và Vệ sinh môi trường nông thôn tỉnh An Giang</t>
  </si>
  <si>
    <t>33 Nguyê ̃n Tha ́i Ho ̣c, phươ ̀ ng My ̃ Bi ̀nh, Tha ̀nh phố Long Xuyên, Phường Mỹ Bình, Thành phố Long Xuyên, Tỉnh An Giang</t>
  </si>
  <si>
    <t>ttnsvsmt@angiang.gov.vn</t>
  </si>
  <si>
    <t>0919805757 02963852843</t>
  </si>
  <si>
    <t>__export__.res_partner_104277_f53bd511</t>
  </si>
  <si>
    <t>CÔNG TY TNHH SAKATA INX VIỆT NAM</t>
  </si>
  <si>
    <t>33 Đại Lộ Tự Do, Khu Công Nghiệp Việt Nam-Singapore, TP. Thuận An, Bình Dương</t>
  </si>
  <si>
    <t>0303177976</t>
  </si>
  <si>
    <t>+84 93 398 33 20</t>
  </si>
  <si>
    <t>quyenphan@inx.com.vn</t>
  </si>
  <si>
    <t>__export__.res_partner_98753_0df7996b</t>
  </si>
  <si>
    <t>CÔNG TY TNHH SCIENTEX TSUKASA ( VIỆT NAM)</t>
  </si>
  <si>
    <t>33 Đại lộ Hữa Nghị, Khu công nghiệp Việt Nam - Singapore, Phường Bình Hòa, Thành phố Thuận An, Tỉnh Bình Dương, Việt Nam</t>
  </si>
  <si>
    <t>3700549802</t>
  </si>
  <si>
    <t>02743784572</t>
  </si>
  <si>
    <t>tsukasa.vietnam@tksc.com</t>
  </si>
  <si>
    <t>__export__.res_partner_98798_7fe541d7</t>
  </si>
  <si>
    <t>CÔNG TY CỔ PHẦN TÂN TÂN</t>
  </si>
  <si>
    <t>32C khu phố Nội Hóa 1, Phường Bình An, Thành phố Dĩ An, Tỉnh Bình Dương, Việt Nam</t>
  </si>
  <si>
    <t>3700257990</t>
  </si>
  <si>
    <t>02743781968</t>
  </si>
  <si>
    <t>hanhchinh@tantan.vn</t>
  </si>
  <si>
    <t>__export__.res_partner_95360_4d9befc2</t>
  </si>
  <si>
    <t>CÔNG TY TNHH CÔNG NGHỆ KỸ THUẬT PECO</t>
  </si>
  <si>
    <t>328/6 Liên Khu 45, Phường Bình Hưng Hòa B, Quận Bình Tân, Thành phố Hồ Chí Minh</t>
  </si>
  <si>
    <t>0315338699</t>
  </si>
  <si>
    <t>0899 344 886</t>
  </si>
  <si>
    <t>welcome@peco.vn</t>
  </si>
  <si>
    <t>__export__.res_partner_96351_04ee2438</t>
  </si>
  <si>
    <t>VIỆN THẨM MỸ QUỐC TẾ WANGSUN</t>
  </si>
  <si>
    <t>326B Nguyễn Trọng Tuyển,  Phường 1 ,  Quận Tân Bình ,  Thành phố Hồ Chí Minh</t>
  </si>
  <si>
    <t>0358313515</t>
  </si>
  <si>
    <t>__export__.res_partner_104842_5c138d58</t>
  </si>
  <si>
    <t>CÔNG TY CỔ PHẦN VẬT LIỆU VÀ XÂY DỰNG SÀI GÒN ACOTEC</t>
  </si>
  <si>
    <t>326 Hoàng Hoa Thám, Phường 1, Quận Gò Vấp, Thành phố Hồ Chí Minh, Việt Nam</t>
  </si>
  <si>
    <t>0315097404</t>
  </si>
  <si>
    <t>(028) 6296 2798</t>
  </si>
  <si>
    <t>hcns@fortek.com.vn</t>
  </si>
  <si>
    <t>__export__.res_partner_95433_3bb4de5e</t>
  </si>
  <si>
    <t>CÔNG TY TNHH THẢO DUYÊN</t>
  </si>
  <si>
    <t>324/35/2 Tôn Thất Thuyết, Phường 01, Quận 4, Thành phố Hồ Chí Minh, Việt Nam</t>
  </si>
  <si>
    <t>0304468329</t>
  </si>
  <si>
    <t>0838398471</t>
  </si>
  <si>
    <t>__export__.res_partner_99751_10102e9e</t>
  </si>
  <si>
    <t>CÔNG TY TNHH ABIRU VIETNAM</t>
  </si>
  <si>
    <t>32/47 Phan Sào Nam, Phường 11, Quận Tân Bình, Thành phố Hồ Chí Minh</t>
  </si>
  <si>
    <t>0303893786,</t>
  </si>
  <si>
    <t xml:space="preserve">02854441109 - ko LL đc </t>
  </si>
  <si>
    <t>02854441109 koLLđc</t>
  </si>
  <si>
    <t>__export__.res_partner_95738_d3ec9411</t>
  </si>
  <si>
    <t>CÔNG TY TNHH SẢN XUẤT - THƯƠNG MẠI NÔNG VIỆT</t>
  </si>
  <si>
    <t>32/3 khu phố 4, Đường Tây Hòa, Phường Phước Long A, Thành phố Thủ Đức, TP Hồ Chí Minh</t>
  </si>
  <si>
    <t>0304716878</t>
  </si>
  <si>
    <t>(028) 37923867</t>
  </si>
  <si>
    <t>nongvietco@gmail.com</t>
  </si>
  <si>
    <t>__export__.res_partner_99133_5df373b8</t>
  </si>
  <si>
    <t>CÔNG TY CỔ PHẦN TẬP ĐOÀN ĐÈO CẢ</t>
  </si>
  <si>
    <t>32 Thạch Thị Thanh, Phường Tân Định, Quận 1, Thành phố Hồ Chí Minh, Việt Nam</t>
  </si>
  <si>
    <t>0313365915</t>
  </si>
  <si>
    <t>02838203388/028382</t>
  </si>
  <si>
    <t>__export__.res_partner_95397_21c69939</t>
  </si>
  <si>
    <t>CÔNG TY CỔ PHẦN THÉP KỲ NAM</t>
  </si>
  <si>
    <t>32 đường Tân Tạo, Khu công nghiệp Tân Tạo, Phường Tân Tạo A, Quận Bình Tân, Thành phố Hồ Chí Minh, Việt Nam</t>
  </si>
  <si>
    <t>0310818638</t>
  </si>
  <si>
    <t>083 754 2468</t>
  </si>
  <si>
    <t>thepkynam@gmail.com</t>
  </si>
  <si>
    <t>__export__.res_partner_95253_304da83c</t>
  </si>
  <si>
    <t>CÔNG TY TNHH IN  ASVN</t>
  </si>
  <si>
    <t>32 Đường số 1, Phú Chánh, TP.TDM, Bình Dương</t>
  </si>
  <si>
    <t>3700716027</t>
  </si>
  <si>
    <t>0274 3635 098</t>
  </si>
  <si>
    <t>thaonguyen@asvn.net.vn</t>
  </si>
  <si>
    <t>__export__.res_partner_97217_1bed6722</t>
  </si>
  <si>
    <t>Xí nghiệp Kho vận - Công ty Cổ phần Sữa Việt Nam</t>
  </si>
  <si>
    <t>32 Đặng Văn Bi, Phường Trường Thọ, Thành phố Thủ Đức, Thành phố Hồ Chí Minh, Việt Nam</t>
  </si>
  <si>
    <t>0300588569-018</t>
  </si>
  <si>
    <t>yolo.hcm@gmail.com</t>
  </si>
  <si>
    <t>__export__.res_partner_105047_1fe2ff57</t>
  </si>
  <si>
    <t>CÔNG TY CỔ PHẦN GIÁM ĐỊNH NĂNG LƯỢNG VIỆT NAM</t>
  </si>
  <si>
    <t>32 Đào Duy Anh, Phường 09, Quận Phú Nhuận, Thành phố Hồ Chí Minh</t>
  </si>
  <si>
    <t>0310437664</t>
  </si>
  <si>
    <t>028 351 49708</t>
  </si>
  <si>
    <t>__export__.res_partner_94824_64a3fc75</t>
  </si>
  <si>
    <t>CÔNG TY TNHH CASARREDO MANUFACTURING</t>
  </si>
  <si>
    <t>32 Đại Lộ Tự Do, KCN Việt Nam-Singapore, Phường An Phú ,TP. Thuận An</t>
  </si>
  <si>
    <t>3700556630</t>
  </si>
  <si>
    <t>02743 784 716- 17- 18</t>
  </si>
  <si>
    <t>02743784716 17 18</t>
  </si>
  <si>
    <t>__export__.res_partner_96042_89c8bfb0</t>
  </si>
  <si>
    <t>CÔNG TY TNHH KIMBERLY-CLARK VIỆT NAM</t>
  </si>
  <si>
    <t>32 Đại Lộ Hữu Nghị, Khu Công Nghiệp Việt Nam - Singapore, Phường Bình Hòa, Thành Phố Thuận An, Bình Dương</t>
  </si>
  <si>
    <t>0100114522</t>
  </si>
  <si>
    <t>0274 3743 911</t>
  </si>
  <si>
    <t>__export__.res_partner_97431_d739cf54</t>
  </si>
  <si>
    <t>CÔNG TY TNHH MTV ĐÔNG TIẾN</t>
  </si>
  <si>
    <t>31Trương Định, P.Tân Mai, BH ĐN</t>
  </si>
  <si>
    <t>3600891089</t>
  </si>
  <si>
    <t xml:space="preserve">	02512600600</t>
  </si>
  <si>
    <t>__export__.res_partner_97962_2ae7e441</t>
  </si>
  <si>
    <t>CÔNG TY TNHH VINTAGE 4 LIFE - NGỪNG HOẠT ĐỘNG</t>
  </si>
  <si>
    <t>319B2 Lý Thường Kiệt , Phường 15, Quận 11, Thành phố Hồ Chí Minh, Việt Nam</t>
  </si>
  <si>
    <t>0317021538</t>
  </si>
  <si>
    <t>0283542365</t>
  </si>
  <si>
    <t>__export__.res_partner_100083_500b83a2</t>
  </si>
  <si>
    <t>BỆNH VIỆN LAO VÀ BỆNH PHỔI LONG AN</t>
  </si>
  <si>
    <t>319 Châu Thị Kim, Phường 7, TP.Tân An, Long An</t>
  </si>
  <si>
    <t>1100153227</t>
  </si>
  <si>
    <t>+84 272 3826 335</t>
  </si>
  <si>
    <t>Nguyenducchilon2512@gmail.com</t>
  </si>
  <si>
    <t>__export__.res_partner_93909_f2c2d15a</t>
  </si>
  <si>
    <t>Công Ty TNHH Một Thành Viên Thương Mại Dịch Vụ Vận Tải Tuấn Trang Phượng</t>
  </si>
  <si>
    <t>314K/2, Khu Phố 1B, Phường An Phú, Thành phố Thuận An, Tỉnh Bình Dương, Việt Nam</t>
  </si>
  <si>
    <t>3702176200</t>
  </si>
  <si>
    <t>0976533019</t>
  </si>
  <si>
    <t>__export__.res_partner_101099_c0e1e57d</t>
  </si>
  <si>
    <t>CÔNG TY TNHH KỸ THUẬT CÔNG NGHỆ LÂM HOÀNG MINH</t>
  </si>
  <si>
    <t>314/5 (số cũ 3/87), Khu phố 12, Phường Hố Nai, Thành phố Biên Hoà, Tỉnh Đồng Nai, Việt Nam</t>
  </si>
  <si>
    <t>3603214078</t>
  </si>
  <si>
    <t>GĐ c Duyên	0932916833</t>
  </si>
  <si>
    <t>__export__.res_partner_97536_ba13cf2e</t>
  </si>
  <si>
    <t>CÔNG TY CỔ PHẦN TÂN PHÚ VIỆT NAM</t>
  </si>
  <si>
    <t>314 Lũy Bán Bích, Phường Hoà Thạnh, Quận Tân Phú, Thành phố Hồ Chí Minh</t>
  </si>
  <si>
    <t>0303640880</t>
  </si>
  <si>
    <t>028 3860 9003</t>
  </si>
  <si>
    <t>info@tanphuvietnam.vn</t>
  </si>
  <si>
    <t>__export__.res_partner_95357_a4a791bd</t>
  </si>
  <si>
    <t>CÔNG TY CỔ PHẦN DƯỢC PHẨM AN THIÊN</t>
  </si>
  <si>
    <t>314 Bông Sao, Phường 5, Quận 8, Thành phố Hồ Chí Minh</t>
  </si>
  <si>
    <t>0305706103</t>
  </si>
  <si>
    <t>02837818566/ 028.62873549 - 22508789 - 22508791-0854308459</t>
  </si>
  <si>
    <t>02837818566/02862873549 22508789 22508791 0854308459</t>
  </si>
  <si>
    <t>info@pharmacity.com.vn</t>
  </si>
  <si>
    <t>__export__.res_partner_94755_c6058679</t>
  </si>
  <si>
    <t>CÔNG TY CỔ PHẦN HÀ TÂN KỲ</t>
  </si>
  <si>
    <t>312/2 Ấp Bình Cang, Xã Bình Quới, Huyện Châu Thành, Tỉnh Long An, Việt Nam</t>
  </si>
  <si>
    <t>1101679654</t>
  </si>
  <si>
    <t>02723829971</t>
  </si>
  <si>
    <t>__export__.res_partner_94877_93718714</t>
  </si>
  <si>
    <t>Gia Công Cơ Khí Double C - Công Ty TNHH TM DV Sản Xuất Double C</t>
  </si>
  <si>
    <t>31 Đường Kênh Nước Đen, Phường Tân Thành, Quận Tân Phú, Thành phố Hồ Chí Minh, Việt Nam</t>
  </si>
  <si>
    <t>0314677762</t>
  </si>
  <si>
    <t>0902472645</t>
  </si>
  <si>
    <t>ng.cong@doublec_vn.com</t>
  </si>
  <si>
    <t>__export__.res_partner_101577_9fa56e37</t>
  </si>
  <si>
    <t>CÔNG TY TNHH THƯƠNG MẠI - DỊCH VỤ PHÚ CƯỜNG THỊNH</t>
  </si>
  <si>
    <t>30A/20, KP 4, Phường Hố Nai, Thành phố Biên Hoà, Tỉnh Đồng Nai, Việt Nam</t>
  </si>
  <si>
    <t>3600650686</t>
  </si>
  <si>
    <t>02513884262</t>
  </si>
  <si>
    <t>tct@phucuongthinh.com.vn</t>
  </si>
  <si>
    <t>__export__.res_partner_99603_56182e1e</t>
  </si>
  <si>
    <t>CÔNG TY TNHH MTV SẢN XUẤT - THƯƠNG MẠI - DỊCH VỤ - XUẤT NHẬP KHẨU MỸ THỊNH</t>
  </si>
  <si>
    <t>309 Tân Hòa Đông, Khu phố 13, Phường Bình Trị Đông, Quận Bình Tân, Thành phố Hồ Chí Minh, Việt Nam</t>
  </si>
  <si>
    <t>0305162943</t>
  </si>
  <si>
    <t>02836670273</t>
  </si>
  <si>
    <t>mythinh@gmail.com</t>
  </si>
  <si>
    <t>__export__.res_partner_97921_1e53577d</t>
  </si>
  <si>
    <t>CÔNG TY TNHH BAO BÌ JIU SHUN</t>
  </si>
  <si>
    <t>305 Đường ĐT 746, Ấp 4, Xã Tân Lập, Huyện Bắc Tân Uyên, Tỉnh Bình Dương, Việt Nam</t>
  </si>
  <si>
    <t>3700511622</t>
  </si>
  <si>
    <t>+84 274 2461 857</t>
  </si>
  <si>
    <t>fs01.jiushun@sungreatgroup.com</t>
  </si>
  <si>
    <t>__export__.res_partner_95891_e9682479</t>
  </si>
  <si>
    <t>CÔNG TY TNHH THƯƠNG MẠI SẢN XUẤT DÂY VÀ CÁP ĐIỆN ĐẠI LONG</t>
  </si>
  <si>
    <t>303 Đinh Đức Thiện, ấp 9, xã Bình Chánh, huyện Bình Chánh, Tp.HCM</t>
  </si>
  <si>
    <t>0301925087</t>
  </si>
  <si>
    <t>(028) 37605134</t>
  </si>
  <si>
    <t>__export__.res_partner_99686_f4b733c9</t>
  </si>
  <si>
    <t>Công Ty Cổ Phần  Bách Tùng</t>
  </si>
  <si>
    <t>302/1 khu phố 1A, Khu dân cư An Phú, Phường An Phú, Thành phố Thuận An, Tỉnh Bình Dương, Việt Nam</t>
  </si>
  <si>
    <t>3700896348</t>
  </si>
  <si>
    <t>06503764308</t>
  </si>
  <si>
    <t>bachtungcom@gmail.com</t>
  </si>
  <si>
    <t>__export__.res_partner_100952_2c4a4dda</t>
  </si>
  <si>
    <t>CÔNG TY CỔ PHẦN THỂ THAO TP.HCM</t>
  </si>
  <si>
    <t>302 Phạm Hùng, Phường 5, Quận 8, Thành phố Hồ Chí Minh</t>
  </si>
  <si>
    <t>0310257005</t>
  </si>
  <si>
    <t>08 38502605</t>
  </si>
  <si>
    <t>__export__.res_partner_95292_fe565f96</t>
  </si>
  <si>
    <t>301/5M ấp Tam Đông 2, Xã Thới Tam Thôn, Huyện Hóc Môn, Thành phố Hồ Chí Minh</t>
  </si>
  <si>
    <t>0318026602</t>
  </si>
  <si>
    <t>ctyphatminh30@gmail.com</t>
  </si>
  <si>
    <t>__export__.res_partner_93773_09b47e55</t>
  </si>
  <si>
    <t>CÔNG TY TNHH CƠ KHÍ KIM VINH PHÁT</t>
  </si>
  <si>
    <t>300 đường Tân Thới Hiệp 21, Khu Phố 3, Phường Tân Thới Hiệp, Quận 12, Thành phố Hồ Chí Minh, Việt Nam</t>
  </si>
  <si>
    <t>0315550448</t>
  </si>
  <si>
    <t>0933440768</t>
  </si>
  <si>
    <t>inoxkimvinhphat@gmail.com</t>
  </si>
  <si>
    <t>__export__.res_partner_96416_cc198a55</t>
  </si>
  <si>
    <t>May Mặc Hà Anh Dũng - Công Ty TNHH MTV May Thêu Hà Anh Dũng</t>
  </si>
  <si>
    <t>30/11 KP. Bình Phước B, P. Bình Chuẩn, TX. Thuận An, Bình Dương , Việt Nam</t>
  </si>
  <si>
    <t>3702441113</t>
  </si>
  <si>
    <t>0879 999 988, 0386 766 866</t>
  </si>
  <si>
    <t>ha.designer.emb@gmail.com</t>
  </si>
  <si>
    <t>__export__.res_partner_102513_871333cd</t>
  </si>
  <si>
    <t>CÔNG TY TNHH TOKYO ROPE VIỆT NAM</t>
  </si>
  <si>
    <t>30 VSIP II, Đường số 3, Khu công nghiệp Việt Nam - Singapore, Thành phố Thủ Dầu Một, Tỉnh Bình Dương</t>
  </si>
  <si>
    <t>3700716940</t>
  </si>
  <si>
    <t>+84 274 3861 901</t>
  </si>
  <si>
    <t>trungdv@tokyorope.com.vn</t>
  </si>
  <si>
    <t>__export__.res_partner_99867_4c8ac0b5</t>
  </si>
  <si>
    <t>CÔNG TY TNHH THƯƠNG MẠI SẢN XUẤT TÂN NGUYÊN VŨ</t>
  </si>
  <si>
    <t>30 Đường Số 5, Cư Xá Bình Thới, Phường 8, Quận 11, Thành phố Hồ Chí Minh, Việt Nam</t>
  </si>
  <si>
    <t>0301076475</t>
  </si>
  <si>
    <t>02839627518</t>
  </si>
  <si>
    <t>tannguyenvu@tnv.com.vn</t>
  </si>
  <si>
    <t>__export__.res_partner_99699_7e83e602</t>
  </si>
  <si>
    <t>CÔNG TY TNHH BAGS CONNECTION VINA</t>
  </si>
  <si>
    <t>3/548 Đường Dương Công Khi, Xã Tân Thới Nhì, Huyện Hóc Môn, Thành phố Hồ Chí Minh</t>
  </si>
  <si>
    <t>0312167011</t>
  </si>
  <si>
    <t>028.3713.1169</t>
  </si>
  <si>
    <t>hong_anh@bags-connection.co.kr</t>
  </si>
  <si>
    <t>__export__.res_partner_95874_431b53c0</t>
  </si>
  <si>
    <t>CÔNG TY TNHH THƯƠNG MẠI TIÊN TẤN</t>
  </si>
  <si>
    <t>3/40E Đường Dương Công Khi, ấp Nhị Tân, Xã Tân Thới Nhì, Huyện Hóc Môn, Tp. HCM</t>
  </si>
  <si>
    <t>0301399388</t>
  </si>
  <si>
    <t>(028) 37133358</t>
  </si>
  <si>
    <t>tientanco@yahoo.com</t>
  </si>
  <si>
    <t>__export__.res_partner_99709_8221c8f9</t>
  </si>
  <si>
    <t>CHI NHÁNH CÔNG TY CỔ PHẦN THỰC PHẨM NHẤT VIỆT</t>
  </si>
  <si>
    <t>3/31 Khu phố Bình Đường 1, Phường An Bình, Thành phố Dĩ An, Tỉnh Bình Dương, Việt Nam</t>
  </si>
  <si>
    <t>0310603142-001</t>
  </si>
  <si>
    <t>0911036768</t>
  </si>
  <si>
    <t>hoangvinh.nmhv@gmail.com</t>
  </si>
  <si>
    <t>__export__.res_partner_94057_53d78957</t>
  </si>
  <si>
    <t>CÔNG TY CỔ PHẦN SEVEN SEAS LINK</t>
  </si>
  <si>
    <t>3/2 Đường Số 6, Thành phố Thủ Đức, TP Hồ Chí Minh</t>
  </si>
  <si>
    <t>0312366225</t>
  </si>
  <si>
    <t>0286291 5315</t>
  </si>
  <si>
    <t>tri.minh.nguyen1710@gmail.com</t>
  </si>
  <si>
    <t>__export__.res_partner_95117_96c8fbfa</t>
  </si>
  <si>
    <t>CÔNG TY TNHH DK VINA (TÊN CŨ LÀ NK BIO VINA)</t>
  </si>
  <si>
    <t>3/2 Đường số 14, Phường 5, Quận Gò Vấp, Thành phố Hồ Chí Minh, Việt Nam</t>
  </si>
  <si>
    <t>0315216757</t>
  </si>
  <si>
    <t>__export__.res_partner_96517_191316a7</t>
  </si>
  <si>
    <t>CÔNG TY TNHH THƯƠNG MẠI XUẤT NHẬP KHẨU NBOSS</t>
  </si>
  <si>
    <t>3/16E Tổ 3, ấp 1, Xã Tân Kiên, Huyện Bình Chánh, Thành phố Hồ Chí Minh</t>
  </si>
  <si>
    <t>0318026176</t>
  </si>
  <si>
    <t>0909330229</t>
  </si>
  <si>
    <t>__export__.res_partner_99736_0695b531</t>
  </si>
  <si>
    <t>CÔNG TY CỔ PHẦN XÂY DỰNG AN PHÚ GIA</t>
  </si>
  <si>
    <t>3 Trần Não, Khu phố 2, Phường An Khánh , Thành phố Thủ Đức, Thành phố Hồ Chí Minh</t>
  </si>
  <si>
    <t>0304172307</t>
  </si>
  <si>
    <t>(84-028) 3512 7882</t>
  </si>
  <si>
    <t>84 02835127882</t>
  </si>
  <si>
    <t>info@anphugia.com.vn</t>
  </si>
  <si>
    <t>__export__.res_partner_95458_1b47c260</t>
  </si>
  <si>
    <t>CÔNG TY CỔ PHẦN IN NÔNG NGHIỆP</t>
  </si>
  <si>
    <t>2W Ung Văn Khiêm, Phường 25, Quận Bình Thạnh, Thành phố Hồ Chí Minh, Việt Nam</t>
  </si>
  <si>
    <t>0300581838</t>
  </si>
  <si>
    <t>0862525252</t>
  </si>
  <si>
    <t>info@datxanh.vn</t>
  </si>
  <si>
    <t>__export__.res_partner_94896_d64d813d</t>
  </si>
  <si>
    <t>CÔNG TY TNHH ĐỒ GỖ BOLIN</t>
  </si>
  <si>
    <t>2D2, đường CN7 và CN10 Khu Công Nghiệp Tân Bình, Xã Tân Bình, Huyện Bắc Tân Uyên, Tỉnh Bình Dương, Việt Nam</t>
  </si>
  <si>
    <t>3702724785</t>
  </si>
  <si>
    <t>0274.363.9582</t>
  </si>
  <si>
    <t>__export__.res_partner_100498_95fa4215</t>
  </si>
  <si>
    <t>CÔNG TY CỔ PHẦN GEMADEPT</t>
  </si>
  <si>
    <t>2bis-4-6 Lê Thánh Tôn, Phường Bến Nghé, Quận 1, Thành phố Hồ Chí Minh, Việt Nam</t>
  </si>
  <si>
    <t>0301116791</t>
  </si>
  <si>
    <t>028 3824 5128/(84-28) 38 236 236</t>
  </si>
  <si>
    <t>02838245128/84 2838236236</t>
  </si>
  <si>
    <t>gioilb@gemadept.com.vn</t>
  </si>
  <si>
    <t>__export__.res_partner_94814_b0433174</t>
  </si>
  <si>
    <t>CÔNG TY TNHH SẢN XUẤT KINH DOANH THƯƠNG MẠI DỊCH VỤ PHÚC KHANG</t>
  </si>
  <si>
    <t>2B/2 Đường 970, Phường Phú Hữu, Thành phố Thủ Đức, Thành phố Hồ Chí Minh, Việt Nam</t>
  </si>
  <si>
    <t>0317462028</t>
  </si>
  <si>
    <t>0901397719</t>
  </si>
  <si>
    <t>__export__.res_partner_99205_e9c2cf13</t>
  </si>
  <si>
    <t>CHI NHÁNH CÔNG TY TNHH SẢN XUẤT THƯƠNG MẠI DỊCH VỤ TÂN TƯỜNG KHANG</t>
  </si>
  <si>
    <t>2B Đường số 2, khu phố 4, Phường Tân Tạo A, Quận Bình Tân, TP Hồ Chí Minh</t>
  </si>
  <si>
    <t>3700854179-001</t>
  </si>
  <si>
    <t>02743653770</t>
  </si>
  <si>
    <t>__export__.res_partner_94178_49c1c7ee</t>
  </si>
  <si>
    <t>CÔNG TY LIÊN DOANH TNHH SINVIET</t>
  </si>
  <si>
    <t>2B Đại lộ Tự Do, khu công nghiệp Việt Nam - Singapore, Phường Bình Hòa, Thành phố Thuận An, Tỉnh Bình Dương, Việt Nam</t>
  </si>
  <si>
    <t>3700442739</t>
  </si>
  <si>
    <t>0274 3784 999</t>
  </si>
  <si>
    <t>999@gmail.com</t>
  </si>
  <si>
    <t>__export__.res_partner_95651_a9dfa1e9</t>
  </si>
  <si>
    <t>CÔNG TY TNHH MỘT THÀNH VIÊN THÔNG TIN ĐIỆN TỬ Z755</t>
  </si>
  <si>
    <t>2A Phan Văn Trị, Phường 10, Quận Gò Vấp, Thành phố Hồ Chí Minh, Việt Nam</t>
  </si>
  <si>
    <t>0300536539</t>
  </si>
  <si>
    <t>028 3894 6460</t>
  </si>
  <si>
    <t>__export__.res_partner_98171_667dbb61</t>
  </si>
  <si>
    <t>CÔNG TY TNHH M.K SCIENCE VIỆT NAM</t>
  </si>
  <si>
    <t>2A ĐƯỜNG 15 KCX TÂN THUẬN, P.TÂN THUẬN ĐÔNG, Q.7, TP. HCM</t>
  </si>
  <si>
    <t>0303506250</t>
  </si>
  <si>
    <t>(028) 37700241</t>
  </si>
  <si>
    <t>mksv@mksv.com.vn</t>
  </si>
  <si>
    <t>__export__.res_partner_97678_04b1cc00</t>
  </si>
  <si>
    <t>CÔNG TY CỔ PHẦN KOREA UNITED PHARM INT'L</t>
  </si>
  <si>
    <t>2A Đại lộ Tự Do, khu công nghiệp Việt Nam - Singapore, Phường Thuận Giao, Thành phố Thuận An, Tỉnh Bình Dương, Việt Nam</t>
  </si>
  <si>
    <t>3700372898</t>
  </si>
  <si>
    <t>02743 782 980</t>
  </si>
  <si>
    <t>hai@kupi.vn</t>
  </si>
  <si>
    <t>__export__.res_partner_94935_18c03aa3</t>
  </si>
  <si>
    <t>DOANH NGHIỆP TƯ NHÂN ĐẠI THIÊN PHÚC SAI SDT</t>
  </si>
  <si>
    <t>29A Đường D9, Phường Tây Thạnh, Quận Tân phú, TP Hồ Chí Minh</t>
  </si>
  <si>
    <t>0303615429</t>
  </si>
  <si>
    <t>02838159794</t>
  </si>
  <si>
    <t>__export__.res_partner_101429_ba3b7c2f</t>
  </si>
  <si>
    <t>CÔNG TY TNHH MAY CÔNG NGHIỆP - THƯƠNG MẠI TRƯỜNG VINH</t>
  </si>
  <si>
    <t>2977/10 Khu Phố 5 ,quốc Lộ 1A, Phường Tân Thới Nhất, Quận 12, Thành phố Hồ Chí Minh, Việt Nam</t>
  </si>
  <si>
    <t>0301426472</t>
  </si>
  <si>
    <t>02837191127</t>
  </si>
  <si>
    <t>__export__.res_partner_97705_85500595</t>
  </si>
  <si>
    <t>CÔNG TY MAY BÌNH HÒA (TNHH)</t>
  </si>
  <si>
    <t>297/5A Nơ Trang Long, Phường 13, Quận Bình Thạnh, TP Hồ Chí Minh</t>
  </si>
  <si>
    <t>0301355944</t>
  </si>
  <si>
    <t>(028) 38447678</t>
  </si>
  <si>
    <t>cus@dtl-service.com</t>
  </si>
  <si>
    <t>__export__.res_partner_95656_dfe161f5</t>
  </si>
  <si>
    <t>Dệt May Thuận Kiều Vải - Công Ty TNHH Thuận Kiều Vải</t>
  </si>
  <si>
    <t>297 QL. 1A, Voi Lá, Bến Lức, Long An</t>
  </si>
  <si>
    <t>1100562808</t>
  </si>
  <si>
    <t>02723633283</t>
  </si>
  <si>
    <t>thuankieuvai@gmail.com</t>
  </si>
  <si>
    <t>__export__.res_partner_101558_191eb427</t>
  </si>
  <si>
    <t>CÔNG TY TNHH SGM TRẦN</t>
  </si>
  <si>
    <t>296 Bis Lê Văn Sỹ, Phường 14, Quận 3, Thành phố Hồ Chí Minh, Việt Nam</t>
  </si>
  <si>
    <t>0313944260</t>
  </si>
  <si>
    <t>0969561361</t>
  </si>
  <si>
    <t>__export__.res_partner_98827_ceae8bec</t>
  </si>
  <si>
    <t>CÔNG TY TNHH CHẾ BIẾN XUẤT NHẬP KHẨU THỦY SẢN VÀ THƯƠNG MẠI NAM CHI</t>
  </si>
  <si>
    <t>295 Bình Trung, Xã Bình Khánh, Huyện Cần Giờ, Thành phố Hồ Chí Minh, Việt Nam</t>
  </si>
  <si>
    <t>0303381918</t>
  </si>
  <si>
    <t>(028) 38742100</t>
  </si>
  <si>
    <t>__export__.res_partner_96128_7dc2b6e8</t>
  </si>
  <si>
    <t>CÔNG TY TNHH THƯƠNG MẠI THÁI SƠN NAM</t>
  </si>
  <si>
    <t>29-31 Khu biệt thự Galleria, 18A Nguyễn Hữu Thọ, Xã Phước Kiển, Huyện Nhà Bè, TP.HCM</t>
  </si>
  <si>
    <t>0303127291</t>
  </si>
  <si>
    <t xml:space="preserve">	02862638485</t>
  </si>
  <si>
    <t>__export__.res_partner_99703_d8f97a58</t>
  </si>
  <si>
    <t>CÔNG TY CỔ PHẦN SƠN HÀ SÀI GÒN</t>
  </si>
  <si>
    <t>292/5 Tam Đông 2,Thới Tam Thôn, Hóc Môn, TP.HCM</t>
  </si>
  <si>
    <t>0307526635</t>
  </si>
  <si>
    <t>028.3710.0101</t>
  </si>
  <si>
    <t>tphcns@sonhasg.com.vn</t>
  </si>
  <si>
    <t>__export__.res_partner_95139_2e829e80</t>
  </si>
  <si>
    <t>Công Ty TNHH Cơ Khí Chế Tạo Long Châu</t>
  </si>
  <si>
    <t>29/6A Ấp Chánh 2, Xã Tân Xuân, Huyện Hóc Môn, Thành phố Hồ Chí Minh, Việt Nam</t>
  </si>
  <si>
    <t>0317241438</t>
  </si>
  <si>
    <t>0983508122</t>
  </si>
  <si>
    <t>__export__.res_partner_100997_9e92d303</t>
  </si>
  <si>
    <t>CÔNG TY TNHH BAO BÌ CHƠN THÀNH</t>
  </si>
  <si>
    <t>29/5 Đường Số 16, Tổ 9, Ấp Hậu, Xã Tân Thông Hội, Huyện Củ Chi, Thành phố Hồ Chí Minh, Việt Nam</t>
  </si>
  <si>
    <t>0314193747</t>
  </si>
  <si>
    <t>028 3620 2427</t>
  </si>
  <si>
    <t>baobichonthanh@gmail.com</t>
  </si>
  <si>
    <t>__export__.res_partner_95880_25b8c1d0</t>
  </si>
  <si>
    <t>BỆNH VIỆN THÀNH PHỐ THỦ ĐỨC</t>
  </si>
  <si>
    <t>29 Phú Châu, P.Tam Phú, TP.Thủ Đức, TP.Hồ Chí Minh</t>
  </si>
  <si>
    <t>0305125081</t>
  </si>
  <si>
    <t>+84 28 2218 1776</t>
  </si>
  <si>
    <t>bv.tpthuduc@tphcm.gov.vn</t>
  </si>
  <si>
    <t>__export__.res_partner_93924_510a4eb8</t>
  </si>
  <si>
    <t>CÔNG TY TNHH MAY THÊU HÀ GIANG</t>
  </si>
  <si>
    <t>29 Nguyễn Văn Dung, Phường 6, Quận Gò Vấp, Thành phố Hồ Chí Minh, Việt Nam</t>
  </si>
  <si>
    <t>0301454293</t>
  </si>
  <si>
    <t>02838 944 924</t>
  </si>
  <si>
    <t>__export__.res_partner_97760_ba28f488</t>
  </si>
  <si>
    <t>CÔNG TY TNHH ÁNH ĐỒNG-NGỪNG HOẠT ĐỘNG</t>
  </si>
  <si>
    <t>29 Đường D15- Khu Công nghiệp Tân Bình, Phường Tây Thạnh, Quận Tân Phú, Thành phố Hồ Chí Minh, Việt Nam</t>
  </si>
  <si>
    <t>0304623937</t>
  </si>
  <si>
    <t>028 2245 6937</t>
  </si>
  <si>
    <t>anhdongmetal@gmail.com</t>
  </si>
  <si>
    <t>__export__.res_partner_100402_be7738a5</t>
  </si>
  <si>
    <t>CÔNG TY TNHH GCM PACKAGING (VIETNAM)</t>
  </si>
  <si>
    <t>29 Đại lộ độc lập, KCN VN, Singapore, , TX Thuận An, Bình Dương</t>
  </si>
  <si>
    <t>3700621199</t>
  </si>
  <si>
    <t>02743767492</t>
  </si>
  <si>
    <t>__export__.res_partner_96817_825c1e25</t>
  </si>
  <si>
    <t>TRUNG TÂM QUAN TRẮC TÀI NGUYÊN VÀ MÔI TRƯỜNG TỈNH BÀ RỊA - VŨNG TÀU</t>
  </si>
  <si>
    <t>28B Thi Sách, Phường Thắng Tam, Thành phố Vũng Tàu, Tỉnh Bà Rịa - Vũng Tàu</t>
  </si>
  <si>
    <t>3500449776</t>
  </si>
  <si>
    <t>0254523394</t>
  </si>
  <si>
    <t>kietqtmtbrvt@gmail.com</t>
  </si>
  <si>
    <t>__export__.res_partner_104135_bc7f0bd0</t>
  </si>
  <si>
    <t>CÔNG TY TNHH DỰ ÁN ECO NEST</t>
  </si>
  <si>
    <t>28A Hồ Hảo Hớn, Phường Cô Giang, Quận 1, Thành phố Hồ Chí Minh</t>
  </si>
  <si>
    <t>0318027966</t>
  </si>
  <si>
    <t>0862159048</t>
  </si>
  <si>
    <t>__export__.res_partner_96680_2656907c</t>
  </si>
  <si>
    <t>CÔNG TY CỔ PHẦN SẢN XUẤT ĐẦU TƯ XÂY DỰNG SƠN HÀ</t>
  </si>
  <si>
    <t>289/13 Ấp Trung Thành, Xã Vĩnh Thành, Huyện Châu Thành, Tỉnh An Giang</t>
  </si>
  <si>
    <t>1602164832</t>
  </si>
  <si>
    <t>02866820169</t>
  </si>
  <si>
    <t>sonha@shac.vn</t>
  </si>
  <si>
    <t>__export__.res_partner_95204_48842ebc</t>
  </si>
  <si>
    <t>CÔNG TY CỔ PHẦN CÔNG NGHỆ ELITE</t>
  </si>
  <si>
    <t>289/1 Ung Văn Khiêm, Phường 25, Quận Bình Thạnh, Thành phố Hồ Chí Minh</t>
  </si>
  <si>
    <t>0303853575</t>
  </si>
  <si>
    <t>08-35123959</t>
  </si>
  <si>
    <t>08 35123959</t>
  </si>
  <si>
    <t>__export__.res_partner_94698_2185e57a</t>
  </si>
  <si>
    <t>CÔNG TY TNHH NHỰA ĐẠI GIA PHÁT</t>
  </si>
  <si>
    <t>289 Bà Hom, Phường 13, Quận 6, Thành phố Hồ Chí Minh, Việt Nam</t>
  </si>
  <si>
    <t>0317461899</t>
  </si>
  <si>
    <t>0972387988</t>
  </si>
  <si>
    <t>nhuadaigiaphat@gmail.com</t>
  </si>
  <si>
    <t>__export__.res_partner_98375_7b7831c6</t>
  </si>
  <si>
    <t>CÔNG TY TNHH DA FENG</t>
  </si>
  <si>
    <t>288/66/15 Đường Huỳnh Văn Lũy, Phường Phú Lợi, Thành phố Thủ Dầu Một, Tỉnh Bình Dương, Việt Nam</t>
  </si>
  <si>
    <t>3703081544</t>
  </si>
  <si>
    <t>0358143641</t>
  </si>
  <si>
    <t>__export__.res_partner_96453_57613104</t>
  </si>
  <si>
    <t>Công Ty TNHH In Thành Đô</t>
  </si>
  <si>
    <t>287/2A Ấp Phú An, X. Hòa Đông, H. Củ Chi,Tp. Hồ Chí Minh (TPHCM)</t>
  </si>
  <si>
    <t>0311991113</t>
  </si>
  <si>
    <t>(028) 3848 8449, 0989 000 245</t>
  </si>
  <si>
    <t>2838488449 0989</t>
  </si>
  <si>
    <t>inthanhdo@gmail.com</t>
  </si>
  <si>
    <t>__export__.res_partner_101027_dfbda23d</t>
  </si>
  <si>
    <t>CÔNG TY TNHH SẢN XUẤT BAO BÌ VI NA TÀI LỘC</t>
  </si>
  <si>
    <t>287/2 khu phố 1B, Phường An Phú, Thành phố Thuận An, Tỉnh Bình Dương, Việt Nam</t>
  </si>
  <si>
    <t>3701574470</t>
  </si>
  <si>
    <t>0903720517</t>
  </si>
  <si>
    <t>__export__.res_partner_99160_d6c03345</t>
  </si>
  <si>
    <t>TRUNG TÂM TƯ VẤN CÔNG NGHỆ MÔI TRƯỜNG  &amp; AN TOÀN VỆ SINH LAO ĐỘNG</t>
  </si>
  <si>
    <t>286/8A Tô Hiến Thành, Phường 15, Quận 10, Hồ Chí Minh</t>
  </si>
  <si>
    <t>doanthanhtinh83@gmail.com</t>
  </si>
  <si>
    <t>__export__.res_partner_104137_df5b0bb2</t>
  </si>
  <si>
    <t>CÔNG TY TNHH LTP VIỆT NAM</t>
  </si>
  <si>
    <t>286 Đường Phan Văn Hớn, Tân Thới Nhất, Quận 12, Hồ Chí Minh</t>
  </si>
  <si>
    <t>0309471068</t>
  </si>
  <si>
    <t>028 62522396</t>
  </si>
  <si>
    <t>tuannguyen1213@gmail.com</t>
  </si>
  <si>
    <t>__export__.res_partner_97650_7617ef79</t>
  </si>
  <si>
    <t>CHI NHÁNH CÔNG TY TNHH KỸ THUẬT CÔNG NGHỆ DKSH</t>
  </si>
  <si>
    <t>285 Cách Mạng Tháng Tám, Phường 12, Quận 10, Thành phố Hồ Chí Minh</t>
  </si>
  <si>
    <t>0100773839-001</t>
  </si>
  <si>
    <t>028 3812 5806</t>
  </si>
  <si>
    <t>tecinfo.vn@dksh.com</t>
  </si>
  <si>
    <t>__export__.res_partner_94124_d692f658</t>
  </si>
  <si>
    <t>CÔNG TY TNHH NHA KHOA THẨM MỸ AVA</t>
  </si>
  <si>
    <t>283/91 Cách Mạng Tháng Tám, Phường 12, Quận 10, Thành phố Hồ Chí Minh, Việt Nam</t>
  </si>
  <si>
    <t>0312093828</t>
  </si>
  <si>
    <t>0919087799</t>
  </si>
  <si>
    <t>__export__.res_partner_98315_0d398537</t>
  </si>
  <si>
    <t>CÔNG TY TNHH LẮP ĐẶT ĐIỆN LẠNH KỸ THUẬT THƯƠNG MẠI VIỆT</t>
  </si>
  <si>
    <t>282 đường 3 Tháng 2, Phường 12, Quận 10, Thành phố Hồ Chí Minh</t>
  </si>
  <si>
    <t>0301189422</t>
  </si>
  <si>
    <t>+84 28 3862 6600</t>
  </si>
  <si>
    <t>info@veevn.com</t>
  </si>
  <si>
    <t>__export__.res_partner_97668_a2025732</t>
  </si>
  <si>
    <t>CÔNG TY TNHH SẢN XUẤT VÀ THƯƠNG MẠI CÔNG NGHỆ SỨ</t>
  </si>
  <si>
    <t>280 E11 Lương Định Của, Thành phố Thủ Đức, TP Hồ Chí Minh</t>
  </si>
  <si>
    <t>0307982758</t>
  </si>
  <si>
    <t>02543932936</t>
  </si>
  <si>
    <t>__export__.res_partner_99385_b02599f8</t>
  </si>
  <si>
    <t>Công Ty TNHH Một Thành Viên Kim Hào Quán</t>
  </si>
  <si>
    <t>28/19 khu phố Bình Phước A, Phường Bình Chuẩn, Thành phố Thuận An, Tỉnh Bình Dương, Việt Nam</t>
  </si>
  <si>
    <t>3702041059</t>
  </si>
  <si>
    <t>06506536188 - sai số</t>
  </si>
  <si>
    <t>kimtindat@gmail.com</t>
  </si>
  <si>
    <t>__export__.res_partner_101070_acff8e5a</t>
  </si>
  <si>
    <t>CÔNG TY TNHH XÂY DỰNG RISING SUN</t>
  </si>
  <si>
    <t>28 VSIP II-A đường số 25 Khu Công Nghiệp Việt Nam - Singapore II-A, Phường Vĩnh Tân, Thị xã Tân Uyên, Tỉnh Bình Dương, Việt Nam</t>
  </si>
  <si>
    <t>3702762011</t>
  </si>
  <si>
    <t>0945402098</t>
  </si>
  <si>
    <t>tongvu@risingsun.com.vn</t>
  </si>
  <si>
    <t>__export__.res_partner_100286_d3ea343b</t>
  </si>
  <si>
    <t>CÔNG TY CỔ PHẦN XÂY DỰNG VÀ THIẾT KẾ SỐ 1</t>
  </si>
  <si>
    <t>28 Mạc Đĩnh Chi, Phường Đa Kao, Quận 1, Thành phố Hồ Chí Minh, Việt Nam</t>
  </si>
  <si>
    <t>0301248798</t>
  </si>
  <si>
    <t>+84 838 230 276</t>
  </si>
  <si>
    <t>__export__.res_partner_95468_e9551820</t>
  </si>
  <si>
    <t>CÔNG TY TNHH GREEN CROSS VIỆT NAM</t>
  </si>
  <si>
    <t>28 Đại Lộ Tự Do, Khu công nghiệp Việt Nam – Singapore, Phường Bình Hòa, Thành phố Thuận An, Tỉnh Bình Dương</t>
  </si>
  <si>
    <t>3700539025</t>
  </si>
  <si>
    <t>02743767158</t>
  </si>
  <si>
    <t>nhansu@greencross.com.vn</t>
  </si>
  <si>
    <t>__export__.res_partner_96925_e2ce2974</t>
  </si>
  <si>
    <t>CÔNG TY CP CAO SU SÀI GÒN - KYMDAN</t>
  </si>
  <si>
    <t>28 Bình Thới, Phường 14, Quận 11, Tp. Hồ Chí Minh</t>
  </si>
  <si>
    <t>0301666989</t>
  </si>
  <si>
    <t xml:space="preserve">	08. 3.861.9999</t>
  </si>
  <si>
    <t xml:space="preserve">	0838619999</t>
  </si>
  <si>
    <t>__export__.res_partner_94420_0139254c</t>
  </si>
  <si>
    <t>CÔNG TY TNHH SỨC BẬT</t>
  </si>
  <si>
    <t>27B Nguyễn Đình Chiểu, P. ĐaKao, Quận 1, Tp.HCM</t>
  </si>
  <si>
    <t>0309576215</t>
  </si>
  <si>
    <t>__export__.res_partner_99450_736acaf2</t>
  </si>
  <si>
    <t>CÔNG TY TNHH THÀNH DƯƠNG GROUP</t>
  </si>
  <si>
    <t>279B Trần Vĩnh Kiết, Phường An Bình, Quận Ninh Kiều, Cần Thơ</t>
  </si>
  <si>
    <t>1801749730</t>
  </si>
  <si>
    <t>0969647043</t>
  </si>
  <si>
    <t>__export__.res_partner_99551_3f4534ef</t>
  </si>
  <si>
    <t>CÔNG TY TNHH MAY ĐẠI SƠN</t>
  </si>
  <si>
    <t>279/19 Lô A3 Âu Cơ, Phường 5, Quận 11, Thành phố Hồ Chí Minh, Việt Nam</t>
  </si>
  <si>
    <t>0301092822</t>
  </si>
  <si>
    <t>(028) 37801229</t>
  </si>
  <si>
    <t>congtymaydaison@yahoo.com</t>
  </si>
  <si>
    <t>__export__.res_partner_97780_a89f2b60</t>
  </si>
  <si>
    <t>NHA KHOA ANH ĐỨC</t>
  </si>
  <si>
    <t>279 Trần Thị Năm, Phường Tân Chánh Hiệp, Quận 12, Thành phố Hồ Chí Minh</t>
  </si>
  <si>
    <t>+84 793 650 845</t>
  </si>
  <si>
    <t>nhakhoaanhducq12@gmail.com</t>
  </si>
  <si>
    <t>__export__.res_partner_102586_92a32158</t>
  </si>
  <si>
    <t>CÔNG TY CỔ PHẦN KỸ THUẬT THIẾT BỊ VIỆT MỸ</t>
  </si>
  <si>
    <t>276/4B Quốc Lộ 1A, phường Tân Chánh Hiệp, Quận 12, TP Hồ Chí Minh</t>
  </si>
  <si>
    <t>0307404813-002</t>
  </si>
  <si>
    <t>hr.vimet@vimet.com.vn</t>
  </si>
  <si>
    <t>__export__.res_partner_94955_7672b9e6</t>
  </si>
  <si>
    <t>CÔNG TY TNHH JUNGMYOUNG DAEHAN FLEXIBLE</t>
  </si>
  <si>
    <t>275 Quốc lộ 1A, ấp Voi Lá, Thị Trấn Bến Lức, Huyện Bến Lức, Tỉnh Long An, Việt Nam</t>
  </si>
  <si>
    <t>1101762415</t>
  </si>
  <si>
    <t>02723638533</t>
  </si>
  <si>
    <t>__export__.res_partner_97337_62aa8657</t>
  </si>
  <si>
    <t>CÔNG TY TNHH MAY THÊU THUẬN PHƯƠNG</t>
  </si>
  <si>
    <t>275 đường Nguyễn Văn Luông - Phường 12 - Quận 6 - TP Hồ Chí Minh</t>
  </si>
  <si>
    <t>0301339188</t>
  </si>
  <si>
    <t>028 3875 2189</t>
  </si>
  <si>
    <t>__export__.res_partner_97764_acbe1885</t>
  </si>
  <si>
    <t>CÔNG TY CP GỖ DẦU TIẾNG</t>
  </si>
  <si>
    <t>275 đường 13/3, Khu phố 3, thị trấn Dầu Tiếng, huyện Dầu Tiếng, tỉnh Bình Dương</t>
  </si>
  <si>
    <t>3700641251</t>
  </si>
  <si>
    <t>0650.3522102</t>
  </si>
  <si>
    <t>godautieng@gmail.com</t>
  </si>
  <si>
    <t>__export__.res_partner_94443_76f74fd4</t>
  </si>
  <si>
    <t>CÔNG TY TNHH GIẢI PHÁP KỸ THUẬT SÓNG VIỆT</t>
  </si>
  <si>
    <t>275 An Phú Đông 3, P. An Phú Đông, Quận 12, TP.HCM</t>
  </si>
  <si>
    <t>0303620066</t>
  </si>
  <si>
    <t>+84 907 853 037</t>
  </si>
  <si>
    <t>thophan.songvietwater@gmail.com</t>
  </si>
  <si>
    <t>__export__.res_partner_96870_0dafbd73</t>
  </si>
  <si>
    <t>Công Ty TNHH Thương Mại &amp; Sản Xuất Hương Thám</t>
  </si>
  <si>
    <t>27-28 Lô 3,Đường 19 Tháng 5, KCN Tân Bình, P. Tây Thạnh, Q. Tân Phú</t>
  </si>
  <si>
    <t>0302393357</t>
  </si>
  <si>
    <t>02838155288 sai sdt</t>
  </si>
  <si>
    <t>__export__.res_partner_101181_e18400ef</t>
  </si>
  <si>
    <t>CÔNG TY TNHH DOWELL VINA</t>
  </si>
  <si>
    <t>270A Hồ Văn Tắng, Phú Lợi, Tân Phú Trung, Củ Chi, HCM</t>
  </si>
  <si>
    <t>0310601314</t>
  </si>
  <si>
    <t>__export__.res_partner_96556_e2cff634</t>
  </si>
  <si>
    <t>CÔNG TY TNHH THƯƠNG MẠI DỊCH VỤ XUẤT NHẬP KHẨU WORLD FLOWER</t>
  </si>
  <si>
    <t>27/4A Ấp Vạn Hạnh, Xã Trung Chánh, Huyện Hóc Môn, Thành phố Hồ Chí Minh</t>
  </si>
  <si>
    <t>0318028656</t>
  </si>
  <si>
    <t>__export__.res_partner_99658_404bc824</t>
  </si>
  <si>
    <t>CÔNG TY TNHH THƯƠNG MẠI DỊCH VỤ XÂY DỰNG TRANG TRÍ NỘI THẤT MÃ VIỆT</t>
  </si>
  <si>
    <t>27/13, khu phố Trung, Phường Vĩnh Phú, Thành phố Thuận An, Tỉnh Bình Dương, Việt Nam</t>
  </si>
  <si>
    <t>0309582184</t>
  </si>
  <si>
    <t>091 111 7979</t>
  </si>
  <si>
    <t>mavietco@gmail.com</t>
  </si>
  <si>
    <t>__export__.res_partner_99661_a021da11</t>
  </si>
  <si>
    <t>CÔNG TY TNHH THƯƠNG MẠI DỊCH VỤ VÀ  MÔI TRƯỜNG KIM HOÀNG HIỆP</t>
  </si>
  <si>
    <t>27, ĐX 025  Phường Phú Mỹ, TP.Thủ Dầu Một, Tỉnh Bình Dương</t>
  </si>
  <si>
    <t>3700935300</t>
  </si>
  <si>
    <t>0274 3735 678</t>
  </si>
  <si>
    <t>tuyetanh.kimhoanghiep@gmail.com</t>
  </si>
  <si>
    <t>__export__.res_partner_99644_cc541144</t>
  </si>
  <si>
    <t>Công Ty TNHH Thép Không Gỉ Quang Phát</t>
  </si>
  <si>
    <t>27 Phan Văn Hớn, Kp. 5, P. Tân Thới Nhất, Q. 12, Tp. Hồ Chí Minh (TPHCM)</t>
  </si>
  <si>
    <t>0306392185</t>
  </si>
  <si>
    <t>(028) 35920146</t>
  </si>
  <si>
    <t>chengoquyen@gmail.com</t>
  </si>
  <si>
    <t>__export__.res_partner_101177_0db92368</t>
  </si>
  <si>
    <t>CÔNG TY TNHH MỘT THÀNH VIÊN DẦU KHÍ TP.HỒ CHÍ MINH</t>
  </si>
  <si>
    <t>27 Nguyễn Thông, Phường Võ Thị Sáu, Quận 3, TP.HCM</t>
  </si>
  <si>
    <t>0300507707</t>
  </si>
  <si>
    <t>02839307300</t>
  </si>
  <si>
    <t>trangnd@saigonpetro.com.vn</t>
  </si>
  <si>
    <t>__export__.res_partner_98036_630fed72</t>
  </si>
  <si>
    <t>Công Ty TNHH Hải Nam</t>
  </si>
  <si>
    <t>27 Nguyễn Thông, P. Phú Hài, TP. Phan Thiết, Bình Thuận</t>
  </si>
  <si>
    <t>3400171654</t>
  </si>
  <si>
    <t>02523811608</t>
  </si>
  <si>
    <t>hainam.pt@hainam.vn</t>
  </si>
  <si>
    <t>__export__.res_partner_101024_d63c29d2</t>
  </si>
  <si>
    <t>CÔNG TY TNHH LÂM SẢN TOÀN THỊNH</t>
  </si>
  <si>
    <t>2697/3A Khu phố 3, Phường An Phú Đông, Quận 12, Thành phố Hồ Chí Minh, Việt Nam</t>
  </si>
  <si>
    <t>0301454430</t>
  </si>
  <si>
    <t>02837195521</t>
  </si>
  <si>
    <t>__export__.res_partner_97661_49efa884</t>
  </si>
  <si>
    <t>CÔNG TY TNHH XNK SRILANKA</t>
  </si>
  <si>
    <t>269, Ấp Hoà Mỹ, Xã Hòa An, Thành phố Cao Lãnh, Tỉnh Đồng Tháp</t>
  </si>
  <si>
    <t>1402190151</t>
  </si>
  <si>
    <t>lequochung95dt@gmail.com</t>
  </si>
  <si>
    <t>__export__.res_partner_100241_ba67c3b8</t>
  </si>
  <si>
    <t>TRƯỜNG ĐẠI HỌC BÁCH KHOA</t>
  </si>
  <si>
    <t>268 Lý Thường Kiệt - Phường 14 - Quận 10 - TP Hồ Chí Minh.</t>
  </si>
  <si>
    <t>0303841523</t>
  </si>
  <si>
    <t>+84 28 3864 7256</t>
  </si>
  <si>
    <t>sdh@hcmut.edu.vn</t>
  </si>
  <si>
    <t>__export__.res_partner_104166_f81d2418</t>
  </si>
  <si>
    <t>CÔNG TY CỔ PHẦN CHẾ BIẾN XUẤT NHẬP KHẨU THỦY SẢN TỈNH BÀ RỊA -VŨNG TÀU</t>
  </si>
  <si>
    <t>268 Bình Giã, Phường Nguyễn An Ninh, Thành phố Vũng Tàu, Tỉnh Bà Rịa - Vũng Tàu, Việt Nam</t>
  </si>
  <si>
    <t>3500666675</t>
  </si>
  <si>
    <t>02543837313, 0290 3889050</t>
  </si>
  <si>
    <t>2543837313 02903</t>
  </si>
  <si>
    <t>__export__.res_partner_94663_c25e6370</t>
  </si>
  <si>
    <t>CÔNG TY TNHH THƯƠNG MẠI DỊCH VỤ SẢN XUẤT BAO BÌ HẢI LONG</t>
  </si>
  <si>
    <t>267 Thống Nhất, Phường Tân Thành, Quận Tân Phú, Thành phố Hồ Chí Minh, Việt Nam</t>
  </si>
  <si>
    <t>0311623695</t>
  </si>
  <si>
    <t>02838125614</t>
  </si>
  <si>
    <t>__export__.res_partner_99637_2f76eabe</t>
  </si>
  <si>
    <t>BỆNH VIỆN TRƯNG VƯƠNG</t>
  </si>
  <si>
    <t>266 Lý Thường Kiệt, Phường 14, Quận 10, TP. Hồ Chí Minh</t>
  </si>
  <si>
    <t>0301268498</t>
  </si>
  <si>
    <t>0913686268</t>
  </si>
  <si>
    <t>bshuynhngochon@gmail.com</t>
  </si>
  <si>
    <t>__export__.res_partner_93927_47bf7ba4</t>
  </si>
  <si>
    <t>Đại Long - Chi Nhánh Công Ty TNHH Thương Mại Sản Xuất Đại Long</t>
  </si>
  <si>
    <t>265/50/3 Trường Chinh, P. Tân Thới Nhất, Q. 12,Tp. Hồ Chí Minh (TPHCM)</t>
  </si>
  <si>
    <t>0315942597-001</t>
  </si>
  <si>
    <t>(028) 35920006</t>
  </si>
  <si>
    <t>__export__.res_partner_105546_2104b382</t>
  </si>
  <si>
    <t>CÔNG TY CỔ PHẦN NHẬT MINH - XÍ NGHIỆP DỆT MAY XUẤT KHẨU NHẬT QUANG</t>
  </si>
  <si>
    <t>263 Nguyễn Thị Lắng, ấp Cây Da , Xã Tân Phú Trung, Huyện Củ Chi, Thành phố Hồ Chí Minh, Việt Nam</t>
  </si>
  <si>
    <t>0302640856-001</t>
  </si>
  <si>
    <t>02837967605</t>
  </si>
  <si>
    <t>minhjeans@yahoo.com</t>
  </si>
  <si>
    <t>__export__.res_partner_95035_0bc3338f</t>
  </si>
  <si>
    <t>CÔNG TY TNHH MỘT THÀNH VIÊN MAY MẶC BẢO CỬU</t>
  </si>
  <si>
    <t>262 Dương Quảng Hàm, Phường 5, Quận Gò Vấp, Thành phố Hồ Chí Minh, Việt Nam</t>
  </si>
  <si>
    <t>0301351121</t>
  </si>
  <si>
    <t>02839857959</t>
  </si>
  <si>
    <t>nhansu@baocuu.com.vn</t>
  </si>
  <si>
    <t>__export__.res_partner_98088_9ca561a6</t>
  </si>
  <si>
    <t>CÔNG TY CP CƠ KHÍ CÔNG MINH</t>
  </si>
  <si>
    <t>26/7 F Võ Thị Hồi, Xã Xuân Thới Đông, Quận Hóc Môn, TpHCM</t>
  </si>
  <si>
    <t>3900900312-002</t>
  </si>
  <si>
    <t>02822535077</t>
  </si>
  <si>
    <t>huong.ttt@comi.vn</t>
  </si>
  <si>
    <t>__export__.res_partner_94430_731482d2</t>
  </si>
  <si>
    <t>CÔNG TY TNHH SẢN XUẤT THƯƠNG MẠI DỊCH VỤ VIẾT HÒA</t>
  </si>
  <si>
    <t>26/12 đường Tân Thới Nhất 18, Khu phố 4, Phường Tân Thới Nhất, Quận 12</t>
  </si>
  <si>
    <t>0312668339</t>
  </si>
  <si>
    <t>37542769</t>
  </si>
  <si>
    <t>__export__.res_partner_99278_45e8442d</t>
  </si>
  <si>
    <t>CÔNG TY TNHH SẢN XUẤT VÀ THƯƠNG MẠI TÙNG VINH</t>
  </si>
  <si>
    <t>26/11 Trần Văn Mười, ấp Xuân Thới Đông 1, Xã Xuân Thới Đông, Huyện Hóc Môn, Thành phố Hồ Chí Minh, Việt Nam</t>
  </si>
  <si>
    <t>0302721720</t>
  </si>
  <si>
    <t>(0283) 5932 075</t>
  </si>
  <si>
    <t>nguyenlang_0612@yahoo.com.vn</t>
  </si>
  <si>
    <t>__export__.res_partner_99400_00e8b441</t>
  </si>
  <si>
    <t>NHA KHOA TÂN CHÁNH HIỆP</t>
  </si>
  <si>
    <t>26 Nguyễn Thị Búp, KP3, Phường Hiệp Thành, TP HCM</t>
  </si>
  <si>
    <t>+84 28 6275 4815</t>
  </si>
  <si>
    <t>bs.ck1.nguyenthiphuong@gmail.com</t>
  </si>
  <si>
    <t>__export__.res_partner_102607_269e22d0</t>
  </si>
  <si>
    <t>Công Ty TNHH  Xây Dựng Thương Mại Trọng Phát</t>
  </si>
  <si>
    <t>26 Khu phố Thạnh Lộc, Phường An Thạnh, Thành phố Thuận An, Tỉnh Bình Dương, Việt Nam</t>
  </si>
  <si>
    <t>3700799087</t>
  </si>
  <si>
    <t>06503813938</t>
  </si>
  <si>
    <t>thanhthuongnt@yahoo.com.vn</t>
  </si>
  <si>
    <t>__export__.res_partner_100985_e986891c</t>
  </si>
  <si>
    <t>CÔNG TY CỔ PHẦN HUỲNH NHU FURNITURE</t>
  </si>
  <si>
    <t>26 Hùng Vương, KP 1, Phường Xuân Bình, Thành phố Long khánh, Tỉnh Đồng Nai, Việt Nam</t>
  </si>
  <si>
    <t>3603883897</t>
  </si>
  <si>
    <t>096 3957179</t>
  </si>
  <si>
    <t>__export__.res_partner_94875_f34cd712</t>
  </si>
  <si>
    <t>CÔNG TY TNHH ĐIỆN MÁY GIA KHANG</t>
  </si>
  <si>
    <t>26 Đường Số 4 (kdc Lê Thành), Khu Phố 3, Phường An Lạc, Quận Bình Tân, Thành phố Hồ Chí Minh, Việt Nam</t>
  </si>
  <si>
    <t>0312460468</t>
  </si>
  <si>
    <t>028 66809235</t>
  </si>
  <si>
    <t>__export__.res_partner_100425_4c8158e2</t>
  </si>
  <si>
    <t>CÔNG TY TNHH KURABE INDUSTRIAL (VIỆT NAM)</t>
  </si>
  <si>
    <t>26 Đại Lộ Tự Do, KCN Việt Nam Singapore, Phường Bình Hòa, Thành phố Thuận An, Tỉnh Bình Dương</t>
  </si>
  <si>
    <t>3700358942</t>
  </si>
  <si>
    <t>(0274) 3757611</t>
  </si>
  <si>
    <t>__export__.res_partner_97507_017a4f8b</t>
  </si>
  <si>
    <t>CÔNG TY TNHH SẢN XUẤT HÓA CHẤT THƯƠNG MẠI DỊCH VỤ GIA ĐỊNH</t>
  </si>
  <si>
    <t>25E/4B Đường Nguyễn Du, Khu phố Bình Đáng, Phường Bình Hòa, Thành phố Thuận An, Tỉnh Bình Dương, Việt Nam</t>
  </si>
  <si>
    <t>3700394404</t>
  </si>
  <si>
    <t>02743782450-3782451</t>
  </si>
  <si>
    <t>phamanhns.net@gmail.com</t>
  </si>
  <si>
    <t>__export__.res_partner_99198_8c1b603a</t>
  </si>
  <si>
    <t>CÔNG TY TRÁCH NHIỆM HỮU HẠN XÂY DỰNG SONG HUI</t>
  </si>
  <si>
    <t>25C KCN Nhơn Trạch 3, H.Nhơn Trạch, Đồng Nai</t>
  </si>
  <si>
    <t>3600595763</t>
  </si>
  <si>
    <t>(0251)3560589</t>
  </si>
  <si>
    <t>Songhui@gmail.com</t>
  </si>
  <si>
    <t>__export__.res_partner_100867_bc60feac</t>
  </si>
  <si>
    <t>CÔNG TY TNHH BNM VIỆT NAM</t>
  </si>
  <si>
    <t>25A đường Bia Truyền Thống, Khu phố 5, Phường Tân Tạo, Quận Bình Tân, Thành phố Hồ Chí Minh, Việt Nam</t>
  </si>
  <si>
    <t>0310820210</t>
  </si>
  <si>
    <t>0946680606</t>
  </si>
  <si>
    <t>__export__.res_partner_95961_ba712227</t>
  </si>
  <si>
    <t>NHA KHOA TRẦN GIA</t>
  </si>
  <si>
    <t>259 Tân Sơn Nhì, P. Tân Sơn Nhì, Q. Tân Phú, TP.HCM</t>
  </si>
  <si>
    <t>0965 24 55 66 (Dr Trần Dương)</t>
  </si>
  <si>
    <t>trangiank88@gmail.com</t>
  </si>
  <si>
    <t>__export__.res_partner_102604_35f9d1d2</t>
  </si>
  <si>
    <t>CHI NHÁNH II - CÔNG TY TNHH BỆNH VIỆN ĐA KHOA HỒNG ĐỨC</t>
  </si>
  <si>
    <t>259 đường An Phú Đông 3, Khu phố 5, Phường An Phú Đông, Quận 12, Thành phố Hồ Chí Minh, Việt Nam</t>
  </si>
  <si>
    <t>0301884176-002</t>
  </si>
  <si>
    <t>__export__.res_partner_94226_63f5a622</t>
  </si>
  <si>
    <t>CÔNG TY TNHH THỰC PHẨM ÉN VÀNG</t>
  </si>
  <si>
    <t>258, CMT8, KP 1, P. Quang Vinh, Biên Hòa, Đồng Nai (nằm cạnh hẻm 256-xéo nhà sách Biên Hòa)</t>
  </si>
  <si>
    <t>3702863683-002</t>
  </si>
  <si>
    <t>08 667 663 09 (P.HCNS)</t>
  </si>
  <si>
    <t>duocledinh2022@gmail.com</t>
  </si>
  <si>
    <t>__export__.res_partner_99810_8748784b</t>
  </si>
  <si>
    <t>CÔNG TY TNHH SẢN XUẤT THƯƠNG MẠI DỊCH VỤ KỸ THUẬT TRƯỜNG PHÁT</t>
  </si>
  <si>
    <t>256/22 Liên Khu 4-5, Bình Hưng Hoà B, Bình Tân, Hồ Chí Minh</t>
  </si>
  <si>
    <t>0312648621</t>
  </si>
  <si>
    <t>02862709932</t>
  </si>
  <si>
    <t>0932602699</t>
  </si>
  <si>
    <t>truongphatco.tp@gmail.com</t>
  </si>
  <si>
    <t>__export__.res_partner_99254_e0ec8551</t>
  </si>
  <si>
    <t>CÔNG TY TNHH SX VÀ TM TRÍ HUY PHÁT</t>
  </si>
  <si>
    <t>254/51 Đường Gò Xoài, Khu Phố 3, Phường Bình Hưng Hòa A, Quận Bình Tân, Thành phố Hồ Chí Minh</t>
  </si>
  <si>
    <t>0317461289</t>
  </si>
  <si>
    <t>02862781884</t>
  </si>
  <si>
    <t>__export__.res_partner_99041_552a0da1</t>
  </si>
  <si>
    <t>CÔNG TY THỦY ĐIỆN ĐỒNG NAI</t>
  </si>
  <si>
    <t>254 Trần Phú, Lộc Sơn, Bảo Lộc, Lâm Đồng</t>
  </si>
  <si>
    <t>0305740584</t>
  </si>
  <si>
    <t>0263 2478 888</t>
  </si>
  <si>
    <t>__export__.res_partner_95705_f9d95d2d</t>
  </si>
  <si>
    <t>CÔNG TY CỔ PHẦN THÉP THĂNG LONG</t>
  </si>
  <si>
    <t>25-27 Đường 48C, khu phố 9, Phường Tân Tạo, Quận Bình Tân, TP Hồ Chí Minh, Việt Nam</t>
  </si>
  <si>
    <t>0302812600</t>
  </si>
  <si>
    <t>0283541451, 7542559</t>
  </si>
  <si>
    <t>283541451 754255</t>
  </si>
  <si>
    <t>__export__.res_partner_95258_18a0c80d</t>
  </si>
  <si>
    <t>CÔNG TY TNHH MÔI TRƯỜNG TƯỜNG MINH</t>
  </si>
  <si>
    <t>252/6P Phạm Văn Chiêu, Phường 9, Quận Gò Vấp, Thành phố Hồ Chí Minh</t>
  </si>
  <si>
    <t>0317105227</t>
  </si>
  <si>
    <t>ketoantuongminhenv@gmail.com</t>
  </si>
  <si>
    <t>__export__.res_partner_97989_a6373545</t>
  </si>
  <si>
    <t>CÔNG TY CỔ PHẦN SẢN XUẤT THƯƠNG MẠI MAY SÀI GÒN (NTNN)</t>
  </si>
  <si>
    <t>252 Nguyễn Văn Lượng - Phường 17 - Quận Gò Vấp - TP Hồ Chí Minh.</t>
  </si>
  <si>
    <t>0312012459</t>
  </si>
  <si>
    <t>028 3984 4822</t>
  </si>
  <si>
    <t>gmsg@hcm.fpt.vn</t>
  </si>
  <si>
    <t>__export__.res_partner_95182_f088eb9d</t>
  </si>
  <si>
    <t>Hải Sản Đại Thành - Công Ty TNHH Đầu Tư Và Xuất Nhập Khẩu Đại Thành</t>
  </si>
  <si>
    <t>25/4 Đường Số 8, Phường Linh Xuân, Tp. Thủ Đức, Tp. Hồ Chí Minh (TPHCM)</t>
  </si>
  <si>
    <t>0316069840</t>
  </si>
  <si>
    <t>0941 096 609</t>
  </si>
  <si>
    <t>daithanh.cdt@gmail.com</t>
  </si>
  <si>
    <t>__export__.res_partner_101838_8fd9fbec</t>
  </si>
  <si>
    <t>CÔNG TY TNHH MAY MẶC THẢO UYÊN</t>
  </si>
  <si>
    <t>25, Tân Thới Nhất 08, PhườngTân Thới Nhất, Quận 12, Thành Phố Hồ Chí Minh, Thành Phố Hồ Chí Minh, Tân Thới Nhất, Quận 12, Thành phố Hồ Chí Minh</t>
  </si>
  <si>
    <t>0304335600</t>
  </si>
  <si>
    <t>0975075817</t>
  </si>
  <si>
    <t>__export__.res_partner_97742_46fe558f</t>
  </si>
  <si>
    <t>CÔNG TY CỔ PHẦN ĐẦU TƯ SẢN XUẤT LÊ TRẦN</t>
  </si>
  <si>
    <t>25 Trần Bình Trọng, Phường 01, Quận 5, Thành phố Hồ Chí Minh, Việt Nam</t>
  </si>
  <si>
    <t>0301584084</t>
  </si>
  <si>
    <t>(028) 3838 2342</t>
  </si>
  <si>
    <t>__export__.res_partner_95527_c5ec4dce</t>
  </si>
  <si>
    <t>CÔNG TY TNHH MỘT THÀNH VIÊN SẢN XUẤT THƯƠNG MẠI DỊCH VỤ HOÀI THƯ</t>
  </si>
  <si>
    <t>25 Khu phố 1, Nguyễn Văn Quá, Phường Đông Hưng Thuận, Quận 12, Thành phố Hồ Chí Minh, Việt Nam</t>
  </si>
  <si>
    <t>0312315301</t>
  </si>
  <si>
    <t>__export__.res_partner_98142_d3eb1f7b</t>
  </si>
  <si>
    <t>Công Ty Tnhh Hóa Chất Potencer Việt Nam</t>
  </si>
  <si>
    <t>25 Hữu Nghị, Binh Hoà, Thuận An, Bình Dương</t>
  </si>
  <si>
    <t>02743767081</t>
  </si>
  <si>
    <t>admin@example.com</t>
  </si>
  <si>
    <t>__export__.res_partner_101229_31da3772</t>
  </si>
  <si>
    <t>POTENCER</t>
  </si>
  <si>
    <t>+84 274 3767 081</t>
  </si>
  <si>
    <t>__export__.res_partner_103739_be3dda09</t>
  </si>
  <si>
    <t>CÔNG TY TNHH CHẾ BIẾN THỦY SẢN VÀ THỰC PHẨM THÀNH HẢI</t>
  </si>
  <si>
    <t>25 Đường Số 1, Khu công nghiệp Tân Tạo, Phường Tân Tạo, Quận Bình Tân, Thành phố Hồ Chí Minh, Việt Nam</t>
  </si>
  <si>
    <t>0302774793</t>
  </si>
  <si>
    <t>02837541397</t>
  </si>
  <si>
    <t>thanhhai04@vnn.vn</t>
  </si>
  <si>
    <t>__export__.res_partner_96122_7292568b</t>
  </si>
  <si>
    <t>CÔNG TY TNHH APM SPRINGS (VIETNAM)</t>
  </si>
  <si>
    <t>25 ĐL TỰ DO KCN VSIP, X.BÌNH HÒA, H.THUẬN AN, BÌNH DƯƠNG</t>
  </si>
  <si>
    <t>3700611874</t>
  </si>
  <si>
    <t>02743767078</t>
  </si>
  <si>
    <t>minhthi.tran@apm.com.my</t>
  </si>
  <si>
    <t>__export__.res_partner_95816_01b8908c</t>
  </si>
  <si>
    <t>CÔNG TY TNHH XĂNG DẦU VÂN ĐỨC</t>
  </si>
  <si>
    <t>249A Quốc Lộ 1A, Xuân Hòa, Đồng Nai</t>
  </si>
  <si>
    <t>0315098729-001</t>
  </si>
  <si>
    <t>__export__.res_partner_100298_1ba0ec92</t>
  </si>
  <si>
    <t>CÔNG TY TNHH MTV MẠNH TUẤN</t>
  </si>
  <si>
    <t>249A Nguyễn Thái Bình, Phường 4, Quận Tân Bình, Thành phố Hồ Chí Minh, Việt Nam</t>
  </si>
  <si>
    <t>0310597548</t>
  </si>
  <si>
    <t>028 3811 6688</t>
  </si>
  <si>
    <t>nhapkhau@manhtuan.vn</t>
  </si>
  <si>
    <t>__export__.res_partner_97901_b2944efb</t>
  </si>
  <si>
    <t>CÔNG TY TNHH HOÀNG PHÚC</t>
  </si>
  <si>
    <t>249-251, Nguyễn Văn Cừ, Phường An Bình, Quận Ninh Kiều, Thành phố Cần Thơ, Việt Nam</t>
  </si>
  <si>
    <t>1800501462</t>
  </si>
  <si>
    <t>02923740014sốphònghànhchính</t>
  </si>
  <si>
    <t>hoangphuc@hoangphuc.com.vn</t>
  </si>
  <si>
    <t>__export__.res_partner_97096_b79d5f25</t>
  </si>
  <si>
    <t>CÔNG TY TNHH LONG ĐỈNH- NGỪNG HOẠT ĐỘNG</t>
  </si>
  <si>
    <t>249/8 Ngô Quyền, P. 6, Q. 10,Tp. Hồ Chí Minh (TPHCM)</t>
  </si>
  <si>
    <t>0301.911.126</t>
  </si>
  <si>
    <t>(028) 38163614, 02838163554</t>
  </si>
  <si>
    <t>longdinh@hcm.vnn.vn</t>
  </si>
  <si>
    <t>__export__.res_partner_97641_6776e803</t>
  </si>
  <si>
    <t>CÔNG TY CỔ PHẦN NHỰA ĐÔNG PHƯƠNG</t>
  </si>
  <si>
    <t>248-250 Minh Phụng, Phường 2, Quận 11, Thành phố Hồ Chí Minh, Việt Nam</t>
  </si>
  <si>
    <t>0300399096</t>
  </si>
  <si>
    <t>028 3960 8126/(028) 39690437, 39691431</t>
  </si>
  <si>
    <t>02839608126/02839690437 39691431</t>
  </si>
  <si>
    <t>ndp@ndp.vn</t>
  </si>
  <si>
    <t>__export__.res_partner_95052_d616b417</t>
  </si>
  <si>
    <t xml:space="preserve">NHA KHOA NỤ CƯỜI MỚI </t>
  </si>
  <si>
    <t>247 Lê Trọng Tấn, Phường Sơn Kỳ, Quận Tân Phú, Thành phố Hồ Chí Minh</t>
  </si>
  <si>
    <t>+84 28 6683 0520</t>
  </si>
  <si>
    <t>nhakhoanucuoimoisg@gmail.com</t>
  </si>
  <si>
    <t>__export__.res_partner_102596_05a5caa5</t>
  </si>
  <si>
    <t>CÔNG TY CỔ PHẦN KÍNH ĐÌNH QUỐC</t>
  </si>
  <si>
    <t>244 Tô Hiến Thành, Phường 12, Quận 10, Hồ Chí Minh</t>
  </si>
  <si>
    <t>0313169477</t>
  </si>
  <si>
    <t>028 38662727</t>
  </si>
  <si>
    <t>kinhdinhquoc1998@gmail.com</t>
  </si>
  <si>
    <t>__export__.res_partner_94938_458516f3</t>
  </si>
  <si>
    <t>CÔNG TY CỔ PHẦN DƯỢC PHẨM QUẬN 3</t>
  </si>
  <si>
    <t>243 Hai Bà Trưng, Phường 6, Quận 3, Thành phố Hồ Chí Minh</t>
  </si>
  <si>
    <t>0301453236</t>
  </si>
  <si>
    <t>(028).8204005 - 0909234075</t>
  </si>
  <si>
    <t>0288204005 0909234075</t>
  </si>
  <si>
    <t>minhthangq3@gmail.com</t>
  </si>
  <si>
    <t>__export__.res_partner_94762_c098c302</t>
  </si>
  <si>
    <t>CÔNG TY CỔ PHẦN CHẾ BIẾN THỦY HẢI SẢN LIÊN THÀNH</t>
  </si>
  <si>
    <t>243 Bến Vân Đồn, Phường 02, Quận 4, Thành phố Hồ Chí Minh, Việt Nam</t>
  </si>
  <si>
    <t>0302359405</t>
  </si>
  <si>
    <t>028 39401659</t>
  </si>
  <si>
    <t>__export__.res_partner_94652_debcabd8</t>
  </si>
  <si>
    <t>Công Ty TNHH Sản Xuất Thương Mại Đại Phát Phát</t>
  </si>
  <si>
    <t>240/37/4 Nguyễn Văn Luông, P. 11, Q. 6,Tp. Hồ Chí Minh (TPHCM)</t>
  </si>
  <si>
    <t>DAiphatphat@gmail.co</t>
  </si>
  <si>
    <t>0909857568</t>
  </si>
  <si>
    <t>__export__.res_partner_101164_c3edbd2f</t>
  </si>
  <si>
    <t>CÔNG TY CỔ PHẦN ĐẦU TƯ &amp; XÂY DỰNG GIAO THÔNG HỒNG LĨNH</t>
  </si>
  <si>
    <t>24 Đường số 10, khu biệt thự Sông Ông Lớn, xã Bình Hưng, huyện Bình Chánh, TP.HCM</t>
  </si>
  <si>
    <t>0302859905</t>
  </si>
  <si>
    <t>0854311919</t>
  </si>
  <si>
    <t>__export__.res_partner_95505_d1c56674</t>
  </si>
  <si>
    <t>Công ty TNHH Dịch Vụ Môi Trường Lao Động Khánh Hòa</t>
  </si>
  <si>
    <t>24 Bạch Đằng Phước Tiến, Nha Trang, Khánh Hòa</t>
  </si>
  <si>
    <t>4201592561</t>
  </si>
  <si>
    <t>0258 3513 315</t>
  </si>
  <si>
    <t>moitruonglaodongkhanhhoanone@gmail.comcom</t>
  </si>
  <si>
    <t>__export__.res_partner_101269_a25bd34d</t>
  </si>
  <si>
    <t>CÔNG TY TNHH DỊCH VỤ THƯƠNG MẠI MESA</t>
  </si>
  <si>
    <t>23B Lô III, đường, Đ.Kênh 19/5, Tây Thạnh, Tân Phú, Thành phố Hồ Chí Minh</t>
  </si>
  <si>
    <t>0100520429</t>
  </si>
  <si>
    <t>028 2246 3981 sai sdt</t>
  </si>
  <si>
    <t>dattg69@gmail.com</t>
  </si>
  <si>
    <t>__export__.res_partner_96665_2b18f19e</t>
  </si>
  <si>
    <t>CÔNG TY TNHH TUYẾT SƠN</t>
  </si>
  <si>
    <t>23A - Lô IV - Đường CN3 - KCN Tân Bình - Phường Tây Thạnh - Quận Tân Phú - TpHCM</t>
  </si>
  <si>
    <t>0301702274</t>
  </si>
  <si>
    <t>02838151794</t>
  </si>
  <si>
    <t>__export__.res_partner_99951_57b0fdd4</t>
  </si>
  <si>
    <t>CÔNG TY TNHH BAO BÌ TÂN KIM LONG</t>
  </si>
  <si>
    <t>239/60 Khuông Việt, Phường Phú Trung, Quận Tân Phú, Thành phố Hồ Chí Minh, Việt Nam</t>
  </si>
  <si>
    <t>0315453772</t>
  </si>
  <si>
    <t>02838619245</t>
  </si>
  <si>
    <t>kimlongbaobinhua@gmail.com</t>
  </si>
  <si>
    <t>__export__.res_partner_95910_8301fab0</t>
  </si>
  <si>
    <t>CÔNG TY CP MAY TRƯỜNG GIANG</t>
  </si>
  <si>
    <t>239 Huỳnh Thúc Kháng, Phường An Xuân, Thành phố Tam Kỳ, Tỉnh Quảng Nam, Việt Nam</t>
  </si>
  <si>
    <t>4000107832</t>
  </si>
  <si>
    <t>02353825430</t>
  </si>
  <si>
    <t>__export__.res_partner_94456_5d7d4c30</t>
  </si>
  <si>
    <t>CÔNG TY TNHH MỘT THÀNH VIÊN PROVIMI</t>
  </si>
  <si>
    <t>238 Quốc lộ 1A, Phường Tân Hiệp, Thành phố Biên Hoà, Tỉnh Đồng Nai, Việt Nam</t>
  </si>
  <si>
    <t>3600233499</t>
  </si>
  <si>
    <t>02513881489, (0251) 3999001</t>
  </si>
  <si>
    <t>02854161515</t>
  </si>
  <si>
    <t>__export__.res_partner_98116_449d569d</t>
  </si>
  <si>
    <t>CÔNG TY TNHH THƯƠNG MẠI DỊCH VỤ HOÀNG BẢO THẠCH</t>
  </si>
  <si>
    <t>238 Đường Thiên Hộ Dương, Phường Hoà Thuận, Thành phố Cao Lãnh, Tỉnh Đồng Tháp, Việt Nam</t>
  </si>
  <si>
    <t>1402163292</t>
  </si>
  <si>
    <t>0829456903</t>
  </si>
  <si>
    <t>__export__.res_partner_99627_4a69349b</t>
  </si>
  <si>
    <t>CÔNG TY TNHH CƠ KHÍ XÂY DỰNG THƯƠNG MẠI VÕ ĐÌNH</t>
  </si>
  <si>
    <t>237 Phan Xích Long, Phường 02, Quận Phú Nhuận, Thành phố Hồ Chí Minh, Việt Nam</t>
  </si>
  <si>
    <t>0312767788</t>
  </si>
  <si>
    <t>028 6292 0389</t>
  </si>
  <si>
    <t>__export__.res_partner_96428_9fed49b0</t>
  </si>
  <si>
    <t>CÔNG TY TNHH SẢN XUẤT VÀ XUẤT NHẬP KHẨU CƠ KHÍ HOA VINH</t>
  </si>
  <si>
    <t>236/8/8/3 Đường Nguyễn Thị Lắng, Ấp Phú Lợi, Xã Tân Phú Trung, Huyện Củ Chi, Thành phố Hồ Chí Minh, Việt Nam</t>
  </si>
  <si>
    <t>0316042528</t>
  </si>
  <si>
    <t>02836207258</t>
  </si>
  <si>
    <t>__export__.res_partner_99405_52a7cb30</t>
  </si>
  <si>
    <t>CÔNG TY CỔ PHẦN XÂY DỰNG COTECCONS</t>
  </si>
  <si>
    <t>236/6 Điện Biên Phủ, Phường 17, Quận Bình Thạnh, Thành phố Hồ Chí Minh, Việt Nam</t>
  </si>
  <si>
    <t>0303443233</t>
  </si>
  <si>
    <t>028-35142255/35142266</t>
  </si>
  <si>
    <t>0835142255</t>
  </si>
  <si>
    <t>contact@coteccons.vn</t>
  </si>
  <si>
    <t>__export__.res_partner_95461_b782a541</t>
  </si>
  <si>
    <t>CÔNG TY CỔ PHẦN THƯƠNG MẠI LA MAISON</t>
  </si>
  <si>
    <t>235 Nguyễn Văn Hưởng, Phường Thảo Điền, Quận 2, TP HCM</t>
  </si>
  <si>
    <t>0314001727</t>
  </si>
  <si>
    <t>(+84) 28 3816 3826</t>
  </si>
  <si>
    <t>__export__.res_partner_95279_ef581070</t>
  </si>
  <si>
    <t>BỆNH VIỆN ĐA KHOA THỐNG NHẤT</t>
  </si>
  <si>
    <t>234 Quốc Lộ 1, P.Tân Biên, TP.Biên Hòa, Tỉnh Đồng Nai</t>
  </si>
  <si>
    <t>3600375447</t>
  </si>
  <si>
    <t>__export__.res_partner_93943_e37633ad</t>
  </si>
  <si>
    <t>CÔNG TY TNHH BAO BÌ ĐẶNG GIA</t>
  </si>
  <si>
    <t>234 ấp Bình An, Xã Bình Khánh, Huyện Cần Giờ, Thành phố Hồ Chí Minh, Việt Nam</t>
  </si>
  <si>
    <t>0304330634</t>
  </si>
  <si>
    <t>02837622904</t>
  </si>
  <si>
    <t>ctydanggia@yahoo.com.vn</t>
  </si>
  <si>
    <t>__export__.res_partner_95925_6a7fd623</t>
  </si>
  <si>
    <t>CÔNG TY TNHH GREAT WIN WIN VIỆT NAM</t>
  </si>
  <si>
    <t>233, Phan Văn Mảng, Khu phố 9, Thị trấn Bến Lức, Huyện Bến Lức, Long An</t>
  </si>
  <si>
    <t>1101962446</t>
  </si>
  <si>
    <t>02723641818</t>
  </si>
  <si>
    <t>greatwinwinvn@gmail.com</t>
  </si>
  <si>
    <t>__export__.res_partner_96924_21117377</t>
  </si>
  <si>
    <t>CÔNG TY TNHH THƯƠNG MẠI DƯỢC LIỆU TÂN SINH</t>
  </si>
  <si>
    <t>233 Lê Cao Lãng, Phường Phú Thạnh, Quận Tân Phú, Thành phố Hồ Chí Minh, Việt Nam</t>
  </si>
  <si>
    <t>0301445274</t>
  </si>
  <si>
    <t>8392306/028 3978 9723</t>
  </si>
  <si>
    <t>__export__.res_partner_99619_f7e4546d</t>
  </si>
  <si>
    <t>CÔNG TY TNHH NATIONAL STARCH &amp; CHEMICAL VIỆT NAM</t>
  </si>
  <si>
    <t>23-25 ĐƯỜNG 2 KCN VSIP, X.BÌNH HÒA, H.THUẬN AN, BÌNH DƯƠNG</t>
  </si>
  <si>
    <t>3700334966</t>
  </si>
  <si>
    <t>02743757060</t>
  </si>
  <si>
    <t>sales-vn@nstarch.com.vn</t>
  </si>
  <si>
    <t>__export__.res_partner_98255_c364be07</t>
  </si>
  <si>
    <t>CÔNG TY TNHH THƯƠNG MẠI ĐIỆN TỬ TẦM NHÌN VIỆT</t>
  </si>
  <si>
    <t>231/51 Dương Bá Trạc, Phường 1, Quận 8, Thành phố Hồ Chí Minh, Việt Nam</t>
  </si>
  <si>
    <t>0310178843</t>
  </si>
  <si>
    <t>0866781811</t>
  </si>
  <si>
    <t>__export__.res_partner_99742_d45bf198</t>
  </si>
  <si>
    <t>CÔNG TY HƯNG PHÚ VINH</t>
  </si>
  <si>
    <t>230-232-234 Đường TX52, Khu phố 4, Phường Thạnh Xuân, Quận 12, Thành phố Hồ Chí Minh, Việt Nam</t>
  </si>
  <si>
    <t>__export__.res_partner_95590_6f9afedc</t>
  </si>
  <si>
    <t>CÔNG TY TNHH DZINE FOOD SOLUTIONS</t>
  </si>
  <si>
    <t>230 Nguyễn Văn Hưởng, Phường Thảo Điền, Thành phố Thủ Đức, Thành phố Hồ Chí Minh, Việt Nam</t>
  </si>
  <si>
    <t>0316955616</t>
  </si>
  <si>
    <t>0909154420</t>
  </si>
  <si>
    <t>__export__.res_partner_96580_2c85b51d</t>
  </si>
  <si>
    <t>CÔNG TY TNHH CÔNG NGHIỆP VĨNH PHONG</t>
  </si>
  <si>
    <t>23/4, Khu Phố Bình Phước B, Phường Bình Chuẩn, Thành phố Thuận An, Tỉnh Bình Dương, Việt Nam</t>
  </si>
  <si>
    <t>3702909585</t>
  </si>
  <si>
    <t>0822202827</t>
  </si>
  <si>
    <t>__export__.res_partner_96308_e633bfdf</t>
  </si>
  <si>
    <t>CÔNG TY TNHH UCHIHASHI VIỆT NAM</t>
  </si>
  <si>
    <t>23 ĐƯỜNG 4 KCN VSIP 2, H.BẾN CÁT, BÌNH DƯƠNG</t>
  </si>
  <si>
    <t>3700781611</t>
  </si>
  <si>
    <t>02743589406</t>
  </si>
  <si>
    <t>office-vn@uchibashi.co.ip</t>
  </si>
  <si>
    <t>__export__.res_partner_100010_9ddd6f78</t>
  </si>
  <si>
    <t>CÔNG TY TNHH SHOWA GLOVES VIỆT NAM</t>
  </si>
  <si>
    <t>23 Đại Lộ Tự Do, KCN Việt Nam - Singapore, TX. Thuận An,Bình Dương</t>
  </si>
  <si>
    <t>3700522790</t>
  </si>
  <si>
    <t>0274 3784 710 - 02743784622</t>
  </si>
  <si>
    <t>__export__.res_partner_98866_61a00a92</t>
  </si>
  <si>
    <t>CÔNG TY CỔ PHẦN NHỰA VIỆT TIỆP</t>
  </si>
  <si>
    <t>22B đường Nguyễn Thị Chiên, ấp Cây Sộp, xã Tân An Hội, huyện Củ Chi</t>
  </si>
  <si>
    <t>0316686177</t>
  </si>
  <si>
    <t>0974 444 451</t>
  </si>
  <si>
    <t>__export__.res_partner_95050_9a812a19</t>
  </si>
  <si>
    <t>CÔNG TY TNHH SẢN XUẤT THƯƠNG MẠI DỊCH VỤ DƯƠNG ANH MINH</t>
  </si>
  <si>
    <t>229/6 Tây Thạnh, Phường Tây Thạnh, Q.Tân Phú, Tp HCM</t>
  </si>
  <si>
    <t>0304489801</t>
  </si>
  <si>
    <t>54357155, (028) 36364173, 0903333638</t>
  </si>
  <si>
    <t>congtyduonganhminh@gmail.com.</t>
  </si>
  <si>
    <t>__export__.res_partner_99247_edd98d4a</t>
  </si>
  <si>
    <t>CÔNG TY TNHH Việt Nam Nisshin Seifun</t>
  </si>
  <si>
    <t xml:space="preserve">229/1, đường số 15, khu công nghiệp Amata, Long Bình, thành phố Biên Hòa, tỉnh Đồng Nai, Việt Nam </t>
  </si>
  <si>
    <t>3603059545</t>
  </si>
  <si>
    <t>02518877666</t>
  </si>
  <si>
    <t>phuc.nguyen@nisshin.vn</t>
  </si>
  <si>
    <t>__export__.res_partner_100141_7ae9c9d4</t>
  </si>
  <si>
    <t>CÔNG TY CỔ PHẦN BÊ TÔNG NHẸ ĐÀ NẴNG</t>
  </si>
  <si>
    <t>228 Tôn Đức Thắng, Phường Hoà Minh, Quận Liên Chiểu, Đà Nẵng</t>
  </si>
  <si>
    <t>0401538652</t>
  </si>
  <si>
    <t>02363741991</t>
  </si>
  <si>
    <t>kt.betongnhedanang@gmail.com</t>
  </si>
  <si>
    <t>__export__.res_partner_94600_f8c54e0f</t>
  </si>
  <si>
    <t>CÔNG TY TNHH NGUYÊN LIỆU GỖ SÀI GÒN</t>
  </si>
  <si>
    <t>226A Lê Thánh Tôn, Phường Ia Kring, Thành phố Pleiku, Tỉnh Gia Lai, Việt Nam</t>
  </si>
  <si>
    <t>5900510637</t>
  </si>
  <si>
    <t>02693828492</t>
  </si>
  <si>
    <t>nhansu.saigongood@gmail.com</t>
  </si>
  <si>
    <t>__export__.res_partner_98290_c026ff05</t>
  </si>
  <si>
    <t>CÔNG TY TNHH THƯƠNG MẠI DỊCH VỤ XUẤT NHẬP KHẨU MAY MẶC TRẦN NGUYỄN OAI</t>
  </si>
  <si>
    <t>226-228 Đường 19/5B Khu Công nghiệp Tân Bình, Phường Tây Thạnh, Quận Tân Phú, Thành phố Hồ Chí Minh</t>
  </si>
  <si>
    <t>0305266068</t>
  </si>
  <si>
    <t>0288159199</t>
  </si>
  <si>
    <t>__export__.res_partner_99654_ec7aac57</t>
  </si>
  <si>
    <t>CÔNG TY TNHH MỘT THÀNH VIÊN XUẤT NHẬP KHẨU THƯƠNG MẠI DỊCH VỤ HÙNG THỦY</t>
  </si>
  <si>
    <t>226 Hồ Học Lãm, Phường An Lạc, Quận Bình Tân, Thành phố Hồ Chí Minh</t>
  </si>
  <si>
    <t>0314399794</t>
  </si>
  <si>
    <t>0933399458</t>
  </si>
  <si>
    <t>__export__.res_partner_98208_b6319c40</t>
  </si>
  <si>
    <t>CÔNG TY TNHH DONGSUNG VINA PRINTING</t>
  </si>
  <si>
    <t>225/1 Đường 13 KCN Amata, phường Long Bình, TP Biên Hòa, tỉnh Đồng Nai.</t>
  </si>
  <si>
    <t>3600975684</t>
  </si>
  <si>
    <t>02513936351</t>
  </si>
  <si>
    <t>__export__.res_partner_96550_4989bc40</t>
  </si>
  <si>
    <t>CÔNG TY CỔ PHẦN ĐIỆN MÁY VÀ NỘI THẤT THIÊN HÒA NGUYỄN KIM</t>
  </si>
  <si>
    <t>224a Hà Duy Phiên, Bình Mỹ, Củ Chi, Thành phố Hồ Chí Minh 71611</t>
  </si>
  <si>
    <t>0313048313</t>
  </si>
  <si>
    <t>0982479237</t>
  </si>
  <si>
    <t>thienhoanguyenkim@gmail.com</t>
  </si>
  <si>
    <t>__export__.res_partner_95486_f5c301a7</t>
  </si>
  <si>
    <t>CÔNG TY TNHH ĐA KHOA PHƯỚC SƠN</t>
  </si>
  <si>
    <t>224-226 Võ Văn Ngân, Phường Bình Thọ, Thành phố Thủ Đức, Thành phố Hồ Chí Minh, Việt Nam</t>
  </si>
  <si>
    <t>0303327741</t>
  </si>
  <si>
    <t>028 6283 4285</t>
  </si>
  <si>
    <t>__export__.res_partner_100410_ae2fb67a</t>
  </si>
  <si>
    <t>CÔNG TY TNHH MAY MẶC XUẤT KHẨU DAH SHENG (VIỆT NAM) – QUỐC TẾ</t>
  </si>
  <si>
    <t>2240 Đường Quốc Lộ 1A, Phường Tân Chánh Hiệp, Quận 12, TP. HCM</t>
  </si>
  <si>
    <t>0300830812</t>
  </si>
  <si>
    <t>028) 37156936</t>
  </si>
  <si>
    <t>dahsheng@hcm.vnn.vn</t>
  </si>
  <si>
    <t>__export__.res_partner_97750_6440a378</t>
  </si>
  <si>
    <t>CÔNG TY TNHH NICCA VIỆT NAM</t>
  </si>
  <si>
    <t>224/6 Đường 24-2 KCN AMATA - Thành phố Biên Hoà - Đồng Nai</t>
  </si>
  <si>
    <t>3600750779</t>
  </si>
  <si>
    <t>02513936041</t>
  </si>
  <si>
    <t>__export__.res_partner_98379_c274507a</t>
  </si>
  <si>
    <t>CÔNG TY TNHH SHIOGAI SEIKI VIỆT NAM</t>
  </si>
  <si>
    <t>224/4 đường 24-2, KCN Amata, phường Long Bình, - Thành phố Biên Hoà - Đồng Nai</t>
  </si>
  <si>
    <t>3600715894</t>
  </si>
  <si>
    <t>02513936450, 325</t>
  </si>
  <si>
    <t>2513936450 325</t>
  </si>
  <si>
    <t>iso-01@shiogaiseikivietnam.com</t>
  </si>
  <si>
    <t>__export__.res_partner_98860_9ed2606c</t>
  </si>
  <si>
    <t>CÔNG TY TNHH YUUKI MOLD &amp; PLASTIC VIỆT NAM</t>
  </si>
  <si>
    <t>223/2,đường 11A, KCN Amata - Phường Long Bình - Thành phố Biên Hoà - Đồng Nai</t>
  </si>
  <si>
    <t>3602807396</t>
  </si>
  <si>
    <t>02513936172 - 0 (tổng đài)</t>
  </si>
  <si>
    <t>hr@yuuki-vn.com</t>
  </si>
  <si>
    <t>__export__.res_partner_100378_e1acc923</t>
  </si>
  <si>
    <t>CÔNG TY CHUYỂN PHÁT NHANH J&amp;T</t>
  </si>
  <si>
    <t>22-24 Hùng Vương, Phường Phú Cường, Thành phố Thủ Dầu Một, Bình Dương</t>
  </si>
  <si>
    <t>0327001088</t>
  </si>
  <si>
    <t>bd.tuyendung@bd.jtexpress.vn</t>
  </si>
  <si>
    <t>__export__.res_partner_94415_24634715</t>
  </si>
  <si>
    <t>CÔNG TY TNHH CAM PLAS MOULD VIỆT NAM</t>
  </si>
  <si>
    <t>222/2 đường 4, KCN Amata, Phường Long Bình - Thành phố Biên Hoà - Đồng Nai</t>
  </si>
  <si>
    <t>3601057454</t>
  </si>
  <si>
    <t>02513936777</t>
  </si>
  <si>
    <t>__export__.res_partner_96017_f0180152</t>
  </si>
  <si>
    <t>Pallet Đại Tuấn Phát - Công Ty TNHH TM DV MTV Đại Tuấn Phát</t>
  </si>
  <si>
    <t>220/22 Tổ 22, Khu Phố Bình Phước B, Phường Bình Chuẩn, Thành Phố Thuận An, Bình Dương , Việt Nam</t>
  </si>
  <si>
    <t>3702968580</t>
  </si>
  <si>
    <t>0964037007</t>
  </si>
  <si>
    <t>palletdaituanphat@gmail.com.vn</t>
  </si>
  <si>
    <t>__export__.res_partner_103742_ea6e76a2</t>
  </si>
  <si>
    <t>CÔNG TY CỔ PHẦN KỸ THUẬT LASER</t>
  </si>
  <si>
    <t>220/17 Hồ Văn Huê, Phường 09, Quận Phú Nhuận, Thành phố Hồ Chí Minh, Việt Nam</t>
  </si>
  <si>
    <t>0313655371</t>
  </si>
  <si>
    <t>027 4373 9264</t>
  </si>
  <si>
    <t>h-chuong@lasertech-vn.com</t>
  </si>
  <si>
    <t>__export__.res_partner_94951_d0a969a7</t>
  </si>
  <si>
    <t>CHI NHÁNH CÔNG TY CỔ PHẦN ĐỒ GỖ VÀ TRANG TRÍ NỘI THẤT ĐÔNG NGÔ</t>
  </si>
  <si>
    <t>220 Quốc Lộ 22, Ấp Hậu, Xã Tân Thông Hội, Huyện Củ Chi, Thành phố Hồ Chí Minh, Việt Nam</t>
  </si>
  <si>
    <t>0304271837-001</t>
  </si>
  <si>
    <t xml:space="preserve">02837900056 </t>
  </si>
  <si>
    <t>__export__.res_partner_94078_b1c937d2</t>
  </si>
  <si>
    <t>CÔNG TY TRUYỀN TẢI ĐIỆN 2</t>
  </si>
  <si>
    <t>220 Nguyễn Văn Linh - Phường Thạc Gián - Quận Thanh Khê - Thành phố Đà Nẵng, Việt Nam.</t>
  </si>
  <si>
    <t>0102743068-006</t>
  </si>
  <si>
    <t>__export__.res_partner_100531_ca83c5d5</t>
  </si>
  <si>
    <t>CÔNG TY TNHH MỘT THÀNH VIÊN THƯƠNG MẠI PHƯỚC PHƯỚC TÂN</t>
  </si>
  <si>
    <t>22/16, Khu Phố Bình Phước A, Phường Bình Chuẩn, Thị Xã Thuận An, Bình Chuẩn, Thuận An, Bình Dương</t>
  </si>
  <si>
    <t>3701860224</t>
  </si>
  <si>
    <t>0274 3798 206/ (0650) 3798206</t>
  </si>
  <si>
    <t>ptnhung0509@gmail.com</t>
  </si>
  <si>
    <t>__export__.res_partner_98177_f4d9e31a</t>
  </si>
  <si>
    <t>CÔNG TY CỔ PHẦN CỬA GIA HÂN WINDOW</t>
  </si>
  <si>
    <t>22/12 Đường Phan Văn Bảy, Ấp 1, Xã Hiệp Phước, Huyện Nhà Bè, Thành phố Hồ Chí Minh, Việt Nam</t>
  </si>
  <si>
    <t>0315320797</t>
  </si>
  <si>
    <t>0976653933</t>
  </si>
  <si>
    <t>giahanwindows.vn@gmail.com</t>
  </si>
  <si>
    <t>__export__.res_partner_94734_0f40daee</t>
  </si>
  <si>
    <t>CÔNG TY TNHH CƠ KHÍ CHÍNH XÁC THỊNH PHÁT</t>
  </si>
  <si>
    <t>22/1, Khu phố 3, Đường TX43, Phường Thạnh Xuân, Quận 12, Hồ Chí Minh, Thành phố Hồ Chí Minh</t>
  </si>
  <si>
    <t>0310918791</t>
  </si>
  <si>
    <t>(028) 54476766 sđt sai</t>
  </si>
  <si>
    <t>02854476766sđtsai</t>
  </si>
  <si>
    <t>info@tpprecision.com</t>
  </si>
  <si>
    <t>__export__.res_partner_96403_d2fe69cc</t>
  </si>
  <si>
    <t>CHI NHÁNH CÔNG TY TNHH INFINITY BUSINESS SOLUTIONS</t>
  </si>
  <si>
    <t>22 Nguyễn Bá Huân, Phường Thảo Điền, Quận 2, Thành phố Hồ Chí Minh, Việt Nam</t>
  </si>
  <si>
    <t>0315463812-001</t>
  </si>
  <si>
    <t>02513982866</t>
  </si>
  <si>
    <t>__export__.res_partner_94112_ee0ea6ee</t>
  </si>
  <si>
    <t>CÔNG TY TNHH SẢN XUẤT HÀNG TIÊU DÙNG BÌNH TIÊN</t>
  </si>
  <si>
    <t>22 Lý Chiêu Hoàng, Phường 10, Quận 6, Thành phố Hồ Chí Minh, Việt Nam</t>
  </si>
  <si>
    <t>0301340497</t>
  </si>
  <si>
    <t>08 38753442</t>
  </si>
  <si>
    <t>__export__.res_partner_99194_6d2a7922</t>
  </si>
  <si>
    <t>CÔNG TY CỔ PHẦN THỦY SẢN VIỆT ÚC – CHI NHÁNH THÀNH PHỐ HỒ CHÍ MINH</t>
  </si>
  <si>
    <t>22 Lê Thánh Tôn, Bến Nghé, Quận 1, Thành phố Hồ Chí Minh</t>
  </si>
  <si>
    <t>3400322504-008</t>
  </si>
  <si>
    <t>+84 28 3824 7788</t>
  </si>
  <si>
    <t>info@vietuc.net; trivu@vietuc.com</t>
  </si>
  <si>
    <t>__export__.res_partner_95304_b05216f1</t>
  </si>
  <si>
    <t>CÔNG TY TNHH HUHTAMAKI VIỆT NAM</t>
  </si>
  <si>
    <t>22 Đường số 8, KCN Việt Nam – Singapore, Phường Bình Hoà, Thành Phố Thuận An, Tỉnh Bình Dương</t>
  </si>
  <si>
    <t>3700495434</t>
  </si>
  <si>
    <t>0274.0784.469</t>
  </si>
  <si>
    <t>__export__.res_partner_97111_6f0978da</t>
  </si>
  <si>
    <t>CÔNG TY CỔ PHẦN SAM</t>
  </si>
  <si>
    <t>22 Đường số 5, Cư xá Nam Long, Khu Phố 2, Phường An Lạc, Quận Bình Tân,  Thành phố Hồ Chí Minh, Việt Nam</t>
  </si>
  <si>
    <t>0304529596</t>
  </si>
  <si>
    <t>info@samcorp.vn</t>
  </si>
  <si>
    <t>__export__.res_partner_136461_d2e4e91b</t>
  </si>
  <si>
    <t>Công ty CP Kiểm Định &amp; Huấn Luyện An Toàn  Lao Động Sài Gòn</t>
  </si>
  <si>
    <t>21A Cầu Xây, Phường  Tân Phú, Quận 9, HCM.</t>
  </si>
  <si>
    <t>028. 38455 218</t>
  </si>
  <si>
    <t>__export__.res_partner_101237_a12b54d3</t>
  </si>
  <si>
    <t>CÔNG TY TNHH SẢN XUẤT THƯƠNG MẠI DỊCH VỤ NAM CƯỜNG</t>
  </si>
  <si>
    <t>219/2, khu phố 1B, Phường An Phú, Thành phố Thuận An, Tỉnh Bình Dương, Việt Nam</t>
  </si>
  <si>
    <t>0301441897</t>
  </si>
  <si>
    <t>02743740892</t>
  </si>
  <si>
    <t>ap-kythuat2@nacol.com.vn</t>
  </si>
  <si>
    <t>__export__.res_partner_99261_d7c1cd19</t>
  </si>
  <si>
    <t>CÔNG TY TNHH TÂN HIỆP PHÁT</t>
  </si>
  <si>
    <t>219 ĐLBD, Vĩnh Phú, Thuận An, BD</t>
  </si>
  <si>
    <t>02513686840, 55055</t>
  </si>
  <si>
    <t>info@thp.com.vn</t>
  </si>
  <si>
    <t>__export__.res_partner_99967_09127615</t>
  </si>
  <si>
    <t>CÔNG TY CỔ PHẦN ĐẦU TƯ THƯƠNG MẠI DỊCH VỤ GIA KHANG</t>
  </si>
  <si>
    <t>218 Võ Văn Ngân, Phường Bình Thọ, Thành phố Thủ Đức, Thành phố Hồ Chí Minh</t>
  </si>
  <si>
    <t>0313758024</t>
  </si>
  <si>
    <t>028 3722 1606</t>
  </si>
  <si>
    <t>__export__.res_partner_95530_b0e69a92</t>
  </si>
  <si>
    <t>NHA KHOA QUỐC TẾ NEW GATE</t>
  </si>
  <si>
    <t>218 Tân Hương, Tân Quý, Tân Phú, HCM</t>
  </si>
  <si>
    <t>0855229911</t>
  </si>
  <si>
    <t>nhakhoanewgate.official@gmail.com</t>
  </si>
  <si>
    <t>__export__.res_partner_102600_4794ad8d</t>
  </si>
  <si>
    <t>CÔNG TY CỔ PHẦN CITY AUTO</t>
  </si>
  <si>
    <t>218 Quốc Lộ 13, Phường Hiệp Bình Chánh, Thành phố Thủ Đức, Thành phố Hồ Chí Minh, Việt Nam</t>
  </si>
  <si>
    <t>0307979603</t>
  </si>
  <si>
    <t>028 3726262</t>
  </si>
  <si>
    <t>hongphuong2011@gmail.com</t>
  </si>
  <si>
    <t>__export__.res_partner_94665_08984bb0</t>
  </si>
  <si>
    <t>CÔNG TY CỔ PHẦN METUB VIỆT NAM</t>
  </si>
  <si>
    <t>217/8 - 217/10 Nơ Trang Long, Phường 12, Quận Bình Thạnh, Thành phố Hồ Chí Minh, Việt Nam</t>
  </si>
  <si>
    <t>0313658809</t>
  </si>
  <si>
    <t>00000000</t>
  </si>
  <si>
    <t>__export__.res_partner_136356_56b022fc</t>
  </si>
  <si>
    <t>BỆNH VIỆN ĐẠI HỌC Y DƯỢC THÀNH PHỐ HỒ CHÍ MINH</t>
  </si>
  <si>
    <t>215 Hồng Bàng - Phường 11 - Quận 5 - TP Hồ Chí Minh.</t>
  </si>
  <si>
    <t>0302203609</t>
  </si>
  <si>
    <t>028 3855 4269</t>
  </si>
  <si>
    <t>bvdhyd@umc.edu.vn</t>
  </si>
  <si>
    <t>__export__.res_partner_93951_15b7d6c3</t>
  </si>
  <si>
    <t>CÔNG TY TNHH JION VINA</t>
  </si>
  <si>
    <t>215 A, Ấp Mỹ Tây, Xã Mỹ Lệ, Huyện Cần Đước, Tỉnh Long An (gần Cầu chợ Đào)</t>
  </si>
  <si>
    <t>0313885470</t>
  </si>
  <si>
    <t>02723721007</t>
  </si>
  <si>
    <t>Huyen-ns@jionbags.com</t>
  </si>
  <si>
    <t>__export__.res_partner_97316_98037b16</t>
  </si>
  <si>
    <t>CHI NHÁNH CÔNG TY NHÀ THÉP TIỀN CHẾ - ZAMIL VIỆT NAM</t>
  </si>
  <si>
    <t>214-216 Đường Amata Khu Công Nghiệp Amata, Phường Long Bình, Thành Phố Biên Hòa</t>
  </si>
  <si>
    <t>0106779097</t>
  </si>
  <si>
    <t>02513936888</t>
  </si>
  <si>
    <t>nguyen.duyphuong@zamilsteel.com</t>
  </si>
  <si>
    <t>__export__.res_partner_94081_e9816cca</t>
  </si>
  <si>
    <t>VĂN PHÒNG ĐẠI DIỆN CÔNG TY CỔ PHẦN CÔNG NGHỆ CAO VÀ THIẾT BỊ CHIẾU SÁNG ĐỨC HẬU LONG (TỈNH BẾN TRE)</t>
  </si>
  <si>
    <t>213 phố Nguyễn Văn Cừ, Phường Ngọc Lâm, Quận Long Biên, Thành phố Hà Nội</t>
  </si>
  <si>
    <t>1300990825-001</t>
  </si>
  <si>
    <t>02432009440</t>
  </si>
  <si>
    <t>__export__.res_partner_104984_1fe393b5</t>
  </si>
  <si>
    <t>Công Ty TNHH RITEK VIỆT NAM</t>
  </si>
  <si>
    <t>213 Đường Amata 2-4 KCN Amata, P.Long Bình, Tp.Biên Hòa, Đồng Nai</t>
  </si>
  <si>
    <t>3600718951</t>
  </si>
  <si>
    <t>0912093892</t>
  </si>
  <si>
    <t>hongthuy.dinh@vn.ritek.com</t>
  </si>
  <si>
    <t>__export__.res_partner_101135_42052ed0</t>
  </si>
  <si>
    <t>CÔNG TY TNHH KỸ THUẬT CÔNG NGHỆ MÔI TRƯỜNG LONG TRƯỜNG VŨ</t>
  </si>
  <si>
    <t>21-23 Nguyễn Biểu, Phường 1 ,Quận 5 , Tp.HCM</t>
  </si>
  <si>
    <t>0302690536-005</t>
  </si>
  <si>
    <t>+84 28 3960 6325</t>
  </si>
  <si>
    <t>info@longtruongvu.vn</t>
  </si>
  <si>
    <t>__export__.res_partner_97537_d1f7de50</t>
  </si>
  <si>
    <t>CÔNG TY CỔ PHẦN SẢN XUẤT THƯƠNG MẠI DỊCH VỤ NGỌC TÙNG</t>
  </si>
  <si>
    <t>21-22-23 Lô E Đường 12, Khu Công Nghiệp Lê Minh Xuân, Xã Tân Nhựt, Huyện Bình Chánh, Thành phố Hồ Chí Minh, Việt Nam</t>
  </si>
  <si>
    <t>0301415086</t>
  </si>
  <si>
    <t>02837660815</t>
  </si>
  <si>
    <t>__export__.res_partner_95176_e9f5a5bc</t>
  </si>
  <si>
    <t>CÔNG TY TNHH SX TM KỸ THUẬT CÔNG NGHỆ 2T</t>
  </si>
  <si>
    <t>212/6-8 Lê Trọng Tấn, P. Sơn Kỳ, Q. Tân Phú, Tp.HCM</t>
  </si>
  <si>
    <t>0302629789</t>
  </si>
  <si>
    <t>84 8 3816 5145 - +84 8 3816 5145 (số sai)</t>
  </si>
  <si>
    <t>02838165138</t>
  </si>
  <si>
    <t>__export__.res_partner_99018_d4a85b5c</t>
  </si>
  <si>
    <t>CÔNG TY CP XNK THỦY SẢN CẦN THƠ (CASEAMEX)</t>
  </si>
  <si>
    <t>2-12, khu CN Trà Nóc 2 - Phường Phước Thới - Quận Ô Môn - Cần Thơ</t>
  </si>
  <si>
    <t>1801251529</t>
  </si>
  <si>
    <t>02923841289/ 02923844855</t>
  </si>
  <si>
    <t>02923841289/02923844855</t>
  </si>
  <si>
    <t>__export__.res_partner_94508_7943d544</t>
  </si>
  <si>
    <t>CÔNG TY TNHH LOVETEX INDUSTRIAL VIỆT NAM</t>
  </si>
  <si>
    <t>212 Đường Số 4, KCN Amata, P. Long Bình, Tp. Biên Hòa,Đồng Nai</t>
  </si>
  <si>
    <t>3600786729</t>
  </si>
  <si>
    <t>02513936439</t>
  </si>
  <si>
    <t>lieu25081980@gmail.com </t>
  </si>
  <si>
    <t>__export__.res_partner_97647_2111a8d7</t>
  </si>
  <si>
    <t>CÔNG TY TNHH NHỰA HÂN VƯƠN</t>
  </si>
  <si>
    <t>21/6C Phan Huy ích P.12, Phường 12, Quận Gò Vấp, TP Hồ Chí Minh</t>
  </si>
  <si>
    <t>0301450570</t>
  </si>
  <si>
    <t xml:space="preserve">(028) 38989244 	</t>
  </si>
  <si>
    <t>__export__.res_partner_98350_9333c153</t>
  </si>
  <si>
    <t>CÔNG TY CỔ PHẦN THƯƠNG MẠI VÀ DỊCH VỤ KỸ THUẬT T&amp;P</t>
  </si>
  <si>
    <t>21/13B, đường 30/4, Phường 11, Thành phố Vũng Tàu, Tỉnh Bà Rịa - Vũng Tàu, Việt Nam</t>
  </si>
  <si>
    <t>3502506444</t>
  </si>
  <si>
    <t>__export__.res_partner_95286_df0d5020</t>
  </si>
  <si>
    <t>CÔNG TY TNHH TSUNG CHU (VIETNAM)</t>
  </si>
  <si>
    <t>21 VSIP, đường số 8, Khu công nghiệp Việt Nam - Singapore, Phường Bình Hòa, Thành phố Thuận An, Tỉnh Bình Dương, Việt Nam</t>
  </si>
  <si>
    <t>3700494977</t>
  </si>
  <si>
    <t>0274784251/2</t>
  </si>
  <si>
    <t>__export__.res_partner_99948_436b6014</t>
  </si>
  <si>
    <t>Công Ty TNHH Dy Bend Vina</t>
  </si>
  <si>
    <t>21 VSIP II, đường số 3, KCN Việt Nam Singapore II, Phường Hoà Phú, Thành phố Thủ Dầu Một, Bình Dương</t>
  </si>
  <si>
    <t>3700761397</t>
  </si>
  <si>
    <t>02743635070; 0962 107888</t>
  </si>
  <si>
    <t>02743635070;0962107888</t>
  </si>
  <si>
    <t>sales@dybendvina.com</t>
  </si>
  <si>
    <t>__export__.res_partner_101000_ee61d59e</t>
  </si>
  <si>
    <t>CÔNG TY CỔ PHẦN ĐẦU TƯ VÀ DỊCH VỤ SAIGON REAL</t>
  </si>
  <si>
    <t>21 Nguyễn Cửu Vân, P.17, Q. Bình Thạnh, TP.HCM</t>
  </si>
  <si>
    <t>0315394679</t>
  </si>
  <si>
    <t>+84 28 3511 4114</t>
  </si>
  <si>
    <t>Hangnnvt@datxanhmiennam.com.vn</t>
  </si>
  <si>
    <t>__export__.res_partner_95537_833e915f</t>
  </si>
  <si>
    <t>DOANH NGHIỆP TƯ NHÂN SX TM CỌP BAY</t>
  </si>
  <si>
    <t>21 LÔ A CC KCN TÂN BÌNH P.TÂY THẠNH, QUẬN TÂN PHÚ, TP HỒ CHÍ MINH</t>
  </si>
  <si>
    <t>0302912637</t>
  </si>
  <si>
    <t>8453423-8158027</t>
  </si>
  <si>
    <t>__export__.res_partner_101414_335128f3</t>
  </si>
  <si>
    <t>CÔNG TY TNHH SẢN XUẤT THƯƠNG MẠI NATURALL</t>
  </si>
  <si>
    <t>21 Đường Số 6, Khu Dân Cư Khang An, Phường Phú Hữu, Thành phố Thủ Đức, Thành phố Hồ Chí Minh, Việt Nam</t>
  </si>
  <si>
    <t>0317490554</t>
  </si>
  <si>
    <t>0978053880</t>
  </si>
  <si>
    <t>__export__.res_partner_99315_13978708</t>
  </si>
  <si>
    <t>CÔNG TY TNHH KHÍ CÔNG NGHIỆP MESSER VIỆT NAM</t>
  </si>
  <si>
    <t>21 ĐƯỜNG 3 KCN VSIP, X.BÌNH HÒA, H.THUẬN AN, BÌNH DƯƠNG</t>
  </si>
  <si>
    <t>3700262207</t>
  </si>
  <si>
    <t>02743756700</t>
  </si>
  <si>
    <t>info@messer.com.vn</t>
  </si>
  <si>
    <t>__export__.res_partner_97403_7b9dfb9c</t>
  </si>
  <si>
    <t>CÔNG TY TNHH TOMBOW VINA</t>
  </si>
  <si>
    <t>21 ĐL ĐỘC LẬP KCN VSIP, X.BÌNH HÒA, H.THUẬN AN, BÌNH DƯƠNG</t>
  </si>
  <si>
    <t>3700479986</t>
  </si>
  <si>
    <t>(0274) 3784150 - 02743784151</t>
  </si>
  <si>
    <t>02743784150 02743784151</t>
  </si>
  <si>
    <t>fukusimai@star-tombow.co.ip</t>
  </si>
  <si>
    <t>__export__.res_partner_99870_dba64135</t>
  </si>
  <si>
    <t>CÔNG TY TNHH DỆT DERHAO VIỆT NAM</t>
  </si>
  <si>
    <t>21 Đại Lộ Hữu Nghị, Khu Công Nghiệp Việt Nam-Singapore, H. Thuận An,Bình Dương</t>
  </si>
  <si>
    <t>3700352443</t>
  </si>
  <si>
    <t>02743784666 -  02743757357</t>
  </si>
  <si>
    <t>02743784666 02743757357</t>
  </si>
  <si>
    <t>derthaovn@hcm.vnn.vn</t>
  </si>
  <si>
    <t>__export__.res_partner_96607_3bf0f739</t>
  </si>
  <si>
    <t>CÔNG TY CỔ PHẦN KIỂM ĐỊNH VÀ HUẤN LUYỆN AN TOÀN LAO ĐỘNG SÀI GÒN</t>
  </si>
  <si>
    <t>21 A, Cầu Xây, Phường Cầu Xây, Phường Tân Phú, Quận 9, HCM</t>
  </si>
  <si>
    <t>0312832733</t>
  </si>
  <si>
    <t>028.6280.7878</t>
  </si>
  <si>
    <t>__export__.res_partner_94933_9e142269</t>
  </si>
  <si>
    <t>CÔNG TY TNHH TM THỦY SẢN NGUYỄN CHI</t>
  </si>
  <si>
    <t>20A KCN TÂN TẠO ĐƯỜNG SỐ 8 PTTA QBTA</t>
  </si>
  <si>
    <t>0306943481-001</t>
  </si>
  <si>
    <t>+84 28 3754 3928</t>
  </si>
  <si>
    <t>nguyenchi3012@yahoo.com, saree@vnn.vn</t>
  </si>
  <si>
    <t>__export__.res_partner_99852_90870b7b</t>
  </si>
  <si>
    <t>CÔNG TY TNHH ZENG HSING INDUSTRIAL</t>
  </si>
  <si>
    <t>20A ĐƯỜNG 6 KCN VSIP, X.BÌNH HÒA, H.THUẬN AN, BÌNH DƯƠNG</t>
  </si>
  <si>
    <t>3700619760</t>
  </si>
  <si>
    <t>02743767351</t>
  </si>
  <si>
    <t>jx_lee@zenghsing.com.tw</t>
  </si>
  <si>
    <t>__export__.res_partner_100384_85c8d680</t>
  </si>
  <si>
    <t>CÔNG TY TNHH SẢN XUẤT THƯƠNG MẠI AN LẬP</t>
  </si>
  <si>
    <t>209 Khu Công Nghiệp Amata, Long Bình, Thành phố Biên Hòa, Đồng Nai</t>
  </si>
  <si>
    <t>0302005727-001</t>
  </si>
  <si>
    <t>02518899494 line 126</t>
  </si>
  <si>
    <t>__export__.res_partner_99230_7123c2c8</t>
  </si>
  <si>
    <t>CÔNG TY TNHH KIẾNG CHIẾU HẬU SHILIDUO VIỆT NAM</t>
  </si>
  <si>
    <t>207/53 Đường Hồ Học Lãm, Phường An Lạc, Quận Bình Tân, Thành phố Hồ Chí Minh, Việt Nam</t>
  </si>
  <si>
    <t>0315540841</t>
  </si>
  <si>
    <t>: 02838762888</t>
  </si>
  <si>
    <t>:02838762888</t>
  </si>
  <si>
    <t>shiliduo@gmail.com</t>
  </si>
  <si>
    <t>__export__.res_partner_97452_ed7a5675</t>
  </si>
  <si>
    <t>CÔNG TY TNHH THƯƠNG MẠI SẢN XUẤT H &amp; L</t>
  </si>
  <si>
    <t>207 Lê Thị Trung, Tổ 22, Khu Phố Bình Phước B, Phường Bình Chuẩn, TP. Thuận An, Bình Dương</t>
  </si>
  <si>
    <t>3702849022</t>
  </si>
  <si>
    <t>0937463679 - 0939839789</t>
  </si>
  <si>
    <t>0937463679 0939839789</t>
  </si>
  <si>
    <t>__export__.res_partner_99692_c36dd6c1</t>
  </si>
  <si>
    <t>CÔNG TY TNHH KỸ THUẬT MURO VIỆT NAM</t>
  </si>
  <si>
    <t>207 KCN Amata, phường Long Bình, TP Biên Hòa, tỉnh Đồng Nai.</t>
  </si>
  <si>
    <t>3600725250</t>
  </si>
  <si>
    <t>+84 251 3936 301</t>
  </si>
  <si>
    <t>__export__.res_partner_97549_9604afd3</t>
  </si>
  <si>
    <t>CÔNG TY TNHH XUẤT NHẬP KHẨU AGRI ENGLAND</t>
  </si>
  <si>
    <t>206 Thành Công, Phường Tân Thành, Quận Tân Phú, Thành phố Hồ Chí Minh</t>
  </si>
  <si>
    <t>0318023880</t>
  </si>
  <si>
    <t>0919669911</t>
  </si>
  <si>
    <t>__export__.res_partner_100249_6aaa78a6</t>
  </si>
  <si>
    <t>CÔNG TY CỔ PHẦN KỶ NGHỆ LẠNH HOA SÁNG</t>
  </si>
  <si>
    <t>206 Nguyễn Trãi, Phường Phạm Ngũ Lão, Quận 1, TP Hồ Chí Minh</t>
  </si>
  <si>
    <t>0303722981</t>
  </si>
  <si>
    <t>02838300069</t>
  </si>
  <si>
    <t>hoasang@hoasang.com</t>
  </si>
  <si>
    <t>__export__.res_partner_94945_e5e8499a</t>
  </si>
  <si>
    <t>CÔNG TY TNHH BUWON VINA - KO GỬI MAIL (KHÁCH PH)</t>
  </si>
  <si>
    <t>205 Đường Amata, KCN Amata - Thành phố Biên Hoà - Đồng Nai</t>
  </si>
  <si>
    <t>3600718101</t>
  </si>
  <si>
    <t>02512814086</t>
  </si>
  <si>
    <t>thanhhuongdq96@gmail.com</t>
  </si>
  <si>
    <t>__export__.res_partner_95984_4c45514d</t>
  </si>
  <si>
    <t>CÔNG TY CỔ PHẦN XÂY DỰNG CENTRAL</t>
  </si>
  <si>
    <t>204/9 Nguyễn Văn Hưởng, Phường Thảo Điền, Thành phố Thủ Đức, Thành phố Hồ Chí Minh</t>
  </si>
  <si>
    <t>0314476689</t>
  </si>
  <si>
    <t>__export__.res_partner_95460_2e0bcff2</t>
  </si>
  <si>
    <t>CÔNG TY TNHH MÃ VẠCH TOÀN PHÁT THỊNH</t>
  </si>
  <si>
    <t>204 LÔ F KCN TÂN BÌNH PTTA QTP</t>
  </si>
  <si>
    <t>0304786547</t>
  </si>
  <si>
    <t>02838159245</t>
  </si>
  <si>
    <t>__export__.res_partner_97984_9173379e</t>
  </si>
  <si>
    <t>CÔNG TY TNHH THANH NHÂN DUY</t>
  </si>
  <si>
    <t>203 đường 27/4, khu phố Thạnh Sơn, Thị Trấn Phước Bửu, Huyện Xuyên Mộc, Tỉnh Bà Rịa - Vũng Tàu, Việt Nam</t>
  </si>
  <si>
    <t>3501478392</t>
  </si>
  <si>
    <t>0903960535</t>
  </si>
  <si>
    <t>__export__.res_partner_99505_03f73f8e</t>
  </si>
  <si>
    <t>BỆNH VIỆN CHỢ RẪY</t>
  </si>
  <si>
    <t>201B Nguyễn Chí Thanh, Phường 12, Quận 5, Thành phố Hồ Chí Minh</t>
  </si>
  <si>
    <t>0301465062</t>
  </si>
  <si>
    <t>84 02838554137</t>
  </si>
  <si>
    <t>bvchoray@choray.vn</t>
  </si>
  <si>
    <t>__export__.res_partner_93901_437071ff</t>
  </si>
  <si>
    <t>CÔNG TY TNHH DONGSUNG CHEMICAL</t>
  </si>
  <si>
    <t>201/2 Đường Số 7, KCN Amata, Biên Hòa,Đồng Nai</t>
  </si>
  <si>
    <t>02513936584</t>
  </si>
  <si>
    <t>minhhai1768@yahoo.com</t>
  </si>
  <si>
    <t>__export__.res_partner_96549_df9c0d3b</t>
  </si>
  <si>
    <t>CÔNG TY TNHH COCO FURNITURE</t>
  </si>
  <si>
    <t>20.08 Greenfiel, 686 Xô Viết Nghệ Tĩnh, Phường 25, Quận Bình Thạnh, Thành phố Hồ Chí Minh, Việt Nam</t>
  </si>
  <si>
    <t>0313259956</t>
  </si>
  <si>
    <t>0274 3764 915</t>
  </si>
  <si>
    <t>cocojayfurniture@gmail.com</t>
  </si>
  <si>
    <t>__export__.res_partner_96163_0ec88663</t>
  </si>
  <si>
    <t>CÔNG TY TNHH DDK VIỆT NAM</t>
  </si>
  <si>
    <t>20 VSIP 2, đường Dân chủ, Khu công nghiệp Việt Nam - Singapore II, Phường Hoà Phú, Thành phố Thủ Dầu Một, Tỉnh Bình Dương, Việt Nam</t>
  </si>
  <si>
    <t>3700820814</t>
  </si>
  <si>
    <t>0274 3628 209</t>
  </si>
  <si>
    <t>congtyddk@gmail.com</t>
  </si>
  <si>
    <t>__export__.res_partner_96493_375e9e77</t>
  </si>
  <si>
    <t>CÔNG TY CỔ PHẦN ĐẦU TƯ VINATEX-TÂN TẠO</t>
  </si>
  <si>
    <t>20 Phùng Khắc Khoan, Đa Kao, Quận 1, Hồ Chí Minh</t>
  </si>
  <si>
    <t>0302828569-001</t>
  </si>
  <si>
    <t>02513566486</t>
  </si>
  <si>
    <t>0978320338</t>
  </si>
  <si>
    <t>khanhnhi0411@gmail.com</t>
  </si>
  <si>
    <t>__export__.res_partner_95535_6cb75682</t>
  </si>
  <si>
    <t>CÔNG TY TNHH MAY VIỆT ĐẠI</t>
  </si>
  <si>
    <t>20 đường Tân Thới Nhất 17, Khu phố 4, phường Tân Thới Nhất, Quận 12, TP Hồ Chí Minh</t>
  </si>
  <si>
    <t>0301419002</t>
  </si>
  <si>
    <t>0283592 6707</t>
  </si>
  <si>
    <t>__export__.res_partner_97774_b52682ec</t>
  </si>
  <si>
    <t>CHI NHÁNH CÔNG TY TNHH HIỆP PHÁT LỘC</t>
  </si>
  <si>
    <t>20 Đường B2, KCN Tân Bình, Phường Tây Thạnh, Quận Tân Phú, Thành phố Hồ Chí Minh, Việt Nam</t>
  </si>
  <si>
    <t>0303853039-001</t>
  </si>
  <si>
    <t>02838164922</t>
  </si>
  <si>
    <t>__export__.res_partner_94110_84398225</t>
  </si>
  <si>
    <t>CÔNG TY CỔ PHÂN THƯƠNG MẠI NHẬT HẠ</t>
  </si>
  <si>
    <t>2/74 Phạm Văn Bạch, Phường 15, Quận Tân Bình, Thành phố Hồ Chí Minh, Việt Nam</t>
  </si>
  <si>
    <t>0315451888</t>
  </si>
  <si>
    <t>0906 000 011</t>
  </si>
  <si>
    <t>mastercarecrm@gmail.com</t>
  </si>
  <si>
    <t>__export__.res_partner_94533_255d96e8</t>
  </si>
  <si>
    <t>CÔNG TY TNHH THƯƠNG MẠI VÀ DỊCH VỤ THIÊN NGHI</t>
  </si>
  <si>
    <t>2/5 Nguyễn Văn Trỗi, Phường 15, Quận Phú Nhuận, Thành phố Hồ Chí Minh</t>
  </si>
  <si>
    <t>0301909416</t>
  </si>
  <si>
    <t>38156085</t>
  </si>
  <si>
    <t>infor-2018@thiennghi.com.vn</t>
  </si>
  <si>
    <t>__export__.res_partner_99720_f733ecb3</t>
  </si>
  <si>
    <t>CÔNG TY TNHH CƠ KHÍ TỰ ĐỘNG VINH THUẬN PHÁT</t>
  </si>
  <si>
    <t>2/19 Phạm văn Bạch. P.15 Q. Tân Bình. Tp. HCM (phòng kinh doanh)</t>
  </si>
  <si>
    <t>0303298811</t>
  </si>
  <si>
    <t xml:space="preserve">0917.519.148 </t>
  </si>
  <si>
    <t>vinhthuanphatco@gmail.com</t>
  </si>
  <si>
    <t>__export__.res_partner_96422_d3b6bca6</t>
  </si>
  <si>
    <t>CÔNG TY TNHH MỘT THÀNH VIÊN MAY MẶC CHI SAN</t>
  </si>
  <si>
    <t>2/178 ấp Tân Lập Dương Công Khi, Xã Tân Thới Nhì, Huyện Hóc Môn, Thành phố Hồ Chí Minh, Việt Nam</t>
  </si>
  <si>
    <t>0301594533</t>
  </si>
  <si>
    <t>(028) 37132003</t>
  </si>
  <si>
    <t>__export__.res_partner_98089_d2f8d579</t>
  </si>
  <si>
    <t>CHI NHÁNH CÔNG TY TNHH SCHOOL PARTNER VIỆT NAM TẠI LONG AN</t>
  </si>
  <si>
    <t>2.01 Nhà xưởng cao tầng, Lô L2, Đường Long Hậu- Hiệp Phước, KCN Long Hậu, ấp 3, Xã Long Hậu, Huyện Cần Giuộc, Tỉnh Long An</t>
  </si>
  <si>
    <t>0314672228-002</t>
  </si>
  <si>
    <t>0283622 7770</t>
  </si>
  <si>
    <t>schoolpartner.vietnam@gmail.com</t>
  </si>
  <si>
    <t>__export__.res_partner_94162_43f5e704</t>
  </si>
  <si>
    <t>CÔNG TY TRÁCH NHIỆM HỮU HẠN SẢN XUẤT THƯƠNG MẠI DỆT MAY D.B.C.2</t>
  </si>
  <si>
    <t>2 Xa Lộ Trường Sơn, Thành phố Thủ Đức, TP Hồ Chí Minh  Công ty hiện tại NNT đang hoạt động (đã được cấp GCN ĐKT)</t>
  </si>
  <si>
    <t>0312281268</t>
  </si>
  <si>
    <t>(028) 3727 2556</t>
  </si>
  <si>
    <t>dbc2@dbc2.com.vn</t>
  </si>
  <si>
    <t>__export__.res_partner_100803_8ed4532c</t>
  </si>
  <si>
    <t>Công Ty Tnhh Sohwa Sai Gon</t>
  </si>
  <si>
    <t>2 Số 2, Binh Hoà, Thuận An, Bình Dương</t>
  </si>
  <si>
    <t>3700385897</t>
  </si>
  <si>
    <t>0274 3784 001</t>
  </si>
  <si>
    <t>ha@sohwasaigon.vn</t>
  </si>
  <si>
    <t>__export__.res_partner_101230_1b6546de</t>
  </si>
  <si>
    <t>Viện Nghiên cứu Nuôi trồng Thủy sản III</t>
  </si>
  <si>
    <t>2 Đặng Tất, Vĩnh Hải - - Thành phố Nha Trang - Khánh Hòa.</t>
  </si>
  <si>
    <t>4200743271</t>
  </si>
  <si>
    <t>058837086</t>
  </si>
  <si>
    <t>__export__.res_partner_104859_67b9f945</t>
  </si>
  <si>
    <t>CÔNG TY TNHH MỘT THÀNH VIÊN ĐÓNG TÀU VÀ CÔNG NGHIỆP HÀNG HẢI SÀI GÒ</t>
  </si>
  <si>
    <t>2 Đào Trí, Phường Phú Thuận, Quận 7, Thành phố Hồ Chí Minh, Việt Nam</t>
  </si>
  <si>
    <t>0300419137</t>
  </si>
  <si>
    <t>87720234</t>
  </si>
  <si>
    <t>__export__.res_partner_98214_9967689c</t>
  </si>
  <si>
    <t>CÔNG TY SV PHARMA</t>
  </si>
  <si>
    <t>2 Đ. D1, Tân Đông Hiệp, Dĩ An, Bình Dương</t>
  </si>
  <si>
    <t>hotronhansu.svpharma@gmail.com</t>
  </si>
  <si>
    <t>__export__.res_partner_95685_1ec42b42</t>
  </si>
  <si>
    <t>May Mặc Dony - Công Ty TNHH May Mặc Dony</t>
  </si>
  <si>
    <t>1F Quách Điêu, ấp 3, Xã Vĩnh Lộc A, Huyện Bình Chánh,Tp. Hồ Chí Minh</t>
  </si>
  <si>
    <t>0313291251</t>
  </si>
  <si>
    <t>0938842123</t>
  </si>
  <si>
    <t>info@dony.vn</t>
  </si>
  <si>
    <t>__export__.res_partner_102512_582a867f</t>
  </si>
  <si>
    <t>CÔNG TY TNHH PHÂN PHỐI TIÊN TIẾN</t>
  </si>
  <si>
    <t>1D Phổ Quang, Phường 2, Quận Tân Bình, TP Hồ Chí Minh</t>
  </si>
  <si>
    <t>0303549039</t>
  </si>
  <si>
    <t>0871096789 - 02873067890</t>
  </si>
  <si>
    <t>__export__.res_partner_98535_1ce309b5</t>
  </si>
  <si>
    <t>CÔNG TY TNHH GỜ CÀFÊ</t>
  </si>
  <si>
    <t>1C Thoại Ngọc Hầu, Phường Hoà Thạnh, Quận Tân Phú, Thành phố Hồ Chí Minh, Việt Nam</t>
  </si>
  <si>
    <t>0316122290</t>
  </si>
  <si>
    <t>+84 985 706 595</t>
  </si>
  <si>
    <t>info@go-cafe.com</t>
  </si>
  <si>
    <t>__export__.res_partner_136141_cdac74cb</t>
  </si>
  <si>
    <t>CÔNG TY TNHH THIẾT BỊ ĐÌNH HẢI (DHE)</t>
  </si>
  <si>
    <t>1C ĐƯỜNG 10 KCN TÂN BÌNH, P.TÂY THẠNH, Q.TP, TP. HCM</t>
  </si>
  <si>
    <t>0301657864</t>
  </si>
  <si>
    <t>38155195</t>
  </si>
  <si>
    <t>info@dinhhai.com</t>
  </si>
  <si>
    <t>__export__.res_partner_99529_3bf9488d</t>
  </si>
  <si>
    <t>CÔNG TY CỔ PHẦN CẢNG ĐỒNG NAI</t>
  </si>
  <si>
    <t>1B-D3, KP Bình Dương, Phường Long Bình Tân, Thành phố Biên Hoà, Tỉnh Đồng Nai, Việt Nam</t>
  </si>
  <si>
    <t>3600334112</t>
  </si>
  <si>
    <t>02513.832.225 - 831.439</t>
  </si>
  <si>
    <t>02513832225 831439</t>
  </si>
  <si>
    <t>__export__.res_partner_94731_7bd87a5e</t>
  </si>
  <si>
    <t>CÔNG TY TNHH LINDE GAS VIỆT NAM</t>
  </si>
  <si>
    <t>1B Khu công nghiệp Phú Mỹ I, Phường Phú Mỹ, Thị xã Phú Mỹ, Tỉnh Bà Rịa - Vũng Tàu, Việt Nam</t>
  </si>
  <si>
    <t>3500748818</t>
  </si>
  <si>
    <t>02543922771</t>
  </si>
  <si>
    <t>__export__.res_partner_97601_7cc917bf</t>
  </si>
  <si>
    <t>CÔNG TY TNHH DELVAUX VIỆT NAM</t>
  </si>
  <si>
    <t>1B KCX TÂN THUẬN ĐƯỜNG SỐ 14 PTTD Q7</t>
  </si>
  <si>
    <t>02837700977</t>
  </si>
  <si>
    <t>__export__.res_partner_96501_7788b3f4</t>
  </si>
  <si>
    <t>CÔNG TY SGS VIỆT NAM TNHH</t>
  </si>
  <si>
    <t>198 Nguyễn Thị Minh Khai, Phường 6, Quận 3, Thành Phố Hồ Chí Minh</t>
  </si>
  <si>
    <t>0100114025</t>
  </si>
  <si>
    <t>+84 28 3816 0999</t>
  </si>
  <si>
    <t>sgs.vietnam@sgs.com</t>
  </si>
  <si>
    <t>__export__.res_partner_95680_f5440f50</t>
  </si>
  <si>
    <t>CÔNG TY TNHH INNI KIM</t>
  </si>
  <si>
    <t>198 Liên Khu 4-5, Phường Bình Hưng Hòa B, Quận Bình Tân, Thành phố Hồ Chí Minh, Việt Nam</t>
  </si>
  <si>
    <t>0317414458</t>
  </si>
  <si>
    <t>028 2248 5288</t>
  </si>
  <si>
    <t>__export__.res_partner_97246_87b1dd76</t>
  </si>
  <si>
    <t>CÔNG TY TNHH GỖ MỸ PRODUCTS</t>
  </si>
  <si>
    <t>196K/2, Đường An Phú 10, Khu phố 1B, Phường An Phú, Thành phố Thuận An, Tỉnh Bình Dương, Việt Nam</t>
  </si>
  <si>
    <t>3700683244</t>
  </si>
  <si>
    <t>02743711723</t>
  </si>
  <si>
    <t>__export__.res_partner_96967_fa8d3729</t>
  </si>
  <si>
    <t>NHA KHOA TRIỆU THÀNH TÂM</t>
  </si>
  <si>
    <t>196 Nguyễn Thị Kiểu, P. Hiệp Thành, Quận 12, TP.HCM</t>
  </si>
  <si>
    <t>+84 28 6276 7201</t>
  </si>
  <si>
    <t>nhakhoatrieuthanhtam@gmail.com</t>
  </si>
  <si>
    <t>__export__.res_partner_102603_ec6fa314</t>
  </si>
  <si>
    <t>CÔNG TY TNHH GIA THÙY</t>
  </si>
  <si>
    <t>195 Nguyễn Xí, phường 26, quận Bình Thạnh, TPHCM</t>
  </si>
  <si>
    <t>0303267179</t>
  </si>
  <si>
    <t>62583411 - 12-13 -14</t>
  </si>
  <si>
    <t>62583411 12 13 14</t>
  </si>
  <si>
    <t>__export__.res_partner_96846_f3be1858</t>
  </si>
  <si>
    <t>CÔNG TY TNHH ĐÔNG PHƯƠNG HICO</t>
  </si>
  <si>
    <t>195 Đường 9A, Khu Dân Cư Trung Sơn, Xã Bình Hưng, Huyện Bình Chánh, Thành phố Hồ Chí Minh, Việt Nam</t>
  </si>
  <si>
    <t>0303281423</t>
  </si>
  <si>
    <t>0968161680</t>
  </si>
  <si>
    <t>__export__.res_partner_100453_3ccd936e</t>
  </si>
  <si>
    <t>CÔNG TY TNHH THỰC PHẨM VÀ ĐỒ UỐNG INTERFRESH</t>
  </si>
  <si>
    <t>194/8 Đường 8, Phường Linh Xuân, Thành phố Thủ Đức, TP Hồ Chí Minh</t>
  </si>
  <si>
    <t>0318029593</t>
  </si>
  <si>
    <t>__export__.res_partner_99807_87e8eb70</t>
  </si>
  <si>
    <t>CÔNG TY CỔ PHẦN CẤP NƯỚC BẾN THÀNH</t>
  </si>
  <si>
    <t>194 Pasteur, Phường Võ Thị Sáu, Quận 3, Thành phố Hồ Chí Minh, Việt Nam</t>
  </si>
  <si>
    <t>0304789925</t>
  </si>
  <si>
    <t>1900 068 868</t>
  </si>
  <si>
    <t>cskh@capnuocbenthanh.com</t>
  </si>
  <si>
    <t>__export__.res_partner_94732_a25d43e2</t>
  </si>
  <si>
    <t>CÔNG TY LIÊN DOANH HỮU HẠN KHÁCH SẠN CHAINS CARAVELLE</t>
  </si>
  <si>
    <t>19-23 Công Trường Lam Sơn, Phường Bến Nghé, Quận 1, Thành phố Hồ Chí Minh, Việt Nam</t>
  </si>
  <si>
    <t>0300624224</t>
  </si>
  <si>
    <t>(+84 28) 6685 5370/71</t>
  </si>
  <si>
    <t>+842866855370/71</t>
  </si>
  <si>
    <t>sccv@singchamvn.org</t>
  </si>
  <si>
    <t>__export__.res_partner_95636_97cf83f3</t>
  </si>
  <si>
    <t>CÔNG TY TNHH MTV ỐNG THÉP HÒA PHÁT LONG AN</t>
  </si>
  <si>
    <t>192 Nguyễn Văn Tuôi, TT Bên Lức, Huyện Bến Lức, Long An.</t>
  </si>
  <si>
    <t>1101797369</t>
  </si>
  <si>
    <t>0272 3632 670</t>
  </si>
  <si>
    <t>ptchchoaphatlongan@gmail.com</t>
  </si>
  <si>
    <t>__export__.res_partner_97965_1d8892db</t>
  </si>
  <si>
    <t>CÔNG TY CỔ PHẦN ĐIỆN CƠ SÀI GÒN</t>
  </si>
  <si>
    <t>191 Đường D1, Phường 25, Quận Bình Thạnh, Thành phố Hồ Chí Minh</t>
  </si>
  <si>
    <t>0302609334</t>
  </si>
  <si>
    <t>02835124087</t>
  </si>
  <si>
    <t>diencosaigon@gmail.com</t>
  </si>
  <si>
    <t>__export__.res_partner_95480_a47a1b2b</t>
  </si>
  <si>
    <t>CÔNG TY TNHH QUILLING CARD VIETNAM</t>
  </si>
  <si>
    <t>190A-190B Trần Văn Chẩm, Ấp 4, Xã Phước Vĩnh An, Huyện Củ Chi, Thành phố Hồ Chí Minh, Việt Nam</t>
  </si>
  <si>
    <t>0313205044-003</t>
  </si>
  <si>
    <t>028 22669444</t>
  </si>
  <si>
    <t>__export__.res_partner_98631_b5e656bf</t>
  </si>
  <si>
    <t>CÔNG TY TNHH CHUNG YANG VINA</t>
  </si>
  <si>
    <t>19/5 Nguyễn Ảnh Thủ, P. Hiệp Thành, Q12, TP HCM</t>
  </si>
  <si>
    <t>0303093719</t>
  </si>
  <si>
    <t>(028) 35974203</t>
  </si>
  <si>
    <t>diem@chungyangvina.com</t>
  </si>
  <si>
    <t>__export__.res_partner_96094_1a1a9bdd</t>
  </si>
  <si>
    <t>Ống Gió Thái Dương - Công Ty TNHH Sản Xuất Thương Mại Cơ Khí Thái Dương</t>
  </si>
  <si>
    <t>19/12B, KP. Bình Phước A, P. Bình Chuẩn, TP. Thuận An, Bình Dương , Việt Nam</t>
  </si>
  <si>
    <t>3702479082</t>
  </si>
  <si>
    <t>0946 90 90 92</t>
  </si>
  <si>
    <t>onggiothaiduong@gmail.com</t>
  </si>
  <si>
    <t>__export__.res_partner_105676_af7a63b2</t>
  </si>
  <si>
    <t>CÔNG TY TNHH ĐIỆN CƠ CHEN HO</t>
  </si>
  <si>
    <t>19, KCN Hố Nai - Huyện Trảng Bom - Đồng Nai</t>
  </si>
  <si>
    <t>3600487253</t>
  </si>
  <si>
    <t>02513671768-9</t>
  </si>
  <si>
    <t>02513671768 9</t>
  </si>
  <si>
    <t>ketoangoldenflag@gmail.com</t>
  </si>
  <si>
    <t>__export__.res_partner_100416_8b922281</t>
  </si>
  <si>
    <t>CÔNG TY TNHH SẢN XUẤT MAI NGUYÊN</t>
  </si>
  <si>
    <t>19 VSIP đường số 8, KCN Việt Nam - Singapore, Phường Bình Hòa, Thành phố Thuận An, Tỉnh Bình Dương</t>
  </si>
  <si>
    <t>3700496815</t>
  </si>
  <si>
    <t>02743784014</t>
  </si>
  <si>
    <t>__export__.res_partner_99209_987a6855</t>
  </si>
  <si>
    <t>CHI NHÁNH CÔNG TY TNHH MAY MẶC PHÁP NHUNG</t>
  </si>
  <si>
    <t>19 đường số 5, khu phố Thống Nhất 1, Phường Dĩ An, Thành phố Dĩ An, Tỉnh Bình Dương, Việt Nam</t>
  </si>
  <si>
    <t>3603642098-001</t>
  </si>
  <si>
    <t>0968425139</t>
  </si>
  <si>
    <t>__export__.res_partner_94131_817a8b69</t>
  </si>
  <si>
    <t>CÔNG TY TNHH MỘT THÀNH VIÊN ĐẠI GIA ĐÌNH</t>
  </si>
  <si>
    <t>19 Đường số 18, Phường Bình Trị Đông B, Quận Bình Tân, Thành phố Hồ Chí Minh, Việt Nam</t>
  </si>
  <si>
    <t>0303966346</t>
  </si>
  <si>
    <t>__export__.res_partner_98215_0c7a3e70</t>
  </si>
  <si>
    <t>CÔNG TY TNHH VISION INT’L</t>
  </si>
  <si>
    <t>19 ĐL HỮU NGHỊ KCN VSIP, X.BÌNH HÒA, H.THUẬN AN, BÌNH DƯƠNG</t>
  </si>
  <si>
    <t>3700482555</t>
  </si>
  <si>
    <t>02743782968</t>
  </si>
  <si>
    <t>tomhank@vision.fusheng.com</t>
  </si>
  <si>
    <t>__export__.res_partner_100086_f7cdc0df</t>
  </si>
  <si>
    <t>CÔNG TY TNHH SHUAN HWA INDUSTRIAL VIỆT NAM</t>
  </si>
  <si>
    <t>19 ĐL ĐỘC LẬP KCN VSIP, X.BÌNH HÒA, H.THUẬN AN, BÌNH DƯƠNG</t>
  </si>
  <si>
    <t>3700497262</t>
  </si>
  <si>
    <t>02743784369</t>
  </si>
  <si>
    <t>webmaster@shuanhwa.com</t>
  </si>
  <si>
    <t>__export__.res_partner_98868_3cde26d4</t>
  </si>
  <si>
    <t>CÔNG TY TNHH HONG SENG THAI VINA</t>
  </si>
  <si>
    <t>19 Đ. Số 1, Khu Công nghiệp Tân Đức, Đức Hòa, Long An</t>
  </si>
  <si>
    <t>1101621245</t>
  </si>
  <si>
    <t>02723769000 line 134</t>
  </si>
  <si>
    <t>0832922223</t>
  </si>
  <si>
    <t>hsv_recuruit@hongseng.com</t>
  </si>
  <si>
    <t>__export__.res_partner_97083_5e6832a1</t>
  </si>
  <si>
    <t>CÔNG TY TNHH VẬN TẢI VIỆT NHẬT</t>
  </si>
  <si>
    <t>18A Lưu Trọng Lư, Phường Tân Thuận Đông, Quận 7, Tp. Hồ Chí Minh</t>
  </si>
  <si>
    <t>0300823766</t>
  </si>
  <si>
    <t>+84 28 3872 2846</t>
  </si>
  <si>
    <t>admin@konoikevina.com</t>
  </si>
  <si>
    <t>__export__.res_partner_100164_05636ebb</t>
  </si>
  <si>
    <t>CÔNG TY CỔ PHẦN TRUYỀN THÔNG VÀ TM ATZ</t>
  </si>
  <si>
    <t>189C5 Nguyễn Văn Hưởng, Phường Thảo Điền, Quận 2, Tp. Hồ Chí Minh</t>
  </si>
  <si>
    <t>0312956376</t>
  </si>
  <si>
    <t>873039898</t>
  </si>
  <si>
    <t>tuyen.lt@azshop.net.vn</t>
  </si>
  <si>
    <t>__export__.res_partner_95347_7d4252e2</t>
  </si>
  <si>
    <t>FURNITURE MANUFACTURING COMPANY</t>
  </si>
  <si>
    <t>189/8 Đường Lê Hồng Phong, Tân Phước, Tân Bình, Dĩ An, Bình Dương</t>
  </si>
  <si>
    <t>__export__.res_partner_101567_333deed0</t>
  </si>
  <si>
    <t>Công Ty CP Wendelbo Đông Nam Á</t>
  </si>
  <si>
    <t>189/8 Đường Lê Hồng Phong, KP. Tân Phước, P.Tân Bình, Thị xã Dĩ An, Tỉnh Bình Dương</t>
  </si>
  <si>
    <t>0305485101</t>
  </si>
  <si>
    <t>lam@wendelbosea.com</t>
  </si>
  <si>
    <t>__export__.res_partner_100949_950a6334</t>
  </si>
  <si>
    <t>TỔNG CÔNG TY NÔNG NGHIỆP SÀI GÒN –TNHH MỘT THÀNH VIÊN</t>
  </si>
  <si>
    <t>189 Điện Biên Phủ, Phường 15, Quận Bình Thạnh, Thành phố Hồ Chí Minh</t>
  </si>
  <si>
    <t>0300636205</t>
  </si>
  <si>
    <t>02838995996</t>
  </si>
  <si>
    <t>tctnnsg@sagri.com.vn</t>
  </si>
  <si>
    <t>__export__.res_partner_104815_f1195d00</t>
  </si>
  <si>
    <t>CÔNG TY TNHH GẠCH KHOA HỌC CÔNG NGHỆ SAFEBRICK CẦN THƠ</t>
  </si>
  <si>
    <t>187L/6A, Phường An Bình, Quận Ninh Kiều, Thành phố Cần Thơ</t>
  </si>
  <si>
    <t>1801750454</t>
  </si>
  <si>
    <t>0911909567</t>
  </si>
  <si>
    <t>__export__.res_partner_96946_2b003c21</t>
  </si>
  <si>
    <t>CÔNG TY TNHH TƯ VẤN VÀ DỊCH VỤ SEPCO - CUNG CẤP DỊCH VỤ GIỐNG CTY MÌNH</t>
  </si>
  <si>
    <t>187/10 Đường Số 1, Phường 11, Quận Gò Vấp, Thành phố Hồ Chí Minh</t>
  </si>
  <si>
    <t>0317282811</t>
  </si>
  <si>
    <t>028 62579007</t>
  </si>
  <si>
    <t>sepco.tvdv@gmail.com</t>
  </si>
  <si>
    <t>__export__.res_partner_99988_4b74c9ef</t>
  </si>
  <si>
    <t>CÔNG TY CP TM SABECO TRUNG TÂM</t>
  </si>
  <si>
    <t>187 Nguyễn Chí Thanh, Phường 12, Quận 5, Thành phố Hồ Chí Minh, Việt Nam</t>
  </si>
  <si>
    <t>0300583659</t>
  </si>
  <si>
    <t xml:space="preserve">	028 38 270 946</t>
  </si>
  <si>
    <t xml:space="preserve">	02838270946</t>
  </si>
  <si>
    <t>__export__.res_partner_94497_04855480</t>
  </si>
  <si>
    <t>TỔNG CÔNG TY CỔ PHẦN BIA - RƯỢU - NƯỚC GIẢI KHÁT SÀI GÒN</t>
  </si>
  <si>
    <t>(028) 38559595, 39404347, 39404296, 39402690</t>
  </si>
  <si>
    <t>__export__.res_partner_104806_a106a31b</t>
  </si>
  <si>
    <t>CÔNG TY TNHH MỘT THÀNH VIÊN SẢN XUẤT THƯƠNG MẠI DỊCH VỤ HA NA KA YA</t>
  </si>
  <si>
    <t>186/1C ấp Tân Thới 3, Xã Tân Hiệp, Huyện Hóc Môn,  Thành phố Hồ Chí Minh, Việt Nam</t>
  </si>
  <si>
    <t>0309279276</t>
  </si>
  <si>
    <t>__export__.res_partner_98141_876234df</t>
  </si>
  <si>
    <t>CÔNG TY CỔ PHẦN DỆT MAY ĐÔNG Á</t>
  </si>
  <si>
    <t>185-189 Âu Cơ, Phường 14, Quận 11, Thành phố Hồ Chí Minh, Việt Nam</t>
  </si>
  <si>
    <t>0301446302</t>
  </si>
  <si>
    <t>02838603852</t>
  </si>
  <si>
    <t>dagatex@hcm.vnn.vn</t>
  </si>
  <si>
    <t>__export__.res_partner_94775_c7729eb1</t>
  </si>
  <si>
    <t>CÔNG TY TNHH MTV TM – SX VIỆT LIÊN</t>
  </si>
  <si>
    <t>184A, Ấp An Sơn, Xã An Điền, Thị Xã Bến Cát tỉnh Bình Dương</t>
  </si>
  <si>
    <t>3701641871</t>
  </si>
  <si>
    <t>0918 359 918</t>
  </si>
  <si>
    <t>tramgp@gmail.com; phanbonvietlien@gmail.com</t>
  </si>
  <si>
    <t>__export__.res_partner_97940_a8adb2d3</t>
  </si>
  <si>
    <t>CHI NHÁNH CÔNG TY CỔ PHẦN SỮA VIỆT NAM - PHÒNG KHÁM ĐA KHOA AN KHANG</t>
  </si>
  <si>
    <t>184-186-188 Nguyễn Đình Chiểu, Phường Võ Thị Sáu, Quận 3, Thành phố Hồ Chí Minh, Việt Nam</t>
  </si>
  <si>
    <t>0300588569-020</t>
  </si>
  <si>
    <t>dhthai@akclinic.com.vn</t>
  </si>
  <si>
    <t>__export__.res_partner_94044_b169ab04</t>
  </si>
  <si>
    <t>CÔNG TY TNHH PEARLTONE VIỆT NAM</t>
  </si>
  <si>
    <t>184-186 Lê Trọng Tấn, Phường Tây Thạnh, Quận Tân Phú, Thành phố Hồ Chí Minh, Việt Nam</t>
  </si>
  <si>
    <t>0304496911</t>
  </si>
  <si>
    <t>02838908249</t>
  </si>
  <si>
    <t>__export__.res_partner_98507_a9218071</t>
  </si>
  <si>
    <t>CÔNG TY CỔ PHẦN SẢN XUẤT THƯƠNG MẠI DỊCH VỤ FOGRIN</t>
  </si>
  <si>
    <t>184/9 Đường Số 10, Phường 9, Quận Gò Vấp, Thành phố Hồ Chí Minh, Việt Nam</t>
  </si>
  <si>
    <t>0315741139</t>
  </si>
  <si>
    <t>0909 636 023</t>
  </si>
  <si>
    <t>__export__.res_partner_95173_17173059</t>
  </si>
  <si>
    <t>CÔNG TY CỔ PHẦN DƯỢC PHẨM TRUNG ƯƠNG VIDIPHA</t>
  </si>
  <si>
    <t>184/2 Lê Văn Sỹ, Phường 10, Quận Phú Nhuận, Thành phố Hồ Chí Minh, Việt Nam</t>
  </si>
  <si>
    <t>0300470246</t>
  </si>
  <si>
    <t>02838443869</t>
  </si>
  <si>
    <t>vidipha.vpcty@gmail.com</t>
  </si>
  <si>
    <t>__export__.res_partner_94765_5e206e40</t>
  </si>
  <si>
    <t>CÔNG TY CỔ PHẦN TẬP ĐOÀN HOA SEN</t>
  </si>
  <si>
    <t>183 Nguyễn Văn Trỗi, Phường 10, Quận Phú Nhuận, TP. Hồ Chí Minh.</t>
  </si>
  <si>
    <t>3700381324</t>
  </si>
  <si>
    <t>02839990111</t>
  </si>
  <si>
    <t>nguyen.tram@hoasengroup.vn</t>
  </si>
  <si>
    <t>__export__.res_partner_95380_1ec290a7</t>
  </si>
  <si>
    <t>CÔNG TY TNHH D&amp;D FASHION VINA - CHUYỂN GIAO CTY KHÁC</t>
  </si>
  <si>
    <t>1800 Nguyễn Duy Trinh, KP Tam Đa, p. Trường Thạnh, TP Thủ Đức</t>
  </si>
  <si>
    <t>0315447641</t>
  </si>
  <si>
    <t>0788 733 999</t>
  </si>
  <si>
    <t>0973956807</t>
  </si>
  <si>
    <t>ddfashionvina@gmail.com</t>
  </si>
  <si>
    <t>__export__.res_partner_96449_4ea99652</t>
  </si>
  <si>
    <t>CÔNG TY TNHH XE NÂNG TÍN QUANG</t>
  </si>
  <si>
    <t>180 Đường 11 Khu phố 5, Phường Linh Xuân, Thành phố Thủ Đức, Thành phố Hồ Chí Minh, Việt Nam</t>
  </si>
  <si>
    <t>0303709606</t>
  </si>
  <si>
    <t>0369971404</t>
  </si>
  <si>
    <t>rental.admin02@tq-linde.vn</t>
  </si>
  <si>
    <t>__export__.res_partner_100226_f18791eb</t>
  </si>
  <si>
    <t>CÔNG TY TRÁCH NHIỆM HỮU HẠN SHENG TENG (VIỆT NAM)</t>
  </si>
  <si>
    <t>18/4 ấp Chánh, Xã Tân Xuân, Huyện Hóc Môn, Thành phố Hồ Chí Minh, Việt Nam</t>
  </si>
  <si>
    <t>0301483960</t>
  </si>
  <si>
    <t>(028) 38914083</t>
  </si>
  <si>
    <t>__export__.res_partner_100785_4da03cde</t>
  </si>
  <si>
    <t>CÔNG TY TNHH KHUÔN NGẢI THÀNH</t>
  </si>
  <si>
    <t>18/18A đường ĐT 747B, Khu phố Bình Phước, Phường Bình Chuẩn, Thành phố Thuận An, Tỉnh Bình Dương, Việt Nam</t>
  </si>
  <si>
    <t>3702961024</t>
  </si>
  <si>
    <t>0948611095</t>
  </si>
  <si>
    <t>__export__.res_partner_97397_ebcd9a74</t>
  </si>
  <si>
    <t>CÔNG TY TNHH JIAYUE ENTERPRISE</t>
  </si>
  <si>
    <t>18/18A đường ĐT 747B, Khu phố Bình Phước B , Phường Bình Chuẩn, Thành phố Thuận An, Tỉnh Bình Dương, Việt Nam</t>
  </si>
  <si>
    <t>3702933228</t>
  </si>
  <si>
    <t>0379018801 nhân sự</t>
  </si>
  <si>
    <t>0379018801nhânsự</t>
  </si>
  <si>
    <t>__export__.res_partner_97303_93e6412b</t>
  </si>
  <si>
    <t>Công ty TNHH Phú Mỹ Gia</t>
  </si>
  <si>
    <t>18, Đồng Khởi, Cụm Công Nghiệp Xã Thiện Tân - Xã Thiện Tân - Huyện Vĩnh Cửu, Đồng Nai</t>
  </si>
  <si>
    <t>0304910628-001</t>
  </si>
  <si>
    <t>02516250837</t>
  </si>
  <si>
    <t>vanbinh632011@gmail.com</t>
  </si>
  <si>
    <t>__export__.res_partner_101297_561aff8a</t>
  </si>
  <si>
    <t>CÔNG TY CỔ PHẦN XUẤT NHẬP KHẨU AN GIANG</t>
  </si>
  <si>
    <t>18 NGUYỄN ĐÌNH CHIỄU , LONG XUYÊN , AN GIANG</t>
  </si>
  <si>
    <t>1600230737</t>
  </si>
  <si>
    <t>076-3841548/3844669</t>
  </si>
  <si>
    <t>076 3841548/3844669</t>
  </si>
  <si>
    <t>rice@angimex.com.vn</t>
  </si>
  <si>
    <t>__export__.res_partner_95445_a16cb76b</t>
  </si>
  <si>
    <t>TẬP ĐOÀN DẦU KHÍ VIỆT NAM - NGƯỜI ĐIỀU HÀNH LÔ 01/97&amp;02/97</t>
  </si>
  <si>
    <t>18 Láng Hạ - Phường Thành Công - Quận Ba Đình - Hà Nội</t>
  </si>
  <si>
    <t>0314588791</t>
  </si>
  <si>
    <t>+842854160581</t>
  </si>
  <si>
    <t>chithq@pvep.com.vn</t>
  </si>
  <si>
    <t>__export__.res_partner_104790_13283d59</t>
  </si>
  <si>
    <t>CÔNG TY TNHH MTV VIMEDIMEX BÌNH DƯƠNG</t>
  </si>
  <si>
    <t>18 L1-2 VSIP II, Đường số 3, Khu Công Nghiệp Việt Nam-Singapore 2, Phường Hòa Phú, Tp Thủ Dầu Một, Tỉnh Bình Dương</t>
  </si>
  <si>
    <t>3701538659</t>
  </si>
  <si>
    <t>0274 3815 062</t>
  </si>
  <si>
    <t>__export__.res_partner_97946_8b790818</t>
  </si>
  <si>
    <t>CÔNG TY CỔ PHẦN THƯƠNG MẠI XUẤT NHẬP KHẨU MAY PHƯƠNG NAM</t>
  </si>
  <si>
    <t>18 Đường Phan Huy Ích, Phường 12, Gò Vấp, Hồ Chí Minh</t>
  </si>
  <si>
    <t>0302254681</t>
  </si>
  <si>
    <t>028 3987 2886</t>
  </si>
  <si>
    <t>phuongnamgarment@funagamex.vn</t>
  </si>
  <si>
    <t>__export__.res_partner_95289_914728cd</t>
  </si>
  <si>
    <t>Công ty TNHH 1 thành viên demo</t>
  </si>
  <si>
    <t>18 Đào Duy Anh phường 9 quận Phú Nhuận</t>
  </si>
  <si>
    <t>+84 769 993 928</t>
  </si>
  <si>
    <t>thanhthaotrann221@gmail.com</t>
  </si>
  <si>
    <t>__export__.res_partner_136039_74861b5b</t>
  </si>
  <si>
    <t>cty cloudmedia</t>
  </si>
  <si>
    <t>18 Đào Duy ANh</t>
  </si>
  <si>
    <t>12345689</t>
  </si>
  <si>
    <t>huynhthanhnhut@gmail.com</t>
  </si>
  <si>
    <t>__export__.res_partner_136081_2c3085ec</t>
  </si>
  <si>
    <t>Hiền</t>
  </si>
  <si>
    <t>18 Đào Duy Anh</t>
  </si>
  <si>
    <t>1234567</t>
  </si>
  <si>
    <t>khuuthiphuchien@gmail.com</t>
  </si>
  <si>
    <t>__export__.res_partner_135921_7b17f9fc</t>
  </si>
  <si>
    <t>CÔNG TY TNHH KING POWER</t>
  </si>
  <si>
    <t>18 Đại lộ Hữu Nghị, Khu công nghiệp Việt Nam - Singapore, Phường Bình Hòa, Thành phố Thuận An, Tỉnh Bình Dương, Việt Nam</t>
  </si>
  <si>
    <t>3700446211</t>
  </si>
  <si>
    <t>02743784294</t>
  </si>
  <si>
    <t>kingpowerco.vn@gmail.com</t>
  </si>
  <si>
    <t>__export__.res_partner_97436_62654287</t>
  </si>
  <si>
    <t>CÔNG TY TNHH SV PROBE VIETNAM</t>
  </si>
  <si>
    <t>18 Đại Lộ Độc Lập KCN VSIP, Huyện Thuận An, Bình Dương</t>
  </si>
  <si>
    <t>3700526026</t>
  </si>
  <si>
    <t>02743784301</t>
  </si>
  <si>
    <t>0904998421</t>
  </si>
  <si>
    <t>__export__.res_partner_98980_3d5b99db</t>
  </si>
  <si>
    <t>CÔNG TY CỔ PHẦN CƠ KHÍ TRỌNG NHÂN</t>
  </si>
  <si>
    <t>17A, Lô B, KDC Long Thới, Ấp 1, Xã Long Thới, Huyện Nhà Bè, Thành phố Hồ Chí Minh, Việt Nam</t>
  </si>
  <si>
    <t>0314152839</t>
  </si>
  <si>
    <t>trongnhanmechaco@gmail.com</t>
  </si>
  <si>
    <t>__export__.res_partner_94717_86d06a49</t>
  </si>
  <si>
    <t>CÔNG TY TNHH WELL ELECTRONICS VIỆT NAM</t>
  </si>
  <si>
    <t>17A ĐƯỜNG 4 KCN VSIP, X.BÌNH HÒA, H.THUẬN AN, BÌNH DƯƠNG</t>
  </si>
  <si>
    <t>well@well.com.vn ; service@well.com.vn</t>
  </si>
  <si>
    <t>__export__.res_partner_100196_6c73c31f</t>
  </si>
  <si>
    <t>CÔNG TY TNHH NHỰA HÒA TUẤN</t>
  </si>
  <si>
    <t>179 E, Khu II, ấp 9, Xã Lương Hòa, Huyện Bến Lức, Tỉnh Long An, Việt Nam</t>
  </si>
  <si>
    <t>1101966320</t>
  </si>
  <si>
    <t>0909 835 168</t>
  </si>
  <si>
    <t>nhuahoatuan@gmail.com</t>
  </si>
  <si>
    <t>__export__.res_partner_98351_198ff24c</t>
  </si>
  <si>
    <t>Hóa Chất Đồng Khởi Phước Long - Công Ty TNHH Đồng Khởi Phước Long</t>
  </si>
  <si>
    <t>179 Bình Nhâm 74, KP. Bình Phước, P. Bình Nhâm, TP. Thuận An, Bình Dương , Việt Nam</t>
  </si>
  <si>
    <t>1301108753</t>
  </si>
  <si>
    <t>0909 729 100</t>
  </si>
  <si>
    <t>dienhung2014@gmai.com</t>
  </si>
  <si>
    <t>__export__.res_partner_101820_2524bf96</t>
  </si>
  <si>
    <t>CÔNG TY TNHH VẠN XUÂN FMCG INVESTMENT</t>
  </si>
  <si>
    <t>178B, Lê Đình Cẩn, Khu phố 10, Phường Tân Tạo, Quận Tân Bình, Thành phố Hồ Chí Minh</t>
  </si>
  <si>
    <t>0314579042</t>
  </si>
  <si>
    <t>(028)38777766</t>
  </si>
  <si>
    <t>__export__.res_partner_100161_e94b694c</t>
  </si>
  <si>
    <t>CÔNG TY TNHH SẢN XUẤT - THƯƠNG MẠI - DỊCH VỤ QUỐC HƯNG</t>
  </si>
  <si>
    <t>178A Nguyễn Văn Trỗi, Phường 08, Quận Phú Nhuận, Thành phố Hồ Chí Minh, Việt Nam</t>
  </si>
  <si>
    <t>0300953116</t>
  </si>
  <si>
    <t>02838445208</t>
  </si>
  <si>
    <t>__export__.res_partner_99113_cddd6e3b</t>
  </si>
  <si>
    <t>Công ty Cổ Phần Bao Bì Quang Minh</t>
  </si>
  <si>
    <t>1774 Hẻm 1774 Đường 30 tháng 4, Phước Cơ, Thành phố Vũng Tầu, Bà Rịa - Vũng Tàu</t>
  </si>
  <si>
    <t>lehongkhoabrvt@gmail.com</t>
  </si>
  <si>
    <t>__export__.res_partner_101245_91019776</t>
  </si>
  <si>
    <t>CÔNG TY TNHH MAI LINH</t>
  </si>
  <si>
    <t>1774 đường 30/4, phường 12, Tp. Vũng Tàu</t>
  </si>
  <si>
    <t>3501510310</t>
  </si>
  <si>
    <t>0254 3621790</t>
  </si>
  <si>
    <t>mailinhseafood@hcm.vnn.vn</t>
  </si>
  <si>
    <t>__export__.res_partner_97684_ca4bb90c</t>
  </si>
  <si>
    <t>CÔNG TY TNHH SẢN XUẤT THƯƠNG MẠI XUẤT NHẬP KHẨU KIM TA</t>
  </si>
  <si>
    <t>177/9E Đường Ấp Đông 1, Xã Thới Tam Thôn, Huyện Hóc Môn, Thành phố Hồ Chí Minh</t>
  </si>
  <si>
    <t>0312488336</t>
  </si>
  <si>
    <t>0866600173</t>
  </si>
  <si>
    <t>__export__.res_partner_99359_5169df97</t>
  </si>
  <si>
    <t>CÔNG TY TNHH MỘT THÀNH VIÊN SƠN HOA THẮNG</t>
  </si>
  <si>
    <t>177, ấp An Thành, Xã An Tây, Thị xã Bến Cát, Tỉnh Bình Dương, Việt Nam</t>
  </si>
  <si>
    <t>3701759520</t>
  </si>
  <si>
    <t xml:space="preserve">0709 059 488 </t>
  </si>
  <si>
    <t>__export__.res_partner_98128_ec4eff37</t>
  </si>
  <si>
    <t>CÔNG TY TNHH GIẢI PHÁP KỸ THUẬT KAT</t>
  </si>
  <si>
    <t>177 Bạch Đằng, Phường 2, Quận Tân Bình, Thành phố Hồ Chí Minh, Việt Nam</t>
  </si>
  <si>
    <t>0318248203</t>
  </si>
  <si>
    <t>(028) 62936052</t>
  </si>
  <si>
    <t>giang.hlt@envitech.com.vn</t>
  </si>
  <si>
    <t>__export__.res_partner_96869_9de3ca09</t>
  </si>
  <si>
    <t>CÔNG TY TNHH HOÀNG NGUYÊN GLOBAL</t>
  </si>
  <si>
    <t>176/2A đường N1, khu phố Đông An, Phường Tân Đông Hiệp, Thành phố Dĩ An, Tỉnh Bình Dương, Việt Nam</t>
  </si>
  <si>
    <t>3703081713</t>
  </si>
  <si>
    <t>0977738584</t>
  </si>
  <si>
    <t>davidnguyen@gmail.com</t>
  </si>
  <si>
    <t>__export__.res_partner_97094_355ca209</t>
  </si>
  <si>
    <t>CÔNG TY TRÁCH NHIỆM HỮU HẠN DIAMOND AGE</t>
  </si>
  <si>
    <t>1743 Võ Nguyên Giáp, Phường 12, Thành phố Vũng Tàu, Tỉnh Bà Rịa - Vũng Tàu, Việt Nam</t>
  </si>
  <si>
    <t>3502296042</t>
  </si>
  <si>
    <t>0963530176</t>
  </si>
  <si>
    <t>__export__.res_partner_100606_55506ff6</t>
  </si>
  <si>
    <t>CÔNG TY TRÁCH NHIỆM HỮU HẠN THẾ PHÚ</t>
  </si>
  <si>
    <t>1743 đường Võ Nguyên Giáp, Phường 12, Thành phố Vũng Tàu, Tỉnh Bà Rịa - Vũng Tàu, Việt Nam</t>
  </si>
  <si>
    <t>3500634144</t>
  </si>
  <si>
    <t>0254 3856588</t>
  </si>
  <si>
    <t>__export__.res_partner_100824_eca52d0c</t>
  </si>
  <si>
    <t xml:space="preserve">NHA KHOA NỤ CƯỜI </t>
  </si>
  <si>
    <t>174-176 Thống Nhất, P10, Q. Gò Vấp, Ho Chi Minh City, Vietnam</t>
  </si>
  <si>
    <t>+84 28 6286 3940</t>
  </si>
  <si>
    <t>bskieuhoangson@gmail.com</t>
  </si>
  <si>
    <t>__export__.res_partner_102595_d239902b</t>
  </si>
  <si>
    <t>NHA KHOA NỤ CƯỜI VIỆT</t>
  </si>
  <si>
    <t>174, 176 Đ. Thống Nhất, Phường 10, Gò Vấp, Thành phố Hồ Chí Minh, Việt Nam</t>
  </si>
  <si>
    <t>02862863940</t>
  </si>
  <si>
    <t>__export__.res_partner_102597_fe4bfd81</t>
  </si>
  <si>
    <t>CÔNG TY CỔ PHẦN ĐẦU TƯ XÂY DỰNG LƯƠNG TÀI</t>
  </si>
  <si>
    <t>173A Nguyễn Văn Trỗi, Phường 11, Quận Phú Nhuận, Tp. HCM</t>
  </si>
  <si>
    <t>0302879813</t>
  </si>
  <si>
    <t>028 38421026</t>
  </si>
  <si>
    <t>xuanphung@luongtaigroup.com</t>
  </si>
  <si>
    <t>__export__.res_partner_95549_13159cee</t>
  </si>
  <si>
    <t>CÔNG TY CPTS PHƯỚC CƠ</t>
  </si>
  <si>
    <t>1738 đường Võ Nguyên Giáp, Phường 12, Thành phố Vũng Tàu, Tỉnh Bà Rịa - Vũng Tàu, Việt Nam</t>
  </si>
  <si>
    <t>3500740921</t>
  </si>
  <si>
    <t>02543848926</t>
  </si>
  <si>
    <t>__export__.res_partner_94521_2cb5a2a1</t>
  </si>
  <si>
    <t>Xí nghiệp chế biến hải sản Coimex</t>
  </si>
  <si>
    <t>1738 đường 30/4 phường 12, thành phố Vũng Tàu</t>
  </si>
  <si>
    <t> 3500121495</t>
  </si>
  <si>
    <t>254.3839914/ 0643839914 383779</t>
  </si>
  <si>
    <t>__export__.res_partner_105048_246e9363</t>
  </si>
  <si>
    <t>CÔNG TY TNHH MAY MẶC XUẤT KHẨU THỜI TRANG NOON SUN</t>
  </si>
  <si>
    <t>173/15A Gò Xoài, Phường Bình Hưng Hòa A, Quận Bình Tân, Thành phố Hồ Chí Minh</t>
  </si>
  <si>
    <t>0318024482</t>
  </si>
  <si>
    <t>0349599939</t>
  </si>
  <si>
    <t>__export__.res_partner_97752_2133f6ff</t>
  </si>
  <si>
    <t>CÔNG TY TNHH MTV KVN</t>
  </si>
  <si>
    <t>1721, Đường Mỹ Phước Tân Vạn, Khu phố 4, Phường Phú Mỹ, Thành phố Thủ Dầu Một, Tỉnh Bình Dương</t>
  </si>
  <si>
    <t>3703152019</t>
  </si>
  <si>
    <t>0944133288</t>
  </si>
  <si>
    <t>thaiphongkvn@gmail.com</t>
  </si>
  <si>
    <t>__export__.res_partner_97891_cc54d1be</t>
  </si>
  <si>
    <t>CÔNG TY TNHH THƯƠNG MẠI SẢN PHẨM HÓA DẦU LÂM TÀI CHÁNH</t>
  </si>
  <si>
    <t>1720 Đường Quốc Lộ 1, Khu Phố 4, Thị Trấn Tân Túc, Huyện Bình Chánh, Thành phố Hồ Chí Minh, Việt Nam</t>
  </si>
  <si>
    <t>0301421996</t>
  </si>
  <si>
    <t>02837602784</t>
  </si>
  <si>
    <t>__export__.res_partner_99681_c318c0d3</t>
  </si>
  <si>
    <t>CÔNG TY TNHH LÔ-GI-STÍC HÀNG HOÁ QUỐC TẾ</t>
  </si>
  <si>
    <t>171-173 đường Điện Biên Phủ, phường Đa Kao, Quận 1, Tp.HCM</t>
  </si>
  <si>
    <t>0308780634</t>
  </si>
  <si>
    <t>028 38274387</t>
  </si>
  <si>
    <t>__export__.res_partner_97663_e325b3eb</t>
  </si>
  <si>
    <t>CÔNG TY TNHH SX TM MỸ PHẨM VINH AN</t>
  </si>
  <si>
    <t>171/23/2/16 Đường Số 1 - Phường An Lạc - Quận Bình Tân - TP Hồ Chí Minh.</t>
  </si>
  <si>
    <t>0309115373</t>
  </si>
  <si>
    <t>+84 28 3765 0690</t>
  </si>
  <si>
    <t>shamyla@hcm.vnn.vn</t>
  </si>
  <si>
    <t>__export__.res_partner_99021_8a5e315b</t>
  </si>
  <si>
    <t>CÔNG TY TNHH SẢN XUẤT THƯƠNG MẠI NHỰA NGUYÊN PHÁT</t>
  </si>
  <si>
    <t>171, ấp Thanh Tân B, Xã Thanh Phú, Huyện Bến Lức, Tỉnh Long An, Việt Nam</t>
  </si>
  <si>
    <t>1100596412</t>
  </si>
  <si>
    <t>0976773449</t>
  </si>
  <si>
    <t>thaolinh449@yahoo.com;</t>
  </si>
  <si>
    <t>__export__.res_partner_99320_cf0b91e3</t>
  </si>
  <si>
    <t>CÔNG TY CỔ PHẦN VÀNG BẠC ĐÁ QUÝ PHÚ NHUẬN</t>
  </si>
  <si>
    <t>170E Phan Đăng Lưu, Phường 03, Quận Phú Nhuận, Thành phố Hồ Chí Minh, Việt Nam</t>
  </si>
  <si>
    <t>0300521758</t>
  </si>
  <si>
    <t>dung.ptk@pnj.com.vn</t>
  </si>
  <si>
    <t>__export__.res_partner_135889_6d495741</t>
  </si>
  <si>
    <t>CÔNG TY CỔ PHẦN CƠ KHÍ VÀ NHÔM KÍNH ANH VIỆT</t>
  </si>
  <si>
    <t>1700/3C Quốc lộ 1A, Phường An Phú Đông, Quận 12, Thành phố Hồ Chí Minh, Việt Nam</t>
  </si>
  <si>
    <t>0301453003</t>
  </si>
  <si>
    <t>(028) 3719 5343</t>
  </si>
  <si>
    <t>__export__.res_partner_94718_1e9c4d96</t>
  </si>
  <si>
    <t>Vantest</t>
  </si>
  <si>
    <t>170 Nguyễn Sơn Long Biên</t>
  </si>
  <si>
    <t>0105448180</t>
  </si>
  <si>
    <t>+84 983 655 165</t>
  </si>
  <si>
    <t>vanrival92@gmail.com</t>
  </si>
  <si>
    <t>__export__.res_partner_104850_698d2481</t>
  </si>
  <si>
    <t>CÔNG TY TNHH APPAREL VIỆT NAM</t>
  </si>
  <si>
    <t>17/6A Phan Huy Ích, Phường 14, Quận Gò Vấp, Thành phố Hồ Chí Minh, Việt Nam</t>
  </si>
  <si>
    <t>0311675911</t>
  </si>
  <si>
    <t>02844500586</t>
  </si>
  <si>
    <t>o.thuy@apparel-vn.com</t>
  </si>
  <si>
    <t>__export__.res_partner_95819_84c6d4b1</t>
  </si>
  <si>
    <t>CÔNG TY TNHH FLY HIGH GARMENT</t>
  </si>
  <si>
    <t>0315165647</t>
  </si>
  <si>
    <t>028 39 936 248</t>
  </si>
  <si>
    <t>__export__.res_partner_96758_70e94a71</t>
  </si>
  <si>
    <t>Công Ty Cơ Khí Xây Dựng Thanh Bình SG</t>
  </si>
  <si>
    <t>17/1 Đường Số 11, Khu Phố 3, P. Hiệp Bình Phước, Q. Thủ Đức, Tp. Hồ Chí Minh (TPHCM) , Việt Nam</t>
  </si>
  <si>
    <t>0314843226</t>
  </si>
  <si>
    <t>(028) 66600327, 0919036086</t>
  </si>
  <si>
    <t>2866600327 0919</t>
  </si>
  <si>
    <t>thabisg@gmail.com</t>
  </si>
  <si>
    <t>__export__.res_partner_100951_4b35aa0b</t>
  </si>
  <si>
    <t>NHA KHOA TÂM NHẤT</t>
  </si>
  <si>
    <t>17 Trần Thị Nghỉ, Phường 7, Quận Gò Vấp, Tp. Hồ Chí Minh</t>
  </si>
  <si>
    <t>0937052545 - 0965756879</t>
  </si>
  <si>
    <t>__export__.res_partner_102605_3103acd7</t>
  </si>
  <si>
    <t>CÔNG TY TNHH THƯƠNG MẠI - DỊCH VỤ PHÚ VIỆT HƯNG</t>
  </si>
  <si>
    <t>17 Đường số 89, Xã Tân Phú Trung, Huyện Củ Chi, Thành phố Hồ Chí Minh, Việt Nam</t>
  </si>
  <si>
    <t>0306153927</t>
  </si>
  <si>
    <t>0919 273 788</t>
  </si>
  <si>
    <t>__export__.res_partner_99604_f3ec69d9</t>
  </si>
  <si>
    <t>CÔNG TY CỔ PHẦN GREEN SPEED</t>
  </si>
  <si>
    <t>17 đường Đào Duy Từ, Khu phố Đông A, Phường Đông Hòa, Thành phố Dĩ An, Tỉnh Bình Dương, Việt Nam</t>
  </si>
  <si>
    <t>3702849907</t>
  </si>
  <si>
    <t>0963 81 68 87</t>
  </si>
  <si>
    <t>__export__.res_partner_94837_f33df957</t>
  </si>
  <si>
    <t>CÔNG TY TNHH SX TM NỘI THẤT HOÀNG QUÂN</t>
  </si>
  <si>
    <t>17 Đường D8, Phường Long Thạnh Mỹ, Quận 9, TP HCM</t>
  </si>
  <si>
    <t>0302630431</t>
  </si>
  <si>
    <t>(028) 628 00001</t>
  </si>
  <si>
    <t>__export__.res_partner_99025_9f3a0ea1</t>
  </si>
  <si>
    <t>CÔNG TY CỔ PHẦN ĐẠI THÀNH VINH</t>
  </si>
  <si>
    <t>17 Đường 5A, Phường Bình Trị Đông B, Quận Bình Tân, Thành phố Hồ Chí Minh, Việt Nam</t>
  </si>
  <si>
    <t>0312844785</t>
  </si>
  <si>
    <t>02837565369</t>
  </si>
  <si>
    <t>info@daithanhvinh.com</t>
  </si>
  <si>
    <t>__export__.res_partner_95500_80ca64d7</t>
  </si>
  <si>
    <t>CÔNG TY TNHH KIAN JOO CAN VIỆT NAM</t>
  </si>
  <si>
    <t>17 Đại lộ Độc Lập, KCN VSIP1, TX Thuận An, Bình Dương</t>
  </si>
  <si>
    <t>3700404116</t>
  </si>
  <si>
    <t>02743782292, 124</t>
  </si>
  <si>
    <t>sales@kianjoocan.com.vn</t>
  </si>
  <si>
    <t>__export__.res_partner_97415_ad5e1f67</t>
  </si>
  <si>
    <t>CHI NHÁNH CTY TNHH XÂY LẮP ĐIỆN CƠ FULL POWER VIỆT NAM</t>
  </si>
  <si>
    <t>16DT 734 Khu Công Nghiệp Sóng Thần II - - Thành phố Dĩ An - Bình Dương.</t>
  </si>
  <si>
    <t>3600633793</t>
  </si>
  <si>
    <t>02513560590; 0650729210</t>
  </si>
  <si>
    <t>02513560590;0650729210</t>
  </si>
  <si>
    <t>__export__.res_partner_93986_db05f885</t>
  </si>
  <si>
    <t>CÔNG TY TNHH YUSUNG A-TECH VINA</t>
  </si>
  <si>
    <t>16B Vsip II-A, Đường số 26, KCN Việt Nam-Singapore II-A, P.Vĩnh Tân, T.X Tân Uyên, Bình Dương,Việt Nam</t>
  </si>
  <si>
    <t>3702493376</t>
  </si>
  <si>
    <t>0974 561 237</t>
  </si>
  <si>
    <t>__export__.res_partner_100377_38fde578</t>
  </si>
  <si>
    <t>CÔNG TY TRÁCH NHIỆM HỮU HẠN CÔNG NGHIỆP MASTER</t>
  </si>
  <si>
    <t>16A - Lô II, KCN Hố Nai - Huyện Trảng Bom - Đồng Nai</t>
  </si>
  <si>
    <t>3600768913</t>
  </si>
  <si>
    <t>(0251) 6278675</t>
  </si>
  <si>
    <t>__export__.res_partner_100589_a66e2fe8</t>
  </si>
  <si>
    <t>CTY CP Xuất Nhập khẩu An Giang</t>
  </si>
  <si>
    <t>169 Trần Hưng Đạo, P.Bình Khánh, TP Long Xuyên, An Giang</t>
  </si>
  <si>
    <t>02969999999</t>
  </si>
  <si>
    <t>939294737</t>
  </si>
  <si>
    <t>buiquoctruc@gmail.com</t>
  </si>
  <si>
    <t>__export__.res_partner_94289_fce69575</t>
  </si>
  <si>
    <t>CÔNG TY TNHH KỸ THUẬT ĐẠT CHÍ</t>
  </si>
  <si>
    <t>168A Quốc Lộ 1A, Khu phố 3, phường An Phú Đông, Quận 12, TP Hồ Chí Minh</t>
  </si>
  <si>
    <t>0311834801</t>
  </si>
  <si>
    <t>028 3816 2618</t>
  </si>
  <si>
    <t>__export__.res_partner_97565_17847d04</t>
  </si>
  <si>
    <t>CÔNG TY TNHH MAY MẶC CHIẾN LƯỢC XANH</t>
  </si>
  <si>
    <t>168/22 Đất Mới, Khu phố 7, Phường Bình Trị Đông, Quận Bình Tân, Thành phố Hồ Chí Minh, Việt Nam</t>
  </si>
  <si>
    <t>0312504757</t>
  </si>
  <si>
    <t>quochuy@ecosg.com.vn</t>
  </si>
  <si>
    <t>__export__.res_partner_97721_c88905f6</t>
  </si>
  <si>
    <t>CÔNG TY TNHH DỆT MAY LỘC ÍCH</t>
  </si>
  <si>
    <t>168 Thuận Hòa Quốc lộ 1A, Phường Tân Thới Nhất, Quận 12, Thành phố Hồ Chí Minh, Việt Nam</t>
  </si>
  <si>
    <t>0301453525</t>
  </si>
  <si>
    <t>02835920652</t>
  </si>
  <si>
    <t>__export__.res_partner_96628_6d6b61e9</t>
  </si>
  <si>
    <t>CÔNG TY ĐIỆN LỰC LONG AN</t>
  </si>
  <si>
    <t>168 Tuyến tránh Quốc Lộ, Thành Phố Tân An</t>
  </si>
  <si>
    <t>0300942001-017</t>
  </si>
  <si>
    <t>cauhaina@gmail.com</t>
  </si>
  <si>
    <t>__export__.res_partner_100918_687d806e</t>
  </si>
  <si>
    <t>CÔNG TY TNHH MAY TỨ ĐẠT</t>
  </si>
  <si>
    <t>167-169 Võ Thành Trang, Phường 11, Quận Tân Bình, Thành phố Hồ Chí Minh, Việt Nam</t>
  </si>
  <si>
    <t>0309987825</t>
  </si>
  <si>
    <t>08 6679 1099</t>
  </si>
  <si>
    <t>__export__.res_partner_97772_ec6469a4</t>
  </si>
  <si>
    <t>Công ty cổ phân dinh dưỡng thực phẩm vàng - SAI SĐT</t>
  </si>
  <si>
    <t>166/46A2 Thích Quảng Đức, Phường 04, Quận Phú Nhuận, Thành phố Hồ Chí Minh, Việt Nam</t>
  </si>
  <si>
    <t>0304815445</t>
  </si>
  <si>
    <t>0283542357 - 0288238719</t>
  </si>
  <si>
    <t>0283542357 0288238719</t>
  </si>
  <si>
    <t>ampharco@am pharco.com</t>
  </si>
  <si>
    <t>__export__.res_partner_101327_2b741adf</t>
  </si>
  <si>
    <t>CÔNG TY TNHH PHÒNG KHÁM ĐA KHOA BÌNH TÂN</t>
  </si>
  <si>
    <t>166 Khu phố 26 Lê Văn Quới, Phường Bình Hưng Hòa A, Quận Bình Tân, Thành phố Hồ Chí Minh, Việt Nam</t>
  </si>
  <si>
    <t>0309476443</t>
  </si>
  <si>
    <t>0907514181</t>
  </si>
  <si>
    <t>dakhoabinhtan@gmail.com</t>
  </si>
  <si>
    <t>__export__.res_partner_98537_f35bb3a5</t>
  </si>
  <si>
    <t>CÔNG TY TNHH SẢN XUẤT - THƯƠNG MẠI PHÚ AN</t>
  </si>
  <si>
    <t>164C/2 Khu phố 1B, Phường An Phú, Thành phố Thuận An, Tỉnh Bình Dương, Việt Nam</t>
  </si>
  <si>
    <t>3700709710</t>
  </si>
  <si>
    <t>(0274) 3713973, 3714741</t>
  </si>
  <si>
    <t>info@phuanpe.com</t>
  </si>
  <si>
    <t>__export__.res_partner_99134_4e19125a</t>
  </si>
  <si>
    <t>Công Ty TNHH Dịch Vụ Thương Mại Thiên Thiên á</t>
  </si>
  <si>
    <t>164 Ô 8, Lô A 7, Khu phố 3, Phường An Phú, Thành phố Thuận An, Tỉnh Bình Dương, Việt Nam</t>
  </si>
  <si>
    <t>3702286690</t>
  </si>
  <si>
    <t>0909843348</t>
  </si>
  <si>
    <t>anhtuan_080809@yahoo.com</t>
  </si>
  <si>
    <t>__export__.res_partner_101005_12aab1de</t>
  </si>
  <si>
    <t>Công ty cổ phần Thế Giới Di Động - Cửa hàng Topzone 165 Khánh Hội</t>
  </si>
  <si>
    <t>163-165 Khánh Hội, Phường 03, Quận 4, TP. Hồ chí Minh</t>
  </si>
  <si>
    <t>0303217354-004</t>
  </si>
  <si>
    <t>1900969642</t>
  </si>
  <si>
    <t>__export__.res_partner_101329_33722dd7</t>
  </si>
  <si>
    <t>CÔNG TY CỔ PHẦN TƯ VẤN ĐÀO TẠO KIỂM ĐỊNH MAI KHÔI</t>
  </si>
  <si>
    <t>163/14/10 Đ. Tô Hiến Thành, Phường 13, Quận 10, Hồ Chí Minh</t>
  </si>
  <si>
    <t>0314559857</t>
  </si>
  <si>
    <t>xuong.trinhchan@kdmaikhoi.com.vn</t>
  </si>
  <si>
    <t>__export__.res_partner_95370_6547f034</t>
  </si>
  <si>
    <t>CÔNG TY CỔ PHẦN ĐẦU TƯ CÔNG NGHIỆP XUẤT NHẬP KHẨU ĐÔNG DƯƠNG</t>
  </si>
  <si>
    <t>162B Điện Biên Phủ, Phường Võ Thị Sáu, Quận 3, Thành phố Hồ Chí Minh, Việt Nam</t>
  </si>
  <si>
    <t>0310103090</t>
  </si>
  <si>
    <t>028 381 07899 - 0908-30-1577</t>
  </si>
  <si>
    <t>02838107899 0908 30 1577</t>
  </si>
  <si>
    <t>vn15002@gmail.com</t>
  </si>
  <si>
    <t>__export__.res_partner_95509_a6e5551e</t>
  </si>
  <si>
    <t>CÔNG TY TNHH THƯƠNG MẠI PS</t>
  </si>
  <si>
    <t>161A Tân Quý, Phường Tân Quý, Quận Tân Phú, Thành phố Hồ Chí Minh, Việt Nam</t>
  </si>
  <si>
    <t>0317613823</t>
  </si>
  <si>
    <t>0914 666 728</t>
  </si>
  <si>
    <t>__export__.res_partner_99677_83d3210e</t>
  </si>
  <si>
    <t>NHA KHOA CÁT TƯỜNG</t>
  </si>
  <si>
    <t>16-18 Độc lập P.Tân Thành, Q.Tân phú, Tp.Hồ Chí Minh</t>
  </si>
  <si>
    <t>0283 849 6208/0283 849 1117/0913876 929</t>
  </si>
  <si>
    <t>nhakhoacattuong16@gmail.com</t>
  </si>
  <si>
    <t>__export__.res_partner_102587_a75e388f</t>
  </si>
  <si>
    <t>Công ty TNHH Công nghệ Ánh Dương</t>
  </si>
  <si>
    <t>161/28/11 Bình Trị Đông, P. Bình Trị Đông A, Q. Bình Tân, TP. HCM</t>
  </si>
  <si>
    <t>__export__.res_partner_101266_80fc8080</t>
  </si>
  <si>
    <t>CÔNG TY TNHH VÒNG TRÒN ĐỎ</t>
  </si>
  <si>
    <t>160 Bùi Thị Xuân, Phường Phạm Ngũ Lão, Quận 1, Thành phố Hồ Chí Minh, Việt Nam</t>
  </si>
  <si>
    <t>0306182043</t>
  </si>
  <si>
    <t>+84 (28) 3620 9017</t>
  </si>
  <si>
    <t>info@circlek.com.vn</t>
  </si>
  <si>
    <t>__export__.res_partner_100151_0370e772</t>
  </si>
  <si>
    <t>CÔNG TY TNHH PHÁT TRIỂN THƯƠNG MẠI TUYẾT HẠNH</t>
  </si>
  <si>
    <t>16/2 Đường số 53, Phường 14, Quận Gò Vấp, Thành phố Hồ Chí Minh</t>
  </si>
  <si>
    <t>0302563778</t>
  </si>
  <si>
    <t>090 762 63 67</t>
  </si>
  <si>
    <t>ngoninh070290@gmail.com</t>
  </si>
  <si>
    <t>__export__.res_partner_98529_dcc90c9f</t>
  </si>
  <si>
    <t>CÔNG TY CỔ PHẦN XUẤT NHẬP KHẨU NGŨ CỐC</t>
  </si>
  <si>
    <t>16/2 Bế Văn Cấm, Phường Tân Kiểng, Quận 7, Thành phố Hồ Chí Minh, Việt Nam</t>
  </si>
  <si>
    <t>0300610077</t>
  </si>
  <si>
    <t>028 3872 8820 - 8 38</t>
  </si>
  <si>
    <t>grainco@hcm.vnn.vn</t>
  </si>
  <si>
    <t>__export__.res_partner_95451_8bd0b2ad</t>
  </si>
  <si>
    <t>CÔNG TY TNHH VIETNAM INSTRUMENTATION VALVES AND FITTINGS</t>
  </si>
  <si>
    <t>16 Yên Thế, Phường 2, Quận Tân Bình, Thành phố Hồ Chí Minh, Việt Nam</t>
  </si>
  <si>
    <t>0316955743</t>
  </si>
  <si>
    <t>02835472693</t>
  </si>
  <si>
    <t>info@mekongivf.com</t>
  </si>
  <si>
    <t>__export__.res_partner_100058_702a7c0e</t>
  </si>
  <si>
    <t>CÔNG TY TNHH MAY MẶC CROWN WELL VIỆT NAM</t>
  </si>
  <si>
    <t>15T/1 Khu phố Bình Thuận 2, Phường Thuận Giao, Thành phố Thuận An, Tỉnh Bình Dương, Việt Nam</t>
  </si>
  <si>
    <t>3700631623</t>
  </si>
  <si>
    <t>02743717406</t>
  </si>
  <si>
    <t>__export__.res_partner_97722_ece46ba0</t>
  </si>
  <si>
    <t>CÔNG TY TNHH THƯƠNG MẠI VÀ DỊCH VỤ DẦU KHÍ GLOCOM</t>
  </si>
  <si>
    <t>15A Khu Đô Thị Khang Linh, Đường 2/9, Phường 10, Thành phố Vũng Tàu, Tỉnh Bà Rịa - Vũng Tàu, Việt Nam</t>
  </si>
  <si>
    <t>3502317006</t>
  </si>
  <si>
    <t>02543522258</t>
  </si>
  <si>
    <t>thoatrinh@glocom.vn</t>
  </si>
  <si>
    <t>__export__.res_partner_99716_5284c495</t>
  </si>
  <si>
    <t>CÔNG TY CỔ PHẦN THƯƠNG MẠI VFA ĐẠI LÝ DẦU TỈNH BÀ RỊA - VŨNG TÀU</t>
  </si>
  <si>
    <t>1598 Đường 30/4, Phường 12, TP. Vũng Tàu, tỉnh Bà Rịa-Vũng Tàu.</t>
  </si>
  <si>
    <t>3500102799</t>
  </si>
  <si>
    <t>0643852569</t>
  </si>
  <si>
    <t>tinhnt@tradoco.com.vn</t>
  </si>
  <si>
    <t>__export__.res_partner_95285_db76b742</t>
  </si>
  <si>
    <t>Công Ty TNHH MTV Nhựa Gia Hân</t>
  </si>
  <si>
    <t>159 Võ Văn Bích, ấp 1, X. Tân Thạnh Đông, H. Củ Chi,Tp. Hồ Chí Minh (TPHCM)</t>
  </si>
  <si>
    <t>0306105352</t>
  </si>
  <si>
    <t>(028) 37177976, 0899 472 327</t>
  </si>
  <si>
    <t>__export__.res_partner_101040_1a0999f5</t>
  </si>
  <si>
    <t>CÔNG TY TNHH THƯƠNG MẠI &amp; SẢN XUẤT THUỐC THÚ Y NA PHA</t>
  </si>
  <si>
    <t>159 Bùi Công Trừng, Xã Nhị Bình, Huyện Hóc Môn, Thành phố Hồ Chí Minh</t>
  </si>
  <si>
    <t>0302403206</t>
  </si>
  <si>
    <t>(028) 3712 0481</t>
  </si>
  <si>
    <t>napha@hcm.vnn.vn</t>
  </si>
  <si>
    <t>__export__.res_partner_99599_a26469ee</t>
  </si>
  <si>
    <t>CÔNG TY TNHH CƠ KHÍ XÂY DỰNG NAM TIẾN</t>
  </si>
  <si>
    <t>1583 ĐƯỜNG 30/4 PHƯỜNG 12 THÀNH PHỐ VŨNG TÀU</t>
  </si>
  <si>
    <t>3501802539</t>
  </si>
  <si>
    <t>02543 584 656</t>
  </si>
  <si>
    <t>hien@namtienmc.com</t>
  </si>
  <si>
    <t>__export__.res_partner_96427_7433ef3a</t>
  </si>
  <si>
    <t>CÔNG TY TNHH FUJIWA VIỆT NAM</t>
  </si>
  <si>
    <t>158/68 Hoàng Hoa Thám, Phường 12, Quận Tân Bình, Thành phố Hồ Chí Minh, Việt Nam</t>
  </si>
  <si>
    <t>0315058035</t>
  </si>
  <si>
    <t>028 629 61051</t>
  </si>
  <si>
    <t>__export__.res_partner_96788_bbc8e141</t>
  </si>
  <si>
    <t>CÔNG TY TNHH SẢN XUẤT THƯƠNG MẠI NGUYÊN LIỆU CÔNG NGHIỆP MIỀN NAM</t>
  </si>
  <si>
    <t>158 Nguyễn Văn Thủ, P. Đakao, Quận 1, Hồ Chí Minh.</t>
  </si>
  <si>
    <t>0310776716</t>
  </si>
  <si>
    <t>(028) 38201409, 38201408</t>
  </si>
  <si>
    <t>hr@simico-vn.com</t>
  </si>
  <si>
    <t>__export__.res_partner_99316_4f85611f</t>
  </si>
  <si>
    <t>DOANH NGHIỆP TƯ NHÂN THƯƠNG MẠI-SẢN XUẤT BAO BÌ GIẤY TÂN GIA PHÚ</t>
  </si>
  <si>
    <t>158 Gia Phú, Phường 01, Quận 6, TP Hồ Chí Minh</t>
  </si>
  <si>
    <t>0301772345</t>
  </si>
  <si>
    <t>(028) 38576072-8586082</t>
  </si>
  <si>
    <t>__export__.res_partner_101420_ee9a469a</t>
  </si>
  <si>
    <t>CHI NHÁNH CÔNG TY CỔ PHẦN DU LỊCH THIÊN MINH HÒA BÌNH TẠI THÀNH PHỐ HỒ CHÍ MINH</t>
  </si>
  <si>
    <t>157-157A đường Pasteur, Phường Võ Thị Sáu, Quận 3, Thành phố Hồ Chí Minh, Việt Nam</t>
  </si>
  <si>
    <t>5400242115-001</t>
  </si>
  <si>
    <t>0586428607</t>
  </si>
  <si>
    <t>purchase.sgn@emmhotels.com</t>
  </si>
  <si>
    <t>__export__.res_partner_94006_5945288c</t>
  </si>
  <si>
    <t>CÔNG TY TNHH DỆT MAY KIM LAN</t>
  </si>
  <si>
    <t>157/5 Nguyễn Hồng Đào, Phường 14, Quận Tân Bình, Thành phố Hồ Chí Minh</t>
  </si>
  <si>
    <t>0318030327</t>
  </si>
  <si>
    <t>0343390485</t>
  </si>
  <si>
    <t>__export__.res_partner_96586_9e2ea538</t>
  </si>
  <si>
    <t>CÔNG TY TNHH SẢN XUẤT GẠCH MEN KING MINH</t>
  </si>
  <si>
    <t>1565/49 Quốc lộ 51, Khu phố Tân Mai, Phường Phước Tân, Thành phố Biên Hòa, tỉnh Đồng Nai, Việt Nam</t>
  </si>
  <si>
    <t>3600245705</t>
  </si>
  <si>
    <t xml:space="preserve">0251 3859 364 </t>
  </si>
  <si>
    <t>info@kingminhceramic.com</t>
  </si>
  <si>
    <t>__export__.res_partner_99186_315af949</t>
  </si>
  <si>
    <t>CÔNG TY CỔ PHẦN TRIỀU VĨ</t>
  </si>
  <si>
    <t>156/29A Bình Thới, Phường 14, Quận 11, Thành phố Hồ Chí Minh</t>
  </si>
  <si>
    <t>0304760429</t>
  </si>
  <si>
    <t>84 (28) 3972 1992 - 386 11 388 - 38611 389 - 3975 0757</t>
  </si>
  <si>
    <t>842839721992 38611388 38611389 39750757</t>
  </si>
  <si>
    <t>quanhuynh@trieuvicorp.com</t>
  </si>
  <si>
    <t>__export__.res_partner_95341_a16b078d</t>
  </si>
  <si>
    <t>CHI NHÁNH CÔNG TY CỔ PHẦN ĐẦU TƯ SẢN XUẤT NĂNG LƯỢNG XANH</t>
  </si>
  <si>
    <t>155/10 Lê Thị Riêng, Phường Thới An, Quận 12, Tp Hồ Chí Minh</t>
  </si>
  <si>
    <t>0309733450-007</t>
  </si>
  <si>
    <t>02835970401</t>
  </si>
  <si>
    <t>0838451555</t>
  </si>
  <si>
    <t>__export__.res_partner_94076_76584568</t>
  </si>
  <si>
    <t>CÔNG TY CỔ PHẦN THƯƠNG MẠI DỊCH VỤ KHOA HỌC MỚI</t>
  </si>
  <si>
    <t>154 Phạm Văn Chiêu, Phường 9, Quận Gò Vấp, Thành phố Hồ Chí Minh, Việt Nam</t>
  </si>
  <si>
    <t>0310566469</t>
  </si>
  <si>
    <t>(028) 39940971</t>
  </si>
  <si>
    <t>khoahocmoi.ketoan@gmail.com</t>
  </si>
  <si>
    <t>__export__.res_partner_95269_4104e3fd</t>
  </si>
  <si>
    <t>CÔNG TY TNHH THÁI SƠN S.P</t>
  </si>
  <si>
    <t>153 Ung Văn Khiêm, Phường 25, Quận Bình Thạnh, Thành phố Hồ Chí Minh, Việt Nam</t>
  </si>
  <si>
    <t>0303035957</t>
  </si>
  <si>
    <t>028 38990022</t>
  </si>
  <si>
    <t>thai-son@hcm.fpt.vn</t>
  </si>
  <si>
    <t>__export__.res_partner_99564_2c4d8340</t>
  </si>
  <si>
    <t>CÔNG TY CỔ PHẦN BAO BÌ GIẤY Á CHÂU</t>
  </si>
  <si>
    <t>1524 Tỉnh Lộ 8, Ấp 4, Xã Hoà Phú, Huyện Củ Chi, Thành phố Hồ Chí Minh, Việt Nam</t>
  </si>
  <si>
    <t>0301610224</t>
  </si>
  <si>
    <t>(028) 37355388</t>
  </si>
  <si>
    <t>__export__.res_partner_94559_4dc25048</t>
  </si>
  <si>
    <t>Công Ty TNHH Xuất Nhập Khẩu May Minh Nhật</t>
  </si>
  <si>
    <t>151A Nam Cao, P. Tân Phú, Q.9, TPHCM</t>
  </si>
  <si>
    <t>0314330457</t>
  </si>
  <si>
    <t>0972 636 688</t>
  </si>
  <si>
    <t>contact@minhnhatgarment.vn</t>
  </si>
  <si>
    <t>__export__.res_partner_101217_2209077d</t>
  </si>
  <si>
    <t>CÔNG TY TNHH XK ĐỒ GỖ VIỆT NAM BC</t>
  </si>
  <si>
    <t>15-16 LÔ Q KCX TÂN THUẬN PTTD Q7</t>
  </si>
  <si>
    <t>0312749940</t>
  </si>
  <si>
    <t>37700748</t>
  </si>
  <si>
    <t>__export__.res_partner_100235_5d1d93ea</t>
  </si>
  <si>
    <t>CÔNG TY CỔ PHẦN VẬN TẢI NHẬT VIỆT</t>
  </si>
  <si>
    <t>151 Nguyễn Văn Thủ, Phường Đa Kao, Quận 1, TP Hồ Chí Minh</t>
  </si>
  <si>
    <t>0308515724</t>
  </si>
  <si>
    <t>02822251001</t>
  </si>
  <si>
    <t>__export__.res_partner_95430_a9d75d77</t>
  </si>
  <si>
    <t>CÔNG TY TNHH MỸ NGHỆ CÁT ĐẰNG</t>
  </si>
  <si>
    <t>151 Cộng Hòa, Phường 12, Tân Bình, Thành phố Hồ Chí Minh</t>
  </si>
  <si>
    <t>0302448662</t>
  </si>
  <si>
    <t>028 3811 9954</t>
  </si>
  <si>
    <t>catdang.sales@gmail.com</t>
  </si>
  <si>
    <t>__export__.res_partner_98227_0c3eb0de</t>
  </si>
  <si>
    <t>CÔNG TY TNHH TM DV NHỰA TỔNG HỢP THANH NHÃ</t>
  </si>
  <si>
    <t>1506 Lê Chí Dân, Phường Tương Bình Hiệp, Thành phố Thủ Dầu Một, Tỉnh Bình Dương</t>
  </si>
  <si>
    <t>3703152361</t>
  </si>
  <si>
    <t>0922844053</t>
  </si>
  <si>
    <t>__export__.res_partner_99842_10e13147</t>
  </si>
  <si>
    <t>CÔNG TY TNHH MAY LÂM GIANG</t>
  </si>
  <si>
    <t>150/2 Nguyễn Ảnh Thủ, Xã Trung Chánh, Huyện Hóc Môn, Thành phố Hồ Chí Minh, Việt Nam</t>
  </si>
  <si>
    <t>0301491016</t>
  </si>
  <si>
    <t>0287180300</t>
  </si>
  <si>
    <t>__export__.res_partner_97716_6f5cbc52</t>
  </si>
  <si>
    <t>Công Ty TNHH MTV Xuất Nhập Khẩu Lê Hoàng</t>
  </si>
  <si>
    <t>150/15 KP. Bình Phước, P. Bình Chuẩn, TX. Thuận An, Bình Dương , Việt Nam</t>
  </si>
  <si>
    <t>3702760134</t>
  </si>
  <si>
    <t>0971686783</t>
  </si>
  <si>
    <t>xnklehoang@gmail.com</t>
  </si>
  <si>
    <t>__export__.res_partner_101045_60e57bab</t>
  </si>
  <si>
    <t>CHI NHÁNH ĐIỆN CAO THẾ TRÀ VINH</t>
  </si>
  <si>
    <t>150 Đường 2/9, Khóm 3, Thị trấn Châu Thành,huyện Châu Thành, tỉnh Trà Vinh</t>
  </si>
  <si>
    <t>294.357</t>
  </si>
  <si>
    <t>nttthuy183@gmail.com</t>
  </si>
  <si>
    <t>__export__.res_partner_94267_f031e3a4</t>
  </si>
  <si>
    <t>CÔNG TY CỔ PHẦN DỊCH VỤ MÔI TRƯỜNG VÀ XỬ LÝ CHẤT THẢI MỘC AN CHÂU</t>
  </si>
  <si>
    <t>150 Bis (Lầu 8) Lê Thị Hồng Gấm, Phường Cầu Ông Lãnh, Quận 1, Thành phố Hồ Chí Minh, Việt Nam</t>
  </si>
  <si>
    <t>0312100112</t>
  </si>
  <si>
    <t>028 3535 5050</t>
  </si>
  <si>
    <t>028–35355050</t>
  </si>
  <si>
    <t>mac@maccorp.com.vn</t>
  </si>
  <si>
    <t>__export__.res_partner_94787_59b5451d</t>
  </si>
  <si>
    <t>CÔNG TY TNHH XUẤT NHẬP KHẨU THƯƠNG MẠI DỊCH VỤ BẢO ANH</t>
  </si>
  <si>
    <t>15/49/24 Đường 59, Phường 17, Quận Gò Vấp, Thành phố Hồ Chí Minh, Việt Nam</t>
  </si>
  <si>
    <t>0318019605</t>
  </si>
  <si>
    <t xml:space="preserve">	0779917928</t>
  </si>
  <si>
    <t>__export__.res_partner_100265_9cb71f42</t>
  </si>
  <si>
    <t>CÔNG TY TNHH XNK MAY MẶC VÀ PHỤ LIỆU MAY THÁI THỊNH</t>
  </si>
  <si>
    <t>15/25 Đường số 5,Khu phố 1, Phường Hiệp Bình Chánh, Thành phố Thủ Đức, Thành phố Hồ Chí Minh, Việt Nam</t>
  </si>
  <si>
    <t>0318029307</t>
  </si>
  <si>
    <t>0932067423</t>
  </si>
  <si>
    <t>__export__.res_partner_100239_d3e6a79b</t>
  </si>
  <si>
    <t>CÔNG TY TNHH SX TM ĐA PHÁT</t>
  </si>
  <si>
    <t>15/15 Đường Phan Văn Hớn, KP5, P. Tân Thới Nhất, Q.12, Tp. HCM</t>
  </si>
  <si>
    <t> 0302008774</t>
  </si>
  <si>
    <t>0983732734</t>
  </si>
  <si>
    <t>__export__.res_partner_99034_c07d9f00</t>
  </si>
  <si>
    <t>CÔNG TY CỔ PHẦN GIÀY DA VÀ MAY MẶC XUẤT KHẨU (LEGAMEX)</t>
  </si>
  <si>
    <t>15 Trường Sơn, Phường 15, Quận 10, Thành phố Hồ Chí Minh, Việt Nam</t>
  </si>
  <si>
    <t>0300734844</t>
  </si>
  <si>
    <t>(028) 22146087/ 0937 789075</t>
  </si>
  <si>
    <t>02822146087/0937789075</t>
  </si>
  <si>
    <t>phongtochuc.legamex@gmail.com</t>
  </si>
  <si>
    <t>__export__.res_partner_94819_d798f590</t>
  </si>
  <si>
    <t>cty Olam</t>
  </si>
  <si>
    <t>15 Đường Lê Duẩn , Phường Nghĩa Tân, Thành phố Gia Nghĩa, Tỉnh Đắk Nông, Việt Nam</t>
  </si>
  <si>
    <t>6000346337</t>
  </si>
  <si>
    <t>0261-3543314</t>
  </si>
  <si>
    <t>Đắk Nông (VN)</t>
  </si>
  <si>
    <t>__export__.res_partner_105077_217abecb</t>
  </si>
  <si>
    <t>CÔNG TY TNHH THỦY SẢN KIẾN NGHỊ</t>
  </si>
  <si>
    <t>15 Đặng Tấn Triệu, khóm 7, Phường 8, Thành phố Cà Mau, Tỉnh Cà Mau</t>
  </si>
  <si>
    <t>2001371561</t>
  </si>
  <si>
    <t>nvdseafoods@gmail.com</t>
  </si>
  <si>
    <t>__export__.res_partner_99771_897460c8</t>
  </si>
  <si>
    <t>Hallmark Cards (HK) Limited</t>
  </si>
  <si>
    <t>15 Đ. Trần Bạch Đằng, Thủ Thiêm, Thủ Đức, Hồ Chí Minh 70000</t>
  </si>
  <si>
    <t>852 23099078</t>
  </si>
  <si>
    <t>__export__.res_partner_101598_71696cd7</t>
  </si>
  <si>
    <t>NHA KHOA SAIDO</t>
  </si>
  <si>
    <t>15 Dương Đức Hiền, Phường Tây Thạnh, Quận Tân Phú, Tp. Hồ Chí Minh, Việt Nam</t>
  </si>
  <si>
    <t>(028) 3997 3373</t>
  </si>
  <si>
    <t>__export__.res_partner_102601_eb641622</t>
  </si>
  <si>
    <t>CÔNG TY TNHH Việt Nam Meiwa</t>
  </si>
  <si>
    <t>15 A Khu Công Nghiệp Biên Hòa 2 - Thành phố Biên Hoà - Đồng Nai</t>
  </si>
  <si>
    <t>3600768991</t>
  </si>
  <si>
    <t>02513936030</t>
  </si>
  <si>
    <t>__export__.res_partner_100143_c30ac038</t>
  </si>
  <si>
    <t>CHI NHÁNH CÔNG TY TNHH HAPPY SECRET</t>
  </si>
  <si>
    <t>14A, Đường 79, Khu phố 1, Phường Tân Quy, Quận 7, TP Hồ Chí Minh</t>
  </si>
  <si>
    <t>0313025228-002</t>
  </si>
  <si>
    <t>028 6262 8885</t>
  </si>
  <si>
    <t>__export__.res_partner_94109_b92db640</t>
  </si>
  <si>
    <t>CÔNG TY TNHH XUẤT NHẬP KHẨU GOONBEE</t>
  </si>
  <si>
    <t>14A Cộng Hoà, Phường 4, Quận Tân Bình, TP Hồ Chí Minh</t>
  </si>
  <si>
    <t>0318029191</t>
  </si>
  <si>
    <t>0935118287</t>
  </si>
  <si>
    <t>__export__.res_partner_100255_6c998b38</t>
  </si>
  <si>
    <t>CÔNG TY TNHH BẢO HIỂM NHÂN THỌ DAI-ICHI VIỆT NAM</t>
  </si>
  <si>
    <t>149-151 nguyễn văn trỗi p11 q phú nhuận tp hcm</t>
  </si>
  <si>
    <t>0301851276</t>
  </si>
  <si>
    <t>0388263942</t>
  </si>
  <si>
    <t>customer.services@dai-ichi-life.com.vn</t>
  </si>
  <si>
    <t>__export__.res_partner_96000_d406cb27</t>
  </si>
  <si>
    <t>CHI NHÁNH 2 CÔNG TY TNHH NHẬT HẠ</t>
  </si>
  <si>
    <t>149-151 Lý Tự Trọng, phường Bến Thành, Quận 1, TP. HCM, VIỆT NAM</t>
  </si>
  <si>
    <t>0200578327-002</t>
  </si>
  <si>
    <t>0947676903</t>
  </si>
  <si>
    <t>sales@nhatha1-hotel.com</t>
  </si>
  <si>
    <t>__export__.res_partner_93974_06fbbae8</t>
  </si>
  <si>
    <t>CÔNG TY TNHH SẢN XUẤT THƯƠNG MẠI DỊCH VỤ HẢI LÊ</t>
  </si>
  <si>
    <t>149/49 Đường Tân Thới Nhất 17, Phường Tân Thới Nhất, Quận 12, Thành phố Hồ Chí Minh, Việt Nam</t>
  </si>
  <si>
    <t>0317313428</t>
  </si>
  <si>
    <t>0909 927 196</t>
  </si>
  <si>
    <t>__export__.res_partner_99251_b465da13</t>
  </si>
  <si>
    <t>CÔNG TY TNHH THƯƠNG MẠI-SẢN XUẤT PHÁT THÀNH</t>
  </si>
  <si>
    <t>149 Lê Thị Bạch Cát, Phường 11, Quận 11, Thành phố Hồ Chí Minh, Việt Nam</t>
  </si>
  <si>
    <t>0301183004</t>
  </si>
  <si>
    <t>02839629026</t>
  </si>
  <si>
    <t>fataco@hcm.fpt.vn</t>
  </si>
  <si>
    <t>__export__.res_partner_99748_dbc6f4ff</t>
  </si>
  <si>
    <t>CÔNG TY CỔ PHẦN PHÂN TÍCH DI TRUYỀN GENLAB</t>
  </si>
  <si>
    <t>149 Đinh Bộ Lĩnh, Phường 26, Quận Bình Thạnh, Thành phố Hồ Chí Minh, Việt Nam</t>
  </si>
  <si>
    <t>0318231626</t>
  </si>
  <si>
    <t>0961811309</t>
  </si>
  <si>
    <t>__export__.res_partner_95093_d8faf551</t>
  </si>
  <si>
    <t>CÔNG TY TNHH DAEWON VINA</t>
  </si>
  <si>
    <t>148B/17 khu phố Tây A, Phường Đông Hòa, Thành phố Dĩ An, Tỉnh Bình Dương, Việt Nam</t>
  </si>
  <si>
    <t>3700443323</t>
  </si>
  <si>
    <t>02743780604</t>
  </si>
  <si>
    <t>__export__.res_partner_96475_a1b066f1</t>
  </si>
  <si>
    <t>CÔNG TY TNHH MỘT THÀNH VIÊN PHÁT TRIỂN CÔNG NGHIỆP TÂN THUẬN</t>
  </si>
  <si>
    <t>1489 NGUYỄN VĂN LINH ( TÒA NHÀ IPC ) PTPG Q7</t>
  </si>
  <si>
    <t>0301052146</t>
  </si>
  <si>
    <t>028 3776 0785 - 028 3770 0651</t>
  </si>
  <si>
    <t>__export__.res_partner_98110_80597f6f</t>
  </si>
  <si>
    <t>CÔNG TY TNHH MAY MẶC XUẤT KHẨU IMPULSE FASHION VIỆT NAM</t>
  </si>
  <si>
    <t>1482 Tỉnh Lộ 8, Xã Tân Thạnh Đông, Huyện Củ Chi, Thành phố Hồ Chí Minh, Việt Nam</t>
  </si>
  <si>
    <t>0315209301</t>
  </si>
  <si>
    <t>028 37355607</t>
  </si>
  <si>
    <t>__export__.res_partner_97751_6f52ffda</t>
  </si>
  <si>
    <t>CÔNG TY TNHH ĐẠI LỘC</t>
  </si>
  <si>
    <t>146C Nguyễn Văn Trỗi, Phường 4, Thành Phố Vũng Tàu, Bà Rịa - Vũng Tàu</t>
  </si>
  <si>
    <t>3500751296</t>
  </si>
  <si>
    <t>02543851656</t>
  </si>
  <si>
    <t>__export__.res_partner_100463_de9428d7</t>
  </si>
  <si>
    <t>Thép Xây Dựng Kim Bình Phát - Công Ty TNHH Thép Kim Bình Phát</t>
  </si>
  <si>
    <t>146 QL1A, Ấp Hưng Nhơn, X. Hưng Lộc, H. Thống Nhất,Đồng Nai</t>
  </si>
  <si>
    <t>3603419660</t>
  </si>
  <si>
    <t>(0251) 377.2034</t>
  </si>
  <si>
    <t>thepkimbinhphat@gmail.com</t>
  </si>
  <si>
    <t>__export__.res_partner_104231_e18398c4</t>
  </si>
  <si>
    <t>CÔNG TY TNHH G DECOR</t>
  </si>
  <si>
    <t>145A Đường TL41, Phường Thạnh Lộc, Quận 12, Thành phố Hồ Chí Minh, Việt Nam</t>
  </si>
  <si>
    <t>0317459716</t>
  </si>
  <si>
    <t>0867649193</t>
  </si>
  <si>
    <t>hoangnhat.interior@gmail.com</t>
  </si>
  <si>
    <t>__export__.res_partner_96808_f8385657</t>
  </si>
  <si>
    <t>CÔNG TY TNHH PADO</t>
  </si>
  <si>
    <t>1455 Nguyễn Văn Linh, Khu Mỹ Toàn 1 - H3, Phường Tân Phong, Quận 7, Thành phố Hồ Chí Minh, Việt Nam</t>
  </si>
  <si>
    <t>0304480929</t>
  </si>
  <si>
    <t>(84) 028 5412 5336</t>
  </si>
  <si>
    <t>0838235200</t>
  </si>
  <si>
    <t>Admin@pado.vn</t>
  </si>
  <si>
    <t>__export__.res_partner_98488_94e765fd</t>
  </si>
  <si>
    <t>CÔNG TY TNHH VIỆT TUẤN V.T-NGỪNG HOẠT ĐỘNG</t>
  </si>
  <si>
    <t>145/68/7 Phan Anh, Khu phố 11, Phường Bình Trị Đông, Quận Bình Tân, Thành phố Hồ Chí Minh, Việt Nam</t>
  </si>
  <si>
    <t>0303204002</t>
  </si>
  <si>
    <t>37542995; (028) 37542894</t>
  </si>
  <si>
    <t>__export__.res_partner_100127_265f7296</t>
  </si>
  <si>
    <t>CÔNG TY TNHH MAY MẶC HY VINA</t>
  </si>
  <si>
    <t>145 Hương Lộ 10, Ấp Bình Tiền 2, Xã Đức Hòa Hạ, Huyện Đức Hoà, Tỉnh Long An, Việt Nam</t>
  </si>
  <si>
    <t>1102013835</t>
  </si>
  <si>
    <t>02723775147</t>
  </si>
  <si>
    <t>__export__.res_partner_97725_2d51c63d</t>
  </si>
  <si>
    <t>CÔNG TY TNHH THƯƠNG MẠI DỊCH VỤ LOGIDENT</t>
  </si>
  <si>
    <t>145 Đường Calmette, Phường Nguyễn Thái Bình, Quận 1, Thành phố Hồ Chí Minh, Việt Nam</t>
  </si>
  <si>
    <t>0313311620</t>
  </si>
  <si>
    <t>+84 901 414 559</t>
  </si>
  <si>
    <t>__export__.res_partner_99631_3c0b6cf0</t>
  </si>
  <si>
    <t>CÔNG TY TNHH CƠ KHÍ XD DL BÁCH TÙNG - CN</t>
  </si>
  <si>
    <t>144/46 KP2 P.ĐÔNG HÒA, TX.DĨ AN, BÌNH DƯƠNG</t>
  </si>
  <si>
    <t>0305540592-001</t>
  </si>
  <si>
    <t>02743772293</t>
  </si>
  <si>
    <t>hcns02@bachtung.vn</t>
  </si>
  <si>
    <t>__export__.res_partner_96425_eff10e59</t>
  </si>
  <si>
    <t>Công Ty TNHH  Thương Mại Dịch Vụ Việt Phú Thịnh</t>
  </si>
  <si>
    <t>144 Trần Quý Cáp, Phường Phương Sài, Thành phố Nha Trang, Tỉnh Khánh Hòa, Việt Nam</t>
  </si>
  <si>
    <t>4201580580</t>
  </si>
  <si>
    <t>0919770795</t>
  </si>
  <si>
    <t>nguyetktbd@gmail.com</t>
  </si>
  <si>
    <t>__export__.res_partner_100983_7f88f78f</t>
  </si>
  <si>
    <t>CÔNG TY CỔ PHẦN ỨNG DỤNG CÔNG NGHỆ TƯ VẤN HỢP TÁC ĐẦU TƯ SẢN XUẤT NƯỚC UỐNG ION KIỀM - AZICOM ION MT</t>
  </si>
  <si>
    <t>144 Nguyễn Văn Trỗi, Phường 08, Quận Phú Nhuận, Thành phố Hồ Chí Minh</t>
  </si>
  <si>
    <t>0318030260</t>
  </si>
  <si>
    <t>0386261689</t>
  </si>
  <si>
    <t>__export__.res_partner_95566_1736e309</t>
  </si>
  <si>
    <t>CÔNG TY CỔ PHẦN TẬP ĐOÀN TUBO VIỆT NAM</t>
  </si>
  <si>
    <t>143/35 Hai Bà Trưng, Khu phố Đông Tác, Phường Tân Đông Hiệp, Thành phố Dĩ An, Tỉnh Bình Dương</t>
  </si>
  <si>
    <t>3703151953</t>
  </si>
  <si>
    <t>0937221234</t>
  </si>
  <si>
    <t>tubovietnam@gmail.com</t>
  </si>
  <si>
    <t>__export__.res_partner_95393_344680ce</t>
  </si>
  <si>
    <t>Ban QLDA Thủy điện Sông Bung 2</t>
  </si>
  <si>
    <t>143 Xô Viết Nghệ Tĩnh, Phường Khuê Trung, Quận Cẩm Lệ, Thành phố Đà Nẵng</t>
  </si>
  <si>
    <t>1800590430-001</t>
  </si>
  <si>
    <t>0236 3623084</t>
  </si>
  <si>
    <t>__export__.res_partner_93805_d4e568e7</t>
  </si>
  <si>
    <t>CÔNG TY THỦY ĐIỆN SÔNG BUNG - CHI NHÁNH TỔNG CÔNG TY PHÁT ĐIỆN 2 - CÔNG TY CỔ PHẦN</t>
  </si>
  <si>
    <t>143 đường Xô Viết Nghệ Tĩnh, Phường Khuê Trung, Quận Cẩm Lệ, Thành phố Đà Nẵng, Việt Nam</t>
  </si>
  <si>
    <t>1800590430-007</t>
  </si>
  <si>
    <t>+84 236 3623 084</t>
  </si>
  <si>
    <t>__export__.res_partner_95703_d25d71d9</t>
  </si>
  <si>
    <t>CÔNG TY TNHH SẢN XUẤT THƯƠNG MẠI CƯỜNG TUẤN</t>
  </si>
  <si>
    <t>142C Hiền Vương, Phường Phú Thạnh, Quận Tân Phú, TP. Hồ Chí Minh</t>
  </si>
  <si>
    <t>0310448578</t>
  </si>
  <si>
    <t>0903.733.796</t>
  </si>
  <si>
    <t>infor@cuongtuan.vn</t>
  </si>
  <si>
    <t>__export__.res_partner_99240_3186854f</t>
  </si>
  <si>
    <t>CÔNG TY TNHH NGHỆ SĨ QUYỀN LINH</t>
  </si>
  <si>
    <t>142B, Đường số 1, KDC Sông Giồng, khu phố 2, Phường An Phú, Thành phố Thủ Đức, Thành phố Hồ Chí Minh</t>
  </si>
  <si>
    <t>0315238912</t>
  </si>
  <si>
    <t>+84 935 995 939</t>
  </si>
  <si>
    <t>__export__.res_partner_136459_3450d71a</t>
  </si>
  <si>
    <t>CÔNG TY TNHH SẢN XUẤT THƯƠNG MẠI AP HOME GARDEN</t>
  </si>
  <si>
    <t>142/70 Đường Bình Thung, Khu Phố Bình Thung 1, Phường Bình An, Thành phố Dĩ An, Tỉnh Bình Dương, Việt Nam</t>
  </si>
  <si>
    <t>3703067733</t>
  </si>
  <si>
    <t>a Tuấn GĐ	0933579294 (có zalo)</t>
  </si>
  <si>
    <t>0933579294</t>
  </si>
  <si>
    <t>__export__.res_partner_99232_af374994</t>
  </si>
  <si>
    <t>CÔNG TY CỔ PHẦN CÔNG TRÌNH GIAO THÔNG CÔNG CHÁNH</t>
  </si>
  <si>
    <t>14-16 Phan Đăng Lưu-Phường 6-Quận Bình Thạnh-TP. Hồ Chí Minh</t>
  </si>
  <si>
    <t>0300475734</t>
  </si>
  <si>
    <t>02838159683, 08-38414872</t>
  </si>
  <si>
    <t>02838159683 08 38414872</t>
  </si>
  <si>
    <t>__export__.res_partner_94710_27959bfd</t>
  </si>
  <si>
    <t>CÔNG TY CỔ PHẦN NHỰA 04</t>
  </si>
  <si>
    <t>1412 Đại Lộ Võ Văn Kiệt, Phường 01, Quận 6, TP Hồ Chí Minh</t>
  </si>
  <si>
    <t>0302249314</t>
  </si>
  <si>
    <t>(028) 38552735</t>
  </si>
  <si>
    <t>__export__.res_partner_95036_ba6437cd</t>
  </si>
  <si>
    <t>CÔNG TY TNHH SẢN XUẤT THƯƠNG MẠI DỊCH VỤ XUẤT NHẬP KHẨU WINS</t>
  </si>
  <si>
    <t>1411 nguyễn duy trinh, Phường Trường Thạnh, Quận 9, Thành phố Hồ Chí Minh, Việt Nam</t>
  </si>
  <si>
    <t>0315734798</t>
  </si>
  <si>
    <t>0979470543</t>
  </si>
  <si>
    <t>__export__.res_partner_99288_5536af28</t>
  </si>
  <si>
    <t>CÔNG TY TNHH CÔNG NGHỆ MÔI TRƯỜNG VIỆT ENVI</t>
  </si>
  <si>
    <t>140/7/17 Vườn Lài, Phường An Phú Đông, Quận 12, Thành phố Hồ Chí Minh, Việt Nam</t>
  </si>
  <si>
    <t>0312534310</t>
  </si>
  <si>
    <t>__export__.res_partner_96357_b47f1be9</t>
  </si>
  <si>
    <t>Công Ty TNHH Một Thành Viên Sản Xuất - Thương Mại Thuận Hào</t>
  </si>
  <si>
    <t>140 Khu phố Đông Chiêu, Phường Tân Đông Hiệp, Thành phố Dĩ An, Tỉnh Bình Dương, Việt Nam</t>
  </si>
  <si>
    <t>3700943171</t>
  </si>
  <si>
    <t>0908441427</t>
  </si>
  <si>
    <t>nguyentran@friends-groupvn.com</t>
  </si>
  <si>
    <t>__export__.res_partner_101086_b3b11967</t>
  </si>
  <si>
    <t>BỆNH VIỆN ĐÀ NẴNG</t>
  </si>
  <si>
    <t>140 Hải Phòng, Phường Thạch Thang, Quận Hải Châu, TP. Đà Nẵng.</t>
  </si>
  <si>
    <t>0400228672</t>
  </si>
  <si>
    <t>02633885159</t>
  </si>
  <si>
    <t>__export__.res_partner_93949_ac30a848</t>
  </si>
  <si>
    <t>CÔNG TY CỔ PHẦN XUẤT NHẬP KHẨU HÀ VIỆT</t>
  </si>
  <si>
    <t>140 Đường số 41, Phường 16, Quận 8, Thành phố Hồ Chí Minh, Việt Nam</t>
  </si>
  <si>
    <t>0305384858</t>
  </si>
  <si>
    <t>0913 219 876</t>
  </si>
  <si>
    <t>__export__.res_partner_95449_896b1b66</t>
  </si>
  <si>
    <t>CÔNG TY TNHH IN &amp; GIẤY NHẬT TÂM</t>
  </si>
  <si>
    <t>140 Đại lộ Bình Dương, Khu phố 7, Phường Phú Hòa, Thành phố Thủ Dầu Một, Bình Dương</t>
  </si>
  <si>
    <t>3700519808</t>
  </si>
  <si>
    <t>02743832259</t>
  </si>
  <si>
    <t>nhattam.co@gmail.com</t>
  </si>
  <si>
    <t>__export__.res_partner_97219_f0ef11a8</t>
  </si>
  <si>
    <t>CÔNG TY TNHH SẢN XUẤT-THƯƠNG MẠI PHẠM THU</t>
  </si>
  <si>
    <t>14/6 Tổ 6, ấp Thới Tây 1, Xã Tân Hiệp, Huyện Hóc Môn, TP Hồ Chí Minh</t>
  </si>
  <si>
    <t>0301624280</t>
  </si>
  <si>
    <t>(028) 37100405</t>
  </si>
  <si>
    <t>baobiphamthu@gmail.com</t>
  </si>
  <si>
    <t>__export__.res_partner_99429_02e297f4</t>
  </si>
  <si>
    <t>CÔNG TY TNHH MINH ANH - GIA BẢO</t>
  </si>
  <si>
    <t>14 Tân Hải, Phường 13, Quận Tân Bình, Thành phố Hồ Chí Minh, Việt Nam</t>
  </si>
  <si>
    <t>0313276655</t>
  </si>
  <si>
    <t>0838122858</t>
  </si>
  <si>
    <t>__export__.res_partner_97810_27f6a25f</t>
  </si>
  <si>
    <t>CÔNG TY TNHH SẮT THÉP ĐÔNGDƯƠNG</t>
  </si>
  <si>
    <t>14 LÔ B14 KCN VĨNH LỘC ĐƯỜNG SỐ2A PBHH QBTA</t>
  </si>
  <si>
    <t>2837655265</t>
  </si>
  <si>
    <t>__export__.res_partner_99441_a148c1af</t>
  </si>
  <si>
    <t>Dầu Nhớt Kim Hiền - Công Ty TNHH Dầu Nhớt Kim Hiền</t>
  </si>
  <si>
    <t>14 Đường Số 2, P. Hiệp Bình Phước, TP. Thủ Đức, Tp. Hồ Chí Minh (TPHCM) , Việt Nam</t>
  </si>
  <si>
    <t>0314466271</t>
  </si>
  <si>
    <t>(028) 62836606</t>
  </si>
  <si>
    <t>kimhiendaunhot@gmail.com</t>
  </si>
  <si>
    <t>__export__.res_partner_101556_70613e2a</t>
  </si>
  <si>
    <t>CÔNG TY CỔ PHẦN DA SÀI GÒN</t>
  </si>
  <si>
    <t>139 Xô Viết Nghệ Tĩnh, Phường 17, Quận Bình Thạnh, Thành phố Hồ Chí Minh, Việt Nam</t>
  </si>
  <si>
    <t>0300393721</t>
  </si>
  <si>
    <t>(028) 38405731, (028) 38405732, (028) 38405733, (028) 38403257, (028) 38432393, (028) 38245980, (028) 39690352</t>
  </si>
  <si>
    <t>02838405731 02838405732 02838405733 02838403257 02838432393 02838245980 02839690352</t>
  </si>
  <si>
    <t>leasgo@hcm.vnn.vn</t>
  </si>
  <si>
    <t>__export__.res_partner_94735_c008c542</t>
  </si>
  <si>
    <t>CÔNG TY CỔ PHẦN BAO BÌ MẠNH HÙNG PACKAGING</t>
  </si>
  <si>
    <t>138/1/2 Nguyễn Duy Cung, Phường 12, Quận Gò Vấp, Thành phố Hồ Chí Minh, Việt Nam</t>
  </si>
  <si>
    <t>0317489326</t>
  </si>
  <si>
    <t>0986907909</t>
  </si>
  <si>
    <t>__export__.res_partner_94561_955ce30f</t>
  </si>
  <si>
    <t>CÔNG TY CP HÓA CHẤT MIỀN NAM</t>
  </si>
  <si>
    <t>137B -137C, Trần Hưng Đạo, Phường An Phú, Quận Ninh Kiều, Thành phố Cần Thơ, Việt Nam</t>
  </si>
  <si>
    <t>1800662621</t>
  </si>
  <si>
    <t>02923744050</t>
  </si>
  <si>
    <t>__export__.res_partner_94446_b08222f8</t>
  </si>
  <si>
    <t>CÔNG TY TNHH INVAIDO</t>
  </si>
  <si>
    <t>137/9 Đường Đông Hưng Thuận 23, Phường Đông Hưng Thuận, Quận 12, Thành phố Hồ Chí Minh, Việt Nam</t>
  </si>
  <si>
    <t>0314429752</t>
  </si>
  <si>
    <t>0938 626199</t>
  </si>
  <si>
    <t>__export__.res_partner_97260_aeb03145</t>
  </si>
  <si>
    <t>CÔNG TY CỔ PHẦN XÂY DỰNG SỐ 5</t>
  </si>
  <si>
    <t>137 Lê Quang Định, Phường 14, Quận Bình Thạnh, Thành phố Hồ Chí Minh, Việt Nam</t>
  </si>
  <si>
    <t>0300378152</t>
  </si>
  <si>
    <t>__export__.res_partner_95466_f9cd2a93</t>
  </si>
  <si>
    <t>CÔNG TY TNHH , LIÊN DOANH VĨNH HƯNG</t>
  </si>
  <si>
    <t>1365/1, Quốc lộ 1A, Phường An Phú Đông, Quận 12, Thành phố Hồ Chí Minh, Việt Nam</t>
  </si>
  <si>
    <t>0301465538</t>
  </si>
  <si>
    <t>028 3719 6005</t>
  </si>
  <si>
    <t>ericchen@tmi.com.vn</t>
  </si>
  <si>
    <t>__export__.res_partner_95721_b6639456</t>
  </si>
  <si>
    <t>CÔNG TY TNHH NGỌC HOÀNG ÂN</t>
  </si>
  <si>
    <t>136/2 Đường số 18, Ấp Tân Thới 2, Xã Tân Hiệp, Huyện Hóc Môn, Thành phố Hồ Chí Minh, Việt Nam</t>
  </si>
  <si>
    <t>0317458945</t>
  </si>
  <si>
    <t>0563885062</t>
  </si>
  <si>
    <t>__export__.res_partner_98309_72113965</t>
  </si>
  <si>
    <t>CHI NHÁNH CÔNG TY TNHH MÁY MÓC THIẾT BỊ BÁ HẰNG</t>
  </si>
  <si>
    <t>136, Đại lộ Bình Dương, Tổ 1, Khu phố Đông Ba, Phường Bình Hòa, Thành phố Thuận An, Tỉnh Bình Dương, Việt Nam</t>
  </si>
  <si>
    <t>02743636388</t>
  </si>
  <si>
    <t>__export__.res_partner_94143_026cfb25</t>
  </si>
  <si>
    <t>CÔNG TY TNHH MỘT THÀNH VIÊN THỰC PHẨM NĂM MỤC TIÊU-CHI NHÁNH LONG AN</t>
  </si>
  <si>
    <t>136 Huỳnh Việt Thanh, Phường 2, Thành phố Tân An, Tỉnh Long An, Việt Nam</t>
  </si>
  <si>
    <t>0401695863-020</t>
  </si>
  <si>
    <t>0236 394 1938 - 101</t>
  </si>
  <si>
    <t>__export__.res_partner_98181_405181c3</t>
  </si>
  <si>
    <t>CÔNG TY TRÁCH NHIỆM HỮU HẠN SẢN XUẤT XUẤT NHẬP KHẨU HOÀNG KIM</t>
  </si>
  <si>
    <t>135G Ngô Chí Quốc, Phường Bình Chiểu, Thành phố Thủ Đức, Thành phố Hồ Chí Minh, Việt Nam</t>
  </si>
  <si>
    <t>0316956698</t>
  </si>
  <si>
    <t>0877515214</t>
  </si>
  <si>
    <t>__export__.res_partner_100806_3ffb0618</t>
  </si>
  <si>
    <t>CÔNG TY CỔ PHẦN VICTORIA HEALTHCARE MỸ MỸ</t>
  </si>
  <si>
    <t>135A Nguyễn Văn Trỗi, Phường 12, Quận Phú Nhuận, Thành phố Hồ Chí Minh</t>
  </si>
  <si>
    <t>0303550203</t>
  </si>
  <si>
    <t>(028) 3910 4545</t>
  </si>
  <si>
    <t>hang.dophuong@victoriavn.com</t>
  </si>
  <si>
    <t>__export__.res_partner_95404_e6342152</t>
  </si>
  <si>
    <t>CÔNG TY TNHH SẢN XUẤT THƯƠNG MẠI DỊCH VỤ VUVITA</t>
  </si>
  <si>
    <t>135/38 Đường Tam Châu, Thành phố Thủ Đức, TP Hồ Chí Minh</t>
  </si>
  <si>
    <t>0314074644</t>
  </si>
  <si>
    <t>028 6681 2159</t>
  </si>
  <si>
    <t>__export__.res_partner_99279_d7a8aee4</t>
  </si>
  <si>
    <t>CÔNG TY TNHH MINH TUẤN MOBILE</t>
  </si>
  <si>
    <t>135/1/8 Nguyễn Hữu Cảnh, Phường 22, Quận Bình Thạnh, Thành phố Hồ Chí Minh</t>
  </si>
  <si>
    <t>0316579658</t>
  </si>
  <si>
    <t>0944 837 738</t>
  </si>
  <si>
    <t>__export__.res_partner_97813_3b05e11d</t>
  </si>
  <si>
    <t>CÔNG TY TNHH SẢN XUẤT THƯƠNG MẠI DỊCH VỤ LỘC GIA BẢO</t>
  </si>
  <si>
    <t>134 Nguyễn Thái Học, Phường Tân Thành, Quận Tân Phú, Thành phố Hồ Chí Minh, Việt Nam</t>
  </si>
  <si>
    <t>0312285801</t>
  </si>
  <si>
    <t>__export__.res_partner_99258_1b043ee5</t>
  </si>
  <si>
    <t>CÔNG TY TNHH SOFT VIỆT</t>
  </si>
  <si>
    <t>1333/45 Huỳnh Tấn Phát, Phường Phú Thuận, Quận 7, TP Hồ Chí Minh</t>
  </si>
  <si>
    <t>0310421664</t>
  </si>
  <si>
    <t>02837850994</t>
  </si>
  <si>
    <t>cat44752000@yahoo.com</t>
  </si>
  <si>
    <t>__export__.res_partner_98901_95f50dd3</t>
  </si>
  <si>
    <t>CHI NHÁNH TỔNG CÔNG TY IDICO - CTCP - NHÀ MÁY THỦY ĐIỆN ĐAK MI 3</t>
  </si>
  <si>
    <t>133 Phạm Văn Đồng, Thị Trấn Khâm Đức, Huyện Phước Sơn, Tỉnh Quảng Nam, Việt Nam</t>
  </si>
  <si>
    <t>0302177966-010</t>
  </si>
  <si>
    <t>02353681155</t>
  </si>
  <si>
    <t>__export__.res_partner_94255_46f18f4d</t>
  </si>
  <si>
    <t>CÔNG TY TNHH MTV KIỀU HỐI NGÂN HÀNG TMCP NGOẠI THƯƠNG VIỆT NAM</t>
  </si>
  <si>
    <t>13-13 Bis Kỳ Đồng, Phường 09, Quận 3, Thành phố Hồ Chí Minh, Việt Nam</t>
  </si>
  <si>
    <t>0314633162</t>
  </si>
  <si>
    <t>(84-028) 3 256 0888</t>
  </si>
  <si>
    <t>__export__.res_partner_97888_4d8b978e</t>
  </si>
  <si>
    <t>CÔNG TY TNHH CP KHOA HỌC KỸ THUẬT TRƯỜNG THỊNH</t>
  </si>
  <si>
    <t>1312 Nguyễn Duy Trinh, Phường Long Trường, Thành phố Thủ Đức, Thành phố Hồ Chí Minh, Việt Nam</t>
  </si>
  <si>
    <t>0302229607</t>
  </si>
  <si>
    <t>02837700919</t>
  </si>
  <si>
    <t>nam_phan@truongthinhinkjet.com.vn</t>
  </si>
  <si>
    <t>__export__.res_partner_96188_03adca4c</t>
  </si>
  <si>
    <t>BỆNH VIỆN HUYỆN CỦ CHI</t>
  </si>
  <si>
    <t>1307 Tỉnh lộ 7, Ấp Chợ Cũ 2, Xã An Nhơn Tây, Huyện Củ Chi, TP. Hồ Chí Minh</t>
  </si>
  <si>
    <t>0303389515</t>
  </si>
  <si>
    <t>028.37946443 - 37946355 – 37946394</t>
  </si>
  <si>
    <t>02837946443 37946355–37946394</t>
  </si>
  <si>
    <t>bv.cuchi@tphcm.gov.vn</t>
  </si>
  <si>
    <t>__export__.res_partner_93906_fad107b5</t>
  </si>
  <si>
    <t>CÔNG TY TNHH QUẢNG CÁO BẰNG PHÁT</t>
  </si>
  <si>
    <t>130, Nguyễn Minh Hoàng Phường 12, Quận Tân Bình, TP.HCM</t>
  </si>
  <si>
    <t>028 62970059</t>
  </si>
  <si>
    <t>__export__.res_partner_98636_5b848f12</t>
  </si>
  <si>
    <t>NGÂN HÀNG THƯƠNG MẠI CỔ PHẦN ĐÔNG Á</t>
  </si>
  <si>
    <t>130 Phan Đăng Lưu, Phường 03, Quận Phú Nhuận, TP Hồ Chí Minh</t>
  </si>
  <si>
    <t>0301442379</t>
  </si>
  <si>
    <t>+84 28 3995 1483</t>
  </si>
  <si>
    <t>1900545464@dongabank.com.vn</t>
  </si>
  <si>
    <t>__export__.res_partner_136565_d10cbac2</t>
  </si>
  <si>
    <t>CÔNG TY CỔ PHẦN MÔI TRƯỜNG MÊ KÔNG XANH</t>
  </si>
  <si>
    <t>130 Đường số 6, Khu dân cư Cityland, Phường 10, Quận Gò Vấp, Thành phố Hồ Chí Minh</t>
  </si>
  <si>
    <t>0304988293</t>
  </si>
  <si>
    <t>+84 822 458 451</t>
  </si>
  <si>
    <t>__export__.res_partner_95006_57c619fa</t>
  </si>
  <si>
    <t>CÔNG TY TNHH THƯƠNG MẠI VÀ DỊCH VỤ QUỐC TẾ VIJA</t>
  </si>
  <si>
    <t>13/O Đường TTN1, Tổ 75, Khu Phố 7, Phường Tân Thới Nhất, Quận 12, Thành phố Hồ Chí Minh, Việt Nam</t>
  </si>
  <si>
    <t>0311458378</t>
  </si>
  <si>
    <t>+84 28 6255 8559</t>
  </si>
  <si>
    <t>sales@vijaigroup.vn</t>
  </si>
  <si>
    <t>__export__.res_partner_99719_720fb6fe</t>
  </si>
  <si>
    <t>TRẦN THỊ THÙY DƯƠNG</t>
  </si>
  <si>
    <t>__export__.res_partner_104175_5dd6a009</t>
  </si>
  <si>
    <t>CÔNG TY TNHH SX TM LINH NHƯ</t>
  </si>
  <si>
    <t>13/4 KP4, Đườngsố 1, P.AnLạc A, Q.BìnhTân, TP.HCM</t>
  </si>
  <si>
    <t>0301994468</t>
  </si>
  <si>
    <t>028.3768. 3049</t>
  </si>
  <si>
    <t>sanxuatlinhnhu@gmail.com</t>
  </si>
  <si>
    <t>__export__.res_partner_99019_3933ca17</t>
  </si>
  <si>
    <t>CÔNG TY TNHH DƯỢC PHẨM GIGAMED</t>
  </si>
  <si>
    <t>13.05A. Tầng 13 Toà nhà Viettel, 285 Cách Mạng Tháng Tám, Phường 12, Quận 10, Thành phố Hồ Chí Minh</t>
  </si>
  <si>
    <t>0316417470</t>
  </si>
  <si>
    <t>+84 283 622 8894</t>
  </si>
  <si>
    <t>__export__.res_partner_96592_cefb309e</t>
  </si>
  <si>
    <t>CÔNG TY TNHH MATSUYA R &amp; D VIỆT NAM</t>
  </si>
  <si>
    <t>13 Khu Công Nghiệp Amata, Long Bình, Thành phố Biên Hòa, Đồng Nai</t>
  </si>
  <si>
    <t>3600721898</t>
  </si>
  <si>
    <t>02513936861</t>
  </si>
  <si>
    <t xml:space="preserve">	0919916591</t>
  </si>
  <si>
    <t>tuan.le@shiseido.vn</t>
  </si>
  <si>
    <t>__export__.res_partner_97701_9c1e8ff4</t>
  </si>
  <si>
    <t>Bệnh Viện Mắt - TMH - RHM An Giang</t>
  </si>
  <si>
    <t>12B Lê Lợi Mỹ Bình - - Tỉnh An Giang - An Giang.</t>
  </si>
  <si>
    <t>1600631979</t>
  </si>
  <si>
    <t>02963.952285</t>
  </si>
  <si>
    <t>0969201919</t>
  </si>
  <si>
    <t>bvmtmhrhm@angiang.gov</t>
  </si>
  <si>
    <t>__export__.res_partner_93952_00ea94db</t>
  </si>
  <si>
    <t>CÔNG TY LEKODAK INTERNATIONAL (VIỆT NAM) TRÁCH NHIỆM HỮU HẠN</t>
  </si>
  <si>
    <t>1291 A đường Tỉnh lộ 8, Ấp Hội Thạnh, Xã Trung An, Huyện Củ Chi, Thành phố Hồ Chí Minh, Việt Nam</t>
  </si>
  <si>
    <t>0300714809</t>
  </si>
  <si>
    <t>(028) 62523986</t>
  </si>
  <si>
    <t>__export__.res_partner_95630_cb9b2fda</t>
  </si>
  <si>
    <t>CÔNG TY TNHH DỆT LƯỚI ĐÁNH CÁ NAM-YANG</t>
  </si>
  <si>
    <t>1290, Đường Kha Vạn Cân , Phường Linh Trung, Thành phố Thủ Đức, Thành phố Hồ Chí Minh, Việt Nam</t>
  </si>
  <si>
    <t>0300785398</t>
  </si>
  <si>
    <t>(028) 38960553</t>
  </si>
  <si>
    <t>namyang@hcm.vnn.vn</t>
  </si>
  <si>
    <t>__export__.res_partner_96619_ce1f6833</t>
  </si>
  <si>
    <t>CÔNG TY CỔ PHẦN AN TOÀN SỨC KHỎE MÔI TRƯỜNG NAM VIỆT</t>
  </si>
  <si>
    <t>128 Thới An 21, phường Thới An, Q12, HCM</t>
  </si>
  <si>
    <t>0316727024</t>
  </si>
  <si>
    <t>0982097050</t>
  </si>
  <si>
    <t>admin@namvietenvi.com</t>
  </si>
  <si>
    <t>__export__.res_partner_94542_e98bd2c9</t>
  </si>
  <si>
    <t>CÔNG TY CP TEST ODOO NỘI BỘ</t>
  </si>
  <si>
    <t>128 Nguyễn Thị Xinh, P Thới An, q. 12</t>
  </si>
  <si>
    <t>+84357699049</t>
  </si>
  <si>
    <t>admin@moitruongnamviet.vn</t>
  </si>
  <si>
    <t>__export__.res_partner_94480_0bb8fbbe</t>
  </si>
  <si>
    <t>Công Ty TNHH Cơ Khí Chính Xác Lộc Phát</t>
  </si>
  <si>
    <t>128 Hồ Văn Long, Phường Bình Hưng Hòa B, Quận Bình Tân, Thành phố Hồ Chí Minh, Việt Nam</t>
  </si>
  <si>
    <t>0313520550</t>
  </si>
  <si>
    <t>(028) 36205786, 0977047989</t>
  </si>
  <si>
    <t>2836205786 0977</t>
  </si>
  <si>
    <t>__export__.res_partner_100996_dcf922b4</t>
  </si>
  <si>
    <t>CÔNG TY TNHH DỆT MAY CÀ VẠT D.K SÀI GÒN</t>
  </si>
  <si>
    <t>127 Lê Văn Chí, Thành phố Thủ Đức, TP Hồ Chí Minh</t>
  </si>
  <si>
    <t>0303040393</t>
  </si>
  <si>
    <t>02837222308</t>
  </si>
  <si>
    <t>dksgneckwear@hcm.vnn.vn;</t>
  </si>
  <si>
    <t>__export__.res_partner_96621_38a3019e</t>
  </si>
  <si>
    <t>CÔNG TY CỔ PHẦN MAY VIỆT THẮNG</t>
  </si>
  <si>
    <t>127 Lê Văn Chí, Phường Linh Trung, Thành phố Thủ Đức, Thành phố Hồ Chí Minh, Việt Nam</t>
  </si>
  <si>
    <t>0304163091</t>
  </si>
  <si>
    <t>0283 8975641 (line 123)</t>
  </si>
  <si>
    <t>02838975641line123</t>
  </si>
  <si>
    <t>an@vigaco.com</t>
  </si>
  <si>
    <t>__export__.res_partner_94992_ecde5796</t>
  </si>
  <si>
    <t>TỔNG CÔNG TY VIỆT THẮNG - CTCP (TÊN CŨ: CÔNG TY CỔ PHẦN DỆT VIỆT THẮNG)</t>
  </si>
  <si>
    <t>0301445210</t>
  </si>
  <si>
    <t>(028) 38969337</t>
  </si>
  <si>
    <t>__export__.res_partner_104818_1e34f474</t>
  </si>
  <si>
    <t>CÔNG TY TNHH DỆT VIỆT PHÚ</t>
  </si>
  <si>
    <t>127 Lê Văn Chí, Phường Linh Trung, Thành phố Thủ Đức, Thành phố Hồ Chí Minh</t>
  </si>
  <si>
    <t>0309122476</t>
  </si>
  <si>
    <t>02837228678</t>
  </si>
  <si>
    <t>vietphu2005@gmail.com</t>
  </si>
  <si>
    <t>__export__.res_partner_96651_a2709d34</t>
  </si>
  <si>
    <t>CÔNG TY TNHH HƠI KỸ NGHỆ TÂN TÂN</t>
  </si>
  <si>
    <t>126 Đường 17, Phường Linh Trung, Thành phố Thủ Đức, Thành phố Hồ Chí Minh, Việt Nam</t>
  </si>
  <si>
    <t>0301431200</t>
  </si>
  <si>
    <t>(028) 38960506</t>
  </si>
  <si>
    <t>__export__.res_partner_97171_25d341e3</t>
  </si>
  <si>
    <t>CHI NHÁNH CÔNG TY TNHH SẢN XUẤT VÀ DỊCH VỤ BIOZYM</t>
  </si>
  <si>
    <t>125/7 Đường số 16, khu phố 2, Phường Bình Hưng Hòa, Quận Bình Tân, Thành phố Hồ Chí Minh, Việt Nam</t>
  </si>
  <si>
    <t>0314279190-002</t>
  </si>
  <si>
    <t>02838100505</t>
  </si>
  <si>
    <t>admin@biozym.vn</t>
  </si>
  <si>
    <t>__export__.res_partner_94181_3943a634</t>
  </si>
  <si>
    <t>BƯU ĐIỆN THÀNH PHỐ HỒ CHÍ MINH – CHI NHÁNH TỔNG CÔNG TY BƯU ĐIỆN VIỆT NAM</t>
  </si>
  <si>
    <t>125 Hai Bà Trưng, Phường Bến Nghé, Quận 1, Thành phố Hồ Chí Minh</t>
  </si>
  <si>
    <t>0305402257</t>
  </si>
  <si>
    <t>(028) 38 271 125</t>
  </si>
  <si>
    <t>luongthao65@yahoo.com</t>
  </si>
  <si>
    <t>__export__.res_partner_93894_6c2515b5</t>
  </si>
  <si>
    <t>Công Ty TNHH Dược Phẩm D-MEDIC</t>
  </si>
  <si>
    <t>124/20 Phan Huy Ích, P. 15, Q. Tân Bình, Tp. Hồ Chí Minh (TPHCM) , Việt Nam</t>
  </si>
  <si>
    <t>0314816582</t>
  </si>
  <si>
    <t>0707792445</t>
  </si>
  <si>
    <t>makerting.dmedic@gmail.com</t>
  </si>
  <si>
    <t>__export__.res_partner_101001_165369a0</t>
  </si>
  <si>
    <t>CÔNG TY TNHH CÔNG NGHỆ HỒNG CƠ</t>
  </si>
  <si>
    <t>124 Huỳnh Tấn Phát, Phường Tân Thuận Tây, Quận 7, Thành Phố Hồ Chí Minh, Việt Nam</t>
  </si>
  <si>
    <t>0300873950</t>
  </si>
  <si>
    <t>028 39 25 29 32</t>
  </si>
  <si>
    <t>hongco@hongco.com.vn</t>
  </si>
  <si>
    <t>__export__.res_partner_96346_43445c4a</t>
  </si>
  <si>
    <t>Công Ty Cổ Phần Xuất Nhập Khẩu Thủy Sản An Giang</t>
  </si>
  <si>
    <t>1234 Trần Hưng Đạo, P. Bình Đức, Tp. Long Xuyên, An Giang</t>
  </si>
  <si>
    <t>1600583588</t>
  </si>
  <si>
    <t>(0296) 3852368</t>
  </si>
  <si>
    <t>duy.p@agifish.com.vn</t>
  </si>
  <si>
    <t>__export__.res_partner_100965_7bf152ad</t>
  </si>
  <si>
    <t>Công ty TNHH Chocopie</t>
  </si>
  <si>
    <t>123 Nguyễn Văn Khối phường 9 quận Gò Vấp</t>
  </si>
  <si>
    <t>0808092948902</t>
  </si>
  <si>
    <t>09091132242</t>
  </si>
  <si>
    <t>chocopie@example.com</t>
  </si>
  <si>
    <t>__export__.res_partner_136051_a1d01409</t>
  </si>
  <si>
    <t>CÔNG TY TNHH THƯƠNG MẠI DỊCH VỤ XUẤT NHẬP KHẨU NSBM</t>
  </si>
  <si>
    <t>1220 Phạm Văn Đồng, KP4, Phường Linh Tây, Thành phố Thủ Đức, Thành phố Hồ Chí Minh</t>
  </si>
  <si>
    <t>0318025736</t>
  </si>
  <si>
    <t>0932607481</t>
  </si>
  <si>
    <t>__export__.res_partner_99655_22dc69e2</t>
  </si>
  <si>
    <t>Thép Không Gỉ Đại An - Công Ty CP SX TM Thép Không Gỉ Đại An, sai sđt</t>
  </si>
  <si>
    <t>122/11B Nguyễn Thái Học, KP.Đông Tác, P.Tân Đông Hiệp, TX.Dĩ An, Bình Dương</t>
  </si>
  <si>
    <t>3702604449</t>
  </si>
  <si>
    <t>0913078679</t>
  </si>
  <si>
    <t>thepkhonggidaian@gmail.com</t>
  </si>
  <si>
    <t>__export__.res_partner_104227_45c31aa4</t>
  </si>
  <si>
    <t>CÔNG TY CỔ PHẦN DỊCH VỤ VIỄN THÔNG PETROLIMEX TELECOM</t>
  </si>
  <si>
    <t>121 ngõ, 554 đường Trường Chinh, Phường Ngã Tư Sở, Quận Đống Đa, Thành phố Hà Nội</t>
  </si>
  <si>
    <t>0110470086</t>
  </si>
  <si>
    <t>0377248773</t>
  </si>
  <si>
    <t>__export__.res_partner_94790_cbf5450a</t>
  </si>
  <si>
    <t>CÔNG TY TRÁCH NHIỆM HỮU HẠN TM &amp; DV KIM ĐAN</t>
  </si>
  <si>
    <t>120A Hải Thượng Lãn ông, Phường Phú Trinh, Thành phố Phan Thiết, Bình Thuận</t>
  </si>
  <si>
    <t>3400880548</t>
  </si>
  <si>
    <t>+84 252 3829 496</t>
  </si>
  <si>
    <t>__export__.res_partner_100830_ae696f07</t>
  </si>
  <si>
    <t>CÔNG TY TNHH THƯƠNG MẠI - DỊCH VỤ TUYẾT MAI</t>
  </si>
  <si>
    <t>1201/2 Tỉnh Lộ 10, khu phố 9, Phường Tân Tạo, Quận Bình Tân, Thành phố Hồ Chí Minh, Việt Nam</t>
  </si>
  <si>
    <t>0303510602</t>
  </si>
  <si>
    <t>02837543762</t>
  </si>
  <si>
    <t>oanhntk01@vst.gov.vn</t>
  </si>
  <si>
    <t>__export__.res_partner_99605_6e43095c</t>
  </si>
  <si>
    <t>CÔNG TY TNHH Ô TÔ TÍN NGHĨA</t>
  </si>
  <si>
    <t>120/3/27 Bis Trần Hưng Đạo, Phường Phạm Ngũ Lão, Quận 1, Thành phố Hồ Chí Minh, Việt Nam</t>
  </si>
  <si>
    <t>0311935045</t>
  </si>
  <si>
    <t>02838464523</t>
  </si>
  <si>
    <t>ototinnghia@gmail.com</t>
  </si>
  <si>
    <t>__export__.res_partner_100406_bf27b378</t>
  </si>
  <si>
    <t>Công ty TNHH Safety Care</t>
  </si>
  <si>
    <t>120 Vũ Tông Phan, KP.5, P.An Phú, Quận 2, TP.HCM</t>
  </si>
  <si>
    <t>0312052483</t>
  </si>
  <si>
    <t>0286 2861 257</t>
  </si>
  <si>
    <t>training@safetycare.com.vn</t>
  </si>
  <si>
    <t>__export__.res_partner_101303_60063e57</t>
  </si>
  <si>
    <t>BỆNH VIỆN PHẠM NGỌC THẠCH</t>
  </si>
  <si>
    <t>120 Hồng Bàng, Phường 12, Quận 5, TP.HCM</t>
  </si>
  <si>
    <t>0301755526</t>
  </si>
  <si>
    <t>028 3855 0207</t>
  </si>
  <si>
    <t>bvpnt@bvpnt.org.vn</t>
  </si>
  <si>
    <t>__export__.res_partner_93915_c5c13ea1</t>
  </si>
  <si>
    <t>DOANH NGHIỆP TƯ NHÂN TUẤN SANG</t>
  </si>
  <si>
    <t>12/2 ấp Nhân Hòa, xã Tây Hòa - - Huyện Trảng Bom - Đồng Nai</t>
  </si>
  <si>
    <t>3600974634</t>
  </si>
  <si>
    <t>02543866516</t>
  </si>
  <si>
    <t>__export__.res_partner_101422_97ee3df5</t>
  </si>
  <si>
    <t>CÔNG TY TNHH TM &amp; DV ĐỨC AN</t>
  </si>
  <si>
    <t>12/10A Nguyễn Khoái, Phường 02, Quận 4, Thành phố Hồ Chí Minh, Việt Nam</t>
  </si>
  <si>
    <t>0312856300</t>
  </si>
  <si>
    <t>0903339622</t>
  </si>
  <si>
    <t>__export__.res_partner_99830_0d137794</t>
  </si>
  <si>
    <t>Công Ty TNHH GEBO</t>
  </si>
  <si>
    <t>12/10/21 Đường Số 8, KP. 4, P. Hiệp Bình Phước, Q. Thủ Đức, Tp. Hồ Chí Minh (TPHCM) , Việt Nam</t>
  </si>
  <si>
    <t>3702544020</t>
  </si>
  <si>
    <t>0909986566</t>
  </si>
  <si>
    <t>duydinh.gebo@gmail.com, contact@gebo.vn</t>
  </si>
  <si>
    <t>__export__.res_partner_101010_acdaec6f</t>
  </si>
  <si>
    <t>CÔNG TY TRÁCH NHIỆM HỮU HẠN AJE VIỆT NAM</t>
  </si>
  <si>
    <t>12 VSIP Đường số 10, Khu Công Nghiệp Việt Nam Singapore, Phường An Phú, Thành phố Thuận An, Bình Dương</t>
  </si>
  <si>
    <t>3701616466</t>
  </si>
  <si>
    <t>0274 3723000</t>
  </si>
  <si>
    <t>__export__.res_partner_100544_a73faed6</t>
  </si>
  <si>
    <t>CÔNG TY TRUYỀN TẢI ĐIỆN 3 (PTC3)</t>
  </si>
  <si>
    <t>12 Trần Hưng Đạo, Phường Lộc Thọ, TP.Nha Trang, tỉnh Khánh Hòa</t>
  </si>
  <si>
    <t>0102743068-004</t>
  </si>
  <si>
    <t>02583521188</t>
  </si>
  <si>
    <t>vanphong.ptc3@npt.evn.vn</t>
  </si>
  <si>
    <t>__export__.res_partner_100533_8c5eecf5</t>
  </si>
  <si>
    <t>TRUNG TÂM Y TẾ QUẬN TÂN BÌNH</t>
  </si>
  <si>
    <t>12 Tân Hải - Phường 13 - Quận Tân Bình - TP Hồ Chí Minh</t>
  </si>
  <si>
    <t>0304716638</t>
  </si>
  <si>
    <t>+84 588 846 888</t>
  </si>
  <si>
    <t>ttytdp.tanbinh@tphcm.gov.vn</t>
  </si>
  <si>
    <t>__export__.res_partner_104150_e642ddf3</t>
  </si>
  <si>
    <t>CÔNG TY CỔ PHẦN CƠ KHÍ CAO SU</t>
  </si>
  <si>
    <t>12 Khu phố 2 Đường HT 25, Phường Hiệp Thành, Quận 12, Thành phố Hồ Chí Minh, Việt Nam</t>
  </si>
  <si>
    <t>0300693348</t>
  </si>
  <si>
    <t>02835974601-5974606</t>
  </si>
  <si>
    <t>02835974601 5974606</t>
  </si>
  <si>
    <t>reco@reco.com.vn</t>
  </si>
  <si>
    <t>__export__.res_partner_94712_73c27f82</t>
  </si>
  <si>
    <t>CÔNG TY TNHH MTV XĂNG DẦU BÀ RỊA -VŨNG TÀU</t>
  </si>
  <si>
    <t>12 Hoàng Hoa Thám, Phường 2, TP Vũng Tàu, Tỉnh Bà Rịa Vũng Tàu</t>
  </si>
  <si>
    <t>3500102573</t>
  </si>
  <si>
    <t>0254.3832043</t>
  </si>
  <si>
    <t>MinhVTH.VT@Petrolimex.com.vn</t>
  </si>
  <si>
    <t>__export__.res_partner_97955_38a8fe09</t>
  </si>
  <si>
    <t>CÔNG TY TNHH XUẤT KHẨU MAY MẶC THƯƠNG MẠI BẢO NGỌC</t>
  </si>
  <si>
    <t>12 Đường HT 25, Khu phố 2, phường Hiệp Thành, Quận 12, TP Hồ Chí Minh</t>
  </si>
  <si>
    <t>0301473289</t>
  </si>
  <si>
    <t>0909 703899 - 028 3717 6007</t>
  </si>
  <si>
    <t>__export__.res_partner_100246_35c91f2a</t>
  </si>
  <si>
    <t>CÔNG TY TNHH VIỆT NAM PARKERIZING</t>
  </si>
  <si>
    <t>12 ĐL ĐỘC LẬP KCN VSIP, X.BÌNH HÒA, H.THUẬN AN, BÌNH DƯƠNG</t>
  </si>
  <si>
    <t>3700236013</t>
  </si>
  <si>
    <t>(650)3743152</t>
  </si>
  <si>
    <t>vnparkerizing@hcm.vnn.vn</t>
  </si>
  <si>
    <t>__export__.res_partner_100116_5564f21d</t>
  </si>
  <si>
    <t>mtk test</t>
  </si>
  <si>
    <t>12 Đào Duy Anh</t>
  </si>
  <si>
    <t>43424545464</t>
  </si>
  <si>
    <t>09020323902</t>
  </si>
  <si>
    <t>mtk@gmail.com</t>
  </si>
  <si>
    <t>__export__.res_partner_136048_d92b5d68</t>
  </si>
  <si>
    <t>CHI NHÁNH CÔNG TY CỔ PHẦN SUNMEN</t>
  </si>
  <si>
    <t>12 Bis, đường số 19A, KCN Biên Hòa 2, Phường An Bình, Thành phố Biên Hoà, Tỉnh Đồng Nai, Việt Nam</t>
  </si>
  <si>
    <t>0310857404-002</t>
  </si>
  <si>
    <t>mfg.ktx@sunmen.biz</t>
  </si>
  <si>
    <t>__export__.res_partner_94035_bbbae834</t>
  </si>
  <si>
    <t>CÔNG TY TNHH HỆ THỐNG THIẾT BỊ UMW (VIỆT NAM)</t>
  </si>
  <si>
    <t>12 A, Đại lộ Độc Lập, Khu công nghiệp Việt Nam - Singapore , Phường Bình Hòa, Thành phố Thuận An, Tỉnh Bình Dương, Việt Nam</t>
  </si>
  <si>
    <t>3700233968</t>
  </si>
  <si>
    <t>02743743500 / 0274 3763214/15/16</t>
  </si>
  <si>
    <t>02743743500/02743763214/15/16</t>
  </si>
  <si>
    <t>umwsales.info@umw-esvn.com</t>
  </si>
  <si>
    <t>__export__.res_partner_97191_cc551b53</t>
  </si>
  <si>
    <t>CÔNG TY TNHH CÔNG NGHIỆP VĨNH PHÚ HƯNG</t>
  </si>
  <si>
    <t>11F Đường C Khu công nghiệp Tân Tạo, Phường Tân Tạo A, Quận Bình Tân, Thành phố Hồ Chí Minh, Việt Nam</t>
  </si>
  <si>
    <t>0303138906</t>
  </si>
  <si>
    <t>028 3967 1689</t>
  </si>
  <si>
    <t>__export__.res_partner_96309_56a68dd2</t>
  </si>
  <si>
    <t>Công Ty TNHH Công Nghiệp</t>
  </si>
  <si>
    <t>11A Trần Quý Khoách, P. Tân Định, Q. 1,Tp. Hồ Chí Minh (TPHCM)</t>
  </si>
  <si>
    <t>0301684995</t>
  </si>
  <si>
    <t>028 35267686</t>
  </si>
  <si>
    <t>info@cnipvc.com</t>
  </si>
  <si>
    <t>__export__.res_partner_100989_5923aae0</t>
  </si>
  <si>
    <t>CÔNG TY TNHH MỘT THÀNH VIÊN ICHIOKA VIETNAM</t>
  </si>
  <si>
    <t>11A Ngô Quang Huy, Thành phố Thủ Đức, TP Hồ Chí Minh</t>
  </si>
  <si>
    <t>0313393503</t>
  </si>
  <si>
    <t>028 62925320</t>
  </si>
  <si>
    <t>duongoanh1981@yahoo.com.vn</t>
  </si>
  <si>
    <t>__export__.res_partner_98066_809bef96</t>
  </si>
  <si>
    <t>CÔNG TY TNHH MAY VIỆT NGÂN HÀ</t>
  </si>
  <si>
    <t>118 Khu phố Đông Tư, Phường Lái Thiêu, Thành phố Thuận An, Tỉnh Bình Dương, Việt Nam</t>
  </si>
  <si>
    <t>3700956734</t>
  </si>
  <si>
    <t>02743762750</t>
  </si>
  <si>
    <t>phamthuymd711@gmail.com</t>
  </si>
  <si>
    <t>__export__.res_partner_97773_41c89057</t>
  </si>
  <si>
    <t>CÔNG TY CỔ PHẦN GIA VỊ VIỆT NAM</t>
  </si>
  <si>
    <t>116A, Quốc lộ 13, Khu phố 5, Phường Mỹ Phước, Thị xã Bến Cát, Tỉnh Bình Dương, Việt Nam</t>
  </si>
  <si>
    <t>3700675606</t>
  </si>
  <si>
    <t>84 274355879</t>
  </si>
  <si>
    <t>info@vietnamhr.vn</t>
  </si>
  <si>
    <t>__export__.res_partner_94816_4225405b</t>
  </si>
  <si>
    <t>CÔNG TY TNHH SẢN XUẤT THƯƠNG MẠI DỊCH VỤ NAM TÍN PHÁT</t>
  </si>
  <si>
    <t>116/70/7 đường TX13, Khu phố 6, phường Thạnh Xuân, Quận 12, TP Hồ Chí Minh</t>
  </si>
  <si>
    <t>0313574531</t>
  </si>
  <si>
    <t>0983 441 170 - 0968 511 170</t>
  </si>
  <si>
    <t>ngochl.nk@gmail.com</t>
  </si>
  <si>
    <t>__export__.res_partner_99262_275ee14a</t>
  </si>
  <si>
    <t>CÔNG TY CỔ PHẦN MANCA</t>
  </si>
  <si>
    <t>116/1 Ngyễn Ảnh Thủ, Ấp Đông, xã Thới Tam Thôn, Huyện Hóc Môn</t>
  </si>
  <si>
    <t>0309614397</t>
  </si>
  <si>
    <t>028 6252 0475</t>
  </si>
  <si>
    <t>ketoan@manca.vn</t>
  </si>
  <si>
    <t>__export__.res_partner_94982_97ae16c3</t>
  </si>
  <si>
    <t>CÔNG TY TNHH AD.V</t>
  </si>
  <si>
    <t>116 Cao Đức Lân, Khu Phố 5, Phường An Phú, Thành phố Thủ Đức, Thành phố Hồ Chí Minh, Việt Nam</t>
  </si>
  <si>
    <t>0301754138</t>
  </si>
  <si>
    <t>0908111099</t>
  </si>
  <si>
    <t>adv@saigonnet.vn</t>
  </si>
  <si>
    <t>__export__.res_partner_95757_2f953ef7</t>
  </si>
  <si>
    <t>CÔNG TY TNHH BAOZ GROUP</t>
  </si>
  <si>
    <t>1158 Võ Văn Kiệt, Phường 10, Quận 5, Thành phố Hồ Chí Minh</t>
  </si>
  <si>
    <t>0318051817</t>
  </si>
  <si>
    <t>+84 28 3923 1480</t>
  </si>
  <si>
    <t>__export__.res_partner_136563_7dda9c42</t>
  </si>
  <si>
    <t>CÔNG TY TNHH TK195</t>
  </si>
  <si>
    <t>115/2, ấp 1A, Xã An Thạnh, Huyện Bến Lức, Tỉnh Long An</t>
  </si>
  <si>
    <t>1102038149</t>
  </si>
  <si>
    <t>0799001595</t>
  </si>
  <si>
    <t>tk195.thi@gmail.com</t>
  </si>
  <si>
    <t>__export__.res_partner_99824_c0c16a84</t>
  </si>
  <si>
    <t>CÔNG TY CỔ PHẦN XUẤT NHẬP KHẨU YINGIMEX</t>
  </si>
  <si>
    <t>1145 Nguyễn Thị Định, Phường Cát Lái, Thành phố Thủ Đức, Thành phố Hồ Chí Minh, Việt Nam</t>
  </si>
  <si>
    <t>0316956666</t>
  </si>
  <si>
    <t>0988109977</t>
  </si>
  <si>
    <t>__export__.res_partner_95456_0d12b755</t>
  </si>
  <si>
    <t>CÔNG TY TNHH BAYER VIỆT NAM</t>
  </si>
  <si>
    <t>114/4 Kcn Amata, P.Long Bình, Biên Hòa, Đồng Nai</t>
  </si>
  <si>
    <t>3600359484</t>
  </si>
  <si>
    <t>02513936950</t>
  </si>
  <si>
    <t>lynn@domesco.com</t>
  </si>
  <si>
    <t>__export__.res_partner_95932_5df96e90</t>
  </si>
  <si>
    <t>Other Address</t>
  </si>
  <si>
    <t>(0251) 8877 120 - 02834850828</t>
  </si>
  <si>
    <t>0839721992</t>
  </si>
  <si>
    <t>__export__.res_partner_103716_17589226</t>
  </si>
  <si>
    <t>CÔNG TY CỔ PHẦN TRUYỀN THÔNG SAKE</t>
  </si>
  <si>
    <t>113E Lý Thánh Tông, Phường Tân Thới Hoà, Quận Tân Phú, Thành phố Hồ Chí Minh, Việt Nam</t>
  </si>
  <si>
    <t>0311448323</t>
  </si>
  <si>
    <t>+84 93 873 78 78</t>
  </si>
  <si>
    <t>__export__.res_partner_95346_9fe9ee23</t>
  </si>
  <si>
    <t>CÔNG TY TNHH DỊCH VỤ THƯƠNG MẠI THIÊN HỒNG</t>
  </si>
  <si>
    <t>1130, đường Lê Chí Dân, khu phố 2, Phường Tương Bình Hiệp, Thành phố Thủ Dầu Một, Tỉnh Bình Dương, Việt Nam</t>
  </si>
  <si>
    <t>0304792692</t>
  </si>
  <si>
    <t>0274 3864 676</t>
  </si>
  <si>
    <t>ctythienhong864676@vnn.vn</t>
  </si>
  <si>
    <t>__export__.res_partner_96667_e0ed1b27</t>
  </si>
  <si>
    <t>CÔNG TY TNHH MỘT THÀNH VIÊN CÔNG NGHỆ MÔI TRƯỜNG LÊ HUỲNH</t>
  </si>
  <si>
    <t>113/37/14 Tân Chánh Hiệp, Phường Tân Chánh Hiệp, Quận 12, Thành phố Hồ Chí Minh, Việt Nam</t>
  </si>
  <si>
    <t>0307664699</t>
  </si>
  <si>
    <t>__export__.res_partner_98028_71d22334</t>
  </si>
  <si>
    <t>CHI NHÁNH TỔNG CÔNG TY ĐIỆN LỰC THÀNH PHỐ HỒ CHÍ MINH TNHH - CÔNG TY LƯỚI ĐIỆN CAO THẾ THÀNH PHỐ HỒ CHÍ MINH</t>
  </si>
  <si>
    <t>113 Phổ Quang, Phường 2, Quận Tân Bình, Thành phố Hồ Chí Minh, Việt Nam</t>
  </si>
  <si>
    <t>0300951119-016</t>
  </si>
  <si>
    <t>(08)22172375</t>
  </si>
  <si>
    <t>__export__.res_partner_94263_1a09aef5</t>
  </si>
  <si>
    <t>CÔNG TY TNHH THƯƠNG MẠI - SẢN XUẤT THIÊN THƯƠNG</t>
  </si>
  <si>
    <t>1128 Đường 31E, Khu C, Phường An Phú, Thành phố Thủ Đức, Thành phố Hồ Chí Minh, Việt Nam</t>
  </si>
  <si>
    <t>0302459551</t>
  </si>
  <si>
    <t>02862818105</t>
  </si>
  <si>
    <t>thienthuonghandicraft@gmail.com</t>
  </si>
  <si>
    <t>__export__.res_partner_99612_ba9b1b09</t>
  </si>
  <si>
    <t>CÔNG TY TNHH FUKUYAMA GOSEI VIỆT NAM</t>
  </si>
  <si>
    <t>112 KCN Amata, - Thành phố Biên Hoà - Đồng Nai</t>
  </si>
  <si>
    <t>3600922925</t>
  </si>
  <si>
    <t>02513936955,</t>
  </si>
  <si>
    <t>__export__.res_partner_96792_4758a598</t>
  </si>
  <si>
    <t>TỔNG CÔNG TY XÂY DỰNG SỐ 1 - CTCP</t>
  </si>
  <si>
    <t>111A Pasteur, Phường Bến Nghé, Quận 1, Thành phố Hồ Chí Minh, Việt Nam</t>
  </si>
  <si>
    <t>+84 28 3822 2059</t>
  </si>
  <si>
    <t>info@cc1.vn</t>
  </si>
  <si>
    <t>__export__.res_partner_104819_68b057f2</t>
  </si>
  <si>
    <t>CÔNG TY CỔ PHẦN GIÀY DÉP CAO SU MÀU</t>
  </si>
  <si>
    <t>1114, đường Bùi Hữu Nghĩa, Phường Hóa An, Thành phố Biên Hoà, Tỉnh Đồng Nai, Việt Nam</t>
  </si>
  <si>
    <t>3600254019</t>
  </si>
  <si>
    <t>02513850708</t>
  </si>
  <si>
    <t>__export__.res_partner_94821_d3ca4996</t>
  </si>
  <si>
    <t>CÔNG TY TNHH MỘT THÀNH VIÊN IN THỐNG KÊ THÀNH PHỐ HỒ CHÍ MINH</t>
  </si>
  <si>
    <t>111/22A Tây Lân, Phường Bình Trị Đông A, Quận Bình Tân, TP Hồ Chí Minh</t>
  </si>
  <si>
    <t>0300459556</t>
  </si>
  <si>
    <t>02839693272</t>
  </si>
  <si>
    <t>office@itkhcm.com.vn</t>
  </si>
  <si>
    <t>__export__.res_partner_98067_752ae19e</t>
  </si>
  <si>
    <t>CÔNG TY CỔ PHẦN EMIN VIỆT NAM</t>
  </si>
  <si>
    <t>110A Chu Văn An, Phường 26, Quận Bình Thạnh, TP.Hồ Chí Minh, Việt Nam</t>
  </si>
  <si>
    <t>0105309275</t>
  </si>
  <si>
    <t>+84 24 3538 1269</t>
  </si>
  <si>
    <t>hcm@emin.vn</t>
  </si>
  <si>
    <t>__export__.res_partner_94797_812a5931</t>
  </si>
  <si>
    <t>Công ty việt nam woacoat</t>
  </si>
  <si>
    <t>110 Đường AMATA - KCN AMATA - - Thành phố Biên Hoà - Đồng Nai.</t>
  </si>
  <si>
    <t>3600759796</t>
  </si>
  <si>
    <t>061 892 060 sai số</t>
  </si>
  <si>
    <t>__export__.res_partner_101339_f6849205</t>
  </si>
  <si>
    <t>CÔNG TY TNHH ĐỈNH VÀNG - CHI NHÁNH ĐỒNG NAI</t>
  </si>
  <si>
    <t>11/8, K1, Phường Bửu Long, Thành phố Biên Hoà, Tỉnh Đồng Nai, Việt Nam</t>
  </si>
  <si>
    <t>0200269921-004</t>
  </si>
  <si>
    <t>0613818834 818806</t>
  </si>
  <si>
    <t>__export__.res_partner_100495_47abf337</t>
  </si>
  <si>
    <t>CÔNG TY TNHH HƯNG THỊNH THIÊN</t>
  </si>
  <si>
    <t>11/8 Khu Phố Đông Tác, Phường Tân Đông Hiệp TP. Dĩ An Bình Dương</t>
  </si>
  <si>
    <t>3702253511</t>
  </si>
  <si>
    <t>0909443241</t>
  </si>
  <si>
    <t>Info@hungthinhthien.com</t>
  </si>
  <si>
    <t>__export__.res_partner_97176_502e5e92</t>
  </si>
  <si>
    <t>CÔNG TY TNHH SẢN XUẤT THƯƠNG MẠI VÀ DỊCH VỤ BAO BÌ TĂNG PHÚ TÂN</t>
  </si>
  <si>
    <t>11/3 tổ 4, khu phố Ích Thạnh, Phường Trường Thạnh, Quận 9, Thành phố Hồ Chí Minh, Việt Nam</t>
  </si>
  <si>
    <t>0304266393</t>
  </si>
  <si>
    <t>0936.126.925</t>
  </si>
  <si>
    <t>hieuhuynh@tafuco.com.vn</t>
  </si>
  <si>
    <t>__export__.res_partner_99350_bd4ed802</t>
  </si>
  <si>
    <t>CÔNG TY TNHH CHẾ BIẾN NƯỚC MẮM THANH HÀ</t>
  </si>
  <si>
    <t>11/18 Đường Nguyễn Huệ, Khu phố 11, Phường Dương Đông , Thành phố Phú Quốc, Tỉnh Kiên Giang, Việt Nam</t>
  </si>
  <si>
    <t>1700115181</t>
  </si>
  <si>
    <t>37654009</t>
  </si>
  <si>
    <t>__export__.res_partner_96120_0399ed51</t>
  </si>
  <si>
    <t>CÔNG TY CP HOÁ DẦU AN BÌNH</t>
  </si>
  <si>
    <t>11/11A Nguyễn Thị Tươi, Kp Tân Phước, P Tân Bình, Tp Dĩ An, Bình Dương</t>
  </si>
  <si>
    <t>3702423192</t>
  </si>
  <si>
    <t>0274 653 7999</t>
  </si>
  <si>
    <t>daunhotanbinh@gmail.com</t>
  </si>
  <si>
    <t>__export__.res_partner_94445_8f711111</t>
  </si>
  <si>
    <t>CÔNG TY TNHH MỘT THÀNH VIÊN SẢN XUẤT THƯƠNG MẠI NHỰA HỒ GIA</t>
  </si>
  <si>
    <t>11/10B, Ấp Tiền Lân, Xã Bà Điểm, Huyện Hóc Môn, Thành phố Hồ Chí Minh, Việt Nam</t>
  </si>
  <si>
    <t>0315743256</t>
  </si>
  <si>
    <t>0932003009</t>
  </si>
  <si>
    <t>__export__.res_partner_98150_d4372e03</t>
  </si>
  <si>
    <t>CÔNG TY APAVE VIỆT NAM &amp; ĐÔNG NAM Á</t>
  </si>
  <si>
    <t>11 Nguyễn Tri Phương, Q. Thanh Khê,Tp. Đà Nẵng</t>
  </si>
  <si>
    <t>011022001919</t>
  </si>
  <si>
    <t>(0236) 3650757, 3652653, 3652624</t>
  </si>
  <si>
    <t>02363650757 3652653 3652624</t>
  </si>
  <si>
    <t>__export__.res_partner_94409_4f491b52</t>
  </si>
  <si>
    <t>CÔNG TY TNHH KỸ THUẬT CƠ ĐIỆN LẠNH K.K</t>
  </si>
  <si>
    <t>11 Đường số 3, Khu phố 4, Phường Linh Chiểu, Thành phố Thủ Đức, Thành phố Hồ Chí Minh, Việt Nam</t>
  </si>
  <si>
    <t>0301934557</t>
  </si>
  <si>
    <t>__export__.res_partner_97540_0a408562</t>
  </si>
  <si>
    <t>CÔNG TY TNHH MỘT THÀNH VIÊN SẢN XUẤT THƯƠNG MẠI DỊCH VỤ THÁI SƠN</t>
  </si>
  <si>
    <t>11 Đường Bàu Giã, ấp 2, Xã Phước Vĩnh An, Huyện Củ Chi, Thành phố Hồ Chí Minh, Việt Nam</t>
  </si>
  <si>
    <t>0301417647</t>
  </si>
  <si>
    <t>02837960767</t>
  </si>
  <si>
    <t>__export__.res_partner_98143_4446a7c0</t>
  </si>
  <si>
    <t>CÔNG TY TNHH K- POWER</t>
  </si>
  <si>
    <t>11 Đường 102, Hiệp Phú, Quận 9, Hồ Chí Minh</t>
  </si>
  <si>
    <t>0314941329</t>
  </si>
  <si>
    <t>+84 93 336 90 13</t>
  </si>
  <si>
    <t>pkt.kpower@gmail.com</t>
  </si>
  <si>
    <t>__export__.res_partner_97349_70a96e62</t>
  </si>
  <si>
    <t>CÔNG TY TNHH SÀI GÒN TECHNOLOGY GLASS</t>
  </si>
  <si>
    <t>11 ĐƯỜNG 10 KCN VSIP, H.THUẬN AN, BÌNH DƯƠNG</t>
  </si>
  <si>
    <t>02743767333</t>
  </si>
  <si>
    <t>sales@saigonglass.com</t>
  </si>
  <si>
    <t>__export__.res_partner_99067_38bcfbed</t>
  </si>
  <si>
    <t>CÔNG TY TNHH MỘT THÀNH VIÊN CÔNG NGHIỆP TÀU THỦY SÀI GÒN</t>
  </si>
  <si>
    <t>10E Bùi Văn Ba, Phường Tân Thuận Đông, Quận 7, Thành phố Hồ Chí Minh, Việt Nam</t>
  </si>
  <si>
    <t>0300442707</t>
  </si>
  <si>
    <t>08 3872 0030</t>
  </si>
  <si>
    <t>__export__.res_partner_98026_52252122</t>
  </si>
  <si>
    <t>CÔNG TY TNHH MAY SONG HỒNG</t>
  </si>
  <si>
    <t>10A1 Ấp Tấn Long, Xã Thanh Phú, Huyện Bến Lức, Tỉnh Long An, Việt Nam</t>
  </si>
  <si>
    <t>1100702117</t>
  </si>
  <si>
    <t>02723635899</t>
  </si>
  <si>
    <t>__export__.res_partner_97756_ca7e0189</t>
  </si>
  <si>
    <t>Công Ty TNHH May Xuất Khẩu L&amp;D</t>
  </si>
  <si>
    <t>10A/7 KP Đồng An, P.Bình Hòa - Thuận An, T.Bình Dương</t>
  </si>
  <si>
    <t>3700375063</t>
  </si>
  <si>
    <t>ctykhangvy@yahoo.com</t>
  </si>
  <si>
    <t>__export__.res_partner_101047_55d75c98</t>
  </si>
  <si>
    <t>Công Ty TNHH  Một Thành Viên Quốc Tế Hồng Vũ</t>
  </si>
  <si>
    <t>109C/1, Khu phố 1A, Phường An Phú, Thành phố Thuận An, Tỉnh Bình Dương, Việt Nam</t>
  </si>
  <si>
    <t>0305252611</t>
  </si>
  <si>
    <t>06503714509 - sai số</t>
  </si>
  <si>
    <t>huynh_thuy82@yahoo.com</t>
  </si>
  <si>
    <t>__export__.res_partner_100977_36f3f8af</t>
  </si>
  <si>
    <t>CÔNG TY TNHH PHÁT TRIỂN SẢN XUẤT AN NHIÊN</t>
  </si>
  <si>
    <t>109 Đường 19, Ấp Tân Lập, Xã Tân Thông Hội, Huyện Củ Chi, Thành phố Hồ Chí Minh, Việt Nam</t>
  </si>
  <si>
    <t>0316183078</t>
  </si>
  <si>
    <t>0901.497.897</t>
  </si>
  <si>
    <t>__export__.res_partner_98528_97a5b1a5</t>
  </si>
  <si>
    <t>CÔNG TY CÔ PHẦN DỊCH VỤ BẢO VỆ LONG HẢI</t>
  </si>
  <si>
    <t>108-110 Nguyễn Văn Trỗi, Phường 08, Quận Phú Nhuận, Thành phố Hồ Chí Minh, Việt Nam</t>
  </si>
  <si>
    <t>0301339533</t>
  </si>
  <si>
    <t>+84 28 3997 6009</t>
  </si>
  <si>
    <t>__export__.res_partner_94524_13f5b4e5</t>
  </si>
  <si>
    <t>CÔNG TY TNHH TÂN VIỆT</t>
  </si>
  <si>
    <t>108, Phạm Thị Nghĩa, Kp 5, Phường Tân Hiệp, Thành phố Biên Hoà, Tỉnh Đồng Nai, Việt Nam</t>
  </si>
  <si>
    <t>3601581851</t>
  </si>
  <si>
    <t>+84 251 2662 468</t>
  </si>
  <si>
    <t>__export__.res_partner_99975_c0b7ec4f</t>
  </si>
  <si>
    <t>CÔNG TY TRÁCH NHIỆM HỮU HẠN MỘT THÀNH VIÊN CHẾ BIẾN THỰC PHẨM XUẤT NHẬP KHẨU PHONG DINH</t>
  </si>
  <si>
    <t>108, đường 3/2, Phường Xuân Khánh, Quận Ninh Kiều, Thành phố Cần Thơ, Việt Nam</t>
  </si>
  <si>
    <t>1801425729</t>
  </si>
  <si>
    <t>02923835398</t>
  </si>
  <si>
    <t>__export__.res_partner_100720_3523287d</t>
  </si>
  <si>
    <t>CÔNG TY TRÁCH NHIỆM HỮU HẠN CỰ THÀNH</t>
  </si>
  <si>
    <t>108, Ấp 5, Xã An Phước, Huyện Long Thành, Tỉnh Đồng Nai, Việt Nam</t>
  </si>
  <si>
    <t>3600659230</t>
  </si>
  <si>
    <t>02513524488</t>
  </si>
  <si>
    <t>__export__.res_partner_100601_a1120cf1</t>
  </si>
  <si>
    <t>NGÂN HÀNG THƯƠNG MẠI CỔ PHẦN CÔNG THƯƠNG VIỆT NAM Tên viết tắt</t>
  </si>
  <si>
    <t>108 Trần Hưng Đạo</t>
  </si>
  <si>
    <t>0100111948</t>
  </si>
  <si>
    <t>+84 24 3942 1030</t>
  </si>
  <si>
    <t>contact@vietinbank.vn</t>
  </si>
  <si>
    <t>__export__.res_partner_102576_c0d8f0a9</t>
  </si>
  <si>
    <t>CÔNG TY CỔ PHẦN GIÀY THIÊN LỘC</t>
  </si>
  <si>
    <t>108 Nguyễn ảnh Thủ, Khu Phố 2, Phường Hiệp Thành, Quận 12, Thành phố Hồ Chí Minh, Việt Nam</t>
  </si>
  <si>
    <t>0301454896</t>
  </si>
  <si>
    <t>02837175423</t>
  </si>
  <si>
    <t>__export__.res_partner_94822_20b84e7b</t>
  </si>
  <si>
    <t>VĂN PHÒNG ĐẠI DIỆN CÔNG TY TNHH U INTERNATIONAL HUMAN TẠI CÀ MAU</t>
  </si>
  <si>
    <t>108 Hùng Vương, Khóm 4, Phường 7, Thành Phố Cà Mau, Cà Mau</t>
  </si>
  <si>
    <t>0313505471-003</t>
  </si>
  <si>
    <t>0829955579</t>
  </si>
  <si>
    <t>__export__.res_partner_104989_3a84d36c</t>
  </si>
  <si>
    <t>CÔNG TY TNHH DỊCH VỤ TM XNK TƯỜNG HỒNG</t>
  </si>
  <si>
    <t>1070 Lê Văn Lương, Xã Phước Kiển, Huyện Nhà Bè, Thành phố Hồ Chí Minh, Việt Nam</t>
  </si>
  <si>
    <t>0318029226</t>
  </si>
  <si>
    <t>0386915290</t>
  </si>
  <si>
    <t>__export__.res_partner_96670_e11eee8c</t>
  </si>
  <si>
    <t>Hóa Chất Lê Thanh - Công Ty TNHH Sản Xuất Thương Mại Hóa Chất Lê Thanh</t>
  </si>
  <si>
    <t>107/2 Đường Chiến Lược, KP 16, P. Bình Trị Đông, Q. Bình Tân, Tp. Hồ Chí Minh (TPHCM) , Việt Nam</t>
  </si>
  <si>
    <t>0304244618</t>
  </si>
  <si>
    <t>(028) 38575522</t>
  </si>
  <si>
    <t>hoachatlethanh@yahoo.com</t>
  </si>
  <si>
    <t>__export__.res_partner_101818_e964e124</t>
  </si>
  <si>
    <t>CÔNG TY TNHH LONG VIỆT ÚC</t>
  </si>
  <si>
    <t>107/1 tổ 17, đường Ngô Chí Quốc, khu phố 2, Thành phố Thủ Đức, TP Hồ Chí Minh</t>
  </si>
  <si>
    <t>0305890910</t>
  </si>
  <si>
    <t>0286 2765629</t>
  </si>
  <si>
    <t>longvietuc_vn@yahoo.com</t>
  </si>
  <si>
    <t>__export__.res_partner_97637_03ef4012</t>
  </si>
  <si>
    <t>CÔNG TY TNHH THƯƠNG MẠI NGA BĂNG CỐC</t>
  </si>
  <si>
    <t>107 Đ. Cộng Hòa, Phường 12, Tân Bình, Thành phố Hồ Chí Minh</t>
  </si>
  <si>
    <t>0301919911</t>
  </si>
  <si>
    <t>0915750770</t>
  </si>
  <si>
    <t>__export__.res_partner_99675_95d3037f</t>
  </si>
  <si>
    <t>CÔNG TY CỔ PHẦN KỸ THUẬT MỚI</t>
  </si>
  <si>
    <t>1068 Tạ Quang Bửu, Phường 6, Quận 8, Hồ Chí Minh</t>
  </si>
  <si>
    <t>0303271979</t>
  </si>
  <si>
    <t>028-38557575 line 105</t>
  </si>
  <si>
    <t>028 38557575line105</t>
  </si>
  <si>
    <t>hanhchinhnhansu@vinhtien.vn</t>
  </si>
  <si>
    <t>__export__.res_partner_94952_164e1c80</t>
  </si>
  <si>
    <t>TÒA NHÀ MAPLETREE BUSINESS CENTER</t>
  </si>
  <si>
    <t>1060 Nguyễn Văn Linh, Tân Phong, Quận 7, Hồ Chí Minh</t>
  </si>
  <si>
    <t>__export__.res_partner_104754_0284ce9c</t>
  </si>
  <si>
    <t>CÔNG TY CỔ PHẦN ĐẦU TƯ NGUYÊN VŨ</t>
  </si>
  <si>
    <t>106 Nguyễn Văn Trỗi, Phường 08, Quận Phú Nhuận, Thành phố Hồ Chí Minh, Việt Nam</t>
  </si>
  <si>
    <t>0304746576</t>
  </si>
  <si>
    <t>(+84 8) 3997 9898 – Ext: 106</t>
  </si>
  <si>
    <t>+84839979898–Ext:106</t>
  </si>
  <si>
    <t>__export__.res_partner_95520_80fd8ead</t>
  </si>
  <si>
    <t>CÔNG TY CỔ PHẦN TƯ VẤN VÀ XÂY DỰNG PHÚ XUÂN</t>
  </si>
  <si>
    <t>106 ngõ Hoàng 6A, Đường Phạm Văn Đồng, Phường Cổ Nhuế 1, Quận Bắc Từ Liêm, Thành phố Hà Nội, Việt Nam</t>
  </si>
  <si>
    <t>0101185572</t>
  </si>
  <si>
    <t>7550239</t>
  </si>
  <si>
    <t>0773223595</t>
  </si>
  <si>
    <t>phuxuanjsc@yahoo.com</t>
  </si>
  <si>
    <t>__export__.res_partner_95366_d717fa49</t>
  </si>
  <si>
    <t>CHI NHÁNH CÔNG TY TNHH MEGA MILKY</t>
  </si>
  <si>
    <t>106 Lê Thị Riêng, Khu phố 6, Phường Thới An, Quận 12, Thành phố Hồ Chí Minh, Việt Nam</t>
  </si>
  <si>
    <t>0312227221-002</t>
  </si>
  <si>
    <t>0283597880, 0949437686</t>
  </si>
  <si>
    <t>283597880 094943</t>
  </si>
  <si>
    <t>__export__.res_partner_94136_bdef57ae</t>
  </si>
  <si>
    <t>CHI NHÁNH 1 - CÔNG TY TRÁCH NHIỆM HỮU HẠN IN BAO BÌ NGÂN HÀ</t>
  </si>
  <si>
    <t>106 Đường Thạnh Xuân 38, Khu Phố 3, phường Thạnh Xuân, Quận 12, TP Hồ Chí Minh</t>
  </si>
  <si>
    <t>0305390354-003</t>
  </si>
  <si>
    <t>+84 93 773 93 29</t>
  </si>
  <si>
    <t>kimcuong@nganhaco.vn</t>
  </si>
  <si>
    <t>__export__.res_partner_93966_47def588</t>
  </si>
  <si>
    <t>CÔNG TY TNHH XUẤT NHẬP KHẨU VÀ THƯƠNG MẠI GIA KHANG</t>
  </si>
  <si>
    <t>106 Đường Số 8, Phường Tăng Nhơn Phú B, Thành phố Thủ Đức, Thành phố Hồ Chí Minh</t>
  </si>
  <si>
    <t>0318026257</t>
  </si>
  <si>
    <t>0934805509</t>
  </si>
  <si>
    <t>__export__.res_partner_100269_4650c264</t>
  </si>
  <si>
    <t>CÔNG TY TNHH SẢN XUẤT - THƯƠNG MẠI - DỊCH VỤ TRẦN HÙNG</t>
  </si>
  <si>
    <t>106 Đường 47, Khu Phố 8, Phường Tân Tạo, Quận Bình Tân, Thành phố Hồ Chí Minh, Việt Nam</t>
  </si>
  <si>
    <t>0304992589</t>
  </si>
  <si>
    <t>0903 003 197</t>
  </si>
  <si>
    <t>__export__.res_partner_99115_6aa5a9e8</t>
  </si>
  <si>
    <t>BỆNH VIỆN PHỤ SẢN THÀNH PHỐ CẦN THƠ</t>
  </si>
  <si>
    <t>106 Cách Mạng Tháng 8, Phường Cái Khế, Quận Ninh Kiều, TP. Cần Thơ</t>
  </si>
  <si>
    <t>1801351682</t>
  </si>
  <si>
    <t>1900 8665</t>
  </si>
  <si>
    <t>__export__.res_partner_93917_26a97cad</t>
  </si>
  <si>
    <t>CÔNG TY TNHH THƯƠNG MẠI ĐIỆN BÍCH HẠNH</t>
  </si>
  <si>
    <t>1050/14 Đường Phạm Văn Đồng, Khu phố 9, Phường Hiệp Bình Chánh, Thành phố Thủ Đức, Thành phố Hồ Chí Minh, Việt Nam</t>
  </si>
  <si>
    <t>1101766868</t>
  </si>
  <si>
    <t xml:space="preserve">0251 286 0364 </t>
  </si>
  <si>
    <t>0339549471ChịYên</t>
  </si>
  <si>
    <t>bht@bhttechnology.vn</t>
  </si>
  <si>
    <t>__export__.res_partner_99741_565a340e</t>
  </si>
  <si>
    <t>CÔNG TY CP DU LỊCH ĐỒNG NAI</t>
  </si>
  <si>
    <t>105, Hà Huy Giáp, P.Quyết Thắng, Biên Hòa, Đồng Nai</t>
  </si>
  <si>
    <t>3600276414</t>
  </si>
  <si>
    <t>02513 822 368 ( Exit 21)</t>
  </si>
  <si>
    <t>02513822368Exit21</t>
  </si>
  <si>
    <t>hcqt.dldn@gmail.com</t>
  </si>
  <si>
    <t>__export__.res_partner_94434_258252f9</t>
  </si>
  <si>
    <t>LIÊN DOANH VIỆT - NGA VIETSOVPETRO</t>
  </si>
  <si>
    <t>105 Lê Lợi, P.Thắng Nhì, TP.Vũng Tàu, Tỉnh Bà Rịa-Vũng Tàu, Việt Nam</t>
  </si>
  <si>
    <t>3500102414</t>
  </si>
  <si>
    <t>+84 254 3839 871</t>
  </si>
  <si>
    <t>anhnd.mc@vietsov.com.vn</t>
  </si>
  <si>
    <t>__export__.res_partner_101962_7847e818</t>
  </si>
  <si>
    <t>NHA KHOA TRINH TÂM</t>
  </si>
  <si>
    <t>104A Độc lập, P.Tân Thành, Q.Tân Phú, TP.HCM</t>
  </si>
  <si>
    <t>0865995079</t>
  </si>
  <si>
    <t>nhakhoatrinhtam@gmail.com</t>
  </si>
  <si>
    <t>__export__.res_partner_102602_49febb98</t>
  </si>
  <si>
    <t>CÔNG TY TNHH THỜI TRANG XUẤT KHẨU GIA BẢO</t>
  </si>
  <si>
    <t>1042 Lạc Long Quân, Phường 8, Quận Tân Bình, Thành phố Hồ Chí Minh, Việt Nam</t>
  </si>
  <si>
    <t>0311872388</t>
  </si>
  <si>
    <t>0907996683</t>
  </si>
  <si>
    <t>__export__.res_partner_99765_55d9cab1</t>
  </si>
  <si>
    <t>Công Ty TNHH Một Thành Viên Thương Mại Trường Vạn An</t>
  </si>
  <si>
    <t>104/8 Khu phố Đông Nhì, Phường Lái Thiêu, Thành phố Thuận An, Tỉnh Bình Dương, Việt Nam</t>
  </si>
  <si>
    <t>3702185050</t>
  </si>
  <si>
    <t>0914222056</t>
  </si>
  <si>
    <t>chung.vattunganhgo@gmail.com</t>
  </si>
  <si>
    <t>__export__.res_partner_101105_1fb91176</t>
  </si>
  <si>
    <t>CÔNG TY LIÊN DOANH SẢN XUẤT NÚT NHỰA VIỆT THUẬN</t>
  </si>
  <si>
    <t>104/4 Yên Thế, Phường 2, Quận Tân Bình, Thành phố Hồ Chí Minh, Việt Nam</t>
  </si>
  <si>
    <t>0300697198</t>
  </si>
  <si>
    <t>0274 3774320, 0274 3774359</t>
  </si>
  <si>
    <t>2743774320 02743</t>
  </si>
  <si>
    <t>__export__.res_partner_95642_b44c02dc</t>
  </si>
  <si>
    <t>CÔNG TY TNHH TOMEI VIỆT NAM</t>
  </si>
  <si>
    <t>104/2-8, đường 4A, KCN Amata - Phường Long Bình - Thành phố Biên Hoà - Đồng Nai</t>
  </si>
  <si>
    <t>3600856422</t>
  </si>
  <si>
    <t>02518877013</t>
  </si>
  <si>
    <t>hoalai@tomeigroup.com</t>
  </si>
  <si>
    <t>__export__.res_partner_99871_a316ee76</t>
  </si>
  <si>
    <t>CÔNG TY TNHH VIỆT NAM INTERNATIONAL PRODUCTION</t>
  </si>
  <si>
    <t>104/2-12 Đường amata 4 - 2 KCN amata - Thành phố Biên Hoà - Đồng Nai</t>
  </si>
  <si>
    <t>3600754011</t>
  </si>
  <si>
    <t>0613992722 - sai số</t>
  </si>
  <si>
    <t>__export__.res_partner_100101_90fcb2ba</t>
  </si>
  <si>
    <t>CÔNG TY TNHH VIỆT NAM SHINE</t>
  </si>
  <si>
    <t>104/2 KCN amata , Phường long Bình, TP Biên Hòa - Thành phố Biên Hoà - Đồng Nai</t>
  </si>
  <si>
    <t>3600805996</t>
  </si>
  <si>
    <t>+84 251 3936 155</t>
  </si>
  <si>
    <t>__export__.res_partner_100119_56c258a8</t>
  </si>
  <si>
    <t>CÔNG TY TNHH JIANGSU JING MENG VIỆT NAM</t>
  </si>
  <si>
    <t>104/2 Đường 2 KCN amata , Phường Long Bình - Thành phố Biên Hoà - Đồng Nai</t>
  </si>
  <si>
    <t>3600836948</t>
  </si>
  <si>
    <t>02513936513 -  0251 3936 760</t>
  </si>
  <si>
    <t>02513936513 02513936760</t>
  </si>
  <si>
    <t>__export__.res_partner_97302_85db2450</t>
  </si>
  <si>
    <t>CÔNG TY TNHH BAO BÌ KỸ THUẬT CAO RICHES VN</t>
  </si>
  <si>
    <t>104/1, lô A, đường 2, KCN Amata, Phường Long Bình, Thành phố Biên Hoà, Đồng Nai.</t>
  </si>
  <si>
    <t>3600359371</t>
  </si>
  <si>
    <t>(0251)3936811</t>
  </si>
  <si>
    <t>riches.wrap@hcm.vnn.vn</t>
  </si>
  <si>
    <t>__export__.res_partner_95893_12034ab7</t>
  </si>
  <si>
    <t>CÔNG TY CỔ PHẦN NHỰA MINH HÙNG</t>
  </si>
  <si>
    <t>103/7 Đường Ao Đôi, Phường Bình Trị Đông A, Quận Bình Tân, Thành phố Hồ Chí Minh, Việt Nam</t>
  </si>
  <si>
    <t>0301415664</t>
  </si>
  <si>
    <t>02837503157</t>
  </si>
  <si>
    <t>__export__.res_partner_95043_0a892d8c</t>
  </si>
  <si>
    <t>DOANH NGHIỆP TƯ NHÂN TO NY KHOA</t>
  </si>
  <si>
    <t>103 LÔ I CHUNG CƯ KCN TÂN BÌNH PTTA QTP</t>
  </si>
  <si>
    <t>0305032976</t>
  </si>
  <si>
    <t>02854440346 sai số</t>
  </si>
  <si>
    <t>__export__.res_partner_101421_457c7708</t>
  </si>
  <si>
    <t>CÔNG TY TRÁCH NHIỆM HỮU HẠN MOWI VIỆT NAM</t>
  </si>
  <si>
    <t>102/6, đường số 2, KCN Long Bình (Amata), Phường Long Bình, Thành phố Biên Hoà, Tỉnh Đồng Nai, Việt Nam</t>
  </si>
  <si>
    <t>3600603809</t>
  </si>
  <si>
    <t>02513936100</t>
  </si>
  <si>
    <t>__export__.res_partner_100712_5faad23b</t>
  </si>
  <si>
    <t>CÔNG TY TNHH Thực phẩm Amanda (Việt Nam)</t>
  </si>
  <si>
    <t>102/6 Đường Số 2, Long Bình, Thành phố Biên Hòa, Đồng Nai</t>
  </si>
  <si>
    <t>3601668365</t>
  </si>
  <si>
    <t>0903501972</t>
  </si>
  <si>
    <t>tho.nd@amandafoodsvn.com</t>
  </si>
  <si>
    <t>__export__.res_partner_99961_26d1e3fe</t>
  </si>
  <si>
    <t>CÔNG TY CỔ PHẦN DỊCH VỤ NÔNG NGHIỆP VÀ THƯƠNG MẠI THUẬN KIỀU</t>
  </si>
  <si>
    <t>102 Phan Văn Hớn, Phường Tân Thới Nhất, Quận 12, Thành phố Hồ Chí Minh, Việt Nam</t>
  </si>
  <si>
    <t>0300633821</t>
  </si>
  <si>
    <t>028 38833301</t>
  </si>
  <si>
    <t>__export__.res_partner_94788_5bd8ef0b</t>
  </si>
  <si>
    <t>CÔNG TY TNHH THƯƠNG MẠI SẢN XUẤT BẢO HỘ LAO ĐỘNG THÙY DƯƠNG</t>
  </si>
  <si>
    <t>102 Phạm Hùng, Xã Bình Hưng, Huyện Bình Chánh, Thành phố Hồ Chí Minh, Việt Nam</t>
  </si>
  <si>
    <t>0 3 0 1 8 7 9 5 3 9</t>
  </si>
  <si>
    <t>+84 28 3636 0404</t>
  </si>
  <si>
    <t>info@thuyduongsafety.com</t>
  </si>
  <si>
    <t>__export__.res_partner_99685_0c238852</t>
  </si>
  <si>
    <t>CÔNG TY CỔ PHẦN THUỐC SÁT TRÙNG VIỆT NAM</t>
  </si>
  <si>
    <t>102 Nguyễn Đình Chiểu, Phường Đa Kao, Quận 1, Thành phố Hồ Chí Minh, Việt Nam</t>
  </si>
  <si>
    <t>0300408946</t>
  </si>
  <si>
    <t>088224364 - 8298494</t>
  </si>
  <si>
    <t>088224364 8298494</t>
  </si>
  <si>
    <t>__export__.res_partner_95240_d48b9d14</t>
  </si>
  <si>
    <t>ĐỊA ĐIỂM KINH DOANH - XƯỞNG SẢN XUẤT - CÔNG TY TRÁCH NHIỆM HỮU HẠN CÔNG NGHỆ MILO</t>
  </si>
  <si>
    <t>102 đường T28, phường Thới An, Quận 12, Tp.HCM</t>
  </si>
  <si>
    <t>0313259843</t>
  </si>
  <si>
    <t xml:space="preserve">0932 648 979 </t>
  </si>
  <si>
    <t>sales.milotech@gmail.com</t>
  </si>
  <si>
    <t>__export__.res_partner_105600_aafd3c78</t>
  </si>
  <si>
    <t>CÔNG TY TNHH DỊCH VỤ TƯ VẤN VÀ ĐẠI LÝ THUẾ LUCKY STAR</t>
  </si>
  <si>
    <t>1019 Huỳnh Văn Lũy, Phường Phú Mỹ, Thành phố Thủ Dầu Một, Tỉnh Bình Dương, Việt Nam</t>
  </si>
  <si>
    <t>3702948746</t>
  </si>
  <si>
    <t>0906598758</t>
  </si>
  <si>
    <t>__export__.res_partner_96672_a902eb94</t>
  </si>
  <si>
    <t>CÔNG TY TNHH SẢN XUẤT HÀNG TIÊU DÙNG BÌNH TÂN</t>
  </si>
  <si>
    <t>1016A Khu Phố 6 Hương Lộ 2, Phường Bình Trị Đông A, Quận Bình Tân, Thành phố Hồ Chí Minh, Việt Nam</t>
  </si>
  <si>
    <t>0301422012</t>
  </si>
  <si>
    <t>02837540457-(028) 37543954</t>
  </si>
  <si>
    <t>cskh@bitas.com.vn</t>
  </si>
  <si>
    <t>__export__.res_partner_99195_03940e30</t>
  </si>
  <si>
    <t>Tổng Công Ty dệt may Gia Định – Giditex</t>
  </si>
  <si>
    <t>10-12, 16 Nam Kỳ Khởi Nghĩa, P. Nguyễn Thái Bình, Q.1, TPHCM</t>
  </si>
  <si>
    <t>0300744507</t>
  </si>
  <si>
    <t>028 3821 4302</t>
  </si>
  <si>
    <t>info@giditexco.com.vn</t>
  </si>
  <si>
    <t>__export__.res_partner_104824_9a547b29</t>
  </si>
  <si>
    <t>CÔNG TY CỔ PHẦN CÔNG NGHIỆP THANH ANH</t>
  </si>
  <si>
    <t>101-1/2, Đường Amata, KCN Amata, P Long Bình, , Thành phố Biên Hoà, Đồng Nai.</t>
  </si>
  <si>
    <t>3601009316</t>
  </si>
  <si>
    <t>02513936856 - 0919332282-936858</t>
  </si>
  <si>
    <t>02513936856 0919332282 936858</t>
  </si>
  <si>
    <t>__export__.res_partner_94687_8e2018e8</t>
  </si>
  <si>
    <t>NHA KHOA QUỐC TẾ K-DA</t>
  </si>
  <si>
    <t>1011 – 1013 Luỹ Bán Bích, P. Tân Thành, Q. Tân Phú, TP. HCM</t>
  </si>
  <si>
    <t>0906 471 688 /0906 421 688</t>
  </si>
  <si>
    <t>__export__.res_partner_102599_44910fc1</t>
  </si>
  <si>
    <t>CÔNG TY TNHH SUNDAT CROP SCIENCE</t>
  </si>
  <si>
    <t>101/8, đường 1, KCN Amata, Biên Hòa, Đồng Nai</t>
  </si>
  <si>
    <t>3600744895</t>
  </si>
  <si>
    <t>02513936456 line 205</t>
  </si>
  <si>
    <t>__export__.res_partner_98946_3e94234e</t>
  </si>
  <si>
    <t>CÔNG TY TNHH MAP PACIFIC VIỆT NAM</t>
  </si>
  <si>
    <t>101/6 ĐƯỜNG 3 KCN AMATA, P.LONG BÌNH, TP.BIÊN HÒA, ĐỒNG NAI</t>
  </si>
  <si>
    <t>3600390692</t>
  </si>
  <si>
    <t>02513936902</t>
  </si>
  <si>
    <t>map-schiem@bdvn.vnd.net</t>
  </si>
  <si>
    <t>__export__.res_partner_97691_3bc1ffef</t>
  </si>
  <si>
    <t>CHI NHÁNH CÔNG TY CỔ PHẦN MÙA THƠM</t>
  </si>
  <si>
    <t>101/5 Tỉnh lộ 7, ấp Gò Nổi, Xã An Nhơn Tây, Huyện Củ Chi, TP Hồ Chí Minh</t>
  </si>
  <si>
    <t>0316599608-001</t>
  </si>
  <si>
    <t>0587973193 (Bảo Lan)</t>
  </si>
  <si>
    <t>0587973193BảoLan</t>
  </si>
  <si>
    <t>__export__.res_partner_94024_afda4bc3</t>
  </si>
  <si>
    <t>CÔNG TY TNHH ARAI VIỆT NAM</t>
  </si>
  <si>
    <t>101/1,3 Đường Amata, KCN Amata, Phường Long Bình, Thành phố Biên Hoà, Đồng Nai</t>
  </si>
  <si>
    <t>3602680887</t>
  </si>
  <si>
    <t>0251 3936 694</t>
  </si>
  <si>
    <t>__export__.res_partner_95826_ab7cfdd8</t>
  </si>
  <si>
    <t>Công ty Cổ Phần Nông Nghiệp Hùng Hậu</t>
  </si>
  <si>
    <t>1004A Âu Cơ, Phường Phú Trung, Quận Tân Phú, Thành phố Hồ Chí Minh, Việt Nam</t>
  </si>
  <si>
    <t>0302047389</t>
  </si>
  <si>
    <t>028 3974 1135 - 028</t>
  </si>
  <si>
    <t>02839741135 028</t>
  </si>
  <si>
    <t>__export__.res_partner_101247_e6ffe47d</t>
  </si>
  <si>
    <t>Nhựa Ngọc Thắng - Công Ty TNHH Một Thành Viên Nhựa Ngọc Thắng</t>
  </si>
  <si>
    <t>10/16 Chùa Hội Khánh, P. Phú Cường, TP. Thủ Dầu Một,Bình Dương</t>
  </si>
  <si>
    <t>3702236410</t>
  </si>
  <si>
    <t>(0274) 2210349</t>
  </si>
  <si>
    <t>nhuangocthang2@gmail.com</t>
  </si>
  <si>
    <t>__export__.res_partner_103702_c2d2d5b2</t>
  </si>
  <si>
    <t>CÔNG TY TNHH SUNGWON MEDICAL</t>
  </si>
  <si>
    <t>10 Vsip II-A, Đường số 29, Khu công nghiệp Việt Nam - Singapore II-A, Phường Vĩnh Tân, Thị xã Tân Uyên, Tỉnh Bình Dương, Việt Nam</t>
  </si>
  <si>
    <t>3801118753</t>
  </si>
  <si>
    <t>0274 2222 397</t>
  </si>
  <si>
    <t>ttly88@gmail.com; ttluyen88@gmail.com</t>
  </si>
  <si>
    <t>__export__.res_partner_98961_55c2dbc2</t>
  </si>
  <si>
    <t>CÔNG TY TNHH MÁY CÔNG NGHIỆP TAN CHONG (VIỆT NAM)</t>
  </si>
  <si>
    <t>10 VSIP Đường số 8 Khu Công Nghiệp Việt Nam – Singapore, Phường Bình Hòa, Thành phố Thuận An, Tỉnh Bình Dương, Việt Nam</t>
  </si>
  <si>
    <t>0302344430</t>
  </si>
  <si>
    <t>02743763214/15/16/17 (LINE 236)</t>
  </si>
  <si>
    <t>02743763214/15/16/17LINE236</t>
  </si>
  <si>
    <t>tanchongvn@tcim.com.vn</t>
  </si>
  <si>
    <t>__export__.res_partner_97981_50f3defa</t>
  </si>
  <si>
    <t>CÔNG TY CỔ PHẦN BÌNH MINH GROUP</t>
  </si>
  <si>
    <t>10 Trương Đình Hội Phường 16 Quận 8 Thành Phố Hồ Chí Minh</t>
  </si>
  <si>
    <t>0107743103</t>
  </si>
  <si>
    <t>0911 00 22 33 (Sale/zalo)</t>
  </si>
  <si>
    <t>0911002233Sale/zalo</t>
  </si>
  <si>
    <t>__export__.res_partner_94603_58fb9042</t>
  </si>
  <si>
    <t>Tập đoàn Dệt may Việt Nam – Vinatex</t>
  </si>
  <si>
    <t>10 Nguyễn Huệ, P. Bến Nghé, Q.1, TPHCM</t>
  </si>
  <si>
    <t>0100100008</t>
  </si>
  <si>
    <t>(028) 3824 4044</t>
  </si>
  <si>
    <t>Tttt@vinatex.com.vn</t>
  </si>
  <si>
    <t>__export__.res_partner_104795_21f875eb</t>
  </si>
  <si>
    <t>CÔNG TY TNHH CƠ KHÍ XÂY DỰNG DU LỊCH BÁCH TÙNG</t>
  </si>
  <si>
    <t>10 Đường Số 15, Phường Tân Kiểng, Quận 7, Thành phố Hồ Chí Minh, Việt Nam</t>
  </si>
  <si>
    <t>0305540592</t>
  </si>
  <si>
    <t>(08) 54331464; (0650) 3772293 - 08 37712817</t>
  </si>
  <si>
    <t>0854331464;06503772293 0837712817</t>
  </si>
  <si>
    <t>nguyentong@bachtung.vn</t>
  </si>
  <si>
    <t>__export__.res_partner_96426_97c99a0c</t>
  </si>
  <si>
    <t>CÔNG TY TNHH SẢN XUẤT THƯƠNG MẠI DỊCH VỤ LÊ MÂY</t>
  </si>
  <si>
    <t>10 Đường 23, Khu phố 2, Phường An Khánh , Thành phố Thủ Đức, Thành phố Hồ Chí Minh, Việt Nam</t>
  </si>
  <si>
    <t>0303077611</t>
  </si>
  <si>
    <t>0287304 9998</t>
  </si>
  <si>
    <t>__export__.res_partner_99255_48c348ba</t>
  </si>
  <si>
    <t>CÔNG TY TNHH MAY DUNG HẠNH</t>
  </si>
  <si>
    <t>1/8D Ấp Tiền Lân, Xã Bà Điểm, Huyện Hóc Môn</t>
  </si>
  <si>
    <t>0303554688</t>
  </si>
  <si>
    <t>+84 28 3590 1632</t>
  </si>
  <si>
    <t>hcns.tg@dunghanhgarment.com</t>
  </si>
  <si>
    <t>__export__.res_partner_97709_28c9ad5f</t>
  </si>
  <si>
    <t>CÔNG TY CỔ PHẦN THANG MÁY THIÊN NAM</t>
  </si>
  <si>
    <t>1/8C Hoàng Việt, Phường 4, Quận Tân Bình, Thành phố Hồ Chí Minh, Việt Nam</t>
  </si>
  <si>
    <t>0300908346</t>
  </si>
  <si>
    <t>(028) 54490210</t>
  </si>
  <si>
    <t>info@tne.vn</t>
  </si>
  <si>
    <t>__export__.res_partner_95221_9dc451d6</t>
  </si>
  <si>
    <t>CÔNG TY TNHH MAY CÔNG NGHIỆP BÌNH MINH</t>
  </si>
  <si>
    <t>1/8 Ấp Bắc Lân , Xã Bà Điểm, Huyện Hóc Môn, Thành phố Hồ Chí Minh, Việt Nam</t>
  </si>
  <si>
    <t>0301434113</t>
  </si>
  <si>
    <t>(028) 37180645</t>
  </si>
  <si>
    <t>__export__.res_partner_97706_9f68ccc4</t>
  </si>
  <si>
    <t>CÔNG TY TNHH SẢN XUẤT THƯƠNG MẠI DỊCH VỤ SANH LỢI</t>
  </si>
  <si>
    <t>1/7 ấp Đông Lợi, Xã Đông Hiệp, Huyện Cờ Đỏ, Thành phố Cần Thơ, Việt Nam</t>
  </si>
  <si>
    <t>1801750535</t>
  </si>
  <si>
    <t>0919736676</t>
  </si>
  <si>
    <t>__export__.res_partner_99267_82b5e7e8</t>
  </si>
  <si>
    <t>CÔNG TY TNHH LIÊN DOANH VIỆT ĐÀI</t>
  </si>
  <si>
    <t>1/5A ấp Đình,, Xã Tân Xuân, Huyện Hóc Môn, Thành phố Hồ Chí Minh, Việt Nam</t>
  </si>
  <si>
    <t>0301472246</t>
  </si>
  <si>
    <t>0903701748</t>
  </si>
  <si>
    <t>contact@dauthau.asia</t>
  </si>
  <si>
    <t>__export__.res_partner_97619_b9de37ea</t>
  </si>
  <si>
    <t>CÔNG TY CỔ PHẦN SẢN XUẤT THƯƠNG MẠI NAM HOA MAI</t>
  </si>
  <si>
    <t>1/4A Đường Hiệp Thành 13, KP. 7, P. Hiệp Thành, Q. 12,Tp. Hồ Chí Minh (TPHCM)</t>
  </si>
  <si>
    <t>0303292182</t>
  </si>
  <si>
    <t>(028) 37112054</t>
  </si>
  <si>
    <t>info@namhoatoys.com</t>
  </si>
  <si>
    <t>__export__.res_partner_95184_c4a20e07</t>
  </si>
  <si>
    <t>CHI NHÁNH BÌNH DƯƠNG -CÔNG TY CỔ PHẦN CẮT MAY SOFA HOA SEN</t>
  </si>
  <si>
    <t>1/478, Tổ 5, Khu phố Hòa Lân 2, Phường Thuận Giao, Thành phố Thuận An, Tỉnh Bình Dương, Việt Nam</t>
  </si>
  <si>
    <t>2100644918-001</t>
  </si>
  <si>
    <t>0969993096 (sai sđt)</t>
  </si>
  <si>
    <t>0969993096saisđt</t>
  </si>
  <si>
    <t>phuong.nguyenht79@gmail.com</t>
  </si>
  <si>
    <t>__export__.res_partner_93983_cacaf67b</t>
  </si>
  <si>
    <t>CÔNG TY TNHH NB Nam Phương</t>
  </si>
  <si>
    <t>1/433 khu phố Hoà Lân 2, Phường Thuận Giao, Thị xã Thuận An, Tỉnh Bình Dương</t>
  </si>
  <si>
    <t>3702057348</t>
  </si>
  <si>
    <t xml:space="preserve">	02743719346</t>
  </si>
  <si>
    <t>nphoans@nobland.com</t>
  </si>
  <si>
    <t>__export__.res_partner_98260_861d4578</t>
  </si>
  <si>
    <t>VI TÍNH PHƯƠNG LÂM - BANHANGRE.VN</t>
  </si>
  <si>
    <t>1/2/9 Nguyễn Đình Khơi, Phường 4, Quận Tân Bình, TP Hồ Chí Minh</t>
  </si>
  <si>
    <t>banhangre2401@gmail.com</t>
  </si>
  <si>
    <t>__export__.res_partner_104834_95e161f0</t>
  </si>
  <si>
    <t>CÔNG TY CP KIỂM ĐỊNH AN TOÀN CÔNG NGHIỆP MỘT</t>
  </si>
  <si>
    <t>1/1E Ngô Tất Tố, Phường 22, Quận Bình Thạnh,Thành phố Hồ Chí Minh</t>
  </si>
  <si>
    <t>0307225042</t>
  </si>
  <si>
    <t>+84 28 6270 1768</t>
  </si>
  <si>
    <t>maihuongkdatcn1@gmail.com</t>
  </si>
  <si>
    <t>__export__.res_partner_94450_0be5a864</t>
  </si>
  <si>
    <t>CÔNG TY CỔ PHẦN GỖ MINH TÂM</t>
  </si>
  <si>
    <t>1/17 Nguyễn Văn Bứa, Xã Xuân Thới Sơn, Huyện Hóc Môn, Thành phố Hồ Chí Minh, Việt Nam</t>
  </si>
  <si>
    <t>0302293994</t>
  </si>
  <si>
    <t>02837139405</t>
  </si>
  <si>
    <t>minhtamwood@gmail.com</t>
  </si>
  <si>
    <t>__export__.res_partner_94858_309beedd</t>
  </si>
  <si>
    <t>CÔNG TY TNHH GIẤY BAO BÌ PHÚ THỊNH</t>
  </si>
  <si>
    <t>1/166A Nguyễn Văn Quá, phường Đông Hưng Thuận, Quận 12, TP Hồ Chí Minh</t>
  </si>
  <si>
    <t>0301454247</t>
  </si>
  <si>
    <t>028 3719 4218</t>
  </si>
  <si>
    <t>__export__.res_partner_96875_9455d7d3</t>
  </si>
  <si>
    <t>CÔNG TY CỔ PHẦN TẬP ĐOÀN THÁI TUẤN</t>
  </si>
  <si>
    <t>1/148 Nguyễn Văn Quá, Phường Đông Hưng Thuận, Quận 12, Thành phố Hồ Chí Minh, Việt Nam</t>
  </si>
  <si>
    <t>0301455459</t>
  </si>
  <si>
    <t>02837194612</t>
  </si>
  <si>
    <t>__export__.res_partner_95391_ca393b5a</t>
  </si>
  <si>
    <t>CÔNG TY CP DỆT MAY THÁI TUẤN</t>
  </si>
  <si>
    <t>1/148 Nguyễn Văn Quá, Đông Hưng Thuận, Quận 12, Thành phố Hồ Chí Minh</t>
  </si>
  <si>
    <t>1100864485</t>
  </si>
  <si>
    <t>028 3719 4612</t>
  </si>
  <si>
    <t>saplastic@vn n.vn</t>
  </si>
  <si>
    <t>__export__.res_partner_94438_99ea5820</t>
  </si>
  <si>
    <t>CÔNG TY CỔ PHẦN XP ĐẠI CÁT</t>
  </si>
  <si>
    <t>1/147A , Nguyễn Văn Quá, Phường Đông Hưng Thuận, Quận 12, Thành phố Hồ Chí Minh, Việt Nam</t>
  </si>
  <si>
    <t>0301455473</t>
  </si>
  <si>
    <t>0283 719 4608</t>
  </si>
  <si>
    <t>__export__.res_partner_95444_5db44076</t>
  </si>
  <si>
    <t>CHI NHÁNH CÔNG TY TNHH MTV DƯỢC SÀI GÒN -NHÀ MÁY DƯỢC PHẨM ROUSSEL VIỆT NAM</t>
  </si>
  <si>
    <t>1 VSIP đường số 3 KCN VSIP, Phường Bình Hòa, TX Thuận An, Bình Dương</t>
  </si>
  <si>
    <t>0300523385-060</t>
  </si>
  <si>
    <t>0907177005</t>
  </si>
  <si>
    <t>__export__.res_partner_94141_8bf690fb</t>
  </si>
  <si>
    <t>CÔNG TY TNHH CÔNG NGHIỆP HONG SHENG (VIỆT NAM)</t>
  </si>
  <si>
    <t>1 phần lô A1, A3, A4 và Lô A2 của Khu Công Nghiệp Bắc Đồng Phú, Xã Tiến Hưng, Thành phố Đồng Xoài, Tỉnh Bình Phước, Việt Nam</t>
  </si>
  <si>
    <t>3801202395</t>
  </si>
  <si>
    <t>+84 96 440 89 08 - sai số</t>
  </si>
  <si>
    <t>+84964408908 saisố</t>
  </si>
  <si>
    <t>__export__.res_partner_96240_829d5212</t>
  </si>
  <si>
    <t>CÔNG TY TNHH NHÃN THỜI GIAN VIỆT TIẾN</t>
  </si>
  <si>
    <t>1 phần Lô 4, Khu công nghiệp dệt may Bình An, Phường Bình Thắng, Thành phố Dĩ An, Tỉnh Bình Dương, Việt Nam</t>
  </si>
  <si>
    <t>3700959799</t>
  </si>
  <si>
    <t>(0274) 3774795</t>
  </si>
  <si>
    <t>__export__.res_partner_98333_128dcac8</t>
  </si>
  <si>
    <t>CÔNG TY TNHH THÁI SƠN</t>
  </si>
  <si>
    <t>1 Nguyễn Thanh Sơn, Phường Bình Khánh, Thành Phố Long Xuyên, Tỉnh An Giang</t>
  </si>
  <si>
    <t>1800651299</t>
  </si>
  <si>
    <t>02926257002</t>
  </si>
  <si>
    <t>lengochung.lx@gmail.com</t>
  </si>
  <si>
    <t>__export__.res_partner_99562_7204aac0</t>
  </si>
  <si>
    <t>XN QUỐC DOANH CHẾ BIẾN THỰC PHẨM TỔNG HỢP GÒ VẤP</t>
  </si>
  <si>
    <t>1 Nguyên Hồng-P.01, Quận Gò Vấp, TP Hồ Chí Minh</t>
  </si>
  <si>
    <t>0301448229</t>
  </si>
  <si>
    <t>(028) 38942396 - ko có số</t>
  </si>
  <si>
    <t>__export__.res_partner_105036_effdc7a7</t>
  </si>
  <si>
    <t>CÔNG TY TNHH XÂY DỰNG -ĐIỆN - NƯỚC THIÊN VIỆT</t>
  </si>
  <si>
    <t>1 Đường S4, Phường Tây Thạnh, Quận Tân Phú, Thành phố Hồ Chí Minh, Việt Nam</t>
  </si>
  <si>
    <t>0302090017</t>
  </si>
  <si>
    <t>(028) 38162966 - 38161903 - 38163454</t>
  </si>
  <si>
    <t>thienviet.kinhdoanh@gmail.com</t>
  </si>
  <si>
    <t>__export__.res_partner_100276_b3824621</t>
  </si>
  <si>
    <t>CÔNG TY TNHH GIẤY ĐỒNG XUÂN</t>
  </si>
  <si>
    <t>09, ấp An Thành, Xã An Tây, Thị Xã Bến Cát, Bình Dương</t>
  </si>
  <si>
    <t>3700584892</t>
  </si>
  <si>
    <t>0974729999</t>
  </si>
  <si>
    <t>nguyenphuquoc260174@gmail.com</t>
  </si>
  <si>
    <t>__export__.res_partner_96888_2d68804d</t>
  </si>
  <si>
    <t>CÔNG TY TNHH UNIMAX SÀI GÒN</t>
  </si>
  <si>
    <t>08A-10 KCX TÂN THUẬN ĐƯỜNG SỐ 12 PTTĐ Q7</t>
  </si>
  <si>
    <t>0300792483</t>
  </si>
  <si>
    <t>+84 28 3770 058/ 02837701790</t>
  </si>
  <si>
    <t>__export__.res_partner_100024_277a61df</t>
  </si>
  <si>
    <t>CÔNG TY TNHH SEAGULL</t>
  </si>
  <si>
    <t>08 Nguyễn Trãi , Phường Bình Hưng, Thành phố Phan Thiết, Tỉnh Bình Thuận, Việt Nam</t>
  </si>
  <si>
    <t>3401123244</t>
  </si>
  <si>
    <t>a Dũng GĐ 0903001081</t>
  </si>
  <si>
    <t>andydungtran@gmail.com</t>
  </si>
  <si>
    <t>__export__.res_partner_98802_597ae613</t>
  </si>
  <si>
    <t>BỆNH VIỆN TIM MẠCH AN GIANG</t>
  </si>
  <si>
    <t>08 Nguyễn Du - P.Mỹ Bình - - Thành phố Long Xuyên - An Giang.</t>
  </si>
  <si>
    <t>1600258475</t>
  </si>
  <si>
    <t>076852506</t>
  </si>
  <si>
    <t>0967991919</t>
  </si>
  <si>
    <t>bvtm@angiang.gov.vn</t>
  </si>
  <si>
    <t>__export__.res_partner_93926_d759d143</t>
  </si>
  <si>
    <t>CÔNG TY TNHH NHỰA LONG THÀNH</t>
  </si>
  <si>
    <t>08 Kim Biên, Phường 13, Quận 5, Thành phố Hồ Chí Minh, Việt Nam</t>
  </si>
  <si>
    <t>0301275199</t>
  </si>
  <si>
    <t>028 39696949 - 08 396</t>
  </si>
  <si>
    <t>thibach.tran@lothacolt.com</t>
  </si>
  <si>
    <t>__export__.res_partner_98357_70267de8</t>
  </si>
  <si>
    <t>CÔNG TY TNHH ARTELIA VIỆT NAM</t>
  </si>
  <si>
    <t>06 Phùng Khắc Khoan, Phường Đa Kao, Quận 1, Thành phố Hồ Chí Minh, Việt Nam</t>
  </si>
  <si>
    <t>0305343837</t>
  </si>
  <si>
    <t>__export__.res_partner_95830_80e5f328</t>
  </si>
  <si>
    <t>CÔNG TY TNHH HÀNG VIỆT THÔNG MINH</t>
  </si>
  <si>
    <t>05/ĐX 1 – TH, Tổ 9, Ấp Tân Hóa, Xã Tân Vĩnh Hiệp, Thị xã Tân Uyên, tỉnh Bình Dương</t>
  </si>
  <si>
    <t>3701749547</t>
  </si>
  <si>
    <t>__export__.res_partner_97145_e17120a5</t>
  </si>
  <si>
    <t>CÔNG TY TNHH MỘT THÀNH VIÊN THUỐC LÁ CỬU LONG</t>
  </si>
  <si>
    <t>04D, Đường Nguyễn Trung Trực, P.8, TP. Vĩnh Long, T.Vĩnh Long</t>
  </si>
  <si>
    <t>1500171823</t>
  </si>
  <si>
    <t>(0270) 3822692</t>
  </si>
  <si>
    <t>__export__.res_partner_98165_7787c549</t>
  </si>
  <si>
    <t>CÔNG TY TNHH MỘT THÀNH VIÊN THOÁT NƯỚC ĐÔ THỊ THÀNH PHỐ HỒ CHÍ MINH</t>
  </si>
  <si>
    <t>04 Nguyễn Thiện Thuật, Phường 24, Quận Bình Thạnh, Thành phố Hồ Chí Minh</t>
  </si>
  <si>
    <t>0300430412</t>
  </si>
  <si>
    <t>02838230800</t>
  </si>
  <si>
    <t>__export__.res_partner_98164_d58ee104</t>
  </si>
  <si>
    <t>TRUNG TÂM Y TẾ THÀNH PHỐ THỦ DẦU MỘT</t>
  </si>
  <si>
    <t>03 Văn Công Khai, phường Phú Cường, Tp.Thủ Dầu Một, tỉnh Bình Dương</t>
  </si>
  <si>
    <t>3700667348</t>
  </si>
  <si>
    <t>06503855002</t>
  </si>
  <si>
    <t>__export__.res_partner_104151_f26faa94</t>
  </si>
  <si>
    <t>BỆNH VIỆN UNG BƯỚU</t>
  </si>
  <si>
    <t>03 Nơ Trang Long - Phường 7 - Quận Bình Thạnh - TP Hồ Chí Minh.</t>
  </si>
  <si>
    <t>0301483294</t>
  </si>
  <si>
    <t>8433021</t>
  </si>
  <si>
    <t>thanh.mesan@gmail.com</t>
  </si>
  <si>
    <t>__export__.res_partner_93930_cd81c3a2</t>
  </si>
  <si>
    <t>NGÂN HÀNG THƯƠNG MẠI CỔ PHẦN ĐÔNG Á - CHI NHÁNH LONG AN</t>
  </si>
  <si>
    <t>02-04, Hùng Vương nối dài, Phường 2, Thành phố Tân An, Tỉnh Long An, Việt Nam</t>
  </si>
  <si>
    <t>0301442379-035</t>
  </si>
  <si>
    <t>072 3524 826</t>
  </si>
  <si>
    <t>__export__.res_partner_102577_7fd85481</t>
  </si>
  <si>
    <t>CÔNG TY TNHH THƯƠNG MẠI DỊCH VỤ VẬN TẢI PHÚC THÀNH</t>
  </si>
  <si>
    <t>020 Lô C Cao Thắng, Phường Sơn Kỳ, Quận Tân Phú, Thành phố Hồ Chí Minh, Việt Nam</t>
  </si>
  <si>
    <t>0302840799</t>
  </si>
  <si>
    <t>0288164165</t>
  </si>
  <si>
    <t>__export__.res_partner_99650_5651277c</t>
  </si>
  <si>
    <t>CÔNG TY TNHH BỆNH VIỆN PHƯƠNG NAM (BỆNH VIỆN QUỐC TẾ GIA KHANG)</t>
  </si>
  <si>
    <t>02, Nguyễn Lương Bằng, Phú Mỹ Hưng, Quận 7,  Thành phố Hồ Chí Minh</t>
  </si>
  <si>
    <t>0304955890</t>
  </si>
  <si>
    <t>__export__.res_partner_96007_70291d1f</t>
  </si>
  <si>
    <t>CÔNG TY TNHH BAOSTEEL CAN MAKING (VIỆT NAM)</t>
  </si>
  <si>
    <t>02 VSIP II-A đường số 15, khu công nghiệp Việt Nam-Singapore II-A, Phường Vĩnh Tân, Thị xã Tân Uyên, Tỉnh Bình Dương, Việt Nam</t>
  </si>
  <si>
    <t>3701921332</t>
  </si>
  <si>
    <t>0274-3222800</t>
  </si>
  <si>
    <t>0274 3222800</t>
  </si>
  <si>
    <t>__export__.res_partner_95927_0c7e19ee</t>
  </si>
  <si>
    <t>TỔNG CÔNG TY BA SON - CÔNG TY TNHH MỘT THÀNH VIÊN</t>
  </si>
  <si>
    <t>02 Tôn Đức Thắng, Phường Bến Nghé, Quận 1, Thành phố Hồ Chí Minh, Việt Nam</t>
  </si>
  <si>
    <t>0300523272</t>
  </si>
  <si>
    <t>0838297730</t>
  </si>
  <si>
    <t>__export__.res_partner_104801_32ef7972</t>
  </si>
  <si>
    <t>CÔNG TY CỔ PHẦN DƯỢC - THIẾT BỊ Y TẾ ĐÀ NẴNG</t>
  </si>
  <si>
    <t>02 Phan Đình Phùng, Phường Hải Châu I, Quận Hải Châu, Thành phố Đà Nẵng, Việt Nam</t>
  </si>
  <si>
    <t>0400101404</t>
  </si>
  <si>
    <t>__export__.res_partner_136204_36636e01</t>
  </si>
  <si>
    <t>TRUNG TÂM Y TẾ VIETSOVPETRO</t>
  </si>
  <si>
    <t>02 Pasteur, Phường 7, Thành phố Vũng Tàu, Bà Rịa - Vũng Tàu</t>
  </si>
  <si>
    <t>+84 888 917 272</t>
  </si>
  <si>
    <t>cskhytevsp.mc@vietsov.com.vn</t>
  </si>
  <si>
    <t>__export__.res_partner_104153_68e7d435</t>
  </si>
  <si>
    <t>BỆNH VIỆN DA LIỄU TP HỒ CHÍ MINH</t>
  </si>
  <si>
    <t>02 Nguyễn Thông, Phường Võ Thị Sáu, Quận 3 Tp HCM</t>
  </si>
  <si>
    <t>0301394608</t>
  </si>
  <si>
    <t xml:space="preserve">(028) 3930 1396 </t>
  </si>
  <si>
    <t>Quocthanhbvdl@gmail.com</t>
  </si>
  <si>
    <t>__export__.res_partner_93903_f2a782bb</t>
  </si>
  <si>
    <t>VĂN PHÒNG ĐẠI DIỆN CÔNG TY CỔ PHẦN THƯƠNG MẠI GIẢI PHÁP CÔNG NGHỆ HOÀN PHÁT</t>
  </si>
  <si>
    <t>02 Đường S3, Khu công nghiệp Tân Bình, Phường Tây Thạnh, Quận Tân Phú, Thành phố Hồ Chí Minh</t>
  </si>
  <si>
    <t>0305449720-001</t>
  </si>
  <si>
    <t>38162643</t>
  </si>
  <si>
    <t>__export__.res_partner_104986_9da3ec43</t>
  </si>
  <si>
    <t>CTCP DU LỊCH PHÚ QUỐC</t>
  </si>
  <si>
    <t>01 Võ Thị Sáu, Dương Đông, Phú Quốc, Kiên Giang</t>
  </si>
  <si>
    <t>1700459175</t>
  </si>
  <si>
    <t>297 7300 999</t>
  </si>
  <si>
    <t>reservation@seashellshotel.vn</t>
  </si>
  <si>
    <t>__export__.res_partner_94282_bb98963e</t>
  </si>
  <si>
    <t>CÔNG TY TNHH MỘT THÀNH VIÊN ĐIỆN LỰC ĐỒNG NAI</t>
  </si>
  <si>
    <t>01 Nguyễn Ái Quốc - Phường Tân Hiệp - Thành phố Biên Hòa - Đồng Nai</t>
  </si>
  <si>
    <t>3600432744</t>
  </si>
  <si>
    <t>+84 251 2610 847</t>
  </si>
  <si>
    <t>pcdn@pcdongnai.vn</t>
  </si>
  <si>
    <t>__export__.res_partner_98212_0f54d39f</t>
  </si>
  <si>
    <t>BỆNH VIỆN NHÂN DÂN GIA ĐỊNH</t>
  </si>
  <si>
    <t>01 NƠ TRANG LONG, PHƯỜNG 7, BÌNH THẠNH, TPHCM</t>
  </si>
  <si>
    <t>0301465224</t>
  </si>
  <si>
    <t>028 3841 2692 line 116 (phòng tổ chức cán bộ)</t>
  </si>
  <si>
    <t>02838412692line116phòngtổchứccánbộ</t>
  </si>
  <si>
    <t>info@bvndgiadinh.org.vn</t>
  </si>
  <si>
    <t>__export__.res_partner_93912_c68a75d5</t>
  </si>
  <si>
    <t>BỆNH VIỆN THỐNG NHẤT</t>
  </si>
  <si>
    <t>01 Lý Thường Kiệt - Phường 7 - Quận Tân Bình - TP Hồ Chí Minh.</t>
  </si>
  <si>
    <t>0301261735</t>
  </si>
  <si>
    <t xml:space="preserve">	02838642142</t>
  </si>
  <si>
    <t>0961629459</t>
  </si>
  <si>
    <t>thongnhathospital@bvtn.org.vn</t>
  </si>
  <si>
    <t>__export__.res_partner_93925_fde6920f</t>
  </si>
  <si>
    <t>TRUNG TÂM Y TẾ HUYỆN NHÀ BÈ</t>
  </si>
  <si>
    <t>01 đường số 18, khu dân cư Cotec, ấp 1, Xã Phú Xuân, Huyện Nhà Bè, Thành phố Hồ Chí Minh</t>
  </si>
  <si>
    <t>0306012595</t>
  </si>
  <si>
    <t>028738237</t>
  </si>
  <si>
    <t>__export__.res_partner_104143_11c4b99b</t>
  </si>
  <si>
    <t>DOANH NGHIỆP TƯ NHÂN CẢNH QUANG</t>
  </si>
  <si>
    <t>008B Chung cư Khu công nghiệp Tân Bình, Phường Tây Thạnh, Quận Tân Phú, Thành phố Hồ Chí Minh</t>
  </si>
  <si>
    <t>0303401988</t>
  </si>
  <si>
    <t>38150831, 0902376377</t>
  </si>
  <si>
    <t>__export__.res_partner_101407_5bb01d5f</t>
  </si>
  <si>
    <t>CÔNG TY TNHH ĐẠI GIA PHÚC</t>
  </si>
  <si>
    <t>007 LÔ B CHUNG CƯ KCN TÂN BÌNH TÂY THẠNH PTTA QTP</t>
  </si>
  <si>
    <t>0307291969</t>
  </si>
  <si>
    <t>0838153065</t>
  </si>
  <si>
    <t>__export__.res_partner_100460_137849d7</t>
  </si>
  <si>
    <t>CHI NHÁNH MIỀN NAM - CÔNG TY CỔ PHẦN ĐẦU TƯ SẢN XUẤT BẢO NGỌC</t>
  </si>
  <si>
    <t>“Lô B8/II-B9/II, đường số 2A, KCN Vĩnh Lộc, Phường Bình Hưng Hòa B, Quận Bình Tân, Thành phố Hồ Chí Minh”</t>
  </si>
  <si>
    <t>0105950129-001</t>
  </si>
  <si>
    <t>admin@banhbaongoc.vn</t>
  </si>
  <si>
    <t>__export__.res_partner_94233_8631b116</t>
  </si>
  <si>
    <t>CÔNG TY CỔ PHẦN DINH DƯỠNG NÔNG NGHIỆP QUỐC TẾ TIỀN GIANG</t>
  </si>
  <si>
    <t>:Lô 22-23B, Khu công nghiệp Long Giang, Xã Tân Lập 1, Huyện Tân Phước, Tỉnh Tiền Giang, Việt Nam</t>
  </si>
  <si>
    <t>1201440676</t>
  </si>
  <si>
    <t>__export__.res_partner_94742_e0360059</t>
  </si>
  <si>
    <t>CÔNG TY TNHH DỤNG CỤ CƠ KHÍ VÀ Y TẾ VPIC VIỆT PHÁT</t>
  </si>
  <si>
    <t>: Số 1, Đường Ngũ Phúc 5, Ấp Ngũ Phú, Hố Nai 3, Trảng Bom, Đồng Nai</t>
  </si>
  <si>
    <t>3603391655</t>
  </si>
  <si>
    <t>02512 860 688</t>
  </si>
  <si>
    <t>thanhtin@vietphat-group.com</t>
  </si>
  <si>
    <t>__export__.res_partner_96678_87b729ff</t>
  </si>
  <si>
    <t>Công ty TNHH Nam Vinh Phát</t>
  </si>
  <si>
    <t>: Số 06/ĐX 02-TH, Tổ 7, Ấp Tân Hóa, X. Tân Vĩnh Hiệp, Tx. Tân Uyên, T. Bình Dương</t>
  </si>
  <si>
    <t>0303517213</t>
  </si>
  <si>
    <t>minhbachdang1983@gmail.com</t>
  </si>
  <si>
    <t>__export__.res_partner_101292_23732675</t>
  </si>
  <si>
    <t>CÔNG TY TNHH SONG NGA</t>
  </si>
  <si>
    <t>: LÔ D3/I ĐƯỜNG 1B KCN VĨNH LỘC, P.BÌNH HƯNG HÒA B, Q.BTÂN, TP. HCM</t>
  </si>
  <si>
    <t>0302351999</t>
  </si>
  <si>
    <t>(028) 37652490, 37652491, 37652489, 37652492</t>
  </si>
  <si>
    <t>__export__.res_partner_98907_e7cc8999</t>
  </si>
  <si>
    <t>CÔNG TY CỔ PHẦN NIPPON PAPER VIỆT HOA MỸ</t>
  </si>
  <si>
    <t>: Lô C5-8, Đường N8, khu C5, KCN Tân Phú Trung, xã Tân Phú Trung , huyện Củ Chi, Hồ Chí Minh</t>
  </si>
  <si>
    <t>0313607931</t>
  </si>
  <si>
    <t>02836204321</t>
  </si>
  <si>
    <t>huyentrang@np-vhm.com.vn</t>
  </si>
  <si>
    <t>__export__.res_partner_95056_e944ce14</t>
  </si>
  <si>
    <t>TỔNG CÔNG TY ĐIỆN LỰC THÀNH PHỐ HỒ CHÍ MINH - CÔNG TY ĐIỆN LỰC DUYÊN HẢI</t>
  </si>
  <si>
    <t>: 393 Nguyễn Bình, xã Nhơn Đức, Huyện Nhà Bè, Thành phố Hồ Chí Minh</t>
  </si>
  <si>
    <t>0300951119-010</t>
  </si>
  <si>
    <t>__export__.res_partner_104821_ba7d494e</t>
  </si>
  <si>
    <t>BAN QUẢN LÝ KHU KINH TẾ TỈNH BÌNH ĐỊNH</t>
  </si>
  <si>
    <t>kktbinhdinh@binhdinh.gov.vn</t>
  </si>
  <si>
    <t>__export__.res_partner_93798_6eabef1e</t>
  </si>
  <si>
    <t>CÔNG TY CỔ PHẦN THỦY ĐIỆN - ĐIỆN LỰC 3</t>
  </si>
  <si>
    <t>0261 3684.888</t>
  </si>
  <si>
    <t>thuydiendl3@gmail.com</t>
  </si>
  <si>
    <t>__export__.res_partner_94529_6399df98</t>
  </si>
  <si>
    <t>Công Ty TNHH Một Thành Viên Đặng</t>
  </si>
  <si>
    <t>0898909299</t>
  </si>
  <si>
    <t>hien@dc-garment.com</t>
  </si>
  <si>
    <t>__export__.res_partner_101122_88f186a7</t>
  </si>
  <si>
    <t>Công Ty TNHH Sản Xuất - Thương Mại - Dịch Vụ Mỹ Hân.</t>
  </si>
  <si>
    <t>0937118080</t>
  </si>
  <si>
    <t>truongrot2008@hotmail.com</t>
  </si>
  <si>
    <t>__export__.res_partner_101149_56171d66</t>
  </si>
  <si>
    <t>Công Ty TNHH Thương Mại Dịch Vụ Điện Lạnh Thanh Hùng</t>
  </si>
  <si>
    <t>0932114556</t>
  </si>
  <si>
    <t>lamhaicat@yahoo.com.vn</t>
  </si>
  <si>
    <t>__export__.res_partner_101196_c4bc6a04</t>
  </si>
  <si>
    <t>Công Ty TNHH Thương Mại &amp; Dịch Vụ Nguồn Đất Trắng</t>
  </si>
  <si>
    <t>(0274) 3756934</t>
  </si>
  <si>
    <t>thaochaunguyen@yahoo.com</t>
  </si>
  <si>
    <t>__export__.res_partner_101180_0c8ca005</t>
  </si>
  <si>
    <t>Công Ty TNHH Thương Mại Phước Dũ Thái</t>
  </si>
  <si>
    <t>0938075279</t>
  </si>
  <si>
    <t>__export__.res_partner_101198_3ea23a70</t>
  </si>
  <si>
    <t>Công Ty TNHH Tư Vấn Đầu Tư Xây Dựng Thảo Điền</t>
  </si>
  <si>
    <t xml:space="preserve">0906433148 lộn số </t>
  </si>
  <si>
    <t>ngoc_truong@giacat.com.vn</t>
  </si>
  <si>
    <t>__export__.res_partner_101214_520d8902</t>
  </si>
  <si>
    <t>Công Ty TNHH Xây Dựng Và Dịch Vụ Thương Mại Đồng Minh Phát</t>
  </si>
  <si>
    <t>0919750679</t>
  </si>
  <si>
    <t>nhatlan76@gmail.com</t>
  </si>
  <si>
    <t>__export__.res_partner_101223_f19d1238</t>
  </si>
  <si>
    <t>CÔNG TY TNHH CÔNG NGHIỆP PHÚ THÁI</t>
  </si>
  <si>
    <t>(Trong khuôn viên Công ty TNHH V.P.S), Đường số 9, KCN Long Thành, Xã Tam An, Huyện Long Thành, Tỉnh Đồng Nai, Việt Nam</t>
  </si>
  <si>
    <t>0104567918-002</t>
  </si>
  <si>
    <t>02513514999 ext 8045</t>
  </si>
  <si>
    <t>02513514999ext8045</t>
  </si>
  <si>
    <t>info@phuthaicat.com.vn</t>
  </si>
  <si>
    <t>__export__.res_partner_96268_06e1cbd8</t>
  </si>
  <si>
    <t>CÔNG TY TNHH PRIME GLORIOUS VIỆT NAM</t>
  </si>
  <si>
    <t>(Trong khuôn viên Công ty TNHH Pou Sung Việt Nam) Khu công nghiệp Bàu Xéo, Xã Đồi 61, Huyện Trảng Bom, Tỉnh Đồng Nai, Việt Nam</t>
  </si>
  <si>
    <t>3603730474</t>
  </si>
  <si>
    <t>0377092730</t>
  </si>
  <si>
    <t>__export__.res_partner_98595_4af0b55d</t>
  </si>
  <si>
    <t>CÔNG TY TNHH MOA VINA</t>
  </si>
  <si>
    <t>(Thuê nhà xưởng DNTN Hồng Ngân), Đường số 9, KCN Tam Phước, Phường Tam Phước, Thành phố Biên Hoà, Tỉnh Đồng Nai, Việt Nam</t>
  </si>
  <si>
    <t>3602629351</t>
  </si>
  <si>
    <t>02513510696</t>
  </si>
  <si>
    <t>__export__.res_partner_97827_ade0d1ca</t>
  </si>
  <si>
    <t>CÔNG TY TNHH VẠN HỮU THỊNH</t>
  </si>
  <si>
    <t>(nằm trong khuôn viên Công ty CP Long Bình), đường Mạc Đĩnh Chi, Khu phố 10, Phường An Bình, Thành phố Biên Hoà, Tỉnh Đồng Nai, Việt Nam</t>
  </si>
  <si>
    <t>3603177235</t>
  </si>
  <si>
    <t>02513833673</t>
  </si>
  <si>
    <t>__export__.res_partner_100158_b08218b3</t>
  </si>
  <si>
    <t>CÔNG TY ĐIỆN LỰC DẦU KHÍ HÀ TĨNH</t>
  </si>
  <si>
    <t>(Hiệu chỉnh lần 1) Xóm Hải Phong, Xã Kỳ Lợi, Thị xã Kỳ Anh, Tỉnh Hà Tĩnh, Việt Nam</t>
  </si>
  <si>
    <t>0102276173-007</t>
  </si>
  <si>
    <t>__export__.res_partner_100914_9f18e962</t>
  </si>
  <si>
    <t>Công Ty TNHH Nidec Sankyo Vietnam (Hà Nội)</t>
  </si>
  <si>
    <t>(024) 35250044 036 739 2629</t>
  </si>
  <si>
    <t>nguyenthichi@gbl.nidec-sankyo.co.jp</t>
  </si>
  <si>
    <t>__export__.res_partner_101130_6828ebef</t>
  </si>
  <si>
    <t>CÔNG TY CỔ PHẦN FARMLAND VINA</t>
  </si>
  <si>
    <t>((Thuê nhà xưởng của Công ty Trách nhiệm hữu hạn FarmTech (Việt Nam)) Lô IV-1, Khu công nghiệp Hố Nai, Xã Hố Nai 3, Huyện Trảng Bom, Tỉnh Đồng Nai, Việt Nam</t>
  </si>
  <si>
    <t>3603649576</t>
  </si>
  <si>
    <t>02517308689</t>
  </si>
  <si>
    <t>thanh.ttt@farmlandvn.com</t>
  </si>
  <si>
    <t>__export__.res_partner_94805_7e49c75d</t>
  </si>
  <si>
    <t>CÔNG TY TNHH YASLYNN</t>
  </si>
  <si>
    <t>"Tổ 18 đường Nguyễn Văn Ký, ấp Bà Ký, Xã Long Phước, Huyện Long Thành, Tỉnh Đồng Nai, Việt Nam"</t>
  </si>
  <si>
    <t>3603626138</t>
  </si>
  <si>
    <t>02516283131, 0909109835</t>
  </si>
  <si>
    <t>__export__.res_partner_100315_845bd157</t>
  </si>
  <si>
    <t>CÔNG TY TNHH THƯƠNG MẠI DỊCH VỤ MPC LOGISTICS</t>
  </si>
  <si>
    <t>"T6/130 đường Thuận An Hòa, tổ 6,  khu phố Bình Thuận 2, Phường Thuận Giao, TP. Thuận An, Bình Dương"</t>
  </si>
  <si>
    <t>3702593363</t>
  </si>
  <si>
    <t>__export__.res_partner_99634_c59dbfcf</t>
  </si>
  <si>
    <t>CÔNG TY TNHH NIPPON CHEMIPHAR VIỆT NAM</t>
  </si>
  <si>
    <t>"Số 76 Đại lộ Độc Lập, khu công nghiệp Việt Nam  - Singapore, Phường An Phú, Thành phố Thuận An, Tỉnh Bình Dương, Việt Nam"</t>
  </si>
  <si>
    <t>3702350272</t>
  </si>
  <si>
    <t>02743721357</t>
  </si>
  <si>
    <t>0913609230</t>
  </si>
  <si>
    <t>nhat.tm@ncvn.vn</t>
  </si>
  <si>
    <t>__export__.res_partner_98390_05764f9a</t>
  </si>
  <si>
    <t>CÔNG TY TNHH RJ&amp;EMMA HOME FURNISHING</t>
  </si>
  <si>
    <t>"Lô H9 (khu B1), đường D10, khu công nghiệp Rạch Bắp,  Xã An Điền, Thị xã Bến Cát, Tỉnh Bình Dương, Việt Nam"</t>
  </si>
  <si>
    <t>3703043838</t>
  </si>
  <si>
    <t>02716289898</t>
  </si>
  <si>
    <t>__export__.res_partner_98717_e6c001af</t>
  </si>
  <si>
    <t>CÔNG TY TNHH MỘT THÀNH VIÊN SIGNATURE HOME FURNISHINGS</t>
  </si>
  <si>
    <t>"Lô A1, KCN Chơn Thành I, ấp 2,, Xã Thành Tâm,  Huyện Chơn Thành, Bình Phước"</t>
  </si>
  <si>
    <t>3801217176</t>
  </si>
  <si>
    <t>hr.eric.toi@shfvn.com</t>
  </si>
  <si>
    <t>__export__.res_partner_98124_e0ac4162</t>
  </si>
  <si>
    <t>INZI VINA COMPANY LIMITED</t>
  </si>
  <si>
    <t>"Lô 220, đường số 10, Khu công nghiệp Amata,  Phường Long Bình, Thành phố Biên Hoà, Tỉnh Đồng Nai, Việt Nam"</t>
  </si>
  <si>
    <t>02518877848</t>
  </si>
  <si>
    <t>recruimet@inzi.co.kr</t>
  </si>
  <si>
    <t>__export__.res_partner_101913_a75ca995</t>
  </si>
  <si>
    <t>CÔNG TY TNHH TOPKEY (VIỆT NAM)</t>
  </si>
  <si>
    <t>"Lô 20-1, 20-2, đường số 6 và đường số 11,  KCN Quốc tế Protrade, Xã An Tây, Thị xã Bến Cát, Tỉnh Bình Dương, Việt Nam"</t>
  </si>
  <si>
    <t>3702803130</t>
  </si>
  <si>
    <t>0969043879</t>
  </si>
  <si>
    <t>haanh@topkey.com.tw</t>
  </si>
  <si>
    <t>__export__.res_partner_99889_92086177</t>
  </si>
  <si>
    <t>CÔNG TY TNHH TOPKEY (VIỆT NAM) CORPORATION</t>
  </si>
  <si>
    <t>0933317587</t>
  </si>
  <si>
    <t>Sunny91@topkey.com.tw</t>
  </si>
  <si>
    <t>__export__.res_partner_99890_8eb4a583</t>
  </si>
  <si>
    <t>CÔNG TY TNHH SINTAI FURNITURE (VIỆT NAM)</t>
  </si>
  <si>
    <t>"Lô 17-1, Đường 2B, Khu công nghiệp Quốc tế Protrade,  Xã An Tây, Thị xã Bến Cát, Tỉnh Bình Dương, Việt Nam"</t>
  </si>
  <si>
    <t>3702299668</t>
  </si>
  <si>
    <t>0274 3585 122</t>
  </si>
  <si>
    <t>stv-admin05@sintai-group.com</t>
  </si>
  <si>
    <t>__export__.res_partner_98888_671941b2</t>
  </si>
  <si>
    <t>CÔNG TY TNHH SAMIL VINA</t>
  </si>
  <si>
    <t>"KCN Long Thành, Xã Tam An,  Huyện Long Thành, Tỉnh Đồng Nai, Việt Nam</t>
  </si>
  <si>
    <t>3600790154</t>
  </si>
  <si>
    <t>02513514187</t>
  </si>
  <si>
    <t>__export__.res_partner_98760_f2c71d3b</t>
  </si>
  <si>
    <t>CÔNG TY TNHH ĐẠI HOA</t>
  </si>
  <si>
    <t>" Thửa Đất số 240, tờ bản đồ số 39, khu phố 7, phường Yên Hưng, thị xã Tân Uyên,  tỉnh Bình Dương.  "</t>
  </si>
  <si>
    <t>3701870800</t>
  </si>
  <si>
    <t>0274 3626 794 # 22039</t>
  </si>
  <si>
    <t>+842743626794ext22039</t>
  </si>
  <si>
    <t>CP-Camtu@daihoavn.com</t>
  </si>
  <si>
    <t>__export__.res_partner_100461_f6479e62</t>
  </si>
  <si>
    <t>CHI NHÁNH CÔNG TY TNHH SCHENKER VIỆT NAM TẠI BÌNH DƯƠNG</t>
  </si>
  <si>
    <t> Lô J2, Đường số 8, Khu công nghiệp Sóng Thần 1, Phường Dĩ An, TX Dĩ An, Bình Dương</t>
  </si>
  <si>
    <t>0274 3772 772</t>
  </si>
  <si>
    <t>infovietnam@dbschenker.com</t>
  </si>
  <si>
    <t>__export__.res_partner_94161_f2ec15dd</t>
  </si>
  <si>
    <t>CHI NHÁNH TẠI CỦ CHI - CÔNG TY TNHH THIẾT KẾ MỸ THUẬT VÀ TIN HỌC HUYNH ĐỆ ANH KHOA</t>
  </si>
  <si>
    <t> Lô C5-2 đường D4, Khu công nghiệp Tân Phú Trung, Xã Tân Phú Trung, Huyện Củ Chi, Thành phố Hồ Chí Minh, Việt Nam</t>
  </si>
  <si>
    <t>0301654912-003</t>
  </si>
  <si>
    <t xml:space="preserve">0908 859 285 ; 028 36 220 102 </t>
  </si>
  <si>
    <t>0908859285;02836220102</t>
  </si>
  <si>
    <t>__export__.res_partner_94246_d2ec82dd</t>
  </si>
  <si>
    <t>CÔNG TY PHÁT TRIỂN KINH TẾ DUYÊN HẢI (COFIDEC)</t>
  </si>
  <si>
    <t> Lô C44/I-C44B/I-C56/II-C57/II, Đường 07, Khu Công Nghiệp Vĩnh Lộc , Xã Vĩnh Lộc A, huyện Bình Chánh, Tp. HCM, Việt Nam</t>
  </si>
  <si>
    <t>0300100037-021</t>
  </si>
  <si>
    <t>02837 655 916</t>
  </si>
  <si>
    <t>__export__.res_partner_95673_5917b62d</t>
  </si>
  <si>
    <t>CÔNG TY TNHH TIỆP PHÁT</t>
  </si>
  <si>
    <t> Lô C2-5, Đường VL3, Khu Công Nghiệp Vĩnh Lộc 2, Ấp Voi Lá, Xã Long Hiệp, Huyện Bến Lức, Tỉnh Long An</t>
  </si>
  <si>
    <t>1100555159</t>
  </si>
  <si>
    <t xml:space="preserve"> (028) 3842 4119</t>
  </si>
  <si>
    <t>02862926730</t>
  </si>
  <si>
    <t>__export__.res_partner_99822_0a22fcdd</t>
  </si>
  <si>
    <t>CÔNG TY TNHH CÔNG NGHỆ NANO HỢP NHẤT APA</t>
  </si>
  <si>
    <t> Lô C2-4, Đường VL3, Khu Công Nghiệp Vĩnh Lộc 2, Ấp Voi Lá, Xã Long Hiệp, Huyện Bến Lức, Tỉnh Long An</t>
  </si>
  <si>
    <t>1101755552</t>
  </si>
  <si>
    <t>0286292671 - sđt sai</t>
  </si>
  <si>
    <t>0286292671</t>
  </si>
  <si>
    <t>support@apanano.com</t>
  </si>
  <si>
    <t>__export__.res_partner_96359_cd440129</t>
  </si>
  <si>
    <t>CÔNG TY CP CƠ ĐIỆN TÂN HOÀN CẦU</t>
  </si>
  <si>
    <t> Lô C2-2, đường VL3, KCN Vĩnh Lộc 2, Bến Lức, Long An </t>
  </si>
  <si>
    <t>0303225556</t>
  </si>
  <si>
    <t>+84 96 766 98 82 - 02862697372</t>
  </si>
  <si>
    <t>+84967669882 02862697372</t>
  </si>
  <si>
    <t>info@tanhoancau.com</t>
  </si>
  <si>
    <t>__export__.res_partner_94433_4a6cea45</t>
  </si>
  <si>
    <t>CÔNG TY CỔ PHẦN DƯỢC PHẨM META</t>
  </si>
  <si>
    <t> Lô C1-15, Đường N6, KCN Tân Phú Trung, H Củ Chi,</t>
  </si>
  <si>
    <t>0307159495</t>
  </si>
  <si>
    <t>02839770781</t>
  </si>
  <si>
    <t>__export__.res_partner_94758_9c82eac0</t>
  </si>
  <si>
    <t>CÔNG TY TNHH SX &amp; TM XNK THÉP PHƯƠNG VŨ</t>
  </si>
  <si>
    <t> Ấp Long Bình, X. Long Hiệp, H. Bến Lức, Long An</t>
  </si>
  <si>
    <t>1100621796</t>
  </si>
  <si>
    <t>02723 641 669</t>
  </si>
  <si>
    <t>thepphuongvu@gmail.com</t>
  </si>
  <si>
    <t>__export__.res_partner_98981_56500813</t>
  </si>
  <si>
    <t>CÔNG TY TNHH Đại Mộc</t>
  </si>
  <si>
    <t> 2/5B, DT743 ,ấp Bình Đức, Bình Hòa, , TX Thuận An, Bình Dương</t>
  </si>
  <si>
    <t>3700492521</t>
  </si>
  <si>
    <t>nguyen.giangthi@yahoo.com</t>
  </si>
  <si>
    <t>__export__.res_partner_100469_a374483e</t>
  </si>
  <si>
    <t>CÔNG TY TNHH PHƯƠNG NAM 3 NHÀ MÁY 2</t>
  </si>
  <si>
    <t>  Lô B2-7, KCN Vĩnh Lộc 2, xã Long Hiệp, huyện Bến Lức, tỉnh Long An</t>
  </si>
  <si>
    <t>1801070258</t>
  </si>
  <si>
    <t>02923739969</t>
  </si>
  <si>
    <t> pn3steel@gmail.com</t>
  </si>
  <si>
    <t>__export__.res_partner_98546_f3fc0d69</t>
  </si>
  <si>
    <t>CÔNG TY TNHH Armapex</t>
  </si>
  <si>
    <t xml:space="preserve"> Lô C1-C3, Đường Long Phước, KCN Long Thành, Huyện Long Thành, Tỉnh Đồng Nai.</t>
  </si>
  <si>
    <t>3601500482</t>
  </si>
  <si>
    <t>02513514141</t>
  </si>
  <si>
    <t>nga.ntt@stella-hcm.com.vn</t>
  </si>
  <si>
    <t>__export__.res_partner_95870_f0bb5e5f</t>
  </si>
  <si>
    <t>CÔNG TY LIÊN DOANH TNHH FUSIN DRAGON</t>
  </si>
  <si>
    <t xml:space="preserve"> KCN Nhơn Trạch I, Xã Phước Thiền, Huyện Nhơn Trạch, Đồng Nai</t>
  </si>
  <si>
    <t>3603171466</t>
  </si>
  <si>
    <t>02513568110,  02513568109</t>
  </si>
  <si>
    <t xml:space="preserve">	02513568109 09034</t>
  </si>
  <si>
    <t>__export__.res_partner_95648_f4eaefd9</t>
  </si>
  <si>
    <t>CÔNG TY TNHH TANAKA SCALE VIỆT NAM</t>
  </si>
  <si>
    <t xml:space="preserve"> KCN Nhơn Trạch 3, giai đoạn 2 - Huyện Nhơn Trạch - Đồng Nai</t>
  </si>
  <si>
    <t>3603139102</t>
  </si>
  <si>
    <t>02513566151</t>
  </si>
  <si>
    <t>0906608897</t>
  </si>
  <si>
    <t>anhhong@tanaka-scale-vietnam.com</t>
  </si>
  <si>
    <t>__export__.res_partner_99477_7c2e4783</t>
  </si>
  <si>
    <t>CÔNG TY TNHH THIẾT KẾ QUẬN TÁM-NGỪNG HOẠT ĐỘNG</t>
  </si>
  <si>
    <t xml:space="preserve"> E4/52 Quốc Lộ 1A, Phường Bình Trị Đông B, Quận Bình Tân, TP Hồ Chí Minh </t>
  </si>
  <si>
    <t>0310502722</t>
  </si>
  <si>
    <t>0961 320 434</t>
  </si>
  <si>
    <t>du.nguyen@districteight.com</t>
  </si>
  <si>
    <t>__export__.res_partner_99532_0feb2cef</t>
  </si>
  <si>
    <t>CÔNG TY CỔ PHẦN THỦY SẢN VINH QUANG</t>
  </si>
  <si>
    <t>1200543012</t>
  </si>
  <si>
    <t>02733953358</t>
  </si>
  <si>
    <t>phongtran@tqsc.vn</t>
  </si>
  <si>
    <t>__export__.res_partner_95303_0fe65bfa</t>
  </si>
  <si>
    <t>KH Test</t>
  </si>
  <si>
    <t>__export__.res_partner_101922_043658a6</t>
  </si>
  <si>
    <t>Bệnh viện đa khoa Tỉnh Khánh Hòa</t>
  </si>
  <si>
    <t>__export__.res_partner_93956_e8072f44</t>
  </si>
  <si>
    <t>BQL DỰ ÁN ĐẦU TƯ XÂY DỰNG CÁC CÔNG TRÌNH NÔNG NGHIỆP VÀ PHÁT TRIỂN NÔNG THÔN TỈNH TRÀ VINH</t>
  </si>
  <si>
    <t>2100618298</t>
  </si>
  <si>
    <t>0743 846094</t>
  </si>
  <si>
    <t>__export__.res_partner_93803_333ec47a</t>
  </si>
  <si>
    <t>Cần Thơ</t>
  </si>
  <si>
    <t>__export__.res_partner_101370_1929c526</t>
  </si>
  <si>
    <t>Chị Kiều Ngoan</t>
  </si>
  <si>
    <t>0966919854</t>
  </si>
  <si>
    <t>__export__.res_partner_94382_af8c1f3d</t>
  </si>
  <si>
    <t>Chi nhánh CÔNG TY CP SX -TM Huu Nghi - Nhà máy Bình Dương</t>
  </si>
  <si>
    <t>0302641539-002</t>
  </si>
  <si>
    <t xml:space="preserve">02743784025 </t>
  </si>
  <si>
    <t>__export__.res_partner_94333_f3b78c1c</t>
  </si>
  <si>
    <t>Chung cư Belleza</t>
  </si>
  <si>
    <t>0903669349</t>
  </si>
  <si>
    <t>bell.bm.mgr@ttcland.vn</t>
  </si>
  <si>
    <t>__export__.res_partner_94345_db5ce22e</t>
  </si>
  <si>
    <t>CÔNG TY CÔNG NGHỆ THÔNG TIN</t>
  </si>
  <si>
    <t>__export__.res_partner_94528_417ad48d</t>
  </si>
  <si>
    <t>CÔNG TY CỔ PHẦN DỊCH VỤ CÔNG NGHỆ SÀI GÒN, Nguyễn Thị Sương</t>
  </si>
  <si>
    <t>__export__.res_partner_136338_b6a0bf8e</t>
  </si>
  <si>
    <t>CÔNG TY CỔ PHẦN DỊCH VỤ SẮC KÝ SÀI GÒN</t>
  </si>
  <si>
    <t>__export__.res_partner_136305_80577109</t>
  </si>
  <si>
    <t>CÔNG TY CỔ PHẦN HAI BỐN BẢY</t>
  </si>
  <si>
    <t>__export__.res_partner_136306_41049788</t>
  </si>
  <si>
    <t>CÔNG TY CỔ PHẦN LỌC HOÁ DẦU NAM SÔNG HẬU NINH KIỀU</t>
  </si>
  <si>
    <t>02923917609</t>
  </si>
  <si>
    <t>__export__.res_partner_94981_81980d9a</t>
  </si>
  <si>
    <t>CÔNG TY CỔ PHẦN NHIỆT ĐIỆN PHẢ LẠI</t>
  </si>
  <si>
    <t>ppc.evngenco2@gmail.com</t>
  </si>
  <si>
    <t>__export__.res_partner_95028_51b68e29</t>
  </si>
  <si>
    <t>CÔNG TY CỔ PHẦN NHIỆT ĐIỆN QUẢNG NINH</t>
  </si>
  <si>
    <t>0944042068</t>
  </si>
  <si>
    <t>vietdungdub@gmail.com</t>
  </si>
  <si>
    <t>__export__.res_partner_95029_a54cc1c1</t>
  </si>
  <si>
    <t>CÔNG TY CỔ PHẦN SẢN XUẤT BAO BÌ NHỰA THIÊN THỊNH PHÁT</t>
  </si>
  <si>
    <t>__export__.res_partner_136307_cff60b8b</t>
  </si>
  <si>
    <t>CÔNG TY CỔ PHẦN TẬP ĐOÀN BÁN LẺ BA MIỀN</t>
  </si>
  <si>
    <t>__export__.res_partner_95373_19265e76</t>
  </si>
  <si>
    <t>CÔNG TY CỔ PHẦN THƯƠNG MẠI DỊCH VỤ THT PARTNERS</t>
  </si>
  <si>
    <t>__export__.res_partner_136308_c40503ba</t>
  </si>
  <si>
    <t>CÔNG TY CỔ PHẦN XÂY DỰNG MINH LÂM</t>
  </si>
  <si>
    <t>__export__.res_partner_136309_1d8d7a35</t>
  </si>
  <si>
    <t>Công ty CP TM Máy tính An Phát</t>
  </si>
  <si>
    <t>02838386569</t>
  </si>
  <si>
    <t>admin@anphatpc.com.vn</t>
  </si>
  <si>
    <t>__export__.res_partner_101242_f5c9dc1a</t>
  </si>
  <si>
    <t>CÔNG TY ĐIỆN LỰC HÀ GIANG</t>
  </si>
  <si>
    <t>__export__.res_partner_100915_c3466693</t>
  </si>
  <si>
    <t>CÔNG TY ĐIỆN LỰC HÀ GIANG - CHI NHÁNH TỔNG CÔNG TY ĐIỆN LỰC MIỀN BẮC</t>
  </si>
  <si>
    <t>02422100615</t>
  </si>
  <si>
    <t>dauthaudlhg@gmail.com.</t>
  </si>
  <si>
    <t>__export__.res_partner_100916_15ccb71e</t>
  </si>
  <si>
    <t>CÔNG TY ĐIỆN LỰC SƠN LA</t>
  </si>
  <si>
    <t>p2.pcsonla@gmail.com</t>
  </si>
  <si>
    <t>__export__.res_partner_100919_88272559</t>
  </si>
  <si>
    <t>CÔNG TY THỦY ĐIỆN HUỘI QUẢNG - BẢN CHÁT - CHI NHÁNH TẬP ĐOÀN ĐIỆN LỰC VIỆT NAM</t>
  </si>
  <si>
    <t>+84 213 6507 816</t>
  </si>
  <si>
    <t>duongp6@gmail.com</t>
  </si>
  <si>
    <t>__export__.res_partner_95701_e130476e</t>
  </si>
  <si>
    <t>CÔNG TY THUỶ ĐIỆN IA LY (CHI NHÁNH THUỘC TẬP ĐOÀN ĐIỆN LỰC VIỆT NAM)</t>
  </si>
  <si>
    <t>__export__.res_partner_95697_ba6c80df</t>
  </si>
  <si>
    <t>CÔNG TY TNHH CHANG SHIN ĐỒNG NAI</t>
  </si>
  <si>
    <t>__export__.res_partner_136312_671d6060</t>
  </si>
  <si>
    <t>CÔNG TY TNHH CLOUDMEDIA</t>
  </si>
  <si>
    <t>__export__.res_partner_136313_ba6b73fa</t>
  </si>
  <si>
    <t>Công Ty TNHH Công Nghệ - Dịch Vụ An Phước Khánh</t>
  </si>
  <si>
    <t>0935019479</t>
  </si>
  <si>
    <t>mongcampy@gmail.com</t>
  </si>
  <si>
    <t>__export__.res_partner_100993_e4b0cdd0</t>
  </si>
  <si>
    <t>CÔNG TY TNHH ĐẦU TƯ VÀ PHÁT TRIỂN HỆ THỐNG ĐẤU THẦU QUA MẠNG QUỐC GIA</t>
  </si>
  <si>
    <t>__export__.res_partner_136314_aa700746</t>
  </si>
  <si>
    <t>CÔNG TY TNHH ĐẦU TƯ XÂY DỰNG VẬN TẢI HƯỜNG LỘC</t>
  </si>
  <si>
    <t>__export__.res_partner_136315_46d2af4b</t>
  </si>
  <si>
    <t>Công Ty TNHH G.G.H</t>
  </si>
  <si>
    <t>0934811911</t>
  </si>
  <si>
    <t>thaivandungatc@gmail.com</t>
  </si>
  <si>
    <t>__export__.res_partner_101009_9fe65aea</t>
  </si>
  <si>
    <t>CÔNG TY TNHH KINH DOANH THƯƠNG MẠI DỊCH VỤ XUÂN MAI</t>
  </si>
  <si>
    <t>__export__.res_partner_136317_090eb845</t>
  </si>
  <si>
    <t>CÔNG TY TNHH  MÔI TRƯỜNG TRỌNG KHANG</t>
  </si>
  <si>
    <t>__export__.res_partner_136310_d11ffa9f</t>
  </si>
  <si>
    <t>CÔNG TY TNHH MỘT THÀNH VIÊN CLIO VINA</t>
  </si>
  <si>
    <t>__export__.res_partner_136318_a0cd00fb</t>
  </si>
  <si>
    <t>Công Ty TNHH Một Thành Viên Đại Thiên Thảo</t>
  </si>
  <si>
    <t>0979690638</t>
  </si>
  <si>
    <t>huy.minh70@yahoo.com.vn</t>
  </si>
  <si>
    <t>__export__.res_partner_101121_eb161bbc</t>
  </si>
  <si>
    <t>CÔNG TY TNHH MỘT THÀNH VIÊN ĐIỆN LỰC HẢI PHÒNG</t>
  </si>
  <si>
    <t>__export__.res_partner_98211_b2a84296</t>
  </si>
  <si>
    <t>Công Ty TNHH Một Thành Viên Điện Nước Chống Thấm Xây Dựng Khôi Việt Phát</t>
  </si>
  <si>
    <t>0938734997</t>
  </si>
  <si>
    <t>khoivietphat@gmail.com</t>
  </si>
  <si>
    <t>__export__.res_partner_101120_53599209</t>
  </si>
  <si>
    <t>Công Ty TNHH Một Thành Viên Nhân Hòa Hưng</t>
  </si>
  <si>
    <t>0907631459- nhầm số</t>
  </si>
  <si>
    <t>thanhhai9687@yahoo.com</t>
  </si>
  <si>
    <t>__export__.res_partner_101079_6a5fcc2e</t>
  </si>
  <si>
    <t>Công Ty TNHH Một Thành Viên ô Tô Mô Tô Quảng Hưng</t>
  </si>
  <si>
    <t>0979587898</t>
  </si>
  <si>
    <t>ketoan_ngochan@yahoo.com</t>
  </si>
  <si>
    <t>__export__.res_partner_101119_ca9f3b88</t>
  </si>
  <si>
    <t>CÔNG TY TNHH MỘT THÀNH VIÊN ỨNG DỤNG CÔNG NGHỆ KỸ THUẬT NHỰA ÂU LẠC</t>
  </si>
  <si>
    <t>__export__.res_partner_136319_18b727a8</t>
  </si>
  <si>
    <t>CÔNG TY TNHH MỘT THÀNH VIÊN VIMEDIMEX BÌNH DƯƠNG</t>
  </si>
  <si>
    <t>__export__.res_partner_136320_847cda3a</t>
  </si>
  <si>
    <t>Công Ty TNHH Một Thành Viên Xây Dựng Đại Đạt Phát</t>
  </si>
  <si>
    <t>0909397649</t>
  </si>
  <si>
    <t>kimdong57@yahoo.com.vn</t>
  </si>
  <si>
    <t>__export__.res_partner_101118_f0c30142</t>
  </si>
  <si>
    <t>Công Ty TNHH Một Thành Viên Xuất Nhập Khẩu Thương Mại Tin Lung</t>
  </si>
  <si>
    <t>06506284467</t>
  </si>
  <si>
    <t>tinlung32@gmail.com</t>
  </si>
  <si>
    <t>__export__.res_partner_101117_1e0f8a5f</t>
  </si>
  <si>
    <t>CÔNG TY TNHH MTV ĐIỆN LỰC ĐỒNG NAI</t>
  </si>
  <si>
    <t>0243768661</t>
  </si>
  <si>
    <t>dldongnai.dn@evnspc.vn</t>
  </si>
  <si>
    <t>__export__.res_partner_97960_46415958</t>
  </si>
  <si>
    <t>CÔNG TY TNHH NAGATA (VIỆTNAM)</t>
  </si>
  <si>
    <t>__export__.res_partner_136321_037a4852</t>
  </si>
  <si>
    <t>Công Ty TNHH Nam Vạn Long</t>
  </si>
  <si>
    <t>0917879444</t>
  </si>
  <si>
    <t>chaohangnamvanlong@gmail.com</t>
  </si>
  <si>
    <t>__export__.res_partner_101124_ebb10c57</t>
  </si>
  <si>
    <t>Công Ty TNHH Ngân Thịnh Phát</t>
  </si>
  <si>
    <t>06503745507</t>
  </si>
  <si>
    <t>huy@nganthinhphat.com</t>
  </si>
  <si>
    <t>__export__.res_partner_101125_463772de</t>
  </si>
  <si>
    <t>CÔNG TY TNHH NISSEY (VIỆT NAM)</t>
  </si>
  <si>
    <t>__export__.res_partner_136322_6d992603</t>
  </si>
  <si>
    <t>Công ty TNHH PEC Manufacturing Việt Nam</t>
  </si>
  <si>
    <t>84 28 66 851 089</t>
  </si>
  <si>
    <t>jave_cheng@jpcco.com</t>
  </si>
  <si>
    <t>__export__.res_partner_101295_578d7e6c</t>
  </si>
  <si>
    <t>CÔNG TY TNHH PHÁT TRIỂN SX TM DV RIPE PLUMS</t>
  </si>
  <si>
    <t>0318019041</t>
  </si>
  <si>
    <t>0902540573</t>
  </si>
  <si>
    <t>__export__.res_partner_98527_4c8bfed1</t>
  </si>
  <si>
    <t>Công Ty TNHH Phong Thành Đạt</t>
  </si>
  <si>
    <t>0937607777</t>
  </si>
  <si>
    <t>nguyenngocchuong@yahoo.com</t>
  </si>
  <si>
    <t>__export__.res_partner_101132_f7d726ed</t>
  </si>
  <si>
    <t>Công ty TNHH Phụ kiện Đường ống Việt Nam</t>
  </si>
  <si>
    <t>__export__.res_partner_101298_09ef1c28</t>
  </si>
  <si>
    <t>Công Ty TNHH Provina</t>
  </si>
  <si>
    <t>0943286779</t>
  </si>
  <si>
    <t>congtyketoanminhan@gmail.com</t>
  </si>
  <si>
    <t>__export__.res_partner_101133_279d85c6</t>
  </si>
  <si>
    <t>Công Ty TNHH Rose Pharma</t>
  </si>
  <si>
    <t>0913679071</t>
  </si>
  <si>
    <t>rosepharco@gmail.com</t>
  </si>
  <si>
    <t>__export__.res_partner_101138_4611f564</t>
  </si>
  <si>
    <t>Công ty TNHH Samsung Electronics Việt Nam</t>
  </si>
  <si>
    <t>0981 293 244</t>
  </si>
  <si>
    <t>Nguyen Thi Thuy &lt;thuy.nt2@samsung.com&gt;</t>
  </si>
  <si>
    <t>__export__.res_partner_101304_58fb588c</t>
  </si>
  <si>
    <t>CÔNG TY TNHH  SẢN XUẤT THƯƠNG MẠI BAO BÌ TÂN TIẾN PHÁT TÀI</t>
  </si>
  <si>
    <t>__export__.res_partner_136311_dfb835a8</t>
  </si>
  <si>
    <t>Công Ty TNHH Sản Xuất Thương Mại Dịch Vụ Hoan Anh</t>
  </si>
  <si>
    <t>0938651788</t>
  </si>
  <si>
    <t>huanying81@gmail.com</t>
  </si>
  <si>
    <t>__export__.res_partner_101155_c2c4a7f2</t>
  </si>
  <si>
    <t>Công Ty TNHH Sản Xuất - Thương Mại - Dịch Vụ Nguyên Tòng</t>
  </si>
  <si>
    <t>0979727939</t>
  </si>
  <si>
    <t>blackbear997977@yahoo.com</t>
  </si>
  <si>
    <t>__export__.res_partner_101150_ba920779</t>
  </si>
  <si>
    <t>Công Ty TNHH Sản Xuất Thương Mại Vĩnh Sang</t>
  </si>
  <si>
    <t>0919453591</t>
  </si>
  <si>
    <t>maibson@yahoo.com</t>
  </si>
  <si>
    <t>__export__.res_partner_101160_8c959ecc</t>
  </si>
  <si>
    <t>Công Ty TNHH Sắt Thép Quốc Phong Hưng Thịnh</t>
  </si>
  <si>
    <t>0963104488</t>
  </si>
  <si>
    <t>uyen.nguyen@winwinaudit.com.vn</t>
  </si>
  <si>
    <t>__export__.res_partner_101167_a5d12b8e</t>
  </si>
  <si>
    <t>Công ty TNHH SX TM DV Minh Phú</t>
  </si>
  <si>
    <t>0908836900</t>
  </si>
  <si>
    <t>__export__.res_partner_101300_899e4725</t>
  </si>
  <si>
    <t>CÔNG TY TNHH SX - TM THÉP TUẤN VÕ</t>
  </si>
  <si>
    <t>1101270903</t>
  </si>
  <si>
    <t>02723761865</t>
  </si>
  <si>
    <t>__export__.res_partner_98987_f06a0424</t>
  </si>
  <si>
    <t>Công Ty TNHH Thiết Kế - Xây Dựng - Nội Thất Việt Kiến Phát</t>
  </si>
  <si>
    <t>0947702568 nhầm số</t>
  </si>
  <si>
    <t>__export__.res_partner_101173_cce5c314</t>
  </si>
  <si>
    <t>Công Ty TNHH Thương Mại Bát Tuấn</t>
  </si>
  <si>
    <t>06503769331 - sai số</t>
  </si>
  <si>
    <t>giaunguyenkt07@yahoo.com.vn</t>
  </si>
  <si>
    <t>__export__.res_partner_101186_78536e06</t>
  </si>
  <si>
    <t>Công Ty TNHH Thương Mại Dịch Vụ Châu Nhi</t>
  </si>
  <si>
    <t>02743797172 - sai số</t>
  </si>
  <si>
    <t>chau.leminh@yahoo.com</t>
  </si>
  <si>
    <t>__export__.res_partner_101189_6cba62b3</t>
  </si>
  <si>
    <t>CÔNG TY TNHH THƯƠNG MẠI DỊCH VỤ KỸ THUẬT HƯNG HƯNG PHÁT</t>
  </si>
  <si>
    <t>__export__.res_partner_99629_5d60897f</t>
  </si>
  <si>
    <t>Công Ty TNHH Thương Mại Dịch Vụ Me Ga</t>
  </si>
  <si>
    <t>0908616188</t>
  </si>
  <si>
    <t>thuhuong.salesmega@gmail.com</t>
  </si>
  <si>
    <t>__export__.res_partner_101192_77f9d3f7</t>
  </si>
  <si>
    <t>Công Ty TNHH Thương Mại Dịch Vụ Sản Xuất Xuất Nhập Khẩu Đại Toàn Phong</t>
  </si>
  <si>
    <t>0985808105</t>
  </si>
  <si>
    <t>ngaboqb@gmail.com</t>
  </si>
  <si>
    <t>__export__.res_partner_101194_deeeecfd</t>
  </si>
  <si>
    <t>CÔNG TY TNHH THƯƠNG MẠI DỊCH VỤ THIỆN HIỆP</t>
  </si>
  <si>
    <t>__export__.res_partner_136323_c689fb3c</t>
  </si>
  <si>
    <t>Công Ty TNHH Thương Mại- Dịch Vụ Thương Minh Phú</t>
  </si>
  <si>
    <t>02273853066</t>
  </si>
  <si>
    <t>tadinhsieukt@gmail.com</t>
  </si>
  <si>
    <t>__export__.res_partner_101205_086e6aa4</t>
  </si>
  <si>
    <t>Công Ty TNHH Thương Mại Dịch Vụ Vinh Sang</t>
  </si>
  <si>
    <t>0913737583</t>
  </si>
  <si>
    <t>ctythangmon@yahoo.com.vn</t>
  </si>
  <si>
    <t>__export__.res_partner_101195_bab604a0</t>
  </si>
  <si>
    <t>CÔNG TY TNHH THƯƠNG MẠI PHÁT TRIỂN DU LỊCH THÀNH HOÀNG</t>
  </si>
  <si>
    <t>__export__.res_partner_136324_a8938d3d</t>
  </si>
  <si>
    <t>Công Ty TNHH Thương Mại Sản Xuất Gia Ly Vi Na</t>
  </si>
  <si>
    <t>0913123805</t>
  </si>
  <si>
    <t>hoavietacc@gmail.com</t>
  </si>
  <si>
    <t>__export__.res_partner_101199_58925008</t>
  </si>
  <si>
    <t>Công Ty TNHH Thương Mại - Sản Xuất - Xuất Nhập Khẩu Tuấn Linh.</t>
  </si>
  <si>
    <t>06503714946</t>
  </si>
  <si>
    <t>quoc.duong@tuanlinh.com.vn</t>
  </si>
  <si>
    <t>__export__.res_partner_101185_ac6320e6</t>
  </si>
  <si>
    <t>Công Ty TNHH Thương Mại Và Dịch Vụ Hiệp Vĩnh Thành</t>
  </si>
  <si>
    <t>thanhnhan.kt195@gmail.com</t>
  </si>
  <si>
    <t>__export__.res_partner_101201_a7d53956</t>
  </si>
  <si>
    <t>Công ty TNHH Thương Mại Và Dịch Vụ Hương Vị Việt</t>
  </si>
  <si>
    <t>0983969643</t>
  </si>
  <si>
    <t>hvv0650@yahoo.com.vn</t>
  </si>
  <si>
    <t>__export__.res_partner_101312_9ca27bcd</t>
  </si>
  <si>
    <t>Công Ty TNHH Thương Mại Xây Dựng Vũ Phú Thành Đạt</t>
  </si>
  <si>
    <t>0945015912</t>
  </si>
  <si>
    <t>huept81@gmai.com</t>
  </si>
  <si>
    <t>__export__.res_partner_101204_ec51db15</t>
  </si>
  <si>
    <t>CÔNG TY TNHH TƯ VẤN THIẾT KẾ XÂY DỰNG VÀ MÔI TRƯỜNG KHANG MỘC</t>
  </si>
  <si>
    <t>__export__.res_partner_136325_debf1d76</t>
  </si>
  <si>
    <t>CÔNG TY TNHH XÂY DỰNG AN THỌ</t>
  </si>
  <si>
    <t>__export__.res_partner_100278_a6ba9a44</t>
  </si>
  <si>
    <t>Công Ty TNHH Xây Dựng Thương Mại Thiết Bị Điện Phong Thịnh Phát</t>
  </si>
  <si>
    <t>0919642798</t>
  </si>
  <si>
    <t>phongnguyen0515@gmail.com</t>
  </si>
  <si>
    <t>__export__.res_partner_101222_7071b331</t>
  </si>
  <si>
    <t>Công Ty TNHH Xuất Nhập Khẩu Za Khanh</t>
  </si>
  <si>
    <t>+84 97 848 31 79</t>
  </si>
  <si>
    <t>lanpham5891@gmail.com</t>
  </si>
  <si>
    <t>__export__.res_partner_101221_0afb6b9d</t>
  </si>
  <si>
    <t>CÔNG TY TRÁCH NHIỆM HỮU HẠN CHIU YUAN</t>
  </si>
  <si>
    <t>3600484622</t>
  </si>
  <si>
    <t>02513834826</t>
  </si>
  <si>
    <t>__export__.res_partner_100564_c9318c91</t>
  </si>
  <si>
    <t>CÔNG TY TRÁCH NHIỆM HỮU HẠN HẰNG THẮNG</t>
  </si>
  <si>
    <t>3700270504</t>
  </si>
  <si>
    <t>0650756356</t>
  </si>
  <si>
    <t>__export__.res_partner_100667_1e48d612</t>
  </si>
  <si>
    <t>CÔNG TY TRÁCH NHIỆM HỮU HẠN MỘT THÀNH VIÊN DỊCH VỤ KHẢO SÁT VÀ CÔNG TRÌNH NGẦM PTSC</t>
  </si>
  <si>
    <t>__export__.res_partner_136326_79e94fd6</t>
  </si>
  <si>
    <t>Công Ty Trách Nhiệm Hữu Hạn Một Thành Viên Thương Mại Nhật Thăng Xương</t>
  </si>
  <si>
    <t>0916199728</t>
  </si>
  <si>
    <t>thangxuong15@gmail.com</t>
  </si>
  <si>
    <t>__export__.res_partner_101231_39cb898b</t>
  </si>
  <si>
    <t>Công Ty Trách Nhiệm Hữu Hạn Thương Mại Châu Quý Phát</t>
  </si>
  <si>
    <t>01695530722</t>
  </si>
  <si>
    <t>zhouzhen4166@gmail.com</t>
  </si>
  <si>
    <t>__export__.res_partner_101233_7884de83</t>
  </si>
  <si>
    <t>CÔNG TY TRÁCH NHIỆM HỮU HẠN VIETNAM CONSULTANCY</t>
  </si>
  <si>
    <t>__export__.res_partner_136327_e017a28e</t>
  </si>
  <si>
    <t>CÔNG TY TRUYỀN TẢI ĐIỆN 3</t>
  </si>
  <si>
    <t>0912688539</t>
  </si>
  <si>
    <t>nguyencongthang@npt.com.vn</t>
  </si>
  <si>
    <t>__export__.res_partner_100532_55b72644</t>
  </si>
  <si>
    <t>cty tân phát đạt</t>
  </si>
  <si>
    <t>__export__.res_partner_105082_11e39122</t>
  </si>
  <si>
    <t>cty tnhh cloudmedia</t>
  </si>
  <si>
    <t>nhuthtps07649@gmail.com</t>
  </si>
  <si>
    <t>__export__.res_partner_136077_c807a791</t>
  </si>
  <si>
    <t>cty TNHH DNNIHD ME - SAI SĐT</t>
  </si>
  <si>
    <t>0344763980</t>
  </si>
  <si>
    <t>__export__.res_partner_105078_ef247714</t>
  </si>
  <si>
    <t>CTY TNHH TM SX DÂY VÀ CÁP ĐIỆN ĐẠI LONG</t>
  </si>
  <si>
    <t>__export__.res_partner_136328_b5a15e0e</t>
  </si>
  <si>
    <t>cty tnhh Viet -Screw</t>
  </si>
  <si>
    <t>__export__.res_partner_105081_48b49540</t>
  </si>
  <si>
    <t>Đà Nẵng</t>
  </si>
  <si>
    <t>__export__.res_partner_105516_415f5511</t>
  </si>
  <si>
    <t>Đào Công Trí - 102867510255 - Viettinbank</t>
  </si>
  <si>
    <t>__export__.res_partner_136329_571788bf</t>
  </si>
  <si>
    <t>đạt hòa</t>
  </si>
  <si>
    <t>__export__.res_partner_105669_9248b9af</t>
  </si>
  <si>
    <t>DIC (Vietnam) Co,.Ltd</t>
  </si>
  <si>
    <t>02743767357 (tổng đài)</t>
  </si>
  <si>
    <t>__export__.res_partner_101374_dc34f553</t>
  </si>
  <si>
    <t>DKMT- KIWORK</t>
  </si>
  <si>
    <t>__export__.res_partner_101376_e68d89c9</t>
  </si>
  <si>
    <t>DNTN DV TM &amp; XD Phước Hưng Hưng</t>
  </si>
  <si>
    <t>06503757438</t>
  </si>
  <si>
    <t>__export__.res_partner_101378_04f13a08</t>
  </si>
  <si>
    <t>DNTN Hiệp Bình</t>
  </si>
  <si>
    <t>06503757192</t>
  </si>
  <si>
    <t>__export__.res_partner_101381_a7ffb51f</t>
  </si>
  <si>
    <t>DNTN Mộc An Phú</t>
  </si>
  <si>
    <t>0903662273</t>
  </si>
  <si>
    <t>mocanphu@live.com</t>
  </si>
  <si>
    <t>__export__.res_partner_101383_0e30014c</t>
  </si>
  <si>
    <t>DNTN Như Ngọc</t>
  </si>
  <si>
    <t>0903639406</t>
  </si>
  <si>
    <t>__export__.res_partner_101385_8522b701</t>
  </si>
  <si>
    <t>DNTN Thanh Vân</t>
  </si>
  <si>
    <t>0909198780</t>
  </si>
  <si>
    <t>__export__.res_partner_101397_684d4e2c</t>
  </si>
  <si>
    <t>DNTN Tiệm Vàng Kim Thịnh - Nam Hải</t>
  </si>
  <si>
    <t>0933076883</t>
  </si>
  <si>
    <t>dongphatmobile@gmail.com</t>
  </si>
  <si>
    <t>__export__.res_partner_101399_63e57b33</t>
  </si>
  <si>
    <t>Doanh Nghiệp Tư Nhân Bảo Châu Chợ Búng</t>
  </si>
  <si>
    <t>0918138363 - 3821983 (phòng hành chính)</t>
  </si>
  <si>
    <t>thuong1976@ymail.com</t>
  </si>
  <si>
    <t>__export__.res_partner_101477_0bda5cb5</t>
  </si>
  <si>
    <t>Doanh Nghiệp Tư Nhân Cầm Đồ - Tiệm Vàng Kim Hoàn</t>
  </si>
  <si>
    <t>01222008999</t>
  </si>
  <si>
    <t>__export__.res_partner_101479_64502a75</t>
  </si>
  <si>
    <t>Doanh Nghiệp Tư Nhân Cao Su Xuất Khẩu Thuận Phát</t>
  </si>
  <si>
    <t>06503747270</t>
  </si>
  <si>
    <t>dntnthuanphat@gmail.com</t>
  </si>
  <si>
    <t>__export__.res_partner_101478_16e7a2a0</t>
  </si>
  <si>
    <t>Doanh Nghiệp Tư Nhân Đức Trung , sai sđt</t>
  </si>
  <si>
    <t>01684054345</t>
  </si>
  <si>
    <t>nhinhanh0101@yahoo.com.vn</t>
  </si>
  <si>
    <t>__export__.res_partner_101492_3ef55dc0</t>
  </si>
  <si>
    <t>Doanh Nghiệp Tư Nhân  Dương Quyền</t>
  </si>
  <si>
    <t>0913950644</t>
  </si>
  <si>
    <t>__export__.res_partner_101474_5ab5f635</t>
  </si>
  <si>
    <t>Doanh Nghiệp Tư Nhân Hồng Chương</t>
  </si>
  <si>
    <t>0903613562</t>
  </si>
  <si>
    <t>__export__.res_partner_101481_5742061a</t>
  </si>
  <si>
    <t>Doanh Nghiệp Tư Nhân Khách Sạn Mini Phi Vũ</t>
  </si>
  <si>
    <t>06502217464</t>
  </si>
  <si>
    <t>__export__.res_partner_101482_0f79d673</t>
  </si>
  <si>
    <t>Doanh Nghiệp Tư Nhân  Khách Sạn Phi Yến</t>
  </si>
  <si>
    <t>0982866979</t>
  </si>
  <si>
    <t>__export__.res_partner_101475_9e7dd979</t>
  </si>
  <si>
    <t>Doanh Nghiệp Tư Nhân Khách Sạn Thùy Linh</t>
  </si>
  <si>
    <t>0917184279</t>
  </si>
  <si>
    <t>hoangle1974@gmail.com</t>
  </si>
  <si>
    <t>__export__.res_partner_101483_bd7783bf</t>
  </si>
  <si>
    <t>Doanh Nghiệp Tư Nhân Kim Mai Ii</t>
  </si>
  <si>
    <t>0909086535</t>
  </si>
  <si>
    <t>__export__.res_partner_101484_4fef56bb</t>
  </si>
  <si>
    <t>Doanh Nghiệp Tư Nhân Kinh Doanh Vàng - Cầm Đồ Kim Phát Loan</t>
  </si>
  <si>
    <t>0976069996</t>
  </si>
  <si>
    <t>__export__.res_partner_101485_c628052c</t>
  </si>
  <si>
    <t>Doanh Nghiệp Tư Nhân Kinh Doanh Vàng Và Dịch Vụ Cầm Đồ Kim Huyền</t>
  </si>
  <si>
    <t>0918778822</t>
  </si>
  <si>
    <t>thuahung1966@gmail.com</t>
  </si>
  <si>
    <t>__export__.res_partner_101486_0e01498a</t>
  </si>
  <si>
    <t>Doanh Nghiệp Tư Nhân Nhà Nghỉ Thiên Hồng Phúc</t>
  </si>
  <si>
    <t>01267439942</t>
  </si>
  <si>
    <t>__export__.res_partner_101487_10677b21</t>
  </si>
  <si>
    <t>Doanh Nghiệp Tư Nhân  Thân Triển</t>
  </si>
  <si>
    <t>01686735009</t>
  </si>
  <si>
    <t>thantrien1010@gmail.com</t>
  </si>
  <si>
    <t>__export__.res_partner_101476_54eda555</t>
  </si>
  <si>
    <t>Doanh Nghiệp Tư Nhân Thế Hào  , sai sđt</t>
  </si>
  <si>
    <t>06503715177</t>
  </si>
  <si>
    <t>ketoanvankhanhbdu@gmail.com</t>
  </si>
  <si>
    <t>__export__.res_partner_101488_dc37b2a1</t>
  </si>
  <si>
    <t>Doanh Nghiệp Tư Nhân Tiệm Vàng &amp; Cầm Đồ Kim Thành</t>
  </si>
  <si>
    <t>0906466696</t>
  </si>
  <si>
    <t>__export__.res_partner_101489_bf14a9ad</t>
  </si>
  <si>
    <t>Doanh Nghiệp Tư Nhân Tiệm Vàng Lưu Kim Thành</t>
  </si>
  <si>
    <t>0937858079</t>
  </si>
  <si>
    <t>__export__.res_partner_101490_8b225d8d</t>
  </si>
  <si>
    <t>Doanh Nghiệp Tư Nhân Vân Kiều</t>
  </si>
  <si>
    <t>0985140539</t>
  </si>
  <si>
    <t>__export__.res_partner_101491_6541bd13</t>
  </si>
  <si>
    <t>DTM+ KHUNG CHÍNH SÁCH BỒI THƯỜNG-  BQL DỰ ÁN ĐƯỜNG HỒ CHÍ MINH</t>
  </si>
  <si>
    <t>__export__.res_partner_101430_15cb3802</t>
  </si>
  <si>
    <t>DỰ ÁN CẢNG PHÚ MỸ</t>
  </si>
  <si>
    <t>__export__.res_partner_101560_eb20df24</t>
  </si>
  <si>
    <t>DỰ ÁN MS CHUNG - WECHAT</t>
  </si>
  <si>
    <t>__export__.res_partner_101563_0ba0de43</t>
  </si>
  <si>
    <t>Fujikura Fiber Optics Vietnam Ltd</t>
  </si>
  <si>
    <t>0274 3757 848</t>
  </si>
  <si>
    <t>reception.fov@tn.fujikura.com</t>
  </si>
  <si>
    <t>__export__.res_partner_101568_83d2d567</t>
  </si>
  <si>
    <t>GLOBAL CASES VIỆT NAM</t>
  </si>
  <si>
    <t>03746 43201</t>
  </si>
  <si>
    <t>maihr0301@gmail.com</t>
  </si>
  <si>
    <t>__export__.res_partner_101574_c249a631</t>
  </si>
  <si>
    <t>GPMT - CTY SUBARU</t>
  </si>
  <si>
    <t>__export__.res_partner_101575_8c5eedfd</t>
  </si>
  <si>
    <t>__export__.res_partner_101797_591ca957</t>
  </si>
  <si>
    <t>HĐHT SX Sơn Cao cấp Giữa Cty CP Sơn Đồng Nai và International Coatings</t>
  </si>
  <si>
    <t>0902629804</t>
  </si>
  <si>
    <t>__export__.res_partner_101831_ff358bb1</t>
  </si>
  <si>
    <t>HONG FU</t>
  </si>
  <si>
    <t>__export__.res_partner_101586_868dd545</t>
  </si>
  <si>
    <t>HTXL NƯỚC THẢI CÔNG NGHIỆP 15M3</t>
  </si>
  <si>
    <t>__export__.res_partner_101589_39807474</t>
  </si>
  <si>
    <t>IB2300319527- PHÂN LOẠI LAO ĐỘNG- DAP CHEM VINA</t>
  </si>
  <si>
    <t>__export__.res_partner_101912_365eb4b3</t>
  </si>
  <si>
    <t>KCN Hàm Kiệm 1</t>
  </si>
  <si>
    <t>__export__.res_partner_101919_b1b9e672</t>
  </si>
  <si>
    <t>KENda</t>
  </si>
  <si>
    <t>__export__.res_partner_101920_4e418ff6</t>
  </si>
  <si>
    <t>__export__.res_partner_105133_89dd1a8f</t>
  </si>
  <si>
    <t>KH Hà Nội 1</t>
  </si>
  <si>
    <t>__export__.res_partner_101921_27e3f5e4</t>
  </si>
  <si>
    <t>KH-KD1-Team1-Test</t>
  </si>
  <si>
    <t>__export__.res_partner_101923_82177aa5</t>
  </si>
  <si>
    <t>KH-KD1-Team2-Test</t>
  </si>
  <si>
    <t>__export__.res_partner_101924_4b821935</t>
  </si>
  <si>
    <t>KH-KD2-Team1-Test</t>
  </si>
  <si>
    <t>__export__.res_partner_101925_7af9bae9</t>
  </si>
  <si>
    <t>KH-KD2-Team2-Test</t>
  </si>
  <si>
    <t>__export__.res_partner_101926_8d34dc7d</t>
  </si>
  <si>
    <t>KH-MKT1-Team2-Test</t>
  </si>
  <si>
    <t>__export__.res_partner_101927_8e4a7ff4</t>
  </si>
  <si>
    <t>KH-MKT2-Team2-Test</t>
  </si>
  <si>
    <t>__export__.res_partner_101928_8838a001</t>
  </si>
  <si>
    <t>Kim Long Tyres Co.,Ltd</t>
  </si>
  <si>
    <t>02743769888</t>
  </si>
  <si>
    <t>__export__.res_partner_101948_ad46138a</t>
  </si>
  <si>
    <t>Liên doanh Việt-Nga Vietsovpetro</t>
  </si>
  <si>
    <t>02543839871</t>
  </si>
  <si>
    <t>vspadmin@vietsov.com.vn</t>
  </si>
  <si>
    <t>__export__.res_partner_101995_8ab1a2d9</t>
  </si>
  <si>
    <t>Liên hiệp HTX thương mại Saigon Co.op</t>
  </si>
  <si>
    <t xml:space="preserve">028 38.360.143 </t>
  </si>
  <si>
    <t>trang-ctt@saigonco-op.com.vn</t>
  </si>
  <si>
    <t>__export__.res_partner_101996_addc2017</t>
  </si>
  <si>
    <t>MAI THỊ HỒNG</t>
  </si>
  <si>
    <t>__export__.res_partner_136330_255c416e</t>
  </si>
  <si>
    <t>Maxim ( Vietnam) Co., Ltd</t>
  </si>
  <si>
    <t>02743769393</t>
  </si>
  <si>
    <t>adm_08@maxim_group.com.vn</t>
  </si>
  <si>
    <t>__export__.res_partner_102511_8ec5e13a</t>
  </si>
  <si>
    <t>Mr Phát</t>
  </si>
  <si>
    <t>__export__.res_partner_102520_5241283f</t>
  </si>
  <si>
    <t>ms yến</t>
  </si>
  <si>
    <t>0904066496</t>
  </si>
  <si>
    <t>__export__.res_partner_105201_09bb52b3</t>
  </si>
  <si>
    <t>NGÂN HÀNG THƯƠNG MẠI CỔ PHẦN Á CHÂU</t>
  </si>
  <si>
    <t>__export__.res_partner_136331_052da564</t>
  </si>
  <si>
    <t>NGÂN HÀNG THƯƠNG MẠI CỔ PHẦN VIỆT NAM THỊNH VƯỢNG</t>
  </si>
  <si>
    <t>__export__.res_partner_136332_eaa2d529</t>
  </si>
  <si>
    <t>Ngân hàng TMCP Quân đội</t>
  </si>
  <si>
    <t>__export__.res_partner_136333_edbb4716</t>
  </si>
  <si>
    <t>Ngân hàng TMCP Việt Nam Thịnh Vượng</t>
  </si>
  <si>
    <t>__export__.res_partner_136334_14fac5b8</t>
  </si>
  <si>
    <t>NHÀ HÀNG NGON NGON</t>
  </si>
  <si>
    <t>0888479798</t>
  </si>
  <si>
    <t>__export__.res_partner_102609_3c0e47a9</t>
  </si>
  <si>
    <t>Orimita</t>
  </si>
  <si>
    <t>__export__.res_partner_103714_bdaffdba</t>
  </si>
  <si>
    <t>Orimita Resort</t>
  </si>
  <si>
    <t>090 864 05 05</t>
  </si>
  <si>
    <t>Omiritaresort@gmail.com</t>
  </si>
  <si>
    <t>__export__.res_partner_103715_bd5cc0c1</t>
  </si>
  <si>
    <t>PHÒNG TÀI NGUYÊN VÀ MÔI TRƯỜNG THÀNH PHỐ THỦ ĐỨC</t>
  </si>
  <si>
    <t>__export__.res_partner_103731_c004de4b</t>
  </si>
  <si>
    <t>POWRR</t>
  </si>
  <si>
    <t>__export__.res_partner_103740_ac9eec60</t>
  </si>
  <si>
    <t>PVOIL Nhà Bè</t>
  </si>
  <si>
    <t>0305795054006</t>
  </si>
  <si>
    <t>dat.tq@rts.net.vn</t>
  </si>
  <si>
    <t>__export__.res_partner_103741_5d27a9de</t>
  </si>
  <si>
    <t>QTMTLD- NHIỆT ĐIỆN THÁI BÌNH</t>
  </si>
  <si>
    <t>__export__.res_partner_104064_df9c68b5</t>
  </si>
  <si>
    <t>QUAN TRẮC MÔI TRƯỜNG LAO ĐỘNG 2024</t>
  </si>
  <si>
    <t>__export__.res_partner_104065_911abef0</t>
  </si>
  <si>
    <t>Saigon Technology Glass Co., Ltd</t>
  </si>
  <si>
    <t>02743767332</t>
  </si>
  <si>
    <t>__export__.res_partner_104097_866f35f0</t>
  </si>
  <si>
    <t>Taiyo Giken Vietnam Co., Ltd</t>
  </si>
  <si>
    <t>02743782954</t>
  </si>
  <si>
    <t>__export__.res_partner_104185_b29ec3b6</t>
  </si>
  <si>
    <t>TẬP ĐOÀN DẦU KHÍ VIỆT NAM - NGƯỜI ĐIỀU HÀNH LÔ 01/97 &amp; 02/97</t>
  </si>
  <si>
    <t>__export__.res_partner_104789_c2ca31fc</t>
  </si>
  <si>
    <t>test 123</t>
  </si>
  <si>
    <t>phantam.1906@gmail.com</t>
  </si>
  <si>
    <t>__export__.res_partner_105361_998c51e5</t>
  </si>
  <si>
    <t>test CRM</t>
  </si>
  <si>
    <t>__export__.res_partner_105362_a5d29618</t>
  </si>
  <si>
    <t>TEST MAIL</t>
  </si>
  <si>
    <t>sgc.mkt03@hsevn.com.vn</t>
  </si>
  <si>
    <t>__export__.res_partner_104108_de77f225</t>
  </si>
  <si>
    <t>TEST MAIL CRM</t>
  </si>
  <si>
    <t>__export__.res_partner_104109_fe67e2fb</t>
  </si>
  <si>
    <t>Thermtrol (VSIP) Company Limited</t>
  </si>
  <si>
    <t>02743782872 (tổng đài)</t>
  </si>
  <si>
    <t>__export__.res_partner_104195_595b2a6d</t>
  </si>
  <si>
    <t>TNHH APPLIED MICRO CIRCUITS CORPORATION ( AMCC ) VN</t>
  </si>
  <si>
    <t>__export__.res_partner_104115_ce49a59b</t>
  </si>
  <si>
    <t>TRUNG TÂM DỊCH VỤ KHOA HỌC KỸ THUẬT SỨC KHỎE VÀ MÔI TRƯỜNG</t>
  </si>
  <si>
    <t>0983108655</t>
  </si>
  <si>
    <t>xetnghiemmoitruong@ttdv.vn</t>
  </si>
  <si>
    <t>__export__.res_partner_104126_bf6e672b</t>
  </si>
  <si>
    <t>TRUNG TÂM DỊCH VỤ, TƯ VẤN VÀ HẠ TẦNG KHU KINH TẾ TỈNH HÀ GIANG</t>
  </si>
  <si>
    <t>__export__.res_partner_104128_fe9262e0</t>
  </si>
  <si>
    <t>Trung tâm Kinh doanh VNPT - Hà Nội - Chi nhánh Tổng công ty Dịch vụ Viễn thông</t>
  </si>
  <si>
    <t>__export__.res_partner_136335_fd2334c6</t>
  </si>
  <si>
    <t>TRUNG TÂM NHIỆT ĐỚI VIỆT - NGA</t>
  </si>
  <si>
    <t>trungtamnhietdoivietnga2024@gmail.com</t>
  </si>
  <si>
    <t>__export__.res_partner_104132_6a2f3692</t>
  </si>
  <si>
    <t>TRUNG TÂM ỨNG PHÓ BIẾN ĐỔI KHÍ HẬU</t>
  </si>
  <si>
    <t>0986396997</t>
  </si>
  <si>
    <t>clitech.monre@gmail.com</t>
  </si>
  <si>
    <t>__export__.res_partner_104155_185e8707</t>
  </si>
  <si>
    <t>TRUNG TÂM Y TẾ THÀNH PHỐ TÂN UYÊN</t>
  </si>
  <si>
    <t>0903185032</t>
  </si>
  <si>
    <t>nguyenthanhnguyen19642018@gmail.com</t>
  </si>
  <si>
    <t>__export__.res_partner_104152_f35873be</t>
  </si>
  <si>
    <t>United Overseas Bank</t>
  </si>
  <si>
    <t>__export__.res_partner_136336_a0130e27</t>
  </si>
  <si>
    <t>VIỆN MÔI TRƯỜNG VÀ TÀI NGUYÊN</t>
  </si>
  <si>
    <t>__export__.res_partner_136337_842d16e9</t>
  </si>
  <si>
    <t>vn4900152080 Bệnh viện Đa khoa tỉnh Lạng Sơn</t>
  </si>
  <si>
    <t>__export__.res_partner_105426_a4e2704c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</si>
</sst>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applyFont="1" applyAlignment="1">
      <alignment wrapText="1"/>
    </xf>
    <xf numFmtId="1" fontId="1" fillId="0" borderId="0" xfId="0" applyNumberFormat="1" applyFont="1"/>
    <xf numFmtId="0" fontId="1" fillId="2" borderId="0" xfId="0" applyFont="1" applyFill="1"/>
    <xf numFmtId="0" fontId="0" fillId="0" borderId="0" xfId="0" applyAlignment="1">
      <alignment wrapText="1"/>
    </xf>
    <xf numFmtId="0" fontId="0" fillId="0" borderId="0" xfId="0" quotePrefix="1" applyAlignment="1">
      <alignment wrapText="1"/>
    </xf>
    <xf numFmtId="3" fontId="0" fillId="0" borderId="0" xfId="0" applyNumberFormat="1" applyAlignment="1">
      <alignment wrapText="1"/>
    </xf>
    <xf numFmtId="1" fontId="0" fillId="0" borderId="0" xfId="0" applyNumberForma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DMIN\Downloads\import%20li&#234;n%20h&#7879;%207.3.xlsx" TargetMode="External"/><Relationship Id="rId1" Type="http://schemas.openxmlformats.org/officeDocument/2006/relationships/externalLinkPath" Target="import%20li&#234;n%20h&#7879;%207.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hách hse"/>
      <sheetName val="khách off"/>
      <sheetName val="2000 KH off"/>
      <sheetName val="Sheet6"/>
      <sheetName val="Lọc NVKD"/>
      <sheetName val="nvkd"/>
      <sheetName val="Sheet5"/>
      <sheetName val="double off"/>
      <sheetName val="double hse"/>
    </sheetNames>
    <sheetDataSet>
      <sheetData sheetId="0">
        <row r="1">
          <cell r="A1" t="str">
            <v>Tên</v>
          </cell>
          <cell r="B1" t="str">
            <v>Loại hình Công ty</v>
          </cell>
          <cell r="C1" t="str">
            <v>Đường</v>
          </cell>
          <cell r="D1" t="str">
            <v>Đường2</v>
          </cell>
          <cell r="E1" t="str">
            <v>Địa chỉ Đầy đủ</v>
          </cell>
          <cell r="F1" t="str">
            <v>Mã số thuế</v>
          </cell>
          <cell r="G1" t="str">
            <v>Email</v>
          </cell>
          <cell r="H1" t="str">
            <v>Công ty liên quan</v>
          </cell>
          <cell r="I1" t="str">
            <v>Thành phố</v>
          </cell>
          <cell r="J1" t="str">
            <v>Trạng thái</v>
          </cell>
          <cell r="K1" t="str">
            <v>Điện thoại</v>
          </cell>
          <cell r="L1" t="str">
            <v>Di động</v>
          </cell>
          <cell r="M1" t="str">
            <v>Website Link</v>
          </cell>
          <cell r="N1" t="str">
            <v>Nhân viên kinh doanh</v>
          </cell>
        </row>
        <row r="2">
          <cell r="A2" t="str">
            <v>301/5M ấp Tam Đông 2, Xã Thới Tam Thôn, Huyện Hóc Môn, Thành phố Hồ Chí Minh</v>
          </cell>
          <cell r="B2" t="str">
            <v>Công ty</v>
          </cell>
          <cell r="C2" t="str">
            <v>301/5M ấp Tam Đông 2, Xã Thới Tam Thôn, Huyện Hóc Môn, Thành phố Hồ Chí Minh</v>
          </cell>
          <cell r="E2" t="str">
            <v xml:space="preserve">301/5M ấp Tam Đông 2, Xã Thới Tam Thôn, Huyện Hóc Môn, Thành phố Hồ Chí Minh
301/5M ấp Tam Đông 2, Xã Thới Tam Thôn, Huyện Hóc Môn, Thành phố Hồ Chí Minh
</v>
          </cell>
          <cell r="F2" t="str">
            <v>0318026602</v>
          </cell>
          <cell r="G2" t="str">
            <v>ctyphatminh30@gmail.com</v>
          </cell>
          <cell r="L2" t="str">
            <v>0815266662</v>
          </cell>
          <cell r="N2" t="str">
            <v>Trương Công Hữu</v>
          </cell>
        </row>
        <row r="3">
          <cell r="A3" t="str">
            <v>AC QUY GS</v>
          </cell>
          <cell r="B3" t="str">
            <v>Công ty</v>
          </cell>
          <cell r="C3" t="str">
            <v>Tầng 14, HM Town, 412 Nguyễn Thị Minh Khai, P5, Q3</v>
          </cell>
          <cell r="E3" t="str">
            <v xml:space="preserve">AC QUY GS
Tầng 14, HM Town, 412 Nguyễn Thị Minh Khai, P5, Q3
HCM  
</v>
          </cell>
          <cell r="F3" t="str">
            <v>3700255457</v>
          </cell>
          <cell r="G3" t="str">
            <v>nhd.hsevn@gmail.com</v>
          </cell>
          <cell r="I3" t="str">
            <v>HCM</v>
          </cell>
          <cell r="K3" t="str">
            <v>+84234443434334</v>
          </cell>
          <cell r="L3" t="str">
            <v>078657656</v>
          </cell>
          <cell r="N3" t="str">
            <v>Nguyễn Hữu Dương</v>
          </cell>
        </row>
        <row r="4">
          <cell r="A4" t="str">
            <v>Anh Cường</v>
          </cell>
          <cell r="B4" t="str">
            <v>Công ty</v>
          </cell>
          <cell r="C4" t="str">
            <v>Số 839 Trần Hưng Đạo, Tổ 13, Khóm Bình Thới 1, Phường Bình Khánh, Thành phố Long Xuyên, Tỉnh An Giang, Việt Nam</v>
          </cell>
          <cell r="E4" t="str">
            <v>Anh Cường
Số 839 Trần Hưng Đạo, Tổ 13, Khóm Bình Thới 1, Phường Bình Khánh, Thành phố Long Xuyên, Tỉnh An Giang, Việt Nam
 Việt Nam</v>
          </cell>
          <cell r="G4" t="str">
            <v>nguyencuong7597@yahoo.com</v>
          </cell>
          <cell r="L4" t="str">
            <v>+84 91 661 30 48</v>
          </cell>
          <cell r="N4" t="str">
            <v>Trương Công Hữu</v>
          </cell>
        </row>
        <row r="5">
          <cell r="A5" t="str">
            <v>BAN QUẢN LÝ KHU CÔNG NGHỆ CAO CÔNG NGHỆ SINH HỌC TỈNH ĐỒNG NAI</v>
          </cell>
          <cell r="B5" t="str">
            <v>Công ty</v>
          </cell>
          <cell r="C5" t="str">
            <v>Xã Xuân Đường - Huyện Cẩm Mỹ - Đồng Nai.</v>
          </cell>
          <cell r="E5" t="str">
            <v xml:space="preserve">BAN QUẢN LÝ KHU CÔNG NGHỆ CAO CÔNG NGHỆ SINH HỌC TỈNH ĐỒNG NAI
Xã Xuân Đường - Huyện Cẩm Mỹ - Đồng Nai.
</v>
          </cell>
          <cell r="F5" t="str">
            <v>3603478578</v>
          </cell>
          <cell r="K5" t="str">
            <v>3603478578</v>
          </cell>
          <cell r="L5" t="str">
            <v>3603478578</v>
          </cell>
          <cell r="N5" t="str">
            <v>Nguyễn Thị Huyền Diệu</v>
          </cell>
        </row>
        <row r="6">
          <cell r="A6" t="str">
            <v>BAN QUẢN LÝ KHU DU LỊCH QUỐC GIA HỒ TUYỀN LÂM</v>
          </cell>
          <cell r="B6" t="str">
            <v>Công ty</v>
          </cell>
          <cell r="C6" t="str">
            <v>Số 29, Đường 3/4, Phường 3, TP. Đà Lạt, Tỉnh Lâm Đồng</v>
          </cell>
          <cell r="E6" t="str">
            <v xml:space="preserve">BAN QUẢN LÝ KHU DU LỊCH QUỐC GIA HỒ TUYỀN LÂM
Số 29, Đường 3/4, Phường 3, TP. Đà Lạt, Tỉnh Lâm Đồng
</v>
          </cell>
          <cell r="F6" t="str">
            <v>5800000061-022</v>
          </cell>
          <cell r="K6" t="str">
            <v>0263.3531537</v>
          </cell>
          <cell r="L6" t="str">
            <v>02633531538</v>
          </cell>
          <cell r="N6" t="str">
            <v>Võ Thị Thanh Hoàng</v>
          </cell>
        </row>
        <row r="7">
          <cell r="A7" t="str">
            <v>BAN QUẢN LÝ KHU KINH TẾ TỈNH BÌNH ĐỊNH</v>
          </cell>
          <cell r="B7" t="str">
            <v>Công ty</v>
          </cell>
          <cell r="C7" t="str">
            <v>.</v>
          </cell>
          <cell r="E7" t="str">
            <v xml:space="preserve">BAN QUẢN LÝ KHU KINH TẾ TỈNH BÌNH ĐỊNH
.
</v>
          </cell>
          <cell r="G7" t="str">
            <v>kktbinhdinh@binhdinh.gov.vn</v>
          </cell>
          <cell r="L7" t="str">
            <v>NONE</v>
          </cell>
        </row>
        <row r="8">
          <cell r="A8" t="str">
            <v>BEAUTY DENTAL CARE</v>
          </cell>
          <cell r="B8" t="str">
            <v>Công ty</v>
          </cell>
          <cell r="C8" t="str">
            <v>Quận 1</v>
          </cell>
          <cell r="E8" t="str">
            <v xml:space="preserve">BEAUTY DENTAL CARE
Quận 1
</v>
          </cell>
          <cell r="G8" t="str">
            <v>ngodinhbao007@gmail.com</v>
          </cell>
          <cell r="L8" t="str">
            <v>None</v>
          </cell>
          <cell r="N8" t="str">
            <v>Nguyễn Thị Huyền Diệu</v>
          </cell>
        </row>
        <row r="9">
          <cell r="A9" t="str">
            <v>BQL CỤM CÔNG NGHIỆP XUÂN THỚI SƠN</v>
          </cell>
          <cell r="B9" t="str">
            <v>Công ty</v>
          </cell>
          <cell r="C9" t="str">
            <v>5A CỤM CÔNG NGHIỆP XUÂN THỚI SƠN QUỐC LỘ22 XXTS HHM</v>
          </cell>
          <cell r="E9" t="str">
            <v xml:space="preserve">BQL CỤM CÔNG NGHIỆP XUÂN THỚI SƠN
5A CỤM CÔNG NGHIỆP XUÂN THỚI SƠN QUỐC LỘ22 XXTS HHM
</v>
          </cell>
          <cell r="F9" t="str">
            <v>0304039344</v>
          </cell>
          <cell r="K9" t="str">
            <v>2837107094</v>
          </cell>
          <cell r="N9" t="str">
            <v>Lê Ngọc Minh Nguyên</v>
          </cell>
        </row>
        <row r="10">
          <cell r="A10" t="str">
            <v>BQL DỰ ÁN ĐẦU TƯ XÂY DỰNG CÁC CÔNG TRÌNH NÔNG NGHIỆP VÀ PHÁT TRIỂN NÔNG THÔN TỈNH TRÀ VINH</v>
          </cell>
          <cell r="B10" t="str">
            <v>Công ty</v>
          </cell>
          <cell r="E10" t="str">
            <v xml:space="preserve">BQL DỰ ÁN ĐẦU TƯ XÂY DỰNG CÁC CÔNG TRÌNH NÔNG NGHIỆP VÀ PHÁT TRIỂN NÔNG THÔN TỈNH TRÀ VINH
</v>
          </cell>
          <cell r="F10" t="str">
            <v>2100618298</v>
          </cell>
          <cell r="K10" t="str">
            <v>0743 846094</v>
          </cell>
        </row>
        <row r="11">
          <cell r="A11" t="str">
            <v>Balo Túi Xách Homy Việt Nam - Công Ty TNHH Homy Việt Nam</v>
          </cell>
          <cell r="B11" t="str">
            <v>Công ty</v>
          </cell>
          <cell r="C11" t="str">
            <v>808/5/1/1A,Quốc Lộ 13, Khu Phố 4, P. Hiệp Bình Phước, Tp. Thủ Đức, Tp. Hồ Chí Minh (TPHCM) , Việt Nam</v>
          </cell>
          <cell r="E11" t="str">
            <v xml:space="preserve">Balo Túi Xách Homy Việt Nam - Công Ty TNHH Homy Việt Nam
808/5/1/1A,Quốc Lộ 13, Khu Phố 4, P. Hiệp Bình Phước, Tp. Thủ Đức, Tp. Hồ Chí Minh (TPHCM) , Việt Nam
</v>
          </cell>
          <cell r="F11" t="str">
            <v>0313151543</v>
          </cell>
          <cell r="G11" t="str">
            <v>homybags@gmail.com</v>
          </cell>
          <cell r="K11" t="str">
            <v>0909650084</v>
          </cell>
          <cell r="L11" t="str">
            <v>0909650084</v>
          </cell>
        </row>
        <row r="12">
          <cell r="A12" t="str">
            <v>Ban QLDA Thủy điện Sông Bung 2</v>
          </cell>
          <cell r="B12" t="str">
            <v>Công ty</v>
          </cell>
          <cell r="C12" t="str">
            <v>143 Xô Viết Nghệ Tĩnh, Phường Khuê Trung, Quận Cẩm Lệ, Thành phố Đà Nẵng</v>
          </cell>
          <cell r="E12" t="str">
            <v>Ban QLDA Thủy điện Sông Bung 2
143 Xô Viết Nghệ Tĩnh, Phường Khuê Trung, Quận Cẩm Lệ, Thành phố Đà Nẵng
Quảng Trị
 Việt Nam</v>
          </cell>
          <cell r="F12" t="str">
            <v>1800590430-001</v>
          </cell>
          <cell r="I12" t="str">
            <v>Quảng Trị</v>
          </cell>
          <cell r="K12" t="str">
            <v>0236 3623084</v>
          </cell>
        </row>
        <row r="13">
          <cell r="A13" t="str">
            <v>Ban Quản Lý Các Khu Chế Xuất &amp; Công Nghiệp Tp. HCM</v>
          </cell>
          <cell r="B13" t="str">
            <v>Công ty</v>
          </cell>
          <cell r="C13" t="str">
            <v>Số 35, Nguyễn Bỉnh Khiêm, P. Đa Kao, Quận 1, Hồ Chí Minh, Việt Nam</v>
          </cell>
          <cell r="E13" t="str">
            <v xml:space="preserve">Ban Quản Lý Các Khu Chế Xuất &amp; Công Nghiệp Tp. HCM
Số 35, Nguyễn Bỉnh Khiêm, P. Đa Kao, Quận 1, Hồ Chí Minh, Việt Nam
</v>
          </cell>
          <cell r="F13" t="str">
            <v>0301469229</v>
          </cell>
          <cell r="G13" t="str">
            <v>envi.hezpa@tbhcm.gov.vn</v>
          </cell>
          <cell r="K13" t="str">
            <v>(028) 38290414, 38290405</v>
          </cell>
          <cell r="L13" t="str">
            <v>(028) 38290414, 38290405</v>
          </cell>
        </row>
        <row r="14">
          <cell r="A14" t="str">
            <v>Ban Quản lý các khu chế xuất và công nghiệp Cần Thơ</v>
          </cell>
          <cell r="B14" t="str">
            <v>Công ty</v>
          </cell>
          <cell r="C14" t="str">
            <v>Số 105 Trần Hưng Đạo, phường An Phú, quận Ninh Kiều, thành phố Cần Thơ</v>
          </cell>
          <cell r="E14" t="str">
            <v>Ban Quản lý các khu chế xuất và công nghiệp Cần Thơ
Số 105 Trần Hưng Đạo, phường An Phú, quận Ninh Kiều, thành phố Cần Thơ
Ninh Kiều
 Việt Nam</v>
          </cell>
          <cell r="F14" t="str">
            <v>1800399709</v>
          </cell>
          <cell r="G14" t="str">
            <v>cepiza@cantho.gov.vn</v>
          </cell>
          <cell r="I14" t="str">
            <v>Ninh Kiều</v>
          </cell>
          <cell r="K14" t="str">
            <v>+84 292 3830 773</v>
          </cell>
          <cell r="N14" t="str">
            <v>Trương Công Hữu</v>
          </cell>
        </row>
        <row r="15">
          <cell r="A15" t="str">
            <v>Ban quản trị nhà chung cư Hoa Phượng</v>
          </cell>
          <cell r="B15" t="str">
            <v>Công ty</v>
          </cell>
          <cell r="C15" t="str">
            <v>QL1A, P. Thới An, Q12, HCM</v>
          </cell>
          <cell r="E15" t="str">
            <v xml:space="preserve">Ban quản trị nhà chung cư Hoa Phượng
QL1A, P. Thới An, Q12, HCM
</v>
          </cell>
          <cell r="F15" t="str">
            <v>0316847963</v>
          </cell>
          <cell r="K15" t="str">
            <v xml:space="preserve"> 0989407621 </v>
          </cell>
          <cell r="N15" t="str">
            <v>Phạm Lê Ngọc Phượng</v>
          </cell>
        </row>
        <row r="16">
          <cell r="A16" t="str">
            <v>Bao Bì Giấy Phú Phong - Công Ty TNHH MTV Phú Phong</v>
          </cell>
          <cell r="B16" t="str">
            <v>Công ty</v>
          </cell>
          <cell r="C16" t="str">
            <v>Số 389/16/14, Quốc Lộ 13, Khu Phố 5, Phường Hiệp Bình Phước, Thành Phố Thủ Đức,  Tp. Hồ Chí Minh (TPHCM) , Việt Nam - 0304494093</v>
          </cell>
          <cell r="E16" t="str">
            <v xml:space="preserve">Bao Bì Giấy Phú Phong - Công Ty TNHH MTV Phú Phong
Số 389/16/14, Quốc Lộ 13, Khu Phố 5, Phường Hiệp Bình Phước, Thành Phố Thủ Đức,  Tp. Hồ Chí Minh (TPHCM) , Việt Nam - 0304494093
</v>
          </cell>
          <cell r="F16" t="str">
            <v>0304494093</v>
          </cell>
          <cell r="G16" t="str">
            <v>baobiphuphong@gmail.com</v>
          </cell>
          <cell r="K16" t="str">
            <v>0989 064 640</v>
          </cell>
          <cell r="L16" t="str">
            <v>0989064640</v>
          </cell>
        </row>
        <row r="17">
          <cell r="A17" t="str">
            <v>Bostik Vietnam Company Limited</v>
          </cell>
          <cell r="B17" t="str">
            <v>Công ty</v>
          </cell>
          <cell r="C17" t="str">
            <v>Tầng 18, Becamex Tower, 230 Đại lộ Bình Dương, Phường Phú Hòa, Thành phố Thủ Dầu Một, Tỉnh Bình Dương, Việt Nam</v>
          </cell>
          <cell r="E17" t="str">
            <v xml:space="preserve">Bostik Vietnam Company Limited
Tầng 18, Becamex Tower, 230 Đại lộ Bình Dương, Phường Phú Hòa, Thành phố Thủ Dầu Một, Tỉnh Bình Dương, Việt Nam
</v>
          </cell>
          <cell r="F17" t="str">
            <v>3701813584</v>
          </cell>
          <cell r="G17" t="str">
            <v>Cuong.Tran@Bostik.com</v>
          </cell>
          <cell r="K17" t="str">
            <v>02743765105</v>
          </cell>
          <cell r="L17" t="str">
            <v>02743765105</v>
          </cell>
        </row>
        <row r="18">
          <cell r="A18" t="str">
            <v>BƯU ĐIỆN THÀNH PHỐ HỒ CHÍ MINH – CHI NHÁNH TỔNG CÔNG TY BƯU ĐIỆN VIỆT NAM</v>
          </cell>
          <cell r="B18" t="str">
            <v>Công ty</v>
          </cell>
          <cell r="C18" t="str">
            <v>125 Hai Bà Trưng, Phường Bến Nghé, Quận 1, Thành phố Hồ Chí Minh</v>
          </cell>
          <cell r="E18" t="str">
            <v xml:space="preserve">BƯU ĐIỆN THÀNH PHỐ HỒ CHÍ MINH – CHI NHÁNH TỔNG CÔNG TY BƯU ĐIỆN VIỆT NAM
125 Hai Bà Trưng, Phường Bến Nghé, Quận 1, Thành phố Hồ Chí Minh
Hồ Chí Minh  
</v>
          </cell>
          <cell r="F18" t="str">
            <v>0305402257</v>
          </cell>
          <cell r="G18" t="str">
            <v>luongthao65@yahoo.com</v>
          </cell>
          <cell r="I18" t="str">
            <v>Hồ Chí Minh</v>
          </cell>
          <cell r="K18" t="str">
            <v>(028) 38 271 125</v>
          </cell>
        </row>
        <row r="19">
          <cell r="A19" t="str">
            <v>BƯU ĐIỆN TỈNH AN GIANG</v>
          </cell>
          <cell r="B19" t="str">
            <v>Công ty</v>
          </cell>
          <cell r="C19" t="str">
            <v>Số 05 Lê Triệu Kiết, Phường Mỹ Bình, Thành phố Long Xuyên , Tỉnh An Giang, Việt Nam</v>
          </cell>
          <cell r="E19" t="str">
            <v>BƯU ĐIỆN TỈNH AN GIANG
Số 05 Lê Triệu Kiết, Phường Mỹ Bình, Thành phố Long Xuyên , Tỉnh An Giang, Việt Nam
 Việt Nam</v>
          </cell>
          <cell r="F19" t="str">
            <v>1600928641</v>
          </cell>
          <cell r="G19" t="str">
            <v>buudienangiang@gmail.com</v>
          </cell>
          <cell r="K19" t="str">
            <v>+84 296 3855 025</v>
          </cell>
          <cell r="N19" t="str">
            <v>Trương Công Hữu</v>
          </cell>
        </row>
        <row r="20">
          <cell r="A20" t="str">
            <v>BỆNH VIỆN BÌNH DÂN</v>
          </cell>
          <cell r="B20" t="str">
            <v>Công ty</v>
          </cell>
          <cell r="C20" t="str">
            <v>371 Điện Biên Phủ, phường 4, Quận 3, TP Hồ Chí Minh</v>
          </cell>
          <cell r="E20" t="str">
            <v xml:space="preserve">BỆNH VIỆN BÌNH DÂN
371 Điện Biên Phủ, phường 4, Quận 3, TP Hồ Chí Minh
</v>
          </cell>
          <cell r="F20" t="str">
            <v>0301465168</v>
          </cell>
          <cell r="G20" t="str">
            <v>hcqt.bvbd@gmail.com</v>
          </cell>
          <cell r="L20" t="str">
            <v>02838394747</v>
          </cell>
          <cell r="N20" t="str">
            <v>sgc.mkt03@hsevn.com.vn</v>
          </cell>
        </row>
        <row r="22">
          <cell r="A22" t="str">
            <v>BỆNH VIỆN CHẤN THƯƠNG CHỈNH HÌNH</v>
          </cell>
          <cell r="B22" t="str">
            <v>Công ty</v>
          </cell>
          <cell r="C22" t="str">
            <v>929 Trần Hưng Đạo, P.1, Q.5, Thành phố Hồ Chí Minh</v>
          </cell>
          <cell r="E22" t="str">
            <v xml:space="preserve">BỆNH VIỆN CHẤN THƯƠNG CHỈNH HÌNH
929 Trần Hưng Đạo, P.1, Q.5, Thành phố Hồ Chí Minh
Hồ Chí Minh  
</v>
          </cell>
          <cell r="F22" t="str">
            <v>0301514496</v>
          </cell>
          <cell r="I22" t="str">
            <v>Hồ Chí Minh</v>
          </cell>
          <cell r="K22" t="str">
            <v>(028) 39 237 007- (028)38 366 993</v>
          </cell>
          <cell r="N22" t="str">
            <v>Võ Thị Thanh Hoàng</v>
          </cell>
        </row>
        <row r="23">
          <cell r="A23" t="str">
            <v>BỆNH VIỆN CHỢ RẪY</v>
          </cell>
          <cell r="B23" t="str">
            <v>Công ty</v>
          </cell>
          <cell r="C23" t="str">
            <v>201B Nguyễn Chí Thanh, Phường 12, Quận 5, Thành phố Hồ Chí Minh</v>
          </cell>
          <cell r="E23" t="str">
            <v xml:space="preserve">BỆNH VIỆN CHỢ RẪY
201B Nguyễn Chí Thanh, Phường 12, Quận 5, Thành phố Hồ Chí Minh
</v>
          </cell>
          <cell r="F23" t="str">
            <v>0301465062</v>
          </cell>
          <cell r="G23" t="str">
            <v>bvchoray@choray.vn</v>
          </cell>
          <cell r="L23" t="str">
            <v>(84-028) 3855 4137</v>
          </cell>
          <cell r="N23" t="str">
            <v>Phạm Lê Ngọc Phượng</v>
          </cell>
        </row>
        <row r="24">
          <cell r="A24" t="str">
            <v>BỆNH VIỆN DA LIỄU</v>
          </cell>
          <cell r="B24" t="str">
            <v>Công ty</v>
          </cell>
          <cell r="C24" t="str">
            <v>Số 2 Nguyễn Thông, Phường Võ Thị Sáu, Quận 3, TP. Hồ Chí Minh</v>
          </cell>
          <cell r="E24" t="str">
            <v xml:space="preserve">BỆNH VIỆN DA LIỄU
Số 2 Nguyễn Thông, Phường Võ Thị Sáu, Quận 3, TP. Hồ Chí Minh
</v>
          </cell>
          <cell r="G24" t="str">
            <v>phcbvdl@gmail.com</v>
          </cell>
          <cell r="K24" t="str">
            <v>0906733688</v>
          </cell>
          <cell r="L24" t="str">
            <v xml:space="preserve"> NONE</v>
          </cell>
        </row>
        <row r="25">
          <cell r="A25" t="str">
            <v>BỆNH VIỆN DA LIỄU TP HỒ CHÍ MINH</v>
          </cell>
          <cell r="B25" t="str">
            <v>Công ty</v>
          </cell>
          <cell r="C25" t="str">
            <v>02 Nguyễn Thông, Phường Võ Thị Sáu, Quận 3 Tp HCM</v>
          </cell>
          <cell r="E25" t="str">
            <v xml:space="preserve">BỆNH VIỆN DA LIỄU TP HỒ CHÍ MINH
02 Nguyễn Thông, Phường Võ Thị Sáu, Quận 3 Tp HCM
</v>
          </cell>
          <cell r="F25" t="str">
            <v>0301394608</v>
          </cell>
          <cell r="G25" t="str">
            <v>Quocthanhbvdl@gmail.com</v>
          </cell>
          <cell r="K25" t="str">
            <v xml:space="preserve">(028) 3930 1396 </v>
          </cell>
          <cell r="N25" t="str">
            <v>Nguyễn Thị Huyền Diệu</v>
          </cell>
        </row>
        <row r="26">
          <cell r="A26" t="str">
            <v>BỆNH VIỆN E</v>
          </cell>
          <cell r="B26" t="str">
            <v>Công ty</v>
          </cell>
          <cell r="C26" t="str">
            <v>89 Trần Cung - Nghĩa Tân - Cầu Giấy - Hà Nội</v>
          </cell>
          <cell r="E26" t="str">
            <v xml:space="preserve">BỆNH VIỆN E
89 Trần Cung - Nghĩa Tân - Cầu Giấy - Hà Nội
</v>
          </cell>
          <cell r="F26" t="str">
            <v>0101411983</v>
          </cell>
          <cell r="G26" t="str">
            <v>bvetuvanonline@gmail.com</v>
          </cell>
          <cell r="K26" t="str">
            <v>19001548</v>
          </cell>
          <cell r="L26" t="str">
            <v>0868891318</v>
          </cell>
          <cell r="M26" t="str">
            <v>https://benhviene.com/</v>
          </cell>
          <cell r="N26" t="str">
            <v>sgc.mkt04@hsevn.com.vn</v>
          </cell>
        </row>
        <row r="27">
          <cell r="A27" t="str">
            <v>BỆNH VIỆN HOÀN MỸ CỬU LONG</v>
          </cell>
          <cell r="B27" t="str">
            <v>Công ty</v>
          </cell>
          <cell r="C27" t="str">
            <v>LÔ 20, Đường Võ Nguyên Giáp, Phú Thứ, Cái Răng, Cần Thơ</v>
          </cell>
          <cell r="E27" t="str">
            <v xml:space="preserve">BỆNH VIỆN HOÀN MỸ CỬU LONG
LÔ 20, Đường Võ Nguyên Giáp, Phú Thứ, Cái Răng, Cần Thơ
</v>
          </cell>
          <cell r="F27" t="str">
            <v>1800553823</v>
          </cell>
          <cell r="G27" t="str">
            <v>contactus.cuulong@hoanmy.com</v>
          </cell>
          <cell r="K27" t="str">
            <v>0292 3917 901</v>
          </cell>
          <cell r="N27" t="str">
            <v>Nguyễn Thị Huyền Diệu</v>
          </cell>
        </row>
        <row r="28">
          <cell r="A28" t="str">
            <v>BỆNH VIỆN HUYỆN CỦ CHI</v>
          </cell>
          <cell r="B28" t="str">
            <v>Công ty</v>
          </cell>
          <cell r="C28" t="str">
            <v>1307 Tỉnh lộ 7, Ấp Chợ Cũ 2, Xã An Nhơn Tây, Huyện Củ Chi, TP. Hồ Chí Minh</v>
          </cell>
          <cell r="E28" t="str">
            <v xml:space="preserve">BỆNH VIỆN HUYỆN CỦ CHI
1307 Tỉnh lộ 7, Ấp Chợ Cũ 2, Xã An Nhơn Tây, Huyện Củ Chi, TP. Hồ Chí Minh
</v>
          </cell>
          <cell r="F28" t="str">
            <v>0303389515</v>
          </cell>
          <cell r="G28" t="str">
            <v>bv.cuchi@tphcm.gov.vn</v>
          </cell>
          <cell r="K28" t="str">
            <v>028.37946443 - 37946355 – 37946394</v>
          </cell>
          <cell r="L28" t="str">
            <v>None</v>
          </cell>
          <cell r="N28" t="str">
            <v>Võ Thị Thanh Hoàng</v>
          </cell>
        </row>
        <row r="29">
          <cell r="A29" t="str">
            <v>BỆNH VIỆN HỮU NGHỊ ĐA KHOA NGHỆ AN</v>
          </cell>
          <cell r="B29" t="str">
            <v>Công ty</v>
          </cell>
          <cell r="C29" t="str">
            <v>Km số 5 Đại lộ Lênin, Xã Nghi Phú, Thành phố Vinh, Tỉnh Nghệ An, Việt Nam</v>
          </cell>
          <cell r="E29" t="str">
            <v xml:space="preserve">BỆNH VIỆN HỮU NGHỊ ĐA KHOA NGHỆ AN
Km số 5 Đại lộ Lênin, Xã Nghi Phú, Thành phố Vinh, Tỉnh Nghệ An, Việt Nam
</v>
          </cell>
          <cell r="F29" t="str">
            <v>2900621130</v>
          </cell>
          <cell r="G29" t="str">
            <v>pttkcs.gtbh@gmail.com</v>
          </cell>
          <cell r="K29" t="str">
            <v>038844528</v>
          </cell>
          <cell r="L29" t="str">
            <v>0945457666</v>
          </cell>
          <cell r="N29" t="str">
            <v>sgc.mkt01@hsevn.com.vn</v>
          </cell>
        </row>
        <row r="30">
          <cell r="A30" t="str">
            <v>BỆNH VIỆN LAO VÀ BỆNH PHỔI BÌNH ĐỊNH</v>
          </cell>
          <cell r="B30" t="str">
            <v>Công ty</v>
          </cell>
          <cell r="C30" t="str">
            <v>Tổ 2, Khu vực 5, phường Nhơn Phú, Tp. Quy Nhơn, Tình Bình Định</v>
          </cell>
          <cell r="E30" t="str">
            <v xml:space="preserve">BỆNH VIỆN LAO VÀ BỆNH PHỔI BÌNH ĐỊNH
Tổ 2, Khu vực 5, phường Nhơn Phú, Tp. Quy Nhơn, Tình Bình Định
</v>
          </cell>
          <cell r="F30" t="str">
            <v>4100564430</v>
          </cell>
          <cell r="G30" t="str">
            <v>(0256) 3848527</v>
          </cell>
          <cell r="K30" t="str">
            <v>(0256) 3848561</v>
          </cell>
          <cell r="L30" t="str">
            <v>(0256) 3848527</v>
          </cell>
          <cell r="N30" t="str">
            <v>Nguyễn Thị Huyền Diệu</v>
          </cell>
        </row>
        <row r="31">
          <cell r="A31" t="str">
            <v>BỆNH VIỆN LAO VÀ BỆNH PHỔI LONG AN</v>
          </cell>
          <cell r="B31" t="str">
            <v>Công ty</v>
          </cell>
          <cell r="C31" t="str">
            <v>319 Châu Thị Kim, Phường 7, TP.Tân An, Long An</v>
          </cell>
          <cell r="E31" t="str">
            <v xml:space="preserve">BỆNH VIỆN LAO VÀ BỆNH PHỔI LONG AN
319 Châu Thị Kim, Phường 7, TP.Tân An, Long An
</v>
          </cell>
          <cell r="F31" t="str">
            <v>1100153227</v>
          </cell>
          <cell r="G31" t="str">
            <v>Nguyenducchilon2512@gmail.com</v>
          </cell>
          <cell r="K31" t="str">
            <v>+84 272 3826 335</v>
          </cell>
          <cell r="N31" t="str">
            <v>Nguyễn Thị Huyền Diệu</v>
          </cell>
        </row>
        <row r="32">
          <cell r="A32" t="str">
            <v>BỆNH VIỆN NGUYỄN TRI PHƯƠNG</v>
          </cell>
          <cell r="B32" t="str">
            <v>Công ty</v>
          </cell>
          <cell r="C32" t="str">
            <v>468 Nguyễn Trãi, Phường 8, Quận 5, TP.Hồ Chí Minh</v>
          </cell>
          <cell r="E32" t="str">
            <v xml:space="preserve">BỆNH VIỆN NGUYỄN TRI PHƯƠNG
468 Nguyễn Trãi, Phường 8, Quận 5, TP.Hồ Chí Minh
Hồ Chí Minh  
</v>
          </cell>
          <cell r="F32" t="str">
            <v>0302203510</v>
          </cell>
          <cell r="I32" t="str">
            <v>Hồ Chí Minh</v>
          </cell>
          <cell r="N32" t="str">
            <v>Võ Thị Thanh Hoàng</v>
          </cell>
        </row>
        <row r="33">
          <cell r="A33" t="str">
            <v>BỆNH VIỆN NHI ĐỒNG - ĐỒNG NAI</v>
          </cell>
          <cell r="B33" t="str">
            <v>Công ty</v>
          </cell>
          <cell r="C33" t="str">
            <v>khu phố 5, phường Tân Hiệp, Biên Hòa, Đồng Nai.</v>
          </cell>
          <cell r="E33" t="str">
            <v xml:space="preserve">BỆNH VIỆN NHI ĐỒNG - ĐỒNG NAI
khu phố 5, phường Tân Hiệp, Biên Hòa, Đồng Nai.
</v>
          </cell>
          <cell r="F33" t="str">
            <v>3600360546</v>
          </cell>
          <cell r="K33" t="str">
            <v xml:space="preserve">	0213891483</v>
          </cell>
          <cell r="N33" t="str">
            <v>Nguyễn Thị Huyền Diệu</v>
          </cell>
        </row>
        <row r="34">
          <cell r="A34" t="str">
            <v>BỆNH VIỆN NHÂN DÂN GIA ĐỊNH</v>
          </cell>
          <cell r="B34" t="str">
            <v>Công ty</v>
          </cell>
          <cell r="C34" t="str">
            <v>01 NƠ TRANG LONG, PHƯỜNG 7, BÌNH THẠNH, TPHCM</v>
          </cell>
          <cell r="E34" t="str">
            <v xml:space="preserve">BỆNH VIỆN NHÂN DÂN GIA ĐỊNH
01 NƠ TRANG LONG, PHƯỜNG 7, BÌNH THẠNH, TPHCM
Hồ Chí Minh  
</v>
          </cell>
          <cell r="F34" t="str">
            <v>0301465224</v>
          </cell>
          <cell r="G34" t="str">
            <v>info@bvndgiadinh.org.vn</v>
          </cell>
          <cell r="I34" t="str">
            <v>Hồ Chí Minh</v>
          </cell>
          <cell r="K34" t="str">
            <v>028 3841 2692 line 116 (phòng tổ chức cán bộ)</v>
          </cell>
          <cell r="N34" t="str">
            <v>Võ Thị Thanh Hoàng</v>
          </cell>
        </row>
        <row r="35">
          <cell r="A35" t="str">
            <v>BỆNH VIỆN NHÂN ÁI</v>
          </cell>
          <cell r="B35" t="str">
            <v>Công ty</v>
          </cell>
          <cell r="C35" t="str">
            <v>xã Phú Văn, huyện Bù Gia Mập, tỉnh Bình Phước</v>
          </cell>
          <cell r="E35" t="str">
            <v xml:space="preserve">BỆNH VIỆN NHÂN ÁI
xã Phú Văn, huyện Bù Gia Mập, tỉnh Bình Phước
</v>
          </cell>
          <cell r="F35" t="str">
            <v>3800431025</v>
          </cell>
          <cell r="G35" t="str">
            <v>0271.3717366</v>
          </cell>
          <cell r="K35" t="str">
            <v xml:space="preserve">0271.3717366                              </v>
          </cell>
          <cell r="L35" t="str">
            <v xml:space="preserve">0271.3717366           </v>
          </cell>
          <cell r="N35" t="str">
            <v>Phạm Lê Ngọc Phượng</v>
          </cell>
        </row>
        <row r="36">
          <cell r="A36" t="str">
            <v>BỆNH VIỆN NỘI TIẾT TRUNG ƯƠNG</v>
          </cell>
          <cell r="B36" t="str">
            <v>Công ty</v>
          </cell>
          <cell r="C36" t="str">
            <v>Đường Nguyễn Bồ, xã Tứ Hiệp, huyện Thanh Trì, Hà Nội</v>
          </cell>
          <cell r="E36" t="str">
            <v xml:space="preserve">BỆNH VIỆN NỘI TIẾT TRUNG ƯƠNG
Đường Nguyễn Bồ, xã Tứ Hiệp, huyện Thanh Trì, Hà Nội
</v>
          </cell>
          <cell r="F36" t="str">
            <v>0101451859</v>
          </cell>
          <cell r="G36" t="str">
            <v>hcqtbvnttw@gmail.com</v>
          </cell>
          <cell r="K36" t="str">
            <v>02462885153</v>
          </cell>
          <cell r="L36" t="str">
            <v>02462885153</v>
          </cell>
        </row>
        <row r="37">
          <cell r="A37" t="str">
            <v>BỆNH VIỆN PHẠM NGỌC THẠCH</v>
          </cell>
          <cell r="B37" t="str">
            <v>Công ty</v>
          </cell>
          <cell r="C37" t="str">
            <v>120 Hồng Bàng, Phường 12, Quận 5, TP.HCM</v>
          </cell>
          <cell r="E37" t="str">
            <v xml:space="preserve">BỆNH VIỆN PHẠM NGỌC THẠCH
120 Hồng Bàng, Phường 12, Quận 5, TP.HCM
</v>
          </cell>
          <cell r="F37" t="str">
            <v>0301755526</v>
          </cell>
          <cell r="G37" t="str">
            <v>bvpnt@bvpnt.org.vn</v>
          </cell>
          <cell r="K37" t="str">
            <v>028 3855 0207</v>
          </cell>
          <cell r="L37" t="str">
            <v>028 3855 0207</v>
          </cell>
        </row>
        <row r="38">
          <cell r="A38" t="str">
            <v>BỆNH VIỆN PHỔI TRUNG ƯƠNG</v>
          </cell>
          <cell r="B38" t="str">
            <v>Công ty</v>
          </cell>
          <cell r="C38" t="str">
            <v>Số 463 Hoàng Hoa Thám, Phường Vĩnh Phúc, Quận Ba Đình, TP. Hà Nội</v>
          </cell>
          <cell r="E38" t="str">
            <v xml:space="preserve">BỆNH VIỆN PHỔI TRUNG ƯƠNG
Số 463 Hoàng Hoa Thám, Phường Vĩnh Phúc, Quận Ba Đình, TP. Hà Nội
Hà Nội  
</v>
          </cell>
          <cell r="F38" t="str">
            <v>0100908613</v>
          </cell>
          <cell r="I38" t="str">
            <v>Hà Nội</v>
          </cell>
          <cell r="K38" t="str">
            <v>+84 24 3832 6249</v>
          </cell>
          <cell r="L38" t="str">
            <v>+84 24 3832 6249</v>
          </cell>
          <cell r="M38" t="str">
            <v>https://bvptw.org/</v>
          </cell>
          <cell r="N38" t="str">
            <v>sgc.mkt06@hsevn.com.vn</v>
          </cell>
        </row>
        <row r="39">
          <cell r="A39" t="str">
            <v>BỆNH VIỆN PHỤ SẢN THÀNH PHỐ CẦN THƠ</v>
          </cell>
          <cell r="B39" t="str">
            <v>Công ty</v>
          </cell>
          <cell r="C39" t="str">
            <v>106 Cách Mạng Tháng 8, Phường Cái Khế, Quận Ninh Kiều, TP. Cần Thơ</v>
          </cell>
          <cell r="E39" t="str">
            <v xml:space="preserve">BỆNH VIỆN PHỤ SẢN THÀNH PHỐ CẦN THƠ
106 Cách Mạng Tháng 8, Phường Cái Khế, Quận Ninh Kiều, TP. Cần Thơ
</v>
          </cell>
          <cell r="F39" t="str">
            <v>1801351682</v>
          </cell>
          <cell r="G39" t="str">
            <v>None</v>
          </cell>
          <cell r="K39" t="str">
            <v>1900 8665</v>
          </cell>
          <cell r="L39" t="str">
            <v>bvpsct@cantho.gov.vn</v>
          </cell>
          <cell r="N39" t="str">
            <v>Võ Thị Thanh Hoàng</v>
          </cell>
        </row>
        <row r="41">
          <cell r="A41" t="str">
            <v>BỆNH VIỆN QUÂN Y 175</v>
          </cell>
          <cell r="B41" t="str">
            <v>Công ty</v>
          </cell>
          <cell r="C41" t="str">
            <v>786 Nguyễn Kiệm - Phường 3 - Quận Gò Vấp - TP Hồ Chí Minh.</v>
          </cell>
          <cell r="E41" t="str">
            <v xml:space="preserve">BỆNH VIỆN QUÂN Y 175
786 Nguyễn Kiệm - Phường 3 - Quận Gò Vấp - TP Hồ Chí Minh.
</v>
          </cell>
          <cell r="F41" t="str">
            <v>0309747559</v>
          </cell>
          <cell r="K41" t="str">
            <v>069641171</v>
          </cell>
        </row>
        <row r="42">
          <cell r="A42" t="str">
            <v>BỆNH VIỆN QUẬN 1</v>
          </cell>
          <cell r="B42" t="str">
            <v>Công ty</v>
          </cell>
          <cell r="C42" t="str">
            <v>338 Hai Bà Trưng, Phường Tân Định, Quận 1, TP Hồ Chí Minh</v>
          </cell>
          <cell r="E42" t="str">
            <v xml:space="preserve">BỆNH VIỆN QUẬN 1
338 Hai Bà Trưng, Phường Tân Định, Quận 1, TP Hồ Chí Minh
</v>
          </cell>
          <cell r="F42" t="str">
            <v>0302159861</v>
          </cell>
          <cell r="K42" t="str">
            <v>+84 28 3822 4018</v>
          </cell>
        </row>
        <row r="43">
          <cell r="A43" t="str">
            <v>BỆNH VIỆN QUẬN 4</v>
          </cell>
          <cell r="B43" t="str">
            <v>Công ty</v>
          </cell>
          <cell r="C43" t="str">
            <v>63 - 65 Bến Vân Đồn, phường 13, Quận 4, TP Hồ Chí Minh</v>
          </cell>
          <cell r="E43" t="str">
            <v xml:space="preserve">BỆNH VIỆN QUẬN 4
63 - 65 Bến Vân Đồn, phường 13, Quận 4, TP Hồ Chí Minh
</v>
          </cell>
          <cell r="F43" t="str">
            <v>0301638935</v>
          </cell>
          <cell r="G43" t="str">
            <v>None</v>
          </cell>
          <cell r="K43" t="str">
            <v>02838261568</v>
          </cell>
          <cell r="L43" t="str">
            <v>None</v>
          </cell>
          <cell r="N43" t="str">
            <v>Võ Thị Thanh Hoàng</v>
          </cell>
        </row>
        <row r="44">
          <cell r="A44" t="str">
            <v>BỆNH VIỆN QUẬN 8</v>
          </cell>
          <cell r="B44" t="str">
            <v>Công ty</v>
          </cell>
          <cell r="C44" t="str">
            <v>82 Cao Lỗ, Phường 4, Quận 8, TP.Hồ Chí Minh</v>
          </cell>
          <cell r="E44" t="str">
            <v xml:space="preserve">BỆNH VIỆN QUẬN 8
82 Cao Lỗ, Phường 4, Quận 8, TP.Hồ Chí Minh
</v>
          </cell>
          <cell r="F44" t="str">
            <v>0303797786</v>
          </cell>
          <cell r="G44" t="str">
            <v>pkhthbvq8@gmail.com</v>
          </cell>
          <cell r="K44" t="str">
            <v>028.38.506.133</v>
          </cell>
          <cell r="L44" t="str">
            <v>None</v>
          </cell>
          <cell r="M44" t="str">
            <v>http://bvquan8.medinet.gov.vn</v>
          </cell>
          <cell r="N44" t="str">
            <v>Võ Thị Thanh Hoàng</v>
          </cell>
        </row>
        <row r="45">
          <cell r="A45" t="str">
            <v>BỆNH VIỆN QUẬN TÂN PHÚ</v>
          </cell>
          <cell r="B45" t="str">
            <v>Công ty</v>
          </cell>
          <cell r="C45" t="str">
            <v>609-611 âu Cơ - Phường Phú Trung - Quận Tân phú - TP Hồ Chí Minh.</v>
          </cell>
          <cell r="E45" t="str">
            <v xml:space="preserve">BỆNH VIỆN QUẬN TÂN PHÚ
609-611 âu Cơ - Phường Phú Trung - Quận Tân phú - TP Hồ Chí Minh.
</v>
          </cell>
          <cell r="F45" t="str">
            <v>0305066421</v>
          </cell>
          <cell r="G45" t="str">
            <v>bv.tanphu@tphcm.gov.vn</v>
          </cell>
          <cell r="K45" t="str">
            <v>02839731190</v>
          </cell>
          <cell r="L45" t="str">
            <v>02839731190</v>
          </cell>
          <cell r="N45" t="str">
            <v>Le Thi Kim Anh</v>
          </cell>
        </row>
        <row r="46">
          <cell r="A46" t="str">
            <v>BỆNH VIỆN RĂNG HÀM MẶT TRUNG ƯƠNG THÀNH PHỐ HCM</v>
          </cell>
          <cell r="B46" t="str">
            <v>Công ty</v>
          </cell>
          <cell r="C46" t="str">
            <v>Số 201A Nguyễn Chí Thanh, P.12, Quận 5, TpHCM</v>
          </cell>
          <cell r="E46" t="str">
            <v xml:space="preserve">BỆNH VIỆN RĂNG HÀM MẶT TRUNG ƯƠNG THÀNH PHỐ HCM
Số 201A Nguyễn Chí Thanh, P.12, Quận 5, TpHCM
</v>
          </cell>
          <cell r="F46" t="str">
            <v>0302436748</v>
          </cell>
          <cell r="K46" t="str">
            <v>0288556732</v>
          </cell>
        </row>
        <row r="47">
          <cell r="A47" t="str">
            <v>BỆNH VIỆN THÀNH PHỐ THỦ ĐỨC</v>
          </cell>
          <cell r="B47" t="str">
            <v>Công ty</v>
          </cell>
          <cell r="C47" t="str">
            <v>29 Phú Châu, P.Tam Phú, TP.Thủ Đức, TP.Hồ Chí Minh</v>
          </cell>
          <cell r="E47" t="str">
            <v>BỆNH VIỆN THÀNH PHỐ THỦ ĐỨC
29 Phú Châu, P.Tam Phú, TP.Thủ Đức, TP.Hồ Chí Minh
Hồ Chí Minh
 Việt Nam</v>
          </cell>
          <cell r="F47" t="str">
            <v>0305125081</v>
          </cell>
          <cell r="G47" t="str">
            <v>bv.tpthuduc@tphcm.gov.vn</v>
          </cell>
          <cell r="I47" t="str">
            <v>Hồ Chí Minh</v>
          </cell>
          <cell r="K47" t="str">
            <v>+84 28 2218 1776</v>
          </cell>
          <cell r="L47" t="str">
            <v>+84 28 2218 1776</v>
          </cell>
          <cell r="N47" t="str">
            <v>Lê Ngọc Minh Nguyên</v>
          </cell>
        </row>
        <row r="48">
          <cell r="A48" t="str">
            <v>BỆNH VIỆN THỐNG NHẤT</v>
          </cell>
          <cell r="B48" t="str">
            <v>Công ty</v>
          </cell>
          <cell r="C48" t="str">
            <v>01 Lý Thường Kiệt - Phường 7 - Quận Tân Bình - TP Hồ Chí Minh.</v>
          </cell>
          <cell r="E48" t="str">
            <v xml:space="preserve">BỆNH VIỆN THỐNG NHẤT
01 Lý Thường Kiệt - Phường 7 - Quận Tân Bình - TP Hồ Chí Minh.
</v>
          </cell>
          <cell r="F48" t="str">
            <v>0301261735</v>
          </cell>
          <cell r="G48" t="str">
            <v>thongnhathospital@bvtn.org.vn</v>
          </cell>
          <cell r="K48" t="str">
            <v xml:space="preserve">	02838642142</v>
          </cell>
          <cell r="L48" t="str">
            <v>0961629459</v>
          </cell>
        </row>
        <row r="49">
          <cell r="A49" t="str">
            <v>BỆNH VIỆN TIM MẠCH AN GIANG</v>
          </cell>
          <cell r="B49" t="str">
            <v>Công ty</v>
          </cell>
          <cell r="C49" t="str">
            <v>08 Nguyễn Du - P.Mỹ Bình - - Thành phố Long Xuyên - An Giang.</v>
          </cell>
          <cell r="E49" t="str">
            <v xml:space="preserve">BỆNH VIỆN TIM MẠCH AN GIANG
08 Nguyễn Du - P.Mỹ Bình - - Thành phố Long Xuyên - An Giang.
</v>
          </cell>
          <cell r="F49" t="str">
            <v>1600258475</v>
          </cell>
          <cell r="G49" t="str">
            <v>bvtm@angiang.gov.vn</v>
          </cell>
          <cell r="K49" t="str">
            <v>076852506</v>
          </cell>
          <cell r="L49" t="str">
            <v>0967991919</v>
          </cell>
          <cell r="N49" t="str">
            <v>Trương Công Hữu</v>
          </cell>
        </row>
        <row r="50">
          <cell r="A50" t="str">
            <v>BỆNH VIỆN TRƯNG VƯƠNG</v>
          </cell>
          <cell r="B50" t="str">
            <v>Công ty</v>
          </cell>
          <cell r="C50" t="str">
            <v>266 Lý Thường Kiệt, Phường 14, Quận 10, TP. Hồ Chí Minh</v>
          </cell>
          <cell r="E50" t="str">
            <v xml:space="preserve">BỆNH VIỆN TRƯNG VƯƠNG
266 Lý Thường Kiệt, Phường 14, Quận 10, TP. Hồ Chí Minh
</v>
          </cell>
          <cell r="F50" t="str">
            <v>0301268498</v>
          </cell>
          <cell r="G50" t="str">
            <v>bshuynhngochon@gmail.com</v>
          </cell>
          <cell r="K50" t="str">
            <v>0913686268</v>
          </cell>
          <cell r="L50" t="str">
            <v xml:space="preserve"> NONE</v>
          </cell>
        </row>
        <row r="51">
          <cell r="A51" t="str">
            <v>BỆNH VIỆN TÂM THẦN TỈNH BÀ RỊA VŨNG TÀU</v>
          </cell>
          <cell r="B51" t="str">
            <v>Công ty</v>
          </cell>
          <cell r="C51" t="str">
            <v>Ấp Bình Mỹ , xã Bình Ba , huyện Châu Đức , tỉnh Bà Rịa - Vũng Tàu, Xã Bình Ba, Huyện Châu Đức, Tỉnh Bà Rịa - Vũng Tàu</v>
          </cell>
          <cell r="E51" t="str">
            <v xml:space="preserve">BỆNH VIỆN TÂM THẦN TỈNH BÀ RỊA VŨNG TÀU
Ấp Bình Mỹ , xã Bình Ba , huyện Châu Đức , tỉnh Bà Rịa - Vũng Tàu, Xã Bình Ba, Huyện Châu Đức, Tỉnh Bà Rịa - Vũng Tàu
</v>
          </cell>
          <cell r="G51" t="str">
            <v>bvtamthanbrvt@gmail.com</v>
          </cell>
          <cell r="K51" t="str">
            <v>02543966581</v>
          </cell>
          <cell r="L51" t="str">
            <v xml:space="preserve"> NONE</v>
          </cell>
        </row>
        <row r="52">
          <cell r="A52" t="str">
            <v>BỆNH VIỆN TỈNH NINH THUẬN</v>
          </cell>
          <cell r="B52" t="str">
            <v>Công ty</v>
          </cell>
          <cell r="C52" t="str">
            <v>Nguyễn Văn Cừ, Phường Văn Hải, TP. Phan Rang-Tháp Chàm, Ninh Thuận</v>
          </cell>
          <cell r="E52" t="str">
            <v xml:space="preserve">BỆNH VIỆN TỈNH NINH THUẬN
Nguyễn Văn Cừ, Phường Văn Hải, TP. Phan Rang-Tháp Chàm, Ninh Thuận
</v>
          </cell>
          <cell r="F52" t="str">
            <v>4500223107</v>
          </cell>
          <cell r="G52" t="str">
            <v>.</v>
          </cell>
          <cell r="K52" t="str">
            <v>0259 3831 799</v>
          </cell>
          <cell r="L52" t="str">
            <v>0259 3831 799</v>
          </cell>
          <cell r="N52" t="str">
            <v>Nguyễn Thị Huyền Diệu</v>
          </cell>
        </row>
        <row r="53">
          <cell r="A53" t="str">
            <v>BỆNH VIỆN UNG BƯỚU</v>
          </cell>
          <cell r="B53" t="str">
            <v>Công ty</v>
          </cell>
          <cell r="C53" t="str">
            <v>03 Nơ Trang Long - Phường 7 - Quận Bình Thạnh - TP Hồ Chí Minh.</v>
          </cell>
          <cell r="E53" t="str">
            <v xml:space="preserve">BỆNH VIỆN UNG BƯỚU
03 Nơ Trang Long - Phường 7 - Quận Bình Thạnh - TP Hồ Chí Minh.
</v>
          </cell>
          <cell r="F53" t="str">
            <v>0301483294</v>
          </cell>
          <cell r="G53" t="str">
            <v>thanh.mesan@gmail.com</v>
          </cell>
          <cell r="K53" t="str">
            <v>8433021</v>
          </cell>
          <cell r="L53" t="str">
            <v>8433021</v>
          </cell>
          <cell r="N53" t="str">
            <v>Phạm Lê Ngọc Phượng</v>
          </cell>
        </row>
        <row r="54">
          <cell r="A54" t="str">
            <v>BỆNH VIỆN Y DƯỢC CỔ TRUYỀN TÂY NINH</v>
          </cell>
          <cell r="B54" t="str">
            <v>Công ty</v>
          </cell>
          <cell r="C54" t="str">
            <v>ường Nguyễn Hữu Thọ, KP Hiệp Thạnh, Phường Hiệp Ninh, Thành phố Tây Ninh, Tỉnh Tây Ninh, Việt Nam</v>
          </cell>
          <cell r="E54" t="str">
            <v xml:space="preserve">BỆNH VIỆN Y DƯỢC CỔ TRUYỀN TÂY NINH
ường Nguyễn Hữu Thọ, KP Hiệp Thạnh, Phường Hiệp Ninh, Thành phố Tây Ninh, Tỉnh Tây Ninh, Việt Nam
</v>
          </cell>
          <cell r="F54" t="str">
            <v>3900451184</v>
          </cell>
          <cell r="G54" t="str">
            <v>bvyhctt@tayninh.gov.vn</v>
          </cell>
          <cell r="K54" t="str">
            <v>02763841183</v>
          </cell>
          <cell r="L54" t="str">
            <v>None</v>
          </cell>
        </row>
        <row r="55">
          <cell r="A55" t="str">
            <v>BỆNH VIỆN Y HỌC CỔ TRUYỀN BÌNH DƯƠNG</v>
          </cell>
          <cell r="B55" t="str">
            <v>Công ty</v>
          </cell>
          <cell r="C55" t="str">
            <v>Số 207, đường Yersin, Phường Phú Cường, TP Thủ Dầu Một, Bình Dương</v>
          </cell>
          <cell r="E55" t="str">
            <v xml:space="preserve">BỆNH VIỆN Y HỌC CỔ TRUYỀN BÌNH DƯƠNG
Số 207, đường Yersin, Phường Phú Cường, TP Thủ Dầu Một, Bình Dương
</v>
          </cell>
          <cell r="F55" t="str">
            <v>3700256161</v>
          </cell>
          <cell r="G55" t="str">
            <v>tampduy@gmail.com</v>
          </cell>
          <cell r="K55" t="str">
            <v>02743820711</v>
          </cell>
          <cell r="L55" t="str">
            <v xml:space="preserve"> </v>
          </cell>
          <cell r="N55" t="str">
            <v>Lê Ngọc Minh Nguyên</v>
          </cell>
        </row>
        <row r="56">
          <cell r="A56" t="str">
            <v>BỆNH VIỆN Y HỌC CỔ TRUYỀN TIỀN GIANG</v>
          </cell>
          <cell r="B56" t="str">
            <v>Công ty</v>
          </cell>
          <cell r="C56" t="str">
            <v>Số 3, Thủ Khoa Huân, Phường 1, TP. Mỹ Tho, Tiền Giang</v>
          </cell>
          <cell r="E56" t="str">
            <v xml:space="preserve">BỆNH VIỆN Y HỌC CỔ TRUYỀN TIỀN GIANG
Số 3, Thủ Khoa Huân, Phường 1, TP. Mỹ Tho, Tiền Giang
</v>
          </cell>
          <cell r="G56" t="str">
            <v>syt.bvyhct@tiengiang.gov.vn</v>
          </cell>
          <cell r="K56" t="str">
            <v>02733872379</v>
          </cell>
          <cell r="L56" t="str">
            <v>Số điện thoại đường dây nóng: 0964.851.212</v>
          </cell>
          <cell r="N56" t="str">
            <v>sgc.mkt03@hsevn.com.vn</v>
          </cell>
        </row>
        <row r="57">
          <cell r="A57" t="str">
            <v>BỆNH VIỆN Y HỌC CỔ TRUYỀN ĐỒNG THÁP</v>
          </cell>
          <cell r="B57" t="str">
            <v>Công ty</v>
          </cell>
          <cell r="C57" t="str">
            <v>76/10, Đường 30/4, Phường 1, Thành Phố Cao Lãnh, Tỉnh Đồng Tháp</v>
          </cell>
          <cell r="E57" t="str">
            <v xml:space="preserve">BỆNH VIỆN Y HỌC CỔ TRUYỀN ĐỒNG THÁP
76/10, Đường 30/4, Phường 1, Thành Phố Cao Lãnh, Tỉnh Đồng Tháp
</v>
          </cell>
          <cell r="F57" t="str">
            <v>1400291482</v>
          </cell>
          <cell r="G57" t="str">
            <v>None</v>
          </cell>
          <cell r="K57" t="str">
            <v>0277 38899147</v>
          </cell>
          <cell r="L57" t="str">
            <v>None</v>
          </cell>
          <cell r="N57" t="str">
            <v>Võ Thị Thanh Hoàng</v>
          </cell>
        </row>
        <row r="58">
          <cell r="A58" t="str">
            <v>BỆNH VIỆN ĐA KHOA BƯU ĐIỆN</v>
          </cell>
          <cell r="B58" t="str">
            <v>Công ty</v>
          </cell>
          <cell r="C58" t="str">
            <v>Lô B9 Thành Thái, Phường 15, Quận 10, TP Hồ Chí Minh</v>
          </cell>
          <cell r="E58" t="str">
            <v xml:space="preserve">BỆNH VIỆN ĐA KHOA BƯU ĐIỆN
Lô B9 Thành Thái, Phường 15, Quận 10, TP Hồ Chí Minh
</v>
          </cell>
          <cell r="F58" t="str">
            <v>0100684378-079</v>
          </cell>
          <cell r="L58" t="str">
            <v>02838649839</v>
          </cell>
          <cell r="N58" t="str">
            <v>sgc.mkt03@hsevn.com.vn</v>
          </cell>
        </row>
        <row r="59">
          <cell r="A59" t="str">
            <v>BỆNH VIỆN ĐA KHOA HUỲNH TRUNG DŨNG</v>
          </cell>
          <cell r="B59" t="str">
            <v>Công ty</v>
          </cell>
          <cell r="C59" t="str">
            <v>Số 334 Quốc lộ 91, Khóm Vĩnh Hưng, Thị trấn Vĩnh Thạnh Trung, Huyện Châu Phú, Tỉnh An Giang, Việt Nam</v>
          </cell>
          <cell r="E59" t="str">
            <v>BỆNH VIỆN ĐA KHOA HUỲNH TRUNG DŨNG
Số 334 Quốc lộ 91, Khóm Vĩnh Hưng, Thị trấn Vĩnh Thạnh Trung, Huyện Châu Phú, Tỉnh An Giang, Việt Nam
Châu Phú
 Việt Nam</v>
          </cell>
          <cell r="F59" t="str">
            <v>1602045761</v>
          </cell>
          <cell r="G59" t="str">
            <v>bvdk.htd@gmail.com</v>
          </cell>
          <cell r="I59" t="str">
            <v>Châu Phú</v>
          </cell>
          <cell r="K59" t="str">
            <v>+84 296 3684 799</v>
          </cell>
          <cell r="L59" t="str">
            <v>+84 91 831 54 02</v>
          </cell>
          <cell r="N59" t="str">
            <v>Trương Công Hữu</v>
          </cell>
        </row>
        <row r="60">
          <cell r="A60" t="str">
            <v>BỆNH VIỆN ĐA KHOA KHU VỰC HÓC MÔN</v>
          </cell>
          <cell r="B60" t="str">
            <v>Công ty</v>
          </cell>
          <cell r="C60" t="str">
            <v>65/2B Bà Triệu Thị Trấn Hóc Môn - Thị Trấn Hóc Môn - Huyện Hóc Môn - TP Hồ Chí Minh.</v>
          </cell>
          <cell r="E60" t="str">
            <v xml:space="preserve">BỆNH VIỆN ĐA KHOA KHU VỰC HÓC MÔN
65/2B Bà Triệu Thị Trấn Hóc Môn - Thị Trấn Hóc Môn - Huyện Hóc Môn - TP Hồ Chí Minh.
</v>
          </cell>
          <cell r="F60" t="str">
            <v>0304254750</v>
          </cell>
          <cell r="G60" t="str">
            <v>bv.dkkvhocmon@tphcm.gov.vn</v>
          </cell>
          <cell r="K60" t="str">
            <v>02838910982</v>
          </cell>
          <cell r="L60" t="str">
            <v xml:space="preserve"> </v>
          </cell>
          <cell r="N60" t="str">
            <v>Lê Ngọc Minh Nguyên</v>
          </cell>
        </row>
        <row r="61">
          <cell r="A61" t="str">
            <v>BỆNH VIỆN ĐA KHOA KHU VỰC LONG THÀNH</v>
          </cell>
          <cell r="B61" t="str">
            <v>Công ty</v>
          </cell>
          <cell r="C61" t="str">
            <v>Số 01, Lý Thái Tổ, khu Phước Hải, thị trấn Long Thành, huyện Long Thành, tỉnh Đồng Nai</v>
          </cell>
          <cell r="E61" t="str">
            <v xml:space="preserve">BỆNH VIỆN ĐA KHOA KHU VỰC LONG THÀNH
Số 01, Lý Thái Tổ, khu Phước Hải, thị trấn Long Thành, huyện Long Thành, tỉnh Đồng Nai
</v>
          </cell>
          <cell r="F61" t="str">
            <v>3600808394</v>
          </cell>
          <cell r="G61" t="str">
            <v>0251. 3845997</v>
          </cell>
          <cell r="K61" t="str">
            <v>0251. 3845997</v>
          </cell>
          <cell r="L61" t="str">
            <v>0251. 3845997</v>
          </cell>
          <cell r="N61" t="str">
            <v>Nguyễn Thị Huyền Diệu</v>
          </cell>
        </row>
        <row r="62">
          <cell r="A62" t="str">
            <v>BỆNH VIỆN ĐA KHOA KHU VỰC TIỂU CẦN</v>
          </cell>
          <cell r="B62" t="str">
            <v>Công ty</v>
          </cell>
          <cell r="C62" t="str">
            <v>Ấp Đại Mong, xã Phú Cần, huyện Tiểu Cần, Trà Vinh</v>
          </cell>
          <cell r="E62" t="str">
            <v xml:space="preserve">BỆNH VIỆN ĐA KHOA KHU VỰC TIỂU CẦN
Ấp Đại Mong, xã Phú Cần, huyện Tiểu Cần, Trà Vinh
</v>
          </cell>
          <cell r="F62" t="str">
            <v>2100190904-016</v>
          </cell>
          <cell r="G62" t="str">
            <v>ketoan140512@gmail.com</v>
          </cell>
          <cell r="K62" t="str">
            <v>02943.613.678</v>
          </cell>
          <cell r="L62" t="str">
            <v>02943.613.678</v>
          </cell>
          <cell r="N62" t="str">
            <v>Phạm Lê Ngọc Phượng</v>
          </cell>
        </row>
        <row r="63">
          <cell r="A63" t="str">
            <v>BỆNH VIỆN ĐA KHOA MÊ LINH</v>
          </cell>
          <cell r="B63" t="str">
            <v>Công ty</v>
          </cell>
          <cell r="C63" t="str">
            <v>Bệnh viện đa khoa huyện Mê Linh - Xã Thạch Đà - Huyện Mê Linh - Hà Nội.</v>
          </cell>
          <cell r="E63" t="str">
            <v xml:space="preserve">BỆNH VIỆN ĐA KHOA MÊ LINH
Bệnh viện đa khoa huyện Mê Linh - Xã Thạch Đà - Huyện Mê Linh - Hà Nội.
</v>
          </cell>
          <cell r="F63" t="str">
            <v>2500228782</v>
          </cell>
          <cell r="G63" t="str">
            <v>bvdkml@hanoi.gov.vn</v>
          </cell>
          <cell r="K63" t="str">
            <v>024.381.81.970</v>
          </cell>
        </row>
        <row r="64">
          <cell r="A64" t="str">
            <v>BỆNH VIỆN ĐA KHOA THOẠI SƠN</v>
          </cell>
          <cell r="B64" t="str">
            <v>Công ty</v>
          </cell>
          <cell r="C64" t="str">
            <v>ấp Trung Bình, xã Thoại Giang,, Huyện Thoại Sơn, An Giang</v>
          </cell>
          <cell r="E64" t="str">
            <v xml:space="preserve">BỆNH VIỆN ĐA KHOA THOẠI SƠN
ấp Trung Bình, xã Thoại Giang,, Huyện Thoại Sơn, An Giang
</v>
          </cell>
          <cell r="F64" t="str">
            <v>1600373943</v>
          </cell>
          <cell r="K64" t="str">
            <v xml:space="preserve"> (076)710220</v>
          </cell>
          <cell r="N64" t="str">
            <v>Trương Công Hữu</v>
          </cell>
        </row>
        <row r="65">
          <cell r="A65" t="str">
            <v>BỆNH VIỆN ĐA KHOA THỐNG NHẤT</v>
          </cell>
          <cell r="B65" t="str">
            <v>Công ty</v>
          </cell>
          <cell r="C65" t="str">
            <v>234 Quốc Lộ 1, P.Tân Biên, TP.Biên Hòa, Tỉnh Đồng Nai</v>
          </cell>
          <cell r="E65" t="str">
            <v xml:space="preserve">BỆNH VIỆN ĐA KHOA THỐNG NHẤT
234 Quốc Lộ 1, P.Tân Biên, TP.Biên Hòa, Tỉnh Đồng Nai
</v>
          </cell>
          <cell r="F65" t="str">
            <v>3600375447</v>
          </cell>
          <cell r="N65" t="str">
            <v>Nguyễn Thị Huyền Diệu</v>
          </cell>
        </row>
        <row r="66">
          <cell r="A66" t="str">
            <v>BỆNH VIỆN ĐA KHOA TÂN PHÚ</v>
          </cell>
          <cell r="B66" t="str">
            <v>Công ty</v>
          </cell>
          <cell r="C66" t="str">
            <v>Thị trấn Tân Phú, huyện Tân Phú, tỉnh Đồng Nai</v>
          </cell>
          <cell r="E66" t="str">
            <v xml:space="preserve">BỆNH VIỆN ĐA KHOA TÂN PHÚ
Thị trấn Tân Phú, huyện Tân Phú, tỉnh Đồng Nai
</v>
          </cell>
          <cell r="F66" t="str">
            <v>3601771429</v>
          </cell>
          <cell r="G66" t="str">
            <v>nguyenxuantanphu@gmail.com</v>
          </cell>
          <cell r="K66" t="str">
            <v>0613.856212</v>
          </cell>
        </row>
        <row r="67">
          <cell r="A67" t="str">
            <v>BỆNH VIỆN ĐA KHOA TÂY NINH</v>
          </cell>
          <cell r="B67" t="str">
            <v>Công ty</v>
          </cell>
          <cell r="C67" t="str">
            <v>626 Đường 30 tháng 4, khu phố 5, phường 3, Thành phố Tây Ninh, Tỉnh Tây Ninh, Việt Nam</v>
          </cell>
          <cell r="E67" t="str">
            <v xml:space="preserve">BỆNH VIỆN ĐA KHOA TÂY NINH
626 Đường 30 tháng 4, khu phố 5, phường 3, Thành phố Tây Ninh, Tỉnh Tây Ninh, Việt Nam
</v>
          </cell>
          <cell r="F67" t="str">
            <v>3900379347</v>
          </cell>
          <cell r="G67" t="str">
            <v>bvdakhoatayninh@gmail.com</v>
          </cell>
          <cell r="K67" t="str">
            <v>0276.3822145 - 0276.3825863</v>
          </cell>
          <cell r="L67" t="str">
            <v>0909991505</v>
          </cell>
          <cell r="N67" t="str">
            <v>Võ Thị Thanh Hoàng</v>
          </cell>
        </row>
        <row r="69">
          <cell r="A69" t="str">
            <v>BỆNH VIỆN ĐA KHOA TỈNH HẢI DƯƠNG</v>
          </cell>
          <cell r="B69" t="str">
            <v>Công ty</v>
          </cell>
          <cell r="C69" t="str">
            <v>Phòng Tổ chức cán bộ - 225 Nguyễn Lương Bằng, phường Thanh Bình, thành phố Hải Dương, tỉnh Hải Dương.</v>
          </cell>
          <cell r="E69" t="str">
            <v xml:space="preserve">BỆNH VIỆN ĐA KHOA TỈNH HẢI DƯƠNG
Phòng Tổ chức cán bộ - 225 Nguyễn Lương Bằng, phường Thanh Bình, thành phố Hải Dương, tỉnh Hải Dương.
</v>
          </cell>
          <cell r="F69" t="str">
            <v>0800013079</v>
          </cell>
          <cell r="G69" t="str">
            <v>.</v>
          </cell>
          <cell r="L69" t="str">
            <v>0220.3.899.008</v>
          </cell>
          <cell r="N69" t="str">
            <v>Phạm Lê Ngọc Phượng</v>
          </cell>
        </row>
        <row r="70">
          <cell r="A70" t="str">
            <v>BỆNH VIỆN ĐA KHOA TỈNH LẠNG SƠN</v>
          </cell>
          <cell r="B70" t="str">
            <v>Công ty</v>
          </cell>
          <cell r="C70" t="str">
            <v>Thôn Đại Sơn - Xã Hợp Thành - Huyện Cao Lộc - Lạng Sơn.</v>
          </cell>
          <cell r="E70" t="str">
            <v xml:space="preserve">BỆNH VIỆN ĐA KHOA TỈNH LẠNG SƠN
Thôn Đại Sơn - Xã Hợp Thành - Huyện Cao Lộc - Lạng Sơn.
</v>
          </cell>
          <cell r="F70" t="str">
            <v>4900152080</v>
          </cell>
          <cell r="G70" t="str">
            <v>bvdakhoa@langson.gov.vn</v>
          </cell>
          <cell r="K70" t="str">
            <v>02053.870.039</v>
          </cell>
          <cell r="L70" t="str">
            <v>02053898833</v>
          </cell>
        </row>
        <row r="71">
          <cell r="A71" t="str">
            <v>BỆNH VIỆN ĐA KHOA ĐỒNG THÁP</v>
          </cell>
          <cell r="B71" t="str">
            <v>Công ty</v>
          </cell>
          <cell r="C71" t="str">
            <v>Số 39, Nguyễn Văn Tre, ấp 3, xã Mỹ Tân, TP. Cao Lãnh, tỉnh Đồng Tháp</v>
          </cell>
          <cell r="E71" t="str">
            <v xml:space="preserve">BỆNH VIỆN ĐA KHOA ĐỒNG THÁP
Số 39, Nguyễn Văn Tre, ấp 3, xã Mỹ Tân, TP. Cao Lãnh, tỉnh Đồng Tháp
</v>
          </cell>
          <cell r="F71" t="str">
            <v>1400291362</v>
          </cell>
          <cell r="G71" t="str">
            <v>hoangviet66@gmail.com</v>
          </cell>
          <cell r="K71" t="str">
            <v>+84 277 3899 257</v>
          </cell>
          <cell r="L71" t="str">
            <v>+84 277 3899 257</v>
          </cell>
          <cell r="N71" t="str">
            <v>Lê Ngọc Minh Nguyên</v>
          </cell>
        </row>
        <row r="72">
          <cell r="A72" t="str">
            <v>BỆNH VIỆN ĐÀ NẴNG</v>
          </cell>
          <cell r="B72" t="str">
            <v>Công ty</v>
          </cell>
          <cell r="C72" t="str">
            <v>140 Hải Phòng, Phường Thạch Thang, Quận Hải Châu, TP. Đà Nẵng.</v>
          </cell>
          <cell r="E72" t="str">
            <v xml:space="preserve">BỆNH VIỆN ĐÀ NẴNG
140 Hải Phòng, Phường Thạch Thang, Quận Hải Châu, TP. Đà Nẵng.
</v>
          </cell>
          <cell r="F72" t="str">
            <v>0400228672</v>
          </cell>
          <cell r="K72" t="str">
            <v>02633885159</v>
          </cell>
          <cell r="N72" t="str">
            <v>Võ Thị Thanh Hoàng</v>
          </cell>
        </row>
        <row r="73">
          <cell r="A73" t="str">
            <v>BỆNH VIỆN ĐẠI HỌC Y DƯỢC BUÔN MA THUỘT</v>
          </cell>
          <cell r="B73" t="str">
            <v>Công ty</v>
          </cell>
          <cell r="C73" t="str">
            <v>Số 298 Hà Huy Tập, Phường Tân An, TP.Buôn Ma Thuột, Tỉnh Đắk Lắk, Việt Nam</v>
          </cell>
          <cell r="E73" t="str">
            <v xml:space="preserve">BỆNH VIỆN ĐẠI HỌC Y DƯỢC BUÔN MA THUỘT
Số 298 Hà Huy Tập, Phường Tân An, TP.Buôn Ma Thuột, Tỉnh Đắk Lắk, Việt Nam
</v>
          </cell>
          <cell r="F73" t="str">
            <v>6001444432-001</v>
          </cell>
          <cell r="G73" t="str">
            <v>None</v>
          </cell>
          <cell r="K73" t="str">
            <v>02623765999</v>
          </cell>
          <cell r="L73" t="str">
            <v>02623765999</v>
          </cell>
          <cell r="N73" t="str">
            <v>Nguyễn Thị Huyền Diệu</v>
          </cell>
        </row>
        <row r="74">
          <cell r="A74" t="str">
            <v>BỆNH VIỆN ĐẠI HỌC Y DƯỢC THÀNH PHỐ HỒ CHÍ MINH</v>
          </cell>
          <cell r="B74" t="str">
            <v>Công ty</v>
          </cell>
          <cell r="C74" t="str">
            <v>215 Hồng Bàng - Phường 11 - Quận 5 - TP Hồ Chí Minh.</v>
          </cell>
          <cell r="E74" t="str">
            <v xml:space="preserve">BỆNH VIỆN ĐẠI HỌC Y DƯỢC THÀNH PHỐ HỒ CHÍ MINH
215 Hồng Bàng - Phường 11 - Quận 5 - TP Hồ Chí Minh.
</v>
          </cell>
          <cell r="F74" t="str">
            <v>0302203609</v>
          </cell>
          <cell r="G74" t="str">
            <v>bvdhyd@umc.edu.vn</v>
          </cell>
          <cell r="K74" t="str">
            <v>028 3855 4269</v>
          </cell>
          <cell r="N74" t="str">
            <v>Trương Công Hữu</v>
          </cell>
        </row>
        <row r="75">
          <cell r="A75" t="str">
            <v>Bệnh Viện Mắt - TMH - RHM An Giang</v>
          </cell>
          <cell r="B75" t="str">
            <v>Công ty</v>
          </cell>
          <cell r="C75" t="str">
            <v>12B Lê Lợi Mỹ Bình - - Tỉnh An Giang - An Giang.</v>
          </cell>
          <cell r="E75" t="str">
            <v xml:space="preserve">Bệnh Viện Mắt - TMH - RHM An Giang
12B Lê Lợi Mỹ Bình - - Tỉnh An Giang - An Giang.
</v>
          </cell>
          <cell r="F75" t="str">
            <v>1600631979</v>
          </cell>
          <cell r="G75" t="str">
            <v>bvmtmhrhm@angiang.gov</v>
          </cell>
          <cell r="K75" t="str">
            <v>02963.952285</v>
          </cell>
          <cell r="L75" t="str">
            <v>0969201919</v>
          </cell>
          <cell r="N75" t="str">
            <v>Trương Công Hữu</v>
          </cell>
        </row>
        <row r="76">
          <cell r="A76" t="str">
            <v>Bệnh viện đa khoa Thành Phố Châu Đốc</v>
          </cell>
          <cell r="B76" t="str">
            <v>Công ty</v>
          </cell>
          <cell r="C76" t="str">
            <v>917 Tôn Đức thắng - Phường Vĩnh Mỹ - Thành phố Châu Đốc - An Giang.</v>
          </cell>
          <cell r="E76" t="str">
            <v xml:space="preserve">Bệnh viện đa khoa Thành Phố Châu Đốc
917 Tôn Đức thắng - Phường Vĩnh Mỹ - Thành phố Châu Đốc - An Giang.
</v>
          </cell>
          <cell r="F76" t="str">
            <v>1600360817</v>
          </cell>
          <cell r="K76" t="str">
            <v>02963866252</v>
          </cell>
          <cell r="N76" t="str">
            <v>Trương Công Hữu</v>
          </cell>
        </row>
        <row r="77">
          <cell r="A77" t="str">
            <v>Bệnh viện đa khoa Trung tâm An Giang</v>
          </cell>
          <cell r="B77" t="str">
            <v>Công ty</v>
          </cell>
          <cell r="C77" t="str">
            <v>Số 60,Ung Văn Khiêm - Phường Mỹ Phước - Thành phố Long Xuyên - An Giang.</v>
          </cell>
          <cell r="E77" t="str">
            <v xml:space="preserve">Bệnh viện đa khoa Trung tâm An Giang
Số 60,Ung Văn Khiêm - Phường Mỹ Phước - Thành phố Long Xuyên - An Giang.
Long Xuyên  
</v>
          </cell>
          <cell r="F77" t="str">
            <v>1600258404</v>
          </cell>
          <cell r="G77" t="str">
            <v>benhvienag@bvag.com.vn</v>
          </cell>
          <cell r="I77" t="str">
            <v>Long Xuyên</v>
          </cell>
          <cell r="K77" t="str">
            <v>076853747</v>
          </cell>
          <cell r="L77" t="str">
            <v>0969861919</v>
          </cell>
          <cell r="N77" t="str">
            <v>Trương Công Hữu</v>
          </cell>
        </row>
        <row r="78">
          <cell r="A78" t="str">
            <v>Bệnh viện đa khoa Tỉnh Khánh Hòa</v>
          </cell>
          <cell r="B78" t="str">
            <v>Công ty</v>
          </cell>
          <cell r="E78" t="str">
            <v xml:space="preserve">Bệnh viện đa khoa Tỉnh Khánh Hòa
</v>
          </cell>
          <cell r="N78" t="str">
            <v>Nguyễn Thị Huyền Diệu</v>
          </cell>
        </row>
        <row r="79">
          <cell r="A79" t="str">
            <v>Bệnh viện đa khoa tư nhân Bình Dân An Giang</v>
          </cell>
          <cell r="B79" t="str">
            <v>Công ty</v>
          </cell>
          <cell r="C79" t="str">
            <v>39 trần hưng đạo – mỹ xuyên thị xã long xuyên, An Giang</v>
          </cell>
          <cell r="E79" t="str">
            <v xml:space="preserve">Bệnh viện đa khoa tư nhân Bình Dân An Giang
39 trần hưng đạo – mỹ xuyên thị xã long xuyên, An Giang
</v>
          </cell>
          <cell r="F79" t="str">
            <v>1700335853</v>
          </cell>
          <cell r="K79" t="str">
            <v>0296 3847 206</v>
          </cell>
          <cell r="N79" t="str">
            <v>Trương Công Hữu</v>
          </cell>
        </row>
        <row r="80">
          <cell r="A80" t="str">
            <v>CAC  CORPORATION INDUSTRIAL SOLUTION PROVIDER</v>
          </cell>
          <cell r="B80" t="str">
            <v>Công ty</v>
          </cell>
          <cell r="C80" t="str">
            <v>3E Trần Não, Bình An, TP.HCM</v>
          </cell>
          <cell r="E80" t="str">
            <v xml:space="preserve">CAC  CORPORATION INDUSTRIAL SOLUTION PROVIDER
3E Trần Não, Bình An, TP.HCM
</v>
          </cell>
          <cell r="K80" t="str">
            <v>+84 837 420 959 ext. 02837420959</v>
          </cell>
          <cell r="N80" t="str">
            <v>Nguyễn Thị Huyền Diệu</v>
          </cell>
        </row>
        <row r="81">
          <cell r="A81" t="str">
            <v>CHI NHÁNH - CÔNG TY CỔ PHẦN AMAVI DOOR</v>
          </cell>
          <cell r="B81" t="str">
            <v>Công ty</v>
          </cell>
          <cell r="C81" t="str">
            <v>Cụm Lý đan, KP Khánh Vân, P. Khánh Bình, TX. Tân Uyên,T. Bình Dương</v>
          </cell>
          <cell r="E81" t="str">
            <v xml:space="preserve">CHI NHÁNH - CÔNG TY CỔ PHẦN AMAVI DOOR
Cụm Lý đan, KP Khánh Vân, P. Khánh Bình, TX. Tân Uyên,T. Bình Dương
</v>
          </cell>
          <cell r="F81" t="str">
            <v>0316812801-001</v>
          </cell>
          <cell r="G81" t="str">
            <v>info@amavi.asia</v>
          </cell>
          <cell r="K81" t="str">
            <v>090 841 76 77 - (028) 703 22779</v>
          </cell>
          <cell r="L81" t="str">
            <v>090 841 76 77 - (028) 703 22779</v>
          </cell>
          <cell r="N81" t="str">
            <v>sgc.mkt03@hsevn.com.vn</v>
          </cell>
        </row>
        <row r="82">
          <cell r="A82" t="str">
            <v>CHI NHÁNH - CÔNG TY TNHH MAY MẶC HOÀNG NGUYÊN</v>
          </cell>
          <cell r="B82" t="str">
            <v>Công ty</v>
          </cell>
          <cell r="C82" t="str">
            <v>Số 9, Đường Dương Diên Nghệ, Kp Long Khánh 1, Phường Tam Phước, Thành Phố Biên Hoà, Đồng Nai</v>
          </cell>
          <cell r="E82" t="str">
            <v xml:space="preserve">CHI NHÁNH - CÔNG TY TNHH MAY MẶC HOÀNG NGUYÊN
Số 9, Đường Dương Diên Nghệ, Kp Long Khánh 1, Phường Tam Phước, Thành Phố Biên Hoà, Đồng Nai
</v>
          </cell>
          <cell r="F82" t="str">
            <v>3603439339-001</v>
          </cell>
          <cell r="L82" t="str">
            <v>0906188988</v>
          </cell>
          <cell r="N82" t="str">
            <v>Trương Công Hữu</v>
          </cell>
        </row>
        <row r="83">
          <cell r="A83" t="str">
            <v>CHI NHÁNH - CÔNG TY TNHH MỘT THÀNH VIÊN NHỰA NHẬT TÂN</v>
          </cell>
          <cell r="B83" t="str">
            <v>Công ty</v>
          </cell>
          <cell r="C83" t="str">
            <v>Đường Số 8 - Khu công nghiệp Biên Hòa 1 (Trong khuôn viên Công ty Cổ Phần Thực Phẩm và Nước Giải Khát DONA NEWTOWER), Phường An Bình, Thành phố Biên Hoà, Tỉnh Đồng Nai, Việt Nam</v>
          </cell>
          <cell r="E83" t="str">
            <v xml:space="preserve">CHI NHÁNH - CÔNG TY TNHH MỘT THÀNH VIÊN NHỰA NHẬT TÂN
Đường Số 8 - Khu công nghiệp Biên Hòa 1 (Trong khuôn viên Công ty Cổ Phần Thực Phẩm và Nước Giải Khát DONA NEWTOWER), Phường An Bình, Thành phố Biên Hoà, Tỉnh Đồng Nai, Việt Nam
</v>
          </cell>
          <cell r="F83" t="str">
            <v>0311795969-001</v>
          </cell>
          <cell r="K83" t="str">
            <v>0947410882</v>
          </cell>
          <cell r="L83" t="str">
            <v>0947410882</v>
          </cell>
          <cell r="N83" t="str">
            <v>sgc.mkt03@hsevn.com.vn</v>
          </cell>
        </row>
        <row r="84">
          <cell r="A84" t="str">
            <v>CHI NHÁNH - CÔNG TY TNHH SẢN XUẤT THƯƠNG MẠI THIÊN ĐỨC</v>
          </cell>
          <cell r="B84" t="str">
            <v>Công ty</v>
          </cell>
          <cell r="C84" t="str">
            <v>Lô C5, Cụm công nghiệp gốm sứ Tân Hạnh, Xã Tân Hạnh, Thành phố Biên Hoà, Tỉnh Đồng Nai, Việt Nam</v>
          </cell>
          <cell r="E84" t="str">
            <v xml:space="preserve">CHI NHÁNH - CÔNG TY TNHH SẢN XUẤT THƯƠNG MẠI THIÊN ĐỨC
Lô C5, Cụm công nghiệp gốm sứ Tân Hạnh, Xã Tân Hạnh, Thành phố Biên Hoà, Tỉnh Đồng Nai, Việt Nam
</v>
          </cell>
          <cell r="F84" t="str">
            <v>3600454610-001</v>
          </cell>
          <cell r="K84" t="str">
            <v>(0251) 3954356</v>
          </cell>
          <cell r="L84" t="str">
            <v>0913920150</v>
          </cell>
          <cell r="N84" t="str">
            <v>sgc.mkt03@hsevn.com.vn</v>
          </cell>
        </row>
        <row r="85">
          <cell r="A85" t="str">
            <v>CHI NHÁNH - CÔNG TY TNHH T &amp; W INJECTION VINA</v>
          </cell>
          <cell r="B85" t="str">
            <v>Công ty</v>
          </cell>
          <cell r="C85" t="str">
            <v>Đường 25C, KCN Nhơn Trạch III, TT Hiệp Phước, H. Nhơn Trạch, Đồng Nai</v>
          </cell>
          <cell r="E85" t="str">
            <v xml:space="preserve">CHI NHÁNH - CÔNG TY TNHH T &amp; W INJECTION VINA
Đường 25C, KCN Nhơn Trạch III, TT Hiệp Phước, H. Nhơn Trạch, Đồng Nai
</v>
          </cell>
          <cell r="F85" t="str">
            <v>3603810585-001</v>
          </cell>
          <cell r="G85" t="str">
            <v>c thiên Trợ lý GĐ -	0707718850</v>
          </cell>
          <cell r="K85" t="str">
            <v>c thiên Trợ lý GĐ -	0707718850</v>
          </cell>
          <cell r="L85" t="str">
            <v>c thiên Trợ lý GĐ -	0707718850</v>
          </cell>
          <cell r="N85" t="str">
            <v>sgc.mkt03@hsevn.com.vn</v>
          </cell>
        </row>
        <row r="86">
          <cell r="A86" t="str">
            <v>CHI NHÁNH 1 - CÔNG TY CỔ PHẦN ĐẦU TƯ DỆT PHƯỚC THỊNH</v>
          </cell>
          <cell r="B86" t="str">
            <v>Công ty</v>
          </cell>
          <cell r="C86" t="str">
            <v>Đường số 12, KCN Trảng Bàng, Phường An Tịnh, Thị xã Trảng Bàng, Tây Ninh</v>
          </cell>
          <cell r="E86" t="str">
            <v xml:space="preserve">CHI NHÁNH 1 - CÔNG TY CỔ PHẦN ĐẦU TƯ DỆT PHƯỚC THỊNH
Đường số 12, KCN Trảng Bàng, Phường An Tịnh, Thị xã Trảng Bàng, Tây Ninh
</v>
          </cell>
          <cell r="F86" t="str">
            <v>3900357713-001</v>
          </cell>
          <cell r="G86" t="str">
            <v>phuocthinhnmn@gmail.com</v>
          </cell>
          <cell r="K86" t="str">
            <v>02763897140</v>
          </cell>
          <cell r="N86" t="str">
            <v>Phạm Lê Ngọc Phượng</v>
          </cell>
        </row>
        <row r="87">
          <cell r="A87" t="str">
            <v>CHI NHÁNH 1 - CÔNG TY TNHH THỰC PHẨM NGUYÊN BÌNH</v>
          </cell>
          <cell r="B87" t="str">
            <v>Công ty</v>
          </cell>
          <cell r="C87" t="str">
            <v>548 Đường Nguyễn Xiển, Khu Phố Long Hòa, Phường Long Thạnh Mỹ, Thành phố Thủ Đức, Thành phố Hồ Chí Minh, Việt Nam</v>
          </cell>
          <cell r="E87" t="str">
            <v xml:space="preserve">CHI NHÁNH 1 - CÔNG TY TNHH THỰC PHẨM NGUYÊN BÌNH
548 Đường Nguyễn Xiển, Khu Phố Long Hòa, Phường Long Thạnh Mỹ, Thành phố Thủ Đức, Thành phố Hồ Chí Minh, Việt Nam
</v>
          </cell>
          <cell r="F87" t="str">
            <v>0311247786-003</v>
          </cell>
          <cell r="G87" t="str">
            <v>None</v>
          </cell>
          <cell r="L87" t="str">
            <v>None</v>
          </cell>
          <cell r="N87" t="str">
            <v>Nguyễn Thị Huyền Diệu</v>
          </cell>
        </row>
        <row r="88">
          <cell r="A88" t="str">
            <v>CHI NHÁNH 1 - CÔNG TY TRÁCH NHIỆM HỮU HẠN IN BAO BÌ NGÂN HÀ</v>
          </cell>
          <cell r="B88" t="str">
            <v>Công ty</v>
          </cell>
          <cell r="C88" t="str">
            <v>106 Đường Thạnh Xuân 38, Khu Phố 3, phường Thạnh Xuân, Quận 12, TP Hồ Chí Minh</v>
          </cell>
          <cell r="E88" t="str">
            <v>CHI NHÁNH 1 - CÔNG TY TRÁCH NHIỆM HỮU HẠN IN BAO BÌ NGÂN HÀ
106 Đường Thạnh Xuân 38, Khu Phố 3, phường Thạnh Xuân, Quận 12, TP Hồ Chí Minh
 Việt Nam</v>
          </cell>
          <cell r="F88" t="str">
            <v>0305390354-003</v>
          </cell>
          <cell r="G88" t="str">
            <v>kimcuong@nganhaco.vn</v>
          </cell>
          <cell r="K88" t="str">
            <v>+84 93 773 93 29</v>
          </cell>
          <cell r="L88" t="str">
            <v>+84 93 773 93 29</v>
          </cell>
          <cell r="N88" t="str">
            <v>Phạm Lê Ngọc Phượng</v>
          </cell>
        </row>
        <row r="89">
          <cell r="A89" t="str">
            <v>CHI NHÁNH 1 CÔNG TY CỔ PHẦN LOGISTICS U&amp;I</v>
          </cell>
          <cell r="B89" t="str">
            <v>Công ty</v>
          </cell>
          <cell r="C89" t="str">
            <v>Lô L, đường D5, khu công nghiệp Nam Tân Uyên, Phường Khánh Bình, Thị xã Tân Uyên, Tỉnh Bình Dương, Việt Nam</v>
          </cell>
          <cell r="E89" t="str">
            <v xml:space="preserve">CHI NHÁNH 1 CÔNG TY CỔ PHẦN LOGISTICS U&amp;I
Lô L, đường D5, khu công nghiệp Nam Tân Uyên, Phường Khánh Bình, Thị xã Tân Uyên, Tỉnh Bình Dương, Việt Nam
</v>
          </cell>
          <cell r="F89" t="str">
            <v>3700492666-001</v>
          </cell>
          <cell r="G89" t="str">
            <v>info@unilogistics.vn</v>
          </cell>
          <cell r="K89" t="str">
            <v>027 4382 2908</v>
          </cell>
          <cell r="L89" t="str">
            <v>+84 27 4382 2908</v>
          </cell>
          <cell r="N89" t="str">
            <v>sgc.mkt03@hsevn.com.vn</v>
          </cell>
        </row>
        <row r="90">
          <cell r="A90" t="str">
            <v>CHI NHÁNH 1- CÔNG TY TRÁCH NHIỆM HỮU HẠN LONG THÁI HÒA</v>
          </cell>
          <cell r="B90" t="str">
            <v>Công ty</v>
          </cell>
          <cell r="C90" t="str">
            <v>Ấp Suối Dộp, Xã Thái Bình, Huyện Châu Thành, Tỉnh Tây Ninh, Việt Nam</v>
          </cell>
          <cell r="E90" t="str">
            <v xml:space="preserve">CHI NHÁNH 1- CÔNG TY TRÁCH NHIỆM HỮU HẠN LONG THÁI HÒA
Ấp Suối Dộp, Xã Thái Bình, Huyện Châu Thành, Tỉnh Tây Ninh, Việt Nam
</v>
          </cell>
          <cell r="F90" t="str">
            <v>3900405011-001</v>
          </cell>
          <cell r="G90" t="str">
            <v>none</v>
          </cell>
          <cell r="L90" t="str">
            <v>0913647991</v>
          </cell>
          <cell r="N90" t="str">
            <v>sgc.mkt03@hsevn.com.vn</v>
          </cell>
        </row>
        <row r="91">
          <cell r="A91" t="str">
            <v>CHI NHÁNH 2 - CÔNG TY TNHH SẢN XUẤT THƯƠNG MẠI NHỰA ANH KHẢI</v>
          </cell>
          <cell r="B91" t="str">
            <v>Công ty</v>
          </cell>
          <cell r="C91" t="str">
            <v>94/1 Tỉnh lộ 15, ấp 11A, Xã Tân Thạnh Đông, Huyện Củ Chi, TP Hồ Chí Minh</v>
          </cell>
          <cell r="E91" t="str">
            <v xml:space="preserve">CHI NHÁNH 2 - CÔNG TY TNHH SẢN XUẤT THƯƠNG MẠI NHỰA ANH KHẢI
94/1 Tỉnh lộ 15, ấp 11A, Xã Tân Thạnh Đông, Huyện Củ Chi, TP Hồ Chí Minh
</v>
          </cell>
          <cell r="F91" t="str">
            <v>0304954978-001</v>
          </cell>
          <cell r="K91" t="str">
            <v xml:space="preserve">02835960299 </v>
          </cell>
          <cell r="N91" t="str">
            <v>Phạm Lê Ngọc Phượng</v>
          </cell>
        </row>
        <row r="92">
          <cell r="A92" t="str">
            <v>CHI NHÁNH 2 - CÔNG TY TNHH TÂN TÂY NAM</v>
          </cell>
          <cell r="B92" t="str">
            <v>Công ty</v>
          </cell>
          <cell r="C92" t="str">
            <v>Tổ 10, ấp An Hội, Xã An Hòa, Huyện Trảng Bàng, Tây Ninh</v>
          </cell>
          <cell r="E92" t="str">
            <v xml:space="preserve">CHI NHÁNH 2 - CÔNG TY TNHH TÂN TÂY NAM
Tổ 10, ấp An Hội, Xã An Hòa, Huyện Trảng Bàng, Tây Ninh
</v>
          </cell>
          <cell r="F92" t="str">
            <v>3900367599-002</v>
          </cell>
          <cell r="K92" t="str">
            <v>091 989 80 36</v>
          </cell>
          <cell r="N92" t="str">
            <v>Phạm Lê Ngọc Phượng</v>
          </cell>
        </row>
        <row r="93">
          <cell r="A93" t="str">
            <v>CHI NHÁNH 2 -CÔNG TY TNHH LONG THÁI HÒA</v>
          </cell>
          <cell r="B93" t="str">
            <v>Công ty</v>
          </cell>
          <cell r="C93" t="str">
            <v>Số 022, ấp Cầu, Xã Tân Phong, Huyện Tân Biên, Tỉnh Tây Ninh, Việt Nam</v>
          </cell>
          <cell r="E93" t="str">
            <v xml:space="preserve">CHI NHÁNH 2 -CÔNG TY TNHH LONG THÁI HÒA
Số 022, ấp Cầu, Xã Tân Phong, Huyện Tân Biên, Tỉnh Tây Ninh, Việt Nam
</v>
          </cell>
          <cell r="F93" t="str">
            <v>3900405011-002</v>
          </cell>
          <cell r="G93" t="str">
            <v>none</v>
          </cell>
          <cell r="L93" t="str">
            <v xml:space="preserve">	0919463773</v>
          </cell>
          <cell r="N93" t="str">
            <v>sgc.mkt03@hsevn.com.vn</v>
          </cell>
        </row>
        <row r="94">
          <cell r="A94" t="str">
            <v>CHI NHÁNH 2 CÔNG TY CỔ PHẦN CÔNG NGHỆ THỰC PHẨM LƯƠNG GIA</v>
          </cell>
          <cell r="B94" t="str">
            <v>Công ty</v>
          </cell>
          <cell r="C94" t="str">
            <v>Đường số 5, Khu công nghiệp Long Khánh, Xã Bình Lộc, Thành phố Long Khánh, Đồng Nai</v>
          </cell>
          <cell r="E94" t="str">
            <v xml:space="preserve">CHI NHÁNH 2 CÔNG TY CỔ PHẦN CÔNG NGHỆ THỰC PHẨM LƯƠNG GIA
Đường số 5, Khu công nghiệp Long Khánh, Xã Bình Lộc, Thành phố Long Khánh, Đồng Nai
</v>
          </cell>
          <cell r="F94" t="str">
            <v>0305444715-003</v>
          </cell>
          <cell r="G94" t="str">
            <v>thanhthuy@luonggiacompany.com</v>
          </cell>
          <cell r="K94" t="str">
            <v>0918325589</v>
          </cell>
          <cell r="N94" t="str">
            <v>Phạm Lê Ngọc Phượng</v>
          </cell>
        </row>
        <row r="95">
          <cell r="A95" t="str">
            <v>CHI NHÁNH 2 CÔNG TY TNHH DE HEUS TẠI VĨNH LONG</v>
          </cell>
          <cell r="B95" t="str">
            <v>Công ty</v>
          </cell>
          <cell r="C95" t="str">
            <v>Tổ 14, Ấp Chợ, Xã Mỹ An, Huyện Mang Thít, Tỉnh Vĩnh Long, Việt Nam</v>
          </cell>
          <cell r="E95" t="str">
            <v xml:space="preserve">CHI NHÁNH 2 CÔNG TY TNHH DE HEUS TẠI VĨNH LONG
Tổ 14, Ấp Chợ, Xã Mỹ An, Huyện Mang Thít, Tỉnh Vĩnh Long, Việt Nam
</v>
          </cell>
          <cell r="F95" t="str">
            <v>3701091716-010</v>
          </cell>
          <cell r="G95" t="str">
            <v>infovn@dehus.com</v>
          </cell>
          <cell r="K95" t="str">
            <v>0270 3939 484</v>
          </cell>
          <cell r="N95" t="str">
            <v>Phạm Lê Ngọc Phượng</v>
          </cell>
        </row>
        <row r="96">
          <cell r="A96" t="str">
            <v>CHI NHÁNH 2 CÔNG TY TNHH NHẬT HẠ</v>
          </cell>
          <cell r="B96" t="str">
            <v>Công ty</v>
          </cell>
          <cell r="C96" t="str">
            <v>149-151 Lý Tự Trọng, phường Bến Thành, Quận 1, TP. HCM, VIỆT NAM</v>
          </cell>
          <cell r="E96" t="str">
            <v xml:space="preserve">CHI NHÁNH 2 CÔNG TY TNHH NHẬT HẠ
149-151 Lý Tự Trọng, phường Bến Thành, Quận 1, TP. HCM, VIỆT NAM
</v>
          </cell>
          <cell r="F96" t="str">
            <v>0200578327-002</v>
          </cell>
          <cell r="G96" t="str">
            <v>sales@nhatha1-hotel.com</v>
          </cell>
          <cell r="K96" t="str">
            <v>0947676903</v>
          </cell>
          <cell r="L96" t="str">
            <v>0947676903</v>
          </cell>
          <cell r="N96" t="str">
            <v>sgc.mkt03@hsevn.com.vn</v>
          </cell>
        </row>
        <row r="97">
          <cell r="A97" t="str">
            <v>CHI NHÁNH 2 CÔNG TY TNHH PORA</v>
          </cell>
          <cell r="B97" t="str">
            <v>Công ty</v>
          </cell>
          <cell r="C97" t="str">
            <v>Thửa đất số 600, Tờ bản đồ số 38, Ấp An Sơn, Xã An Điền, Thị xã Bến Cát, Tỉnh Bình Dương, Việt Nam</v>
          </cell>
          <cell r="E97" t="str">
            <v xml:space="preserve">CHI NHÁNH 2 CÔNG TY TNHH PORA
Thửa đất số 600, Tờ bản đồ số 38, Ấp An Sơn, Xã An Điền, Thị xã Bến Cát, Tỉnh Bình Dương, Việt Nam
</v>
          </cell>
          <cell r="F97" t="str">
            <v>3702436963-002</v>
          </cell>
          <cell r="N97" t="str">
            <v>sgc.mkt03@hsevn.com.vn</v>
          </cell>
        </row>
        <row r="98">
          <cell r="A98" t="str">
            <v>CHI NHÁNH 9 - CÔNG TY CỔ PHẦN TẬP ĐOÀN GIA ĐỊNH</v>
          </cell>
          <cell r="B98" t="str">
            <v>Công ty</v>
          </cell>
          <cell r="C98" t="str">
            <v>Thửa số 2721, tờ bản đồ số 01, Ấp Vĩnh Phú, Xã Vĩnh Kim, Huyện Châu Thành, Tỉnh Tiền Giang, Việt Nam</v>
          </cell>
          <cell r="E98" t="str">
            <v xml:space="preserve">CHI NHÁNH 9 - CÔNG TY CỔ PHẦN TẬP ĐOÀN GIA ĐỊNH
Thửa số 2721, tờ bản đồ số 01, Ấp Vĩnh Phú, Xã Vĩnh Kim, Huyện Châu Thành, Tỉnh Tiền Giang, Việt Nam
</v>
          </cell>
          <cell r="F98" t="str">
            <v>3700621181-005</v>
          </cell>
          <cell r="G98" t="str">
            <v>0903808273</v>
          </cell>
          <cell r="K98" t="str">
            <v>0903808273</v>
          </cell>
          <cell r="L98" t="str">
            <v>0903808273</v>
          </cell>
          <cell r="N98" t="str">
            <v>Nguyễn Thị Huyền Diệu</v>
          </cell>
        </row>
        <row r="99">
          <cell r="A99" t="str">
            <v>CHI NHÁNH BÀ RỊA - VŨNG TÀU - CÔNG TY TNHH KCTC VINA</v>
          </cell>
          <cell r="B99" t="str">
            <v>Công ty</v>
          </cell>
          <cell r="C99" t="str">
            <v>Lô số 10CN, đường 965,Khu công nghiệp Cái Mép, Phường Tân Phước, Thị xã Phú Mỹ, Tỉnh Bà Rịa - Vũng Tàu, Việt Nam</v>
          </cell>
          <cell r="E99" t="str">
            <v xml:space="preserve">CHI NHÁNH BÀ RỊA - VŨNG TÀU - CÔNG TY TNHH KCTC VINA
Lô số 10CN, đường 965,Khu công nghiệp Cái Mép, Phường Tân Phước, Thị xã Phú Mỹ, Tỉnh Bà Rịa - Vũng Tàu, Việt Nam
</v>
          </cell>
          <cell r="F99" t="str">
            <v>3602789563-003</v>
          </cell>
          <cell r="N99" t="str">
            <v>sgc.mkt03@hsevn.com.vn</v>
          </cell>
        </row>
        <row r="100">
          <cell r="A100" t="str">
            <v>CHI NHÁNH BÀ RỊA - VŨNG TÀU - CÔNG TY TNHH SẢN XUẤT THƯƠNG MẠI NP-NAPHTHA</v>
          </cell>
          <cell r="B100" t="str">
            <v>Công ty</v>
          </cell>
          <cell r="C100" t="str">
            <v>Đường số 1, Khu công nghiệp Đông Xuyên, Phường Rạch Dừa, Thành phố Vũng Tàu, Tỉnh Bà Rịa - Vũng Tàu, Việt Nam</v>
          </cell>
          <cell r="E100" t="str">
            <v xml:space="preserve">CHI NHÁNH BÀ RỊA - VŨNG TÀU - CÔNG TY TNHH SẢN XUẤT THƯƠNG MẠI NP-NAPHTHA
Đường số 1, Khu công nghiệp Đông Xuyên, Phường Rạch Dừa, Thành phố Vũng Tàu, Tỉnh Bà Rịa - Vũng Tàu, Việt Nam
</v>
          </cell>
          <cell r="F100" t="str">
            <v>3701931443-001</v>
          </cell>
          <cell r="G100" t="str">
            <v>trungnghia@npnaphtha.com.vn</v>
          </cell>
          <cell r="K100" t="str">
            <v>0972 434 849</v>
          </cell>
          <cell r="L100" t="str">
            <v>0972 434 849</v>
          </cell>
          <cell r="N100" t="str">
            <v>sgc.mkt03@hsevn.com.vn</v>
          </cell>
        </row>
        <row r="101">
          <cell r="A101" t="str">
            <v>CHI NHÁNH BÌNH DƯƠNG - CÔNG TY TNHH CÔNG NGHIỆP VFP</v>
          </cell>
          <cell r="B101" t="str">
            <v>Công ty</v>
          </cell>
          <cell r="C101" t="str">
            <v>Tờ bản đồ số 7, thửa đất số 349 + 429, Khu phố Bình Hòa 1, Phường Tân Phước Khánh, Thị xã Tân Uyên, Tỉnh Bình Dương, Việt Nam</v>
          </cell>
          <cell r="E101" t="str">
            <v xml:space="preserve">CHI NHÁNH BÌNH DƯƠNG - CÔNG TY TNHH CÔNG NGHIỆP VFP
Tờ bản đồ số 7, thửa đất số 349 + 429, Khu phố Bình Hòa 1, Phường Tân Phước Khánh, Thị xã Tân Uyên, Tỉnh Bình Dương, Việt Nam
</v>
          </cell>
          <cell r="F101" t="str">
            <v>0315743224-001</v>
          </cell>
          <cell r="N101" t="str">
            <v>sgc.mkt03@hsevn.com.vn</v>
          </cell>
        </row>
        <row r="102">
          <cell r="A102" t="str">
            <v>CHI NHÁNH BÌNH DƯƠNG - CÔNG TY TNHH GRANDHOME STONE VINA</v>
          </cell>
          <cell r="B102" t="str">
            <v>Công ty</v>
          </cell>
          <cell r="C102" t="str">
            <v>Thửa đất số 387, tờ bản đồ số 7, ấp Cầu Sắt, Xã Lai Hưng, Huyện Bàu Bàng, Tỉnh Bình Dương, Việt Nam</v>
          </cell>
          <cell r="E102" t="str">
            <v xml:space="preserve">CHI NHÁNH BÌNH DƯƠNG - CÔNG TY TNHH GRANDHOME STONE VINA
Thửa đất số 387, tờ bản đồ số 7, ấp Cầu Sắt, Xã Lai Hưng, Huyện Bàu Bàng, Tỉnh Bình Dương, Việt Nam
</v>
          </cell>
          <cell r="F102" t="str">
            <v>0316011209-001</v>
          </cell>
          <cell r="G102" t="str">
            <v>hr@grandhomestonevina.vn</v>
          </cell>
          <cell r="K102" t="str">
            <v>028 6650 1616</v>
          </cell>
          <cell r="L102" t="str">
            <v>0901 891 698</v>
          </cell>
          <cell r="N102" t="str">
            <v>sgc.mkt03@hsevn.com.vn</v>
          </cell>
        </row>
        <row r="103">
          <cell r="A103" t="str">
            <v>CHI NHÁNH BÌNH DƯƠNG - CÔNG TY TNHH MỘT THÀNH VIÊN XUẤT NHẬP KHẨU 2-9 ĐẮK LẮK</v>
          </cell>
          <cell r="B103" t="str">
            <v>Công ty</v>
          </cell>
          <cell r="C103" t="str">
            <v>Lô 4.2, khu A, khu công nghiệp Tân Đông Hiệp, Phường Tân Đông Hiệp, Thành phố Dĩ An, Tỉnh Bình Dương, Việt Nam</v>
          </cell>
          <cell r="E103" t="str">
            <v xml:space="preserve">CHI NHÁNH BÌNH DƯƠNG - CÔNG TY TNHH MỘT THÀNH VIÊN XUẤT NHẬP KHẨU 2-9 ĐẮK LẮK
Lô 4.2, khu A, khu công nghiệp Tân Đông Hiệp, Phường Tân Đông Hiệp, Thành phố Dĩ An, Tỉnh Bình Dương, Việt Nam
</v>
          </cell>
          <cell r="F103" t="str">
            <v>6000234538-009</v>
          </cell>
          <cell r="G103" t="str">
            <v>tc.hc@simexcodl.com.vn</v>
          </cell>
          <cell r="K103" t="str">
            <v>0274 3729822/0262 3950017/0262 3950 787</v>
          </cell>
          <cell r="N103" t="str">
            <v>sgc.mkt03@hsevn.com.vn</v>
          </cell>
        </row>
        <row r="104">
          <cell r="A104" t="str">
            <v>CHI NHÁNH BÌNH DƯƠNG - CÔNG TY TNHH NGUYỄN QUANG HUY</v>
          </cell>
          <cell r="B104" t="str">
            <v>Công ty</v>
          </cell>
          <cell r="C104" t="str">
            <v>Lô CN1, Đường số 3, Khu công nghiệp Sóng Thần 3, Phường Phú Tân, Thành phố Thủ Dầu Một, Tỉnh Bình Dương, Việt Nam</v>
          </cell>
          <cell r="E104" t="str">
            <v xml:space="preserve">CHI NHÁNH BÌNH DƯƠNG - CÔNG TY TNHH NGUYỄN QUANG HUY
Lô CN1, Đường số 3, Khu công nghiệp Sóng Thần 3, Phường Phú Tân, Thành phố Thủ Dầu Một, Tỉnh Bình Dương, Việt Nam
</v>
          </cell>
          <cell r="F104" t="str">
            <v>0303709194-001</v>
          </cell>
          <cell r="G104" t="str">
            <v>minh.dang@inan.com.vn</v>
          </cell>
          <cell r="K104" t="str">
            <v>02743802160</v>
          </cell>
          <cell r="L104" t="str">
            <v>0393001926</v>
          </cell>
          <cell r="N104" t="str">
            <v>sgc.mkt03@hsevn.com.vn</v>
          </cell>
        </row>
        <row r="105">
          <cell r="A105" t="str">
            <v>CHI NHÁNH BÌNH DƯƠNG -CÔNG TY CỔ PHẦN CẮT MAY SOFA HOA SEN</v>
          </cell>
          <cell r="B105" t="str">
            <v>Công ty</v>
          </cell>
          <cell r="C105" t="str">
            <v>1/478, Tổ 5, Khu phố Hòa Lân 2, Phường Thuận Giao, Thành phố Thuận An, Tỉnh Bình Dương, Việt Nam</v>
          </cell>
          <cell r="E105" t="str">
            <v xml:space="preserve">CHI NHÁNH BÌNH DƯƠNG -CÔNG TY CỔ PHẦN CẮT MAY SOFA HOA SEN
1/478, Tổ 5, Khu phố Hòa Lân 2, Phường Thuận Giao, Thành phố Thuận An, Tỉnh Bình Dương, Việt Nam
</v>
          </cell>
          <cell r="F105" t="str">
            <v>2100644918-001</v>
          </cell>
          <cell r="G105" t="str">
            <v>phuong.nguyenht79@gmail.com</v>
          </cell>
          <cell r="K105" t="str">
            <v>0969993096 (sai sđt)</v>
          </cell>
          <cell r="N105" t="str">
            <v>sgc.mkt03@hsevn.com.vn</v>
          </cell>
        </row>
        <row r="106">
          <cell r="A106" t="str">
            <v>CHI NHÁNH BẾN TRE CÔNG TY TRÁCH NHIỆM HỮU HẠN SẢN XUẤT MAY MẶC A.P.D</v>
          </cell>
          <cell r="B106" t="str">
            <v>Công ty</v>
          </cell>
          <cell r="C106" t="str">
            <v>Thửa đất số 25, 54, 55, 81; tờ bản đồ số 30, ấp Sơn Lân, Xã Sơn Định, Huyện Chợ Lách, Tỉnh Bến Tre, Việt Nam</v>
          </cell>
          <cell r="E106" t="str">
            <v xml:space="preserve">CHI NHÁNH BẾN TRE CÔNG TY TRÁCH NHIỆM HỮU HẠN SẢN XUẤT MAY MẶC A.P.D
Thửa đất số 25, 54, 55, 81; tờ bản đồ số 30, ấp Sơn Lân, Xã Sơn Định, Huyện Chợ Lách, Tỉnh Bến Tre, Việt Nam
</v>
          </cell>
          <cell r="F106" t="str">
            <v>0311570570-003</v>
          </cell>
          <cell r="G106" t="str">
            <v>mayaothunapd@gmail.com</v>
          </cell>
          <cell r="K106" t="str">
            <v>028 39722330</v>
          </cell>
          <cell r="L106" t="str">
            <v>0938361189</v>
          </cell>
          <cell r="M106" t="str">
            <v>http://mayaothun.net</v>
          </cell>
          <cell r="N106" t="str">
            <v>sgc.mkt03@hsevn.com.vn</v>
          </cell>
        </row>
        <row r="107">
          <cell r="A107" t="str">
            <v>CHI NHÁNH CTY TNHH SẢN XUẤT THƯƠNG MẠI ĐĂNG NGUYÊN</v>
          </cell>
          <cell r="B107" t="str">
            <v>Công ty</v>
          </cell>
          <cell r="C107" t="str">
            <v>Quốc lộ 13 Thị trấn Chơn thành, Huyện Chơn Thành, Bình Phước</v>
          </cell>
          <cell r="E107" t="str">
            <v xml:space="preserve">CHI NHÁNH CTY TNHH SẢN XUẤT THƯƠNG MẠI ĐĂNG NGUYÊN
Quốc lộ 13 Thị trấn Chơn thành, Huyện Chơn Thành, Bình Phước
</v>
          </cell>
          <cell r="F107" t="str">
            <v>0301523564-001</v>
          </cell>
          <cell r="K107" t="str">
            <v>0271 667914</v>
          </cell>
          <cell r="N107" t="str">
            <v>Phạm Lê Ngọc Phượng</v>
          </cell>
        </row>
        <row r="108">
          <cell r="A108" t="str">
            <v>CHI NHÁNH CTY TNHH XÂY LẮP ĐIỆN CƠ FULL POWER VIỆT NAM</v>
          </cell>
          <cell r="B108" t="str">
            <v>Công ty</v>
          </cell>
          <cell r="C108" t="str">
            <v>16DT 734 Khu Công Nghiệp Sóng Thần II - - Thành phố Dĩ An - Bình Dương.</v>
          </cell>
          <cell r="E108" t="str">
            <v xml:space="preserve">CHI NHÁNH CTY TNHH XÂY LẮP ĐIỆN CƠ FULL POWER VIỆT NAM
16DT 734 Khu Công Nghiệp Sóng Thần II - - Thành phố Dĩ An - Bình Dương.
</v>
          </cell>
          <cell r="F108" t="str">
            <v>3600633793</v>
          </cell>
          <cell r="K108" t="str">
            <v>02513560590; 0650729210</v>
          </cell>
          <cell r="N108" t="str">
            <v>Phạm Lê Ngọc Phượng</v>
          </cell>
        </row>
        <row r="109">
          <cell r="A109" t="str">
            <v>CHI NHÁNH CÀ MAU - CÔNG TY CỔ PHẦN DỊCH VỤ KỸ THUẬT ĐIÊN LỰC DẦU KHÍ VIỆT NAM</v>
          </cell>
          <cell r="B109" t="str">
            <v>Công ty</v>
          </cell>
          <cell r="C109" t="str">
            <v>Khu vực Nhà máy Điện Cà Mau 1, Xã Khánh An, Huyện U Minh, Tỉnh Cà Mau</v>
          </cell>
          <cell r="E109" t="str">
            <v>CHI NHÁNH CÀ MAU - CÔNG TY CỔ PHẦN DỊCH VỤ KỸ THUẬT ĐIÊN LỰC DẦU KHÍ VIỆT NAM
Khu vực Nhà máy Điện Cà Mau 1, Xã Khánh An, Huyện U Minh, Tỉnh Cà Mau
Cà Mau
 Việt Nam</v>
          </cell>
          <cell r="F109" t="str">
            <v>0102560459</v>
          </cell>
          <cell r="I109" t="str">
            <v>Cà Mau</v>
          </cell>
          <cell r="K109" t="str">
            <v>(0290)3650140</v>
          </cell>
          <cell r="L109" t="str">
            <v>(0290)3650140</v>
          </cell>
          <cell r="N109" t="str">
            <v>Võ Thị Thanh Hoàng</v>
          </cell>
        </row>
        <row r="110">
          <cell r="A110" t="str">
            <v>CHI NHÁNH CÔNG TY CP DƯỢC PHẨM IMEXPHARM - NHÀ MÁY KHÁNG SINH CÔNG NGHỆ CAO VĨNH LỘC</v>
          </cell>
          <cell r="B110" t="str">
            <v>Công ty</v>
          </cell>
          <cell r="C110" t="str">
            <v>LÔ B15/I, B16/I ĐƯỜNG 2A KCN VĨNH LỘC, P.BÌNH HƯNG HÒA B, Q.BTÂN, TP. HCM</v>
          </cell>
          <cell r="E110" t="str">
            <v xml:space="preserve">CHI NHÁNH CÔNG TY CP DƯỢC PHẨM IMEXPHARM - NHÀ MÁY KHÁNG SINH CÔNG NGHỆ CAO VĨNH LỘC
LÔ B15/I, B16/I ĐƯỜNG 2A KCN VĨNH LỘC, P.BÌNH HƯNG HÒA B, Q.BTÂN, TP. HCM
</v>
          </cell>
          <cell r="F110" t="str">
            <v>1400384433-036</v>
          </cell>
          <cell r="G110" t="str">
            <v>chihung@imexpharm.com</v>
          </cell>
          <cell r="K110" t="str">
            <v>(028) 37652536, 02837654212</v>
          </cell>
          <cell r="N110" t="str">
            <v>Phạm Lê Ngọc Phượng</v>
          </cell>
        </row>
        <row r="111">
          <cell r="A111" t="str">
            <v>CHI NHÁNH CÔNG TY CP SÔNG BA - NHÀ MÁY THỦY ĐIỆN KHE DIÊN</v>
          </cell>
          <cell r="B111" t="str">
            <v>Công ty</v>
          </cell>
          <cell r="C111" t="str">
            <v>Thôn Xuân Hòa, Xã Phước Ninh, Huyện Nông Sơn, Tỉnh Quảng Nam, Việt Nam</v>
          </cell>
          <cell r="E111" t="str">
            <v xml:space="preserve">CHI NHÁNH CÔNG TY CP SÔNG BA - NHÀ MÁY THỦY ĐIỆN KHE DIÊN
Thôn Xuân Hòa, Xã Phước Ninh, Huyện Nông Sơn, Tỉnh Quảng Nam, Việt Nam
</v>
          </cell>
          <cell r="F111" t="str">
            <v>0400439955-001</v>
          </cell>
          <cell r="K111" t="str">
            <v>+84 236 3653 592</v>
          </cell>
          <cell r="N111" t="str">
            <v>Phạm Lê Ngọc Phượng</v>
          </cell>
        </row>
        <row r="112">
          <cell r="A112" t="str">
            <v>CHI NHÁNH CÔNG TY CP XNK HÀNG VIỆT</v>
          </cell>
          <cell r="B112" t="str">
            <v>Công ty</v>
          </cell>
          <cell r="C112" t="str">
            <v>45A, Tổ 8, ấp Tân Mai 2, Xã Phước Tân, Thành phố Biên Hoà, Đồng Nai</v>
          </cell>
          <cell r="E112" t="str">
            <v xml:space="preserve">CHI NHÁNH CÔNG TY CP XNK HÀNG VIỆT
45A, Tổ 8, ấp Tân Mai 2, Xã Phước Tân, Thành phố Biên Hoà, Đồng Nai
</v>
          </cell>
          <cell r="F112" t="str">
            <v>0305227911-001</v>
          </cell>
          <cell r="G112" t="str">
            <v>hangviethn999@gmail.com</v>
          </cell>
          <cell r="K112" t="str">
            <v xml:space="preserve"> 02822405181</v>
          </cell>
          <cell r="N112" t="str">
            <v>Phạm Lê Ngọc Phượng</v>
          </cell>
        </row>
        <row r="113">
          <cell r="A113" t="str">
            <v>CHI NHÁNH CÔNG TY CP XUẤT NHẬP KHẨU THỦY SẢN MIỀN TRUNG - CÔNG TY PHÁT TRIỂN NGUỒN LỢI THỦY SẢN</v>
          </cell>
          <cell r="B113" t="str">
            <v>Công ty</v>
          </cell>
          <cell r="C113" t="str">
            <v>Lô 7A, khu công nghiệp Điện Nam - Điện Ngọc, Phường Điện Nam Bắc, Thị xã Điện Bàn, Tỉnh Quảng Nam, Việt Nam</v>
          </cell>
          <cell r="E113" t="str">
            <v xml:space="preserve">CHI NHÁNH CÔNG TY CP XUẤT NHẬP KHẨU THỦY SẢN MIỀN TRUNG - CÔNG TY PHÁT TRIỂN NGUỒN LỢI THỦY SẢN
Lô 7A, khu công nghiệp Điện Nam - Điện Ngọc, Phường Điện Nam Bắc, Thị xã Điện Bàn, Tỉnh Quảng Nam, Việt Nam
</v>
          </cell>
          <cell r="F113" t="str">
            <v>0400100778-004</v>
          </cell>
          <cell r="G113" t="str">
            <v>seadanang_ptnl@vnn.vn</v>
          </cell>
          <cell r="K113" t="str">
            <v>0235 3944 669</v>
          </cell>
          <cell r="N113" t="str">
            <v>Phạm Lê Ngọc Phượng</v>
          </cell>
        </row>
        <row r="114">
          <cell r="A114" t="str">
            <v>CHI NHÁNH CÔNG TY CỔ PHẦN ACECOOK VIỆT NAM TẠI BÌNH DƯƠNG</v>
          </cell>
          <cell r="B114" t="str">
            <v>Công ty</v>
          </cell>
          <cell r="C114" t="str">
            <v>Khu phố 1B, Phường An Phú, Thành phố Thuận An, Tỉnh Bình Dương, Việt Nam</v>
          </cell>
          <cell r="E114" t="str">
            <v xml:space="preserve">CHI NHÁNH CÔNG TY CỔ PHẦN ACECOOK VIỆT NAM TẠI BÌNH DƯƠNG
Khu phố 1B, Phường An Phú, Thành phố Thuận An, Tỉnh Bình Dương, Việt Nam
</v>
          </cell>
          <cell r="F114" t="str">
            <v>0300808687-005</v>
          </cell>
          <cell r="G114" t="str">
            <v>abc@gmail.com</v>
          </cell>
          <cell r="K114" t="str">
            <v>+84 274 3711 104</v>
          </cell>
          <cell r="L114" t="str">
            <v>+84 274 3711 104</v>
          </cell>
          <cell r="N114" t="str">
            <v>sgc.mkt03@hsevn.com.vn</v>
          </cell>
        </row>
        <row r="115">
          <cell r="A115" t="str">
            <v>CHI NHÁNH CÔNG TY CỔ PHẦN ACECOOK VIỆT NAM TẠI VĨNH LONG</v>
          </cell>
          <cell r="B115" t="str">
            <v>Công ty</v>
          </cell>
          <cell r="C115" t="str">
            <v>Lô số A3, Quốc lộ 1A, Khu công nghiệp Hòa Phú, Ấp Phước Hòa, Xã Hòa Phú, Huyện Long Hồ, Tỉnh Vĩnh Long, Việt Nam</v>
          </cell>
          <cell r="E115" t="str">
            <v xml:space="preserve">CHI NHÁNH CÔNG TY CỔ PHẦN ACECOOK VIỆT NAM TẠI VĨNH LONG
Lô số A3, Quốc lộ 1A, Khu công nghiệp Hòa Phú, Ấp Phước Hòa, Xã Hòa Phú, Huyện Long Hồ, Tỉnh Vĩnh Long, Việt Nam
</v>
          </cell>
          <cell r="F115" t="str">
            <v>0300808687-007</v>
          </cell>
          <cell r="K115" t="str">
            <v>02703962703</v>
          </cell>
          <cell r="N115" t="str">
            <v>Phạm Lê Ngọc Phượng</v>
          </cell>
        </row>
        <row r="116">
          <cell r="A116" t="str">
            <v>CHI NHÁNH CÔNG TY CỔ PHẦN BA HUÂN - NHÀ MÁY THỰC PHẨM BA HUÂN LONG AN</v>
          </cell>
          <cell r="B116" t="str">
            <v>Công ty</v>
          </cell>
          <cell r="C116" t="str">
            <v>Ấp Bình Tiền 2, Xã Đức Hòa Hạ, Huyện Đức Hoà, Tỉnh Long An, Việt Nam</v>
          </cell>
          <cell r="E116" t="str">
            <v xml:space="preserve">CHI NHÁNH CÔNG TY CỔ PHẦN BA HUÂN - NHÀ MÁY THỰC PHẨM BA HUÂN LONG AN
Ấp Bình Tiền 2, Xã Đức Hòa Hạ, Huyện Đức Hoà, Tỉnh Long An, Việt Nam
</v>
          </cell>
          <cell r="F116" t="str">
            <v>0304244470-008</v>
          </cell>
          <cell r="G116" t="str">
            <v>info@bahuan.vn</v>
          </cell>
          <cell r="K116" t="str">
            <v>028 3960 6071 sai sdt</v>
          </cell>
          <cell r="L116" t="str">
            <v>1800 6002</v>
          </cell>
          <cell r="N116" t="str">
            <v>sgc.mkt04@hsevn.com.vn</v>
          </cell>
        </row>
        <row r="117">
          <cell r="A117" t="str">
            <v>CHI NHÁNH CÔNG TY CỔ PHẦN BA HUÂN - TRANG TRẠI BÌNH DƯƠNG</v>
          </cell>
          <cell r="B117" t="str">
            <v>Công ty</v>
          </cell>
          <cell r="C117" t="str">
            <v>Ấp 4, Xã Vĩnh Tân, Thị xã Tân Uyên, Tỉnh Bình Dương, Việt Nam</v>
          </cell>
          <cell r="E117" t="str">
            <v xml:space="preserve">CHI NHÁNH CÔNG TY CỔ PHẦN BA HUÂN - TRANG TRẠI BÌNH DƯƠNG
Ấp 4, Xã Vĩnh Tân, Thị xã Tân Uyên, Tỉnh Bình Dương, Việt Nam
</v>
          </cell>
          <cell r="F117" t="str">
            <v>0304244470-006</v>
          </cell>
          <cell r="G117" t="str">
            <v>hung.td@bahuan.vn</v>
          </cell>
          <cell r="K117" t="str">
            <v>+84 94 981 49 13</v>
          </cell>
          <cell r="L117" t="str">
            <v>+84 94 981 49 13</v>
          </cell>
          <cell r="N117" t="str">
            <v>sgc.mkt04@hsevn.com.vn</v>
          </cell>
        </row>
        <row r="118">
          <cell r="A118" t="str">
            <v>CHI NHÁNH CÔNG TY CỔ PHẦN BAO BÌ BIÊN HÒA</v>
          </cell>
          <cell r="B118" t="str">
            <v>Công ty</v>
          </cell>
          <cell r="C118" t="str">
            <v>Lô B-6A-CN khu công nghiệp Mỹ Phước 3, Phường Mỹ Phước, Thị xã Bến Cát, Tỉnh Bình Dương, Việt Nam</v>
          </cell>
          <cell r="E118" t="str">
            <v xml:space="preserve">CHI NHÁNH CÔNG TY CỔ PHẦN BAO BÌ BIÊN HÒA
Lô B-6A-CN khu công nghiệp Mỹ Phước 3, Phường Mỹ Phước, Thị xã Bến Cát, Tỉnh Bình Dương, Việt Nam
</v>
          </cell>
          <cell r="F118" t="str">
            <v>3600648493-001</v>
          </cell>
          <cell r="K118" t="str">
            <v>02742221522-25</v>
          </cell>
          <cell r="N118" t="str">
            <v>Phạm Lê Ngọc Phượng</v>
          </cell>
        </row>
        <row r="119">
          <cell r="A119" t="str">
            <v>CHI NHÁNH CÔNG TY CỔ PHẦN BAO BÌ DƯỢC - NHÀ MÁY SẢN XUẤT</v>
          </cell>
          <cell r="B119" t="str">
            <v>Công ty</v>
          </cell>
          <cell r="C119" t="str">
            <v>Lô C55/II Đường số 8, Khu công nghiệp Vĩnh Lộc, Xã Vĩnh Lộc A, Huyện Bình Chánh, Thành phố Hồ Chí Minh, Việt Nam</v>
          </cell>
          <cell r="E119" t="str">
            <v xml:space="preserve">CHI NHÁNH CÔNG TY CỔ PHẦN BAO BÌ DƯỢC - NHÀ MÁY SẢN XUẤT
Lô C55/II Đường số 8, Khu công nghiệp Vĩnh Lộc, Xã Vĩnh Lộc A, Huyện Bình Chánh, Thành phố Hồ Chí Minh, Việt Nam
Hồ Chí Minh  
</v>
          </cell>
          <cell r="F119" t="str">
            <v>0302557608-002</v>
          </cell>
          <cell r="G119" t="str">
            <v>none</v>
          </cell>
          <cell r="I119" t="str">
            <v>Hồ Chí Minh</v>
          </cell>
          <cell r="K119" t="str">
            <v xml:space="preserve"> 02838459468</v>
          </cell>
          <cell r="L119" t="str">
            <v xml:space="preserve"> </v>
          </cell>
          <cell r="N119" t="str">
            <v>sgc.mkt04@hsevn.com.vn</v>
          </cell>
        </row>
        <row r="120">
          <cell r="A120" t="str">
            <v>CHI NHÁNH CÔNG TY CỔ PHẦN BAO BÌ ĐẠI LỤC</v>
          </cell>
          <cell r="B120" t="str">
            <v>Công ty</v>
          </cell>
          <cell r="C120" t="str">
            <v>Lô P.2, đường số 8, khu công nghiệp Lợi Bình Nhơn, Xã Lợi Bình Nhơn, Thành phố Tân An, Tỉnh Long An, Việt Nam</v>
          </cell>
          <cell r="E120" t="str">
            <v xml:space="preserve">CHI NHÁNH CÔNG TY CỔ PHẦN BAO BÌ ĐẠI LỤC
Lô P.2, đường số 8, khu công nghiệp Lợi Bình Nhơn, Xã Lợi Bình Nhơn, Thành phố Tân An, Tỉnh Long An, Việt Nam
</v>
          </cell>
          <cell r="F120" t="str">
            <v>0304381815-001</v>
          </cell>
          <cell r="N120" t="str">
            <v>sgc.mkt04@hsevn.com.vn</v>
          </cell>
        </row>
        <row r="121">
          <cell r="A121" t="str">
            <v>CHI NHÁNH CÔNG TY CỔ PHẦN BỆNH VIỆN VẠN PHÚC - BỆNH VIỆN ĐA KHOA VẠN PHÚC 2</v>
          </cell>
          <cell r="B121" t="str">
            <v>Công ty</v>
          </cell>
          <cell r="C121" t="str">
            <v>Thửa đất số 1903, tờ bản đồ số DC11.2, Khu phố Bình Phước B, Phường Bình Chuẩn, Thành phố Thuận An, Tỉnh Bình Dương, Việt Nam</v>
          </cell>
          <cell r="E121" t="str">
            <v xml:space="preserve">CHI NHÁNH CÔNG TY CỔ PHẦN BỆNH VIỆN VẠN PHÚC - BỆNH VIỆN ĐA KHOA VẠN PHÚC 2
Thửa đất số 1903, tờ bản đồ số DC11.2, Khu phố Bình Phước B, Phường Bình Chuẩn, Thành phố Thuận An, Tỉnh Bình Dương, Việt Nam
</v>
          </cell>
          <cell r="F121" t="str">
            <v>3701154518-001</v>
          </cell>
          <cell r="G121" t="str">
            <v>None</v>
          </cell>
          <cell r="K121" t="str">
            <v>02743777999</v>
          </cell>
          <cell r="L121" t="str">
            <v>02743777999</v>
          </cell>
          <cell r="N121" t="str">
            <v>Nguyễn Thị Huyền Diệu</v>
          </cell>
        </row>
        <row r="122">
          <cell r="A122" t="str">
            <v>CHI NHÁNH CÔNG TY CỔ PHẦN CHÂU Á THÁI BÌNH DƯƠNG - TẠI LONG AN</v>
          </cell>
          <cell r="B122" t="str">
            <v>Công ty</v>
          </cell>
          <cell r="C122" t="str">
            <v>Lô MB3-1, KCN Đức Hòa 1, Ấp 5, Xã Đức Hòa Đông, Huyện Đức Hoà, Tỉnh Long An, Việt Nam</v>
          </cell>
          <cell r="E122" t="str">
            <v xml:space="preserve">CHI NHÁNH CÔNG TY CỔ PHẦN CHÂU Á THÁI BÌNH DƯƠNG - TẠI LONG AN
Lô MB3-1, KCN Đức Hòa 1, Ấp 5, Xã Đức Hòa Đông, Huyện Đức Hoà, Tỉnh Long An, Việt Nam
</v>
          </cell>
          <cell r="F122" t="str">
            <v>1800738567-002</v>
          </cell>
          <cell r="G122" t="str">
            <v>thaibinhduongkt2021@gmail.com</v>
          </cell>
          <cell r="K122" t="str">
            <v>02723819901</v>
          </cell>
          <cell r="L122" t="str">
            <v xml:space="preserve"> </v>
          </cell>
          <cell r="N122" t="str">
            <v>sgc.mkt04@hsevn.com.vn</v>
          </cell>
        </row>
        <row r="123">
          <cell r="A123" t="str">
            <v>CHI NHÁNH CÔNG TY CỔ PHẦN CHẾ BIẾN XUẤT NHẬP KHẨU THỦY SẢN TỈNH BÀ RỊA - VŨNG TÀU - XÍ NGHIỆP CHẾ BIẾN THỦY SẢN XUẤT KHẨU III</v>
          </cell>
          <cell r="B123" t="str">
            <v>Công ty</v>
          </cell>
          <cell r="C123" t="str">
            <v>Ấp An Hải, Xã Lộc An, Huyện Đất đỏ, Tỉnh Bà Rịa - Vũng Tàu, Việt Nam</v>
          </cell>
          <cell r="E123" t="str">
            <v xml:space="preserve">CHI NHÁNH CÔNG TY CỔ PHẦN CHẾ BIẾN XUẤT NHẬP KHẨU THỦY SẢN TỈNH BÀ RỊA - VŨNG TÀU - XÍ NGHIỆP CHẾ BIẾN THỦY SẢN XUẤT KHẨU III
Ấp An Hải, Xã Lộc An, Huyện Đất đỏ, Tỉnh Bà Rịa - Vũng Tàu, Việt Nam
</v>
          </cell>
          <cell r="F123" t="str">
            <v>3500666675-003</v>
          </cell>
          <cell r="G123" t="str">
            <v>baseafoodvn@vnn.vn</v>
          </cell>
          <cell r="K123" t="str">
            <v>02543677877</v>
          </cell>
          <cell r="L123" t="str">
            <v>02543677877</v>
          </cell>
          <cell r="N123" t="str">
            <v>sgc.mkt04@hsevn.com.vn</v>
          </cell>
        </row>
        <row r="124">
          <cell r="A124" t="str">
            <v>CHI NHÁNH CÔNG TY CỔ PHẦN CHẾ BIẾN XUẤT NHẬP KHẨU THỦY SẢN TỈNH BÀ RỊA - VŨNG TÀU - XÍ NGHIỆP CHẾ BIẾN THỦY SẢN XUẤT KHẨU IV</v>
          </cell>
          <cell r="B124" t="str">
            <v>Công ty</v>
          </cell>
          <cell r="C124" t="str">
            <v>Ấp An Hải, Xã Lộc An, Huyện Đất đỏ, Tỉnh Bà Rịa - Vũng Tàu, Việt Nam</v>
          </cell>
          <cell r="E124" t="str">
            <v xml:space="preserve">CHI NHÁNH CÔNG TY CỔ PHẦN CHẾ BIẾN XUẤT NHẬP KHẨU THỦY SẢN TỈNH BÀ RỊA - VŨNG TÀU - XÍ NGHIỆP CHẾ BIẾN THỦY SẢN XUẤT KHẨU IV
Ấp An Hải, Xã Lộc An, Huyện Đất đỏ, Tỉnh Bà Rịa - Vũng Tàu, Việt Nam
</v>
          </cell>
          <cell r="F124" t="str">
            <v>3500666675-004</v>
          </cell>
          <cell r="K124" t="str">
            <v>02543685526</v>
          </cell>
          <cell r="N124" t="str">
            <v>Phạm Lê Ngọc Phượng</v>
          </cell>
        </row>
        <row r="125">
          <cell r="A125" t="str">
            <v>CHI NHÁNH CÔNG TY CỔ PHẦN CÔNG NGHIỆP CAO SU MIỀN NAM - XÍ NGHIỆP CAO SU ĐỒNG NAI</v>
          </cell>
          <cell r="B125" t="str">
            <v>Công ty</v>
          </cell>
          <cell r="C125" t="str">
            <v>Khu Công nghiệp Biên Hòa 1, đường số 11, Phường An Bình, Thành phố Biên Hoà, Tỉnh Đồng Nai, Việt Nam</v>
          </cell>
          <cell r="E125" t="str">
            <v xml:space="preserve">CHI NHÁNH CÔNG TY CỔ PHẦN CÔNG NGHIỆP CAO SU MIỀN NAM - XÍ NGHIỆP CAO SU ĐỒNG NAI
Khu Công nghiệp Biên Hòa 1, đường số 11, Phường An Bình, Thành phố Biên Hoà, Tỉnh Đồng Nai, Việt Nam
</v>
          </cell>
          <cell r="F125" t="str">
            <v>0300419930-004</v>
          </cell>
          <cell r="G125" t="str">
            <v>casumina@casumina.com.vn</v>
          </cell>
          <cell r="K125" t="str">
            <v>02513832076</v>
          </cell>
          <cell r="L125" t="str">
            <v>02513832076</v>
          </cell>
          <cell r="N125" t="str">
            <v>sgc.mkt04@hsevn.com.vn</v>
          </cell>
        </row>
        <row r="126">
          <cell r="A126" t="str">
            <v>CHI NHÁNH CÔNG TY CỔ PHẦN CÔNG NGHIỆP DỊCH VỤ THƯƠNG MẠI NGỌC NGHĨA - NHÀ MÁY NHỰA SỐ 2</v>
          </cell>
          <cell r="B126" t="str">
            <v>Công ty</v>
          </cell>
          <cell r="C126" t="str">
            <v>Lô B1-8, B1-9 Khu Công Nghiệp Tây Bắc Củ Chi, Xã Tân An Hội, Huyện Củ Chi, TP Hồ Chí Minh</v>
          </cell>
          <cell r="E126" t="str">
            <v xml:space="preserve">CHI NHÁNH CÔNG TY CỔ PHẦN CÔNG NGHIỆP DỊCH VỤ THƯƠNG MẠI NGỌC NGHĨA - NHÀ MÁY NHỰA SỐ 2
Lô B1-8, B1-9 Khu Công Nghiệp Tây Bắc Củ Chi, Xã Tân An Hội, Huyện Củ Chi, TP Hồ Chí Minh
</v>
          </cell>
          <cell r="F126" t="str">
            <v>0301427028-003</v>
          </cell>
          <cell r="G126" t="str">
            <v>None</v>
          </cell>
          <cell r="L126" t="str">
            <v>None</v>
          </cell>
          <cell r="N126" t="str">
            <v>Võ Thị Thanh Hoàng</v>
          </cell>
        </row>
        <row r="127">
          <cell r="A127" t="str">
            <v>CHI NHÁNH CÔNG TY CỔ PHẦN CÔNG NGHIỆP NHỰA PHÚ LÂM</v>
          </cell>
          <cell r="B127" t="str">
            <v>Công ty</v>
          </cell>
          <cell r="C127" t="str">
            <v>Lô 109, KCN Amata, Phường Long Bình, Thành phố Biên Hoà, Tỉnh Đồng Nai, Việt Nam</v>
          </cell>
          <cell r="E127" t="str">
            <v xml:space="preserve">CHI NHÁNH CÔNG TY CỔ PHẦN CÔNG NGHIỆP NHỰA PHÚ LÂM
Lô 109, KCN Amata, Phường Long Bình, Thành phố Biên Hoà, Tỉnh Đồng Nai, Việt Nam
</v>
          </cell>
          <cell r="F127" t="str">
            <v>0200109445-002</v>
          </cell>
          <cell r="G127" t="str">
            <v>twy777@yahoo.com</v>
          </cell>
          <cell r="K127" t="str">
            <v>(0251)3936688</v>
          </cell>
          <cell r="N127" t="str">
            <v>Võ Thị Thanh Hoàng</v>
          </cell>
        </row>
        <row r="128">
          <cell r="A128" t="str">
            <v>CHI NHÁNH CÔNG TY CỔ PHẦN CÔNG NGHỆ THỰC PHẨM LƯƠNG GIA</v>
          </cell>
          <cell r="B128" t="str">
            <v>Công ty</v>
          </cell>
          <cell r="C128" t="str">
            <v>Khu Tiểu thủ công nghiệp Phú Thạnh - Vĩnh Thanh, Xã Vĩnh Thanh, Huyện Nhơn Trạch, Tỉnh Đồng Nai, Việt Nam</v>
          </cell>
          <cell r="E128" t="str">
            <v xml:space="preserve">CHI NHÁNH CÔNG TY CỔ PHẦN CÔNG NGHỆ THỰC PHẨM LƯƠNG GIA
Khu Tiểu thủ công nghiệp Phú Thạnh - Vĩnh Thanh, Xã Vĩnh Thanh, Huyện Nhơn Trạch, Tỉnh Đồng Nai, Việt Nam
</v>
          </cell>
          <cell r="F128" t="str">
            <v>0305444715-001</v>
          </cell>
          <cell r="K128" t="str">
            <v>0948167668</v>
          </cell>
          <cell r="N128" t="str">
            <v>Phạm Lê Ngọc Phượng</v>
          </cell>
        </row>
        <row r="129">
          <cell r="A129" t="str">
            <v>CHI NHÁNH CÔNG TY CỔ PHẦN DIANA UNICHARM</v>
          </cell>
          <cell r="B129" t="str">
            <v>Công ty</v>
          </cell>
          <cell r="C129" t="str">
            <v>LÔ A51/I-A52/I ĐƯỜNG SỐ 2D, KCN VĨNH LỘC  , P.BÌNH HƯNG HÒA B, Q.BTÂN, TP. HCM</v>
          </cell>
          <cell r="E129" t="str">
            <v xml:space="preserve">CHI NHÁNH CÔNG TY CỔ PHẦN DIANA UNICHARM
LÔ A51/I-A52/I ĐƯỜNG SỐ 2D, KCN VĨNH LỘC  , P.BÌNH HƯNG HÒA B, Q.BTÂN, TP. HCM
</v>
          </cell>
          <cell r="F129" t="str">
            <v>0100507058-002</v>
          </cell>
          <cell r="K129" t="str">
            <v xml:space="preserve">	024 3644 5758</v>
          </cell>
          <cell r="N129" t="str">
            <v>Phạm Lê Ngọc Phượng</v>
          </cell>
        </row>
        <row r="130">
          <cell r="A130" t="str">
            <v>CHI NHÁNH CÔNG TY CỔ PHẦN DU LỊCH THIÊN MINH HÒA BÌNH TẠI THÀNH PHỐ HỒ CHÍ MINH</v>
          </cell>
          <cell r="B130" t="str">
            <v>Công ty</v>
          </cell>
          <cell r="C130" t="str">
            <v>157-157A đường Pasteur, Phường Võ Thị Sáu, Quận 3, Thành phố Hồ Chí Minh, Việt Nam</v>
          </cell>
          <cell r="E130" t="str">
            <v xml:space="preserve">CHI NHÁNH CÔNG TY CỔ PHẦN DU LỊCH THIÊN MINH HÒA BÌNH TẠI THÀNH PHỐ HỒ CHÍ MINH
157-157A đường Pasteur, Phường Võ Thị Sáu, Quận 3, Thành phố Hồ Chí Minh, Việt Nam
</v>
          </cell>
          <cell r="F130" t="str">
            <v>5400242115-001</v>
          </cell>
          <cell r="G130" t="str">
            <v>purchase.sgn@emmhotels.com</v>
          </cell>
          <cell r="K130" t="str">
            <v>0586428607</v>
          </cell>
          <cell r="L130" t="str">
            <v>0586428607</v>
          </cell>
          <cell r="N130" t="str">
            <v>sgc.mkt04@hsevn.com.vn</v>
          </cell>
        </row>
        <row r="131">
          <cell r="A131" t="str">
            <v>CHI NHÁNH CÔNG TY CỔ PHẦN DƯỢC LIỆU TRUNG ƯƠNG 2</v>
          </cell>
          <cell r="B131" t="str">
            <v>Công ty</v>
          </cell>
          <cell r="C131" t="str">
            <v>Số K.06 đường Long Hậu - Hiệp Phước, Khu công nghiệp Long Hậu, Ấp 3, Xã Long Hậu, Huyện Cần Giuộc, Tỉnh Long An, Việt Nam</v>
          </cell>
          <cell r="E131" t="str">
            <v xml:space="preserve">CHI NHÁNH CÔNG TY CỔ PHẦN DƯỢC LIỆU TRUNG ƯƠNG 2
Số K.06 đường Long Hậu - Hiệp Phước, Khu công nghiệp Long Hậu, Ấp 3, Xã Long Hậu, Huyện Cần Giuộc, Tỉnh Long An, Việt Nam
</v>
          </cell>
          <cell r="F131" t="str">
            <v>0302597576-006</v>
          </cell>
          <cell r="G131" t="str">
            <v>info@phytopharma.vn</v>
          </cell>
          <cell r="K131" t="str">
            <v>028 38323009</v>
          </cell>
          <cell r="N131" t="str">
            <v>Phạm Lê Ngọc Phượng</v>
          </cell>
        </row>
        <row r="132">
          <cell r="A132" t="str">
            <v>CHI NHÁNH CÔNG TY CỔ PHẦN DƯỢC PHẨM AMPHARCO U.S.A</v>
          </cell>
          <cell r="B132" t="str">
            <v>Công ty</v>
          </cell>
          <cell r="C132" t="str">
            <v>Lô III, số 20B Đường số 1, Nhóm CN3, Khu Công nghiệp Tân Bình, Phường Tây Thạnh, Quận Tân Phú, Thành phố Hồ Chí Minh</v>
          </cell>
          <cell r="E132" t="str">
            <v>CHI NHÁNH CÔNG TY CỔ PHẦN DƯỢC PHẨM AMPHARCO U.S.A
Lô III, số 20B Đường số 1, Nhóm CN3, Khu Công nghiệp Tân Bình, Phường Tây Thạnh, Quận Tân Phú, Thành phố Hồ Chí Minh
Hồ Chí Minh
 Việt Nam</v>
          </cell>
          <cell r="F132" t="str">
            <v>3600510960-001</v>
          </cell>
          <cell r="G132" t="str">
            <v>info@ampharcousa.com</v>
          </cell>
          <cell r="I132" t="str">
            <v>Hồ Chí Minh</v>
          </cell>
          <cell r="K132" t="str">
            <v>02513 566 202; 02838156880 - 38156</v>
          </cell>
          <cell r="N132" t="str">
            <v>Phạm Lê Ngọc Phượng</v>
          </cell>
        </row>
        <row r="133">
          <cell r="A133" t="str">
            <v>CHI NHÁNH CÔNG TY CỔ PHẦN DẦU NHỚT VÀ HÓA CHẤT VIỆT NAM TẠI THÀNH PHỐ HỒ CHÍ MINH</v>
          </cell>
          <cell r="B133" t="str">
            <v>Công ty</v>
          </cell>
          <cell r="C133" t="str">
            <v>Số 190, Đường Nguyễn Văn Tạo, Xã Long Thới, Huyện Nhà Bè, TP Hồ Chí Minh</v>
          </cell>
          <cell r="E133" t="str">
            <v xml:space="preserve">CHI NHÁNH CÔNG TY CỔ PHẦN DẦU NHỚT VÀ HÓA CHẤT VIỆT NAM TẠI THÀNH PHỐ HỒ CHÍ MINH
Số 190, Đường Nguyễn Văn Tạo, Xã Long Thới, Huyện Nhà Bè, TP Hồ Chí Minh
</v>
          </cell>
          <cell r="F133" t="str">
            <v>0303269722-005</v>
          </cell>
          <cell r="K133" t="str">
            <v>(028) 37800121 - 378,  0764641543</v>
          </cell>
          <cell r="N133" t="str">
            <v>Phạm Lê Ngọc Phượng</v>
          </cell>
        </row>
        <row r="134">
          <cell r="A134" t="str">
            <v>CHI NHÁNH CÔNG TY CỔ PHẦN DẦU THỰC VẬT TƯỜNG AN- NHÀ MÁY DẦU PHÚ MỸ</v>
          </cell>
          <cell r="B134" t="str">
            <v>Công ty</v>
          </cell>
          <cell r="C134" t="str">
            <v>Khu Công nghiệp Phú Mỹ 1, Phường Phú Mỹ, Thị xã Phú Mỹ, Tỉnh Bà Rịa - Vũng Tàu, Việt Nam</v>
          </cell>
          <cell r="E134" t="str">
            <v xml:space="preserve">CHI NHÁNH CÔNG TY CỔ PHẦN DẦU THỰC VẬT TƯỜNG AN- NHÀ MÁY DẦU PHÚ MỸ
Khu Công nghiệp Phú Mỹ 1, Phường Phú Mỹ, Thị xã Phú Mỹ, Tỉnh Bà Rịa - Vũng Tàu, Việt Nam
</v>
          </cell>
          <cell r="F134" t="str">
            <v>0303498754-004</v>
          </cell>
          <cell r="K134" t="str">
            <v>02543922098-922473</v>
          </cell>
          <cell r="N134" t="str">
            <v>Phạm Lê Ngọc Phượng</v>
          </cell>
        </row>
        <row r="135">
          <cell r="A135" t="str">
            <v>CHI NHÁNH CÔNG TY CỔ PHẦN DỆT MAY- ĐẦU TƯ- THƯƠNG MẠI THÀNH CÔNG</v>
          </cell>
          <cell r="B135" t="str">
            <v>Công ty</v>
          </cell>
          <cell r="C135" t="str">
            <v>Lô B2-B3-B12-B13.1-B13.2 Cụm Công Nghiệp - Dân Cư Nhị Xuân, Xã Xuân Thới Sơn, Huyện Hóc Môn, Thành phố Hồ Chí Minh, Việt Nam</v>
          </cell>
          <cell r="E135" t="str">
            <v xml:space="preserve">CHI NHÁNH CÔNG TY CỔ PHẦN DỆT MAY- ĐẦU TƯ- THƯƠNG MẠI THÀNH CÔNG
Lô B2-B3-B12-B13.1-B13.2 Cụm Công Nghiệp - Dân Cư Nhị Xuân, Xã Xuân Thới Sơn, Huyện Hóc Môn, Thành phố Hồ Chí Minh, Việt Nam
</v>
          </cell>
          <cell r="F135" t="str">
            <v>0301446221-010</v>
          </cell>
          <cell r="G135" t="str">
            <v>tcm@thanhcong.com.vn</v>
          </cell>
          <cell r="K135" t="str">
            <v>028 38 153 962</v>
          </cell>
          <cell r="L135" t="str">
            <v xml:space="preserve"> </v>
          </cell>
          <cell r="N135" t="str">
            <v>sgc.mkt04@hsevn.com.vn</v>
          </cell>
        </row>
        <row r="136">
          <cell r="A136" t="str">
            <v>CHI NHÁNH CÔNG TY CỔ PHẦN EVERPIA VIỆT NAM TẠI ĐỒNG NAI</v>
          </cell>
          <cell r="B136" t="str">
            <v>Công ty</v>
          </cell>
          <cell r="C136" t="str">
            <v>Khu Công Nghiệp Biên Hòa I - Phường An Bình - Thành phố Biên Hoà - Đồng Nai</v>
          </cell>
          <cell r="E136" t="str">
            <v xml:space="preserve">CHI NHÁNH CÔNG TY CỔ PHẦN EVERPIA VIỆT NAM TẠI ĐỒNG NAI
Khu Công Nghiệp Biên Hòa I - Phường An Bình - Thành phố Biên Hoà - Đồng Nai
</v>
          </cell>
          <cell r="F136" t="str">
            <v>0101402121-003</v>
          </cell>
          <cell r="K136" t="str">
            <v>02518869152</v>
          </cell>
          <cell r="N136" t="str">
            <v>sgc.mkt04@hsevn.com.vn</v>
          </cell>
        </row>
        <row r="137">
          <cell r="A137" t="str">
            <v>CHI NHÁNH CÔNG TY CỔ PHẦN GIAO HÀNG TIẾT KIỆM TẠI BÌNH PHƯỚC</v>
          </cell>
          <cell r="B137" t="str">
            <v>Công ty</v>
          </cell>
          <cell r="C137" t="str">
            <v>Đường Đoàn Thị Điểm, Khu phố An Bình , Phường An Lộc, Thị xã Bình Long, Tỉnh Bình Phước, Việt Nam</v>
          </cell>
          <cell r="E137" t="str">
            <v xml:space="preserve">CHI NHÁNH CÔNG TY CỔ PHẦN GIAO HÀNG TIẾT KIỆM TẠI BÌNH PHƯỚC
Đường Đoàn Thị Điểm, Khu phố An Bình , Phường An Lộc, Thị xã Bình Long, Tỉnh Bình Phước, Việt Nam
</v>
          </cell>
          <cell r="F137" t="str">
            <v>0106181807-170</v>
          </cell>
          <cell r="K137" t="str">
            <v>0987 569946</v>
          </cell>
          <cell r="N137" t="str">
            <v>sgc.mkt04@hsevn.com.vn</v>
          </cell>
        </row>
        <row r="138">
          <cell r="A138" t="str">
            <v>CHI NHÁNH CÔNG TY CỔ PHẦN GROUPE SEB VIỆT NAM TẠI BÌNH DƯƠNG</v>
          </cell>
          <cell r="B138" t="str">
            <v>Công ty</v>
          </cell>
          <cell r="C138" t="str">
            <v>Lô D-4A-CN, Khu Công nghiệp Mỹ Phước, Phường Mỹ Phước, Thị xã Bến Cát, Tỉnh Bình Dương, Việt Nam</v>
          </cell>
          <cell r="E138" t="str">
            <v xml:space="preserve">CHI NHÁNH CÔNG TY CỔ PHẦN GROUPE SEB VIỆT NAM TẠI BÌNH DƯƠNG
Lô D-4A-CN, Khu Công nghiệp Mỹ Phước, Phường Mỹ Phước, Thị xã Bến Cát, Tỉnh Bình Dương, Việt Nam
</v>
          </cell>
          <cell r="F138" t="str">
            <v>0302541781-055</v>
          </cell>
          <cell r="G138" t="str">
            <v>ttvnguyen@groupeseb.com</v>
          </cell>
          <cell r="K138" t="str">
            <v>0964196003</v>
          </cell>
          <cell r="L138" t="str">
            <v>0964196003</v>
          </cell>
          <cell r="N138" t="str">
            <v>sgc.mkt04@hsevn.com.vn</v>
          </cell>
        </row>
        <row r="139">
          <cell r="A139" t="str">
            <v>CHI NHÁNH CÔNG TY CỔ PHẦN HÃNG SƠN ĐÔNG Á TẠI ĐÀ NẴNG</v>
          </cell>
          <cell r="B139" t="str">
            <v>Công ty</v>
          </cell>
          <cell r="C139" t="str">
            <v>Đường số 9, KCN Hòa Khánh, Phường Hoà Khánh Bắc, Quận Liên Chiểu, Đà Nẵng</v>
          </cell>
          <cell r="E139" t="str">
            <v xml:space="preserve">CHI NHÁNH CÔNG TY CỔ PHẦN HÃNG SƠN ĐÔNG Á TẠI ĐÀ NẴNG
Đường số 9, KCN Hòa Khánh, Phường Hoà Khánh Bắc, Quận Liên Chiểu, Đà Nẵng
</v>
          </cell>
          <cell r="F139" t="str">
            <v>0102073938-003</v>
          </cell>
          <cell r="K139" t="str">
            <v>05113741569/051126</v>
          </cell>
          <cell r="N139" t="str">
            <v>Phạm Lê Ngọc Phượng</v>
          </cell>
        </row>
        <row r="140">
          <cell r="A140" t="str">
            <v>CHI NHÁNH CÔNG TY CỔ PHẦN HƯƠNG LIỆU VIỆT HƯƠNG</v>
          </cell>
          <cell r="B140" t="str">
            <v>Công ty</v>
          </cell>
          <cell r="C140" t="str">
            <v>Lô T-1, Đường Trung Tâm, Khu công nghiệp Long Hậu mở rộng, Xã Long Hậu, Huyện Cần Giuộc, Tỉnh Long An, Việt Nam</v>
          </cell>
          <cell r="E140" t="str">
            <v xml:space="preserve">CHI NHÁNH CÔNG TY CỔ PHẦN HƯƠNG LIỆU VIỆT HƯƠNG
Lô T-1, Đường Trung Tâm, Khu công nghiệp Long Hậu mở rộng, Xã Long Hậu, Huyện Cần Giuộc, Tỉnh Long An, Việt Nam
</v>
          </cell>
          <cell r="F140" t="str">
            <v>0301448204-003</v>
          </cell>
          <cell r="G140" t="str">
            <v>Linh.nh@viethuong.com.vn</v>
          </cell>
          <cell r="K140" t="str">
            <v>02835512778</v>
          </cell>
          <cell r="N140" t="str">
            <v>Phạm Lê Ngọc Phượng</v>
          </cell>
        </row>
        <row r="141">
          <cell r="A141" t="str">
            <v>CHI NHÁNH CÔNG TY CỔ PHẦN KHAI THÁC VÀ DỊCH VỤ KHAI THÁC THỦY SẢN HẠ LONG</v>
          </cell>
          <cell r="B141" t="str">
            <v>Công ty</v>
          </cell>
          <cell r="C141" t="str">
            <v>LÔ III-9A KCN TÂN BÌNH ĐƯỜNG SỐ 12 PTTA QTP</v>
          </cell>
          <cell r="E141" t="str">
            <v xml:space="preserve">CHI NHÁNH CÔNG TY CỔ PHẦN KHAI THÁC VÀ DỊCH VỤ KHAI THÁC THỦY SẢN HẠ LONG
LÔ III-9A KCN TÂN BÌNH ĐƯỜNG SỐ 12 PTTA QTP
</v>
          </cell>
          <cell r="F141" t="str">
            <v>0200145820</v>
          </cell>
          <cell r="K141" t="str">
            <v>38153073 (sai)</v>
          </cell>
          <cell r="N141" t="str">
            <v>Phạm Lê Ngọc Phượng</v>
          </cell>
        </row>
        <row r="142">
          <cell r="A142" t="str">
            <v>CHI NHÁNH CÔNG TY CỔ PHẦN KIM KHÍ THÀNH PHỐ HỒ CHÍ MINH - VNSTEEL - XÍ NGHIỆP KINH DOANH KIM KHÍ SỐ 11</v>
          </cell>
          <cell r="B142" t="str">
            <v>Công ty</v>
          </cell>
          <cell r="C142" t="str">
            <v>Lô C35/1 đường số 7, Khu công nghiệp Vĩnh Lộc A, Xã Vĩnh Lộc A, Huyện Bình Chánh, Thành phố Hồ Chí Minh, Việt Nam</v>
          </cell>
          <cell r="E142" t="str">
            <v xml:space="preserve">CHI NHÁNH CÔNG TY CỔ PHẦN KIM KHÍ THÀNH PHỐ HỒ CHÍ MINH - VNSTEEL - XÍ NGHIỆP KINH DOANH KIM KHÍ SỐ 11
Lô C35/1 đường số 7, Khu công nghiệp Vĩnh Lộc A, Xã Vĩnh Lộc A, Huyện Bình Chánh, Thành phố Hồ Chí Minh, Việt Nam
</v>
          </cell>
          <cell r="F142" t="str">
            <v>0300399360-026</v>
          </cell>
          <cell r="G142" t="str">
            <v>dongnv@metalhcm.com.vn</v>
          </cell>
          <cell r="K142" t="str">
            <v>02838294623 - 02838230078</v>
          </cell>
          <cell r="N142" t="str">
            <v>Phạm Lê Ngọc Phượng</v>
          </cell>
        </row>
        <row r="143">
          <cell r="A143" t="str">
            <v>CHI NHÁNH CÔNG TY CỔ PHẦN KIM KHÍ THĂNG LONG</v>
          </cell>
          <cell r="B143" t="str">
            <v>Công ty</v>
          </cell>
          <cell r="C143" t="str">
            <v>Lô J16-19 đường 5C, KCN Lê Minh Xuân, Xã Lê Minh Xuân, Huyện Bình Chánh, Thành phố Hồ Chí Minh, Việt Nam</v>
          </cell>
          <cell r="E143" t="str">
            <v xml:space="preserve">CHI NHÁNH CÔNG TY CỔ PHẦN KIM KHÍ THĂNG LONG
Lô J16-19 đường 5C, KCN Lê Minh Xuân, Xã Lê Minh Xuân, Huyện Bình Chánh, Thành phố Hồ Chí Minh, Việt Nam
</v>
          </cell>
          <cell r="F143" t="str">
            <v>0100100618-002</v>
          </cell>
          <cell r="K143" t="str">
            <v>028 3766 1674</v>
          </cell>
          <cell r="N143" t="str">
            <v>Phạm Lê Ngọc Phượng</v>
          </cell>
        </row>
        <row r="144">
          <cell r="A144" t="str">
            <v>CHI NHÁNH CÔNG TY CỔ PHẦN KINH DOANH VÀ PHÁT TRIỂN BÌNH DƯƠNG- XÍ NGHIỆP BÊ TÔNG TRỘN SẴN MỸ PHƯỚC</v>
          </cell>
          <cell r="B144" t="str">
            <v>Công ty</v>
          </cell>
          <cell r="C144" t="str">
            <v>Đường D1, Khu công nghiệp Mỹ Phước 1, Phường Mỹ Phước, Thị xã Bến Cát, Tỉnh Bình Dương, Việt Nam</v>
          </cell>
          <cell r="E144" t="str">
            <v xml:space="preserve">CHI NHÁNH CÔNG TY CỔ PHẦN KINH DOANH VÀ PHÁT TRIỂN BÌNH DƯƠNG- XÍ NGHIỆP BÊ TÔNG TRỘN SẴN MỸ PHƯỚC
Đường D1, Khu công nghiệp Mỹ Phước 1, Phường Mỹ Phước, Thị xã Bến Cát, Tỉnh Bình Dương, Việt Nam
</v>
          </cell>
          <cell r="F144" t="str">
            <v>3700413826-002</v>
          </cell>
          <cell r="K144" t="str">
            <v>02743558466</v>
          </cell>
          <cell r="L144" t="str">
            <v>0650558466</v>
          </cell>
          <cell r="N144" t="str">
            <v>Phạm Lê Ngọc Phượng</v>
          </cell>
        </row>
        <row r="145">
          <cell r="A145" t="str">
            <v>CHI NHÁNH CÔNG TY CỔ PHẦN LƯƠNG THỰC PHƯƠNG THANH</v>
          </cell>
          <cell r="B145" t="str">
            <v>Công ty</v>
          </cell>
          <cell r="C145" t="str">
            <v>Quốc lộ 80, ấp An Hòa, Xã Tân Bình, Huyện Châu Thành, Đồng Tháp</v>
          </cell>
          <cell r="E145" t="str">
            <v xml:space="preserve">CHI NHÁNH CÔNG TY CỔ PHẦN LƯƠNG THỰC PHƯƠNG THANH
Quốc lộ 80, ấp An Hòa, Xã Tân Bình, Huyện Châu Thành, Đồng Tháp
</v>
          </cell>
          <cell r="F145" t="str">
            <v>1400114444-002</v>
          </cell>
          <cell r="K145" t="str">
            <v>02773689967/ 0913 868 348 - 02773</v>
          </cell>
          <cell r="L145" t="str">
            <v>0913 868 348 - 02773</v>
          </cell>
          <cell r="N145" t="str">
            <v>Phạm Lê Ngọc Phượng</v>
          </cell>
        </row>
        <row r="146">
          <cell r="A146" t="str">
            <v>CHI NHÁNH CÔNG TY CỔ PHẦN MAY BÌNH MINH</v>
          </cell>
          <cell r="B146" t="str">
            <v>Công ty</v>
          </cell>
          <cell r="C146" t="str">
            <v>Lô A5, Khu công nghiệp Dệt May Bình An, Phường Bình Thắng, Thành phố Dĩ An, Tỉnh Bình Dương, Việt Nam</v>
          </cell>
          <cell r="E146" t="str">
            <v xml:space="preserve">CHI NHÁNH CÔNG TY CỔ PHẦN MAY BÌNH MINH
Lô A5, Khu công nghiệp Dệt May Bình An, Phường Bình Thắng, Thành phố Dĩ An, Tỉnh Bình Dương, Việt Nam
</v>
          </cell>
          <cell r="F146" t="str">
            <v>0301886832-002</v>
          </cell>
          <cell r="K146" t="str">
            <v>02743774024</v>
          </cell>
          <cell r="N146" t="str">
            <v>Phạm Lê Ngọc Phượng</v>
          </cell>
        </row>
        <row r="147">
          <cell r="A147" t="str">
            <v>CHI NHÁNH CÔNG TY CỔ PHẦN META HEALTHCARE</v>
          </cell>
          <cell r="B147" t="str">
            <v>Công ty</v>
          </cell>
          <cell r="C147" t="str">
            <v>Kho 3, Lô U5, đường 4B, KCN Hoà Khánh mở rộng, Phường Hoà Khánh   Bắc, Quận Liên Chiểu, Đà Nẵng</v>
          </cell>
          <cell r="E147" t="str">
            <v xml:space="preserve">CHI NHÁNH CÔNG TY CỔ PHẦN META HEALTHCARE
Kho 3, Lô U5, đường 4B, KCN Hoà Khánh mở rộng, Phường Hoà Khánh   Bắc, Quận Liên Chiểu, Đà Nẵng
</v>
          </cell>
          <cell r="F147" t="str">
            <v>0316942021-01</v>
          </cell>
          <cell r="G147" t="str">
            <v>None</v>
          </cell>
          <cell r="K147" t="str">
            <v>028 3810 1298</v>
          </cell>
          <cell r="L147" t="str">
            <v>None</v>
          </cell>
          <cell r="N147" t="str">
            <v>Võ Thị Thanh Hoàng</v>
          </cell>
        </row>
        <row r="148">
          <cell r="A148" t="str">
            <v>CHI NHÁNH CÔNG TY CỔ PHẦN MÙA THƠM</v>
          </cell>
          <cell r="B148" t="str">
            <v>Công ty</v>
          </cell>
          <cell r="C148" t="str">
            <v>101/5 Tỉnh lộ 7, ấp Gò Nổi, Xã An Nhơn Tây, Huyện Củ Chi, TP Hồ Chí Minh</v>
          </cell>
          <cell r="E148" t="str">
            <v xml:space="preserve">CHI NHÁNH CÔNG TY CỔ PHẦN MÙA THƠM
101/5 Tỉnh lộ 7, ấp Gò Nổi, Xã An Nhơn Tây, Huyện Củ Chi, TP Hồ Chí Minh
</v>
          </cell>
          <cell r="F148" t="str">
            <v>0316599608-001</v>
          </cell>
          <cell r="K148" t="str">
            <v>0587973193 (Bảo Lan)</v>
          </cell>
          <cell r="N148" t="str">
            <v>Phạm Lê Ngọc Phượng</v>
          </cell>
        </row>
        <row r="149">
          <cell r="A149" t="str">
            <v>CHI NHÁNH CÔNG TY CỔ PHẦN MỰC IN VÀ HÓA CHẤT SÀI GÒN TẠI LONG AN</v>
          </cell>
          <cell r="B149" t="str">
            <v>Công ty</v>
          </cell>
          <cell r="C149" t="str">
            <v>Lô số 22A, Đường số 5, KCN Tân Đức, Xã Đức Hòa Hạ, Huyện Đức Hoà, Tỉnh Long An, Việt Nam</v>
          </cell>
          <cell r="E149" t="str">
            <v xml:space="preserve">CHI NHÁNH CÔNG TY CỔ PHẦN MỰC IN VÀ HÓA CHẤT SÀI GÒN TẠI LONG AN
Lô số 22A, Đường số 5, KCN Tân Đức, Xã Đức Hòa Hạ, Huyện Đức Hoà, Tỉnh Long An, Việt Nam
</v>
          </cell>
          <cell r="F149" t="str">
            <v>0302480458-002</v>
          </cell>
          <cell r="K149" t="str">
            <v>0903760146</v>
          </cell>
          <cell r="N149" t="str">
            <v>Phạm Lê Ngọc Phượng</v>
          </cell>
        </row>
        <row r="150">
          <cell r="A150" t="str">
            <v>CHI NHÁNH CÔNG TY CỔ PHẦN NHỰA VÂN ĐỒN</v>
          </cell>
          <cell r="B150" t="str">
            <v>Công ty</v>
          </cell>
          <cell r="C150" t="str">
            <v>Đường NA 6, lô B-1-CN và lô B-14-CN, Khu công nghiệp Mỹ Phước 2, Phường Mỹ Phước, Thị xã Bến Cát, Tỉnh Bình Dương, Việt Nam</v>
          </cell>
          <cell r="E150" t="str">
            <v xml:space="preserve">CHI NHÁNH CÔNG TY CỔ PHẦN NHỰA VÂN ĐỒN
Đường NA 6, lô B-1-CN và lô B-14-CN, Khu công nghiệp Mỹ Phước 2, Phường Mỹ Phước, Thị xã Bến Cát, Tỉnh Bình Dương, Việt Nam
</v>
          </cell>
          <cell r="F150" t="str">
            <v>0303643747-001</v>
          </cell>
          <cell r="K150" t="str">
            <v>02743 553 081</v>
          </cell>
          <cell r="N150" t="str">
            <v>Phạm Lê Ngọc Phượng</v>
          </cell>
        </row>
        <row r="151">
          <cell r="A151" t="str">
            <v>CHI NHÁNH CÔNG TY CỔ PHẦN PHÁT TRIỂN CÔNG NGHỆ VIỆT Ý TẠI THÀNH PHỐ HỒ CHÍ MINH</v>
          </cell>
          <cell r="B151" t="str">
            <v>Công ty</v>
          </cell>
          <cell r="C151" t="str">
            <v>Số 538 đường Lê Thị Riêng, khu phố 6, phường Thới An, Quận 12, TP Hồ Chí Minh</v>
          </cell>
          <cell r="E151" t="str">
            <v xml:space="preserve">CHI NHÁNH CÔNG TY CỔ PHẦN PHÁT TRIỂN CÔNG NGHỆ VIỆT Ý TẠI THÀNH PHỐ HỒ CHÍ MINH
Số 538 đường Lê Thị Riêng, khu phố 6, phường Thới An, Quận 12, TP Hồ Chí Minh
</v>
          </cell>
          <cell r="F151" t="str">
            <v>0100947267-002</v>
          </cell>
          <cell r="K151" t="str">
            <v>0901268001 - 0908585123</v>
          </cell>
          <cell r="N151" t="str">
            <v>Phạm Lê Ngọc Phượng</v>
          </cell>
        </row>
        <row r="152">
          <cell r="A152" t="str">
            <v>CHI NHÁNH CÔNG TY CỔ PHẦN PIN ẮC QUY MIỀN NAM</v>
          </cell>
          <cell r="B152" t="str">
            <v>Công ty</v>
          </cell>
          <cell r="C152" t="str">
            <v>Lô 64 Đường số 2, Khu công nghiệp Tân Tạo, Phường Tân Tạo A, Quận Bình Tân, Thành phố Hồ Chí Minh, Việt Nam</v>
          </cell>
          <cell r="E152" t="str">
            <v>CHI NHÁNH CÔNG TY CỔ PHẦN PIN ẮC QUY MIỀN NAM
Lô 64 Đường số 2, Khu công nghiệp Tân Tạo, Phường Tân Tạo A, Quận Bình Tân, Thành phố Hồ Chí Minh, Việt Nam
TP Hồ Chí Minh
 Việt Nam</v>
          </cell>
          <cell r="F152" t="str">
            <v>0300405462-002</v>
          </cell>
          <cell r="G152" t="str">
            <v>saigonpatt@hcm.vnn.vn</v>
          </cell>
          <cell r="I152" t="str">
            <v>TP Hồ Chí Minh</v>
          </cell>
          <cell r="K152" t="str">
            <v>(028) 37540244</v>
          </cell>
          <cell r="N152" t="str">
            <v>Phạm Lê Ngọc Phượng</v>
          </cell>
        </row>
        <row r="153">
          <cell r="A153" t="str">
            <v>CHI NHÁNH CÔNG TY CỔ PHẦN PIN ẮC QUY MIỀN NAM - XÍ NGHIỆP ẮC QUY ĐỒNG NAI 2</v>
          </cell>
          <cell r="B153" t="str">
            <v>Công ty</v>
          </cell>
          <cell r="C153" t="str">
            <v>Đường N2, Khu Công Nghiệp Dệt May Nhơn Trạch, Thị trấn Hiệp Phước, Huyện Nhơn Trạch, Đồng Nai.</v>
          </cell>
          <cell r="E153" t="str">
            <v xml:space="preserve">CHI NHÁNH CÔNG TY CỔ PHẦN PIN ẮC QUY MIỀN NAM - XÍ NGHIỆP ẮC QUY ĐỒNG NAI 2
Đường N2, Khu Công Nghiệp Dệt May Nhơn Trạch, Thị trấn Hiệp Phước, Huyện Nhơn Trạch, Đồng Nai.
</v>
          </cell>
          <cell r="F153" t="str">
            <v>0300405462-026</v>
          </cell>
          <cell r="G153" t="str">
            <v>Pinaco@hcm.vnn.vn</v>
          </cell>
          <cell r="K153" t="str">
            <v>02513836116</v>
          </cell>
          <cell r="N153" t="str">
            <v>sgc.mkt03@hsevn.com.vn</v>
          </cell>
        </row>
        <row r="154">
          <cell r="A154" t="str">
            <v>CHI NHÁNH CÔNG TY CỔ PHẦN POH HUAT VIỆT NAM</v>
          </cell>
          <cell r="B154" t="str">
            <v>Công ty</v>
          </cell>
          <cell r="C154" t="str">
            <v>Lô 25, đường 6, KCN Tam Phước - Xã Tam Phước - Thành phố Biên Hoà - Đồng Nai</v>
          </cell>
          <cell r="E154" t="str">
            <v xml:space="preserve">CHI NHÁNH CÔNG TY CỔ PHẦN POH HUAT VIỆT NAM
Lô 25, đường 6, KCN Tam Phước - Xã Tam Phước - Thành phố Biên Hoà - Đồng Nai
</v>
          </cell>
          <cell r="F154" t="str">
            <v>3700410688-001</v>
          </cell>
          <cell r="G154" t="str">
            <v>pohhuat@hcm.vnn.vn</v>
          </cell>
          <cell r="K154" t="str">
            <v>02513512880</v>
          </cell>
          <cell r="L154" t="str">
            <v xml:space="preserve"> </v>
          </cell>
          <cell r="N154" t="str">
            <v>sgc.mkt04@hsevn.com.vn</v>
          </cell>
        </row>
        <row r="155">
          <cell r="A155" t="str">
            <v>CHI NHÁNH CÔNG TY CỔ PHẦN RƯỢU BÌNH TÂY NHÀ MÁY CỒN RƯỢU BÌNH DƯƠNG</v>
          </cell>
          <cell r="B155" t="str">
            <v>Công ty</v>
          </cell>
          <cell r="C155" t="str">
            <v>ô B2, Lô 42, Đường số 4, Khu công nghiệp Tân Đông Hiệp B, PhườngTân Đông Hiệp, TX Dĩ An, Bình Dương</v>
          </cell>
          <cell r="E155" t="str">
            <v xml:space="preserve">CHI NHÁNH CÔNG TY CỔ PHẦN RƯỢU BÌNH TÂY NHÀ MÁY CỒN RƯỢU BÌNH DƯƠNG
ô B2, Lô 42, Đường số 4, Khu công nghiệp Tân Đông Hiệp B, PhườngTân Đông Hiệp, TX Dĩ An, Bình Dương
</v>
          </cell>
          <cell r="F155" t="str">
            <v>0302262756-003</v>
          </cell>
          <cell r="G155" t="str">
            <v>hoabinh.pns@gmail.com</v>
          </cell>
          <cell r="K155" t="str">
            <v>02743741270</v>
          </cell>
          <cell r="L155" t="str">
            <v>02743741270</v>
          </cell>
          <cell r="N155" t="str">
            <v>sgc.mkt04@hsevn.com.vn</v>
          </cell>
        </row>
        <row r="156">
          <cell r="A156" t="str">
            <v>CHI NHÁNH CÔNG TY CỔ PHẦN SAY DO</v>
          </cell>
          <cell r="B156" t="str">
            <v>Công ty</v>
          </cell>
          <cell r="C156" t="str">
            <v>Số 23 Đường số 30, khu phố 2, Phường Cát Lái, Quận 2, Tp.HCM</v>
          </cell>
          <cell r="E156" t="str">
            <v xml:space="preserve">CHI NHÁNH CÔNG TY CỔ PHẦN SAY DO
Số 23 Đường số 30, khu phố 2, Phường Cát Lái, Quận 2, Tp.HCM
</v>
          </cell>
          <cell r="F156" t="str">
            <v>0304398255-005</v>
          </cell>
          <cell r="K156" t="str">
            <v>098 359 4869</v>
          </cell>
          <cell r="N156" t="str">
            <v>Phạm Lê Ngọc Phượng</v>
          </cell>
        </row>
        <row r="157">
          <cell r="A157" t="str">
            <v>CHI NHÁNH CÔNG TY CỔ PHẦN SINH PHẨM NATURE ACH</v>
          </cell>
          <cell r="B157" t="str">
            <v>Công ty</v>
          </cell>
          <cell r="C157" t="str">
            <v>Số 01, Đường 4A, Kcn Biên Hoà 2, Phường Long Bình Tân, Thành Phố Biên Hoà, Đồng Nai</v>
          </cell>
          <cell r="E157" t="str">
            <v xml:space="preserve">CHI NHÁNH CÔNG TY CỔ PHẦN SINH PHẨM NATURE ACH
Số 01, Đường 4A, Kcn Biên Hoà 2, Phường Long Bình Tân, Thành Phố Biên Hoà, Đồng Nai
</v>
          </cell>
          <cell r="F157" t="str">
            <v>0316794581-001</v>
          </cell>
          <cell r="G157" t="str">
            <v>tukientrung@gmail.com</v>
          </cell>
          <cell r="K157" t="str">
            <v>02513836769</v>
          </cell>
          <cell r="L157" t="str">
            <v xml:space="preserve"> </v>
          </cell>
          <cell r="N157" t="str">
            <v>sgc.mkt04@hsevn.com.vn</v>
          </cell>
        </row>
        <row r="158">
          <cell r="A158" t="str">
            <v>CHI NHÁNH CÔNG TY CỔ PHẦN SUNMEN</v>
          </cell>
          <cell r="B158" t="str">
            <v>Công ty</v>
          </cell>
          <cell r="C158" t="str">
            <v>12 Bis, đường số 19A, KCN Biên Hòa 2, Phường An Bình, Thành phố Biên Hoà, Tỉnh Đồng Nai, Việt Nam</v>
          </cell>
          <cell r="E158" t="str">
            <v xml:space="preserve">CHI NHÁNH CÔNG TY CỔ PHẦN SUNMEN
12 Bis, đường số 19A, KCN Biên Hòa 2, Phường An Bình, Thành phố Biên Hoà, Tỉnh Đồng Nai, Việt Nam
</v>
          </cell>
          <cell r="F158" t="str">
            <v>0310857404-002</v>
          </cell>
          <cell r="G158" t="str">
            <v>mfg.ktx@sunmen.biz</v>
          </cell>
          <cell r="L158" t="str">
            <v>0979.369.494</v>
          </cell>
          <cell r="N158" t="str">
            <v>sgc.mkt04@hsevn.com.vn</v>
          </cell>
        </row>
        <row r="159">
          <cell r="A159" t="str">
            <v>CHI NHÁNH CÔNG TY CỔ PHẦN SẢN XUẤT THƯƠNG MẠI VINA FNV</v>
          </cell>
          <cell r="B159" t="str">
            <v>Công ty</v>
          </cell>
          <cell r="C159" t="str">
            <v>Thửa đất số 226, tờ bản đồ số 45, ấp An Thành, Xã An Tây, Thị xã Bến Cát, Tỉnh Bình Dương, Việt Nam</v>
          </cell>
          <cell r="E159" t="str">
            <v xml:space="preserve">CHI NHÁNH CÔNG TY CỔ PHẦN SẢN XUẤT THƯƠNG MẠI VINA FNV
Thửa đất số 226, tờ bản đồ số 45, ấp An Thành, Xã An Tây, Thị xã Bến Cát, Tỉnh Bình Dương, Việt Nam
</v>
          </cell>
          <cell r="F159" t="str">
            <v>0315724782-001</v>
          </cell>
          <cell r="K159" t="str">
            <v>0934128799 - 0344 742 398</v>
          </cell>
          <cell r="N159" t="str">
            <v>Phạm Lê Ngọc Phượng</v>
          </cell>
        </row>
        <row r="160">
          <cell r="A160" t="str">
            <v>CHI NHÁNH CÔNG TY CỔ PHẦN SỮA QUỐC TẾ-NHÀ MÁY SỮA QUỐC TẾ CỦ CHI</v>
          </cell>
          <cell r="B160" t="str">
            <v>Công ty</v>
          </cell>
          <cell r="C160" t="str">
            <v>Lô C2-2-1, Khu Công nghiệp Tây Bắc Củ Chi, Ấp Bầu Tre 2, Xã Tân An Hội, Huyện Củ Chi, Thành phố Hồ Chí Minh, Việt Nam</v>
          </cell>
          <cell r="E160" t="str">
            <v xml:space="preserve">CHI NHÁNH CÔNG TY CỔ PHẦN SỮA QUỐC TẾ-NHÀ MÁY SỮA QUỐC TẾ CỦ CHI
Lô C2-2-1, Khu Công nghiệp Tây Bắc Củ Chi, Ấp Bầu Tre 2, Xã Tân An Hội, Huyện Củ Chi, Thành phố Hồ Chí Minh, Việt Nam
</v>
          </cell>
          <cell r="F160" t="str">
            <v>0500463609-005</v>
          </cell>
          <cell r="K160" t="str">
            <v>028.37902328 ( 112 hoặc 114 )</v>
          </cell>
          <cell r="N160" t="str">
            <v>Phạm Lê Ngọc Phượng</v>
          </cell>
        </row>
        <row r="161">
          <cell r="A161" t="str">
            <v>CHI NHÁNH CÔNG TY CỔ PHẦN SỮA VITADAIRY VIỆT NAM TẠI BÌNH DƯƠNG - NHÀ MÁY VITADAIRY BÌNH DƯƠNG</v>
          </cell>
          <cell r="B161" t="str">
            <v>Công ty</v>
          </cell>
          <cell r="C161" t="str">
            <v>Lô B-1B-CN, khu công nghiệp Mỹ Phước 3, Phường Chánh Phú Hòa, Thị xã Bến Cát, Tỉnh Bình Dương, Việt Nam</v>
          </cell>
          <cell r="E161" t="str">
            <v xml:space="preserve">CHI NHÁNH CÔNG TY CỔ PHẦN SỮA VITADAIRY VIỆT NAM TẠI BÌNH DƯƠNG - NHÀ MÁY VITADAIRY BÌNH DƯƠNG
Lô B-1B-CN, khu công nghiệp Mỹ Phước 3, Phường Chánh Phú Hòa, Thị xã Bến Cát, Tỉnh Bình Dương, Việt Nam
</v>
          </cell>
          <cell r="F161" t="str">
            <v>3702652869-001</v>
          </cell>
          <cell r="G161" t="str">
            <v>0274 2222 460</v>
          </cell>
          <cell r="K161" t="str">
            <v>0274 2222 460</v>
          </cell>
          <cell r="L161" t="str">
            <v>0274 2222 460</v>
          </cell>
          <cell r="N161" t="str">
            <v>Nguyễn Thị Huyền Diệu</v>
          </cell>
        </row>
        <row r="163">
          <cell r="A163" t="str">
            <v>CHI NHÁNH CÔNG TY CỔ PHẦN SỮA VIỆT NAM - NHÀ MÁY NƯỚC GIẢI KHÁT VIỆT NAM</v>
          </cell>
          <cell r="B163" t="str">
            <v>Công ty</v>
          </cell>
          <cell r="C163" t="str">
            <v>Lô A (A_9_CN và A_2_CN) đường NA7, khu công nghiệp Mỹ Phước 2, Phường Mỹ Phước, Thị xã Bến Cát, Tỉnh Bình Dương, Việt Nam</v>
          </cell>
          <cell r="E163" t="str">
            <v xml:space="preserve">CHI NHÁNH CÔNG TY CỔ PHẦN SỮA VIỆT NAM - NHÀ MÁY NƯỚC GIẢI KHÁT VIỆT NAM
Lô A (A_9_CN và A_2_CN) đường NA7, khu công nghiệp Mỹ Phước 2, Phường Mỹ Phước, Thị xã Bến Cát, Tỉnh Bình Dương, Việt Nam
</v>
          </cell>
          <cell r="F163" t="str">
            <v>0300588569-015</v>
          </cell>
          <cell r="G163" t="str">
            <v>NDMNhat@vinamilk.com.vn</v>
          </cell>
          <cell r="K163" t="str">
            <v>02743556839</v>
          </cell>
          <cell r="N163" t="str">
            <v>Phạm Lê Ngọc Phượng</v>
          </cell>
        </row>
        <row r="164">
          <cell r="A164" t="str">
            <v>CHI NHÁNH CÔNG TY CỔ PHẦN SỮA VIỆT NAM - NHÀ MÁY SỮA BỘT VIỆT NAM</v>
          </cell>
          <cell r="B164" t="str">
            <v>Công ty</v>
          </cell>
          <cell r="C164" t="str">
            <v>Số 9, Đại Lộ Tự Do, KCN Việt Nam-Singapore 1, Phường Bình Hòa, Thành phố Thuận An, Tỉnh Bình Dương, Việt Nam</v>
          </cell>
          <cell r="E164" t="str">
            <v xml:space="preserve">CHI NHÁNH CÔNG TY CỔ PHẦN SỮA VIỆT NAM - NHÀ MÁY SỮA BỘT VIỆT NAM
Số 9, Đại Lộ Tự Do, KCN Việt Nam-Singapore 1, Phường Bình Hòa, Thành phố Thuận An, Tỉnh Bình Dương, Việt Nam
</v>
          </cell>
          <cell r="F164" t="str">
            <v>0300588569-005</v>
          </cell>
          <cell r="G164" t="str">
            <v>lktuan@vinamilk.com.vn</v>
          </cell>
          <cell r="L164" t="str">
            <v>lktuan@vinamilk.com.vn</v>
          </cell>
          <cell r="N164" t="str">
            <v>Nguyễn Thị Huyền Diệu</v>
          </cell>
        </row>
        <row r="165">
          <cell r="A165" t="str">
            <v>CHI NHÁNH CÔNG TY CỔ PHẦN SỮA VIỆT NAM - NHÀ MÁY SỮA CẦN THƠ</v>
          </cell>
          <cell r="B165" t="str">
            <v>Công ty</v>
          </cell>
          <cell r="C165" t="str">
            <v>Khu công nghiệp Trà Nóc, Phường Trà Nóc, Quận Bình Thuỷ, Thành phố Cần Thơ, Việt Nam</v>
          </cell>
          <cell r="E165" t="str">
            <v xml:space="preserve">CHI NHÁNH CÔNG TY CỔ PHẦN SỮA VIỆT NAM - NHÀ MÁY SỮA CẦN THƠ
Khu công nghiệp Trà Nóc, Phường Trà Nóc, Quận Bình Thuỷ, Thành phố Cần Thơ, Việt Nam
</v>
          </cell>
          <cell r="F165" t="str">
            <v>0300588569-016</v>
          </cell>
          <cell r="K165" t="str">
            <v>02926258555</v>
          </cell>
          <cell r="N165" t="str">
            <v>Phạm Lê Ngọc Phượng</v>
          </cell>
        </row>
        <row r="166">
          <cell r="A166" t="str">
            <v>CHI NHÁNH CÔNG TY CỔ PHẦN SỮA VIỆT NAM - NHÀ MÁY SỮA SÀI GÒN</v>
          </cell>
          <cell r="B166" t="str">
            <v>Công ty</v>
          </cell>
          <cell r="C166" t="str">
            <v>Lô 1-18 khu G1, Khu công nghiệp Tân Thới Hiệp, Hương Lộ 80, Phường Hiệp Thành, Quận 12, Thành phố Hồ Chí Minh, Việt Nam</v>
          </cell>
          <cell r="E166" t="str">
            <v xml:space="preserve">CHI NHÁNH CÔNG TY CỔ PHẦN SỮA VIỆT NAM - NHÀ MÁY SỮA SÀI GÒN
Lô 1-18 khu G1, Khu công nghiệp Tân Thới Hiệp, Hương Lộ 80, Phường Hiệp Thành, Quận 12, Thành phố Hồ Chí Minh, Việt Nam
</v>
          </cell>
          <cell r="F166" t="str">
            <v>0300588569-019</v>
          </cell>
          <cell r="G166" t="str">
            <v>vinamilk@vinamilk.com.vn</v>
          </cell>
          <cell r="K166" t="str">
            <v>02854 155 555</v>
          </cell>
          <cell r="L166" t="str">
            <v>02854 155 555</v>
          </cell>
          <cell r="N166" t="str">
            <v>Nguyễn Thị Huyền Diệu</v>
          </cell>
        </row>
        <row r="167">
          <cell r="A167" t="str">
            <v>CHI NHÁNH CÔNG TY CỔ PHẦN SỮA VIỆT NAM - NHÀ MÁY SỮA VIỆT NAM</v>
          </cell>
          <cell r="B167" t="str">
            <v>Công ty</v>
          </cell>
          <cell r="C167" t="str">
            <v>Lô A-4,5,6,7-CN đường NA7, khu công nghiệp Mỹ Phước 2, Phường Mỹ Phước, Thị xã Bến Cát, Tỉnh Bình Dương, Việt Nam</v>
          </cell>
          <cell r="E167" t="str">
            <v xml:space="preserve">CHI NHÁNH CÔNG TY CỔ PHẦN SỮA VIỆT NAM - NHÀ MÁY SỮA VIỆT NAM
Lô A-4,5,6,7-CN đường NA7, khu công nghiệp Mỹ Phước 2, Phường Mỹ Phước, Thị xã Bến Cát, Tỉnh Bình Dương, Việt Nam
</v>
          </cell>
          <cell r="F167" t="str">
            <v>0300588569-006</v>
          </cell>
          <cell r="G167" t="str">
            <v>nttung@vinamilk.com.vn</v>
          </cell>
          <cell r="K167" t="str">
            <v>0274 3559988</v>
          </cell>
          <cell r="N167" t="str">
            <v>Phạm Lê Ngọc Phượng</v>
          </cell>
        </row>
        <row r="168">
          <cell r="A168" t="str">
            <v>CHI NHÁNH CÔNG TY CỔ PHẦN SỮA VIỆT NAM - PHÒNG KHÁM ĐA KHOA AN KHANG</v>
          </cell>
          <cell r="B168" t="str">
            <v>Công ty</v>
          </cell>
          <cell r="C168" t="str">
            <v>184-186-188 Nguyễn Đình Chiểu, Phường Võ Thị Sáu, Quận 3, Thành phố Hồ Chí Minh, Việt Nam</v>
          </cell>
          <cell r="E168" t="str">
            <v xml:space="preserve">CHI NHÁNH CÔNG TY CỔ PHẦN SỮA VIỆT NAM - PHÒNG KHÁM ĐA KHOA AN KHANG
184-186-188 Nguyễn Đình Chiểu, Phường Võ Thị Sáu, Quận 3, Thành phố Hồ Chí Minh, Việt Nam
</v>
          </cell>
          <cell r="F168" t="str">
            <v>0300588569-020</v>
          </cell>
          <cell r="G168" t="str">
            <v>dhthai@akclinic.com.vn</v>
          </cell>
          <cell r="K168" t="str">
            <v>02854 155 555</v>
          </cell>
          <cell r="L168" t="str">
            <v>02854 155 555</v>
          </cell>
          <cell r="N168" t="str">
            <v>Nguyễn Thị Huyền Diệu</v>
          </cell>
        </row>
        <row r="169">
          <cell r="A169" t="str">
            <v>CHI NHÁNH CÔNG TY CỔ PHẦN SỮA VIỆT NAM - TRUNG TÂM SỮA TƯƠI NGUYÊN LIỆU CỦ CHI</v>
          </cell>
          <cell r="B169" t="str">
            <v>Công ty</v>
          </cell>
          <cell r="C169" t="str">
            <v>Lô B14, 1, B14, 2 đường D4, Khu công nghiệp Đông Nam, Xã Hoà Phú, Huyện Củ Chi, TP Hồ Chí Minh</v>
          </cell>
          <cell r="E169" t="str">
            <v xml:space="preserve">CHI NHÁNH CÔNG TY CỔ PHẦN SỮA VIỆT NAM - TRUNG TÂM SỮA TƯƠI NGUYÊN LIỆU CỦ CHI
Lô B14, 1, B14, 2 đường D4, Khu công nghiệp Đông Nam, Xã Hoà Phú, Huyện Củ Chi, TP Hồ Chí Minh
</v>
          </cell>
          <cell r="F169" t="str">
            <v>0300588569-025</v>
          </cell>
          <cell r="G169" t="str">
            <v>hnle@vinamilk.com.vn</v>
          </cell>
          <cell r="L169" t="str">
            <v>0300588569-025</v>
          </cell>
          <cell r="N169" t="str">
            <v>Phạm Lê Ngọc Phượng</v>
          </cell>
        </row>
        <row r="170">
          <cell r="A170" t="str">
            <v>CHI NHÁNH CÔNG TY CỔ PHẦN THIẾT BỊ BƯU ĐIỆN - NHÀ MÁY 4</v>
          </cell>
          <cell r="B170" t="str">
            <v>Công ty</v>
          </cell>
          <cell r="C170" t="str">
            <v>Lô J9 Khu công nghiệp Lê Minh Xuân, Xã Lê Minh Xuân, Huyện Bình Chánh, Thành phố Hồ Chí Minh, Việt Nam</v>
          </cell>
          <cell r="E170" t="str">
            <v xml:space="preserve">CHI NHÁNH CÔNG TY CỔ PHẦN THIẾT BỊ BƯU ĐIỆN - NHÀ MÁY 4
Lô J9 Khu công nghiệp Lê Minh Xuân, Xã Lê Minh Xuân, Huyện Bình Chánh, Thành phố Hồ Chí Minh, Việt Nam
</v>
          </cell>
          <cell r="F170" t="str">
            <v>0100686865-004</v>
          </cell>
          <cell r="K170" t="str">
            <v>(028) 38765571 line 103</v>
          </cell>
          <cell r="N170" t="str">
            <v>Nguyễn Thị Huyền Diệu</v>
          </cell>
        </row>
        <row r="171">
          <cell r="A171" t="str">
            <v>CHI NHÁNH CÔNG TY CỔ PHẦN THIẾT BỊ ĐIỆN PHƯỚC THẠNH - KHO CHỨA HÀNG</v>
          </cell>
          <cell r="B171" t="str">
            <v>Công ty</v>
          </cell>
          <cell r="C171" t="str">
            <v>Lô 243, đường số 12, KCN Amata, Phường Long Bình, Thành phố Biên Hoà, Tỉnh Đồng Nai, Việt Nam</v>
          </cell>
          <cell r="E171" t="str">
            <v xml:space="preserve">CHI NHÁNH CÔNG TY CỔ PHẦN THIẾT BỊ ĐIỆN PHƯỚC THẠNH - KHO CHỨA HÀNG
Lô 243, đường số 12, KCN Amata, Phường Long Bình, Thành phố Biên Hoà, Tỉnh Đồng Nai, Việt Nam
</v>
          </cell>
          <cell r="F171" t="str">
            <v>1100793386-011</v>
          </cell>
          <cell r="K171" t="str">
            <v>02517303368</v>
          </cell>
          <cell r="N171" t="str">
            <v>sgc.mkt03@hsevn.com.vn</v>
          </cell>
        </row>
        <row r="172">
          <cell r="A172" t="str">
            <v>CHI NHÁNH CÔNG TY CỔ PHẦN THUẬN HẢI - TÂY NINH</v>
          </cell>
          <cell r="B172" t="str">
            <v>Công ty</v>
          </cell>
          <cell r="C172" t="str">
            <v>Cảng Thanh Phước, ấp Trâm Vàng 2. xã Thanh Phước, huyện Gò Dầu, tỉnh Tây Ninh</v>
          </cell>
          <cell r="E172" t="str">
            <v xml:space="preserve">CHI NHÁNH CÔNG TY CỔ PHẦN THUẬN HẢI - TÂY NINH
Cảng Thanh Phước, ấp Trâm Vàng 2. xã Thanh Phước, huyện Gò Dầu, tỉnh Tây Ninh
</v>
          </cell>
          <cell r="F172" t="str">
            <v>0305601319-005</v>
          </cell>
          <cell r="G172" t="str">
            <v>None</v>
          </cell>
          <cell r="L172" t="str">
            <v>"0903087645 - 0854178777"</v>
          </cell>
          <cell r="N172" t="str">
            <v>sgc.mkt03@hsevn.com.vn</v>
          </cell>
        </row>
        <row r="173">
          <cell r="A173" t="str">
            <v>CHI NHÁNH CÔNG TY CỔ PHẦN THUỐC BẢO VỆ THỰC VẬT VIỆT TRUNG TẠI LONG AN</v>
          </cell>
          <cell r="B173" t="str">
            <v>Công ty</v>
          </cell>
          <cell r="C173" t="str">
            <v>Lô G05-1, khu công nghiệp Đức Hòa 1- Hạnh Phúc, ấp 5, Xã Đức Hòa Đông, Huyện Đức Hoà, Tỉnh Long An, Việt Nam</v>
          </cell>
          <cell r="E173" t="str">
            <v xml:space="preserve">CHI NHÁNH CÔNG TY CỔ PHẦN THUỐC BẢO VỆ THỰC VẬT VIỆT TRUNG TẠI LONG AN
Lô G05-1, khu công nghiệp Đức Hòa 1- Hạnh Phúc, ấp 5, Xã Đức Hòa Đông, Huyện Đức Hoà, Tỉnh Long An, Việt Nam
</v>
          </cell>
          <cell r="F173" t="str">
            <v>0101564588-002</v>
          </cell>
          <cell r="G173" t="str">
            <v>snr.cv.phapche@gmail.com</v>
          </cell>
          <cell r="K173" t="str">
            <v>0272 3779 688</v>
          </cell>
          <cell r="N173" t="str">
            <v>Nguyễn Thị Huyền Diệu</v>
          </cell>
        </row>
        <row r="174">
          <cell r="A174" t="str">
            <v>CHI NHÁNH CÔNG TY CỔ PHẦN THUỶ SẢN VÀ THƯƠNG MẠI THUẬN PHƯỚC- NHÀ MÁY CHẾ BIẾN THỦY SẢN ĐÔNG LẠNH XUÂT KHẨU AN AN</v>
          </cell>
          <cell r="B174" t="str">
            <v>Công ty</v>
          </cell>
          <cell r="C174" t="str">
            <v>Ấp Tây Hòa, Xã Song Thuận, Huyện Châu Thành, Tỉnh Tiền Giang, Việt Nam</v>
          </cell>
          <cell r="E174" t="str">
            <v>CHI NHÁNH CÔNG TY CỔ PHẦN THUỶ SẢN VÀ THƯƠNG MẠI THUẬN PHƯỚC- NHÀ MÁY CHẾ BIẾN THỦY SẢN ĐÔNG LẠNH XUÂT KHẨU AN AN
Ấp Tây Hòa, Xã Song Thuận, Huyện Châu Thành, Tỉnh Tiền Giang, Việt Nam
 Việt Nam</v>
          </cell>
          <cell r="F174" t="str">
            <v>0400100432-004</v>
          </cell>
          <cell r="K174" t="str">
            <v>0913429109, 0273 3900 949</v>
          </cell>
          <cell r="N174" t="str">
            <v>Phạm Lê Ngọc Phượng</v>
          </cell>
        </row>
        <row r="175">
          <cell r="A175" t="str">
            <v>CHI NHÁNH CÔNG TY CỔ PHẦN THƯƠNG MẠI - XÂY DỰNG ĐA LỘC - NHÀ MÁY XỬ LÝ RÁC ĐỊNH QUÁN</v>
          </cell>
          <cell r="B175" t="str">
            <v>Công ty</v>
          </cell>
          <cell r="C175" t="str">
            <v>Ấp Suối Duôi, Xã Túc Trưng, Huyện Định Quán, Tỉnh Đồng Nai, Việt Nam</v>
          </cell>
          <cell r="E175" t="str">
            <v>CHI NHÁNH CÔNG TY CỔ PHẦN THƯƠNG MẠI - XÂY DỰNG ĐA LỘC - NHÀ MÁY XỬ LÝ RÁC ĐỊNH QUÁN
Ấp Suối Duôi, Xã Túc Trưng, Huyện Định Quán, Tỉnh Đồng Nai, Việt Nam
 Việt Nam</v>
          </cell>
          <cell r="F175" t="str">
            <v>0302159420-003</v>
          </cell>
          <cell r="K175" t="str">
            <v>0903151335</v>
          </cell>
          <cell r="N175" t="str">
            <v>sgc.mkt03@hsevn.com.vn</v>
          </cell>
        </row>
        <row r="176">
          <cell r="A176" t="str">
            <v>CHI NHÁNH CÔNG TY CỔ PHẦN THƯƠNG MẠI PHAN NAM MON TE RO SA - XƯỞNG SẢN XUẤT</v>
          </cell>
          <cell r="B176" t="str">
            <v>Công ty</v>
          </cell>
          <cell r="C176" t="str">
            <v>Lô 133, khu công nghiệp Sóng Thần I, Phường Dĩ An, Thành phố Dĩ An, Tỉnh Bình Dương, Việt Nam</v>
          </cell>
          <cell r="E176" t="str">
            <v xml:space="preserve">CHI NHÁNH CÔNG TY CỔ PHẦN THƯƠNG MẠI PHAN NAM MON TE RO SA - XƯỞNG SẢN XUẤT
Lô 133, khu công nghiệp Sóng Thần I, Phường Dĩ An, Thành phố Dĩ An, Tỉnh Bình Dương, Việt Nam
</v>
          </cell>
          <cell r="F176" t="str">
            <v>0300915907-015</v>
          </cell>
          <cell r="K176" t="str">
            <v>02743737591</v>
          </cell>
          <cell r="N176" t="str">
            <v>Phạm Lê Ngọc Phượng</v>
          </cell>
        </row>
        <row r="177">
          <cell r="A177" t="str">
            <v>CHI NHÁNH CÔNG TY CỔ PHẦN THƯƠNG MẠI THÀNH THÀNH CÔNG - TỔNG KHO THÀNH THÀNH CÔNG</v>
          </cell>
          <cell r="B177" t="str">
            <v>Công ty</v>
          </cell>
          <cell r="C177" t="str">
            <v>Lô III 16B- Nhóm CN III, Đường số 13, Khu công nghiệp Tân Bình , Phường Tây Thạnh, Quận Tân Phú, Thành phố Hồ Chí Minh, Việt Nam</v>
          </cell>
          <cell r="E177" t="str">
            <v xml:space="preserve">CHI NHÁNH CÔNG TY CỔ PHẦN THƯƠNG MẠI THÀNH THÀNH CÔNG - TỔNG KHO THÀNH THÀNH CÔNG
Lô III 16B- Nhóm CN III, Đường số 13, Khu công nghiệp Tân Bình , Phường Tây Thạnh, Quận Tân Phú, Thành phố Hồ Chí Minh, Việt Nam
</v>
          </cell>
          <cell r="F177" t="str">
            <v>3700594361-002</v>
          </cell>
          <cell r="K177" t="str">
            <v>0838152803</v>
          </cell>
          <cell r="N177" t="str">
            <v>sgc.mkt03@hsevn.com.vn</v>
          </cell>
        </row>
        <row r="178">
          <cell r="A178" t="str">
            <v>CHI NHÁNH CÔNG TY CỔ PHẦN THỦY SẢN GENTRACO TẠI BÌNH DƯƠNG</v>
          </cell>
          <cell r="B178" t="str">
            <v>Công ty</v>
          </cell>
          <cell r="C178" t="str">
            <v>Lô B2 - B3, đường N5, khu công nghiệp Nam Tân Uyên, Thị xã Tân Uyên, Tỉnh Bình Dương, Việt Nam</v>
          </cell>
          <cell r="E178" t="str">
            <v xml:space="preserve">CHI NHÁNH CÔNG TY CỔ PHẦN THỦY SẢN GENTRACO TẠI BÌNH DƯƠNG
Lô B2 - B3, đường N5, khu công nghiệp Nam Tân Uyên, Thị xã Tân Uyên, Tỉnh Bình Dương, Việt Nam
</v>
          </cell>
          <cell r="F178" t="str">
            <v>1800688429-009</v>
          </cell>
          <cell r="K178" t="str">
            <v>02743653383</v>
          </cell>
          <cell r="N178" t="str">
            <v>Phạm Lê Ngọc Phượng</v>
          </cell>
        </row>
        <row r="179">
          <cell r="A179" t="str">
            <v>CHI NHÁNH CÔNG TY CỔ PHẦN THỦY ĐẶC SẢN - XÍ NGHIỆP THỦY SẢN BA TRI</v>
          </cell>
          <cell r="B179" t="str">
            <v>Công ty</v>
          </cell>
          <cell r="C179" t="str">
            <v>Ấp 8 (thửa đất số 101, 102, 103, tờ bản đồ số 21), Xã An Thủy, Huyện Ba Tri, Tỉnh Bến Tre, Việt Nam</v>
          </cell>
          <cell r="E179" t="str">
            <v xml:space="preserve">CHI NHÁNH CÔNG TY CỔ PHẦN THỦY ĐẶC SẢN - XÍ NGHIỆP THỦY SẢN BA TRI
Ấp 8 (thửa đất số 101, 102, 103, tờ bản đồ số 21), Xã An Thủy, Huyện Ba Tri, Tỉnh Bến Tre, Việt Nam
</v>
          </cell>
          <cell r="F179" t="str">
            <v>0302598530-001</v>
          </cell>
          <cell r="G179" t="str">
            <v>thichnguyenseapimes82@gmail.com</v>
          </cell>
          <cell r="K179" t="str">
            <v>02753856102</v>
          </cell>
          <cell r="N179" t="str">
            <v>Phạm Lê Ngọc Phượng</v>
          </cell>
        </row>
        <row r="180">
          <cell r="A180" t="str">
            <v>CHI NHÁNH CÔNG TY CỔ PHẦN THỰC PHẨM DINH DƯỠNG NUTIFOOD BÌNH DƯƠNG - PHÂN XƯỞNG SẢN XUẤT</v>
          </cell>
          <cell r="B180" t="str">
            <v>Công ty</v>
          </cell>
          <cell r="C180" t="str">
            <v>Đường D1, Khu Công Nghiệp Mỹ Phước 1, TX. Bến Cát, tỉnh Bình Dương</v>
          </cell>
          <cell r="E180" t="str">
            <v xml:space="preserve">CHI NHÁNH CÔNG TY CỔ PHẦN THỰC PHẨM DINH DƯỠNG NUTIFOOD BÌNH DƯƠNG - PHÂN XƯỞNG SẢN XUẤT
Đường D1, Khu Công Nghiệp Mỹ Phước 1, TX. Bến Cát, tỉnh Bình Dương
</v>
          </cell>
          <cell r="F180" t="str">
            <v>3700521162-001</v>
          </cell>
          <cell r="G180" t="str">
            <v>suongttt@nutifood.com.vn</v>
          </cell>
          <cell r="K180" t="str">
            <v>0911 845 995.</v>
          </cell>
          <cell r="L180" t="str">
            <v>0911 845 995.</v>
          </cell>
          <cell r="N180" t="str">
            <v>Phạm Lê Ngọc Phượng</v>
          </cell>
        </row>
        <row r="181">
          <cell r="A181" t="str">
            <v>CHI NHÁNH CÔNG TY CỔ PHẦN THỰC PHẨM NHẤT VIỆT</v>
          </cell>
          <cell r="B181" t="str">
            <v>Công ty</v>
          </cell>
          <cell r="C181" t="str">
            <v>3/31 Khu phố Bình Đường 1, Phường An Bình, Thành phố Dĩ An, Tỉnh Bình Dương, Việt Nam</v>
          </cell>
          <cell r="E181" t="str">
            <v xml:space="preserve">CHI NHÁNH CÔNG TY CỔ PHẦN THỰC PHẨM NHẤT VIỆT
3/31 Khu phố Bình Đường 1, Phường An Bình, Thành phố Dĩ An, Tỉnh Bình Dương, Việt Nam
</v>
          </cell>
          <cell r="F181" t="str">
            <v>0310603142-001</v>
          </cell>
          <cell r="G181" t="str">
            <v>hoangvinh.nmhv@gmail.com</v>
          </cell>
          <cell r="K181" t="str">
            <v>0911036768</v>
          </cell>
          <cell r="L181" t="str">
            <v>0911036768</v>
          </cell>
          <cell r="N181" t="str">
            <v>sgc.mkt03@hsevn.com.vn</v>
          </cell>
        </row>
        <row r="182">
          <cell r="A182" t="str">
            <v>CHI NHÁNH CÔNG TY CỔ PHẦN TẬP ĐOÀN BIA SÀI GÒN BÌNH TÂY</v>
          </cell>
          <cell r="B182" t="str">
            <v>Công ty</v>
          </cell>
          <cell r="C182" t="str">
            <v>Số 08 Nam Kỳ Khởi Nghĩa, P. Nguyễn Thái Bình, Quận 1, TP. Hồ Chí Minh</v>
          </cell>
          <cell r="E182" t="str">
            <v>CHI NHÁNH CÔNG TY CỔ PHẦN TẬP ĐOÀN BIA SÀI GÒN BÌNH TÂY
Số 08 Nam Kỳ Khởi Nghĩa, P. Nguyễn Thái Bình, Quận 1, TP. Hồ Chí Minh
 Việt Nam</v>
          </cell>
          <cell r="F182" t="str">
            <v>0304116373-004</v>
          </cell>
          <cell r="G182" t="str">
            <v>info@sabibeco.com</v>
          </cell>
          <cell r="K182" t="str">
            <v>(+8428) 38243586 / 39151822</v>
          </cell>
          <cell r="N182" t="str">
            <v>Nguyễn Thị Huyền Diệu</v>
          </cell>
        </row>
        <row r="183">
          <cell r="A183" t="str">
            <v>CHI NHÁNH CÔNG TY CỔ PHẦN TẬP ĐOÀN BIA SÀI GÒN BÌNH TÂY - NHÀ MÁY BIA SÀI GÒN - BÌNH DƯƠNG</v>
          </cell>
          <cell r="B183" t="str">
            <v>Công ty</v>
          </cell>
          <cell r="C183" t="str">
            <v>Lô B2/47-48-49-50-51 Khu công nghiệp Tân Đông Hiệp B, Phường Tân Đông Hiệp, Thành phố Dĩ An, Tỉnh Bình Dương, Việt Nam</v>
          </cell>
          <cell r="E183" t="str">
            <v xml:space="preserve">CHI NHÁNH CÔNG TY CỔ PHẦN TẬP ĐOÀN BIA SÀI GÒN BÌNH TÂY - NHÀ MÁY BIA SÀI GÒN - BÌNH DƯƠNG
Lô B2/47-48-49-50-51 Khu công nghiệp Tân Đông Hiệp B, Phường Tân Đông Hiệp, Thành phố Dĩ An, Tỉnh Bình Dương, Việt Nam
</v>
          </cell>
          <cell r="F183" t="str">
            <v>0304116373-001</v>
          </cell>
          <cell r="K183" t="str">
            <v>02743741981</v>
          </cell>
          <cell r="N183" t="str">
            <v>Phạm Lê Ngọc Phượng</v>
          </cell>
        </row>
        <row r="184">
          <cell r="A184" t="str">
            <v>CHI NHÁNH CÔNG TY CỔ PHẦN TẬP ĐOÀN BIA SÀI GÒN BÌNH TÂY - NHÀ MÁY BIA SÀI GÒN - ĐỒNG THÁP</v>
          </cell>
          <cell r="B184" t="str">
            <v>Công ty</v>
          </cell>
          <cell r="C184" t="str">
            <v>Khu Công nghiệp Trần Quốc Toản, Phường 11, Thành phố Cao Lãnh, Tỉnh Đồng Tháp, Việt Nam</v>
          </cell>
          <cell r="E184" t="str">
            <v xml:space="preserve">CHI NHÁNH CÔNG TY CỔ PHẦN TẬP ĐOÀN BIA SÀI GÒN BÌNH TÂY - NHÀ MÁY BIA SÀI GÒN - ĐỒNG THÁP
Khu Công nghiệp Trần Quốc Toản, Phường 11, Thành phố Cao Lãnh, Tỉnh Đồng Tháp, Việt Nam
</v>
          </cell>
          <cell r="F184" t="str">
            <v>0304116373-003</v>
          </cell>
          <cell r="K184" t="str">
            <v>0277 656 1999</v>
          </cell>
          <cell r="N184" t="str">
            <v>Phạm Lê Ngọc Phượng</v>
          </cell>
        </row>
        <row r="185">
          <cell r="A185" t="str">
            <v>CHI NHÁNH CÔNG TY CỔ PHẦN TẬP ĐOÀN HƯNG LONG</v>
          </cell>
          <cell r="B185" t="str">
            <v>Công ty</v>
          </cell>
          <cell r="C185" t="str">
            <v>Thừa đất 786, tờ bản đồ số 5, Xã Long Cang, Huyện Cần Đước, Tỉnh Long An, Việt Nam</v>
          </cell>
          <cell r="E185" t="str">
            <v xml:space="preserve">CHI NHÁNH CÔNG TY CỔ PHẦN TẬP ĐOÀN HƯNG LONG
Thừa đất 786, tờ bản đồ số 5, Xã Long Cang, Huyện Cần Đước, Tỉnh Long An, Việt Nam
</v>
          </cell>
          <cell r="F185" t="str">
            <v>0315447338-001</v>
          </cell>
          <cell r="G185" t="str">
            <v>none</v>
          </cell>
          <cell r="L185" t="str">
            <v>none</v>
          </cell>
          <cell r="N185" t="str">
            <v>Phạm Lê Ngọc Phượng</v>
          </cell>
        </row>
        <row r="186">
          <cell r="A186" t="str">
            <v>CHI NHÁNH CÔNG TY CỔ PHẦN TẬP ĐOÀN THÁI TUẤN - NHÀ MÁY DỆT 2</v>
          </cell>
          <cell r="B186" t="str">
            <v>Công ty</v>
          </cell>
          <cell r="C186" t="str">
            <v>lô B 38-39-40-41/II, đường số 2B, Khu công nghiệp Vĩnh Lộc, Phường Bình Hưng Hòa B, Quận Bình Tân, Thành phố Hồ Chí Minh, Việt Nam</v>
          </cell>
          <cell r="E186" t="str">
            <v xml:space="preserve">CHI NHÁNH CÔNG TY CỔ PHẦN TẬP ĐOÀN THÁI TUẤN - NHÀ MÁY DỆT 2
lô B 38-39-40-41/II, đường số 2B, Khu công nghiệp Vĩnh Lộc, Phường Bình Hưng Hòa B, Quận Bình Tân, Thành phố Hồ Chí Minh, Việt Nam
</v>
          </cell>
          <cell r="F186" t="str">
            <v>0301455459-020</v>
          </cell>
          <cell r="K186" t="str">
            <v>028 3765 0436</v>
          </cell>
          <cell r="N186" t="str">
            <v>Phạm Lê Ngọc Phượng</v>
          </cell>
        </row>
        <row r="187">
          <cell r="A187" t="str">
            <v>CHI NHÁNH CÔNG TY CỔ PHẦN VIỄN THÔNG FPT</v>
          </cell>
          <cell r="B187" t="str">
            <v>Công ty</v>
          </cell>
          <cell r="C187" t="str">
            <v>Lô 37-39A Đường số 19, Khu Chế Xuất Tân Thuận, Phường Tân Thuận Đông, Quận 7, Thành phố Hồ Chí Minh</v>
          </cell>
          <cell r="E187" t="str">
            <v>CHI NHÁNH CÔNG TY CỔ PHẦN VIỄN THÔNG FPT
Lô 37-39A Đường số 19, Khu Chế Xuất Tân Thuận, Phường Tân Thuận Đông, Quận 7, Thành phố Hồ Chí Minh
Hồ Chí Minh
 Việt Nam</v>
          </cell>
          <cell r="F187" t="str">
            <v>0101778163-001</v>
          </cell>
          <cell r="I187" t="str">
            <v>Hồ Chí Minh</v>
          </cell>
          <cell r="K187" t="str">
            <v>37700938, 73008888, 0987378129</v>
          </cell>
          <cell r="N187" t="str">
            <v>Phạm Lê Ngọc Phượng</v>
          </cell>
        </row>
        <row r="188">
          <cell r="A188" t="str">
            <v>CHI NHÁNH CÔNG TY CỔ PHẦN VẬT LIỆU XÂY DỰNG THẾ GIỚI NHÀ</v>
          </cell>
          <cell r="B188" t="str">
            <v>Công ty</v>
          </cell>
          <cell r="C188" t="str">
            <v>Lô A101, Đường số 1,  KCN Thái Hòa, Ấp Tân Hòa, Xã Đức Lập Hạ, Huyện Đức Hoà, Tỉnh Long An</v>
          </cell>
          <cell r="E188" t="str">
            <v xml:space="preserve">CHI NHÁNH CÔNG TY CỔ PHẦN VẬT LIỆU XÂY DỰNG THẾ GIỚI NHÀ
Lô A101, Đường số 1,  KCN Thái Hòa, Ấp Tân Hòa, Xã Đức Lập Hạ, Huyện Đức Hoà, Tỉnh Long An
</v>
          </cell>
          <cell r="F188" t="str">
            <v>3601164495-015</v>
          </cell>
          <cell r="G188" t="str">
            <v>.</v>
          </cell>
          <cell r="K188" t="str">
            <v xml:space="preserve"> 0909424577</v>
          </cell>
          <cell r="L188" t="str">
            <v xml:space="preserve"> </v>
          </cell>
          <cell r="N188" t="str">
            <v>Lê Ngọc Minh Nguyên</v>
          </cell>
        </row>
        <row r="190">
          <cell r="A190" t="str">
            <v>CHI NHÁNH CÔNG TY CỔ PHẦN VẬT LIỆU XÂY DỰNG THẾ GIỚI NHÀ TẠI NHƠN TRẠCH</v>
          </cell>
          <cell r="B190" t="str">
            <v>Công ty</v>
          </cell>
          <cell r="C190" t="str">
            <v>Đường 25B, KCN Nhơn Trạch II, Xã Phú Hội, Huyện Nhơn Trạch, Tỉnh Đồng Nai, Việt Nam</v>
          </cell>
          <cell r="E190" t="str">
            <v xml:space="preserve">CHI NHÁNH CÔNG TY CỔ PHẦN VẬT LIỆU XÂY DỰNG THẾ GIỚI NHÀ TẠI NHƠN TRẠCH
Đường 25B, KCN Nhơn Trạch II, Xã Phú Hội, Huyện Nhơn Trạch, Tỉnh Đồng Nai, Việt Nam
</v>
          </cell>
          <cell r="F190" t="str">
            <v>3601164495-001</v>
          </cell>
          <cell r="G190" t="str">
            <v>contact@tgn.vn</v>
          </cell>
          <cell r="K190" t="str">
            <v>02516869868</v>
          </cell>
          <cell r="L190" t="str">
            <v>02516869868</v>
          </cell>
          <cell r="N190" t="str">
            <v>sgc.mkt03@hsevn.com.vn</v>
          </cell>
        </row>
        <row r="191">
          <cell r="A191" t="str">
            <v>CHI NHÁNH CÔNG TY CỔ PHẦN XI MĂNG VICEM HÀ TIÊN - NHÀ MÁY XI MĂNG BÌNH PHƯỚC</v>
          </cell>
          <cell r="B191" t="str">
            <v>Công ty</v>
          </cell>
          <cell r="C191" t="str">
            <v>Ấp Thanh Bình, Xã Thanh Lương, TX. Bình Long, Tỉnh Bình Phước</v>
          </cell>
          <cell r="E191" t="str">
            <v>CHI NHÁNH CÔNG TY CỔ PHẦN XI MĂNG VICEM HÀ TIÊN - NHÀ MÁY XI MĂNG BÌNH PHƯỚC
Ấp Thanh Bình, Xã Thanh Lương, TX. Bình Long, Tỉnh Bình Phước
Long An
 Việt Nam</v>
          </cell>
          <cell r="F191" t="str">
            <v>0301446422-012</v>
          </cell>
          <cell r="G191" t="str">
            <v>trannhatquang@hatien1.com.vn</v>
          </cell>
          <cell r="I191" t="str">
            <v>Long An</v>
          </cell>
          <cell r="K191" t="str">
            <v>0651 3630 888, 06513681466</v>
          </cell>
          <cell r="N191" t="str">
            <v>Phạm Lê Ngọc Phượng</v>
          </cell>
        </row>
        <row r="192">
          <cell r="A192" t="str">
            <v>CHI NHÁNH CÔNG TY CỔ PHẦN XI MĂNG VICEM HÀ TIÊN-TRẠM NGHIỀN LONG AN</v>
          </cell>
          <cell r="B192" t="str">
            <v>Công ty</v>
          </cell>
          <cell r="C192" t="str">
            <v>khu công nghiệp Long Định, Xã Long Định, Huyện Cần Đước, Tỉnh Long An, Việt Nam</v>
          </cell>
          <cell r="E192" t="str">
            <v xml:space="preserve">CHI NHÁNH CÔNG TY CỔ PHẦN XI MĂNG VICEM HÀ TIÊN-TRẠM NGHIỀN LONG AN
khu công nghiệp Long Định, Xã Long Định, Huyện Cần Đước, Tỉnh Long An, Việt Nam
</v>
          </cell>
          <cell r="F192" t="str">
            <v>0301446422-014</v>
          </cell>
          <cell r="G192" t="str">
            <v>lconghau2008@yahoo.com.vn</v>
          </cell>
          <cell r="K192" t="str">
            <v>0272 634 888</v>
          </cell>
          <cell r="N192" t="str">
            <v>Nguyễn Thị Huyền Diệu</v>
          </cell>
        </row>
        <row r="193">
          <cell r="A193" t="str">
            <v>CHI NHÁNH CÔNG TY CỔ PHẦN XUẤT NHẬP KHẨU BẾN TRE - NHÀ MÁY CHẾ BIẾN DỪA PHÚ HƯNG</v>
          </cell>
          <cell r="B193" t="str">
            <v>Công ty</v>
          </cell>
          <cell r="C193" t="str">
            <v>547D, đường Nguyễn Đình Chiểu, ấp Phú Chiến, Xã Phú Hưng, Thành phố Bến Tre, Tỉnh Bến Tre, Việt Nam</v>
          </cell>
          <cell r="E193" t="str">
            <v>CHI NHÁNH CÔNG TY CỔ PHẦN XUẤT NHẬP KHẨU BẾN TRE - NHÀ MÁY CHẾ BIẾN DỪA PHÚ HƯNG
547D, đường Nguyễn Đình Chiểu, ấp Phú Chiến, Xã Phú Hưng, Thành phố Bến Tre, Tỉnh Bến Tre, Việt Nam
Bến Tre
 Việt Nam</v>
          </cell>
          <cell r="F193" t="str">
            <v>1300104040-006</v>
          </cell>
          <cell r="G193" t="str">
            <v>Ngừng hoạt động và đã đóng MST</v>
          </cell>
          <cell r="I193" t="str">
            <v>Bến Tre</v>
          </cell>
          <cell r="K193" t="str">
            <v xml:space="preserve"> </v>
          </cell>
          <cell r="L193" t="str">
            <v xml:space="preserve"> </v>
          </cell>
          <cell r="N193" t="str">
            <v>Lê Ngọc Minh Nguyên</v>
          </cell>
        </row>
        <row r="194">
          <cell r="A194" t="str">
            <v>CHI NHÁNH CÔNG TY CỔ PHẦN XÂY LẮP AN GIANG - NHÀ MÁY XI MĂNG AN GIANG</v>
          </cell>
          <cell r="B194" t="str">
            <v>Công ty</v>
          </cell>
          <cell r="C194" t="str">
            <v>Số 2435 Trần Hưng Đạo, Tổ 01, Khóm Đông Thạnh B, Phường Mỹ Thạnh, Thành phố Long Xuyên , Tỉnh An Giang, Việt Nam</v>
          </cell>
          <cell r="E194" t="str">
            <v xml:space="preserve">CHI NHÁNH CÔNG TY CỔ PHẦN XÂY LẮP AN GIANG - NHÀ MÁY XI MĂNG AN GIANG
Số 2435 Trần Hưng Đạo, Tổ 01, Khóm Đông Thạnh B, Phường Mỹ Thạnh, Thành phố Long Xuyên , Tỉnh An Giang, Việt Nam
</v>
          </cell>
          <cell r="F194" t="str">
            <v>1600220016-002</v>
          </cell>
          <cell r="K194" t="str">
            <v>02963834737</v>
          </cell>
          <cell r="N194" t="str">
            <v>Trương Công Hữu</v>
          </cell>
        </row>
        <row r="195">
          <cell r="A195" t="str">
            <v>CHI NHÁNH CÔNG TY CỔ PHẦN ĐẦU TƯ - XUẤT NHẬP KHẨU ĐẮK LẮK TẠI BÌNH DƯƠNG</v>
          </cell>
          <cell r="B195" t="str">
            <v>Công ty</v>
          </cell>
          <cell r="C195" t="str">
            <v>Lô L4.1 và L5.2 Khu công nghiệp Tân Đông Hiệp A, Phường Tân Đông Hiệp, Thành phố Dĩ An, Tỉnh Bình Dương, Việt Nam</v>
          </cell>
          <cell r="E195" t="str">
            <v xml:space="preserve">CHI NHÁNH CÔNG TY CỔ PHẦN ĐẦU TƯ - XUẤT NHẬP KHẨU ĐẮK LẮK TẠI BÌNH DƯƠNG
Lô L4.1 và L5.2 Khu công nghiệp Tân Đông Hiệp A, Phường Tân Đông Hiệp, Thành phố Dĩ An, Tỉnh Bình Dương, Việt Nam
</v>
          </cell>
          <cell r="F195" t="str">
            <v>6000179365-135</v>
          </cell>
          <cell r="K195" t="str">
            <v>02743729819</v>
          </cell>
          <cell r="N195" t="str">
            <v>Phạm Lê Ngọc Phượng</v>
          </cell>
        </row>
        <row r="196">
          <cell r="A196" t="str">
            <v>CHI NHÁNH CÔNG TY CỔ PHẦN ĐẦU TƯ AN PHÁT - NHÀ MÁY MAY CAM RANH</v>
          </cell>
          <cell r="B196" t="str">
            <v>Công ty</v>
          </cell>
          <cell r="C196" t="str">
            <v>TDP Hòa Do 6B, Phường Cam Phúc Bắc, Thành Phố Cam Ranh, Tỉnh Khánh Hòa, Việt Nam</v>
          </cell>
          <cell r="E196" t="str">
            <v xml:space="preserve">CHI NHÁNH CÔNG TY CỔ PHẦN ĐẦU TƯ AN PHÁT - NHÀ MÁY MAY CAM RANH
TDP Hòa Do 6B, Phường Cam Phúc Bắc, Thành Phố Cam Ranh, Tỉnh Khánh Hòa, Việt Nam
</v>
          </cell>
          <cell r="F196" t="str">
            <v>4101148296-002</v>
          </cell>
          <cell r="G196" t="str">
            <v>hrcamranh@gmail.com</v>
          </cell>
          <cell r="K196" t="str">
            <v>02582465077</v>
          </cell>
          <cell r="L196" t="str">
            <v>02582465077</v>
          </cell>
          <cell r="N196" t="str">
            <v>Lê Ngọc Minh Nguyên</v>
          </cell>
        </row>
        <row r="197">
          <cell r="A197" t="str">
            <v>CHI NHÁNH CÔNG TY CỔ PHẦN ĐẦU TƯ DỆT PHƯỚC THỊNH - NHÀ MÁY CÔNG NGHỆ SỢI</v>
          </cell>
          <cell r="B197" t="str">
            <v>Công ty</v>
          </cell>
          <cell r="C197" t="str">
            <v>Đường số 7, Khu Công nghiệp Trảng Bàng, km 32, ấp Suối Sâu, Phường An Tịnh, Thị xã Trảng Bàng, Tây Ninh</v>
          </cell>
          <cell r="E197" t="str">
            <v xml:space="preserve">CHI NHÁNH CÔNG TY CỔ PHẦN ĐẦU TƯ DỆT PHƯỚC THỊNH - NHÀ MÁY CÔNG NGHỆ SỢI
Đường số 7, Khu Công nghiệp Trảng Bàng, km 32, ấp Suối Sâu, Phường An Tịnh, Thị xã Trảng Bàng, Tây Ninh
</v>
          </cell>
          <cell r="F197" t="str">
            <v>3900357713-003</v>
          </cell>
          <cell r="K197" t="str">
            <v>02763899052 - 02763899152</v>
          </cell>
          <cell r="N197" t="str">
            <v>Phạm Lê Ngọc Phượng</v>
          </cell>
        </row>
        <row r="198">
          <cell r="A198" t="str">
            <v>CHI NHÁNH CÔNG TY CỔ PHẦN ĐẦU TƯ DỆT PHƯỚC THỊNH-NHÀ MÁY DỆT VẢI</v>
          </cell>
          <cell r="B198" t="str">
            <v>Công ty</v>
          </cell>
          <cell r="C198" t="str">
            <v>464/36/5 Khu phố 4, Nguyễn Văn Quá, phường Đông Hưng Thuận, Quận 12, TP Hồ Chí Minh</v>
          </cell>
          <cell r="E198" t="str">
            <v xml:space="preserve">CHI NHÁNH CÔNG TY CỔ PHẦN ĐẦU TƯ DỆT PHƯỚC THỊNH-NHÀ MÁY DỆT VẢI
464/36/5 Khu phố 4, Nguyễn Văn Quá, phường Đông Hưng Thuận, Quận 12, TP Hồ Chí Minh
</v>
          </cell>
          <cell r="F198" t="str">
            <v>3900357713</v>
          </cell>
          <cell r="G198" t="str">
            <v>trungnghia@phuocthinh.com.vn</v>
          </cell>
          <cell r="K198" t="str">
            <v>028 384 46509</v>
          </cell>
          <cell r="N198" t="str">
            <v>sgc.mkt03@hsevn.com.vn</v>
          </cell>
        </row>
        <row r="199">
          <cell r="A199" t="str">
            <v>CHI NHÁNH CÔNG TY CỔ PHẦN ĐẦU TƯ LONG BIÊN</v>
          </cell>
          <cell r="B199" t="str">
            <v>Công ty</v>
          </cell>
          <cell r="C199" t="str">
            <v>6 Tân Sơn, Phường 12, Quận Gò Vấp, Thành phố Hồ Chí Minh, Việt Nam</v>
          </cell>
          <cell r="E199" t="str">
            <v xml:space="preserve">CHI NHÁNH CÔNG TY CỔ PHẦN ĐẦU TƯ LONG BIÊN
6 Tân Sơn, Phường 12, Quận Gò Vấp, Thành phố Hồ Chí Minh, Việt Nam
</v>
          </cell>
          <cell r="F199" t="str">
            <v>0101983878-001</v>
          </cell>
          <cell r="G199" t="str">
            <v>None</v>
          </cell>
          <cell r="K199" t="str">
            <v>0283 8951555</v>
          </cell>
          <cell r="L199" t="str">
            <v>None</v>
          </cell>
          <cell r="N199" t="str">
            <v>Võ Thị Thanh Hoàng</v>
          </cell>
        </row>
        <row r="200">
          <cell r="A200" t="str">
            <v>CHI NHÁNH CÔNG TY CỔ PHẦN ĐẦU TƯ PHAN HUỲNH GIA PHÁT TẠI TÂN THÀNH</v>
          </cell>
          <cell r="B200" t="str">
            <v>Công ty</v>
          </cell>
          <cell r="C200" t="str">
            <v>Tổ 1, ấp 2, Xã Tóc Tiên, Thị Xã Phú Mỹ, Bà Rịa - Vũng Tàu</v>
          </cell>
          <cell r="E200" t="str">
            <v xml:space="preserve">CHI NHÁNH CÔNG TY CỔ PHẦN ĐẦU TƯ PHAN HUỲNH GIA PHÁT TẠI TÂN THÀNH
Tổ 1, ấp 2, Xã Tóc Tiên, Thị Xã Phú Mỹ, Bà Rịa - Vũng Tàu
</v>
          </cell>
          <cell r="F200" t="str">
            <v>0312765212-001</v>
          </cell>
          <cell r="G200" t="str">
            <v>none</v>
          </cell>
          <cell r="K200" t="str">
            <v>0938535302 (nhầm số)</v>
          </cell>
          <cell r="L200" t="str">
            <v>0938535302</v>
          </cell>
          <cell r="N200" t="str">
            <v>sgc.mkt03@hsevn.com.vn</v>
          </cell>
        </row>
        <row r="201">
          <cell r="A201" t="str">
            <v>CHI NHÁNH CÔNG TY CỔ PHẦN ĐẦU TƯ SẢN XUẤT NĂNG LƯỢNG XANH</v>
          </cell>
          <cell r="B201" t="str">
            <v>Công ty</v>
          </cell>
          <cell r="C201" t="str">
            <v>155/10 Lê Thị Riêng, Phường Thới An, Quận 12, Tp Hồ Chí Minh</v>
          </cell>
          <cell r="E201" t="str">
            <v xml:space="preserve">CHI NHÁNH CÔNG TY CỔ PHẦN ĐẦU TƯ SẢN XUẤT NĂNG LƯỢNG XANH
155/10 Lê Thị Riêng, Phường Thới An, Quận 12, Tp Hồ Chí Minh
</v>
          </cell>
          <cell r="F201" t="str">
            <v>0309733450-007</v>
          </cell>
          <cell r="K201" t="str">
            <v>02835970401</v>
          </cell>
          <cell r="L201" t="str">
            <v>0838451555</v>
          </cell>
          <cell r="N201" t="str">
            <v>Phạm Lê Ngọc Phượng</v>
          </cell>
        </row>
        <row r="202">
          <cell r="A202" t="str">
            <v>CHI NHÁNH CÔNG TY CỔ PHẦN ĐỒ DÙNG GIA ĐÌNH VIỆT NAM - XƯỞNG SẢN XUẤT</v>
          </cell>
          <cell r="B202" t="str">
            <v>Công ty</v>
          </cell>
          <cell r="C202" t="str">
            <v>Số 192, Đường Trung An, Ấp An Bình, Xã Trung An, Huyện Củ Chi, Thành phố Hồ Chí Minh, Việt Nam</v>
          </cell>
          <cell r="E202" t="str">
            <v xml:space="preserve">CHI NHÁNH CÔNG TY CỔ PHẦN ĐỒ DÙNG GIA ĐÌNH VIỆT NAM - XƯỞNG SẢN XUẤT
Số 192, Đường Trung An, Ấp An Bình, Xã Trung An, Huyện Củ Chi, Thành phố Hồ Chí Minh, Việt Nam
</v>
          </cell>
          <cell r="F202" t="str">
            <v>3700531996-001</v>
          </cell>
          <cell r="K202" t="str">
            <v>02743719719</v>
          </cell>
          <cell r="N202" t="str">
            <v>Phạm Lê Ngọc Phượng</v>
          </cell>
        </row>
        <row r="203">
          <cell r="A203" t="str">
            <v>CHI NHÁNH CÔNG TY CỔ PHẦN ĐỒ GỖ VÀ TRANG TRÍ NỘI THẤT ĐÔNG NGÔ</v>
          </cell>
          <cell r="B203" t="str">
            <v>Công ty</v>
          </cell>
          <cell r="C203" t="str">
            <v>220 Quốc Lộ 22, Ấp Hậu, Xã Tân Thông Hội, Huyện Củ Chi, Thành phố Hồ Chí Minh, Việt Nam</v>
          </cell>
          <cell r="E203" t="str">
            <v xml:space="preserve">CHI NHÁNH CÔNG TY CỔ PHẦN ĐỒ GỖ VÀ TRANG TRÍ NỘI THẤT ĐÔNG NGÔ
220 Quốc Lộ 22, Ấp Hậu, Xã Tân Thông Hội, Huyện Củ Chi, Thành phố Hồ Chí Minh, Việt Nam
</v>
          </cell>
          <cell r="F203" t="str">
            <v>0304271837-001</v>
          </cell>
          <cell r="K203" t="str">
            <v xml:space="preserve">02837900056 </v>
          </cell>
          <cell r="N203" t="str">
            <v>Phạm Lê Ngọc Phượng</v>
          </cell>
        </row>
        <row r="204">
          <cell r="A204" t="str">
            <v>CHI NHÁNH CÔNG TY Cổ PHầN QUÊ HƯƠNG LIBERTY  - KHÁCH SẠN LIBERTY CENTRAL SAIGON RIVERSIDE</v>
          </cell>
          <cell r="B204" t="str">
            <v>Công ty</v>
          </cell>
          <cell r="C204" t="str">
            <v>17 Tôn Đức Thắng, P.Bến Nghé, Q1, Tp. HồChí Minh</v>
          </cell>
          <cell r="E204" t="str">
            <v xml:space="preserve">CHI NHÁNH CÔNG TY Cổ PHầN QUÊ HƯƠNG LIBERTY  - KHÁCH SẠN LIBERTY CENTRAL SAIGON RIVERSIDE
17 Tôn Đức Thắng, P.Bến Nghé, Q1, Tp. HồChí Minh
</v>
          </cell>
          <cell r="F204" t="str">
            <v>0303462927-011</v>
          </cell>
          <cell r="G204" t="str">
            <v>admin@liberty.corp.com.vn</v>
          </cell>
          <cell r="K204" t="str">
            <v>028 6295 9234</v>
          </cell>
          <cell r="N204" t="str">
            <v>Phạm Lê Ngọc Phượng</v>
          </cell>
        </row>
        <row r="205">
          <cell r="A205" t="str">
            <v>CHI NHÁNH CÔNG TY KNA APPAREL SOURCING (VIỆT NAM)</v>
          </cell>
          <cell r="B205" t="str">
            <v>Công ty</v>
          </cell>
          <cell r="C205" t="str">
            <v>Cụm Công nghiệp Thạnh Phú, Thiện Tân, Vĩnh Cửu, Đồng Nai</v>
          </cell>
          <cell r="E205" t="str">
            <v xml:space="preserve">CHI NHÁNH CÔNG TY KNA APPAREL SOURCING (VIỆT NAM)
Cụm Công nghiệp Thạnh Phú, Thiện Tân, Vĩnh Cửu, Đồng Nai
</v>
          </cell>
          <cell r="F205" t="str">
            <v>0315045935-001</v>
          </cell>
          <cell r="K205" t="str">
            <v>02513827052</v>
          </cell>
          <cell r="N205" t="str">
            <v>Phạm Lê Ngọc Phượng</v>
          </cell>
        </row>
        <row r="206">
          <cell r="A206" t="str">
            <v>CHI NHÁNH CÔNG TY NHÀ THÉP TIỀN CHẾ - ZAMIL VIỆT NAM</v>
          </cell>
          <cell r="B206" t="str">
            <v>Công ty</v>
          </cell>
          <cell r="C206" t="str">
            <v>214-216 Đường Amata Khu Công Nghiệp Amata, Phường Long Bình, Thành Phố Biên Hòa</v>
          </cell>
          <cell r="E206" t="str">
            <v xml:space="preserve">CHI NHÁNH CÔNG TY NHÀ THÉP TIỀN CHẾ - ZAMIL VIỆT NAM
214-216 Đường Amata Khu Công Nghiệp Amata, Phường Long Bình, Thành Phố Biên Hòa
</v>
          </cell>
          <cell r="F206" t="str">
            <v>0106779097</v>
          </cell>
          <cell r="G206" t="str">
            <v>nguyen.duyphuong@zamilsteel.com</v>
          </cell>
          <cell r="K206" t="str">
            <v>02513936888</v>
          </cell>
          <cell r="L206" t="str">
            <v>02513936888</v>
          </cell>
          <cell r="N206" t="str">
            <v>sgc.mkt03@hsevn.com.vn</v>
          </cell>
        </row>
        <row r="207">
          <cell r="A207" t="str">
            <v>CHI NHÁNH CÔNG TY TNHH AIDO INDUSTRY VIỆT NAM TẠI ĐỒNG NAI</v>
          </cell>
          <cell r="B207" t="str">
            <v>Công ty</v>
          </cell>
          <cell r="C207" t="str">
            <v>Phòng 04, tầng 01, trung tâm điều hành KCN Long Đức, Xã Long Đức, Huyện Long Thành, Tỉnh Đồng Nai</v>
          </cell>
          <cell r="E207" t="str">
            <v>CHI NHÁNH CÔNG TY TNHH AIDO INDUSTRY VIỆT NAM TẠI ĐỒNG NAI
Phòng 04, tầng 01, trung tâm điều hành KCN Long Đức, Xã Long Đức, Huyện Long Thành, Tỉnh Đồng Nai
Đồng Nai
 Việt Nam</v>
          </cell>
          <cell r="F207" t="str">
            <v>3602947410-002</v>
          </cell>
          <cell r="G207" t="str">
            <v>hrga@aido-ind.vn</v>
          </cell>
          <cell r="I207" t="str">
            <v>Đồng Nai</v>
          </cell>
          <cell r="K207" t="str">
            <v>02513681290/91</v>
          </cell>
          <cell r="N207" t="str">
            <v>Phạm Lê Ngọc Phượng</v>
          </cell>
        </row>
        <row r="208">
          <cell r="A208" t="str">
            <v>CHI NHÁNH CÔNG TY TNHH BAO BÌ NHỰA THÁI DƯƠNG</v>
          </cell>
          <cell r="B208" t="str">
            <v>Công ty</v>
          </cell>
          <cell r="C208" t="str">
            <v>Lô L7.4 Khu công nghiệp Tân Đông Hiệp A, Phường Tân Đông Hiệp, Thành phố Dĩ An, Tỉnh Bình Dương, Việt Nam</v>
          </cell>
          <cell r="E208" t="str">
            <v xml:space="preserve">CHI NHÁNH CÔNG TY TNHH BAO BÌ NHỰA THÁI DƯƠNG
Lô L7.4 Khu công nghiệp Tân Đông Hiệp A, Phường Tân Đông Hiệp, Thành phố Dĩ An, Tỉnh Bình Dương, Việt Nam
</v>
          </cell>
          <cell r="F208" t="str">
            <v>0302065042-001</v>
          </cell>
          <cell r="K208" t="str">
            <v>028 3844 0454</v>
          </cell>
          <cell r="N208" t="str">
            <v>Phạm Lê Ngọc Phượng</v>
          </cell>
        </row>
        <row r="209">
          <cell r="A209" t="str">
            <v>CHI NHÁNH CÔNG TY TNHH BINNA (VIỆT NAM)</v>
          </cell>
          <cell r="B209" t="str">
            <v>Công ty</v>
          </cell>
          <cell r="C209" t="str">
            <v>Ấp Phước Đức B, Xã Phước Đông, Huyện Gò Dầu, Tỉnh Tây Ninh, Việt Nam</v>
          </cell>
          <cell r="E209" t="str">
            <v xml:space="preserve">CHI NHÁNH CÔNG TY TNHH BINNA (VIỆT NAM)
Ấp Phước Đức B, Xã Phước Đông, Huyện Gò Dầu, Tỉnh Tây Ninh, Việt Nam
</v>
          </cell>
          <cell r="F209" t="str">
            <v>3901224547-001</v>
          </cell>
          <cell r="K209" t="str">
            <v>02763534308</v>
          </cell>
          <cell r="N209" t="str">
            <v>Phạm Lê Ngọc Phượng</v>
          </cell>
        </row>
        <row r="210">
          <cell r="A210" t="str">
            <v>CHI NHÁNH CÔNG TY TNHH CETAS</v>
          </cell>
          <cell r="B210" t="str">
            <v>Công ty</v>
          </cell>
          <cell r="C210" t="str">
            <v>Đường Tỉnh 826B, Ấp 4, Xã Phước Đông, Huyện Cần Đước, Long An</v>
          </cell>
          <cell r="E210" t="str">
            <v xml:space="preserve">CHI NHÁNH CÔNG TY TNHH CETAS
Đường Tỉnh 826B, Ấp 4, Xã Phước Đông, Huyện Cần Đước, Long An
</v>
          </cell>
          <cell r="F210" t="str">
            <v>0317942828-001</v>
          </cell>
          <cell r="L210" t="str">
            <v>0906853408</v>
          </cell>
          <cell r="N210" t="str">
            <v>Trương Công Hữu</v>
          </cell>
        </row>
        <row r="211">
          <cell r="A211" t="str">
            <v>CHI NHÁNH CÔNG TY TNHH CHUNSHIN PRECISION VINA</v>
          </cell>
          <cell r="B211" t="str">
            <v>Công ty</v>
          </cell>
          <cell r="C211" t="str">
            <v>Lô số 18-9, đường số 3B, khu công nghiệp Quốc tế Protrade, Xã An Tây, Thị xã Bến Cát, Tỉnh Bình Dương, Việt Nam</v>
          </cell>
          <cell r="E211" t="str">
            <v xml:space="preserve">CHI NHÁNH CÔNG TY TNHH CHUNSHIN PRECISION VINA
Lô số 18-9, đường số 3B, khu công nghiệp Quốc tế Protrade, Xã An Tây, Thị xã Bến Cát, Tỉnh Bình Dương, Việt Nam
</v>
          </cell>
          <cell r="F211" t="str">
            <v>3700560267-001</v>
          </cell>
          <cell r="G211" t="str">
            <v>vy@cskzipper.com</v>
          </cell>
          <cell r="K211" t="str">
            <v>02743578501</v>
          </cell>
          <cell r="N211" t="str">
            <v>sgc.mkt03@hsevn.com.vn</v>
          </cell>
        </row>
        <row r="212">
          <cell r="A212" t="str">
            <v>CHI NHÁNH CÔNG TY TNHH CHẾ BIẾN DỪA LƯƠNG QUỚI - NHÀ MÁY THÀNH VINH III</v>
          </cell>
          <cell r="B212" t="str">
            <v>Công ty</v>
          </cell>
          <cell r="C212" t="str">
            <v>Lô A10B - Khu công nghiệp An Hiệp, ấp Thuận Điền, Xã An Hiệp, Huyện Châu Thành, Bến Tre</v>
          </cell>
          <cell r="E212" t="str">
            <v xml:space="preserve">CHI NHÁNH CÔNG TY TNHH CHẾ BIẾN DỪA LƯƠNG QUỚI - NHÀ MÁY THÀNH VINH III
Lô A10B - Khu công nghiệp An Hiệp, ấp Thuận Điền, Xã An Hiệp, Huyện Châu Thành, Bến Tre
</v>
          </cell>
          <cell r="F212" t="str">
            <v>1300230895-004</v>
          </cell>
          <cell r="K212" t="str">
            <v>02753626316</v>
          </cell>
          <cell r="N212" t="str">
            <v>Trương Công Hữu</v>
          </cell>
        </row>
        <row r="213">
          <cell r="A213" t="str">
            <v>CHI NHÁNH CÔNG TY TNHH CRESTEC VIỆT NAM</v>
          </cell>
          <cell r="B213" t="str">
            <v>Công ty</v>
          </cell>
          <cell r="C213" t="str">
            <v>Lô C2-C3, đường số 19, khu công nghiệp Sóng Thần 2, Phường Dĩ An, Thành phố Dĩ An, Bình Dương</v>
          </cell>
          <cell r="E213" t="str">
            <v xml:space="preserve">CHI NHÁNH CÔNG TY TNHH CRESTEC VIỆT NAM
Lô C2-C3, đường số 19, khu công nghiệp Sóng Thần 2, Phường Dĩ An, Thành phố Dĩ An, Bình Dương
</v>
          </cell>
          <cell r="F213" t="str">
            <v>0303798719-001</v>
          </cell>
          <cell r="G213" t="str">
            <v>phamquynhnhung@crestec.com.vn</v>
          </cell>
          <cell r="K213" t="str">
            <v>02839307536</v>
          </cell>
          <cell r="N213" t="str">
            <v>Phạm Lê Ngọc Phượng</v>
          </cell>
        </row>
        <row r="214">
          <cell r="A214" t="str">
            <v>CHI NHÁNH CÔNG TY TNHH CÔNG NGHIỆP ALUSTAR</v>
          </cell>
          <cell r="B214" t="str">
            <v>Công ty</v>
          </cell>
          <cell r="C214" t="str">
            <v>Lô 16, đường số 5, KCN Tân Đức, Xã Đức Hòa Hạ, Huyện Đức Hoà, Long An</v>
          </cell>
          <cell r="E214" t="str">
            <v xml:space="preserve">CHI NHÁNH CÔNG TY TNHH CÔNG NGHIỆP ALUSTAR
Lô 16, đường số 5, KCN Tân Đức, Xã Đức Hòa Hạ, Huyện Đức Hoà, Long An
</v>
          </cell>
          <cell r="F214" t="str">
            <v>0305050319-001</v>
          </cell>
          <cell r="K214" t="str">
            <v>02723769029</v>
          </cell>
          <cell r="N214" t="str">
            <v>Phạm Lê Ngọc Phượng</v>
          </cell>
        </row>
        <row r="215">
          <cell r="A215" t="str">
            <v>CHI NHÁNH CÔNG TY TNHH CƠ KHÍ THƯƠNG MẠI DỊCH VỤ ĐẠI LỘC</v>
          </cell>
          <cell r="B215" t="str">
            <v>Công ty</v>
          </cell>
          <cell r="C215" t="str">
            <v>646-648 (số cũ 402) , Đường Nguyễn Bình, Xã Nhơn Đức, Huyện Nhà Bè, TP HCM</v>
          </cell>
          <cell r="E215" t="str">
            <v>CHI NHÁNH CÔNG TY TNHH CƠ KHÍ THƯƠNG MẠI DỊCH VỤ ĐẠI LỘC
646-648 (số cũ 402) , Đường Nguyễn Bình, Xã Nhơn Đức, Huyện Nhà Bè, TP HCM
Đồng Nai
 Việt Nam</v>
          </cell>
          <cell r="F215" t="str">
            <v>0305218924</v>
          </cell>
          <cell r="G215" t="str">
            <v>mts@dailoc.vn</v>
          </cell>
          <cell r="I215" t="str">
            <v>Đồng Nai</v>
          </cell>
          <cell r="K215" t="str">
            <v>08. 37801325/26, 0913886951.</v>
          </cell>
          <cell r="N215" t="str">
            <v>Phạm Lê Ngọc Phượng</v>
          </cell>
        </row>
        <row r="216">
          <cell r="A216" t="str">
            <v>CHI NHÁNH CÔNG TY TNHH DAISSHO VIỆT NAM</v>
          </cell>
          <cell r="B216" t="str">
            <v>Công ty</v>
          </cell>
          <cell r="C216" t="str">
            <v>Nhà xưởng số 15, đường H2, Lô CN6, Khu công nghiệp Kim Huy, Phường Phú Tân, Thành phố Thủ Dầu Một, Tỉnh Bình Dương, Việt Nam</v>
          </cell>
          <cell r="E216" t="str">
            <v xml:space="preserve">CHI NHÁNH CÔNG TY TNHH DAISSHO VIỆT NAM
Nhà xưởng số 15, đường H2, Lô CN6, Khu công nghiệp Kim Huy, Phường Phú Tân, Thành phố Thủ Dầu Một, Tỉnh Bình Dương, Việt Nam
</v>
          </cell>
          <cell r="F216" t="str">
            <v>4001135335-001</v>
          </cell>
          <cell r="G216" t="str">
            <v>quyenpham42bd@gmail.com</v>
          </cell>
          <cell r="K216" t="str">
            <v>0909803465</v>
          </cell>
          <cell r="L216" t="str">
            <v>0909803465</v>
          </cell>
          <cell r="N216" t="str">
            <v>Lê Ngọc Minh Nguyên</v>
          </cell>
        </row>
        <row r="217">
          <cell r="A217" t="str">
            <v>CHI NHÁNH CÔNG TY TNHH DE HEUS TẠI ĐỒNG NAI</v>
          </cell>
          <cell r="B217" t="str">
            <v>Công ty</v>
          </cell>
          <cell r="C217" t="str">
            <v>Khu công nghiệp Dầu Giây, Thị trấn Dầu Giây, Huyện Thống Nhất, Tỉnh Đồng Nai, Việt Nam</v>
          </cell>
          <cell r="E217" t="str">
            <v xml:space="preserve">CHI NHÁNH CÔNG TY TNHH DE HEUS TẠI ĐỒNG NAI
Khu công nghiệp Dầu Giây, Thị trấn Dầu Giây, Huyện Thống Nhất, Tỉnh Đồng Nai, Việt Nam
</v>
          </cell>
          <cell r="F217" t="str">
            <v>3701091716-004</v>
          </cell>
          <cell r="K217" t="str">
            <v>02513772300</v>
          </cell>
          <cell r="L217" t="str">
            <v>02513772159</v>
          </cell>
          <cell r="N217" t="str">
            <v>Phạm Lê Ngọc Phượng</v>
          </cell>
        </row>
        <row r="218">
          <cell r="A218" t="str">
            <v>CHI NHÁNH CÔNG TY TNHH DONATA TẠI LONG AN</v>
          </cell>
          <cell r="B218" t="str">
            <v>Công ty</v>
          </cell>
          <cell r="C218" t="str">
            <v>C7-15, Đường 3, Khu xưởng Kizuna 2, Lô B2-9-1-10, KCN Tân Ki, Xã Tân Kim, Huyện Cần Giuộc, Long An</v>
          </cell>
          <cell r="E218" t="str">
            <v xml:space="preserve">CHI NHÁNH CÔNG TY TNHH DONATA TẠI LONG AN
C7-15, Đường 3, Khu xưởng Kizuna 2, Lô B2-9-1-10, KCN Tân Ki, Xã Tân Kim, Huyện Cần Giuộc, Long An
</v>
          </cell>
          <cell r="F218" t="str">
            <v>0313601961-001</v>
          </cell>
          <cell r="K218" t="str">
            <v>02723716789</v>
          </cell>
          <cell r="L218" t="str">
            <v xml:space="preserve"> </v>
          </cell>
          <cell r="N218" t="str">
            <v>sgc.mkt03@hsevn.com.vn</v>
          </cell>
        </row>
        <row r="219">
          <cell r="A219" t="str">
            <v>CHI NHÁNH CÔNG TY TNHH DŨ PHÁT</v>
          </cell>
          <cell r="B219" t="str">
            <v>Công ty</v>
          </cell>
          <cell r="C219" t="str">
            <v>Lô H38C Đường Số 6, khu công nghiệp Lê minh Xuân, Xã Lê Minh Xuân, Huyện Bình Chánh, Thành phố Hồ Chí Minh, Việt Nam</v>
          </cell>
          <cell r="E219" t="str">
            <v xml:space="preserve">CHI NHÁNH CÔNG TY TNHH DŨ PHÁT
Lô H38C Đường Số 6, khu công nghiệp Lê minh Xuân, Xã Lê Minh Xuân, Huyện Bình Chánh, Thành phố Hồ Chí Minh, Việt Nam
</v>
          </cell>
          <cell r="F219" t="str">
            <v>0302886112-001</v>
          </cell>
          <cell r="K219" t="str">
            <v>028 3766 3391</v>
          </cell>
          <cell r="N219" t="str">
            <v>Phạm Lê Ngọc Phượng</v>
          </cell>
        </row>
        <row r="220">
          <cell r="A220" t="str">
            <v>CHI NHÁNH CÔNG TY TNHH DƯỢC PHẨM SÀI GÒN TẠI TỈNH BÌNH DƯƠNG</v>
          </cell>
          <cell r="B220" t="str">
            <v>Công ty</v>
          </cell>
          <cell r="C220" t="str">
            <v>Số 27 VSIP, đường số 6, khu công nghiệp Việt Nam - Singapore, Phường An Phú, Thành phố Thuận An, Tỉnh Bình Dương</v>
          </cell>
          <cell r="E220" t="str">
            <v xml:space="preserve">CHI NHÁNH CÔNG TY TNHH DƯỢC PHẨM SÀI GÒN TẠI TỈNH BÌNH DƯƠNG
Số 27 VSIP, đường số 6, khu công nghiệp Việt Nam - Singapore, Phường An Phú, Thành phố Thuận An, Tỉnh Bình Dương
</v>
          </cell>
          <cell r="F220" t="str">
            <v>0301266187-003</v>
          </cell>
          <cell r="G220" t="str">
            <v>tuyenlysagopha@gmail.com</v>
          </cell>
          <cell r="K220" t="str">
            <v>02743767941 -0274 3865107</v>
          </cell>
          <cell r="N220" t="str">
            <v>Phạm Lê Ngọc Phượng</v>
          </cell>
        </row>
        <row r="221">
          <cell r="A221" t="str">
            <v>CHI NHÁNH CÔNG TY TNHH DẦU THỰC VẬT CÁI LÂN</v>
          </cell>
          <cell r="B221" t="str">
            <v>Công ty</v>
          </cell>
          <cell r="C221" t="str">
            <v>Đường số 11, Lô C21 KCN Hiệp Phước, Xã Hiệp Phước, Huyện Nhà Bè</v>
          </cell>
          <cell r="E221" t="str">
            <v xml:space="preserve">CHI NHÁNH CÔNG TY TNHH DẦU THỰC VẬT CÁI LÂN
Đường số 11, Lô C21 KCN Hiệp Phước, Xã Hiệp Phước, Huyện Nhà Bè
</v>
          </cell>
          <cell r="F221" t="str">
            <v>5700101362-002</v>
          </cell>
          <cell r="K221" t="str">
            <v>028 37818806, 028 3833 3168</v>
          </cell>
          <cell r="N221" t="str">
            <v>Nguyễn Thị Huyền Diệu</v>
          </cell>
        </row>
        <row r="222">
          <cell r="A222" t="str">
            <v>CHI NHÁNH CÔNG TY TNHH DỆT KIM MINH ANH - PHÂN XƯỞNG DỆT</v>
          </cell>
          <cell r="B222" t="str">
            <v>Công ty</v>
          </cell>
          <cell r="C222" t="str">
            <v>Lô J1 Khu Công nghiệp Lê Minh Xuân Đường số 3, Xã Lê Minh Xuân, Huyện Bình Chánh, Thành phố Hồ Chí Minh, Việt Nam</v>
          </cell>
          <cell r="E222" t="str">
            <v xml:space="preserve">CHI NHÁNH CÔNG TY TNHH DỆT KIM MINH ANH - PHÂN XƯỞNG DỆT
Lô J1 Khu Công nghiệp Lê Minh Xuân Đường số 3, Xã Lê Minh Xuân, Huyện Bình Chánh, Thành phố Hồ Chí Minh, Việt Nam
</v>
          </cell>
          <cell r="F222" t="str">
            <v>0302852466</v>
          </cell>
          <cell r="G222" t="str">
            <v>td@detkimminhanh.vn</v>
          </cell>
          <cell r="K222" t="str">
            <v>028 37662408</v>
          </cell>
          <cell r="N222" t="str">
            <v>Phạm Lê Ngọc Phượng</v>
          </cell>
        </row>
        <row r="223">
          <cell r="A223" t="str">
            <v>CHI NHÁNH CÔNG TY TNHH DỆT MAY LAN TRẦN</v>
          </cell>
          <cell r="B223" t="str">
            <v>Công ty</v>
          </cell>
          <cell r="C223" t="str">
            <v>Lô 21-24, đường số 6, Khu Công nghiệp Trảng Bàng, Km32, Phường An Tịnh, Thị xã Trảng Bàng, Tây Ninh</v>
          </cell>
          <cell r="E223" t="str">
            <v xml:space="preserve">CHI NHÁNH CÔNG TY TNHH DỆT MAY LAN TRẦN
Lô 21-24, đường số 6, Khu Công nghiệp Trảng Bàng, Km32, Phường An Tịnh, Thị xã Trảng Bàng, Tây Ninh
</v>
          </cell>
          <cell r="F223" t="str">
            <v>0302277181-001</v>
          </cell>
          <cell r="G223" t="str">
            <v>lantranlo24@gmail.com</v>
          </cell>
          <cell r="K223" t="str">
            <v>02763897188</v>
          </cell>
          <cell r="N223" t="str">
            <v>Phạm Lê Ngọc Phượng</v>
          </cell>
        </row>
        <row r="224">
          <cell r="A224" t="str">
            <v>CHI NHÁNH CÔNG TY TNHH EVER TECH PLASTIC VIỆT NAM</v>
          </cell>
          <cell r="B224" t="str">
            <v>Công ty</v>
          </cell>
          <cell r="C224" t="str">
            <v>Khu phố Phước Hải, Phường Thái Hòa, Thành phố Tân Uyên, Tỉnh Bình Dương</v>
          </cell>
          <cell r="E224" t="str">
            <v xml:space="preserve">CHI NHÁNH CÔNG TY TNHH EVER TECH PLASTIC VIỆT NAM
Khu phố Phước Hải, Phường Thái Hòa, Thành phố Tân Uyên, Tỉnh Bình Dương
</v>
          </cell>
          <cell r="F224" t="str">
            <v>3700442520-001</v>
          </cell>
          <cell r="G224" t="str">
            <v>.</v>
          </cell>
          <cell r="K224" t="str">
            <v xml:space="preserve"> </v>
          </cell>
          <cell r="L224" t="str">
            <v xml:space="preserve"> </v>
          </cell>
          <cell r="N224" t="str">
            <v>Lê Ngọc Minh Nguyên</v>
          </cell>
        </row>
        <row r="226">
          <cell r="A226" t="str">
            <v>CHI NHÁNH CÔNG TY TNHH FC</v>
          </cell>
          <cell r="B226" t="str">
            <v>Công ty</v>
          </cell>
          <cell r="C226" t="str">
            <v>Lô I-8B Đường CN11, Nhóm CN1, Khu công nghiệp Tân Bình, Phường Sơn Kỳ, Quận Tân Phú, Thành phố Hồ Chí Minh, Việt Nam</v>
          </cell>
          <cell r="E226" t="str">
            <v xml:space="preserve">CHI NHÁNH CÔNG TY TNHH FC
Lô I-8B Đường CN11, Nhóm CN1, Khu công nghiệp Tân Bình, Phường Sơn Kỳ, Quận Tân Phú, Thành phố Hồ Chí Minh, Việt Nam
</v>
          </cell>
          <cell r="F226" t="str">
            <v>0303261089-002</v>
          </cell>
          <cell r="K226" t="str">
            <v>02838163882</v>
          </cell>
          <cell r="N226" t="str">
            <v>Nguyễn Thị Huyền Diệu</v>
          </cell>
        </row>
        <row r="227">
          <cell r="A227" t="str">
            <v>CHI NHÁNH CÔNG TY TNHH FREEWELL (VIỆT NAM)</v>
          </cell>
          <cell r="B227" t="str">
            <v>Công ty</v>
          </cell>
          <cell r="C227" t="str">
            <v>Khu Đức Thiện, Thị Trấn Đức Phong, Huyện Bù Đăng, Tỉnh Bình Phước, Việt Nam</v>
          </cell>
          <cell r="E227" t="str">
            <v xml:space="preserve">CHI NHÁNH CÔNG TY TNHH FREEWELL (VIỆT NAM)
Khu Đức Thiện, Thị Trấn Đức Phong, Huyện Bù Đăng, Tỉnh Bình Phước, Việt Nam
</v>
          </cell>
          <cell r="F227" t="str">
            <v>3800746748-001</v>
          </cell>
          <cell r="G227" t="str">
            <v>chery@mail.freewell-vn.com</v>
          </cell>
          <cell r="K227" t="str">
            <v>0359648062</v>
          </cell>
          <cell r="L227" t="str">
            <v>0359648062</v>
          </cell>
          <cell r="N227" t="str">
            <v>sgc.mkt03@hsevn.com.vn</v>
          </cell>
        </row>
        <row r="228">
          <cell r="A228" t="str">
            <v>CHI NHÁNH CÔNG TY TNHH GF VIỆT NAM</v>
          </cell>
          <cell r="B228" t="str">
            <v>Công ty</v>
          </cell>
          <cell r="C228" t="str">
            <v>Đường số 6, Khu công nghiệp Sóng Thần 2, Phường Dĩ An, Thành phố Dĩ An, Tỉnh Bình Dương, Việt Nam</v>
          </cell>
          <cell r="E228" t="str">
            <v xml:space="preserve">CHI NHÁNH CÔNG TY TNHH GF VIỆT NAM
Đường số 6, Khu công nghiệp Sóng Thần 2, Phường Dĩ An, Thành phố Dĩ An, Tỉnh Bình Dương, Việt Nam
</v>
          </cell>
          <cell r="F228" t="str">
            <v>0304273136-001</v>
          </cell>
          <cell r="G228" t="str">
            <v>gfvn8@gftt.com.vn</v>
          </cell>
          <cell r="K228" t="str">
            <v>02743737310</v>
          </cell>
          <cell r="N228" t="str">
            <v>Phạm Lê Ngọc Phượng</v>
          </cell>
        </row>
        <row r="229">
          <cell r="A229" t="str">
            <v>CHI NHÁNH CÔNG TY TNHH GIA TƯỜNG TỈNH BÌNH DƯƠNG</v>
          </cell>
          <cell r="B229" t="str">
            <v>Công ty</v>
          </cell>
          <cell r="C229" t="str">
            <v>Kho C2, lô D, tổng kho Sóng Thần - Công ty XNK Ngũ Cốc, khu công nghiệp Sóng Thần I, Phường Dĩ An, Thành phố Dĩ An, Tỉnh Bình Dương, Việt Nam</v>
          </cell>
          <cell r="E229" t="str">
            <v xml:space="preserve">CHI NHÁNH CÔNG TY TNHH GIA TƯỜNG TỈNH BÌNH DƯƠNG
Kho C2, lô D, tổng kho Sóng Thần - Công ty XNK Ngũ Cốc, khu công nghiệp Sóng Thần I, Phường Dĩ An, Thành phố Dĩ An, Tỉnh Bình Dương, Việt Nam
</v>
          </cell>
          <cell r="F229" t="str">
            <v>5900199242-002</v>
          </cell>
          <cell r="K229" t="str">
            <v>02743732625</v>
          </cell>
          <cell r="N229" t="str">
            <v>Phạm Lê Ngọc Phượng</v>
          </cell>
        </row>
        <row r="230">
          <cell r="A230" t="str">
            <v>CHI NHÁNH CÔNG TY TNHH GIÀY Á CHÂU - NHÀ MÁY SỐ 2</v>
          </cell>
          <cell r="B230" t="str">
            <v>Công ty</v>
          </cell>
          <cell r="C230" t="str">
            <v>Lô II-6, Đường số 10, KCN Tân Bình, P. Tây Thạnh, Q. Tân Phú,</v>
          </cell>
          <cell r="E230" t="str">
            <v xml:space="preserve">CHI NHÁNH CÔNG TY TNHH GIÀY Á CHÂU - NHÀ MÁY SỐ 2
Lô II-6, Đường số 10, KCN Tân Bình, P. Tây Thạnh, Q. Tân Phú,
</v>
          </cell>
          <cell r="F230" t="str">
            <v>0302057669</v>
          </cell>
          <cell r="K230" t="str">
            <v>02838163632 02838163633 02838163634</v>
          </cell>
          <cell r="N230" t="str">
            <v>Nguyễn Thị Huyền Diệu</v>
          </cell>
        </row>
        <row r="231">
          <cell r="A231" t="str">
            <v>CHI NHÁNH CÔNG TY TNHH GIẤY VI TÍNH LIÊN SƠN - NHÀ MÁY GIẤY LIÊN SƠN HIỆP PHƯỚC</v>
          </cell>
          <cell r="B231" t="str">
            <v>Công ty</v>
          </cell>
          <cell r="C231" t="str">
            <v>Lô C8, Khu công nghiệp Hiệp Phước, Xã Hiệp Phước, Huyện Nhà Bè, Thành phố Hồ Chí Minh, Việt Nam</v>
          </cell>
          <cell r="E231" t="str">
            <v xml:space="preserve">CHI NHÁNH CÔNG TY TNHH GIẤY VI TÍNH LIÊN SƠN - NHÀ MÁY GIẤY LIÊN SƠN HIỆP PHƯỚC
Lô C8, Khu công nghiệp Hiệp Phước, Xã Hiệp Phước, Huyện Nhà Bè, Thành phố Hồ Chí Minh, Việt Nam
</v>
          </cell>
          <cell r="F231" t="str">
            <v>0301452923-006</v>
          </cell>
          <cell r="G231" t="str">
            <v>lienxuan@lienson.vn</v>
          </cell>
          <cell r="K231" t="str">
            <v>(028) 3 9100 555</v>
          </cell>
          <cell r="N231" t="str">
            <v>Nguyễn Thị Huyền Diệu</v>
          </cell>
        </row>
        <row r="232">
          <cell r="A232" t="str">
            <v>CHI NHÁNH CÔNG TY TNHH GOSHU KOHSAN (VIỆT NAM)</v>
          </cell>
          <cell r="B232" t="str">
            <v>Công ty</v>
          </cell>
          <cell r="C232" t="str">
            <v>Số 40 VSIP, đường số 3, Khu công nghiệp Việt Nam- Singapore, Phường Thuận Giao, Thành phố Thuận An, Tỉnh Bình Dương, Việt Nam</v>
          </cell>
          <cell r="E232" t="str">
            <v xml:space="preserve">CHI NHÁNH CÔNG TY TNHH GOSHU KOHSAN (VIỆT NAM)
Số 40 VSIP, đường số 3, Khu công nghiệp Việt Nam- Singapore, Phường Thuận Giao, Thành phố Thuận An, Tỉnh Bình Dương, Việt Nam
</v>
          </cell>
          <cell r="F232" t="str">
            <v>3700611994-001</v>
          </cell>
          <cell r="G232" t="str">
            <v>info.vn@goshukohsan.com</v>
          </cell>
          <cell r="K232" t="str">
            <v>02743784910, 125</v>
          </cell>
          <cell r="N232" t="str">
            <v>Phạm Lê Ngọc Phượng</v>
          </cell>
        </row>
        <row r="233">
          <cell r="A233" t="str">
            <v>CHI NHÁNH CÔNG TY TNHH GỐM SỨ MINH PHÁT-XƯỞNG SẢN XUẤT MINH NHẬT</v>
          </cell>
          <cell r="B233" t="str">
            <v>Công ty</v>
          </cell>
          <cell r="C233" t="str">
            <v>Số 263/12, Khu phố 3, Phường Tân Định, Thị xã Bến Cát, Tỉnh Bình Dương, Việt Nam</v>
          </cell>
          <cell r="E233" t="str">
            <v xml:space="preserve">CHI NHÁNH CÔNG TY TNHH GỐM SỨ MINH PHÁT-XƯỞNG SẢN XUẤT MINH NHẬT
Số 263/12, Khu phố 3, Phường Tân Định, Thị xã Bến Cát, Tỉnh Bình Dương, Việt Nam
</v>
          </cell>
          <cell r="F233" t="str">
            <v>3700337170-001</v>
          </cell>
          <cell r="K233" t="str">
            <v>+84 274 3816 725</v>
          </cell>
          <cell r="L233" t="str">
            <v>+84 90 383 58 15</v>
          </cell>
          <cell r="N233" t="str">
            <v>Nguyễn Thị Huyền Diệu</v>
          </cell>
        </row>
        <row r="234">
          <cell r="A234" t="str">
            <v>CHI NHÁNH CÔNG TY TNHH HANOI STEEL CENTER TẠI THÀNH PHỐ ĐÀ NẴNG</v>
          </cell>
          <cell r="B234" t="str">
            <v>Công ty</v>
          </cell>
          <cell r="C234" t="str">
            <v>Lô A, đường số 04, Khu Công nghiệp Hòa Khánh, Phường Hoà Khánh Bắc, Quận Liên Chiểu, Thành phố Đà Nẵng, Việt Nam</v>
          </cell>
          <cell r="E234" t="str">
            <v xml:space="preserve">CHI NHÁNH CÔNG TY TNHH HANOI STEEL CENTER TẠI THÀNH PHỐ ĐÀ NẴNG
Lô A, đường số 04, Khu Công nghiệp Hòa Khánh, Phường Hoà Khánh Bắc, Quận Liên Chiểu, Thành phố Đà Nẵng, Việt Nam
</v>
          </cell>
          <cell r="F234" t="str">
            <v>0101304653-001</v>
          </cell>
          <cell r="N234" t="str">
            <v>Nguyễn Thị Huyền Diệu</v>
          </cell>
        </row>
        <row r="235">
          <cell r="A235" t="str">
            <v>CHI NHÁNH CÔNG TY TNHH HAPPY SECRET</v>
          </cell>
          <cell r="B235" t="str">
            <v>Công ty</v>
          </cell>
          <cell r="C235" t="str">
            <v>14A, Đường 79, Khu phố 1, Phường Tân Quy, Quận 7, TP Hồ Chí Minh</v>
          </cell>
          <cell r="E235" t="str">
            <v xml:space="preserve">CHI NHÁNH CÔNG TY TNHH HAPPY SECRET
14A, Đường 79, Khu phố 1, Phường Tân Quy, Quận 7, TP Hồ Chí Minh
</v>
          </cell>
          <cell r="F235" t="str">
            <v>0313025228-002</v>
          </cell>
          <cell r="K235" t="str">
            <v>028 6262 8885</v>
          </cell>
          <cell r="N235" t="str">
            <v>Phạm Lê Ngọc Phượng</v>
          </cell>
        </row>
        <row r="236">
          <cell r="A236" t="str">
            <v>CHI NHÁNH CÔNG TY TNHH HIỆP PHÁT LỘC</v>
          </cell>
          <cell r="B236" t="str">
            <v>Công ty</v>
          </cell>
          <cell r="C236" t="str">
            <v>20 Đường B2, KCN Tân Bình, Phường Tây Thạnh, Quận Tân Phú, Thành phố Hồ Chí Minh, Việt Nam</v>
          </cell>
          <cell r="E236" t="str">
            <v xml:space="preserve">CHI NHÁNH CÔNG TY TNHH HIỆP PHÁT LỘC
20 Đường B2, KCN Tân Bình, Phường Tây Thạnh, Quận Tân Phú, Thành phố Hồ Chí Minh, Việt Nam
</v>
          </cell>
          <cell r="F236" t="str">
            <v>0303853039-001</v>
          </cell>
          <cell r="K236" t="str">
            <v>02838164922</v>
          </cell>
          <cell r="N236" t="str">
            <v>Nguyễn Thị Huyền Diệu</v>
          </cell>
        </row>
        <row r="237">
          <cell r="A237" t="str">
            <v>CHI NHÁNH CÔNG TY TNHH HONG WON TẠI THÀNH PHỐ HỒ CHÍ MINH</v>
          </cell>
          <cell r="B237" t="str">
            <v>Công ty</v>
          </cell>
          <cell r="C237" t="str">
            <v>Ấp 12, Xã Tân Thạnh Đông, Huyện Củ Chi, Thành phố Hồ Chí Minh, Việt Nam</v>
          </cell>
          <cell r="E237" t="str">
            <v xml:space="preserve">CHI NHÁNH CÔNG TY TNHH HONG WON TẠI THÀNH PHỐ HỒ CHÍ MINH
Ấp 12, Xã Tân Thạnh Đông, Huyện Củ Chi, Thành phố Hồ Chí Minh, Việt Nam
</v>
          </cell>
          <cell r="F237" t="str">
            <v>0301466482-001</v>
          </cell>
          <cell r="K237" t="str">
            <v>02837950115</v>
          </cell>
          <cell r="N237" t="str">
            <v>Phạm Lê Ngọc Phượng</v>
          </cell>
        </row>
        <row r="238">
          <cell r="A238" t="str">
            <v>CHI NHÁNH CÔNG TY TNHH INFINITY BUSINESS SOLUTIONS</v>
          </cell>
          <cell r="B238" t="str">
            <v>Công ty</v>
          </cell>
          <cell r="C238" t="str">
            <v>22 Nguyễn Bá Huân, Phường Thảo Điền, Quận 2, Thành phố Hồ Chí Minh, Việt Nam</v>
          </cell>
          <cell r="E238" t="str">
            <v xml:space="preserve">CHI NHÁNH CÔNG TY TNHH INFINITY BUSINESS SOLUTIONS
22 Nguyễn Bá Huân, Phường Thảo Điền, Quận 2, Thành phố Hồ Chí Minh, Việt Nam
</v>
          </cell>
          <cell r="F238" t="str">
            <v>0315463812-001</v>
          </cell>
          <cell r="K238" t="str">
            <v>02513982866</v>
          </cell>
          <cell r="N238" t="str">
            <v>Phạm Lê Ngọc Phượng</v>
          </cell>
        </row>
        <row r="239">
          <cell r="A239" t="str">
            <v>CHI NHÁNH CÔNG TY TNHH INTERNATIONAL B2B SOLUTION</v>
          </cell>
          <cell r="B239" t="str">
            <v>Công ty</v>
          </cell>
          <cell r="C239" t="str">
            <v>Đường số 3, KCN Nhơn Trạch 1, Xã Phước Thiền, Huyện Nhơn Trạch, Tỉnh Đồng Nai, Việt Nam</v>
          </cell>
          <cell r="E239" t="str">
            <v xml:space="preserve">CHI NHÁNH CÔNG TY TNHH INTERNATIONAL B2B SOLUTION
Đường số 3, KCN Nhơn Trạch 1, Xã Phước Thiền, Huyện Nhơn Trạch, Tỉnh Đồng Nai, Việt Nam
</v>
          </cell>
          <cell r="F239" t="str">
            <v>0102142123-001</v>
          </cell>
          <cell r="G239" t="str">
            <v>c4@hsvina.com</v>
          </cell>
          <cell r="K239" t="str">
            <v>02839102377</v>
          </cell>
          <cell r="N239" t="str">
            <v>Nguyễn Thị Huyền Diệu</v>
          </cell>
        </row>
        <row r="240">
          <cell r="A240" t="str">
            <v>CHI NHÁNH CÔNG TY TNHH JAF GLOBAL VIỆT NAM TẠI TỈNH BÌNH DƯƠNG</v>
          </cell>
          <cell r="B240" t="str">
            <v>Công ty</v>
          </cell>
          <cell r="C240" t="str">
            <v>Kho số 1, Đường D1, Cụm công nghiệp An Thạnh, Phường An Thạnh, Thành phố Thuận An, Tỉnh Bình Dương, Việt Nam</v>
          </cell>
          <cell r="E240" t="str">
            <v xml:space="preserve">CHI NHÁNH CÔNG TY TNHH JAF GLOBAL VIỆT NAM TẠI TỈNH BÌNH DƯƠNG
Kho số 1, Đường D1, Cụm công nghiệp An Thạnh, Phường An Thạnh, Thành phố Thuận An, Tỉnh Bình Dương, Việt Nam
</v>
          </cell>
          <cell r="F240" t="str">
            <v>0311960348-001</v>
          </cell>
          <cell r="G240" t="str">
            <v>phuong@jaf-vn.com</v>
          </cell>
          <cell r="K240" t="str">
            <v>02743745991</v>
          </cell>
          <cell r="L240" t="str">
            <v>02743745991</v>
          </cell>
          <cell r="N240" t="str">
            <v>sgc.mkt03@hsevn.com.vn</v>
          </cell>
        </row>
        <row r="241">
          <cell r="A241" t="str">
            <v>CHI NHÁNH CÔNG TY TNHH JIA HSIN</v>
          </cell>
          <cell r="B241" t="str">
            <v>Công ty</v>
          </cell>
          <cell r="C241" t="str">
            <v>Ấp 5A, Xã Phú Cường, Huyện Cai Lậy, Tỉnh Tiền Giang, Việt Nam</v>
          </cell>
          <cell r="E241" t="str">
            <v xml:space="preserve">CHI NHÁNH CÔNG TY TNHH JIA HSIN
Ấp 5A, Xã Phú Cường, Huyện Cai Lậy, Tỉnh Tiền Giang, Việt Nam
</v>
          </cell>
          <cell r="F241" t="str">
            <v>1100847698-001</v>
          </cell>
          <cell r="G241" t="str">
            <v>cr.env1@jiahsin.com.vn</v>
          </cell>
          <cell r="K241" t="str">
            <v>0818382324</v>
          </cell>
          <cell r="L241" t="str">
            <v>0818382324</v>
          </cell>
          <cell r="N241" t="str">
            <v>sgc.mkt01@hsevn.com.vn</v>
          </cell>
        </row>
        <row r="242">
          <cell r="A242" t="str">
            <v>CHI NHÁNH CÔNG TY TNHH KANEPACKAGE VIỆT NAM</v>
          </cell>
          <cell r="B242" t="str">
            <v>Công ty</v>
          </cell>
          <cell r="C242" t="str">
            <v>No 101/2-7, Đường 3B, Khu Công Nghiệp AMATA, Long Bình, Biên Hòa, Đồng Nai</v>
          </cell>
          <cell r="E242" t="str">
            <v xml:space="preserve">CHI NHÁNH CÔNG TY TNHH KANEPACKAGE VIỆT NAM
No 101/2-7, Đường 3B, Khu Công Nghiệp AMATA, Long Bình, Biên Hòa, Đồng Nai
</v>
          </cell>
          <cell r="F242" t="str">
            <v>0101587810-001</v>
          </cell>
          <cell r="G242" t="str">
            <v>hcmra@vn.kane-package.net</v>
          </cell>
          <cell r="K242" t="str">
            <v>02518877095</v>
          </cell>
          <cell r="N242" t="str">
            <v>Phạm Lê Ngọc Phượng</v>
          </cell>
        </row>
        <row r="243">
          <cell r="A243" t="str">
            <v>CHI NHÁNH CÔNG TY TNHH KDDI VIỆT NAM TẠI THÀNH PHỐ HỒ CHÍ MINH</v>
          </cell>
          <cell r="B243" t="str">
            <v>Công ty</v>
          </cell>
          <cell r="C243" t="str">
            <v>Tầng 3, số 67-69 Xa Lộ Hà Nội, Phường Thảo Điền, Thành phố Thủ Đức, Thành phố Hồ Chí Minh, Việt Nam</v>
          </cell>
          <cell r="E243" t="str">
            <v xml:space="preserve">CHI NHÁNH CÔNG TY TNHH KDDI VIỆT NAM TẠI THÀNH PHỐ HỒ CHÍ MINH
Tầng 3, số 67-69 Xa Lộ Hà Nội, Phường Thảo Điền, Thành phố Thủ Đức, Thành phố Hồ Chí Minh, Việt Nam
</v>
          </cell>
          <cell r="F243" t="str">
            <v>0100971460-001</v>
          </cell>
          <cell r="K243" t="str">
            <v>02838201191</v>
          </cell>
          <cell r="N243" t="str">
            <v>Phạm Lê Ngọc Phượng</v>
          </cell>
        </row>
        <row r="244">
          <cell r="A244" t="str">
            <v>CHI NHÁNH CÔNG TY TNHH KHOAN SẢN XUẤT THƯƠNG MẠI DỊCH VỤ TIÊN PHONG</v>
          </cell>
          <cell r="B244" t="str">
            <v>Công ty</v>
          </cell>
          <cell r="C244" t="str">
            <v>Lô số A.IV-4b, Khu Công Nghiệp Long Thành, Xã Tam An, Huyện Long Thành, Tỉnh Đồng Nai, Việt Nam</v>
          </cell>
          <cell r="E244" t="str">
            <v xml:space="preserve">CHI NHÁNH CÔNG TY TNHH KHOAN SẢN XUẤT THƯƠNG MẠI DỊCH VỤ TIÊN PHONG
Lô số A.IV-4b, Khu Công Nghiệp Long Thành, Xã Tam An, Huyện Long Thành, Tỉnh Đồng Nai, Việt Nam
</v>
          </cell>
          <cell r="F244" t="str">
            <v>0309862745-001</v>
          </cell>
          <cell r="K244" t="str">
            <v xml:space="preserve">	0903900456</v>
          </cell>
          <cell r="L244" t="str">
            <v xml:space="preserve">	0903900456</v>
          </cell>
          <cell r="N244" t="str">
            <v>Võ Thị Thanh Hoàng</v>
          </cell>
        </row>
        <row r="245">
          <cell r="A245" t="str">
            <v>CHI NHÁNH CÔNG TY TNHH KHÍ BÌNH</v>
          </cell>
          <cell r="B245" t="str">
            <v>Công ty</v>
          </cell>
          <cell r="C245" t="str">
            <v>Số 9 (Trong khuôn viên công ty CP gốm sứ Đồng Tâm), ấp Cầu H, Xã Hóa An, Thành phố Biên Hoà, Đồng Nai</v>
          </cell>
          <cell r="E245" t="str">
            <v xml:space="preserve">CHI NHÁNH CÔNG TY TNHH KHÍ BÌNH
Số 9 (Trong khuôn viên công ty CP gốm sứ Đồng Tâm), ấp Cầu H, Xã Hóa An, Thành phố Biên Hoà, Đồng Nai
</v>
          </cell>
          <cell r="F245" t="str">
            <v>0305771550-001</v>
          </cell>
          <cell r="G245" t="str">
            <v>info@airpot.vn</v>
          </cell>
          <cell r="K245" t="str">
            <v>02513850077</v>
          </cell>
          <cell r="N245" t="str">
            <v>Phạm Lê Ngọc Phượng</v>
          </cell>
        </row>
        <row r="246">
          <cell r="A246" t="str">
            <v>CHI NHÁNH CÔNG TY TNHH KIM LOẠI YUEXING</v>
          </cell>
          <cell r="B246" t="str">
            <v>Công ty</v>
          </cell>
          <cell r="C246" t="str">
            <v>Nhà xưởng số 1 và nhà xưởng số 2, Lô CN2, Đường số 3, Khu công nghiệp Sóng thần 3, Phường Phú Tân, Thành phố Thủ Dầu Một, Tỉnh Bình Dương, Việt Nam</v>
          </cell>
          <cell r="E246" t="str">
            <v xml:space="preserve">CHI NHÁNH CÔNG TY TNHH KIM LOẠI YUEXING
Nhà xưởng số 1 và nhà xưởng số 2, Lô CN2, Đường số 3, Khu công nghiệp Sóng thần 3, Phường Phú Tân, Thành phố Thủ Dầu Một, Tỉnh Bình Dương, Việt Nam
</v>
          </cell>
          <cell r="F246" t="str">
            <v>0315881376-001</v>
          </cell>
          <cell r="G246" t="str">
            <v>yuexing2020@gmail.com</v>
          </cell>
          <cell r="K246" t="str">
            <v>0988549918, 0963170020</v>
          </cell>
          <cell r="N246" t="str">
            <v>Phạm Lê Ngọc Phượng</v>
          </cell>
        </row>
        <row r="247">
          <cell r="A247" t="str">
            <v>CHI NHÁNH CÔNG TY TNHH KINH DOANH LỐP XE BRIDGESTONE VIỆT NAM TẠI BÌNH DƯƠNG</v>
          </cell>
          <cell r="B247" t="str">
            <v>Công ty</v>
          </cell>
          <cell r="C247" t="str">
            <v>Lô D7M-CN, khu công nghiệp My Phươc 3, Phường Mỹ Phước, Thị Xã Bến Cát, Bình Dương</v>
          </cell>
          <cell r="E247" t="str">
            <v xml:space="preserve">CHI NHÁNH CÔNG TY TNHH KINH DOANH LỐP XE BRIDGESTONE VIỆT NAM TẠI BÌNH DƯƠNG
Lô D7M-CN, khu công nghiệp My Phươc 3, Phường Mỹ Phước, Thị Xã Bến Cát, Bình Dương
</v>
          </cell>
          <cell r="F247" t="str">
            <v>0309875328-001</v>
          </cell>
          <cell r="K247" t="str">
            <v>08 3825 6013</v>
          </cell>
          <cell r="N247" t="str">
            <v>Phạm Lê Ngọc Phượng</v>
          </cell>
        </row>
        <row r="248">
          <cell r="A248" t="str">
            <v>CHI NHÁNH CÔNG TY TNHH KÍNH AN TOÀN PHÁT ĐẠT</v>
          </cell>
          <cell r="B248" t="str">
            <v>Công ty</v>
          </cell>
          <cell r="C248" t="str">
            <v>Lô III 4,5 Đường số 10, Nhóm Công Nghiệp 3, KCN Tân Bình, P.Tây Thạnh, Q.Tân phú</v>
          </cell>
          <cell r="E248" t="str">
            <v xml:space="preserve">CHI NHÁNH CÔNG TY TNHH KÍNH AN TOÀN PHÁT ĐẠT
Lô III 4,5 Đường số 10, Nhóm Công Nghiệp 3, KCN Tân Bình, P.Tây Thạnh, Q.Tân phú
</v>
          </cell>
          <cell r="F248" t="str">
            <v>0307444573</v>
          </cell>
          <cell r="K248" t="str">
            <v>02838157681</v>
          </cell>
          <cell r="N248" t="str">
            <v>Nguyễn Thị Huyền Diệu</v>
          </cell>
        </row>
        <row r="249">
          <cell r="A249" t="str">
            <v>CHI NHÁNH CÔNG TY TNHH KỸ NGHỆ GỖ HOA NÉT - MỸ PHƯỚC 3</v>
          </cell>
          <cell r="B249" t="str">
            <v>Công ty</v>
          </cell>
          <cell r="C249" t="str">
            <v>Lô D_5A_CN, D_5C_CN, D_5E_CN, Khu công nghiệp Mỹ Phước 3, Phường Thới Hòa, Thị xã Bến Cát, Tỉnh Bình Dương, Việt Nam</v>
          </cell>
          <cell r="E249" t="str">
            <v xml:space="preserve">CHI NHÁNH CÔNG TY TNHH KỸ NGHỆ GỖ HOA NÉT - MỸ PHƯỚC 3
Lô D_5A_CN, D_5C_CN, D_5E_CN, Khu công nghiệp Mỹ Phước 3, Phường Thới Hòa, Thị xã Bến Cát, Tỉnh Bình Dương, Việt Nam
</v>
          </cell>
          <cell r="F249" t="str">
            <v>3700937241-002</v>
          </cell>
          <cell r="G249" t="str">
            <v>infom@wanekfurniture.com</v>
          </cell>
          <cell r="K249" t="str">
            <v>02743655200</v>
          </cell>
          <cell r="L249" t="str">
            <v>02743655200</v>
          </cell>
          <cell r="N249" t="str">
            <v>sgc.mkt03@hsevn.com.vn</v>
          </cell>
        </row>
        <row r="250">
          <cell r="A250" t="str">
            <v>CHI NHÁNH CÔNG TY TNHH KỸ THUẬT CÔNG NGHỆ DKSH</v>
          </cell>
          <cell r="B250" t="str">
            <v>Công ty</v>
          </cell>
          <cell r="C250" t="str">
            <v>285 Cách Mạng Tháng Tám, Phường 12, Quận 10, Thành phố Hồ Chí Minh</v>
          </cell>
          <cell r="E250" t="str">
            <v>CHI NHÁNH CÔNG TY TNHH KỸ THUẬT CÔNG NGHỆ DKSH
285 Cách Mạng Tháng Tám, Phường 12, Quận 10, Thành phố Hồ Chí Minh
Hồ Chí Minh
 Việt Nam</v>
          </cell>
          <cell r="F250" t="str">
            <v>0100773839-001</v>
          </cell>
          <cell r="G250" t="str">
            <v>tecinfo.vn@dksh.com</v>
          </cell>
          <cell r="I250" t="str">
            <v>Hồ Chí Minh</v>
          </cell>
          <cell r="K250" t="str">
            <v>028 3812 5806</v>
          </cell>
          <cell r="L250" t="str">
            <v>+84 28 3812 5806</v>
          </cell>
          <cell r="N250" t="str">
            <v>Võ Thị Thanh Hoàng</v>
          </cell>
        </row>
        <row r="251">
          <cell r="A251" t="str">
            <v>CHI NHÁNH CÔNG TY TNHH KỸ THUẬT TIÊU ĐIỂM - NHÀ MÁY CHẾ TẠO CÁC CẤU KIỆN VÀ SẢN PHẨM CƠ KHÍ</v>
          </cell>
          <cell r="B251" t="str">
            <v>Công ty</v>
          </cell>
          <cell r="C251" t="str">
            <v>Lô C1,4, Đường N8,  Tân Phú Trung, Xã Tân Phú Trung, Huyện Củ Chi</v>
          </cell>
          <cell r="E251" t="str">
            <v xml:space="preserve">CHI NHÁNH CÔNG TY TNHH KỸ THUẬT TIÊU ĐIỂM - NHÀ MÁY CHẾ TẠO CÁC CẤU KIỆN VÀ SẢN PHẨM CƠ KHÍ
Lô C1,4, Đường N8,  Tân Phú Trung, Xã Tân Phú Trung, Huyện Củ Chi
</v>
          </cell>
          <cell r="F251" t="str">
            <v>0302733959</v>
          </cell>
          <cell r="G251" t="str">
            <v>None</v>
          </cell>
          <cell r="K251" t="str">
            <v>02836200985</v>
          </cell>
          <cell r="L251" t="str">
            <v>02836200985</v>
          </cell>
          <cell r="N251" t="str">
            <v>Lê Ngọc Minh Nguyên</v>
          </cell>
        </row>
        <row r="252">
          <cell r="A252" t="str">
            <v>CHI NHÁNH CÔNG TY TNHH LIXIL VIỆT NAM TẠI BÀ RỊA VŨNG TÀU</v>
          </cell>
          <cell r="B252" t="str">
            <v>Công ty</v>
          </cell>
          <cell r="C252" t="str">
            <v>KCN Mỹ Xuân A, Phường Mỹ Xuân, Thị xã Phú Mỹ, Tỉnh Bà Rịa – Vũng Tàu, Việt Nam</v>
          </cell>
          <cell r="E252" t="str">
            <v xml:space="preserve">CHI NHÁNH CÔNG TY TNHH LIXIL VIỆT NAM TẠI BÀ RỊA VŨNG TÀU
KCN Mỹ Xuân A, Phường Mỹ Xuân, Thị xã Phú Mỹ, Tỉnh Bà Rịa – Vũng Tàu, Việt Nam
</v>
          </cell>
          <cell r="F252" t="str">
            <v>0100113381-004</v>
          </cell>
          <cell r="G252" t="str">
            <v>phi.dinh@lixil.com</v>
          </cell>
          <cell r="K252" t="str">
            <v>(0254) 3932 195</v>
          </cell>
          <cell r="N252" t="str">
            <v>Nguyễn Thị Huyền Diệu</v>
          </cell>
        </row>
        <row r="253">
          <cell r="A253" t="str">
            <v>CHI NHÁNH CÔNG TY TNHH LIÊN MINH TOÀN CẦU</v>
          </cell>
          <cell r="B253" t="str">
            <v>Công ty</v>
          </cell>
          <cell r="C253" t="str">
            <v>E7 211B Quốc Lộ 50, Ấp 5, xã Phong Phú, huyện Bình Chánh, tp. HCM</v>
          </cell>
          <cell r="E253" t="str">
            <v xml:space="preserve">CHI NHÁNH CÔNG TY TNHH LIÊN MINH TOÀN CẦU
E7 211B Quốc Lộ 50, Ấp 5, xã Phong Phú, huyện Bình Chánh, tp. HCM
</v>
          </cell>
          <cell r="F253" t="str">
            <v>0304339732-001</v>
          </cell>
          <cell r="G253" t="str">
            <v>nguyenmen1208@yahoo.com</v>
          </cell>
          <cell r="K253" t="str">
            <v>02822150072</v>
          </cell>
          <cell r="N253" t="str">
            <v>Phạm Lê Ngọc Phượng</v>
          </cell>
        </row>
        <row r="254">
          <cell r="A254" t="str">
            <v>CHI NHÁNH CÔNG TY TNHH LOGISTICS SOJITZ VIỆT NAM</v>
          </cell>
          <cell r="B254" t="str">
            <v>Công ty</v>
          </cell>
          <cell r="C254" t="str">
            <v>Khu Công Nghiệp Long Đức, Huyện Long Thành, Đồng Nai</v>
          </cell>
          <cell r="E254" t="str">
            <v xml:space="preserve">CHI NHÁNH CÔNG TY TNHH LOGISTICS SOJITZ VIỆT NAM
Khu Công Nghiệp Long Đức, Huyện Long Thành, Đồng Nai
</v>
          </cell>
          <cell r="F254" t="str">
            <v>0311856555-001</v>
          </cell>
          <cell r="K254" t="str">
            <v>02513681166</v>
          </cell>
          <cell r="N254" t="str">
            <v>Phạm Lê Ngọc Phượng</v>
          </cell>
        </row>
        <row r="255">
          <cell r="A255" t="str">
            <v>CHI NHÁNH CÔNG TY TNHH LONG HUEI</v>
          </cell>
          <cell r="B255" t="str">
            <v>Công ty</v>
          </cell>
          <cell r="C255" t="str">
            <v>Số 23 Lô N, Đường ĐT 743, Khu công nghiệp Sóng Thần 2, Phường Tân Đông Hiệp, Thành phố Dĩ An, Tỉnh Bình Dương, Việt Nam</v>
          </cell>
          <cell r="E255" t="str">
            <v xml:space="preserve">CHI NHÁNH CÔNG TY TNHH LONG HUEI
Số 23 Lô N, Đường ĐT 743, Khu công nghiệp Sóng Thần 2, Phường Tân Đông Hiệp, Thành phố Dĩ An, Tỉnh Bình Dương, Việt Nam
</v>
          </cell>
          <cell r="F255" t="str">
            <v>3700352323</v>
          </cell>
          <cell r="K255" t="str">
            <v>0274 3731 163</v>
          </cell>
          <cell r="N255" t="str">
            <v>Phạm Lê Ngọc Phượng</v>
          </cell>
        </row>
        <row r="256">
          <cell r="A256" t="str">
            <v>CHI NHÁNH CÔNG TY TNHH LỢI LỢI DÂN</v>
          </cell>
          <cell r="B256" t="str">
            <v>Công ty</v>
          </cell>
          <cell r="C256" t="str">
            <v>Địa chỉ: 2/9 A Ấp Tân Lập, Xã Tân Thới Nhì, Huyện Hóc Môn, T.P Hồ Chí Minh</v>
          </cell>
          <cell r="E256" t="str">
            <v>CHI NHÁNH CÔNG TY TNHH LỢI LỢI DÂN
Địa chỉ: 2/9 A Ấp Tân Lập, Xã Tân Thới Nhì, Huyện Hóc Môn, T.P Hồ Chí Minh
Long An
 Việt Nam</v>
          </cell>
          <cell r="F256" t="str">
            <v>0304058918-002</v>
          </cell>
          <cell r="G256" t="str">
            <v>phuong_nshc@loiloidan.co</v>
          </cell>
          <cell r="I256" t="str">
            <v>Long An</v>
          </cell>
          <cell r="K256" t="str">
            <v>028.3713 1872</v>
          </cell>
          <cell r="N256" t="str">
            <v>Phạm Lê Ngọc Phượng</v>
          </cell>
        </row>
        <row r="257">
          <cell r="A257" t="str">
            <v>CHI NHÁNH CÔNG TY TNHH MAY MẶC PHÁP NHUNG</v>
          </cell>
          <cell r="B257" t="str">
            <v>Công ty</v>
          </cell>
          <cell r="C257" t="str">
            <v>19 đường số 5, khu phố Thống Nhất 1, Phường Dĩ An, Thành phố Dĩ An, Tỉnh Bình Dương, Việt Nam</v>
          </cell>
          <cell r="E257" t="str">
            <v xml:space="preserve">CHI NHÁNH CÔNG TY TNHH MAY MẶC PHÁP NHUNG
19 đường số 5, khu phố Thống Nhất 1, Phường Dĩ An, Thành phố Dĩ An, Tỉnh Bình Dương, Việt Nam
</v>
          </cell>
          <cell r="F257" t="str">
            <v>3603642098-001</v>
          </cell>
          <cell r="K257" t="str">
            <v>0968425139</v>
          </cell>
          <cell r="N257" t="str">
            <v>Phạm Lê Ngọc Phượng</v>
          </cell>
        </row>
        <row r="258">
          <cell r="A258" t="str">
            <v>CHI NHÁNH CÔNG TY TNHH MAY THÊU GIÀY AN PHƯỚC - NHÀ MÁY TÂN BÌNH 2</v>
          </cell>
          <cell r="B258" t="str">
            <v>Công ty</v>
          </cell>
          <cell r="C258" t="str">
            <v>Cụm 6-2, đường M14, Khu công nghiệp Tân Bình mở rộng, Phường Bình Hưng Hòa, Quận Bình Tân, Thành phố Hồ Chí Minh, Việt Nam</v>
          </cell>
          <cell r="E258" t="str">
            <v xml:space="preserve">CHI NHÁNH CÔNG TY TNHH MAY THÊU GIÀY AN PHƯỚC - NHÀ MÁY TÂN BÌNH 2
Cụm 6-2, đường M14, Khu công nghiệp Tân Bình mở rộng, Phường Bình Hưng Hòa, Quận Bình Tân, Thành phố Hồ Chí Minh, Việt Nam
</v>
          </cell>
          <cell r="F258" t="str">
            <v>0301241545-054</v>
          </cell>
          <cell r="K258" t="str">
            <v>0838 308 414</v>
          </cell>
          <cell r="N258" t="str">
            <v>Phạm Lê Ngọc Phượng</v>
          </cell>
        </row>
        <row r="259">
          <cell r="A259" t="str">
            <v>CHI NHÁNH CÔNG TY TNHH MAY THÊU GIÀY AN PHƯỚC - PHÂN XƯỞNG MAY TÂN BÌNH</v>
          </cell>
          <cell r="B259" t="str">
            <v>Công ty</v>
          </cell>
          <cell r="C259" t="str">
            <v>Lô III-25B, Đường 19/5A, Nhóm Công nghiệp III, Khu công nghiệp Tân Bình, Phường Tây Thạnh, Quận Tân Phú, Thành phố Hồ Chí Minh, Việt Nam</v>
          </cell>
          <cell r="E259" t="str">
            <v xml:space="preserve">CHI NHÁNH CÔNG TY TNHH MAY THÊU GIÀY AN PHƯỚC - PHÂN XƯỞNG MAY TÂN BÌNH
Lô III-25B, Đường 19/5A, Nhóm Công nghiệp III, Khu công nghiệp Tân Bình, Phường Tây Thạnh, Quận Tân Phú, Thành phố Hồ Chí Minh, Việt Nam
</v>
          </cell>
          <cell r="F259" t="str">
            <v>0301241545-002</v>
          </cell>
          <cell r="G259" t="str">
            <v>None</v>
          </cell>
          <cell r="K259" t="str">
            <v>0288350059</v>
          </cell>
          <cell r="L259" t="str">
            <v>0288350059</v>
          </cell>
          <cell r="N259" t="str">
            <v>Nguyễn Thị Huyền Diệu</v>
          </cell>
        </row>
        <row r="260">
          <cell r="A260" t="str">
            <v>CHI NHÁNH CÔNG TY TNHH MAY THÊU THUẬN PHƯƠNG - NHÀ MÁY THUẬN PHƯƠNG LONG AN</v>
          </cell>
          <cell r="B260" t="str">
            <v>Công ty</v>
          </cell>
          <cell r="C260" t="str">
            <v>ĐT 835 ấp Lộc Tiền, xã Mỹ Lộc, huyện Cần Giuộc, tỉnh Long an</v>
          </cell>
          <cell r="E260" t="str">
            <v xml:space="preserve">CHI NHÁNH CÔNG TY TNHH MAY THÊU THUẬN PHƯƠNG - NHÀ MÁY THUẬN PHƯƠNG LONG AN
ĐT 835 ấp Lộc Tiền, xã Mỹ Lộc, huyện Cần Giuộc, tỉnh Long an
</v>
          </cell>
          <cell r="F260" t="str">
            <v>0301339188-004</v>
          </cell>
          <cell r="G260" t="str">
            <v>NONE</v>
          </cell>
          <cell r="L260" t="str">
            <v>0977 013 053</v>
          </cell>
          <cell r="N260" t="str">
            <v>Lê Ngọc Minh Nguyên</v>
          </cell>
        </row>
        <row r="261">
          <cell r="A261" t="str">
            <v>CHI NHÁNH CÔNG TY TNHH MAY XUẤT KHẨU MINH HOÀNG</v>
          </cell>
          <cell r="B261" t="str">
            <v>Công ty</v>
          </cell>
          <cell r="C261" t="str">
            <v>Số 86B, ấp Phú Thứ, Xã Phú An, Thị Xã Bến Cát, Bình Dương</v>
          </cell>
          <cell r="E261" t="str">
            <v xml:space="preserve">CHI NHÁNH CÔNG TY TNHH MAY XUẤT KHẨU MINH HOÀNG
Số 86B, ấp Phú Thứ, Xã Phú An, Thị Xã Bến Cát, Bình Dương
</v>
          </cell>
          <cell r="F261" t="str">
            <v>0302809615-003</v>
          </cell>
          <cell r="G261" t="str">
            <v>hieule.binhduong@gmail.com</v>
          </cell>
          <cell r="K261" t="str">
            <v>+84 346 026 845</v>
          </cell>
          <cell r="L261" t="str">
            <v>+84 346 026 845</v>
          </cell>
          <cell r="N261" t="str">
            <v>sgc.mkt03@hsevn.com.vn</v>
          </cell>
        </row>
        <row r="262">
          <cell r="A262" t="str">
            <v>CHI NHÁNH CÔNG TY TNHH MEGA MILKY</v>
          </cell>
          <cell r="B262" t="str">
            <v>Công ty</v>
          </cell>
          <cell r="C262" t="str">
            <v>106 Lê Thị Riêng, Khu phố 6, Phường Thới An, Quận 12, Thành phố Hồ Chí Minh, Việt Nam</v>
          </cell>
          <cell r="E262" t="str">
            <v xml:space="preserve">CHI NHÁNH CÔNG TY TNHH MEGA MILKY
106 Lê Thị Riêng, Khu phố 6, Phường Thới An, Quận 12, Thành phố Hồ Chí Minh, Việt Nam
</v>
          </cell>
          <cell r="F262" t="str">
            <v>0312227221-002</v>
          </cell>
          <cell r="K262" t="str">
            <v>0283597880, 0949437686</v>
          </cell>
          <cell r="N262" t="str">
            <v>Phạm Lê Ngọc Phượng</v>
          </cell>
        </row>
        <row r="263">
          <cell r="A263" t="str">
            <v>CHI NHÁNH CÔNG TY TNHH MEGA VIỆT PHÁT - NHÀ MÁY MEGADELI</v>
          </cell>
          <cell r="B263" t="str">
            <v>Công ty</v>
          </cell>
          <cell r="C263" t="str">
            <v>L.06A, Đường số 1, Khu công nghiệp Long Hậu, Xã Long Hậu, Huyện Cần Giuộc, Tỉnh Long An, Việt Nam</v>
          </cell>
          <cell r="E263" t="str">
            <v xml:space="preserve">CHI NHÁNH CÔNG TY TNHH MEGA VIỆT PHÁT - NHÀ MÁY MEGADELI
L.06A, Đường số 1, Khu công nghiệp Long Hậu, Xã Long Hậu, Huyện Cần Giuộc, Tỉnh Long An, Việt Nam
</v>
          </cell>
          <cell r="F263" t="str">
            <v>0312443712-002</v>
          </cell>
          <cell r="G263" t="str">
            <v>mega@megavp.com.vn</v>
          </cell>
          <cell r="K263" t="str">
            <v>028 7300 1555</v>
          </cell>
          <cell r="L263" t="str">
            <v>028 7300 1555</v>
          </cell>
          <cell r="N263" t="str">
            <v>sgc.mkt03@hsevn.com.vn</v>
          </cell>
        </row>
        <row r="264">
          <cell r="A264" t="str">
            <v>CHI NHÁNH CÔNG TY TNHH MEKONG PETRO</v>
          </cell>
          <cell r="B264" t="str">
            <v>Công ty</v>
          </cell>
          <cell r="C264" t="str">
            <v>Khu Kinh Tế Cửa Khẩu Mộc Bài, Xã Lợi Thuận, Huyện Bến Cầu, Tây Ninh</v>
          </cell>
          <cell r="E264" t="str">
            <v xml:space="preserve">CHI NHÁNH CÔNG TY TNHH MEKONG PETRO
Khu Kinh Tế Cửa Khẩu Mộc Bài, Xã Lợi Thuận, Huyện Bến Cầu, Tây Ninh
</v>
          </cell>
          <cell r="F264" t="str">
            <v>0318015368-001</v>
          </cell>
          <cell r="K264" t="str">
            <v>0914374953</v>
          </cell>
          <cell r="N264" t="str">
            <v>Trương Công Hữu</v>
          </cell>
        </row>
        <row r="265">
          <cell r="A265" t="str">
            <v>CHI NHÁNH CÔNG TY TNHH MINH HẢI</v>
          </cell>
          <cell r="B265" t="str">
            <v>Công ty</v>
          </cell>
          <cell r="C265" t="str">
            <v>Đường Phước Thắng, Phường 12, Thành phố Vũng Tàu, Tỉnh Bà Rịa - Vũng Tàu, Việt Nam</v>
          </cell>
          <cell r="E265" t="str">
            <v xml:space="preserve">CHI NHÁNH CÔNG TY TNHH MINH HẢI
Đường Phước Thắng, Phường 12, Thành phố Vũng Tàu, Tỉnh Bà Rịa - Vũng Tàu, Việt Nam
</v>
          </cell>
          <cell r="F265" t="str">
            <v>3500419845-003</v>
          </cell>
          <cell r="K265" t="str">
            <v>0254 3838 439</v>
          </cell>
          <cell r="N265" t="str">
            <v>Phạm Lê Ngọc Phượng</v>
          </cell>
        </row>
        <row r="266">
          <cell r="A266" t="str">
            <v>CHI NHÁNH CÔNG TY TNHH MIWON VIỆT NAM</v>
          </cell>
          <cell r="B266" t="str">
            <v>Công ty</v>
          </cell>
          <cell r="C266" t="str">
            <v>Xã Phước Minh, huyện Dương Minh Châu</v>
          </cell>
          <cell r="E266" t="str">
            <v xml:space="preserve">CHI NHÁNH CÔNG TY TNHH MIWON VIỆT NAM
Xã Phước Minh, huyện Dương Minh Châu
</v>
          </cell>
          <cell r="F266" t="str">
            <v>2600109933-005</v>
          </cell>
          <cell r="G266" t="str">
            <v>None</v>
          </cell>
          <cell r="K266" t="str">
            <v xml:space="preserve"> </v>
          </cell>
          <cell r="L266" t="str">
            <v>066775815</v>
          </cell>
          <cell r="N266" t="str">
            <v>sgc.mkt06@hsevn.com.vn</v>
          </cell>
        </row>
        <row r="267">
          <cell r="A267" t="str">
            <v>CHI NHÁNH CÔNG TY TNHH MTV DƯỢC SÀI GÒN -NHÀ MÁY DƯỢC PHẨM ROUSSEL VIỆT NAM</v>
          </cell>
          <cell r="B267" t="str">
            <v>Công ty</v>
          </cell>
          <cell r="C267" t="str">
            <v>1 VSIP đường số 3 KCN VSIP, Phường Bình Hòa, TX Thuận An, Bình Dương</v>
          </cell>
          <cell r="E267" t="str">
            <v xml:space="preserve">CHI NHÁNH CÔNG TY TNHH MTV DƯỢC SÀI GÒN -NHÀ MÁY DƯỢC PHẨM ROUSSEL VIỆT NAM
1 VSIP đường số 3 KCN VSIP, Phường Bình Hòa, TX Thuận An, Bình Dương
</v>
          </cell>
          <cell r="F267" t="str">
            <v>0300523385-060</v>
          </cell>
          <cell r="K267" t="str">
            <v>0907177005</v>
          </cell>
          <cell r="N267" t="str">
            <v>Phạm Lê Ngọc Phượng</v>
          </cell>
        </row>
        <row r="268">
          <cell r="A268" t="str">
            <v>CHI NHÁNH CÔNG TY TNHH MTV IN TÀI CHÍNH</v>
          </cell>
          <cell r="B268" t="str">
            <v>Công ty</v>
          </cell>
          <cell r="C268" t="str">
            <v>Lô 3-16, KCN Tân Bình, Đường CN13, P. Tây Thạnh, Q. Tân Phú, Tp. Hồ Chí Minh</v>
          </cell>
          <cell r="E268" t="str">
            <v xml:space="preserve">CHI NHÁNH CÔNG TY TNHH MTV IN TÀI CHÍNH
Lô 3-16, KCN Tân Bình, Đường CN13, P. Tây Thạnh, Q. Tân Phú, Tp. Hồ Chí Minh
</v>
          </cell>
          <cell r="F268" t="str">
            <v>0100111225-001</v>
          </cell>
          <cell r="K268" t="str">
            <v>028 38 160 228</v>
          </cell>
          <cell r="N268" t="str">
            <v>Phạm Lê Ngọc Phượng</v>
          </cell>
        </row>
        <row r="269">
          <cell r="A269" t="str">
            <v>CHI NHÁNH CÔNG TY TNHH MÁY MÓC THIẾT BỊ BÁ HẰNG</v>
          </cell>
          <cell r="B269" t="str">
            <v>Công ty</v>
          </cell>
          <cell r="C269" t="str">
            <v>136, Đại lộ Bình Dương, Tổ 1, Khu phố Đông Ba, Phường Bình Hòa, Thành phố Thuận An, Tỉnh Bình Dương, Việt Nam</v>
          </cell>
          <cell r="E269" t="str">
            <v xml:space="preserve">CHI NHÁNH CÔNG TY TNHH MÁY MÓC THIẾT BỊ BÁ HẰNG
136, Đại lộ Bình Dương, Tổ 1, Khu phố Đông Ba, Phường Bình Hòa, Thành phố Thuận An, Tỉnh Bình Dương, Việt Nam
</v>
          </cell>
          <cell r="F269" t="str">
            <v>3701872149</v>
          </cell>
          <cell r="K269" t="str">
            <v>02743636388</v>
          </cell>
          <cell r="N269" t="str">
            <v>sgc.mkt03@hsevn.com.vn</v>
          </cell>
        </row>
        <row r="270">
          <cell r="A270" t="str">
            <v>CHI NHÁNH CÔNG TY TNHH MẶT TRỜI PHÚ QUỐC TẠI ĐỊA TRUNG HẢI</v>
          </cell>
          <cell r="B270" t="str">
            <v>Công ty</v>
          </cell>
          <cell r="C270" t="str">
            <v>Tầng 2, Tòa nhà Sun Home Phú Quốc, khu phố 6, Phường An Thới, Thành phố Phú Quốc, Tỉnh Kiên Giang</v>
          </cell>
          <cell r="E270" t="str">
            <v xml:space="preserve">CHI NHÁNH CÔNG TY TNHH MẶT TRỜI PHÚ QUỐC TẠI ĐỊA TRUNG HẢI
Tầng 2, Tòa nhà Sun Home Phú Quốc, khu phố 6, Phường An Thới, Thành phố Phú Quốc, Tỉnh Kiên Giang
</v>
          </cell>
          <cell r="F270" t="str">
            <v>1701900730-011</v>
          </cell>
          <cell r="G270" t="str">
            <v>.</v>
          </cell>
          <cell r="K270" t="str">
            <v>0297 3525555</v>
          </cell>
          <cell r="L270" t="str">
            <v xml:space="preserve"> </v>
          </cell>
          <cell r="N270" t="str">
            <v>Lê Ngọc Minh Nguyên</v>
          </cell>
        </row>
        <row r="272">
          <cell r="A272" t="str">
            <v>CHI NHÁNH CÔNG TY TNHH MỘT THÀNH VIÊN GA IL</v>
          </cell>
          <cell r="B272" t="str">
            <v>Công ty</v>
          </cell>
          <cell r="C272" t="str">
            <v>Đường số 7, KCN Nhơn Trạch 2 - Nhơn Phú, Xã Hiệp Phước, Huyện Nhơn Trạch, Tỉnh Đồng Nai, Việt Nam</v>
          </cell>
          <cell r="E272" t="str">
            <v xml:space="preserve">CHI NHÁNH CÔNG TY TNHH MỘT THÀNH VIÊN GA IL
Đường số 7, KCN Nhơn Trạch 2 - Nhơn Phú, Xã Hiệp Phước, Huyện Nhơn Trạch, Tỉnh Đồng Nai, Việt Nam
</v>
          </cell>
          <cell r="F272" t="str">
            <v>0310880516-001</v>
          </cell>
          <cell r="G272" t="str">
            <v>dungnguyen@gail.com.vn</v>
          </cell>
          <cell r="K272" t="str">
            <v>0862583785</v>
          </cell>
          <cell r="L272" t="str">
            <v>0862583785</v>
          </cell>
          <cell r="N272" t="str">
            <v>sgc.mkt03@hsevn.com.vn</v>
          </cell>
        </row>
        <row r="273">
          <cell r="A273" t="str">
            <v>CHI NHÁNH CÔNG TY TNHH MỘT THÀNH VIÊN MÚT HOA TỪ VIỆT NAM - NỘI THẤT HOA TỪ</v>
          </cell>
          <cell r="B273" t="str">
            <v>Công ty</v>
          </cell>
          <cell r="C273" t="str">
            <v>Thửa đất số 466, Tờ bản đồ số 27 , Khu phố 4, Phường Thới Hòa, Thành phố Bến Cát, Bình Dương</v>
          </cell>
          <cell r="E273" t="str">
            <v xml:space="preserve">CHI NHÁNH CÔNG TY TNHH MỘT THÀNH VIÊN MÚT HOA TỪ VIỆT NAM - NỘI THẤT HOA TỪ
Thửa đất số 466, Tờ bản đồ số 27 , Khu phố 4, Phường Thới Hòa, Thành phố Bến Cát, Bình Dương
</v>
          </cell>
          <cell r="F273" t="str">
            <v>3702391536-001</v>
          </cell>
          <cell r="G273" t="str">
            <v>huayuhm.vn888@gmail.com</v>
          </cell>
          <cell r="K273" t="str">
            <v>+84 908 551 711</v>
          </cell>
          <cell r="L273" t="str">
            <v>+84 908 551 711</v>
          </cell>
          <cell r="N273" t="str">
            <v>sgc.mkt03@hsevn.com.vn</v>
          </cell>
        </row>
        <row r="274">
          <cell r="A274" t="str">
            <v>CHI NHÁNH CÔNG TY TNHH MỘT THÀNH VIÊN PHÁT HƯNG TÂY NINH TỈNH BÀ RỊA - VŨNG TÀU</v>
          </cell>
          <cell r="B274" t="str">
            <v>Công ty</v>
          </cell>
          <cell r="C274" t="str">
            <v>Thôn Quảng Phú, Xã Đá Bạc, Huyện Châu Đức, Tỉnh Bà Rịa - Vũng Tàu, Việt Nam</v>
          </cell>
          <cell r="E274" t="str">
            <v xml:space="preserve">CHI NHÁNH CÔNG TY TNHH MỘT THÀNH VIÊN PHÁT HƯNG TÂY NINH TỈNH BÀ RỊA - VŨNG TÀU
Thôn Quảng Phú, Xã Đá Bạc, Huyện Châu Đức, Tỉnh Bà Rịa - Vũng Tàu, Việt Nam
</v>
          </cell>
          <cell r="F274" t="str">
            <v>3900323432-001</v>
          </cell>
          <cell r="K274" t="str">
            <v>02543982058/ 02543982059</v>
          </cell>
          <cell r="N274" t="str">
            <v>sgc.mkt03@hsevn.com.vn</v>
          </cell>
        </row>
        <row r="275">
          <cell r="A275" t="str">
            <v>CHI NHÁNH CÔNG TY TNHH MỘT THÀNH VIÊN PHÁT LỘC THỊNH - NHÀ MÁY CHẾ BIẾN CAO SU PHÁT LỘC THỊNH</v>
          </cell>
          <cell r="B275" t="str">
            <v>Công ty</v>
          </cell>
          <cell r="C275" t="str">
            <v>Đường Thủy Điện, Thôn 6, Xã Kon Đào, Huyện Đắk Tô, Kon Tum</v>
          </cell>
          <cell r="E275" t="str">
            <v xml:space="preserve">CHI NHÁNH CÔNG TY TNHH MỘT THÀNH VIÊN PHÁT LỘC THỊNH - NHÀ MÁY CHẾ BIẾN CAO SU PHÁT LỘC THỊNH
Đường Thủy Điện, Thôn 6, Xã Kon Đào, Huyện Đắk Tô, Kon Tum
</v>
          </cell>
          <cell r="F275" t="str">
            <v>3801049394-001</v>
          </cell>
          <cell r="L275" t="str">
            <v>0974539939</v>
          </cell>
          <cell r="N275" t="str">
            <v>Trương Công Hữu</v>
          </cell>
        </row>
        <row r="276">
          <cell r="A276" t="str">
            <v>CHI NHÁNH CÔNG TY TNHH MỘT THÀNH VIÊN TRẦN HÂN</v>
          </cell>
          <cell r="B276" t="str">
            <v>Công ty</v>
          </cell>
          <cell r="C276" t="str">
            <v>Ấp Bình Chánh Đông, Xã Tam Bình, Huyện Cai Lậy, Tỉnh Tiền Giang, Việt Nam</v>
          </cell>
          <cell r="E276" t="str">
            <v xml:space="preserve">CHI NHÁNH CÔNG TY TNHH MỘT THÀNH VIÊN TRẦN HÂN
Ấp Bình Chánh Đông, Xã Tam Bình, Huyện Cai Lậy, Tỉnh Tiền Giang, Việt Nam
</v>
          </cell>
          <cell r="F276" t="str">
            <v>0309943056-002</v>
          </cell>
          <cell r="G276" t="str">
            <v>info@tranhan.com</v>
          </cell>
          <cell r="K276" t="str">
            <v>02733.828466</v>
          </cell>
          <cell r="L276" t="str">
            <v xml:space="preserve"> </v>
          </cell>
          <cell r="N276" t="str">
            <v>Lê Ngọc Minh Nguyên</v>
          </cell>
        </row>
        <row r="277">
          <cell r="A277" t="str">
            <v>CHI NHÁNH CÔNG TY TNHH NAM PHƯƠNG V.N</v>
          </cell>
          <cell r="B277" t="str">
            <v>Công ty</v>
          </cell>
          <cell r="C277" t="str">
            <v>Lô C2,3 đường D2, KCN Tân Phú Trung, Xã Tân Phú Trung, Huyện Củ Chi,</v>
          </cell>
          <cell r="E277" t="str">
            <v xml:space="preserve">CHI NHÁNH CÔNG TY TNHH NAM PHƯƠNG V.N
Lô C2,3 đường D2, KCN Tân Phú Trung, Xã Tân Phú Trung, Huyện Củ Chi,
</v>
          </cell>
          <cell r="F277" t="str">
            <v>0303205976</v>
          </cell>
          <cell r="G277" t="str">
            <v>namphuongfood@vnn.vn</v>
          </cell>
          <cell r="K277" t="str">
            <v>02837963804</v>
          </cell>
          <cell r="N277" t="str">
            <v>Phạm Lê Ngọc Phượng</v>
          </cell>
        </row>
        <row r="278">
          <cell r="A278" t="str">
            <v>CHI NHÁNH CÔNG TY TNHH NHỰA CƠ KHÍ VÀ THƯƠNG MẠI CHẤN THUẬN THÀNH</v>
          </cell>
          <cell r="B278" t="str">
            <v>Công ty</v>
          </cell>
          <cell r="C278" t="str">
            <v>Tổ 14, Quốc lộ 51, ấp Phước Hòa, Xã Long Phước, Huyện Long Thành, Đồng Nai</v>
          </cell>
          <cell r="E278" t="str">
            <v xml:space="preserve">CHI NHÁNH CÔNG TY TNHH NHỰA CƠ KHÍ VÀ THƯƠNG MẠI CHẤN THUẬN THÀNH
Tổ 14, Quốc lộ 51, ấp Phước Hòa, Xã Long Phước, Huyện Long Thành, Đồng Nai
</v>
          </cell>
          <cell r="F278" t="str">
            <v>0301347855-001</v>
          </cell>
          <cell r="G278" t="str">
            <v>chataco.dir@hcm.vnn.vn</v>
          </cell>
          <cell r="K278" t="str">
            <v>02513558278</v>
          </cell>
          <cell r="L278" t="str">
            <v>+84 839 947 269</v>
          </cell>
          <cell r="N278" t="str">
            <v>Lê Ngọc Minh Nguyên</v>
          </cell>
        </row>
        <row r="279">
          <cell r="A279" t="str">
            <v>CHI NHÁNH CÔNG TY TNHH NHỰA FULL RICH</v>
          </cell>
          <cell r="B279" t="str">
            <v>Công ty</v>
          </cell>
          <cell r="C279" t="str">
            <v>Thửa đất số 304, tờ bản đồ số 39, Khánh Bình 69, Khu phố Khánh Lộc, Phường Khánh Bình, Thị xã Tân Uyên, Tỉnh Bình Dương, Việt Nam</v>
          </cell>
          <cell r="E279" t="str">
            <v xml:space="preserve">CHI NHÁNH CÔNG TY TNHH NHỰA FULL RICH
Thửa đất số 304, tờ bản đồ số 39, Khánh Bình 69, Khu phố Khánh Lộc, Phường Khánh Bình, Thị xã Tân Uyên, Tỉnh Bình Dương, Việt Nam
</v>
          </cell>
          <cell r="F279" t="str">
            <v>3703044239-001</v>
          </cell>
          <cell r="K279" t="str">
            <v>0948111652,  0329288719</v>
          </cell>
          <cell r="N279" t="str">
            <v>Phạm Lê Ngọc Phượng</v>
          </cell>
        </row>
        <row r="280">
          <cell r="A280" t="str">
            <v>CHI NHÁNH CÔNG TY TNHH NƯỚC GIẢI KHÁT SUNTORY PEPSICO VIỆT NAM TẠI ĐỒNG NAI</v>
          </cell>
          <cell r="B280" t="str">
            <v>Công ty</v>
          </cell>
          <cell r="C280" t="str">
            <v>Lô 206, Đường Amata, KCN Amata, Biên Hòa, Đồng Nai</v>
          </cell>
          <cell r="E280" t="str">
            <v xml:space="preserve">CHI NHÁNH CÔNG TY TNHH NƯỚC GIẢI KHÁT SUNTORY PEPSICO VIỆT NAM TẠI ĐỒNG NAI
Lô 206, Đường Amata, KCN Amata, Biên Hòa, Đồng Nai
</v>
          </cell>
          <cell r="F280" t="str">
            <v>0300816663-008</v>
          </cell>
          <cell r="K280" t="str">
            <v>02513936493</v>
          </cell>
          <cell r="N280" t="str">
            <v>Nguyễn Thị Huyền Diệu</v>
          </cell>
        </row>
        <row r="281">
          <cell r="A281" t="str">
            <v>CHI NHÁNH CÔNG TY TNHH OJITEX (VIỆT NAM)</v>
          </cell>
          <cell r="B281" t="str">
            <v>Công ty</v>
          </cell>
          <cell r="C281" t="str">
            <v>Số 26 VSIP II-A đường số 27, Khu công nghiệp Việt Nam - Singapore II A, Xã Phú Chánh, Thị xã Tân Uyên, Bình Dương</v>
          </cell>
          <cell r="E281" t="str">
            <v xml:space="preserve">CHI NHÁNH CÔNG TY TNHH OJITEX (VIỆT NAM)
Số 26 VSIP II-A đường số 27, Khu công nghiệp Việt Nam - Singapore II A, Xã Phú Chánh, Thị xã Tân Uyên, Bình Dương
</v>
          </cell>
          <cell r="F281" t="str">
            <v>3600411423001</v>
          </cell>
          <cell r="G281" t="str">
            <v>thanh.truc@ojitex.com.vn</v>
          </cell>
          <cell r="K281" t="str">
            <v>+84 274 3803 030</v>
          </cell>
          <cell r="N281" t="str">
            <v>Nguyễn Thị Huyền Diệu</v>
          </cell>
        </row>
        <row r="282">
          <cell r="A282" t="str">
            <v>CHI NHÁNH CÔNG TY TNHH QUỐC TẾ LONG PHÚ</v>
          </cell>
          <cell r="B282" t="str">
            <v>Công ty</v>
          </cell>
          <cell r="C282" t="str">
            <v>số 16 đường Chu Mạnh Trinh, tổ 9, khu phố Tân Cang, Phường Phước Tân, Thành phố Biên Hoà, Tỉnh Đồng Nai, Việt Nam</v>
          </cell>
          <cell r="E282" t="str">
            <v xml:space="preserve">CHI NHÁNH CÔNG TY TNHH QUỐC TẾ LONG PHÚ
số 16 đường Chu Mạnh Trinh, tổ 9, khu phố Tân Cang, Phường Phước Tân, Thành phố Biên Hoà, Tỉnh Đồng Nai, Việt Nam
</v>
          </cell>
          <cell r="F282" t="str">
            <v>0313260849-002</v>
          </cell>
          <cell r="G282" t="str">
            <v>locnguyen.lmp@gmail.com</v>
          </cell>
          <cell r="K282" t="str">
            <v>0909099619</v>
          </cell>
          <cell r="L282" t="str">
            <v>0909099619</v>
          </cell>
          <cell r="N282" t="str">
            <v>Lê Ngọc Minh Nguyên</v>
          </cell>
        </row>
        <row r="283">
          <cell r="A283" t="str">
            <v>CHI NHÁNH CÔNG TY TNHH QUỐC TẾ UNILEVER VIỆT NAM TẠI BÌNH DƯƠNG</v>
          </cell>
          <cell r="B283" t="str">
            <v>Công ty</v>
          </cell>
          <cell r="C283" t="str">
            <v>Số 41 VSIP Đại lộ Độc Lập, khu công nghiệp Việt Nam - Singapore, Phường Bình Hòa, Thành phố Thuận An, Tỉnh Bình Dương, Việt Nam</v>
          </cell>
          <cell r="E283" t="str">
            <v xml:space="preserve">CHI NHÁNH CÔNG TY TNHH QUỐC TẾ UNILEVER VIỆT NAM TẠI BÌNH DƯƠNG
Số 41 VSIP Đại lộ Độc Lập, khu công nghiệp Việt Nam - Singapore, Phường Bình Hòa, Thành phố Thuận An, Tỉnh Bình Dương, Việt Nam
</v>
          </cell>
          <cell r="F283" t="str">
            <v>0300762150-003</v>
          </cell>
          <cell r="K283" t="str">
            <v>02743769140; 0650 3764191</v>
          </cell>
          <cell r="N283" t="str">
            <v>Phạm Lê Ngọc Phượng</v>
          </cell>
        </row>
        <row r="284">
          <cell r="A284" t="str">
            <v>CHI NHÁNH CÔNG TY TNHH R-PAC VIỆT NAM</v>
          </cell>
          <cell r="B284" t="str">
            <v>Công ty</v>
          </cell>
          <cell r="C284" t="str">
            <v>35 Vsip II ĐườngSố 2, KCN VN, Singapore II, KLH CN, DV, Đô Thị BD, Phường Hoà Phú, Thành phố Thủ Dầu Một, Tỉnh Bình Dương</v>
          </cell>
          <cell r="E284" t="str">
            <v xml:space="preserve">CHI NHÁNH CÔNG TY TNHH R-PAC VIỆT NAM
35 Vsip II ĐườngSố 2, KCN VN, Singapore II, KLH CN, DV, Đô Thị BD, Phường Hoà Phú, Thành phố Thủ Dầu Một, Tỉnh Bình Dương
</v>
          </cell>
          <cell r="F284" t="str">
            <v>0308215287-001</v>
          </cell>
          <cell r="G284" t="str">
            <v>kei.do@r-pac.com</v>
          </cell>
          <cell r="K284" t="str">
            <v>0274 3669700</v>
          </cell>
          <cell r="L284" t="str">
            <v>0274 3669700</v>
          </cell>
          <cell r="N284" t="str">
            <v>Lê Ngọc Minh Nguyên</v>
          </cell>
        </row>
        <row r="285">
          <cell r="A285" t="str">
            <v>CHI NHÁNH CÔNG TY TNHH SAIGON PRINTER</v>
          </cell>
          <cell r="B285" t="str">
            <v>Công ty</v>
          </cell>
          <cell r="C285" t="str">
            <v>Số 36/8, Đường ĐT 743, Khu phố 4, Phường Phú Lợi, Thành phố Thủ Dầu Một, Tỉnh Bình Dương, Việt Nam</v>
          </cell>
          <cell r="E285" t="str">
            <v xml:space="preserve">CHI NHÁNH CÔNG TY TNHH SAIGON PRINTER
Số 36/8, Đường ĐT 743, Khu phố 4, Phường Phú Lợi, Thành phố Thủ Dầu Một, Tỉnh Bình Dương, Việt Nam
</v>
          </cell>
          <cell r="F285" t="str">
            <v>0317118120-001</v>
          </cell>
          <cell r="K285" t="str">
            <v>0969 161 641</v>
          </cell>
          <cell r="N285" t="str">
            <v>Phạm Lê Ngọc Phượng</v>
          </cell>
        </row>
        <row r="286">
          <cell r="A286" t="str">
            <v>CHI NHÁNH CÔNG TY TNHH SANH PHÁT</v>
          </cell>
          <cell r="B286" t="str">
            <v>Công ty</v>
          </cell>
          <cell r="C286" t="str">
            <v>Thửa đất số 861, Tờ bản đồ số 10, ấp 1, Xã Thường Tân, Huyện Bắc Tân Uyên, Bình Dương</v>
          </cell>
          <cell r="E286" t="str">
            <v xml:space="preserve">CHI NHÁNH CÔNG TY TNHH SANH PHÁT
Thửa đất số 861, Tờ bản đồ số 10, ấp 1, Xã Thường Tân, Huyện Bắc Tân Uyên, Bình Dương
</v>
          </cell>
          <cell r="F286" t="str">
            <v>3700575739-001</v>
          </cell>
          <cell r="K286" t="str">
            <v>+84 274 3755 512</v>
          </cell>
          <cell r="L286" t="str">
            <v>+84 97 782 44 86</v>
          </cell>
          <cell r="N286" t="str">
            <v>Nguyễn Thị Huyền Diệu</v>
          </cell>
        </row>
        <row r="287">
          <cell r="A287" t="str">
            <v>CHI NHÁNH CÔNG TY TNHH SANKYU VIỆT NAM</v>
          </cell>
          <cell r="B287" t="str">
            <v>Công ty</v>
          </cell>
          <cell r="C287" t="str">
            <v>KCN Nhơn Trạch III - giai đoạn 2, Xã Long Thọ, Huyện Nhơn Trạch, Đồng Nai.</v>
          </cell>
          <cell r="E287" t="str">
            <v xml:space="preserve">CHI NHÁNH CÔNG TY TNHH SANKYU VIỆT NAM
KCN Nhơn Trạch III - giai đoạn 2, Xã Long Thọ, Huyện Nhơn Trạch, Đồng Nai.
</v>
          </cell>
          <cell r="F287" t="str">
            <v>0303590848-002</v>
          </cell>
          <cell r="G287" t="str">
            <v>pttien@sankyuvn.com</v>
          </cell>
          <cell r="K287" t="str">
            <v>02513566212</v>
          </cell>
          <cell r="N287" t="str">
            <v>Lê Ngọc Minh Nguyên</v>
          </cell>
        </row>
        <row r="288">
          <cell r="A288" t="str">
            <v>CHI NHÁNH CÔNG TY TNHH SCHENKER VIỆT NAM TẠI BÌNH DƯƠNG</v>
          </cell>
          <cell r="B288" t="str">
            <v>Công ty</v>
          </cell>
          <cell r="C288" t="str">
            <v> Lô J2, Đường số 8, Khu công nghiệp Sóng Thần 1, Phường Dĩ An, TX Dĩ An, Bình Dương</v>
          </cell>
          <cell r="E288" t="str">
            <v xml:space="preserve">CHI NHÁNH CÔNG TY TNHH SCHENKER VIỆT NAM TẠI BÌNH DƯƠNG
 Lô J2, Đường số 8, Khu công nghiệp Sóng Thần 1, Phường Dĩ An, TX Dĩ An, Bình Dương
</v>
          </cell>
          <cell r="F288" t="str">
            <v>0305269823</v>
          </cell>
          <cell r="G288" t="str">
            <v>infovietnam@dbschenker.com</v>
          </cell>
          <cell r="K288" t="str">
            <v>0274 3772 772</v>
          </cell>
          <cell r="L288" t="str">
            <v>0274 3772 772</v>
          </cell>
          <cell r="N288" t="str">
            <v>Lê Ngọc Minh Nguyên</v>
          </cell>
        </row>
        <row r="289">
          <cell r="A289" t="str">
            <v>CHI NHÁNH CÔNG TY TNHH SCHOOL PARTNER VIỆT NAM TẠI LONG AN</v>
          </cell>
          <cell r="B289" t="str">
            <v>Công ty</v>
          </cell>
          <cell r="C289" t="str">
            <v>2.01 Nhà xưởng cao tầng, Lô L2, Đường Long Hậu- Hiệp Phước, KCN Long Hậu, ấp 3, Xã Long Hậu, Huyện Cần Giuộc, Tỉnh Long An</v>
          </cell>
          <cell r="E289" t="str">
            <v xml:space="preserve">CHI NHÁNH CÔNG TY TNHH SCHOOL PARTNER VIỆT NAM TẠI LONG AN
2.01 Nhà xưởng cao tầng, Lô L2, Đường Long Hậu- Hiệp Phước, KCN Long Hậu, ấp 3, Xã Long Hậu, Huyện Cần Giuộc, Tỉnh Long An
</v>
          </cell>
          <cell r="F289" t="str">
            <v>0314672228-002</v>
          </cell>
          <cell r="G289" t="str">
            <v>schoolpartner.vietnam@gmail.com</v>
          </cell>
          <cell r="K289" t="str">
            <v>0283622 7770</v>
          </cell>
          <cell r="L289" t="str">
            <v xml:space="preserve"> </v>
          </cell>
          <cell r="N289" t="str">
            <v>Lê Ngọc Minh Nguyên</v>
          </cell>
        </row>
        <row r="290">
          <cell r="A290" t="str">
            <v>CHI NHÁNH CÔNG TY TNHH SCHRODER FABRICATION VIỆT NAM</v>
          </cell>
          <cell r="B290" t="str">
            <v>Công ty</v>
          </cell>
          <cell r="C290" t="str">
            <v>Cụm Công nghiệp Phú Thạnh - Vĩnh Thanh, Xã Phú Thạnh, Huyện Nhơn Trạch, Tỉnh Đồng Nai, Việt Nam</v>
          </cell>
          <cell r="E290" t="str">
            <v xml:space="preserve">CHI NHÁNH CÔNG TY TNHH SCHRODER FABRICATION VIỆT NAM
Cụm Công nghiệp Phú Thạnh - Vĩnh Thanh, Xã Phú Thạnh, Huyện Nhơn Trạch, Tỉnh Đồng Nai, Việt Nam
</v>
          </cell>
          <cell r="F290" t="str">
            <v>0316345498-001</v>
          </cell>
          <cell r="G290" t="str">
            <v>info@schroder-fab.com</v>
          </cell>
          <cell r="K290" t="str">
            <v>02517308666</v>
          </cell>
          <cell r="L290" t="str">
            <v>02517308666</v>
          </cell>
          <cell r="N290" t="str">
            <v>Lê Ngọc Minh Nguyên</v>
          </cell>
        </row>
        <row r="291">
          <cell r="A291" t="str">
            <v>CHI NHÁNH CÔNG TY TNHH SEPZONE - LINH TRUNG (VIỆT NAM) - KHU CHẾ XUẤT VÀ CÔNG NGHIỆP LINH TRUNG III</v>
          </cell>
          <cell r="B291" t="str">
            <v>Công ty</v>
          </cell>
          <cell r="C291" t="str">
            <v>Khu phố Suối Sâu, Phường An Tịnh, Thị xã Trảng Bàng, Tỉnh Tây Ninh, Việt Nam</v>
          </cell>
          <cell r="E291" t="str">
            <v xml:space="preserve">CHI NHÁNH CÔNG TY TNHH SEPZONE - LINH TRUNG (VIỆT NAM) - KHU CHẾ XUẤT VÀ CÔNG NGHIỆP LINH TRUNG III
Khu phố Suối Sâu, Phường An Tịnh, Thị xã Trảng Bàng, Tỉnh Tây Ninh, Việt Nam
</v>
          </cell>
          <cell r="F291" t="str">
            <v>0300742098-001</v>
          </cell>
          <cell r="G291" t="str">
            <v>None</v>
          </cell>
          <cell r="K291" t="str">
            <v>02763896600</v>
          </cell>
          <cell r="L291" t="str">
            <v>02763896600</v>
          </cell>
        </row>
        <row r="292">
          <cell r="A292" t="str">
            <v>CHI NHÁNH CÔNG TY TNHH SIEMENS BÌNH DƯƠNG</v>
          </cell>
          <cell r="B292" t="str">
            <v>Công ty</v>
          </cell>
          <cell r="C292" t="str">
            <v>Số 02 đường số 10, khu công nghiệp Việt Nam - Singapore, Phường An Phú, Thành phố Thuận An, Tỉnh Bình Dương, Việt Nam</v>
          </cell>
          <cell r="E292" t="str">
            <v xml:space="preserve">CHI NHÁNH CÔNG TY TNHH SIEMENS BÌNH DƯƠNG
Số 02 đường số 10, khu công nghiệp Việt Nam - Singapore, Phường An Phú, Thành phố Thuận An, Tỉnh Bình Dương, Việt Nam
Bình Dương  
</v>
          </cell>
          <cell r="F292" t="str">
            <v>0302727641-002</v>
          </cell>
          <cell r="G292" t="str">
            <v>info@thanhthienphu.vn</v>
          </cell>
          <cell r="I292" t="str">
            <v>Bình Dương</v>
          </cell>
          <cell r="K292" t="str">
            <v>08.12.77.88.99</v>
          </cell>
          <cell r="L292" t="str">
            <v>08.12.77.88.99</v>
          </cell>
          <cell r="N292" t="str">
            <v>Lê Ngọc Minh Nguyên</v>
          </cell>
        </row>
        <row r="293">
          <cell r="A293" t="str">
            <v>CHI NHÁNH CÔNG TY TNHH SKS FURNITURE</v>
          </cell>
          <cell r="B293" t="str">
            <v>Công ty</v>
          </cell>
          <cell r="C293" t="str">
            <v>Thửa đất số 264, tờ bản đồ số 43-44, khu phố Khánh Vân, Phường Khánh Bình, Thị xã Tân Uyên, Tỉnh Bình Dương, Việt Nam</v>
          </cell>
          <cell r="E293" t="str">
            <v xml:space="preserve">CHI NHÁNH CÔNG TY TNHH SKS FURNITURE
Thửa đất số 264, tờ bản đồ số 43-44, khu phố Khánh Vân, Phường Khánh Bình, Thị xã Tân Uyên, Tỉnh Bình Dương, Việt Nam
</v>
          </cell>
          <cell r="F293" t="str">
            <v>0312396283-002</v>
          </cell>
          <cell r="G293" t="str">
            <v>logistics@sks.com.vn</v>
          </cell>
          <cell r="K293" t="str">
            <v>02743639409</v>
          </cell>
          <cell r="N293" t="str">
            <v>Phạm Lê Ngọc Phượng</v>
          </cell>
        </row>
        <row r="294">
          <cell r="A294" t="str">
            <v>CHI NHÁNH CÔNG TY TNHH SOMOT VIỆT NAM</v>
          </cell>
          <cell r="B294" t="str">
            <v>Công ty</v>
          </cell>
          <cell r="C294" t="str">
            <v>46/24 Đường 46, Ấp Trung Viết, Xã Phước Hiệp, Huyện Củ Chi, Thành phố Hồ Chí Minh, Việt Nam</v>
          </cell>
          <cell r="E294" t="str">
            <v xml:space="preserve">CHI NHÁNH CÔNG TY TNHH SOMOT VIỆT NAM
46/24 Đường 46, Ấp Trung Viết, Xã Phước Hiệp, Huyện Củ Chi, Thành phố Hồ Chí Minh, Việt Nam
</v>
          </cell>
          <cell r="F294" t="str">
            <v>0315617558-001</v>
          </cell>
          <cell r="K294" t="str">
            <v xml:space="preserve">	0907935663</v>
          </cell>
          <cell r="N294" t="str">
            <v>Phạm Lê Ngọc Phượng</v>
          </cell>
        </row>
        <row r="295">
          <cell r="A295" t="str">
            <v>CHI NHÁNH CÔNG TY TNHH SX - TM DRAGON TẠI BÌNH ĐỊNH</v>
          </cell>
          <cell r="B295" t="str">
            <v>Công ty</v>
          </cell>
          <cell r="C295" t="str">
            <v>cụm công nghiệp Bình Định, Phường Bình Định, Thị xã An Nhơn, Tỉnh Bình Định</v>
          </cell>
          <cell r="E295" t="str">
            <v xml:space="preserve">CHI NHÁNH CÔNG TY TNHH SX - TM DRAGON TẠI BÌNH ĐỊNH
cụm công nghiệp Bình Định, Phường Bình Định, Thị xã An Nhơn, Tỉnh Bình Định
</v>
          </cell>
          <cell r="F295" t="str">
            <v>4101562073</v>
          </cell>
          <cell r="G295" t="str">
            <v>Info@dragonfurniture.vn</v>
          </cell>
          <cell r="K295" t="str">
            <v>0901002339</v>
          </cell>
          <cell r="L295" t="str">
            <v xml:space="preserve"> </v>
          </cell>
          <cell r="N295" t="str">
            <v>Lê Ngọc Minh Nguyên</v>
          </cell>
        </row>
        <row r="296">
          <cell r="A296" t="str">
            <v>CHI NHÁNH CÔNG TY TNHH SX TM DV LIÊN HIỆP</v>
          </cell>
          <cell r="B296" t="str">
            <v>Công ty</v>
          </cell>
          <cell r="C296" t="str">
            <v>Số 191, ấp 2, Xã Thường Tân, Huyện Bắc Tân Uyên, Tỉnh Bình Dương, Việt Nam</v>
          </cell>
          <cell r="E296" t="str">
            <v xml:space="preserve">CHI NHÁNH CÔNG TY TNHH SX TM DV LIÊN HIỆP
Số 191, ấp 2, Xã Thường Tân, Huyện Bắc Tân Uyên, Tỉnh Bình Dương, Việt Nam
</v>
          </cell>
          <cell r="F296" t="str">
            <v>0300950771-002</v>
          </cell>
          <cell r="G296" t="str">
            <v>minhdathng@Gmail.com</v>
          </cell>
          <cell r="K296" t="str">
            <v>+84 91 890 55 05</v>
          </cell>
          <cell r="N296" t="str">
            <v>Lê Ngọc Minh Nguyên</v>
          </cell>
        </row>
        <row r="297">
          <cell r="A297" t="str">
            <v>CHI NHÁNH CÔNG TY TNHH SX TM DV THUẬN AN - XÍ NGHIỆP CHẾ BIẾN THỦY SẢN THUẬN AN</v>
          </cell>
          <cell r="B297" t="str">
            <v>Công ty</v>
          </cell>
          <cell r="C297" t="str">
            <v>Số 478, quốc lộ 91, ấp Hoà Long 3, Thị Trấn An Châu, Huyện Châu Thành, Tỉnh An Giang, Việt Nam</v>
          </cell>
          <cell r="E297" t="str">
            <v xml:space="preserve">CHI NHÁNH CÔNG TY TNHH SX TM DV THUẬN AN - XÍ NGHIỆP CHẾ BIẾN THỦY SẢN THUẬN AN
Số 478, quốc lộ 91, ấp Hoà Long 3, Thị Trấn An Châu, Huyện Châu Thành, Tỉnh An Giang, Việt Nam
</v>
          </cell>
          <cell r="F297" t="str">
            <v>1600632059-002</v>
          </cell>
          <cell r="G297" t="str">
            <v>Ngừng hoạt động nhưng chưa hoàn thành thủ tục đóng MST</v>
          </cell>
          <cell r="K297" t="str">
            <v>0763889119</v>
          </cell>
          <cell r="L297" t="str">
            <v xml:space="preserve"> </v>
          </cell>
          <cell r="N297" t="str">
            <v>Lê Ngọc Minh Nguyên</v>
          </cell>
        </row>
        <row r="298">
          <cell r="A298" t="str">
            <v>CHI NHÁNH CÔNG TY TNHH SƠN KHÁNH HÙNG</v>
          </cell>
          <cell r="B298" t="str">
            <v>Công ty</v>
          </cell>
          <cell r="C298" t="str">
            <v>Thửa đất 297, Tờ bản đồ 26, Đường 2B, Khu 2, Phường Phú Tân, Thành phố Thủ Dầu Một, Tỉnh Bình Dương, Việt Nam</v>
          </cell>
          <cell r="E298" t="str">
            <v xml:space="preserve">CHI NHÁNH CÔNG TY TNHH SƠN KHÁNH HÙNG
Thửa đất 297, Tờ bản đồ 26, Đường 2B, Khu 2, Phường Phú Tân, Thành phố Thủ Dầu Một, Tỉnh Bình Dương, Việt Nam
</v>
          </cell>
          <cell r="F298" t="str">
            <v>3602404485-001</v>
          </cell>
          <cell r="G298" t="str">
            <v>tnhhsonkhanhhung@gmail.com</v>
          </cell>
          <cell r="K298" t="str">
            <v>+84 98 836 50 56</v>
          </cell>
          <cell r="L298" t="str">
            <v>+84 90 230 49 34</v>
          </cell>
          <cell r="N298" t="str">
            <v>Lê Ngọc Minh Nguyên</v>
          </cell>
        </row>
        <row r="299">
          <cell r="A299" t="str">
            <v>CHI NHÁNH CÔNG TY TNHH SẢN XUẤT - THƯƠNG MẠI &amp; DỊCH VỤ LÊ TRẦN</v>
          </cell>
          <cell r="B299" t="str">
            <v>Công ty</v>
          </cell>
          <cell r="C299" t="str">
            <v>Lô D12-D13, KCN Nhi Xuan, Huyện Hóc Môn, HCM, Viet Nam</v>
          </cell>
          <cell r="E299" t="str">
            <v xml:space="preserve">CHI NHÁNH CÔNG TY TNHH SẢN XUẤT - THƯƠNG MẠI &amp; DỊCH VỤ LÊ TRẦN
Lô D12-D13, KCN Nhi Xuan, Huyện Hóc Môn, HCM, Viet Nam
</v>
          </cell>
          <cell r="F299" t="str">
            <v>0302259457-007</v>
          </cell>
          <cell r="G299" t="str">
            <v>sales@letranfurniture.com</v>
          </cell>
          <cell r="K299" t="str">
            <v>02837137777</v>
          </cell>
          <cell r="N299" t="str">
            <v>Lê Ngọc Minh Nguyên</v>
          </cell>
        </row>
        <row r="300">
          <cell r="A300" t="str">
            <v>CHI NHÁNH CÔNG TY TNHH SẢN XUẤT - THƯƠNG MẠI BAO BÌ NGỌC TRIÊM</v>
          </cell>
          <cell r="B300" t="str">
            <v>Công ty</v>
          </cell>
          <cell r="C300" t="str">
            <v>Lô B1,1 Đường N5, KCN Tân Phú Trung, Xã Tân Phú Trung, Huyện Củ Chi</v>
          </cell>
          <cell r="E300" t="str">
            <v xml:space="preserve">CHI NHÁNH CÔNG TY TNHH SẢN XUẤT - THƯƠNG MẠI BAO BÌ NGỌC TRIÊM
Lô B1,1 Đường N5, KCN Tân Phú Trung, Xã Tân Phú Trung, Huyện Củ Chi
</v>
          </cell>
          <cell r="F300" t="str">
            <v>0030570538</v>
          </cell>
          <cell r="G300" t="str">
            <v>baobingoctriem@gmail.com</v>
          </cell>
          <cell r="K300" t="str">
            <v>02854268852</v>
          </cell>
          <cell r="L300" t="str">
            <v xml:space="preserve"> </v>
          </cell>
          <cell r="N300" t="str">
            <v>Lê Ngọc Minh Nguyên</v>
          </cell>
        </row>
        <row r="301">
          <cell r="A301" t="str">
            <v>CHI NHÁNH CÔNG TY TNHH SẢN XUẤT BAO BÌ NAM VIỆT</v>
          </cell>
          <cell r="B301" t="str">
            <v>Công ty</v>
          </cell>
          <cell r="C301" t="str">
            <v>Số 1428 Quốc Lộ 14, Phường Tiến Thành, Thành phố Đồng Xoài, Tỉnh Bình Phước, Việt Nam</v>
          </cell>
          <cell r="E301" t="str">
            <v xml:space="preserve">CHI NHÁNH CÔNG TY TNHH SẢN XUẤT BAO BÌ NAM VIỆT
Số 1428 Quốc Lộ 14, Phường Tiến Thành, Thành phố Đồng Xoài, Tỉnh Bình Phước, Việt Nam
</v>
          </cell>
          <cell r="F301" t="str">
            <v>0302229011-001</v>
          </cell>
          <cell r="G301" t="str">
            <v>nhansu@namvietpackaging.com</v>
          </cell>
          <cell r="K301" t="str">
            <v>028 3750 5345</v>
          </cell>
          <cell r="L301" t="str">
            <v>.</v>
          </cell>
          <cell r="N301" t="str">
            <v>Lê Ngọc Minh Nguyên</v>
          </cell>
        </row>
        <row r="302">
          <cell r="A302" t="str">
            <v>CHI NHÁNH CÔNG TY TNHH SẢN XUẤT BAO BÌ NAM VIỆT TẠI ĐỒNG NAI</v>
          </cell>
          <cell r="B302" t="str">
            <v>Công ty</v>
          </cell>
          <cell r="C302" t="str">
            <v>Lô N, Khu công nghiệp Lộc An - Bình Sơn, Xã Long An, Huyện Long Thành, Tỉnh Đồng Nai, Việt Nam</v>
          </cell>
          <cell r="E302" t="str">
            <v xml:space="preserve">CHI NHÁNH CÔNG TY TNHH SẢN XUẤT BAO BÌ NAM VIỆT TẠI ĐỒNG NAI
Lô N, Khu công nghiệp Lộc An - Bình Sơn, Xã Long An, Huyện Long Thành, Tỉnh Đồng Nai, Việt Nam
</v>
          </cell>
          <cell r="F302" t="str">
            <v>0302229011-002</v>
          </cell>
          <cell r="K302" t="str">
            <v>0251 3533 679</v>
          </cell>
          <cell r="N302" t="str">
            <v>Phạm Lê Ngọc Phượng</v>
          </cell>
        </row>
        <row r="303">
          <cell r="A303" t="str">
            <v>CHI NHÁNH CÔNG TY TNHH SẢN XUẤT THƯƠNG MẠI DỊCH VỤ HỒNG ĐẠT</v>
          </cell>
          <cell r="B303" t="str">
            <v>Công ty</v>
          </cell>
          <cell r="C303" t="str">
            <v>Thửa đất số 889, 890, ấp 2, Xã Thường Tân, Huyện Bắc Tân Uyên, Tỉnh Bình Dương</v>
          </cell>
          <cell r="E303" t="str">
            <v xml:space="preserve">CHI NHÁNH CÔNG TY TNHH SẢN XUẤT THƯƠNG MẠI DỊCH VỤ HỒNG ĐẠT
Thửa đất số 889, 890, ấp 2, Xã Thường Tân, Huyện Bắc Tân Uyên, Tỉnh Bình Dương
Tỉnh Bình Dương  
</v>
          </cell>
          <cell r="F303" t="str">
            <v>0301447828-001</v>
          </cell>
          <cell r="G303" t="str">
            <v>hongdat-huy@hcm.fpt.vn</v>
          </cell>
          <cell r="I303" t="str">
            <v>Tỉnh Bình Dương</v>
          </cell>
          <cell r="K303" t="str">
            <v>+84 90 825 37 29</v>
          </cell>
          <cell r="L303" t="str">
            <v>+84 90 825 37 29</v>
          </cell>
          <cell r="N303" t="str">
            <v>Lê Ngọc Minh Nguyên</v>
          </cell>
        </row>
        <row r="304">
          <cell r="A304" t="str">
            <v>CHI NHÁNH CÔNG TY TNHH SẢN XUẤT THƯƠNG MẠI DỊCH VỤ LONG SƠN</v>
          </cell>
          <cell r="B304" t="str">
            <v>Công ty</v>
          </cell>
          <cell r="C304" t="str">
            <v>Mỏ đá Thường Tân II, ấp 2, Xã Thường Tân, Huyện Bắc Tân Uyên, Bình Dương</v>
          </cell>
          <cell r="E304" t="str">
            <v xml:space="preserve">CHI NHÁNH CÔNG TY TNHH SẢN XUẤT THƯƠNG MẠI DỊCH VỤ LONG SƠN
Mỏ đá Thường Tân II, ấp 2, Xã Thường Tân, Huyện Bắc Tân Uyên, Bình Dương
Hồ Chí Minh  
</v>
          </cell>
          <cell r="F304" t="str">
            <v>0301923555-002</v>
          </cell>
          <cell r="G304" t="str">
            <v>LongSonCO0202@gmail.com</v>
          </cell>
          <cell r="I304" t="str">
            <v>Hồ Chí Minh</v>
          </cell>
          <cell r="K304" t="str">
            <v xml:space="preserve">	02836368653</v>
          </cell>
          <cell r="N304" t="str">
            <v>Lê Ngọc Minh Nguyên</v>
          </cell>
        </row>
        <row r="305">
          <cell r="A305" t="str">
            <v>CHI NHÁNH CÔNG TY TNHH SẢN XUẤT THƯƠNG MẠI DỊCH VỤ TÂN TƯỜNG KHANG</v>
          </cell>
          <cell r="B305" t="str">
            <v>Công ty</v>
          </cell>
          <cell r="C305" t="str">
            <v>2B Đường số 2, khu phố 4, Phường Tân Tạo A, Quận Bình Tân, TP Hồ Chí Minh</v>
          </cell>
          <cell r="E305" t="str">
            <v xml:space="preserve">CHI NHÁNH CÔNG TY TNHH SẢN XUẤT THƯƠNG MẠI DỊCH VỤ TÂN TƯỜNG KHANG
2B Đường số 2, khu phố 4, Phường Tân Tạo A, Quận Bình Tân, TP Hồ Chí Minh
</v>
          </cell>
          <cell r="F305" t="str">
            <v>3700854179-001</v>
          </cell>
          <cell r="K305" t="str">
            <v>02743653770</v>
          </cell>
          <cell r="N305" t="str">
            <v>Phạm Lê Ngọc Phượng</v>
          </cell>
        </row>
        <row r="306">
          <cell r="A306" t="str">
            <v>CHI NHÁNH CÔNG TY TNHH SẢN XUẤT THƯƠNG MẠI NGỌC HOÀNG GIA</v>
          </cell>
          <cell r="B306" t="str">
            <v>Công ty</v>
          </cell>
          <cell r="C306" t="str">
            <v>Lô K1 Đường N5, Khu Công Nghiệp Đông Nam, Xã Bình Mỹ, Huyện Củ Chi, TP Hồ Chí Minh</v>
          </cell>
          <cell r="E306" t="str">
            <v xml:space="preserve">CHI NHÁNH CÔNG TY TNHH SẢN XUẤT THƯƠNG MẠI NGỌC HOÀNG GIA
Lô K1 Đường N5, Khu Công Nghiệp Đông Nam, Xã Bình Mỹ, Huyện Củ Chi, TP Hồ Chí Minh
</v>
          </cell>
          <cell r="F306" t="str">
            <v>0304358679-003</v>
          </cell>
          <cell r="G306" t="str">
            <v>nhansu@ngochoanggia.com</v>
          </cell>
          <cell r="K306" t="str">
            <v>02836368542</v>
          </cell>
          <cell r="N306" t="str">
            <v>Phạm Lê Ngọc Phượng</v>
          </cell>
        </row>
        <row r="307">
          <cell r="A307" t="str">
            <v>CHI NHÁNH CÔNG TY TNHH SẢN XUẤT THƯƠNG MẠI VÀ DỊCH VỤ ĐẠI VIỆT CƯỜNG</v>
          </cell>
          <cell r="B307" t="str">
            <v>Công ty</v>
          </cell>
          <cell r="C307" t="str">
            <v>thửa đất số 201, tờ bản đồ số 6, khu phố Tân Hội, Phường Tân Hiệp, Thị xã Tân Uyên, Tỉnh Bình Dương, Việt Nam</v>
          </cell>
          <cell r="E307" t="str">
            <v xml:space="preserve">CHI NHÁNH CÔNG TY TNHH SẢN XUẤT THƯƠNG MẠI VÀ DỊCH VỤ ĐẠI VIỆT CƯỜNG
thửa đất số 201, tờ bản đồ số 6, khu phố Tân Hội, Phường Tân Hiệp, Thị xã Tân Uyên, Tỉnh Bình Dương, Việt Nam
</v>
          </cell>
          <cell r="F307" t="str">
            <v>3702460980-001</v>
          </cell>
          <cell r="G307" t="str">
            <v>daivietcuongco@yahoo.com.vn</v>
          </cell>
          <cell r="K307" t="str">
            <v>0964 199 929</v>
          </cell>
          <cell r="L307" t="str">
            <v>0964 199 929</v>
          </cell>
          <cell r="N307" t="str">
            <v>Lê Ngọc Minh Nguyên</v>
          </cell>
        </row>
        <row r="308">
          <cell r="A308" t="str">
            <v>CHI NHÁNH CÔNG TY TNHH SẢN XUẤT VÀ DỊCH VỤ BIOZYM</v>
          </cell>
          <cell r="B308" t="str">
            <v>Công ty</v>
          </cell>
          <cell r="C308" t="str">
            <v>125/7 Đường số 16, khu phố 2, Phường Bình Hưng Hòa, Quận Bình Tân, Thành phố Hồ Chí Minh, Việt Nam</v>
          </cell>
          <cell r="E308" t="str">
            <v xml:space="preserve">CHI NHÁNH CÔNG TY TNHH SẢN XUẤT VÀ DỊCH VỤ BIOZYM
125/7 Đường số 16, khu phố 2, Phường Bình Hưng Hòa, Quận Bình Tân, Thành phố Hồ Chí Minh, Việt Nam
</v>
          </cell>
          <cell r="F308" t="str">
            <v>0314279190-002</v>
          </cell>
          <cell r="G308" t="str">
            <v>admin@biozym.vn</v>
          </cell>
          <cell r="K308" t="str">
            <v>02838100505</v>
          </cell>
          <cell r="N308" t="str">
            <v>Phạm Lê Ngọc Phượng</v>
          </cell>
        </row>
        <row r="309">
          <cell r="A309" t="str">
            <v>CHI NHÁNH CÔNG TY TNHH SẢN XUẤT VÀ THƯƠNG MẠI CÁT THÁI</v>
          </cell>
          <cell r="B309" t="str">
            <v>Công ty</v>
          </cell>
          <cell r="C309" t="str">
            <v>55 Ích Thạnh, Phường Trường Thạnh, Thành phố Thủ Đức, Thành phố Hồ Chí Minh, Việt Nam</v>
          </cell>
          <cell r="E309" t="str">
            <v>CHI NHÁNH CÔNG TY TNHH SẢN XUẤT VÀ THƯƠNG MẠI CÁT THÁI
55 Ích Thạnh, Phường Trường Thạnh, Thành phố Thủ Đức, Thành phố Hồ Chí Minh, Việt Nam
Điện Biên
 Việt Nam</v>
          </cell>
          <cell r="F309" t="str">
            <v>0301758647-001</v>
          </cell>
          <cell r="G309" t="str">
            <v>viethop.nguyen@catthaicorp.com</v>
          </cell>
          <cell r="I309" t="str">
            <v>Điện Biên</v>
          </cell>
          <cell r="K309" t="str">
            <v>(028) 37302106/(+84.8) 3730 2112</v>
          </cell>
          <cell r="N309" t="str">
            <v>Phạm Lê Ngọc Phượng</v>
          </cell>
        </row>
        <row r="310">
          <cell r="A310" t="str">
            <v>CHI NHÁNH CÔNG TY TNHH SẢN XUẤT-THƯƠNG MẠI THUẬN THIÊN</v>
          </cell>
          <cell r="B310" t="str">
            <v>Công ty</v>
          </cell>
          <cell r="C310" t="str">
            <v>Lô số 15, đường số 7, khu công nghiệp Tân Đức, Xã Đức Hòa Hạ, Huyện Đức Hoà, Long An</v>
          </cell>
          <cell r="E310" t="str">
            <v xml:space="preserve">CHI NHÁNH CÔNG TY TNHH SẢN XUẤT-THƯƠNG MẠI THUẬN THIÊN
Lô số 15, đường số 7, khu công nghiệp Tân Đức, Xã Đức Hòa Hạ, Huyện Đức Hoà, Long An
</v>
          </cell>
          <cell r="F310" t="str">
            <v>1800774685</v>
          </cell>
          <cell r="G310" t="str">
            <v>.</v>
          </cell>
          <cell r="K310" t="str">
            <v>0272 3769 393</v>
          </cell>
          <cell r="L310" t="str">
            <v>0272 3769 393</v>
          </cell>
          <cell r="N310" t="str">
            <v>Lê Ngọc Minh Nguyên</v>
          </cell>
        </row>
        <row r="311">
          <cell r="A311" t="str">
            <v>CHI NHÁNH CÔNG TY TNHH TATA INTERNATIONAL VIỆT NAM TẠI CẦN THƠ</v>
          </cell>
          <cell r="B311" t="str">
            <v>Công ty</v>
          </cell>
          <cell r="C311" t="str">
            <v>Thửa đất DH8,2 Lô số 1386, Khu nhà ở Nam Long, (Lô 8B) thuộc, Phường Hưng Thạnh, Quận Cái Răng , thành phố Cần Thơ</v>
          </cell>
          <cell r="E311" t="str">
            <v xml:space="preserve">CHI NHÁNH CÔNG TY TNHH TATA INTERNATIONAL VIỆT NAM TẠI CẦN THƠ
Thửa đất DH8,2 Lô số 1386, Khu nhà ở Nam Long, (Lô 8B) thuộc, Phường Hưng Thạnh, Quận Cái Răng , thành phố Cần Thơ
</v>
          </cell>
          <cell r="F311" t="str">
            <v>0313852299-001</v>
          </cell>
          <cell r="G311" t="str">
            <v>cuongdanh.quoc@tatainternational.com</v>
          </cell>
          <cell r="K311" t="str">
            <v>02922 468 111</v>
          </cell>
          <cell r="N311" t="str">
            <v>Lê Ngọc Minh Nguyên</v>
          </cell>
        </row>
        <row r="312">
          <cell r="A312" t="str">
            <v>CHI NHÁNH CÔNG TY TNHH THIẾT BỊ NẶNG MARUBENI TẠI BIÊN HÒA</v>
          </cell>
          <cell r="B312" t="str">
            <v>Công ty</v>
          </cell>
          <cell r="C312" t="str">
            <v>Số 11, đường 1A, KCN Biên Hòa 2, Phường Long Bình, Thành phố Biên Hoà, Đồng Nai</v>
          </cell>
          <cell r="E312" t="str">
            <v xml:space="preserve">CHI NHÁNH CÔNG TY TNHH THIẾT BỊ NẶNG MARUBENI TẠI BIÊN HÒA
Số 11, đường 1A, KCN Biên Hòa 2, Phường Long Bình, Thành phố Biên Hoà, Đồng Nai
</v>
          </cell>
          <cell r="F312" t="str">
            <v>0101431115-008</v>
          </cell>
          <cell r="K312" t="str">
            <v>02518890500</v>
          </cell>
          <cell r="N312" t="str">
            <v>Phạm Lê Ngọc Phượng</v>
          </cell>
        </row>
        <row r="313">
          <cell r="A313" t="str">
            <v>CHI NHÁNH CÔNG TY TNHH THÉP ĐẶC CHỦNG HÒA SẮT</v>
          </cell>
          <cell r="B313" t="str">
            <v>Công ty</v>
          </cell>
          <cell r="C313" t="str">
            <v>Lô C1, Số 12-13-14, Khu công nghiệp Đại Đăng, Phường Phú Tân, Thành phố Thủ Dầu Một, Bình Dương</v>
          </cell>
          <cell r="E313" t="str">
            <v xml:space="preserve">CHI NHÁNH CÔNG TY TNHH THÉP ĐẶC CHỦNG HÒA SẮT
Lô C1, Số 12-13-14, Khu công nghiệp Đại Đăng, Phường Phú Tân, Thành phố Thủ Dầu Một, Bình Dương
</v>
          </cell>
          <cell r="F313" t="str">
            <v>3700406804-001</v>
          </cell>
          <cell r="G313" t="str">
            <v>thephoasat.kd@gmail.com</v>
          </cell>
          <cell r="K313" t="str">
            <v>3669600 - 02743669601</v>
          </cell>
          <cell r="N313" t="str">
            <v>Phạm Lê Ngọc Phượng</v>
          </cell>
        </row>
        <row r="314">
          <cell r="A314" t="str">
            <v>CHI NHÁNH CÔNG TY TNHH THƯƠNG MẠI - SẢN XUẤT GỖ TÂN NHẬT</v>
          </cell>
          <cell r="B314" t="str">
            <v>Công ty</v>
          </cell>
          <cell r="C314" t="str">
            <v>Lô G1-9, KCN Nam Tân Uyên , Phường Khánh Bình, Thị xã Tân Uyên, Tỉnh Bình Dương, Việt Nam</v>
          </cell>
          <cell r="E314" t="str">
            <v xml:space="preserve">CHI NHÁNH CÔNG TY TNHH THƯƠNG MẠI - SẢN XUẤT GỖ TÂN NHẬT
Lô G1-9, KCN Nam Tân Uyên , Phường Khánh Bình, Thị xã Tân Uyên, Tỉnh Bình Dương, Việt Nam
</v>
          </cell>
          <cell r="F314" t="str">
            <v>3701642709-003</v>
          </cell>
          <cell r="K314" t="str">
            <v>02743655888</v>
          </cell>
          <cell r="L314" t="str">
            <v>0903388700</v>
          </cell>
          <cell r="N314" t="str">
            <v>Phạm Lê Ngọc Phượng</v>
          </cell>
        </row>
        <row r="315">
          <cell r="A315" t="str">
            <v>CHI NHÁNH CÔNG TY TNHH THƯƠNG MẠI DỊCH VỤ IN BAO BÌ ÂN PHƯỚC</v>
          </cell>
          <cell r="B315" t="str">
            <v>Công ty</v>
          </cell>
          <cell r="C315" t="str">
            <v>355 Đường Ấp Chiến Lược, Phường Bình Hưng Hòa A, Quận Bình Tân, Thành phố Hồ Chí Minh, Việt Nam</v>
          </cell>
          <cell r="E315" t="str">
            <v xml:space="preserve">CHI NHÁNH CÔNG TY TNHH THƯƠNG MẠI DỊCH VỤ IN BAO BÌ ÂN PHƯỚC
355 Đường Ấp Chiến Lược, Phường Bình Hưng Hòa A, Quận Bình Tân, Thành phố Hồ Chí Minh, Việt Nam
</v>
          </cell>
          <cell r="F315" t="str">
            <v>0310500002-001</v>
          </cell>
          <cell r="K315" t="str">
            <v>0902975169</v>
          </cell>
          <cell r="N315" t="str">
            <v>Phạm Lê Ngọc Phượng</v>
          </cell>
        </row>
        <row r="316">
          <cell r="A316" t="str">
            <v>CHI NHÁNH CÔNG TY TNHH THƯƠNG MẠI DỊCH VỤ NHỰA VĨNH PHÁT</v>
          </cell>
          <cell r="B316" t="str">
            <v>Công ty</v>
          </cell>
          <cell r="C316" t="str">
            <v>Kho Hàng - Khu công nghiệp Tân Tạo, Phường Tân Tạo A, Quận Bình Tân, Thành phố Hồ Chí Minh, Việt Nam</v>
          </cell>
          <cell r="E316" t="str">
            <v xml:space="preserve">CHI NHÁNH CÔNG TY TNHH THƯƠNG MẠI DỊCH VỤ NHỰA VĨNH PHÁT
Kho Hàng - Khu công nghiệp Tân Tạo, Phường Tân Tạo A, Quận Bình Tân, Thành phố Hồ Chí Minh, Việt Nam
</v>
          </cell>
          <cell r="F316" t="str">
            <v>0314035500-001</v>
          </cell>
          <cell r="G316" t="str">
            <v>.</v>
          </cell>
          <cell r="K316" t="str">
            <v>02837515502</v>
          </cell>
          <cell r="L316" t="str">
            <v xml:space="preserve"> </v>
          </cell>
          <cell r="N316" t="str">
            <v>Lê Ngọc Minh Nguyên</v>
          </cell>
        </row>
        <row r="317">
          <cell r="A317" t="str">
            <v>CHI NHÁNH CÔNG TY TNHH THƯƠNG MẠI DỊCH VỤ PHONG CÁCH VIỆT</v>
          </cell>
          <cell r="B317" t="str">
            <v>Công ty</v>
          </cell>
          <cell r="C317" t="str">
            <v>Lô A IV-2, KCN Giao Long GĐ II, Xã An Phước, Huyện Châu Thành, Tỉnh Bến Tre, Việt Nam</v>
          </cell>
          <cell r="E317" t="str">
            <v xml:space="preserve">CHI NHÁNH CÔNG TY TNHH THƯƠNG MẠI DỊCH VỤ PHONG CÁCH VIỆT
Lô A IV-2, KCN Giao Long GĐ II, Xã An Phước, Huyện Châu Thành, Tỉnh Bến Tre, Việt Nam
</v>
          </cell>
          <cell r="F317" t="str">
            <v>0304191557-004</v>
          </cell>
          <cell r="G317" t="str">
            <v>vietstyleco@gmail.com</v>
          </cell>
          <cell r="K317" t="str">
            <v>0983303236</v>
          </cell>
          <cell r="L317" t="str">
            <v>0983303236</v>
          </cell>
          <cell r="M317" t="str">
            <v>http://www.vstyle.com.vn</v>
          </cell>
          <cell r="N317" t="str">
            <v>Lê Ngọc Minh Nguyên</v>
          </cell>
        </row>
        <row r="318">
          <cell r="A318" t="str">
            <v>CHI NHÁNH CÔNG TY TNHH THƯƠNG MẠI DỊCH VỤ SẢN XUẤT GIẤY KHẢI HOÀN</v>
          </cell>
          <cell r="B318" t="str">
            <v>Công ty</v>
          </cell>
          <cell r="C318" t="str">
            <v>Số 95 Đường Hai Bà Trưng, Khu Phố Đông Tác, Phường Tân Đông Hiệp, Thành phố Dĩ An, Tỉnh Bình Dương, Việt Nam</v>
          </cell>
          <cell r="E318" t="str">
            <v xml:space="preserve">CHI NHÁNH CÔNG TY TNHH THƯƠNG MẠI DỊCH VỤ SẢN XUẤT GIẤY KHẢI HOÀN
Số 95 Đường Hai Bà Trưng, Khu Phố Đông Tác, Phường Tân Đông Hiệp, Thành phố Dĩ An, Tỉnh Bình Dương, Việt Nam
</v>
          </cell>
          <cell r="F318" t="str">
            <v>0306012059-004</v>
          </cell>
          <cell r="G318" t="str">
            <v>info@khaihoanpaper.com</v>
          </cell>
          <cell r="K318" t="str">
            <v>02743739341</v>
          </cell>
          <cell r="N318" t="str">
            <v>Nguyễn Hữu Dương</v>
          </cell>
        </row>
        <row r="319">
          <cell r="A319" t="str">
            <v>CHI NHÁNH CÔNG TY TNHH THƯƠNG MẠI QUỐC TẾ GIA MỸ</v>
          </cell>
          <cell r="B319" t="str">
            <v>Công ty</v>
          </cell>
          <cell r="C319" t="str">
            <v>476, Long Khánh 1, phường Tam Phước, thành phố Biên Hòa, Đồng Nai</v>
          </cell>
          <cell r="E319" t="str">
            <v xml:space="preserve">CHI NHÁNH CÔNG TY TNHH THƯƠNG MẠI QUỐC TẾ GIA MỸ
476, Long Khánh 1, phường Tam Phước, thành phố Biên Hòa, Đồng Nai
</v>
          </cell>
          <cell r="F319" t="str">
            <v>3600690600-001</v>
          </cell>
          <cell r="G319" t="str">
            <v>nghigiamy@vnn.vn</v>
          </cell>
          <cell r="K319" t="str">
            <v>02513512864</v>
          </cell>
          <cell r="N319" t="str">
            <v>Lê Ngọc Minh Nguyên</v>
          </cell>
        </row>
        <row r="320">
          <cell r="A320" t="str">
            <v>CHI NHÁNH CÔNG TY TNHH THƯƠNG MẠI SẢN XUẤT ZENTEX TIỀN GIANG</v>
          </cell>
          <cell r="B320" t="str">
            <v>Công ty</v>
          </cell>
          <cell r="C320" t="str">
            <v>Lô 121, Cụm Công nghiệp và Tiểu thủ công nghiệp Tân Mỹ Chánh, Phường 9, Thành phố Mỹ Tho, Tỉnh Tiền Giang, Việt Nam</v>
          </cell>
          <cell r="E320" t="str">
            <v>CHI NHÁNH CÔNG TY TNHH THƯƠNG MẠI SẢN XUẤT ZENTEX TIỀN GIANG
Lô 121, Cụm Công nghiệp và Tiểu thủ công nghiệp Tân Mỹ Chánh, Phường 9, Thành phố Mỹ Tho, Tỉnh Tiền Giang, Việt Nam
Tiền Giang
 Việt Nam</v>
          </cell>
          <cell r="F320" t="str">
            <v>0311701336-002</v>
          </cell>
          <cell r="I320" t="str">
            <v>Tiền Giang</v>
          </cell>
          <cell r="K320" t="str">
            <v>0903184445</v>
          </cell>
          <cell r="N320" t="str">
            <v>Phạm Lê Ngọc Phượng</v>
          </cell>
        </row>
        <row r="321">
          <cell r="A321" t="str">
            <v>CHI NHÁNH CÔNG TY TNHH THƯƠNG MẠI ĐIỆN PHÚ MINH – KHO CHỨA HÀNG</v>
          </cell>
          <cell r="B321" t="str">
            <v>Công ty</v>
          </cell>
          <cell r="C321" t="str">
            <v>Lô 22 – 24 Đường Số 2, Khu Công Nghiệp Tân Tạo, Phường Tân Tạo A, Quận Bình Tân, Hồ Chí Minh</v>
          </cell>
          <cell r="E321" t="str">
            <v xml:space="preserve">CHI NHÁNH CÔNG TY TNHH THƯƠNG MẠI ĐIỆN PHÚ MINH – KHO CHỨA HÀNG
Lô 22 – 24 Đường Số 2, Khu Công Nghiệp Tân Tạo, Phường Tân Tạo A, Quận Bình Tân, Hồ Chí Minh
</v>
          </cell>
          <cell r="F321" t="str">
            <v>0313000110-002</v>
          </cell>
          <cell r="K321" t="str">
            <v>02838119694</v>
          </cell>
          <cell r="N321" t="str">
            <v>Lê Ngọc Minh Nguyên</v>
          </cell>
        </row>
        <row r="322">
          <cell r="A322" t="str">
            <v>CHI NHÁNH CÔNG TY TNHH THỜI TRANG NÓN SƠN</v>
          </cell>
          <cell r="B322" t="str">
            <v>Công ty</v>
          </cell>
          <cell r="C322" t="str">
            <v>Số 16/1 Khu phố 1, phường Bình Đa, Thành phố Biên Hòa, tỉnh Đồng Nai</v>
          </cell>
          <cell r="E322" t="str">
            <v xml:space="preserve">CHI NHÁNH CÔNG TY TNHH THỜI TRANG NÓN SƠN
Số 16/1 Khu phố 1, phường Bình Đa, Thành phố Biên Hòa, tỉnh Đồng Nai
</v>
          </cell>
          <cell r="F322" t="str">
            <v>0304246816-015</v>
          </cell>
          <cell r="K322" t="str">
            <v>0903 651 800, 0296 3922 695</v>
          </cell>
          <cell r="N322" t="str">
            <v>Phạm Lê Ngọc Phượng</v>
          </cell>
        </row>
        <row r="323">
          <cell r="A323" t="str">
            <v>CHI NHÁNH CÔNG TY TNHH THỦY SẢN QUỐC TOẢN</v>
          </cell>
          <cell r="B323" t="str">
            <v>Công ty</v>
          </cell>
          <cell r="C323" t="str">
            <v>Lô Q.1A, Đường Trung tâm, Khu công nghiệp Long Hậu mở rộng, Xã Long Hậu, Huyện Cần Giuộc, Long An</v>
          </cell>
          <cell r="E323" t="str">
            <v xml:space="preserve">CHI NHÁNH CÔNG TY TNHH THỦY SẢN QUỐC TOẢN
Lô Q.1A, Đường Trung tâm, Khu công nghiệp Long Hậu mở rộng, Xã Long Hậu, Huyện Cần Giuộc, Long An
</v>
          </cell>
          <cell r="F323" t="str">
            <v>0302276389-001</v>
          </cell>
          <cell r="G323" t="str">
            <v>nhansu@quoctoan.vn</v>
          </cell>
          <cell r="K323" t="str">
            <v>028 3873 4778</v>
          </cell>
          <cell r="N323" t="str">
            <v>Phạm Lê Ngọc Phượng</v>
          </cell>
        </row>
        <row r="324">
          <cell r="A324" t="str">
            <v>CHI NHÁNH CÔNG TY TNHH THỦY TINH MALAYA - VIỆT NAM</v>
          </cell>
          <cell r="B324" t="str">
            <v>Công ty</v>
          </cell>
          <cell r="C324" t="str">
            <v>Khu công nghiệp Mỹ Xuân A, Phường Mỹ Xuân, Thị xã Phú Mỹ, Tỉnh Bà Rịa - Vũng Tàu, Việt Nam</v>
          </cell>
          <cell r="E324" t="str">
            <v xml:space="preserve">CHI NHÁNH CÔNG TY TNHH THỦY TINH MALAYA - VIỆT NAM
Khu công nghiệp Mỹ Xuân A, Phường Mỹ Xuân, Thị xã Phú Mỹ, Tỉnh Bà Rịa - Vũng Tàu, Việt Nam
</v>
          </cell>
          <cell r="F324" t="str">
            <v>0300692986-001</v>
          </cell>
          <cell r="G324" t="str">
            <v>.</v>
          </cell>
          <cell r="K324" t="str">
            <v>0254 3924 756</v>
          </cell>
          <cell r="L324" t="str">
            <v xml:space="preserve"> </v>
          </cell>
          <cell r="N324" t="str">
            <v>Lê Ngọc Minh Nguyên</v>
          </cell>
        </row>
        <row r="325">
          <cell r="A325" t="str">
            <v xml:space="preserve">
CHI NHÁNH CÔNG TY TNHH TIẾP VẬN VÀ VẬN TẢI Á ÂU</v>
          </cell>
          <cell r="B325" t="str">
            <v>Công ty</v>
          </cell>
          <cell r="C325" t="str">
            <v>41A Hẻm 3, Đường 10, Khu Biệt Thự Chu Văn An, Phường 26, Quận Bình Thạnh, Thành phố Hồ Chí Minh, Việt Nam</v>
          </cell>
          <cell r="E325" t="str">
            <v xml:space="preserve">
CHI NHÁNH CÔNG TY TNHH TIẾP VẬN VÀ VẬN TẢI Á ÂU
41A Hẻm 3, Đường 10, Khu Biệt Thự Chu Văn An, Phường 26, Quận Bình Thạnh, Thành phố Hồ Chí Minh, Việt Nam
</v>
          </cell>
          <cell r="F325" t="str">
            <v>3600809285-002</v>
          </cell>
          <cell r="G325" t="str">
            <v>None</v>
          </cell>
          <cell r="K325" t="str">
            <v xml:space="preserve"> </v>
          </cell>
          <cell r="L325" t="str">
            <v xml:space="preserve"> </v>
          </cell>
          <cell r="N325" t="str">
            <v>sgc.mkt04@hsevn.com.vn</v>
          </cell>
        </row>
        <row r="327">
          <cell r="A327" t="str">
            <v>CHI NHÁNH CÔNG TY TNHH TOYOTSU SAFETY &amp; AUTOMOTIVE COMPONENTS (VIỆT NAM) TẠI THÀNH PHỐ HỒ CHÍ MINH</v>
          </cell>
          <cell r="B327" t="str">
            <v>Công ty</v>
          </cell>
          <cell r="C327" t="str">
            <v>Lô C55/II, Đường số 8, khu công nghiệp Vĩnh Lộc, Xã Vĩnh Lộc A, Huyện Bình Chánh, Thành phố Hồ Chí Minh</v>
          </cell>
          <cell r="E327" t="str">
            <v xml:space="preserve">CHI NHÁNH CÔNG TY TNHH TOYOTSU SAFETY &amp; AUTOMOTIVE COMPONENTS (VIỆT NAM) TẠI THÀNH PHỐ HỒ CHÍ MINH
Lô C55/II, Đường số 8, khu công nghiệp Vĩnh Lộc, Xã Vĩnh Lộc A, Huyện Bình Chánh, Thành phố Hồ Chí Minh
</v>
          </cell>
          <cell r="F327" t="str">
            <v>3701713942-001</v>
          </cell>
          <cell r="G327" t="str">
            <v>.</v>
          </cell>
          <cell r="K327" t="str">
            <v>0274 222 2256</v>
          </cell>
          <cell r="L327" t="str">
            <v xml:space="preserve"> </v>
          </cell>
          <cell r="N327" t="str">
            <v>Lê Ngọc Minh Nguyên</v>
          </cell>
        </row>
        <row r="328">
          <cell r="A328" t="str">
            <v>CHI NHÁNH CÔNG TY TNHH TRANSFORMER ROBOTICS PTE</v>
          </cell>
          <cell r="B328" t="str">
            <v>Công ty</v>
          </cell>
          <cell r="C328" t="str">
            <v>Thửa đất số 297-298, Tờ bản đồ số 26, Đường 2B, Khu 2, Phường Phú Tân, Thành phố Thủ Dầu Một, Tỉnh Bình Dương, Việt Nam</v>
          </cell>
          <cell r="E328" t="str">
            <v xml:space="preserve">CHI NHÁNH CÔNG TY TNHH TRANSFORMER ROBOTICS PTE
Thửa đất số 297-298, Tờ bản đồ số 26, Đường 2B, Khu 2, Phường Phú Tân, Thành phố Thủ Dầu Một, Tỉnh Bình Dương, Việt Nam
</v>
          </cell>
          <cell r="F328" t="str">
            <v>0316843214-001</v>
          </cell>
          <cell r="G328" t="str">
            <v>hr@transformerrobotics.com</v>
          </cell>
          <cell r="K328" t="str">
            <v>0903802975</v>
          </cell>
          <cell r="N328" t="str">
            <v>Phạm Lê Ngọc Phượng</v>
          </cell>
        </row>
        <row r="329">
          <cell r="A329" t="str">
            <v>CHI NHÁNH CÔNG TY TNHH TÂN VIỆT - KCN CHÂU ĐỨC</v>
          </cell>
          <cell r="B329" t="str">
            <v>Công ty</v>
          </cell>
          <cell r="C329" t="str">
            <v>D19, KCN Châu Đức, Xã Nghĩa Thành, Huyện Châu Đức, Tỉnh Bà Rịa - Vũng Tàu</v>
          </cell>
          <cell r="E329" t="str">
            <v xml:space="preserve">CHI NHÁNH CÔNG TY TNHH TÂN VIỆT - KCN CHÂU ĐỨC
D19, KCN Châu Đức, Xã Nghĩa Thành, Huyện Châu Đức, Tỉnh Bà Rịa - Vũng Tàu
</v>
          </cell>
          <cell r="F329" t="str">
            <v>3601581851-001</v>
          </cell>
          <cell r="G329" t="str">
            <v>tnhhtanvietco@gmail.com</v>
          </cell>
          <cell r="K329" t="str">
            <v>02543982999</v>
          </cell>
          <cell r="L329" t="str">
            <v>02543982999</v>
          </cell>
          <cell r="N329" t="str">
            <v>Lê Ngọc Minh Nguyên</v>
          </cell>
        </row>
        <row r="330">
          <cell r="A330" t="str">
            <v>CHI NHÁNH CÔNG TY TNHH UNI-PRESIDENT VIỆT NAM TẠI TIỀN GIANG</v>
          </cell>
          <cell r="B330" t="str">
            <v>Công ty</v>
          </cell>
          <cell r="C330" t="str">
            <v>Lô 03 Khu công nghiệp Mỹ Tho, Tỉnh lộ 864, Ấp Bình Tạo, Xã Trung An, Thành phố Mỹ Tho, Tỉnh Tiền Giang, Việt Nam</v>
          </cell>
          <cell r="E330" t="str">
            <v xml:space="preserve">CHI NHÁNH CÔNG TY TNHH UNI-PRESIDENT VIỆT NAM TẠI TIỀN GIANG
Lô 03 Khu công nghiệp Mỹ Tho, Tỉnh lộ 864, Ấp Bình Tạo, Xã Trung An, Thành phố Mỹ Tho, Tỉnh Tiền Giang, Việt Nam
</v>
          </cell>
          <cell r="F330" t="str">
            <v>3700306630-003</v>
          </cell>
          <cell r="G330" t="str">
            <v>nhansu@upvn.com.vn</v>
          </cell>
          <cell r="K330" t="str">
            <v>02733953003</v>
          </cell>
          <cell r="N330" t="str">
            <v>Lê Ngọc Minh Nguyên</v>
          </cell>
        </row>
        <row r="331">
          <cell r="A331" t="str">
            <v>CHI NHÁNH CÔNG TY TNHH VICO TẠI BÌNH DƯƠNG</v>
          </cell>
          <cell r="B331" t="str">
            <v>Công ty</v>
          </cell>
          <cell r="C331" t="str">
            <v>Số 19 VSIP II-A, Đường số 26, Khu công nghiệp Việt Nam - Singapore, Phường Vĩnh Tân, Thị xã Tân Uyên, Tỉnh Bình Dương, Việt Nam</v>
          </cell>
          <cell r="E331" t="str">
            <v xml:space="preserve">CHI NHÁNH CÔNG TY TNHH VICO TẠI BÌNH DƯƠNG
Số 19 VSIP II-A, Đường số 26, Khu công nghiệp Việt Nam - Singapore, Phường Vĩnh Tân, Thị xã Tân Uyên, Tỉnh Bình Dương, Việt Nam
</v>
          </cell>
          <cell r="F331" t="str">
            <v>0200270081-001</v>
          </cell>
          <cell r="G331" t="str">
            <v>cuongvico@gmail.com</v>
          </cell>
          <cell r="K331" t="str">
            <v>02742222280</v>
          </cell>
          <cell r="L331" t="str">
            <v>02742222280</v>
          </cell>
          <cell r="N331" t="str">
            <v>sgc.mkt03@hsevn.com.vn</v>
          </cell>
        </row>
        <row r="332">
          <cell r="A332" t="str">
            <v>CHI NHÁNH CÔNG TY TNHH VIỆT NAM SUPPLY SOLUTIONS &amp; TRADING</v>
          </cell>
          <cell r="B332" t="str">
            <v>Công ty</v>
          </cell>
          <cell r="C332" t="str">
            <v>Lô E4-2, Đường số 12, Xã Long Định, Huyện Cần Đước, Tỉnh Long An, Việt Nam</v>
          </cell>
          <cell r="E332" t="str">
            <v xml:space="preserve">CHI NHÁNH CÔNG TY TNHH VIỆT NAM SUPPLY SOLUTIONS &amp; TRADING
Lô E4-2, Đường số 12, Xã Long Định, Huyện Cần Đước, Tỉnh Long An, Việt Nam
</v>
          </cell>
          <cell r="F332" t="str">
            <v>0315342078-001</v>
          </cell>
          <cell r="G332" t="str">
            <v>.</v>
          </cell>
          <cell r="K332" t="str">
            <v>02723640055 sđt sai</v>
          </cell>
          <cell r="L332" t="str">
            <v xml:space="preserve"> </v>
          </cell>
          <cell r="N332" t="str">
            <v>Lê Ngọc Minh Nguyên</v>
          </cell>
        </row>
        <row r="333">
          <cell r="A333" t="str">
            <v>CHI NHÁNH CÔNG TY TNHH VẬT LIỆU GIÀY YUAN LIN</v>
          </cell>
          <cell r="B333" t="str">
            <v>Công ty</v>
          </cell>
          <cell r="C333" t="str">
            <v>Nhà xưởng số 1, đường N6B, Cụm công nghiệp Phú Chánh 1, Phường Phú Chánh, Thành phố Tân Uyên, Tỉnh Bình Dương, Việt Nam</v>
          </cell>
          <cell r="E333" t="str">
            <v xml:space="preserve">CHI NHÁNH CÔNG TY TNHH VẬT LIỆU GIÀY YUAN LIN
Nhà xưởng số 1, đường N6B, Cụm công nghiệp Phú Chánh 1, Phường Phú Chánh, Thành phố Tân Uyên, Tỉnh Bình Dương, Việt Nam
</v>
          </cell>
          <cell r="F333" t="str">
            <v>3401090045-001</v>
          </cell>
          <cell r="N333" t="str">
            <v>Phạm Lê Ngọc Phượng</v>
          </cell>
        </row>
        <row r="334">
          <cell r="A334" t="str">
            <v>CHI NHÁNH CÔNG TY TNHH VỸ LÂM</v>
          </cell>
          <cell r="B334" t="str">
            <v>Công ty</v>
          </cell>
          <cell r="C334" t="str">
            <v>Lô K2, Đường N2, Khu công nghiệp Nam Tân Uyên, Phường Khánh Bình, Thị xã Tân Uyên, Bình Dương</v>
          </cell>
          <cell r="E334" t="str">
            <v xml:space="preserve">CHI NHÁNH CÔNG TY TNHH VỸ LÂM
Lô K2, Đường N2, Khu công nghiệp Nam Tân Uyên, Phường Khánh Bình, Thị xã Tân Uyên, Bình Dương
</v>
          </cell>
          <cell r="F334" t="str">
            <v>4200567925-001</v>
          </cell>
          <cell r="G334" t="str">
            <v>contact@vylagal.com</v>
          </cell>
          <cell r="K334" t="str">
            <v>(0274) 3652873 - 02743652870</v>
          </cell>
          <cell r="L334" t="str">
            <v xml:space="preserve">0941 030 303 </v>
          </cell>
          <cell r="N334" t="str">
            <v>Lê Ngọc Minh Nguyên</v>
          </cell>
        </row>
        <row r="335">
          <cell r="A335" t="str">
            <v>CHI NHÁNH CÔNG TY TNHH WILMAR AGRO VIỆT NAM TẠI SA ĐÉC</v>
          </cell>
          <cell r="B335" t="str">
            <v>Công ty</v>
          </cell>
          <cell r="C335" t="str">
            <v>Lô II-7, Khu C mở rộng, Khu công nghiệp Sa Đéc, Xã Tân Khánh Đông, Thành phố Sa Đéc, Tỉnh Đồng Tháp, Việt Nam</v>
          </cell>
          <cell r="E335" t="str">
            <v xml:space="preserve">CHI NHÁNH CÔNG TY TNHH WILMAR AGRO VIỆT NAM TẠI SA ĐÉC
Lô II-7, Khu C mở rộng, Khu công nghiệp Sa Đéc, Xã Tân Khánh Đông, Thành phố Sa Đéc, Tỉnh Đồng Tháp, Việt Nam
</v>
          </cell>
          <cell r="F335" t="str">
            <v>1800723955-003</v>
          </cell>
          <cell r="K335" t="str">
            <v>02773911888</v>
          </cell>
          <cell r="N335" t="str">
            <v>Phạm Lê Ngọc Phượng</v>
          </cell>
        </row>
        <row r="336">
          <cell r="A336" t="str">
            <v>CHI NHÁNH CÔNG TY TNHH YAZAKI EDS VIỆT NAM TẠI TRÀ VINH</v>
          </cell>
          <cell r="B336" t="str">
            <v>Công ty</v>
          </cell>
          <cell r="C336" t="str">
            <v>Lô C và H, đường số 1 và số 5, KCN Long Đức, Ấp Vĩnh Hưng, Xã Long Đức, Thành phố Trà Vinh, Tỉnh Trà Vinh, Việt Nam</v>
          </cell>
          <cell r="E336" t="str">
            <v xml:space="preserve">CHI NHÁNH CÔNG TY TNHH YAZAKI EDS VIỆT NAM TẠI TRÀ VINH
Lô C và H, đường số 1 và số 5, KCN Long Đức, Ấp Vĩnh Hưng, Xã Long Đức, Thành phố Trà Vinh, Tỉnh Trà Vinh, Việt Nam
</v>
          </cell>
          <cell r="F336" t="str">
            <v>3700230036-002</v>
          </cell>
          <cell r="G336" t="str">
            <v>0294.3746.846</v>
          </cell>
          <cell r="L336" t="str">
            <v>0294.3746.846</v>
          </cell>
          <cell r="N336" t="str">
            <v>Võ Thị Thanh Hoàng</v>
          </cell>
        </row>
        <row r="337">
          <cell r="A337" t="str">
            <v>CHI NHÁNH CÔNG TY TNHH ĐẦU TƯ SẢN XUẤT AN TRẦN</v>
          </cell>
          <cell r="B337" t="str">
            <v>Công ty</v>
          </cell>
          <cell r="C337" t="str">
            <v>Lô B8/II-B9/II, Đường số 2A, Khu công nghiệp Vĩnh Lộc, Phường Bình Hưng Hòa B, Quận Bình Tân, Thành phố Hồ Chí Minh, Việt Nam</v>
          </cell>
          <cell r="E337" t="str">
            <v xml:space="preserve">CHI NHÁNH CÔNG TY TNHH ĐẦU TƯ SẢN XUẤT AN TRẦN
Lô B8/II-B9/II, Đường số 2A, Khu công nghiệp Vĩnh Lộc, Phường Bình Hưng Hòa B, Quận Bình Tân, Thành phố Hồ Chí Minh, Việt Nam
</v>
          </cell>
          <cell r="F337" t="str">
            <v>0312049995</v>
          </cell>
          <cell r="G337" t="str">
            <v>phunghuyen0609@gmail.com</v>
          </cell>
          <cell r="K337" t="str">
            <v>0862657489 02862657489</v>
          </cell>
          <cell r="N337" t="str">
            <v>Phạm Lê Ngọc Phượng</v>
          </cell>
        </row>
        <row r="338">
          <cell r="A338" t="str">
            <v>CHI NHÁNH CÔNG TY TNHH ĐỒ GỖ HANG LAM VIỆT NAM</v>
          </cell>
          <cell r="B338" t="str">
            <v>Công ty</v>
          </cell>
          <cell r="C338" t="str">
            <v>Lô B, Đường N6b, Cụm công nghiệp Phú Chánh 1, Phường Phú Chánh, Thị xã Tân Uyên, Tỉnh Bình Dương, Việt Nam</v>
          </cell>
          <cell r="E338" t="str">
            <v xml:space="preserve">CHI NHÁNH CÔNG TY TNHH ĐỒ GỖ HANG LAM VIỆT NAM
Lô B, Đường N6b, Cụm công nghiệp Phú Chánh 1, Phường Phú Chánh, Thị xã Tân Uyên, Tỉnh Bình Dương, Việt Nam
</v>
          </cell>
          <cell r="F338" t="str">
            <v>3700650601-001</v>
          </cell>
          <cell r="G338" t="str">
            <v>khanhnhi.16.8@gmail.com</v>
          </cell>
          <cell r="K338" t="str">
            <v>02742221516</v>
          </cell>
          <cell r="L338" t="str">
            <v>0899510839</v>
          </cell>
          <cell r="N338" t="str">
            <v>Lê Ngọc Minh Nguyên</v>
          </cell>
        </row>
        <row r="339">
          <cell r="A339" t="str">
            <v>CHI NHÁNH CÔNG TY TRÁCH NHIỆM HỮU HẠN MTV TẤN LỘC</v>
          </cell>
          <cell r="B339" t="str">
            <v>Công ty</v>
          </cell>
          <cell r="C339" t="str">
            <v>Quốc lộ 80, ấp Thạnh Phú, Xã Tân Bình, Huyện Châu Thành, Đồng Tháp</v>
          </cell>
          <cell r="E339" t="str">
            <v xml:space="preserve">CHI NHÁNH CÔNG TY TRÁCH NHIỆM HỮU HẠN MTV TẤN LỘC
Quốc lộ 80, ấp Thạnh Phú, Xã Tân Bình, Huyện Châu Thành, Đồng Tháp
</v>
          </cell>
          <cell r="F339" t="str">
            <v>1400470650-001</v>
          </cell>
          <cell r="K339" t="str">
            <v>0277 3775 226</v>
          </cell>
          <cell r="N339" t="str">
            <v>Phạm Lê Ngọc Phượng</v>
          </cell>
        </row>
        <row r="340">
          <cell r="A340" t="str">
            <v>CHI NHÁNH CÔNG TY TRÁCH NHIỆM HỮU HẠN NISSEI ECO VIỆT NAM TẠI BÌNH DƯƠNG</v>
          </cell>
          <cell r="B340" t="str">
            <v>Công ty</v>
          </cell>
          <cell r="C340" t="str">
            <v>Số 1 VSIP đường số 2, khu công nghiệp Việt Nam - Singapore, Phường Bình Hòa, Thành phố Thuận An, Tỉnh Bình Dương, Việt Nam</v>
          </cell>
          <cell r="E340" t="str">
            <v xml:space="preserve">CHI NHÁNH CÔNG TY TRÁCH NHIỆM HỮU HẠN NISSEI ECO VIỆT NAM TẠI BÌNH DƯƠNG
Số 1 VSIP đường số 2, khu công nghiệp Việt Nam - Singapore, Phường Bình Hòa, Thành phố Thuận An, Tỉnh Bình Dương, Việt Nam
</v>
          </cell>
          <cell r="F340" t="str">
            <v>0200653912-001</v>
          </cell>
          <cell r="K340" t="str">
            <v>0274 3 765 833/970</v>
          </cell>
          <cell r="N340" t="str">
            <v>Nguyễn Thị Huyền Diệu</v>
          </cell>
        </row>
        <row r="341">
          <cell r="A341" t="str">
            <v>CHI NHÁNH CÔNG TY TRÁCH NHIỆM HỮU HẠN OLAM VIỆT NAM TẠI KHU CÔNG NGHIỆP BIÊN HÒA II</v>
          </cell>
          <cell r="B341" t="str">
            <v>Công ty</v>
          </cell>
          <cell r="C341" t="str">
            <v>Đường 16A, KCN Biên Hòa II, Phường An Bình, Thành phố Biên Hoà, Tỉnh Đồng Nai, Việt Nam</v>
          </cell>
          <cell r="E341" t="str">
            <v xml:space="preserve">CHI NHÁNH CÔNG TY TRÁCH NHIỆM HỮU HẠN OLAM VIỆT NAM TẠI KHU CÔNG NGHIỆP BIÊN HÒA II
Đường 16A, KCN Biên Hòa II, Phường An Bình, Thành phố Biên Hoà, Tỉnh Đồng Nai, Việt Nam
</v>
          </cell>
          <cell r="F341" t="str">
            <v>6000346337-012</v>
          </cell>
          <cell r="G341" t="str">
            <v>none</v>
          </cell>
          <cell r="K341" t="str">
            <v>02518826748</v>
          </cell>
          <cell r="L341" t="str">
            <v>02518826748</v>
          </cell>
          <cell r="N341" t="str">
            <v>Phạm Lê Ngọc Phượng</v>
          </cell>
        </row>
        <row r="342">
          <cell r="A342" t="str">
            <v>CHI NHÁNH CÔNG TY TRÁCH NHIỆM HỮU HẠN SAKATA INX VIỆT NAM TẠI BẮC NINH</v>
          </cell>
          <cell r="B342" t="str">
            <v>Công ty</v>
          </cell>
          <cell r="C342" t="str">
            <v>Số 03, đường 11, Khu công nghiệp đô thị và dịch vụ VSIP Bắc Ninh , Phường Phù Chẩn, Thị xã Từ Sơn, Tỉnh Bắc Ninh, Việt Nam</v>
          </cell>
          <cell r="E342" t="str">
            <v xml:space="preserve">CHI NHÁNH CÔNG TY TRÁCH NHIỆM HỮU HẠN SAKATA INX VIỆT NAM TẠI BẮC NINH
Số 03, đường 11, Khu công nghiệp đô thị và dịch vụ VSIP Bắc Ninh , Phường Phù Chẩn, Thị xã Từ Sơn, Tỉnh Bắc Ninh, Việt Nam
</v>
          </cell>
          <cell r="F342" t="str">
            <v>0303177976-003</v>
          </cell>
          <cell r="G342" t="str">
            <v>none</v>
          </cell>
          <cell r="L342" t="str">
            <v>none</v>
          </cell>
          <cell r="N342" t="str">
            <v>Phạm Lê Ngọc Phượng</v>
          </cell>
        </row>
        <row r="343">
          <cell r="A343" t="str">
            <v xml:space="preserve">
CHI NHÁNH CÔNG TY TRÁCH NHIỆM HỮU HẠN TIẾN HÙNG- KHU CÔNG NGHIỆP MỸ XUÂN B1-TIẾN HÙNG</v>
          </cell>
          <cell r="B343" t="str">
            <v>Công ty</v>
          </cell>
          <cell r="C343" t="str">
            <v>Khu Công nghiệp Mỹ Xuân B1-Tiến Hùng, Phường Mỹ Xuân, Thị xã Phú Mỹ, Tỉnh Bà Rịa - Vũng Tàu, Việt Nam</v>
          </cell>
          <cell r="E343" t="str">
            <v xml:space="preserve">
CHI NHÁNH CÔNG TY TRÁCH NHIỆM HỮU HẠN TIẾN HÙNG- KHU CÔNG NGHIỆP MỸ XUÂN B1-TIẾN HÙNG
Khu Công nghiệp Mỹ Xuân B1-Tiến Hùng, Phường Mỹ Xuân, Thị xã Phú Mỹ, Tỉnh Bà Rịa - Vũng Tàu, Việt Nam
</v>
          </cell>
          <cell r="F343" t="str">
            <v>0301102189-002</v>
          </cell>
          <cell r="G343" t="str">
            <v>none</v>
          </cell>
          <cell r="L343" t="str">
            <v>none</v>
          </cell>
          <cell r="N343" t="str">
            <v>sgc.mkt03@hsevn.com.vn</v>
          </cell>
        </row>
        <row r="344">
          <cell r="A344" t="str">
            <v>CHI NHÁNH CÔNG TY TRÁCH NHIỆM HỮU HẠN TIẾP VẬN THĂNG LONG TẠI ĐỒNG NAI</v>
          </cell>
          <cell r="B344" t="str">
            <v>Công ty</v>
          </cell>
          <cell r="C344" t="str">
            <v>Lô 101/1, Đường Amata, Phường Long Bình, Thành phố Biên Hòa, Đồng Nai.</v>
          </cell>
          <cell r="E344" t="str">
            <v xml:space="preserve">CHI NHÁNH CÔNG TY TRÁCH NHIỆM HỮU HẠN TIẾP VẬN THĂNG LONG TẠI ĐỒNG NAI
Lô 101/1, Đường Amata, Phường Long Bình, Thành phố Biên Hòa, Đồng Nai.
</v>
          </cell>
          <cell r="F344" t="str">
            <v>0100112691-003</v>
          </cell>
          <cell r="G344" t="str">
            <v>huy.vu@theraco.com.vn</v>
          </cell>
          <cell r="K344" t="str">
            <v>0251 3936 593</v>
          </cell>
          <cell r="N344" t="str">
            <v>Phạm Lê Ngọc Phượng</v>
          </cell>
        </row>
        <row r="345">
          <cell r="A345" t="str">
            <v>CHI NHÁNH CẤP NƯỚC BÀU BÀNG - CÔNG TY CP - TỔNG CÔNG TY NƯỚC - MÔI TRƯỜNG BÌNH DƯƠNG</v>
          </cell>
          <cell r="B345" t="str">
            <v>Công ty</v>
          </cell>
          <cell r="C345" t="str">
            <v>KT5A đường N25-KCN Bàu Bàng, khu phố Bàu Bàng, Thị Trấn Lai Uyên, Huyện Bàu Bàng, Tỉnh Bình Dương, Việt Nam</v>
          </cell>
          <cell r="E345" t="str">
            <v xml:space="preserve">CHI NHÁNH CẤP NƯỚC BÀU BÀNG - CÔNG TY CP - TỔNG CÔNG TY NƯỚC - MÔI TRƯỜNG BÌNH DƯƠNG
KT5A đường N25-KCN Bàu Bàng, khu phố Bàu Bàng, Thị Trấn Lai Uyên, Huyện Bàu Bàng, Tỉnh Bình Dương, Việt Nam
</v>
          </cell>
          <cell r="F345" t="str">
            <v>3700145694-022</v>
          </cell>
          <cell r="G345" t="str">
            <v>binhduong@biwase.com.vn</v>
          </cell>
          <cell r="K345" t="str">
            <v>02743 912 696</v>
          </cell>
          <cell r="L345" t="str">
            <v>02743 912 696</v>
          </cell>
          <cell r="N345" t="str">
            <v>Lê Ngọc Minh Nguyên</v>
          </cell>
        </row>
        <row r="346">
          <cell r="A346" t="str">
            <v>CHI NHÁNH CẦN THƠ - CÔNG TY CỔ PHẦN SƠN HÀ SÀI GÒN</v>
          </cell>
          <cell r="B346" t="str">
            <v>Công ty</v>
          </cell>
          <cell r="C346" t="str">
            <v>Lô 2.10G, đường 09, khu công nghiệp Trà Nóc II, Phường Phước Thới, Q. Ô Môn, TP. Cần Thơ</v>
          </cell>
          <cell r="E346" t="str">
            <v xml:space="preserve">CHI NHÁNH CẦN THƠ - CÔNG TY CỔ PHẦN SƠN HÀ SÀI GÒN
Lô 2.10G, đường 09, khu công nghiệp Trà Nóc II, Phường Phước Thới, Q. Ô Môn, TP. Cần Thơ
</v>
          </cell>
          <cell r="F346" t="str">
            <v>0307526635-009</v>
          </cell>
          <cell r="G346" t="str">
            <v>0901871794</v>
          </cell>
          <cell r="K346" t="str">
            <v>0901871794</v>
          </cell>
          <cell r="L346" t="str">
            <v>0901871794</v>
          </cell>
          <cell r="N346" t="str">
            <v>Phạm Lê Ngọc Phượng</v>
          </cell>
        </row>
        <row r="347">
          <cell r="A347" t="str">
            <v>CHI NHÁNH CỦ CHI CÔNG TY CỔ PHẦN XUẤT NHẬP KHẨU UYÊN VY</v>
          </cell>
          <cell r="B347" t="str">
            <v>Công ty</v>
          </cell>
          <cell r="C347" t="str">
            <v>Lô C1-3, Đường N8, Khu Công nghiệp Tân Phú Trung, Xã Tân Phú Trung, Huyện Củ Chi, Thành phố Hồ Chí Minh, Việt Nam</v>
          </cell>
          <cell r="E347" t="str">
            <v xml:space="preserve">CHI NHÁNH CỦ CHI CÔNG TY CỔ PHẦN XUẤT NHẬP KHẨU UYÊN VY
Lô C1-3, Đường N8, Khu Công nghiệp Tân Phú Trung, Xã Tân Phú Trung, Huyện Củ Chi, Thành phố Hồ Chí Minh, Việt Nam
</v>
          </cell>
          <cell r="F347" t="str">
            <v>0310498843-002</v>
          </cell>
          <cell r="K347" t="str">
            <v>02838458299</v>
          </cell>
          <cell r="N347" t="str">
            <v>Phạm Lê Ngọc Phượng</v>
          </cell>
        </row>
        <row r="348">
          <cell r="A348" t="str">
            <v>CHI NHÁNH DOANH NGHIỆP TƯ NHÂN QUẢNG CÁO ẤN TƯỢNG (NHÀ XƯỞNG SẢN XUẤT)</v>
          </cell>
          <cell r="B348" t="str">
            <v>Công ty</v>
          </cell>
          <cell r="C348" t="str">
            <v>LÔ 24C KCN TÂN TẠO TRUNG TÂM PTTA QBTA</v>
          </cell>
          <cell r="E348" t="str">
            <v xml:space="preserve">CHI NHÁNH DOANH NGHIỆP TƯ NHÂN QUẢNG CÁO ẤN TƯỢNG (NHÀ XƯỞNG SẢN XUẤT)
LÔ 24C KCN TÂN TẠO TRUNG TÂM PTTA QBTA
</v>
          </cell>
          <cell r="F348" t="str">
            <v>0300340046-001</v>
          </cell>
          <cell r="K348" t="str">
            <v>02837545803</v>
          </cell>
          <cell r="N348" t="str">
            <v>Phạm Lê Ngọc Phượng</v>
          </cell>
        </row>
        <row r="349">
          <cell r="A349" t="str">
            <v>CHI NHÁNH DÂY CÁP ĐIỆN XE Ô TÔ CÔNG TY TNHH YAZAKI EDS VIỆT NAM</v>
          </cell>
          <cell r="B349" t="str">
            <v>Công ty</v>
          </cell>
          <cell r="C349" t="str">
            <v>Lô C3,2, Khu C3, Khu Công nghiệp Tân Phú Trung, Xã Tân Phú Trung, Huyện Củ Chi, TP Hồ Chí Minh</v>
          </cell>
          <cell r="E349" t="str">
            <v xml:space="preserve">CHI NHÁNH DÂY CÁP ĐIỆN XE Ô TÔ CÔNG TY TNHH YAZAKI EDS VIỆT NAM
Lô C3,2, Khu C3, Khu Công nghiệp Tân Phú Trung, Xã Tân Phú Trung, Huyện Củ Chi, TP Hồ Chí Minh
</v>
          </cell>
          <cell r="F349" t="str">
            <v>3700230036-003</v>
          </cell>
          <cell r="G349" t="str">
            <v>yevaw.adm2@yev.vn</v>
          </cell>
          <cell r="K349" t="str">
            <v>028 3620 4199</v>
          </cell>
          <cell r="L349" t="str">
            <v>0388259116</v>
          </cell>
          <cell r="N349" t="str">
            <v>Lê Ngọc Minh Nguyên</v>
          </cell>
        </row>
        <row r="350">
          <cell r="A350" t="str">
            <v>CHI NHÁNH HAI CÔNG TY TNHH SẢN XUẤT- THƯƠNG MẠI- DỊCH VỤ ĐẠI THÀNH ĐẠT</v>
          </cell>
          <cell r="B350" t="str">
            <v>Công ty</v>
          </cell>
          <cell r="C350" t="str">
            <v>Số 170/5, tổ 5, ấp Lộ Đức, Xã Hố Nai 3, Huyện Trảng Bom, Tỉnh Đồng Nai, Việt Nam</v>
          </cell>
          <cell r="E350" t="str">
            <v xml:space="preserve">CHI NHÁNH HAI CÔNG TY TNHH SẢN XUẤT- THƯƠNG MẠI- DỊCH VỤ ĐẠI THÀNH ĐẠT
Số 170/5, tổ 5, ấp Lộ Đức, Xã Hố Nai 3, Huyện Trảng Bom, Tỉnh Đồng Nai, Việt Nam
</v>
          </cell>
          <cell r="F350" t="str">
            <v>3600664008-001</v>
          </cell>
          <cell r="G350" t="str">
            <v>tongngocan@gmail.com</v>
          </cell>
          <cell r="K350" t="str">
            <v>0918882477</v>
          </cell>
          <cell r="N350" t="str">
            <v>Lê Ngọc Minh Nguyên</v>
          </cell>
        </row>
        <row r="351">
          <cell r="A351" t="str">
            <v>CHI NHÁNH HẬU GIANG - CÔNG TY CỔ PHẦN THƯƠNG MẠI XUẤT NHẬP KHẨU DOCTOR.DC</v>
          </cell>
          <cell r="B351" t="str">
            <v>Công ty</v>
          </cell>
          <cell r="C351" t="str">
            <v>Số 187K Đường Trần Hưng Đạo, Khu Vực 3, Phường V, Thành Phố Vị Thanh, Hậu Giang</v>
          </cell>
          <cell r="E351" t="str">
            <v xml:space="preserve">CHI NHÁNH HẬU GIANG - CÔNG TY CỔ PHẦN THƯƠNG MẠI XUẤT NHẬP KHẨU DOCTOR.DC
Số 187K Đường Trần Hưng Đạo, Khu Vực 3, Phường V, Thành Phố Vị Thanh, Hậu Giang
</v>
          </cell>
          <cell r="F351" t="str">
            <v>0316152506-005</v>
          </cell>
          <cell r="L351" t="str">
            <v>0989260380</v>
          </cell>
          <cell r="N351" t="str">
            <v>Trương Công Hữu</v>
          </cell>
        </row>
        <row r="352">
          <cell r="A352" t="str">
            <v>CHI NHÁNH HỒ CHÍ MINH - CÔNG TY TNHH DẦU NHỜN IDEMITSU VIỆT NAM</v>
          </cell>
          <cell r="B352" t="str">
            <v>Công ty</v>
          </cell>
          <cell r="C352" t="str">
            <v>Số 01, Đường số 10, Khu công nghiệp Việt Nam- Singapore, Phường Bình Hòa, Thành phố Thuận An, Tỉnh Bình Dương, Việt Nam</v>
          </cell>
          <cell r="E352" t="str">
            <v xml:space="preserve">CHI NHÁNH HỒ CHÍ MINH - CÔNG TY TNHH DẦU NHỜN IDEMITSU VIỆT NAM
Số 01, Đường số 10, Khu công nghiệp Việt Nam- Singapore, Phường Bình Hòa, Thành phố Thuận An, Tỉnh Bình Dương, Việt Nam
</v>
          </cell>
          <cell r="F352" t="str">
            <v>0201275452-002</v>
          </cell>
          <cell r="G352" t="str">
            <v>vo.thanh.0200@idemitsu.com</v>
          </cell>
          <cell r="K352" t="str">
            <v>0274 3794670</v>
          </cell>
          <cell r="L352" t="str">
            <v>None</v>
          </cell>
          <cell r="N352" t="str">
            <v>Phạm Lê Ngọc Phượng</v>
          </cell>
        </row>
        <row r="353">
          <cell r="A353" t="str">
            <v>CHI NHÁNH II - CÔNG TY TNHH BỆNH VIỆN ĐA KHOA HỒNG ĐỨC</v>
          </cell>
          <cell r="B353" t="str">
            <v>Công ty</v>
          </cell>
          <cell r="C353" t="str">
            <v>259 đường An Phú Đông 3, Khu phố 5, Phường An Phú Đông, Quận 12, Thành phố Hồ Chí Minh, Việt Nam</v>
          </cell>
          <cell r="E353" t="str">
            <v xml:space="preserve">CHI NHÁNH II - CÔNG TY TNHH BỆNH VIỆN ĐA KHOA HỒNG ĐỨC
259 đường An Phú Đông 3, Khu phố 5, Phường An Phú Đông, Quận 12, Thành phố Hồ Chí Minh, Việt Nam
</v>
          </cell>
          <cell r="F353" t="str">
            <v>0301884176-002</v>
          </cell>
          <cell r="N353" t="str">
            <v>Phạm Lê Ngọc Phượng</v>
          </cell>
        </row>
        <row r="354">
          <cell r="A354" t="str">
            <v>CHI NHÁNH KCN VĨNH LỘC - CÔNG TY TNHH SẢN XUẤT VÀ THƯƠNG MẠI THIỆU TRINH</v>
          </cell>
          <cell r="B354" t="str">
            <v>Công ty</v>
          </cell>
          <cell r="C354" t="str">
            <v>Lô B32/II Đường số 2B, Khu công nghiệp Vĩnh Lộc, Phường Bình Hưng Hòa B, Quận Bình Tân, Thành phố Hồ Chí Minh, Việt Nam</v>
          </cell>
          <cell r="E354" t="str">
            <v xml:space="preserve">CHI NHÁNH KCN VĨNH LỘC - CÔNG TY TNHH SẢN XUẤT VÀ THƯƠNG MẠI THIỆU TRINH
Lô B32/II Đường số 2B, Khu công nghiệp Vĩnh Lộc, Phường Bình Hưng Hòa B, Quận Bình Tân, Thành phố Hồ Chí Minh, Việt Nam
</v>
          </cell>
          <cell r="F354" t="str">
            <v>0303243192-001</v>
          </cell>
          <cell r="K354" t="str">
            <v>02839783009 - 39783010 - 54263381</v>
          </cell>
          <cell r="N354" t="str">
            <v>Phạm Lê Ngọc Phượng</v>
          </cell>
        </row>
        <row r="355">
          <cell r="A355" t="str">
            <v>CHI NHÁNH LH HTX TM TP.HCM - TRUNG TÂM PHÂN PHỐI THỰC PHẨM TƯƠI SỐNG</v>
          </cell>
          <cell r="B355" t="str">
            <v>Công ty</v>
          </cell>
          <cell r="C355" t="str">
            <v>Đường số 3, KCN Sóng Thần 1, Dĩ An, Bình Dương</v>
          </cell>
          <cell r="E355" t="str">
            <v xml:space="preserve">CHI NHÁNH LH HTX TM TP.HCM - TRUNG TÂM PHÂN PHỐI THỰC PHẨM TƯƠI SỐNG
Đường số 3, KCN Sóng Thần 1, Dĩ An, Bình Dương
</v>
          </cell>
          <cell r="F355" t="str">
            <v>0301175691-017</v>
          </cell>
          <cell r="G355" t="str">
            <v>khotpts-tchc@saigonco-op.com.v</v>
          </cell>
          <cell r="K355" t="str">
            <v>0902.631.022</v>
          </cell>
          <cell r="L355" t="str">
            <v>0902.631.022</v>
          </cell>
          <cell r="N355" t="str">
            <v>sgc.mkt06@hsevn.com.vn</v>
          </cell>
        </row>
        <row r="356">
          <cell r="A356" t="str">
            <v>CHI NHÁNH LIÊN HIỆP HỢP TÁC XÃ THƯƠNG MẠI TP. HỒ CHÍ MINH - CO.OPMART TÔ KÝ</v>
          </cell>
          <cell r="B356" t="str">
            <v>Công ty</v>
          </cell>
          <cell r="C356" t="str">
            <v>Số 557 Đường Tô Ký - phường Trung Mỹ Tây - Quận 12 - TP Hồ Chí Minh.</v>
          </cell>
          <cell r="E356" t="str">
            <v xml:space="preserve">CHI NHÁNH LIÊN HIỆP HỢP TÁC XÃ THƯƠNG MẠI TP. HỒ CHÍ MINH - CO.OPMART TÔ KÝ
Số 557 Đường Tô Ký - phường Trung Mỹ Tây - Quận 12 - TP Hồ Chí Minh.
</v>
          </cell>
          <cell r="F356" t="str">
            <v>0301175691-059</v>
          </cell>
          <cell r="K356" t="str">
            <v>0911967565</v>
          </cell>
          <cell r="N356" t="str">
            <v>Phạm Lê Ngọc Phượng</v>
          </cell>
        </row>
        <row r="357">
          <cell r="A357" t="str">
            <v>CHI NHÁNH LONG AN - CÔNG TY TNHH KỸ THUẬT NHỰA PH</v>
          </cell>
          <cell r="B357" t="str">
            <v>Công ty</v>
          </cell>
          <cell r="C357" t="str">
            <v>Lô B1-2, KCN Tân Kim mở rộng, Thị Trấn Cần Giuộc, Huyện Cần Giuộc, Tỉnh Long An, Việt Nam</v>
          </cell>
          <cell r="E357" t="str">
            <v xml:space="preserve">CHI NHÁNH LONG AN - CÔNG TY TNHH KỸ THUẬT NHỰA PH
Lô B1-2, KCN Tân Kim mở rộng, Thị Trấn Cần Giuộc, Huyện Cần Giuộc, Tỉnh Long An, Việt Nam
Long An  
</v>
          </cell>
          <cell r="F357" t="str">
            <v>0312876321-001</v>
          </cell>
          <cell r="G357" t="str">
            <v>sales@phtech.vn</v>
          </cell>
          <cell r="I357" t="str">
            <v>Long An</v>
          </cell>
          <cell r="K357" t="str">
            <v>028 7773 7774 - 0 (tổng đài)</v>
          </cell>
          <cell r="L357" t="str">
            <v>0936662690</v>
          </cell>
          <cell r="N357" t="str">
            <v>Lê Ngọc Minh Nguyên</v>
          </cell>
        </row>
        <row r="358">
          <cell r="A358" t="str">
            <v>CHI NHÁNH LONG AN 2 – CÔNG TY CỔ PHẦN BAO BÌ ĐẠI LỤC</v>
          </cell>
          <cell r="B358" t="str">
            <v>Công ty</v>
          </cell>
          <cell r="C358" t="str">
            <v>Lô N4, Đường Số 6, Ccn Lợi Bình Nhơn, Xã Lợi Bình Nhơn, Thành Phố Tân An, Long An</v>
          </cell>
          <cell r="E358" t="str">
            <v xml:space="preserve">CHI NHÁNH LONG AN 2 – CÔNG TY CỔ PHẦN BAO BÌ ĐẠI LỤC
Lô N4, Đường Số 6, Ccn Lợi Bình Nhơn, Xã Lợi Bình Nhơn, Thành Phố Tân An, Long An
</v>
          </cell>
          <cell r="F358" t="str">
            <v>0304381815-009</v>
          </cell>
          <cell r="K358" t="str">
            <v>0967734430</v>
          </cell>
          <cell r="N358" t="str">
            <v>Phạm Lê Ngọc Phượng</v>
          </cell>
        </row>
        <row r="359">
          <cell r="A359" t="str">
            <v>CHI NHÁNH MIỀN NAM - CÔNG TY CỔ PHẦN CÔNG NGHỆ ĐÁNH BÓNG KIM LOẠI LEKA</v>
          </cell>
          <cell r="B359" t="str">
            <v>Công ty</v>
          </cell>
          <cell r="C359" t="str">
            <v>D7, KCN Nam Tân Uyên, Phường Khánh Bình, Thị xã Tân Uyên, Tỉnh Bình Dương,</v>
          </cell>
          <cell r="E359" t="str">
            <v xml:space="preserve">CHI NHÁNH MIỀN NAM - CÔNG TY CỔ PHẦN CÔNG NGHỆ ĐÁNH BÓNG KIM LOẠI LEKA
D7, KCN Nam Tân Uyên, Phường Khánh Bình, Thị xã Tân Uyên, Tỉnh Bình Dương,
</v>
          </cell>
          <cell r="F359" t="str">
            <v>0107316253-001</v>
          </cell>
          <cell r="G359" t="str">
            <v>info@lekar.vn</v>
          </cell>
          <cell r="K359" t="str">
            <v>02873 033386</v>
          </cell>
          <cell r="L359" t="str">
            <v>02873 033386</v>
          </cell>
          <cell r="N359" t="str">
            <v>Lê Ngọc Minh Nguyên</v>
          </cell>
        </row>
        <row r="360">
          <cell r="A360" t="str">
            <v>CHI NHÁNH MIỀN NAM - CÔNG TY CỔ PHẦN ĐẦU TƯ SẢN XUẤT BẢO NGỌC</v>
          </cell>
          <cell r="B360" t="str">
            <v>Công ty</v>
          </cell>
          <cell r="C360" t="str">
            <v>“Lô B8/II-B9/II, đường số 2A, KCN Vĩnh Lộc, Phường Bình Hưng Hòa B, Quận Bình Tân, Thành phố Hồ Chí Minh”</v>
          </cell>
          <cell r="E360" t="str">
            <v xml:space="preserve">CHI NHÁNH MIỀN NAM - CÔNG TY CỔ PHẦN ĐẦU TƯ SẢN XUẤT BẢO NGỌC
“Lô B8/II-B9/II, đường số 2A, KCN Vĩnh Lộc, Phường Bình Hưng Hòa B, Quận Bình Tân, Thành phố Hồ Chí Minh”
</v>
          </cell>
          <cell r="F360" t="str">
            <v>0105950129-001</v>
          </cell>
          <cell r="G360" t="str">
            <v>admin@banhbaongoc.vn</v>
          </cell>
          <cell r="N360" t="str">
            <v>Phạm Lê Ngọc Phượng</v>
          </cell>
        </row>
        <row r="361">
          <cell r="A361" t="str">
            <v>CHI NHÁNH NHÀ MÁY NHƠN TRẠCH - CÔNG TY TNHH KUMKANG KIND VIỆT NAM</v>
          </cell>
          <cell r="B361" t="str">
            <v>Công ty</v>
          </cell>
          <cell r="C361" t="str">
            <v>Đường số 25, KCN Nhơn Trạch I, Xã Phước Thiền, Huyện Nhơn Trạch, Tỉnh Đồng Nai</v>
          </cell>
          <cell r="E361" t="str">
            <v xml:space="preserve">CHI NHÁNH NHÀ MÁY NHƠN TRẠCH - CÔNG TY TNHH KUMKANG KIND VIỆT NAM
Đường số 25, KCN Nhơn Trạch I, Xã Phước Thiền, Huyện Nhơn Trạch, Tỉnh Đồng Nai
</v>
          </cell>
          <cell r="F361" t="str">
            <v>0310177335-002</v>
          </cell>
          <cell r="G361" t="str">
            <v>.</v>
          </cell>
          <cell r="K361" t="str">
            <v xml:space="preserve"> </v>
          </cell>
          <cell r="L361" t="str">
            <v xml:space="preserve"> </v>
          </cell>
          <cell r="N361" t="str">
            <v>Lê Ngọc Minh Nguyên</v>
          </cell>
        </row>
        <row r="362">
          <cell r="A362" t="str">
            <v>CHI NHÁNH NHƠN TRẠCH - CÔNG TY CỔ PHẦN DỊCH VỤ KỸ THUẬT ĐIỆN LỰC DẦU KHÍ VIỆT NAM</v>
          </cell>
          <cell r="B362" t="str">
            <v>Công ty</v>
          </cell>
          <cell r="C362" t="str">
            <v>Ấp 3, Xã Phước Khánh, Huyện Nhơn Trạch, Tỉnh Đồng Nai, Việt Nam</v>
          </cell>
          <cell r="E362" t="str">
            <v xml:space="preserve">CHI NHÁNH NHƠN TRẠCH - CÔNG TY CỔ PHẦN DỊCH VỤ KỸ THUẬT ĐIỆN LỰC DẦU KHÍ VIỆT NAM
Ấp 3, Xã Phước Khánh, Huyện Nhơn Trạch, Tỉnh Đồng Nai, Việt Nam
</v>
          </cell>
          <cell r="F362" t="str">
            <v>0102560459-002</v>
          </cell>
          <cell r="G362" t="str">
            <v>02516595989</v>
          </cell>
          <cell r="K362" t="str">
            <v>02516595989</v>
          </cell>
          <cell r="L362" t="str">
            <v>02516595989</v>
          </cell>
          <cell r="N362" t="str">
            <v>Võ Thị Thanh Hoàng</v>
          </cell>
        </row>
        <row r="363">
          <cell r="A363" t="str">
            <v>CHI NHÁNH NHƠN TRẠCH-CÔNG TY TNHH CƠ KHÍ XÂY DỰNG VÀ THƯƠNG MẠI MINH QUÂN</v>
          </cell>
          <cell r="B363" t="str">
            <v>Công ty</v>
          </cell>
          <cell r="C363" t="str">
            <v>Khu tiểu thủ công nghiệp Phú Thạnh- Vĩnh Thanh, ấp 3, Xã Phú Thạnh, Huyện Nhơn Trạch, Tỉnh Đồng Nai, Việt Nam</v>
          </cell>
          <cell r="E363" t="str">
            <v xml:space="preserve">CHI NHÁNH NHƠN TRẠCH-CÔNG TY TNHH CƠ KHÍ XÂY DỰNG VÀ THƯƠNG MẠI MINH QUÂN
Khu tiểu thủ công nghiệp Phú Thạnh- Vĩnh Thanh, ấp 3, Xã Phú Thạnh, Huyện Nhơn Trạch, Tỉnh Đồng Nai, Việt Nam
</v>
          </cell>
          <cell r="F363" t="str">
            <v>0311686046-001</v>
          </cell>
          <cell r="G363" t="str">
            <v>minhquan@minhquantmc.com.vn</v>
          </cell>
          <cell r="K363" t="str">
            <v>0918270438</v>
          </cell>
          <cell r="L363" t="str">
            <v>0918270438</v>
          </cell>
          <cell r="N363" t="str">
            <v>Lê Ngọc Minh Nguyên</v>
          </cell>
        </row>
        <row r="364">
          <cell r="A364" t="str">
            <v>CHI NHÁNH PEPSICO BÌNH DƯƠNG</v>
          </cell>
          <cell r="B364" t="str">
            <v>Công ty</v>
          </cell>
          <cell r="C364" t="str">
            <v>3-4-5, Lô CN 2 đường số 2, KCN Sóng Thần 3 - Thị xã Tân Uyên - Bình Dương.</v>
          </cell>
          <cell r="E364" t="str">
            <v xml:space="preserve">CHI NHÁNH PEPSICO BÌNH DƯƠNG
3-4-5, Lô CN 2 đường số 2, KCN Sóng Thần 3 - Thị xã Tân Uyên - Bình Dương.
</v>
          </cell>
          <cell r="F364" t="str">
            <v>0300816663-005</v>
          </cell>
          <cell r="G364" t="str">
            <v>Ngừng hoạt động và đã đóng MST</v>
          </cell>
          <cell r="K364" t="str">
            <v>(0274) 3631 811-12-13-14-15</v>
          </cell>
          <cell r="L364" t="str">
            <v xml:space="preserve"> </v>
          </cell>
          <cell r="N364" t="str">
            <v>Lê Ngọc Minh Nguyên</v>
          </cell>
        </row>
        <row r="365">
          <cell r="A365" t="str">
            <v>CHI NHÁNH PHAN THIẾT CÔNG TY CỔ PHẦN NOVA HOTELS &amp; RESORTS WORLD</v>
          </cell>
          <cell r="B365" t="str">
            <v>Công ty</v>
          </cell>
          <cell r="C365" t="str">
            <v>Đường Hòn Giồ - Thuận Quý, Thôn Tiến Hòa, Xã Tiến Thành, Thành phố Phan Thiết, Tỉnh Bình Thuận</v>
          </cell>
          <cell r="E365" t="str">
            <v xml:space="preserve">CHI NHÁNH PHAN THIẾT CÔNG TY CỔ PHẦN NOVA HOTELS &amp; RESORTS WORLD
Đường Hòn Giồ - Thuận Quý, Thôn Tiến Hòa, Xã Tiến Thành, Thành phố Phan Thiết, Tỉnh Bình Thuận
</v>
          </cell>
          <cell r="F365" t="str">
            <v>0316859736-001</v>
          </cell>
          <cell r="G365" t="str">
            <v>.</v>
          </cell>
          <cell r="K365" t="str">
            <v>02523891111 / 025239</v>
          </cell>
          <cell r="L365" t="str">
            <v xml:space="preserve"> </v>
          </cell>
          <cell r="N365" t="str">
            <v>Lê Ngọc Minh Nguyên</v>
          </cell>
        </row>
        <row r="367">
          <cell r="A367" t="str">
            <v>CHI NHÁNH PHÍA NAM - CÔNG TY CỔ PHẦN XI MĂNG CẨM PHẢ</v>
          </cell>
          <cell r="B367" t="str">
            <v>Công ty</v>
          </cell>
          <cell r="C367" t="str">
            <v>Khu Công Nghiệp Mỹ Xuân A - Xã Mỹ Xuân - Huyện Tân Thành - Bà Rịa - Vũng Tàu.</v>
          </cell>
          <cell r="E367" t="str">
            <v xml:space="preserve">CHI NHÁNH PHÍA NAM - CÔNG TY CỔ PHẦN XI MĂNG CẨM PHẢ
Khu Công Nghiệp Mỹ Xuân A - Xã Mỹ Xuân - Huyện Tân Thành - Bà Rịa - Vũng Tàu.
</v>
          </cell>
          <cell r="F367" t="str">
            <v>5700804196-001</v>
          </cell>
          <cell r="G367" t="str">
            <v>choang.xmcp@gmail.com</v>
          </cell>
          <cell r="K367" t="str">
            <v>+84 254 3899 630</v>
          </cell>
          <cell r="N367" t="str">
            <v>Phạm Lê Ngọc Phượng</v>
          </cell>
        </row>
        <row r="368">
          <cell r="A368" t="str">
            <v>CHI NHÁNH SỐ 1 CÔNG TY CỔ PHẦN CÔNG NGHỆ NANO BSB</v>
          </cell>
          <cell r="B368" t="str">
            <v>Công ty</v>
          </cell>
          <cell r="C368" t="str">
            <v>Nhà Orchid, Lô I-15, Đường D12, Khu Công Nghệ Cao, Phường Tăng Nhơn Phú B, Thành phố Thủ Đức, Thành phố Hồ Chí Minh, Việt Nam</v>
          </cell>
          <cell r="E368" t="str">
            <v xml:space="preserve">CHI NHÁNH SỐ 1 CÔNG TY CỔ PHẦN CÔNG NGHỆ NANO BSB
Nhà Orchid, Lô I-15, Đường D12, Khu Công Nghệ Cao, Phường Tăng Nhơn Phú B, Thành phố Thủ Đức, Thành phố Hồ Chí Minh, Việt Nam
</v>
          </cell>
          <cell r="F368" t="str">
            <v>0312434267-002</v>
          </cell>
          <cell r="K368" t="str">
            <v>028 7108 7101</v>
          </cell>
          <cell r="N368" t="str">
            <v>Phạm Lê Ngọc Phượng</v>
          </cell>
        </row>
        <row r="369">
          <cell r="A369" t="str">
            <v>CHI NHÁNH SỐ 12 CÔNG TY TRÁCH NHIỆM HỮU HẠN SÁNG TÂM</v>
          </cell>
          <cell r="B369" t="str">
            <v>Công ty</v>
          </cell>
          <cell r="C369" t="str">
            <v>Lô số 10, Đường số 2, Khu công nghiệp Tân Tạo, Phường Tân Tạo A, Quận Bình Tân, Thành phố Hồ Chí Minh, Việt Nam</v>
          </cell>
          <cell r="E369" t="str">
            <v xml:space="preserve">CHI NHÁNH SỐ 12 CÔNG TY TRÁCH NHIỆM HỮU HẠN SÁNG TÂM
Lô số 10, Đường số 2, Khu công nghiệp Tân Tạo, Phường Tân Tạo A, Quận Bình Tân, Thành phố Hồ Chí Minh, Việt Nam
</v>
          </cell>
          <cell r="F369" t="str">
            <v>0306131754-012</v>
          </cell>
          <cell r="K369" t="str">
            <v>02873021010</v>
          </cell>
          <cell r="L369" t="str">
            <v xml:space="preserve"> </v>
          </cell>
          <cell r="N369" t="str">
            <v>sgc.mkt03@hsevn.com.vn</v>
          </cell>
        </row>
        <row r="370">
          <cell r="A370" t="str">
            <v>CHI NHÁNH SỐ 2 - CÔNG TY CỔ PHẦN GROUPE SEB VIỆT NAM</v>
          </cell>
          <cell r="B370" t="str">
            <v>Công ty</v>
          </cell>
          <cell r="C370" t="str">
            <v>Lô B13/1 Khu công nghiệp Vĩnh Lộc, đường số 1, Phường Bình Hưng Hòa B, Quận Bình Tân, Thành phố Hồ Chí Minh, Việt Nam</v>
          </cell>
          <cell r="E370" t="str">
            <v xml:space="preserve">CHI NHÁNH SỐ 2 - CÔNG TY CỔ PHẦN GROUPE SEB VIỆT NAM
Lô B13/1 Khu công nghiệp Vĩnh Lộc, đường số 1, Phường Bình Hưng Hòa B, Quận Bình Tân, Thành phố Hồ Chí Minh, Việt Nam
</v>
          </cell>
          <cell r="F370" t="str">
            <v>0302541781-033</v>
          </cell>
          <cell r="K370" t="str">
            <v>02837652070, (08) 3864 4037</v>
          </cell>
          <cell r="N370" t="str">
            <v>Phạm Lê Ngọc Phượng</v>
          </cell>
        </row>
        <row r="371">
          <cell r="A371" t="str">
            <v>CHI NHÁNH SỐ 2 - CÔNG TY TNHH NHÀ MÁY BIA HEINEKEN VIỆT NAM - TIỀN GIANG</v>
          </cell>
          <cell r="B371" t="str">
            <v>Công ty</v>
          </cell>
          <cell r="C371" t="str">
            <v>Khu công nghiệp  Mỹ Tho, Xã Trung An, TP. Mỹ Tho, Tỉnh Tiền Giang</v>
          </cell>
          <cell r="E371" t="str">
            <v>CHI NHÁNH SỐ 2 - CÔNG TY TNHH NHÀ MÁY BIA HEINEKEN VIỆT NAM - TIỀN GIANG
Khu công nghiệp  Mỹ Tho, Xã Trung An, TP. Mỹ Tho, Tỉnh Tiền Giang
 Việt Nam</v>
          </cell>
          <cell r="F371" t="str">
            <v>1200100571</v>
          </cell>
          <cell r="G371" t="str">
            <v>tranvan.ke@heineken.com</v>
          </cell>
          <cell r="K371" t="str">
            <v>+84 90 534 62 53</v>
          </cell>
          <cell r="L371" t="str">
            <v>+84 90 534 62 53</v>
          </cell>
          <cell r="N371" t="str">
            <v>Phạm Lê Ngọc Phượng</v>
          </cell>
        </row>
        <row r="372">
          <cell r="A372" t="str">
            <v>CHI NHÁNH TÂN TẠO-CÔNG TY CỔ PHẦN THỰC PHẨM TRUNG SƠN</v>
          </cell>
          <cell r="B372" t="str">
            <v>Công ty</v>
          </cell>
          <cell r="C372" t="str">
            <v>Lô số 2, Đường Song Hành, Khu công nghiệp Tân Tạo,, Phường Tân Tạo, Quận Bình Tân, Thành phố Hồ Chí Minh, Việt Nam</v>
          </cell>
          <cell r="E372" t="str">
            <v xml:space="preserve">CHI NHÁNH TÂN TẠO-CÔNG TY CỔ PHẦN THỰC PHẨM TRUNG SƠN
Lô số 2, Đường Song Hành, Khu công nghiệp Tân Tạo,, Phường Tân Tạo, Quận Bình Tân, Thành phố Hồ Chí Minh, Việt Nam
</v>
          </cell>
          <cell r="F372" t="str">
            <v>0300954511-001</v>
          </cell>
          <cell r="G372" t="str">
            <v>kdct@trungson.com.vn</v>
          </cell>
          <cell r="K372" t="str">
            <v>02838298114 - 38</v>
          </cell>
          <cell r="N372" t="str">
            <v>Lê Ngọc Minh Nguyên</v>
          </cell>
        </row>
        <row r="373">
          <cell r="A373" t="str">
            <v>CHI NHÁNH TẠI CỦ CHI - CÔNG TY TNHH THIẾT KẾ MỸ THUẬT VÀ TIN HỌC HUYNH ĐỆ ANH KHOA</v>
          </cell>
          <cell r="B373" t="str">
            <v>Công ty</v>
          </cell>
          <cell r="C373" t="str">
            <v> Lô C5-2 đường D4, Khu công nghiệp Tân Phú Trung, Xã Tân Phú Trung, Huyện Củ Chi, Thành phố Hồ Chí Minh, Việt Nam</v>
          </cell>
          <cell r="E373" t="str">
            <v xml:space="preserve">CHI NHÁNH TẠI CỦ CHI - CÔNG TY TNHH THIẾT KẾ MỸ THUẬT VÀ TIN HỌC HUYNH ĐỆ ANH KHOA
 Lô C5-2 đường D4, Khu công nghiệp Tân Phú Trung, Xã Tân Phú Trung, Huyện Củ Chi, Thành phố Hồ Chí Minh, Việt Nam
</v>
          </cell>
          <cell r="F373" t="str">
            <v>0301654912-003</v>
          </cell>
          <cell r="K373" t="str">
            <v xml:space="preserve">0908 859 285 ; 028 36 220 102 </v>
          </cell>
          <cell r="N373" t="str">
            <v>Phạm Lê Ngọc Phượng</v>
          </cell>
        </row>
        <row r="374">
          <cell r="A374" t="str">
            <v>CHI NHÁNH TẠI HÀ NỘI - CÔNG TY TNHH BUYMED LOGISTICS</v>
          </cell>
          <cell r="B374" t="str">
            <v>Công ty</v>
          </cell>
          <cell r="C374" t="str">
            <v>Số 524 Minh Khai, Phường Vĩnh Tuy, Quận Hai Bà Trưng, Hà Nội</v>
          </cell>
          <cell r="E374" t="str">
            <v xml:space="preserve">CHI NHÁNH TẠI HÀ NỘI - CÔNG TY TNHH BUYMED LOGISTICS
Số 524 Minh Khai, Phường Vĩnh Tuy, Quận Hai Bà Trưng, Hà Nội
</v>
          </cell>
          <cell r="F374" t="str">
            <v>0316619572-001</v>
          </cell>
          <cell r="G374" t="str">
            <v>.</v>
          </cell>
          <cell r="K374" t="str">
            <v>02 873 008 840</v>
          </cell>
          <cell r="L374" t="str">
            <v xml:space="preserve"> </v>
          </cell>
          <cell r="N374" t="str">
            <v>Lê Ngọc Minh Nguyên</v>
          </cell>
        </row>
        <row r="376">
          <cell r="A376" t="str">
            <v>CHI NHÁNH TẠI THÀNH PHỐ HỒ CHÍ MINH CÔNG TY CỔ PHẦN CÔNG NGHIỆP ĐẠI Á</v>
          </cell>
          <cell r="B376" t="str">
            <v>Công ty</v>
          </cell>
          <cell r="C376" t="str">
            <v>Tầng 2, Toà Nhà PLS Building - Y12 Hồng Lĩnh, Phường 15, Quận 10, TP. Hồ Chí Minh</v>
          </cell>
          <cell r="E376" t="str">
            <v xml:space="preserve">CHI NHÁNH TẠI THÀNH PHỐ HỒ CHÍ MINH CÔNG TY CỔ PHẦN CÔNG NGHIỆP ĐẠI Á
Tầng 2, Toà Nhà PLS Building - Y12 Hồng Lĩnh, Phường 15, Quận 10, TP. Hồ Chí Minh
</v>
          </cell>
          <cell r="F376" t="str">
            <v>0105821250-001</v>
          </cell>
          <cell r="G376" t="str">
            <v>info@daiaplastic.com</v>
          </cell>
          <cell r="K376" t="str">
            <v>02432006580/81 0218</v>
          </cell>
          <cell r="L376" t="str">
            <v>(+84) 2836366648 - VPĐD</v>
          </cell>
          <cell r="N376" t="str">
            <v>Lê Ngọc Minh Nguyên</v>
          </cell>
        </row>
        <row r="377">
          <cell r="A377" t="str">
            <v>CHI NHÁNH TẠI THÀNH PHỐ HỒ CHÍ MINH CÔNG TY CỔ PHẦN NHIÊN LIỆU BAY PETROLIMEX</v>
          </cell>
          <cell r="B377" t="str">
            <v>Công ty</v>
          </cell>
          <cell r="C377" t="str">
            <v>A75/70 Bạch Đằng (Cổng 7) - Phường 2 - Quận Tân Bình - TP Hồ Chí Minh.</v>
          </cell>
          <cell r="E377" t="str">
            <v xml:space="preserve">CHI NHÁNH TẠI THÀNH PHỐ HỒ CHÍ MINH CÔNG TY CỔ PHẦN NHIÊN LIỆU BAY PETROLIMEX
A75/70 Bạch Đằng (Cổng 7) - Phường 2 - Quận Tân Bình - TP Hồ Chí Minh.
</v>
          </cell>
          <cell r="F377" t="str">
            <v>0102734592-002</v>
          </cell>
          <cell r="G377" t="str">
            <v>thaontt.pa@petrolimex.com.vn</v>
          </cell>
          <cell r="L377" t="str">
            <v>0899892995</v>
          </cell>
          <cell r="N377" t="str">
            <v>Phạm Lê Ngọc Phượng</v>
          </cell>
        </row>
        <row r="378">
          <cell r="A378" t="str">
            <v>CHI NHÁNH TẠI TP.HCM CÔNG TY CỔ PHẦN MÁY CÔNG TRÌNH PHÚC LONG</v>
          </cell>
          <cell r="B378" t="str">
            <v>Công ty</v>
          </cell>
          <cell r="C378" t="str">
            <v>Số 239A Gò Dưa, khu phố 2, Phường Tam Bình, Thành phố Thủ Đức, Thành phố Hồ Chí Minh, Việt Nam</v>
          </cell>
          <cell r="E378" t="str">
            <v>CHI NHÁNH TẠI TP.HCM CÔNG TY CỔ PHẦN MÁY CÔNG TRÌNH PHÚC LONG
Số 239A Gò Dưa, khu phố 2, Phường Tam Bình, Thành phố Thủ Đức, Thành phố Hồ Chí Minh, Việt Nam
TP Hồ Chí Minh
 Việt Nam</v>
          </cell>
          <cell r="F378" t="str">
            <v>0105117975-004</v>
          </cell>
          <cell r="I378" t="str">
            <v>TP Hồ Chí Minh</v>
          </cell>
          <cell r="K378" t="str">
            <v>02837296677</v>
          </cell>
          <cell r="N378" t="str">
            <v>Phạm Lê Ngọc Phượng</v>
          </cell>
        </row>
        <row r="379">
          <cell r="A379" t="str">
            <v>CHI NHÁNH TẠI VĨNH LONG CÔNG TY CỔ PHẦN DỆT MAY- ĐẦU TƯ- THƯƠNG MẠI THÀNH CÔNG</v>
          </cell>
          <cell r="B379" t="str">
            <v>Công ty</v>
          </cell>
          <cell r="C379" t="str">
            <v>Lô II-4 Khu Công nghiệp Hòa Phú, ấp Phước Hòa, Xã Hòa Phú, Huyện Long Hồ, Tỉnh Vĩnh Long, Việt Nam</v>
          </cell>
          <cell r="E379" t="str">
            <v xml:space="preserve">CHI NHÁNH TẠI VĨNH LONG CÔNG TY CỔ PHẦN DỆT MAY- ĐẦU TƯ- THƯƠNG MẠI THÀNH CÔNG
Lô II-4 Khu Công nghiệp Hòa Phú, ấp Phước Hòa, Xã Hòa Phú, Huyện Long Hồ, Tỉnh Vĩnh Long, Việt Nam
</v>
          </cell>
          <cell r="F379" t="str">
            <v>0301446221-016</v>
          </cell>
          <cell r="G379" t="str">
            <v>hungnt@thanhcong.com.vn</v>
          </cell>
          <cell r="K379" t="str">
            <v>0270 3962771; 028 38 153 962 (số tổng cty)</v>
          </cell>
          <cell r="N379" t="str">
            <v>Phạm Lê Ngọc Phượng</v>
          </cell>
        </row>
        <row r="380">
          <cell r="A380" t="str">
            <v>CHI NHÁNH TỔNG CÔNG TY CP DV KỸ THUẬT DẦU KHÍ VIỆT NAM - BAN DỰ ÁN NHIỆT ĐIỆN LONG PHÚ</v>
          </cell>
          <cell r="B380" t="str">
            <v>Công ty</v>
          </cell>
          <cell r="C380" t="str">
            <v>ấp Thạnh Đức, xã Long Đức, huyện Long Phú, tỉnh Sóc Trăng, Việt Nam</v>
          </cell>
          <cell r="E380" t="str">
            <v xml:space="preserve">CHI NHÁNH TỔNG CÔNG TY CP DV KỸ THUẬT DẦU KHÍ VIỆT NAM - BAN DỰ ÁN NHIỆT ĐIỆN LONG PHÚ
ấp Thạnh Đức, xã Long Đức, huyện Long Phú, tỉnh Sóc Trăng, Việt Nam
</v>
          </cell>
          <cell r="F380" t="str">
            <v>0100150577-040</v>
          </cell>
          <cell r="G380" t="str">
            <v>info@pvn.vn.</v>
          </cell>
          <cell r="K380" t="str">
            <v>(024) 38252526</v>
          </cell>
          <cell r="L380" t="str">
            <v>(024) 38252526</v>
          </cell>
          <cell r="M380" t="str">
            <v>https://www.pvn.vn/Pages/default.aspx</v>
          </cell>
          <cell r="N380" t="str">
            <v>Phạm Lê Ngọc Phượng</v>
          </cell>
        </row>
        <row r="381">
          <cell r="A381" t="str">
            <v>CHI NHÁNH TỔNG CÔNG TY CỔ PHẦN DỊCH VỤ KỸ THUẬT DẦU KHÍ VIỆT NAM- CÔNG TY CẢNG DỊCH VỤ DẦU KHÍ</v>
          </cell>
          <cell r="B381" t="str">
            <v>Công ty</v>
          </cell>
          <cell r="C381" t="str">
            <v>Số 65A đường 30/4, Phường Thắng Nhất, Thành phố Vũng Tàu, Tỉnh Bà Rịa - Vũng Tàu, Việt Nam</v>
          </cell>
          <cell r="E381" t="str">
            <v xml:space="preserve">CHI NHÁNH TỔNG CÔNG TY CỔ PHẦN DỊCH VỤ KỸ THUẬT DẦU KHÍ VIỆT NAM- CÔNG TY CẢNG DỊCH VỤ DẦU KHÍ
Số 65A đường 30/4, Phường Thắng Nhất, Thành phố Vũng Tàu, Tỉnh Bà Rịa - Vũng Tàu, Việt Nam
</v>
          </cell>
          <cell r="F381" t="str">
            <v>0100150577-033</v>
          </cell>
          <cell r="G381" t="str">
            <v>ptscsupplybase@vtsc.com.vn</v>
          </cell>
          <cell r="K381" t="str">
            <v>02543838104</v>
          </cell>
          <cell r="N381" t="str">
            <v>Phạm Lê Ngọc Phượng</v>
          </cell>
        </row>
        <row r="382">
          <cell r="A382" t="str">
            <v>CHI NHÁNH TỔNG CÔNG TY CỔ PHẦN PHÁT TRIỂN KHU CÔNG NGHIỆP</v>
          </cell>
          <cell r="B382" t="str">
            <v>Công ty</v>
          </cell>
          <cell r="C382" t="str">
            <v>Khu Công nghiệp Châu Đức, Xã Suối Nghệ, Huyện Châu Đức, Bà Rịa - Vũng Tàu</v>
          </cell>
          <cell r="E382" t="str">
            <v xml:space="preserve">CHI NHÁNH TỔNG CÔNG TY CỔ PHẦN PHÁT TRIỂN KHU CÔNG NGHIỆP
Khu Công nghiệp Châu Đức, Xã Suối Nghệ, Huyện Châu Đức, Bà Rịa - Vũng Tàu
</v>
          </cell>
          <cell r="F382" t="str">
            <v>3600335363-014</v>
          </cell>
          <cell r="G382" t="str">
            <v>contact@sonadezi.com.vn</v>
          </cell>
          <cell r="K382" t="str">
            <v>02518860561</v>
          </cell>
          <cell r="L382" t="str">
            <v>0251-8860561</v>
          </cell>
          <cell r="N382" t="str">
            <v>Lê Ngọc Minh Nguyên</v>
          </cell>
        </row>
        <row r="383">
          <cell r="A383" t="str">
            <v>CHI NHÁNH TỔNG CÔNG TY DẦU VIỆT NAM- CÔNG TY CỔ PHẦN- XÍ NGHIỆP TỔNG KHO XĂNG DẦU NHÀ BÈ</v>
          </cell>
          <cell r="B383" t="str">
            <v>Công ty</v>
          </cell>
          <cell r="C383" t="str">
            <v>Ấp 4, xã Phú Xuân, huyện Nhà Bè, Tp.Hồ Chí Minh</v>
          </cell>
          <cell r="E383" t="str">
            <v xml:space="preserve">CHI NHÁNH TỔNG CÔNG TY DẦU VIỆT NAM- CÔNG TY CỔ PHẦN- XÍ NGHIỆP TỔNG KHO XĂNG DẦU NHÀ BÈ
Ấp 4, xã Phú Xuân, huyện Nhà Bè, Tp.Hồ Chí Minh
</v>
          </cell>
          <cell r="F383" t="str">
            <v>0305795054–006</v>
          </cell>
          <cell r="K383" t="str">
            <v>028.37827612</v>
          </cell>
          <cell r="N383" t="str">
            <v>Nguyễn Thị Huyền Diệu</v>
          </cell>
        </row>
        <row r="384">
          <cell r="A384" t="str">
            <v>CHI NHÁNH TỔNG CÔNG TY IDICO - CTCP - NHÀ MÁY THỦY ĐIỆN ĐAK MI 3</v>
          </cell>
          <cell r="B384" t="str">
            <v>Công ty</v>
          </cell>
          <cell r="C384" t="str">
            <v>133 Phạm Văn Đồng, Thị Trấn Khâm Đức, Huyện Phước Sơn, Tỉnh Quảng Nam, Việt Nam</v>
          </cell>
          <cell r="E384" t="str">
            <v xml:space="preserve">CHI NHÁNH TỔNG CÔNG TY IDICO - CTCP - NHÀ MÁY THỦY ĐIỆN ĐAK MI 3
133 Phạm Văn Đồng, Thị Trấn Khâm Đức, Huyện Phước Sơn, Tỉnh Quảng Nam, Việt Nam
</v>
          </cell>
          <cell r="F384" t="str">
            <v>0302177966-010</v>
          </cell>
          <cell r="K384" t="str">
            <v>02353681155</v>
          </cell>
          <cell r="N384" t="str">
            <v>Phạm Lê Ngọc Phượng</v>
          </cell>
        </row>
        <row r="385">
          <cell r="A385" t="str">
            <v>CHI NHÁNH TỔNG CÔNG TY KHÍ VIỆT NAM - CÔNG TY CỔ PHẦN - CÔNG TY CHẾ BIẾN KHÍ VŨNG TÀU</v>
          </cell>
          <cell r="B385" t="str">
            <v>Công ty</v>
          </cell>
          <cell r="C385" t="str">
            <v>số 101 Lê Lợi, phường Thắng Nhì, TP. Vũng Tàu</v>
          </cell>
          <cell r="E385" t="str">
            <v xml:space="preserve">CHI NHÁNH TỔNG CÔNG TY KHÍ VIỆT NAM - CÔNG TY CỔ PHẦN - CÔNG TY CHẾ BIẾN KHÍ VŨNG TÀU
số 101 Lê Lợi, phường Thắng Nhì, TP. Vũng Tàu
</v>
          </cell>
          <cell r="F385" t="str">
            <v>3500102710-024</v>
          </cell>
          <cell r="G385" t="str">
            <v>02543833622</v>
          </cell>
          <cell r="K385" t="str">
            <v>02543833622</v>
          </cell>
          <cell r="L385" t="str">
            <v>02543833622</v>
          </cell>
          <cell r="N385" t="str">
            <v>Nguyễn Thị Huyền Diệu</v>
          </cell>
        </row>
        <row r="386">
          <cell r="A386" t="str">
            <v>CHI NHÁNH TỔNG CÔNG TY MAY NHÀ BÈ - CÔNG TY CỔ PHẦN - XÍ NGHIỆP MAY BÌNH PHÁT</v>
          </cell>
          <cell r="B386" t="str">
            <v>Công ty</v>
          </cell>
          <cell r="C386" t="str">
            <v>Lô số 1, khu công nghiệp dệt may Bình An, khu phố Ngãi Thắng, Phường Bình Thắng, Thành phố Dĩ An, Tỉnh Bình Dương, Việt Nam</v>
          </cell>
          <cell r="E386" t="str">
            <v xml:space="preserve">CHI NHÁNH TỔNG CÔNG TY MAY NHÀ BÈ - CÔNG TY CỔ PHẦN - XÍ NGHIỆP MAY BÌNH PHÁT
Lô số 1, khu công nghiệp dệt may Bình An, khu phố Ngãi Thắng, Phường Bình Thắng, Thành phố Dĩ An, Tỉnh Bình Dương, Việt Nam
</v>
          </cell>
          <cell r="F386" t="str">
            <v>0300398889-005</v>
          </cell>
          <cell r="K386" t="str">
            <v>02743749402</v>
          </cell>
          <cell r="N386" t="str">
            <v>Phạm Lê Ngọc Phượng</v>
          </cell>
        </row>
        <row r="387">
          <cell r="A387" t="str">
            <v>CHI NHÁNH TỔNG CÔNG TY MÁY ĐỘNG LỰC VÀ MÁY NÔNG NGHIỆP VIỆT NAM CTCP - NHÀ MÁY ĐÚC</v>
          </cell>
          <cell r="B387" t="str">
            <v>Công ty</v>
          </cell>
          <cell r="C387" t="str">
            <v>Đường số 12, Lô B15 KCN Hiệp Phước, Xã Hiệp Phước, Huyện Nhà Bè</v>
          </cell>
          <cell r="E387" t="str">
            <v xml:space="preserve">CHI NHÁNH TỔNG CÔNG TY MÁY ĐỘNG LỰC VÀ MÁY NÔNG NGHIỆP VIỆT NAM CTCP - NHÀ MÁY ĐÚC
Đường số 12, Lô B15 KCN Hiệp Phước, Xã Hiệp Phước, Huyện Nhà Bè
</v>
          </cell>
          <cell r="F387" t="str">
            <v>0100103866-007</v>
          </cell>
          <cell r="G387" t="str">
            <v>vf@veamfoundry.vn</v>
          </cell>
          <cell r="K387" t="str">
            <v>0837818572 - 0838734</v>
          </cell>
          <cell r="N387" t="str">
            <v>Lê Ngọc Minh Nguyên</v>
          </cell>
        </row>
        <row r="388">
          <cell r="A388" t="str">
            <v>CHI NHÁNH TỔNG CÔNG TY PHÁT ĐIỆN 1 - CÔNG TY THỦY ĐIỆN SÔNG TRANH</v>
          </cell>
          <cell r="B388" t="str">
            <v>Công ty</v>
          </cell>
          <cell r="C388" t="str">
            <v>Số 04-Quy Mỹ, Phường Hoà Cường Nam, Quận Hải Châu, Thành phố Đà Nẵng, Việt Nam</v>
          </cell>
          <cell r="E388" t="str">
            <v xml:space="preserve">CHI NHÁNH TỔNG CÔNG TY PHÁT ĐIỆN 1 - CÔNG TY THỦY ĐIỆN SÔNG TRANH
Số 04-Quy Mỹ, Phường Hoà Cường Nam, Quận Hải Châu, Thành phố Đà Nẵng, Việt Nam
</v>
          </cell>
          <cell r="F388" t="str">
            <v>5701662152-003</v>
          </cell>
          <cell r="K388" t="str">
            <v>02363642267</v>
          </cell>
          <cell r="N388" t="str">
            <v>Phạm Lê Ngọc Phượng</v>
          </cell>
        </row>
        <row r="389">
          <cell r="A389" t="str">
            <v>CHI NHÁNH TỔNG CÔNG TY PHÂN BÓN VÀ HÓA CHẤT DẦU KHÍ- CÔNG TY CỔ PHẦN- NHÀ MÁY ĐẠM PHÚ MỸ</v>
          </cell>
          <cell r="B389" t="str">
            <v>Công ty</v>
          </cell>
          <cell r="C389" t="str">
            <v>Khu công nghiệp Phú Mỹ I, Phường Phú Mỹ, Thị xã Phú Mỹ, Tỉnh Bà Rịa - Vũng Tàu, Việt Nam</v>
          </cell>
          <cell r="E389" t="str">
            <v xml:space="preserve">CHI NHÁNH TỔNG CÔNG TY PHÂN BÓN VÀ HÓA CHẤT DẦU KHÍ- CÔNG TY CỔ PHẦN- NHÀ MÁY ĐẠM PHÚ MỸ
Khu công nghiệp Phú Mỹ I, Phường Phú Mỹ, Thị xã Phú Mỹ, Tỉnh Bà Rịa - Vũng Tàu, Việt Nam
</v>
          </cell>
          <cell r="F389" t="str">
            <v>0303165480-001</v>
          </cell>
          <cell r="K389" t="str">
            <v>02543921468</v>
          </cell>
          <cell r="N389" t="str">
            <v>Phạm Lê Ngọc Phượng</v>
          </cell>
        </row>
        <row r="390">
          <cell r="A390" t="str">
            <v>CHI NHÁNH TỔNG CÔNG TY ĐIỆN LỰC DẦU KHÍ VIỆT NAM – CÔNG TY CỔ PHẦN - CÔNG TY ĐIỆN LỰC DẦU KHÍ NHƠN TRẠCH</v>
          </cell>
          <cell r="B390" t="str">
            <v>Công ty</v>
          </cell>
          <cell r="C390" t="str">
            <v>Ấp 3, xã Phước Khánh, huyện Nhơn Trạch, tỉnh Đồng Nai, VN</v>
          </cell>
          <cell r="E390" t="str">
            <v xml:space="preserve">CHI NHÁNH TỔNG CÔNG TY ĐIỆN LỰC DẦU KHÍ VIỆT NAM – CÔNG TY CỔ PHẦN - CÔNG TY ĐIỆN LỰC DẦU KHÍ NHƠN TRẠCH
Ấp 3, xã Phước Khánh, huyện Nhơn Trạch, tỉnh Đồng Nai, VN
</v>
          </cell>
          <cell r="F390" t="str">
            <v>0102276173-003</v>
          </cell>
          <cell r="G390" t="str">
            <v>+84 90 434 69 87</v>
          </cell>
          <cell r="K390" t="str">
            <v>+84 251 2225 741</v>
          </cell>
          <cell r="L390" t="str">
            <v>+84 90 434 69 87</v>
          </cell>
          <cell r="N390" t="str">
            <v>Nguyễn Thị Huyền Diệu</v>
          </cell>
        </row>
        <row r="392">
          <cell r="A392" t="str">
            <v>CHI NHÁNH TỔNG CÔNG TY ĐIỆN LỰC THÀNH PHỐ HỒ CHÍ MINH TNHH - CÔNG TY LƯỚI ĐIỆN CAO THẾ THÀNH PHỐ HỒ CHÍ MINH</v>
          </cell>
          <cell r="B392" t="str">
            <v>Công ty</v>
          </cell>
          <cell r="C392" t="str">
            <v>113 Phổ Quang, Phường 2, Quận Tân Bình, Thành phố Hồ Chí Minh, Việt Nam</v>
          </cell>
          <cell r="E392" t="str">
            <v xml:space="preserve">CHI NHÁNH TỔNG CÔNG TY ĐIỆN LỰC THÀNH PHỐ HỒ CHÍ MINH TNHH - CÔNG TY LƯỚI ĐIỆN CAO THẾ THÀNH PHỐ HỒ CHÍ MINH
113 Phổ Quang, Phường 2, Quận Tân Bình, Thành phố Hồ Chí Minh, Việt Nam
</v>
          </cell>
          <cell r="F392" t="str">
            <v>0300951119-016</v>
          </cell>
          <cell r="K392" t="str">
            <v>(08)22172375</v>
          </cell>
          <cell r="N392" t="str">
            <v>Phạm Lê Ngọc Phượng</v>
          </cell>
        </row>
        <row r="393">
          <cell r="A393" t="str">
            <v>CHI NHÁNH VŨNG TÀU - CÔNG TY CỔ PHẦN ÔTÔ TRƯỜNG HẢI</v>
          </cell>
          <cell r="B393" t="str">
            <v>Công ty</v>
          </cell>
          <cell r="C393" t="str">
            <v>QL 51, KP. Phước Lộc, P.Tân Phước, TX. Phú Mỹ, Tỉnh BR-VT</v>
          </cell>
          <cell r="E393" t="str">
            <v xml:space="preserve">CHI NHÁNH VŨNG TÀU - CÔNG TY CỔ PHẦN ÔTÔ TRƯỜNG HẢI
QL 51, KP. Phước Lộc, P.Tân Phước, TX. Phú Mỹ, Tỉnh BR-VT
</v>
          </cell>
          <cell r="F393" t="str">
            <v>3600252847-053</v>
          </cell>
          <cell r="G393" t="str">
            <v>Ngừng hoạt động và đã đóng MST</v>
          </cell>
          <cell r="K393" t="str">
            <v>02543711722</v>
          </cell>
          <cell r="L393" t="str">
            <v xml:space="preserve"> </v>
          </cell>
          <cell r="N393" t="str">
            <v>Lê Ngọc Minh Nguyên</v>
          </cell>
        </row>
        <row r="394">
          <cell r="A394" t="str">
            <v>CHI NHÁNH VŨNG TÀU - CÔNG TY TNHH WELHUNT VIỆT NAM</v>
          </cell>
          <cell r="B394" t="str">
            <v>Công ty</v>
          </cell>
          <cell r="C394" t="str">
            <v>Đường N1, KCN Phú Mỹ 2, Phường Phú Mỹ, Thị xã Phú Mỹ, Tỉnh Bà Rịa - Vũng Tàu, Việt Nam</v>
          </cell>
          <cell r="E394" t="str">
            <v xml:space="preserve">CHI NHÁNH VŨNG TÀU - CÔNG TY TNHH WELHUNT VIỆT NAM
Đường N1, KCN Phú Mỹ 2, Phường Phú Mỹ, Thị xã Phú Mỹ, Tỉnh Bà Rịa - Vũng Tàu, Việt Nam
</v>
          </cell>
          <cell r="F394" t="str">
            <v>0313475072-002</v>
          </cell>
          <cell r="G394" t="str">
            <v>Ngừng hoạt động và đã đóng MST</v>
          </cell>
          <cell r="K394" t="str">
            <v xml:space="preserve"> 0908264221 (ko zalo)</v>
          </cell>
          <cell r="L394" t="str">
            <v xml:space="preserve"> </v>
          </cell>
          <cell r="N394" t="str">
            <v>Lê Ngọc Minh Nguyên</v>
          </cell>
        </row>
        <row r="395">
          <cell r="A395" t="str">
            <v>CHI NHÁNH XÍ NGHIỆP CHẾ BIẾN THỦY SẢN ĐẦM DƠI</v>
          </cell>
          <cell r="B395" t="str">
            <v>Công ty</v>
          </cell>
          <cell r="C395" t="str">
            <v>Số 589 Dương Thị Cẩm Vân, khóm 4, Thị Trấn Đầm Dơi, Huyện Đầm Dơi, Tỉnh Cà Mau</v>
          </cell>
          <cell r="E395" t="str">
            <v xml:space="preserve">CHI NHÁNH XÍ NGHIỆP CHẾ BIẾN THỦY SẢN ĐẦM DƠI
Số 589 Dương Thị Cẩm Vân, khóm 4, Thị Trấn Đầm Dơi, Huyện Đầm Dơi, Tỉnh Cà Mau
</v>
          </cell>
          <cell r="F395" t="str">
            <v>2000105020005</v>
          </cell>
          <cell r="G395" t="str">
            <v>None</v>
          </cell>
          <cell r="K395" t="str">
            <v>+84 290 2213 314</v>
          </cell>
          <cell r="L395" t="str">
            <v>+84 290 2213 314</v>
          </cell>
          <cell r="N395" t="str">
            <v>sgc.mkt06@hsevn.com.vn</v>
          </cell>
        </row>
        <row r="396">
          <cell r="A396" t="str">
            <v>CHI NHÁNH ĐIỆN CAO THẾ TRÀ VINH</v>
          </cell>
          <cell r="B396" t="str">
            <v>Công ty</v>
          </cell>
          <cell r="C396" t="str">
            <v>150 Đường 2/9, Khóm 3, Thị trấn Châu Thành,huyện Châu Thành, tỉnh Trà Vinh</v>
          </cell>
          <cell r="E396" t="str">
            <v>CHI NHÁNH ĐIỆN CAO THẾ TRÀ VINH
150 Đường 2/9, Khóm 3, Thị trấn Châu Thành,huyện Châu Thành, tỉnh Trà Vinh
Long An
 Việt Nam</v>
          </cell>
          <cell r="F396" t="str">
            <v>0300942001-040</v>
          </cell>
          <cell r="G396" t="str">
            <v>nttthuy183@gmail.com</v>
          </cell>
          <cell r="I396" t="str">
            <v>Long An</v>
          </cell>
          <cell r="K396" t="str">
            <v>294.357</v>
          </cell>
          <cell r="N396" t="str">
            <v>Phạm Lê Ngọc Phượng</v>
          </cell>
        </row>
        <row r="397">
          <cell r="A397" t="str">
            <v>CHI NHÁNH ĐỒNG NAI - CÔNG TY CỔ PHẦN ANOVA FEED</v>
          </cell>
          <cell r="B397" t="str">
            <v>Công ty</v>
          </cell>
          <cell r="C397" t="str">
            <v>Lô G8, đường Đ6A, khu công nghiệp Dầu Giây, Thị trấn Dầu Giây, Huyện Thống Nhất, Tỉnh Đồng Nai, Việt Nam</v>
          </cell>
          <cell r="E397" t="str">
            <v xml:space="preserve">CHI NHÁNH ĐỒNG NAI - CÔNG TY CỔ PHẦN ANOVA FEED
Lô G8, đường Đ6A, khu công nghiệp Dầu Giây, Thị trấn Dầu Giây, Huyện Thống Nhất, Tỉnh Đồng Nai, Việt Nam
</v>
          </cell>
          <cell r="F397" t="str">
            <v>1101550146-006</v>
          </cell>
          <cell r="K397" t="str">
            <v>02513 772 380</v>
          </cell>
          <cell r="N397" t="str">
            <v>Phạm Lê Ngọc Phượng</v>
          </cell>
        </row>
        <row r="398">
          <cell r="A398" t="str">
            <v>CHI NHÁNH ĐỒNG NAI - CÔNG TY TRÁCH NHIỆM HỮU HẠN CHUYỂN PHÁT NHANH DHL-VNPT</v>
          </cell>
          <cell r="B398" t="str">
            <v>Công ty</v>
          </cell>
          <cell r="C398" t="str">
            <v>KCN Biên Hòa II, Phường Long Bình Tân, Thành phố Biên Hoà, Đồng Nai</v>
          </cell>
          <cell r="E398" t="str">
            <v xml:space="preserve">CHI NHÁNH ĐỒNG NAI - CÔNG TY TRÁCH NHIỆM HỮU HẠN CHUYỂN PHÁT NHANH DHL-VNPT
KCN Biên Hòa II, Phường Long Bình Tân, Thành phố Biên Hoà, Đồng Nai
</v>
          </cell>
          <cell r="F398" t="str">
            <v>0304680974-001</v>
          </cell>
          <cell r="K398" t="str">
            <v>0251 889 0900</v>
          </cell>
          <cell r="L398" t="str">
            <v xml:space="preserve">097 937 79 37 </v>
          </cell>
          <cell r="N398" t="str">
            <v>Phạm Lê Ngọc Phượng</v>
          </cell>
        </row>
        <row r="399">
          <cell r="A399" t="str">
            <v>CHI NHÁNH ĐỒNG NAI 1 - CÔNG TY TNHH THƯƠNG MẠI RỒNG PHƯƠNG BẮC</v>
          </cell>
          <cell r="B399" t="str">
            <v>Công ty</v>
          </cell>
          <cell r="C399" t="str">
            <v>Lô H6-H8 đường số 6, khu công nghiệp An Phước, Xã An Phước, Huyện Long Thành, Tỉnh Đồng Nai</v>
          </cell>
          <cell r="E399" t="str">
            <v xml:space="preserve">CHI NHÁNH ĐỒNG NAI 1 - CÔNG TY TNHH THƯƠNG MẠI RỒNG PHƯƠNG BẮC
Lô H6-H8 đường số 6, khu công nghiệp An Phước, Xã An Phước, Huyện Long Thành, Tỉnh Đồng Nai
</v>
          </cell>
          <cell r="F399" t="str">
            <v>0305955903-010</v>
          </cell>
          <cell r="G399" t="str">
            <v>nhansu01@rongphuongbac.com</v>
          </cell>
          <cell r="K399" t="str">
            <v>028 54012341</v>
          </cell>
          <cell r="L399" t="str">
            <v xml:space="preserve"> 0919 260 126</v>
          </cell>
          <cell r="N399" t="str">
            <v>Lê Ngọc Minh Nguyên</v>
          </cell>
        </row>
        <row r="400">
          <cell r="A400" t="str">
            <v>CHI NHÁNH ĐỒNG NAI CÔNG TY TNHH TAEYANG VIỆT NAM</v>
          </cell>
          <cell r="B400" t="str">
            <v>Công ty</v>
          </cell>
          <cell r="C400" t="str">
            <v>KCN Nhơn Trạch I, Xã Phước Thiền, Huyện Nhơn Trạch, Tỉnh Đồng Nai, Việt Nam</v>
          </cell>
          <cell r="E400" t="str">
            <v xml:space="preserve">CHI NHÁNH ĐỒNG NAI CÔNG TY TNHH TAEYANG VIỆT NAM
KCN Nhơn Trạch I, Xã Phước Thiền, Huyện Nhơn Trạch, Tỉnh Đồng Nai, Việt Nam
</v>
          </cell>
          <cell r="F400" t="str">
            <v>0900182899-001</v>
          </cell>
          <cell r="G400" t="str">
            <v>lehuong@tysc.co.kr</v>
          </cell>
          <cell r="K400" t="str">
            <v>02513 569 862</v>
          </cell>
          <cell r="N400" t="str">
            <v>Lê Ngọc Minh Nguyên</v>
          </cell>
        </row>
        <row r="401">
          <cell r="A401" t="str">
            <v xml:space="preserve">CHUỖI CỬA HÀNG </v>
          </cell>
          <cell r="B401" t="str">
            <v>Công ty</v>
          </cell>
          <cell r="C401" t="str">
            <v>Hồ Chí Minh</v>
          </cell>
          <cell r="E401" t="str">
            <v xml:space="preserve">CHUỖI CỬA HÀNG 
Hồ Chí Minh
</v>
          </cell>
          <cell r="F401" t="str">
            <v>001</v>
          </cell>
          <cell r="G401" t="str">
            <v>duongtran.vt99@gmail.com</v>
          </cell>
          <cell r="L401" t="str">
            <v>0779781029</v>
          </cell>
          <cell r="N401" t="str">
            <v>Phạm Lê Ngọc Phượng</v>
          </cell>
        </row>
        <row r="402">
          <cell r="A402" t="str">
            <v>CN CÔNG TY TNHH SAM SUNG STEEL VIỆT NAM</v>
          </cell>
          <cell r="B402" t="str">
            <v>Công ty</v>
          </cell>
          <cell r="C402" t="str">
            <v>KCN Nhơn Trạch 2, Nhơn Phú, Xã Phú Hội, Huyện Nhơn Trạch, Đồng Nai</v>
          </cell>
          <cell r="E402" t="str">
            <v xml:space="preserve">CN CÔNG TY TNHH SAM SUNG STEEL VIỆT NAM
KCN Nhơn Trạch 2, Nhơn Phú, Xã Phú Hội, Huyện Nhơn Trạch, Đồng Nai
</v>
          </cell>
          <cell r="F402" t="str">
            <v>0315886624-001</v>
          </cell>
          <cell r="K402" t="str">
            <v>02512.876888</v>
          </cell>
          <cell r="L402" t="str">
            <v>0888888158</v>
          </cell>
          <cell r="N402" t="str">
            <v>Phạm Lê Ngọc Phượng</v>
          </cell>
        </row>
        <row r="403">
          <cell r="A403" t="str">
            <v>CN CÔNG TY TNHH TMDV PHAN NGỌC</v>
          </cell>
          <cell r="B403" t="str">
            <v>Công ty</v>
          </cell>
          <cell r="C403" t="str">
            <v>Tổ 33, KP3, P.Trảng Dài, Biên Hòa, Đồng Nai</v>
          </cell>
          <cell r="E403" t="str">
            <v xml:space="preserve">CN CÔNG TY TNHH TMDV PHAN NGỌC
Tổ 33, KP3, P.Trảng Dài, Biên Hòa, Đồng Nai
</v>
          </cell>
          <cell r="F403" t="str">
            <v>3501242559-003</v>
          </cell>
          <cell r="K403" t="str">
            <v>0616293936</v>
          </cell>
          <cell r="N403" t="str">
            <v>Phạm Lê Ngọc Phượng</v>
          </cell>
        </row>
        <row r="404">
          <cell r="A404" t="str">
            <v>CN CÔNG TY TNHH VEGA FASHION</v>
          </cell>
          <cell r="B404" t="str">
            <v>Công ty</v>
          </cell>
          <cell r="C404" t="str">
            <v>KP 3, P.LONG TÂM. TP BÀ RỊA, BRV</v>
          </cell>
          <cell r="E404" t="str">
            <v xml:space="preserve">CN CÔNG TY TNHH VEGA FASHION
KP 3, P.LONG TÂM. TP BÀ RỊA, BRV
</v>
          </cell>
          <cell r="F404" t="str">
            <v>3600811319</v>
          </cell>
          <cell r="G404" t="str">
            <v>nhansuvg2@kj.com.tw</v>
          </cell>
          <cell r="K404" t="str">
            <v>0254 3739 164</v>
          </cell>
          <cell r="N404" t="str">
            <v>Nguyễn Thị Huyền Diệu</v>
          </cell>
        </row>
        <row r="405">
          <cell r="A405" t="str">
            <v>CN TỔNG CÔNG TY CỔ PHẦN VẬN TẢI DẦU KHÍ –  CÔNG TY DỊCH VỤ HÀNG HẢI DẦU KHÍ (PVTRANS OFS)</v>
          </cell>
          <cell r="B405" t="str">
            <v>Công ty</v>
          </cell>
          <cell r="C405" t="str">
            <v>Phòng 310, Tầng 3 Tòa nhà Dầu khí, Số 08 Đường Hoàng Diệu, Phường 1, Thành phố Vũng Tàu, Tỉnh Bà Rịa Vũng Tàu, Việt Nam</v>
          </cell>
          <cell r="E405" t="str">
            <v xml:space="preserve">CN TỔNG CÔNG TY CỔ PHẦN VẬN TẢI DẦU KHÍ –  CÔNG TY DỊCH VỤ HÀNG HẢI DẦU KHÍ (PVTRANS OFS)
Phòng 310, Tầng 3 Tòa nhà Dầu khí, Số 08 Đường Hoàng Diệu, Phường 1, Thành phố Vũng Tàu, Tỉnh Bà Rịa Vũng Tàu, Việt Nam
</v>
          </cell>
          <cell r="F405" t="str">
            <v>0302743192-004</v>
          </cell>
          <cell r="G405" t="str">
            <v>pvtransofs@pvtrans.com</v>
          </cell>
          <cell r="K405" t="str">
            <v>02543576669</v>
          </cell>
          <cell r="L405" t="str">
            <v>02543576669</v>
          </cell>
          <cell r="N405" t="str">
            <v>Nguyễn Thị Huyền Diệu</v>
          </cell>
        </row>
        <row r="406">
          <cell r="A406" t="str">
            <v>CN TỔNG CÔNG TY KHÍ VN – CÔNG TY KHÍ CÀ MAU</v>
          </cell>
          <cell r="B406" t="str">
            <v>Công ty</v>
          </cell>
          <cell r="C406" t="str">
            <v>Xã Khánh An, Huyện U Minh, Tỉnh Cà Mau</v>
          </cell>
          <cell r="E406" t="str">
            <v>CN TỔNG CÔNG TY KHÍ VN – CÔNG TY KHÍ CÀ MAU
Xã Khánh An, Huyện U Minh, Tỉnh Cà Mau
Cà Mau
 Việt Nam</v>
          </cell>
          <cell r="F406" t="str">
            <v>3500 102710-015</v>
          </cell>
          <cell r="G406" t="str">
            <v>an.thp@pvgas.com.vn</v>
          </cell>
          <cell r="I406" t="str">
            <v>Cà Mau</v>
          </cell>
          <cell r="K406" t="str">
            <v>(0290) 359 1343</v>
          </cell>
          <cell r="L406" t="str">
            <v>+84 290 3591 343</v>
          </cell>
          <cell r="N406" t="str">
            <v>Võ Thị Thanh Hoàng</v>
          </cell>
        </row>
        <row r="407">
          <cell r="A407" t="str">
            <v>CONG TY CP DT &amp; XD SAO MAI TINH AN GIANG</v>
          </cell>
          <cell r="B407" t="str">
            <v>Công ty</v>
          </cell>
          <cell r="C407" t="str">
            <v>Ấp Gồng Cát, Xã Lương An Trà, Huyện Tri Tôn, Tỉnh An Giang</v>
          </cell>
          <cell r="E407" t="str">
            <v xml:space="preserve">CONG TY CP DT &amp; XD SAO MAI TINH AN GIANG
Ấp Gồng Cát, Xã Lương An Trà, Huyện Tri Tôn, Tỉnh An Giang
</v>
          </cell>
          <cell r="F407" t="str">
            <v>1300349957-001</v>
          </cell>
          <cell r="G407" t="str">
            <v>Ngừng hoạt động nhưng chưa hoàn thành thủ tục đóng MST</v>
          </cell>
          <cell r="L407" t="str">
            <v xml:space="preserve"> </v>
          </cell>
          <cell r="N407" t="str">
            <v>Lê Ngọc Minh Nguyên</v>
          </cell>
        </row>
        <row r="408">
          <cell r="A408" t="str">
            <v>CP XNK An Giang</v>
          </cell>
          <cell r="B408" t="str">
            <v>Công ty</v>
          </cell>
          <cell r="C408" t="str">
            <v>8/18 Lý Thường Kiệt, Tp Long Xuyên, tỉnh An Giang</v>
          </cell>
          <cell r="E408" t="str">
            <v xml:space="preserve">CP XNK An Giang
8/18 Lý Thường Kiệt, Tp Long Xuyên, tỉnh An Giang
</v>
          </cell>
          <cell r="G408" t="str">
            <v>info@angimex.com</v>
          </cell>
          <cell r="K408" t="str">
            <v>02963841548-3844920</v>
          </cell>
          <cell r="L408" t="str">
            <v>02963841548-3844920</v>
          </cell>
          <cell r="N408" t="str">
            <v>sgc.mkt03@hsevn.com.vn</v>
          </cell>
        </row>
        <row r="409">
          <cell r="A409" t="str">
            <v>CTCP DU LỊCH PHÚ QUỐC</v>
          </cell>
          <cell r="B409" t="str">
            <v>Công ty</v>
          </cell>
          <cell r="C409" t="str">
            <v>01 Võ Thị Sáu, Dương Đông, Phú Quốc, Kiên Giang</v>
          </cell>
          <cell r="E409" t="str">
            <v xml:space="preserve">CTCP DU LỊCH PHÚ QUỐC
01 Võ Thị Sáu, Dương Đông, Phú Quốc, Kiên Giang
</v>
          </cell>
          <cell r="F409" t="str">
            <v>1700459175</v>
          </cell>
          <cell r="G409" t="str">
            <v>reservation@seashellshotel.vn</v>
          </cell>
          <cell r="K409" t="str">
            <v>297 7300 999</v>
          </cell>
          <cell r="N409" t="str">
            <v>Trương Công Hữu</v>
          </cell>
        </row>
        <row r="410">
          <cell r="A410" t="str">
            <v>CTY BÌNH DƯƠNG</v>
          </cell>
          <cell r="B410" t="str">
            <v>Công ty</v>
          </cell>
          <cell r="C410" t="str">
            <v>BÌNH DƯƠNG</v>
          </cell>
          <cell r="E410" t="str">
            <v xml:space="preserve">CTY BÌNH DƯƠNG
BÌNH DƯƠNG
</v>
          </cell>
          <cell r="G410" t="str">
            <v>.</v>
          </cell>
          <cell r="K410" t="str">
            <v>+84 335 977 305</v>
          </cell>
          <cell r="L410" t="str">
            <v>+84 335 977 305</v>
          </cell>
        </row>
        <row r="411">
          <cell r="A411" t="str">
            <v>CTY CP  Xuất Nhập Khẩu Việt Ngư</v>
          </cell>
          <cell r="B411" t="str">
            <v>Công ty</v>
          </cell>
          <cell r="C411" t="str">
            <v>Khu Cảng Cá Tắc Cậu - Xã Bình An - Huyện Châu Thành - Kiên Giang.</v>
          </cell>
          <cell r="E411" t="str">
            <v xml:space="preserve">CTY CP  Xuất Nhập Khẩu Việt Ngư
Khu Cảng Cá Tắc Cậu - Xã Bình An - Huyện Châu Thành - Kiên Giang.
</v>
          </cell>
          <cell r="F411" t="str">
            <v>1600884673</v>
          </cell>
          <cell r="K411" t="str">
            <v>0773616539</v>
          </cell>
          <cell r="N411" t="str">
            <v>Trương Công Hữu</v>
          </cell>
        </row>
        <row r="412">
          <cell r="A412" t="str">
            <v>CTY CP Công Trình TM GTVT</v>
          </cell>
          <cell r="B412" t="str">
            <v>Công ty</v>
          </cell>
          <cell r="C412" t="str">
            <v>Mạc Cửu Tp Rạch Gía Tỉnh Kiên Giang</v>
          </cell>
          <cell r="E412" t="str">
            <v xml:space="preserve">CTY CP Công Trình TM GTVT
Mạc Cửu Tp Rạch Gía Tỉnh Kiên Giang
</v>
          </cell>
          <cell r="F412" t="str">
            <v>0100104725</v>
          </cell>
          <cell r="K412" t="str">
            <v>02438548912</v>
          </cell>
          <cell r="N412" t="str">
            <v>Trương Công Hữu</v>
          </cell>
        </row>
        <row r="413">
          <cell r="A413" t="str">
            <v>CTY CP Dũng Tiên</v>
          </cell>
          <cell r="B413" t="str">
            <v>Công ty</v>
          </cell>
          <cell r="C413" t="str">
            <v>840 Nguyễn Trung Trưc, Rạch Giá, Kiên Giang</v>
          </cell>
          <cell r="E413" t="str">
            <v xml:space="preserve">CTY CP Dũng Tiên
840 Nguyễn Trung Trưc, Rạch Giá, Kiên Giang
</v>
          </cell>
          <cell r="F413" t="str">
            <v>0105256753</v>
          </cell>
          <cell r="N413" t="str">
            <v>Trương Công Hữu</v>
          </cell>
        </row>
        <row r="414">
          <cell r="A414" t="str">
            <v>CTY CP Kỷ Thuật Công Nghiệp Đông Nam Á</v>
          </cell>
          <cell r="B414" t="str">
            <v>Công ty</v>
          </cell>
          <cell r="C414" t="str">
            <v>Phừơng Vĩnh Hiệp ,TP Rach Giá,Tỉnh  Kiên Giang</v>
          </cell>
          <cell r="E414" t="str">
            <v xml:space="preserve">CTY CP Kỷ Thuật Công Nghiệp Đông Nam Á
Phừơng Vĩnh Hiệp ,TP Rach Giá,Tỉnh  Kiên Giang
</v>
          </cell>
          <cell r="F414" t="str">
            <v>0100510741</v>
          </cell>
          <cell r="K414" t="str">
            <v>02437735355</v>
          </cell>
          <cell r="N414" t="str">
            <v>Trương Công Hữu</v>
          </cell>
        </row>
        <row r="415">
          <cell r="A415" t="str">
            <v>CTY CP Lanh Ke Hà Tiên</v>
          </cell>
          <cell r="B415" t="str">
            <v>Công ty</v>
          </cell>
          <cell r="C415" t="str">
            <v>8B Nguyễn Du,Huyện Phú Quốc,Kiên Giang</v>
          </cell>
          <cell r="E415" t="str">
            <v xml:space="preserve">CTY CP Lanh Ke Hà Tiên
8B Nguyễn Du,Huyện Phú Quốc,Kiên Giang
</v>
          </cell>
          <cell r="F415" t="str">
            <v>1700500514</v>
          </cell>
          <cell r="K415" t="str">
            <v>0913885159</v>
          </cell>
          <cell r="L415" t="str">
            <v>0913885159</v>
          </cell>
          <cell r="N415" t="str">
            <v>Trương Công Hữu</v>
          </cell>
        </row>
        <row r="416">
          <cell r="A416" t="str">
            <v>CTY CP Xuất Nhập khẩu An Giang</v>
          </cell>
          <cell r="B416" t="str">
            <v>Công ty</v>
          </cell>
          <cell r="C416" t="str">
            <v>169 Trần Hưng Đạo, P.Bình Khánh, TP Long Xuyên, An Giang</v>
          </cell>
          <cell r="E416" t="str">
            <v xml:space="preserve">CTY CP Xuất Nhập khẩu An Giang
169 Trần Hưng Đạo, P.Bình Khánh, TP Long Xuyên, An Giang
</v>
          </cell>
          <cell r="F416" t="str">
            <v>1600230737</v>
          </cell>
          <cell r="G416" t="str">
            <v>buiquoctruc@gmail.com</v>
          </cell>
          <cell r="K416" t="str">
            <v>02969999999</v>
          </cell>
          <cell r="L416" t="str">
            <v>939294737</v>
          </cell>
          <cell r="N416" t="str">
            <v>Trương Công Hữu</v>
          </cell>
        </row>
        <row r="417">
          <cell r="A417" t="str">
            <v>CTY CP Xăng Dầu Dầu Khí kiên Giang</v>
          </cell>
          <cell r="B417" t="str">
            <v>Công ty</v>
          </cell>
          <cell r="C417" t="str">
            <v>6, Đường Mậu Thân, Phường Vĩnh Thanh, Thành Phố Rạch Giá, Tỉnh Kiên Giang</v>
          </cell>
          <cell r="E417" t="str">
            <v xml:space="preserve">CTY CP Xăng Dầu Dầu Khí kiên Giang
6, Đường Mậu Thân, Phường Vĩnh Thanh, Thành Phố Rạch Giá, Tỉnh Kiên Giang
</v>
          </cell>
          <cell r="N417" t="str">
            <v>Trương Công Hữu</v>
          </cell>
        </row>
        <row r="418">
          <cell r="A418" t="str">
            <v>CTY TNHH MTV CELLUTANE VIỆT NAM</v>
          </cell>
          <cell r="B418" t="str">
            <v>Công ty</v>
          </cell>
          <cell r="C418" t="str">
            <v>Lô B7, đường số 04, khu công nghiệp Phúc Long, Xã Long Hiệp, Huyện Bến Lức, Tỉnh Long An, Việt Nam</v>
          </cell>
          <cell r="E418" t="str">
            <v xml:space="preserve">CTY TNHH MTV CELLUTANE VIỆT NAM
Lô B7, đường số 04, khu công nghiệp Phúc Long, Xã Long Hiệp, Huyện Bến Lức, Tỉnh Long An, Việt Nam
</v>
          </cell>
          <cell r="F418" t="str">
            <v>1101762077</v>
          </cell>
          <cell r="G418" t="str">
            <v>kimngan.cellutane@gmail.com</v>
          </cell>
          <cell r="K418" t="str">
            <v>072 3638810</v>
          </cell>
          <cell r="L418" t="str">
            <v>072 3638810</v>
          </cell>
          <cell r="N418" t="str">
            <v>Phạm Lê Ngọc Phượng</v>
          </cell>
        </row>
        <row r="419">
          <cell r="A419" t="str">
            <v>CTY TNHH TRAIL(THỬ)</v>
          </cell>
          <cell r="B419" t="str">
            <v>Công ty</v>
          </cell>
          <cell r="C419" t="str">
            <v>Lot 30-32-34, Road No.3, Tan Tao Industrial Park, Tan Tao A Ward, Binh Tan District, Ho Chi Minh City, Vietnam</v>
          </cell>
          <cell r="E419" t="str">
            <v xml:space="preserve">CTY TNHH TRAIL(THỬ)
Lot 30-32-34, Road No.3, Tan Tao Industrial Park, Tan Tao A Ward, Binh Tan District, Ho Chi Minh City, Vietnam
</v>
          </cell>
          <cell r="G419" t="str">
            <v>sgc.mkt01@hsevn.com.vn</v>
          </cell>
          <cell r="K419" t="str">
            <v>0377585675</v>
          </cell>
          <cell r="L419" t="str">
            <v>00</v>
          </cell>
          <cell r="N419" t="str">
            <v>sgc.mkt01@hsevn.com.vn</v>
          </cell>
        </row>
        <row r="420">
          <cell r="A420" t="str">
            <v>CV TNHH Nội thất Topmill TCT</v>
          </cell>
          <cell r="B420" t="str">
            <v>Công ty</v>
          </cell>
          <cell r="C420" t="str">
            <v>KCN Sông Mây - Giai đoạn 2, Xã Bắc Sơn, Huyện Trảng Bom, Tỉnh Đồng Nai, Việt Nam</v>
          </cell>
          <cell r="E420" t="str">
            <v xml:space="preserve">CV TNHH Nội thất Topmill TCT
KCN Sông Mây - Giai đoạn 2, Xã Bắc Sơn, Huyện Trảng Bom, Tỉnh Đồng Nai, Việt Nam
</v>
          </cell>
          <cell r="F420" t="str">
            <v>3600262066</v>
          </cell>
          <cell r="K420" t="str">
            <v>02513857860</v>
          </cell>
          <cell r="N420" t="str">
            <v>Phạm Lê Ngọc Phượng</v>
          </cell>
        </row>
        <row r="421">
          <cell r="A421" t="str">
            <v>Cao Su Thành Long - Công Ty TNHH Sản Xuất Thương Mại Thành Long</v>
          </cell>
          <cell r="B421" t="str">
            <v>Công ty</v>
          </cell>
          <cell r="C421" t="str">
            <v>Đường Tam Tân, ấp Giữa, X. Tân Phú Trung, H. Củ Chi</v>
          </cell>
          <cell r="E421" t="str">
            <v xml:space="preserve">Cao Su Thành Long - Công Ty TNHH Sản Xuất Thương Mại Thành Long
Đường Tam Tân, ấp Giữa, X. Tân Phú Trung, H. Củ Chi
</v>
          </cell>
          <cell r="F421" t="str">
            <v>0302158441</v>
          </cell>
          <cell r="G421" t="str">
            <v>caosuthanhlong@gmail.com</v>
          </cell>
          <cell r="K421" t="str">
            <v>02837960263</v>
          </cell>
          <cell r="L421" t="str">
            <v>02837960263</v>
          </cell>
          <cell r="N421" t="str">
            <v>Lê Ngọc Minh Nguyên</v>
          </cell>
        </row>
        <row r="422">
          <cell r="A422" t="str">
            <v>Chi Nhánh - Công Ty TNHH Thép H&amp;D</v>
          </cell>
          <cell r="B422" t="str">
            <v>Công ty</v>
          </cell>
          <cell r="C422" t="str">
            <v>Số 105/73 Nguyễn Thị Tú, P. Bình Hưng Hòa B, Q. Bình Tân, Tp. Hồ Chí Minh (TPHCM)</v>
          </cell>
          <cell r="E422" t="str">
            <v xml:space="preserve">Chi Nhánh - Công Ty TNHH Thép H&amp;D
Số 105/73 Nguyễn Thị Tú, P. Bình Hưng Hòa B, Q. Bình Tân, Tp. Hồ Chí Minh (TPHCM)
</v>
          </cell>
          <cell r="F422" t="str">
            <v>0101185325</v>
          </cell>
          <cell r="G422" t="str">
            <v>info@hdsteel.com.vn</v>
          </cell>
          <cell r="K422" t="str">
            <v>0286208086;  0903 262 566, 0913 270 770</v>
          </cell>
          <cell r="N422" t="str">
            <v>Phạm Lê Ngọc Phượng</v>
          </cell>
        </row>
        <row r="423">
          <cell r="A423" t="str">
            <v>Chi Nhánh Bình Dương - Công Ty TNHH MTV Sắt Thép Hoàng Giang</v>
          </cell>
          <cell r="B423" t="str">
            <v>Công ty</v>
          </cell>
          <cell r="C423" t="str">
            <v>Số 5/7, khu phố Bình Đức, Phường Bình Hòa, Thành phố Thuận An, Tỉnh Bình Dương, Việt Nam</v>
          </cell>
          <cell r="E423" t="str">
            <v xml:space="preserve">Chi Nhánh Bình Dương - Công Ty TNHH MTV Sắt Thép Hoàng Giang
Số 5/7, khu phố Bình Đức, Phường Bình Hòa, Thành phố Thuận An, Tỉnh Bình Dương, Việt Nam
</v>
          </cell>
          <cell r="F423" t="str">
            <v>3702609253</v>
          </cell>
          <cell r="G423" t="str">
            <v>huonggiang112018@gmail.com</v>
          </cell>
          <cell r="K423" t="str">
            <v>090 891 26 55</v>
          </cell>
          <cell r="N423" t="str">
            <v>Phạm Lê Ngọc Phượng</v>
          </cell>
        </row>
        <row r="424">
          <cell r="A424" t="str">
            <v>Chi Nhánh Công Ty Cổ Phần Gia Anh Tại Bình Dương</v>
          </cell>
          <cell r="B424" t="str">
            <v>Công ty</v>
          </cell>
          <cell r="C424" t="str">
            <v>Đường Số 7, Tổng Kho Sacombank, KCN Sóng Thần 1, TX. Dĩ An,Bình Dương</v>
          </cell>
          <cell r="E424" t="str">
            <v xml:space="preserve">Chi Nhánh Công Ty Cổ Phần Gia Anh Tại Bình Dương
Đường Số 7, Tổng Kho Sacombank, KCN Sóng Thần 1, TX. Dĩ An,Bình Dương
</v>
          </cell>
          <cell r="F424" t="str">
            <v>0100968588-006</v>
          </cell>
          <cell r="G424" t="str">
            <v>batuyen_tb2009@yahoo.com.vn</v>
          </cell>
          <cell r="K424" t="str">
            <v>+84 90 503 98 78</v>
          </cell>
          <cell r="N424" t="str">
            <v>sgc.mkt03@hsevn.com.vn</v>
          </cell>
        </row>
        <row r="425">
          <cell r="A425" t="str">
            <v>Chi Nhánh Công Ty May Đồng Phục - Thời Trang Việt Lê</v>
          </cell>
          <cell r="B425" t="str">
            <v>Công ty</v>
          </cell>
          <cell r="C425" t="str">
            <v>458/132 Đường 3 tháng 2, Phường 12, Quận 10, Thành phố Hồ Chí Minh, Việt Nam</v>
          </cell>
          <cell r="E425" t="str">
            <v xml:space="preserve">Chi Nhánh Công Ty May Đồng Phục - Thời Trang Việt Lê
458/132 Đường 3 tháng 2, Phường 12, Quận 10, Thành phố Hồ Chí Minh, Việt Nam
</v>
          </cell>
          <cell r="F425" t="str">
            <v>0312121377</v>
          </cell>
          <cell r="G425" t="str">
            <v>dongphucvietle@gmail.com</v>
          </cell>
          <cell r="K425" t="str">
            <v>(028) 3810 647, 38106475</v>
          </cell>
          <cell r="N425" t="str">
            <v>Phạm Lê Ngọc Phượng</v>
          </cell>
        </row>
        <row r="426">
          <cell r="A426" t="str">
            <v>Chi Nhánh Lái Thiêu - Công Ty TNHH Cơ Khí Ô Tô Lê Anh</v>
          </cell>
          <cell r="B426" t="str">
            <v>Công ty</v>
          </cell>
          <cell r="C426" t="str">
            <v>KP. Hòa Long, P. Lái Thiêu, TX. Thuận An, Bình Dương , Việt Nam</v>
          </cell>
          <cell r="E426" t="str">
            <v xml:space="preserve">Chi Nhánh Lái Thiêu - Công Ty TNHH Cơ Khí Ô Tô Lê Anh
KP. Hòa Long, P. Lái Thiêu, TX. Thuận An, Bình Dương , Việt Nam
</v>
          </cell>
          <cell r="F426" t="str">
            <v>0312918148-002</v>
          </cell>
          <cell r="G426" t="str">
            <v>quang.leanhauto@gmail.com</v>
          </cell>
          <cell r="K426" t="str">
            <v>098 987 39 39</v>
          </cell>
          <cell r="N426" t="str">
            <v>Phạm Lê Ngọc Phượng</v>
          </cell>
        </row>
        <row r="427">
          <cell r="A427" t="str">
            <v>Chi Nhánh Miền Nam - Công Ty Cổ Phần Nồi Hơi Việt Nam</v>
          </cell>
          <cell r="B427" t="str">
            <v>Công ty</v>
          </cell>
          <cell r="C427" t="str">
            <v>LÔ 13B/1 KCN VĨNH LỘC ĐƯỜNG SỐ 2A PBHH QBTA</v>
          </cell>
          <cell r="E427" t="str">
            <v xml:space="preserve">Chi Nhánh Miền Nam - Công Ty Cổ Phần Nồi Hơi Việt Nam
LÔ 13B/1 KCN VĨNH LỘC ĐƯỜNG SỐ 2A PBHH QBTA
</v>
          </cell>
          <cell r="F427" t="str">
            <v>010126822-003</v>
          </cell>
          <cell r="G427" t="str">
            <v>noihoivnco@vnn.vn</v>
          </cell>
          <cell r="K427" t="str">
            <v>37655270 - (028) 37655269</v>
          </cell>
          <cell r="N427" t="str">
            <v>Phạm Lê Ngọc Phượng</v>
          </cell>
        </row>
        <row r="428">
          <cell r="A428" t="str">
            <v>Chi nhánh CÔNG TY CP SX -TM Huu Nghi - Nhà máy Bình Dương</v>
          </cell>
          <cell r="B428" t="str">
            <v>Công ty</v>
          </cell>
          <cell r="E428" t="str">
            <v xml:space="preserve">Chi nhánh CÔNG TY CP SX -TM Huu Nghi - Nhà máy Bình Dương
</v>
          </cell>
          <cell r="F428" t="str">
            <v>0302641539-002</v>
          </cell>
          <cell r="K428" t="str">
            <v xml:space="preserve">02743784025 </v>
          </cell>
          <cell r="N428" t="str">
            <v>Phạm Lê Ngọc Phượng</v>
          </cell>
        </row>
        <row r="429">
          <cell r="A429" t="str">
            <v>Chi nhánh CÔNG TY Great Veca Việt Nam (trước là Việt Giai)</v>
          </cell>
          <cell r="B429" t="str">
            <v>Công ty</v>
          </cell>
          <cell r="C429" t="str">
            <v>Tỉnh lộ 767, Ấp Sông Mây, Xã Bắc Sơn, Huyện Trảng Bom, Tỉnh Đồng Nai, Việt Nam</v>
          </cell>
          <cell r="E429" t="str">
            <v xml:space="preserve">Chi nhánh CÔNG TY Great Veca Việt Nam (trước là Việt Giai)
Tỉnh lộ 767, Ấp Sông Mây, Xã Bắc Sơn, Huyện Trảng Bom, Tỉnh Đồng Nai, Việt Nam
</v>
          </cell>
          <cell r="F429" t="str">
            <v>3600580301</v>
          </cell>
          <cell r="G429" t="str">
            <v>tvecanv1@gmai.com</v>
          </cell>
          <cell r="K429" t="str">
            <v>0251 3967 801</v>
          </cell>
          <cell r="N429" t="str">
            <v>Phạm Lê Ngọc Phượng</v>
          </cell>
        </row>
        <row r="430">
          <cell r="A430" t="str">
            <v>Chi nhánh CÔNG TY TNHH BL Leatherbank</v>
          </cell>
          <cell r="B430" t="str">
            <v>Công ty</v>
          </cell>
          <cell r="C430" t="str">
            <v>Đường D1, Khu công nghiệp Suối Tre, Phường Bảo Vinh, Thành phố Long khánh, Tỉnh Đồng Nai, Việt Nam</v>
          </cell>
          <cell r="E430" t="str">
            <v xml:space="preserve">Chi nhánh CÔNG TY TNHH BL Leatherbank
Đường D1, Khu công nghiệp Suối Tre, Phường Bảo Vinh, Thành phố Long khánh, Tỉnh Đồng Nai, Việt Nam
</v>
          </cell>
          <cell r="F430" t="str">
            <v>0305281468-001</v>
          </cell>
          <cell r="K430" t="str">
            <v>02513783370</v>
          </cell>
          <cell r="N430" t="str">
            <v>Phạm Lê Ngọc Phượng</v>
          </cell>
        </row>
        <row r="431">
          <cell r="A431" t="str">
            <v>Chi nhánh CÔNG TY TNHH Yupoong Việt Nam (trước đây là Cty TNHH Movina)</v>
          </cell>
          <cell r="B431" t="str">
            <v>Công ty</v>
          </cell>
          <cell r="C431" t="str">
            <v>KCN Long Bình (Loteco), Phường Long Bình, Thành phố Biên Hoà, Tỉnh Đồng Nai, Việt Nam</v>
          </cell>
          <cell r="E431" t="str">
            <v xml:space="preserve">Chi nhánh CÔNG TY TNHH Yupoong Việt Nam (trước đây là Cty TNHH Movina)
KCN Long Bình (Loteco), Phường Long Bình, Thành phố Biên Hoà, Tỉnh Đồng Nai, Việt Nam
</v>
          </cell>
          <cell r="F431" t="str">
            <v>3600563401-001</v>
          </cell>
          <cell r="K431" t="str">
            <v>02516291768, 0251 3684 685 	0613 991981-3</v>
          </cell>
          <cell r="N431" t="str">
            <v>Phạm Lê Ngọc Phượng</v>
          </cell>
        </row>
        <row r="432">
          <cell r="A432" t="str">
            <v>Chi nhánh Công ty TNHH CAPIWORLD</v>
          </cell>
          <cell r="B432" t="str">
            <v>Công ty</v>
          </cell>
          <cell r="C432" t="str">
            <v>số 999 tỉnh lộ 864, ấp Tây, xã Kim Sơn, huyện Châu Thành, tỉnh Tiền Giang</v>
          </cell>
          <cell r="E432" t="str">
            <v xml:space="preserve">Chi nhánh Công ty TNHH CAPIWORLD
số 999 tỉnh lộ 864, ấp Tây, xã Kim Sơn, huyện Châu Thành, tỉnh Tiền Giang
</v>
          </cell>
          <cell r="F432" t="str">
            <v>0314585631-001</v>
          </cell>
          <cell r="G432" t="str">
            <v>diempn@capiworld.com.vn</v>
          </cell>
          <cell r="K432" t="str">
            <v>027 3358 1953</v>
          </cell>
          <cell r="L432" t="str">
            <v>098 399 1833 - GĐ</v>
          </cell>
          <cell r="N432" t="str">
            <v>Lê Ngọc Minh Nguyên</v>
          </cell>
        </row>
        <row r="433">
          <cell r="A433" t="str">
            <v>Chi nhánh Công ty TNHH Lixil Việt Nam tại Bà Rịa – Vũng Tàu</v>
          </cell>
          <cell r="B433" t="str">
            <v>Công ty</v>
          </cell>
          <cell r="C433" t="str">
            <v>Mỹ Xuân A, Huyện Tân Thành, Tỉnh Bà Rịa-Vũng Tàu, Việt Nam</v>
          </cell>
          <cell r="E433" t="str">
            <v xml:space="preserve">Chi nhánh Công ty TNHH Lixil Việt Nam tại Bà Rịa – Vũng Tàu
Mỹ Xuân A, Huyện Tân Thành, Tỉnh Bà Rịa-Vũng Tàu, Việt Nam
</v>
          </cell>
          <cell r="N433" t="str">
            <v>Nguyễn Thị Huyền Diệu</v>
          </cell>
        </row>
        <row r="434">
          <cell r="A434" t="str">
            <v>Chi nhánh Long Bình Cty TNHH Olam Việt Nam</v>
          </cell>
          <cell r="B434" t="str">
            <v>Công ty</v>
          </cell>
          <cell r="C434" t="str">
            <v>Lô E5, KCN Long Bình , Phường Long Bình, Thành phố Biên Hoà, Tỉnh Đồng Nai, Việt Nam</v>
          </cell>
          <cell r="E434" t="str">
            <v xml:space="preserve">Chi nhánh Long Bình Cty TNHH Olam Việt Nam
Lô E5, KCN Long Bình , Phường Long Bình, Thành phố Biên Hoà, Tỉnh Đồng Nai, Việt Nam
</v>
          </cell>
          <cell r="F434" t="str">
            <v>6000346337-009</v>
          </cell>
          <cell r="K434" t="str">
            <v>02513992124</v>
          </cell>
          <cell r="N434" t="str">
            <v>Phạm Lê Ngọc Phượng</v>
          </cell>
        </row>
        <row r="435">
          <cell r="A435" t="str">
            <v>Chi nhánh xí nghiệp epic Designers VN tại KCN Xuân Lôc</v>
          </cell>
          <cell r="B435" t="str">
            <v>Công ty</v>
          </cell>
          <cell r="C435" t="str">
            <v>Lô C1, đường số 2, KCN Xuân Lộc, , Huyện Xuân Lộc, Đồng Nai</v>
          </cell>
          <cell r="E435" t="str">
            <v xml:space="preserve">Chi nhánh xí nghiệp epic Designers VN tại KCN Xuân Lôc
Lô C1, đường số 2, KCN Xuân Lộc, , Huyện Xuân Lộc, Đồng Nai
</v>
          </cell>
          <cell r="F435" t="str">
            <v>3600264514-001</v>
          </cell>
          <cell r="G435" t="str">
            <v>tompliancexl@epicvn.com</v>
          </cell>
          <cell r="K435" t="str">
            <v>02513740651</v>
          </cell>
          <cell r="N435" t="str">
            <v>Phạm Lê Ngọc Phượng</v>
          </cell>
        </row>
        <row r="436">
          <cell r="A436" t="str">
            <v>Chung cư Belleza</v>
          </cell>
          <cell r="B436" t="str">
            <v>Công ty</v>
          </cell>
          <cell r="E436" t="str">
            <v xml:space="preserve">Chung cư Belleza
</v>
          </cell>
          <cell r="G436" t="str">
            <v>bell.bm.mgr@ttcland.vn</v>
          </cell>
          <cell r="K436" t="str">
            <v>0903669349</v>
          </cell>
          <cell r="N436" t="str">
            <v>Nguyễn Thị Huyền Diệu</v>
          </cell>
        </row>
        <row r="437">
          <cell r="A437" t="str">
            <v>Chung cư Khuông Việt</v>
          </cell>
          <cell r="B437" t="str">
            <v>Công ty</v>
          </cell>
          <cell r="C437" t="str">
            <v>341/13A đường Khuông Việt, Phú Trung, Tân Phú, TP. HCM</v>
          </cell>
          <cell r="E437" t="str">
            <v xml:space="preserve">Chung cư Khuông Việt
341/13A đường Khuông Việt, Phú Trung, Tân Phú, TP. HCM
</v>
          </cell>
          <cell r="L437" t="str">
            <v>+84 344 267 300</v>
          </cell>
          <cell r="N437" t="str">
            <v>Nguyễn Thị Huyền Diệu</v>
          </cell>
        </row>
        <row r="438">
          <cell r="A438" t="str">
            <v>Chế Tạo Máy Quang Khải - Công Ty TNHH Tự Động Hoá Quang Khải</v>
          </cell>
          <cell r="B438" t="str">
            <v>Công ty</v>
          </cell>
          <cell r="C438" t="str">
            <v>Số 85A, Đường Dương Bạch Mai, KP. 7, P. Tam Hiệp, TP. Biên Hòa, Đồng Nai</v>
          </cell>
          <cell r="E438" t="str">
            <v xml:space="preserve">Chế Tạo Máy Quang Khải - Công Ty TNHH Tự Động Hoá Quang Khải
Số 85A, Đường Dương Bạch Mai, KP. 7, P. Tam Hiệp, TP. Biên Hòa, Đồng Nai
TP. Biên Hòa, Đồng Nai  
</v>
          </cell>
          <cell r="F438" t="str">
            <v>3601801803</v>
          </cell>
          <cell r="G438" t="str">
            <v>hqkhaibt@gmail.com</v>
          </cell>
          <cell r="I438" t="str">
            <v>TP. Biên Hòa, Đồng Nai</v>
          </cell>
          <cell r="K438" t="str">
            <v>0987474170,  (0251) 380856, 0859 550 527</v>
          </cell>
          <cell r="N438" t="str">
            <v>sgc.mkt03@hsevn.com.vn</v>
          </cell>
        </row>
        <row r="439">
          <cell r="A439" t="str">
            <v>Chị Hương</v>
          </cell>
          <cell r="B439" t="str">
            <v>Công ty</v>
          </cell>
          <cell r="C439" t="str">
            <v>Lô C1-8, Đường D5, KCN Tân Phú Trung, Củ Chi, Thành Phố Hồ Chí Minh</v>
          </cell>
          <cell r="E439" t="str">
            <v xml:space="preserve">Chị Hương
Lô C1-8, Đường D5, KCN Tân Phú Trung, Củ Chi, Thành Phố Hồ Chí Minh
</v>
          </cell>
          <cell r="F439" t="str">
            <v>0312180069</v>
          </cell>
          <cell r="G439" t="str">
            <v>muahang01@hoanglongco.com</v>
          </cell>
          <cell r="H439" t="str">
            <v>CÔNG TY CỔ PHẦN ĐẦU TƯ XUẤT NHẬP KHẨU QUỐC TẾ HOÀNG LONG</v>
          </cell>
          <cell r="K439" t="str">
            <v>0933 495 226</v>
          </cell>
          <cell r="L439" t="str">
            <v>0933 495 226</v>
          </cell>
          <cell r="N439" t="str">
            <v>Lê Ngọc Minh Nguyên</v>
          </cell>
        </row>
        <row r="440">
          <cell r="A440" t="str">
            <v>Chị Kiều Ngoan</v>
          </cell>
          <cell r="B440" t="str">
            <v>Công ty</v>
          </cell>
          <cell r="E440" t="str">
            <v xml:space="preserve">Chị Kiều Ngoan
</v>
          </cell>
          <cell r="K440" t="str">
            <v>0966919854</v>
          </cell>
        </row>
        <row r="441">
          <cell r="A441" t="str">
            <v xml:space="preserve">Chị Mỹ An- CHI NHÁNH CÔNG TY CỔ PHẦN DU LỊCH THIÊN MINH HÒA BÌNH TẠI THÀNH PHỐ HỒ CHÍ MINH
</v>
          </cell>
          <cell r="B441" t="str">
            <v>Công ty</v>
          </cell>
          <cell r="C441" t="str">
            <v>157-157A đường Pasteur, Phường Võ Thị Sáu, Quận 3, Thành phố Hồ Chí Minh, Việt Nam</v>
          </cell>
          <cell r="E441" t="str">
            <v xml:space="preserve">Chị Mỹ An- CHI NHÁNH CÔNG TY CỔ PHẦN DU LỊCH THIÊN MINH HÒA BÌNH TẠI THÀNH PHỐ HỒ CHÍ MINH
157-157A đường Pasteur, Phường Võ Thị Sáu, Quận 3, Thành phố Hồ Chí Minh, Việt Nam
</v>
          </cell>
          <cell r="F441" t="str">
            <v>5400242115-001</v>
          </cell>
          <cell r="G441" t="str">
            <v>purchase.sgn@emmhotels.com</v>
          </cell>
          <cell r="H441" t="str">
            <v>CHI NHÁNH CÔNG TY CỔ PHẦN DU LỊCH THIÊN MINH HÒA BÌNH TẠI THÀNH PHỐ HỒ CHÍ MINH</v>
          </cell>
          <cell r="K441" t="str">
            <v>0586428607</v>
          </cell>
          <cell r="L441" t="str">
            <v>0586428607</v>
          </cell>
          <cell r="N441" t="str">
            <v>sgc.mkt04@hsevn.com.vn</v>
          </cell>
        </row>
        <row r="442">
          <cell r="A442" t="str">
            <v>CÔNG TY  TNHH CLOVER VIỆTNAM</v>
          </cell>
          <cell r="B442" t="str">
            <v>Công ty</v>
          </cell>
          <cell r="C442" t="str">
            <v>CỤM CÔNG NGHIỆP XUÂN THỚI SƠN ẤP BÀU CẠP XND HCC</v>
          </cell>
          <cell r="E442" t="str">
            <v xml:space="preserve">CÔNG TY  TNHH CLOVER VIỆTNAM
CỤM CÔNG NGHIỆP XUÂN THỚI SƠN ẤP BÀU CẠP XND HCC
</v>
          </cell>
          <cell r="F442" t="str">
            <v>0304683848</v>
          </cell>
          <cell r="K442" t="str">
            <v>028 3792 8229</v>
          </cell>
          <cell r="N442" t="str">
            <v>sgc.mkt03@hsevn.com.vn</v>
          </cell>
        </row>
        <row r="443">
          <cell r="A443" t="str">
            <v>CÔNG TY  TNHH CÔNG NGHỆ TANIXA</v>
          </cell>
          <cell r="B443" t="str">
            <v>Công ty</v>
          </cell>
          <cell r="C443" t="str">
            <v>Lô A18A đường số 6, KCN Hải Sơn (GĐ 3+4), xã Đức Hoà Hạ, huyện Đức Hoà, tỉnh Long An</v>
          </cell>
          <cell r="E443" t="str">
            <v xml:space="preserve">CÔNG TY  TNHH CÔNG NGHỆ TANIXA
Lô A18A đường số 6, KCN Hải Sơn (GĐ 3+4), xã Đức Hoà Hạ, huyện Đức Hoà, tỉnh Long An
</v>
          </cell>
          <cell r="F443" t="str">
            <v>0313928237</v>
          </cell>
          <cell r="G443" t="str">
            <v>hr@tanixa.com</v>
          </cell>
          <cell r="K443" t="str">
            <v>027 2249 6039</v>
          </cell>
          <cell r="N443" t="str">
            <v>sgc.mkt03@hsevn.com.vn</v>
          </cell>
        </row>
        <row r="444">
          <cell r="A444" t="str">
            <v>CÔNG TY  TNHH JAVI</v>
          </cell>
          <cell r="B444" t="str">
            <v>Công ty</v>
          </cell>
          <cell r="C444" t="str">
            <v>Lô LE6-02, Đường số 2, khu công nghiệp Xuyên Á, Xã Mỹ Hạnh Bắc, Huyện Đức Hoà, Tỉnh Long An, Việt Nam</v>
          </cell>
          <cell r="E444" t="str">
            <v xml:space="preserve">CÔNG TY  TNHH JAVI
Lô LE6-02, Đường số 2, khu công nghiệp Xuyên Á, Xã Mỹ Hạnh Bắc, Huyện Đức Hoà, Tỉnh Long An, Việt Nam
</v>
          </cell>
          <cell r="F444" t="str">
            <v>1101193254</v>
          </cell>
          <cell r="G444" t="str">
            <v>hc1.javi17@gmail.com</v>
          </cell>
          <cell r="K444" t="str">
            <v>0272 3751863</v>
          </cell>
          <cell r="N444" t="str">
            <v>Nguyễn Thị Huyền Diệu</v>
          </cell>
        </row>
        <row r="445">
          <cell r="A445" t="str">
            <v>CÔNG TY  TNHH MAY ACCASETTE</v>
          </cell>
          <cell r="B445" t="str">
            <v>Công ty</v>
          </cell>
          <cell r="C445" t="str">
            <v>Một phần lô CN18, Giáp đường N2 và đường số 6, Khu công nghiệp Sóng Thần 3, Phường Phú Tân, Thành phố Thủ Dầu Một, Tỉnh Bình Dương, Việt Nam</v>
          </cell>
          <cell r="E445" t="str">
            <v xml:space="preserve">CÔNG TY  TNHH MAY ACCASETTE
Một phần lô CN18, Giáp đường N2 và đường số 6, Khu công nghiệp Sóng Thần 3, Phường Phú Tân, Thành phố Thủ Dầu Một, Tỉnh Bình Dương, Việt Nam
</v>
          </cell>
          <cell r="F445" t="str">
            <v>3702431958</v>
          </cell>
          <cell r="K445" t="str">
            <v xml:space="preserve"> 02743715897 line 207 hoặc line 208</v>
          </cell>
          <cell r="N445" t="str">
            <v>sgc.mkt03@hsevn.com.vn</v>
          </cell>
        </row>
        <row r="446">
          <cell r="A446" t="str">
            <v>CÔNG TY  TNHH MỘT THÀNH VIÊN NHÔM AUSTDOOR NHƠN TRẠCH – NHÀ MÁY 1</v>
          </cell>
          <cell r="B446" t="str">
            <v>Công ty</v>
          </cell>
          <cell r="C446" t="str">
            <v>Đường Tôn Đức Thắng, KCN Nhơn Trạch 1, Xã Phước Thiền, Huyện Nhơn Trạch, Tỉnh Đồng Nai, Việt Nam</v>
          </cell>
          <cell r="E446" t="str">
            <v xml:space="preserve">CÔNG TY  TNHH MỘT THÀNH VIÊN NHÔM AUSTDOOR NHƠN TRẠCH – NHÀ MÁY 1
Đường Tôn Đức Thắng, KCN Nhơn Trạch 1, Xã Phước Thiền, Huyện Nhơn Trạch, Tỉnh Đồng Nai, Việt Nam
</v>
          </cell>
          <cell r="F446" t="str">
            <v>3603456856</v>
          </cell>
          <cell r="K446" t="str">
            <v>+84 251 3560 011</v>
          </cell>
          <cell r="N446" t="str">
            <v>Nguyễn Thị Huyền Diệu</v>
          </cell>
        </row>
        <row r="447">
          <cell r="A447" t="str">
            <v>CÔNG TY  TNHH SX-TM KHẢI VIỆT</v>
          </cell>
          <cell r="B447" t="str">
            <v>Công ty</v>
          </cell>
          <cell r="C447" t="str">
            <v>F1/39/68 ấp 6, X. Hưng Long, H. Bình Chánh,Tp. Hồ Chí Minh</v>
          </cell>
          <cell r="E447" t="str">
            <v xml:space="preserve">CÔNG TY  TNHH SX-TM KHẢI VIỆT
F1/39/68 ấp 6, X. Hưng Long, H. Bình Chánh,Tp. Hồ Chí Minh
</v>
          </cell>
          <cell r="F447" t="str">
            <v>3702726077</v>
          </cell>
          <cell r="G447" t="str">
            <v>khaivietco@gmail.com</v>
          </cell>
          <cell r="K447" t="str">
            <v>08 5429 2329 38822</v>
          </cell>
          <cell r="N447" t="str">
            <v>Nguyễn Thị Huyền Diệu</v>
          </cell>
        </row>
        <row r="448">
          <cell r="A448" t="str">
            <v>CÔNG TY  TNHH SXKD LONG BÌNH</v>
          </cell>
          <cell r="B448" t="str">
            <v>Công ty</v>
          </cell>
          <cell r="C448" t="str">
            <v>375, KP1, Trần Quốc Toản, P.An Bình, BH ĐN</v>
          </cell>
          <cell r="E448" t="str">
            <v xml:space="preserve">CÔNG TY  TNHH SXKD LONG BÌNH
375, KP1, Trần Quốc Toản, P.An Bình, BH ĐN
</v>
          </cell>
          <cell r="F448" t="str">
            <v>3600291490</v>
          </cell>
          <cell r="G448" t="str">
            <v>aqualifelb@gmail.com</v>
          </cell>
          <cell r="K448" t="str">
            <v>0984243030</v>
          </cell>
          <cell r="N448" t="str">
            <v>Phạm Lê Ngọc Phượng</v>
          </cell>
        </row>
        <row r="449">
          <cell r="A449" t="str">
            <v>CÔNG TY  TNHH WOOSUNG</v>
          </cell>
          <cell r="B449" t="str">
            <v>Công ty</v>
          </cell>
          <cell r="C449" t="str">
            <v>Lô D8c-2, đường ngang 5, Khu Công Nghiệp Phú An Thạnh, Xã An Thạnh, Huyện Bến Lức, Tỉnh Long An, Việt Nam</v>
          </cell>
          <cell r="E449" t="str">
            <v xml:space="preserve">CÔNG TY  TNHH WOOSUNG
Lô D8c-2, đường ngang 5, Khu Công Nghiệp Phú An Thạnh, Xã An Thạnh, Huyện Bến Lức, Tỉnh Long An, Việt Nam
</v>
          </cell>
          <cell r="F449" t="str">
            <v>1101807095</v>
          </cell>
          <cell r="G449" t="str">
            <v>wsvn8830@gmail.com</v>
          </cell>
          <cell r="K449" t="str">
            <v>02723638401</v>
          </cell>
          <cell r="N449" t="str">
            <v>sgc.mkt03@hsevn.com.vn</v>
          </cell>
        </row>
        <row r="450">
          <cell r="A450" t="str">
            <v>CÔNG TY AJINOMOTO VIỆT NAM - NHÀ MÁY BIÊN HÒA</v>
          </cell>
          <cell r="B450" t="str">
            <v>Công ty</v>
          </cell>
          <cell r="C450" t="str">
            <v>KCN Biên Hòa 1, Phường An Bình - Thành phố Biên Hoà - Đồng Nai</v>
          </cell>
          <cell r="E450" t="str">
            <v xml:space="preserve">CÔNG TY AJINOMOTO VIỆT NAM - NHÀ MÁY BIÊN HÒA
KCN Biên Hòa 1, Phường An Bình - Thành phố Biên Hoà - Đồng Nai
</v>
          </cell>
          <cell r="F450" t="str">
            <v>3600244645</v>
          </cell>
          <cell r="G450" t="str">
            <v>iwamoto@ajinomoto.com.vn</v>
          </cell>
          <cell r="K450" t="str">
            <v>02513831289</v>
          </cell>
          <cell r="N450" t="str">
            <v>Nguyễn Thị Huyền Diệu</v>
          </cell>
        </row>
        <row r="451">
          <cell r="A451" t="str">
            <v>CÔNG TY APAVE VIỆT NAM &amp; ĐÔNG NAM Á</v>
          </cell>
          <cell r="B451" t="str">
            <v>Công ty</v>
          </cell>
          <cell r="C451" t="str">
            <v>11 Nguyễn Tri Phương, Q. Thanh Khê,Tp. Đà Nẵng</v>
          </cell>
          <cell r="E451" t="str">
            <v xml:space="preserve">CÔNG TY APAVE VIỆT NAM &amp; ĐÔNG NAM Á
11 Nguyễn Tri Phương, Q. Thanh Khê,Tp. Đà Nẵng
</v>
          </cell>
          <cell r="F451" t="str">
            <v>011022001919</v>
          </cell>
          <cell r="K451" t="str">
            <v>(0236) 3650757, 3652653, 3652624</v>
          </cell>
          <cell r="N451" t="str">
            <v>Phạm Lê Ngọc Phượng</v>
          </cell>
        </row>
        <row r="452">
          <cell r="A452" t="str">
            <v>CÔNG TY BO SUNG VINA</v>
          </cell>
          <cell r="B452" t="str">
            <v>Công ty</v>
          </cell>
          <cell r="C452" t="str">
            <v>Lô B_6E3_CN, khu công nghiệp Mỹ Phước 3, Phường Thới Hòa, Thị xã Bến Cát, Tỉnh Bình Dương, Việt Nam</v>
          </cell>
          <cell r="E452" t="str">
            <v xml:space="preserve">CÔNG TY BO SUNG VINA
Lô B_6E3_CN, khu công nghiệp Mỹ Phước 3, Phường Thới Hòa, Thị xã Bến Cát, Tỉnh Bình Dương, Việt Nam
</v>
          </cell>
          <cell r="F452" t="str">
            <v>3702478868</v>
          </cell>
          <cell r="K452" t="str">
            <v>(0274) 3801470</v>
          </cell>
          <cell r="N452" t="str">
            <v>Nguyễn Thị Huyền Diệu</v>
          </cell>
        </row>
        <row r="453">
          <cell r="A453" t="str">
            <v>CÔNG TY BÁNH KẸO BẢO MINH</v>
          </cell>
          <cell r="B453" t="str">
            <v>Công ty</v>
          </cell>
          <cell r="C453" t="str">
            <v>52 Đ. số 2, An Lạc A, Bình Tân, Thành phố Hồ Chí Minh</v>
          </cell>
          <cell r="E453" t="str">
            <v xml:space="preserve">CÔNG TY BÁNH KẸO BẢO MINH
52 Đ. số 2, An Lạc A, Bình Tân, Thành phố Hồ Chí Minh
</v>
          </cell>
          <cell r="F453" t="str">
            <v>0101966872-007</v>
          </cell>
          <cell r="K453" t="str">
            <v>02866832268</v>
          </cell>
          <cell r="N453" t="str">
            <v>Phạm Lê Ngọc Phượng</v>
          </cell>
        </row>
        <row r="454">
          <cell r="A454" t="str">
            <v>CÔNG TY BẢO HIỂM NHÂN THỌ PRUDENTIAL VIỆT NAM</v>
          </cell>
          <cell r="B454" t="str">
            <v>Công ty</v>
          </cell>
          <cell r="C454" t="str">
            <v>Tầng 25 TTTM Sài Gòn, 37 Tôn Đức Thắng - Phường Bến Nghé - Quận 1 - TP Hồ Chí Minh.</v>
          </cell>
          <cell r="E454" t="str">
            <v xml:space="preserve">CÔNG TY BẢO HIỂM NHÂN THỌ PRUDENTIAL VIỆT NAM
Tầng 25 TTTM Sài Gòn, 37 Tôn Đức Thắng - Phường Bến Nghé - Quận 1 - TP Hồ Chí Minh.
</v>
          </cell>
          <cell r="F454" t="str">
            <v>0301840443</v>
          </cell>
          <cell r="G454" t="str">
            <v>none</v>
          </cell>
          <cell r="K454" t="str">
            <v>(028) 62779091</v>
          </cell>
          <cell r="L454" t="str">
            <v>(028) 62779091</v>
          </cell>
          <cell r="N454" t="str">
            <v>Phạm Lê Ngọc Phượng</v>
          </cell>
        </row>
        <row r="455">
          <cell r="A455" t="str">
            <v>CÔNG TY CAO SU KENDA (VIỆT NAM)</v>
          </cell>
          <cell r="B455" t="str">
            <v>Công ty</v>
          </cell>
          <cell r="C455" t="str">
            <v>KCN Hố Nai, ấp Thanh Hóa, Xã Hố Nai 3, Huyện Trảng Bom, Tỉnh Đồng Nai, Việt Nam</v>
          </cell>
          <cell r="E455" t="str">
            <v xml:space="preserve">CÔNG TY CAO SU KENDA (VIỆT NAM)
KCN Hố Nai, ấp Thanh Hóa, Xã Hố Nai 3, Huyện Trảng Bom, Tỉnh Đồng Nai, Việt Nam
</v>
          </cell>
          <cell r="F455" t="str">
            <v>3600248720</v>
          </cell>
          <cell r="G455" t="str">
            <v>kenda@hcm.vnn.vn</v>
          </cell>
          <cell r="K455" t="str">
            <v>02513983171</v>
          </cell>
          <cell r="L455" t="str">
            <v>02513983171</v>
          </cell>
          <cell r="N455" t="str">
            <v>Lê Ngọc Minh Nguyên</v>
          </cell>
        </row>
        <row r="456">
          <cell r="A456" t="str">
            <v>CÔNG TY CHANG SHIN VIỆT NAM TNHH</v>
          </cell>
          <cell r="B456" t="str">
            <v>Công ty</v>
          </cell>
          <cell r="C456" t="str">
            <v>Khu Công nghiệp Thạnh Phú, Xã Thạnh Phú, Huyện Vĩnh Cửu, Tỉnh Đồng Nai, Việt Nam</v>
          </cell>
          <cell r="E456" t="str">
            <v>CÔNG TY CHANG SHIN VIỆT NAM TNHH
Khu Công nghiệp Thạnh Phú, Xã Thạnh Phú, Huyện Vĩnh Cửu, Tỉnh Đồng Nai, Việt Nam
 Việt Nam</v>
          </cell>
          <cell r="F456" t="str">
            <v>3600265469</v>
          </cell>
          <cell r="G456" t="str">
            <v>None</v>
          </cell>
          <cell r="K456" t="str">
            <v>+84 251 3966 622</v>
          </cell>
          <cell r="L456" t="str">
            <v>+84 251 3966 622</v>
          </cell>
          <cell r="N456" t="str">
            <v>Nguyễn Thị Huyền Diệu</v>
          </cell>
        </row>
        <row r="457">
          <cell r="A457" t="str">
            <v>CÔNG TY CHUYỂN PHÁT NHANH J&amp;T</v>
          </cell>
          <cell r="B457" t="str">
            <v>Công ty</v>
          </cell>
          <cell r="C457" t="str">
            <v>22-24 Hùng Vương, Phường Phú Cường, Thành phố Thủ Dầu Một, Bình Dương</v>
          </cell>
          <cell r="E457" t="str">
            <v xml:space="preserve">CÔNG TY CHUYỂN PHÁT NHANH J&amp;T
22-24 Hùng Vương, Phường Phú Cường, Thành phố Thủ Dầu Một, Bình Dương
</v>
          </cell>
          <cell r="G457" t="str">
            <v>bd.tuyendung@bd.jtexpress.vn</v>
          </cell>
          <cell r="K457" t="str">
            <v>0327001088</v>
          </cell>
          <cell r="N457" t="str">
            <v>sgc.mkt03@hsevn.com.vn</v>
          </cell>
        </row>
        <row r="458">
          <cell r="A458" t="str">
            <v>CÔNG TY CP B.U.I FURNITURE</v>
          </cell>
          <cell r="B458" t="str">
            <v>Công ty</v>
          </cell>
          <cell r="C458" t="str">
            <v>Lô 33 đường số 7, KCN Tam Phước – Biên Hòa – Đồng Nai</v>
          </cell>
          <cell r="E458" t="str">
            <v xml:space="preserve">CÔNG TY CP B.U.I FURNITURE
Lô 33 đường số 7, KCN Tam Phước – Biên Hòa – Đồng Nai
</v>
          </cell>
          <cell r="F458" t="str">
            <v>3602695241</v>
          </cell>
          <cell r="G458" t="str">
            <v>nhansu03@buifurniture.com.vn</v>
          </cell>
          <cell r="K458" t="str">
            <v>02513510748  nhân sự</v>
          </cell>
          <cell r="N458" t="str">
            <v>Phạm Lê Ngọc Phượng</v>
          </cell>
        </row>
        <row r="459">
          <cell r="A459" t="str">
            <v>CÔNG TY CP BAO BÌ NHỰA SÀI GÒN (SAPLASTIC)</v>
          </cell>
          <cell r="B459" t="str">
            <v>Công ty</v>
          </cell>
          <cell r="C459" t="str">
            <v>Lô II-2B, Cụm 5,Đường 10, KCN Tân Bình, P. Tây Thạnh, Q. Tân Phú,</v>
          </cell>
          <cell r="E459" t="str">
            <v xml:space="preserve">CÔNG TY CP BAO BÌ NHỰA SÀI GÒN (SAPLASTIC)
Lô II-2B, Cụm 5,Đường 10, KCN Tân Bình, P. Tây Thạnh, Q. Tân Phú,
</v>
          </cell>
          <cell r="F459" t="str">
            <v>0302272627</v>
          </cell>
          <cell r="G459" t="str">
            <v>nfo@saplastic.com.vn</v>
          </cell>
          <cell r="K459" t="str">
            <v>02838155263 02838162765</v>
          </cell>
          <cell r="N459" t="str">
            <v>sgc.mkt03@hsevn.com.vn</v>
          </cell>
        </row>
        <row r="460">
          <cell r="A460" t="str">
            <v>CÔNG TY CP BAO BÌ THUẬN PHÁT</v>
          </cell>
          <cell r="B460" t="str">
            <v>Công ty</v>
          </cell>
          <cell r="C460" t="str">
            <v>KP 9, Phường Tân Biên, Thành phố Biên Hoà, Đồng Nai</v>
          </cell>
          <cell r="E460" t="str">
            <v xml:space="preserve">CÔNG TY CP BAO BÌ THUẬN PHÁT
KP 9, Phường Tân Biên, Thành phố Biên Hoà, Đồng Nai
</v>
          </cell>
          <cell r="F460" t="str">
            <v>3603062509</v>
          </cell>
          <cell r="K460" t="str">
            <v>02513 880 883/3987968</v>
          </cell>
          <cell r="N460" t="str">
            <v>Phạm Lê Ngọc Phượng</v>
          </cell>
        </row>
        <row r="461">
          <cell r="A461" t="str">
            <v>CÔNG TY CP BỆNH VIỆN ĐA KHOA HOÀN MỸ MINH HẢI</v>
          </cell>
          <cell r="B461" t="str">
            <v>Công ty</v>
          </cell>
          <cell r="C461" t="str">
            <v>Số 09, đường Lạc Long Quân, âu Cơ, khóm 5, Phường 7, Thành phố Cà Mau, Tỉnh Cà Mau, Việt Nam</v>
          </cell>
          <cell r="E461" t="str">
            <v xml:space="preserve">CÔNG TY CP BỆNH VIỆN ĐA KHOA HOÀN MỸ MINH HẢI
Số 09, đường Lạc Long Quân, âu Cơ, khóm 5, Phường 7, Thành phố Cà Mau, Tỉnh Cà Mau, Việt Nam
</v>
          </cell>
          <cell r="F461" t="str">
            <v>2000463202</v>
          </cell>
          <cell r="G461" t="str">
            <v>contactus.minhhai@hoanmy.com</v>
          </cell>
          <cell r="K461" t="str">
            <v>0290 3575 859</v>
          </cell>
          <cell r="L461" t="str">
            <v>07803550000</v>
          </cell>
          <cell r="N461" t="str">
            <v>Nguyễn Thị Huyền Diệu</v>
          </cell>
        </row>
        <row r="462">
          <cell r="A462" t="str">
            <v>CÔNG TY CP CAO SU SÀI GÒN - KYMDAN</v>
          </cell>
          <cell r="B462" t="str">
            <v>Công ty</v>
          </cell>
          <cell r="C462" t="str">
            <v>28 Bình Thới, Phường 14, Quận 11, Tp. Hồ Chí Minh</v>
          </cell>
          <cell r="E462" t="str">
            <v xml:space="preserve">CÔNG TY CP CAO SU SÀI GÒN - KYMDAN
28 Bình Thới, Phường 14, Quận 11, Tp. Hồ Chí Minh
</v>
          </cell>
          <cell r="F462" t="str">
            <v>0301666989</v>
          </cell>
          <cell r="K462" t="str">
            <v xml:space="preserve">	08. 3.861.9999</v>
          </cell>
          <cell r="N462" t="str">
            <v>Phạm Lê Ngọc Phượng</v>
          </cell>
        </row>
        <row r="463">
          <cell r="A463" t="str">
            <v>CÔNG TY CP CAO SU THÁI DƯƠNG</v>
          </cell>
          <cell r="B463" t="str">
            <v>Công ty</v>
          </cell>
          <cell r="C463" t="str">
            <v>LÔ 4 KCN TÂN TẠO ĐƯỜNG SỐ 7 PTTA QBTA</v>
          </cell>
          <cell r="E463" t="str">
            <v xml:space="preserve">CÔNG TY CP CAO SU THÁI DƯƠNG
LÔ 4 KCN TÂN TẠO ĐƯỜNG SỐ 7 PTTA QBTA
</v>
          </cell>
          <cell r="F463" t="str">
            <v>0302883746</v>
          </cell>
          <cell r="G463" t="str">
            <v>hangnguyen23594@gmail.com</v>
          </cell>
          <cell r="N463" t="str">
            <v>Nguyễn Thị Huyền Diệu</v>
          </cell>
        </row>
        <row r="464">
          <cell r="A464" t="str">
            <v>CÔNG TY CP CAO SU ĐẠI LỘC</v>
          </cell>
          <cell r="B464" t="str">
            <v>Công ty</v>
          </cell>
          <cell r="C464" t="str">
            <v>Ấp Thạnh Hiệp, Xã Thạnh Bắc, Huyện Tân Biên, Tây Ninh</v>
          </cell>
          <cell r="E464" t="str">
            <v xml:space="preserve">CÔNG TY CP CAO SU ĐẠI LỘC
Ấp Thạnh Hiệp, Xã Thạnh Bắc, Huyện Tân Biên, Tây Ninh
</v>
          </cell>
          <cell r="F464" t="str">
            <v>3900879886</v>
          </cell>
          <cell r="G464" t="str">
            <v>None</v>
          </cell>
          <cell r="K464" t="str">
            <v>0662219454</v>
          </cell>
          <cell r="L464" t="str">
            <v>0662219454</v>
          </cell>
          <cell r="N464" t="str">
            <v>sgc.mkt06@hsevn.com.vn</v>
          </cell>
        </row>
        <row r="465">
          <cell r="A465" t="str">
            <v>CÔNG TY CP CHẾ BIẾN GỖ XUẤT KHẨU KHẢI HOÀN</v>
          </cell>
          <cell r="B465" t="str">
            <v>Công ty</v>
          </cell>
          <cell r="C465" t="str">
            <v>Lô 3/2 Khu công nghiệp Phan Thiết, Xã Phong Nẫm, Thành phố Phan Thiết, Bình Thuận</v>
          </cell>
          <cell r="E465" t="str">
            <v xml:space="preserve">CÔNG TY CP CHẾ BIẾN GỖ XUẤT KHẨU KHẢI HOÀN
Lô 3/2 Khu công nghiệp Phan Thiết, Xã Phong Nẫm, Thành phố Phan Thiết, Bình Thuận
</v>
          </cell>
          <cell r="F465" t="str">
            <v>3400485957</v>
          </cell>
          <cell r="K465" t="str">
            <v>02523500727, 0252 3739 078</v>
          </cell>
          <cell r="N465" t="str">
            <v>Phạm Lê Ngọc Phượng</v>
          </cell>
        </row>
        <row r="466">
          <cell r="A466" t="str">
            <v>CÔNG TY CP CHẾ BIẾN THỦY SẢN XNK MINH CƯỜNG</v>
          </cell>
          <cell r="B466" t="str">
            <v>Công ty</v>
          </cell>
          <cell r="C466" t="str">
            <v>Số 254 QL 01A, Ấp 3, Xã Tắc Vân, Thành phố Cà Mau, Tỉnh Cà Mau</v>
          </cell>
          <cell r="E466" t="str">
            <v xml:space="preserve">CÔNG TY CP CHẾ BIẾN THỦY SẢN XNK MINH CƯỜNG
Số 254 QL 01A, Ấp 3, Xã Tắc Vân, Thành phố Cà Mau, Tỉnh Cà Mau
</v>
          </cell>
          <cell r="F466" t="str">
            <v>2000466115</v>
          </cell>
          <cell r="K466" t="str">
            <v>(0290) 3845678</v>
          </cell>
          <cell r="N466" t="str">
            <v>Nguyễn Châu Khánh</v>
          </cell>
        </row>
        <row r="467">
          <cell r="A467" t="str">
            <v>CÔNG TY CP CHẾ BIẾN VÀ DỊCH VỤ THỦY SẢN CÀ MAU – CHI NHÁNH BẠC LIÊU</v>
          </cell>
          <cell r="B467" t="str">
            <v>Công ty</v>
          </cell>
          <cell r="C467" t="str">
            <v>Ấp 3, thị trấn Gành Hào, huyện Đông Hải, tỉnh Bạc Liêu.</v>
          </cell>
          <cell r="E467" t="str">
            <v xml:space="preserve">CÔNG TY CP CHẾ BIẾN VÀ DỊCH VỤ THỦY SẢN CÀ MAU – CHI NHÁNH BẠC LIÊU
Ấp 3, thị trấn Gành Hào, huyện Đông Hải, tỉnh Bạc Liêu.
</v>
          </cell>
          <cell r="F467" t="str">
            <v>2000108952–016</v>
          </cell>
          <cell r="K467" t="str">
            <v>(0290) 3589589</v>
          </cell>
          <cell r="L467" t="str">
            <v xml:space="preserve">(0290) 3589589 - 3835805	</v>
          </cell>
          <cell r="N467" t="str">
            <v>Nguyễn Châu Khánh</v>
          </cell>
        </row>
        <row r="468">
          <cell r="A468" t="str">
            <v>CÔNG TY CP CHỨNG NHẬN VÀ KIỂM ĐỊNH VINACONTROL</v>
          </cell>
          <cell r="B468" t="str">
            <v>Công ty</v>
          </cell>
          <cell r="C468" t="str">
            <v>Số 54, Phố Trần Nhân Tông, Phường Nguyễn Du, Quận Hai Bà Trưng, Tp Hà Nội, Việt Nam</v>
          </cell>
          <cell r="E468" t="str">
            <v>CÔNG TY CP CHỨNG NHẬN VÀ KIỂM ĐỊNH VINACONTROL
Số 54, Phố Trần Nhân Tông, Phường Nguyễn Du, Quận Hai Bà Trưng, Tp Hà Nội, Việt Nam
Điện Biên
 Việt Nam</v>
          </cell>
          <cell r="F468" t="str">
            <v>0104215779</v>
          </cell>
          <cell r="G468" t="str">
            <v>pctuan@vnce.vn</v>
          </cell>
          <cell r="I468" t="str">
            <v>Điện Biên</v>
          </cell>
          <cell r="K468" t="str">
            <v>0243 9448 089</v>
          </cell>
          <cell r="N468" t="str">
            <v>Phạm Lê Ngọc Phượng</v>
          </cell>
        </row>
        <row r="469">
          <cell r="A469" t="str">
            <v>CÔNG TY CP CÁ TRA VIỆT ÚC</v>
          </cell>
          <cell r="B469" t="str">
            <v>Công ty</v>
          </cell>
          <cell r="C469" t="str">
            <v>ấp Vĩnh Bường, Xã Vĩnh Hòa, Thị xã Tân Châu, An Giang</v>
          </cell>
          <cell r="E469" t="str">
            <v xml:space="preserve">CÔNG TY CP CÁ TRA VIỆT ÚC
ấp Vĩnh Bường, Xã Vĩnh Hòa, Thị xã Tân Châu, An Giang
</v>
          </cell>
          <cell r="F469" t="str">
            <v>1601961031</v>
          </cell>
          <cell r="G469" t="str">
            <v>Info@vietuc.com</v>
          </cell>
          <cell r="K469" t="str">
            <v>(028) 3824 7788</v>
          </cell>
          <cell r="L469" t="str">
            <v>0988600343</v>
          </cell>
          <cell r="N469" t="str">
            <v>Trương Công Hữu</v>
          </cell>
        </row>
        <row r="470">
          <cell r="A470" t="str">
            <v>CÔNG TY CP CÔNG NGHỆ CAO SU THÁI DƯƠNG</v>
          </cell>
          <cell r="B470" t="str">
            <v>Công ty</v>
          </cell>
          <cell r="C470" t="str">
            <v>Lô B1-3, Đường N5, KCN Tân Phú Trung, Huyện Củ Chi, TPHCM</v>
          </cell>
          <cell r="E470" t="str">
            <v xml:space="preserve">CÔNG TY CP CÔNG NGHỆ CAO SU THÁI DƯƠNG
Lô B1-3, Đường N5, KCN Tân Phú Trung, Huyện Củ Chi, TPHCM
</v>
          </cell>
          <cell r="F470" t="str">
            <v>0313251410</v>
          </cell>
          <cell r="G470" t="str">
            <v>siln@thaiduongrubber.com</v>
          </cell>
          <cell r="K470" t="str">
            <v>02837540507</v>
          </cell>
          <cell r="N470" t="str">
            <v>Nguyễn Thị Huyền Diệu</v>
          </cell>
        </row>
        <row r="471">
          <cell r="A471" t="str">
            <v>CÔNG TY CP CƠ KHÍ CÔNG MINH</v>
          </cell>
          <cell r="B471" t="str">
            <v>Công ty</v>
          </cell>
          <cell r="C471" t="str">
            <v>26/7 F Võ Thị Hồi, Xã Xuân Thới Đông, Quận Hóc Môn, TpHCM</v>
          </cell>
          <cell r="E471" t="str">
            <v xml:space="preserve">CÔNG TY CP CƠ KHÍ CÔNG MINH
26/7 F Võ Thị Hồi, Xã Xuân Thới Đông, Quận Hóc Môn, TpHCM
</v>
          </cell>
          <cell r="F471" t="str">
            <v>3900900312-002</v>
          </cell>
          <cell r="G471" t="str">
            <v>huong.ttt@comi.vn</v>
          </cell>
          <cell r="K471" t="str">
            <v>02822535077</v>
          </cell>
          <cell r="L471" t="str">
            <v>.</v>
          </cell>
          <cell r="N471" t="str">
            <v>Lê Ngọc Minh Nguyên</v>
          </cell>
        </row>
        <row r="472">
          <cell r="A472" t="str">
            <v>CÔNG TY CP CƠ ĐIỆN TÂN HOÀN CẦU</v>
          </cell>
          <cell r="B472" t="str">
            <v>Công ty</v>
          </cell>
          <cell r="C472" t="str">
            <v> Lô C2-2, đường VL3, KCN Vĩnh Lộc 2, Bến Lức, Long An </v>
          </cell>
          <cell r="E472" t="str">
            <v xml:space="preserve">CÔNG TY CP CƠ ĐIỆN TÂN HOÀN CẦU
 Lô C2-2, đường VL3, KCN Vĩnh Lộc 2, Bến Lức, Long An 
</v>
          </cell>
          <cell r="F472" t="str">
            <v>0303225556</v>
          </cell>
          <cell r="G472" t="str">
            <v>info@tanhoancau.com</v>
          </cell>
          <cell r="K472" t="str">
            <v>+84 96 766 98 82 - 02862697372</v>
          </cell>
          <cell r="N472" t="str">
            <v>sgc.mkt03@hsevn.com.vn</v>
          </cell>
        </row>
        <row r="473">
          <cell r="A473" t="str">
            <v>CÔNG TY CP DU LỊCH ĐỒNG NAI</v>
          </cell>
          <cell r="B473" t="str">
            <v>Công ty</v>
          </cell>
          <cell r="C473" t="str">
            <v>105, Hà Huy Giáp, P.Quyết Thắng, Biên Hòa, Đồng Nai</v>
          </cell>
          <cell r="E473" t="str">
            <v xml:space="preserve">CÔNG TY CP DU LỊCH ĐỒNG NAI
105, Hà Huy Giáp, P.Quyết Thắng, Biên Hòa, Đồng Nai
</v>
          </cell>
          <cell r="F473" t="str">
            <v>3600276414</v>
          </cell>
          <cell r="G473" t="str">
            <v>hcqt.dldn@gmail.com</v>
          </cell>
          <cell r="K473" t="str">
            <v>02513 822 368 ( Exit 21)</v>
          </cell>
          <cell r="N473" t="str">
            <v>Phạm Lê Ngọc Phượng</v>
          </cell>
        </row>
        <row r="474">
          <cell r="A474" t="str">
            <v>CÔNG TY CP DƯỢC PHẨM CẦN GIỜ</v>
          </cell>
          <cell r="B474" t="str">
            <v>Công ty</v>
          </cell>
          <cell r="C474" t="str">
            <v>Lầu 2, Khu 2F-C1, Tòa nhà Mirae Bussiness Center, 268 Tô Hiến Thành, Phường 15, Quận 10, Thành phố Hồ Chí Minh, Việt Nam</v>
          </cell>
          <cell r="E474" t="str">
            <v xml:space="preserve">CÔNG TY CP DƯỢC PHẨM CẦN GIỜ
Lầu 2, Khu 2F-C1, Tòa nhà Mirae Bussiness Center, 268 Tô Hiến Thành, Phường 15, Quận 10, Thành phố Hồ Chí Minh, Việt Nam
</v>
          </cell>
          <cell r="F474" t="str">
            <v>0302664945</v>
          </cell>
          <cell r="K474" t="str">
            <v>02837908863,  (028) 37908860; 02839798750</v>
          </cell>
          <cell r="N474" t="str">
            <v>Phạm Lê Ngọc Phượng</v>
          </cell>
        </row>
        <row r="475">
          <cell r="A475" t="str">
            <v>CÔNG TY CP DƯỢC PHẨM GLOMED</v>
          </cell>
          <cell r="B475" t="str">
            <v>Công ty</v>
          </cell>
          <cell r="C475" t="str">
            <v>35 ĐL TỰ DO KCN VSIP, X.BÌNH HÒA, H.THUẬN AN, BÌNH DƯƠNG</v>
          </cell>
          <cell r="E475" t="str">
            <v xml:space="preserve">CÔNG TY CP DƯỢC PHẨM GLOMED
35 ĐL TỰ DO KCN VSIP, X.BÌNH HÒA, H.THUẬN AN, BÌNH DƯƠNG
</v>
          </cell>
          <cell r="F475" t="str">
            <v>3700754914</v>
          </cell>
          <cell r="G475" t="str">
            <v>phanthienkhiem@vnn.vn</v>
          </cell>
          <cell r="K475" t="str">
            <v>02743768823</v>
          </cell>
          <cell r="N475" t="str">
            <v>Lê Ngọc Minh Nguyên</v>
          </cell>
        </row>
        <row r="476">
          <cell r="A476" t="str">
            <v>CÔNG TY CP DƯỢC PHẨM VIỄN ĐÔNG</v>
          </cell>
          <cell r="B476" t="str">
            <v>Công ty</v>
          </cell>
          <cell r="C476" t="str">
            <v>Số 40 Đường số 1 Vsip II, Phú Chánh, Tân Uyên, Bình Dương</v>
          </cell>
          <cell r="E476" t="str">
            <v xml:space="preserve">CÔNG TY CP DƯỢC PHẨM VIỄN ĐÔNG
Số 40 Đường số 1 Vsip II, Phú Chánh, Tân Uyên, Bình Dương
</v>
          </cell>
          <cell r="F476" t="str">
            <v>0303366109</v>
          </cell>
          <cell r="K476" t="str">
            <v>028) 39910866</v>
          </cell>
          <cell r="N476" t="str">
            <v>Phạm Lê Ngọc Phượng</v>
          </cell>
        </row>
        <row r="477">
          <cell r="A477" t="str">
            <v>CÔNG TY CP DỆT MAY THÁI TUẤN</v>
          </cell>
          <cell r="B477" t="str">
            <v>Công ty</v>
          </cell>
          <cell r="C477" t="str">
            <v>1/148 Nguyễn Văn Quá, Đông Hưng Thuận, Quận 12, Thành phố Hồ Chí Minh</v>
          </cell>
          <cell r="E477" t="str">
            <v xml:space="preserve">CÔNG TY CP DỆT MAY THÁI TUẤN
1/148 Nguyễn Văn Quá, Đông Hưng Thuận, Quận 12, Thành phố Hồ Chí Minh
</v>
          </cell>
          <cell r="F477" t="str">
            <v>1100864485</v>
          </cell>
          <cell r="G477" t="str">
            <v>saplastic@vn n.vn</v>
          </cell>
          <cell r="K477" t="str">
            <v>028 3719 4612</v>
          </cell>
          <cell r="N477" t="str">
            <v>Phạm Lê Ngọc Phượng</v>
          </cell>
        </row>
        <row r="478">
          <cell r="A478" t="str">
            <v>CÔNG TY CP GAS VIỆT NHẬT</v>
          </cell>
          <cell r="B478" t="str">
            <v>Công ty</v>
          </cell>
          <cell r="C478" t="str">
            <v>Số 33, Đường 3A, KCN Biên Hoà 2 - Thành phố Biên Hoà - Đồng Nai</v>
          </cell>
          <cell r="E478" t="str">
            <v xml:space="preserve">CÔNG TY CP GAS VIỆT NHẬT
Số 33, Đường 3A, KCN Biên Hoà 2 - Thành phố Biên Hoà - Đồng Nai
</v>
          </cell>
          <cell r="F478" t="str">
            <v>3602242516</v>
          </cell>
          <cell r="K478" t="str">
            <v>02513836706</v>
          </cell>
          <cell r="N478" t="str">
            <v>Phạm Lê Ngọc Phượng</v>
          </cell>
        </row>
        <row r="479">
          <cell r="A479" t="str">
            <v>CÔNG TY CP GAVI</v>
          </cell>
          <cell r="B479" t="str">
            <v>Công ty</v>
          </cell>
          <cell r="C479" t="str">
            <v>Lô 3-4 Cụm CN-TTCN Tân Trung, Xã Tân Trung, Huyện Phú Tân, Tỉnh An Giang, Việt Nam</v>
          </cell>
          <cell r="E479" t="str">
            <v>CÔNG TY CP GAVI
Lô 3-4 Cụm CN-TTCN Tân Trung, Xã Tân Trung, Huyện Phú Tân, Tỉnh An Giang, Việt Nam
Phú Tân
 Việt Nam</v>
          </cell>
          <cell r="F479" t="str">
            <v>1601645981</v>
          </cell>
          <cell r="G479" t="str">
            <v>support@gavico.vn</v>
          </cell>
          <cell r="I479" t="str">
            <v>Phú Tân</v>
          </cell>
          <cell r="K479" t="str">
            <v>+84 296 3588 996</v>
          </cell>
          <cell r="L479" t="str">
            <v>+84 1900 633819</v>
          </cell>
          <cell r="N479" t="str">
            <v>Trương Công Hữu</v>
          </cell>
        </row>
        <row r="480">
          <cell r="A480" t="str">
            <v>CÔNG TY CP GIẤY SÀI GÒN MIỀN TRUNG</v>
          </cell>
          <cell r="B480" t="str">
            <v>Công ty</v>
          </cell>
          <cell r="C480" t="str">
            <v>Lô số 4, Khu Công nghiệp Điện Nam - Điện Ngọc, Phường Điện Ngọc, Thị xã Điện Bàn, Tỉnh Quảng Nam, Việt Nam</v>
          </cell>
          <cell r="E480" t="str">
            <v xml:space="preserve">CÔNG TY CP GIẤY SÀI GÒN MIỀN TRUNG
Lô số 4, Khu Công nghiệp Điện Nam - Điện Ngọc, Phường Điện Ngọc, Thị xã Điện Bàn, Tỉnh Quảng Nam, Việt Nam
</v>
          </cell>
          <cell r="F480" t="str">
            <v>4000412480</v>
          </cell>
          <cell r="G480" t="str">
            <v>tai976941@yahoo.com</v>
          </cell>
          <cell r="K480" t="str">
            <v>02353944551; 0985852468</v>
          </cell>
          <cell r="N480" t="str">
            <v>Phạm Lê Ngọc Phượng</v>
          </cell>
        </row>
        <row r="481">
          <cell r="A481" t="str">
            <v>CÔNG TY CP GẠCH MEN CHANG YIH</v>
          </cell>
          <cell r="B481" t="str">
            <v>Công ty</v>
          </cell>
          <cell r="C481" t="str">
            <v>KCN Nhơn Trạch 1, , Huyện Nhơn Trạch, Đồng Nai</v>
          </cell>
          <cell r="E481" t="str">
            <v xml:space="preserve">CÔNG TY CP GẠCH MEN CHANG YIH
KCN Nhơn Trạch 1, , Huyện Nhơn Trạch, Đồng Nai
</v>
          </cell>
          <cell r="F481" t="str">
            <v>3600477135</v>
          </cell>
          <cell r="G481" t="str">
            <v>haiyen.fuyim@gmail.com</v>
          </cell>
          <cell r="K481" t="str">
            <v>(0251)3560770</v>
          </cell>
          <cell r="L481" t="str">
            <v>0898432607</v>
          </cell>
          <cell r="N481" t="str">
            <v>sgc.mkt01@hsevn.com.vn</v>
          </cell>
        </row>
        <row r="482">
          <cell r="A482" t="str">
            <v>CÔNG TY CP GỖ DẦU TIẾNG</v>
          </cell>
          <cell r="B482" t="str">
            <v>Công ty</v>
          </cell>
          <cell r="C482" t="str">
            <v>275 đường 13/3, Khu phố 3, thị trấn Dầu Tiếng, huyện Dầu Tiếng, tỉnh Bình Dương</v>
          </cell>
          <cell r="E482" t="str">
            <v xml:space="preserve">CÔNG TY CP GỖ DẦU TIẾNG
275 đường 13/3, Khu phố 3, thị trấn Dầu Tiếng, huyện Dầu Tiếng, tỉnh Bình Dương
</v>
          </cell>
          <cell r="F482" t="str">
            <v>3700641251</v>
          </cell>
          <cell r="G482" t="str">
            <v>godautieng@gmail.com</v>
          </cell>
          <cell r="K482" t="str">
            <v>0650.3522102</v>
          </cell>
          <cell r="N482" t="str">
            <v>Lê Ngọc Minh Nguyên</v>
          </cell>
        </row>
        <row r="483">
          <cell r="A483" t="str">
            <v>CÔNG TY CP GỖ MDF VRG DONGWHA</v>
          </cell>
          <cell r="B483" t="str">
            <v>Công ty</v>
          </cell>
          <cell r="C483" t="str">
            <v>Lô G, khu Công nghiệp Minh Hưng III, Phường Minh Hưng, Thị xã Chơn Thành, Tỉnh Bình Phước, Việt Nam</v>
          </cell>
          <cell r="E483" t="str">
            <v xml:space="preserve">CÔNG TY CP GỖ MDF VRG DONGWHA
Lô G, khu Công nghiệp Minh Hưng III, Phường Minh Hưng, Thị xã Chơn Thành, Tỉnh Bình Phước, Việt Nam
</v>
          </cell>
          <cell r="F483" t="str">
            <v>3800426402</v>
          </cell>
          <cell r="G483" t="str">
            <v>ttphuong@dongwha-mh.com</v>
          </cell>
          <cell r="K483" t="str">
            <v>02713645500</v>
          </cell>
          <cell r="L483" t="str">
            <v>None</v>
          </cell>
          <cell r="N483" t="str">
            <v>Võ Thị Thanh Hoàng</v>
          </cell>
        </row>
        <row r="484">
          <cell r="A484" t="str">
            <v>CÔNG TY CP HOÁ DẦU AN BÌNH</v>
          </cell>
          <cell r="B484" t="str">
            <v>Công ty</v>
          </cell>
          <cell r="C484" t="str">
            <v>11/11A Nguyễn Thị Tươi, Kp Tân Phước, P Tân Bình, Tp Dĩ An, Bình Dương</v>
          </cell>
          <cell r="E484" t="str">
            <v xml:space="preserve">CÔNG TY CP HOÁ DẦU AN BÌNH
11/11A Nguyễn Thị Tươi, Kp Tân Phước, P Tân Bình, Tp Dĩ An, Bình Dương
</v>
          </cell>
          <cell r="F484" t="str">
            <v>3702423192</v>
          </cell>
          <cell r="G484" t="str">
            <v>daunhotanbinh@gmail.com</v>
          </cell>
          <cell r="K484" t="str">
            <v>0274 653 7999</v>
          </cell>
          <cell r="N484" t="str">
            <v>Phạm Lê Ngọc Phượng</v>
          </cell>
        </row>
        <row r="485">
          <cell r="A485" t="str">
            <v>CÔNG TY CP HÓA CHẤT MIỀN NAM</v>
          </cell>
          <cell r="B485" t="str">
            <v>Công ty</v>
          </cell>
          <cell r="C485" t="str">
            <v>137B -137C, Trần Hưng Đạo, Phường An Phú, Quận Ninh Kiều, Thành phố Cần Thơ, Việt Nam</v>
          </cell>
          <cell r="E485" t="str">
            <v xml:space="preserve">CÔNG TY CP HÓA CHẤT MIỀN NAM
137B -137C, Trần Hưng Đạo, Phường An Phú, Quận Ninh Kiều, Thành phố Cần Thơ, Việt Nam
</v>
          </cell>
          <cell r="F485" t="str">
            <v>1800662621</v>
          </cell>
          <cell r="K485" t="str">
            <v>02923744050</v>
          </cell>
          <cell r="N485" t="str">
            <v>Phạm Lê Ngọc Phượng</v>
          </cell>
        </row>
        <row r="486">
          <cell r="A486" t="str">
            <v>CÔNG TY CP HẢI SẢN SÀI GÒN</v>
          </cell>
          <cell r="B486" t="str">
            <v>Công ty</v>
          </cell>
          <cell r="C486" t="str">
            <v>LÔ C24/2 KCN VĨNH LỘC ĐƯỜNG 2F XVLA HBC</v>
          </cell>
          <cell r="E486" t="str">
            <v xml:space="preserve">CÔNG TY CP HẢI SẢN SÀI GÒN
LÔ C24/2 KCN VĨNH LỘC ĐƯỜNG 2F XVLA HBC
</v>
          </cell>
          <cell r="F486" t="str">
            <v>0300523755</v>
          </cell>
          <cell r="G486" t="str">
            <v>aptco@apt.com.vn</v>
          </cell>
          <cell r="K486" t="str">
            <v>+84-28-37541802</v>
          </cell>
          <cell r="L486" t="str">
            <v>37541889</v>
          </cell>
          <cell r="N486" t="str">
            <v>Lê Ngọc Minh Nguyên</v>
          </cell>
        </row>
        <row r="487">
          <cell r="A487" t="str">
            <v>CÔNG TY CP IN TM QUẢNG CÁO ÂU LẠC</v>
          </cell>
          <cell r="B487" t="str">
            <v>Công ty</v>
          </cell>
          <cell r="C487" t="str">
            <v>Lô IV-7, Đường Số 4, Nhóm CN IV, KCN Tân Bình, P. Tây Thạnh, Q, Tân Phú, Thành phố Hồ Chí Minh</v>
          </cell>
          <cell r="E487" t="str">
            <v xml:space="preserve">CÔNG TY CP IN TM QUẢNG CÁO ÂU LẠC
Lô IV-7, Đường Số 4, Nhóm CN IV, KCN Tân Bình, P. Tây Thạnh, Q, Tân Phú, Thành phố Hồ Chí Minh
</v>
          </cell>
          <cell r="F487" t="str">
            <v>0306263574</v>
          </cell>
          <cell r="G487" t="str">
            <v>.</v>
          </cell>
          <cell r="K487" t="str">
            <v>38162675</v>
          </cell>
          <cell r="L487" t="str">
            <v xml:space="preserve"> </v>
          </cell>
          <cell r="N487" t="str">
            <v>Lê Ngọc Minh Nguyên</v>
          </cell>
        </row>
        <row r="489">
          <cell r="A489" t="str">
            <v>CÔNG TY CP KHAI THÁC &amp; DV KHAI THÁC THỦY SẢN HẠ LONG</v>
          </cell>
          <cell r="B489" t="str">
            <v>Công ty</v>
          </cell>
          <cell r="C489" t="str">
            <v>Khu Công Nghiệp Tân Bình, Lô 3-9A,Đường 12, P. Tây Thạnh, Q. Tân Phú,Tp. Hồ Chí Minh (TPHCM)</v>
          </cell>
          <cell r="E489" t="str">
            <v xml:space="preserve">CÔNG TY CP KHAI THÁC &amp; DV KHAI THÁC THỦY SẢN HẠ LONG
Khu Công Nghiệp Tân Bình, Lô 3-9A,Đường 12, P. Tây Thạnh, Q. Tân Phú,Tp. Hồ Chí Minh (TPHCM)
</v>
          </cell>
          <cell r="K489" t="str">
            <v>(028) 38155273</v>
          </cell>
          <cell r="N489" t="str">
            <v>Phạm Lê Ngọc Phượng</v>
          </cell>
        </row>
        <row r="490">
          <cell r="A490" t="str">
            <v>CÔNG TY CP KIỂM ĐỊNH AN TOÀN CÔNG NGHIỆP MỘT</v>
          </cell>
          <cell r="B490" t="str">
            <v>Công ty</v>
          </cell>
          <cell r="C490" t="str">
            <v>1/1E Ngô Tất Tố, Phường 22, Quận Bình Thạnh,Thành phố Hồ Chí Minh</v>
          </cell>
          <cell r="E490" t="str">
            <v>CÔNG TY CP KIỂM ĐỊNH AN TOÀN CÔNG NGHIỆP MỘT
1/1E Ngô Tất Tố, Phường 22, Quận Bình Thạnh,Thành phố Hồ Chí Minh
 Việt Nam</v>
          </cell>
          <cell r="F490" t="str">
            <v>0307225042</v>
          </cell>
          <cell r="G490" t="str">
            <v>maihuongkdatcn1@gmail.com</v>
          </cell>
          <cell r="K490" t="str">
            <v>028.62701768</v>
          </cell>
          <cell r="L490" t="str">
            <v>+84 28 6270 1768</v>
          </cell>
          <cell r="N490" t="str">
            <v>Võ Thị Thanh Hoàng</v>
          </cell>
        </row>
        <row r="491">
          <cell r="A491" t="str">
            <v>CÔNG TY CP KỀM NGHĨA</v>
          </cell>
          <cell r="B491" t="str">
            <v>Công ty</v>
          </cell>
          <cell r="C491" t="str">
            <v>Lô B1-7 Đường D3 KCN Tây Bắc Củ Chi, TP.HCM</v>
          </cell>
          <cell r="E491" t="str">
            <v xml:space="preserve">CÔNG TY CP KỀM NGHĨA
Lô B1-7 Đường D3 KCN Tây Bắc Củ Chi, TP.HCM
</v>
          </cell>
          <cell r="F491" t="str">
            <v>0302099683</v>
          </cell>
          <cell r="K491" t="str">
            <v>08 39740651-652</v>
          </cell>
          <cell r="N491" t="str">
            <v>Phạm Lê Ngọc Phượng</v>
          </cell>
        </row>
        <row r="492">
          <cell r="A492" t="str">
            <v>CÔNG TY CP KỸ NGHỆ GỖ VIỆT</v>
          </cell>
          <cell r="B492" t="str">
            <v>Công ty</v>
          </cell>
          <cell r="C492" t="str">
            <v>Thửa đất 358, Tờ bản đồ 42, Ấp An Sơn, Xã An Điền, Thị xã Bến Cát, Bình Dương</v>
          </cell>
          <cell r="E492" t="str">
            <v xml:space="preserve">CÔNG TY CP KỸ NGHỆ GỖ VIỆT
Thửa đất 358, Tờ bản đồ 42, Ấp An Sơn, Xã An Điền, Thị xã Bến Cát, Bình Dương
</v>
          </cell>
          <cell r="F492" t="str">
            <v>3700756534</v>
          </cell>
          <cell r="G492" t="str">
            <v>vietwoodvn@vnn.vn</v>
          </cell>
          <cell r="N492" t="str">
            <v>sgc.mkt03@hsevn.com.vn</v>
          </cell>
        </row>
        <row r="493">
          <cell r="A493" t="str">
            <v>CÔNG TY CP MAY BÌNH THUẬN - NHÀ BÈ</v>
          </cell>
          <cell r="B493" t="str">
            <v>Công ty</v>
          </cell>
          <cell r="C493" t="str">
            <v>Số 204 Thống Nhất, Phường Tân Thiện, Thị xã La Gi, Tỉnh Bình Thuận, Việt Nam</v>
          </cell>
          <cell r="E493" t="str">
            <v xml:space="preserve">CÔNG TY CP MAY BÌNH THUẬN - NHÀ BÈ
Số 204 Thống Nhất, Phường Tân Thiện, Thị xã La Gi, Tỉnh Bình Thuận, Việt Nam
</v>
          </cell>
          <cell r="F493" t="str">
            <v>3400408913</v>
          </cell>
          <cell r="K493" t="str">
            <v>02523871857/02523871922</v>
          </cell>
          <cell r="N493" t="str">
            <v>Phạm Lê Ngọc Phượng</v>
          </cell>
        </row>
        <row r="494">
          <cell r="A494" t="str">
            <v>CÔNG TY CP MAY TRƯỜNG GIANG</v>
          </cell>
          <cell r="B494" t="str">
            <v>Công ty</v>
          </cell>
          <cell r="C494" t="str">
            <v>239 Huỳnh Thúc Kháng, Phường An Xuân, Thành phố Tam Kỳ, Tỉnh Quảng Nam, Việt Nam</v>
          </cell>
          <cell r="E494" t="str">
            <v xml:space="preserve">CÔNG TY CP MAY TRƯỜNG GIANG
239 Huỳnh Thúc Kháng, Phường An Xuân, Thành phố Tam Kỳ, Tỉnh Quảng Nam, Việt Nam
</v>
          </cell>
          <cell r="F494" t="str">
            <v>4000107832</v>
          </cell>
          <cell r="K494" t="str">
            <v>02353825430</v>
          </cell>
          <cell r="N494" t="str">
            <v>Phạm Lê Ngọc Phượng</v>
          </cell>
        </row>
        <row r="495">
          <cell r="A495" t="str">
            <v>CÔNG TY CP MAY XUẤT KHẨU PHAN THIẾT</v>
          </cell>
          <cell r="B495" t="str">
            <v>Công ty</v>
          </cell>
          <cell r="C495" t="str">
            <v>Số 282 Nguyễn Hội, Phường Xuân An, Thành phố Phan Thiết, Tỉnh Bình Thuận, Việt Nam</v>
          </cell>
          <cell r="E495" t="str">
            <v xml:space="preserve">CÔNG TY CP MAY XUẤT KHẨU PHAN THIẾT
Số 282 Nguyễn Hội, Phường Xuân An, Thành phố Phan Thiết, Tỉnh Bình Thuận, Việt Nam
</v>
          </cell>
          <cell r="F495" t="str">
            <v>3400353333</v>
          </cell>
          <cell r="K495" t="str">
            <v>02523821947</v>
          </cell>
          <cell r="N495" t="str">
            <v>Phạm Lê Ngọc Phượng</v>
          </cell>
        </row>
        <row r="496">
          <cell r="A496" t="str">
            <v>CÔNG TY CP NAM HÀ VIỆT</v>
          </cell>
          <cell r="B496" t="str">
            <v>Công ty</v>
          </cell>
          <cell r="C496" t="str">
            <v>LÔ IV-3 KCN TÂN BÌNH ĐƯỜNG SỐ 5 PTTA QTP</v>
          </cell>
          <cell r="E496" t="str">
            <v xml:space="preserve">CÔNG TY CP NAM HÀ VIỆT
LÔ IV-3 KCN TÂN BÌNH ĐƯỜNG SỐ 5 PTTA QTP
</v>
          </cell>
          <cell r="F496" t="str">
            <v>0301142495</v>
          </cell>
          <cell r="G496" t="str">
            <v>hvweld@hcm. vnn.vn</v>
          </cell>
          <cell r="K496" t="str">
            <v>02838152629, 02838152028</v>
          </cell>
          <cell r="N496" t="str">
            <v>Phạm Lê Ngọc Phượng</v>
          </cell>
        </row>
        <row r="497">
          <cell r="A497" t="str">
            <v>CÔNG TY CP NAM VIỆT</v>
          </cell>
          <cell r="B497" t="str">
            <v>Công ty</v>
          </cell>
          <cell r="C497" t="str">
            <v>Số 19D Trần Hưng Đạo, Phường Mỹ Quý, Thành phố Long Xuyên , Tỉnh An Giang, Việt Nam</v>
          </cell>
          <cell r="E497" t="str">
            <v xml:space="preserve">CÔNG TY CP NAM VIỆT
Số 19D Trần Hưng Đạo, Phường Mỹ Quý, Thành phố Long Xuyên , Tỉnh An Giang, Việt Nam
</v>
          </cell>
          <cell r="F497" t="str">
            <v>1600168736</v>
          </cell>
          <cell r="G497" t="str">
            <v>qlcl@navicorb.com.vn</v>
          </cell>
          <cell r="K497" t="str">
            <v>02963834060 - 02963932486</v>
          </cell>
          <cell r="N497" t="str">
            <v>Phạm Lê Ngọc Phượng</v>
          </cell>
        </row>
        <row r="498">
          <cell r="A498" t="str">
            <v>CÔNG TY CP NHỰA KIM VIỄN ĐÔNG</v>
          </cell>
          <cell r="B498" t="str">
            <v>Công ty</v>
          </cell>
          <cell r="C498" t="str">
            <v>C3/1 -C4/1 KCN VĨNH LỘC ĐƯỜNG SỐ 2E QBTA</v>
          </cell>
          <cell r="E498" t="str">
            <v xml:space="preserve">CÔNG TY CP NHỰA KIM VIỄN ĐÔNG
C3/1 -C4/1 KCN VĨNH LỘC ĐƯỜNG SỐ 2E QBTA
</v>
          </cell>
          <cell r="F498" t="str">
            <v>0309613315</v>
          </cell>
          <cell r="K498" t="str">
            <v>37656045</v>
          </cell>
          <cell r="N498" t="str">
            <v>sgc.mkt03@hsevn.com.vn</v>
          </cell>
        </row>
        <row r="499">
          <cell r="A499" t="str">
            <v>CÔNG TY CP NHỰA MIỀN TRUNG</v>
          </cell>
          <cell r="B499" t="str">
            <v>Công ty</v>
          </cell>
          <cell r="C499" t="str">
            <v>Lô 5 KCN Điện Nam - Điện Ngọc, Phường Điện Ngọc, Thị xã Điện Bàn, Tỉnh Quảng Nam, Việt Nam</v>
          </cell>
          <cell r="E499" t="str">
            <v xml:space="preserve">CÔNG TY CP NHỰA MIỀN TRUNG
Lô 5 KCN Điện Nam - Điện Ngọc, Phường Điện Ngọc, Thị xã Điện Bàn, Tỉnh Quảng Nam, Việt Nam
</v>
          </cell>
          <cell r="F499" t="str">
            <v>4000933719</v>
          </cell>
          <cell r="K499" t="str">
            <v>02353946946</v>
          </cell>
          <cell r="N499" t="str">
            <v>Phạm Lê Ngọc Phượng</v>
          </cell>
        </row>
        <row r="500">
          <cell r="A500" t="str">
            <v>CÔNG TY CP NHỰA PET VIỆT NAM</v>
          </cell>
          <cell r="B500" t="str">
            <v>Công ty</v>
          </cell>
          <cell r="C500" t="str">
            <v>B1-9, KCN Tây Bắc Củ Chi, Đường D2, X. Tân An Hội, H. Củ Chi, Tp. Hồ Chí Minh</v>
          </cell>
          <cell r="E500" t="str">
            <v xml:space="preserve">CÔNG TY CP NHỰA PET VIỆT NAM
B1-9, KCN Tây Bắc Củ Chi, Đường D2, X. Tân An Hội, H. Củ Chi, Tp. Hồ Chí Minh
</v>
          </cell>
          <cell r="F500" t="str">
            <v>0301466108</v>
          </cell>
          <cell r="G500" t="str">
            <v>info@vinapet.vn</v>
          </cell>
          <cell r="K500" t="str">
            <v>(028) 38921850</v>
          </cell>
          <cell r="N500" t="str">
            <v>Lê Ngọc Minh Nguyên</v>
          </cell>
        </row>
        <row r="501">
          <cell r="A501" t="str">
            <v>CÔNG TY CP NƯỚC GIẢI KHÁT WANA</v>
          </cell>
          <cell r="B501" t="str">
            <v>Công ty</v>
          </cell>
          <cell r="C501" t="str">
            <v>Đường Đ.21, KCN Châu Đức, thôn Trung Nghĩa, Xã Nghĩa Thành, Huyện Châu Đức, Tỉnh Bà Rịa - Vũng Tàu</v>
          </cell>
          <cell r="E501" t="str">
            <v xml:space="preserve">CÔNG TY CP NƯỚC GIẢI KHÁT WANA
Đường Đ.21, KCN Châu Đức, thôn Trung Nghĩa, Xã Nghĩa Thành, Huyện Châu Đức, Tỉnh Bà Rịa - Vũng Tàu
</v>
          </cell>
          <cell r="F501" t="str">
            <v>3502455912</v>
          </cell>
          <cell r="G501" t="str">
            <v>.</v>
          </cell>
          <cell r="K501" t="str">
            <v>0931235088</v>
          </cell>
          <cell r="L501" t="str">
            <v xml:space="preserve"> </v>
          </cell>
          <cell r="N501" t="str">
            <v>Lê Ngọc Minh Nguyên</v>
          </cell>
        </row>
        <row r="503">
          <cell r="A503" t="str">
            <v>CÔNG TY CP NỒI HƠI VIỆT NAM – CHI NHÁNH MIỀN NAM</v>
          </cell>
          <cell r="B503" t="str">
            <v>Công ty</v>
          </cell>
          <cell r="C503" t="str">
            <v>Lô B 13B/1, Đường 2AKCN VĨNH LỘC, P.BÌNH HƯNG HÒA B, Q.BTÂN, TP. HCM</v>
          </cell>
          <cell r="E503" t="str">
            <v xml:space="preserve">CÔNG TY CP NỒI HƠI VIỆT NAM – CHI NHÁNH MIỀN NAM
Lô B 13B/1, Đường 2AKCN VĨNH LỘC, P.BÌNH HƯNG HÒA B, Q.BTÂN, TP. HCM
</v>
          </cell>
          <cell r="F503" t="str">
            <v>0101260822-003</v>
          </cell>
          <cell r="K503" t="str">
            <v>(028) 35053785</v>
          </cell>
          <cell r="N503" t="str">
            <v>Phạm Lê Ngọc Phượng</v>
          </cell>
        </row>
        <row r="504">
          <cell r="A504" t="str">
            <v>CÔNG TY CP PIN ẮC QUY MN</v>
          </cell>
          <cell r="B504" t="str">
            <v>Công ty</v>
          </cell>
          <cell r="C504" t="str">
            <v>Đường số 1, KCN Biên Hòa 1, Phường An Bình, Thành phố Biên Hoà, Tỉnh Đồng Nai, Việt Nam</v>
          </cell>
          <cell r="E504" t="str">
            <v xml:space="preserve">CÔNG TY CP PIN ẮC QUY MN
Đường số 1, KCN Biên Hòa 1, Phường An Bình, Thành phố Biên Hoà, Tỉnh Đồng Nai, Việt Nam
</v>
          </cell>
          <cell r="F504" t="str">
            <v>0300405462-001</v>
          </cell>
          <cell r="G504" t="str">
            <v>thangddm@pinaco.com.vn</v>
          </cell>
          <cell r="K504" t="str">
            <v>+84 373 118 850</v>
          </cell>
          <cell r="N504" t="str">
            <v>sgc.mkt03@hsevn.com.vn</v>
          </cell>
        </row>
        <row r="505">
          <cell r="A505" t="str">
            <v>CÔNG TY CP Phát triển Dn Nhỏ và vừa Nhật Bản</v>
          </cell>
          <cell r="B505" t="str">
            <v>Công ty</v>
          </cell>
          <cell r="C505" t="str">
            <v>đường số 6, KCN Nhơn Trạch III, Giai Đọan 2, Xã Hiệp Phước, Huyện Nhơn Trạch, Đồng Nai</v>
          </cell>
          <cell r="E505" t="str">
            <v xml:space="preserve">CÔNG TY CP Phát triển Dn Nhỏ và vừa Nhật Bản
đường số 6, KCN Nhơn Trạch III, Giai Đọan 2, Xã Hiệp Phước, Huyện Nhơn Trạch, Đồng Nai
</v>
          </cell>
          <cell r="F505" t="str">
            <v>3603294411</v>
          </cell>
          <cell r="K505" t="str">
            <v>02513566012</v>
          </cell>
          <cell r="N505" t="str">
            <v>sgc.mkt03@hsevn.com.vn</v>
          </cell>
        </row>
        <row r="506">
          <cell r="A506" t="str">
            <v>CÔNG TY CP QUỐC TẾ NĂM CHÂU LỤC</v>
          </cell>
          <cell r="B506" t="str">
            <v>Công ty</v>
          </cell>
          <cell r="C506" t="str">
            <v>61 Đường 11, KP2, Phường Tân Kiểng, Quận 7, TP Hồ Chí Minh</v>
          </cell>
          <cell r="E506" t="str">
            <v xml:space="preserve">CÔNG TY CP QUỐC TẾ NĂM CHÂU LỤC
61 Đường 11, KP2, Phường Tân Kiểng, Quận 7, TP Hồ Chí Minh
</v>
          </cell>
          <cell r="F506" t="str">
            <v>0311567144</v>
          </cell>
          <cell r="K506" t="str">
            <v>02838164045</v>
          </cell>
          <cell r="N506" t="str">
            <v>Phạm Lê Ngọc Phượng</v>
          </cell>
        </row>
        <row r="507">
          <cell r="A507" t="str">
            <v>CÔNG TY CP QUỐC TẾ THỰC PHẨM LỰA CHỌN ĐỈNH</v>
          </cell>
          <cell r="B507" t="str">
            <v>Công ty</v>
          </cell>
          <cell r="C507" t="str">
            <v>Lô A1,11, KCN Tây Bắc Củ Chi, Xã Tân An Hội, Huyện Củ Chi, TPHCM</v>
          </cell>
          <cell r="E507" t="str">
            <v xml:space="preserve">CÔNG TY CP QUỐC TẾ THỰC PHẨM LỰA CHỌN ĐỈNH
Lô A1,11, KCN Tây Bắc Củ Chi, Xã Tân An Hội, Huyện Củ Chi, TPHCM
</v>
          </cell>
          <cell r="F507" t="str">
            <v>0304982164-001</v>
          </cell>
          <cell r="K507" t="str">
            <v>02837925466; 08 38560113</v>
          </cell>
          <cell r="N507" t="str">
            <v>Phạm Lê Ngọc Phượng</v>
          </cell>
        </row>
        <row r="508">
          <cell r="A508" t="str">
            <v>CÔNG TY CP RƯỢU BÌNH TÂY</v>
          </cell>
          <cell r="B508" t="str">
            <v>Công ty</v>
          </cell>
          <cell r="C508" t="str">
            <v>621 Phạm Văn Chí – Phường 7 - Quận 6 - Tp Hồ Chí Minh.</v>
          </cell>
          <cell r="E508" t="str">
            <v xml:space="preserve">CÔNG TY CP RƯỢU BÌNH TÂY
621 Phạm Văn Chí – Phường 7 - Quận 6 - Tp Hồ Chí Minh.
</v>
          </cell>
          <cell r="F508" t="str">
            <v>0302262756</v>
          </cell>
          <cell r="N508" t="str">
            <v>Nguyễn Thị Huyền Diệu</v>
          </cell>
        </row>
        <row r="509">
          <cell r="A509" t="str">
            <v>CÔNG TY CP SX GỖ THÁI BÌNH DƯƠNG</v>
          </cell>
          <cell r="B509" t="str">
            <v>Công ty</v>
          </cell>
          <cell r="C509" t="str">
            <v>LÔ A1-A2 KCN TÂY BẮC ẤP BÀU TRE 2 XTAH HCC</v>
          </cell>
          <cell r="E509" t="str">
            <v xml:space="preserve">CÔNG TY CP SX GỖ THÁI BÌNH DƯƠNG
LÔ A1-A2 KCN TÂY BẮC ẤP BÀU TRE 2 XTAH HCC
</v>
          </cell>
          <cell r="F509" t="str">
            <v>0304699573</v>
          </cell>
          <cell r="K509" t="str">
            <v>028 6297 4629</v>
          </cell>
          <cell r="N509" t="str">
            <v>Phạm Lê Ngọc Phượng</v>
          </cell>
        </row>
        <row r="510">
          <cell r="A510" t="str">
            <v>CÔNG TY CP SX THỨC ĂN THỦY SẢN TOMBOY</v>
          </cell>
          <cell r="B510" t="str">
            <v>Công ty</v>
          </cell>
          <cell r="C510" t="str">
            <v>Lô 22A Đường Số 1 Kcn Tân Tạo, Quận Bình Tân, Thành Phố Hồ Chí Minh</v>
          </cell>
          <cell r="E510" t="str">
            <v>CÔNG TY CP SX THỨC ĂN THỦY SẢN TOMBOY
Lô 22A Đường Số 1 Kcn Tân Tạo, Quận Bình Tân, Thành Phố Hồ Chí Minh
TP Hồ Chí Minh
 Việt Nam</v>
          </cell>
          <cell r="F510" t="str">
            <v>0311881142</v>
          </cell>
          <cell r="G510" t="str">
            <v>tomboy@hcm.vnn.vn</v>
          </cell>
          <cell r="I510" t="str">
            <v>TP Hồ Chí Minh</v>
          </cell>
          <cell r="K510" t="str">
            <v>028) 37507511</v>
          </cell>
          <cell r="N510" t="str">
            <v>Phạm Lê Ngọc Phượng</v>
          </cell>
        </row>
        <row r="511">
          <cell r="A511" t="str">
            <v>CÔNG TY CP SX TM DV ÂU VIỆT</v>
          </cell>
          <cell r="B511" t="str">
            <v>Công ty</v>
          </cell>
          <cell r="C511" t="str">
            <v>KCN TÂY BẮC CỦ CHI ẤP CÂYSỘP XTAH HCC</v>
          </cell>
          <cell r="E511" t="str">
            <v xml:space="preserve">CÔNG TY CP SX TM DV ÂU VIỆT
KCN TÂY BẮC CỦ CHI ẤP CÂYSỘP XTAH HCC
</v>
          </cell>
          <cell r="F511" t="str">
            <v>0800297568</v>
          </cell>
          <cell r="G511" t="str">
            <v>avgroup@hcm.vnn.vn</v>
          </cell>
          <cell r="K511" t="str">
            <v>028) 38921094</v>
          </cell>
          <cell r="N511" t="str">
            <v>Phạm Lê Ngọc Phượng</v>
          </cell>
        </row>
        <row r="512">
          <cell r="A512" t="str">
            <v>CÔNG TY CP SX TM KỲ PHÁT</v>
          </cell>
          <cell r="B512" t="str">
            <v>Công ty</v>
          </cell>
          <cell r="C512" t="str">
            <v>LÔ C8/2-C9/2-C9B/2 ĐƯỜNG 2E KCN VĨNH LỘC, X.VĨNH LỘC A, H.BC, TP. HCM</v>
          </cell>
          <cell r="E512" t="str">
            <v xml:space="preserve">CÔNG TY CP SX TM KỲ PHÁT
LÔ C8/2-C9/2-C9B/2 ĐƯỜNG 2E KCN VĨNH LỘC, X.VĨNH LỘC A, H.BC, TP. HCM
</v>
          </cell>
          <cell r="F512" t="str">
            <v>0302455074</v>
          </cell>
          <cell r="K512" t="str">
            <v>(028) 37654596</v>
          </cell>
          <cell r="N512" t="str">
            <v>Phạm Lê Ngọc Phượng</v>
          </cell>
        </row>
        <row r="513">
          <cell r="A513" t="str">
            <v>CÔNG TY CP SX-TM NHỰA THIÊN PHƯỚC</v>
          </cell>
          <cell r="B513" t="str">
            <v>Công ty</v>
          </cell>
          <cell r="C513" t="str">
            <v>Nhà máy: Đường D4, Khu Công Nghiệp Tân Phú Trung, Huyện Củ Chi, TPHCM</v>
          </cell>
          <cell r="E513" t="str">
            <v xml:space="preserve">CÔNG TY CP SX-TM NHỰA THIÊN PHƯỚC
Nhà máy: Đường D4, Khu Công Nghiệp Tân Phú Trung, Huyện Củ Chi, TPHCM
</v>
          </cell>
          <cell r="F513" t="str">
            <v>0313455904</v>
          </cell>
          <cell r="G513" t="str">
            <v>info@thienphuocplastic.com.vn</v>
          </cell>
          <cell r="K513" t="str">
            <v>(028) 22646699 – (028) 36200469</v>
          </cell>
          <cell r="N513" t="str">
            <v>sgc.mkt03@hsevn.com.vn</v>
          </cell>
        </row>
        <row r="514">
          <cell r="A514" t="str">
            <v>CÔNG TY CP SY VINA</v>
          </cell>
          <cell r="B514" t="str">
            <v>Công ty</v>
          </cell>
          <cell r="C514" t="str">
            <v>KCN Nhơn Trạch II, Xã Hiệp Phước, Huyện Nhơn Trạch, Tỉnh Đồng Nai</v>
          </cell>
          <cell r="E514" t="str">
            <v xml:space="preserve">CÔNG TY CP SY VINA
KCN Nhơn Trạch II, Xã Hiệp Phước, Huyện Nhơn Trạch, Tỉnh Đồng Nai
</v>
          </cell>
          <cell r="F514" t="str">
            <v>3600250335</v>
          </cell>
          <cell r="K514" t="str">
            <v>02513560563</v>
          </cell>
          <cell r="N514" t="str">
            <v>sgc.mkt03@hsevn.com.vn</v>
          </cell>
        </row>
        <row r="515">
          <cell r="A515" t="str">
            <v>CÔNG TY CP SẢN XUẤT BAO BÌ NHỰA THIÊN THỊNH PHÁT</v>
          </cell>
          <cell r="B515" t="str">
            <v>Công ty</v>
          </cell>
          <cell r="C515" t="str">
            <v>Lô C1-5, Đường N8, KCN Tân Phú Trung, Xã Tân Phú Trung, Huyện Củ Chi, TP.HCM</v>
          </cell>
          <cell r="E515" t="str">
            <v xml:space="preserve">CÔNG TY CP SẢN XUẤT BAO BÌ NHỰA THIÊN THỊNH PHÁT
Lô C1-5, Đường N8, KCN Tân Phú Trung, Xã Tân Phú Trung, Huyện Củ Chi, TP.HCM
</v>
          </cell>
          <cell r="F515" t="str">
            <v>0313016449</v>
          </cell>
          <cell r="G515" t="str">
            <v>thienthinhphat@yahoo.com.vn</v>
          </cell>
          <cell r="K515" t="str">
            <v>028 3636 5130</v>
          </cell>
          <cell r="L515" t="str">
            <v>None</v>
          </cell>
          <cell r="N515" t="str">
            <v>Võ Thị Thanh Hoàng</v>
          </cell>
        </row>
        <row r="516">
          <cell r="A516" t="str">
            <v>CÔNG TY CP SẢN XUẤT BAO BÌ NHỰA THIÊN Ý</v>
          </cell>
          <cell r="B516" t="str">
            <v>Công ty</v>
          </cell>
          <cell r="C516" t="str">
            <v>KCN CHƠN THÀNH, HUYỆN CHƠN THÀNH, TỈNH BÌNH PHƯỚC</v>
          </cell>
          <cell r="E516" t="str">
            <v xml:space="preserve">CÔNG TY CP SẢN XUẤT BAO BÌ NHỰA THIÊN Ý
KCN CHƠN THÀNH, HUYỆN CHƠN THÀNH, TỈNH BÌNH PHƯỚC
</v>
          </cell>
          <cell r="G516" t="str">
            <v>nhung.pham@thieny.com.vn</v>
          </cell>
          <cell r="K516" t="str">
            <v>0976 478604 số cá nhân - đã nghỉ</v>
          </cell>
          <cell r="L516" t="str">
            <v>0976 478604 số cá nhân - đã nghỉ</v>
          </cell>
          <cell r="N516" t="str">
            <v>Lê Ngọc Minh Nguyên</v>
          </cell>
        </row>
        <row r="517">
          <cell r="A517" t="str">
            <v>CÔNG TY CP Sản xuất ngư cụ Ching Fa</v>
          </cell>
          <cell r="B517" t="str">
            <v>Công ty</v>
          </cell>
          <cell r="C517" t="str">
            <v>Lô 5, KCN Nhơn Trạch II - Thị trấn Hiệp Phước - Huyện Nhơn Trạch - Đồng Nai.</v>
          </cell>
          <cell r="E517" t="str">
            <v xml:space="preserve">CÔNG TY CP Sản xuất ngư cụ Ching Fa
Lô 5, KCN Nhơn Trạch II - Thị trấn Hiệp Phước - Huyện Nhơn Trạch - Đồng Nai.
</v>
          </cell>
          <cell r="F517" t="str">
            <v>3600774339</v>
          </cell>
          <cell r="G517" t="str">
            <v>vncfhum@chingfa.com.tw</v>
          </cell>
          <cell r="K517" t="str">
            <v>02513560294</v>
          </cell>
          <cell r="N517" t="str">
            <v>sgc.mkt03@hsevn.com.vn</v>
          </cell>
        </row>
        <row r="518">
          <cell r="A518" t="str">
            <v>CÔNG TY CP SỢI THẾ KỶ</v>
          </cell>
          <cell r="B518" t="str">
            <v>Công ty</v>
          </cell>
          <cell r="C518" t="str">
            <v>B1-1 KCN TÂY BẮC CỦ CHI XTAH HCC</v>
          </cell>
          <cell r="E518" t="str">
            <v xml:space="preserve">CÔNG TY CP SỢI THẾ KỶ
B1-1 KCN TÂY BẮC CỦ CHI XTAH HCC
</v>
          </cell>
          <cell r="F518" t="str">
            <v>0302018927</v>
          </cell>
          <cell r="K518" t="str">
            <v>02837907565</v>
          </cell>
          <cell r="N518" t="str">
            <v>Phạm Lê Ngọc Phượng</v>
          </cell>
        </row>
        <row r="519">
          <cell r="A519" t="str">
            <v>CÔNG TY CP TEST ODOO NỘI BỘ</v>
          </cell>
          <cell r="B519" t="str">
            <v>Công ty</v>
          </cell>
          <cell r="C519" t="str">
            <v>128 Nguyễn Thị Xinh, P Thới An, q. 12</v>
          </cell>
          <cell r="E519" t="str">
            <v xml:space="preserve">CÔNG TY CP TEST ODOO NỘI BỘ
128 Nguyễn Thị Xinh, P Thới An, q. 12
Thành phố Hồ Chí Minh  
</v>
          </cell>
          <cell r="G519" t="str">
            <v>admin@moitruongnamviet.vn</v>
          </cell>
          <cell r="I519" t="str">
            <v>Thành phố Hồ Chí Minh</v>
          </cell>
          <cell r="K519" t="str">
            <v>+84357699049</v>
          </cell>
          <cell r="L519" t="str">
            <v>+84 93 710 69 28</v>
          </cell>
          <cell r="N519" t="str">
            <v>Nguyễn Thị Huyền Diệu</v>
          </cell>
        </row>
        <row r="520">
          <cell r="A520" t="str">
            <v>CÔNG TY CP THÉP MIỀN TÂY</v>
          </cell>
          <cell r="B520" t="str">
            <v>Công ty</v>
          </cell>
          <cell r="C520" t="str">
            <v>Số 96A, Tỉnh lộ 942, Ấp Long Hòa, Thị Trấn Chợ Mới, Huyện Chợ Mới, Tỉnh An Giang, Việt Nam</v>
          </cell>
          <cell r="E520" t="str">
            <v>CÔNG TY CP THÉP MIỀN TÂY
Số 96A, Tỉnh lộ 942, Ấp Long Hòa, Thị Trấn Chợ Mới, Huyện Chợ Mới, Tỉnh An Giang, Việt Nam
 Việt Nam</v>
          </cell>
          <cell r="F520" t="str">
            <v>1601293899</v>
          </cell>
          <cell r="K520" t="str">
            <v>+84 296 3732 119</v>
          </cell>
          <cell r="N520" t="str">
            <v>Trương Công Hữu</v>
          </cell>
        </row>
        <row r="521">
          <cell r="A521" t="str">
            <v>CÔNG TY CP THƯƠNG MẠI - XÂY DỰNG TRƯỜNG VINH KIỆT</v>
          </cell>
          <cell r="B521" t="str">
            <v>Công ty</v>
          </cell>
          <cell r="C521" t="str">
            <v>Tổ 3/1, Ấp Mỹ Đông Bốn, Xã Mỹ Thọ, Huyện Cao Lãnh, Tỉnh Đồng Tháp, Việt Nam</v>
          </cell>
          <cell r="E521" t="str">
            <v xml:space="preserve">CÔNG TY CP THƯƠNG MẠI - XÂY DỰNG TRƯỜNG VINH KIỆT
Tổ 3/1, Ấp Mỹ Đông Bốn, Xã Mỹ Thọ, Huyện Cao Lãnh, Tỉnh Đồng Tháp, Việt Nam
</v>
          </cell>
          <cell r="F521" t="str">
            <v>1402163782</v>
          </cell>
          <cell r="K521" t="str">
            <v>0917218323</v>
          </cell>
          <cell r="N521" t="str">
            <v>Phạm Lê Ngọc Phượng</v>
          </cell>
        </row>
        <row r="522">
          <cell r="A522" t="str">
            <v>CÔNG TY CP THƯƠNG MẠI DỊCH VỤ DẦU KHÍ MIỀN TRUNG</v>
          </cell>
          <cell r="B522" t="str">
            <v>Công ty</v>
          </cell>
          <cell r="C522" t="str">
            <v>Lô C5-1 Khu công nghiệp Tịnh Phong, Xã Tịnh Phong, Huyện Sơn Tịnh, Tỉnh Quảng Ngãi, Việt Nam</v>
          </cell>
          <cell r="E522" t="str">
            <v xml:space="preserve">CÔNG TY CP THƯƠNG MẠI DỊCH VỤ DẦU KHÍ MIỀN TRUNG
Lô C5-1 Khu công nghiệp Tịnh Phong, Xã Tịnh Phong, Huyện Sơn Tịnh, Tỉnh Quảng Ngãi, Việt Nam
</v>
          </cell>
          <cell r="F522" t="str">
            <v>4300368426</v>
          </cell>
          <cell r="K522" t="str">
            <v>02553526168</v>
          </cell>
          <cell r="N522" t="str">
            <v>Phạm Lê Ngọc Phượng</v>
          </cell>
        </row>
        <row r="523">
          <cell r="A523" t="str">
            <v>CÔNG TY CP THỦY HẢI SẢN VIỆT NHẬT</v>
          </cell>
          <cell r="B523" t="str">
            <v>Công ty</v>
          </cell>
          <cell r="C523" t="str">
            <v>Lô A59/I Đường số 7, Khu công nghiệp Vĩnh Lộc, Phường Bình Hưng Hòa B, Quận Bình Tân, TP Hồ Chí Minh</v>
          </cell>
          <cell r="E523" t="str">
            <v xml:space="preserve">CÔNG TY CP THỦY HẢI SẢN VIỆT NHẬT
Lô A59/I Đường số 7, Khu công nghiệp Vĩnh Lộc, Phường Bình Hưng Hòa B, Quận Bình Tân, TP Hồ Chí Minh
</v>
          </cell>
          <cell r="F523" t="str">
            <v>0302207804</v>
          </cell>
          <cell r="K523" t="str">
            <v>028) 37653277, 37653273, 37652466</v>
          </cell>
          <cell r="N523" t="str">
            <v>Phạm Lê Ngọc Phượng</v>
          </cell>
        </row>
        <row r="524">
          <cell r="A524" t="str">
            <v>CÔNG TY CP THỦY SẢN MINH PHÚ - HẬU GIANG</v>
          </cell>
          <cell r="B524" t="str">
            <v>Công ty</v>
          </cell>
          <cell r="C524" t="str">
            <v>Khu Công nghiệp Sông Hậu - giai đoạn 1, Xã Đông Phú, Huyện Châu Thành, Tỉnh Hậu Giang, Việt Nam</v>
          </cell>
          <cell r="E524" t="str">
            <v xml:space="preserve">CÔNG TY CP THỦY SẢN MINH PHÚ - HẬU GIANG
Khu Công nghiệp Sông Hậu - giai đoạn 1, Xã Đông Phú, Huyện Châu Thành, Tỉnh Hậu Giang, Việt Nam
</v>
          </cell>
          <cell r="F524" t="str">
            <v>6300033769</v>
          </cell>
          <cell r="G524" t="str">
            <v>minhphu@minhphu.com</v>
          </cell>
          <cell r="K524" t="str">
            <v>02932228788</v>
          </cell>
          <cell r="L524" t="str">
            <v>+84 293 2228 788</v>
          </cell>
          <cell r="N524" t="str">
            <v>Nguyễn Châu Khánh</v>
          </cell>
        </row>
        <row r="525">
          <cell r="A525" t="str">
            <v>CÔNG TY CP THỦY SẢN TRƯỜNG GIANG</v>
          </cell>
          <cell r="B525" t="str">
            <v>Công ty</v>
          </cell>
          <cell r="C525" t="str">
            <v>Lô IV-8, Khu A1, Khu công nghiệp Sa Đéc, Phường An Hòa, Thành phố Sa Đéc, Tỉnh Đồng Tháp, Việt Nam</v>
          </cell>
          <cell r="E525" t="str">
            <v xml:space="preserve">CÔNG TY CP THỦY SẢN TRƯỜNG GIANG
Lô IV-8, Khu A1, Khu công nghiệp Sa Đéc, Phường An Hòa, Thành phố Sa Đéc, Tỉnh Đồng Tháp, Việt Nam
</v>
          </cell>
          <cell r="F525" t="str">
            <v>1400572765</v>
          </cell>
          <cell r="G525" t="str">
            <v>không</v>
          </cell>
          <cell r="K525" t="str">
            <v>không</v>
          </cell>
          <cell r="L525" t="str">
            <v xml:space="preserve"> </v>
          </cell>
          <cell r="N525" t="str">
            <v>Lê Ngọc Minh Nguyên</v>
          </cell>
        </row>
        <row r="526">
          <cell r="A526" t="str">
            <v>CÔNG TY CP THỦY ĐIỆN SÔNG TRANH 3</v>
          </cell>
          <cell r="B526" t="str">
            <v>Công ty</v>
          </cell>
          <cell r="C526" t="str">
            <v>Thôn 9, Xã Tiên Lãnh, Huyện Tiên Phước, Tỉnh Quảng Nam, Việt Nam</v>
          </cell>
          <cell r="E526" t="str">
            <v xml:space="preserve">CÔNG TY CP THỦY ĐIỆN SÔNG TRANH 3
Thôn 9, Xã Tiên Lãnh, Huyện Tiên Phước, Tỉnh Quảng Nam, Việt Nam
</v>
          </cell>
          <cell r="F526" t="str">
            <v>4000491820</v>
          </cell>
          <cell r="K526" t="str">
            <v>02353896787</v>
          </cell>
          <cell r="N526" t="str">
            <v>Phạm Lê Ngọc Phượng</v>
          </cell>
        </row>
        <row r="527">
          <cell r="A527" t="str">
            <v>CÔNG TY CP THỦY ĐIỆN SÔNG TRANH 4</v>
          </cell>
          <cell r="B527" t="str">
            <v>Công ty</v>
          </cell>
          <cell r="C527" t="str">
            <v>Thôn Tam Tú, Xã Quế Lưu, Huyện Hiệp Đức, Tỉnh Quảng Nam, Việt Nam</v>
          </cell>
          <cell r="E527" t="str">
            <v xml:space="preserve">CÔNG TY CP THỦY ĐIỆN SÔNG TRANH 4
Thôn Tam Tú, Xã Quế Lưu, Huyện Hiệp Đức, Tỉnh Quảng Nam, Việt Nam
</v>
          </cell>
          <cell r="F527" t="str">
            <v>4000775212</v>
          </cell>
          <cell r="K527" t="str">
            <v>0235 220 1357</v>
          </cell>
          <cell r="N527" t="str">
            <v>Phạm Lê Ngọc Phượng</v>
          </cell>
        </row>
        <row r="528">
          <cell r="A528" t="str">
            <v>CÔNG TY CP THỰC PHẨM QVD ĐỒNG THÁP</v>
          </cell>
          <cell r="B528" t="str">
            <v>Công ty</v>
          </cell>
          <cell r="C528" t="str">
            <v>Lô C, khu công nghiệp Sa Đéc, Phường Tân Quy Đông, Thành phố Sa Đéc, Tỉnh Đồng Tháp, Việt Nam</v>
          </cell>
          <cell r="E528" t="str">
            <v xml:space="preserve">CÔNG TY CP THỰC PHẨM QVD ĐỒNG THÁP
Lô C, khu công nghiệp Sa Đéc, Phường Tân Quy Đông, Thành phố Sa Đéc, Tỉnh Đồng Tháp, Việt Nam
</v>
          </cell>
          <cell r="F528" t="str">
            <v>1400453359</v>
          </cell>
          <cell r="K528" t="str">
            <v>02773761113</v>
          </cell>
          <cell r="N528" t="str">
            <v>Phạm Lê Ngọc Phượng</v>
          </cell>
        </row>
        <row r="529">
          <cell r="A529" t="str">
            <v>CÔNG TY CP THỰC PHẨM XUẤT KHẨU VẠN ĐỨC</v>
          </cell>
          <cell r="B529" t="str">
            <v>Công ty</v>
          </cell>
          <cell r="C529" t="str">
            <v>LÔ C27/2 ĐƯỜNG 2F KCN VĨNH LỘC, X.VĨNH LỘC A, H.BC, TP. HCM</v>
          </cell>
          <cell r="E529" t="str">
            <v xml:space="preserve">CÔNG TY CP THỰC PHẨM XUẤT KHẨU VẠN ĐỨC
LÔ C27/2 ĐƯỜNG 2F KCN VĨNH LỘC, X.VĨNH LỘC A, H.BC, TP. HCM
</v>
          </cell>
          <cell r="F529" t="str">
            <v>0302207723</v>
          </cell>
          <cell r="G529" t="str">
            <v>vdfood@hcm.vnn.vn</v>
          </cell>
          <cell r="K529" t="str">
            <v>(028) 37652953</v>
          </cell>
          <cell r="N529" t="str">
            <v>Phạm Lê Ngọc Phượng</v>
          </cell>
        </row>
        <row r="530">
          <cell r="A530" t="str">
            <v>CÔNG TY CP THỰC PHẨM ĐÔNG LẠNH KIDO</v>
          </cell>
          <cell r="B530" t="str">
            <v>Công ty</v>
          </cell>
          <cell r="C530" t="str">
            <v>Lô A2-7, Đường số N4, KCN Tây Bắc Củ Chi, ấp Cây Sộp, Xã Tân An Hội, Huyện Củ Chi, Thành phố Hồ Chí Minh, Việt Nam</v>
          </cell>
          <cell r="E530" t="str">
            <v xml:space="preserve">CÔNG TY CP THỰC PHẨM ĐÔNG LẠNH KIDO
Lô A2-7, Đường số N4, KCN Tây Bắc Củ Chi, ấp Cây Sộp, Xã Tân An Hội, Huyện Củ Chi, Thành phố Hồ Chí Minh, Việt Nam
</v>
          </cell>
          <cell r="F530" t="str">
            <v>0302901882</v>
          </cell>
          <cell r="K530" t="str">
            <v>38921328- 028 3892 1326</v>
          </cell>
          <cell r="N530" t="str">
            <v>Phạm Lê Ngọc Phượng</v>
          </cell>
        </row>
        <row r="531">
          <cell r="A531" t="str">
            <v>CÔNG TY CP TKC KRAFT</v>
          </cell>
          <cell r="B531" t="str">
            <v>Công ty</v>
          </cell>
          <cell r="C531" t="str">
            <v>Lô C13-C16, Đường số 3, KCN Hải Sơn (GĐ 3+4), Ấp Bình Tiền 2, Xã Đức Hòa Hạ, Huyện Đức Hoà, Tỉnh Long An, Việt Nam</v>
          </cell>
          <cell r="E531" t="str">
            <v xml:space="preserve">CÔNG TY CP TKC KRAFT
Lô C13-C16, Đường số 3, KCN Hải Sơn (GĐ 3+4), Ấp Bình Tiền 2, Xã Đức Hòa Hạ, Huyện Đức Hoà, Tỉnh Long An, Việt Nam
</v>
          </cell>
          <cell r="F531" t="str">
            <v>1101764532</v>
          </cell>
          <cell r="G531" t="str">
            <v>hamanager@tkc.com.vn</v>
          </cell>
          <cell r="K531" t="str">
            <v>0272 3900 966-101</v>
          </cell>
          <cell r="N531" t="str">
            <v>Võ Thị Thanh Hoàng</v>
          </cell>
        </row>
        <row r="532">
          <cell r="A532" t="str">
            <v>CÔNG TY CP TM SABECO TRUNG TÂM</v>
          </cell>
          <cell r="B532" t="str">
            <v>Công ty</v>
          </cell>
          <cell r="C532" t="str">
            <v>187 Nguyễn Chí Thanh, Phường 12, Quận 5, Thành phố Hồ Chí Minh, Việt Nam</v>
          </cell>
          <cell r="E532" t="str">
            <v xml:space="preserve">CÔNG TY CP TM SABECO TRUNG TÂM
187 Nguyễn Chí Thanh, Phường 12, Quận 5, Thành phố Hồ Chí Minh, Việt Nam
</v>
          </cell>
          <cell r="F532" t="str">
            <v>0300583659</v>
          </cell>
          <cell r="G532" t="str">
            <v>sabeco@sabeco.com.vn</v>
          </cell>
          <cell r="K532" t="str">
            <v xml:space="preserve">	028 38 270 946</v>
          </cell>
          <cell r="N532" t="str">
            <v>Phạm Lê Ngọc Phượng</v>
          </cell>
        </row>
        <row r="533">
          <cell r="A533" t="str">
            <v>CÔNG TY CP TM TƯ VẤN ĐẦU TƯ TRUYỀN KỲ</v>
          </cell>
          <cell r="B533" t="str">
            <v>Công ty</v>
          </cell>
          <cell r="C533" t="str">
            <v>B001 LÔ B CHUNG CƯ KCN TÂN BÌNH ĐƯỜNG C8 PTTA QTP</v>
          </cell>
          <cell r="E533" t="str">
            <v xml:space="preserve">CÔNG TY CP TM TƯ VẤN ĐẦU TƯ TRUYỀN KỲ
B001 LÔ B CHUNG CƯ KCN TÂN BÌNH ĐƯỜNG C8 PTTA QTP
</v>
          </cell>
          <cell r="F533" t="str">
            <v>0309611212</v>
          </cell>
          <cell r="K533" t="str">
            <v>0243755 8480</v>
          </cell>
          <cell r="N533" t="str">
            <v>Phạm Lê Ngọc Phượng</v>
          </cell>
        </row>
        <row r="534">
          <cell r="A534" t="str">
            <v>CÔNG TY CP TMDV SX AN THÁI</v>
          </cell>
          <cell r="B534" t="str">
            <v>Công ty</v>
          </cell>
          <cell r="C534" t="str">
            <v>đường A, lô 84A3, Khu chế xuất Linh Trung II, Phường Bình Chiểu, Quận Thủ Đức, TP Hồ Chí Minh</v>
          </cell>
          <cell r="E534" t="str">
            <v xml:space="preserve">CÔNG TY CP TMDV SX AN THÁI
đường A, lô 84A3, Khu chế xuất Linh Trung II, Phường Bình Chiểu, Quận Thủ Đức, TP Hồ Chí Minh
</v>
          </cell>
          <cell r="F534" t="str">
            <v>0306024343</v>
          </cell>
          <cell r="G534" t="str">
            <v>anthai_sacn@yahoo.com</v>
          </cell>
          <cell r="K534" t="str">
            <v>0837293007</v>
          </cell>
          <cell r="N534" t="str">
            <v>Phạm Lê Ngọc Phượng</v>
          </cell>
        </row>
        <row r="535">
          <cell r="A535" t="str">
            <v>CÔNG TY CP TV MÔI TRƯỜNG SÀI GÒN</v>
          </cell>
          <cell r="B535" t="str">
            <v>Công ty</v>
          </cell>
          <cell r="C535" t="str">
            <v>45/1 Bùi Quang Là, phường 12, Gò Vấp, TP. HCM</v>
          </cell>
          <cell r="E535" t="str">
            <v xml:space="preserve">CÔNG TY CP TV MÔI TRƯỜNG SÀI GÒN
45/1 Bùi Quang Là, phường 12, Gò Vấp, TP. HCM
</v>
          </cell>
          <cell r="F535" t="str">
            <v>0310818282</v>
          </cell>
          <cell r="N535" t="str">
            <v>Võ Thị Thanh Hoàng</v>
          </cell>
        </row>
        <row r="536">
          <cell r="A536" t="str">
            <v>CÔNG TY CP Thiết bị vệ sinh Caesar Việt Nam</v>
          </cell>
          <cell r="B536" t="str">
            <v>Công ty</v>
          </cell>
          <cell r="C536" t="str">
            <v>Khu công nghiệp Nhơn Trạch 1, Xã Phước Thiền, Huyện Nhơn Trạch, Tỉnh Đồng Nai, Việt Nam</v>
          </cell>
          <cell r="E536" t="str">
            <v xml:space="preserve">CÔNG TY CP Thiết bị vệ sinh Caesar Việt Nam
Khu công nghiệp Nhơn Trạch 1, Xã Phước Thiền, Huyện Nhơn Trạch, Tỉnh Đồng Nai, Việt Nam
</v>
          </cell>
          <cell r="F536" t="str">
            <v>3600253375</v>
          </cell>
          <cell r="G536" t="str">
            <v>tbvscaesar@hcm.vnn.vn</v>
          </cell>
          <cell r="K536" t="str">
            <v>02513569090 - 9 (tổng đài)</v>
          </cell>
          <cell r="N536" t="str">
            <v>Võ Thị Thanh Hoàng</v>
          </cell>
        </row>
        <row r="537">
          <cell r="A537" t="str">
            <v>CÔNG TY CP TẬP ĐOÀN THIÊN LONG</v>
          </cell>
          <cell r="B537" t="str">
            <v>Công ty</v>
          </cell>
          <cell r="C537" t="str">
            <v>LÔ 12 KCN TÂN TẠO ĐƯỜNG SỐ 3 PTTA QBTA</v>
          </cell>
          <cell r="E537" t="str">
            <v xml:space="preserve">CÔNG TY CP TẬP ĐOÀN THIÊN LONG
LÔ 12 KCN TÂN TẠO ĐƯỜNG SỐ 3 PTTA QBTA
</v>
          </cell>
          <cell r="F537" t="str">
            <v>0301464830</v>
          </cell>
          <cell r="K537" t="str">
            <v>02837505555</v>
          </cell>
          <cell r="N537" t="str">
            <v>Phạm Lê Ngọc Phượng</v>
          </cell>
        </row>
        <row r="538">
          <cell r="A538" t="str">
            <v>CÔNG TY CP TẬP ĐOÀN THỦY SẢN MINH PHÚ</v>
          </cell>
          <cell r="B538" t="str">
            <v>Công ty</v>
          </cell>
          <cell r="C538" t="str">
            <v>Khu công nghiệp phường 8, Phường 8, Thành phố Cà Mau, Tỉnh Cà Mau, Việt Nam</v>
          </cell>
          <cell r="E538" t="str">
            <v xml:space="preserve">CÔNG TY CP TẬP ĐOÀN THỦY SẢN MINH PHÚ
Khu công nghiệp phường 8, Phường 8, Thành phố Cà Mau, Tỉnh Cà Mau, Việt Nam
</v>
          </cell>
          <cell r="F538" t="str">
            <v>2000393273</v>
          </cell>
          <cell r="G538" t="str">
            <v>minhphu@minhphu.com</v>
          </cell>
          <cell r="K538" t="str">
            <v>02903.838262</v>
          </cell>
          <cell r="N538" t="str">
            <v>Nguyễn Châu Khánh</v>
          </cell>
        </row>
        <row r="539">
          <cell r="A539" t="str">
            <v>CÔNG TY CP VIỆT THÉP</v>
          </cell>
          <cell r="B539" t="str">
            <v>Công ty</v>
          </cell>
          <cell r="C539" t="str">
            <v>Tầng 15, Tòa nhà Bến Thành Time Square, Số 172-174 Ký Con, Phường Nguyễn Thái Bình, Quận 1, Thành phố Hồ Chí Minh, Việt Nam</v>
          </cell>
          <cell r="E539" t="str">
            <v xml:space="preserve">CÔNG TY CP VIỆT THÉP
Tầng 15, Tòa nhà Bến Thành Time Square, Số 172-174 Ký Con, Phường Nguyễn Thái Bình, Quận 1, Thành phố Hồ Chí Minh, Việt Nam
</v>
          </cell>
          <cell r="F539" t="str">
            <v>0305339968</v>
          </cell>
          <cell r="K539" t="str">
            <v>54283788</v>
          </cell>
          <cell r="N539" t="str">
            <v>Võ Thị Thanh Hoàng</v>
          </cell>
        </row>
        <row r="540">
          <cell r="A540" t="str">
            <v>CÔNG TY CP VẬT LIỆU XÂY DỰNG HỒNG NGỰ</v>
          </cell>
          <cell r="B540" t="str">
            <v>Công ty</v>
          </cell>
          <cell r="C540" t="str">
            <v>Ấp Bình Chánh, Xã Bình Thạnh, Thành phố Hồng Ngự, Tỉnh Đồng Tháp, Việt Nam</v>
          </cell>
          <cell r="E540" t="str">
            <v xml:space="preserve">CÔNG TY CP VẬT LIỆU XÂY DỰNG HỒNG NGỰ
Ấp Bình Chánh, Xã Bình Thạnh, Thành phố Hồng Ngự, Tỉnh Đồng Tháp, Việt Nam
</v>
          </cell>
          <cell r="F540" t="str">
            <v>1402161908</v>
          </cell>
          <cell r="K540" t="str">
            <v>0917818959</v>
          </cell>
          <cell r="N540" t="str">
            <v>Phạm Lê Ngọc Phượng</v>
          </cell>
        </row>
        <row r="541">
          <cell r="A541" t="str">
            <v>CÔNG TY CP Welcron Global VN (tên cũ là Cty TNHH Toa Lighting Việt Nam)</v>
          </cell>
          <cell r="B541" t="str">
            <v>Công ty</v>
          </cell>
          <cell r="C541" t="str">
            <v>Đường Số 1, KCN Long Thành, xã Tam An  - Huyện Long Thành - Đồng Nai.</v>
          </cell>
          <cell r="E541" t="str">
            <v xml:space="preserve">CÔNG TY CP Welcron Global VN (tên cũ là Cty TNHH Toa Lighting Việt Nam)
Đường Số 1, KCN Long Thành, xã Tam An  - Huyện Long Thành - Đồng Nai.
</v>
          </cell>
          <cell r="F541" t="str">
            <v>3603060910</v>
          </cell>
          <cell r="K541" t="str">
            <v>02513514194</v>
          </cell>
          <cell r="N541" t="str">
            <v>sgc.mkt03@hsevn.com.vn</v>
          </cell>
        </row>
        <row r="542">
          <cell r="A542" t="str">
            <v>CÔNG TY CP XD VIỆT TRẦN</v>
          </cell>
          <cell r="B542" t="str">
            <v>Công ty</v>
          </cell>
          <cell r="C542" t="str">
            <v>Đường 3 KCN Biên Hòa 1, Tp.Biên Hòa, Đồng Nai</v>
          </cell>
          <cell r="E542" t="str">
            <v xml:space="preserve">CÔNG TY CP XD VIỆT TRẦN
Đường 3 KCN Biên Hòa 1, Tp.Biên Hòa, Đồng Nai
</v>
          </cell>
          <cell r="F542" t="str">
            <v>0302193291</v>
          </cell>
          <cell r="G542" t="str">
            <v>vtranco@yahoo.com</v>
          </cell>
          <cell r="K542" t="str">
            <v>(0251)3933363</v>
          </cell>
          <cell r="N542" t="str">
            <v>Lê Ngọc Minh Nguyên</v>
          </cell>
        </row>
        <row r="543">
          <cell r="A543" t="str">
            <v>CÔNG TY CP XNK THỦY SẢN CẦN THƠ (CASEAMEX)</v>
          </cell>
          <cell r="B543" t="str">
            <v>Công ty</v>
          </cell>
          <cell r="C543" t="str">
            <v>2-12, khu CN Trà Nóc 2 - Phường Phước Thới - Quận Ô Môn - Cần Thơ</v>
          </cell>
          <cell r="E543" t="str">
            <v xml:space="preserve">CÔNG TY CP XNK THỦY SẢN CẦN THƠ (CASEAMEX)
2-12, khu CN Trà Nóc 2 - Phường Phước Thới - Quận Ô Môn - Cần Thơ
</v>
          </cell>
          <cell r="F543" t="str">
            <v>1801251529</v>
          </cell>
          <cell r="K543" t="str">
            <v>02923841289/ 02923844855</v>
          </cell>
          <cell r="N543" t="str">
            <v>Phạm Lê Ngọc Phượng</v>
          </cell>
        </row>
        <row r="544">
          <cell r="A544" t="str">
            <v>CÔNG TY CP XUẤT NHẬP KHẨU NÔNG SẢN THỰC PHẨM AN GIANG</v>
          </cell>
          <cell r="B544" t="str">
            <v>Công ty</v>
          </cell>
          <cell r="C544" t="str">
            <v>Số 2045 Trần Hưng Đạo, Khóm Thạnh An, Phường Mỹ Thới, Thành phố Long Xuyên, Tỉnh An Giang, Việt Nam</v>
          </cell>
          <cell r="E544" t="str">
            <v>CÔNG TY CP XUẤT NHẬP KHẨU NÔNG SẢN THỰC PHẨM AN GIANG
Số 2045 Trần Hưng Đạo, Khóm Thạnh An, Phường Mỹ Thới, Thành phố Long Xuyên, Tỉnh An Giang, Việt Nam
 Việt Nam</v>
          </cell>
          <cell r="F544" t="str">
            <v>1600194461</v>
          </cell>
          <cell r="G544" t="str">
            <v>xnknstpag@afiex.com.vn</v>
          </cell>
          <cell r="K544" t="str">
            <v>+84 296 3932 963</v>
          </cell>
          <cell r="N544" t="str">
            <v>Trương Công Hữu</v>
          </cell>
        </row>
        <row r="545">
          <cell r="A545" t="str">
            <v>CÔNG TY CP XUẤT NHẬP KHẨU THỦY SẢN AN MỸ</v>
          </cell>
          <cell r="B545" t="str">
            <v>Công ty</v>
          </cell>
          <cell r="C545" t="str">
            <v>Lô A2-A3,cụm Công nghiệp Phú Hòa, Thị Trấn Phú Hoà, Huyện Thoại Sơn, Tỉnh An Giang, Việt Nam</v>
          </cell>
          <cell r="E545" t="str">
            <v>CÔNG TY CP XUẤT NHẬP KHẨU THỦY SẢN AN MỸ
Lô A2-A3,cụm Công nghiệp Phú Hòa, Thị Trấn Phú Hoà, Huyện Thoại Sơn, Tỉnh An Giang, Việt Nam
Thoại Sơn
 Việt Nam</v>
          </cell>
          <cell r="F545" t="str">
            <v>1600903460</v>
          </cell>
          <cell r="G545" t="str">
            <v>panga@anmyfish.com.vn</v>
          </cell>
          <cell r="I545" t="str">
            <v>Thoại Sơn</v>
          </cell>
          <cell r="K545" t="str">
            <v>+84 296 3721 888</v>
          </cell>
          <cell r="N545" t="str">
            <v>Trương Công Hữu</v>
          </cell>
        </row>
        <row r="546">
          <cell r="A546" t="str">
            <v>CÔNG TY CP XUẤT NHẬP KHẨU THỦY SẢN CỬU LONG AN GIANG</v>
          </cell>
          <cell r="B546" t="str">
            <v>Công ty</v>
          </cell>
          <cell r="C546" t="str">
            <v>Số 90 Hùng Vương, khóm Mỹ Thọ, Phường Mỹ Quý, Thành phố Long Xuyên , Tỉnh An Giang, Việt Nam</v>
          </cell>
          <cell r="E546" t="str">
            <v xml:space="preserve">CÔNG TY CP XUẤT NHẬP KHẨU THỦY SẢN CỬU LONG AN GIANG
Số 90 Hùng Vương, khóm Mỹ Thọ, Phường Mỹ Quý, Thành phố Long Xuyên , Tỉnh An Giang, Việt Nam
</v>
          </cell>
          <cell r="F546" t="str">
            <v>1600680398</v>
          </cell>
          <cell r="G546" t="str">
            <v>clfish@clfish.com.vn</v>
          </cell>
          <cell r="K546" t="str">
            <v>0763931000</v>
          </cell>
          <cell r="N546" t="str">
            <v>Trương Công Hữu</v>
          </cell>
        </row>
        <row r="547">
          <cell r="A547" t="str">
            <v>CÔNG TY CP XÂY DỰNG SÀI GÒN</v>
          </cell>
          <cell r="B547" t="str">
            <v>Công ty</v>
          </cell>
          <cell r="C547" t="str">
            <v>LÔ 9 ĐƯỜNG C KCN TÂN TẠO, P.TÂN TẠO A, Q.BTÂN, TP. HCM</v>
          </cell>
          <cell r="E547" t="str">
            <v>CÔNG TY CP XÂY DỰNG SÀI GÒN
LÔ 9 ĐƯỜNG C KCN TÂN TẠO, P.TÂN TẠO A, Q.BTÂN, TP. HCM
TP Hồ Chí Minh
 Việt Nam</v>
          </cell>
          <cell r="F547" t="str">
            <v>0301824593</v>
          </cell>
          <cell r="G547" t="str">
            <v>scc@saigoninvest.com; hcns@scci.vn</v>
          </cell>
          <cell r="I547" t="str">
            <v>TP Hồ Chí Minh</v>
          </cell>
          <cell r="K547" t="str">
            <v>37507777</v>
          </cell>
          <cell r="N547" t="str">
            <v>Phạm Lê Ngọc Phượng</v>
          </cell>
        </row>
        <row r="548">
          <cell r="A548" t="str">
            <v>CÔNG TY CP Yng Shun Việt Nam</v>
          </cell>
          <cell r="B548" t="str">
            <v>Công ty</v>
          </cell>
          <cell r="C548" t="str">
            <v>Đường 7-2, lô A4, KCN Sông Mây, Xã Bắc Sơn, Huyện Trảng Bom, Tỉnh Đồng Nai, Việt Nam</v>
          </cell>
          <cell r="E548" t="str">
            <v xml:space="preserve">CÔNG TY CP Yng Shun Việt Nam
Đường 7-2, lô A4, KCN Sông Mây, Xã Bắc Sơn, Huyện Trảng Bom, Tỉnh Đồng Nai, Việt Nam
</v>
          </cell>
          <cell r="F548" t="str">
            <v>3600662804</v>
          </cell>
          <cell r="G548" t="str">
            <v>yngshun.vn@gmail.com</v>
          </cell>
          <cell r="K548" t="str">
            <v>02518972235</v>
          </cell>
          <cell r="N548" t="str">
            <v>Phạm Lê Ngọc Phượng</v>
          </cell>
        </row>
        <row r="549">
          <cell r="A549" t="str">
            <v>CÔNG TY CP ĐIỆN TỬ TÂN BÌNH VTB - NHÀ MÁY</v>
          </cell>
          <cell r="B549" t="str">
            <v>Công ty</v>
          </cell>
          <cell r="C549" t="str">
            <v>B58-B59 KCN VĨNH LỘC XVLA HBC</v>
          </cell>
          <cell r="E549" t="str">
            <v xml:space="preserve">CÔNG TY CP ĐIỆN TỬ TÂN BÌNH VTB - NHÀ MÁY
B58-B59 KCN VĨNH LỘC XVLA HBC
</v>
          </cell>
          <cell r="F549" t="str">
            <v>0300391837-002</v>
          </cell>
          <cell r="K549" t="str">
            <v>028 37655328</v>
          </cell>
          <cell r="N549" t="str">
            <v>sgc.mkt03@hsevn.com.vn</v>
          </cell>
        </row>
        <row r="550">
          <cell r="A550" t="str">
            <v>CÔNG TY CP ĐÀO TẠO VÀ TƯ VẤN MÔI TRƯỜNG LAO ĐỘNG HÀ NỘI</v>
          </cell>
          <cell r="B550" t="str">
            <v>Công ty</v>
          </cell>
          <cell r="C550" t="str">
            <v>Số 29A ngõ 205/53, tổ dân phố Trung 2, Phường Xuân Đỉnh, Quận Bắc Từ Liêm, Thành phố Hà Nội</v>
          </cell>
          <cell r="E550" t="str">
            <v xml:space="preserve">CÔNG TY CP ĐÀO TẠO VÀ TƯ VẤN MÔI TRƯỜNG LAO ĐỘNG HÀ NỘI
Số 29A ngõ 205/53, tổ dân phố Trung 2, Phường Xuân Đỉnh, Quận Bắc Từ Liêm, Thành phố Hà Nội
</v>
          </cell>
          <cell r="F550" t="str">
            <v>0108163810</v>
          </cell>
          <cell r="G550" t="str">
            <v>lamdong@petrolimex.com.vn</v>
          </cell>
          <cell r="K550" t="str">
            <v xml:space="preserve"> 02.471.087.136</v>
          </cell>
          <cell r="N550" t="str">
            <v>Võ Thị Thanh Hoàng</v>
          </cell>
        </row>
        <row r="551">
          <cell r="A551" t="str">
            <v>CÔNG TY CP ĐẦU TƯ AMIC - TỈNH LONG AN</v>
          </cell>
          <cell r="B551" t="str">
            <v>Công ty</v>
          </cell>
          <cell r="C551" t="str">
            <v>Ấp Tràm Lạc, Xã Mỹ Hạnh Bắc, Huyện Đức Hoà, Tỉnh Long An, Việt Nam</v>
          </cell>
          <cell r="E551" t="str">
            <v xml:space="preserve">CÔNG TY CP ĐẦU TƯ AMIC - TỈNH LONG AN
Ấp Tràm Lạc, Xã Mỹ Hạnh Bắc, Huyện Đức Hoà, Tỉnh Long An, Việt Nam
</v>
          </cell>
          <cell r="F551" t="str">
            <v>1100665909</v>
          </cell>
          <cell r="K551" t="str">
            <v>02723759456</v>
          </cell>
          <cell r="N551" t="str">
            <v>Phạm Lê Ngọc Phượng</v>
          </cell>
        </row>
        <row r="552">
          <cell r="A552" t="str">
            <v>CÔNG TY CP ĐẦU TƯ DU LỊCH VÀ PHÁT TRIỂN THỦY SẢN</v>
          </cell>
          <cell r="B552" t="str">
            <v>Công ty</v>
          </cell>
          <cell r="C552" t="str">
            <v>Quốc lộ 80, Cụm Công nghiệp Vàm Cống, ấp An Thạnh, Xã Bình Thành, Huyện Lấp Vò, Tỉnh Đồng Tháp, Việt Nam</v>
          </cell>
          <cell r="E552" t="str">
            <v>CÔNG TY CP ĐẦU TƯ DU LỊCH VÀ PHÁT TRIỂN THỦY SẢN
Quốc lộ 80, Cụm Công nghiệp Vàm Cống, ấp An Thạnh, Xã Bình Thành, Huyện Lấp Vò, Tỉnh Đồng Tháp, Việt Nam
 Việt Nam</v>
          </cell>
          <cell r="F552" t="str">
            <v>1600895650</v>
          </cell>
          <cell r="K552" t="str">
            <v>+84 277 3680 657</v>
          </cell>
          <cell r="N552" t="str">
            <v>Trương Công Hữu</v>
          </cell>
        </row>
        <row r="553">
          <cell r="A553" t="str">
            <v>CÔNG TY CP ĐẦU TƯ PHÁT TRIỂN CÔNG NGHIỆP TM CỦ CHI</v>
          </cell>
          <cell r="B553" t="str">
            <v>Công ty</v>
          </cell>
          <cell r="C553" t="str">
            <v>ấp Bàu Tre 2, Xã Tân An Hội, Huyện Củ Chi, Thành phố Hồ Chí Minh, Việt Nam</v>
          </cell>
          <cell r="E553" t="str">
            <v xml:space="preserve">CÔNG TY CP ĐẦU TƯ PHÁT TRIỂN CÔNG NGHIỆP TM CỦ CHI
ấp Bàu Tre 2, Xã Tân An Hội, Huyện Củ Chi, Thành phố Hồ Chí Minh, Việt Nam
</v>
          </cell>
          <cell r="F553" t="str">
            <v>0302704764</v>
          </cell>
          <cell r="K553" t="str">
            <v>0283 8920 587</v>
          </cell>
          <cell r="N553" t="str">
            <v>Phạm Lê Ngọc Phượng</v>
          </cell>
        </row>
        <row r="554">
          <cell r="A554" t="str">
            <v>CÔNG TY CP ĐẦU TƯ THƯƠNG MẠI QUỐC TẾ MẶT TRỜI ĐỎ</v>
          </cell>
          <cell r="B554" t="str">
            <v>Công ty</v>
          </cell>
          <cell r="C554" t="str">
            <v>Số 16- A1, Lô C, đường số 14, Khu Công Nghiệp Hiệp Phước, Huyện Nhà Bè, Quận 7, Tp. Hồ Chí Minh</v>
          </cell>
          <cell r="E554" t="str">
            <v xml:space="preserve">CÔNG TY CP ĐẦU TƯ THƯƠNG MẠI QUỐC TẾ MẶT TRỜI ĐỎ
Số 16- A1, Lô C, đường số 14, Khu Công Nghiệp Hiệp Phước, Huyện Nhà Bè, Quận 7, Tp. Hồ Chí Minh
</v>
          </cell>
          <cell r="F554" t="str">
            <v>0309119297</v>
          </cell>
          <cell r="G554" t="str">
            <v>trang.nguyenthi@goldsunfood.vn</v>
          </cell>
          <cell r="K554" t="str">
            <v>0983992049</v>
          </cell>
          <cell r="N554" t="str">
            <v>Phạm Lê Ngọc Phượng</v>
          </cell>
        </row>
        <row r="555">
          <cell r="A555" t="str">
            <v>CÔNG TY CPTS PHƯỚC CƠ</v>
          </cell>
          <cell r="B555" t="str">
            <v>Công ty</v>
          </cell>
          <cell r="C555" t="str">
            <v>1738 đường Võ Nguyên Giáp, Phường 12, Thành phố Vũng Tàu, Tỉnh Bà Rịa - Vũng Tàu, Việt Nam</v>
          </cell>
          <cell r="E555" t="str">
            <v xml:space="preserve">CÔNG TY CPTS PHƯỚC CƠ
1738 đường Võ Nguyên Giáp, Phường 12, Thành phố Vũng Tàu, Tỉnh Bà Rịa - Vũng Tàu, Việt Nam
</v>
          </cell>
          <cell r="F555" t="str">
            <v>3500740921</v>
          </cell>
          <cell r="K555" t="str">
            <v>02543848926</v>
          </cell>
          <cell r="N555" t="str">
            <v>sgc.mkt03@hsevn.com.vn</v>
          </cell>
        </row>
        <row r="556">
          <cell r="A556" t="str">
            <v>CÔNG TY CPV FOOD NHÀ MÁY CÁM GÀ BÌNH PHƯỚC</v>
          </cell>
          <cell r="B556" t="str">
            <v>Công ty</v>
          </cell>
          <cell r="C556" t="str">
            <v>Khu công nghiệp Becamex Bình Phước, Phường Minh Thành, Thị xã Chơn Thành, Tỉnh Bình Phước, Việt Nam</v>
          </cell>
          <cell r="E556" t="str">
            <v xml:space="preserve">CÔNG TY CPV FOOD NHÀ MÁY CÁM GÀ BÌNH PHƯỚC
Khu công nghiệp Becamex Bình Phước, Phường Minh Thành, Thị xã Chơn Thành, Tỉnh Bình Phước, Việt Nam
</v>
          </cell>
          <cell r="F556" t="str">
            <v>3801181882</v>
          </cell>
          <cell r="G556" t="str">
            <v>3801181882</v>
          </cell>
          <cell r="K556" t="str">
            <v>3801181882</v>
          </cell>
          <cell r="L556" t="str">
            <v>3801181882</v>
          </cell>
          <cell r="N556" t="str">
            <v>Phạm Lê Ngọc Phượng</v>
          </cell>
        </row>
        <row r="557">
          <cell r="A557" t="str">
            <v>CÔNG TY CÀ PHÊ OUTSPAN VIỆT NAM</v>
          </cell>
          <cell r="B557" t="str">
            <v>Công ty</v>
          </cell>
          <cell r="C557" t="str">
            <v>Lô L1, KCN Nhựt Chánh, Xã Nhựt Chánh, Huyện Bến Lức, Tỉnh Long An, Việt Nam</v>
          </cell>
          <cell r="E557" t="str">
            <v xml:space="preserve">CÔNG TY CÀ PHÊ OUTSPAN VIỆT NAM
Lô L1, KCN Nhựt Chánh, Xã Nhựt Chánh, Huyện Bến Lức, Tỉnh Long An, Việt Nam
</v>
          </cell>
          <cell r="F557" t="str">
            <v>1100814540</v>
          </cell>
          <cell r="K557" t="str">
            <v>02723655999 Line 501</v>
          </cell>
          <cell r="N557" t="str">
            <v>sgc.mkt03@hsevn.com.vn</v>
          </cell>
        </row>
        <row r="558">
          <cell r="A558" t="str">
            <v>CÔNG TY CÔ PHẦN DỊCH VỤ BẢO VỆ LONG HẢI</v>
          </cell>
          <cell r="B558" t="str">
            <v>Công ty</v>
          </cell>
          <cell r="C558" t="str">
            <v>108-110 Nguyễn Văn Trỗi, Phường 08, Quận Phú Nhuận, Thành phố Hồ Chí Minh, Việt Nam</v>
          </cell>
          <cell r="E558" t="str">
            <v>CÔNG TY CÔ PHẦN DỊCH VỤ BẢO VỆ LONG HẢI
108-110 Nguyễn Văn Trỗi, Phường 08, Quận Phú Nhuận, Thành phố Hồ Chí Minh, Việt Nam
 Việt Nam</v>
          </cell>
          <cell r="F558" t="str">
            <v>0301339533</v>
          </cell>
          <cell r="G558" t="str">
            <v>.</v>
          </cell>
          <cell r="K558" t="str">
            <v>028 3997 6009</v>
          </cell>
          <cell r="L558" t="str">
            <v xml:space="preserve"> </v>
          </cell>
          <cell r="N558" t="str">
            <v>Lê Ngọc Minh Nguyên</v>
          </cell>
        </row>
        <row r="560">
          <cell r="A560" t="str">
            <v>CÔNG TY CÔNG NGHIỆP GỖ LIFA VIỆT NAM</v>
          </cell>
          <cell r="B560" t="str">
            <v>Công ty</v>
          </cell>
          <cell r="C560" t="str">
            <v>Thửa đất số 414, tờ bản đồ 39 , khu phố 7, Phường Uyên Hưng, Thị xã Tân Uyên, Tỉnh Bình Dương, Việt Nam</v>
          </cell>
          <cell r="E560" t="str">
            <v xml:space="preserve">CÔNG TY CÔNG NGHIỆP GỖ LIFA VIỆT NAM
Thửa đất số 414, tờ bản đồ 39 , khu phố 7, Phường Uyên Hưng, Thị xã Tân Uyên, Tỉnh Bình Dương, Việt Nam
</v>
          </cell>
          <cell r="F560" t="str">
            <v>3702837764</v>
          </cell>
          <cell r="K560" t="str">
            <v>02743683588</v>
          </cell>
          <cell r="N560" t="str">
            <v>sgc.mkt03@hsevn.com.vn</v>
          </cell>
        </row>
        <row r="561">
          <cell r="A561" t="str">
            <v>CÔNG TY CÔNG NGHỆ CHANG SHIN VIỆT NAM</v>
          </cell>
          <cell r="B561" t="str">
            <v>Công ty</v>
          </cell>
          <cell r="C561" t="str">
            <v>Khu công nghiệp Thạnh Phú, đường 768 - Xã Thạnh Phú - Huyện Vĩnh Cửu - Đồng Nai</v>
          </cell>
          <cell r="E561" t="str">
            <v xml:space="preserve">CÔNG TY CÔNG NGHỆ CHANG SHIN VIỆT NAM
Khu công nghiệp Thạnh Phú, đường 768 - Xã Thạnh Phú - Huyện Vĩnh Cửu - Đồng Nai
</v>
          </cell>
          <cell r="F561" t="str">
            <v>3601356831</v>
          </cell>
          <cell r="K561" t="str">
            <v>02513 966622</v>
          </cell>
          <cell r="N561" t="str">
            <v>Phạm Lê Ngọc Phượng</v>
          </cell>
        </row>
        <row r="562">
          <cell r="A562" t="str">
            <v>CÔNG TY CÔNG NGHỆ SINH HỌC VILAND</v>
          </cell>
          <cell r="B562" t="str">
            <v>Công ty</v>
          </cell>
          <cell r="C562" t="str">
            <v>Lô M4, đường số 04, Khu công nghiệp Phúc Long , Xã Long Hiệp, Huyện Bến Lức, Tỉnh Long An, Việt Nam</v>
          </cell>
          <cell r="E562" t="str">
            <v xml:space="preserve">CÔNG TY CÔNG NGHỆ SINH HỌC VILAND
Lô M4, đường số 04, Khu công nghiệp Phúc Long , Xã Long Hiệp, Huyện Bến Lức, Tỉnh Long An, Việt Nam
</v>
          </cell>
          <cell r="F562" t="str">
            <v>0109780358</v>
          </cell>
          <cell r="K562" t="str">
            <v>+84 272 3637 789</v>
          </cell>
          <cell r="N562" t="str">
            <v>Nguyễn Thị Huyền Diệu</v>
          </cell>
        </row>
        <row r="563">
          <cell r="A563" t="str">
            <v>CÔNG TY CÔNG NGHỆ THÔNG TIN</v>
          </cell>
          <cell r="B563" t="str">
            <v>Công ty</v>
          </cell>
          <cell r="E563" t="str">
            <v xml:space="preserve">CÔNG TY CÔNG NGHỆ THÔNG TIN
</v>
          </cell>
        </row>
        <row r="564">
          <cell r="A564" t="str">
            <v>CÔNG TY CỔ PHẦN THỦY ĐIỆN - ĐIỆN LỰC 3</v>
          </cell>
          <cell r="B564" t="str">
            <v>Công ty</v>
          </cell>
          <cell r="C564" t="str">
            <v>.</v>
          </cell>
          <cell r="E564" t="str">
            <v xml:space="preserve">CÔNG TY CỔ PHẦN THỦY ĐIỆN - ĐIỆN LỰC 3
.
</v>
          </cell>
          <cell r="G564" t="str">
            <v>thuydiendl3@gmail.com</v>
          </cell>
          <cell r="K564" t="str">
            <v>0261 3684.888</v>
          </cell>
          <cell r="L564" t="str">
            <v>NONE</v>
          </cell>
        </row>
        <row r="565">
          <cell r="A565" t="str">
            <v>CÔNG TY CƠ KHÍ VÀ XÂY DỰNG POSCO E &amp; C VIỆT NAM</v>
          </cell>
          <cell r="B565" t="str">
            <v>Công ty</v>
          </cell>
          <cell r="C565" t="str">
            <v>KCN Nhơn Trạch 1, Xã Phước Thiền, Huyện Nhơn Trạch, Tỉnh Đồng Nai, Việt Nam</v>
          </cell>
          <cell r="E565" t="str">
            <v xml:space="preserve">CÔNG TY CƠ KHÍ VÀ XÂY DỰNG POSCO E &amp; C VIỆT NAM
KCN Nhơn Trạch 1, Xã Phước Thiền, Huyện Nhơn Trạch, Tỉnh Đồng Nai, Việt Nam
</v>
          </cell>
          <cell r="F565" t="str">
            <v>3600254851</v>
          </cell>
          <cell r="K565" t="str">
            <v>02513 560 853</v>
          </cell>
          <cell r="N565" t="str">
            <v>Phạm Lê Ngọc Phượng</v>
          </cell>
        </row>
        <row r="566">
          <cell r="A566" t="str">
            <v>CÔNG TY CẢNG CONTAINER TRUNG TÂM SÀI GÒN (SPCT)</v>
          </cell>
          <cell r="B566" t="str">
            <v>Công ty</v>
          </cell>
          <cell r="C566" t="str">
            <v>Lô C-17, đường số 14, khu công nghiệp Hiệp Phước, Xã Hiệp Phước, Huyện Nhà Bè, Thành phố Hồ Chí Minh, Việt Nam</v>
          </cell>
          <cell r="E566" t="str">
            <v xml:space="preserve">CÔNG TY CẢNG CONTAINER TRUNG TÂM SÀI GÒN (SPCT)
Lô C-17, đường số 14, khu công nghiệp Hiệp Phước, Xã Hiệp Phước, Huyện Nhà Bè, Thành phố Hồ Chí Minh, Việt Nam
</v>
          </cell>
          <cell r="F566" t="str">
            <v>0304544837</v>
          </cell>
          <cell r="G566" t="str">
            <v>info@spct.vn</v>
          </cell>
          <cell r="K566" t="str">
            <v>02838734488 - 028 3873 4280</v>
          </cell>
          <cell r="L566" t="str">
            <v>02838734488 - 028 3873 4280</v>
          </cell>
          <cell r="N566" t="str">
            <v>sgc.mkt03@hsevn.com.vn</v>
          </cell>
        </row>
        <row r="567">
          <cell r="A567" t="str">
            <v>CÔNG TY CỔ PHÀN ĐẦU TƯ THƯƠNG MẠI THỦY SẢN INCOMFISH</v>
          </cell>
          <cell r="B567" t="str">
            <v>Công ty</v>
          </cell>
          <cell r="C567" t="str">
            <v>Lô A77/I Đường 7, khu công nghiệp Vĩnh Lộc, quận Bình Tân, thành phố Hồ Chi Minh</v>
          </cell>
          <cell r="E567" t="str">
            <v xml:space="preserve">CÔNG TY CỔ PHÀN ĐẦU TƯ THƯƠNG MẠI THỦY SẢN INCOMFISH
Lô A77/I Đường 7, khu công nghiệp Vĩnh Lộc, quận Bình Tân, thành phố Hồ Chi Minh
</v>
          </cell>
          <cell r="F567" t="str">
            <v>0301805696</v>
          </cell>
          <cell r="G567" t="str">
            <v>myhanh@incomfish.com</v>
          </cell>
          <cell r="K567" t="str">
            <v>028 37653148 - 0938727669 (Tố Tâm) - 0934794694</v>
          </cell>
          <cell r="N567" t="str">
            <v>sgc.mkt03@hsevn.com.vn</v>
          </cell>
        </row>
        <row r="568">
          <cell r="A568" t="str">
            <v>CÔNG TY CỔ PHÂN THƯƠNG MẠI NHẬT HẠ</v>
          </cell>
          <cell r="B568" t="str">
            <v>Công ty</v>
          </cell>
          <cell r="C568" t="str">
            <v>2/74 Phạm Văn Bạch, Phường 15, Quận Tân Bình, Thành phố Hồ Chí Minh, Việt Nam</v>
          </cell>
          <cell r="E568" t="str">
            <v xml:space="preserve">CÔNG TY CỔ PHÂN THƯƠNG MẠI NHẬT HẠ
2/74 Phạm Văn Bạch, Phường 15, Quận Tân Bình, Thành phố Hồ Chí Minh, Việt Nam
</v>
          </cell>
          <cell r="F568" t="str">
            <v>0315451888</v>
          </cell>
          <cell r="G568" t="str">
            <v>mastercarecrm@gmail.com</v>
          </cell>
          <cell r="K568" t="str">
            <v>0906 000 011</v>
          </cell>
          <cell r="N568" t="str">
            <v>Phạm Lê Ngọc Phượng</v>
          </cell>
        </row>
        <row r="569">
          <cell r="A569" t="str">
            <v>CÔNG TY CỔ PHẤN BỘT THỰC PHẨM TÀI KÝ</v>
          </cell>
          <cell r="B569" t="str">
            <v>Công ty</v>
          </cell>
          <cell r="C569" t="str">
            <v>Lô C5-5, Đường N8, KCN Tân Phú Trung, Xã Tân Phú Trung, Huyện Củ Chi</v>
          </cell>
          <cell r="E569" t="str">
            <v xml:space="preserve">CÔNG TY CỔ PHẤN BỘT THỰC PHẨM TÀI KÝ
Lô C5-5, Đường N8, KCN Tân Phú Trung, Xã Tân Phú Trung, Huyện Củ Chi
</v>
          </cell>
          <cell r="F569" t="str">
            <v>0303590975</v>
          </cell>
          <cell r="G569" t="str">
            <v>info@takyfood.com.vn</v>
          </cell>
          <cell r="K569" t="str">
            <v>19006108</v>
          </cell>
          <cell r="N569" t="str">
            <v>Phạm Lê Ngọc Phượng</v>
          </cell>
        </row>
        <row r="570">
          <cell r="A570" t="str">
            <v>CÔNG TY CỔ PHẦN  GIÁM ĐỊNH VINACONTROL THÀNH PHỐ HỒ CHÍ MINH</v>
          </cell>
          <cell r="B570" t="str">
            <v>Công ty</v>
          </cell>
          <cell r="C570" t="str">
            <v>80 Bà Huyện Thanh Quan, Phường 09, Quận 3, Thành phố Hồ Chí Minh, Việt Nam</v>
          </cell>
          <cell r="E570" t="str">
            <v xml:space="preserve">CÔNG TY CỔ PHẦN  GIÁM ĐỊNH VINACONTROL THÀNH PHỐ HỒ CHÍ MINH
80 Bà Huyện Thanh Quan, Phường 09, Quận 3, Thành phố Hồ Chí Minh, Việt Nam
</v>
          </cell>
          <cell r="F570" t="str">
            <v>0311506751</v>
          </cell>
          <cell r="G570" t="str">
            <v>ketoanvnc77@gmail.com</v>
          </cell>
          <cell r="K570" t="str">
            <v>02837700922</v>
          </cell>
          <cell r="N570" t="str">
            <v>Nguyễn Thị Huyền Diệu</v>
          </cell>
        </row>
        <row r="571">
          <cell r="A571" t="str">
            <v>CÔNG TY CỔ PHẦN  TẬP ĐOÀN AUSTDOOR - CHI NHÁNH NHƠN TRẠCH</v>
          </cell>
          <cell r="B571" t="str">
            <v>Công ty</v>
          </cell>
          <cell r="C571" t="str">
            <v>KCN Nhơn Trạch 1, Phước Thiền, Nhơn Trạch, Đồng Nai</v>
          </cell>
          <cell r="E571" t="str">
            <v xml:space="preserve">CÔNG TY CỔ PHẦN  TẬP ĐOÀN AUSTDOOR - CHI NHÁNH NHƠN TRẠCH
KCN Nhơn Trạch 1, Phước Thiền, Nhơn Trạch, Đồng Nai
</v>
          </cell>
          <cell r="F571" t="str">
            <v>0101306139-006</v>
          </cell>
          <cell r="G571" t="str">
            <v>suund@austdoor.com</v>
          </cell>
          <cell r="N571" t="str">
            <v>Phạm Lê Ngọc Phượng</v>
          </cell>
        </row>
        <row r="572">
          <cell r="A572" t="str">
            <v>CÔNG TY CỔ PHẦN  XÂY DỰNG SÀI GÒN (SCC)</v>
          </cell>
          <cell r="B572" t="str">
            <v>Công ty</v>
          </cell>
          <cell r="C572" t="str">
            <v>Lô 9, Đường C, KCN Tân Tạo, Tân Tạo A, Q. Bình Tân, TP. HCM, VN</v>
          </cell>
          <cell r="E572" t="str">
            <v xml:space="preserve">CÔNG TY CỔ PHẦN  XÂY DỰNG SÀI GÒN (SCC)
Lô 9, Đường C, KCN Tân Tạo, Tân Tạo A, Q. Bình Tân, TP. HCM, VN
</v>
          </cell>
          <cell r="F572" t="str">
            <v>KTÌMDX</v>
          </cell>
          <cell r="G572" t="str">
            <v>info@scci.vn</v>
          </cell>
          <cell r="K572" t="str">
            <v>0283 754 5070 - 028 3750 7777</v>
          </cell>
          <cell r="N572" t="str">
            <v>Phạm Lê Ngọc Phượng</v>
          </cell>
        </row>
        <row r="573">
          <cell r="A573" t="str">
            <v>CÔNG TY CỔ PHẦN ACECOOK VIỆT NAM</v>
          </cell>
          <cell r="B573" t="str">
            <v>Công ty</v>
          </cell>
          <cell r="C573" t="str">
            <v>Lô số II-3,Đường số 11,Nhóm CN II,Khu Công nghiệp Tân Bình, Phường Tây Thạnh, Quận Tân Phú, Thành phố Hồ Chí Minh, Việt Nam</v>
          </cell>
          <cell r="E573" t="str">
            <v xml:space="preserve">CÔNG TY CỔ PHẦN ACECOOK VIỆT NAM
Lô số II-3,Đường số 11,Nhóm CN II,Khu Công nghiệp Tân Bình, Phường Tây Thạnh, Quận Tân Phú, Thành phố Hồ Chí Minh, Việt Nam
</v>
          </cell>
          <cell r="F573" t="str">
            <v>0300808687</v>
          </cell>
          <cell r="G573" t="str">
            <v>info@acecookvietnam.com</v>
          </cell>
          <cell r="K573" t="str">
            <v>(028) 3815 4064</v>
          </cell>
          <cell r="N573" t="str">
            <v>sgc.mkt03@hsevn.com.vn</v>
          </cell>
        </row>
        <row r="574">
          <cell r="A574" t="str">
            <v>CÔNG TY CỔ PHẦN ACV GLAZE</v>
          </cell>
          <cell r="B574" t="str">
            <v>Công ty</v>
          </cell>
          <cell r="C574" t="str">
            <v>Khu công nghiệp Mỹ Xuân B1 - CONAC, Phường Mỹ Xuân, Thị xã Phú Mỹ, Tỉnh Bà Rịa - Vũng Tàu, Việt Nam</v>
          </cell>
          <cell r="E574" t="str">
            <v xml:space="preserve">CÔNG TY CỔ PHẦN ACV GLAZE
Khu công nghiệp Mỹ Xuân B1 - CONAC, Phường Mỹ Xuân, Thị xã Phú Mỹ, Tỉnh Bà Rịa - Vũng Tàu, Việt Nam
</v>
          </cell>
          <cell r="F574" t="str">
            <v>3502349512</v>
          </cell>
          <cell r="G574" t="str">
            <v>hcns.acvglaze@gmail.com</v>
          </cell>
          <cell r="K574" t="str">
            <v>0254.3893789</v>
          </cell>
          <cell r="N574" t="str">
            <v>Phạm Lê Ngọc Phượng</v>
          </cell>
        </row>
        <row r="575">
          <cell r="A575" t="str">
            <v>CÔNG TY CỔ PHẦN AN LẠC</v>
          </cell>
          <cell r="B575" t="str">
            <v>Công ty</v>
          </cell>
          <cell r="C575" t="str">
            <v>Lô số 5 Đường số 4, Khu công nghiệp Tân Tạo, Phường Tân Tạo A, Quận Bình Tân, Thành phố Hồ Chí Minh</v>
          </cell>
          <cell r="E575" t="str">
            <v xml:space="preserve">CÔNG TY CỔ PHẦN AN LẠC
Lô số 5 Đường số 4, Khu công nghiệp Tân Tạo, Phường Tân Tạo A, Quận Bình Tân, Thành phố Hồ Chí Minh
</v>
          </cell>
          <cell r="F575" t="str">
            <v>0304152903</v>
          </cell>
          <cell r="G575" t="str">
            <v>anlac@anlaccorp.vn</v>
          </cell>
          <cell r="K575" t="str">
            <v>02837545889/ (+84 8) 37562 666 - 37562 888 - 37562 999</v>
          </cell>
          <cell r="N575" t="str">
            <v>Lê Ngọc Minh Nguyên</v>
          </cell>
        </row>
        <row r="576">
          <cell r="A576" t="str">
            <v>CÔNG TY CỔ PHẦN AN PHÁT CƯỜNG</v>
          </cell>
          <cell r="B576" t="str">
            <v>Công ty</v>
          </cell>
          <cell r="C576" t="str">
            <v>Số 30/7 Trương Văn Vĩnh, Khu phố Tân Hiệp, Phường Tân Bình, Thành phố Dĩ An, Bình Dương</v>
          </cell>
          <cell r="E576" t="str">
            <v xml:space="preserve">CÔNG TY CỔ PHẦN AN PHÁT CƯỜNG
Số 30/7 Trương Văn Vĩnh, Khu phố Tân Hiệp, Phường Tân Bình, Thành phố Dĩ An, Bình Dương
</v>
          </cell>
          <cell r="F576" t="str">
            <v>0304987116</v>
          </cell>
          <cell r="G576" t="str">
            <v>anhoang@apc-corp.com.vn</v>
          </cell>
          <cell r="K576" t="str">
            <v>02743738288-290</v>
          </cell>
          <cell r="N576" t="str">
            <v>Lê Ngọc Minh Nguyên</v>
          </cell>
        </row>
        <row r="577">
          <cell r="A577" t="str">
            <v>CÔNG TY CỔ PHẦN AN TOÀN SỨC KHỎE MÔI TRƯỜNG NAM VIỆT</v>
          </cell>
          <cell r="B577" t="str">
            <v>Công ty</v>
          </cell>
          <cell r="C577" t="str">
            <v>128 Thới An 21, phường Thới An, Q12, HCM</v>
          </cell>
          <cell r="E577" t="str">
            <v xml:space="preserve">CÔNG TY CỔ PHẦN AN TOÀN SỨC KHỎE MÔI TRƯỜNG NAM VIỆT
128 Thới An 21, phường Thới An, Q12, HCM
</v>
          </cell>
          <cell r="F577" t="str">
            <v>0316727024</v>
          </cell>
          <cell r="G577" t="str">
            <v>admin@namvietenvi.com</v>
          </cell>
          <cell r="K577" t="str">
            <v>0982097050</v>
          </cell>
          <cell r="L577" t="str">
            <v>0982097050</v>
          </cell>
          <cell r="N577" t="str">
            <v>Nguyễn Thị Sương</v>
          </cell>
        </row>
        <row r="578">
          <cell r="A578" t="str">
            <v>CÔNG TY CỔ PHẦN ANGEL VIỆT NAM</v>
          </cell>
          <cell r="B578" t="str">
            <v>Công ty</v>
          </cell>
          <cell r="C578" t="str">
            <v>Lô A.I-6, Khu Công nghiệp Long Thành, Xã Tam An, Huyện Long Thành, Tỉnh Đồng Nai, Việt Nam</v>
          </cell>
          <cell r="E578" t="str">
            <v xml:space="preserve">CÔNG TY CỔ PHẦN ANGEL VIỆT NAM
Lô A.I-6, Khu Công nghiệp Long Thành, Xã Tam An, Huyện Long Thành, Tỉnh Đồng Nai, Việt Nam
</v>
          </cell>
          <cell r="F578" t="str">
            <v>3600788934</v>
          </cell>
          <cell r="K578" t="str">
            <v>02513514625</v>
          </cell>
          <cell r="N578" t="str">
            <v>sgc.mkt03@hsevn.com.vn</v>
          </cell>
        </row>
        <row r="579">
          <cell r="A579" t="str">
            <v>CÔNG TY CỔ PHẦN ANOVA FEED</v>
          </cell>
          <cell r="B579" t="str">
            <v>Công ty</v>
          </cell>
          <cell r="C579" t="str">
            <v>Cụm công nghiệp Tập Đoàn ANOVA, Ấp 4, Xã Long Cang, Huyện Cần Đước, Tỉnh Long An, Việt Nam</v>
          </cell>
          <cell r="E579" t="str">
            <v xml:space="preserve">CÔNG TY CỔ PHẦN ANOVA FEED
Cụm công nghiệp Tập Đoàn ANOVA, Ấp 4, Xã Long Cang, Huyện Cần Đước, Tỉnh Long An, Việt Nam
</v>
          </cell>
          <cell r="F579" t="str">
            <v>1101550146</v>
          </cell>
          <cell r="K579" t="str">
            <v>02723726545</v>
          </cell>
          <cell r="N579" t="str">
            <v>Phạm Lê Ngọc Phượng</v>
          </cell>
        </row>
        <row r="580">
          <cell r="A580" t="str">
            <v>CÔNG TY CỔ PHẦN AP SAIGON PETRO</v>
          </cell>
          <cell r="B580" t="str">
            <v>Công ty</v>
          </cell>
          <cell r="C580" t="str">
            <v>Lầu 1, 6B Tôn Đức Thắng, Phường Bến Nghé, Quận 1, Thành phố Hồ Chí Minh, Việt Nam</v>
          </cell>
          <cell r="E580" t="str">
            <v xml:space="preserve">CÔNG TY CỔ PHẦN AP SAIGON PETRO
Lầu 1, 6B Tôn Đức Thắng, Phường Bến Nghé, Quận 1, Thành phố Hồ Chí Minh, Việt Nam
</v>
          </cell>
          <cell r="F580" t="str">
            <v>0305715556</v>
          </cell>
          <cell r="G580" t="str">
            <v>0832 467 977</v>
          </cell>
          <cell r="L580" t="str">
            <v>0832 467 977</v>
          </cell>
          <cell r="N580" t="str">
            <v>Nguyễn Thị Huyền Diệu</v>
          </cell>
        </row>
        <row r="581">
          <cell r="A581" t="str">
            <v>CÔNG TY CỔ PHẦN ARTEX ĐỒNG THÁP</v>
          </cell>
          <cell r="B581" t="str">
            <v>Công ty</v>
          </cell>
          <cell r="C581" t="str">
            <v>Cụm công nghiệp Mỹ Hiệp, Xã Mỹ Hiệp, Huyện Cao Lãnh, Tỉnh Đồng Tháp, Việt Nam</v>
          </cell>
          <cell r="E581" t="str">
            <v>CÔNG TY CỔ PHẦN ARTEX ĐỒNG THÁP
Cụm công nghiệp Mỹ Hiệp, Xã Mỹ Hiệp, Huyện Cao Lãnh, Tỉnh Đồng Tháp, Việt Nam
kcn Mỹ Hiệp
 Việt Nam</v>
          </cell>
          <cell r="F581" t="str">
            <v>1401987459</v>
          </cell>
          <cell r="G581" t="str">
            <v>sales@artexdongthap.vn</v>
          </cell>
          <cell r="I581" t="str">
            <v>kcn Mỹ Hiệp</v>
          </cell>
          <cell r="K581" t="str">
            <v>+84 274 6511 948</v>
          </cell>
          <cell r="L581" t="str">
            <v>+84 97 711 68 68</v>
          </cell>
          <cell r="N581" t="str">
            <v>Trương Công Hữu</v>
          </cell>
        </row>
        <row r="582">
          <cell r="A582" t="str">
            <v>CÔNG TY CỔ PHẦN AUSTRALIAN GENERAL ENGINEERING VIỆT NAM</v>
          </cell>
          <cell r="B582" t="str">
            <v>Công ty</v>
          </cell>
          <cell r="C582" t="str">
            <v>Nhà xưởng T5-B, Đại lộ Calmette, Khu công nghiệp Quốc tế Protrade, Xã An Tây, Thị xã Bến Cát, Tỉnh Bình Dương, Việt Nam</v>
          </cell>
          <cell r="E582" t="str">
            <v xml:space="preserve">CÔNG TY CỔ PHẦN AUSTRALIAN GENERAL ENGINEERING VIỆT NAM
Nhà xưởng T5-B, Đại lộ Calmette, Khu công nghiệp Quốc tế Protrade, Xã An Tây, Thị xã Bến Cát, Tỉnh Bình Dương, Việt Nam
</v>
          </cell>
          <cell r="F582" t="str">
            <v>3702524345</v>
          </cell>
          <cell r="G582" t="str">
            <v>thanhhun@austgen.vn</v>
          </cell>
          <cell r="K582" t="str">
            <v>0274 3568 586</v>
          </cell>
          <cell r="N582" t="str">
            <v>sgc.mkt03@hsevn.com.vn</v>
          </cell>
        </row>
        <row r="583">
          <cell r="A583" t="str">
            <v>CÔNG TY CỔ PHẦN AV HEALTHCARE</v>
          </cell>
          <cell r="B583" t="str">
            <v>Công ty</v>
          </cell>
          <cell r="C583" t="str">
            <v>Lô Số 18, Đường Số 8, KCN Giang Điền, Xã Giang Điền, Huyện Trảng Bom, Đồng Nai</v>
          </cell>
          <cell r="E583" t="str">
            <v xml:space="preserve">CÔNG TY CỔ PHẦN AV HEALTHCARE
Lô Số 18, Đường Số 8, KCN Giang Điền, Xã Giang Điền, Huyện Trảng Bom, Đồng Nai
</v>
          </cell>
          <cell r="F583" t="str">
            <v>3603597166</v>
          </cell>
          <cell r="K583" t="str">
            <v>02516517316</v>
          </cell>
          <cell r="N583" t="str">
            <v>Phạm Lê Ngọc Phượng</v>
          </cell>
        </row>
        <row r="584">
          <cell r="A584" t="str">
            <v>CÔNG TY CỔ PHẦN BA HUÂN HÀ NỘI</v>
          </cell>
          <cell r="B584" t="str">
            <v>Công ty</v>
          </cell>
          <cell r="C584" t="str">
            <v>Cụm 1, Thị trấn Phúc Thọ, huyện Phúc Thọ, Hà Nội</v>
          </cell>
          <cell r="E584" t="str">
            <v xml:space="preserve">CÔNG TY CỔ PHẦN BA HUÂN HÀ NỘI
Cụm 1, Thị trấn Phúc Thọ, huyện Phúc Thọ, Hà Nội
</v>
          </cell>
          <cell r="F584" t="str">
            <v>0106051163</v>
          </cell>
          <cell r="N584" t="str">
            <v>Nguyễn Thị Huyền Diệu</v>
          </cell>
        </row>
        <row r="585">
          <cell r="A585" t="str">
            <v>CÔNG TY CỔ PHẦN BACHCHAMBARD ĐÀ NẴNG</v>
          </cell>
          <cell r="B585" t="str">
            <v>Công ty</v>
          </cell>
          <cell r="C585" t="str">
            <v>Đường số 9, Khu Công nghiệp Hòa Khánh, Phường Hoà Khánh Bắc, Quận Liên Chiểu, Đà Nẵng</v>
          </cell>
          <cell r="E585" t="str">
            <v xml:space="preserve">CÔNG TY CỔ PHẦN BACHCHAMBARD ĐÀ NẴNG
Đường số 9, Khu Công nghiệp Hòa Khánh, Phường Hoà Khánh Bắc, Quận Liên Chiểu, Đà Nẵng
</v>
          </cell>
          <cell r="F585" t="str">
            <v>0401695782</v>
          </cell>
          <cell r="G585" t="str">
            <v>bachchambarddn@gmail.com</v>
          </cell>
          <cell r="K585" t="str">
            <v xml:space="preserve">02363723848 </v>
          </cell>
          <cell r="N585" t="str">
            <v>Phạm Lê Ngọc Phượng</v>
          </cell>
        </row>
        <row r="586">
          <cell r="A586" t="str">
            <v>CÔNG TY CỔ PHẦN BAO BF NHỰA THÀNH PHÚ</v>
          </cell>
          <cell r="B586" t="str">
            <v>Công ty</v>
          </cell>
          <cell r="C586" t="str">
            <v>Lô C3/1-8, 25-27 Đường VL3, KCN Vĩnh Lộc 2, Xã Long Hiệp, Huyện Bến Lức, Tỉnh Long An, Việt Nam</v>
          </cell>
          <cell r="E586" t="str">
            <v xml:space="preserve">CÔNG TY CỔ PHẦN BAO BF NHỰA THÀNH PHÚ
Lô C3/1-8, 25-27 Đường VL3, KCN Vĩnh Lộc 2, Xã Long Hiệp, Huyện Bến Lức, Tỉnh Long An, Việt Nam
</v>
          </cell>
          <cell r="F586" t="str">
            <v>1100747559</v>
          </cell>
          <cell r="G586" t="str">
            <v>info@thanhphupack.com</v>
          </cell>
          <cell r="K586" t="str">
            <v>"(08) 37560163 028 37560163"</v>
          </cell>
          <cell r="N586" t="str">
            <v>sgc.mkt03@hsevn.com.vn</v>
          </cell>
        </row>
        <row r="587">
          <cell r="A587" t="str">
            <v>CÔNG TY CỔ PHẦN BAO BÌ BIA SÀI GÒN</v>
          </cell>
          <cell r="B587" t="str">
            <v>Công ty</v>
          </cell>
          <cell r="C587" t="str">
            <v>621 Phạm Văn Chí, Phường 07, Quận 6, Thành phố Hồ Chí Minh, Việt Nam</v>
          </cell>
          <cell r="E587" t="str">
            <v>CÔNG TY CỔ PHẦN BAO BÌ BIA SÀI GÒN
621 Phạm Văn Chí, Phường 07, Quận 6, Thành phố Hồ Chí Minh, Việt Nam
TP Hồ Chí Minh
 Việt Nam</v>
          </cell>
          <cell r="F587" t="str">
            <v>0305038791</v>
          </cell>
          <cell r="G587" t="str">
            <v>thaihoa196@yahoo.com.vn</v>
          </cell>
          <cell r="I587" t="str">
            <v>TP Hồ Chí Minh</v>
          </cell>
          <cell r="K587" t="str">
            <v>(0274) 3775267</v>
          </cell>
          <cell r="N587" t="str">
            <v>Phạm Lê Ngọc Phượng</v>
          </cell>
        </row>
        <row r="588">
          <cell r="A588" t="str">
            <v>CÔNG TY CỔ PHẦN BAO BÌ BIÊN HÒA</v>
          </cell>
          <cell r="B588" t="str">
            <v>Công ty</v>
          </cell>
          <cell r="C588" t="str">
            <v>Khu công nghiệp Biên Hòa 1, đường số 7, Phường An Bình, Thành phố Biên Hoà, Tỉnh Đồng Nai, Việt Nam</v>
          </cell>
          <cell r="E588" t="str">
            <v xml:space="preserve">CÔNG TY CỔ PHẦN BAO BÌ BIÊN HÒA
Khu công nghiệp Biên Hòa 1, đường số 7, Phường An Bình, Thành phố Biên Hoà, Tỉnh Đồng Nai, Việt Nam
</v>
          </cell>
          <cell r="F588" t="str">
            <v>3600648493</v>
          </cell>
          <cell r="G588" t="str">
            <v>nhivtt@sovi.com.vn</v>
          </cell>
          <cell r="K588" t="str">
            <v>(0251)3836121-383612</v>
          </cell>
          <cell r="L588" t="str">
            <v>0355 114 689</v>
          </cell>
          <cell r="N588" t="str">
            <v>sgc.mkt03@hsevn.com.vn</v>
          </cell>
        </row>
        <row r="589">
          <cell r="A589" t="str">
            <v>CÔNG TY CỔ PHẦN BAO BÌ BÌNH MINH PLUS</v>
          </cell>
          <cell r="B589" t="str">
            <v>Công ty</v>
          </cell>
          <cell r="C589" t="str">
            <v>Số 1431 Đường D1, Khu Dân Cư Phú Nhuận, Phường Phước Long B, Thành phố Thủ Đức, Thành phố Hồ Chí Minh, Việt Nam</v>
          </cell>
          <cell r="E589" t="str">
            <v xml:space="preserve">CÔNG TY CỔ PHẦN BAO BÌ BÌNH MINH PLUS
Số 1431 Đường D1, Khu Dân Cư Phú Nhuận, Phường Phước Long B, Thành phố Thủ Đức, Thành phố Hồ Chí Minh, Việt Nam
</v>
          </cell>
          <cell r="F589" t="str">
            <v>0305122228</v>
          </cell>
          <cell r="G589" t="str">
            <v>hr.bmp@bmppack.com</v>
          </cell>
          <cell r="K589" t="str">
            <v>028 6675 6588</v>
          </cell>
          <cell r="N589" t="str">
            <v>Phạm Lê Ngọc Phượng</v>
          </cell>
        </row>
        <row r="590">
          <cell r="A590" t="str">
            <v>CÔNG TY CỔ PHẦN BAO BÌ BẦU TRỜI XANH</v>
          </cell>
          <cell r="B590" t="str">
            <v>Công ty</v>
          </cell>
          <cell r="C590" t="str">
            <v>C1-3 Đường D7, Khu Công Nghiệp Lê Minh Xuân 3, Xã Lê Minh Xuân, Huyện Bình Chánh, Thành phố Hồ Chí Minh</v>
          </cell>
          <cell r="E590" t="str">
            <v xml:space="preserve">CÔNG TY CỔ PHẦN BAO BÌ BẦU TRỜI XANH
C1-3 Đường D7, Khu Công Nghiệp Lê Minh Xuân 3, Xã Lê Minh Xuân, Huyện Bình Chánh, Thành phố Hồ Chí Minh
</v>
          </cell>
          <cell r="F590" t="str">
            <v>0314510516</v>
          </cell>
          <cell r="G590" t="str">
            <v>btx617cp@gmail.com</v>
          </cell>
          <cell r="K590" t="str">
            <v>0918 181 787</v>
          </cell>
          <cell r="L590" t="str">
            <v xml:space="preserve"> </v>
          </cell>
          <cell r="N590" t="str">
            <v>Lê Ngọc Minh Nguyên</v>
          </cell>
        </row>
        <row r="591">
          <cell r="A591" t="str">
            <v>CÔNG TY CỔ PHẦN BAO BÌ DẦU THỰC VẬT</v>
          </cell>
          <cell r="B591" t="str">
            <v>Công ty</v>
          </cell>
          <cell r="C591" t="str">
            <v>Khu Công nghiệp Tân Thới Hiệp, đường Nguyễn ảnh Thủ, Khu phố 3, Phường Hiệp Thành, Quận 12, Thành phố Hồ Chí Minh, Việt Nam</v>
          </cell>
          <cell r="E591" t="str">
            <v xml:space="preserve">CÔNG TY CỔ PHẦN BAO BÌ DẦU THỰC VẬT
Khu Công nghiệp Tân Thới Hiệp, đường Nguyễn ảnh Thủ, Khu phố 3, Phường Hiệp Thành, Quận 12, Thành phố Hồ Chí Minh, Việt Nam
</v>
          </cell>
          <cell r="F591" t="str">
            <v>0302832526</v>
          </cell>
          <cell r="K591" t="str">
            <v>02835974228</v>
          </cell>
          <cell r="N591" t="str">
            <v>sgc.mkt03@hsevn.com.vn</v>
          </cell>
        </row>
        <row r="592">
          <cell r="A592" t="str">
            <v>CÔNG TY CỔ PHẦN BAO BÌ GIẤY GREEN PACKING</v>
          </cell>
          <cell r="B592" t="str">
            <v>Công ty</v>
          </cell>
          <cell r="C592" t="str">
            <v>Lô D8d-1, Đường Dọc 3, Khu công nghiệp Phú An Thạnh, Xã An Thạnh, Huyện Bến Lức, Tỉnh Long An, Việt Nam</v>
          </cell>
          <cell r="E592" t="str">
            <v xml:space="preserve">CÔNG TY CỔ PHẦN BAO BÌ GIẤY GREEN PACKING
Lô D8d-1, Đường Dọc 3, Khu công nghiệp Phú An Thạnh, Xã An Thạnh, Huyện Bến Lức, Tỉnh Long An, Việt Nam
</v>
          </cell>
          <cell r="F592" t="str">
            <v>1101892855</v>
          </cell>
          <cell r="G592" t="str">
            <v>greenpacking@greenpacking.com</v>
          </cell>
          <cell r="K592" t="str">
            <v>0272 3637 493</v>
          </cell>
          <cell r="N592" t="str">
            <v>sgc.mkt03@hsevn.com.vn</v>
          </cell>
        </row>
        <row r="593">
          <cell r="A593" t="str">
            <v>CÔNG TY CỔ PHẦN BAO BÌ GIẤY Á CHÂU</v>
          </cell>
          <cell r="B593" t="str">
            <v>Công ty</v>
          </cell>
          <cell r="C593" t="str">
            <v>1524 Tỉnh Lộ 8, Ấp 4, Xã Hoà Phú, Huyện Củ Chi, Thành phố Hồ Chí Minh, Việt Nam</v>
          </cell>
          <cell r="E593" t="str">
            <v xml:space="preserve">CÔNG TY CỔ PHẦN BAO BÌ GIẤY Á CHÂU
1524 Tỉnh Lộ 8, Ấp 4, Xã Hoà Phú, Huyện Củ Chi, Thành phố Hồ Chí Minh, Việt Nam
</v>
          </cell>
          <cell r="F593" t="str">
            <v>0301610224</v>
          </cell>
          <cell r="K593" t="str">
            <v>(028) 37355388</v>
          </cell>
          <cell r="N593" t="str">
            <v>Phạm Lê Ngọc Phượng</v>
          </cell>
        </row>
        <row r="594">
          <cell r="A594" t="str">
            <v>CÔNG TY CỔ PHẦN BAO BÌ HÀ TIÊN</v>
          </cell>
          <cell r="B594" t="str">
            <v>Công ty</v>
          </cell>
          <cell r="C594" t="str">
            <v>KP Kênh Tám Thước, Thị Trấn Kiên Lương, Huyện Kiên Lương, Tỉnh Kiên Giang</v>
          </cell>
          <cell r="E594" t="str">
            <v xml:space="preserve">CÔNG TY CỔ PHẦN BAO BÌ HÀ TIÊN
KP Kênh Tám Thước, Thị Trấn Kiên Lương, Huyện Kiên Lương, Tỉnh Kiên Giang
</v>
          </cell>
          <cell r="F594" t="str">
            <v>1700110786</v>
          </cell>
          <cell r="G594" t="str">
            <v>info@hakipack.vn</v>
          </cell>
          <cell r="K594" t="str">
            <v>(0297) 3856947</v>
          </cell>
          <cell r="N594" t="str">
            <v>sgc.mkt03@hsevn.com.vn</v>
          </cell>
        </row>
        <row r="595">
          <cell r="A595" t="str">
            <v>CÔNG TY CỔ PHẦN BAO BÌ MẠNH HÙNG PACKAGING</v>
          </cell>
          <cell r="B595" t="str">
            <v>Công ty</v>
          </cell>
          <cell r="C595" t="str">
            <v>138/1/2 Nguyễn Duy Cung, Phường 12, Quận Gò Vấp, Thành phố Hồ Chí Minh, Việt Nam</v>
          </cell>
          <cell r="E595" t="str">
            <v xml:space="preserve">CÔNG TY CỔ PHẦN BAO BÌ MẠNH HÙNG PACKAGING
138/1/2 Nguyễn Duy Cung, Phường 12, Quận Gò Vấp, Thành phố Hồ Chí Minh, Việt Nam
</v>
          </cell>
          <cell r="F595" t="str">
            <v>0317489326</v>
          </cell>
          <cell r="K595" t="str">
            <v>0986907909</v>
          </cell>
          <cell r="N595" t="str">
            <v>Phạm Lê Ngọc Phượng</v>
          </cell>
        </row>
        <row r="596">
          <cell r="A596" t="str">
            <v>CÔNG TY CỔ PHẦN BAO BÌ NHỰA CỬU LONG</v>
          </cell>
          <cell r="B596" t="str">
            <v>Công ty</v>
          </cell>
          <cell r="C596" t="str">
            <v>43/15 Ấp Tiền Lân, Xã Bà Điểm, Huyện Hóc Môn, Thành phố Hồ Chí Minh</v>
          </cell>
          <cell r="E596" t="str">
            <v xml:space="preserve">CÔNG TY CỔ PHẦN BAO BÌ NHỰA CỬU LONG
43/15 Ấp Tiền Lân, Xã Bà Điểm, Huyện Hóc Môn, Thành phố Hồ Chí Minh
</v>
          </cell>
          <cell r="F596" t="str">
            <v>0302804920</v>
          </cell>
          <cell r="G596" t="str">
            <v>cuulongplastic@gmail.com</v>
          </cell>
          <cell r="K596" t="str">
            <v>0283712 9971</v>
          </cell>
          <cell r="L596" t="str">
            <v xml:space="preserve">  </v>
          </cell>
          <cell r="N596" t="str">
            <v>sgc.mkt04@hsevn.com.vn</v>
          </cell>
        </row>
        <row r="597">
          <cell r="A597" t="str">
            <v>CÔNG TY CỔ PHẦN BAO BÌ NHỰA HOÀNG GIA (TÊN CŨ: CÔNG TY CỔ PHẦN BAO BÌ NHỰA QUỐC TẾ)</v>
          </cell>
          <cell r="B597" t="str">
            <v>Công ty</v>
          </cell>
          <cell r="C597" t="str">
            <v>Lô C18/II Đường 2F, khu công nghiệp Vĩnh Lộc, Xã Vĩnh Lộc A, Huyện Bình Chánh, Thành phố Hồ Chí Minh</v>
          </cell>
          <cell r="E597" t="str">
            <v>CÔNG TY CỔ PHẦN BAO BÌ NHỰA HOÀNG GIA (TÊN CŨ: CÔNG TY CỔ PHẦN BAO BÌ NHỰA QUỐC TẾ)
Lô C18/II Đường 2F, khu công nghiệp Vĩnh Lộc, Xã Vĩnh Lộc A, Huyện Bình Chánh, Thành phố Hồ Chí Minh
Hồ Chí Minh
 Việt Nam</v>
          </cell>
          <cell r="F597" t="str">
            <v>0309733475</v>
          </cell>
          <cell r="G597" t="str">
            <v>lienhe@baobihoanggia.com</v>
          </cell>
          <cell r="I597" t="str">
            <v>Hồ Chí Minh</v>
          </cell>
          <cell r="K597" t="str">
            <v>02837656077</v>
          </cell>
          <cell r="N597" t="str">
            <v>sgc.mkt04@hsevn.com.vn</v>
          </cell>
        </row>
        <row r="598">
          <cell r="A598" t="str">
            <v>CÔNG TY CỔ PHẦN BAO BÌ NHỰA SEN VIỆT</v>
          </cell>
          <cell r="B598" t="str">
            <v>Công ty</v>
          </cell>
          <cell r="C598" t="str">
            <v>Lô B32-B33, Đường dọc 2, KCN Phú An Thạnh, Xã An Thạnh, huyện Bến Lức, Tỉnh Long An</v>
          </cell>
          <cell r="E598" t="str">
            <v xml:space="preserve">CÔNG TY CỔ PHẦN BAO BÌ NHỰA SEN VIỆT
Lô B32-B33, Đường dọc 2, KCN Phú An Thạnh, Xã An Thạnh, huyện Bến Lức, Tỉnh Long An
</v>
          </cell>
          <cell r="F598" t="str">
            <v>1101831309</v>
          </cell>
          <cell r="G598" t="str">
            <v>info@senviet.net.vn</v>
          </cell>
          <cell r="K598" t="str">
            <v>02723638833 - 	02723638830</v>
          </cell>
          <cell r="N598" t="str">
            <v>sgc.mkt04@hsevn.com.vn</v>
          </cell>
        </row>
        <row r="599">
          <cell r="A599" t="str">
            <v>CÔNG TY CỔ PHẦN BAO BÌ NHỰA SÀI GÒN</v>
          </cell>
          <cell r="B599" t="str">
            <v>Công ty</v>
          </cell>
          <cell r="C599" t="str">
            <v>Lô III -13, Nhóm Công Nghiệp III, Khu Công Nghiệp Tân Bình, - Phường Tây Thạnh - Quận Tân phú - TP Hồ Chí Minh.</v>
          </cell>
          <cell r="E599" t="str">
            <v xml:space="preserve">CÔNG TY CỔ PHẦN BAO BÌ NHỰA SÀI GÒN
Lô III -13, Nhóm Công Nghiệp III, Khu Công Nghiệp Tân Bình, - Phường Tây Thạnh - Quận Tân phú - TP Hồ Chí Minh.
</v>
          </cell>
          <cell r="F599" t="str">
            <v>0302272627</v>
          </cell>
          <cell r="G599" t="str">
            <v>info@saplastic.com.vn</v>
          </cell>
          <cell r="K599" t="str">
            <v>02838155581</v>
          </cell>
          <cell r="N599" t="str">
            <v>Phạm Lê Ngọc Phượng</v>
          </cell>
        </row>
        <row r="600">
          <cell r="A600" t="str">
            <v>CÔNG TY CỔ PHẦN BAO BÌ NHỰA THÀNH PHÁT</v>
          </cell>
          <cell r="B600" t="str">
            <v>Công ty</v>
          </cell>
          <cell r="C600" t="str">
            <v>Lô F01-1, Đường số 1, KCN Đức Hòa 1, ấp 5, Xã Đức Hòa Đông, Huyện Đức Hoà, Tỉnh Long An, Việt Nam</v>
          </cell>
          <cell r="E600" t="str">
            <v xml:space="preserve">CÔNG TY CỔ PHẦN BAO BÌ NHỰA THÀNH PHÁT
Lô F01-1, Đường số 1, KCN Đức Hòa 1, ấp 5, Xã Đức Hòa Đông, Huyện Đức Hoà, Tỉnh Long An, Việt Nam
</v>
          </cell>
          <cell r="F600" t="str">
            <v>1101805355</v>
          </cell>
          <cell r="G600" t="str">
            <v>thanhphatplasticjsc@gmail.com</v>
          </cell>
          <cell r="K600" t="str">
            <v>(0272) 3777652</v>
          </cell>
          <cell r="N600" t="str">
            <v>Phạm Lê Ngọc Phượng</v>
          </cell>
        </row>
        <row r="601">
          <cell r="A601" t="str">
            <v>CÔNG TY CỔ PHẦN BAO BÌ NHỰA TKT VIỆT NAM</v>
          </cell>
          <cell r="B601" t="str">
            <v>Công ty</v>
          </cell>
          <cell r="C601" t="str">
            <v>Thửa đất số 423, tờ bản đồ số 59, khu phố 7, Phường Uyên Hưng, Thị xã Tân Uyên, Tỉnh Bình Dương, Việt Nam</v>
          </cell>
          <cell r="E601" t="str">
            <v xml:space="preserve">CÔNG TY CỔ PHẦN BAO BÌ NHỰA TKT VIỆT NAM
Thửa đất số 423, tờ bản đồ số 59, khu phố 7, Phường Uyên Hưng, Thị xã Tân Uyên, Tỉnh Bình Dương, Việt Nam
</v>
          </cell>
          <cell r="F601" t="str">
            <v>3702328319</v>
          </cell>
          <cell r="G601" t="str">
            <v>info@tktplastic.com</v>
          </cell>
          <cell r="K601" t="str">
            <v>02743800811/814</v>
          </cell>
          <cell r="L601" t="str">
            <v>02743800811/814</v>
          </cell>
          <cell r="N601" t="str">
            <v>Lê Ngọc Minh Nguyên</v>
          </cell>
        </row>
        <row r="602">
          <cell r="A602" t="str">
            <v>CÔNG TY CỔ PHẦN BAO BÌ NHỰA TÂN TIẾN</v>
          </cell>
          <cell r="B602" t="str">
            <v>Công ty</v>
          </cell>
          <cell r="C602" t="str">
            <v>Lô II4-II5-II10-II11,cụm 4,nhóm CN II, KCN Tân Bình,Đường 13, Phường Tây Thạnh, Quận Tân Phú</v>
          </cell>
          <cell r="E602" t="str">
            <v xml:space="preserve">CÔNG TY CỔ PHẦN BAO BÌ NHỰA TÂN TIẾN
Lô II4-II5-II10-II11,cụm 4,nhóm CN II, KCN Tân Bình,Đường 13, Phường Tây Thạnh, Quận Tân Phú
</v>
          </cell>
          <cell r="F602" t="str">
            <v>0300391040</v>
          </cell>
          <cell r="G602" t="str">
            <v>tantieninfo@tapack.com.vn</v>
          </cell>
          <cell r="K602" t="str">
            <v>02838160777 LINE 110 - 02838163050</v>
          </cell>
          <cell r="N602" t="str">
            <v>sgc.mkt04@hsevn.com.vn</v>
          </cell>
        </row>
        <row r="603">
          <cell r="A603" t="str">
            <v>CÔNG TY CỔ PHẦN BAO BÌ PRESTIGE VIỆT NAM</v>
          </cell>
          <cell r="B603" t="str">
            <v>Công ty</v>
          </cell>
          <cell r="C603" t="str">
            <v>Lô B5-16, Đường N5, Khu công nghiệp Tân Phú Trung, Xã Tân Phú Trung, Huyện Củ Chi, Thành phố Hồ Chí Minh, Việt Nam</v>
          </cell>
          <cell r="E603" t="str">
            <v xml:space="preserve">CÔNG TY CỔ PHẦN BAO BÌ PRESTIGE VIỆT NAM
Lô B5-16, Đường N5, Khu công nghiệp Tân Phú Trung, Xã Tân Phú Trung, Huyện Củ Chi, Thành phố Hồ Chí Minh, Việt Nam
</v>
          </cell>
          <cell r="F603" t="str">
            <v>0314068150</v>
          </cell>
          <cell r="K603" t="str">
            <v>0903628518</v>
          </cell>
          <cell r="N603" t="str">
            <v>Phạm Lê Ngọc Phượng</v>
          </cell>
        </row>
        <row r="604">
          <cell r="A604" t="str">
            <v>CÔNG TY CỔ PHẦN BAO BÌ SÀI GÒN (SAPACO)</v>
          </cell>
          <cell r="B604" t="str">
            <v>Công ty</v>
          </cell>
          <cell r="C604" t="str">
            <v>Lô III-13, Đường số 13, Nhóm CN 3, KCN Tân Bình, P.Tây Thạnh, Q.Tân Phú</v>
          </cell>
          <cell r="E604" t="str">
            <v xml:space="preserve">CÔNG TY CỔ PHẦN BAO BÌ SÀI GÒN (SAPACO)
Lô III-13, Đường số 13, Nhóm CN 3, KCN Tân Bình, P.Tây Thạnh, Q.Tân Phú
</v>
          </cell>
          <cell r="F604" t="str">
            <v>0301714946</v>
          </cell>
          <cell r="G604" t="str">
            <v>anh.lvt@sapaco.com.vn</v>
          </cell>
          <cell r="K604" t="str">
            <v>0934 025286</v>
          </cell>
          <cell r="N604" t="str">
            <v>Lê Ngọc Minh Nguyên</v>
          </cell>
        </row>
        <row r="605">
          <cell r="A605" t="str">
            <v>CÔNG TY CỔ PHẦN BAO BÌ THUẬN PHÁT</v>
          </cell>
          <cell r="B605" t="str">
            <v>Công ty</v>
          </cell>
          <cell r="C605" t="str">
            <v>KP 9 (thuê nhà xưởng của Công ty Cổ phần Vận tải Long Bình), Phường Tân Biên, Thành phố Biên Hoà, Tỉnh Đồng Nai, Việt Nam</v>
          </cell>
          <cell r="E605" t="str">
            <v xml:space="preserve">CÔNG TY CỔ PHẦN BAO BÌ THUẬN PHÁT
KP 9 (thuê nhà xưởng của Công ty Cổ phần Vận tải Long Bình), Phường Tân Biên, Thành phố Biên Hoà, Tỉnh Đồng Nai, Việt Nam
</v>
          </cell>
          <cell r="F605" t="str">
            <v>3602218351</v>
          </cell>
          <cell r="G605" t="str">
            <v>thuanphatpacking.group@gmail.com</v>
          </cell>
          <cell r="K605" t="str">
            <v>02513 987968</v>
          </cell>
          <cell r="L605" t="str">
            <v>02513 987968</v>
          </cell>
          <cell r="N605" t="str">
            <v>Lê Ngọc Minh Nguyên</v>
          </cell>
        </row>
        <row r="606">
          <cell r="A606" t="str">
            <v>CÔNG TY CỔ PHẦN BAO BÌ THỐNG NHẤT ĐỒNG NAI</v>
          </cell>
          <cell r="B606" t="str">
            <v>Công ty</v>
          </cell>
          <cell r="C606" t="str">
            <v>Số 66/169 Bùi Trọng Nghĩa, KP 2, Phường Trảng Dài, Thành phố Biên Hoà, Tỉnh Đồng Nai, Việt Nam</v>
          </cell>
          <cell r="E606" t="str">
            <v xml:space="preserve">CÔNG TY CỔ PHẦN BAO BÌ THỐNG NHẤT ĐỒNG NAI
Số 66/169 Bùi Trọng Nghĩa, KP 2, Phường Trảng Dài, Thành phố Biên Hoà, Tỉnh Đồng Nai, Việt Nam
</v>
          </cell>
          <cell r="F606" t="str">
            <v>3603860184</v>
          </cell>
          <cell r="G606" t="str">
            <v>support@baobithongnhatdongnai.com</v>
          </cell>
          <cell r="K606" t="str">
            <v>A HUY GIÁM ĐỐC 0946461451</v>
          </cell>
          <cell r="L606" t="str">
            <v>0898 152 181</v>
          </cell>
          <cell r="N606" t="str">
            <v>Lê Ngọc Minh Nguyên</v>
          </cell>
        </row>
        <row r="607">
          <cell r="A607" t="str">
            <v>CÔNG TY CỔ PHẦN BAO BÌ TÍN THÀNH</v>
          </cell>
          <cell r="B607" t="str">
            <v>Công ty</v>
          </cell>
          <cell r="C607" t="str">
            <v>Lô C20, Cụm Công Nghiệp Đức Hòa Hạ, Ấp Bình Tiền, Xã Đức Hòa Hạ, Huyện Đức Hòa, Long An</v>
          </cell>
          <cell r="E607" t="str">
            <v xml:space="preserve">CÔNG TY CỔ PHẦN BAO BÌ TÍN THÀNH
Lô C20, Cụm Công Nghiệp Đức Hòa Hạ, Ấp Bình Tiền, Xã Đức Hòa Hạ, Huyện Đức Hòa, Long An
</v>
          </cell>
          <cell r="F607" t="str">
            <v>1100581374</v>
          </cell>
          <cell r="G607" t="str">
            <v>tinthanh@batico.com</v>
          </cell>
          <cell r="K607" t="str">
            <v>0272 3779 747</v>
          </cell>
          <cell r="N607" t="str">
            <v>Lê Ngọc Minh Nguyên</v>
          </cell>
        </row>
        <row r="608">
          <cell r="A608" t="str">
            <v>CÔNG TY CỔ PHẦN BAO BÌ VIỆT HƯNG SÀI GÒN</v>
          </cell>
          <cell r="B608" t="str">
            <v>Công ty</v>
          </cell>
          <cell r="C608" t="str">
            <v>Khu công nghiệp Nhơn Trạch II - Lộc Khang, Thị trấn Hiệp Phước, Huyện Nhơn Trạch, Tỉnh Đồng Nai, Việt Nam</v>
          </cell>
          <cell r="E608" t="str">
            <v xml:space="preserve">CÔNG TY CỔ PHẦN BAO BÌ VIỆT HƯNG SÀI GÒN
Khu công nghiệp Nhơn Trạch II - Lộc Khang, Thị trấn Hiệp Phước, Huyện Nhơn Trạch, Tỉnh Đồng Nai, Việt Nam
</v>
          </cell>
          <cell r="F608" t="str">
            <v>3603280715</v>
          </cell>
          <cell r="G608" t="str">
            <v>+84 251 3560 333</v>
          </cell>
          <cell r="K608" t="str">
            <v>+84 251 3560 333</v>
          </cell>
          <cell r="L608" t="str">
            <v>+84 251 3560 333</v>
          </cell>
          <cell r="N608" t="str">
            <v>Võ Thị Thanh Hoàng</v>
          </cell>
        </row>
        <row r="609">
          <cell r="A609" t="str">
            <v>CÔNG TY CỔ PHẦN BAO BÌ ĐÔNG NAM VIỆT</v>
          </cell>
          <cell r="B609" t="str">
            <v>Công ty</v>
          </cell>
          <cell r="C609" t="str">
            <v>Khu Công Nghiệp Mỹ Phước 1, Lô K2-CN, Đường, N 7, Thới Hoà, Bến Cát, Bình Dương</v>
          </cell>
          <cell r="E609" t="str">
            <v xml:space="preserve">CÔNG TY CỔ PHẦN BAO BÌ ĐÔNG NAM VIỆT
Khu Công Nghiệp Mỹ Phước 1, Lô K2-CN, Đường, N 7, Thới Hoà, Bến Cát, Bình Dương
</v>
          </cell>
          <cell r="F609" t="str">
            <v>3700538504</v>
          </cell>
          <cell r="G609" t="str">
            <v>info@dnvpack.vn</v>
          </cell>
          <cell r="K609" t="str">
            <v>0274 3558 067 line 12</v>
          </cell>
          <cell r="L609" t="str">
            <v xml:space="preserve"> </v>
          </cell>
          <cell r="N609" t="str">
            <v>Võ Thị Thanh Hoàng</v>
          </cell>
        </row>
        <row r="610">
          <cell r="A610" t="str">
            <v>CÔNG TY CỔ PHẦN BAO BÌ ĐẠI LỤC-CHI NHÁNH ĐỒNG NAI</v>
          </cell>
          <cell r="B610" t="str">
            <v>Công ty</v>
          </cell>
          <cell r="C610" t="str">
            <v>Khu công nghiệp Biên Hòa 1, đường số 7, Phường An Bình, Thành phố Biên Hoà, Đồng Nai</v>
          </cell>
          <cell r="E610" t="str">
            <v xml:space="preserve">CÔNG TY CỔ PHẦN BAO BÌ ĐẠI LỤC-CHI NHÁNH ĐỒNG NAI
Khu công nghiệp Biên Hòa 1, đường số 7, Phường An Bình, Thành phố Biên Hoà, Đồng Nai
</v>
          </cell>
          <cell r="F610" t="str">
            <v>3600655839</v>
          </cell>
          <cell r="G610" t="str">
            <v>hitechco.imi@gmail.com</v>
          </cell>
          <cell r="K610" t="str">
            <v>02513836600</v>
          </cell>
          <cell r="L610" t="str">
            <v>02513836600</v>
          </cell>
          <cell r="N610" t="str">
            <v>sgc.mkt04@hsevn.com.vn</v>
          </cell>
        </row>
        <row r="611">
          <cell r="A611" t="str">
            <v>CÔNG TY CỔ PHẦN BAO BÌ ĐẠM PHÚ MỸ</v>
          </cell>
          <cell r="B611" t="str">
            <v>Công ty</v>
          </cell>
          <cell r="C611" t="str">
            <v>Đường 1B, Khu Công Nghiệp Phú Mỹ I, Phường Phú Mỹ, TX. Phú Mỹ,Bà Rịa - Vũng Tàu</v>
          </cell>
          <cell r="E611" t="str">
            <v xml:space="preserve">CÔNG TY CỔ PHẦN BAO BÌ ĐẠM PHÚ MỸ
Đường 1B, Khu Công Nghiệp Phú Mỹ I, Phường Phú Mỹ, TX. Phú Mỹ,Bà Rịa - Vũng Tàu
</v>
          </cell>
          <cell r="F611" t="str">
            <v>3500874315</v>
          </cell>
          <cell r="G611" t="str">
            <v>ntthuong@dpmp.vn</v>
          </cell>
          <cell r="K611" t="str">
            <v>+84.2543.921999</v>
          </cell>
          <cell r="L611" t="str">
            <v>+84 94 623 39 24</v>
          </cell>
          <cell r="N611" t="str">
            <v>Võ Thị Thanh Hoàng</v>
          </cell>
        </row>
        <row r="612">
          <cell r="A612" t="str">
            <v>CÔNG TY CỔ PHẦN BEL GÀ</v>
          </cell>
          <cell r="B612" t="str">
            <v>Công ty</v>
          </cell>
          <cell r="C612" t="str">
            <v>Khu công nghiệp Lộc Sơn, Phường Lộc Sơn, Thành phố Bảo Lộc, Tỉnh Lâm Đồng, Việt Nam</v>
          </cell>
          <cell r="E612" t="str">
            <v xml:space="preserve">CÔNG TY CỔ PHẦN BEL GÀ
Khu công nghiệp Lộc Sơn, Phường Lộc Sơn, Thành phố Bảo Lộc, Tỉnh Lâm Đồng, Việt Nam
</v>
          </cell>
          <cell r="F612" t="str">
            <v>5801193264</v>
          </cell>
          <cell r="G612" t="str">
            <v>info.vietnam@belgaasia.com</v>
          </cell>
          <cell r="K612" t="str">
            <v>0263 371 0099</v>
          </cell>
          <cell r="L612" t="str">
            <v>0263 371 0099</v>
          </cell>
          <cell r="N612" t="str">
            <v>Nguyễn Thị Huyền Diệu</v>
          </cell>
        </row>
        <row r="613">
          <cell r="A613" t="str">
            <v>CÔNG TY CỔ PHẦN BETTER RESIN</v>
          </cell>
          <cell r="B613" t="str">
            <v>Công ty</v>
          </cell>
          <cell r="C613" t="str">
            <v>Đường 10, Khu Công Nghiệp Sóng Thần 1, H. Dĩ An,Bình Dương</v>
          </cell>
          <cell r="E613" t="str">
            <v xml:space="preserve">CÔNG TY CỔ PHẦN BETTER RESIN
Đường 10, Khu Công Nghiệp Sóng Thần 1, H. Dĩ An,Bình Dương
</v>
          </cell>
          <cell r="F613" t="str">
            <v>3700231833</v>
          </cell>
          <cell r="G613" t="str">
            <v>betterresin@brresin.com</v>
          </cell>
          <cell r="K613" t="str">
            <v>02743790032 02743742255 02743742256</v>
          </cell>
          <cell r="N613" t="str">
            <v>Lê Ngọc Minh Nguyên</v>
          </cell>
        </row>
        <row r="614">
          <cell r="A614" t="str">
            <v>CÔNG TY CỔ PHẦN BIA SÀI GÒN - KIÊN GIANG</v>
          </cell>
          <cell r="B614" t="str">
            <v>Công ty</v>
          </cell>
          <cell r="C614" t="str">
            <v>Đường D1, D2 - KCN Thạnh Lộc, Xã Thạnh Lộc, Huyện Châu Thành, Tỉnh Kiên Giang, Việt Nam</v>
          </cell>
          <cell r="E614" t="str">
            <v>CÔNG TY CỔ PHẦN BIA SÀI GÒN - KIÊN GIANG
Đường D1, D2 - KCN Thạnh Lộc, Xã Thạnh Lộc, Huyện Châu Thành, Tỉnh Kiên Giang, Việt Nam
 Việt Nam</v>
          </cell>
          <cell r="F614" t="str">
            <v>1701947619</v>
          </cell>
          <cell r="K614" t="str">
            <v>+84 297 3919 699</v>
          </cell>
          <cell r="L614" t="str">
            <v>+84 91 815 08 07</v>
          </cell>
          <cell r="N614" t="str">
            <v>Trương Công Hữu</v>
          </cell>
        </row>
        <row r="615">
          <cell r="A615" t="str">
            <v>CÔNG TY CỔ PHẦN BIA SÀI GÒN - MIỀN TRUNG</v>
          </cell>
          <cell r="B615" t="str">
            <v>Công ty</v>
          </cell>
          <cell r="C615" t="str">
            <v>Số 01 đường Nguyễn Văn Linh, Phường Tân An, TP.Buôn Ma Thuột, Tỉnh Đắk Lắk, Việt Nam</v>
          </cell>
          <cell r="E615" t="str">
            <v xml:space="preserve">CÔNG TY CỔ PHẦN BIA SÀI GÒN - MIỀN TRUNG
Số 01 đường Nguyễn Văn Linh, Phường Tân An, TP.Buôn Ma Thuột, Tỉnh Đắk Lắk, Việt Nam
</v>
          </cell>
          <cell r="F615" t="str">
            <v>4100739909</v>
          </cell>
          <cell r="G615" t="str">
            <v>honghta@biasaigonmt.com</v>
          </cell>
          <cell r="K615" t="str">
            <v>02623877519</v>
          </cell>
          <cell r="N615" t="str">
            <v>Phạm Lê Ngọc Phượng</v>
          </cell>
        </row>
        <row r="616">
          <cell r="A616" t="str">
            <v>CÔNG TY CỔ PHẦN BIA SÀI GÒN - MIỀN TÂY</v>
          </cell>
          <cell r="B616" t="str">
            <v>Công ty</v>
          </cell>
          <cell r="C616" t="str">
            <v>Khu CN Trà Nóc, Phường Trà Nóc, Quận Bình Thuỷ, Thành phố Cần Thơ, Việt Nam</v>
          </cell>
          <cell r="E616" t="str">
            <v xml:space="preserve">CÔNG TY CỔ PHẦN BIA SÀI GÒN - MIỀN TÂY
Khu CN Trà Nóc, Phường Trà Nóc, Quận Bình Thuỷ, Thành phố Cần Thơ, Việt Nam
</v>
          </cell>
          <cell r="F616" t="str">
            <v>1800586579</v>
          </cell>
          <cell r="K616" t="str">
            <v>02923843333</v>
          </cell>
          <cell r="N616" t="str">
            <v>Phạm Lê Ngọc Phượng</v>
          </cell>
        </row>
        <row r="617">
          <cell r="A617" t="str">
            <v>CÔNG TY CỔ PHẦN BIA SÀI GÒN - ĐỒNG NAI</v>
          </cell>
          <cell r="B617" t="str">
            <v>Công ty</v>
          </cell>
          <cell r="C617" t="str">
            <v>KP 2, Xa lộ Hà Nội, Phường Long Bình, Thành phố Biên Hoà, Tỉnh Đồng Nai, Việt Nam</v>
          </cell>
          <cell r="E617" t="str">
            <v xml:space="preserve">CÔNG TY CỔ PHẦN BIA SÀI GÒN - ĐỒNG NAI
KP 2, Xa lộ Hà Nội, Phường Long Bình, Thành phố Biên Hoà, Tỉnh Đồng Nai, Việt Nam
</v>
          </cell>
          <cell r="F617" t="str">
            <v>3600361684</v>
          </cell>
          <cell r="G617" t="str">
            <v>nstmdvdongnai@gmail.com</v>
          </cell>
          <cell r="K617" t="str">
            <v>02513891771, 3891277, 3891772, 3892883</v>
          </cell>
          <cell r="N617" t="str">
            <v>Phạm Lê Ngọc Phượng</v>
          </cell>
        </row>
        <row r="618">
          <cell r="A618" t="str">
            <v>CÔNG TY CỔ PHẦN BIA SÀI GÒN – QUẢNG NGÃI</v>
          </cell>
          <cell r="B618" t="str">
            <v>Công ty</v>
          </cell>
          <cell r="C618" t="str">
            <v>Khu công nghiệp Quảng Phú, Phường Quảng Phú, Thành phố Quảng Ngãi, Tỉnh Quảng Ngãi, Việt Nam</v>
          </cell>
          <cell r="E618" t="str">
            <v xml:space="preserve">CÔNG TY CỔ PHẦN BIA SÀI GÒN – QUẢNG NGÃI
Khu công nghiệp Quảng Phú, Phường Quảng Phú, Thành phố Quảng Ngãi, Tỉnh Quảng Ngãi, Việt Nam
</v>
          </cell>
          <cell r="F618" t="str">
            <v>4300338460</v>
          </cell>
          <cell r="K618" t="str">
            <v>02556250905</v>
          </cell>
          <cell r="N618" t="str">
            <v>Phạm Lê Ngọc Phượng</v>
          </cell>
        </row>
        <row r="619">
          <cell r="A619" t="str">
            <v>CÔNG TY CỔ PHẦN BIA SÀI GÒN- LONG KHÁNH</v>
          </cell>
          <cell r="B619" t="str">
            <v>Công ty</v>
          </cell>
          <cell r="C619" t="str">
            <v>Đường số 7, KCN Long Khánh, Xã Bình Lộc, Thành phố Long Khánh, Đồng Nai</v>
          </cell>
          <cell r="E619" t="str">
            <v xml:space="preserve">CÔNG TY CỔ PHẦN BIA SÀI GÒN- LONG KHÁNH
Đường số 7, KCN Long Khánh, Xã Bình Lộc, Thành phố Long Khánh, Đồng Nai
</v>
          </cell>
          <cell r="F619" t="str">
            <v>3603472368</v>
          </cell>
          <cell r="K619" t="str">
            <v>0985577777 - 0918952209</v>
          </cell>
          <cell r="N619" t="str">
            <v>Phạm Lê Ngọc Phượng</v>
          </cell>
        </row>
        <row r="620">
          <cell r="A620" t="str">
            <v>CÔNG TY CỔ PHẦN BIA-NƯỚC GIẢI KHÁT SÀI GÒN-TÂY ĐÔ</v>
          </cell>
          <cell r="B620" t="str">
            <v>Công ty</v>
          </cell>
          <cell r="C620" t="str">
            <v>Lô 22, Khu CN Trà Nóc 1 - Phường Trà Nóc - Quận Bình Thuỷ - Cần Thơ.</v>
          </cell>
          <cell r="E620" t="str">
            <v xml:space="preserve">CÔNG TY CỔ PHẦN BIA-NƯỚC GIẢI KHÁT SÀI GÒN-TÂY ĐÔ
Lô 22, Khu CN Trà Nóc 1 - Phường Trà Nóc - Quận Bình Thuỷ - Cần Thơ.
</v>
          </cell>
          <cell r="F620" t="str">
            <v>1800641942</v>
          </cell>
          <cell r="L620" t="str">
            <v xml:space="preserve">	02923842538</v>
          </cell>
          <cell r="N620" t="str">
            <v>Phạm Lê Ngọc Phượng</v>
          </cell>
        </row>
        <row r="621">
          <cell r="A621" t="str">
            <v>CÔNG TY CỔ PHẦN BMC VIỆT NAM</v>
          </cell>
          <cell r="B621" t="str">
            <v>Công ty</v>
          </cell>
          <cell r="C621" t="str">
            <v>Lô MB1-2, KCN Đức Hòa 1, ấp 5, Đức Hòa Đông, Đức Hòa, Long An</v>
          </cell>
          <cell r="E621" t="str">
            <v xml:space="preserve">CÔNG TY CỔ PHẦN BMC VIỆT NAM
Lô MB1-2, KCN Đức Hòa 1, ấp 5, Đức Hòa Đông, Đức Hòa, Long An
</v>
          </cell>
          <cell r="F621" t="str">
            <v>1101045785</v>
          </cell>
          <cell r="G621" t="str">
            <v>hcns.bmcgroup@gmail.com</v>
          </cell>
          <cell r="K621" t="str">
            <v>02723 779 162 - 02723.777.861</v>
          </cell>
          <cell r="N621" t="str">
            <v>sgc.mkt04@hsevn.com.vn</v>
          </cell>
        </row>
        <row r="622">
          <cell r="A622" t="str">
            <v>CÔNG TY CỔ PHẦN BNC LONG AN</v>
          </cell>
          <cell r="B622" t="str">
            <v>Công ty</v>
          </cell>
          <cell r="C622" t="str">
            <v>Lô MF4, Đường số 8, Khu CN Đức Hòa 1, Ấp 5, Xã Đức Hòa Đông, Huyện Đức Hòa, Tỉnh Long An, Việt Nam</v>
          </cell>
          <cell r="E622" t="str">
            <v xml:space="preserve">CÔNG TY CỔ PHẦN BNC LONG AN
Lô MF4, Đường số 8, Khu CN Đức Hòa 1, Ấp 5, Xã Đức Hòa Đông, Huyện Đức Hòa, Tỉnh Long An, Việt Nam
</v>
          </cell>
          <cell r="F622" t="str">
            <v>1101847281</v>
          </cell>
          <cell r="G622" t="str">
            <v>dung.bs@bnclongan.com</v>
          </cell>
          <cell r="K622" t="str">
            <v>0272 3774859</v>
          </cell>
          <cell r="L622" t="str">
            <v xml:space="preserve"> </v>
          </cell>
          <cell r="N622" t="str">
            <v>sgc.mkt04@hsevn.com.vn</v>
          </cell>
        </row>
        <row r="623">
          <cell r="A623" t="str">
            <v>CÔNG TY CỔ PHẦN BV PHARMA</v>
          </cell>
          <cell r="B623" t="str">
            <v>Công ty</v>
          </cell>
          <cell r="C623" t="str">
            <v>ấp 2 - Xã Tân Thạnh Tây - Huyện Củ Chi - TP Hồ Chí Minh</v>
          </cell>
          <cell r="E623" t="str">
            <v xml:space="preserve">CÔNG TY CỔ PHẦN BV PHARMA
ấp 2 - Xã Tân Thạnh Tây - Huyện Củ Chi - TP Hồ Chí Minh
</v>
          </cell>
          <cell r="F623" t="str">
            <v>0302632358</v>
          </cell>
          <cell r="G623" t="str">
            <v>info@bvpharma.com.vn</v>
          </cell>
          <cell r="K623" t="str">
            <v xml:space="preserve">028 3795 0611 </v>
          </cell>
          <cell r="L623" t="str">
            <v>0934727933</v>
          </cell>
          <cell r="N623" t="str">
            <v>Lê Ngọc Minh Nguyên</v>
          </cell>
        </row>
        <row r="624">
          <cell r="A624" t="str">
            <v>CÔNG TY CỔ PHẦN BÁCH HƯNG SINH</v>
          </cell>
          <cell r="B624" t="str">
            <v>Công ty</v>
          </cell>
          <cell r="C624" t="str">
            <v>44 Đinh Tiên Hoàng, Phường 1, Quận Bình Thạnh, Thành phố Hồ Chí Minh</v>
          </cell>
          <cell r="E624" t="str">
            <v>CÔNG TY CỔ PHẦN BÁCH HƯNG SINH
44 Đinh Tiên Hoàng, Phường 1, Quận Bình Thạnh, Thành phố Hồ Chí Minh
Đồng Nai
 Việt Nam</v>
          </cell>
          <cell r="F624" t="str">
            <v>0305173945</v>
          </cell>
          <cell r="G624" t="str">
            <v>thanh.nguyen@bahusi.com</v>
          </cell>
          <cell r="I624" t="str">
            <v>Đồng Nai</v>
          </cell>
          <cell r="K624" t="str">
            <v>02835176354, 02835176358</v>
          </cell>
          <cell r="N624" t="str">
            <v>Lê Ngọc Minh Nguyên</v>
          </cell>
        </row>
        <row r="625">
          <cell r="A625" t="str">
            <v>CÔNG TY CỔ PHẦN BÁNH GIVRAL</v>
          </cell>
          <cell r="B625" t="str">
            <v>Công ty</v>
          </cell>
          <cell r="C625" t="str">
            <v>Lô II-1B Lê Trọng Tấn, KCN Tân Bình, P.Tây Thạnh, Q.Tân Phú</v>
          </cell>
          <cell r="E625" t="str">
            <v xml:space="preserve">CÔNG TY CỔ PHẦN BÁNH GIVRAL
Lô II-1B Lê Trọng Tấn, KCN Tân Bình, P.Tây Thạnh, Q.Tân Phú
</v>
          </cell>
          <cell r="F625" t="str">
            <v>0311426136</v>
          </cell>
          <cell r="G625" t="str">
            <v>nguyennhp@saigongivral.com</v>
          </cell>
          <cell r="K625" t="str">
            <v>02838165890 - 136</v>
          </cell>
          <cell r="N625" t="str">
            <v>Phạm Lê Ngọc Phượng</v>
          </cell>
        </row>
        <row r="626">
          <cell r="A626" t="str">
            <v>CÔNG TY CỔ PHẦN BÁNH KẸO HẢI HÀ</v>
          </cell>
          <cell r="B626" t="str">
            <v>Công ty</v>
          </cell>
          <cell r="C626" t="str">
            <v>LÔ 27 KCN TÂN TẠO PTTA QBTA</v>
          </cell>
          <cell r="E626" t="str">
            <v xml:space="preserve">CÔNG TY CỔ PHẦN BÁNH KẸO HẢI HÀ
LÔ 27 KCN TÂN TẠO PTTA QBTA
</v>
          </cell>
          <cell r="F626" t="str">
            <v>0101444379-001</v>
          </cell>
          <cell r="G626" t="str">
            <v>info@mivipack.masangroup.com</v>
          </cell>
          <cell r="K626" t="str">
            <v>02837542017 - (028) 37542017</v>
          </cell>
          <cell r="L626" t="str">
            <v xml:space="preserve"> </v>
          </cell>
          <cell r="N626" t="str">
            <v>Lê Ngọc Minh Nguyên</v>
          </cell>
        </row>
        <row r="627">
          <cell r="A627" t="str">
            <v>CÔNG TY CỔ PHẦN BÊ TÔNG 6</v>
          </cell>
          <cell r="B627" t="str">
            <v>Công ty</v>
          </cell>
          <cell r="C627" t="str">
            <v>Km 1877 Quốc Lộ 1k Châu Thới, Xã Bình An, Huyện Dĩ An</v>
          </cell>
          <cell r="E627" t="str">
            <v xml:space="preserve">CÔNG TY CỔ PHẦN BÊ TÔNG 6
Km 1877 Quốc Lộ 1k Châu Thới, Xã Bình An, Huyện Dĩ An
</v>
          </cell>
          <cell r="F627" t="str">
            <v>3700364079</v>
          </cell>
          <cell r="G627" t="str">
            <v>info@beton6.com</v>
          </cell>
          <cell r="K627" t="str">
            <v>0650 375 1617; 098 854 74 75</v>
          </cell>
          <cell r="L627" t="str">
            <v>098 854 74 75</v>
          </cell>
          <cell r="N627" t="str">
            <v>Lê Ngọc Minh Nguyên</v>
          </cell>
        </row>
        <row r="628">
          <cell r="A628" t="str">
            <v>CÔNG TY CỔ PHẦN BÊ TÔNG CÔNG NGHỆ CAO VIỆT HÀN</v>
          </cell>
          <cell r="B628" t="str">
            <v>Công ty</v>
          </cell>
          <cell r="C628" t="str">
            <v>Lô 16, Khu công nghiệp Đất Đỏ I, Xã Phước Long Thọ, Huyện Đất đỏ, Tỉnh Bà Rịa - Vũng Tàu, Việt Nam</v>
          </cell>
          <cell r="E628" t="str">
            <v xml:space="preserve">CÔNG TY CỔ PHẦN BÊ TÔNG CÔNG NGHỆ CAO VIỆT HÀN
Lô 16, Khu công nghiệp Đất Đỏ I, Xã Phước Long Thọ, Huyện Đất đỏ, Tỉnh Bà Rịa - Vũng Tàu, Việt Nam
</v>
          </cell>
          <cell r="F628" t="str">
            <v>3502454281</v>
          </cell>
          <cell r="K628" t="str">
            <v>(025) 4368 8979</v>
          </cell>
          <cell r="N628" t="str">
            <v>Phạm Lê Ngọc Phượng</v>
          </cell>
        </row>
        <row r="629">
          <cell r="A629" t="str">
            <v>CÔNG TY CỔ PHẦN BÊ TÔNG HÀ THANH</v>
          </cell>
          <cell r="B629" t="str">
            <v>Công ty</v>
          </cell>
          <cell r="C629" t="str">
            <v>Ấp K12, Xã Phú Hiệp, Huyện Tam Nông, Tỉnh Đồng Tháp, Việt Nam</v>
          </cell>
          <cell r="E629" t="str">
            <v xml:space="preserve">CÔNG TY CỔ PHẦN BÊ TÔNG HÀ THANH
Ấp K12, Xã Phú Hiệp, Huyện Tam Nông, Tỉnh Đồng Tháp, Việt Nam
</v>
          </cell>
          <cell r="F629" t="str">
            <v>0101093709</v>
          </cell>
          <cell r="G629" t="str">
            <v>betonghathanh@gmail.com</v>
          </cell>
          <cell r="K629" t="str">
            <v>0277656 1007</v>
          </cell>
          <cell r="N629" t="str">
            <v>Trương Công Hữu</v>
          </cell>
        </row>
        <row r="630">
          <cell r="A630" t="str">
            <v>CÔNG TY CỔ PHẦN BÊ TÔNG HỒNG HÀ</v>
          </cell>
          <cell r="B630" t="str">
            <v>Công ty</v>
          </cell>
          <cell r="C630" t="str">
            <v>Lô 84, Đường số 5, Khu công nghiệp Sóng Thần 1, Phường Dĩ An, Thị xã Dĩ An</v>
          </cell>
          <cell r="E630" t="str">
            <v xml:space="preserve">CÔNG TY CỔ PHẦN BÊ TÔNG HỒNG HÀ
Lô 84, Đường số 5, Khu công nghiệp Sóng Thần 1, Phường Dĩ An, Thị xã Dĩ An
</v>
          </cell>
          <cell r="F630" t="str">
            <v>3700723585</v>
          </cell>
          <cell r="G630" t="str">
            <v>0937 771 771</v>
          </cell>
          <cell r="K630" t="str">
            <v>02743737609</v>
          </cell>
          <cell r="L630" t="str">
            <v>0937 771 771</v>
          </cell>
          <cell r="N630" t="str">
            <v>Phạm Lê Ngọc Phượng</v>
          </cell>
        </row>
        <row r="631">
          <cell r="A631" t="str">
            <v>CÔNG TY CỔ PHẦN BÊ TÔNG IBS</v>
          </cell>
          <cell r="B631" t="str">
            <v>Công ty</v>
          </cell>
          <cell r="C631" t="str">
            <v>Lô F, Đường số 1, KCN Nhựt Chánh, Tỉnh lộ 832, Xã Nhựt Chánh, Huyện Bến Lức, Tỉnh Long An, Việt Nam</v>
          </cell>
          <cell r="E631" t="str">
            <v xml:space="preserve">CÔNG TY CỔ PHẦN BÊ TÔNG IBS
Lô F, Đường số 1, KCN Nhựt Chánh, Tỉnh lộ 832, Xã Nhựt Chánh, Huyện Bến Lức, Tỉnh Long An, Việt Nam
</v>
          </cell>
          <cell r="F631" t="str">
            <v>1100840389</v>
          </cell>
          <cell r="G631" t="str">
            <v>info@betongibs.com</v>
          </cell>
          <cell r="K631" t="str">
            <v>02723637123</v>
          </cell>
          <cell r="N631" t="str">
            <v>Lê Ngọc Minh Nguyên</v>
          </cell>
        </row>
        <row r="632">
          <cell r="A632" t="str">
            <v>CÔNG TY CỔ PHẦN BÊ TÔNG LY TÂM THỦ ĐỨC</v>
          </cell>
          <cell r="B632" t="str">
            <v>Công ty</v>
          </cell>
          <cell r="C632" t="str">
            <v>356A Xa Lộ Hà Nội, Phường Phước Long A, Thành phố Thủ Đức, TP Hồ Chí Minh</v>
          </cell>
          <cell r="E632" t="str">
            <v xml:space="preserve">CÔNG TY CỔ PHẦN BÊ TÔNG LY TÂM THỦ ĐỨC
356A Xa Lộ Hà Nội, Phường Phước Long A, Thành phố Thủ Đức, TP Hồ Chí Minh
</v>
          </cell>
          <cell r="F632" t="str">
            <v>0303171325</v>
          </cell>
          <cell r="K632" t="str">
            <v>(028) 37313073 - 028 37313322</v>
          </cell>
          <cell r="N632" t="str">
            <v>Phạm Lê Ngọc Phượng</v>
          </cell>
        </row>
        <row r="633">
          <cell r="A633" t="str">
            <v>CÔNG TY CỔ PHẦN BÊ TÔNG NHẸ ĐÀ NẴNG</v>
          </cell>
          <cell r="B633" t="str">
            <v>Công ty</v>
          </cell>
          <cell r="C633" t="str">
            <v>228 Tôn Đức Thắng, Phường Hoà Minh, Quận Liên Chiểu, Đà Nẵng</v>
          </cell>
          <cell r="E633" t="str">
            <v xml:space="preserve">CÔNG TY CỔ PHẦN BÊ TÔNG NHẸ ĐÀ NẴNG
228 Tôn Đức Thắng, Phường Hoà Minh, Quận Liên Chiểu, Đà Nẵng
</v>
          </cell>
          <cell r="F633" t="str">
            <v>0401538652</v>
          </cell>
          <cell r="G633" t="str">
            <v>kt.betongnhedanang@gmail.com</v>
          </cell>
          <cell r="K633" t="str">
            <v>02363741991</v>
          </cell>
          <cell r="N633" t="str">
            <v>Phạm Lê Ngọc Phượng</v>
          </cell>
        </row>
        <row r="634">
          <cell r="A634" t="str">
            <v>CÔNG TY CỔ PHẦN BÊ TÔNG TERRA YAMAKEN</v>
          </cell>
          <cell r="B634" t="str">
            <v>Công ty</v>
          </cell>
          <cell r="C634" t="str">
            <v>lô CN2, khu công nghiệp Sóng Thần 3, Phường Phú Tân, Thành phố Thủ Dầu Một, Bình Dương</v>
          </cell>
          <cell r="E634" t="str">
            <v xml:space="preserve">CÔNG TY CỔ PHẦN BÊ TÔNG TERRA YAMAKEN
lô CN2, khu công nghiệp Sóng Thần 3, Phường Phú Tân, Thành phố Thủ Dầu Một, Bình Dương
</v>
          </cell>
          <cell r="F634" t="str">
            <v>3700687947</v>
          </cell>
          <cell r="G634" t="str">
            <v>thu.pham@terrayamaken.com</v>
          </cell>
          <cell r="K634" t="str">
            <v>0274-386-1871</v>
          </cell>
          <cell r="N634" t="str">
            <v>Lê Ngọc Minh Nguyên</v>
          </cell>
        </row>
        <row r="635">
          <cell r="A635" t="str">
            <v>CÔNG TY CỔ PHẦN BÊ TÔNG TÍNH NĂNG CAO BÌNH DƯƠNG</v>
          </cell>
          <cell r="B635" t="str">
            <v>Công ty</v>
          </cell>
          <cell r="C635" t="str">
            <v>Số 943 Đường Tố Hữu, Khu phố 5, Phường Uyên Hưng, Thị xã Tân Uyên, Tỉnh Bình Dương, Việt Nam</v>
          </cell>
          <cell r="E635" t="str">
            <v xml:space="preserve">CÔNG TY CỔ PHẦN BÊ TÔNG TÍNH NĂNG CAO BÌNH DƯƠNG
Số 943 Đường Tố Hữu, Khu phố 5, Phường Uyên Hưng, Thị xã Tân Uyên, Tỉnh Bình Dương, Việt Nam
</v>
          </cell>
          <cell r="F635" t="str">
            <v>3702921568</v>
          </cell>
          <cell r="G635" t="str">
            <v>bhpcbinhduong@gmail.com</v>
          </cell>
          <cell r="K635" t="str">
            <v>0914745798</v>
          </cell>
          <cell r="L635" t="str">
            <v>0914745798</v>
          </cell>
          <cell r="N635" t="str">
            <v>Lê Ngọc Minh Nguyên</v>
          </cell>
        </row>
        <row r="636">
          <cell r="A636" t="str">
            <v>CÔNG TY CỔ PHẦN BÌNH MINH GROUP</v>
          </cell>
          <cell r="B636" t="str">
            <v>Công ty</v>
          </cell>
          <cell r="C636" t="str">
            <v>10 Trương Đình Hội Phường 16 Quận 8 Thành Phố Hồ Chí Minh</v>
          </cell>
          <cell r="E636" t="str">
            <v xml:space="preserve">CÔNG TY CỔ PHẦN BÌNH MINH GROUP
10 Trương Đình Hội Phường 16 Quận 8 Thành Phố Hồ Chí Minh
</v>
          </cell>
          <cell r="F636" t="str">
            <v>0107743103</v>
          </cell>
          <cell r="K636" t="str">
            <v>0911 00 22 33 (Sale/zalo)</v>
          </cell>
          <cell r="N636" t="str">
            <v>sgc.mkt04@hsevn.com.vn</v>
          </cell>
        </row>
        <row r="637">
          <cell r="A637" t="str">
            <v>CÔNG TY CỔ PHẦN BÌNH MINH SSC</v>
          </cell>
          <cell r="B637" t="str">
            <v>Công ty</v>
          </cell>
          <cell r="C637" t="str">
            <v>648/51 Cách Mạng Tháng 8, Phường 11, Quận 3, Thành phố Hồ Chí Minh</v>
          </cell>
          <cell r="E637" t="str">
            <v xml:space="preserve">CÔNG TY CỔ PHẦN BÌNH MINH SSC
648/51 Cách Mạng Tháng 8, Phường 11, Quận 3, Thành phố Hồ Chí Minh
</v>
          </cell>
          <cell r="F637" t="str">
            <v>0318030870</v>
          </cell>
          <cell r="L637" t="str">
            <v>0908674520</v>
          </cell>
          <cell r="N637" t="str">
            <v>Trương Công Hữu</v>
          </cell>
        </row>
        <row r="638">
          <cell r="A638" t="str">
            <v>CÔNG TY CỔ PHẦN BÌNH VINH II</v>
          </cell>
          <cell r="B638" t="str">
            <v>Công ty</v>
          </cell>
          <cell r="C638" t="str">
            <v>Lô U4 đường 10B - Khu Công nghiệp Hòa Khánh mở rộng, Phường Hoà Khánh Bắc, Quận Liên Chiểu, Đà Nẵng</v>
          </cell>
          <cell r="E638" t="str">
            <v xml:space="preserve">CÔNG TY CỔ PHẦN BÌNH VINH II
Lô U4 đường 10B - Khu Công nghiệp Hòa Khánh mở rộng, Phường Hoà Khánh Bắc, Quận Liên Chiểu, Đà Nẵng
</v>
          </cell>
          <cell r="F638" t="str">
            <v>0400603309</v>
          </cell>
          <cell r="G638" t="str">
            <v>bivimexcovn@gmail.com;</v>
          </cell>
          <cell r="K638" t="str">
            <v>02366533686</v>
          </cell>
          <cell r="N638" t="str">
            <v>Phạm Lê Ngọc Phượng</v>
          </cell>
        </row>
        <row r="639">
          <cell r="A639" t="str">
            <v>CÔNG TY CỔ PHẦN BÒ KẠP</v>
          </cell>
          <cell r="B639" t="str">
            <v>Công ty</v>
          </cell>
          <cell r="C639" t="str">
            <v>Khu công nghiệp Đông Xuyên, Phường Rạch Dừa, Thành Phố Vũng Tàu, Bà Rịa - Vũng Tàu</v>
          </cell>
          <cell r="E639" t="str">
            <v xml:space="preserve">CÔNG TY CỔ PHẦN BÒ KẠP
Khu công nghiệp Đông Xuyên, Phường Rạch Dừa, Thành Phố Vũng Tàu, Bà Rịa - Vũng Tàu
</v>
          </cell>
          <cell r="F639" t="str">
            <v>3500636695</v>
          </cell>
          <cell r="G639" t="str">
            <v>info@scorpion.com.vn</v>
          </cell>
          <cell r="K639" t="str">
            <v>02543856856</v>
          </cell>
          <cell r="N639" t="str">
            <v>Phạm Lê Ngọc Phượng</v>
          </cell>
        </row>
        <row r="640">
          <cell r="A640" t="str">
            <v>CÔNG TY CỔ PHẦN BÓNG ĐÈN PHÍCH NƯỚC RẠNG ĐÔNG</v>
          </cell>
          <cell r="B640" t="str">
            <v>Công ty</v>
          </cell>
          <cell r="C640" t="str">
            <v>LÔ 9 KCN TÂN TẠO ĐƯỜNG C PTTA QBTA</v>
          </cell>
          <cell r="E640" t="str">
            <v xml:space="preserve">CÔNG TY CỔ PHẦN BÓNG ĐÈN PHÍCH NƯỚC RẠNG ĐÔNG
LÔ 9 KCN TÂN TẠO ĐƯỜNG C PTTA QBTA
</v>
          </cell>
          <cell r="F640" t="str">
            <v>0101526991-001</v>
          </cell>
          <cell r="G640" t="str">
            <v>saplastic@vnn. vn</v>
          </cell>
          <cell r="K640" t="str">
            <v>37545231 - 028 37545233</v>
          </cell>
          <cell r="N640" t="str">
            <v>Phạm Lê Ngọc Phượng</v>
          </cell>
        </row>
        <row r="641">
          <cell r="A641" t="str">
            <v>CÔNG TY CỔ PHẦN BÔNG THIÊN HÀ</v>
          </cell>
          <cell r="B641" t="str">
            <v>Công ty</v>
          </cell>
          <cell r="C641" t="str">
            <v>Lô C4-2 &amp; C5-10, Đường N8, KCN Tân Phú Trung, Xã Tân Phú Trung, Củ Chi</v>
          </cell>
          <cell r="E641" t="str">
            <v xml:space="preserve">CÔNG TY CỔ PHẦN BÔNG THIÊN HÀ
Lô C4-2 &amp; C5-10, Đường N8, KCN Tân Phú Trung, Xã Tân Phú Trung, Củ Chi
</v>
          </cell>
          <cell r="F641" t="str">
            <v>0312894472</v>
          </cell>
          <cell r="G641" t="str">
            <v>info@galaxycotton.com.vn</v>
          </cell>
          <cell r="K641" t="str">
            <v>02836203842</v>
          </cell>
          <cell r="L641" t="str">
            <v>02836203842</v>
          </cell>
          <cell r="N641" t="str">
            <v>Lê Ngọc Minh Nguyên</v>
          </cell>
        </row>
        <row r="642">
          <cell r="A642" t="str">
            <v>CÔNG TY CỔ PHẦN BẢO VỆ THỰC VẬT PHÚ NÔNG</v>
          </cell>
          <cell r="B642" t="str">
            <v>Công ty</v>
          </cell>
          <cell r="C642" t="str">
            <v>Lô MG1, Đường số 1, KCN Đức Hòa 1, Ấp 5, Xã Đức Hòa Đông, Huyện Đức Hoà, Tỉnh Long An, Việt Nam</v>
          </cell>
          <cell r="E642" t="str">
            <v xml:space="preserve">CÔNG TY CỔ PHẦN BẢO VỆ THỰC VẬT PHÚ NÔNG
Lô MG1, Đường số 1, KCN Đức Hòa 1, Ấp 5, Xã Đức Hòa Đông, Huyện Đức Hoà, Tỉnh Long An, Việt Nam
</v>
          </cell>
          <cell r="F642" t="str">
            <v>1101787466</v>
          </cell>
          <cell r="G642" t="str">
            <v>thanhtran@phunong.com.vn</v>
          </cell>
          <cell r="K642" t="str">
            <v>0272 3758795</v>
          </cell>
          <cell r="L642" t="str">
            <v>.</v>
          </cell>
          <cell r="N642" t="str">
            <v>Lê Ngọc Minh Nguyên</v>
          </cell>
        </row>
        <row r="643">
          <cell r="A643" t="str">
            <v>CÔNG TY CỔ PHẦN BẢO VỆ THỰC VẬT SÀI GÒN - XÍ NGHIỆP</v>
          </cell>
          <cell r="B643" t="str">
            <v>Công ty</v>
          </cell>
          <cell r="C643" t="str">
            <v>Đường số 3, Lô C1- C3 KCN Hiệp Phước, Xã Hiệp Phước, Huyện Nhà Bè</v>
          </cell>
          <cell r="E643" t="str">
            <v xml:space="preserve">CÔNG TY CỔ PHẦN BẢO VỆ THỰC VẬT SÀI GÒN - XÍ NGHIỆP
Đường số 3, Lô C1- C3 KCN Hiệp Phước, Xã Hiệp Phước, Huyện Nhà Bè
</v>
          </cell>
          <cell r="F643" t="str">
            <v>0300632232-016</v>
          </cell>
          <cell r="G643" t="str">
            <v>info@spchcmc.vn</v>
          </cell>
          <cell r="K643" t="str">
            <v>02838734089</v>
          </cell>
          <cell r="N643" t="str">
            <v>Lê Ngọc Minh Nguyên</v>
          </cell>
        </row>
        <row r="644">
          <cell r="A644" t="str">
            <v>CÔNG TY CỔ PHẦN BẤT ĐỘNG SẢN SYRENA PHÚ QUỐC</v>
          </cell>
          <cell r="B644" t="str">
            <v>Công ty</v>
          </cell>
          <cell r="C644" t="str">
            <v>Tổ 3, khu phố 7, Phường An Thới, Thành phố Phú Quốc, Tỉnh Kiên Giang, Việt Nam</v>
          </cell>
          <cell r="E644" t="str">
            <v xml:space="preserve">CÔNG TY CỔ PHẦN BẤT ĐỘNG SẢN SYRENA PHÚ QUỐC
Tổ 3, khu phố 7, Phường An Thới, Thành phố Phú Quốc, Tỉnh Kiên Giang, Việt Nam
</v>
          </cell>
          <cell r="F644" t="str">
            <v>1701515256</v>
          </cell>
          <cell r="K644" t="str">
            <v xml:space="preserve">	02973990514</v>
          </cell>
          <cell r="N644" t="str">
            <v>sgc.mkt04@hsevn.com.vn</v>
          </cell>
        </row>
        <row r="645">
          <cell r="A645" t="str">
            <v>CÔNG TY CỔ PHẦN BỆNH VIỆN MẮT VIỆT TRUNG</v>
          </cell>
          <cell r="B645" t="str">
            <v>Công ty</v>
          </cell>
          <cell r="C645" t="str">
            <v>Ngã 6, Đại lộ Trần Hưng Đạo, Phường Kim Tân, Thành phố Lào Cai, Tỉnh Lào Cai</v>
          </cell>
          <cell r="E645" t="str">
            <v xml:space="preserve">CÔNG TY CỔ PHẦN BỆNH VIỆN MẮT VIỆT TRUNG
Ngã 6, Đại lộ Trần Hưng Đạo, Phường Kim Tân, Thành phố Lào Cai, Tỉnh Lào Cai
</v>
          </cell>
          <cell r="F645" t="str">
            <v>5300817627</v>
          </cell>
          <cell r="L645" t="str">
            <v>0919609912</v>
          </cell>
          <cell r="N645" t="str">
            <v>Trương Công Hữu</v>
          </cell>
        </row>
        <row r="646">
          <cell r="A646" t="str">
            <v>CÔNG TY CỔ PHẦN BỆNH VIỆN ĐA KHOA AN PHÚ</v>
          </cell>
          <cell r="B646" t="str">
            <v>Công ty</v>
          </cell>
          <cell r="C646" t="str">
            <v>Số 05, KDC Nam Phương, đường 22 tháng 12, khu phố 1A, Phường An Phú, Thành phố Thuận An, Tỉnh Bình Dương, Việt Nam</v>
          </cell>
          <cell r="E646" t="str">
            <v xml:space="preserve">CÔNG TY CỔ PHẦN BỆNH VIỆN ĐA KHOA AN PHÚ
Số 05, KDC Nam Phương, đường 22 tháng 12, khu phố 1A, Phường An Phú, Thành phố Thuận An, Tỉnh Bình Dương, Việt Nam
</v>
          </cell>
          <cell r="F646" t="str">
            <v>3702083027</v>
          </cell>
          <cell r="G646" t="str">
            <v>admin@benhvienanphu.vn</v>
          </cell>
          <cell r="K646" t="str">
            <v>0911071001 - 0911625115</v>
          </cell>
          <cell r="L646" t="str">
            <v>0911071001</v>
          </cell>
          <cell r="N646" t="str">
            <v>Lê Ngọc Minh Nguyên</v>
          </cell>
        </row>
        <row r="647">
          <cell r="A647" t="str">
            <v>CÔNG TY CỔ PHẦN BỆNH VIỆN ĐA KHOA QUỐC TẾ BECAMEX</v>
          </cell>
          <cell r="B647" t="str">
            <v>Công ty</v>
          </cell>
          <cell r="C647" t="str">
            <v>Đại lộ Bình Dương, Khu Gò Cát, Phường Lái Thiêu, Thành phố Thuận An, Tỉnh Bình Dương, Việt Nam</v>
          </cell>
          <cell r="E647" t="str">
            <v xml:space="preserve">CÔNG TY CỔ PHẦN BỆNH VIỆN ĐA KHOA QUỐC TẾ BECAMEX
Đại lộ Bình Dương, Khu Gò Cát, Phường Lái Thiêu, Thành phố Thuận An, Tỉnh Bình Dương, Việt Nam
</v>
          </cell>
          <cell r="F647" t="str">
            <v>3702291330</v>
          </cell>
          <cell r="G647" t="str">
            <v>none</v>
          </cell>
          <cell r="L647" t="str">
            <v>0899307524</v>
          </cell>
          <cell r="N647" t="str">
            <v>Phạm Lê Ngọc Phượng</v>
          </cell>
        </row>
        <row r="648">
          <cell r="A648" t="str">
            <v>CÔNG TY CỔ PHẦN BỌC ỐNG DẦU KHÍ VIỆT NAM (PVCOATING)</v>
          </cell>
          <cell r="B648" t="str">
            <v>Công ty</v>
          </cell>
          <cell r="C648" t="str">
            <v>Đường 2B, KCN Phú Mỹ 1, phường Phú Mỹ, thị xã Phú Mỹ, tỉnh Bà Rịa – Vũng Tàu.</v>
          </cell>
          <cell r="E648" t="str">
            <v xml:space="preserve">CÔNG TY CỔ PHẦN BỌC ỐNG DẦU KHÍ VIỆT NAM (PVCOATING)
Đường 2B, KCN Phú Mỹ 1, phường Phú Mỹ, thị xã Phú Mỹ, tỉnh Bà Rịa – Vũng Tàu.
</v>
          </cell>
          <cell r="F648" t="str">
            <v>0600393680</v>
          </cell>
          <cell r="G648" t="str">
            <v>phund@pvcoating.vn</v>
          </cell>
          <cell r="K648" t="str">
            <v>0254.392 44 56</v>
          </cell>
          <cell r="L648" t="str">
            <v>0254.392 44 56</v>
          </cell>
          <cell r="N648" t="str">
            <v>Nguyễn Thị Huyền Diệu</v>
          </cell>
        </row>
        <row r="649">
          <cell r="A649" t="str">
            <v>CÔNG TY CỔ PHẦN BỘT GIẶT LIX</v>
          </cell>
          <cell r="B649" t="str">
            <v>Công ty</v>
          </cell>
          <cell r="C649" t="str">
            <v>Số 3 đường số 2, Khu phố 4, Phường Linh Trung, Thành phố Thủ Đức, Thành phố Hồ Chí Minh, Việt Nam</v>
          </cell>
          <cell r="E649" t="str">
            <v xml:space="preserve">CÔNG TY CỔ PHẦN BỘT GIẶT LIX
Số 3 đường số 2, Khu phố 4, Phường Linh Trung, Thành phố Thủ Đức, Thành phố Hồ Chí Minh, Việt Nam
</v>
          </cell>
          <cell r="F649" t="str">
            <v>0301444263</v>
          </cell>
          <cell r="G649" t="str">
            <v>thach-phamngoc@lixco.com</v>
          </cell>
          <cell r="K649" t="str">
            <v>(028) 3896 3658</v>
          </cell>
          <cell r="N649" t="str">
            <v>Phạm Lê Ngọc Phượng</v>
          </cell>
        </row>
        <row r="650">
          <cell r="A650" t="str">
            <v>CÔNG TY CỔ PHẦN CAO SU BÀ RỊA</v>
          </cell>
          <cell r="B650" t="str">
            <v>Công ty</v>
          </cell>
          <cell r="C650" t="str">
            <v>ấp Đức Trung, Xã Bình Ba, Huyện Châu Đức, Tỉnh Bà Rịa - Vũng Tàu, Việt Nam</v>
          </cell>
          <cell r="E650" t="str">
            <v>CÔNG TY CỔ PHẦN CAO SU BÀ RỊA
ấp Đức Trung, Xã Bình Ba, Huyện Châu Đức, Tỉnh Bà Rịa - Vũng Tàu, Việt Nam
Đồng Nai
 Việt Nam</v>
          </cell>
          <cell r="F650" t="str">
            <v>3500103432</v>
          </cell>
          <cell r="G650" t="str">
            <v>vanphong@baruco.com.vn</v>
          </cell>
          <cell r="I650" t="str">
            <v>Đồng Nai</v>
          </cell>
          <cell r="K650" t="str">
            <v>0254.3881964/02543881978</v>
          </cell>
          <cell r="N650" t="str">
            <v>Phạm Lê Ngọc Phượng</v>
          </cell>
        </row>
        <row r="651">
          <cell r="A651" t="str">
            <v>CÔNG TY CỔ PHẦN CAO SU BÌNH DƯƠNG</v>
          </cell>
          <cell r="B651" t="str">
            <v>Công ty</v>
          </cell>
          <cell r="C651" t="str">
            <v>Đường ĐT 750 - Xã Cây Trường - Huyện Bàu Bàng - Tỉnh Bình Dương</v>
          </cell>
          <cell r="E651" t="str">
            <v xml:space="preserve">CÔNG TY CỔ PHẦN CAO SU BÌNH DƯƠNG
Đường ĐT 750 - Xã Cây Trường - Huyện Bàu Bàng - Tỉnh Bình Dương
</v>
          </cell>
          <cell r="F651" t="str">
            <v>3700248731</v>
          </cell>
          <cell r="G651" t="str">
            <v>caosubinhduong@gmail.com</v>
          </cell>
          <cell r="K651" t="str">
            <v>06503586038 - 0650</v>
          </cell>
          <cell r="L651" t="str">
            <v xml:space="preserve"> </v>
          </cell>
          <cell r="N651" t="str">
            <v>sgc.mkt04@hsevn.com.vn</v>
          </cell>
        </row>
        <row r="652">
          <cell r="A652" t="str">
            <v>CÔNG TY CỔ PHẦN CAO SU CÔNG NGHIỆP OMEXEY</v>
          </cell>
          <cell r="B652" t="str">
            <v>Công ty</v>
          </cell>
          <cell r="C652" t="str">
            <v>Khu phố Ông Đông, Phường Tân Hiệp, Thị xã Tân Uyên, Tỉnh Bình Dương, Việt Nam</v>
          </cell>
          <cell r="E652" t="str">
            <v xml:space="preserve">CÔNG TY CỔ PHẦN CAO SU CÔNG NGHIỆP OMEXEY
Khu phố Ông Đông, Phường Tân Hiệp, Thị xã Tân Uyên, Tỉnh Bình Dương, Việt Nam
</v>
          </cell>
          <cell r="F652" t="str">
            <v>3702340443</v>
          </cell>
          <cell r="G652" t="str">
            <v>none</v>
          </cell>
          <cell r="K652" t="str">
            <v>06503625603</v>
          </cell>
          <cell r="L652" t="str">
            <v xml:space="preserve"> 02743625603</v>
          </cell>
          <cell r="N652" t="str">
            <v>sgc.mkt04@hsevn.com.vn</v>
          </cell>
        </row>
        <row r="653">
          <cell r="A653" t="str">
            <v>CÔNG TY CỔ PHẦN CAO SU HOÀ BÌNH</v>
          </cell>
          <cell r="B653" t="str">
            <v>Công ty</v>
          </cell>
          <cell r="C653" t="str">
            <v>Xã Hòa Bình – Xuyên Mộc – Bà Rịa Vũng Tàu - Việt Nam</v>
          </cell>
          <cell r="E653" t="str">
            <v xml:space="preserve">CÔNG TY CỔ PHẦN CAO SU HOÀ BÌNH
Xã Hòa Bình – Xuyên Mộc – Bà Rịa Vũng Tàu - Việt Nam
</v>
          </cell>
          <cell r="F653" t="str">
            <v>3500657173</v>
          </cell>
          <cell r="G653" t="str">
            <v>quanghrc@gmail.com</v>
          </cell>
          <cell r="K653" t="str">
            <v>02543872103-3872104</v>
          </cell>
          <cell r="N653" t="str">
            <v>Phạm Lê Ngọc Phượng</v>
          </cell>
        </row>
        <row r="654">
          <cell r="A654" t="str">
            <v>CÔNG TY CỔ PHẦN CAO SU NƯỚC TRONG</v>
          </cell>
          <cell r="B654" t="str">
            <v>Công ty</v>
          </cell>
          <cell r="C654" t="str">
            <v>Tổ 3, ấp Tân Dũng, Xã Tân Hà, Huyện Tân Châu, Tỉnh Tây Ninh, Việt Nam</v>
          </cell>
          <cell r="E654" t="str">
            <v xml:space="preserve">CÔNG TY CỔ PHẦN CAO SU NƯỚC TRONG
Tổ 3, ấp Tân Dũng, Xã Tân Hà, Huyện Tân Châu, Tỉnh Tây Ninh, Việt Nam
</v>
          </cell>
          <cell r="F654" t="str">
            <v>3900441108</v>
          </cell>
          <cell r="G654" t="str">
            <v>None</v>
          </cell>
          <cell r="K654" t="str">
            <v xml:space="preserve"> 0276 3764063</v>
          </cell>
          <cell r="L654" t="str">
            <v xml:space="preserve"> 0276 3764063</v>
          </cell>
          <cell r="N654" t="str">
            <v>sgc.mkt06@hsevn.com.vn</v>
          </cell>
        </row>
        <row r="655">
          <cell r="A655" t="str">
            <v>CÔNG TY CỔ PHẦN CAO SU SÔNG BÉ</v>
          </cell>
          <cell r="B655" t="str">
            <v>Công ty</v>
          </cell>
          <cell r="C655" t="str">
            <v>Quốc lộ 14, Tổ 8, Ấp 3, Xã Minh Thành, Huyện Chơn Thành, Tỉnh Bình Phước, Việt Nam</v>
          </cell>
          <cell r="E655" t="str">
            <v xml:space="preserve">CÔNG TY CỔ PHẦN CAO SU SÔNG BÉ
Quốc lộ 14, Tổ 8, Ấp 3, Xã Minh Thành, Huyện Chơn Thành, Tỉnh Bình Phước, Việt Nam
</v>
          </cell>
          <cell r="F655" t="str">
            <v>3800100464</v>
          </cell>
          <cell r="K655" t="str">
            <v>02713667249</v>
          </cell>
          <cell r="N655" t="str">
            <v>Phạm Lê Ngọc Phượng</v>
          </cell>
        </row>
        <row r="656">
          <cell r="A656" t="str">
            <v>CÔNG TY CỔ PHẦN CAO SU THỐNG NHẤT</v>
          </cell>
          <cell r="B656" t="str">
            <v>Công ty</v>
          </cell>
          <cell r="C656" t="str">
            <v>Số 256, đường 27/4, Phường Phước Hưng, Thành Phố Bà Rịa, Tỉnh Bà Rịa - Vũng Tàu</v>
          </cell>
          <cell r="E656" t="str">
            <v>CÔNG TY CỔ PHẦN CAO SU THỐNG NHẤT
Số 256, đường 27/4, Phường Phước Hưng, Thành Phố Bà Rịa, Tỉnh Bà Rịa - Vũng Tàu
Bà Rịa - Vũng Tàu
 Việt Nam</v>
          </cell>
          <cell r="F656" t="str">
            <v>3500100424</v>
          </cell>
          <cell r="G656" t="str">
            <v>caosuthongnhatbrvt@gmail.com</v>
          </cell>
          <cell r="I656" t="str">
            <v>Bà Rịa - Vũng Tàu</v>
          </cell>
          <cell r="K656" t="str">
            <v>0254.3823119</v>
          </cell>
          <cell r="N656" t="str">
            <v>Phạm Lê Ngọc Phượng</v>
          </cell>
        </row>
        <row r="657">
          <cell r="A657" t="str">
            <v>CÔNG TY CỔ PHẦN CAO SU TRƯỜNG PHÁT</v>
          </cell>
          <cell r="B657" t="str">
            <v>Công ty</v>
          </cell>
          <cell r="C657" t="str">
            <v>Thửa đất số 117, 118, Tờ bản đồ số 15, ấp 1, Xã Hưng Hoà, Huyện Bàu Bàng, Bình Dương</v>
          </cell>
          <cell r="E657" t="str">
            <v xml:space="preserve">CÔNG TY CỔ PHẦN CAO SU TRƯỜNG PHÁT
Thửa đất số 117, 118, Tờ bản đồ số 15, ấp 1, Xã Hưng Hoà, Huyện Bàu Bàng, Bình Dương
</v>
          </cell>
          <cell r="F657" t="str">
            <v>3700827249</v>
          </cell>
          <cell r="G657" t="str">
            <v>truongphatwood@gmail.com</v>
          </cell>
          <cell r="K657" t="str">
            <v>06502480248-2201234</v>
          </cell>
          <cell r="L657" t="str">
            <v xml:space="preserve"> </v>
          </cell>
          <cell r="N657" t="str">
            <v>sgc.mkt04@hsevn.com.vn</v>
          </cell>
        </row>
        <row r="658">
          <cell r="A658" t="str">
            <v>CÔNG TY CỔ PHẦN CHIEN YOU VIỆT NAM</v>
          </cell>
          <cell r="B658" t="str">
            <v>Công ty</v>
          </cell>
          <cell r="C658" t="str">
            <v>Số 12, đường 3A, KCN Biên Hòa 2, Phường An Bình, Thành phố Biên Hoà, Tỉnh Đồng Nai, Việt Nam</v>
          </cell>
          <cell r="E658" t="str">
            <v xml:space="preserve">CÔNG TY CỔ PHẦN CHIEN YOU VIỆT NAM
Số 12, đường 3A, KCN Biên Hòa 2, Phường An Bình, Thành phố Biên Hoà, Tỉnh Đồng Nai, Việt Nam
</v>
          </cell>
          <cell r="F658" t="str">
            <v>3600358427</v>
          </cell>
          <cell r="G658" t="str">
            <v>hadungchienyou@yahoo.com.au</v>
          </cell>
          <cell r="K658" t="str">
            <v>02513832911</v>
          </cell>
          <cell r="N658" t="str">
            <v>Lê Ngọc Minh Nguyên</v>
          </cell>
        </row>
        <row r="659">
          <cell r="A659" t="str">
            <v>CÔNG TY CỔ PHẦN CHINA STEEL &amp; NIPPON STEEL VIỆT NAM</v>
          </cell>
          <cell r="B659" t="str">
            <v>Công ty</v>
          </cell>
          <cell r="C659" t="str">
            <v>KCN Mỹ Xuân A2, Phường Mỹ Xuân, Thị Xã Phú Mỹ, Tỉnh Bà Rịa - Vũng Tàu</v>
          </cell>
          <cell r="E659" t="str">
            <v xml:space="preserve">CÔNG TY CỔ PHẦN CHINA STEEL &amp; NIPPON STEEL VIỆT NAM
KCN Mỹ Xuân A2, Phường Mỹ Xuân, Thị Xã Phú Mỹ, Tỉnh Bà Rịa - Vũng Tàu
</v>
          </cell>
          <cell r="F659" t="str">
            <v>3501382588</v>
          </cell>
          <cell r="G659" t="str">
            <v>None</v>
          </cell>
          <cell r="L659" t="str">
            <v>None</v>
          </cell>
          <cell r="N659" t="str">
            <v>Nguyễn Thị Huyền Diệu</v>
          </cell>
        </row>
        <row r="660">
          <cell r="A660" t="str">
            <v>CÔNG TY CỔ PHẦN CHÂU ÂU</v>
          </cell>
          <cell r="B660" t="str">
            <v>Công ty</v>
          </cell>
          <cell r="C660" t="str">
            <v>Lô 69, Khu công nghiệp Mỹ Tho, Ấp Bình Tạo, Xã Trung An, Thành phố Mỹ Tho, Tỉnh Tiền Giang, Việt Nam</v>
          </cell>
          <cell r="E660" t="str">
            <v xml:space="preserve">CÔNG TY CỔ PHẦN CHÂU ÂU
Lô 69, Khu công nghiệp Mỹ Tho, Ấp Bình Tạo, Xã Trung An, Thành phố Mỹ Tho, Tỉnh Tiền Giang, Việt Nam
</v>
          </cell>
          <cell r="F660" t="str">
            <v>1200745996</v>
          </cell>
          <cell r="G660" t="str">
            <v>.</v>
          </cell>
          <cell r="K660" t="str">
            <v>(0273)3956245</v>
          </cell>
          <cell r="L660" t="str">
            <v>.</v>
          </cell>
          <cell r="N660" t="str">
            <v>Lê Ngọc Minh Nguyên</v>
          </cell>
        </row>
        <row r="661">
          <cell r="A661" t="str">
            <v>CÔNG TY CỔ PHẦN CHÂU ÂU VI NA</v>
          </cell>
          <cell r="B661" t="str">
            <v>Công ty</v>
          </cell>
          <cell r="C661" t="str">
            <v>Lô LE7+LE8, Đường số 3, Khu công nghiệp Xuyên Á, Xã Mỹ Hạnh Bắc, Huyện Đức Hoà, Tỉnh Long An, Việt Nam</v>
          </cell>
          <cell r="E661" t="str">
            <v xml:space="preserve">CÔNG TY CỔ PHẦN CHÂU ÂU VI NA
Lô LE7+LE8, Đường số 3, Khu công nghiệp Xuyên Á, Xã Mỹ Hạnh Bắc, Huyện Đức Hoà, Tỉnh Long An, Việt Nam
</v>
          </cell>
          <cell r="F661" t="str">
            <v>0305290494</v>
          </cell>
          <cell r="G661" t="str">
            <v>eurovinaplastic@gmail.com</v>
          </cell>
          <cell r="K661" t="str">
            <v>0272375 3576</v>
          </cell>
          <cell r="N661" t="str">
            <v>Phạm Lê Ngọc Phượng</v>
          </cell>
        </row>
        <row r="662">
          <cell r="A662" t="str">
            <v xml:space="preserve">CÔNG TY CỔ PHẦN CHĂN NUÔI C.P VIỆT NAM </v>
          </cell>
          <cell r="B662" t="str">
            <v>Công ty</v>
          </cell>
          <cell r="C662" t="str">
            <v>KCN Biên Hòa II, Phường Long Bình Tân, TP. Biên Hòa, Tỉnh Đồng Nai, Việt Nam</v>
          </cell>
          <cell r="E662" t="str">
            <v xml:space="preserve">CÔNG TY CỔ PHẦN CHĂN NUÔI C.P VIỆT NAM 
KCN Biên Hòa II, Phường Long Bình Tân, TP. Biên Hòa, Tỉnh Đồng Nai, Việt Nam
</v>
          </cell>
          <cell r="F662" t="str">
            <v>3600224423</v>
          </cell>
          <cell r="G662" t="str">
            <v>none</v>
          </cell>
          <cell r="L662" t="str">
            <v>3600224423</v>
          </cell>
          <cell r="N662" t="str">
            <v>Phạm Lê Ngọc Phượng</v>
          </cell>
        </row>
        <row r="664">
          <cell r="A664" t="str">
            <v>CÔNG TY CỔ PHẦN CHĂN NUÔI C.P VIỆT NAM - CHI NHÁNH NM 1 TẠI ĐỒNG NAI</v>
          </cell>
          <cell r="B664" t="str">
            <v>Công ty</v>
          </cell>
          <cell r="C664" t="str">
            <v>Lô số 8, Khu Công nghiệp Biên Hòa II, Phường An Bình, Thành phố Biên Hoà, Tỉnh Đồng Nai, Việt Nam</v>
          </cell>
          <cell r="E664" t="str">
            <v xml:space="preserve">CÔNG TY CỔ PHẦN CHĂN NUÔI C.P VIỆT NAM - CHI NHÁNH NM 1 TẠI ĐỒNG NAI
Lô số 8, Khu Công nghiệp Biên Hòa II, Phường An Bình, Thành phố Biên Hoà, Tỉnh Đồng Nai, Việt Nam
</v>
          </cell>
          <cell r="F664" t="str">
            <v>3600224423-003</v>
          </cell>
          <cell r="G664" t="str">
            <v>0</v>
          </cell>
          <cell r="K664" t="str">
            <v>0</v>
          </cell>
          <cell r="L664" t="str">
            <v>0</v>
          </cell>
          <cell r="N664" t="str">
            <v>Phạm Lê Ngọc Phượng</v>
          </cell>
        </row>
        <row r="665">
          <cell r="A665" t="str">
            <v>CÔNG TY CỔ PHẦN CHĂN NUÔI C.P VIỆT NAM - CHI NHÁNH TẠI BÌNH DƯƠNG</v>
          </cell>
          <cell r="B665" t="str">
            <v>Công ty</v>
          </cell>
          <cell r="C665" t="str">
            <v>Lô M-5-CN, Khu công nghiệp Mỹ Phước 2, Phường Mỹ Phước, Thị xã Bến Cát, Tỉnh Bình Dương, Việt Nam</v>
          </cell>
          <cell r="E665" t="str">
            <v xml:space="preserve">CÔNG TY CỔ PHẦN CHĂN NUÔI C.P VIỆT NAM - CHI NHÁNH TẠI BÌNH DƯƠNG
Lô M-5-CN, Khu công nghiệp Mỹ Phước 2, Phường Mỹ Phước, Thị xã Bến Cát, Tỉnh Bình Dương, Việt Nam
</v>
          </cell>
          <cell r="F665" t="str">
            <v>3600224423-042</v>
          </cell>
          <cell r="G665" t="str">
            <v>ngocgiau@cp.com.vn</v>
          </cell>
          <cell r="K665" t="str">
            <v>0274 3559870 line 206</v>
          </cell>
          <cell r="L665" t="str">
            <v>0274 3559870 line 206</v>
          </cell>
          <cell r="N665" t="str">
            <v>sgc.mkt04@hsevn.com.vn</v>
          </cell>
        </row>
        <row r="666">
          <cell r="A666" t="str">
            <v>CÔNG TY CỔ PHẦN CHĂN NUÔI C.P VIỆT NAM - NHÀ MÁY THỨC ĂN GIA SÚC BÌNH ĐỊNH</v>
          </cell>
          <cell r="B666" t="str">
            <v>Công ty</v>
          </cell>
          <cell r="C666" t="str">
            <v>Lô A2.1, A2.2, A2.3 và A2.4, KCN Nhơn Hòa, Phường Nhơn Hòa, Thị xã An Nhơn, Tỉnh Bình Định, Việt Nam</v>
          </cell>
          <cell r="E666" t="str">
            <v xml:space="preserve">CÔNG TY CỔ PHẦN CHĂN NUÔI C.P VIỆT NAM - NHÀ MÁY THỨC ĂN GIA SÚC BÌNH ĐỊNH
Lô A2.1, A2.2, A2.3 và A2.4, KCN Nhơn Hòa, Phường Nhơn Hòa, Thị xã An Nhơn, Tỉnh Bình Định, Việt Nam
</v>
          </cell>
          <cell r="F666" t="str">
            <v>3600224423-085</v>
          </cell>
          <cell r="G666" t="str">
            <v>.</v>
          </cell>
          <cell r="K666" t="str">
            <v>0563838222</v>
          </cell>
          <cell r="L666" t="str">
            <v xml:space="preserve"> </v>
          </cell>
          <cell r="N666" t="str">
            <v>Lê Ngọc Minh Nguyên</v>
          </cell>
        </row>
        <row r="668">
          <cell r="A668" t="str">
            <v>CÔNG TY CỔ PHẦN CHĂN NUÔI C.P. VIỆT NAM - CHI NHÁNH 3 TẠI THÀNH PHỐ HỒ CHÍ MINH</v>
          </cell>
          <cell r="B668" t="str">
            <v>Công ty</v>
          </cell>
          <cell r="C668" t="str">
            <v>Lô C4-3, đường D5 và Lô C4-4, đường N10, khu công nghiệp Tân Phú Trung, , Xã Tân Phú Trung, Huyện Củ Chi, Thành phố Hồ Chí Minh, Việt Nam</v>
          </cell>
          <cell r="E668" t="str">
            <v xml:space="preserve">CÔNG TY CỔ PHẦN CHĂN NUÔI C.P. VIỆT NAM - CHI NHÁNH 3 TẠI THÀNH PHỐ HỒ CHÍ MINH
Lô C4-3, đường D5 và Lô C4-4, đường N10, khu công nghiệp Tân Phú Trung, , Xã Tân Phú Trung, Huyện Củ Chi, Thành phố Hồ Chí Minh, Việt Nam
</v>
          </cell>
          <cell r="F668" t="str">
            <v>3600224423-093</v>
          </cell>
          <cell r="G668" t="str">
            <v>nguyentruongkhang@cp.com.vn</v>
          </cell>
          <cell r="N668" t="str">
            <v>sgc.mkt04@hsevn.com.vn</v>
          </cell>
        </row>
        <row r="669">
          <cell r="A669" t="str">
            <v>CÔNG TY CỔ PHẦN CHĂN NUÔI C.P. VIỆT NAM - CHI NHÁNH NHÀ MÁY CÁM ĐỒNG NAI</v>
          </cell>
          <cell r="B669" t="str">
            <v>Công ty</v>
          </cell>
          <cell r="C669" t="str">
            <v>Số 02, đường 2A, Khu công nghiệp Biên Hòa 2, Tp. Biên Hòa, Đồng Nai,</v>
          </cell>
          <cell r="E669" t="str">
            <v xml:space="preserve">CÔNG TY CỔ PHẦN CHĂN NUÔI C.P. VIỆT NAM - CHI NHÁNH NHÀ MÁY CÁM ĐỒNG NAI
Số 02, đường 2A, Khu công nghiệp Biên Hòa 2, Tp. Biên Hòa, Đồng Nai,
</v>
          </cell>
          <cell r="F669" t="str">
            <v>3600224423-012</v>
          </cell>
          <cell r="G669" t="str">
            <v>02513836251</v>
          </cell>
          <cell r="K669" t="str">
            <v>02513836251</v>
          </cell>
          <cell r="L669" t="str">
            <v>02513836251</v>
          </cell>
          <cell r="N669" t="str">
            <v>Võ Thị Thanh Hoàng</v>
          </cell>
        </row>
        <row r="670">
          <cell r="A670" t="str">
            <v>CÔNG TY CỔ PHẦN CHĂN NUÔI C.P. VIỆT NAM - CHI NHÁNH NM 2 TẠI BÌNH PHƯỚC</v>
          </cell>
          <cell r="B670" t="str">
            <v>Công ty</v>
          </cell>
          <cell r="C670" t="str">
            <v>Lô B10-B, Khu B, KCN Becamex Bình Phước, Xã Minh Thành, Huyện Chơn Thành, Tỉnh Bình Phước, Việt Nam</v>
          </cell>
          <cell r="E670" t="str">
            <v xml:space="preserve">CÔNG TY CỔ PHẦN CHĂN NUÔI C.P. VIỆT NAM - CHI NHÁNH NM 2 TẠI BÌNH PHƯỚC
Lô B10-B, Khu B, KCN Becamex Bình Phước, Xã Minh Thành, Huyện Chơn Thành, Tỉnh Bình Phước, Việt Nam
</v>
          </cell>
          <cell r="F670" t="str">
            <v>3600224423-105</v>
          </cell>
          <cell r="K670" t="str">
            <v>02513836251-8</v>
          </cell>
          <cell r="N670" t="str">
            <v>Phạm Lê Ngọc Phượng</v>
          </cell>
        </row>
        <row r="671">
          <cell r="A671" t="str">
            <v>CÔNG TY CỔ PHẦN CHĂN NUÔI C.P. VIỆT NAM - CHI NHÁNH NM 2 TẠI BÌNH ĐỊNH</v>
          </cell>
          <cell r="B671" t="str">
            <v>Công ty</v>
          </cell>
          <cell r="C671" t="str">
            <v>Lô E1, E2, E10, E11 Khu Công nghiệp Nhơn Hòa, Xã Nhơn Thọ, Thị Xã An Nhơn, Bình Định</v>
          </cell>
          <cell r="E671" t="str">
            <v xml:space="preserve">CÔNG TY CỔ PHẦN CHĂN NUÔI C.P. VIỆT NAM - CHI NHÁNH NM 2 TẠI BÌNH ĐỊNH
Lô E1, E2, E10, E11 Khu Công nghiệp Nhơn Hòa, Xã Nhơn Thọ, Thị Xã An Nhơn, Bình Định
</v>
          </cell>
          <cell r="F671" t="str">
            <v>3600224423-122</v>
          </cell>
          <cell r="N671" t="str">
            <v>sgc.mkt04@hsevn.com.vn</v>
          </cell>
        </row>
        <row r="672">
          <cell r="A672" t="str">
            <v>CÔNG TY CỔ PHẦN CHĂN NUÔI C.P. VIỆT NAM - CHI NHÁNH NM 3 TẠI BÌNH PHƯỚC</v>
          </cell>
          <cell r="B672" t="str">
            <v>Công ty</v>
          </cell>
          <cell r="C672" t="str">
            <v>Ấp Cần Dực, Xã Lộc Thành, Huyện Lộc Ninh, Tỉnh Bình Phước, Việt Nam</v>
          </cell>
          <cell r="E672" t="str">
            <v xml:space="preserve">CÔNG TY CỔ PHẦN CHĂN NUÔI C.P. VIỆT NAM - CHI NHÁNH NM 3 TẠI BÌNH PHƯỚC
Ấp Cần Dực, Xã Lộc Thành, Huyện Lộc Ninh, Tỉnh Bình Phước, Việt Nam
</v>
          </cell>
          <cell r="F672" t="str">
            <v>3600224423-110</v>
          </cell>
          <cell r="G672" t="str">
            <v>None</v>
          </cell>
          <cell r="L672" t="str">
            <v>0913941826</v>
          </cell>
          <cell r="N672" t="str">
            <v>Nguyễn Thị Huyền Diệu</v>
          </cell>
        </row>
        <row r="674">
          <cell r="A674" t="str">
            <v>CÔNG TY CỔ PHẦN CHĂN NUÔI C.P. VIỆT NAM - CHI NHÁNH NM TẠI HUẾ</v>
          </cell>
          <cell r="B674" t="str">
            <v>Công ty</v>
          </cell>
          <cell r="C674" t="str">
            <v>Lô A-01, A-02, A-03, A-04, A-05, A-06, A-07, A-08, A-09, A-10, A-11, A-12, Khu A, Khu công nghiệp Phong Điền, Thị Trấn Phong Điền, Huyện Phong Điền, Tỉnh Thừa Thiên Huế, Việt Nam</v>
          </cell>
          <cell r="E674" t="str">
            <v xml:space="preserve">CÔNG TY CỔ PHẦN CHĂN NUÔI C.P. VIỆT NAM - CHI NHÁNH NM TẠI HUẾ
Lô A-01, A-02, A-03, A-04, A-05, A-06, A-07, A-08, A-09, A-10, A-11, A-12, Khu A, Khu công nghiệp Phong Điền, Thị Trấn Phong Điền, Huyện Phong Điền, Tỉnh Thừa Thiên Huế, Việt Nam
</v>
          </cell>
          <cell r="F674" t="str">
            <v>3600224423-073</v>
          </cell>
          <cell r="N674" t="str">
            <v>sgc.mkt04@hsevn.com.vn</v>
          </cell>
        </row>
        <row r="675">
          <cell r="A675" t="str">
            <v>CÔNG TY CỔ PHẦN CHĂN NUÔI C.P. VIỆT NAM - CHI NHÁNH TẠI VĨNH LONG</v>
          </cell>
          <cell r="B675" t="str">
            <v>Công ty</v>
          </cell>
          <cell r="C675" t="str">
            <v>Số 52/12B đường Phó Cơ Điều, khóm 5, Phường 4, Thành phố Vĩnh Long, Tỉnh Vĩnh Long, Việt Nam</v>
          </cell>
          <cell r="E675" t="str">
            <v xml:space="preserve">CÔNG TY CỔ PHẦN CHĂN NUÔI C.P. VIỆT NAM - CHI NHÁNH TẠI VĨNH LONG
Số 52/12B đường Phó Cơ Điều, khóm 5, Phường 4, Thành phố Vĩnh Long, Tỉnh Vĩnh Long, Việt Nam
</v>
          </cell>
          <cell r="F675" t="str">
            <v>3600224423-041</v>
          </cell>
          <cell r="K675" t="str">
            <v>02706250003</v>
          </cell>
          <cell r="N675" t="str">
            <v>Phạm Lê Ngọc Phượng</v>
          </cell>
        </row>
        <row r="676">
          <cell r="A676" t="str">
            <v>CÔNG TY CỔ PHẦN CHĂN NUÔI C.P. VIỆT NAM CHI NHÁNH NM2 TẠI BÌNH PHƯỚC</v>
          </cell>
          <cell r="B676" t="str">
            <v>Công ty</v>
          </cell>
          <cell r="C676" t="str">
            <v>Lô B10-B, Khu B, KCN Becamex Bình Phước, Phường Minh Thành, Thị xã Chơn Thành, Tỉnh Bình Phước, Việt Nam</v>
          </cell>
          <cell r="E676" t="str">
            <v xml:space="preserve">CÔNG TY CỔ PHẦN CHĂN NUÔI C.P. VIỆT NAM CHI NHÁNH NM2 TẠI BÌNH PHƯỚC
Lô B10-B, Khu B, KCN Becamex Bình Phước, Phường Minh Thành, Thị xã Chơn Thành, Tỉnh Bình Phước, Việt Nam
</v>
          </cell>
          <cell r="F676" t="str">
            <v>3600224423-105</v>
          </cell>
          <cell r="G676" t="str">
            <v>02513836251-8</v>
          </cell>
          <cell r="K676" t="str">
            <v>02513836251-8</v>
          </cell>
          <cell r="L676" t="str">
            <v>02513836251-8</v>
          </cell>
          <cell r="N676" t="str">
            <v>Phạm Lê Ngọc Phượng</v>
          </cell>
        </row>
        <row r="677">
          <cell r="A677" t="str">
            <v>CÔNG TY CỔ PHẦN CHĂN NUÔI C.P. VIỆT NAM- CHI NHÁNH NHÀ MÁY TIỀN GIANG</v>
          </cell>
          <cell r="B677" t="str">
            <v>Công ty</v>
          </cell>
          <cell r="C677" t="str">
            <v>Khu công nghiệp Mỹ Tho, Xã Trung An, Thành phố Mỹ Tho, Tỉnh Tiền Giang, Việt Nam</v>
          </cell>
          <cell r="E677" t="str">
            <v xml:space="preserve">CÔNG TY CỔ PHẦN CHĂN NUÔI C.P. VIỆT NAM- CHI NHÁNH NHÀ MÁY TIỀN GIANG
Khu công nghiệp Mỹ Tho, Xã Trung An, Thành phố Mỹ Tho, Tỉnh Tiền Giang, Việt Nam
</v>
          </cell>
          <cell r="F677" t="str">
            <v>3600224423-017</v>
          </cell>
          <cell r="G677" t="str">
            <v>none</v>
          </cell>
          <cell r="K677" t="str">
            <v>02733853820-6</v>
          </cell>
          <cell r="L677" t="str">
            <v xml:space="preserve"> </v>
          </cell>
          <cell r="N677" t="str">
            <v>sgc.mkt04@hsevn.com.vn</v>
          </cell>
        </row>
        <row r="678">
          <cell r="A678" t="str">
            <v>CÔNG TY CỔ PHẦN CHĂN NUÔI C.P.VIỆT NAM - CHI NHÁNH NM 5 TẠI ĐỒNG NAI</v>
          </cell>
          <cell r="B678" t="str">
            <v>Công ty</v>
          </cell>
          <cell r="C678" t="str">
            <v>Khu Công nghiệp Bàu Xéo, Xã Sông Trầu, Huyện Trảng Bom, Tỉnh Đồng Nai, Việt Nam</v>
          </cell>
          <cell r="E678" t="str">
            <v xml:space="preserve">CÔNG TY CỔ PHẦN CHĂN NUÔI C.P.VIỆT NAM - CHI NHÁNH NM 5 TẠI ĐỒNG NAI
Khu Công nghiệp Bàu Xéo, Xã Sông Trầu, Huyện Trảng Bom, Tỉnh Đồng Nai, Việt Nam
</v>
          </cell>
          <cell r="F678" t="str">
            <v>3600224423-019</v>
          </cell>
          <cell r="G678" t="str">
            <v>web-info@cp.com.vn</v>
          </cell>
          <cell r="K678" t="str">
            <v>061921502 sai sdt</v>
          </cell>
          <cell r="L678" t="str">
            <v>061921502 sai sdt</v>
          </cell>
          <cell r="N678" t="str">
            <v>Lê Ngọc Minh Nguyên</v>
          </cell>
        </row>
        <row r="679">
          <cell r="A679" t="str">
            <v>CÔNG TY CỔ PHẦN CHĂN NUÔI C.P.VIỆT NAM - CHI NHÁNH NM 6 TẠI ĐỒNG NAI</v>
          </cell>
          <cell r="B679" t="str">
            <v>Công ty</v>
          </cell>
          <cell r="C679" t="str">
            <v>Lô số 13, Khu Công nghiệp Biên Hòa II, Phường An Bình, Thành phố Biên Hoà, Tỉnh Đồng Nai, Việt Nam</v>
          </cell>
          <cell r="E679" t="str">
            <v xml:space="preserve">CÔNG TY CỔ PHẦN CHĂN NUÔI C.P.VIỆT NAM - CHI NHÁNH NM 6 TẠI ĐỒNG NAI
Lô số 13, Khu Công nghiệp Biên Hòa II, Phường An Bình, Thành phố Biên Hoà, Tỉnh Đồng Nai, Việt Nam
</v>
          </cell>
          <cell r="F679" t="str">
            <v>3600224423-023</v>
          </cell>
          <cell r="G679" t="str">
            <v>0888609636</v>
          </cell>
          <cell r="K679" t="str">
            <v>0888609636</v>
          </cell>
          <cell r="L679" t="str">
            <v>0888609636</v>
          </cell>
          <cell r="N679" t="str">
            <v>Võ Thị Thanh Hoàng</v>
          </cell>
        </row>
        <row r="680">
          <cell r="A680" t="str">
            <v>CÔNG TY CỔ PHẦN CHĂN NUÔI C.P.VIỆT NAM - CHI NHÁNH TẠI CÀ MAU</v>
          </cell>
          <cell r="B680" t="str">
            <v>Công ty</v>
          </cell>
          <cell r="C680" t="str">
            <v>Lô đất B5 Khu công nghiệp Khánh An, xã Khánh An, huyện U Minh, tỉnh Cà Mau</v>
          </cell>
          <cell r="E680" t="str">
            <v xml:space="preserve">CÔNG TY CỔ PHẦN CHĂN NUÔI C.P.VIỆT NAM - CHI NHÁNH TẠI CÀ MAU
Lô đất B5 Khu công nghiệp Khánh An, xã Khánh An, huyện U Minh, tỉnh Cà Mau
</v>
          </cell>
          <cell r="F680" t="str">
            <v>3600224423-047</v>
          </cell>
          <cell r="L680" t="str">
            <v>1</v>
          </cell>
          <cell r="N680" t="str">
            <v>Võ Thị Thanh Hoàng</v>
          </cell>
        </row>
        <row r="681">
          <cell r="A681" t="str">
            <v>CÔNG TY CỔ PHẦN CHĂN NUÔI GIA CẦM VIETSWAN</v>
          </cell>
          <cell r="B681" t="str">
            <v>Công ty</v>
          </cell>
          <cell r="C681" t="str">
            <v>Thửa đất số 3180, Tờ bản đồ 51, đường DA1-1, Khu phố 3, Phường Mỹ Phước, Thị xã Bến Cát, Tỉnh Bình Dương, Việt Nam</v>
          </cell>
          <cell r="E681" t="str">
            <v xml:space="preserve">CÔNG TY CỔ PHẦN CHĂN NUÔI GIA CẦM VIETSWAN
Thửa đất số 3180, Tờ bản đồ 51, đường DA1-1, Khu phố 3, Phường Mỹ Phước, Thị xã Bến Cát, Tỉnh Bình Dương, Việt Nam
</v>
          </cell>
          <cell r="F681" t="str">
            <v>3702640006</v>
          </cell>
          <cell r="G681" t="str">
            <v>lmquoc@vietswan.com</v>
          </cell>
          <cell r="K681" t="str">
            <v>0988.677.970</v>
          </cell>
          <cell r="N681" t="str">
            <v>Phạm Lê Ngọc Phượng</v>
          </cell>
        </row>
        <row r="682">
          <cell r="A682" t="str">
            <v>CÔNG TY CỔ PHẦN CHĂN NUÔI GIA SÚC VIETSWAN</v>
          </cell>
          <cell r="B682" t="str">
            <v>Công ty</v>
          </cell>
          <cell r="C682" t="str">
            <v>Số SH13, Đường NB-D1, Khu Eco Xuân Lái Thiêu , Phường Lái Thiêu, Thành phố Thuận An, Tỉnh Bình Dương, Việt Nam</v>
          </cell>
          <cell r="E682" t="str">
            <v xml:space="preserve">CÔNG TY CỔ PHẦN CHĂN NUÔI GIA SÚC VIETSWAN
Số SH13, Đường NB-D1, Khu Eco Xuân Lái Thiêu , Phường Lái Thiêu, Thành phố Thuận An, Tỉnh Bình Dương, Việt Nam
</v>
          </cell>
          <cell r="F682" t="str">
            <v>3702860844</v>
          </cell>
          <cell r="K682" t="str">
            <v>(0274) 730 0047</v>
          </cell>
          <cell r="N682" t="str">
            <v>sgc.mkt04@hsevn.com.vn</v>
          </cell>
        </row>
        <row r="683">
          <cell r="A683" t="str">
            <v>CÔNG TY CỔ PHẦN CHĂN NUÔI VI NA FARM</v>
          </cell>
          <cell r="B683" t="str">
            <v>Công ty</v>
          </cell>
          <cell r="C683" t="str">
            <v>Số C25, Tổ 1, Khu phố 3, Phường Long Bình, Thành phố Biên Hoà, Tỉnh Đồng Nai, Việt Nam</v>
          </cell>
          <cell r="E683" t="str">
            <v xml:space="preserve">CÔNG TY CỔ PHẦN CHĂN NUÔI VI NA FARM
Số C25, Tổ 1, Khu phố 3, Phường Long Bình, Thành phố Biên Hoà, Tỉnh Đồng Nai, Việt Nam
</v>
          </cell>
          <cell r="F683" t="str">
            <v>3603750833</v>
          </cell>
          <cell r="K683" t="str">
            <v>0983959228</v>
          </cell>
          <cell r="N683" t="str">
            <v>Phạm Lê Ngọc Phượng</v>
          </cell>
        </row>
        <row r="684">
          <cell r="A684" t="str">
            <v>CÔNG TY CỔ PHẦN CHẾ BIẾN DỪA Á CHÂU</v>
          </cell>
          <cell r="B684" t="str">
            <v>Công ty</v>
          </cell>
          <cell r="C684" t="str">
            <v>Lô D4, D5, Khu Công Nghiệp Giao Long, Xã An Phước, Huyện Châu Thành, Bến Tre</v>
          </cell>
          <cell r="E684" t="str">
            <v xml:space="preserve">CÔNG TY CỔ PHẦN CHẾ BIẾN DỪA Á CHÂU
Lô D4, D5, Khu Công Nghiệp Giao Long, Xã An Phước, Huyện Châu Thành, Bến Tre
</v>
          </cell>
          <cell r="F684" t="str">
            <v>1300975859</v>
          </cell>
          <cell r="K684" t="str">
            <v>02753635777</v>
          </cell>
          <cell r="N684" t="str">
            <v>Trương Công Hữu</v>
          </cell>
        </row>
        <row r="685">
          <cell r="A685" t="str">
            <v>CÔNG TY CỔ PHẦN CHẾ BIẾN GỖ CAO SU ĐỒNG NAI</v>
          </cell>
          <cell r="B685" t="str">
            <v>Công ty</v>
          </cell>
          <cell r="C685" t="str">
            <v>Đường số 7, Khu Công Nghiệp Long Khánh, Xã Bình Lộc, Thành phố Long khánh, Tỉnh Đồng Nai, Việt Nam</v>
          </cell>
          <cell r="E685" t="str">
            <v xml:space="preserve">CÔNG TY CỔ PHẦN CHẾ BIẾN GỖ CAO SU ĐỒNG NAI
Đường số 7, Khu Công Nghiệp Long Khánh, Xã Bình Lộc, Thành phố Long khánh, Tỉnh Đồng Nai, Việt Nam
</v>
          </cell>
          <cell r="F685" t="str">
            <v>3602302902</v>
          </cell>
          <cell r="K685" t="str">
            <v>0251 3789 666</v>
          </cell>
          <cell r="N685" t="str">
            <v>Phạm Lê Ngọc Phượng</v>
          </cell>
        </row>
        <row r="686">
          <cell r="A686" t="str">
            <v>CÔNG TY CỔ PHẦN CHẾ BIẾN GỖ THUẬN AN</v>
          </cell>
          <cell r="B686" t="str">
            <v>Công ty</v>
          </cell>
          <cell r="C686" t="str">
            <v>Đại lộ Bình Dương, khu phố Bình Giao, phường Thuận Giao, Thành phố Thuận An, tỉnh Bình Dương, Việt Nam</v>
          </cell>
          <cell r="E686" t="str">
            <v xml:space="preserve">CÔNG TY CỔ PHẦN CHẾ BIẾN GỖ THUẬN AN
Đại lộ Bình Dương, khu phố Bình Giao, phường Thuận Giao, Thành phố Thuận An, tỉnh Bình Dương, Việt Nam
</v>
          </cell>
          <cell r="F686" t="str">
            <v>3700403867</v>
          </cell>
          <cell r="G686" t="str">
            <v>info@tac.com.vn</v>
          </cell>
          <cell r="K686" t="str">
            <v>0274 3718031</v>
          </cell>
          <cell r="N686" t="str">
            <v>Lê Ngọc Minh Nguyên</v>
          </cell>
        </row>
        <row r="687">
          <cell r="A687" t="str">
            <v>CÔNG TY CỔ PHẦN CHẾ BIẾN LƯƠNG THỰC VÀ THỰC PHẨM MINH PHÚ</v>
          </cell>
          <cell r="B687" t="str">
            <v>Công ty</v>
          </cell>
          <cell r="C687" t="str">
            <v>Ấp 5, Xã Tam Hiệp, Huyện Châu Thành, Tỉnh Tiền Giang, Việt Nam</v>
          </cell>
          <cell r="E687" t="str">
            <v xml:space="preserve">CÔNG TY CỔ PHẦN CHẾ BIẾN LƯƠNG THỰC VÀ THỰC PHẨM MINH PHÚ
Ấp 5, Xã Tam Hiệp, Huyện Châu Thành, Tỉnh Tiền Giang, Việt Nam
</v>
          </cell>
          <cell r="F687" t="str">
            <v>1201617669</v>
          </cell>
          <cell r="G687" t="str">
            <v>songthuanricegroup@gmai.com</v>
          </cell>
          <cell r="K687" t="str">
            <v>02733613779</v>
          </cell>
          <cell r="N687" t="str">
            <v>Lê Ngọc Minh Nguyên</v>
          </cell>
        </row>
        <row r="688">
          <cell r="A688" t="str">
            <v>CÔNG TY CỔ PHẦN CHẾ BIẾN THỦY HẢI SẢN LIÊN THÀNH</v>
          </cell>
          <cell r="B688" t="str">
            <v>Công ty</v>
          </cell>
          <cell r="C688" t="str">
            <v>243 Bến Vân Đồn, Phường 02, Quận 4, Thành phố Hồ Chí Minh, Việt Nam</v>
          </cell>
          <cell r="E688" t="str">
            <v xml:space="preserve">CÔNG TY CỔ PHẦN CHẾ BIẾN THỦY HẢI SẢN LIÊN THÀNH
243 Bến Vân Đồn, Phường 02, Quận 4, Thành phố Hồ Chí Minh, Việt Nam
</v>
          </cell>
          <cell r="F688" t="str">
            <v>0302359405</v>
          </cell>
          <cell r="K688" t="str">
            <v>028 39401659</v>
          </cell>
          <cell r="N688" t="str">
            <v>Phạm Lê Ngọc Phượng</v>
          </cell>
        </row>
        <row r="689">
          <cell r="A689" t="str">
            <v>CÔNG TY CỔ PHẦN CHẾ BIẾN THỦY SẢN XUẤT KHẨU AN HÓA</v>
          </cell>
          <cell r="B689" t="str">
            <v>Công ty</v>
          </cell>
          <cell r="C689" t="str">
            <v>Km09 - Đường 883 - ấp 3 - Xã An Hóa - Huyện Châu Thành - Bến Tre.</v>
          </cell>
          <cell r="E689" t="str">
            <v xml:space="preserve">CÔNG TY CỔ PHẦN CHẾ BIẾN THỦY SẢN XUẤT KHẨU AN HÓA
Km09 - Đường 883 - ấp 3 - Xã An Hóa - Huyện Châu Thành - Bến Tre.
</v>
          </cell>
          <cell r="F689" t="str">
            <v>1300351603</v>
          </cell>
          <cell r="K689" t="str">
            <v>0753865413</v>
          </cell>
          <cell r="N689" t="str">
            <v>Phạm Lê Ngọc Phượng</v>
          </cell>
        </row>
        <row r="690">
          <cell r="A690" t="str">
            <v>CÔNG TY CỔ PHẦN CHẾ BIẾN THỦY SẢN XUẤT NHẬP KHẨU KIÊN CƯỜNG</v>
          </cell>
          <cell r="B690" t="str">
            <v>Công ty</v>
          </cell>
          <cell r="C690" t="str">
            <v>Khu cảng cá Tắc Cậu, ấp Minh Phong, Xã Bình An, Huyện Châu Thành, Tỉnh Kiên Giang, Việt Nam</v>
          </cell>
          <cell r="E690" t="str">
            <v xml:space="preserve">CÔNG TY CỔ PHẦN CHẾ BIẾN THỦY SẢN XUẤT NHẬP KHẨU KIÊN CƯỜNG
Khu cảng cá Tắc Cậu, ấp Minh Phong, Xã Bình An, Huyện Châu Thành, Tỉnh Kiên Giang, Việt Nam
</v>
          </cell>
          <cell r="F690" t="str">
            <v>1700443464</v>
          </cell>
          <cell r="G690" t="str">
            <v>thuyduong13091987@gmail.com</v>
          </cell>
          <cell r="K690" t="str">
            <v>02973616777</v>
          </cell>
          <cell r="L690" t="str">
            <v>.</v>
          </cell>
          <cell r="N690" t="str">
            <v>Lê Ngọc Minh Nguyên</v>
          </cell>
        </row>
        <row r="691">
          <cell r="A691" t="str">
            <v>CÔNG TY CỔ PHẦN CHẾ BIẾN THỰC PHẨM HOÀNG SƠN</v>
          </cell>
          <cell r="B691" t="str">
            <v>Công ty</v>
          </cell>
          <cell r="C691" t="str">
            <v>Lô CN7, đường N4, khu công nghiệp Sóng Thần 3, Phường Phú Tân, Thành phố Thủ Dầu Một, Bình Dương</v>
          </cell>
          <cell r="E691" t="str">
            <v xml:space="preserve">CÔNG TY CỔ PHẦN CHẾ BIẾN THỰC PHẨM HOÀNG SƠN
Lô CN7, đường N4, khu công nghiệp Sóng Thần 3, Phường Phú Tân, Thành phố Thủ Dầu Một, Bình Dương
</v>
          </cell>
          <cell r="F691" t="str">
            <v>3702743474</v>
          </cell>
          <cell r="G691" t="str">
            <v>0936116644</v>
          </cell>
          <cell r="L691" t="str">
            <v>0936116644</v>
          </cell>
          <cell r="N691" t="str">
            <v>Nguyễn Thị Huyền Diệu</v>
          </cell>
        </row>
        <row r="692">
          <cell r="A692" t="str">
            <v>CÔNG TY CỔ PHẦN CHẾ BIẾN THỰC PHẨM PANFOOD</v>
          </cell>
          <cell r="B692" t="str">
            <v>Công ty</v>
          </cell>
          <cell r="C692" t="str">
            <v>9 Đường VL3, khu Công Nghiệp Vĩnh Lọc 2, huyên Bếnl Lức, Long An</v>
          </cell>
          <cell r="E692" t="str">
            <v xml:space="preserve">CÔNG TY CỔ PHẦN CHẾ BIẾN THỰC PHẨM PANFOOD
9 Đường VL3, khu Công Nghiệp Vĩnh Lọc 2, huyên Bếnl Lức, Long An
</v>
          </cell>
          <cell r="F692" t="str">
            <v>1101823562</v>
          </cell>
          <cell r="G692" t="str">
            <v>info@panfood.com</v>
          </cell>
          <cell r="K692" t="str">
            <v> 0272 3630 218</v>
          </cell>
          <cell r="N692" t="str">
            <v>Lê Ngọc Minh Nguyên</v>
          </cell>
        </row>
        <row r="693">
          <cell r="A693" t="str">
            <v>CÔNG TY CỔ PHẦN CHẾ BIẾN VÀ DỊCH VỤ THỦY SẢN CÀ MAU – CHI NHÁNH KIÊN GIANG</v>
          </cell>
          <cell r="B693" t="str">
            <v>Công ty</v>
          </cell>
          <cell r="C693" t="str">
            <v>Khu công nghiệp Tắc Cậu, Ấp Minh Phong, xã Bình An, huyện Châu Thành, tỉnh Kiên Giang</v>
          </cell>
          <cell r="E693" t="str">
            <v xml:space="preserve">CÔNG TY CỔ PHẦN CHẾ BIẾN VÀ DỊCH VỤ THỦY SẢN CÀ MAU – CHI NHÁNH KIÊN GIANG
Khu công nghiệp Tắc Cậu, Ấp Minh Phong, xã Bình An, huyện Châu Thành, tỉnh Kiên Giang
</v>
          </cell>
          <cell r="F693" t="str">
            <v>2000108952–015</v>
          </cell>
          <cell r="G693" t="str">
            <v>abc@gamil.com</v>
          </cell>
          <cell r="L693" t="str">
            <v>: (0290) 3617182 - 3617327</v>
          </cell>
          <cell r="N693" t="str">
            <v>Nguyễn Châu Khánh</v>
          </cell>
        </row>
        <row r="694">
          <cell r="A694" t="str">
            <v>CÔNG TY CỔ PHẦN CHẾ BIẾN VÀ XUẤT NHẬP KHẨU  GỖ TÂY NINH</v>
          </cell>
          <cell r="B694" t="str">
            <v>Công ty</v>
          </cell>
          <cell r="C694" t="str">
            <v>ấp Bến Mương, xã Thạnh Đức, huyện Gò Dầu, tỉnh Tây Ninh</v>
          </cell>
          <cell r="E694" t="str">
            <v xml:space="preserve">CÔNG TY CỔ PHẦN CHẾ BIẾN VÀ XUẤT NHẬP KHẨU  GỖ TÂY NINH
ấp Bến Mương, xã Thạnh Đức, huyện Gò Dầu, tỉnh Tây Ninh
</v>
          </cell>
          <cell r="F694" t="str">
            <v>3900434887</v>
          </cell>
          <cell r="G694" t="str">
            <v>None</v>
          </cell>
          <cell r="K694" t="str">
            <v>0276 3615 577</v>
          </cell>
          <cell r="L694" t="str">
            <v>0276 3615 577</v>
          </cell>
          <cell r="N694" t="str">
            <v>sgc.mkt06@hsevn.com.vn</v>
          </cell>
        </row>
        <row r="695">
          <cell r="A695" t="str">
            <v>CÔNG TY CỔ PHẦN CHẾ BIẾN VÀ ĐÓNG GÓI THỦY HẢI SẢN</v>
          </cell>
          <cell r="B695" t="str">
            <v>Công ty</v>
          </cell>
          <cell r="C695" t="str">
            <v>Lô D1, Đường số 3, Khu công nghiệp Đồng An, Phường Bình Hòa, Thành phố Thuận An, Tỉnh Bình Dương, Việt Nam</v>
          </cell>
          <cell r="E695" t="str">
            <v xml:space="preserve">CÔNG TY CỔ PHẦN CHẾ BIẾN VÀ ĐÓNG GÓI THỦY HẢI SẢN
Lô D1, Đường số 3, Khu công nghiệp Đồng An, Phường Bình Hòa, Thành phố Thuận An, Tỉnh Bình Dương, Việt Nam
</v>
          </cell>
          <cell r="F695" t="str">
            <v>3700472081</v>
          </cell>
          <cell r="K695" t="str">
            <v>0274 3782 831</v>
          </cell>
          <cell r="N695" t="str">
            <v>Phạm Lê Ngọc Phượng</v>
          </cell>
        </row>
        <row r="696">
          <cell r="A696" t="str">
            <v>CÔNG TY CỔ PHẦN CHẾ BIẾN XUẤT NHẬP KHẨU THỦY HẢI SẢN HÙNG CƯỜNG</v>
          </cell>
          <cell r="B696" t="str">
            <v>Công ty</v>
          </cell>
          <cell r="C696" t="str">
            <v>Tổ 2, Ấp Thanh Mỹ 2, Xã Thanh Đức, Huyện Long Hồ, Tỉnh Vĩnh Long, Việt Nam</v>
          </cell>
          <cell r="E696" t="str">
            <v xml:space="preserve">CÔNG TY CỔ PHẦN CHẾ BIẾN XUẤT NHẬP KHẨU THỦY HẢI SẢN HÙNG CƯỜNG
Tổ 2, Ấp Thanh Mỹ 2, Xã Thanh Đức, Huyện Long Hồ, Tỉnh Vĩnh Long, Việt Nam
</v>
          </cell>
          <cell r="F696" t="str">
            <v>1500429303</v>
          </cell>
          <cell r="K696" t="str">
            <v>02703964336</v>
          </cell>
          <cell r="N696" t="str">
            <v>Phạm Lê Ngọc Phượng</v>
          </cell>
        </row>
        <row r="697">
          <cell r="A697" t="str">
            <v>CÔNG TY CỔ PHẦN CHẾ BIẾN XUẤT NHẬP KHẨU THỦY SẢN TỈNH BÀ RỊA -VŨNG TÀU</v>
          </cell>
          <cell r="B697" t="str">
            <v>Công ty</v>
          </cell>
          <cell r="C697" t="str">
            <v>268 Bình Giã, Phường Nguyễn An Ninh, Thành phố Vũng Tàu, Tỉnh Bà Rịa - Vũng Tàu, Việt Nam</v>
          </cell>
          <cell r="E697" t="str">
            <v xml:space="preserve">CÔNG TY CỔ PHẦN CHẾ BIẾN XUẤT NHẬP KHẨU THỦY SẢN TỈNH BÀ RỊA -VŨNG TÀU
268 Bình Giã, Phường Nguyễn An Ninh, Thành phố Vũng Tàu, Tỉnh Bà Rịa - Vũng Tàu, Việt Nam
</v>
          </cell>
          <cell r="F697" t="str">
            <v>3500666675</v>
          </cell>
          <cell r="K697" t="str">
            <v>02543837313, 0290 3889050</v>
          </cell>
          <cell r="N697" t="str">
            <v>Phạm Lê Ngọc Phượng</v>
          </cell>
        </row>
        <row r="698">
          <cell r="A698" t="str">
            <v>CÔNG TY CỔ PHẦN CHẾ TẠO GIÀN KHOAN DẦU KHÍ</v>
          </cell>
          <cell r="B698" t="str">
            <v>Công ty</v>
          </cell>
          <cell r="C698" t="str">
            <v>65A2, đường 30 tháng 4, TP. Vũng Tàu</v>
          </cell>
          <cell r="E698" t="str">
            <v>CÔNG TY CỔ PHẦN CHẾ TẠO GIÀN KHOAN DẦU KHÍ
65A2, đường 30 tháng 4, TP. Vũng Tàu
Cà Mau
 Việt Nam</v>
          </cell>
          <cell r="F698" t="str">
            <v>3500806844</v>
          </cell>
          <cell r="G698" t="str">
            <v>chuongnguyen@pvshipyard.com.vn</v>
          </cell>
          <cell r="I698" t="str">
            <v>Cà Mau</v>
          </cell>
          <cell r="K698" t="str">
            <v>02543545555 - 35456</v>
          </cell>
          <cell r="N698" t="str">
            <v>Phạm Lê Ngọc Phượng</v>
          </cell>
        </row>
        <row r="699">
          <cell r="A699" t="str">
            <v>CÔNG TY CỔ PHẦN CITY AUTO</v>
          </cell>
          <cell r="B699" t="str">
            <v>Công ty</v>
          </cell>
          <cell r="C699" t="str">
            <v>218 Quốc Lộ 13, Phường Hiệp Bình Chánh, Thành phố Thủ Đức, Thành phố Hồ Chí Minh, Việt Nam</v>
          </cell>
          <cell r="E699" t="str">
            <v xml:space="preserve">CÔNG TY CỔ PHẦN CITY AUTO
218 Quốc Lộ 13, Phường Hiệp Bình Chánh, Thành phố Thủ Đức, Thành phố Hồ Chí Minh, Việt Nam
</v>
          </cell>
          <cell r="F699" t="str">
            <v>0307979603</v>
          </cell>
          <cell r="G699" t="str">
            <v>hongphuong2011@gmail.com</v>
          </cell>
          <cell r="K699" t="str">
            <v>028 3726262</v>
          </cell>
          <cell r="L699" t="str">
            <v>.</v>
          </cell>
          <cell r="N699" t="str">
            <v>Lê Ngọc Minh Nguyên</v>
          </cell>
        </row>
        <row r="700">
          <cell r="A700" t="str">
            <v>CÔNG TY CỔ PHẦN CLEARWATER METAL VN</v>
          </cell>
          <cell r="B700" t="str">
            <v>Công ty</v>
          </cell>
          <cell r="C700" t="str">
            <v>Lô CN2, Khu công nghiệp Mai Trung, Xã An Tây, Thị xã Bến Cát, Tỉnh Bình Dương, Việt Nam</v>
          </cell>
          <cell r="E700" t="str">
            <v xml:space="preserve">CÔNG TY CỔ PHẦN CLEARWATER METAL VN
Lô CN2, Khu công nghiệp Mai Trung, Xã An Tây, Thị xã Bến Cát, Tỉnh Bình Dương, Việt Nam
</v>
          </cell>
          <cell r="F700" t="str">
            <v>3700649860</v>
          </cell>
          <cell r="G700" t="str">
            <v>hr_v2@clearwater.com.vn</v>
          </cell>
          <cell r="K700" t="str">
            <v>0274581773</v>
          </cell>
          <cell r="N700" t="str">
            <v>Lê Ngọc Minh Nguyên</v>
          </cell>
        </row>
        <row r="701">
          <cell r="A701" t="str">
            <v>CÔNG TY CỔ PHẦN CNG VIỆT NAM</v>
          </cell>
          <cell r="B701" t="str">
            <v>Công ty</v>
          </cell>
          <cell r="C701" t="str">
            <v>Số 475 Nguyễn An Ninh, Phường 9, Thành phố Vũng Tàu, Tỉnh Bà Rịa - Vũng Tàu, Việt Nam</v>
          </cell>
          <cell r="E701" t="str">
            <v xml:space="preserve">CÔNG TY CỔ PHẦN CNG VIỆT NAM
Số 475 Nguyễn An Ninh, Phường 9, Thành phố Vũng Tàu, Tỉnh Bà Rịa - Vũng Tàu, Việt Nam
</v>
          </cell>
          <cell r="F701" t="str">
            <v>3500800828</v>
          </cell>
          <cell r="G701" t="str">
            <v>dan.quy@cngvn.com</v>
          </cell>
          <cell r="K701" t="str">
            <v xml:space="preserve">	02543574635</v>
          </cell>
          <cell r="L701" t="str">
            <v xml:space="preserve"> </v>
          </cell>
          <cell r="N701" t="str">
            <v>sgc.mkt04@hsevn.com.vn</v>
          </cell>
        </row>
        <row r="702">
          <cell r="A702" t="str">
            <v>CÔNG TY CỔ PHẦN CTCBIO VIỆT NAM</v>
          </cell>
          <cell r="B702" t="str">
            <v>Công ty</v>
          </cell>
          <cell r="C702" t="str">
            <v>Lô I5-3a, 3b Khu Công Nghệ Cao, Phường Tăng Nhơn Phú A, Thành phố Thủ Đức, Thành phố Hồ Chí Minh, Việt Nam</v>
          </cell>
          <cell r="E702" t="str">
            <v xml:space="preserve">CÔNG TY CỔ PHẦN CTCBIO VIỆT NAM
Lô I5-3a, 3b Khu Công Nghệ Cao, Phường Tăng Nhơn Phú A, Thành phố Thủ Đức, Thành phố Hồ Chí Minh, Việt Nam
</v>
          </cell>
          <cell r="F702" t="str">
            <v>0305309836</v>
          </cell>
          <cell r="K702" t="str">
            <v>02837361333</v>
          </cell>
          <cell r="N702" t="str">
            <v>Phạm Lê Ngọc Phượng</v>
          </cell>
        </row>
        <row r="703">
          <cell r="A703" t="str">
            <v>CÔNG TY CỔ PHẦN CX TECHNOLOGY (VN)</v>
          </cell>
          <cell r="B703" t="str">
            <v>Công ty</v>
          </cell>
          <cell r="C703" t="str">
            <v>Lô CT, lô T, khu C, KCX Tân Thuận, phường Tân Thuận Đông, quận 7, TP.HCM</v>
          </cell>
          <cell r="E703" t="str">
            <v xml:space="preserve">CÔNG TY CỔ PHẦN CX TECHNOLOGY (VN)
Lô CT, lô T, khu C, KCX Tân Thuận, phường Tân Thuận Đông, quận 7, TP.HCM
</v>
          </cell>
          <cell r="F703" t="str">
            <v>0300737556</v>
          </cell>
          <cell r="G703" t="str">
            <v>(028) 3770 1025 - 3770 1026</v>
          </cell>
          <cell r="K703" t="str">
            <v>(028) 3770 1025 - 3770 1026</v>
          </cell>
          <cell r="L703" t="str">
            <v>(028) 3770 1025 - 3770 1026</v>
          </cell>
          <cell r="N703" t="str">
            <v>Võ Thị Thanh Hoàng</v>
          </cell>
        </row>
        <row r="705">
          <cell r="A705" t="str">
            <v>CÔNG TY CỔ PHẦN CÀ PHÊ HÒA TAN TRUNG NGUYÊN</v>
          </cell>
          <cell r="B705" t="str">
            <v>Công ty</v>
          </cell>
          <cell r="C705" t="str">
            <v>Khu A, KCN Tân Đông Hiệp, Phường Tân Đông Hiệp, Thành phố Dĩ An, Tỉnh Bình Dương, Việt Nam</v>
          </cell>
          <cell r="E705" t="str">
            <v xml:space="preserve">CÔNG TY CỔ PHẦN CÀ PHÊ HÒA TAN TRUNG NGUYÊN
Khu A, KCN Tân Đông Hiệp, Phường Tân Đông Hiệp, Thành phố Dĩ An, Tỉnh Bình Dương, Việt Nam
</v>
          </cell>
          <cell r="F705" t="str">
            <v>3700544850</v>
          </cell>
          <cell r="K705" t="str">
            <v>02743729605</v>
          </cell>
          <cell r="N705" t="str">
            <v>Phạm Lê Ngọc Phượng</v>
          </cell>
        </row>
        <row r="706">
          <cell r="A706" t="str">
            <v>CÔNG TY CỔ PHẦN CÀ PHÊ OLYMPIC</v>
          </cell>
          <cell r="B706" t="str">
            <v>Công ty</v>
          </cell>
          <cell r="C706" t="str">
            <v>Đường số 1, KCN Nhơn Trạch 3 - Giai đoạn 2, Thị trấn Hiệp Phước, Huyện Nhơn Trạch, Tỉnh Đồng Nai, Việt Nam</v>
          </cell>
          <cell r="E706" t="str">
            <v xml:space="preserve">CÔNG TY CỔ PHẦN CÀ PHÊ OLYMPIC
Đường số 1, KCN Nhơn Trạch 3 - Giai đoạn 2, Thị trấn Hiệp Phước, Huyện Nhơn Trạch, Tỉnh Đồng Nai, Việt Nam
</v>
          </cell>
          <cell r="F706" t="str">
            <v>3603425174</v>
          </cell>
          <cell r="G706" t="str">
            <v>none</v>
          </cell>
          <cell r="K706" t="str">
            <v>02513 686010</v>
          </cell>
          <cell r="L706" t="str">
            <v xml:space="preserve"> </v>
          </cell>
          <cell r="N706" t="str">
            <v>Lê Ngọc Minh Nguyên</v>
          </cell>
        </row>
        <row r="708">
          <cell r="A708" t="str">
            <v>CÔNG TY CỔ PHẦN CÀ PHÊ PHÚC SINH</v>
          </cell>
          <cell r="B708" t="str">
            <v>Công ty</v>
          </cell>
          <cell r="C708" t="str">
            <v>Số 116 Quốc Lộ 13, Tổ 3A, Khu Phố 5, Phường Mỹ Phước, Thị xã Bến Cát, Bình Dương</v>
          </cell>
          <cell r="E708" t="str">
            <v xml:space="preserve">CÔNG TY CỔ PHẦN CÀ PHÊ PHÚC SINH
Số 116 Quốc Lộ 13, Tổ 3A, Khu Phố 5, Phường Mỹ Phước, Thị xã Bến Cát, Bình Dương
</v>
          </cell>
          <cell r="F708" t="str">
            <v>3701437273</v>
          </cell>
          <cell r="G708" t="str">
            <v>office@phucsinhcoffee.com</v>
          </cell>
          <cell r="K708" t="str">
            <v>+84-650-3559806</v>
          </cell>
          <cell r="N708" t="str">
            <v>Nguyễn Thị Huyền Diệu</v>
          </cell>
        </row>
        <row r="709">
          <cell r="A709" t="str">
            <v>CÔNG TY CỔ PHẦN CÀ PHÊ RU NAM</v>
          </cell>
          <cell r="B709" t="str">
            <v>Công ty</v>
          </cell>
          <cell r="C709" t="str">
            <v>B2, Đường 8B, Khu xưởng Kizuna, Lô K, KCN Tân Kim, Ấp Tân Phước, Xã Tân Kim, Huyện Cần Giuộc, Tỉnh Long An, Việt Nam</v>
          </cell>
          <cell r="E709" t="str">
            <v xml:space="preserve">CÔNG TY CỔ PHẦN CÀ PHÊ RU NAM
B2, Đường 8B, Khu xưởng Kizuna, Lô K, KCN Tân Kim, Ấp Tân Phước, Xã Tân Kim, Huyện Cần Giuộc, Tỉnh Long An, Việt Nam
</v>
          </cell>
          <cell r="F709" t="str">
            <v>3702298777</v>
          </cell>
          <cell r="G709" t="str">
            <v>contactus@caferunam.com</v>
          </cell>
          <cell r="K709" t="str">
            <v xml:space="preserve">+84 93 522 61 88 nghỉ làm rồi </v>
          </cell>
          <cell r="L709" t="str">
            <v>02723733703</v>
          </cell>
          <cell r="N709" t="str">
            <v>Lê Ngọc Minh Nguyên</v>
          </cell>
        </row>
        <row r="710">
          <cell r="A710" t="str">
            <v>CÔNG TY CỔ PHẦN CÀ PHÊ TÍN NGHĨA</v>
          </cell>
          <cell r="B710" t="str">
            <v>Công ty</v>
          </cell>
          <cell r="C710" t="str">
            <v>Đường số 1, KCN Nhơn Trạch 3 - Giai đoạn 2 - Thị trấn Hiệp Phước - Huyện Nhơn Trạch - Đồng Nai</v>
          </cell>
          <cell r="E710" t="str">
            <v>CÔNG TY CỔ PHẦN CÀ PHÊ TÍN NGHĨA
Đường số 1, KCN Nhơn Trạch 3 - Giai đoạn 2 - Thị trấn Hiệp Phước - Huyện Nhơn Trạch - Đồng Nai
Đồng Nai
 Việt Nam</v>
          </cell>
          <cell r="F710" t="str">
            <v>3603499722</v>
          </cell>
          <cell r="G710" t="str">
            <v>hoang.tm@tinnghiacoffee.com.vn</v>
          </cell>
          <cell r="I710" t="str">
            <v>Đồng Nai</v>
          </cell>
          <cell r="K710" t="str">
            <v>(+84) 251 3686 010/ 3686 011</v>
          </cell>
          <cell r="N710" t="str">
            <v>Phạm Lê Ngọc Phượng</v>
          </cell>
        </row>
        <row r="711">
          <cell r="A711" t="str">
            <v>CÔNG TY CỔ PHẦN CÁT AN</v>
          </cell>
          <cell r="B711" t="str">
            <v>Công ty</v>
          </cell>
          <cell r="C711" t="str">
            <v>Lô K.03, Khu công nghiệp Long Hậu , Đường Long Hậu, Xã Long Hậu, Huyện Cần Giuộc, Tỉnh Long An, Việt Nam</v>
          </cell>
          <cell r="E711" t="str">
            <v xml:space="preserve">CÔNG TY CỔ PHẦN CÁT AN
Lô K.03, Khu công nghiệp Long Hậu , Đường Long Hậu, Xã Long Hậu, Huyện Cần Giuộc, Tỉnh Long An, Việt Nam
</v>
          </cell>
          <cell r="F711" t="str">
            <v>1100783645</v>
          </cell>
          <cell r="G711" t="str">
            <v>Ngừng hoạt động và đã đóng MST</v>
          </cell>
          <cell r="K711" t="str">
            <v>+84 272 8213 808</v>
          </cell>
          <cell r="L711" t="str">
            <v xml:space="preserve"> </v>
          </cell>
          <cell r="N711" t="str">
            <v>Lê Ngọc Minh Nguyên</v>
          </cell>
        </row>
        <row r="712">
          <cell r="A712" t="str">
            <v>CÔNG TY CỔ PHẦN CÁT LỢI</v>
          </cell>
          <cell r="B712" t="str">
            <v>Công ty</v>
          </cell>
          <cell r="C712" t="str">
            <v>934D2 Đường D, Khu Công nghiệp Cát Lái (Cụm 2), Phường Thạnh Mỹ Lợi, Thành phố Thủ Đức, Thành phố Hồ Chí Minh, Việt Nam</v>
          </cell>
          <cell r="E712" t="str">
            <v xml:space="preserve">CÔNG TY CỔ PHẦN CÁT LỢI
934D2 Đường D, Khu Công nghiệp Cát Lái (Cụm 2), Phường Thạnh Mỹ Lợi, Thành phố Thủ Đức, Thành phố Hồ Chí Minh, Việt Nam
</v>
          </cell>
          <cell r="F712" t="str">
            <v>0303185504</v>
          </cell>
          <cell r="G712" t="str">
            <v>none</v>
          </cell>
          <cell r="K712" t="str">
            <v>(028) 37421118</v>
          </cell>
          <cell r="L712" t="str">
            <v xml:space="preserve"> </v>
          </cell>
          <cell r="N712" t="str">
            <v>sgc.mkt04@hsevn.com.vn</v>
          </cell>
        </row>
        <row r="713">
          <cell r="A713" t="str">
            <v>CÔNG TY CỔ PHẦN CÂY TRỒNG BÌNH CHÁNH</v>
          </cell>
          <cell r="B713" t="str">
            <v>Công ty</v>
          </cell>
          <cell r="C713" t="str">
            <v>693A Kinh Dương Vương,Khu phố 3, Phường An Lạc, Quận Bình Tân, Thành phố Hồ Chí Minh, Việt Nam</v>
          </cell>
          <cell r="E713" t="str">
            <v xml:space="preserve">CÔNG TY CỔ PHẦN CÂY TRỒNG BÌNH CHÁNH
693A Kinh Dương Vương,Khu phố 3, Phường An Lạc, Quận Bình Tân, Thành phố Hồ Chí Minh, Việt Nam
</v>
          </cell>
          <cell r="F713" t="str">
            <v>0301432927</v>
          </cell>
          <cell r="G713" t="str">
            <v>caytrongbc@gmail.com</v>
          </cell>
          <cell r="K713" t="str">
            <v>028 38750237</v>
          </cell>
          <cell r="L713" t="str">
            <v xml:space="preserve">  028 38750237</v>
          </cell>
          <cell r="N713" t="str">
            <v>sgc.mkt04@hsevn.com.vn</v>
          </cell>
        </row>
        <row r="714">
          <cell r="A714" t="str">
            <v>CÔNG TY CỔ PHẦN CÔNG NGHIỆP A ME CO</v>
          </cell>
          <cell r="B714" t="str">
            <v>Công ty</v>
          </cell>
          <cell r="C714" t="str">
            <v>Lô B2-56, Đường số 2, Khu công nghiệp Tân Đông Hiệp B, Phường Tân Đông Hiệp, Thành phố Dĩ An, Tỉnh Bình Dương, Việt Nam</v>
          </cell>
          <cell r="E714" t="str">
            <v xml:space="preserve">CÔNG TY CỔ PHẦN CÔNG NGHIỆP A ME CO
Lô B2-56, Đường số 2, Khu công nghiệp Tân Đông Hiệp B, Phường Tân Đông Hiệp, Thành phố Dĩ An, Tỉnh Bình Dương, Việt Nam
</v>
          </cell>
          <cell r="F714" t="str">
            <v>3700812316</v>
          </cell>
          <cell r="K714" t="str">
            <v>028 3842 1938</v>
          </cell>
          <cell r="N714" t="str">
            <v>Phạm Lê Ngọc Phượng</v>
          </cell>
        </row>
        <row r="715">
          <cell r="A715" t="str">
            <v>CÔNG TY CỔ PHẦN CÔNG NGHIỆP CHÍNH XÁC VIỆT NAM</v>
          </cell>
          <cell r="B715" t="str">
            <v>Công ty</v>
          </cell>
          <cell r="C715" t="str">
            <v>Lô VIII-1, đường 6, Khu Công nghiệp Hố Nai, Xã Hố Nai 3, Huyện Trảng Bom, Tỉnh Đồng Nai, Việt Nam</v>
          </cell>
          <cell r="E715" t="str">
            <v xml:space="preserve">CÔNG TY CỔ PHẦN CÔNG NGHIỆP CHÍNH XÁC VIỆT NAM
Lô VIII-1, đường 6, Khu Công nghiệp Hố Nai, Xã Hố Nai 3, Huyện Trảng Bom, Tỉnh Đồng Nai, Việt Nam
</v>
          </cell>
          <cell r="F715" t="str">
            <v>3600244282</v>
          </cell>
          <cell r="G715" t="str">
            <v>pndat@vpic-group.com</v>
          </cell>
          <cell r="K715" t="str">
            <v>02513 981 708/706</v>
          </cell>
          <cell r="L715" t="str">
            <v>02513 981 708</v>
          </cell>
          <cell r="N715" t="str">
            <v>Lê Ngọc Minh Nguyên</v>
          </cell>
        </row>
        <row r="716">
          <cell r="A716" t="str">
            <v>CÔNG TY CỔ PHẦN CÔNG NGHIỆP CQS</v>
          </cell>
          <cell r="B716" t="str">
            <v>Công ty</v>
          </cell>
          <cell r="C716" t="str">
            <v>Số 09, KCN Hố Nai, Xã Hố Nai 3, Huyện Trảng Bom, Tỉnh Đồng Nai, Việt Nam</v>
          </cell>
          <cell r="E716" t="str">
            <v xml:space="preserve">CÔNG TY CỔ PHẦN CÔNG NGHIỆP CQS
Số 09, KCN Hố Nai, Xã Hố Nai 3, Huyện Trảng Bom, Tỉnh Đồng Nai, Việt Nam
</v>
          </cell>
          <cell r="F716" t="str">
            <v>3600622230</v>
          </cell>
          <cell r="G716" t="str">
            <v>Ngừng hoạt động nhưng chưa hoàn thành thủ tục đóng MST</v>
          </cell>
          <cell r="K716" t="str">
            <v>02513981689</v>
          </cell>
          <cell r="L716" t="str">
            <v xml:space="preserve"> </v>
          </cell>
          <cell r="N716" t="str">
            <v>Lê Ngọc Minh Nguyên</v>
          </cell>
        </row>
        <row r="717">
          <cell r="A717" t="str">
            <v>CÔNG TY CỔ PHẦN CÔNG NGHIỆP KIM BÌNH</v>
          </cell>
          <cell r="B717" t="str">
            <v>Công ty</v>
          </cell>
          <cell r="C717" t="str">
            <v>Lô 16 Đường Trung Tâm, Khu công nghiệp Tân Tạo, Phường Tân Tạo A, Quận Bình Tân, Thành phố Hồ Chí Minh, Việt Nam</v>
          </cell>
          <cell r="E717" t="str">
            <v xml:space="preserve">CÔNG TY CỔ PHẦN CÔNG NGHIỆP KIM BÌNH
Lô 16 Đường Trung Tâm, Khu công nghiệp Tân Tạo, Phường Tân Tạo A, Quận Bình Tân, Thành phố Hồ Chí Minh, Việt Nam
</v>
          </cell>
          <cell r="F717" t="str">
            <v>0305259631</v>
          </cell>
          <cell r="G717" t="str">
            <v>info@kbi.com.vn</v>
          </cell>
          <cell r="K717" t="str">
            <v>02837540509 - 028 3754 7005</v>
          </cell>
          <cell r="N717" t="str">
            <v>Lê Ngọc Minh Nguyên</v>
          </cell>
        </row>
        <row r="718">
          <cell r="A718" t="str">
            <v>CÔNG TY CỔ PHẦN CÔNG NGHIỆP KẼM VĨNH THỊNH VIỆT NAM</v>
          </cell>
          <cell r="B718" t="str">
            <v>Công ty</v>
          </cell>
          <cell r="C718" t="str">
            <v>Lô I6-2, KCN Minh Hưng - Hàn Quốc, Xã Minh Hưng, Huyện Chơn Thành, Tỉnh Bình Phước, Việt Nam</v>
          </cell>
          <cell r="E718" t="str">
            <v xml:space="preserve">CÔNG TY CỔ PHẦN CÔNG NGHIỆP KẼM VĨNH THỊNH VIỆT NAM
Lô I6-2, KCN Minh Hưng - Hàn Quốc, Xã Minh Hưng, Huyện Chơn Thành, Tỉnh Bình Phước, Việt Nam
</v>
          </cell>
          <cell r="F718" t="str">
            <v>3801211551</v>
          </cell>
          <cell r="K718" t="str">
            <v>08613801436; 0967861339 (A. Trường)</v>
          </cell>
          <cell r="N718" t="str">
            <v>Phạm Lê Ngọc Phượng</v>
          </cell>
        </row>
        <row r="719">
          <cell r="A719" t="str">
            <v>CÔNG TY CỔ PHẦN CÔNG NGHIỆP NẶNG AN-PHA</v>
          </cell>
          <cell r="B719" t="str">
            <v>Công ty</v>
          </cell>
          <cell r="C719" t="str">
            <v>Lô D4, D5, Khu Công Nghiệp Giao Long, Xã An Phước, Huyện Châu Thành, Tỉnh Bến Tre, Việt Nam</v>
          </cell>
          <cell r="E719" t="str">
            <v xml:space="preserve">CÔNG TY CỔ PHẦN CÔNG NGHIỆP NẶNG AN-PHA
Lô D4, D5, Khu Công Nghiệp Giao Long, Xã An Phước, Huyện Châu Thành, Tỉnh Bến Tre, Việt Nam
</v>
          </cell>
          <cell r="F719" t="str">
            <v>1300472196</v>
          </cell>
          <cell r="K719" t="str">
            <v>0275 3635777</v>
          </cell>
          <cell r="N719" t="str">
            <v>Phạm Lê Ngọc Phượng</v>
          </cell>
        </row>
        <row r="720">
          <cell r="A720" t="str">
            <v>CÔNG TY CỔ PHẦN CÔNG NGHIỆP PHỤ TRỢ S &amp; D</v>
          </cell>
          <cell r="B720" t="str">
            <v>Công ty</v>
          </cell>
          <cell r="C720" t="str">
            <v>Lô A16 đường số 5, Khu công nghiệp Mỹ Xuân A, Phường Mỹ Xuân, Thị xã Phú Mỹ, Tỉnh Bà Rịa - Vũng Tàu, Việt Nam</v>
          </cell>
          <cell r="E720" t="str">
            <v xml:space="preserve">CÔNG TY CỔ PHẦN CÔNG NGHIỆP PHỤ TRỢ S &amp; D
Lô A16 đường số 5, Khu công nghiệp Mỹ Xuân A, Phường Mỹ Xuân, Thị xã Phú Mỹ, Tỉnh Bà Rịa - Vũng Tàu, Việt Nam
</v>
          </cell>
          <cell r="F720" t="str">
            <v>0314569319</v>
          </cell>
          <cell r="G720" t="str">
            <v>info@ttcdanghuynh.vn</v>
          </cell>
          <cell r="K720" t="str">
            <v>09313 31766</v>
          </cell>
          <cell r="L720" t="str">
            <v xml:space="preserve">  </v>
          </cell>
          <cell r="N720" t="str">
            <v>sgc.mkt04@hsevn.com.vn</v>
          </cell>
        </row>
        <row r="721">
          <cell r="A721" t="str">
            <v>CÔNG TY CỔ PHẦN CÔNG NGHIỆP PHỤ TRỢ Ô TÔ XE MÁY AMAC FASTENERS</v>
          </cell>
          <cell r="B721" t="str">
            <v>Công ty</v>
          </cell>
          <cell r="C721" t="str">
            <v>Đường số 4, Khu công nghiệp Mỹ Xuân B1 - Conac, Phường Mỹ Xuân, Thị xã Phú Mỹ, Tỉnh Bà Rịa - Vũng Tàu, Việt Nam</v>
          </cell>
          <cell r="E721" t="str">
            <v xml:space="preserve">CÔNG TY CỔ PHẦN CÔNG NGHIỆP PHỤ TRỢ Ô TÔ XE MÁY AMAC FASTENERS
Đường số 4, Khu công nghiệp Mỹ Xuân B1 - Conac, Phường Mỹ Xuân, Thị xã Phú Mỹ, Tỉnh Bà Rịa - Vũng Tàu, Việt Nam
</v>
          </cell>
          <cell r="F721" t="str">
            <v>3502478652</v>
          </cell>
          <cell r="G721" t="str">
            <v>sales02@amac.vn</v>
          </cell>
          <cell r="K721" t="str">
            <v>0254 924 482</v>
          </cell>
          <cell r="L721" t="str">
            <v>0254 924 482</v>
          </cell>
          <cell r="N721" t="str">
            <v>Lê Ngọc Minh Nguyên</v>
          </cell>
        </row>
        <row r="722">
          <cell r="A722" t="str">
            <v>CÔNG TY CỔ PHẦN CÔNG NGHIỆP QH PLUS</v>
          </cell>
          <cell r="B722" t="str">
            <v>Công ty</v>
          </cell>
          <cell r="C722" t="str">
            <v>KCN Dệt May Nhơn Trạch, Thị trấn Hiệp Phước, Huyện Nhơn Trạch, Tỉnh Đồng Nai, Việt Nam</v>
          </cell>
          <cell r="E722" t="str">
            <v xml:space="preserve">CÔNG TY CỔ PHẦN CÔNG NGHIỆP QH PLUS
KCN Dệt May Nhơn Trạch, Thị trấn Hiệp Phước, Huyện Nhơn Trạch, Tỉnh Đồng Nai, Việt Nam
</v>
          </cell>
          <cell r="F722" t="str">
            <v>3602713839</v>
          </cell>
          <cell r="K722" t="str">
            <v>02513568079</v>
          </cell>
          <cell r="N722" t="str">
            <v>Phạm Lê Ngọc Phượng</v>
          </cell>
        </row>
        <row r="723">
          <cell r="A723" t="str">
            <v>CÔNG TY CỔ PHẦN CÔNG NGHIỆP THANH ANH</v>
          </cell>
          <cell r="B723" t="str">
            <v>Công ty</v>
          </cell>
          <cell r="C723" t="str">
            <v>101-1/2, Đường Amata, KCN Amata, P Long Bình, , Thành phố Biên Hoà, Đồng Nai.</v>
          </cell>
          <cell r="E723" t="str">
            <v xml:space="preserve">CÔNG TY CỔ PHẦN CÔNG NGHIỆP THANH ANH
101-1/2, Đường Amata, KCN Amata, P Long Bình, , Thành phố Biên Hoà, Đồng Nai.
</v>
          </cell>
          <cell r="F723" t="str">
            <v>3601009316</v>
          </cell>
          <cell r="G723" t="str">
            <v>Ngừng hoạt động và đã đóng MST</v>
          </cell>
          <cell r="K723" t="str">
            <v>02513936856 - 0919332282-936858</v>
          </cell>
          <cell r="L723" t="str">
            <v xml:space="preserve"> </v>
          </cell>
          <cell r="N723" t="str">
            <v>Lê Ngọc Minh Nguyên</v>
          </cell>
        </row>
        <row r="724">
          <cell r="A724" t="str">
            <v>CÔNG TY CỔ PHẦN CÔNG NGHIỆP THỰC PHẨM TÂN Á</v>
          </cell>
          <cell r="B724" t="str">
            <v>Công ty</v>
          </cell>
          <cell r="C724" t="str">
            <v>Lô 11A, KCN Trà Nóc, Phường Trà Nóc, Quận Bình Thuỷ, Thành phố Cần Thơ, Việt Nam</v>
          </cell>
          <cell r="E724" t="str">
            <v xml:space="preserve">CÔNG TY CỔ PHẦN CÔNG NGHIỆP THỰC PHẨM TÂN Á
Lô 11A, KCN Trà Nóc, Phường Trà Nóc, Quận Bình Thuỷ, Thành phố Cần Thơ, Việt Nam
</v>
          </cell>
          <cell r="F724" t="str">
            <v>1800456900</v>
          </cell>
          <cell r="K724" t="str">
            <v>0292 3 843309</v>
          </cell>
          <cell r="N724" t="str">
            <v>Phạm Lê Ngọc Phượng</v>
          </cell>
        </row>
        <row r="725">
          <cell r="A725" t="str">
            <v>CÔNG TY CỔ PHẦN CÔNG NGHIỆP TINH CÔNG</v>
          </cell>
          <cell r="B725" t="str">
            <v>Công ty</v>
          </cell>
          <cell r="C725" t="str">
            <v>Lô 7 đường số 2, Khu công nghiệp Tân Đông Hiệp A, Phường Tân Đông Hiệp, Thành phố Dĩ An, Tỉnh Bình Dương, Việt Nam</v>
          </cell>
          <cell r="E725" t="str">
            <v xml:space="preserve">CÔNG TY CỔ PHẦN CÔNG NGHIỆP TINH CÔNG
Lô 7 đường số 2, Khu công nghiệp Tân Đông Hiệp A, Phường Tân Đông Hiệp, Thành phố Dĩ An, Tỉnh Bình Dương, Việt Nam
</v>
          </cell>
          <cell r="F725" t="str">
            <v>3700426575</v>
          </cell>
          <cell r="G725" t="str">
            <v>baohiemtinhcong@gmail.com</v>
          </cell>
          <cell r="K725" t="str">
            <v>02743729907</v>
          </cell>
          <cell r="L725" t="str">
            <v>.</v>
          </cell>
          <cell r="N725" t="str">
            <v>Lê Ngọc Minh Nguyên</v>
          </cell>
        </row>
        <row r="726">
          <cell r="A726" t="str">
            <v>CÔNG TY CỔ PHẦN CÔNG NGHIỆP TRẦN LONG</v>
          </cell>
          <cell r="B726" t="str">
            <v>Công ty</v>
          </cell>
          <cell r="C726" t="str">
            <v>Đường số 8, KCN Nhơn Trạch 3, Thị trấn Hiệp Phước, Huyện Nhơn Trạch, Tỉnh Đồng Nai, Việt Nam</v>
          </cell>
          <cell r="E726" t="str">
            <v xml:space="preserve">CÔNG TY CỔ PHẦN CÔNG NGHIỆP TRẦN LONG
Đường số 8, KCN Nhơn Trạch 3, Thị trấn Hiệp Phước, Huyện Nhơn Trạch, Tỉnh Đồng Nai, Việt Nam
</v>
          </cell>
          <cell r="F726" t="str">
            <v>3602398753</v>
          </cell>
          <cell r="G726" t="str">
            <v>.</v>
          </cell>
          <cell r="K726" t="str">
            <v>0906050068</v>
          </cell>
          <cell r="L726" t="str">
            <v xml:space="preserve"> </v>
          </cell>
          <cell r="N726" t="str">
            <v>Lê Ngọc Minh Nguyên</v>
          </cell>
        </row>
        <row r="727">
          <cell r="A727" t="str">
            <v>CÔNG TY CỔ PHẦN CÔNG NGHIỆP VIỆT NHẤT</v>
          </cell>
          <cell r="B727" t="str">
            <v>Công ty</v>
          </cell>
          <cell r="C727" t="str">
            <v>Thửa đất 469, đường ĐT 747B, Tổ 6, khu phố Khánh Vân, Phường Khánh Bình, Thành phố Tân Uyên, Tỉnh Bình Dương, Việt Nam</v>
          </cell>
          <cell r="E727" t="str">
            <v xml:space="preserve">CÔNG TY CỔ PHẦN CÔNG NGHIỆP VIỆT NHẤT
Thửa đất 469, đường ĐT 747B, Tổ 6, khu phố Khánh Vân, Phường Khánh Bình, Thành phố Tân Uyên, Tỉnh Bình Dương, Việt Nam
</v>
          </cell>
          <cell r="F727" t="str">
            <v>3700659499</v>
          </cell>
          <cell r="G727" t="str">
            <v>sales.oil@vietnhat.net</v>
          </cell>
          <cell r="K727" t="str">
            <v>0274 3653218</v>
          </cell>
          <cell r="L727" t="str">
            <v xml:space="preserve"> 0274 3653218</v>
          </cell>
          <cell r="N727" t="str">
            <v>sgc.mkt04@hsevn.com.vn</v>
          </cell>
        </row>
        <row r="728">
          <cell r="A728" t="str">
            <v>CÔNG TY CỔ PHẦN CÔNG NGHIỆP VÀ DỊCH VỤ PHÚ MỸ</v>
          </cell>
          <cell r="B728" t="str">
            <v>Công ty</v>
          </cell>
          <cell r="C728" t="str">
            <v>Đường số 9, Khu công nghiệp Phú Mỹ 1, Phường Phú Mỹ, Thị xã Phú Mỹ, Tỉnh Bà Rịa - Vũng Tàu, Việt Nam</v>
          </cell>
          <cell r="E728" t="str">
            <v xml:space="preserve">CÔNG TY CỔ PHẦN CÔNG NGHIỆP VÀ DỊCH VỤ PHÚ MỸ
Đường số 9, Khu công nghiệp Phú Mỹ 1, Phường Phú Mỹ, Thị xã Phú Mỹ, Tỉnh Bà Rịa - Vũng Tàu, Việt Nam
</v>
          </cell>
          <cell r="F728" t="str">
            <v>3502478116</v>
          </cell>
          <cell r="G728" t="str">
            <v>info@congnghiepphumy.com</v>
          </cell>
          <cell r="K728" t="str">
            <v>0254 3866 899</v>
          </cell>
          <cell r="N728" t="str">
            <v>Phạm Lê Ngọc Phượng</v>
          </cell>
        </row>
        <row r="729">
          <cell r="A729" t="str">
            <v>CÔNG TY CỔ PHẦN CÔNG NGHIỆP VĨNH TƯỜNG</v>
          </cell>
          <cell r="B729" t="str">
            <v>Công ty</v>
          </cell>
          <cell r="C729" t="str">
            <v>Lô C23a, Khu Công Nghiệp Hiệp Phước, Xã Hiệp Phước, Huyện Nhà Bè, TP Hồ Chí Minh</v>
          </cell>
          <cell r="E729" t="str">
            <v xml:space="preserve">CÔNG TY CỔ PHẦN CÔNG NGHIỆP VĨNH TƯỜNG
Lô C23a, Khu Công Nghiệp Hiệp Phước, Xã Hiệp Phước, Huyện Nhà Bè, TP Hồ Chí Minh
</v>
          </cell>
          <cell r="F729" t="str">
            <v>0304075529</v>
          </cell>
          <cell r="G729" t="str">
            <v>vti@vinhtuong.com</v>
          </cell>
          <cell r="K729" t="str">
            <v>028 37818554</v>
          </cell>
          <cell r="L729" t="str">
            <v>028 37818554</v>
          </cell>
          <cell r="N729" t="str">
            <v>Nguyễn Thị Huyền Diệu</v>
          </cell>
        </row>
        <row r="730">
          <cell r="A730" t="str">
            <v>CÔNG TY CỔ PHẦN CÔNG NGHIỆP Ý MỸ</v>
          </cell>
          <cell r="B730" t="str">
            <v>Công ty</v>
          </cell>
          <cell r="C730" t="str">
            <v>Đường số 8, KCN Nhơn Trạch 2 - Nhơn Phú, Xã Phú Hội, Huyện Nhơn Trạch, Tỉnh Đồng Nai</v>
          </cell>
          <cell r="E730" t="str">
            <v xml:space="preserve">CÔNG TY CỔ PHẦN CÔNG NGHIỆP Ý MỸ
Đường số 8, KCN Nhơn Trạch 2 - Nhơn Phú, Xã Phú Hội, Huyện Nhơn Trạch, Tỉnh Đồng Nai
</v>
          </cell>
          <cell r="F730" t="str">
            <v>3600908367</v>
          </cell>
          <cell r="G730" t="str">
            <v>nguyentrongquang@ymyceramic.com.vn</v>
          </cell>
          <cell r="K730" t="str">
            <v>0251 2814044</v>
          </cell>
          <cell r="N730" t="str">
            <v>Phạm Lê Ngọc Phượng</v>
          </cell>
        </row>
        <row r="731">
          <cell r="A731" t="str">
            <v>CÔNG TY CỔ PHẦN CÔNG NGHIỆP ĐÔNG HƯNG</v>
          </cell>
          <cell r="B731" t="str">
            <v>Công ty</v>
          </cell>
          <cell r="C731" t="str">
            <v>Lô 3.2, đường số 2, khu công nghiệp Tân Đông Hiệp A, Phường Tân Đông Hiệp, Thành phố Dĩ An, Tỉnh Bình Dương, Việt Nam</v>
          </cell>
          <cell r="E731" t="str">
            <v xml:space="preserve">CÔNG TY CỔ PHẦN CÔNG NGHIỆP ĐÔNG HƯNG
Lô 3.2, đường số 2, khu công nghiệp Tân Đông Hiệp A, Phường Tân Đông Hiệp, Thành phố Dĩ An, Tỉnh Bình Dương, Việt Nam
</v>
          </cell>
          <cell r="F731" t="str">
            <v>3700820571</v>
          </cell>
          <cell r="G731" t="str">
            <v>donghung@vnn.vn</v>
          </cell>
          <cell r="K731" t="str">
            <v>02743727015 - 372701</v>
          </cell>
          <cell r="N731" t="str">
            <v>Lê Ngọc Minh Nguyên</v>
          </cell>
        </row>
        <row r="732">
          <cell r="A732" t="str">
            <v>CÔNG TY CỔ PHẦN CÔNG NGHỆ CAO SU THÁI DƯƠNG</v>
          </cell>
          <cell r="B732" t="str">
            <v>Công ty</v>
          </cell>
          <cell r="C732" t="str">
            <v>Lô B1-3, đường N5, KCN Tân Phú Trung, Xã Tân Phú Trung, Huyện Củ Chi</v>
          </cell>
          <cell r="E732" t="str">
            <v xml:space="preserve">CÔNG TY CỔ PHẦN CÔNG NGHỆ CAO SU THÁI DƯƠNG
Lô B1-3, đường N5, KCN Tân Phú Trung, Xã Tân Phú Trung, Huyện Củ Chi
</v>
          </cell>
          <cell r="F732" t="str">
            <v>0313251410</v>
          </cell>
          <cell r="G732" t="str">
            <v>sales@thaiduongrubber.com</v>
          </cell>
          <cell r="K732" t="str">
            <v>02837540507</v>
          </cell>
          <cell r="L732" t="str">
            <v>02837540507</v>
          </cell>
          <cell r="N732" t="str">
            <v>Lê Ngọc Minh Nguyên</v>
          </cell>
        </row>
        <row r="733">
          <cell r="A733" t="str">
            <v>CÔNG TY CỔ PHẦN CÔNG NGHỆ CAO VÀ THIẾT BỊ CHIẾU SÁNG ĐỨC HẬU LONG</v>
          </cell>
          <cell r="B733" t="str">
            <v>Công ty</v>
          </cell>
          <cell r="C733" t="str">
            <v>Lô EI-5, EI-6, Khu Công Nghiệp Giao Long, Xã An Phước, Huyện Châu Thành, Bến Tre</v>
          </cell>
          <cell r="E733" t="str">
            <v xml:space="preserve">CÔNG TY CỔ PHẦN CÔNG NGHỆ CAO VÀ THIẾT BỊ CHIẾU SÁNG ĐỨC HẬU LONG
Lô EI-5, EI-6, Khu Công Nghiệp Giao Long, Xã An Phước, Huyện Châu Thành, Bến Tre
</v>
          </cell>
          <cell r="F733" t="str">
            <v>1300990825</v>
          </cell>
          <cell r="K733" t="str">
            <v>02753611739</v>
          </cell>
          <cell r="N733" t="str">
            <v>Phạm Lê Ngọc Phượng</v>
          </cell>
        </row>
        <row r="734">
          <cell r="A734" t="str">
            <v>CÔNG TY CỔ PHẦN CÔNG NGHỆ ELITE</v>
          </cell>
          <cell r="B734" t="str">
            <v>Công ty</v>
          </cell>
          <cell r="C734" t="str">
            <v>289/1 Ung Văn Khiêm, Phường 25, Quận Bình Thạnh, Thành phố Hồ Chí Minh</v>
          </cell>
          <cell r="E734" t="str">
            <v xml:space="preserve">CÔNG TY CỔ PHẦN CÔNG NGHỆ ELITE
289/1 Ung Văn Khiêm, Phường 25, Quận Bình Thạnh, Thành phố Hồ Chí Minh
</v>
          </cell>
          <cell r="F734" t="str">
            <v>0303853575</v>
          </cell>
          <cell r="G734" t="str">
            <v>.</v>
          </cell>
          <cell r="K734" t="str">
            <v>08-35123959</v>
          </cell>
          <cell r="L734" t="str">
            <v xml:space="preserve"> </v>
          </cell>
          <cell r="N734" t="str">
            <v>Lê Ngọc Minh Nguyên</v>
          </cell>
        </row>
        <row r="736">
          <cell r="A736" t="str">
            <v>CÔNG TY CỔ PHẦN CÔNG NGHỆ MÔI TRƯỜNG GIẢI PHÁP XANH</v>
          </cell>
          <cell r="B736" t="str">
            <v>Công ty</v>
          </cell>
          <cell r="C736" t="str">
            <v>Nguyễn Văn Ni, khu phố 2, thị trấn Củ Chi</v>
          </cell>
          <cell r="E736" t="str">
            <v xml:space="preserve">CÔNG TY CỔ PHẦN CÔNG NGHỆ MÔI TRƯỜNG GIẢI PHÁP XANH
Nguyễn Văn Ni, khu phố 2, thị trấn Củ Chi
</v>
          </cell>
          <cell r="F736" t="str">
            <v>0305048817</v>
          </cell>
          <cell r="G736" t="str">
            <v>NONE</v>
          </cell>
          <cell r="L736" t="str">
            <v>08 62570104</v>
          </cell>
          <cell r="N736" t="str">
            <v>Phạm Lê Ngọc Phượng</v>
          </cell>
        </row>
        <row r="737">
          <cell r="A737" t="str">
            <v>CÔNG TY CỔ PHẦN CÔNG NGHỆ MÔI TRƯỜNG TRÁI ĐẤT XANH</v>
          </cell>
          <cell r="B737" t="str">
            <v>Công ty</v>
          </cell>
          <cell r="C737" t="str">
            <v>Lô 04HG-1, Đường dọc kênh ranh, Khu công nghiệp Xuyên Á, Ấp Tràm Lạc, Xã Mỹ Hạnh Bắc, Huyện Đức Hoà, Tỉnh Long An, Việt Nam</v>
          </cell>
          <cell r="E737" t="str">
            <v xml:space="preserve">CÔNG TY CỔ PHẦN CÔNG NGHỆ MÔI TRƯỜNG TRÁI ĐẤT XANH
Lô 04HG-1, Đường dọc kênh ranh, Khu công nghiệp Xuyên Á, Ấp Tràm Lạc, Xã Mỹ Hạnh Bắc, Huyện Đức Hoà, Tỉnh Long An, Việt Nam
</v>
          </cell>
          <cell r="F737" t="str">
            <v>1101404258</v>
          </cell>
          <cell r="G737" t="str">
            <v>traidatxanhcompanyvn@gmail.com</v>
          </cell>
          <cell r="K737" t="str">
            <v>094.201.3406</v>
          </cell>
          <cell r="L737" t="str">
            <v>094.201.3406</v>
          </cell>
          <cell r="N737" t="str">
            <v>Phạm Lê Ngọc Phượng</v>
          </cell>
        </row>
        <row r="738">
          <cell r="A738" t="str">
            <v>CÔNG TY CỔ PHẦN CÔNG NGHỆ QUỐC GIA</v>
          </cell>
          <cell r="B738" t="str">
            <v>Công ty</v>
          </cell>
          <cell r="C738" t="str">
            <v>Số 2B, ngõ 6 Đồng Xa, Phường Mai Dịch, Quận Cầu Giấy, Hà Nội</v>
          </cell>
          <cell r="E738" t="str">
            <v xml:space="preserve">CÔNG TY CỔ PHẦN CÔNG NGHỆ QUỐC GIA
Số 2B, ngõ 6 Đồng Xa, Phường Mai Dịch, Quận Cầu Giấy, Hà Nội
</v>
          </cell>
          <cell r="N738" t="str">
            <v>sgc.mkt04@hsevn.com.vn</v>
          </cell>
        </row>
        <row r="739">
          <cell r="A739" t="str">
            <v>CÔNG TY CỔ PHẦN CÔNG NGHỆ SAO BẮC ĐẨU</v>
          </cell>
          <cell r="B739" t="str">
            <v>Công ty</v>
          </cell>
          <cell r="C739" t="str">
            <v>ô U.14B-16A, Đường số 22, Khu Chế Xuất Tân Thuận, Phường Tân Thuận Đông, Quận 7, Tp.HCM</v>
          </cell>
          <cell r="E739" t="str">
            <v>CÔNG TY CỔ PHẦN CÔNG NGHỆ SAO BẮC ĐẨU
ô U.14B-16A, Đường số 22, Khu Chế Xuất Tân Thuận, Phường Tân Thuận Đông, Quận 7, Tp.HCM
TP Hồ Chí Minh
 Việt Nam</v>
          </cell>
          <cell r="F739" t="str">
            <v>0303191804</v>
          </cell>
          <cell r="G739" t="str">
            <v>info@saobacdau.vn</v>
          </cell>
          <cell r="I739" t="str">
            <v>TP Hồ Chí Minh</v>
          </cell>
          <cell r="K739" t="str">
            <v>028 3770 0968</v>
          </cell>
          <cell r="N739" t="str">
            <v>Phạm Lê Ngọc Phượng</v>
          </cell>
        </row>
        <row r="740">
          <cell r="A740" t="str">
            <v>CÔNG TY CỔ PHẦN CÔNG NGHỆ SINH HỌC - DƯỢC PHẨM ICA</v>
          </cell>
          <cell r="B740" t="str">
            <v>Công ty</v>
          </cell>
          <cell r="C740" t="str">
            <v>Lô 10, đường số 5, khu công nghiệp Việt Nam - Singapore, Phường Bình Hòa, Thành phố Thuận An, Tỉnh Bình Dương, Việt Nam</v>
          </cell>
          <cell r="E740" t="str">
            <v xml:space="preserve">CÔNG TY CỔ PHẦN CÔNG NGHỆ SINH HỌC - DƯỢC PHẨM ICA
Lô 10, đường số 5, khu công nghiệp Việt Nam - Singapore, Phường Bình Hòa, Thành phố Thuận An, Tỉnh Bình Dương, Việt Nam
</v>
          </cell>
          <cell r="F740" t="str">
            <v>3700335511</v>
          </cell>
          <cell r="G740" t="str">
            <v>info@icapharma.com</v>
          </cell>
          <cell r="K740" t="str">
            <v>02743757922</v>
          </cell>
          <cell r="N740" t="str">
            <v>Phạm Lê Ngọc Phượng</v>
          </cell>
        </row>
        <row r="741">
          <cell r="A741" t="str">
            <v>CÔNG TY CỔ PHẦN CÔNG NGHỆ SINH HỌC DƯỢC NANOGEN</v>
          </cell>
          <cell r="B741" t="str">
            <v>Công ty</v>
          </cell>
          <cell r="C741" t="str">
            <v>Lô I - 5C Khu Công Nghệ Cao, Phường Tăng Nhơn Phú A, Thành phố Thủ Đức, Thành phố Hồ Chí Minh</v>
          </cell>
          <cell r="E741" t="str">
            <v xml:space="preserve">CÔNG TY CỔ PHẦN CÔNG NGHỆ SINH HỌC DƯỢC NANOGEN
Lô I - 5C Khu Công Nghệ Cao, Phường Tăng Nhơn Phú A, Thành phố Thủ Đức, Thành phố Hồ Chí Minh
</v>
          </cell>
          <cell r="F741" t="str">
            <v>0301340063</v>
          </cell>
          <cell r="G741" t="str">
            <v>info@nanogenpharma.com</v>
          </cell>
          <cell r="K741" t="str">
            <v>028 7108 9688</v>
          </cell>
          <cell r="L741" t="str">
            <v xml:space="preserve"> </v>
          </cell>
          <cell r="N741" t="str">
            <v>Lê Ngọc Minh Nguyên</v>
          </cell>
        </row>
        <row r="742">
          <cell r="A742" t="str">
            <v>CÔNG TY CỔ PHẦN CÔNG NGHỆ SINH HỌC HURO</v>
          </cell>
          <cell r="B742" t="str">
            <v>Công ty</v>
          </cell>
          <cell r="C742" t="str">
            <v>Lô A1-8, Đường VL 3, KCN Vĩnh Lộc 2, ấp Voi Lá, Xã Long Hiệp, Huyện Bến Lức, Tỉnh Long An, Việt Nam</v>
          </cell>
          <cell r="E742" t="str">
            <v xml:space="preserve">CÔNG TY CỔ PHẦN CÔNG NGHỆ SINH HỌC HURO
Lô A1-8, Đường VL 3, KCN Vĩnh Lộc 2, ấp Voi Lá, Xã Long Hiệp, Huyện Bến Lức, Tỉnh Long An, Việt Nam
</v>
          </cell>
          <cell r="F742" t="str">
            <v>1101923285</v>
          </cell>
          <cell r="G742" t="str">
            <v>digital@hurobiotech.com</v>
          </cell>
          <cell r="K742" t="str">
            <v>0988-573-948</v>
          </cell>
          <cell r="L742" t="str">
            <v xml:space="preserve"> </v>
          </cell>
          <cell r="N742" t="str">
            <v>Lê Ngọc Minh Nguyên</v>
          </cell>
        </row>
        <row r="743">
          <cell r="A743" t="str">
            <v>CÔNG TY CỔ PHẦN CÔNG NGHỆ SINH HỌC R.E.P</v>
          </cell>
          <cell r="B743" t="str">
            <v>Công ty</v>
          </cell>
          <cell r="C743" t="str">
            <v>Khu công nghiệp Nhơn Trạch 3, đường Nguyễn Ái Quốc, Xã Hiệp Phước, Huyện Nhơn Trạch, Tỉnh Đồng Nai, Việt Nam</v>
          </cell>
          <cell r="E743" t="str">
            <v xml:space="preserve">CÔNG TY CỔ PHẦN CÔNG NGHỆ SINH HỌC R.E.P
Khu công nghiệp Nhơn Trạch 3, đường Nguyễn Ái Quốc, Xã Hiệp Phước, Huyện Nhơn Trạch, Tỉnh Đồng Nai, Việt Nam
</v>
          </cell>
          <cell r="F743" t="str">
            <v>0303267965-001</v>
          </cell>
          <cell r="G743" t="str">
            <v>info@repbiotech.com</v>
          </cell>
          <cell r="K743" t="str">
            <v>c Phương GĐ  097 754 92 46</v>
          </cell>
          <cell r="N743" t="str">
            <v>Lê Ngọc Minh Nguyên</v>
          </cell>
        </row>
        <row r="744">
          <cell r="A744" t="str">
            <v>CÔNG TY CỔ PHẦN CÔNG NGHỆ THÀNH THIÊN</v>
          </cell>
          <cell r="B744" t="str">
            <v>Công ty</v>
          </cell>
          <cell r="C744" t="str">
            <v>Phòng 1901, Tòa nhà Saigon Trade Center, 37 Tôn Đức Thắng, Phường Bến Nghé, Quận 1, Thành phố Hồ Chí Minh, Việt Nam</v>
          </cell>
          <cell r="E744" t="str">
            <v xml:space="preserve">CÔNG TY CỔ PHẦN CÔNG NGHỆ THÀNH THIÊN
Phòng 1901, Tòa nhà Saigon Trade Center, 37 Tôn Đức Thắng, Phường Bến Nghé, Quận 1, Thành phố Hồ Chí Minh, Việt Nam
</v>
          </cell>
          <cell r="F744" t="str">
            <v>0312118180</v>
          </cell>
          <cell r="G744" t="str">
            <v>info@thanhthien.com.vn</v>
          </cell>
          <cell r="K744" t="str">
            <v>028 5402 8252</v>
          </cell>
          <cell r="L744" t="str">
            <v>028 5402 8252</v>
          </cell>
          <cell r="M744" t="str">
            <v>https://thanhthien.com.vn/</v>
          </cell>
          <cell r="N744" t="str">
            <v>Phạm Lê Ngọc Phượng</v>
          </cell>
        </row>
        <row r="745">
          <cell r="A745" t="str">
            <v>CÔNG TY CỔ PHẦN CÔNG NGHỆ UNIT</v>
          </cell>
          <cell r="B745" t="str">
            <v>Công ty</v>
          </cell>
          <cell r="C745" t="str">
            <v>374 Võ Văn Tần, phường 5, quận 3</v>
          </cell>
          <cell r="E745" t="str">
            <v xml:space="preserve">CÔNG TY CỔ PHẦN CÔNG NGHỆ UNIT
374 Võ Văn Tần, phường 5, quận 3
</v>
          </cell>
          <cell r="F745" t="str">
            <v>0309889835</v>
          </cell>
          <cell r="G745" t="str">
            <v>None</v>
          </cell>
          <cell r="K745" t="str">
            <v>+84 28 3929 0285</v>
          </cell>
          <cell r="L745" t="str">
            <v xml:space="preserve"> </v>
          </cell>
          <cell r="N745" t="str">
            <v>sgc.mkt06@hsevn.com.vn</v>
          </cell>
        </row>
        <row r="746">
          <cell r="A746" t="str">
            <v>CÔNG TY CỔ PHẦN CÔNG NGHỆ VÀ DỊCH VỤ MÔI TRƯỜNG Á CHÂU</v>
          </cell>
          <cell r="B746" t="str">
            <v>Công ty</v>
          </cell>
          <cell r="C746" t="str">
            <v>Tầng 3, Tòa Nhà An Phú Plaza, 117 - 119 Lý Chính Thắng, Phường Võ Thị Sáu, Quận 3,  Thành phố Hồ Chí Minh, Việt Nam</v>
          </cell>
          <cell r="E746" t="str">
            <v xml:space="preserve">CÔNG TY CỔ PHẦN CÔNG NGHỆ VÀ DỊCH VỤ MÔI TRƯỜNG Á CHÂU
Tầng 3, Tòa Nhà An Phú Plaza, 117 - 119 Lý Chính Thắng, Phường Võ Thị Sáu, Quận 3,  Thành phố Hồ Chí Minh, Việt Nam
</v>
          </cell>
          <cell r="F746" t="str">
            <v>0315023755</v>
          </cell>
          <cell r="G746" t="str">
            <v>motruongast@gmail.com</v>
          </cell>
          <cell r="K746" t="str">
            <v>0889825979</v>
          </cell>
          <cell r="L746" t="str">
            <v>0889825979</v>
          </cell>
          <cell r="N746" t="str">
            <v>Võ Thị Thanh Hoàng</v>
          </cell>
        </row>
        <row r="747">
          <cell r="A747" t="str">
            <v>CÔNG TY CỔ PHẦN CÔNG NGHỆ VÀ ĐẦU TƯ BÁCH VIỆT</v>
          </cell>
          <cell r="B747" t="str">
            <v>Công ty</v>
          </cell>
          <cell r="C747" t="str">
            <v>Khu công nghiệp Mỹ Xuân A, Phường Mỹ Xuân, Thị xã Phú Mỹ, Tỉnh Bà Rịa - Vũng Tàu, Việt Nam</v>
          </cell>
          <cell r="E747" t="str">
            <v xml:space="preserve">CÔNG TY CỔ PHẦN CÔNG NGHỆ VÀ ĐẦU TƯ BÁCH VIỆT
Khu công nghiệp Mỹ Xuân A, Phường Mỹ Xuân, Thị xã Phú Mỹ, Tỉnh Bà Rịa - Vũng Tàu, Việt Nam
</v>
          </cell>
          <cell r="F747" t="str">
            <v>3500634666</v>
          </cell>
          <cell r="K747" t="str">
            <v>02543899030</v>
          </cell>
          <cell r="N747" t="str">
            <v>Phạm Lê Ngọc Phượng</v>
          </cell>
        </row>
        <row r="748">
          <cell r="A748" t="str">
            <v>CÔNG TY CỔ PHẦN CÔNG TRÌNH GIAO THÔNG CÔNG CHÁNH</v>
          </cell>
          <cell r="B748" t="str">
            <v>Công ty</v>
          </cell>
          <cell r="C748" t="str">
            <v>14-16 Phan Đăng Lưu-Phường 6-Quận Bình Thạnh-TP. Hồ Chí Minh</v>
          </cell>
          <cell r="E748" t="str">
            <v xml:space="preserve">CÔNG TY CỔ PHẦN CÔNG TRÌNH GIAO THÔNG CÔNG CHÁNH
14-16 Phan Đăng Lưu-Phường 6-Quận Bình Thạnh-TP. Hồ Chí Minh
</v>
          </cell>
          <cell r="F748" t="str">
            <v>0300475734</v>
          </cell>
          <cell r="G748" t="str">
            <v>none</v>
          </cell>
          <cell r="K748" t="str">
            <v>02838159683, 08-38414872</v>
          </cell>
          <cell r="L748" t="str">
            <v xml:space="preserve"> </v>
          </cell>
          <cell r="N748" t="str">
            <v>sgc.mkt04@hsevn.com.vn</v>
          </cell>
        </row>
        <row r="749">
          <cell r="A749" t="str">
            <v>CÔNG TY CỔ PHẦN CƠ KHÍ AN GIANG</v>
          </cell>
          <cell r="B749" t="str">
            <v>Công ty</v>
          </cell>
          <cell r="C749" t="str">
            <v>Số 839 Trần Hưng Đạo, Tổ 13, Khóm Bình Thới 1, Phường Bình Khánh, Thành phố Long Xuyên, Tỉnh An Giang, Việt Nam</v>
          </cell>
          <cell r="E749" t="str">
            <v>CÔNG TY CỔ PHẦN CƠ KHÍ AN GIANG
Số 839 Trần Hưng Đạo, Tổ 13, Khóm Bình Thới 1, Phường Bình Khánh, Thành phố Long Xuyên, Tỉnh An Giang, Việt Nam
 Việt Nam</v>
          </cell>
          <cell r="G749" t="str">
            <v>nguyencuong7597@yahoo.com</v>
          </cell>
          <cell r="L749" t="str">
            <v>+84 91 661 30 48</v>
          </cell>
          <cell r="N749" t="str">
            <v>Trương Công Hữu</v>
          </cell>
        </row>
        <row r="750">
          <cell r="A750" t="str">
            <v>CÔNG TY CỔ PHẦN CƠ KHÍ CAO SU</v>
          </cell>
          <cell r="B750" t="str">
            <v>Công ty</v>
          </cell>
          <cell r="C750" t="str">
            <v>12 Khu phố 2 Đường HT 25, Phường Hiệp Thành, Quận 12, Thành phố Hồ Chí Minh, Việt Nam</v>
          </cell>
          <cell r="E750" t="str">
            <v xml:space="preserve">CÔNG TY CỔ PHẦN CƠ KHÍ CAO SU
12 Khu phố 2 Đường HT 25, Phường Hiệp Thành, Quận 12, Thành phố Hồ Chí Minh, Việt Nam
</v>
          </cell>
          <cell r="F750" t="str">
            <v>0300693348</v>
          </cell>
          <cell r="G750" t="str">
            <v>reco@reco.com.vn</v>
          </cell>
          <cell r="K750" t="str">
            <v>02835974601-5974606</v>
          </cell>
          <cell r="N750" t="str">
            <v>Phạm Lê Ngọc Phượng</v>
          </cell>
        </row>
        <row r="751">
          <cell r="A751" t="str">
            <v>CÔNG TY CỔ PHẦN CƠ KHÍ CHÍNH XÁC HAUTECH VIỆT NAM</v>
          </cell>
          <cell r="B751" t="str">
            <v>Công ty</v>
          </cell>
          <cell r="C751" t="str">
            <v>Lô K11, đường số 3, CCN Hải Sơn,  Long An</v>
          </cell>
          <cell r="E751" t="str">
            <v xml:space="preserve">CÔNG TY CỔ PHẦN CƠ KHÍ CHÍNH XÁC HAUTECH VIỆT NAM
Lô K11, đường số 3, CCN Hải Sơn,  Long An
</v>
          </cell>
          <cell r="F751" t="str">
            <v>1101947215</v>
          </cell>
          <cell r="G751" t="str">
            <v>khienvv@ecovn.vn</v>
          </cell>
          <cell r="K751" t="str">
            <v>0898164594</v>
          </cell>
          <cell r="L751" t="str">
            <v>0983827383</v>
          </cell>
          <cell r="N751" t="str">
            <v>Lê Ngọc Minh Nguyên</v>
          </cell>
        </row>
        <row r="752">
          <cell r="A752" t="str">
            <v>CÔNG TY CỔ PHẦN CƠ KHÍ CÔNG MINH</v>
          </cell>
          <cell r="B752" t="str">
            <v>Công ty</v>
          </cell>
          <cell r="C752" t="str">
            <v>Lô 44-12-2 KCN Phước Đông, Xã Phước Đông, Huyện Gò Dầu, Tỉnh Tây Ninh, Việt Nam</v>
          </cell>
          <cell r="E752" t="str">
            <v xml:space="preserve">CÔNG TY CỔ PHẦN CƠ KHÍ CÔNG MINH
Lô 44-12-2 KCN Phước Đông, Xã Phước Đông, Huyện Gò Dầu, Tỉnh Tây Ninh, Việt Nam
</v>
          </cell>
          <cell r="F752" t="str">
            <v>3900900312</v>
          </cell>
          <cell r="K752" t="str">
            <v>0663534079 - 08222</v>
          </cell>
          <cell r="N752" t="str">
            <v>Phạm Lê Ngọc Phượng</v>
          </cell>
        </row>
        <row r="753">
          <cell r="A753" t="str">
            <v>CÔNG TY CỔ PHẦN CƠ KHÍ NGHIỆP PHONG</v>
          </cell>
          <cell r="B753" t="str">
            <v>Công ty</v>
          </cell>
          <cell r="C753" t="str">
            <v>J2 ĐƯỜNG SỐ 3, KCN LÊ MINH XUÂN</v>
          </cell>
          <cell r="E753" t="str">
            <v xml:space="preserve">CÔNG TY CỔ PHẦN CƠ KHÍ NGHIỆP PHONG
J2 ĐƯỜNG SỐ 3, KCN LÊ MINH XUÂN
</v>
          </cell>
          <cell r="F753" t="str">
            <v>0302971618</v>
          </cell>
          <cell r="G753" t="str">
            <v>luan1683@gmail.com</v>
          </cell>
          <cell r="K753" t="str">
            <v>0906 889 068</v>
          </cell>
          <cell r="N753" t="str">
            <v>Phạm Lê Ngọc Phượng</v>
          </cell>
        </row>
        <row r="754">
          <cell r="A754" t="str">
            <v>CÔNG TY CỔ PHẦN CƠ KHÍ SINCO</v>
          </cell>
          <cell r="B754" t="str">
            <v>Công ty</v>
          </cell>
          <cell r="C754" t="str">
            <v>Lô D2-7B đường VL4, KCN Vĩnh Lộc 2, Huyện Bến Lức, Long An</v>
          </cell>
          <cell r="E754" t="str">
            <v xml:space="preserve">CÔNG TY CỔ PHẦN CƠ KHÍ SINCO
Lô D2-7B đường VL4, KCN Vĩnh Lộc 2, Huyện Bến Lức, Long An
</v>
          </cell>
          <cell r="F754" t="str">
            <v>1101352433</v>
          </cell>
          <cell r="G754" t="str">
            <v>sinco@sinco-vn.com</v>
          </cell>
          <cell r="K754" t="str">
            <v>02723644748</v>
          </cell>
          <cell r="L754" t="str">
            <v xml:space="preserve">0903134248 </v>
          </cell>
          <cell r="N754" t="str">
            <v>Lê Ngọc Minh Nguyên</v>
          </cell>
        </row>
        <row r="755">
          <cell r="A755" t="str">
            <v>CÔNG TY CỔ PHẦN CƠ KHÍ TRỌNG NHÂN</v>
          </cell>
          <cell r="B755" t="str">
            <v>Công ty</v>
          </cell>
          <cell r="C755" t="str">
            <v>17A, Lô B, KDC Long Thới, Ấp 1, Xã Long Thới, Huyện Nhà Bè, Thành phố Hồ Chí Minh, Việt Nam</v>
          </cell>
          <cell r="E755" t="str">
            <v xml:space="preserve">CÔNG TY CỔ PHẦN CƠ KHÍ TRỌNG NHÂN
17A, Lô B, KDC Long Thới, Ấp 1, Xã Long Thới, Huyện Nhà Bè, Thành phố Hồ Chí Minh, Việt Nam
</v>
          </cell>
          <cell r="F755" t="str">
            <v>0314152839</v>
          </cell>
          <cell r="G755" t="str">
            <v>trongnhanmechaco@gmail.com</v>
          </cell>
          <cell r="N755" t="str">
            <v>Phạm Lê Ngọc Phượng</v>
          </cell>
        </row>
        <row r="756">
          <cell r="A756" t="str">
            <v>CÔNG TY CỔ PHẦN CƠ KHÍ VÀ NHÔM KÍNH ANH VIỆT</v>
          </cell>
          <cell r="B756" t="str">
            <v>Công ty</v>
          </cell>
          <cell r="C756" t="str">
            <v>1700/3C Quốc lộ 1A, Phường An Phú Đông, Quận 12, Thành phố Hồ Chí Minh, Việt Nam</v>
          </cell>
          <cell r="E756" t="str">
            <v xml:space="preserve">CÔNG TY CỔ PHẦN CƠ KHÍ VÀ NHÔM KÍNH ANH VIỆT
1700/3C Quốc lộ 1A, Phường An Phú Đông, Quận 12, Thành phố Hồ Chí Minh, Việt Nam
</v>
          </cell>
          <cell r="F756" t="str">
            <v>0301453003</v>
          </cell>
          <cell r="K756" t="str">
            <v>(028) 3719 5343</v>
          </cell>
          <cell r="N756" t="str">
            <v>Phạm Lê Ngọc Phượng</v>
          </cell>
        </row>
        <row r="757">
          <cell r="A757" t="str">
            <v>CÔNG TY CỔ PHẦN CƠ KHÍ VÀ XÂY LẮP 276 - NHÀ MÁY</v>
          </cell>
          <cell r="B757" t="str">
            <v>Công ty</v>
          </cell>
          <cell r="C757" t="str">
            <v>Đường Số 1, Lô A16a, Khu Công Nghiệp Hiệp Phước, Xã Long Thới, Nhà Bè, Thành phố Hồ Chí Minh</v>
          </cell>
          <cell r="E757" t="str">
            <v xml:space="preserve">CÔNG TY CỔ PHẦN CƠ KHÍ VÀ XÂY LẮP 276 - NHÀ MÁY
Đường Số 1, Lô A16a, Khu Công Nghiệp Hiệp Phước, Xã Long Thới, Nhà Bè, Thành phố Hồ Chí Minh
</v>
          </cell>
          <cell r="F757" t="str">
            <v>0300567865</v>
          </cell>
          <cell r="G757" t="str">
            <v>info@276.com.vn</v>
          </cell>
          <cell r="K757" t="str">
            <v>028 3780 1175</v>
          </cell>
          <cell r="L757" t="str">
            <v>+84 28 3780 1175</v>
          </cell>
          <cell r="N757" t="str">
            <v>sgc.mkt01@hsevn.com.vn</v>
          </cell>
        </row>
        <row r="758">
          <cell r="A758" t="str">
            <v>CÔNG TY CỔ PHẦN CƠ KHÍ VÀ XÂY LẮP CÔNG NGHIỆP</v>
          </cell>
          <cell r="B758" t="str">
            <v>Công ty</v>
          </cell>
          <cell r="C758" t="str">
            <v>929-931 Quốc lộ 1A, Phường Thới An, Quận 12, Thành phố Hồ Chí Minh, Việt Nam</v>
          </cell>
          <cell r="E758" t="str">
            <v xml:space="preserve">CÔNG TY CỔ PHẦN CƠ KHÍ VÀ XÂY LẮP CÔNG NGHIỆP
929-931 Quốc lộ 1A, Phường Thới An, Quận 12, Thành phố Hồ Chí Minh, Việt Nam
</v>
          </cell>
          <cell r="F758" t="str">
            <v>0300628797</v>
          </cell>
          <cell r="G758" t="str">
            <v>nfo@imecovn.com.vn</v>
          </cell>
          <cell r="K758" t="str">
            <v>02837173554 - 7173237</v>
          </cell>
          <cell r="N758" t="str">
            <v>Phạm Lê Ngọc Phượng</v>
          </cell>
        </row>
        <row r="759">
          <cell r="A759" t="str">
            <v>CÔNG TY CỔ PHẦN CƠ KHÍ XÂY DỰNG AMECC</v>
          </cell>
          <cell r="B759" t="str">
            <v>Công ty</v>
          </cell>
          <cell r="C759" t="str">
            <v>Km 35 - Quốc lộ 10 - Xã Quôc Tuấn, Huyện An Lão, TP. Hải Phòng</v>
          </cell>
          <cell r="E759" t="str">
            <v xml:space="preserve">CÔNG TY CỔ PHẦN CƠ KHÍ XÂY DỰNG AMECC
Km 35 - Quốc lộ 10 - Xã Quôc Tuấn, Huyện An Lão, TP. Hải Phòng
</v>
          </cell>
          <cell r="F759" t="str">
            <v>0200786983</v>
          </cell>
          <cell r="G759" t="str">
            <v>business@amecc.com.vn</v>
          </cell>
          <cell r="K759" t="str">
            <v>0225 3922 786</v>
          </cell>
          <cell r="L759" t="str">
            <v xml:space="preserve"> </v>
          </cell>
          <cell r="N759" t="str">
            <v>sgc.mkt04@hsevn.com.vn</v>
          </cell>
        </row>
        <row r="760">
          <cell r="A760" t="str">
            <v>CÔNG TY CỔ PHẦN CƠ KHÍ XÂY DỰNG THÁP KIM - CHI NHÁNH BÌNH DƯƠNG</v>
          </cell>
          <cell r="B760" t="str">
            <v>Công ty</v>
          </cell>
          <cell r="C760" t="str">
            <v>Số 8, đường Lý Thường Kiệt, Khu phố Thống Nhất 1, Phường Dĩ An, Thành phố Dĩ An, Tỉnh Bình Dương, Việt Nam</v>
          </cell>
          <cell r="E760" t="str">
            <v xml:space="preserve">CÔNG TY CỔ PHẦN CƠ KHÍ XÂY DỰNG THÁP KIM - CHI NHÁNH BÌNH DƯƠNG
Số 8, đường Lý Thường Kiệt, Khu phố Thống Nhất 1, Phường Dĩ An, Thành phố Dĩ An, Tỉnh Bình Dương, Việt Nam
</v>
          </cell>
          <cell r="F760" t="str">
            <v>0304850802-001</v>
          </cell>
          <cell r="G760" t="str">
            <v>hanhchinh.goldenphoenix@gmail.com</v>
          </cell>
          <cell r="N760" t="str">
            <v>sgc.mkt01@hsevn.com.vn</v>
          </cell>
        </row>
        <row r="761">
          <cell r="A761" t="str">
            <v>CÔNG TY CỔ PHẦN CƠ KHÍ XÂY DỰNG THƯƠNG MẠI ĐẠI DŨNG</v>
          </cell>
          <cell r="B761" t="str">
            <v>Công ty</v>
          </cell>
          <cell r="C761" t="str">
            <v>Lô số 38, Khu C, Đường D1, Khu công nghiệp An Hạ, Xã Phạm Văn Hai, Huyện Bình Chánh, Thành phố Hồ Chí Minh, Việt Nam</v>
          </cell>
          <cell r="E761" t="str">
            <v xml:space="preserve">CÔNG TY CỔ PHẦN CƠ KHÍ XÂY DỰNG THƯƠNG MẠI ĐẠI DŨNG
Lô số 38, Khu C, Đường D1, Khu công nghiệp An Hạ, Xã Phạm Văn Hai, Huyện Bình Chánh, Thành phố Hồ Chí Minh, Việt Nam
</v>
          </cell>
          <cell r="F761" t="str">
            <v>0301932246</v>
          </cell>
          <cell r="K761" t="str">
            <v>028 38681689</v>
          </cell>
          <cell r="N761" t="str">
            <v>Phạm Lê Ngọc Phượng</v>
          </cell>
        </row>
        <row r="762">
          <cell r="A762" t="str">
            <v>CÔNG TY CỔ PHẦN CƠ KHÍ ĐỒNG LỰC</v>
          </cell>
          <cell r="B762" t="str">
            <v>Công ty</v>
          </cell>
          <cell r="C762" t="str">
            <v>Thửa đất số 1580, tờ bản đồ số 41, Khu phố Tân Phú 1, Phường Tân Bình, Thành phố Dĩ An, Tỉnh Bình Dương, Việt Nam</v>
          </cell>
          <cell r="E762" t="str">
            <v xml:space="preserve">CÔNG TY CỔ PHẦN CƠ KHÍ ĐỒNG LỰC
Thửa đất số 1580, tờ bản đồ số 41, Khu phố Tân Phú 1, Phường Tân Bình, Thành phố Dĩ An, Tỉnh Bình Dương, Việt Nam
</v>
          </cell>
          <cell r="F762" t="str">
            <v>3700862275</v>
          </cell>
          <cell r="K762" t="str">
            <v>02743793856</v>
          </cell>
          <cell r="N762" t="str">
            <v>sgc.mkt04@hsevn.com.vn</v>
          </cell>
        </row>
        <row r="763">
          <cell r="A763" t="str">
            <v>CÔNG TY CỔ PHẦN CƠ ĐIỆN DZĨ AN</v>
          </cell>
          <cell r="B763" t="str">
            <v>Công ty</v>
          </cell>
          <cell r="C763" t="str">
            <v>Số C2-17 đường D, khu dân cư Him Lam Phú Đông, Phường An Bình, Thành phố Dĩ An, Tỉnh Bình Dương, Việt Nam</v>
          </cell>
          <cell r="E763" t="str">
            <v xml:space="preserve">CÔNG TY CỔ PHẦN CƠ ĐIỆN DZĨ AN
Số C2-17 đường D, khu dân cư Him Lam Phú Đông, Phường An Bình, Thành phố Dĩ An, Tỉnh Bình Dương, Việt Nam
</v>
          </cell>
          <cell r="F763" t="str">
            <v>3700363445</v>
          </cell>
          <cell r="K763" t="str">
            <v>02743790901</v>
          </cell>
          <cell r="N763" t="str">
            <v>Phạm Lê Ngọc Phượng</v>
          </cell>
        </row>
        <row r="764">
          <cell r="A764" t="str">
            <v>CÔNG TY CỔ PHẦN CƠ ĐIỆN LẠNH THÁI ĐỨC LÂM</v>
          </cell>
          <cell r="B764" t="str">
            <v>Công ty</v>
          </cell>
          <cell r="C764" t="str">
            <v>Lô 9, Đường D5, KCN Tân Thới Hiệp, P. Hiệp Thành, Q. 12, TP. HCM</v>
          </cell>
          <cell r="E764" t="str">
            <v xml:space="preserve">CÔNG TY CỔ PHẦN CƠ ĐIỆN LẠNH THÁI ĐỨC LÂM
Lô 9, Đường D5, KCN Tân Thới Hiệp, P. Hiệp Thành, Q. 12, TP. HCM
</v>
          </cell>
          <cell r="F764" t="str">
            <v>0303239220</v>
          </cell>
          <cell r="K764" t="str">
            <v>02835970416</v>
          </cell>
          <cell r="N764" t="str">
            <v>Phạm Lê Ngọc Phượng</v>
          </cell>
        </row>
        <row r="765">
          <cell r="A765" t="str">
            <v>CÔNG TY CỔ PHẦN CƠ ĐIỆN SÁNG TẠO</v>
          </cell>
          <cell r="B765" t="str">
            <v>Công ty</v>
          </cell>
          <cell r="C765" t="str">
            <v>Đường số 7, Khu Công nghiệp Trảng Bàng, Phường An Tịnh, Thị xã Trảng Bàng, Tỉnh Tây Ninh, Việt Nam</v>
          </cell>
          <cell r="E765" t="str">
            <v xml:space="preserve">CÔNG TY CỔ PHẦN CƠ ĐIỆN SÁNG TẠO
Đường số 7, Khu Công nghiệp Trảng Bàng, Phường An Tịnh, Thị xã Trảng Bàng, Tỉnh Tây Ninh, Việt Nam
</v>
          </cell>
          <cell r="F765" t="str">
            <v>3900537353</v>
          </cell>
          <cell r="K765" t="str">
            <v>02763899223</v>
          </cell>
          <cell r="N765" t="str">
            <v>sgc.mkt03@hsevn.com.vn</v>
          </cell>
        </row>
        <row r="766">
          <cell r="A766" t="str">
            <v>CÔNG TY CỔ PHẦN CƯỜNG THỊNH POWER</v>
          </cell>
          <cell r="B766" t="str">
            <v>Công ty</v>
          </cell>
          <cell r="C766" t="str">
            <v>Số 22C, Đường N4, Khu Phố Đông Nhì, Phường Lái Thiêu, Thành phố Thuận An, Tỉnh Bình Dương, Việt Nam</v>
          </cell>
          <cell r="E766" t="str">
            <v xml:space="preserve">CÔNG TY CỔ PHẦN CƯỜNG THỊNH POWER
Số 22C, Đường N4, Khu Phố Đông Nhì, Phường Lái Thiêu, Thành phố Thuận An, Tỉnh Bình Dương, Việt Nam
</v>
          </cell>
          <cell r="F766" t="str">
            <v>0317632551</v>
          </cell>
          <cell r="G766" t="str">
            <v>NONE</v>
          </cell>
          <cell r="K766" t="str">
            <v>098 9944746</v>
          </cell>
          <cell r="L766" t="str">
            <v>098 9944746</v>
          </cell>
          <cell r="N766" t="str">
            <v>sgc.mkt03@hsevn.com.vn</v>
          </cell>
        </row>
        <row r="768">
          <cell r="A768" t="str">
            <v>CÔNG TY CỔ PHẦN CẢNG DỊCH VỤ DẦU KHÍ TỔNG HỢP PHÚ MỸ</v>
          </cell>
          <cell r="B768" t="str">
            <v>Công ty</v>
          </cell>
          <cell r="C768" t="str">
            <v>Đường số 3 Khu Công nghiệp Phú Mỹ 1, Phường Phú Mỹ, Thị xã Phú Mỹ, Tỉnh Bà Rịa - Vũng Tàu, Việt Nam</v>
          </cell>
          <cell r="E768" t="str">
            <v xml:space="preserve">CÔNG TY CỔ PHẦN CẢNG DỊCH VỤ DẦU KHÍ TỔNG HỢP PHÚ MỸ
Đường số 3 Khu Công nghiệp Phú Mỹ 1, Phường Phú Mỹ, Thị xã Phú Mỹ, Tỉnh Bà Rịa - Vũng Tàu, Việt Nam
</v>
          </cell>
          <cell r="F768" t="str">
            <v>3501811766</v>
          </cell>
          <cell r="K768" t="str">
            <v>02543921658-3921659</v>
          </cell>
          <cell r="N768" t="str">
            <v>Phạm Lê Ngọc Phượng</v>
          </cell>
        </row>
        <row r="769">
          <cell r="A769" t="str">
            <v>CÔNG TY CỔ PHẦN CẢNG TÂN CẢNG HIỆP PHƯỚC</v>
          </cell>
          <cell r="B769" t="str">
            <v>Công ty</v>
          </cell>
          <cell r="C769" t="str">
            <v>Lô A9 Khu A KCN Hiệp Phước, xã Long Thới, H.Nhà Bè, Tp.HCM</v>
          </cell>
          <cell r="E769" t="str">
            <v>CÔNG TY CỔ PHẦN CẢNG TÂN CẢNG HIỆP PHƯỚC
Lô A9 Khu A KCN Hiệp Phước, xã Long Thới, H.Nhà Bè, Tp.HCM
 Việt Nam</v>
          </cell>
          <cell r="F769" t="str">
            <v>0309924984</v>
          </cell>
          <cell r="G769" t="str">
            <v>tchp.snp@gmail.com</v>
          </cell>
          <cell r="K769" t="str">
            <v>0(08) 6683 2616, 0837800925</v>
          </cell>
          <cell r="L769" t="str">
            <v xml:space="preserve"> </v>
          </cell>
          <cell r="N769" t="str">
            <v>sgc.mkt01@hsevn.com.vn</v>
          </cell>
        </row>
        <row r="770">
          <cell r="A770" t="str">
            <v>CÔNG TY CỔ PHẦN CẢNG ĐỒNG NAI</v>
          </cell>
          <cell r="B770" t="str">
            <v>Công ty</v>
          </cell>
          <cell r="C770" t="str">
            <v>1B-D3, KP Bình Dương, Phường Long Bình Tân, Thành phố Biên Hoà, Tỉnh Đồng Nai, Việt Nam</v>
          </cell>
          <cell r="E770" t="str">
            <v xml:space="preserve">CÔNG TY CỔ PHẦN CẢNG ĐỒNG NAI
1B-D3, KP Bình Dương, Phường Long Bình Tân, Thành phố Biên Hoà, Tỉnh Đồng Nai, Việt Nam
</v>
          </cell>
          <cell r="F770" t="str">
            <v>3600334112</v>
          </cell>
          <cell r="G770" t="str">
            <v>None</v>
          </cell>
          <cell r="K770" t="str">
            <v>02513.832.225 - 831.439</v>
          </cell>
          <cell r="L770" t="str">
            <v>None</v>
          </cell>
          <cell r="M770" t="str">
            <v>http://dongnai-port.com/Pages/Home.aspx</v>
          </cell>
          <cell r="N770" t="str">
            <v>Võ Thị Thanh Hoàng</v>
          </cell>
        </row>
        <row r="771">
          <cell r="A771" t="str">
            <v>CÔNG TY CỔ PHẦN CẤP NƯỚC BẾN THÀNH</v>
          </cell>
          <cell r="B771" t="str">
            <v>Công ty</v>
          </cell>
          <cell r="C771" t="str">
            <v>194 Pasteur, Phường Võ Thị Sáu, Quận 3, Thành phố Hồ Chí Minh, Việt Nam</v>
          </cell>
          <cell r="E771" t="str">
            <v xml:space="preserve">CÔNG TY CỔ PHẦN CẤP NƯỚC BẾN THÀNH
194 Pasteur, Phường Võ Thị Sáu, Quận 3, Thành phố Hồ Chí Minh, Việt Nam
Hồ Chí Minh  
</v>
          </cell>
          <cell r="F771" t="str">
            <v>0304789925</v>
          </cell>
          <cell r="G771" t="str">
            <v>cskh@capnuocbenthanh.com</v>
          </cell>
          <cell r="I771" t="str">
            <v>Hồ Chí Minh</v>
          </cell>
          <cell r="K771" t="str">
            <v>1900 068 868</v>
          </cell>
          <cell r="L771" t="str">
            <v>1900 068 868</v>
          </cell>
          <cell r="N771" t="str">
            <v>sgc.mkt01@hsevn.com.vn</v>
          </cell>
        </row>
        <row r="772">
          <cell r="A772" t="str">
            <v>CÔNG TY CỔ PHẦN CẤU KIỆN BÊ TÔNG NHƠN TRẠCH 2</v>
          </cell>
          <cell r="B772" t="str">
            <v>Công ty</v>
          </cell>
          <cell r="C772" t="str">
            <v>Số 1, Đường 25B, KCN Nhơn Trạch 2, Xã Hiệp Phước, H.Nhơn Trạch, Đồng Nai</v>
          </cell>
          <cell r="E772" t="str">
            <v xml:space="preserve">CÔNG TY CỔ PHẦN CẤU KIỆN BÊ TÔNG NHƠN TRẠCH 2
Số 1, Đường 25B, KCN Nhơn Trạch 2, Xã Hiệp Phước, H.Nhơn Trạch, Đồng Nai
</v>
          </cell>
          <cell r="F772" t="str">
            <v>3600810322</v>
          </cell>
          <cell r="K772" t="str">
            <v>0798 777 222</v>
          </cell>
          <cell r="N772" t="str">
            <v>Phạm Lê Ngọc Phượng</v>
          </cell>
        </row>
        <row r="773">
          <cell r="A773" t="str">
            <v>CÔNG TY CỔ PHẦN CỬA GIA HÂN WINDOW</v>
          </cell>
          <cell r="B773" t="str">
            <v>Công ty</v>
          </cell>
          <cell r="C773" t="str">
            <v>22/12 Đường Phan Văn Bảy, Ấp 1, Xã Hiệp Phước, Huyện Nhà Bè, Thành phố Hồ Chí Minh, Việt Nam</v>
          </cell>
          <cell r="E773" t="str">
            <v xml:space="preserve">CÔNG TY CỔ PHẦN CỬA GIA HÂN WINDOW
22/12 Đường Phan Văn Bảy, Ấp 1, Xã Hiệp Phước, Huyện Nhà Bè, Thành phố Hồ Chí Minh, Việt Nam
</v>
          </cell>
          <cell r="F773" t="str">
            <v>0315320797</v>
          </cell>
          <cell r="G773" t="str">
            <v>giahanwindows.vn@gmail.com</v>
          </cell>
          <cell r="K773" t="str">
            <v>0976653933</v>
          </cell>
          <cell r="L773" t="str">
            <v>none</v>
          </cell>
          <cell r="N773" t="str">
            <v>sgc.mkt03@hsevn.com.vn</v>
          </cell>
        </row>
        <row r="774">
          <cell r="A774" t="str">
            <v>CÔNG TY CỔ PHẦN DA SÀI GÒN</v>
          </cell>
          <cell r="B774" t="str">
            <v>Công ty</v>
          </cell>
          <cell r="C774" t="str">
            <v>139 Xô Viết Nghệ Tĩnh, Phường 17, Quận Bình Thạnh, Thành phố Hồ Chí Minh, Việt Nam</v>
          </cell>
          <cell r="E774" t="str">
            <v xml:space="preserve">CÔNG TY CỔ PHẦN DA SÀI GÒN
139 Xô Viết Nghệ Tĩnh, Phường 17, Quận Bình Thạnh, Thành phố Hồ Chí Minh, Việt Nam
</v>
          </cell>
          <cell r="F774" t="str">
            <v>0300393721</v>
          </cell>
          <cell r="G774" t="str">
            <v>leasgo@hcm.vnn.vn</v>
          </cell>
          <cell r="K774" t="str">
            <v>(028) 38405731, (028) 38405732, (028) 38405733, (028) 38403257, (028) 38432393, (028) 38245980, (028) 39690352</v>
          </cell>
          <cell r="L774" t="str">
            <v xml:space="preserve">None </v>
          </cell>
          <cell r="N774" t="str">
            <v>sgc.mkt01@hsevn.com.vn</v>
          </cell>
        </row>
        <row r="775">
          <cell r="A775" t="str">
            <v>CÔNG TY CỔ PHẦN DAE KWANG APPAREL , sai sđt</v>
          </cell>
          <cell r="B775" t="str">
            <v>Công ty</v>
          </cell>
          <cell r="C775" t="str">
            <v>Số 1, khu công nghiệp Bình Đường, Phường An Bình, Thành phố Dĩ An, Tỉnh Bình Dương, Việt Nam</v>
          </cell>
          <cell r="E775" t="str">
            <v xml:space="preserve">CÔNG TY CỔ PHẦN DAE KWANG APPAREL , sai sđt
Số 1, khu công nghiệp Bình Đường, Phường An Bình, Thành phố Dĩ An, Tỉnh Bình Dương, Việt Nam
</v>
          </cell>
          <cell r="F775" t="str">
            <v>3700687915</v>
          </cell>
          <cell r="G775" t="str">
            <v>dkapcompl@gmail.com</v>
          </cell>
          <cell r="K775" t="str">
            <v>0274 3792 868  - 0274 3792 866</v>
          </cell>
          <cell r="N775" t="str">
            <v>sgc.mkt01@hsevn.com.vn</v>
          </cell>
        </row>
        <row r="776">
          <cell r="A776" t="str">
            <v>CÔNG TY CỔ PHẦN DANICH AGRI VIỆT NAM</v>
          </cell>
          <cell r="B776" t="str">
            <v>Công ty</v>
          </cell>
          <cell r="C776" t="str">
            <v>Lô K2, Đường số 8, KCN Dầu Giây, Thị trấn Dầu Giây, Huyện Thống Nhất, Tỉnh Đồng Nai, Việt Nam</v>
          </cell>
          <cell r="E776" t="str">
            <v xml:space="preserve">CÔNG TY CỔ PHẦN DANICH AGRI VIỆT NAM
Lô K2, Đường số 8, KCN Dầu Giây, Thị trấn Dầu Giây, Huyện Thống Nhất, Tỉnh Đồng Nai, Việt Nam
</v>
          </cell>
          <cell r="F776" t="str">
            <v>0313918623</v>
          </cell>
          <cell r="K776" t="str">
            <v>0251 3678 978</v>
          </cell>
          <cell r="N776" t="str">
            <v>sgc.mkt03@hsevn.com.vn</v>
          </cell>
        </row>
        <row r="777">
          <cell r="A777" t="str">
            <v>CÔNG TY CỔ PHẦN DAP - VINACHEM</v>
          </cell>
          <cell r="B777" t="str">
            <v>Công ty</v>
          </cell>
          <cell r="C777" t="str">
            <v>Số 111, đường số 9, đường Tân Kiểng, quận 7, thành phố Hồ Chí Minh</v>
          </cell>
          <cell r="E777" t="str">
            <v xml:space="preserve">CÔNG TY CỔ PHẦN DAP - VINACHEM
Số 111, đường số 9, đường Tân Kiểng, quận 7, thành phố Hồ Chí Minh
</v>
          </cell>
          <cell r="F777" t="str">
            <v>0200827051</v>
          </cell>
          <cell r="G777" t="str">
            <v>daphaiphong@gmail.com</v>
          </cell>
          <cell r="K777" t="str">
            <v>02253.979.368</v>
          </cell>
          <cell r="L777" t="str">
            <v>0967889505</v>
          </cell>
          <cell r="N777" t="str">
            <v>Trương Công Hữu</v>
          </cell>
        </row>
        <row r="778">
          <cell r="A778" t="str">
            <v>CÔNG TY CỔ PHẦN DEL TECH</v>
          </cell>
          <cell r="B778" t="str">
            <v>Công ty</v>
          </cell>
          <cell r="C778" t="str">
            <v>Lô E1, Đường số 1, KCN Phúc Long, Số 400 QL1A, Xã Long Hiệp, Huyện Bến Lức, Tỉnh Long An, Việt Nam</v>
          </cell>
          <cell r="E778" t="str">
            <v xml:space="preserve">CÔNG TY CỔ PHẦN DEL TECH
Lô E1, Đường số 1, KCN Phúc Long, Số 400 QL1A, Xã Long Hiệp, Huyện Bến Lức, Tỉnh Long An, Việt Nam
</v>
          </cell>
          <cell r="F778" t="str">
            <v>1100874405</v>
          </cell>
          <cell r="G778" t="str">
            <v>info@deltech.vn</v>
          </cell>
          <cell r="K778" t="str">
            <v>+84 901 661 166</v>
          </cell>
          <cell r="L778" t="str">
            <v>+84 901 661 166</v>
          </cell>
          <cell r="N778" t="str">
            <v>sgc.mkt01@hsevn.com.vn</v>
          </cell>
        </row>
        <row r="779">
          <cell r="A779" t="str">
            <v>CÔNG TY CỔ PHẦN DIC SỐ 4</v>
          </cell>
          <cell r="B779" t="str">
            <v>Công ty</v>
          </cell>
          <cell r="C779" t="str">
            <v>Tòa nhà Ruby Tower - Số 12, đường 3 tháng 2, Phường 8, Thành phố Vũng Tàu, Tỉnh Bà Rịa - Vũng Tàu</v>
          </cell>
          <cell r="E779" t="str">
            <v>CÔNG TY CỔ PHẦN DIC SỐ 4
Tòa nhà Ruby Tower - Số 12, đường 3 tháng 2, Phường 8, Thành phố Vũng Tàu, Tỉnh Bà Rịa - Vũng Tàu
Bà Rịa - Vũng Tàu
 Việt Nam</v>
          </cell>
          <cell r="F779" t="str">
            <v>3500686978</v>
          </cell>
          <cell r="G779" t="str">
            <v>info@diccons.vn</v>
          </cell>
          <cell r="I779" t="str">
            <v>Bà Rịa - Vũng Tàu</v>
          </cell>
          <cell r="K779" t="str">
            <v>0254 3613518</v>
          </cell>
          <cell r="N779" t="str">
            <v>Phạm Lê Ngọc Phượng</v>
          </cell>
        </row>
        <row r="780">
          <cell r="A780" t="str">
            <v>CÔNG TY CỔ PHẦN DINH DƯỠNG NÔNG NGHIỆP QUỐC TẾ - NGỪNG HOẠT ĐỘNG</v>
          </cell>
          <cell r="B780" t="str">
            <v>Công ty</v>
          </cell>
          <cell r="C780" t="str">
            <v>Lô A4, đường số 4, KCN Sông Mây, Xã Bắc Sơn, Huyện Trảng Bom, Tỉnh Đồng Nai, Việt Nam</v>
          </cell>
          <cell r="E780" t="str">
            <v xml:space="preserve">CÔNG TY CỔ PHẦN DINH DƯỠNG NÔNG NGHIỆP QUỐC TẾ - NGỪNG HOẠT ĐỘNG
Lô A4, đường số 4, KCN Sông Mây, Xã Bắc Sơn, Huyện Trảng Bom, Tỉnh Đồng Nai, Việt Nam
</v>
          </cell>
          <cell r="F780" t="str">
            <v>3600618918</v>
          </cell>
          <cell r="G780" t="str">
            <v>carlos.hue@deheus.com</v>
          </cell>
          <cell r="K780" t="str">
            <v>0251 3968 175</v>
          </cell>
          <cell r="L780" t="str">
            <v>0251 3968 175</v>
          </cell>
          <cell r="N780" t="str">
            <v>sgc.mkt01@hsevn.com.vn</v>
          </cell>
        </row>
        <row r="781">
          <cell r="A781" t="str">
            <v>CÔNG TY CỔ PHẦN DINH DƯỠNG NÔNG NGHIỆP QUỐC TẾ TIỀN GIANG</v>
          </cell>
          <cell r="B781" t="str">
            <v>Công ty</v>
          </cell>
          <cell r="C781" t="str">
            <v>:Lô 22-23B, Khu công nghiệp Long Giang, Xã Tân Lập 1, Huyện Tân Phước, Tỉnh Tiền Giang, Việt Nam</v>
          </cell>
          <cell r="E781" t="str">
            <v xml:space="preserve">CÔNG TY CỔ PHẦN DINH DƯỠNG NÔNG NGHIỆP QUỐC TẾ TIỀN GIANG
:Lô 22-23B, Khu công nghiệp Long Giang, Xã Tân Lập 1, Huyện Tân Phước, Tỉnh Tiền Giang, Việt Nam
</v>
          </cell>
          <cell r="F781" t="str">
            <v>1201440676</v>
          </cell>
          <cell r="N781" t="str">
            <v>Nguyễn Thị Huyền Diệu</v>
          </cell>
        </row>
        <row r="782">
          <cell r="A782" t="str">
            <v>CÔNG TY CỔ PHẦN DINH DƯỠNG ĐỘNG VẬT VIETSWAN</v>
          </cell>
          <cell r="B782" t="str">
            <v>Công ty</v>
          </cell>
          <cell r="C782" t="str">
            <v>Tầng 5, Tòa nhà Becamex Tower, 230 Đại lộ Bình Dương, Phường Phú Hòa, Thành phố Thủ Dầu Một, Bình Dương</v>
          </cell>
          <cell r="E782" t="str">
            <v xml:space="preserve">CÔNG TY CỔ PHẦN DINH DƯỠNG ĐỘNG VẬT VIETSWAN
Tầng 5, Tòa nhà Becamex Tower, 230 Đại lộ Bình Dương, Phường Phú Hòa, Thành phố Thủ Dầu Một, Bình Dương
</v>
          </cell>
          <cell r="F782" t="str">
            <v>3702941740</v>
          </cell>
          <cell r="G782" t="str">
            <v>0988.677.970</v>
          </cell>
          <cell r="K782" t="str">
            <v>(0274) 380 3766</v>
          </cell>
          <cell r="L782" t="str">
            <v>0988.677.970</v>
          </cell>
          <cell r="N782" t="str">
            <v>Nguyễn Thị Huyền Diệu</v>
          </cell>
        </row>
        <row r="783">
          <cell r="A783" t="str">
            <v>CÔNG TY CỔ PHẦN DIỆU THƯƠNG</v>
          </cell>
          <cell r="B783" t="str">
            <v>Công ty</v>
          </cell>
          <cell r="C783" t="str">
            <v>Khu phố Long Đức 3, Phường Tam Phước, Thành phố Biên Hoà, Tỉnh Đồng Nai</v>
          </cell>
          <cell r="E783" t="str">
            <v xml:space="preserve">CÔNG TY CỔ PHẦN DIỆU THƯƠNG
Khu phố Long Đức 3, Phường Tam Phước, Thành phố Biên Hoà, Tỉnh Đồng Nai
</v>
          </cell>
          <cell r="F783" t="str">
            <v>3600257203</v>
          </cell>
          <cell r="G783" t="str">
            <v>.</v>
          </cell>
          <cell r="K783" t="str">
            <v>02513511035</v>
          </cell>
          <cell r="L783" t="str">
            <v xml:space="preserve"> </v>
          </cell>
          <cell r="N783" t="str">
            <v>Lê Ngọc Minh Nguyên</v>
          </cell>
        </row>
        <row r="785">
          <cell r="A785" t="str">
            <v>CÔNG TY CỔ PHẦN DONGJIN VIỆT NAM</v>
          </cell>
          <cell r="B785" t="str">
            <v>Công ty</v>
          </cell>
          <cell r="C785" t="str">
            <v>Lô E2, đường 5, KCN Long Bình (Loteco), Phường Long Bình, Thành phố Biên Hoà, Tỉnh Đồng Nai, Việt Nam</v>
          </cell>
          <cell r="E785" t="str">
            <v xml:space="preserve">CÔNG TY CỔ PHẦN DONGJIN VIỆT NAM
Lô E2, đường 5, KCN Long Bình (Loteco), Phường Long Bình, Thành phố Biên Hoà, Tỉnh Đồng Nai, Việt Nam
</v>
          </cell>
          <cell r="F785" t="str">
            <v>3600637861</v>
          </cell>
          <cell r="G785" t="str">
            <v>info@dongjinvietnam.com</v>
          </cell>
          <cell r="K785" t="str">
            <v>02513993007</v>
          </cell>
          <cell r="N785" t="str">
            <v>Phạm Lê Ngọc Phượng</v>
          </cell>
        </row>
        <row r="786">
          <cell r="A786" t="str">
            <v>CÔNG TY CỔ PHẦN DRAEXLMAIER AUTOMOTIVE VIỆT NAM</v>
          </cell>
          <cell r="B786" t="str">
            <v>Công ty</v>
          </cell>
          <cell r="C786" t="str">
            <v>Lô D1, Khu công nghiệp Tam Thăng, Xã Tam Thăng, Thành phố Tam Kỳ, Tỉnh Quảng Nam, Việt Nam</v>
          </cell>
          <cell r="E786" t="str">
            <v xml:space="preserve">CÔNG TY CỔ PHẦN DRAEXLMAIER AUTOMOTIVE VIỆT NAM
Lô D1, Khu công nghiệp Tam Thăng, Xã Tam Thăng, Thành phố Tam Kỳ, Tỉnh Quảng Nam, Việt Nam
</v>
          </cell>
          <cell r="F786" t="str">
            <v>4001206346</v>
          </cell>
        </row>
        <row r="787">
          <cell r="A787" t="str">
            <v>CÔNG TY CỔ PHẦN DU LỊCH GIANG ĐIỀN</v>
          </cell>
          <cell r="B787" t="str">
            <v>Công ty</v>
          </cell>
          <cell r="C787" t="str">
            <v>Số 104/4, ấp Hòa Bình, Xã Giang Điền, Huyện Trảng Bom, Tỉnh Đồng Nai, Việt Nam</v>
          </cell>
          <cell r="E787" t="str">
            <v xml:space="preserve">CÔNG TY CỔ PHẦN DU LỊCH GIANG ĐIỀN
Số 104/4, ấp Hòa Bình, Xã Giang Điền, Huyện Trảng Bom, Tỉnh Đồng Nai, Việt Nam
</v>
          </cell>
          <cell r="F787" t="str">
            <v>3600859529</v>
          </cell>
          <cell r="G787" t="str">
            <v>lieuntt@giangdien.vn</v>
          </cell>
          <cell r="K787" t="str">
            <v>2513 923 930 - 0938 005 525(chị Liễu)</v>
          </cell>
          <cell r="N787" t="str">
            <v>Phạm Lê Ngọc Phượng</v>
          </cell>
        </row>
        <row r="788">
          <cell r="A788" t="str">
            <v>CÔNG TY CỔ PHẦN DÂY VÀ CÁP SACOM</v>
          </cell>
          <cell r="B788" t="str">
            <v>Công ty</v>
          </cell>
          <cell r="C788" t="str">
            <v>Đường số 4, khu công nghiệp Long Thành, Xã Tam An, Huyện Long Thành, Tỉnh Đồng Nai, Việt Nam</v>
          </cell>
          <cell r="E788" t="str">
            <v xml:space="preserve">CÔNG TY CỔ PHẦN DÂY VÀ CÁP SACOM
Đường số 4, khu công nghiệp Long Thành, Xã Tam An, Huyện Long Thành, Tỉnh Đồng Nai, Việt Nam
</v>
          </cell>
          <cell r="F788" t="str">
            <v>3602502436</v>
          </cell>
          <cell r="G788" t="str">
            <v>Sacom@hcm.vn</v>
          </cell>
          <cell r="K788" t="str">
            <v>02513514332</v>
          </cell>
        </row>
        <row r="789">
          <cell r="A789" t="str">
            <v>CÔNG TY CỔ PHẦN DÂY VÀ CÁP ĐIỆN TAYA VIỆT NAM</v>
          </cell>
          <cell r="B789" t="str">
            <v>Công ty</v>
          </cell>
          <cell r="C789" t="str">
            <v>Số 1, Đường 1A, KCN Biên Hòa 2, Phường An Bình, Thành phố Biên Hoà, Tỉnh Đồng Nai</v>
          </cell>
          <cell r="E789" t="str">
            <v xml:space="preserve">CÔNG TY CỔ PHẦN DÂY VÀ CÁP ĐIỆN TAYA VIỆT NAM
Số 1, Đường 1A, KCN Biên Hòa 2, Phường An Bình, Thành phố Biên Hoà, Tỉnh Đồng Nai
</v>
          </cell>
          <cell r="F789" t="str">
            <v>3600241468</v>
          </cell>
          <cell r="G789" t="str">
            <v>yuncheng@mail.taya.com.tw</v>
          </cell>
          <cell r="K789" t="str">
            <v>02513836361</v>
          </cell>
        </row>
        <row r="790">
          <cell r="A790" t="str">
            <v>CÔNG TY CỔ PHẦN DÂY ĐỒNG TSM</v>
          </cell>
          <cell r="B790" t="str">
            <v>Công ty</v>
          </cell>
          <cell r="C790" t="str">
            <v>Khu Công nghiệp Dệt may (Vinatex), Thị trấn Hiệp Phước, Huyện Nhơn Trạch, Tỉnh Đồng Nai, Việt Nam</v>
          </cell>
          <cell r="E790" t="str">
            <v xml:space="preserve">CÔNG TY CỔ PHẦN DÂY ĐỒNG TSM
Khu Công nghiệp Dệt may (Vinatex), Thị trấn Hiệp Phước, Huyện Nhơn Trạch, Tỉnh Đồng Nai, Việt Nam
</v>
          </cell>
          <cell r="F790" t="str">
            <v>3603800509</v>
          </cell>
          <cell r="G790" t="str">
            <v>kinhdoanh@tsmjsc.vn</v>
          </cell>
          <cell r="L790" t="str">
            <v>02513683501</v>
          </cell>
        </row>
        <row r="791">
          <cell r="A791" t="str">
            <v>CÔNG TY CỔ PHẦN DƯỢC &amp; MỸ PHẨM GIA PHÚ</v>
          </cell>
          <cell r="B791" t="str">
            <v>Công ty</v>
          </cell>
          <cell r="C791" t="str">
            <v>Lô 30 Đường số 2, KCN Tân Tạo , Phường Tân Tạo A, Quận Bình Tân, Thành phố Hồ Chí Minh, Việt Nam</v>
          </cell>
          <cell r="E791" t="str">
            <v xml:space="preserve">CÔNG TY CỔ PHẦN DƯỢC &amp; MỸ PHẨM GIA PHÚ
Lô 30 Đường số 2, KCN Tân Tạo , Phường Tân Tạo A, Quận Bình Tân, Thành phố Hồ Chí Minh, Việt Nam
</v>
          </cell>
          <cell r="F791" t="str">
            <v>0314208400-002</v>
          </cell>
          <cell r="G791" t="str">
            <v>giaphupharmajsc@gmail.com</v>
          </cell>
          <cell r="K791" t="str">
            <v>+84 964 997 777</v>
          </cell>
          <cell r="L791" t="str">
            <v>+84 964 997 777</v>
          </cell>
          <cell r="N791" t="str">
            <v>sgc.mkt01@hsevn.com.vn</v>
          </cell>
        </row>
        <row r="792">
          <cell r="A792" t="str">
            <v>CÔNG TY CỔ PHẦN DƯỢC HẬU GIANG - CHI NHÁNH TRUNG TÂM KHU VỰC TP.HCM</v>
          </cell>
          <cell r="B792" t="str">
            <v>Công ty</v>
          </cell>
          <cell r="C792" t="str">
            <v>Lô số 18A, Đường số 7 Khu công nghiệp Tân Tạo, Phường Tân Tạo A, Quận Bình Tân, Thành phố Hồ Chí Minh, Việt Nam</v>
          </cell>
          <cell r="E792" t="str">
            <v>CÔNG TY CỔ PHẦN DƯỢC HẬU GIANG - CHI NHÁNH TRUNG TÂM KHU VỰC TP.HCM
Lô số 18A, Đường số 7 Khu công nghiệp Tân Tạo, Phường Tân Tạo A, Quận Bình Tân, Thành phố Hồ Chí Minh, Việt Nam
TP Hồ Chí Minh
 Việt Nam</v>
          </cell>
          <cell r="F792" t="str">
            <v>1800156801-075</v>
          </cell>
          <cell r="I792" t="str">
            <v>TP Hồ Chí Minh</v>
          </cell>
          <cell r="K792" t="str">
            <v>(028) 38367527 - 0283 7547299</v>
          </cell>
          <cell r="N792" t="str">
            <v>Phạm Lê Ngọc Phượng</v>
          </cell>
        </row>
        <row r="793">
          <cell r="A793" t="str">
            <v>CÔNG TY CỔ PHẦN DƯỢC KIÊN GIANG</v>
          </cell>
          <cell r="B793" t="str">
            <v>Công ty</v>
          </cell>
          <cell r="C793" t="str">
            <v>Lô H4-1, đường số 1, KCN Thạnh Lộc, Xã Thạnh Lộc, Huyện Châu Thành, Tỉnh Kiên Giang, Việt Nam</v>
          </cell>
          <cell r="E793" t="str">
            <v>CÔNG TY CỔ PHẦN DƯỢC KIÊN GIANG
Lô H4-1, đường số 1, KCN Thạnh Lộc, Xã Thạnh Lộc, Huyện Châu Thành, Tỉnh Kiên Giang, Việt Nam
 Việt Nam</v>
          </cell>
          <cell r="F793" t="str">
            <v>1702080777</v>
          </cell>
          <cell r="N793" t="str">
            <v>Trương Công Hữu</v>
          </cell>
        </row>
        <row r="794">
          <cell r="A794" t="str">
            <v>CÔNG TY CỔ PHẦN DƯỢC PHẨM &amp; SINH HỌC Y TẾ</v>
          </cell>
          <cell r="B794" t="str">
            <v>Công ty</v>
          </cell>
          <cell r="C794" t="str">
            <v>Lô III - 18, đường số 13, KCN Tân Bình, Quận Tân Phú, TP.HCM</v>
          </cell>
          <cell r="E794" t="str">
            <v>CÔNG TY CỔ PHẦN DƯỢC PHẨM &amp; SINH HỌC Y TẾ
Lô III - 18, đường số 13, KCN Tân Bình, Quận Tân Phú, TP.HCM
TP Hồ Chí Minh
 Việt Nam</v>
          </cell>
          <cell r="F794" t="str">
            <v>0300533351</v>
          </cell>
          <cell r="G794" t="str">
            <v>mebiphar@vnn.vn</v>
          </cell>
          <cell r="I794" t="str">
            <v>TP Hồ Chí Minh</v>
          </cell>
          <cell r="K794" t="str">
            <v>02838156101</v>
          </cell>
          <cell r="N794" t="str">
            <v>sgc.mkt01@hsevn.com.vn</v>
          </cell>
        </row>
        <row r="795">
          <cell r="A795" t="str">
            <v>CÔNG TY CỔ PHẦN DƯỢC PHẨM AMPHARCO U.S.A</v>
          </cell>
          <cell r="B795" t="str">
            <v>Công ty</v>
          </cell>
          <cell r="C795" t="str">
            <v>Khu công nghiệp Nhơn Trạch 3, Thị trấn Hiệp Phước, Huyện Nhơn Trạch, Tỉnh Đồng Nai, Việt Nam</v>
          </cell>
          <cell r="E795" t="str">
            <v xml:space="preserve">CÔNG TY CỔ PHẦN DƯỢC PHẨM AMPHARCO U.S.A
Khu công nghiệp Nhơn Trạch 3, Thị trấn Hiệp Phước, Huyện Nhơn Trạch, Tỉnh Đồng Nai, Việt Nam
</v>
          </cell>
          <cell r="F795" t="str">
            <v>3600510960</v>
          </cell>
          <cell r="K795" t="str">
            <v>02513 566 202</v>
          </cell>
          <cell r="N795" t="str">
            <v>Phạm Lê Ngọc Phượng</v>
          </cell>
        </row>
        <row r="796">
          <cell r="A796" t="str">
            <v>CÔNG TY CỔ PHẦN DƯỢC PHẨM AN THIÊN</v>
          </cell>
          <cell r="B796" t="str">
            <v>Công ty</v>
          </cell>
          <cell r="C796" t="str">
            <v>314 Bông Sao, Phường 5, Quận 8, Thành phố Hồ Chí Minh</v>
          </cell>
          <cell r="E796" t="str">
            <v xml:space="preserve">CÔNG TY CỔ PHẦN DƯỢC PHẨM AN THIÊN
314 Bông Sao, Phường 5, Quận 8, Thành phố Hồ Chí Minh
</v>
          </cell>
          <cell r="F796" t="str">
            <v>0305706103</v>
          </cell>
          <cell r="G796" t="str">
            <v>info@pharmacity.com.vn</v>
          </cell>
          <cell r="K796" t="str">
            <v>02837818566/ 028.62873549 - 22508789 - 22508791-0854308459</v>
          </cell>
          <cell r="N796" t="str">
            <v>Phạm Lê Ngọc Phượng</v>
          </cell>
        </row>
        <row r="797">
          <cell r="A797" t="str">
            <v>CÔNG TY CỔ PHẦN DƯỢC PHẨM BOSTON VIỆT NAM</v>
          </cell>
          <cell r="B797" t="str">
            <v>Công ty</v>
          </cell>
          <cell r="C797" t="str">
            <v>Số 43, đường số 8, KCN Việt nam- Singapore, Phường Bình Hòa, Thành phố Thuận An, Tỉnh Bình Dương, Việt Nam</v>
          </cell>
          <cell r="E797" t="str">
            <v xml:space="preserve">CÔNG TY CỔ PHẦN DƯỢC PHẨM BOSTON VIỆT NAM
Số 43, đường số 8, KCN Việt nam- Singapore, Phường Bình Hòa, Thành phố Thuận An, Tỉnh Bình Dương, Việt Nam
</v>
          </cell>
          <cell r="F797" t="str">
            <v>3700843113</v>
          </cell>
          <cell r="K797" t="str">
            <v>02743769605</v>
          </cell>
          <cell r="L797" t="str">
            <v>1900 1910</v>
          </cell>
          <cell r="N797" t="str">
            <v>Phạm Lê Ngọc Phượng</v>
          </cell>
        </row>
        <row r="798">
          <cell r="A798" t="str">
            <v>CÔNG TY CỔ PHẦN DƯỢC PHẨM MEDISUN</v>
          </cell>
          <cell r="B798" t="str">
            <v>Công ty</v>
          </cell>
          <cell r="C798" t="str">
            <v>Số 521, Khu phố An Lợi, Phường Hòa Lợi, Thị xã Bến Cát, Tỉnh Bình Dương, Việt Nam</v>
          </cell>
          <cell r="E798" t="str">
            <v xml:space="preserve">CÔNG TY CỔ PHẦN DƯỢC PHẨM MEDISUN
Số 521, Khu phố An Lợi, Phường Hòa Lợi, Thị xã Bến Cát, Tỉnh Bình Dương, Việt Nam
</v>
          </cell>
          <cell r="F798" t="str">
            <v>3700634575</v>
          </cell>
          <cell r="K798" t="str">
            <v>0274 3589036</v>
          </cell>
        </row>
        <row r="799">
          <cell r="A799" t="str">
            <v>CÔNG TY CỔ PHẦN DƯỢC PHẨM META</v>
          </cell>
          <cell r="B799" t="str">
            <v>Công ty</v>
          </cell>
          <cell r="C799" t="str">
            <v> Lô C1-15, Đường N6, KCN Tân Phú Trung, H Củ Chi,</v>
          </cell>
          <cell r="E799" t="str">
            <v xml:space="preserve">CÔNG TY CỔ PHẦN DƯỢC PHẨM META
 Lô C1-15, Đường N6, KCN Tân Phú Trung, H Củ Chi,
</v>
          </cell>
          <cell r="F799" t="str">
            <v>0307159495</v>
          </cell>
          <cell r="K799" t="str">
            <v>02839770781</v>
          </cell>
          <cell r="N799" t="str">
            <v>Phạm Lê Ngọc Phượng</v>
          </cell>
        </row>
        <row r="800">
          <cell r="A800" t="str">
            <v xml:space="preserve">CÔNG TY CỔ PHẦN DƯỢC PHẨM OMEGA PHARMA </v>
          </cell>
          <cell r="B800" t="str">
            <v>Công ty</v>
          </cell>
          <cell r="C800" t="str">
            <v>Lô B1-2 Khu B1, Đường N5, KCN Tân Phú Trung, Tân Phú Trung, Củ Chi, Hồ Chí Minh</v>
          </cell>
          <cell r="E800" t="str">
            <v xml:space="preserve">CÔNG TY CỔ PHẦN DƯỢC PHẨM OMEGA PHARMA 
Lô B1-2 Khu B1, Đường N5, KCN Tân Phú Trung, Tân Phú Trung, Củ Chi, Hồ Chí Minh
</v>
          </cell>
          <cell r="F800" t="str">
            <v>0314654405</v>
          </cell>
          <cell r="G800" t="str">
            <v>hientran.omegapharma@gmail.com</v>
          </cell>
          <cell r="K800" t="str">
            <v>+84 28 3636 1760</v>
          </cell>
          <cell r="L800" t="str">
            <v xml:space="preserve">None </v>
          </cell>
          <cell r="N800" t="str">
            <v>sgc.mkt01@hsevn.com.vn</v>
          </cell>
        </row>
        <row r="801">
          <cell r="A801" t="str">
            <v>CÔNG TY CỔ PHẦN DƯỢC PHẨM OPV</v>
          </cell>
          <cell r="B801" t="str">
            <v>Công ty</v>
          </cell>
          <cell r="C801" t="str">
            <v>Số 27, Đường 3A, KCN Biên Hòa II, Phường An Bình, Thành phố Biên Hoà, Tỉnh Đồng Nai</v>
          </cell>
          <cell r="E801" t="str">
            <v xml:space="preserve">CÔNG TY CỔ PHẦN DƯỢC PHẨM OPV
Số 27, Đường 3A, KCN Biên Hòa II, Phường An Bình, Thành phố Biên Hoà, Tỉnh Đồng Nai
</v>
          </cell>
          <cell r="F801" t="str">
            <v>3600447130</v>
          </cell>
          <cell r="G801" t="str">
            <v>opv.overseas@fmail.vnn.vn</v>
          </cell>
          <cell r="K801" t="str">
            <v>02513892353</v>
          </cell>
        </row>
        <row r="802">
          <cell r="A802" t="str">
            <v>CÔNG TY CỔ PHẦN DƯỢC PHẨM PHƯƠNG ĐÔNG</v>
          </cell>
          <cell r="B802" t="str">
            <v>Công ty</v>
          </cell>
          <cell r="C802" t="str">
            <v>Lô số 7 Đường số 2 Khu công nghiệp Tân Tạo, Phường Tân Tạo A, Quận Bình Tân, Thành phố Hồ Chí Minh, Việt Nam</v>
          </cell>
          <cell r="E802" t="str">
            <v xml:space="preserve">CÔNG TY CỔ PHẦN DƯỢC PHẨM PHƯƠNG ĐÔNG
Lô số 7 Đường số 2 Khu công nghiệp Tân Tạo, Phường Tân Tạo A, Quận Bình Tân, Thành phố Hồ Chí Minh, Việt Nam
</v>
          </cell>
          <cell r="F802" t="str">
            <v>0305030898</v>
          </cell>
          <cell r="G802" t="str">
            <v>giao@dongnampharma.com.vn</v>
          </cell>
          <cell r="K802" t="str">
            <v>02837540724- 25</v>
          </cell>
        </row>
        <row r="803">
          <cell r="A803" t="str">
            <v>CÔNG TY CỔ PHẦN DƯỢC PHẨM QUẬN 3</v>
          </cell>
          <cell r="B803" t="str">
            <v>Công ty</v>
          </cell>
          <cell r="C803" t="str">
            <v>243 Hai Bà Trưng, Phường 6, Quận 3, Thành phố Hồ Chí Minh</v>
          </cell>
          <cell r="E803" t="str">
            <v xml:space="preserve">CÔNG TY CỔ PHẦN DƯỢC PHẨM QUẬN 3
243 Hai Bà Trưng, Phường 6, Quận 3, Thành phố Hồ Chí Minh
</v>
          </cell>
          <cell r="F803" t="str">
            <v>0301453236</v>
          </cell>
          <cell r="G803" t="str">
            <v>minhthangq3@gmail.com</v>
          </cell>
          <cell r="K803" t="str">
            <v>(028).8204005 - 0909234075</v>
          </cell>
          <cell r="N803" t="str">
            <v>Phạm Lê Ngọc Phượng</v>
          </cell>
        </row>
        <row r="804">
          <cell r="A804" t="str">
            <v>CÔNG TY CỔ PHẦN DƯỢC PHẨM SAVI</v>
          </cell>
          <cell r="B804" t="str">
            <v>Công ty</v>
          </cell>
          <cell r="C804" t="str">
            <v>Lô Z01-02-03a, Khu Công nghiệp trong khu chế xuất Tân Thuận, Phường Tân Thuận Đông, Quận 7, Thành phố Hồ Chí Minh</v>
          </cell>
          <cell r="E804" t="str">
            <v>CÔNG TY CỔ PHẦN DƯỢC PHẨM SAVI
Lô Z01-02-03a, Khu Công nghiệp trong khu chế xuất Tân Thuận, Phường Tân Thuận Đông, Quận 7, Thành phố Hồ Chí Minh
 Việt Nam</v>
          </cell>
          <cell r="F804" t="str">
            <v>0303923529</v>
          </cell>
          <cell r="G804" t="str">
            <v>svp@savipha rm-vn.com</v>
          </cell>
          <cell r="K804" t="str">
            <v>02837700144/143/142</v>
          </cell>
          <cell r="N804" t="str">
            <v>Phạm Lê Ngọc Phượng</v>
          </cell>
        </row>
        <row r="805">
          <cell r="A805" t="str">
            <v>CÔNG TY CỔ PHẦN DƯỢC PHẨM THIÊN DƯỢC</v>
          </cell>
          <cell r="B805" t="str">
            <v>Công ty</v>
          </cell>
          <cell r="C805" t="str">
            <v>Lô F3, đường N5, khu công nghiệp Nam Tân Uyên, Phường Khánh Bình, Thị xã Tân Uyên, Tỉnh Bình Dương, Việt Nam</v>
          </cell>
          <cell r="E805" t="str">
            <v xml:space="preserve">CÔNG TY CỔ PHẦN DƯỢC PHẨM THIÊN DƯỢC
Lô F3, đường N5, khu công nghiệp Nam Tân Uyên, Phường Khánh Bình, Thị xã Tân Uyên, Tỉnh Bình Dương, Việt Nam
</v>
          </cell>
          <cell r="F805" t="str">
            <v>0304943782</v>
          </cell>
          <cell r="K805" t="str">
            <v>02743653 073</v>
          </cell>
          <cell r="L805" t="str">
            <v>(028) 62647547 - 62647552</v>
          </cell>
          <cell r="N805" t="str">
            <v>Phạm Lê Ngọc Phượng</v>
          </cell>
        </row>
        <row r="806">
          <cell r="A806" t="str">
            <v>CÔNG TY CỔ PHẦN DƯỢC PHẨM TRUNG ƯƠNG VIDIPHA</v>
          </cell>
          <cell r="B806" t="str">
            <v>Công ty</v>
          </cell>
          <cell r="C806" t="str">
            <v>184/2 Lê Văn Sỹ, Phường 10, Quận Phú Nhuận, Thành phố Hồ Chí Minh, Việt Nam</v>
          </cell>
          <cell r="E806" t="str">
            <v xml:space="preserve">CÔNG TY CỔ PHẦN DƯỢC PHẨM TRUNG ƯƠNG VIDIPHA
184/2 Lê Văn Sỹ, Phường 10, Quận Phú Nhuận, Thành phố Hồ Chí Minh, Việt Nam
</v>
          </cell>
          <cell r="F806" t="str">
            <v>0300470246</v>
          </cell>
          <cell r="G806" t="str">
            <v>vidipha.vpcty@gmail.com</v>
          </cell>
          <cell r="K806" t="str">
            <v>02838443869</v>
          </cell>
          <cell r="N806" t="str">
            <v>Phạm Lê Ngọc Phượng</v>
          </cell>
        </row>
        <row r="807">
          <cell r="A807" t="str">
            <v>CÔNG TY CỔ PHẦN DƯỢC PHẨM VINSUNPHA</v>
          </cell>
          <cell r="B807" t="str">
            <v>Công ty</v>
          </cell>
          <cell r="C807" t="str">
            <v>Tầng 1 Số 100 Đường số 10, Cityland Park Hills, Phường 10, Quận Gò Vấp, Thành phố Hồ Chí Minh, Việt Nam</v>
          </cell>
          <cell r="E807" t="str">
            <v xml:space="preserve">CÔNG TY CỔ PHẦN DƯỢC PHẨM VINSUNPHA
Tầng 1 Số 100 Đường số 10, Cityland Park Hills, Phường 10, Quận Gò Vấp, Thành phố Hồ Chí Minh, Việt Nam
</v>
          </cell>
          <cell r="F807" t="str">
            <v>0316956553</v>
          </cell>
          <cell r="K807" t="str">
            <v>0703 922 904</v>
          </cell>
          <cell r="N807" t="str">
            <v>Phạm Lê Ngọc Phượng</v>
          </cell>
        </row>
        <row r="808">
          <cell r="A808" t="str">
            <v>CÔNG TY CỔ PHẦN DƯỢC PHẨM ĐẠT VI PHÚ</v>
          </cell>
          <cell r="B808" t="str">
            <v>Công ty</v>
          </cell>
          <cell r="C808" t="str">
            <v>Lô M7A, Đường D17, Khu công nghiệp Mỹ Phước I, Phường Thới Hòa, Thị xã Bến Cát, Tỉnh Bình Dương, Việ</v>
          </cell>
          <cell r="E808" t="str">
            <v xml:space="preserve">CÔNG TY CỔ PHẦN DƯỢC PHẨM ĐẠT VI PHÚ
Lô M7A, Đường D17, Khu công nghiệp Mỹ Phước I, Phường Thới Hòa, Thị xã Bến Cát, Tỉnh Bình Dương, Việ
</v>
          </cell>
          <cell r="F808" t="str">
            <v>3700575898</v>
          </cell>
          <cell r="G808" t="str">
            <v>support@davipharm.info</v>
          </cell>
          <cell r="K808" t="str">
            <v>02743567687</v>
          </cell>
          <cell r="L808" t="str">
            <v>(84) 0650 567 689</v>
          </cell>
          <cell r="N808" t="str">
            <v>sgc.mkt01@hsevn.com.vn</v>
          </cell>
        </row>
        <row r="809">
          <cell r="A809" t="str">
            <v>CÔNG TY CỔ PHẦN DƯỢC TRUNG ƯƠNG MEDIPHARCO</v>
          </cell>
          <cell r="B809" t="str">
            <v>Công ty</v>
          </cell>
          <cell r="C809" t="str">
            <v>LÔ 17 KCN TÂN TẠO ĐƯỜNG SỐ 3 PTTA QBTA PTTA QBTA</v>
          </cell>
          <cell r="E809" t="str">
            <v xml:space="preserve">CÔNG TY CỔ PHẦN DƯỢC TRUNG ƯƠNG MEDIPHARCO
LÔ 17 KCN TÂN TẠO ĐƯỜNG SỐ 3 PTTA QBTA PTTA QBTA
</v>
          </cell>
          <cell r="F809" t="str">
            <v>KHÔNGTÌMĐƯỢC</v>
          </cell>
          <cell r="G809" t="str">
            <v>mediphar@dng.vnn.vn</v>
          </cell>
          <cell r="K809" t="str">
            <v>02837507614</v>
          </cell>
          <cell r="L809" t="str">
            <v>+84 28 3750 7614</v>
          </cell>
          <cell r="N809" t="str">
            <v>sgc.mkt01@hsevn.com.vn</v>
          </cell>
        </row>
        <row r="810">
          <cell r="A810" t="str">
            <v>CÔNG TY CỔ PHẦN DẦU KHÍ V-GAS - CHI NHÁNH ĐÔNG XUYÊN</v>
          </cell>
          <cell r="B810" t="str">
            <v>Công ty</v>
          </cell>
          <cell r="C810" t="str">
            <v>Đường số 3, khu công nghiệp Đông Xuyên, Phường Rạch Dừa, Thành phố Vũng Tàu, Tỉnh Bà Rịa - Vũng Tàu, Việt Nam</v>
          </cell>
          <cell r="E810" t="str">
            <v xml:space="preserve">CÔNG TY CỔ PHẦN DẦU KHÍ V-GAS - CHI NHÁNH ĐÔNG XUYÊN
Đường số 3, khu công nghiệp Đông Xuyên, Phường Rạch Dừa, Thành phố Vũng Tàu, Tỉnh Bà Rịa - Vũng Tàu, Việt Nam
</v>
          </cell>
          <cell r="F810" t="str">
            <v>3603202837-002</v>
          </cell>
          <cell r="G810" t="str">
            <v>vgasdongnai@gmail.com</v>
          </cell>
          <cell r="K810" t="str">
            <v xml:space="preserve"> 0251 3832 222</v>
          </cell>
          <cell r="N810" t="str">
            <v>Phạm Lê Ngọc Phượng</v>
          </cell>
        </row>
        <row r="811">
          <cell r="A811" t="str">
            <v>CÔNG TY CỔ PHẦN DẦU KHÍ VIỆT XÔ.VN</v>
          </cell>
          <cell r="B811" t="str">
            <v>Công ty</v>
          </cell>
          <cell r="C811" t="str">
            <v>Khu phố 2, Phường 5, Thành phố Đông Hà, Tỉnh Quảng Trị</v>
          </cell>
          <cell r="E811" t="str">
            <v xml:space="preserve">CÔNG TY CỔ PHẦN DẦU KHÍ VIỆT XÔ.VN
Khu phố 2, Phường 5, Thành phố Đông Hà, Tỉnh Quảng Trị
</v>
          </cell>
          <cell r="F811" t="str">
            <v>3200739192</v>
          </cell>
          <cell r="N811" t="str">
            <v>Trương Công Hữu</v>
          </cell>
        </row>
        <row r="812">
          <cell r="A812" t="str">
            <v>CÔNG TY CỔ PHẦN DẦU NHỚT VÀ HÓA CHẤT MIỀN NAM</v>
          </cell>
          <cell r="B812" t="str">
            <v>Công ty</v>
          </cell>
          <cell r="C812" t="str">
            <v>Lô F6, đường số 4, khu công nghiệp Thịnh Phát, ấp 3, Xã Lương Bình, Huyện Bến Lức, Tỉnh Long An, Việt Nam</v>
          </cell>
          <cell r="E812" t="str">
            <v xml:space="preserve">CÔNG TY CỔ PHẦN DẦU NHỚT VÀ HÓA CHẤT MIỀN NAM
Lô F6, đường số 4, khu công nghiệp Thịnh Phát, ấp 3, Xã Lương Bình, Huyện Bến Lức, Tỉnh Long An, Việt Nam
</v>
          </cell>
          <cell r="F812" t="str">
            <v>1101196720</v>
          </cell>
          <cell r="G812" t="str">
            <v>info@miennampetro.com.vn</v>
          </cell>
          <cell r="K812" t="str">
            <v>0903 035 136</v>
          </cell>
          <cell r="N812" t="str">
            <v>Phạm Lê Ngọc Phượng</v>
          </cell>
        </row>
        <row r="813">
          <cell r="A813" t="str">
            <v>CÔNG TY CỔ PHẦN DẦU NHỚT VÀ HÓA CHẤT ViỆT NAM ( VILUBE)</v>
          </cell>
          <cell r="B813" t="str">
            <v>Công ty</v>
          </cell>
          <cell r="C813" t="str">
            <v>Tầng 29, Tòa nhà Pearl Plaza, số 561A đường Điện Biên Phủ, Phường 25, Quận Bình Thạnh, Thành phố Hồ Chí Minh</v>
          </cell>
          <cell r="E813" t="str">
            <v>CÔNG TY CỔ PHẦN DẦU NHỚT VÀ HÓA CHẤT ViỆT NAM ( VILUBE)
Tầng 29, Tòa nhà Pearl Plaza, số 561A đường Điện Biên Phủ, Phường 25, Quận Bình Thạnh, Thành phố Hồ Chí Minh
Điện Biên
 Việt Nam</v>
          </cell>
          <cell r="F813" t="str">
            <v>0303269722</v>
          </cell>
          <cell r="G813" t="str">
            <v>nqhi@vilube.com.vn</v>
          </cell>
          <cell r="I813" t="str">
            <v>Điện Biên</v>
          </cell>
          <cell r="K813" t="str">
            <v>(028) 35136015</v>
          </cell>
          <cell r="L813" t="str">
            <v xml:space="preserve">None </v>
          </cell>
          <cell r="N813" t="str">
            <v>sgc.mkt01@hsevn.com.vn</v>
          </cell>
        </row>
        <row r="814">
          <cell r="A814" t="str">
            <v>CÔNG TY CỔ PHẦN DỆT KIM ĐÔNG QUANG</v>
          </cell>
          <cell r="B814" t="str">
            <v>Công ty</v>
          </cell>
          <cell r="C814" t="str">
            <v>LÔ 1-5 KHU C1 KCN TÂN THỚI HIỆP, P.HIỆP THÀNH, Q.12, TP. HCM</v>
          </cell>
          <cell r="E814" t="str">
            <v xml:space="preserve">CÔNG TY CỔ PHẦN DỆT KIM ĐÔNG QUANG
LÔ 1-5 KHU C1 KCN TÂN THỚI HIỆP, P.HIỆP THÀNH, Q.12, TP. HCM
</v>
          </cell>
          <cell r="F814" t="str">
            <v>0301453892</v>
          </cell>
          <cell r="K814" t="str">
            <v>028 37175445</v>
          </cell>
          <cell r="N814" t="str">
            <v>Phạm Lê Ngọc Phượng</v>
          </cell>
        </row>
        <row r="815">
          <cell r="A815" t="str">
            <v>CÔNG TY CỔ PHẦN DỆT MAY ĐÔNG KHÁNH</v>
          </cell>
          <cell r="B815" t="str">
            <v>Công ty</v>
          </cell>
          <cell r="C815" t="str">
            <v>Lô E6-E15, Đường Hải Sơn-Tân Đô, khu công nghiệp Hải Sơn, Ấp Bình Tiền 2 , Xã Đức Hòa Hạ, Huyện Đức Hoà, Tỉnh Long An, Việt Nam</v>
          </cell>
          <cell r="E815" t="str">
            <v xml:space="preserve">CÔNG TY CỔ PHẦN DỆT MAY ĐÔNG KHÁNH
Lô E6-E15, Đường Hải Sơn-Tân Đô, khu công nghiệp Hải Sơn, Ấp Bình Tiền 2 , Xã Đức Hòa Hạ, Huyện Đức Hoà, Tỉnh Long An, Việt Nam
</v>
          </cell>
          <cell r="F815" t="str">
            <v>1101744800</v>
          </cell>
          <cell r="G815" t="str">
            <v>hr3@dongkhanh.com.vn</v>
          </cell>
          <cell r="K815" t="str">
            <v>0272 3900 899 line 3505</v>
          </cell>
          <cell r="N815" t="str">
            <v>sgc.mkt01@hsevn.com.vn</v>
          </cell>
        </row>
        <row r="816">
          <cell r="A816" t="str">
            <v>CÔNG TY CỔ PHẦN DỆT MAY ĐÔNG Á</v>
          </cell>
          <cell r="B816" t="str">
            <v>Công ty</v>
          </cell>
          <cell r="C816" t="str">
            <v>185-189 Âu Cơ, Phường 14, Quận 11, Thành phố Hồ Chí Minh, Việt Nam</v>
          </cell>
          <cell r="E816" t="str">
            <v xml:space="preserve">CÔNG TY CỔ PHẦN DỆT MAY ĐÔNG Á
185-189 Âu Cơ, Phường 14, Quận 11, Thành phố Hồ Chí Minh, Việt Nam
</v>
          </cell>
          <cell r="F816" t="str">
            <v>0301446302</v>
          </cell>
          <cell r="G816" t="str">
            <v>dagatex@hcm.vnn.vn</v>
          </cell>
          <cell r="K816" t="str">
            <v>02838603852</v>
          </cell>
          <cell r="N816" t="str">
            <v>Phạm Lê Ngọc Phượng</v>
          </cell>
        </row>
        <row r="817">
          <cell r="A817" t="str">
            <v>CÔNG TY CỔ PHẦN DỆT MAY- ĐẦU TƯ- THƯƠNG MẠI THÀNH CÔNG</v>
          </cell>
          <cell r="B817" t="str">
            <v>Công ty</v>
          </cell>
          <cell r="C817" t="str">
            <v>36 Tây Thạnh, KCN Tân Bình, phường Tây Thạnh, quận Tân Phú</v>
          </cell>
          <cell r="E817" t="str">
            <v xml:space="preserve">CÔNG TY CỔ PHẦN DỆT MAY- ĐẦU TƯ- THƯƠNG MẠI THÀNH CÔNG
36 Tây Thạnh, KCN Tân Bình, phường Tây Thạnh, quận Tân Phú
</v>
          </cell>
          <cell r="F817" t="str">
            <v>0301446221</v>
          </cell>
          <cell r="G817" t="str">
            <v>tcm@thanhcong.com.vn</v>
          </cell>
          <cell r="K817" t="str">
            <v>(028) 38153962</v>
          </cell>
          <cell r="L817" t="str">
            <v>None</v>
          </cell>
          <cell r="N817" t="str">
            <v>sgc.mkt01@hsevn.com.vn</v>
          </cell>
        </row>
        <row r="818">
          <cell r="A818" t="str">
            <v>CÔNG TY CỔ PHẦN DỆT TRẦN HIỆP THÀNH</v>
          </cell>
          <cell r="B818" t="str">
            <v>Công ty</v>
          </cell>
          <cell r="C818" t="str">
            <v>số 7, KCN Trảng Bàng, Tây Ninh</v>
          </cell>
          <cell r="E818" t="str">
            <v xml:space="preserve">CÔNG TY CỔ PHẦN DỆT TRẦN HIỆP THÀNH
số 7, KCN Trảng Bàng, Tây Ninh
</v>
          </cell>
          <cell r="F818" t="str">
            <v>3900879290</v>
          </cell>
          <cell r="G818" t="str">
            <v>chientq@thttextile.com.vn</v>
          </cell>
          <cell r="K818" t="str">
            <v>0272 3900 899; (0276) 3886699</v>
          </cell>
          <cell r="N818" t="str">
            <v>sgc.mkt01@hsevn.com.vn</v>
          </cell>
        </row>
        <row r="819">
          <cell r="A819" t="str">
            <v>CÔNG TY CỔ PHẦN DỆT ĐÔNG QUANG</v>
          </cell>
          <cell r="B819" t="str">
            <v>Công ty</v>
          </cell>
          <cell r="C819" t="str">
            <v>Ấp Bình Tiền 2, Xã Đức Hòa Hạ, Huyện Đức Hoà, Tỉnh Long An, Việt Nam</v>
          </cell>
          <cell r="E819" t="str">
            <v xml:space="preserve">CÔNG TY CỔ PHẦN DỆT ĐÔNG QUANG
Ấp Bình Tiền 2, Xã Đức Hòa Hạ, Huyện Đức Hoà, Tỉnh Long An, Việt Nam
</v>
          </cell>
          <cell r="F819" t="str">
            <v>1100684267</v>
          </cell>
          <cell r="K819" t="str">
            <v>+84 272 3900 166</v>
          </cell>
          <cell r="N819" t="str">
            <v>Phạm Lê Ngọc Phượng</v>
          </cell>
        </row>
        <row r="820">
          <cell r="A820" t="str">
            <v>CÔNG TY CỔ PHẦN DỊCH VỤ - IN TRẦN NGỌC HY CÀ MAU</v>
          </cell>
          <cell r="B820" t="str">
            <v>Công ty</v>
          </cell>
          <cell r="C820" t="str">
            <v>Số 98, Lý Thường Kiệt, phường 7, TP Cà Mau, tỉnh Cà Mau</v>
          </cell>
          <cell r="E820" t="str">
            <v xml:space="preserve">CÔNG TY CỔ PHẦN DỊCH VỤ - IN TRẦN NGỌC HY CÀ MAU
Số 98, Lý Thường Kiệt, phường 7, TP Cà Mau, tỉnh Cà Mau
</v>
          </cell>
          <cell r="F820" t="str">
            <v>2000104556</v>
          </cell>
          <cell r="G820" t="str">
            <v>abc@gmail.com</v>
          </cell>
          <cell r="K820" t="str">
            <v xml:space="preserve">(0290)3827276 </v>
          </cell>
          <cell r="L820" t="str">
            <v xml:space="preserve">(0290)3827276 </v>
          </cell>
          <cell r="N820" t="str">
            <v>Nguyễn Châu Khánh</v>
          </cell>
        </row>
        <row r="821">
          <cell r="A821" t="str">
            <v>CÔNG TY CỔ PHẦN DỊCH VỤ CÔNG NGHỆ SÀI GÒN</v>
          </cell>
          <cell r="B821" t="str">
            <v>Công ty</v>
          </cell>
          <cell r="C821" t="str">
            <v>Tầng 14, HM Town, 412 Nguyễn Thị Minh Khai, P5, Q3, HCM, VN</v>
          </cell>
          <cell r="D821" t="str">
            <v>VP Hà Nội: 08-DG2, 125 Phố Đại Linh, P. Trung Văn, Nam Từ Liêm, HN</v>
          </cell>
          <cell r="E821" t="str">
            <v xml:space="preserve">CÔNG TY CỔ PHẦN DỊCH VỤ CÔNG NGHỆ SÀI GÒN
Tầng 14, HM Town, 412 Nguyễn Thị Minh Khai, P5, Q3, HCM, VN
VP Hà Nội: 08-DG2, 125 Phố Đại Linh, P. Trung Văn, Nam Từ Liêm, HN
  700000
</v>
          </cell>
          <cell r="F821" t="str">
            <v>0310780286</v>
          </cell>
          <cell r="G821" t="str">
            <v>info@hsevn.com.vn</v>
          </cell>
          <cell r="K821" t="str">
            <v>19001713</v>
          </cell>
          <cell r="L821" t="str">
            <v>0373137989</v>
          </cell>
          <cell r="M821" t="str">
            <v>https://hsevn.vn</v>
          </cell>
        </row>
        <row r="822">
          <cell r="A822" t="str">
            <v>CÔNG TY CỔ PHẦN DỊCH VỤ DẦU KHÍ HÀNG HẢI O.M.S.C</v>
          </cell>
          <cell r="B822" t="str">
            <v>Công ty</v>
          </cell>
          <cell r="C822" t="str">
            <v>Đường số 12 Khu công nghiệp Đông Xuyên, Phường Rạch Dừa, Thành phố Vũng Tàu, Tỉnh Bà Rịa - Vũng Tàu, Việt Nam</v>
          </cell>
          <cell r="E822" t="str">
            <v xml:space="preserve">CÔNG TY CỔ PHẦN DỊCH VỤ DẦU KHÍ HÀNG HẢI O.M.S.C
Đường số 12 Khu công nghiệp Đông Xuyên, Phường Rạch Dừa, Thành phố Vũng Tàu, Tỉnh Bà Rịa - Vũng Tàu, Việt Nam
</v>
          </cell>
          <cell r="F822" t="str">
            <v>3500578700</v>
          </cell>
          <cell r="K822" t="str">
            <v>02543541246</v>
          </cell>
          <cell r="N822" t="str">
            <v>Phạm Lê Ngọc Phượng</v>
          </cell>
        </row>
        <row r="823">
          <cell r="A823" t="str">
            <v>CÔNG TY CỔ PHẦN DỊCH VỤ DẦU KHÍ QUẢNG NGÃI PTSC</v>
          </cell>
          <cell r="B823" t="str">
            <v>Công ty</v>
          </cell>
          <cell r="C823" t="str">
            <v>Lô 4H, đường Tôn Đức Thắng, Phường Lê Hồng Phong, Thành phố Quảng Ngãi, Tỉnh Quảng Ngãi, Việt Nam</v>
          </cell>
          <cell r="E823" t="str">
            <v xml:space="preserve">CÔNG TY CỔ PHẦN DỊCH VỤ DẦU KHÍ QUẢNG NGÃI PTSC
Lô 4H, đường Tôn Đức Thắng, Phường Lê Hồng Phong, Thành phố Quảng Ngãi, Tỉnh Quảng Ngãi, Việt Nam
</v>
          </cell>
          <cell r="F823" t="str">
            <v>4300351623</v>
          </cell>
          <cell r="G823" t="str">
            <v>ptscquangngai@ptsc.com.vn</v>
          </cell>
          <cell r="K823" t="str">
            <v>055-3827492-(0255) 3827492</v>
          </cell>
          <cell r="N823" t="str">
            <v>Phạm Lê Ngọc Phượng</v>
          </cell>
        </row>
        <row r="824">
          <cell r="A824" t="str">
            <v>CÔNG TY CỔ PHẦN DỊCH VỤ GIAO HÀNG NHANH</v>
          </cell>
          <cell r="B824" t="str">
            <v>Công ty</v>
          </cell>
          <cell r="C824" t="str">
            <v>405/15 Xô Viết Nghệ Tĩnh, Phường 24, Quận Bình Thạnh, Thành phố Hồ Chí Minh, Việt Nam</v>
          </cell>
          <cell r="E824" t="str">
            <v xml:space="preserve">CÔNG TY CỔ PHẦN DỊCH VỤ GIAO HÀNG NHANH
405/15 Xô Viết Nghệ Tĩnh, Phường 24, Quận Bình Thạnh, Thành phố Hồ Chí Minh, Việt Nam
</v>
          </cell>
          <cell r="F824" t="str">
            <v>0311907295</v>
          </cell>
          <cell r="G824" t="str">
            <v>None</v>
          </cell>
          <cell r="L824" t="str">
            <v>None</v>
          </cell>
          <cell r="N824" t="str">
            <v>Nguyễn Thị Huyền Diệu</v>
          </cell>
        </row>
        <row r="825">
          <cell r="A825" t="str">
            <v>CÔNG TY CỔ PHẦN DỊCH VỤ HẬU CẦN THỦY SẢN TỈNH BÀ RỊA - VŨNG TÀU</v>
          </cell>
          <cell r="B825" t="str">
            <v>Công ty</v>
          </cell>
          <cell r="C825" t="str">
            <v>Số 21 đường Lê Lợi, Phường 4, TP. Vũng Tàu, tỉnh Bà Rịa - Vũng Tàu</v>
          </cell>
          <cell r="E825" t="str">
            <v xml:space="preserve">CÔNG TY CỔ PHẦN DỊCH VỤ HẬU CẦN THỦY SẢN TỈNH BÀ RỊA - VŨNG TÀU
Số 21 đường Lê Lợi, Phường 4, TP. Vũng Tàu, tỉnh Bà Rịa - Vũng Tàu
</v>
          </cell>
          <cell r="F825" t="str">
            <v>3500102767</v>
          </cell>
          <cell r="G825" t="str">
            <v>haucanthuysanbrvt@gmail.com</v>
          </cell>
          <cell r="K825" t="str">
            <v>0254 3839 359</v>
          </cell>
        </row>
        <row r="826">
          <cell r="A826" t="str">
            <v>CÔNG TY CỔ PHẦN DỊCH VỤ HỖ TRỢ DỆT &amp; NHUỘM HÀNH QUỐC (KTD)</v>
          </cell>
          <cell r="B826" t="str">
            <v>Công ty</v>
          </cell>
          <cell r="C826" t="str">
            <v>Phân khu công nghiệp Nhơn Trạch 6A, KCN Nhơn Trạch 6, Xã Long Thọ, Huyện Nhơn Trạch, Đồng Nai</v>
          </cell>
          <cell r="E826" t="str">
            <v>CÔNG TY CỔ PHẦN DỊCH VỤ HỖ TRỢ DỆT &amp; NHUỘM HÀNH QUỐC (KTD)
Phân khu công nghiệp Nhơn Trạch 6A, KCN Nhơn Trạch 6, Xã Long Thọ, Huyện Nhơn Trạch, Đồng Nai
Đồng Nai
 Việt Nam</v>
          </cell>
          <cell r="F826" t="str">
            <v>3603304116</v>
          </cell>
          <cell r="G826" t="str">
            <v>nguyen.thao@asiapaintvietnam.com</v>
          </cell>
          <cell r="I826" t="str">
            <v>Đồng Nai</v>
          </cell>
          <cell r="K826" t="str">
            <v>02513  566  399</v>
          </cell>
          <cell r="L826" t="str">
            <v>.</v>
          </cell>
          <cell r="N826" t="str">
            <v>sgc.mkt01@hsevn.com.vn</v>
          </cell>
        </row>
        <row r="827">
          <cell r="A827" t="str">
            <v>CÔNG TY CỔ PHẦN DỊCH VỤ KỸ THUẬT THỊNH VƯỢNG</v>
          </cell>
          <cell r="B827" t="str">
            <v>Công ty</v>
          </cell>
          <cell r="C827" t="str">
            <v>Số 72 Đường số 18, Phường An Phú, Thành phố Thủ Đức, Thành phố Hồ Chí Minh, Việt Nam</v>
          </cell>
          <cell r="E827" t="str">
            <v xml:space="preserve">CÔNG TY CỔ PHẦN DỊCH VỤ KỸ THUẬT THỊNH VƯỢNG
Số 72 Đường số 18, Phường An Phú, Thành phố Thủ Đức, Thành phố Hồ Chí Minh, Việt Nam
</v>
          </cell>
          <cell r="F827" t="str">
            <v>0312571432</v>
          </cell>
          <cell r="G827" t="str">
            <v>02862922224</v>
          </cell>
          <cell r="K827" t="str">
            <v>02862922224</v>
          </cell>
          <cell r="L827" t="str">
            <v>02862922224</v>
          </cell>
          <cell r="N827" t="str">
            <v>Nguyễn Thị Huyền Diệu</v>
          </cell>
        </row>
        <row r="828">
          <cell r="A828" t="str">
            <v>CÔNG TY CỔ PHẦN DỊCH VỤ LOGISTICS DẦU KHÍ VIỆT NAM</v>
          </cell>
          <cell r="B828" t="str">
            <v>Công ty</v>
          </cell>
          <cell r="C828" t="str">
            <v>Phòng 201-202, Lầu 2, Tòa nhà PetroVietNam, Số 1-5 Lê Duẩn, Phường Bến Nghé, Quận 1, Thành phố Hồ Chí Minh, Việt Nam</v>
          </cell>
          <cell r="E828" t="str">
            <v xml:space="preserve">CÔNG TY CỔ PHẦN DỊCH VỤ LOGISTICS DẦU KHÍ VIỆT NAM
Phòng 201-202, Lầu 2, Tòa nhà PetroVietNam, Số 1-5 Lê Duẩn, Phường Bến Nghé, Quận 1, Thành phố Hồ Chí Minh, Việt Nam
</v>
          </cell>
          <cell r="F828" t="str">
            <v>0311523789</v>
          </cell>
          <cell r="K828" t="str">
            <v>02839104466</v>
          </cell>
          <cell r="N828" t="str">
            <v>sgc.mkt03@hsevn.com.vn</v>
          </cell>
        </row>
        <row r="829">
          <cell r="A829" t="str">
            <v>CÔNG TY CỔ PHẦN DỊCH VỤ MÔI TRƯỜNG VÀ XỬ LÝ CHẤT THẢI MỘC AN CHÂU</v>
          </cell>
          <cell r="B829" t="str">
            <v>Công ty</v>
          </cell>
          <cell r="C829" t="str">
            <v>150 Bis (Lầu 8) Lê Thị Hồng Gấm, Phường Cầu Ông Lãnh, Quận 1, Thành phố Hồ Chí Minh, Việt Nam</v>
          </cell>
          <cell r="E829" t="str">
            <v xml:space="preserve">CÔNG TY CỔ PHẦN DỊCH VỤ MÔI TRƯỜNG VÀ XỬ LÝ CHẤT THẢI MỘC AN CHÂU
150 Bis (Lầu 8) Lê Thị Hồng Gấm, Phường Cầu Ông Lãnh, Quận 1, Thành phố Hồ Chí Minh, Việt Nam
</v>
          </cell>
          <cell r="F829" t="str">
            <v>0312100112</v>
          </cell>
          <cell r="G829" t="str">
            <v>mac@maccorp.com.vn</v>
          </cell>
          <cell r="K829" t="str">
            <v>028 3535 5050</v>
          </cell>
          <cell r="L829" t="str">
            <v>028 – 3535 5050</v>
          </cell>
          <cell r="N829" t="str">
            <v>Võ Thị Thanh Hoàng</v>
          </cell>
        </row>
        <row r="830">
          <cell r="A830" t="str">
            <v>CÔNG TY CỔ PHẦN DỊCH VỤ NÔNG NGHIỆP VÀ THƯƠNG MẠI THUẬN KIỀU</v>
          </cell>
          <cell r="B830" t="str">
            <v>Công ty</v>
          </cell>
          <cell r="C830" t="str">
            <v>102 Phan Văn Hớn, Phường Tân Thới Nhất, Quận 12, Thành phố Hồ Chí Minh, Việt Nam</v>
          </cell>
          <cell r="E830" t="str">
            <v xml:space="preserve">CÔNG TY CỔ PHẦN DỊCH VỤ NÔNG NGHIỆP VÀ THƯƠNG MẠI THUẬN KIỀU
102 Phan Văn Hớn, Phường Tân Thới Nhất, Quận 12, Thành phố Hồ Chí Minh, Việt Nam
</v>
          </cell>
          <cell r="F830" t="str">
            <v>0300633821</v>
          </cell>
          <cell r="K830" t="str">
            <v>028 38833301</v>
          </cell>
          <cell r="N830" t="str">
            <v>Phạm Lê Ngọc Phượng</v>
          </cell>
        </row>
        <row r="831">
          <cell r="A831" t="str">
            <v>CÔNG TY CỔ PHẦN DỊCH VỤ PHÚ NHUẬN</v>
          </cell>
          <cell r="B831" t="str">
            <v>Công ty</v>
          </cell>
          <cell r="C831" t="str">
            <v>78A Nguyễn Văn Trỗi, P. 8, Q. Phú Nhuận, TP.HCM</v>
          </cell>
          <cell r="E831" t="str">
            <v xml:space="preserve">CÔNG TY CỔ PHẦN DỊCH VỤ PHÚ NHUẬN
78A Nguyễn Văn Trỗi, P. 8, Q. Phú Nhuận, TP.HCM
</v>
          </cell>
          <cell r="F831" t="str">
            <v>0302416364</v>
          </cell>
          <cell r="G831" t="str">
            <v>maseco@maseco.com.vn</v>
          </cell>
          <cell r="K831" t="str">
            <v>(028) 36200940</v>
          </cell>
          <cell r="N831" t="str">
            <v>sgc.mkt03@hsevn.com.vn</v>
          </cell>
        </row>
        <row r="832">
          <cell r="A832" t="str">
            <v>CÔNG TY CỔ PHẦN DỊCH VỤ VIỄN THÔNG PETROLIMEX TELECOM</v>
          </cell>
          <cell r="B832" t="str">
            <v>Công ty</v>
          </cell>
          <cell r="C832" t="str">
            <v>121 ngõ, 554 đường Trường Chinh, Phường Ngã Tư Sở, Quận Đống Đa, Thành phố Hà Nội</v>
          </cell>
          <cell r="E832" t="str">
            <v xml:space="preserve">CÔNG TY CỔ PHẦN DỊCH VỤ VIỄN THÔNG PETROLIMEX TELECOM
121 ngõ, 554 đường Trường Chinh, Phường Ngã Tư Sở, Quận Đống Đa, Thành phố Hà Nội
</v>
          </cell>
          <cell r="F832" t="str">
            <v>0110470086</v>
          </cell>
          <cell r="L832" t="str">
            <v>0377248773</v>
          </cell>
          <cell r="N832" t="str">
            <v>Trương Công Hữu</v>
          </cell>
        </row>
        <row r="833">
          <cell r="A833" t="str">
            <v>CÔNG TY CỔ PHẦN DỊCH VỤ VÀ ĐẦU TƯ MỘT CỬA QUỐC GIA</v>
          </cell>
          <cell r="B833" t="str">
            <v>Công ty</v>
          </cell>
          <cell r="C833" t="str">
            <v>Số 8, Đại lộ Lê Lợi, Phường Hoà Phú, Thành phố Thủ Dầu Một, Tỉnh Bình Dương, Việt Nam</v>
          </cell>
          <cell r="E833" t="str">
            <v xml:space="preserve">CÔNG TY CỔ PHẦN DỊCH VỤ VÀ ĐẦU TƯ MỘT CỬA QUỐC GIA
Số 8, Đại lộ Lê Lợi, Phường Hoà Phú, Thành phố Thủ Dầu Một, Tỉnh Bình Dương, Việt Nam
</v>
          </cell>
          <cell r="F833" t="str">
            <v>3702307774</v>
          </cell>
          <cell r="K833" t="str">
            <v>02747773883</v>
          </cell>
          <cell r="N833" t="str">
            <v>sgc.mkt03@hsevn.com.vn</v>
          </cell>
        </row>
        <row r="834">
          <cell r="A834" t="str">
            <v>CÔNG TY CỔ PHẦN DỊCH VỤ XUẤT NHẬP KHẨU NÔNG LÂM SẢN VÀ PHÂN BÓN BÀ RỊA</v>
          </cell>
          <cell r="B834" t="str">
            <v>Công ty</v>
          </cell>
          <cell r="C834" t="str">
            <v>Cảng Phú Mỹ, Phường Phú Mỹ, Thị xã Phú Mỹ, tỉnh Bà Rịa - Vũng Tàu</v>
          </cell>
          <cell r="E834" t="str">
            <v>CÔNG TY CỔ PHẦN DỊCH VỤ XUẤT NHẬP KHẨU NÔNG LÂM SẢN VÀ PHÂN BÓN BÀ RỊA
Cảng Phú Mỹ, Phường Phú Mỹ, Thị xã Phú Mỹ, tỉnh Bà Rịa - Vũng Tàu
 Việt Nam</v>
          </cell>
          <cell r="F834" t="str">
            <v>3500101153</v>
          </cell>
          <cell r="G834" t="str">
            <v>minh.tram@bariaserece.com</v>
          </cell>
          <cell r="K834" t="str">
            <v>(0254).3876.603</v>
          </cell>
          <cell r="L834" t="str">
            <v>+84 254 3876 603</v>
          </cell>
          <cell r="N834" t="str">
            <v>Phạm Lê Ngọc Phượng</v>
          </cell>
        </row>
        <row r="835">
          <cell r="A835" t="str">
            <v>CÔNG TY CỔ PHẦN ECO PLASTIC</v>
          </cell>
          <cell r="B835" t="str">
            <v>Công ty</v>
          </cell>
          <cell r="C835" t="str">
            <v>Lô B10, đường N4, Khu công nghiệp Nam Tân Uyên, Phường Khánh Bình, Thị xã Tân Uyên, Bình Dương</v>
          </cell>
          <cell r="E835" t="str">
            <v xml:space="preserve">CÔNG TY CỔ PHẦN ECO PLASTIC
Lô B10, đường N4, Khu công nghiệp Nam Tân Uyên, Phường Khánh Bình, Thị xã Tân Uyên, Bình Dương
</v>
          </cell>
          <cell r="F835" t="str">
            <v>3702507244</v>
          </cell>
          <cell r="G835" t="str">
            <v>xuanquang021969@gmail.com</v>
          </cell>
          <cell r="K835" t="str">
            <v>02743652866</v>
          </cell>
          <cell r="N835" t="str">
            <v>Phạm Lê Ngọc Phượng</v>
          </cell>
        </row>
        <row r="836">
          <cell r="A836" t="str">
            <v>CÔNG TY CỔ PHẦN ECO VIVA VIỆT NAM</v>
          </cell>
          <cell r="B836" t="str">
            <v>Công ty</v>
          </cell>
          <cell r="C836" t="str">
            <v>Số 21, ngõ 71 Hoàng Văn Thái, Phường Khương Trung, Quận Thanh Xuân, Thành phố Hà Nội, Việt Nam</v>
          </cell>
          <cell r="E836" t="str">
            <v xml:space="preserve">CÔNG TY CỔ PHẦN ECO VIVA VIỆT NAM
Số 21, ngõ 71 Hoàng Văn Thái, Phường Khương Trung, Quận Thanh Xuân, Thành phố Hà Nội, Việt Nam
</v>
          </cell>
          <cell r="F836" t="str">
            <v>0109013060</v>
          </cell>
          <cell r="G836" t="str">
            <v>hr.ecovivavn@gmail.com</v>
          </cell>
          <cell r="K836" t="str">
            <v>0967062968</v>
          </cell>
          <cell r="N836" t="str">
            <v>Phạm Lê Ngọc Phượng</v>
          </cell>
        </row>
        <row r="837">
          <cell r="A837" t="str">
            <v>CÔNG TY CỔ PHẦN ELLA CEMENT TILE</v>
          </cell>
          <cell r="B837" t="str">
            <v>Công ty</v>
          </cell>
          <cell r="C837" t="str">
            <v>Lô C9-10, Đường số 7C, Khu công nghiệp Lê Minh Xuân, Xã Lê Minh Xuân, Huyện Bình Chánh, Thành phố Hồ Chí Minh, Việt Nam</v>
          </cell>
          <cell r="E837" t="str">
            <v xml:space="preserve">CÔNG TY CỔ PHẦN ELLA CEMENT TILE
Lô C9-10, Đường số 7C, Khu công nghiệp Lê Minh Xuân, Xã Lê Minh Xuân, Huyện Bình Chánh, Thành phố Hồ Chí Minh, Việt Nam
</v>
          </cell>
          <cell r="F837" t="str">
            <v>0312254803</v>
          </cell>
          <cell r="K837" t="str">
            <v>028 37663639 - 02835358890</v>
          </cell>
          <cell r="N837" t="str">
            <v>Phạm Lê Ngọc Phượng</v>
          </cell>
        </row>
        <row r="838">
          <cell r="A838" t="str">
            <v>CÔNG TY CỔ PHẦN ELLIE</v>
          </cell>
          <cell r="B838" t="str">
            <v>Công ty</v>
          </cell>
          <cell r="C838" t="str">
            <v>Lô C6-2, Đường D2, Khu công nghiệp Tân Phú Trung, Xã Tân Phú Trung, Huyện Củ Chi</v>
          </cell>
          <cell r="E838" t="str">
            <v xml:space="preserve">CÔNG TY CỔ PHẦN ELLIE
Lô C6-2, Đường D2, Khu công nghiệp Tân Phú Trung, Xã Tân Phú Trung, Huyện Củ Chi
</v>
          </cell>
          <cell r="F838" t="str">
            <v>0313297165</v>
          </cell>
          <cell r="G838" t="str">
            <v>congtyellie@gmail.com</v>
          </cell>
          <cell r="K838" t="str">
            <v>02862756648, 0938266522</v>
          </cell>
          <cell r="N838" t="str">
            <v>sgc.mkt01@hsevn.com.vn</v>
          </cell>
        </row>
        <row r="839">
          <cell r="A839" t="str">
            <v>CÔNG TY CỔ PHẦN EMIN VIỆT NAM</v>
          </cell>
          <cell r="B839" t="str">
            <v>Công ty</v>
          </cell>
          <cell r="C839" t="str">
            <v>110A Chu Văn An, Phường 26, Quận Bình Thạnh, TP.Hồ Chí Minh, Việt Nam</v>
          </cell>
          <cell r="E839" t="str">
            <v>CÔNG TY CỔ PHẦN EMIN VIỆT NAM
110A Chu Văn An, Phường 26, Quận Bình Thạnh, TP.Hồ Chí Minh, Việt Nam
Bình Thạnh
TP Hồ Chí Minh Việt Nam</v>
          </cell>
          <cell r="F839" t="str">
            <v>0105309275</v>
          </cell>
          <cell r="G839" t="str">
            <v>hcm@emin.vn</v>
          </cell>
          <cell r="I839" t="str">
            <v>Bình Thạnh</v>
          </cell>
          <cell r="J839" t="str">
            <v>TP Hồ Chí Minh (VN)</v>
          </cell>
          <cell r="K839" t="str">
            <v>+84 24 3538 1269</v>
          </cell>
          <cell r="L839" t="str">
            <v>+84 916 508 932</v>
          </cell>
        </row>
        <row r="840">
          <cell r="A840" t="str">
            <v>CÔNG TY CỔ PHẦN EPS KIM LONG PHÁT</v>
          </cell>
          <cell r="B840" t="str">
            <v>Công ty</v>
          </cell>
          <cell r="C840" t="str">
            <v>Lô 19A10-1 và 19A10-2, Khu Công Nghiệp Trà Nóc 1 , Phường Trà Nóc, Quận Bình Thuỷ, Thành phố Cần Thơ, Việt Nam</v>
          </cell>
          <cell r="E840" t="str">
            <v xml:space="preserve">CÔNG TY CỔ PHẦN EPS KIM LONG PHÁT
Lô 19A10-1 và 19A10-2, Khu Công Nghiệp Trà Nóc 1 , Phường Trà Nóc, Quận Bình Thuỷ, Thành phố Cần Thơ, Việt Nam
</v>
          </cell>
          <cell r="F840" t="str">
            <v>1801398183</v>
          </cell>
          <cell r="K840" t="str">
            <v>02923883285</v>
          </cell>
          <cell r="N840" t="str">
            <v>Phạm Lê Ngọc Phượng</v>
          </cell>
        </row>
        <row r="841">
          <cell r="A841" t="str">
            <v>CÔNG TY CỔ PHẦN ETERNAL PROWESS VIỆT NAM</v>
          </cell>
          <cell r="B841" t="str">
            <v>Công ty</v>
          </cell>
          <cell r="C841" t="str">
            <v>Số 2969-2971 Quốc lộ 1A , Phường Tân Thới Nhất, Quận 12, Thành phố Hồ Chí Minh, Việt Nam</v>
          </cell>
          <cell r="E841" t="str">
            <v xml:space="preserve">CÔNG TY CỔ PHẦN ETERNAL PROWESS VIỆT NAM
Số 2969-2971 Quốc lộ 1A , Phường Tân Thới Nhất, Quận 12, Thành phố Hồ Chí Minh, Việt Nam
</v>
          </cell>
          <cell r="F841" t="str">
            <v>0302188894</v>
          </cell>
          <cell r="K841" t="str">
            <v>028 35920656</v>
          </cell>
          <cell r="N841" t="str">
            <v>sgc.mkt03@hsevn.com.vn</v>
          </cell>
        </row>
        <row r="842">
          <cell r="A842" t="str">
            <v>CÔNG TY CỔ PHẦN EUROWINDOW - CHI NHÁNH MIỀN NAM</v>
          </cell>
          <cell r="B842" t="str">
            <v>Công ty</v>
          </cell>
          <cell r="C842" t="str">
            <v>Khu 7, Phường Uyên Hưng, Thị xã Tân Uyên, Bình Dương</v>
          </cell>
          <cell r="E842" t="str">
            <v xml:space="preserve">CÔNG TY CỔ PHẦN EUROWINDOW - CHI NHÁNH MIỀN NAM
Khu 7, Phường Uyên Hưng, Thị xã Tân Uyên, Bình Dương
</v>
          </cell>
          <cell r="F842" t="str">
            <v>2500217526-003</v>
          </cell>
          <cell r="G842" t="str">
            <v>infoew@eurowindow.biz</v>
          </cell>
          <cell r="K842" t="str">
            <v>02743641551</v>
          </cell>
          <cell r="N842" t="str">
            <v>sgc.mkt03@hsevn.com.vn</v>
          </cell>
        </row>
        <row r="843">
          <cell r="A843" t="str">
            <v>CÔNG TY CỔ PHẦN EUVIPHARM</v>
          </cell>
          <cell r="B843" t="str">
            <v>Công ty</v>
          </cell>
          <cell r="C843" t="str">
            <v>Tỉnh Lộ 825, Đức Hòa Hạ, Đức Hòa, Long An</v>
          </cell>
          <cell r="E843" t="str">
            <v xml:space="preserve">CÔNG TY CỔ PHẦN EUVIPHARM
Tỉnh Lộ 825, Đức Hòa Hạ, Đức Hòa, Long An
</v>
          </cell>
          <cell r="F843" t="str">
            <v>1100670578-001</v>
          </cell>
          <cell r="G843" t="str">
            <v>uyenmtt@jw-euvipharm.com</v>
          </cell>
          <cell r="K843" t="str">
            <v>0272 3779 623</v>
          </cell>
          <cell r="L843" t="str">
            <v>None</v>
          </cell>
          <cell r="N843" t="str">
            <v>sgc.mkt01@hsevn.com.vn</v>
          </cell>
        </row>
        <row r="844">
          <cell r="A844" t="str">
            <v>CÔNG TY CỔ PHẦN EVERPIA</v>
          </cell>
          <cell r="B844" t="str">
            <v>Công ty</v>
          </cell>
          <cell r="C844" t="str">
            <v>Đường số 4, KCN Biên Hòa 1, Thành phố Biên Hoà, Đồng Nai</v>
          </cell>
          <cell r="E844" t="str">
            <v xml:space="preserve">CÔNG TY CỔ PHẦN EVERPIA
Đường số 4, KCN Biên Hòa 1, Thành phố Biên Hoà, Đồng Nai
</v>
          </cell>
          <cell r="F844" t="str">
            <v>3603084830</v>
          </cell>
          <cell r="G844" t="str">
            <v>hrdongnai@everon.com</v>
          </cell>
          <cell r="K844" t="str">
            <v>02518869153 LINE 314</v>
          </cell>
          <cell r="N844" t="str">
            <v>sgc.mkt01@hsevn.com.vn</v>
          </cell>
        </row>
        <row r="845">
          <cell r="A845" t="str">
            <v>CÔNG TY CỔ PHẦN FANNY VIỆT NAM</v>
          </cell>
          <cell r="B845" t="str">
            <v>Công ty</v>
          </cell>
          <cell r="C845" t="str">
            <v>Lô C1, khu công nghiệp Việt Hương, Phường Thuận Giao, Thành phố Thuận An, Tỉnh Bình Dương, Việt Nam</v>
          </cell>
          <cell r="E845" t="str">
            <v xml:space="preserve">CÔNG TY CỔ PHẦN FANNY VIỆT NAM
Lô C1, khu công nghiệp Việt Hương, Phường Thuận Giao, Thành phố Thuận An, Tỉnh Bình Dương, Việt Nam
</v>
          </cell>
          <cell r="F845" t="str">
            <v>3700649116</v>
          </cell>
          <cell r="K845" t="str">
            <v>06503717 495</v>
          </cell>
          <cell r="N845" t="str">
            <v>sgc.mkt03@hsevn.com.vn</v>
          </cell>
        </row>
        <row r="846">
          <cell r="A846" t="str">
            <v>CÔNG TY CỔ PHẦN FARM CÀ PHÊ</v>
          </cell>
          <cell r="B846" t="str">
            <v>Công ty</v>
          </cell>
          <cell r="C846" t="str">
            <v>Đường lộ Đốc Tưa, ấp 3, Xã Nhựt Chánh, Huyện Bến Lức, Tỉnh Long An, Việt Nam</v>
          </cell>
          <cell r="E846" t="str">
            <v xml:space="preserve">CÔNG TY CỔ PHẦN FARM CÀ PHÊ
Đường lộ Đốc Tưa, ấp 3, Xã Nhựt Chánh, Huyện Bến Lức, Tỉnh Long An, Việt Nam
</v>
          </cell>
          <cell r="F846" t="str">
            <v>1101985108</v>
          </cell>
          <cell r="K846" t="str">
            <v>0903875217</v>
          </cell>
          <cell r="N846" t="str">
            <v>sgc.mkt03@hsevn.com.vn</v>
          </cell>
        </row>
        <row r="847">
          <cell r="A847" t="str">
            <v>CÔNG TY CỔ PHẦN FARMLAND VINA</v>
          </cell>
          <cell r="B847" t="str">
            <v>Công ty</v>
          </cell>
          <cell r="C847" t="str">
            <v>((Thuê nhà xưởng của Công ty Trách nhiệm hữu hạn FarmTech (Việt Nam)) Lô IV-1, Khu công nghiệp Hố Nai, Xã Hố Nai 3, Huyện Trảng Bom, Tỉnh Đồng Nai, Việt Nam</v>
          </cell>
          <cell r="E847" t="str">
            <v xml:space="preserve">CÔNG TY CỔ PHẦN FARMLAND VINA
((Thuê nhà xưởng của Công ty Trách nhiệm hữu hạn FarmTech (Việt Nam)) Lô IV-1, Khu công nghiệp Hố Nai, Xã Hố Nai 3, Huyện Trảng Bom, Tỉnh Đồng Nai, Việt Nam
</v>
          </cell>
          <cell r="F847" t="str">
            <v>3603649576</v>
          </cell>
          <cell r="G847" t="str">
            <v>thanh.ttt@farmlandvn.com</v>
          </cell>
          <cell r="K847" t="str">
            <v>02517308689</v>
          </cell>
          <cell r="N847" t="str">
            <v>sgc.mkt03@hsevn.com.vn</v>
          </cell>
        </row>
        <row r="848">
          <cell r="A848" t="str">
            <v>CÔNG TY CỔ PHẦN FECON MILTEC</v>
          </cell>
          <cell r="B848" t="str">
            <v>Công ty</v>
          </cell>
          <cell r="C848" t="str">
            <v>Lô NX-D2, Khu Công Nghiệp Long Hậu, Xã Long Hậu, Huyện Cần Giuộc, Tỉnh Long An, Việt Nam</v>
          </cell>
          <cell r="E848" t="str">
            <v xml:space="preserve">CÔNG TY CỔ PHẦN FECON MILTEC
Lô NX-D2, Khu Công Nghiệp Long Hậu, Xã Long Hậu, Huyện Cần Giuộc, Tỉnh Long An, Việt Nam
</v>
          </cell>
          <cell r="F848" t="str">
            <v>1101436813</v>
          </cell>
          <cell r="K848" t="str">
            <v xml:space="preserve">08 3873 4900 </v>
          </cell>
          <cell r="N848" t="str">
            <v>sgc.mkt03@hsevn.com.vn</v>
          </cell>
        </row>
        <row r="849">
          <cell r="A849" t="str">
            <v>CÔNG TY CỔ PHẦN FINE HOSPITALITY FURNISHINGS (FHF)</v>
          </cell>
          <cell r="B849" t="str">
            <v>Công ty</v>
          </cell>
          <cell r="C849" t="str">
            <v>T1/21M, tổ 1, khu phố Bình Thuận 2, Phường Thuận Giao, Thành phố Thuận An, Tỉnh Bình Dương, Việt Nam</v>
          </cell>
          <cell r="E849" t="str">
            <v>CÔNG TY CỔ PHẦN FINE HOSPITALITY FURNISHINGS (FHF)
T1/21M, tổ 1, khu phố Bình Thuận 2, Phường Thuận Giao, Thành phố Thuận An, Tỉnh Bình Dương, Việt Nam
 Việt Nam</v>
          </cell>
          <cell r="F849" t="str">
            <v>3700335568</v>
          </cell>
          <cell r="G849" t="str">
            <v>info@fhfurnishings.com</v>
          </cell>
          <cell r="K849" t="str">
            <v>02743747333</v>
          </cell>
          <cell r="L849" t="str">
            <v xml:space="preserve"> </v>
          </cell>
          <cell r="N849" t="str">
            <v>Lê Ngọc Minh Nguyên</v>
          </cell>
        </row>
        <row r="851">
          <cell r="A851" t="str">
            <v>CÔNG TY CỔ PHẦN FLEXICON VIỆT NAM</v>
          </cell>
          <cell r="B851" t="str">
            <v>Công ty</v>
          </cell>
          <cell r="C851" t="str">
            <v>KCN Giang Điền, Xã An Viễn, Huyện Trảng Bom, Tỉnh Đồng Nai</v>
          </cell>
          <cell r="E851" t="str">
            <v xml:space="preserve">CÔNG TY CỔ PHẦN FLEXICON VIỆT NAM
KCN Giang Điền, Xã An Viễn, Huyện Trảng Bom, Tỉnh Đồng Nai
</v>
          </cell>
          <cell r="F851" t="str">
            <v>3603284163</v>
          </cell>
          <cell r="K851" t="str">
            <v>0618966068</v>
          </cell>
          <cell r="N851" t="str">
            <v>sgc.mkt03@hsevn.com.vn</v>
          </cell>
        </row>
        <row r="852">
          <cell r="A852" t="str">
            <v>CÔNG TY CỔ PHẦN FOODTECH</v>
          </cell>
          <cell r="B852" t="str">
            <v>Công ty</v>
          </cell>
          <cell r="C852" t="str">
            <v>Ấp 1, Xã Nhựt Chánh, Huyện Bến Lức, Tỉnh Long An, Việt Nam</v>
          </cell>
          <cell r="E852" t="str">
            <v xml:space="preserve">CÔNG TY CỔ PHẦN FOODTECH
Ấp 1, Xã Nhựt Chánh, Huyện Bến Lức, Tỉnh Long An, Việt Nam
</v>
          </cell>
          <cell r="F852" t="str">
            <v>1100103071</v>
          </cell>
          <cell r="K852" t="str">
            <v>0723-871080</v>
          </cell>
          <cell r="N852" t="str">
            <v>sgc.mkt03@hsevn.com.vn</v>
          </cell>
        </row>
        <row r="853">
          <cell r="A853" t="str">
            <v>CÔNG TY CỔ PHẦN FRITZ - FOOD</v>
          </cell>
          <cell r="B853" t="str">
            <v>Công ty</v>
          </cell>
          <cell r="C853" t="str">
            <v>K2-5, KCN Tân Kim Mở rộng, Thị Trấn Cần Giuộc, Huyện Cần Giuộc, Tỉnh Long An, Việt Nam</v>
          </cell>
          <cell r="E853" t="str">
            <v xml:space="preserve">CÔNG TY CỔ PHẦN FRITZ - FOOD
K2-5, KCN Tân Kim Mở rộng, Thị Trấn Cần Giuộc, Huyện Cần Giuộc, Tỉnh Long An, Việt Nam
</v>
          </cell>
          <cell r="F853" t="str">
            <v>1101943186</v>
          </cell>
          <cell r="K853" t="str">
            <v>(0272) 3900105 - 0903896728</v>
          </cell>
          <cell r="N853" t="str">
            <v>sgc.mkt03@hsevn.com.vn</v>
          </cell>
        </row>
        <row r="854">
          <cell r="A854" t="str">
            <v>CÔNG TY CỔ PHẦN FSC VIỆT NAM</v>
          </cell>
          <cell r="B854" t="str">
            <v>Công ty</v>
          </cell>
          <cell r="C854" t="str">
            <v>Lô C1-C14, Đường số 1, KCN Nam Đồng Phú, Xã Tân Lập, Huyện Đồng Phú, Bình Phước</v>
          </cell>
          <cell r="E854" t="str">
            <v xml:space="preserve">CÔNG TY CỔ PHẦN FSC VIỆT NAM
Lô C1-C14, Đường số 1, KCN Nam Đồng Phú, Xã Tân Lập, Huyện Đồng Phú, Bình Phước
</v>
          </cell>
          <cell r="F854" t="str">
            <v>3801119852</v>
          </cell>
          <cell r="K854" t="str">
            <v>02713843387-0271</v>
          </cell>
          <cell r="N854" t="str">
            <v>sgc.mkt03@hsevn.com.vn</v>
          </cell>
        </row>
        <row r="855">
          <cell r="A855" t="str">
            <v>CÔNG TY CỔ PHẦN FURNIWEB (VIỆT NAM)</v>
          </cell>
          <cell r="B855" t="str">
            <v>Công ty</v>
          </cell>
          <cell r="C855" t="str">
            <v>số 18 đường 3 A, KCN Biên Hoà II - Thành phố Biên Hoà - Đồng Nai</v>
          </cell>
          <cell r="E855" t="str">
            <v xml:space="preserve">CÔNG TY CỔ PHẦN FURNIWEB (VIỆT NAM)
số 18 đường 3 A, KCN Biên Hoà II - Thành phố Biên Hoà - Đồng Nai
</v>
          </cell>
          <cell r="F855" t="str">
            <v>3600259680</v>
          </cell>
          <cell r="K855" t="str">
            <v>02513832742</v>
          </cell>
          <cell r="N855" t="str">
            <v>sgc.mkt03@hsevn.com.vn</v>
          </cell>
        </row>
        <row r="856">
          <cell r="A856" t="str">
            <v>CÔNG TY CỔ PHẦN GF GROUP</v>
          </cell>
          <cell r="B856" t="str">
            <v>Công ty</v>
          </cell>
          <cell r="C856" t="str">
            <v>B3/15B Đoàn Nguyễn Tuấn, Xã Hưng Long, Huyện Bình Chánh, Thành phố Hồ Chí Minh, Việt Nam</v>
          </cell>
          <cell r="E856" t="str">
            <v xml:space="preserve">CÔNG TY CỔ PHẦN GF GROUP
B3/15B Đoàn Nguyễn Tuấn, Xã Hưng Long, Huyện Bình Chánh, Thành phố Hồ Chí Minh, Việt Nam
</v>
          </cell>
          <cell r="F856" t="str">
            <v>0312451086</v>
          </cell>
          <cell r="G856" t="str">
            <v>info@gfgroupvn.com</v>
          </cell>
          <cell r="K856" t="str">
            <v>02862518578</v>
          </cell>
          <cell r="N856" t="str">
            <v>sgc.mkt03@hsevn.com.vn</v>
          </cell>
        </row>
        <row r="857">
          <cell r="A857" t="str">
            <v>CÔNG TY CỔ PHẦN GIA VỊ VIỆT NAM</v>
          </cell>
          <cell r="B857" t="str">
            <v>Công ty</v>
          </cell>
          <cell r="C857" t="str">
            <v>116A, Quốc lộ 13, Khu phố 5, Phường Mỹ Phước, Thị xã Bến Cát, Tỉnh Bình Dương, Việt Nam</v>
          </cell>
          <cell r="E857" t="str">
            <v xml:space="preserve">CÔNG TY CỔ PHẦN GIA VỊ VIỆT NAM
116A, Quốc lộ 13, Khu phố 5, Phường Mỹ Phước, Thị xã Bến Cát, Tỉnh Bình Dương, Việt Nam
</v>
          </cell>
          <cell r="F857" t="str">
            <v>3700675606</v>
          </cell>
          <cell r="G857" t="str">
            <v>info@vietnamhr.vn</v>
          </cell>
          <cell r="L857" t="str">
            <v>(84)-(274) 355879</v>
          </cell>
          <cell r="N857" t="str">
            <v>sgc.mkt03@hsevn.com.vn</v>
          </cell>
        </row>
        <row r="858">
          <cell r="A858" t="str">
            <v>CÔNG TY CỔ PHẦN GIAO NHẬN KHO VẬN NGOẠI THƯƠNG</v>
          </cell>
          <cell r="B858" t="str">
            <v>Công ty</v>
          </cell>
          <cell r="C858" t="str">
            <v>KCX TÂN THUẬN KHU PHỐ 1 PTTĐ Q7</v>
          </cell>
          <cell r="E858" t="str">
            <v xml:space="preserve">CÔNG TY CỔ PHẦN GIAO NHẬN KHO VẬN NGOẠI THƯƠNG
KCX TÂN THUẬN KHU PHỐ 1 PTTĐ Q7
</v>
          </cell>
          <cell r="F858" t="str">
            <v>0100107317</v>
          </cell>
          <cell r="G858" t="str">
            <v>thuphuong.vietrans@gmail.com</v>
          </cell>
          <cell r="K858" t="str">
            <v>024 38457417</v>
          </cell>
          <cell r="L858" t="str">
            <v>(024) 66846181</v>
          </cell>
          <cell r="N858" t="str">
            <v>Lê Ngọc Minh Nguyên</v>
          </cell>
        </row>
        <row r="859">
          <cell r="A859" t="str">
            <v>CÔNG TY CỔ PHẦN GIAO NHẬN VẬN TẢI QUỐC TẾ DƯƠNG MINH</v>
          </cell>
          <cell r="B859" t="str">
            <v>Công ty</v>
          </cell>
          <cell r="C859" t="str">
            <v>417/49/32 Quang Trung, Phường 10, Quận Gò Vấp, Thành phố Hồ Chí Minh, Việt Nam</v>
          </cell>
          <cell r="E859" t="str">
            <v>CÔNG TY CỔ PHẦN GIAO NHẬN VẬN TẢI QUỐC TẾ DƯƠNG MINH
417/49/32 Quang Trung, Phường 10, Quận Gò Vấp, Thành phố Hồ Chí Minh, Việt Nam
 Việt Nam</v>
          </cell>
          <cell r="F859" t="str">
            <v>0312581864</v>
          </cell>
          <cell r="G859" t="str">
            <v>marketing@duongminhvn.com</v>
          </cell>
          <cell r="K859" t="str">
            <v>+84 838 279 565</v>
          </cell>
          <cell r="L859" t="str">
            <v>+84 338 727 742</v>
          </cell>
          <cell r="N859" t="str">
            <v>Trương Công Hữu</v>
          </cell>
        </row>
        <row r="860">
          <cell r="A860" t="str">
            <v>CÔNG TY CỔ PHẦN GIÀY DA VÀ MAY MẶC XUẤT KHẨU (LEGAMEX)</v>
          </cell>
          <cell r="B860" t="str">
            <v>Công ty</v>
          </cell>
          <cell r="C860" t="str">
            <v>15 Trường Sơn, Phường 15, Quận 10, Thành phố Hồ Chí Minh, Việt Nam</v>
          </cell>
          <cell r="E860" t="str">
            <v xml:space="preserve">CÔNG TY CỔ PHẦN GIÀY DA VÀ MAY MẶC XUẤT KHẨU (LEGAMEX)
15 Trường Sơn, Phường 15, Quận 10, Thành phố Hồ Chí Minh, Việt Nam
</v>
          </cell>
          <cell r="F860" t="str">
            <v>0300734844</v>
          </cell>
          <cell r="G860" t="str">
            <v>phongtochuc.legamex@gmail.com</v>
          </cell>
          <cell r="K860" t="str">
            <v>(028) 22146087/ 0937 789075</v>
          </cell>
          <cell r="N860" t="str">
            <v>Phạm Lê Ngọc Phượng</v>
          </cell>
        </row>
        <row r="861">
          <cell r="A861" t="str">
            <v>CÔNG TY CỔ PHẦN GIÀY DUY HƯNG</v>
          </cell>
          <cell r="B861" t="str">
            <v>Công ty</v>
          </cell>
          <cell r="C861" t="str">
            <v>8 Đại Lộ Độc lập, khu công nghiệp Sóng Thần 1, Thị Trấn Dĩ An, Thành phố Dĩ An, Tỉnh Bình Dương, Việt Nam</v>
          </cell>
          <cell r="E861" t="str">
            <v xml:space="preserve">CÔNG TY CỔ PHẦN GIÀY DUY HƯNG
8 Đại Lộ Độc lập, khu công nghiệp Sóng Thần 1, Thị Trấn Dĩ An, Thành phố Dĩ An, Tỉnh Bình Dương, Việt Nam
</v>
          </cell>
          <cell r="F861" t="str">
            <v>3702346565</v>
          </cell>
          <cell r="G861" t="str">
            <v>duyhungvn@hcm.vnn.vn</v>
          </cell>
          <cell r="K861" t="str">
            <v>0274 3732 840</v>
          </cell>
          <cell r="N861" t="str">
            <v>sgc.mkt03@hsevn.com.vn</v>
          </cell>
        </row>
        <row r="862">
          <cell r="A862" t="str">
            <v>CÔNG TY CỔ PHẦN GIÀY DÉP CAO SU MÀU</v>
          </cell>
          <cell r="B862" t="str">
            <v>Công ty</v>
          </cell>
          <cell r="C862" t="str">
            <v>1114, đường Bùi Hữu Nghĩa, Phường Hóa An, Thành phố Biên Hoà, Tỉnh Đồng Nai, Việt Nam</v>
          </cell>
          <cell r="E862" t="str">
            <v xml:space="preserve">CÔNG TY CỔ PHẦN GIÀY DÉP CAO SU MÀU
1114, đường Bùi Hữu Nghĩa, Phường Hóa An, Thành phố Biên Hoà, Tỉnh Đồng Nai, Việt Nam
</v>
          </cell>
          <cell r="F862" t="str">
            <v>3600254019</v>
          </cell>
          <cell r="K862" t="str">
            <v>02513850708</v>
          </cell>
          <cell r="N862" t="str">
            <v>sgc.mkt03@hsevn.com.vn</v>
          </cell>
        </row>
        <row r="863">
          <cell r="A863" t="str">
            <v>CÔNG TY CỔ PHẦN GIÀY THIÊN LỘC</v>
          </cell>
          <cell r="B863" t="str">
            <v>Công ty</v>
          </cell>
          <cell r="C863" t="str">
            <v>108 Nguyễn ảnh Thủ, Khu Phố 2, Phường Hiệp Thành, Quận 12, Thành phố Hồ Chí Minh, Việt Nam</v>
          </cell>
          <cell r="E863" t="str">
            <v xml:space="preserve">CÔNG TY CỔ PHẦN GIÀY THIÊN LỘC
108 Nguyễn ảnh Thủ, Khu Phố 2, Phường Hiệp Thành, Quận 12, Thành phố Hồ Chí Minh, Việt Nam
</v>
          </cell>
          <cell r="F863" t="str">
            <v>0301454896</v>
          </cell>
          <cell r="G863" t="str">
            <v>02837175423</v>
          </cell>
          <cell r="K863" t="str">
            <v>02837175423</v>
          </cell>
          <cell r="L863" t="str">
            <v>02837175423</v>
          </cell>
          <cell r="N863" t="str">
            <v>Võ Thị Thanh Hoàng</v>
          </cell>
        </row>
        <row r="864">
          <cell r="A864" t="str">
            <v>CÔNG TY CỔ PHẦN GIÀY ĐẠI LỘC</v>
          </cell>
          <cell r="B864" t="str">
            <v>Công ty</v>
          </cell>
          <cell r="C864" t="str">
            <v>Lô G5 - (Khu B2), Đường D10, Khu công nghiệp Rạch Bắp, Xã An Tây, Thị xã Bến Cát, Tỉnh Bình Dương, Việt Nam</v>
          </cell>
          <cell r="E864" t="str">
            <v xml:space="preserve">CÔNG TY CỔ PHẦN GIÀY ĐẠI LỘC
Lô G5 - (Khu B2), Đường D10, Khu công nghiệp Rạch Bắp, Xã An Tây, Thị xã Bến Cát, Tỉnh Bình Dương, Việt Nam
</v>
          </cell>
          <cell r="F864" t="str">
            <v>3702330445</v>
          </cell>
          <cell r="G864" t="str">
            <v>saoviet2@hcm.vnn.vn</v>
          </cell>
          <cell r="K864" t="str">
            <v>02743 5799 94</v>
          </cell>
          <cell r="L864" t="str">
            <v xml:space="preserve">None </v>
          </cell>
          <cell r="N864" t="str">
            <v>sgc.mkt01@hsevn.com.vn</v>
          </cell>
        </row>
        <row r="865">
          <cell r="A865" t="str">
            <v>CÔNG TY CỔ PHẦN GIÁM ĐỊNH NĂNG LƯỢNG VIỆT NAM</v>
          </cell>
          <cell r="B865" t="str">
            <v>Công ty</v>
          </cell>
          <cell r="C865" t="str">
            <v>32 Đào Duy Anh, Phường 09, Quận Phú Nhuận, Thành phố Hồ Chí Minh</v>
          </cell>
          <cell r="E865" t="str">
            <v xml:space="preserve">CÔNG TY CỔ PHẦN GIÁM ĐỊNH NĂNG LƯỢNG VIỆT NAM
32 Đào Duy Anh, Phường 09, Quận Phú Nhuận, Thành phố Hồ Chí Minh
</v>
          </cell>
          <cell r="F865" t="str">
            <v>0310437664</v>
          </cell>
          <cell r="G865" t="str">
            <v>Không</v>
          </cell>
          <cell r="K865" t="str">
            <v>028 351 49708</v>
          </cell>
          <cell r="L865" t="str">
            <v xml:space="preserve"> </v>
          </cell>
          <cell r="N865" t="str">
            <v>Lê Ngọc Minh Nguyên</v>
          </cell>
        </row>
        <row r="866">
          <cell r="A866" t="str">
            <v>CÔNG TY CỔ PHẦN GIẢI PHÁP MÔI TRƯỜNG ARES</v>
          </cell>
          <cell r="B866" t="str">
            <v>Công ty</v>
          </cell>
          <cell r="C866" t="str">
            <v>Khu vực Thới Thạnh, Phường Thới Thuận, Quận Thốt Nốt, Thành phố Cần Thơ, Việt Nam</v>
          </cell>
          <cell r="E866" t="str">
            <v xml:space="preserve">CÔNG TY CỔ PHẦN GIẢI PHÁP MÔI TRƯỜNG ARES
Khu vực Thới Thạnh, Phường Thới Thuận, Quận Thốt Nốt, Thành phố Cần Thơ, Việt Nam
</v>
          </cell>
          <cell r="F866" t="str">
            <v>1800632592</v>
          </cell>
          <cell r="G866" t="str">
            <v>0909939108 - 0903</v>
          </cell>
          <cell r="K866" t="str">
            <v>0909939108 - 0903</v>
          </cell>
          <cell r="L866" t="str">
            <v>0909939108 - 0903</v>
          </cell>
          <cell r="N866" t="str">
            <v>Phạm Lê Ngọc Phượng</v>
          </cell>
        </row>
        <row r="867">
          <cell r="A867" t="str">
            <v>CÔNG TY CỔ PHẦN GIẤY AN BÌNH</v>
          </cell>
          <cell r="B867" t="str">
            <v>Công ty</v>
          </cell>
          <cell r="C867" t="str">
            <v>Số 27/5A, đường Kha Vạn Cân, Phường An Bình, Thành phố Dĩ An, Tỉnh Bình Dương, Việt Nam</v>
          </cell>
          <cell r="E867" t="str">
            <v xml:space="preserve">CÔNG TY CỔ PHẦN GIẤY AN BÌNH
Số 27/5A, đường Kha Vạn Cân, Phường An Bình, Thành phố Dĩ An, Tỉnh Bình Dương, Việt Nam
</v>
          </cell>
          <cell r="F867" t="str">
            <v>3700149681</v>
          </cell>
          <cell r="G867" t="str">
            <v>info@anbinhpaper.com</v>
          </cell>
          <cell r="K867" t="str">
            <v xml:space="preserve"> 0907-54-7070</v>
          </cell>
          <cell r="L867" t="str">
            <v>(84-28) 3896 0155</v>
          </cell>
          <cell r="N867" t="str">
            <v>sgc.mkt03@hsevn.com.vn</v>
          </cell>
        </row>
        <row r="868">
          <cell r="A868" t="str">
            <v>CÔNG TY CỔ PHẦN GIẤY G.P</v>
          </cell>
          <cell r="B868" t="str">
            <v>Công ty</v>
          </cell>
          <cell r="C868" t="str">
            <v>Lô J1 và J4, đường N2, D1, N1 khu công nghiệp Nam Tân Uyên, Phường Tân Hiệp, Thị xã Tân Uyên, Tỉnh Bình Dương, Việt Nam</v>
          </cell>
          <cell r="E868" t="str">
            <v xml:space="preserve">CÔNG TY CỔ PHẦN GIẤY G.P
Lô J1 và J4, đường N2, D1, N1 khu công nghiệp Nam Tân Uyên, Phường Tân Hiệp, Thị xã Tân Uyên, Tỉnh Bình Dương, Việt Nam
</v>
          </cell>
          <cell r="F868" t="str">
            <v>3702245743</v>
          </cell>
          <cell r="K868" t="str">
            <v>02747300166</v>
          </cell>
          <cell r="N868" t="str">
            <v>sgc.mkt03@hsevn.com.vn</v>
          </cell>
        </row>
        <row r="869">
          <cell r="A869" t="str">
            <v>CÔNG TY CỔ PHẦN GIẤY HƯNG THỊNH</v>
          </cell>
          <cell r="B869" t="str">
            <v>Công ty</v>
          </cell>
          <cell r="C869" t="str">
            <v>Lô M5, Đường D4, KCN Nam Tân Uyên, Phường Khánh Bình, Thị xã Tân Uyên, Tỉnh Bình Dương, Việt Nam</v>
          </cell>
          <cell r="E869" t="str">
            <v xml:space="preserve">CÔNG TY CỔ PHẦN GIẤY HƯNG THỊNH
Lô M5, Đường D4, KCN Nam Tân Uyên, Phường Khánh Bình, Thị xã Tân Uyên, Tỉnh Bình Dương, Việt Nam
</v>
          </cell>
          <cell r="F869" t="str">
            <v>3700424257</v>
          </cell>
          <cell r="G869" t="str">
            <v>hungthinhpaper@gmail.com</v>
          </cell>
          <cell r="K869" t="str">
            <v>02743732836</v>
          </cell>
          <cell r="N869" t="str">
            <v>sgc.mkt03@hsevn.com.vn</v>
          </cell>
        </row>
        <row r="870">
          <cell r="A870" t="str">
            <v>CÔNG TY CỔ PHẦN GIẤY MINH HƯNG</v>
          </cell>
          <cell r="B870" t="str">
            <v>Công ty</v>
          </cell>
          <cell r="C870" t="str">
            <v>Lô H8-H9-H10-H11-H12, đường D4, khu công nghiệp Minh Hưng 3, Xã Minh Hưng, Huyện Chơn Thành, Tỉnh Bình Phước, Việt Nam</v>
          </cell>
          <cell r="E870" t="str">
            <v xml:space="preserve">CÔNG TY CỔ PHẦN GIẤY MINH HƯNG
Lô H8-H9-H10-H11-H12, đường D4, khu công nghiệp Minh Hưng 3, Xã Minh Hưng, Huyện Chơn Thành, Tỉnh Bình Phước, Việt Nam
</v>
          </cell>
          <cell r="F870" t="str">
            <v>3801106980</v>
          </cell>
          <cell r="G870" t="str">
            <v>none</v>
          </cell>
          <cell r="L870" t="str">
            <v>02713.885.766</v>
          </cell>
          <cell r="N870" t="str">
            <v>sgc.mkt03@hsevn.com.vn</v>
          </cell>
        </row>
        <row r="871">
          <cell r="A871" t="str">
            <v>CÔNG TY CỔ PHẦN GIẤY RẠNG ĐÔNG</v>
          </cell>
          <cell r="B871" t="str">
            <v>Công ty</v>
          </cell>
          <cell r="C871" t="str">
            <v>Thôn Phước Tuy, Xã Diên Phước, Huyện Diên Khánh, Tỉnh Khánh Hòa, Việt Nam</v>
          </cell>
          <cell r="E871" t="str">
            <v xml:space="preserve">CÔNG TY CỔ PHẦN GIẤY RẠNG ĐÔNG
Thôn Phước Tuy, Xã Diên Phước, Huyện Diên Khánh, Tỉnh Khánh Hòa, Việt Nam
</v>
          </cell>
          <cell r="F871" t="str">
            <v>4200285078</v>
          </cell>
          <cell r="K871" t="str">
            <v>0258-378-0121 0903-50-7919</v>
          </cell>
          <cell r="N871" t="str">
            <v>Phạm Lê Ngọc Phượng</v>
          </cell>
        </row>
        <row r="872">
          <cell r="A872" t="str">
            <v>CÔNG TY CỔ PHẦN GIẤY SÀI GÒN</v>
          </cell>
          <cell r="B872" t="str">
            <v>Công ty</v>
          </cell>
          <cell r="C872" t="str">
            <v>Khu công nghiệp Mỹ Xuân A, Xã Mỹ Xuân, Huyện Tân Thành, Bà Rịa, Vũng Tàu</v>
          </cell>
          <cell r="E872" t="str">
            <v xml:space="preserve">CÔNG TY CỔ PHẦN GIẤY SÀI GÒN
Khu công nghiệp Mỹ Xuân A, Xã Mỹ Xuân, Huyện Tân Thành, Bà Rịa, Vũng Tàu
</v>
          </cell>
          <cell r="F872" t="str">
            <v>3500813231</v>
          </cell>
          <cell r="K872" t="str">
            <v>02543899338/37</v>
          </cell>
          <cell r="N872" t="str">
            <v>Phạm Lê Ngọc Phượng</v>
          </cell>
        </row>
        <row r="873">
          <cell r="A873" t="str">
            <v>CÔNG TY CỔ PHẦN GIẶT ỦI VIỆT</v>
          </cell>
          <cell r="B873" t="str">
            <v>Công ty</v>
          </cell>
          <cell r="C873" t="str">
            <v>Đường số 9, Lô C34 KCN Hiệp Phước - xã Hiệp phước- Huyện Nhà Bè.</v>
          </cell>
          <cell r="E873" t="str">
            <v xml:space="preserve">CÔNG TY CỔ PHẦN GIẶT ỦI VIỆT
Đường số 9, Lô C34 KCN Hiệp Phước - xã Hiệp phước- Huyện Nhà Bè.
</v>
          </cell>
          <cell r="F873" t="str">
            <v>0309460796</v>
          </cell>
          <cell r="G873" t="str">
            <v>care_1@vietlaundry.com</v>
          </cell>
          <cell r="K873" t="str">
            <v>(028) 3873 4799 – 0383.680.371</v>
          </cell>
          <cell r="L873" t="str">
            <v>None</v>
          </cell>
          <cell r="N873" t="str">
            <v>Lê Ngọc Minh Nguyên</v>
          </cell>
        </row>
        <row r="875">
          <cell r="A875" t="str">
            <v>CÔNG TY CỔ PHẦN GIẶT ỦI XANH</v>
          </cell>
          <cell r="B875" t="str">
            <v>Công ty</v>
          </cell>
          <cell r="C875" t="str">
            <v>Lô A57/II-A58/II, Đường Số 2D, Khu Công nghiệp Vĩnh Lộc, Phường Bình Hưng Hòa B, Quận Bình Tân, Thành phố Hồ Chí Minh</v>
          </cell>
          <cell r="E875" t="str">
            <v xml:space="preserve">CÔNG TY CỔ PHẦN GIẶT ỦI XANH
Lô A57/II-A58/II, Đường Số 2D, Khu Công nghiệp Vĩnh Lộc, Phường Bình Hưng Hòa B, Quận Bình Tân, Thành phố Hồ Chí Minh
</v>
          </cell>
          <cell r="F875" t="str">
            <v>0304910547</v>
          </cell>
          <cell r="G875" t="str">
            <v>.</v>
          </cell>
          <cell r="K875" t="str">
            <v>028 362 00193</v>
          </cell>
          <cell r="L875" t="str">
            <v xml:space="preserve"> </v>
          </cell>
          <cell r="N875" t="str">
            <v>Lê Ngọc Minh Nguyên</v>
          </cell>
        </row>
        <row r="877">
          <cell r="A877" t="str">
            <v>CÔNG TY CỔ PHẦN GONSA</v>
          </cell>
          <cell r="B877" t="str">
            <v>Công ty</v>
          </cell>
          <cell r="C877" t="str">
            <v>Lô F14-2-2 và F14-2-3 KCN, Hiệp Phước, Nhà Bè, Thành phố Hồ Chí Minh</v>
          </cell>
          <cell r="E877" t="str">
            <v xml:space="preserve">CÔNG TY CỔ PHẦN GONSA
Lô F14-2-2 và F14-2-3 KCN, Hiệp Phước, Nhà Bè, Thành phố Hồ Chí Minh
</v>
          </cell>
          <cell r="F877" t="str">
            <v>0309829522</v>
          </cell>
          <cell r="K877" t="str">
            <v>028 3850 6868</v>
          </cell>
          <cell r="N877" t="str">
            <v>sgc.mkt03@hsevn.com.vn</v>
          </cell>
        </row>
        <row r="878">
          <cell r="A878" t="str">
            <v>CÔNG TY CỔ PHẦN GONSA - CHI NHÁNH ĐỒNG NAI</v>
          </cell>
          <cell r="B878" t="str">
            <v>Công ty</v>
          </cell>
          <cell r="C878" t="str">
            <v>Số 72-74, Đường N16, KP 7, Phường Thống Nhất, Thành phố Biên Hoà, Tỉnh Đồng Nai, Việt Nam</v>
          </cell>
          <cell r="E878" t="str">
            <v xml:space="preserve">CÔNG TY CỔ PHẦN GONSA - CHI NHÁNH ĐỒNG NAI
Số 72-74, Đường N16, KP 7, Phường Thống Nhất, Thành phố Biên Hoà, Tỉnh Đồng Nai, Việt Nam
</v>
          </cell>
          <cell r="F878" t="str">
            <v>0309829522-002</v>
          </cell>
          <cell r="K878" t="str">
            <v>0251 3685 789</v>
          </cell>
          <cell r="N878" t="str">
            <v>sgc.mkt03@hsevn.com.vn</v>
          </cell>
        </row>
        <row r="879">
          <cell r="A879" t="str">
            <v>CÔNG TY CỔ PHẦN GRANITE VIỆT</v>
          </cell>
          <cell r="B879" t="str">
            <v>Công ty</v>
          </cell>
          <cell r="C879" t="str">
            <v>K294/40 Nguyễn Lương Bằng, Phường Hoà Khánh Bắc, Quận Liên Chiểu, Đà Nẵng</v>
          </cell>
          <cell r="E879" t="str">
            <v xml:space="preserve">CÔNG TY CỔ PHẦN GRANITE VIỆT
K294/40 Nguyễn Lương Bằng, Phường Hoà Khánh Bắc, Quận Liên Chiểu, Đà Nẵng
</v>
          </cell>
          <cell r="F879" t="str">
            <v>0401428360</v>
          </cell>
          <cell r="G879" t="str">
            <v>info@graniteviet.com</v>
          </cell>
          <cell r="K879" t="str">
            <v>02363663968</v>
          </cell>
          <cell r="N879" t="str">
            <v>Lê Ngọc Minh Nguyên</v>
          </cell>
        </row>
        <row r="880">
          <cell r="A880" t="str">
            <v>CÔNG TY CỔ PHẦN GREEN SPEED</v>
          </cell>
          <cell r="B880" t="str">
            <v>Công ty</v>
          </cell>
          <cell r="C880" t="str">
            <v>17 đường Đào Duy Từ, Khu phố Đông A, Phường Đông Hòa, Thành phố Dĩ An, Tỉnh Bình Dương, Việt Nam</v>
          </cell>
          <cell r="E880" t="str">
            <v xml:space="preserve">CÔNG TY CỔ PHẦN GREEN SPEED
17 đường Đào Duy Từ, Khu phố Đông A, Phường Đông Hòa, Thành phố Dĩ An, Tỉnh Bình Dương, Việt Nam
</v>
          </cell>
          <cell r="F880" t="str">
            <v>3702849907</v>
          </cell>
          <cell r="K880" t="str">
            <v>0963 81 68 87</v>
          </cell>
          <cell r="N880" t="str">
            <v>sgc.mkt03@hsevn.com.vn</v>
          </cell>
        </row>
        <row r="881">
          <cell r="A881" t="str">
            <v>CÔNG TY CỔ PHẦN GREENFEED VIỆT NAM - CHI NHÁNH VĨNH LONG</v>
          </cell>
          <cell r="B881" t="str">
            <v>Công ty</v>
          </cell>
          <cell r="C881" t="str">
            <v>Lô H8-H9-H10-H11 Khu công nghiệp Bình Minh, ấp Mỹ Lợi, Xã Mỹ Hòa, Thị xã Bình Minh, Tỉnh Vĩnh Long, Việt Nam</v>
          </cell>
          <cell r="E881" t="str">
            <v xml:space="preserve">CÔNG TY CỔ PHẦN GREENFEED VIỆT NAM - CHI NHÁNH VĨNH LONG
Lô H8-H9-H10-H11 Khu công nghiệp Bình Minh, ấp Mỹ Lợi, Xã Mỹ Hòa, Thị xã Bình Minh, Tỉnh Vĩnh Long, Việt Nam
</v>
          </cell>
          <cell r="F881" t="str">
            <v>1100598642-026</v>
          </cell>
          <cell r="K881" t="str">
            <v>0270 3900 888</v>
          </cell>
          <cell r="N881" t="str">
            <v>Phạm Lê Ngọc Phượng</v>
          </cell>
        </row>
        <row r="882">
          <cell r="A882" t="str">
            <v>CÔNG TY CỔ PHẦN GREENFEED VIỆT NAM - CHI NHÁNH ĐỒNG NAI</v>
          </cell>
          <cell r="B882" t="str">
            <v>Công ty</v>
          </cell>
          <cell r="C882" t="str">
            <v>Khu công nghiệp Sông Mây, Xã Bắc Sơn, Huyện Trảng Bom, Tỉnh Đồng Nai, Việt Nam</v>
          </cell>
          <cell r="E882" t="str">
            <v xml:space="preserve">CÔNG TY CỔ PHẦN GREENFEED VIỆT NAM - CHI NHÁNH ĐỒNG NAI
Khu công nghiệp Sông Mây, Xã Bắc Sơn, Huyện Trảng Bom, Tỉnh Đồng Nai, Việt Nam
</v>
          </cell>
          <cell r="F882" t="str">
            <v>1100598642-019</v>
          </cell>
          <cell r="G882" t="str">
            <v>info@greenfeed.com.vn</v>
          </cell>
          <cell r="K882" t="str">
            <v>02518972881 (tổng đài)</v>
          </cell>
          <cell r="L882" t="str">
            <v xml:space="preserve"> </v>
          </cell>
          <cell r="N882" t="str">
            <v>Lê Ngọc Minh Nguyên</v>
          </cell>
        </row>
        <row r="883">
          <cell r="A883" t="str">
            <v>CÔNG TY CỔ PHẦN GROUPE SEB VIỆT NAM</v>
          </cell>
          <cell r="B883" t="str">
            <v>Công ty</v>
          </cell>
          <cell r="C883" t="str">
            <v>Lầu 12, Tòa nhà Lottery Tower, Số 77 Đường Trần Nhân Tôn, Phường 9, Quận 5, Thành Phố Hồ Chí Minh</v>
          </cell>
          <cell r="E883" t="str">
            <v xml:space="preserve">CÔNG TY CỔ PHẦN GROUPE SEB VIỆT NAM
Lầu 12, Tòa nhà Lottery Tower, Số 77 Đường Trần Nhân Tôn, Phường 9, Quận 5, Thành Phố Hồ Chí Minh
</v>
          </cell>
          <cell r="F883" t="str">
            <v>0302541781</v>
          </cell>
          <cell r="G883" t="str">
            <v>vn.info@groupeseb.com</v>
          </cell>
          <cell r="K883" t="str">
            <v>(028) 39381600</v>
          </cell>
          <cell r="N883" t="str">
            <v>sgc.mkt03@hsevn.com.vn</v>
          </cell>
        </row>
        <row r="884">
          <cell r="A884" t="str">
            <v>CÔNG TY CỔ PHẦN GUMAC</v>
          </cell>
          <cell r="B884" t="str">
            <v>Công ty</v>
          </cell>
          <cell r="C884" t="str">
            <v>17/6A Phan Huy Ích, Phường 14, Quận Gò Vấp, Thành phố Hồ Chí Minh, Việt Nam</v>
          </cell>
          <cell r="E884" t="str">
            <v xml:space="preserve">CÔNG TY CỔ PHẦN GUMAC
17/6A Phan Huy Ích, Phường 14, Quận Gò Vấp, Thành phố Hồ Chí Minh, Việt Nam
</v>
          </cell>
          <cell r="F884" t="str">
            <v>0312676139</v>
          </cell>
          <cell r="G884" t="str">
            <v>None</v>
          </cell>
          <cell r="L884" t="str">
            <v>0984899679</v>
          </cell>
          <cell r="N884" t="str">
            <v>Nguyễn Thị Huyền Diệu</v>
          </cell>
        </row>
        <row r="885">
          <cell r="A885" t="str">
            <v>CÔNG TY CỔ PHẦN GÒ ĐÀNG</v>
          </cell>
          <cell r="B885" t="str">
            <v>Công ty</v>
          </cell>
          <cell r="C885" t="str">
            <v>Đường Số 6, Bình Đức, Châu Thành, Tiền Giang</v>
          </cell>
          <cell r="E885" t="str">
            <v xml:space="preserve">CÔNG TY CỔ PHẦN GÒ ĐÀNG
Đường Số 6, Bình Đức, Châu Thành, Tiền Giang
</v>
          </cell>
          <cell r="F885" t="str">
            <v>1200575021</v>
          </cell>
          <cell r="K885" t="str">
            <v>0273 3854 524</v>
          </cell>
          <cell r="N885" t="str">
            <v>sgc.mkt03@hsevn.com.vn</v>
          </cell>
        </row>
        <row r="886">
          <cell r="A886" t="str">
            <v>CÔNG TY CỔ PHẦN GĂNG HỢP THÀNH</v>
          </cell>
          <cell r="B886" t="str">
            <v>Công ty</v>
          </cell>
          <cell r="C886" t="str">
            <v>E1-1 (khu B4) khu công nghiệp Rạch Bắp, Xã An Tây, Thị xã Bến Cát, Tỉnh Bình Dương, Việt Nam</v>
          </cell>
          <cell r="E886" t="str">
            <v xml:space="preserve">CÔNG TY CỔ PHẦN GĂNG HỢP THÀNH
E1-1 (khu B4) khu công nghiệp Rạch Bắp, Xã An Tây, Thị xã Bến Cát, Tỉnh Bình Dương, Việt Nam
</v>
          </cell>
          <cell r="F886" t="str">
            <v>3701349387</v>
          </cell>
          <cell r="G886" t="str">
            <v>hopthanhglover@gmail.com</v>
          </cell>
          <cell r="K886" t="str">
            <v>0274 3579 145</v>
          </cell>
          <cell r="N886" t="str">
            <v>Lê Ngọc Minh Nguyên</v>
          </cell>
        </row>
        <row r="887">
          <cell r="A887" t="str">
            <v>CÔNG TY CỔ PHẦN GĂNG VIỆT</v>
          </cell>
          <cell r="B887" t="str">
            <v>Công ty</v>
          </cell>
          <cell r="C887" t="str">
            <v>Thửa đất số 03, Tờ bản đồ số 37, Ấp Cầu Sắt, Xã Lai Hưng, Huyện Bàu Bàng, Bình Dương</v>
          </cell>
          <cell r="E887" t="str">
            <v xml:space="preserve">CÔNG TY CỔ PHẦN GĂNG VIỆT
Thửa đất số 03, Tờ bản đồ số 37, Ấp Cầu Sắt, Xã Lai Hưng, Huyện Bàu Bàng, Bình Dương
</v>
          </cell>
          <cell r="F887" t="str">
            <v>3702150298</v>
          </cell>
          <cell r="K887" t="str">
            <v>0838350896</v>
          </cell>
          <cell r="N887" t="str">
            <v>sgc.mkt03@hsevn.com.vn</v>
          </cell>
        </row>
        <row r="888">
          <cell r="A888" t="str">
            <v>CÔNG TY CỔ PHẦN GẠCH KHỐI TÂN KỶ NGUYÊN</v>
          </cell>
          <cell r="B888" t="str">
            <v>Công ty</v>
          </cell>
          <cell r="C888" t="str">
            <v>Lô E3- E4- E5- E6 Đường số 5, Khu công nghiệp Thịnh Phát, Ấp 3, Xã Lương Bình, Huyện Bến Lức, Tỉnh Long An, Việt Nam</v>
          </cell>
          <cell r="E888" t="str">
            <v xml:space="preserve">CÔNG TY CỔ PHẦN GẠCH KHỐI TÂN KỶ NGUYÊN
Lô E3- E4- E5- E6 Đường số 5, Khu công nghiệp Thịnh Phát, Ấp 3, Xã Lương Bình, Huyện Bến Lức, Tỉnh Long An, Việt Nam
</v>
          </cell>
          <cell r="F888" t="str">
            <v>0305799651</v>
          </cell>
          <cell r="K888" t="str">
            <v>02723640015</v>
          </cell>
          <cell r="N888" t="str">
            <v>sgc.mkt03@hsevn.com.vn</v>
          </cell>
        </row>
        <row r="889">
          <cell r="A889" t="str">
            <v>CÔNG TY CỔ PHẦN GẠCH MEN COSEVCO</v>
          </cell>
          <cell r="B889" t="str">
            <v>Công ty</v>
          </cell>
          <cell r="C889" t="str">
            <v>Đường số 9, KCN Hoà Khánh, Phường Hoà Khánh Bắc, Quận Liên Chiểu, Đà Nẵng</v>
          </cell>
          <cell r="E889" t="str">
            <v xml:space="preserve">CÔNG TY CỔ PHẦN GẠCH MEN COSEVCO
Đường số 9, KCN Hoà Khánh, Phường Hoà Khánh Bắc, Quận Liên Chiểu, Đà Nẵng
</v>
          </cell>
          <cell r="F889" t="str">
            <v>0400347937</v>
          </cell>
          <cell r="G889" t="str">
            <v>info@dacera.com.vn</v>
          </cell>
          <cell r="K889" t="str">
            <v>02363732368</v>
          </cell>
          <cell r="N889" t="str">
            <v>Lê Ngọc Minh Nguyên</v>
          </cell>
        </row>
        <row r="890">
          <cell r="A890" t="str">
            <v>CÔNG TY CỔ PHẦN GẠCH MEN HÀ THANH</v>
          </cell>
          <cell r="B890" t="str">
            <v>Công ty</v>
          </cell>
          <cell r="C890" t="str">
            <v>Ấp K12, Xã Phú Hiệp, Huyện Tam Nông, Tỉnh Đồng Tháp, Việt Nam</v>
          </cell>
          <cell r="E890" t="str">
            <v xml:space="preserve">CÔNG TY CỔ PHẦN GẠCH MEN HÀ THANH
Ấp K12, Xã Phú Hiệp, Huyện Tam Nông, Tỉnh Đồng Tháp, Việt Nam
</v>
          </cell>
          <cell r="F890" t="str">
            <v>140217627</v>
          </cell>
          <cell r="G890" t="str">
            <v>0277656 1007</v>
          </cell>
          <cell r="K890" t="str">
            <v>0277656 1007</v>
          </cell>
          <cell r="L890" t="str">
            <v>0277656 1007</v>
          </cell>
          <cell r="N890" t="str">
            <v>Nguyễn Thị Huyền Diệu</v>
          </cell>
        </row>
        <row r="891">
          <cell r="A891" t="str">
            <v>CÔNG TY CỔ PHẦN GẠCH MEN PHƯƠNG NAM-CHI NHÁNH ĐỒNG NAI</v>
          </cell>
          <cell r="B891" t="str">
            <v>Công ty</v>
          </cell>
          <cell r="C891" t="str">
            <v>Cụm Công Nghiệp Vật Liệu Xây Dựng Tân An, Xã Tân An, Huyện Vĩnh Cửu, Tỉnh Đồng Nai, Việt Nam</v>
          </cell>
          <cell r="E891" t="str">
            <v xml:space="preserve">CÔNG TY CỔ PHẦN GẠCH MEN PHƯƠNG NAM-CHI NHÁNH ĐỒNG NAI
Cụm Công Nghiệp Vật Liệu Xây Dựng Tân An, Xã Tân An, Huyện Vĩnh Cửu, Tỉnh Đồng Nai, Việt Nam
</v>
          </cell>
          <cell r="F891" t="str">
            <v>0313461584-001</v>
          </cell>
          <cell r="K891" t="str">
            <v>TGĐ A DU	0975164466</v>
          </cell>
          <cell r="N891" t="str">
            <v>sgc.mkt03@hsevn.com.vn</v>
          </cell>
        </row>
        <row r="892">
          <cell r="A892" t="str">
            <v>CÔNG TY CỔ PHẦN GẠCH MEN V.T.C</v>
          </cell>
          <cell r="B892" t="str">
            <v>Công ty</v>
          </cell>
          <cell r="C892" t="str">
            <v>Khu Công nghiệp Gò Dầu, Xã Phước Thái, Huyện Long Thành, Tỉnh Đồng Nai, Việt Nam</v>
          </cell>
          <cell r="E892" t="str">
            <v xml:space="preserve">CÔNG TY CỔ PHẦN GẠCH MEN V.T.C
Khu Công nghiệp Gò Dầu, Xã Phước Thái, Huyện Long Thành, Tỉnh Đồng Nai, Việt Nam
</v>
          </cell>
          <cell r="F892" t="str">
            <v>3600723398</v>
          </cell>
          <cell r="G892" t="str">
            <v>vtc.nhanvienmoitruong@gmail.com</v>
          </cell>
          <cell r="K892" t="str">
            <v>02513541888</v>
          </cell>
          <cell r="L892" t="str">
            <v xml:space="preserve"> </v>
          </cell>
          <cell r="N892" t="str">
            <v>Lê Ngọc Minh Nguyên</v>
          </cell>
        </row>
        <row r="893">
          <cell r="A893" t="str">
            <v>CÔNG TY CỔ PHẦN GẠCH MEN Ý MỸ</v>
          </cell>
          <cell r="B893" t="str">
            <v>Công ty</v>
          </cell>
          <cell r="C893" t="str">
            <v>Khu công nghiệp Tam Phước, Quốc lộ 51, Phường Tam Phước, Thành phố Biên Hoà, Tỉnh Đồng Nai, Việt Nam</v>
          </cell>
          <cell r="E893" t="str">
            <v xml:space="preserve">CÔNG TY CỔ PHẦN GẠCH MEN Ý MỸ
Khu công nghiệp Tam Phước, Quốc lộ 51, Phường Tam Phước, Thành phố Biên Hoà, Tỉnh Đồng Nai, Việt Nam
</v>
          </cell>
          <cell r="F893" t="str">
            <v>3600359036</v>
          </cell>
          <cell r="K893" t="str">
            <v>02513511425 - 02512814044</v>
          </cell>
          <cell r="N893" t="str">
            <v>sgc.mkt03@hsevn.com.vn</v>
          </cell>
        </row>
        <row r="894">
          <cell r="A894" t="str">
            <v>CÔNG TY CỔ PHẦN GẠCH NGÓI TÂY NINH</v>
          </cell>
          <cell r="B894" t="str">
            <v>Công ty</v>
          </cell>
          <cell r="C894" t="str">
            <v>Km 26, quốc lộ 22B, ấp Long Bình, Xã Long Thành Nam, Thị xã Hoà Thành, Tỉnh Tây Ninh, Việt Nam</v>
          </cell>
          <cell r="E894" t="str">
            <v xml:space="preserve">CÔNG TY CỔ PHẦN GẠCH NGÓI TÂY NINH
Km 26, quốc lộ 22B, ấp Long Bình, Xã Long Thành Nam, Thị xã Hoà Thành, Tỉnh Tây Ninh, Việt Nam
</v>
          </cell>
          <cell r="F894" t="str">
            <v>3900243963</v>
          </cell>
          <cell r="G894" t="str">
            <v>none</v>
          </cell>
          <cell r="L894" t="str">
            <v>02763827528-3840817</v>
          </cell>
          <cell r="N894" t="str">
            <v>sgc.mkt03@hsevn.com.vn</v>
          </cell>
        </row>
        <row r="895">
          <cell r="A895" t="str">
            <v>CÔNG TY CỔ PHẦN GỐM SỨ TOÀN QUỐC</v>
          </cell>
          <cell r="B895" t="str">
            <v>Công ty</v>
          </cell>
          <cell r="C895" t="str">
            <v>KCN Gò Dầu, Xã Phước Thái, Huyện Long Thành, Tỉnh Đồng Nai, Việt Nam</v>
          </cell>
          <cell r="E895" t="str">
            <v xml:space="preserve">CÔNG TY CỔ PHẦN GỐM SỨ TOÀN QUỐC
KCN Gò Dầu, Xã Phước Thái, Huyện Long Thành, Tỉnh Đồng Nai, Việt Nam
</v>
          </cell>
          <cell r="F895" t="str">
            <v>3600462957</v>
          </cell>
          <cell r="K895" t="str">
            <v>02513542125</v>
          </cell>
          <cell r="N895" t="str">
            <v>sgc.mkt03@hsevn.com.vn</v>
          </cell>
        </row>
        <row r="896">
          <cell r="A896" t="str">
            <v>CÔNG TY CỔ PHẦN GỖ AN CƯỜNG</v>
          </cell>
          <cell r="B896" t="str">
            <v>Công ty</v>
          </cell>
          <cell r="C896" t="str">
            <v>Thửa đất 681, tờ bản đồ 05, Đường ĐT 747B, KP Phước Hải, Phường Thái Hòa, Thị xã Tân Uyên, Tỉnh Bình Dương, Việt Nam</v>
          </cell>
          <cell r="E896" t="str">
            <v xml:space="preserve">CÔNG TY CỔ PHẦN GỖ AN CƯỜNG
Thửa đất 681, tờ bản đồ 05, Đường ĐT 747B, KP Phước Hải, Phường Thái Hòa, Thị xã Tân Uyên, Tỉnh Bình Dương, Việt Nam
</v>
          </cell>
          <cell r="F896" t="str">
            <v>3700748131</v>
          </cell>
          <cell r="K896" t="str">
            <v>(0274) 362 6282</v>
          </cell>
          <cell r="N896" t="str">
            <v>sgc.mkt03@hsevn.com.vn</v>
          </cell>
        </row>
        <row r="897">
          <cell r="A897" t="str">
            <v>CÔNG TY CỔ PHẦN GỖ MDF VRG KIÊN GIANG</v>
          </cell>
          <cell r="B897" t="str">
            <v>Công ty</v>
          </cell>
          <cell r="C897" t="str">
            <v>Lô M, đường số 1, khu công nghiệp Thạnh Lộc, Xã Thạnh Lộc, Huyện Châu Thành, Tỉnh Kiên Giang, Việt Nam</v>
          </cell>
          <cell r="E897" t="str">
            <v>CÔNG TY CỔ PHẦN GỖ MDF VRG KIÊN GIANG
Lô M, đường số 1, khu công nghiệp Thạnh Lộc, Xã Thạnh Lộc, Huyện Châu Thành, Tỉnh Kiên Giang, Việt Nam
 Việt Nam</v>
          </cell>
          <cell r="F897" t="str">
            <v>1702052152</v>
          </cell>
          <cell r="G897" t="str">
            <v>dtnghia@mdfvrgkiengiang.vn</v>
          </cell>
          <cell r="K897" t="str">
            <v>+84 819 810 999</v>
          </cell>
          <cell r="L897" t="str">
            <v>+84 97 779 39 80</v>
          </cell>
          <cell r="N897" t="str">
            <v>Trương Công Hữu</v>
          </cell>
        </row>
        <row r="898">
          <cell r="A898" t="str">
            <v>CÔNG TY CỔ PHẦN GỖ MINH DƯƠNG</v>
          </cell>
          <cell r="B898" t="str">
            <v>Công ty</v>
          </cell>
          <cell r="C898" t="str">
            <v>Số 93T/2, đường Phan Đình Giót, tổ 9, khu phố 1B, Phường An Phú, Thành phố Thuận An, Tỉnh Bình Dương, Việt Nam</v>
          </cell>
          <cell r="E898" t="str">
            <v xml:space="preserve">CÔNG TY CỔ PHẦN GỖ MINH DƯƠNG
Số 93T/2, đường Phan Đình Giót, tổ 9, khu phố 1B, Phường An Phú, Thành phố Thuận An, Tỉnh Bình Dương, Việt Nam
</v>
          </cell>
          <cell r="F898" t="str">
            <v>3700476590</v>
          </cell>
          <cell r="G898" t="str">
            <v>tandung@minhduongf.com</v>
          </cell>
          <cell r="K898" t="str">
            <v>02743711097</v>
          </cell>
          <cell r="N898" t="str">
            <v>Phạm Lê Ngọc Phượng</v>
          </cell>
        </row>
        <row r="899">
          <cell r="A899" t="str">
            <v>CÔNG TY CỔ PHẦN GỖ MINH DƯƠNG CHI NHÁNH BÌNH PHƯỚC</v>
          </cell>
          <cell r="B899" t="str">
            <v>Công ty</v>
          </cell>
          <cell r="C899" t="str">
            <v>Lô B13-B, Khu B, Khu Công nghiệp Becamex - Bình Phước, Xã Minh Thành, Huyện Chơn Thành, Tỉnh Bình Phước, Việt Nam</v>
          </cell>
          <cell r="E899" t="str">
            <v xml:space="preserve">CÔNG TY CỔ PHẦN GỖ MINH DƯƠNG CHI NHÁNH BÌNH PHƯỚC
Lô B13-B, Khu B, Khu Công nghiệp Becamex - Bình Phước, Xã Minh Thành, Huyện Chơn Thành, Tỉnh Bình Phước, Việt Nam
</v>
          </cell>
          <cell r="F899" t="str">
            <v>3700476590-002</v>
          </cell>
          <cell r="K899" t="str">
            <v>0907885568; 02743711097 (anh Dũng)</v>
          </cell>
          <cell r="N899" t="str">
            <v>Phạm Lê Ngọc Phượng</v>
          </cell>
        </row>
        <row r="900">
          <cell r="A900" t="str">
            <v>CÔNG TY CỔ PHẦN GỖ MINH TÂM</v>
          </cell>
          <cell r="B900" t="str">
            <v>Công ty</v>
          </cell>
          <cell r="C900" t="str">
            <v>1/17 Nguyễn Văn Bứa, Xã Xuân Thới Sơn, Huyện Hóc Môn, Thành phố Hồ Chí Minh, Việt Nam</v>
          </cell>
          <cell r="E900" t="str">
            <v xml:space="preserve">CÔNG TY CỔ PHẦN GỖ MINH TÂM
1/17 Nguyễn Văn Bứa, Xã Xuân Thới Sơn, Huyện Hóc Môn, Thành phố Hồ Chí Minh, Việt Nam
</v>
          </cell>
          <cell r="F900" t="str">
            <v>0302293994</v>
          </cell>
          <cell r="G900" t="str">
            <v>minhtamwood@gmail.com</v>
          </cell>
          <cell r="K900" t="str">
            <v>02837139405</v>
          </cell>
          <cell r="N900" t="str">
            <v>sgc.mkt03@hsevn.com.vn</v>
          </cell>
        </row>
        <row r="901">
          <cell r="A901" t="str">
            <v>CÔNG TY CỔ PHẦN GỖ SÀI THÀNH</v>
          </cell>
          <cell r="B901" t="str">
            <v>Công ty</v>
          </cell>
          <cell r="C901" t="str">
            <v>Lô D6, Cụm công nghiệp Nhị Xuân, Xã Xuân Thới Sơn, Huyện Hóc Môn, Thành phố Hồ Chí Minh, Việt Nam</v>
          </cell>
          <cell r="E901" t="str">
            <v xml:space="preserve">CÔNG TY CỔ PHẦN GỖ SÀI THÀNH
Lô D6, Cụm công nghiệp Nhị Xuân, Xã Xuân Thới Sơn, Huyện Hóc Môn, Thành phố Hồ Chí Minh, Việt Nam
</v>
          </cell>
          <cell r="F901" t="str">
            <v>0306500828</v>
          </cell>
          <cell r="G901" t="str">
            <v>phuc8180@gmail.com</v>
          </cell>
          <cell r="K901" t="str">
            <v>02835950719</v>
          </cell>
          <cell r="N901" t="str">
            <v>Phạm Lê Ngọc Phượng</v>
          </cell>
        </row>
        <row r="902">
          <cell r="A902" t="str">
            <v>CÔNG TY CỔ PHẦN GỖ TRỨ DANH</v>
          </cell>
          <cell r="B902" t="str">
            <v>Công ty</v>
          </cell>
          <cell r="C902" t="str">
            <v>Lô CN1, đường N2, khu công nghiệp Sóng Thần 3, Phường Phú Tân, Thành phố Thủ Dầu Một, Tỉnh Bình Dương, Việt Nam</v>
          </cell>
          <cell r="E902" t="str">
            <v xml:space="preserve">CÔNG TY CỔ PHẦN GỖ TRỨ DANH
Lô CN1, đường N2, khu công nghiệp Sóng Thần 3, Phường Phú Tân, Thành phố Thủ Dầu Một, Tỉnh Bình Dương, Việt Nam
</v>
          </cell>
          <cell r="F902" t="str">
            <v>3700952017</v>
          </cell>
          <cell r="K902" t="str">
            <v>0982474599</v>
          </cell>
          <cell r="N902" t="str">
            <v>Phạm Lê Ngọc Phượng</v>
          </cell>
        </row>
        <row r="903">
          <cell r="A903" t="str">
            <v>CÔNG TY CỔ PHẦN GỖ TÂN THÀNH</v>
          </cell>
          <cell r="B903" t="str">
            <v>Công ty</v>
          </cell>
          <cell r="C903" t="str">
            <v>Thửa đất số 484, Tờ bản đồ số 05, Khu phố Khánh Lộc, Phường Tân Phước Khánh, Thị xã Tân Uyên, Bình Dương</v>
          </cell>
          <cell r="E903" t="str">
            <v xml:space="preserve">CÔNG TY CỔ PHẦN GỖ TÂN THÀNH
Thửa đất số 484, Tờ bản đồ số 05, Khu phố Khánh Lộc, Phường Tân Phước Khánh, Thị xã Tân Uyên, Bình Dương
</v>
          </cell>
          <cell r="F903" t="str">
            <v>3700493966</v>
          </cell>
          <cell r="K903" t="str">
            <v>0274 3625 551</v>
          </cell>
          <cell r="N903" t="str">
            <v>Phạm Lê Ngọc Phượng</v>
          </cell>
        </row>
        <row r="904">
          <cell r="A904" t="str">
            <v>CÔNG TY CỔ PHẦN H. NICHOLAS &amp; CO</v>
          </cell>
          <cell r="B904" t="str">
            <v>Công ty</v>
          </cell>
          <cell r="C904" t="str">
            <v>Thửa đất số 1, Tờ bản đồ số 51, Khu phố 8, Phường Uyên Hưng, Thị xã Tân Uyên, Tỉnh Bình Dương, Việt Nam</v>
          </cell>
          <cell r="E904" t="str">
            <v xml:space="preserve">CÔNG TY CỔ PHẦN H. NICHOLAS &amp; CO
Thửa đất số 1, Tờ bản đồ số 51, Khu phố 8, Phường Uyên Hưng, Thị xã Tân Uyên, Tỉnh Bình Dương, Việt Nam
</v>
          </cell>
          <cell r="F904" t="str">
            <v>3702707525</v>
          </cell>
          <cell r="G904" t="str">
            <v>ngan.ly@hnicholas.com</v>
          </cell>
          <cell r="N904" t="str">
            <v>sgc.mkt03@hsevn.com.vn</v>
          </cell>
        </row>
        <row r="905">
          <cell r="A905" t="str">
            <v>CÔNG TY CỔ PHẦN HANACANS</v>
          </cell>
          <cell r="B905" t="str">
            <v>Công ty</v>
          </cell>
          <cell r="C905" t="str">
            <v>Lô VIII-5 + VIII-6, KCN Mỹ Xuân B1 - Tiến Hùng, phường Mỹ Xuân, thị xã Phú Mỹ, tỉnh Bà Rịa - Vũng Tàu</v>
          </cell>
          <cell r="E905" t="str">
            <v>CÔNG TY CỔ PHẦN HANACANS
Lô VIII-5 + VIII-6, KCN Mỹ Xuân B1 - Tiến Hùng, phường Mỹ Xuân, thị xã Phú Mỹ, tỉnh Bà Rịa - Vũng Tàu
Bà Rịa - Vũng Tàu
 Việt Nam</v>
          </cell>
          <cell r="F905" t="str">
            <v>2300372796</v>
          </cell>
          <cell r="G905" t="str">
            <v>info@hanacans.com</v>
          </cell>
          <cell r="I905" t="str">
            <v>Bà Rịa - Vũng Tàu</v>
          </cell>
          <cell r="K905" t="str">
            <v>(+84) 254 3895 858</v>
          </cell>
          <cell r="N905" t="str">
            <v>Nguyễn Thị Huyền Diệu</v>
          </cell>
        </row>
        <row r="906">
          <cell r="A906" t="str">
            <v>CÔNG TY CỔ PHẦN HANACANS - CHI NHÁNH BÀ RỊA VŨNG TÀU</v>
          </cell>
          <cell r="B906" t="str">
            <v>Công ty</v>
          </cell>
          <cell r="C906" t="str">
            <v>Lô số VIII-5 và VIII-6 Khu công nghiệp Mỹ Xuân B1 Tiến Hùng, Phường Mỹ Xuân, Thị xã Phú Mỹ, Tỉnh Bà Rịa - Vũng Tàu, Việt Nam</v>
          </cell>
          <cell r="E906" t="str">
            <v xml:space="preserve">CÔNG TY CỔ PHẦN HANACANS - CHI NHÁNH BÀ RỊA VŨNG TÀU
Lô số VIII-5 và VIII-6 Khu công nghiệp Mỹ Xuân B1 Tiến Hùng, Phường Mỹ Xuân, Thị xã Phú Mỹ, Tỉnh Bà Rịa - Vũng Tàu, Việt Nam
</v>
          </cell>
          <cell r="F906" t="str">
            <v>2300372796-002</v>
          </cell>
          <cell r="G906" t="str">
            <v>info@hanacans.com</v>
          </cell>
          <cell r="K906" t="str">
            <v>0254 3895 858</v>
          </cell>
          <cell r="L906" t="str">
            <v>0254 3895 858</v>
          </cell>
          <cell r="N906" t="str">
            <v>Lê Ngọc Minh Nguyên</v>
          </cell>
        </row>
        <row r="907">
          <cell r="A907" t="str">
            <v>CÔNG TY CỔ PHẦN HI VIỆT NAM</v>
          </cell>
          <cell r="B907" t="str">
            <v>Công ty</v>
          </cell>
          <cell r="C907" t="str">
            <v>LÔ 03, ĐƯỜNG SỐ 4, KCN GIANG ĐIỀN, XÃ GIANG ĐIỀN, HUYỆN TRẢNG BOM, TỈNH ĐỒNG NAI</v>
          </cell>
          <cell r="E907" t="str">
            <v xml:space="preserve">CÔNG TY CỔ PHẦN HI VIỆT NAM
LÔ 03, ĐƯỜNG SỐ 4, KCN GIANG ĐIỀN, XÃ GIANG ĐIỀN, HUYỆN TRẢNG BOM, TỈNH ĐỒNG NAI
</v>
          </cell>
          <cell r="F907" t="str">
            <v>3603728443</v>
          </cell>
          <cell r="G907" t="str">
            <v>salehivina@gmail.com</v>
          </cell>
          <cell r="K907" t="str">
            <v>0251 3686 731</v>
          </cell>
          <cell r="L907" t="str">
            <v>+84 251 3686 731</v>
          </cell>
          <cell r="N907" t="str">
            <v>sgc.mkt01@hsevn.com.vn</v>
          </cell>
        </row>
        <row r="908">
          <cell r="A908" t="str">
            <v>CÔNG TY CỔ PHẦN HITTA</v>
          </cell>
          <cell r="B908" t="str">
            <v>Công ty</v>
          </cell>
          <cell r="C908" t="str">
            <v>Số 15 Đường 6B, Phường Phước Bình, Thành phố Thủ Đức, Thành phố Hồ Chí Minh, Việt Nam</v>
          </cell>
          <cell r="E908" t="str">
            <v xml:space="preserve">CÔNG TY CỔ PHẦN HITTA
Số 15 Đường 6B, Phường Phước Bình, Thành phố Thủ Đức, Thành phố Hồ Chí Minh, Việt Nam
</v>
          </cell>
          <cell r="F908" t="str">
            <v>0315555446</v>
          </cell>
          <cell r="G908" t="str">
            <v>Hittajsc@hitta.vn</v>
          </cell>
          <cell r="L908" t="str">
            <v>0908611011</v>
          </cell>
          <cell r="N908" t="str">
            <v>sgc.mkt03@hsevn.com.vn</v>
          </cell>
        </row>
        <row r="909">
          <cell r="A909" t="str">
            <v>CÔNG TY CỔ PHẦN HIẾU KHANH</v>
          </cell>
          <cell r="B909" t="str">
            <v>Công ty</v>
          </cell>
          <cell r="C909" t="str">
            <v>Lô 12A, đường số 9, khu CN Tân Đức, Xã Đức Hòa Hạ, Huyện Đức Hoà, Long An</v>
          </cell>
          <cell r="E909" t="str">
            <v xml:space="preserve">CÔNG TY CỔ PHẦN HIẾU KHANH
Lô 12A, đường số 9, khu CN Tân Đức, Xã Đức Hòa Hạ, Huyện Đức Hoà, Long An
</v>
          </cell>
          <cell r="F909" t="str">
            <v>1100788499</v>
          </cell>
          <cell r="G909" t="str">
            <v>sonhongle@gmail.com</v>
          </cell>
          <cell r="K909" t="str">
            <v>0903998305</v>
          </cell>
          <cell r="N909" t="str">
            <v>Phạm Lê Ngọc Phượng</v>
          </cell>
        </row>
        <row r="910">
          <cell r="A910" t="str">
            <v>CÔNG TY CỔ PHẦN HIỆP MINH PHÁT</v>
          </cell>
          <cell r="B910" t="str">
            <v>Công ty</v>
          </cell>
          <cell r="C910" t="str">
            <v>D5/36C đường An Phú Tây, ấp 4, Hưng Long, Bình Chánh, TP.HCM</v>
          </cell>
          <cell r="E910" t="str">
            <v xml:space="preserve">CÔNG TY CỔ PHẦN HIỆP MINH PHÁT
D5/36C đường An Phú Tây, ấp 4, Hưng Long, Bình Chánh, TP.HCM
</v>
          </cell>
          <cell r="F910" t="str">
            <v>0305239699</v>
          </cell>
          <cell r="G910" t="str">
            <v>ctyhiepminhphat@gmail.com</v>
          </cell>
          <cell r="K910" t="str">
            <v>028 3769 2201</v>
          </cell>
          <cell r="N910" t="str">
            <v>sgc.mkt01@hsevn.com.vn</v>
          </cell>
        </row>
        <row r="911">
          <cell r="A911" t="str">
            <v>CÔNG TY CỔ PHẦN HOÀNG GIA PHA LÊ</v>
          </cell>
          <cell r="B911" t="str">
            <v>Công ty</v>
          </cell>
          <cell r="C911" t="str">
            <v>Đường số 8, KCN Nhơn Trạch II – Nhơn Phú, Thị trấn Hiệp Phước, huyện Nhơn Trạch, tỉnh Đồng Nai, VN</v>
          </cell>
          <cell r="E911" t="str">
            <v xml:space="preserve">CÔNG TY CỔ PHẦN HOÀNG GIA PHA LÊ
Đường số 8, KCN Nhơn Trạch II – Nhơn Phú, Thị trấn Hiệp Phước, huyện Nhơn Trạch, tỉnh Đồng Nai, VN
</v>
          </cell>
          <cell r="F911" t="str">
            <v>3603659567</v>
          </cell>
          <cell r="G911" t="str">
            <v>None</v>
          </cell>
          <cell r="K911" t="str">
            <v>0251 356 9983</v>
          </cell>
          <cell r="L911" t="str">
            <v>0945959571</v>
          </cell>
          <cell r="N911" t="str">
            <v>Võ Thị Thanh Hoàng</v>
          </cell>
        </row>
        <row r="912">
          <cell r="A912" t="str">
            <v>CÔNG TY CỔ PHẦN HOÀNG HẠC</v>
          </cell>
          <cell r="B912" t="str">
            <v>Công ty</v>
          </cell>
          <cell r="C912" t="str">
            <v>Lô IV 19,20 Khu công nghiệp Tân Bình, Phường Tây Thạnh, Quận Tân phú, TP Hồ Chí Minh</v>
          </cell>
          <cell r="E912" t="str">
            <v xml:space="preserve">CÔNG TY CỔ PHẦN HOÀNG HẠC
Lô IV 19,20 Khu công nghiệp Tân Bình, Phường Tây Thạnh, Quận Tân phú, TP Hồ Chí Minh
</v>
          </cell>
          <cell r="F912" t="str">
            <v>0301895523</v>
          </cell>
          <cell r="K912" t="str">
            <v>02838155056</v>
          </cell>
          <cell r="N912" t="str">
            <v>sgc.mkt03@hsevn.com.vn</v>
          </cell>
        </row>
        <row r="913">
          <cell r="A913" t="str">
            <v>CÔNG TY CỔ PHẦN HOÀNG KIM</v>
          </cell>
          <cell r="B913" t="str">
            <v>Công ty</v>
          </cell>
          <cell r="C913" t="str">
            <v>Lô 16 Đường số 7, Khu công nghiệp Tân Tạo, Phường Tân Tạo A, Quận Bình Tân, Thành phố Hồ Chí Minh, Việt Nam</v>
          </cell>
          <cell r="E913" t="str">
            <v xml:space="preserve">CÔNG TY CỔ PHẦN HOÀNG KIM
Lô 16 Đường số 7, Khu công nghiệp Tân Tạo, Phường Tân Tạo A, Quận Bình Tân, Thành phố Hồ Chí Minh, Việt Nam
</v>
          </cell>
          <cell r="F913" t="str">
            <v>0302295102</v>
          </cell>
          <cell r="G913" t="str">
            <v>giang.nguyen@apevn.com.vn</v>
          </cell>
          <cell r="K913" t="str">
            <v>002837542434</v>
          </cell>
          <cell r="N913" t="str">
            <v>sgc.mkt01@hsevn.com.vn</v>
          </cell>
        </row>
        <row r="914">
          <cell r="A914" t="str">
            <v>CÔNG TY CỔ PHẦN HOÀNG QUỲNH</v>
          </cell>
          <cell r="B914" t="str">
            <v>Công ty</v>
          </cell>
          <cell r="C914" t="str">
            <v>LÔ A73/I Đường 7, KCN VĨNH LỘC, P.BÌNH HƯNG HÒA B, Q.BTÂN, TP. HCM</v>
          </cell>
          <cell r="E914" t="str">
            <v xml:space="preserve">CÔNG TY CỔ PHẦN HOÀNG QUỲNH
LÔ A73/I Đường 7, KCN VĨNH LỘC, P.BÌNH HƯNG HÒA B, Q.BTÂN, TP. HCM
</v>
          </cell>
          <cell r="F914" t="str">
            <v>0302870218</v>
          </cell>
          <cell r="G914" t="str">
            <v>hqa@vnn.vn</v>
          </cell>
          <cell r="K914" t="str">
            <v>(028) 37652728</v>
          </cell>
          <cell r="N914" t="str">
            <v>Lê Ngọc Minh Nguyên</v>
          </cell>
        </row>
        <row r="915">
          <cell r="A915" t="str">
            <v>CÔNG TY CỔ PHẦN HUY MINH</v>
          </cell>
          <cell r="B915" t="str">
            <v>Công ty</v>
          </cell>
          <cell r="C915" t="str">
            <v>đường số 12, Khu công nghiệp Đông Xuyên, Phường Rạch Dừa, Thành phố Vũng Tàu, Tỉnh Bà Rịa - Vũng Tàu, Việt Nam</v>
          </cell>
          <cell r="E915" t="str">
            <v xml:space="preserve">CÔNG TY CỔ PHẦN HUY MINH
đường số 12, Khu công nghiệp Đông Xuyên, Phường Rạch Dừa, Thành phố Vũng Tàu, Tỉnh Bà Rịa - Vũng Tàu, Việt Nam
Tỉnh Bà Rịa - Vũng Tàu  
</v>
          </cell>
          <cell r="F915" t="str">
            <v>3500657575</v>
          </cell>
          <cell r="G915" t="str">
            <v>huyminhcorp@huyminh.com</v>
          </cell>
          <cell r="I915" t="str">
            <v>Tỉnh Bà Rịa - Vũng Tàu</v>
          </cell>
          <cell r="K915" t="str">
            <v>02543593646</v>
          </cell>
          <cell r="L915" t="str">
            <v>02543593646</v>
          </cell>
          <cell r="N915" t="str">
            <v>sgc.mkt01@hsevn.com.vn</v>
          </cell>
        </row>
        <row r="916">
          <cell r="A916" t="str">
            <v>CÔNG TY CỔ PHẦN HUẤN LUYỆN AN TOÀN 3</v>
          </cell>
          <cell r="B916" t="str">
            <v>Công ty</v>
          </cell>
          <cell r="C916" t="str">
            <v>Số 42/62 Đường Bình Thành, Phường Bình Hưng Hòa B, Quận Bình Tân</v>
          </cell>
          <cell r="E916" t="str">
            <v xml:space="preserve">CÔNG TY CỔ PHẦN HUẤN LUYỆN AN TOÀN 3
Số 42/62 Đường Bình Thành, Phường Bình Hưng Hòa B, Quận Bình Tân
</v>
          </cell>
          <cell r="F916" t="str">
            <v>0315407455</v>
          </cell>
          <cell r="G916" t="str">
            <v>huanluyenantoan3@gmail.com</v>
          </cell>
          <cell r="K916" t="str">
            <v>(028) 6684 1035</v>
          </cell>
          <cell r="N916" t="str">
            <v>Nguyễn Thị Huyền Diệu</v>
          </cell>
        </row>
        <row r="917">
          <cell r="A917" t="str">
            <v>CÔNG TY CỔ PHẦN HUỲNH NHU FURNITURE</v>
          </cell>
          <cell r="B917" t="str">
            <v>Công ty</v>
          </cell>
          <cell r="C917" t="str">
            <v>26 Hùng Vương, KP 1, Phường Xuân Bình, Thành phố Long khánh, Tỉnh Đồng Nai, Việt Nam</v>
          </cell>
          <cell r="E917" t="str">
            <v xml:space="preserve">CÔNG TY CỔ PHẦN HUỲNH NHU FURNITURE
26 Hùng Vương, KP 1, Phường Xuân Bình, Thành phố Long khánh, Tỉnh Đồng Nai, Việt Nam
</v>
          </cell>
          <cell r="F917" t="str">
            <v>3603883897</v>
          </cell>
          <cell r="K917" t="str">
            <v>096 3957179</v>
          </cell>
          <cell r="N917" t="str">
            <v>Phạm Lê Ngọc Phượng</v>
          </cell>
        </row>
        <row r="918">
          <cell r="A918" t="str">
            <v>CÔNG TY CỔ PHẦN HUỲNH SÁNG</v>
          </cell>
          <cell r="B918" t="str">
            <v>Công ty</v>
          </cell>
          <cell r="C918" t="str">
            <v>35 Đường Số 3, Khu Đô Thị Mới Him Lam, Phường Tân Hưng, Quận 7, TP Hồ Chí Minh</v>
          </cell>
          <cell r="E918" t="str">
            <v xml:space="preserve">CÔNG TY CỔ PHẦN HUỲNH SÁNG
35 Đường Số 3, Khu Đô Thị Mới Him Lam, Phường Tân Hưng, Quận 7, TP Hồ Chí Minh
</v>
          </cell>
          <cell r="F918" t="str">
            <v>0303685666</v>
          </cell>
          <cell r="G918" t="str">
            <v>hsang@huynhsang.com.vn</v>
          </cell>
          <cell r="K918" t="str">
            <v>(028) 6250 1793</v>
          </cell>
          <cell r="L918" t="str">
            <v>(028) 6250 1793</v>
          </cell>
          <cell r="N918" t="str">
            <v>Lê Ngọc Minh Nguyên</v>
          </cell>
        </row>
        <row r="919">
          <cell r="A919" t="str">
            <v>CÔNG TY CỔ PHẦN HÀ TÂN KỲ</v>
          </cell>
          <cell r="B919" t="str">
            <v>Công ty</v>
          </cell>
          <cell r="C919" t="str">
            <v>312/2 Ấp Bình Cang, Xã Bình Quới, Huyện Châu Thành, Tỉnh Long An, Việt Nam</v>
          </cell>
          <cell r="E919" t="str">
            <v xml:space="preserve">CÔNG TY CỔ PHẦN HÀ TÂN KỲ
312/2 Ấp Bình Cang, Xã Bình Quới, Huyện Châu Thành, Tỉnh Long An, Việt Nam
</v>
          </cell>
          <cell r="F919" t="str">
            <v>1101679654</v>
          </cell>
          <cell r="K919" t="str">
            <v>02723829971</v>
          </cell>
          <cell r="N919" t="str">
            <v>sgc.mkt03@hsevn.com.vn</v>
          </cell>
        </row>
        <row r="920">
          <cell r="A920" t="str">
            <v>CÔNG TY CỔ PHẦN HÀNG TIÊU DÙNG MASAN</v>
          </cell>
          <cell r="B920" t="str">
            <v>Công ty</v>
          </cell>
          <cell r="C920" t="str">
            <v>Tầng 12, tòa nhà MPlaza Saigon, Số 39 Lê Duẩn, Phường Bến Nghé, Quận 1, Thành phố Hồ Chí Minh</v>
          </cell>
          <cell r="E920" t="str">
            <v xml:space="preserve">CÔNG TY CỔ PHẦN HÀNG TIÊU DÙNG MASAN
Tầng 12, tòa nhà MPlaza Saigon, Số 39 Lê Duẩn, Phường Bến Nghé, Quận 1, Thành phố Hồ Chí Minh
</v>
          </cell>
          <cell r="F920" t="str">
            <v>0302017440</v>
          </cell>
          <cell r="K920" t="str">
            <v>02862555660</v>
          </cell>
          <cell r="L920" t="str">
            <v>02862555660</v>
          </cell>
          <cell r="N920" t="str">
            <v>Võ Thị Thanh Hoàng</v>
          </cell>
        </row>
        <row r="921">
          <cell r="A921" t="str">
            <v>CÔNG TY CỔ PHẦN HÓA CHẤT HIẾM VIỆT NAM</v>
          </cell>
          <cell r="B921" t="str">
            <v>Công ty</v>
          </cell>
          <cell r="C921" t="str">
            <v>Khu Công nghiệp Cái Mép, Phường Tân Phước, Thị xã Phú Mỹ, Tỉnh Bà Rịa - Vũng Tàu, Việt Nam</v>
          </cell>
          <cell r="E921" t="str">
            <v xml:space="preserve">CÔNG TY CỔ PHẦN HÓA CHẤT HIẾM VIỆT NAM
Khu Công nghiệp Cái Mép, Phường Tân Phước, Thị xã Phú Mỹ, Tỉnh Bà Rịa - Vũng Tàu, Việt Nam
</v>
          </cell>
          <cell r="F921" t="str">
            <v>3502106728</v>
          </cell>
          <cell r="K921" t="str">
            <v>02543938038</v>
          </cell>
          <cell r="N921" t="str">
            <v>Phạm Lê Ngọc Phượng</v>
          </cell>
        </row>
        <row r="922">
          <cell r="A922" t="str">
            <v>CÔNG TY CỔ PHẦN HÓA DẦU MEKONG</v>
          </cell>
          <cell r="B922" t="str">
            <v>Công ty</v>
          </cell>
          <cell r="C922" t="str">
            <v>Ấp 3, Xã An Thạnh, Huyện Bến Lức, Tỉnh Long An, Việt Nam</v>
          </cell>
          <cell r="E922" t="str">
            <v xml:space="preserve">CÔNG TY CỔ PHẦN HÓA DẦU MEKONG
Ấp 3, Xã An Thạnh, Huyện Bến Lức, Tỉnh Long An, Việt Nam
</v>
          </cell>
          <cell r="F922" t="str">
            <v>1100730178</v>
          </cell>
          <cell r="G922" t="str">
            <v>mk.hanhchanh@gmail.com</v>
          </cell>
          <cell r="K922" t="str">
            <v>02723635168</v>
          </cell>
          <cell r="N922" t="str">
            <v>Phạm Lê Ngọc Phượng</v>
          </cell>
        </row>
        <row r="923">
          <cell r="A923" t="str">
            <v>CÔNG TY CỔ PHẦN HÓA DẦU VẠN AN</v>
          </cell>
          <cell r="B923" t="str">
            <v>Công ty</v>
          </cell>
          <cell r="C923" t="str">
            <v>Khu công nghiệp Đông Xuyên, phường Rạch Dừa, TP Vũng Tàu, Tỉnh BR-VT - Việt Nam</v>
          </cell>
          <cell r="E923" t="str">
            <v>CÔNG TY CỔ PHẦN HÓA DẦU VẠN AN
Khu công nghiệp Đông Xuyên, phường Rạch Dừa, TP Vũng Tàu, Tỉnh BR-VT - Việt Nam
Đồng Nai
 Việt Nam</v>
          </cell>
          <cell r="F923" t="str">
            <v>3500691713</v>
          </cell>
          <cell r="G923" t="str">
            <v>vn.hanhchanhvanan@gmail.com</v>
          </cell>
          <cell r="I923" t="str">
            <v>Đồng Nai</v>
          </cell>
          <cell r="K923" t="str">
            <v>02543614248</v>
          </cell>
          <cell r="L923" t="str">
            <v>+84 254 3614 248</v>
          </cell>
          <cell r="N923" t="str">
            <v>Lê Ngọc Minh Nguyên</v>
          </cell>
        </row>
        <row r="924">
          <cell r="A924" t="str">
            <v>CÔNG TY CỔ PHẦN HÓA PHẨM TÙNG VIỆT</v>
          </cell>
          <cell r="B924" t="str">
            <v>Công ty</v>
          </cell>
          <cell r="C924" t="str">
            <v>Đường số 7, khu công nghiệp Nhơn Trạch II - Nhơn Phú, Thị trấn Hiệp Phước, Huyện Nhơn Trạch, Tỉnh Đồng Nai, Việt Nam</v>
          </cell>
          <cell r="E924" t="str">
            <v xml:space="preserve">CÔNG TY CỔ PHẦN HÓA PHẨM TÙNG VIỆT
Đường số 7, khu công nghiệp Nhơn Trạch II - Nhơn Phú, Thị trấn Hiệp Phước, Huyện Nhơn Trạch, Tỉnh Đồng Nai, Việt Nam
</v>
          </cell>
          <cell r="F924" t="str">
            <v>3602483670</v>
          </cell>
          <cell r="K924" t="str">
            <v>A NHUẬN GĐ 0907776779</v>
          </cell>
          <cell r="N924" t="str">
            <v>sgc.mkt03@hsevn.com.vn</v>
          </cell>
        </row>
        <row r="925">
          <cell r="A925" t="str">
            <v>CÔNG TY CỔ PHẦN HÙNG LONG</v>
          </cell>
          <cell r="B925" t="str">
            <v>Công ty</v>
          </cell>
          <cell r="C925" t="str">
            <v>Số 420, Bạch Đằng, Phường Thị Nại, Thành phố Quy Nhơn, Tỉnh Bình Định, Việt Nam</v>
          </cell>
          <cell r="E925" t="str">
            <v xml:space="preserve">CÔNG TY CỔ PHẦN HÙNG LONG
Số 420, Bạch Đằng, Phường Thị Nại, Thành phố Quy Nhơn, Tỉnh Bình Định, Việt Nam
</v>
          </cell>
          <cell r="F925" t="str">
            <v>4100752836</v>
          </cell>
          <cell r="G925" t="str">
            <v>hunglongtheptot@gmail.com</v>
          </cell>
          <cell r="K925" t="str">
            <v>0256 3811 805; 028 3719 8858</v>
          </cell>
          <cell r="L925" t="str">
            <v>0256 3811 805; 028 3719 8858</v>
          </cell>
          <cell r="N925" t="str">
            <v>Lê Ngọc Minh Nguyên</v>
          </cell>
        </row>
        <row r="926">
          <cell r="A926" t="str">
            <v>CÔNG TY CỔ PHẦN HƠI BÃO HÒA</v>
          </cell>
          <cell r="B926" t="str">
            <v>Công ty</v>
          </cell>
          <cell r="C926" t="str">
            <v>Đường D1, D2 Khu Công nghiệp Thạnh Lộc, Xã Thạnh Lộc, Huyện Châu Thành, Tỉnh Kiên Giang, Việt Nam</v>
          </cell>
          <cell r="E926" t="str">
            <v>CÔNG TY CỔ PHẦN HƠI BÃO HÒA
Đường D1, D2 Khu Công nghiệp Thạnh Lộc, Xã Thạnh Lộc, Huyện Châu Thành, Tỉnh Kiên Giang, Việt Nam
 Việt Nam</v>
          </cell>
          <cell r="F926" t="str">
            <v>1702149997</v>
          </cell>
          <cell r="L926" t="str">
            <v>+84 90 122 77 98</v>
          </cell>
          <cell r="N926" t="str">
            <v>Trương Công Hữu</v>
          </cell>
        </row>
        <row r="927">
          <cell r="A927" t="str">
            <v>CÔNG TY CỔ PHẦN HƠI KỸ NGHỆ QUE HÀN</v>
          </cell>
          <cell r="B927" t="str">
            <v>Công ty</v>
          </cell>
          <cell r="C927" t="str">
            <v>Đường số 1, KCN Đồng An, Thuận An, BD</v>
          </cell>
          <cell r="E927" t="str">
            <v xml:space="preserve">CÔNG TY CỔ PHẦN HƠI KỸ NGHỆ QUE HÀN
Đường số 1, KCN Đồng An, Thuận An, BD
</v>
          </cell>
          <cell r="F927" t="str">
            <v>0300422482-008</v>
          </cell>
          <cell r="G927" t="str">
            <v>hanhbui@thp.com.vn</v>
          </cell>
          <cell r="K927" t="str">
            <v>02513783380</v>
          </cell>
          <cell r="N927" t="str">
            <v>sgc.mkt01@hsevn.com.vn</v>
          </cell>
        </row>
        <row r="928">
          <cell r="A928" t="str">
            <v>CÔNG TY CỔ PHẦN HẠO PHƯƠNG</v>
          </cell>
          <cell r="B928" t="str">
            <v>Công ty</v>
          </cell>
          <cell r="C928" t="str">
            <v>Số 88, đường Vĩnh Phú 40, khu phố Hòa Long, Phường Vĩnh Phú, Thành phố Thuận An, Tỉnh Bình Dương, Việt Nam</v>
          </cell>
          <cell r="E928" t="str">
            <v xml:space="preserve">CÔNG TY CỔ PHẦN HẠO PHƯƠNG
Số 88, đường Vĩnh Phú 40, khu phố Hòa Long, Phường Vĩnh Phú, Thành phố Thuận An, Tỉnh Bình Dương, Việt Nam
</v>
          </cell>
          <cell r="F928" t="str">
            <v>3700625210</v>
          </cell>
          <cell r="G928" t="str">
            <v>hr@haophuong.com</v>
          </cell>
          <cell r="K928" t="str">
            <v>(0274) 3737619</v>
          </cell>
          <cell r="L928" t="str">
            <v>(0274) 3737619</v>
          </cell>
          <cell r="N928" t="str">
            <v>Lê Ngọc Minh Nguyên</v>
          </cell>
        </row>
        <row r="929">
          <cell r="A929" t="str">
            <v>CÔNG TY CỔ PHẦN HẢI VIỆT</v>
          </cell>
          <cell r="B929" t="str">
            <v>Công ty</v>
          </cell>
          <cell r="C929" t="str">
            <v>Số 167/10 đường 30/04, Phường Thắng Nhất, Thành phố Vũng tàu, Tỉnh bà Rịa - Vũng tàu, Việt Nam</v>
          </cell>
          <cell r="E929" t="str">
            <v xml:space="preserve">CÔNG TY CỔ PHẦN HẢI VIỆT
Số 167/10 đường 30/04, Phường Thắng Nhất, Thành phố Vũng tàu, Tỉnh bà Rịa - Vũng tàu, Việt Nam
</v>
          </cell>
          <cell r="F929" t="str">
            <v>3700443193</v>
          </cell>
          <cell r="K929" t="str">
            <v>0254 3848255/3611259</v>
          </cell>
          <cell r="N929" t="str">
            <v>Nguyễn Thị Huyền Diệu</v>
          </cell>
        </row>
        <row r="930">
          <cell r="A930" t="str">
            <v>CÔNG TY CỔ PHẦN HỒNG THỊNH</v>
          </cell>
          <cell r="B930" t="str">
            <v>Công ty</v>
          </cell>
          <cell r="C930" t="str">
            <v>Lô B2 - 52, khu công nghiệp Tân Đông Hiệp B, Phường Tân Đông Hiệp, Thành phố Dĩ An, Tỉnh Bình Dương, Việt Nam</v>
          </cell>
          <cell r="E930" t="str">
            <v xml:space="preserve">CÔNG TY CỔ PHẦN HỒNG THỊNH
Lô B2 - 52, khu công nghiệp Tân Đông Hiệp B, Phường Tân Đông Hiệp, Thành phố Dĩ An, Tỉnh Bình Dương, Việt Nam
</v>
          </cell>
          <cell r="F930" t="str">
            <v>3700677755</v>
          </cell>
          <cell r="G930" t="str">
            <v>kimchi@hongthinh.com</v>
          </cell>
          <cell r="K930" t="str">
            <v>02873091818</v>
          </cell>
          <cell r="L930" t="str">
            <v>02873091818</v>
          </cell>
          <cell r="N930" t="str">
            <v>Lê Ngọc Minh Nguyên</v>
          </cell>
        </row>
        <row r="931">
          <cell r="A931" t="str">
            <v>CÔNG TY CỔ PHẦN HỖ TRỢ DỊCH VỤ THANH TOÁN VIỆT PHÚ</v>
          </cell>
          <cell r="B931" t="str">
            <v>Công ty</v>
          </cell>
          <cell r="C931" t="str">
            <v>33 Ung Văn Khiêm, Phường 25, Quận Bình Thạnh, Thành phố Hồ Chí Minh</v>
          </cell>
          <cell r="E931" t="str">
            <v xml:space="preserve">CÔNG TY CỔ PHẦN HỖ TRỢ DỊCH VỤ THANH TOÁN VIỆT PHÚ
33 Ung Văn Khiêm, Phường 25, Quận Bình Thạnh, Thành phố Hồ Chí Minh
</v>
          </cell>
          <cell r="F931" t="str">
            <v>0305133050</v>
          </cell>
          <cell r="G931" t="str">
            <v>.</v>
          </cell>
          <cell r="K931" t="str">
            <v>02873080909</v>
          </cell>
          <cell r="L931" t="str">
            <v xml:space="preserve"> </v>
          </cell>
          <cell r="N931" t="str">
            <v>Lê Ngọc Minh Nguyên</v>
          </cell>
        </row>
        <row r="933">
          <cell r="A933" t="str">
            <v>CÔNG TY CỔ PHẦN HỮU HẠN VEDAN VIỆT NAM</v>
          </cell>
          <cell r="B933" t="str">
            <v>Công ty</v>
          </cell>
          <cell r="C933" t="str">
            <v>Quốc lộ 51, Ấp 1A, Xã Phước Thái, Huyện Long Thành, Tỉnh Đồng Nai, Việt Nam</v>
          </cell>
          <cell r="E933" t="str">
            <v xml:space="preserve">CÔNG TY CỔ PHẦN HỮU HẠN VEDAN VIỆT NAM
Quốc lộ 51, Ấp 1A, Xã Phước Thái, Huyện Long Thành, Tỉnh Đồng Nai, Việt Nam
</v>
          </cell>
          <cell r="F933" t="str">
            <v>3600239719</v>
          </cell>
          <cell r="G933" t="str">
            <v>ngoc601925@gmail.com</v>
          </cell>
          <cell r="K933" t="str">
            <v>02513825111</v>
          </cell>
          <cell r="L933" t="str">
            <v xml:space="preserve"> </v>
          </cell>
          <cell r="N933" t="str">
            <v>Lê Ngọc Minh Nguyên</v>
          </cell>
        </row>
        <row r="934">
          <cell r="A934" t="str">
            <v>CÔNG TY CỔ PHẦN ICD TÂN CẢNG – LONG BÌNH</v>
          </cell>
          <cell r="B934" t="str">
            <v>Công ty</v>
          </cell>
          <cell r="C934" t="str">
            <v>G243, Bùi Văn Hòa, KP7, Phường Long Bình, Tp. Biên Hòa, Tỉnh Đồng   Nai</v>
          </cell>
          <cell r="E934" t="str">
            <v xml:space="preserve">CÔNG TY CỔ PHẦN ICD TÂN CẢNG – LONG BÌNH
G243, Bùi Văn Hòa, KP7, Phường Long Bình, Tp. Biên Hòa, Tỉnh Đồng   Nai
</v>
          </cell>
          <cell r="F934" t="str">
            <v>0310474190-004</v>
          </cell>
          <cell r="G934" t="str">
            <v>marketing@icdlongbinh.com</v>
          </cell>
          <cell r="K934" t="str">
            <v>(0251)6255999</v>
          </cell>
          <cell r="N934" t="str">
            <v>Nguyễn Thị Huyền Diệu</v>
          </cell>
        </row>
        <row r="935">
          <cell r="A935" t="str">
            <v>CÔNG TY CỔ PHẦN IN &amp; BAO BÌ THÁI BÌNH DƯƠNG</v>
          </cell>
          <cell r="B935" t="str">
            <v>Công ty</v>
          </cell>
          <cell r="C935" t="str">
            <v>Lô A11, Đường số 4, Cụm công nghiệp Nhị Xuân, Xã Xuân Thới Sơn, Huyện Hóc Môn, Thành phố Hồ Chí Minh, Việt Nam</v>
          </cell>
          <cell r="E935" t="str">
            <v xml:space="preserve">CÔNG TY CỔ PHẦN IN &amp; BAO BÌ THÁI BÌNH DƯƠNG
Lô A11, Đường số 4, Cụm công nghiệp Nhị Xuân, Xã Xuân Thới Sơn, Huyện Hóc Môn, Thành phố Hồ Chí Minh, Việt Nam
</v>
          </cell>
          <cell r="F935" t="str">
            <v>0311328851</v>
          </cell>
          <cell r="K935" t="str">
            <v>02836364737</v>
          </cell>
          <cell r="N935" t="str">
            <v>Phạm Lê Ngọc Phượng</v>
          </cell>
        </row>
        <row r="936">
          <cell r="A936" t="str">
            <v>CÔNG TY CỔ PHẦN IN DICA</v>
          </cell>
          <cell r="B936" t="str">
            <v>Công ty</v>
          </cell>
          <cell r="C936" t="str">
            <v>Lô b2/1-6, đường VL1, khu công nghiệp Vĩnh Lộc 2, bến lức, Long An</v>
          </cell>
          <cell r="E936" t="str">
            <v xml:space="preserve">CÔNG TY CỔ PHẦN IN DICA
Lô b2/1-6, đường VL1, khu công nghiệp Vĩnh Lộc 2, bến lức, Long An
</v>
          </cell>
          <cell r="F936" t="str">
            <v>1101865234</v>
          </cell>
          <cell r="K936" t="str">
            <v>0903930008 (số cá nhân - đã nghỉ)</v>
          </cell>
          <cell r="N936" t="str">
            <v>sgc.mkt01@hsevn.com.vn</v>
          </cell>
        </row>
        <row r="937">
          <cell r="A937" t="str">
            <v>CÔNG TY CỔ PHẦN IN MINH PHƯƠNG, sai sđt</v>
          </cell>
          <cell r="B937" t="str">
            <v>Công ty</v>
          </cell>
          <cell r="C937" t="str">
            <v>Lô II-5 Đường số 11- Nhóm Công nghiệp II KCN Tân Bình, P.Tây Thạnh, Q.Tân Phú</v>
          </cell>
          <cell r="E937" t="str">
            <v xml:space="preserve">CÔNG TY CỔ PHẦN IN MINH PHƯƠNG, sai sđt
Lô II-5 Đường số 11- Nhóm Công nghiệp II KCN Tân Bình, P.Tây Thạnh, Q.Tân Phú
</v>
          </cell>
          <cell r="F937" t="str">
            <v>0304706284</v>
          </cell>
          <cell r="K937" t="str">
            <v>02854356680</v>
          </cell>
          <cell r="N937" t="str">
            <v>sgc.mkt01@hsevn.com.vn</v>
          </cell>
        </row>
        <row r="938">
          <cell r="A938" t="str">
            <v>CÔNG TY CỔ PHẦN IN NÔNG NGHIỆP</v>
          </cell>
          <cell r="B938" t="str">
            <v>Công ty</v>
          </cell>
          <cell r="C938" t="str">
            <v>2W Ung Văn Khiêm, Phường 25, Quận Bình Thạnh, Thành phố Hồ Chí Minh, Việt Nam</v>
          </cell>
          <cell r="E938" t="str">
            <v xml:space="preserve">CÔNG TY CỔ PHẦN IN NÔNG NGHIỆP
2W Ung Văn Khiêm, Phường 25, Quận Bình Thạnh, Thành phố Hồ Chí Minh, Việt Nam
</v>
          </cell>
          <cell r="F938" t="str">
            <v>0300581838</v>
          </cell>
          <cell r="G938" t="str">
            <v>info@datxanh.vn</v>
          </cell>
          <cell r="K938" t="str">
            <v>0862525252</v>
          </cell>
          <cell r="L938" t="str">
            <v xml:space="preserve"> </v>
          </cell>
          <cell r="N938" t="str">
            <v>Lê Ngọc Minh Nguyên</v>
          </cell>
        </row>
        <row r="939">
          <cell r="A939" t="str">
            <v>CÔNG TY CỔ PHẦN IN SỐ 7</v>
          </cell>
          <cell r="B939" t="str">
            <v>Công ty</v>
          </cell>
          <cell r="C939" t="str">
            <v>Lô 26-28 Khu công nghiệp Tân Tạo, Đường Tân Tạo, Phường Tân Tạo A, Quận Bình Tân, Thành phố Hồ Chí Minh, Việt Nam</v>
          </cell>
          <cell r="E939" t="str">
            <v xml:space="preserve">CÔNG TY CỔ PHẦN IN SỐ 7
Lô 26-28 Khu công nghiệp Tân Tạo, Đường Tân Tạo, Phường Tân Tạo A, Quận Bình Tân, Thành phố Hồ Chí Minh, Việt Nam
</v>
          </cell>
          <cell r="F939" t="str">
            <v>0300466144</v>
          </cell>
          <cell r="G939" t="str">
            <v>hoangtam@in7.com.vn</v>
          </cell>
          <cell r="K939" t="str">
            <v>+84 28 3754 5839</v>
          </cell>
          <cell r="N939" t="str">
            <v>sgc.mkt03@hsevn.com.vn</v>
          </cell>
        </row>
        <row r="940">
          <cell r="A940" t="str">
            <v>CÔNG TY CỔ PHẦN IN THANH NIÊN</v>
          </cell>
          <cell r="B940" t="str">
            <v>Công ty</v>
          </cell>
          <cell r="C940" t="str">
            <v>62 Trần Huy Liệu, Phường 11, Quận Phú Nhuận, Thành phố Hồ Chí Minh</v>
          </cell>
          <cell r="E940" t="str">
            <v>CÔNG TY CỔ PHẦN IN THANH NIÊN
62 Trần Huy Liệu, Phường 11, Quận Phú Nhuận, Thành phố Hồ Chí Minh
Hồ Chí Minh
 Việt Nam</v>
          </cell>
          <cell r="F940" t="str">
            <v>0301326407</v>
          </cell>
          <cell r="G940" t="str">
            <v>tnp.jsc@hcm.fpt.vn</v>
          </cell>
          <cell r="I940" t="str">
            <v>Hồ Chí Minh</v>
          </cell>
          <cell r="K940" t="str">
            <v>+84 28 3844 0038</v>
          </cell>
          <cell r="L940" t="str">
            <v>+84 28 3844 0038</v>
          </cell>
          <cell r="N940" t="str">
            <v>Lê Ngọc Minh Nguyên</v>
          </cell>
        </row>
        <row r="941">
          <cell r="A941" t="str">
            <v>CÔNG TY CỔ PHẦN IN VIỆT VƯƠNG H.A.T</v>
          </cell>
          <cell r="B941" t="str">
            <v>Công ty</v>
          </cell>
          <cell r="C941" t="str">
            <v>46 Thạch Lam, Phường Phú Thạnh, Quận Tân Phú, Thành phố Hồ Chí Minh, Việt Nam</v>
          </cell>
          <cell r="E941" t="str">
            <v xml:space="preserve">CÔNG TY CỔ PHẦN IN VIỆT VƯƠNG H.A.T
46 Thạch Lam, Phường Phú Thạnh, Quận Tân Phú, Thành phố Hồ Chí Minh, Việt Nam
</v>
          </cell>
          <cell r="F941" t="str">
            <v>0312913340</v>
          </cell>
          <cell r="G941" t="str">
            <v>ketoanvietvuongadv@gmail.com</v>
          </cell>
          <cell r="L941" t="str">
            <v>08 62672447</v>
          </cell>
          <cell r="N941" t="str">
            <v>Phạm Lê Ngọc Phượng</v>
          </cell>
        </row>
        <row r="942">
          <cell r="A942" t="str">
            <v>CÔNG TY CỔ PHẦN INTERHOUSE LA</v>
          </cell>
          <cell r="B942" t="str">
            <v>Công ty</v>
          </cell>
          <cell r="C942" t="str">
            <v>Lô D-3 đường số 8, khu công nghiệp Hòa Bình, Ấp 7, Xã Nhị Thành, Huyện Thủ Thừa, Tỉnh Long An, Việt Nam</v>
          </cell>
          <cell r="E942" t="str">
            <v xml:space="preserve">CÔNG TY CỔ PHẦN INTERHOUSE LA
Lô D-3 đường số 8, khu công nghiệp Hòa Bình, Ấp 7, Xã Nhị Thành, Huyện Thủ Thừa, Tỉnh Long An, Việt Nam
</v>
          </cell>
          <cell r="F942" t="str">
            <v>1101847940</v>
          </cell>
          <cell r="G942" t="str">
            <v>hanhchinhquantri01.hcm@interhose.vn</v>
          </cell>
          <cell r="L942" t="str">
            <v>02873000235</v>
          </cell>
          <cell r="N942" t="str">
            <v>Phạm Lê Ngọc Phượng</v>
          </cell>
        </row>
        <row r="943">
          <cell r="A943" t="str">
            <v>CÔNG TY CỔ PHẦN INTIMEX MỸ PHƯỚC</v>
          </cell>
          <cell r="B943" t="str">
            <v>Công ty</v>
          </cell>
          <cell r="C943" t="str">
            <v>Lô D-8E-CN, Khu công nghiệp Mỹ Phước 3, Phường Thới Hòa, Thị Xã Bến Cát, Bình Dương</v>
          </cell>
          <cell r="E943" t="str">
            <v xml:space="preserve">CÔNG TY CỔ PHẦN INTIMEX MỸ PHƯỚC
Lô D-8E-CN, Khu công nghiệp Mỹ Phước 3, Phường Thới Hòa, Thị Xã Bến Cát, Bình Dương
</v>
          </cell>
          <cell r="F943" t="str">
            <v>3701817839</v>
          </cell>
          <cell r="G943" t="str">
            <v>vanhoach@intimexmp.com</v>
          </cell>
          <cell r="K943" t="str">
            <v>02743577584</v>
          </cell>
          <cell r="L943" t="str">
            <v>+84 982 888 058</v>
          </cell>
          <cell r="N943" t="str">
            <v>Lê Ngọc Minh Nguyên</v>
          </cell>
        </row>
        <row r="944">
          <cell r="A944" t="str">
            <v>CÔNG TY CỔ PHẦN JANBEE</v>
          </cell>
          <cell r="B944" t="str">
            <v>Công ty</v>
          </cell>
          <cell r="C944" t="str">
            <v>Lô Y1 &amp; Y2, Đường D3-N2, KCN Nam Tân Uyên, Phường Khánh Bình, Thị xã Tân Uyên, Tỉnh Bình Dương, Việt Nam</v>
          </cell>
          <cell r="E944" t="str">
            <v xml:space="preserve">CÔNG TY CỔ PHẦN JANBEE
Lô Y1 &amp; Y2, Đường D3-N2, KCN Nam Tân Uyên, Phường Khánh Bình, Thị xã Tân Uyên, Tỉnh Bình Dương, Việt Nam
</v>
          </cell>
          <cell r="F944" t="str">
            <v>3701876062</v>
          </cell>
          <cell r="G944" t="str">
            <v>iso.rdef@janbee.com.vn</v>
          </cell>
          <cell r="K944" t="str">
            <v>02743639068</v>
          </cell>
          <cell r="N944" t="str">
            <v>sgc.mkt03@hsevn.com.vn</v>
          </cell>
        </row>
        <row r="945">
          <cell r="A945" t="str">
            <v xml:space="preserve"> CÔNG TY CỔ PHẦN JSI VINA</v>
          </cell>
          <cell r="B945" t="str">
            <v>Công ty</v>
          </cell>
          <cell r="C945" t="str">
            <v>Lô số 45-18-2 đường N14, Khu CN Phước Đông, Xã Phước Đông, Huyện Gò Dầu, Tây Ninh</v>
          </cell>
          <cell r="E945" t="str">
            <v xml:space="preserve"> CÔNG TY CỔ PHẦN JSI VINA
Lô số 45-18-2 đường N14, Khu CN Phước Đông, Xã Phước Đông, Huyện Gò Dầu, Tây Ninh
</v>
          </cell>
          <cell r="F945" t="str">
            <v>3901200747</v>
          </cell>
          <cell r="G945" t="str">
            <v>None</v>
          </cell>
          <cell r="L945" t="str">
            <v>0663534424</v>
          </cell>
          <cell r="N945" t="str">
            <v>sgc.mkt03@hsevn.com.vn</v>
          </cell>
        </row>
        <row r="946">
          <cell r="A946" t="str">
            <v>CÔNG TY CỔ PHẦN KATSURA VIỆT NAM</v>
          </cell>
          <cell r="B946" t="str">
            <v>Công ty</v>
          </cell>
          <cell r="C946" t="str">
            <v>Lô 3C-5, Đường số 12, KCN Long Hậu 3 (Giai đoạn 1),  xã Long Hậu, huyện Cần Giuộc, tỉnh Long An, Việt Nam.</v>
          </cell>
          <cell r="E946" t="str">
            <v xml:space="preserve">CÔNG TY CỔ PHẦN KATSURA VIỆT NAM
Lô 3C-5, Đường số 12, KCN Long Hậu 3 (Giai đoạn 1),  xã Long Hậu, huyện Cần Giuộc, tỉnh Long An, Việt Nam.
</v>
          </cell>
          <cell r="F946" t="str">
            <v>1101394049</v>
          </cell>
          <cell r="G946" t="str">
            <v>pham-hong-xuyen@katsuravn.com</v>
          </cell>
          <cell r="K946" t="str">
            <v>+84 272 3900 830</v>
          </cell>
          <cell r="L946" t="str">
            <v>None</v>
          </cell>
          <cell r="N946" t="str">
            <v>sgc.mkt01@hsevn.com.vn</v>
          </cell>
        </row>
        <row r="947">
          <cell r="A947" t="str">
            <v>CÔNG TY CỔ PHẦN KHAI THÁC &amp; PHÁT TRIỂN KHO VẬN TÂN TẠO</v>
          </cell>
          <cell r="B947" t="str">
            <v>Công ty</v>
          </cell>
          <cell r="C947" t="str">
            <v>Lô 21, Đường số 1, KCN Tân Tạo, Quận Bình Tân Thành Phố Hồ Chí Minh</v>
          </cell>
          <cell r="E947" t="str">
            <v>CÔNG TY CỔ PHẦN KHAI THÁC &amp; PHÁT TRIỂN KHO VẬN TÂN TẠO
Lô 21, Đường số 1, KCN Tân Tạo, Quận Bình Tân Thành Phố Hồ Chí Minh
Hồ Chí Minh
 Việt Nam</v>
          </cell>
          <cell r="F947" t="str">
            <v>0302302504</v>
          </cell>
          <cell r="G947" t="str">
            <v>info@ita-trans.com.vn</v>
          </cell>
          <cell r="I947" t="str">
            <v>Hồ Chí Minh</v>
          </cell>
          <cell r="K947" t="str">
            <v>08 3750 7074/ 083750 7075/ 3750 7077</v>
          </cell>
          <cell r="N947" t="str">
            <v>Lê Ngọc Minh Nguyên</v>
          </cell>
        </row>
        <row r="948">
          <cell r="A948" t="str">
            <v>CÔNG TY CỔ PHẦN KHAI THÁC CẢNG PHÚ MỸ</v>
          </cell>
          <cell r="B948" t="str">
            <v>Công ty</v>
          </cell>
          <cell r="C948" t="str">
            <v>Đường liên cảng Cái Mép-Thị Vải, khu công nghiệp Phú Mỹ 1, Phường Phú Mỹ, Thị xã Phú Mỹ, Tỉnh Bà Rịa - Vũng Tàu, Việt Nam</v>
          </cell>
          <cell r="E948" t="str">
            <v xml:space="preserve">CÔNG TY CỔ PHẦN KHAI THÁC CẢNG PHÚ MỸ
Đường liên cảng Cái Mép-Thị Vải, khu công nghiệp Phú Mỹ 1, Phường Phú Mỹ, Thị xã Phú Mỹ, Tỉnh Bà Rịa - Vũng Tàu, Việt Nam
</v>
          </cell>
          <cell r="F948" t="str">
            <v>3502339391</v>
          </cell>
          <cell r="K948" t="str">
            <v>02543895836</v>
          </cell>
          <cell r="N948" t="str">
            <v>sgc.mkt03@hsevn.com.vn</v>
          </cell>
        </row>
        <row r="949">
          <cell r="A949" t="str">
            <v>CÔNG TY CỔ PHẦN KHAI THÁC KHOÁNG SẢN PHÙNG HƯNG PHÁT KON TUM</v>
          </cell>
          <cell r="B949" t="str">
            <v>Công ty</v>
          </cell>
          <cell r="C949" t="str">
            <v>68A Nguyễn Trung Trực, Huyện Ngọc Hồi, Tỉnh Kon Tum  Nguồn: https://www.tratencongty.com/company/1a4cd71e7-cong-ty-co-phan-khai-thac-khoang-san-phung-hung-phat-kon-tum/#ixzz8BrIbjH19</v>
          </cell>
          <cell r="E949" t="str">
            <v>CÔNG TY CỔ PHẦN KHAI THÁC KHOÁNG SẢN PHÙNG HƯNG PHÁT KON TUM
68A Nguyễn Trung Trực, Huyện Ngọc Hồi, Tỉnh Kon Tum  Nguồn: https://www.tratencongty.com/company/1a4cd71e7-cong-ty-co-phan-khai-thac-khoang-san-phung-hung-phat-kon-tum/#ixzz8BrIbjH19
 Việt Nam</v>
          </cell>
          <cell r="F949" t="str">
            <v>6101294759</v>
          </cell>
          <cell r="L949" t="str">
            <v>+84 97 114 52 19</v>
          </cell>
          <cell r="N949" t="str">
            <v>Trương Công Hữu</v>
          </cell>
        </row>
        <row r="950">
          <cell r="A950" t="str">
            <v>CÔNG TY CỔ PHẦN KHO VẬN MIỀN NAM</v>
          </cell>
          <cell r="B950" t="str">
            <v>Công ty</v>
          </cell>
          <cell r="C950" t="str">
            <v>1B Hoàng Diệu, Phường 13, Quận 4, Thành phố Hồ Chí Minh</v>
          </cell>
          <cell r="E950" t="str">
            <v xml:space="preserve">CÔNG TY CỔ PHẦN KHO VẬN MIỀN NAM
1B Hoàng Diệu, Phường 13, Quận 4, Thành phố Hồ Chí Minh
</v>
          </cell>
          <cell r="F950" t="str">
            <v>0300645369</v>
          </cell>
          <cell r="G950" t="str">
            <v>.</v>
          </cell>
          <cell r="K950" t="str">
            <v>028 6268 5858</v>
          </cell>
          <cell r="L950" t="str">
            <v xml:space="preserve"> </v>
          </cell>
          <cell r="N950" t="str">
            <v>Lê Ngọc Minh Nguyên</v>
          </cell>
        </row>
        <row r="952">
          <cell r="A952" t="str">
            <v>CÔNG TY CỔ PHẦN KHO VẬN PETEC</v>
          </cell>
          <cell r="B952" t="str">
            <v>Công ty</v>
          </cell>
          <cell r="C952" t="str">
            <v>Lô G1, G2, G3, G4, G5, G6, G7, G8, G9 đường N3, N4, D2 khu c, Phường Khánh Bình, Thị xã Tân Uyên, Bình Dương</v>
          </cell>
          <cell r="E952" t="str">
            <v xml:space="preserve">CÔNG TY CỔ PHẦN KHO VẬN PETEC
Lô G1, G2, G3, G4, G5, G6, G7, G8, G9 đường N3, N4, D2 khu c, Phường Khánh Bình, Thị xã Tân Uyên, Bình Dương
</v>
          </cell>
          <cell r="F952" t="str">
            <v>3700791715</v>
          </cell>
          <cell r="G952" t="str">
            <v>contact@peteclogistics.com.vn</v>
          </cell>
          <cell r="K952" t="str">
            <v>08-39971939</v>
          </cell>
          <cell r="L952" t="str">
            <v>0650-3652768 / 06503652769</v>
          </cell>
          <cell r="N952" t="str">
            <v>Lê Ngọc Minh Nguyên</v>
          </cell>
        </row>
        <row r="953">
          <cell r="A953" t="str">
            <v>CÔNG TY CỔ PHẦN KHOAI MÌ TÂY NINH</v>
          </cell>
          <cell r="B953" t="str">
            <v>Công ty</v>
          </cell>
          <cell r="C953" t="str">
            <v>Ấp Tân Hòa, xã Tân Bình, Thành phố Tây Ninh</v>
          </cell>
          <cell r="E953" t="str">
            <v xml:space="preserve">CÔNG TY CỔ PHẦN KHOAI MÌ TÂY NINH
Ấp Tân Hòa, xã Tân Bình, Thành phố Tây Ninh
</v>
          </cell>
          <cell r="F953" t="str">
            <v>3900244565</v>
          </cell>
          <cell r="G953" t="str">
            <v>None</v>
          </cell>
          <cell r="K953" t="str">
            <v>0663821545</v>
          </cell>
          <cell r="L953" t="str">
            <v>0663821545</v>
          </cell>
        </row>
        <row r="954">
          <cell r="A954" t="str">
            <v>CÔNG TY CỔ PHẦN KHOÁNG SẢN VÀ XÂY DỰNG BÌNH DƯƠNG</v>
          </cell>
          <cell r="B954" t="str">
            <v>Công ty</v>
          </cell>
          <cell r="C954" t="str">
            <v>Đại lộ Bình Dương, Khu Phố Hòa Lân 1, Phường Thuận Giao, Thành phố Thuận An, Tỉnh Bình Dương</v>
          </cell>
          <cell r="E954" t="str">
            <v xml:space="preserve">CÔNG TY CỔ PHẦN KHOÁNG SẢN VÀ XÂY DỰNG BÌNH DƯƠNG
Đại lộ Bình Dương, Khu Phố Hòa Lân 1, Phường Thuận Giao, Thành phố Thuận An, Tỉnh Bình Dương
</v>
          </cell>
          <cell r="F954" t="str">
            <v>3700148825</v>
          </cell>
          <cell r="G954" t="str">
            <v>info@bimico.com.vn</v>
          </cell>
          <cell r="K954" t="str">
            <v>+84 274 3822 602 - 0</v>
          </cell>
          <cell r="N954" t="str">
            <v>sgc.mkt03@hsevn.com.vn</v>
          </cell>
        </row>
        <row r="955">
          <cell r="A955" t="str">
            <v>CÔNG TY CỔ PHẦN KHU CÔNG NGHIỆP DẦU GIÂY</v>
          </cell>
          <cell r="B955" t="str">
            <v>Công ty</v>
          </cell>
          <cell r="C955" t="str">
            <v>Km 2, Tỉnh lộ 769, Thị trấn Dầu Giây, Huyện Thống Nhất, Tỉnh Đồng Nai, Việt Nam</v>
          </cell>
          <cell r="E955" t="str">
            <v xml:space="preserve">CÔNG TY CỔ PHẦN KHU CÔNG NGHIỆP DẦU GIÂY
Km 2, Tỉnh lộ 769, Thị trấn Dầu Giây, Huyện Thống Nhất, Tỉnh Đồng Nai, Việt Nam
</v>
          </cell>
          <cell r="F955" t="str">
            <v>3600854383</v>
          </cell>
          <cell r="G955" t="str">
            <v>dagiz@kcndaugiay.vn</v>
          </cell>
          <cell r="L955" t="str">
            <v>02513770945</v>
          </cell>
          <cell r="N955" t="str">
            <v>sgc.mkt03@hsevn.com.vn</v>
          </cell>
        </row>
        <row r="956">
          <cell r="A956" t="str">
            <v>CÔNG TY CỔ PHẦN KHU CÔNG NGHIỆP LONG KHÁNH</v>
          </cell>
          <cell r="B956" t="str">
            <v>Công ty</v>
          </cell>
          <cell r="C956" t="str">
            <v>Khu công nghiệp Long Khánh, Xã Bình Lộc, Thành phố Long khánh, Tỉnh Đồng Nai, Việt Nam</v>
          </cell>
          <cell r="E956" t="str">
            <v xml:space="preserve">CÔNG TY CỔ PHẦN KHU CÔNG NGHIỆP LONG KHÁNH
Khu công nghiệp Long Khánh, Xã Bình Lộc, Thành phố Long khánh, Tỉnh Đồng Nai, Việt Nam
</v>
          </cell>
          <cell r="F956" t="str">
            <v>3600881612</v>
          </cell>
          <cell r="G956" t="str">
            <v>kcnlongkhanh@vnn.vn</v>
          </cell>
          <cell r="K956" t="str">
            <v>02513725070</v>
          </cell>
          <cell r="L956" t="str">
            <v>0933445853 ( a.Nam trưởng phòng MT)</v>
          </cell>
          <cell r="N956" t="str">
            <v>sgc.mkt01@hsevn.com.vn</v>
          </cell>
        </row>
        <row r="957">
          <cell r="A957" t="str">
            <v>CÔNG TY CỔ PHẦN KHU CÔNG NGHIỆP THÀNH THÀNH CÔNG</v>
          </cell>
          <cell r="B957" t="str">
            <v>Công ty</v>
          </cell>
          <cell r="C957" t="str">
            <v>khu phố An Hội, Phường An Hòa, Thị xã Trảng Bàng, Tây Ninh</v>
          </cell>
          <cell r="E957" t="str">
            <v xml:space="preserve">CÔNG TY CỔ PHẦN KHU CÔNG NGHIỆP THÀNH THÀNH CÔNG
khu phố An Hội, Phường An Hòa, Thị xã Trảng Bàng, Tây Ninh
</v>
          </cell>
          <cell r="F957" t="str">
            <v>3900471864</v>
          </cell>
          <cell r="G957" t="str">
            <v>sales@ttciz.com.vn</v>
          </cell>
          <cell r="L957" t="str">
            <v>02763886688</v>
          </cell>
          <cell r="N957" t="str">
            <v>sgc.mkt03@hsevn.com.vn</v>
          </cell>
        </row>
        <row r="958">
          <cell r="A958" t="str">
            <v>CÔNG TY CỔ PHẦN KHÁCH SẠN SÀI GÒN</v>
          </cell>
          <cell r="B958" t="str">
            <v>Công ty</v>
          </cell>
          <cell r="C958" t="str">
            <v>41-47 Đông Du, Phường Bến Nghé, Quận 1, Thành phố Hồ Chí Minh, Việt Nam</v>
          </cell>
          <cell r="E958" t="str">
            <v xml:space="preserve">CÔNG TY CỔ PHẦN KHÁCH SẠN SÀI GÒN
41-47 Đông Du, Phường Bến Nghé, Quận 1, Thành phố Hồ Chí Minh, Việt Nam
</v>
          </cell>
          <cell r="F958" t="str">
            <v>0300850255</v>
          </cell>
          <cell r="G958" t="str">
            <v>Skhotel.phuquoc@gmail.com</v>
          </cell>
          <cell r="K958" t="str">
            <v>38299734</v>
          </cell>
          <cell r="L958" t="str">
            <v>090 823 35 83</v>
          </cell>
          <cell r="N958" t="str">
            <v>Trương Công Hữu</v>
          </cell>
        </row>
        <row r="959">
          <cell r="A959" t="str">
            <v>CÔNG TY CỔ PHẦN KHÁNH ĐÔNG</v>
          </cell>
          <cell r="B959" t="str">
            <v>Công ty</v>
          </cell>
          <cell r="C959" t="str">
            <v>5A CỤM CÔNG NGHIỆP XUÂN THỚI SƠN QUỐC LỘ22 ( GỐC B3) XXTS HHM</v>
          </cell>
          <cell r="E959" t="str">
            <v xml:space="preserve">CÔNG TY CỔ PHẦN KHÁNH ĐÔNG
5A CỤM CÔNG NGHIỆP XUÂN THỚI SƠN QUỐC LỘ22 ( GỐC B3) XXTS HHM
</v>
          </cell>
          <cell r="F959" t="str">
            <v>0302255445</v>
          </cell>
          <cell r="G959" t="str">
            <v>khanhdongq3@gmail.com</v>
          </cell>
          <cell r="K959" t="str">
            <v>02837107095(SAI SĐT) - 028.37109878</v>
          </cell>
          <cell r="N959" t="str">
            <v>sgc.mkt01@hsevn.com.vn</v>
          </cell>
        </row>
        <row r="960">
          <cell r="A960" t="str">
            <v>CÔNG TY CỔ PHẦN KHÍ CÔNG NGHIỆP DẦU KHÍ VIỆT HÀN</v>
          </cell>
          <cell r="B960" t="str">
            <v>Công ty</v>
          </cell>
          <cell r="C960" t="str">
            <v>Lô 18, đường Đ.02, Khu công nghiệp Châu Đức, Xã Nghĩa Thành, Huyện Châu Đức, Bà Rịa - Vũng Tàu</v>
          </cell>
          <cell r="E960" t="str">
            <v xml:space="preserve">CÔNG TY CỔ PHẦN KHÍ CÔNG NGHIỆP DẦU KHÍ VIỆT HÀN
Lô 18, đường Đ.02, Khu công nghiệp Châu Đức, Xã Nghĩa Thành, Huyện Châu Đức, Bà Rịa - Vũng Tàu
</v>
          </cell>
          <cell r="F960" t="str">
            <v>3502343422</v>
          </cell>
          <cell r="K960" t="str">
            <v>028 36368171</v>
          </cell>
          <cell r="N960" t="str">
            <v>Phạm Lê Ngọc Phượng</v>
          </cell>
        </row>
        <row r="961">
          <cell r="A961" t="str">
            <v>CÔNG TY CỔ PHẦN KHẢI TOÀN</v>
          </cell>
          <cell r="B961" t="str">
            <v>Công ty</v>
          </cell>
          <cell r="C961" t="str">
            <v>Lô số 33, Khu công nghiệp Tam Phước, Phường Tam Phước, Thành phố Biên Hoà, Tỉnh Đồng Nai, Việt Nam</v>
          </cell>
          <cell r="E961" t="str">
            <v xml:space="preserve">CÔNG TY CỔ PHẦN KHẢI TOÀN
Lô số 33, Khu công nghiệp Tam Phước, Phường Tam Phước, Thành phố Biên Hoà, Tỉnh Đồng Nai, Việt Nam
</v>
          </cell>
          <cell r="F961" t="str">
            <v>3600720661</v>
          </cell>
          <cell r="G961" t="str">
            <v>cskh@ktg.com.vn</v>
          </cell>
          <cell r="K961" t="str">
            <v>02513511179</v>
          </cell>
          <cell r="N961" t="str">
            <v>Lê Ngọc Minh Nguyên</v>
          </cell>
        </row>
        <row r="962">
          <cell r="A962" t="str">
            <v>CÔNG TY CỔ PHẦN KIM GIA PHẠM</v>
          </cell>
          <cell r="B962" t="str">
            <v>Công ty</v>
          </cell>
          <cell r="C962" t="str">
            <v>656 Sư Vạn Hạnh, Phường 12, Quận 10, TP. Hồ Chí Minh</v>
          </cell>
          <cell r="E962" t="str">
            <v xml:space="preserve">CÔNG TY CỔ PHẦN KIM GIA PHẠM
656 Sư Vạn Hạnh, Phường 12, Quận 10, TP. Hồ Chí Minh
</v>
          </cell>
          <cell r="F962" t="str">
            <v>0311951583</v>
          </cell>
          <cell r="G962" t="str">
            <v>info@ivanhardware.com</v>
          </cell>
          <cell r="K962" t="str">
            <v>1800-6943,   (08) 38682286</v>
          </cell>
          <cell r="N962" t="str">
            <v>sgc.mkt03@hsevn.com.vn</v>
          </cell>
        </row>
        <row r="963">
          <cell r="A963" t="str">
            <v>CÔNG TY CỔ PHẦN KIM KHÍ NAM HƯNG</v>
          </cell>
          <cell r="B963" t="str">
            <v>Công ty</v>
          </cell>
          <cell r="C963" t="str">
            <v>Lô D2-4, Đường Vl2, Khu Công Nghiệp Vĩnh Lộc 2, Ấp Vôi Lá, Lương Hoà, Bến Lức, Long An</v>
          </cell>
          <cell r="E963" t="str">
            <v xml:space="preserve">CÔNG TY CỔ PHẦN KIM KHÍ NAM HƯNG
Lô D2-4, Đường Vl2, Khu Công Nghiệp Vĩnh Lộc 2, Ấp Vôi Lá, Lương Hoà, Bến Lức, Long An
</v>
          </cell>
          <cell r="F963" t="str">
            <v>1101685873</v>
          </cell>
          <cell r="G963" t="str">
            <v>namhungmetal.hcns@gmail.com</v>
          </cell>
          <cell r="K963" t="str">
            <v>0272 3647 857"</v>
          </cell>
          <cell r="L963" t="str">
            <v xml:space="preserve">None </v>
          </cell>
          <cell r="N963" t="str">
            <v>sgc.mkt01@hsevn.com.vn</v>
          </cell>
        </row>
        <row r="964">
          <cell r="A964" t="str">
            <v>CÔNG TY CỔ PHẦN KIM KHÍ TPHCM</v>
          </cell>
          <cell r="B964" t="str">
            <v>Công ty</v>
          </cell>
          <cell r="C964" t="str">
            <v>C35/1 KCN VĨNH LỘC ĐƯỜNG SỐ 7 XVLA HBC</v>
          </cell>
          <cell r="E964" t="str">
            <v xml:space="preserve">CÔNG TY CỔ PHẦN KIM KHÍ TPHCM
C35/1 KCN VĨNH LỘC ĐƯỜNG SỐ 7 XVLA HBC
</v>
          </cell>
          <cell r="F964" t="str">
            <v>0300399360-026</v>
          </cell>
          <cell r="G964" t="str">
            <v>kimkhitp@metalhcm.com.vn</v>
          </cell>
          <cell r="K964" t="str">
            <v>37654505. VP Q1: 3829.4623 - (028) 3823.0078</v>
          </cell>
          <cell r="N964" t="str">
            <v>sgc.mkt01@hsevn.com.vn</v>
          </cell>
        </row>
        <row r="965">
          <cell r="A965" t="str">
            <v>CÔNG TY CỔ PHẦN KIM LOẠI TOÀN CẦU</v>
          </cell>
          <cell r="B965" t="str">
            <v>Công ty</v>
          </cell>
          <cell r="C965" t="str">
            <v>Số 118, Đường An Phú Đông 03, Khu Phố 5, Phường An Phú Đông, Quận 12, Thành phố Hồ Chí Minh, Việt Nam</v>
          </cell>
          <cell r="E965" t="str">
            <v xml:space="preserve">CÔNG TY CỔ PHẦN KIM LOẠI TOÀN CẦU
Số 118, Đường An Phú Đông 03, Khu Phố 5, Phường An Phú Đông, Quận 12, Thành phố Hồ Chí Minh, Việt Nam
</v>
          </cell>
          <cell r="F965" t="str">
            <v>0314269410</v>
          </cell>
          <cell r="G965" t="str">
            <v>kimloaitoancau@gmail.com</v>
          </cell>
          <cell r="K965" t="str">
            <v xml:space="preserve">	0913731286</v>
          </cell>
          <cell r="N965" t="str">
            <v>Phạm Lê Ngọc Phượng</v>
          </cell>
        </row>
        <row r="966">
          <cell r="A966" t="str">
            <v>CÔNG TY CỔ PHẦN KIM PHƯƠNG LONG</v>
          </cell>
          <cell r="B966" t="str">
            <v>Công ty</v>
          </cell>
          <cell r="C966" t="str">
            <v>Lô C4-9, Đường N8, KCN Tân Phú Trung, Xã Tân Phú Trung, Huyện Củ Chi</v>
          </cell>
          <cell r="E966" t="str">
            <v xml:space="preserve">CÔNG TY CỔ PHẦN KIM PHƯƠNG LONG
Lô C4-9, Đường N8, KCN Tân Phú Trung, Xã Tân Phú Trung, Huyện Củ Chi
</v>
          </cell>
          <cell r="F966" t="str">
            <v>0313155749</v>
          </cell>
          <cell r="G966" t="str">
            <v>kimphuonglong123@gmail.com</v>
          </cell>
          <cell r="K966" t="str">
            <v xml:space="preserve">	</v>
          </cell>
          <cell r="L966" t="str">
            <v>3924 2995</v>
          </cell>
          <cell r="N966" t="str">
            <v>sgc.mkt03@hsevn.com.vn</v>
          </cell>
        </row>
        <row r="967">
          <cell r="A967" t="str">
            <v>CÔNG TY CỔ PHẦN KIM TÍN - CHI NHÁNH LONG AN - NGỪNG HOẠT ĐỘNG</v>
          </cell>
          <cell r="B967" t="str">
            <v>Công ty</v>
          </cell>
          <cell r="C967" t="str">
            <v>Cụm Công nghiệp Kiến Thành, Long Cang, Huyện Cần Đước, Tỉnh Long An</v>
          </cell>
          <cell r="E967" t="str">
            <v xml:space="preserve">CÔNG TY CỔ PHẦN KIM TÍN - CHI NHÁNH LONG AN - NGỪNG HOẠT ĐỘNG
Cụm Công nghiệp Kiến Thành, Long Cang, Huyện Cần Đước, Tỉnh Long An
</v>
          </cell>
          <cell r="F967" t="str">
            <v>0303738780-001</v>
          </cell>
          <cell r="G967" t="str">
            <v>datnguyen.tech@kimtingroup.com</v>
          </cell>
          <cell r="K967" t="str">
            <v>0272 3726 441</v>
          </cell>
          <cell r="L967" t="str">
            <v>+84 272 3726 441</v>
          </cell>
          <cell r="N967" t="str">
            <v>sgc.mkt01@hsevn.com.vn</v>
          </cell>
        </row>
        <row r="968">
          <cell r="A968" t="str">
            <v>CÔNG TY CỔ PHẦN KIM TÍN DECOR</v>
          </cell>
          <cell r="B968" t="str">
            <v>Công ty</v>
          </cell>
          <cell r="C968" t="str">
            <v>Lô A25-A, đường D2 KCN Becamex Bình Phước, Xã Minh Thành, Huyện Chơn Thành, Tỉnh Bình Phước, Việt Nam</v>
          </cell>
          <cell r="E968" t="str">
            <v xml:space="preserve">CÔNG TY CỔ PHẦN KIM TÍN DECOR
Lô A25-A, đường D2 KCN Becamex Bình Phước, Xã Minh Thành, Huyện Chơn Thành, Tỉnh Bình Phước, Việt Nam
</v>
          </cell>
          <cell r="F968" t="str">
            <v>3801266529</v>
          </cell>
          <cell r="K968" t="str">
            <v>0964308266</v>
          </cell>
          <cell r="N968" t="str">
            <v>Lê Ngọc Minh Nguyên</v>
          </cell>
        </row>
        <row r="969">
          <cell r="A969" t="str">
            <v>CÔNG TY CỔ PHẦN KIM TÍN GỖ XANH</v>
          </cell>
          <cell r="B969" t="str">
            <v>Công ty</v>
          </cell>
          <cell r="C969" t="str">
            <v>Đường Tôn Đức Thắng, Khu phố Tân An, Thị Trấn Tân Phú, Huyện Đồng Phú, Tỉnh Bình Phước, Việt Nam</v>
          </cell>
          <cell r="E969" t="str">
            <v xml:space="preserve">CÔNG TY CỔ PHẦN KIM TÍN GỖ XANH
Đường Tôn Đức Thắng, Khu phố Tân An, Thị Trấn Tân Phú, Huyện Đồng Phú, Tỉnh Bình Phước, Việt Nam
</v>
          </cell>
          <cell r="F969" t="str">
            <v>3801012394</v>
          </cell>
          <cell r="G969" t="str">
            <v>none</v>
          </cell>
          <cell r="L969" t="str">
            <v>none</v>
          </cell>
          <cell r="N969" t="str">
            <v>Phạm Lê Ngọc Phượng</v>
          </cell>
        </row>
        <row r="970">
          <cell r="A970" t="str">
            <v>CÔNG TY CỔ PHẦN KIM TÍN MDF CHƠN THÀNH</v>
          </cell>
          <cell r="B970" t="str">
            <v>Công ty</v>
          </cell>
          <cell r="C970" t="str">
            <v>Lô A25-B, Đường N25, KCN Becamex-Bình Phước, Xã Minh Thành, Huyện Chơn Thành, Tỉnh Bình Phước</v>
          </cell>
          <cell r="E970" t="str">
            <v xml:space="preserve">CÔNG TY CỔ PHẦN KIM TÍN MDF CHƠN THÀNH
Lô A25-B, Đường N25, KCN Becamex-Bình Phước, Xã Minh Thành, Huyện Chơn Thành, Tỉnh Bình Phước
</v>
          </cell>
          <cell r="F970" t="str">
            <v>3801253696</v>
          </cell>
          <cell r="G970" t="str">
            <v>quynhdo.hr@kimtingroup.com</v>
          </cell>
          <cell r="K970" t="str">
            <v>0963354433</v>
          </cell>
          <cell r="L970" t="str">
            <v xml:space="preserve"> 0793 733 233</v>
          </cell>
          <cell r="N970" t="str">
            <v>Lê Ngọc Minh Nguyên</v>
          </cell>
        </row>
        <row r="971">
          <cell r="A971" t="str">
            <v>CÔNG TY CỔ PHẦN KINH DOANH  XNK THỦY SẢN HẢI PHÒNG - CHI NHÁNH LONG AN</v>
          </cell>
          <cell r="B971" t="str">
            <v>Công ty</v>
          </cell>
          <cell r="C971" t="str">
            <v>Lô D1 - 27, Đ. Vĩnh Long, Ấp Voi Lá, Long Hiệp, bến Lức, Long An</v>
          </cell>
          <cell r="E971" t="str">
            <v xml:space="preserve">CÔNG TY CỔ PHẦN KINH DOANH  XNK THỦY SẢN HẢI PHÒNG - CHI NHÁNH LONG AN
Lô D1 - 27, Đ. Vĩnh Long, Ấp Voi Lá, Long Hiệp, bến Lức, Long An
</v>
          </cell>
          <cell r="F971" t="str">
            <v>0030971336</v>
          </cell>
          <cell r="G971" t="str">
            <v>thuysanhp.hcm@gmail.com</v>
          </cell>
          <cell r="K971" t="str">
            <v>"0933204468 ; 0855 554 484"</v>
          </cell>
          <cell r="N971" t="str">
            <v>sgc.mkt01@hsevn.com.vn</v>
          </cell>
        </row>
        <row r="972">
          <cell r="A972" t="str">
            <v>CÔNG TY CỔ PHẦN KINH DOANH BAO BÌ LƯƠNG THỰC</v>
          </cell>
          <cell r="B972" t="str">
            <v>Công ty</v>
          </cell>
          <cell r="C972" t="str">
            <v>Lô 3, Đường D Khu công nghiệp Tân Tạo, Phường Tân Tạo, Quận Bình Tân, Thành phố Hồ Chí Minh, Việt Nam</v>
          </cell>
          <cell r="E972" t="str">
            <v>CÔNG TY CỔ PHẦN KINH DOANH BAO BÌ LƯƠNG THỰC
Lô 3, Đường D Khu công nghiệp Tân Tạo, Phường Tân Tạo, Quận Bình Tân, Thành phố Hồ Chí Minh, Việt Nam
TP Hồ Chí Minh
 Việt Nam</v>
          </cell>
          <cell r="F972" t="str">
            <v>0307883725</v>
          </cell>
          <cell r="G972" t="str">
            <v>Ductu.fopatra@gmail.com</v>
          </cell>
          <cell r="I972" t="str">
            <v>TP Hồ Chí Minh</v>
          </cell>
          <cell r="K972" t="str">
            <v>37541391 - 02837540554</v>
          </cell>
          <cell r="L972" t="str">
            <v>+84 945 872 888</v>
          </cell>
          <cell r="N972" t="str">
            <v>Lê Ngọc Minh Nguyên</v>
          </cell>
        </row>
        <row r="973">
          <cell r="A973" t="str">
            <v>CÔNG TY CỔ PHẦN KINH DOANH KHÍ HÓA LỎNG MIỀN NAM</v>
          </cell>
          <cell r="B973" t="str">
            <v>Công ty</v>
          </cell>
          <cell r="C973" t="str">
            <v>Lầu 4 Petro Việt Nam Tower, 1-5 Lê Duẩn, Phường Bến Thành, Chi Nhánh Gò Vấp, Tp.HCM</v>
          </cell>
          <cell r="E973" t="str">
            <v xml:space="preserve">CÔNG TY CỔ PHẦN KINH DOANH KHÍ HÓA LỎNG MIỀN NAM
Lầu 4 Petro Việt Nam Tower, 1-5 Lê Duẩn, Phường Bến Thành, Chi Nhánh Gò Vấp, Tp.HCM
</v>
          </cell>
          <cell r="F973" t="str">
            <v>0305097236</v>
          </cell>
          <cell r="K973" t="str">
            <v>0839100108</v>
          </cell>
          <cell r="N973" t="str">
            <v>sgc.mkt03@hsevn.com.vn</v>
          </cell>
        </row>
        <row r="974">
          <cell r="A974" t="str">
            <v>CÔNG TY CỔ PHẦN KINH DOANH KHÍ MIỀN NAM - CHI NHÁNH BÌNH KHÍ</v>
          </cell>
          <cell r="B974" t="str">
            <v>Công ty</v>
          </cell>
          <cell r="C974" t="str">
            <v>Đường D3, Khu công nghiệp Vinatex Tân Tạo, Thị trấn Hiệp Phước, Huyện Nhơn Trạch, Tỉnh Đồng Nai, Việt Nam</v>
          </cell>
          <cell r="E974" t="str">
            <v xml:space="preserve">CÔNG TY CỔ PHẦN KINH DOANH KHÍ MIỀN NAM - CHI NHÁNH BÌNH KHÍ
Đường D3, Khu công nghiệp Vinatex Tân Tạo, Thị trấn Hiệp Phước, Huyện Nhơn Trạch, Tỉnh Đồng Nai, Việt Nam
</v>
          </cell>
          <cell r="F974" t="str">
            <v>0305097236-028</v>
          </cell>
          <cell r="G974" t="str">
            <v>none</v>
          </cell>
          <cell r="L974" t="str">
            <v>0988667731</v>
          </cell>
          <cell r="N974" t="str">
            <v>Phạm Lê Ngọc Phượng</v>
          </cell>
        </row>
        <row r="975">
          <cell r="A975" t="str">
            <v>CÔNG TY CỔ PHẦN KINH DOANH LPG VIỆT NAM - CHI NHÁNH MIỀN NAM</v>
          </cell>
          <cell r="B975" t="str">
            <v>Công ty</v>
          </cell>
          <cell r="C975" t="str">
            <v>Số 26-28 đường Võ Oanh, Phường 25, Quận Bình Thạnh, Thành phố Hồ Chí Minh, Việt Nam</v>
          </cell>
          <cell r="E975" t="str">
            <v xml:space="preserve">CÔNG TY CỔ PHẦN KINH DOANH LPG VIỆT NAM - CHI NHÁNH MIỀN NAM
Số 26-28 đường Võ Oanh, Phường 25, Quận Bình Thạnh, Thành phố Hồ Chí Minh, Việt Nam
</v>
          </cell>
          <cell r="F975" t="str">
            <v>0102311149-017</v>
          </cell>
          <cell r="G975" t="str">
            <v>None</v>
          </cell>
          <cell r="L975" t="str">
            <v>None</v>
          </cell>
          <cell r="N975" t="str">
            <v>Nguyễn Thị Huyền Diệu</v>
          </cell>
        </row>
        <row r="976">
          <cell r="A976" t="str">
            <v>CÔNG TY CỔ PHẦN KINH DOANH THỦY HẢI SẢN SÀI GÒN (APT)</v>
          </cell>
          <cell r="B976" t="str">
            <v>Công ty</v>
          </cell>
          <cell r="C976" t="str">
            <v>Lô 4-6-8 đường số 1A, KCN Tân Tạo, Phường Tân Tạo A Quận Bình Tân, TP.Hồ Chí Minh</v>
          </cell>
          <cell r="E976" t="str">
            <v>CÔNG TY CỔ PHẦN KINH DOANH THỦY HẢI SẢN SÀI GÒN (APT)
Lô 4-6-8 đường số 1A, KCN Tân Tạo, Phường Tân Tạo A Quận Bình Tân, TP.Hồ Chí Minh
TP Hồ Chí Minh
 Việt Nam</v>
          </cell>
          <cell r="F976" t="str">
            <v>0300523755</v>
          </cell>
          <cell r="G976" t="str">
            <v>aptco@apt.com.vn</v>
          </cell>
          <cell r="I976" t="str">
            <v>TP Hồ Chí Minh</v>
          </cell>
          <cell r="K976" t="str">
            <v>02837541889 02837541802</v>
          </cell>
          <cell r="N976" t="str">
            <v>Phạm Lê Ngọc Phượng</v>
          </cell>
        </row>
        <row r="977">
          <cell r="A977" t="str">
            <v>CÔNG TY CỔ PHẦN KIẾN TRÚC VÀ NỘI THẤT NANO</v>
          </cell>
          <cell r="B977" t="str">
            <v>Công ty</v>
          </cell>
          <cell r="C977" t="str">
            <v>Cụm công nghiệp Dốc 47, Phường Tam Phước, Thành phố Biên Hoà, Tỉnh Đồng Nai, Việt Nam</v>
          </cell>
          <cell r="E977" t="str">
            <v xml:space="preserve">CÔNG TY CỔ PHẦN KIẾN TRÚC VÀ NỘI THẤT NANO
Cụm công nghiệp Dốc 47, Phường Tam Phước, Thành phố Biên Hoà, Tỉnh Đồng Nai, Việt Nam
</v>
          </cell>
          <cell r="F977" t="str">
            <v>0102113725</v>
          </cell>
          <cell r="G977" t="str">
            <v>lequan@nanofurniture.vn</v>
          </cell>
          <cell r="K977" t="str">
            <v>02513510456 0979 609 350</v>
          </cell>
          <cell r="L977" t="str">
            <v>0979 609 350</v>
          </cell>
          <cell r="N977" t="str">
            <v>Lê Ngọc Minh Nguyên</v>
          </cell>
        </row>
        <row r="978">
          <cell r="A978" t="str">
            <v>CÔNG TY CỔ PHẦN KIỂM ĐỊNH HUẤN LUYỆN AN TOÀN VIỆT NAM</v>
          </cell>
          <cell r="B978" t="str">
            <v>Công ty</v>
          </cell>
          <cell r="C978" t="str">
            <v>Số 3, Ngõ 271/1/26 Bùi Xương Trạch, Phường Khương Đình, Quận Thanh Xuân, Thành phố Hà Nội, Việt Nam</v>
          </cell>
          <cell r="E978" t="str">
            <v xml:space="preserve">CÔNG TY CỔ PHẦN KIỂM ĐỊNH HUẤN LUYỆN AN TOÀN VIỆT NAM
Số 3, Ngõ 271/1/26 Bùi Xương Trạch, Phường Khương Đình, Quận Thanh Xuân, Thành phố Hà Nội, Việt Nam
</v>
          </cell>
          <cell r="F978" t="str">
            <v>0109299941</v>
          </cell>
          <cell r="G978" t="str">
            <v>nguyentrieuptsc@gmail.com</v>
          </cell>
          <cell r="K978" t="str">
            <v>02473098345</v>
          </cell>
          <cell r="L978" t="str">
            <v>02473098345</v>
          </cell>
          <cell r="N978" t="str">
            <v>Nguyễn Thị Huyền Diệu</v>
          </cell>
        </row>
        <row r="979">
          <cell r="A979" t="str">
            <v>CÔNG TY CỔ PHẦN KIỂM ĐỊNH VÀ HUẤN LUYỆN AN TOÀN LAO ĐỘNG SÀI GÒN</v>
          </cell>
          <cell r="B979" t="str">
            <v>Công ty</v>
          </cell>
          <cell r="C979" t="str">
            <v>21 A, Cầu Xây, Phường Cầu Xây, Phường Tân Phú, Quận 9, HCM</v>
          </cell>
          <cell r="E979" t="str">
            <v xml:space="preserve">CÔNG TY CỔ PHẦN KIỂM ĐỊNH VÀ HUẤN LUYỆN AN TOÀN LAO ĐỘNG SÀI GÒN
21 A, Cầu Xây, Phường Cầu Xây, Phường Tân Phú, Quận 9, HCM
</v>
          </cell>
          <cell r="F979" t="str">
            <v>0312832733</v>
          </cell>
          <cell r="K979" t="str">
            <v>028.6280.7878</v>
          </cell>
          <cell r="N979" t="str">
            <v>Nguyễn Thị Huyền Diệu</v>
          </cell>
        </row>
        <row r="980">
          <cell r="A980" t="str">
            <v>CÔNG TY CỔ PHẦN KLP PHARMA</v>
          </cell>
          <cell r="B980" t="str">
            <v>Công ty</v>
          </cell>
          <cell r="C980" t="str">
            <v>Lô B13 KCN Bình Minh, Ấp Mỹ Lợi, Xã Mỹ Hòa, Thị xã Bình Minh, Tỉnh Vĩnh Long, Việt Nam</v>
          </cell>
          <cell r="E980" t="str">
            <v xml:space="preserve">CÔNG TY CỔ PHẦN KLP PHARMA
Lô B13 KCN Bình Minh, Ấp Mỹ Lợi, Xã Mỹ Hòa, Thị xã Bình Minh, Tỉnh Vĩnh Long, Việt Nam
</v>
          </cell>
          <cell r="F980" t="str">
            <v>1501121134</v>
          </cell>
          <cell r="K980" t="str">
            <v>0901212326</v>
          </cell>
          <cell r="N980" t="str">
            <v>Lê Ngọc Minh Nguyên</v>
          </cell>
        </row>
        <row r="981">
          <cell r="A981" t="str">
            <v>CÔNG TY CỔ PHẦN KOREA UNITED PHARM INT'L</v>
          </cell>
          <cell r="B981" t="str">
            <v>Công ty</v>
          </cell>
          <cell r="C981" t="str">
            <v>2A Đại lộ Tự Do, khu công nghiệp Việt Nam - Singapore, Phường Thuận Giao, Thành phố Thuận An, Tỉnh Bình Dương, Việt Nam</v>
          </cell>
          <cell r="E981" t="str">
            <v xml:space="preserve">CÔNG TY CỔ PHẦN KOREA UNITED PHARM INT'L
2A Đại lộ Tự Do, khu công nghiệp Việt Nam - Singapore, Phường Thuận Giao, Thành phố Thuận An, Tỉnh Bình Dương, Việt Nam
</v>
          </cell>
          <cell r="F981" t="str">
            <v>3700372898</v>
          </cell>
          <cell r="G981" t="str">
            <v>hai@kupi.vn</v>
          </cell>
          <cell r="K981" t="str">
            <v>02743 782 980</v>
          </cell>
          <cell r="N981" t="str">
            <v>sgc.mkt03@hsevn.com.vn</v>
          </cell>
        </row>
        <row r="982">
          <cell r="A982" t="str">
            <v>CÔNG TY CỔ PHẦN KY VY</v>
          </cell>
          <cell r="B982" t="str">
            <v>Công ty</v>
          </cell>
          <cell r="C982" t="str">
            <v>Lô II-7 Nhóm Công nghiệp II, KCN Tân Bình, P.Tây Thạnh, Q.Tân phú</v>
          </cell>
          <cell r="E982" t="str">
            <v xml:space="preserve">CÔNG TY CỔ PHẦN KY VY
Lô II-7 Nhóm Công nghiệp II, KCN Tân Bình, P.Tây Thạnh, Q.Tân phú
</v>
          </cell>
          <cell r="F982" t="str">
            <v>0302187883</v>
          </cell>
          <cell r="G982" t="str">
            <v>ehs@kyvy.com.vn</v>
          </cell>
          <cell r="K982" t="str">
            <v>02838155041</v>
          </cell>
          <cell r="N982" t="str">
            <v>sgc.mkt03@hsevn.com.vn</v>
          </cell>
        </row>
        <row r="983">
          <cell r="A983" t="str">
            <v>CÔNG TY CỔ PHẦN KÍNH VINACAM</v>
          </cell>
          <cell r="B983" t="str">
            <v>Công ty</v>
          </cell>
          <cell r="C983" t="str">
            <v>Số 014/2, tổ 1, khu phố Khánh Lộc, Phường Khánh Bình, Thị xã Tân Uyên, Bình Dương</v>
          </cell>
          <cell r="E983" t="str">
            <v xml:space="preserve">CÔNG TY CỔ PHẦN KÍNH VINACAM
Số 014/2, tổ 1, khu phố Khánh Lộc, Phường Khánh Bình, Thị xã Tân Uyên, Bình Dương
</v>
          </cell>
          <cell r="F983" t="str">
            <v>3700773402</v>
          </cell>
          <cell r="G983" t="str">
            <v>hr.vinacamglass@gmail.com</v>
          </cell>
          <cell r="K983" t="str">
            <v>(+84)-274-3652712</v>
          </cell>
          <cell r="N983" t="str">
            <v>sgc.mkt01@hsevn.com.vn</v>
          </cell>
        </row>
        <row r="984">
          <cell r="A984" t="str">
            <v>CÔNG TY CỔ PHẦN KÍNH ĐÌNH QUỐC</v>
          </cell>
          <cell r="B984" t="str">
            <v>Công ty</v>
          </cell>
          <cell r="C984" t="str">
            <v>244 Tô Hiến Thành, Phường 12, Quận 10, Hồ Chí Minh</v>
          </cell>
          <cell r="E984" t="str">
            <v xml:space="preserve">CÔNG TY CỔ PHẦN KÍNH ĐÌNH QUỐC
244 Tô Hiến Thành, Phường 12, Quận 10, Hồ Chí Minh
</v>
          </cell>
          <cell r="F984" t="str">
            <v>0313169477</v>
          </cell>
          <cell r="G984" t="str">
            <v>kinhdinhquoc1998@gmail.com</v>
          </cell>
          <cell r="K984" t="str">
            <v>028 38662727</v>
          </cell>
          <cell r="N984" t="str">
            <v>sgc.mkt01@hsevn.com.vn</v>
          </cell>
        </row>
        <row r="985">
          <cell r="A985" t="str">
            <v>CÔNG TY CỔ PHẦN KẾT CẤU THÉP ATAD ĐỒNG NAI</v>
          </cell>
          <cell r="B985" t="str">
            <v>Công ty</v>
          </cell>
          <cell r="C985" t="str">
            <v>Lô F, KCN Long Khánh, Xã Bình Lộc, Thành phố Long khánh, Tỉnh Đồng Nai, Việt Nam</v>
          </cell>
          <cell r="E985" t="str">
            <v xml:space="preserve">CÔNG TY CỔ PHẦN KẾT CẤU THÉP ATAD ĐỒNG NAI
Lô F, KCN Long Khánh, Xã Bình Lộc, Thành phố Long khánh, Tỉnh Đồng Nai, Việt Nam
</v>
          </cell>
          <cell r="F985" t="str">
            <v>3603288619</v>
          </cell>
          <cell r="G985" t="str">
            <v>sales@atad.vn</v>
          </cell>
          <cell r="K985" t="str">
            <v>0283833 6899 - 08, 0251 3788 288</v>
          </cell>
          <cell r="L985" t="str">
            <v>0938 113 569</v>
          </cell>
          <cell r="N985" t="str">
            <v>Lê Ngọc Minh Nguyên</v>
          </cell>
        </row>
        <row r="986">
          <cell r="A986" t="str">
            <v>CÔNG TY CỔ PHẦN KẾT CẤU THÉP HOÀNG KIM LONG AN</v>
          </cell>
          <cell r="B986" t="str">
            <v>Công ty</v>
          </cell>
          <cell r="C986" t="str">
            <v>Lô J7, đường số 5, KCN Hải Sơn (GĐ 3+4), Xã Đức Hòa Hạ, Huyện Đức Hoà, Long An</v>
          </cell>
          <cell r="E986" t="str">
            <v xml:space="preserve">CÔNG TY CỔ PHẦN KẾT CẤU THÉP HOÀNG KIM LONG AN
Lô J7, đường số 5, KCN Hải Sơn (GĐ 3+4), Xã Đức Hòa Hạ, Huyện Đức Hoà, Long An
</v>
          </cell>
          <cell r="F986" t="str">
            <v>1101811905</v>
          </cell>
          <cell r="G986" t="str">
            <v>hoangkim@hoangkimsteel.vn</v>
          </cell>
          <cell r="K986" t="str">
            <v>(0272)3774025</v>
          </cell>
          <cell r="N986" t="str">
            <v>Phạm Lê Ngọc Phượng</v>
          </cell>
        </row>
        <row r="987">
          <cell r="A987" t="str">
            <v>CÔNG TY CỔ PHẦN KẾT CẤU THÉP MINH TRỊ</v>
          </cell>
          <cell r="B987" t="str">
            <v>Công ty</v>
          </cell>
          <cell r="C987" t="str">
            <v>Khu Phố Phú Hà, Phường Mỹ Xuân, Thị xã Phú Mỹ, Tỉnh Bà Rịa - Vũng Tàu, Việt Nam</v>
          </cell>
          <cell r="E987" t="str">
            <v xml:space="preserve">CÔNG TY CỔ PHẦN KẾT CẤU THÉP MINH TRỊ
Khu Phố Phú Hà, Phường Mỹ Xuân, Thị xã Phú Mỹ, Tỉnh Bà Rịa - Vũng Tàu, Việt Nam
</v>
          </cell>
          <cell r="F987" t="str">
            <v>3702541037</v>
          </cell>
          <cell r="K987" t="str">
            <v>02543893637</v>
          </cell>
          <cell r="N987" t="str">
            <v>sgc.mkt03@hsevn.com.vn</v>
          </cell>
        </row>
        <row r="988">
          <cell r="A988" t="str">
            <v>CÔNG TY CỔ PHẦN KẾT CẤU THÉP QH PLUS</v>
          </cell>
          <cell r="B988" t="str">
            <v>Công ty</v>
          </cell>
          <cell r="C988" t="str">
            <v>Đường số 3, Khu công nghiệp Mỹ Xuân B1, Phường Mỹ Xuân, Thị xã Phú Mỹ, Tỉnh Bà Rịa - Vũng Tàu, Việt Nam</v>
          </cell>
          <cell r="E988" t="str">
            <v xml:space="preserve">CÔNG TY CỔ PHẦN KẾT CẤU THÉP QH PLUS
Đường số 3, Khu công nghiệp Mỹ Xuân B1, Phường Mỹ Xuân, Thị xã Phú Mỹ, Tỉnh Bà Rịa - Vũng Tàu, Việt Nam
</v>
          </cell>
          <cell r="F988" t="str">
            <v>3502378760</v>
          </cell>
          <cell r="K988" t="str">
            <v>02543933088</v>
          </cell>
          <cell r="N988" t="str">
            <v>sgc.mkt03@hsevn.com.vn</v>
          </cell>
        </row>
        <row r="989">
          <cell r="A989" t="str">
            <v>CÔNG TY CỔ PHẦN KẾT CẤU THÉP THÀNH LONG VNECO</v>
          </cell>
          <cell r="B989" t="str">
            <v>Công ty</v>
          </cell>
          <cell r="C989" t="str">
            <v>Đường số 1, Lô B1 Khu Công Nghiệp Hiệp Phước, Xã Hiệp Phước, Huyện Nhà Bè</v>
          </cell>
          <cell r="E989" t="str">
            <v xml:space="preserve">CÔNG TY CỔ PHẦN KẾT CẤU THÉP THÀNH LONG VNECO
Đường số 1, Lô B1 Khu Công Nghiệp Hiệp Phước, Xã Hiệp Phước, Huyện Nhà Bè
</v>
          </cell>
          <cell r="F989" t="str">
            <v>0309485399</v>
          </cell>
          <cell r="G989" t="str">
            <v>pcc3@dng.vnn.vn</v>
          </cell>
          <cell r="K989" t="str">
            <v>(028) 37818200</v>
          </cell>
          <cell r="N989" t="str">
            <v>Lê Ngọc Minh Nguyên</v>
          </cell>
        </row>
        <row r="990">
          <cell r="A990" t="str">
            <v>CÔNG TY CỔ PHẦN KỀM NGHĨA SÀI GÒN</v>
          </cell>
          <cell r="B990" t="str">
            <v>Công ty</v>
          </cell>
          <cell r="C990" t="str">
            <v>Lô B4-3 đường D4 Khu công nghiệp Tân Phú Trung, Xã Tân Phú Trung, Huyện Củ Chi, Thành phố Hồ Chí Minh, Việt Nam</v>
          </cell>
          <cell r="E990" t="str">
            <v xml:space="preserve">CÔNG TY CỔ PHẦN KỀM NGHĨA SÀI GÒN
Lô B4-3 đường D4 Khu công nghiệp Tân Phú Trung, Xã Tân Phú Trung, Huyện Củ Chi, Thành phố Hồ Chí Minh, Việt Nam
</v>
          </cell>
          <cell r="F990" t="str">
            <v>0312977961</v>
          </cell>
          <cell r="K990" t="str">
            <v>02839740652</v>
          </cell>
          <cell r="N990" t="str">
            <v>sgc.mkt03@hsevn.com.vn</v>
          </cell>
        </row>
        <row r="991">
          <cell r="A991" t="str">
            <v>CÔNG TY CỔ PHẦN KỶ NGHỆ LẠNH HOA SÁNG</v>
          </cell>
          <cell r="B991" t="str">
            <v>Công ty</v>
          </cell>
          <cell r="C991" t="str">
            <v>206 Nguyễn Trãi, Phường Phạm Ngũ Lão, Quận 1, TP Hồ Chí Minh</v>
          </cell>
          <cell r="E991" t="str">
            <v xml:space="preserve">CÔNG TY CỔ PHẦN KỶ NGHỆ LẠNH HOA SÁNG
206 Nguyễn Trãi, Phường Phạm Ngũ Lão, Quận 1, TP Hồ Chí Minh
</v>
          </cell>
          <cell r="F991" t="str">
            <v>0303722981</v>
          </cell>
          <cell r="G991" t="str">
            <v>hoasang@hoasang.com</v>
          </cell>
          <cell r="K991" t="str">
            <v>02838300069</v>
          </cell>
          <cell r="N991" t="str">
            <v>Lê Ngọc Minh Nguyên</v>
          </cell>
        </row>
        <row r="992">
          <cell r="A992" t="str">
            <v>CÔNG TY CỔ PHẦN KỸ NGHỆ GỖ LONG VIỆT</v>
          </cell>
          <cell r="B992" t="str">
            <v>Công ty</v>
          </cell>
          <cell r="C992" t="str">
            <v>Thửa đất số 89, 90,91,92, tờ bản đồ số 2, Khu phố Chiêu Liêu , Phường Tân Đông Hiệp, Thành phố Dĩ An, Tỉnh Bình Dương, Việt Nam</v>
          </cell>
          <cell r="E992" t="str">
            <v xml:space="preserve">CÔNG TY CỔ PHẦN KỸ NGHỆ GỖ LONG VIỆT
Thửa đất số 89, 90,91,92, tờ bản đồ số 2, Khu phố Chiêu Liêu , Phường Tân Đông Hiệp, Thành phố Dĩ An, Tỉnh Bình Dương, Việt Nam
</v>
          </cell>
          <cell r="F992" t="str">
            <v>3700584807</v>
          </cell>
          <cell r="G992" t="str">
            <v>nhansu@veneerlongviet.com</v>
          </cell>
          <cell r="K992" t="str">
            <v>02743778448</v>
          </cell>
          <cell r="N992" t="str">
            <v>sgc.mkt03@hsevn.com.vn</v>
          </cell>
        </row>
        <row r="993">
          <cell r="A993" t="str">
            <v>CÔNG TY CỔ PHẦN KỸ NGHỆ NỒI HƠI SÀI GÒN</v>
          </cell>
          <cell r="B993" t="str">
            <v>Công ty</v>
          </cell>
          <cell r="C993" t="str">
            <v>Lô G-10 đường N3-D3, khu công nghiệp Nam Tân Uyên, Phường Khánh Bình, Thị xã Tân Uyên, Tỉnh Bình Dương, Việt Nam</v>
          </cell>
          <cell r="E993" t="str">
            <v xml:space="preserve">CÔNG TY CỔ PHẦN KỸ NGHỆ NỒI HƠI SÀI GÒN
Lô G-10 đường N3-D3, khu công nghiệp Nam Tân Uyên, Phường Khánh Bình, Thị xã Tân Uyên, Tỉnh Bình Dương, Việt Nam
</v>
          </cell>
          <cell r="F993" t="str">
            <v>3700861592</v>
          </cell>
          <cell r="K993" t="str">
            <v>+84 28 3815 3579</v>
          </cell>
          <cell r="N993" t="str">
            <v>Phạm Lê Ngọc Phượng</v>
          </cell>
        </row>
        <row r="994">
          <cell r="A994" t="str">
            <v>CÔNG TY CỔ PHẦN KỸ NGHỆ THỰC PHẨM VIỆT NAM</v>
          </cell>
          <cell r="B994" t="str">
            <v>Công ty</v>
          </cell>
          <cell r="C994" t="str">
            <v>913 Trường Chinh, Phường Tây Thạnh, Quận Tân Phú, Thành phố Hồ Chí Minh, Việt Nam</v>
          </cell>
          <cell r="E994" t="str">
            <v xml:space="preserve">CÔNG TY CỔ PHẦN KỸ NGHỆ THỰC PHẨM VIỆT NAM
913 Trường Chinh, Phường Tây Thạnh, Quận Tân Phú, Thành phố Hồ Chí Minh, Việt Nam
</v>
          </cell>
          <cell r="F994" t="str">
            <v>0300627384</v>
          </cell>
          <cell r="G994" t="str">
            <v>v</v>
          </cell>
          <cell r="K994" t="str">
            <v>m</v>
          </cell>
          <cell r="L994" t="str">
            <v>m</v>
          </cell>
          <cell r="N994" t="str">
            <v>Phạm Lê Ngọc Phượng</v>
          </cell>
        </row>
        <row r="995">
          <cell r="A995" t="str">
            <v>CÔNG TY CỔ PHẦN KỸ THUẬT BIỂN S.TECH</v>
          </cell>
          <cell r="B995" t="str">
            <v>Công ty</v>
          </cell>
          <cell r="C995" t="str">
            <v>Lô D7-D8 Khu công nghiệp Âu thuyền Thọ Quang, phường Nại Hiên Đông, quận Sơn Trà, TP Đà Nẵng</v>
          </cell>
          <cell r="E995" t="str">
            <v xml:space="preserve">CÔNG TY CỔ PHẦN KỸ THUẬT BIỂN S.TECH
Lô D7-D8 Khu công nghiệp Âu thuyền Thọ Quang, phường Nại Hiên Đông, quận Sơn Trà, TP Đà Nẵng
</v>
          </cell>
          <cell r="L995" t="str">
            <v>05113831200</v>
          </cell>
          <cell r="N995" t="str">
            <v>Trương Công Hữu</v>
          </cell>
        </row>
        <row r="996">
          <cell r="A996" t="str">
            <v>CÔNG TY CỔ PHẦN KỸ THUẬT CÔNG NGHỆ TỰ ĐỘNG HẢI NAM</v>
          </cell>
          <cell r="B996" t="str">
            <v>Công ty</v>
          </cell>
          <cell r="C996" t="str">
            <v>Lô I-10-6, Đường D7, Khu Công nghệ cao, Phường Long Thạnh Mỹ, Thành phố Thủ Đức, TP Hồ Chí Minh</v>
          </cell>
          <cell r="E996" t="str">
            <v xml:space="preserve">CÔNG TY CỔ PHẦN KỸ THUẬT CÔNG NGHỆ TỰ ĐỘNG HẢI NAM
Lô I-10-6, Đường D7, Khu Công nghệ cao, Phường Long Thạnh Mỹ, Thành phố Thủ Đức, TP Hồ Chí Minh
</v>
          </cell>
          <cell r="F996" t="str">
            <v>0312172727</v>
          </cell>
          <cell r="G996" t="str">
            <v>hainam-panel@hainamswitchboard</v>
          </cell>
          <cell r="K996" t="str">
            <v>028 7109 9904 - (028) 3873 4066</v>
          </cell>
          <cell r="N996" t="str">
            <v>Phạm Lê Ngọc Phượng</v>
          </cell>
        </row>
        <row r="997">
          <cell r="A997" t="str">
            <v>CÔNG TY CỔ PHẦN KỸ THUẬT LASER</v>
          </cell>
          <cell r="B997" t="str">
            <v>Công ty</v>
          </cell>
          <cell r="C997" t="str">
            <v>220/17 Hồ Văn Huê, Phường 09, Quận Phú Nhuận, Thành phố Hồ Chí Minh, Việt Nam</v>
          </cell>
          <cell r="E997" t="str">
            <v xml:space="preserve">CÔNG TY CỔ PHẦN KỸ THUẬT LASER
220/17 Hồ Văn Huê, Phường 09, Quận Phú Nhuận, Thành phố Hồ Chí Minh, Việt Nam
</v>
          </cell>
          <cell r="F997" t="str">
            <v>0313655371</v>
          </cell>
          <cell r="G997" t="str">
            <v>h-chuong@lasertech-vn.com</v>
          </cell>
          <cell r="K997" t="str">
            <v>027 4373 9264</v>
          </cell>
          <cell r="L997" t="str">
            <v>027 4373 9264</v>
          </cell>
          <cell r="N997" t="str">
            <v>Lê Ngọc Minh Nguyên</v>
          </cell>
        </row>
        <row r="998">
          <cell r="A998" t="str">
            <v>CÔNG TY CỔ PHẦN KỸ THUẬT MỚI</v>
          </cell>
          <cell r="B998" t="str">
            <v>Công ty</v>
          </cell>
          <cell r="C998" t="str">
            <v>1068 Tạ Quang Bửu, Phường 6, Quận 8, Hồ Chí Minh</v>
          </cell>
          <cell r="E998" t="str">
            <v>CÔNG TY CỔ PHẦN KỸ THUẬT MỚI
1068 Tạ Quang Bửu, Phường 6, Quận 8, Hồ Chí Minh
Điện Biên
 Việt Nam</v>
          </cell>
          <cell r="F998" t="str">
            <v>0303271979</v>
          </cell>
          <cell r="G998" t="str">
            <v>hanhchinhnhansu@vinhtien.vn</v>
          </cell>
          <cell r="I998" t="str">
            <v>Điện Biên</v>
          </cell>
          <cell r="K998" t="str">
            <v>028-38557575 line 105</v>
          </cell>
          <cell r="N998" t="str">
            <v>sgc.mkt03@hsevn.com.vn</v>
          </cell>
        </row>
        <row r="999">
          <cell r="A999" t="str">
            <v>CÔNG TY CỔ PHẦN KỸ THUẬT NEW SUN VIỆT NAM - CHI NHÁNH ĐỒNG NAI</v>
          </cell>
          <cell r="B999" t="str">
            <v>Công ty</v>
          </cell>
          <cell r="C999" t="str">
            <v>Lô L, KCN Lộc An - Bình Sơn, Xã Long An, Huyện Long Thành, Tỉnh Đồng Nai, Việt Nam</v>
          </cell>
          <cell r="E999" t="str">
            <v xml:space="preserve">CÔNG TY CỔ PHẦN KỸ THUẬT NEW SUN VIỆT NAM - CHI NHÁNH ĐỒNG NAI
Lô L, KCN Lộc An - Bình Sơn, Xã Long An, Huyện Long Thành, Tỉnh Đồng Nai, Việt Nam
</v>
          </cell>
          <cell r="F999" t="str">
            <v>0311624956-003</v>
          </cell>
          <cell r="K999" t="str">
            <v>091 644 29 39</v>
          </cell>
          <cell r="N999" t="str">
            <v>Phạm Lê Ngọc Phượng</v>
          </cell>
        </row>
        <row r="1000">
          <cell r="A1000" t="str">
            <v>CÔNG TY CỔ PHẦN KỸ THUẬT NHIỆT MÈO ĐEN</v>
          </cell>
          <cell r="B1000" t="str">
            <v>Công ty</v>
          </cell>
          <cell r="C1000" t="str">
            <v>Đường số 6, Khu Công nghiệp Đông Xuyên, Phường Rạch Dừa, Thành phố Vũng Tàu, Tỉnh Bà Rịa - Vũng Tàu, Việt Nam</v>
          </cell>
          <cell r="E1000" t="str">
            <v xml:space="preserve">CÔNG TY CỔ PHẦN KỸ THUẬT NHIỆT MÈO ĐEN
Đường số 6, Khu Công nghiệp Đông Xuyên, Phường Rạch Dừa, Thành phố Vũng Tàu, Tỉnh Bà Rịa - Vũng Tàu, Việt Nam
</v>
          </cell>
          <cell r="F1000" t="str">
            <v>3500773109</v>
          </cell>
          <cell r="G1000" t="str">
            <v>info@blackcatjsc.com.vn</v>
          </cell>
          <cell r="K1000" t="str">
            <v>02543577450</v>
          </cell>
          <cell r="N1000" t="str">
            <v>Phạm Lê Ngọc Phượng</v>
          </cell>
        </row>
        <row r="1001">
          <cell r="A1001" t="str">
            <v>CÔNG TY CỔ PHẦN KỸ THUẬT THIẾT BỊ VIỆT MỸ</v>
          </cell>
          <cell r="B1001" t="str">
            <v>Công ty</v>
          </cell>
          <cell r="C1001" t="str">
            <v>276/4B Quốc Lộ 1A, phường Tân Chánh Hiệp, Quận 12, TP Hồ Chí Minh</v>
          </cell>
          <cell r="E1001" t="str">
            <v xml:space="preserve">CÔNG TY CỔ PHẦN KỸ THUẬT THIẾT BỊ VIỆT MỸ
276/4B Quốc Lộ 1A, phường Tân Chánh Hiệp, Quận 12, TP Hồ Chí Minh
</v>
          </cell>
          <cell r="F1001" t="str">
            <v>0307404813-002</v>
          </cell>
          <cell r="G1001" t="str">
            <v>hr.vimet@vimet.com.vn</v>
          </cell>
          <cell r="N1001" t="str">
            <v>Võ Thị Thanh Hoàng</v>
          </cell>
        </row>
        <row r="1002">
          <cell r="A1002" t="str">
            <v>CÔNG TY CỔ PHẦN KỸ THUẬT VÀ XÂY LẮP MINH VIỆT</v>
          </cell>
          <cell r="B1002" t="str">
            <v>Công ty</v>
          </cell>
          <cell r="C1002" t="str">
            <v>Đường số 5 Khu Công nghiệp Đông Xuyên, Phường Rạch Dừa, Thành phố Vũng Tàu, Tỉnh Bà Rịa - Vũng Tàu, Việt Nam</v>
          </cell>
          <cell r="E1002" t="str">
            <v xml:space="preserve">CÔNG TY CỔ PHẦN KỸ THUẬT VÀ XÂY LẮP MINH VIỆT
Đường số 5 Khu Công nghiệp Đông Xuyên, Phường Rạch Dừa, Thành phố Vũng Tàu, Tỉnh Bà Rịa - Vũng Tàu, Việt Nam
</v>
          </cell>
          <cell r="F1002" t="str">
            <v>3502273119</v>
          </cell>
          <cell r="K1002" t="str">
            <v>02543807586</v>
          </cell>
          <cell r="N1002" t="str">
            <v>Phạm Lê Ngọc Phượng</v>
          </cell>
        </row>
        <row r="1003">
          <cell r="A1003" t="str">
            <v>CÔNG TY CỔ PHẦN KỸ THUẬT VÀ Ô TÔ TRƯỜNG LONG</v>
          </cell>
          <cell r="B1003" t="str">
            <v>Công ty</v>
          </cell>
          <cell r="C1003" t="str">
            <v>Lô số 46 Đường số 3, Khu công nghiệp Tân Tạo, Phường Tân Tạo A, Quận Bình Tân</v>
          </cell>
          <cell r="E1003" t="str">
            <v xml:space="preserve">CÔNG TY CỔ PHẦN KỸ THUẬT VÀ Ô TÔ TRƯỜNG LONG
Lô số 46 Đường số 3, Khu công nghiệp Tân Tạo, Phường Tân Tạo A, Quận Bình Tân
</v>
          </cell>
          <cell r="F1003" t="str">
            <v>0301384695</v>
          </cell>
          <cell r="G1003" t="str">
            <v>tuyendung.hcm@truonglong.com</v>
          </cell>
          <cell r="K1003" t="str">
            <v xml:space="preserve"> 0906 720 101 </v>
          </cell>
          <cell r="L1003" t="str">
            <v xml:space="preserve"> 0906 720 101 </v>
          </cell>
          <cell r="N1003" t="str">
            <v>Lê Ngọc Minh Nguyên</v>
          </cell>
        </row>
        <row r="1004">
          <cell r="A1004" t="str">
            <v>CÔNG TY CỔ PHẦN KỸ THUẬT VÀ Ô TÔ TRƯỜNG LONG- CHI NHÁNH VĨNH LONG</v>
          </cell>
          <cell r="B1004" t="str">
            <v>Công ty</v>
          </cell>
          <cell r="C1004" t="str">
            <v>Lô 1A, 1B, A11, A12 KCN Bình Minh - Xã Mỹ Hòa - Thị xã Bình Minh - Vĩnh Long.</v>
          </cell>
          <cell r="E1004" t="str">
            <v xml:space="preserve">CÔNG TY CỔ PHẦN KỸ THUẬT VÀ Ô TÔ TRƯỜNG LONG- CHI NHÁNH VĨNH LONG
Lô 1A, 1B, A11, A12 KCN Bình Minh - Xã Mỹ Hòa - Thị xã Bình Minh - Vĩnh Long.
</v>
          </cell>
          <cell r="F1004" t="str">
            <v>0301384695-003</v>
          </cell>
          <cell r="G1004" t="str">
            <v>tieptan.vl@truonglong.com (tâm)</v>
          </cell>
          <cell r="K1004" t="str">
            <v>0270 3765 555</v>
          </cell>
          <cell r="N1004" t="str">
            <v>Lê Ngọc Minh Nguyên</v>
          </cell>
        </row>
        <row r="1005">
          <cell r="A1005" t="str">
            <v>CÔNG TY CỔ PHẦN LALAREJU</v>
          </cell>
          <cell r="B1005" t="str">
            <v>Công ty</v>
          </cell>
          <cell r="C1005" t="str">
            <v>Số nhà 01, Tổ dân phố 10, Phường Mường Thanh, Thành phố Điện Biên Phủ, Tỉnh Điện Biên</v>
          </cell>
          <cell r="E1005" t="str">
            <v xml:space="preserve">CÔNG TY CỔ PHẦN LALAREJU
Số nhà 01, Tổ dân phố 10, Phường Mường Thanh, Thành phố Điện Biên Phủ, Tỉnh Điện Biên
</v>
          </cell>
          <cell r="F1005" t="str">
            <v>5600344379</v>
          </cell>
          <cell r="G1005" t="str">
            <v>thukhcndb@gmail.com</v>
          </cell>
          <cell r="L1005" t="str">
            <v>0934616112</v>
          </cell>
          <cell r="N1005" t="str">
            <v>Trương Công Hữu</v>
          </cell>
        </row>
        <row r="1006">
          <cell r="A1006" t="str">
            <v>CÔNG TY CỔ PHẦN LATITUDE TREE VIỆT NAM</v>
          </cell>
          <cell r="B1006" t="str">
            <v>Công ty</v>
          </cell>
          <cell r="C1006" t="str">
            <v>số 29, đường ĐT743, khu công nghiệp Sóng Thần 2, Phường Tân Đông Hiệp, Thành phố Dĩ An, Tỉnh Bình Dương, Việt Nam</v>
          </cell>
          <cell r="E1006" t="str">
            <v xml:space="preserve">CÔNG TY CỔ PHẦN LATITUDE TREE VIỆT NAM
số 29, đường ĐT743, khu công nghiệp Sóng Thần 2, Phường Tân Đông Hiệp, Thành phố Dĩ An, Tỉnh Bình Dương, Việt Nam
</v>
          </cell>
          <cell r="F1006" t="str">
            <v>3700362988</v>
          </cell>
          <cell r="G1006" t="str">
            <v>Luuhien@latitudetree.com.vn</v>
          </cell>
          <cell r="K1006" t="str">
            <v>0274 3731385</v>
          </cell>
          <cell r="N1006" t="str">
            <v>Phạm Lê Ngọc Phượng</v>
          </cell>
        </row>
        <row r="1007">
          <cell r="A1007" t="str">
            <v>CÔNG TY CỔ PHẦN LAVIFOOD</v>
          </cell>
          <cell r="B1007" t="str">
            <v>Công ty</v>
          </cell>
          <cell r="C1007" t="str">
            <v>Lô D1a, Đuờng Dọc 2, Khu công nghiệp Phú An Thạnh, Xã An Thạnh, Huyện Bến Lức, Tỉnh Long An, Việt Nam</v>
          </cell>
          <cell r="E1007" t="str">
            <v xml:space="preserve">CÔNG TY CỔ PHẦN LAVIFOOD
Lô D1a, Đuờng Dọc 2, Khu công nghiệp Phú An Thạnh, Xã An Thạnh, Huyện Bến Lức, Tỉnh Long An, Việt Nam
</v>
          </cell>
          <cell r="F1007" t="str">
            <v>1101749968</v>
          </cell>
          <cell r="G1007" t="str">
            <v>utpham@lavifood.com</v>
          </cell>
          <cell r="K1007" t="str">
            <v>0272 3647 886</v>
          </cell>
          <cell r="N1007" t="str">
            <v>Lê Ngọc Minh Nguyên</v>
          </cell>
        </row>
        <row r="1008">
          <cell r="A1008" t="str">
            <v>CÔNG TY CỔ PHẦN LAVIS BROTHERS COATING</v>
          </cell>
          <cell r="B1008" t="str">
            <v>Công ty</v>
          </cell>
          <cell r="C1008" t="str">
            <v>Số 16A VSIP II-A, Đường Hòa Bình, Khu Công nghiệp Việt Nam-Singapore II-A, Phường Vĩnh Tân, Thị xã Tân Uyên, Tỉnh Bình Dương, Việt Nam</v>
          </cell>
          <cell r="E1008" t="str">
            <v xml:space="preserve">CÔNG TY CỔ PHẦN LAVIS BROTHERS COATING
Số 16A VSIP II-A, Đường Hòa Bình, Khu Công nghiệp Việt Nam-Singapore II-A, Phường Vĩnh Tân, Thị xã Tân Uyên, Tỉnh Bình Dương, Việt Nam
</v>
          </cell>
          <cell r="F1008" t="str">
            <v>3702545391</v>
          </cell>
          <cell r="G1008" t="str">
            <v>lan.nguyen@lavisbrothers.com</v>
          </cell>
          <cell r="N1008" t="str">
            <v>Võ Thị Thanh Hoàng</v>
          </cell>
        </row>
        <row r="1009">
          <cell r="A1009" t="str">
            <v>CÔNG TY CỔ PHẦN LDT</v>
          </cell>
          <cell r="B1009" t="str">
            <v>Công ty</v>
          </cell>
          <cell r="C1009" t="str">
            <v>Đường số 6, Khu công nghiệp Đông Xuyên, Phường Rạch Dừa, Thành phố Vũng Tàu, Tỉnh Bà Rịa - Vũng Tàu, Việt Nam</v>
          </cell>
          <cell r="E1009" t="str">
            <v xml:space="preserve">CÔNG TY CỔ PHẦN LDT
Đường số 6, Khu công nghiệp Đông Xuyên, Phường Rạch Dừa, Thành phố Vũng Tàu, Tỉnh Bà Rịa - Vũng Tàu, Việt Nam
</v>
          </cell>
          <cell r="F1009" t="str">
            <v>3502046839</v>
          </cell>
          <cell r="K1009" t="str">
            <v>0254 3597959</v>
          </cell>
          <cell r="N1009" t="str">
            <v>Võ Thị Thanh Hoàng</v>
          </cell>
        </row>
        <row r="1010">
          <cell r="A1010" t="str">
            <v>CÔNG TY CỔ PHẦN LE LUMBER</v>
          </cell>
          <cell r="B1010" t="str">
            <v>Công ty</v>
          </cell>
          <cell r="C1010" t="str">
            <v>Số 107, tổ 5, ấp An Sơn, Xã An Điền, Thị xã Bến Cát, Tỉnh Bình Dương, Việt Nam</v>
          </cell>
          <cell r="E1010" t="str">
            <v xml:space="preserve">CÔNG TY CỔ PHẦN LE LUMBER
Số 107, tổ 5, ấp An Sơn, Xã An Điền, Thị xã Bến Cát, Tỉnh Bình Dương, Việt Nam
</v>
          </cell>
          <cell r="F1010" t="str">
            <v>3700691220</v>
          </cell>
          <cell r="G1010" t="str">
            <v>contact@lelumber.com</v>
          </cell>
          <cell r="K1010" t="str">
            <v>0650581897-581898</v>
          </cell>
          <cell r="N1010" t="str">
            <v>Võ Thị Thanh Hoàng</v>
          </cell>
        </row>
        <row r="1011">
          <cell r="A1011" t="str">
            <v>CÔNG TY CỔ PHẦN LEN VIỆT NAM</v>
          </cell>
          <cell r="B1011" t="str">
            <v>Công ty</v>
          </cell>
          <cell r="C1011" t="str">
            <v>63 Hồ Bá Phấn, Phường Phước Long A, Thành phố Thủ Đức, Thành phố Hồ Chí Minh, Việt Nam</v>
          </cell>
          <cell r="E1011" t="str">
            <v xml:space="preserve">CÔNG TY CỔ PHẦN LEN VIỆT NAM
63 Hồ Bá Phấn, Phường Phước Long A, Thành phố Thủ Đức, Thành phố Hồ Chí Minh, Việt Nam
</v>
          </cell>
          <cell r="F1011" t="str">
            <v>0301746426</v>
          </cell>
          <cell r="G1011" t="str">
            <v>vananh.lenviet@gmail.com</v>
          </cell>
          <cell r="K1011" t="str">
            <v>02837313128 sai số</v>
          </cell>
          <cell r="L1011" t="str">
            <v>028 37313218</v>
          </cell>
          <cell r="N1011" t="str">
            <v>Lê Ngọc Minh Nguyên</v>
          </cell>
        </row>
        <row r="1012">
          <cell r="A1012" t="str">
            <v>CÔNG TY CỔ PHẦN LINEN SUPPLY</v>
          </cell>
          <cell r="B1012" t="str">
            <v>Công ty</v>
          </cell>
          <cell r="C1012" t="str">
            <v>KCN Giang Điền, Xã Giang Điền, Huyện Trảng Bom, Tỉnh Đồng Nai, Việt Nam</v>
          </cell>
          <cell r="E1012" t="str">
            <v xml:space="preserve">CÔNG TY CỔ PHẦN LINEN SUPPLY
KCN Giang Điền, Xã Giang Điền, Huyện Trảng Bom, Tỉnh Đồng Nai, Việt Nam
</v>
          </cell>
          <cell r="F1012" t="str">
            <v>3603182588</v>
          </cell>
          <cell r="G1012" t="str">
            <v>info@linensupply.vn</v>
          </cell>
          <cell r="K1012" t="str">
            <v>02518966383</v>
          </cell>
          <cell r="L1012" t="str">
            <v>0901 552 043</v>
          </cell>
          <cell r="N1012" t="str">
            <v>Lê Ngọc Minh Nguyên</v>
          </cell>
        </row>
        <row r="1013">
          <cell r="A1013" t="str">
            <v>CÔNG TY CỔ PHẦN LIQUID COMBUSTION TECHNOLOGY VIỆT NAM</v>
          </cell>
          <cell r="B1013" t="str">
            <v>Công ty</v>
          </cell>
          <cell r="C1013" t="str">
            <v>Lô A3, Khu công nghiệp Hòa Phú, Ấp Phước Hòa, Xã Hòa Phú, Huyện Long Hồ, Tỉnh Vĩnh Long, Việt Nam</v>
          </cell>
          <cell r="E1013" t="str">
            <v xml:space="preserve">CÔNG TY CỔ PHẦN LIQUID COMBUSTION TECHNOLOGY VIỆT NAM
Lô A3, Khu công nghiệp Hòa Phú, Ấp Phước Hòa, Xã Hòa Phú, Huyện Long Hồ, Tỉnh Vĩnh Long, Việt Nam
</v>
          </cell>
          <cell r="F1013" t="str">
            <v>1501117635</v>
          </cell>
          <cell r="G1013" t="str">
            <v>ynguyen@saturnengineeringservi</v>
          </cell>
          <cell r="K1013" t="str">
            <v>0270393 3979</v>
          </cell>
          <cell r="L1013" t="str">
            <v>+84 335 151 159</v>
          </cell>
          <cell r="N1013" t="str">
            <v>Lê Ngọc Minh Nguyên</v>
          </cell>
        </row>
        <row r="1014">
          <cell r="A1014" t="str">
            <v>CÔNG TY CỔ PHẦN LIWAYWAY VIỆT NAM</v>
          </cell>
          <cell r="B1014" t="str">
            <v>Công ty</v>
          </cell>
          <cell r="C1014" t="str">
            <v>Số 14, đường số 5, KCN Vsip 1, Bình Hòa, Thuận An, BD</v>
          </cell>
          <cell r="E1014" t="str">
            <v xml:space="preserve">CÔNG TY CỔ PHẦN LIWAYWAY VIỆT NAM
Số 14, đường số 5, KCN Vsip 1, Bình Hòa, Thuận An, BD
</v>
          </cell>
          <cell r="F1014" t="str">
            <v>3700230195</v>
          </cell>
          <cell r="G1014" t="str">
            <v>iso@oishi.com.vn</v>
          </cell>
          <cell r="K1014" t="str">
            <v>0650743118</v>
          </cell>
          <cell r="N1014" t="str">
            <v>Lê Ngọc Minh Nguyên</v>
          </cell>
        </row>
        <row r="1015">
          <cell r="A1015" t="str">
            <v>CÔNG TY CỔ PHẦN LIÊN MINH MÔI TRƯỜNG VÀ XÂY DỰNG</v>
          </cell>
          <cell r="B1015" t="str">
            <v>Công ty</v>
          </cell>
          <cell r="C1015" t="str">
            <v>Tầng 4 LK 4B-(8) Khu Tái định cư Mỗ Lao, phường Mộ Lao, quận Hà Đông, thành phố Hà Nội</v>
          </cell>
          <cell r="E1015" t="str">
            <v>CÔNG TY CỔ PHẦN LIÊN MINH MÔI TRƯỜNG VÀ XÂY DỰNG
Tầng 4 LK 4B-(8) Khu Tái định cư Mỗ Lao, phường Mộ Lao, quận Hà Đông, thành phố Hà Nội
Hà Nội
 Việt Nam</v>
          </cell>
          <cell r="F1015" t="str">
            <v>0106912454</v>
          </cell>
          <cell r="G1015" t="str">
            <v>phuyen.tlstn@gmail.com</v>
          </cell>
          <cell r="I1015" t="str">
            <v>Hà Nội</v>
          </cell>
          <cell r="K1015" t="str">
            <v>0962.551.444</v>
          </cell>
          <cell r="N1015" t="str">
            <v>Võ Thị Thanh Hoàng</v>
          </cell>
        </row>
        <row r="1016">
          <cell r="A1016" t="str">
            <v>CÔNG TY CỔ PHẦN LNG VIỆT NAM</v>
          </cell>
          <cell r="B1016" t="str">
            <v>Công ty</v>
          </cell>
          <cell r="C1016" t="str">
            <v>Tầng 6, toà nhà PVGas, 673 Nguyễn Hữu Thọ, Phước Kiển, Nhà Bè, Hồ Chí Minh</v>
          </cell>
          <cell r="E1016" t="str">
            <v>CÔNG TY CỔ PHẦN LNG VIỆT NAM
Tầng 6, toà nhà PVGas, 673 Nguyễn Hữu Thọ, Phước Kiển, Nhà Bè, Hồ Chí Minh
Hồ Chí Minh
 Việt Nam</v>
          </cell>
          <cell r="F1016" t="str">
            <v>0313936051</v>
          </cell>
          <cell r="I1016" t="str">
            <v>Hồ Chí Minh</v>
          </cell>
          <cell r="N1016" t="str">
            <v>Võ Thị Thanh Hoàng</v>
          </cell>
        </row>
        <row r="1017">
          <cell r="A1017" t="str">
            <v>CÔNG TY CỔ PHẦN LONG AN PHÚ</v>
          </cell>
          <cell r="B1017" t="str">
            <v>Công ty</v>
          </cell>
          <cell r="C1017" t="str">
            <v>Lô S18, đường số 12, KCN Hải Sơn mở rộng (GĐ 3+4), Xã Đức Hòa Hạ, Huyện Đức Hoà, Tỉnh Long An, Việt Nam</v>
          </cell>
          <cell r="E1017" t="str">
            <v xml:space="preserve">CÔNG TY CỔ PHẦN LONG AN PHÚ
Lô S18, đường số 12, KCN Hải Sơn mở rộng (GĐ 3+4), Xã Đức Hòa Hạ, Huyện Đức Hoà, Tỉnh Long An, Việt Nam
</v>
          </cell>
          <cell r="F1017" t="str">
            <v>1101971151</v>
          </cell>
          <cell r="G1017" t="str">
            <v>sales@longanphu.com</v>
          </cell>
          <cell r="K1017" t="str">
            <v>0938 203 409</v>
          </cell>
          <cell r="L1017" t="str">
            <v>0938 203 409</v>
          </cell>
          <cell r="N1017" t="str">
            <v>Lê Ngọc Minh Nguyên</v>
          </cell>
        </row>
        <row r="1018">
          <cell r="A1018" t="str">
            <v>CÔNG TY CỔ PHẦN LONG BÌNH</v>
          </cell>
          <cell r="B1018" t="str">
            <v>Công ty</v>
          </cell>
          <cell r="C1018" t="str">
            <v>Khu công nghiệp Biên Hoà 1, Phường An Bình, Thành phố Biên Hoà, Tỉnh Đồng Nai, Việt Nam</v>
          </cell>
          <cell r="E1018" t="str">
            <v xml:space="preserve">CÔNG TY CỔ PHẦN LONG BÌNH
Khu công nghiệp Biên Hoà 1, Phường An Bình, Thành phố Biên Hoà, Tỉnh Đồng Nai, Việt Nam
</v>
          </cell>
          <cell r="F1018" t="str">
            <v>3600251748</v>
          </cell>
          <cell r="G1018" t="str">
            <v>lobimex@hcm.vnn.vn</v>
          </cell>
          <cell r="K1018" t="str">
            <v>0213832772</v>
          </cell>
          <cell r="N1018" t="str">
            <v>Võ Thị Thanh Hoàng</v>
          </cell>
        </row>
        <row r="1019">
          <cell r="A1019" t="str">
            <v>CÔNG TY CỔ PHẦN LONG HIỆP</v>
          </cell>
          <cell r="B1019" t="str">
            <v>Công ty</v>
          </cell>
          <cell r="C1019" t="str">
            <v>Km 1929, Xã Long Hiệp, Huyện Bến Lức, Tỉnh Long An</v>
          </cell>
          <cell r="E1019" t="str">
            <v xml:space="preserve">CÔNG TY CỔ PHẦN LONG HIỆP
Km 1929, Xã Long Hiệp, Huyện Bến Lức, Tỉnh Long An
</v>
          </cell>
          <cell r="F1019" t="str">
            <v>1100411735</v>
          </cell>
          <cell r="G1019" t="str">
            <v>ngochan@longhiep.vn</v>
          </cell>
          <cell r="K1019" t="str">
            <v>2723641499</v>
          </cell>
          <cell r="N1019" t="str">
            <v>Võ Thị Thanh Hoàng</v>
          </cell>
        </row>
        <row r="1020">
          <cell r="A1020" t="str">
            <v>CÔNG TY CỔ PHẦN LONG SƠN</v>
          </cell>
          <cell r="B1020" t="str">
            <v>Công ty</v>
          </cell>
          <cell r="C1020" t="str">
            <v>Lô III 23A, đường 19/5A,Khu công nghiệp Tân Bình, Phường Tây Thạnh, Quận Tân Phú, Thành phố Hồ Chí Minh, Việt Nam</v>
          </cell>
          <cell r="E1020" t="str">
            <v>CÔNG TY CỔ PHẦN LONG SƠN
Lô III 23A, đường 19/5A,Khu công nghiệp Tân Bình, Phường Tây Thạnh, Quận Tân Phú, Thành phố Hồ Chí Minh, Việt Nam
 Việt Nam</v>
          </cell>
          <cell r="F1020" t="str">
            <v>0302817119</v>
          </cell>
          <cell r="G1020" t="str">
            <v>info@longson.vn</v>
          </cell>
          <cell r="K1020" t="str">
            <v>02838150000</v>
          </cell>
          <cell r="N1020" t="str">
            <v>Phạm Lê Ngọc Phượng</v>
          </cell>
        </row>
        <row r="1021">
          <cell r="A1021" t="str">
            <v>CÔNG TY CỔ PHẦN LOZI VIỆT NAM</v>
          </cell>
          <cell r="B1021" t="str">
            <v>Công ty</v>
          </cell>
          <cell r="C1021" t="str">
            <v>98 Cách Mạng tháng 8, P Quyết Thắng, Biên Hòa, Đồng Nai</v>
          </cell>
          <cell r="E1021" t="str">
            <v xml:space="preserve">CÔNG TY CỔ PHẦN LOZI VIỆT NAM
98 Cách Mạng tháng 8, P Quyết Thắng, Biên Hòa, Đồng Nai
</v>
          </cell>
          <cell r="F1021" t="str">
            <v>0313546809-004</v>
          </cell>
          <cell r="G1021" t="str">
            <v>jaynadsyn08@gmail.com</v>
          </cell>
          <cell r="K1021" t="str">
            <v>0969 045 871</v>
          </cell>
          <cell r="N1021" t="str">
            <v>Phạm Lê Ngọc Phượng</v>
          </cell>
        </row>
        <row r="1022">
          <cell r="A1022" t="str">
            <v>CÔNG TY CỔ PHẦN LUX DECOR SÀI GÒN</v>
          </cell>
          <cell r="B1022" t="str">
            <v>Công ty</v>
          </cell>
          <cell r="C1022" t="str">
            <v>Số 33 Quách Văn Tuấn, Phường 12, Quận Tân Bình, Thành phố Hồ Chí Minh</v>
          </cell>
          <cell r="E1022" t="str">
            <v xml:space="preserve">CÔNG TY CỔ PHẦN LUX DECOR SÀI GÒN
Số 33 Quách Văn Tuấn, Phường 12, Quận Tân Bình, Thành phố Hồ Chí Minh
</v>
          </cell>
          <cell r="F1022" t="str">
            <v>0314274379</v>
          </cell>
          <cell r="G1022" t="str">
            <v>NONE</v>
          </cell>
          <cell r="K1022" t="str">
            <v>0339575875</v>
          </cell>
          <cell r="L1022" t="str">
            <v>0339575875</v>
          </cell>
          <cell r="N1022" t="str">
            <v>sgc.mkt03@hsevn.com.vn</v>
          </cell>
        </row>
        <row r="1023">
          <cell r="A1023" t="str">
            <v>CÔNG TY CỔ PHẦN LUX OFFICE</v>
          </cell>
          <cell r="B1023" t="str">
            <v>Công ty</v>
          </cell>
          <cell r="C1023" t="str">
            <v>số 35/2, đường Nguyễn Văn Hưởng, Phường Thảo Điền, Thành phố Thủ Đức, Thành phố Hồ Chí Minh, Việt Nam</v>
          </cell>
          <cell r="E1023" t="str">
            <v xml:space="preserve">CÔNG TY CỔ PHẦN LUX OFFICE
số 35/2, đường Nguyễn Văn Hưởng, Phường Thảo Điền, Thành phố Thủ Đức, Thành phố Hồ Chí Minh, Việt Nam
</v>
          </cell>
          <cell r="F1023" t="str">
            <v>0316787288</v>
          </cell>
          <cell r="G1023" t="str">
            <v>none</v>
          </cell>
          <cell r="L1023" t="str">
            <v>0947656902</v>
          </cell>
          <cell r="N1023" t="str">
            <v>Phạm Lê Ngọc Phượng</v>
          </cell>
        </row>
        <row r="1024">
          <cell r="A1024" t="str">
            <v>CÔNG TY CỔ PHẦN LÊ VIỆT</v>
          </cell>
          <cell r="B1024" t="str">
            <v>Công ty</v>
          </cell>
          <cell r="C1024" t="str">
            <v>Lô LD7, khu công nghiệp Xuyên Á, ấp Tràm Lạc, Xã Mỹ Hạnh Bắc, Huyện Đức Hoà, Tỉnh Long An, Việt Nam</v>
          </cell>
          <cell r="E1024" t="str">
            <v xml:space="preserve">CÔNG TY CỔ PHẦN LÊ VIỆT
Lô LD7, khu công nghiệp Xuyên Á, ấp Tràm Lạc, Xã Mỹ Hạnh Bắc, Huyện Đức Hoà, Tỉnh Long An, Việt Nam
</v>
          </cell>
          <cell r="F1024" t="str">
            <v>1100802672</v>
          </cell>
          <cell r="G1024" t="str">
            <v>info@omegapowersystems.com</v>
          </cell>
          <cell r="K1024" t="str">
            <v>02723571710</v>
          </cell>
          <cell r="N1024" t="str">
            <v>Lê Ngọc Minh Nguyên</v>
          </cell>
        </row>
        <row r="1025">
          <cell r="A1025" t="str">
            <v>CÔNG TY CỔ PHẦN LỌC HOÁ DẦU NAM SÔNG HẬU NINH KIỀU</v>
          </cell>
          <cell r="B1025" t="str">
            <v>Công ty</v>
          </cell>
          <cell r="E1025" t="str">
            <v xml:space="preserve">CÔNG TY CỔ PHẦN LỌC HOÁ DẦU NAM SÔNG HẬU NINH KIỀU
</v>
          </cell>
          <cell r="K1025" t="str">
            <v>02923917609</v>
          </cell>
          <cell r="N1025" t="str">
            <v>Trương Công Hữu</v>
          </cell>
        </row>
        <row r="1026">
          <cell r="A1026" t="str">
            <v>CÔNG TY CỔ PHẦN MANCA</v>
          </cell>
          <cell r="B1026" t="str">
            <v>Công ty</v>
          </cell>
          <cell r="C1026" t="str">
            <v>116/1 Ngyễn Ảnh Thủ, Ấp Đông, xã Thới Tam Thôn, Huyện Hóc Môn</v>
          </cell>
          <cell r="E1026" t="str">
            <v xml:space="preserve">CÔNG TY CỔ PHẦN MANCA
116/1 Ngyễn Ảnh Thủ, Ấp Đông, xã Thới Tam Thôn, Huyện Hóc Môn
</v>
          </cell>
          <cell r="F1026" t="str">
            <v>0309614397</v>
          </cell>
          <cell r="G1026" t="str">
            <v>ketoan@manca.vn</v>
          </cell>
          <cell r="K1026" t="str">
            <v>028 6252 0475</v>
          </cell>
          <cell r="N1026" t="str">
            <v>Võ Thị Thanh Hoàng</v>
          </cell>
        </row>
        <row r="1027">
          <cell r="A1027" t="str">
            <v>CÔNG TY CỔ PHẦN MARICO SOUTH EAST ASIA</v>
          </cell>
          <cell r="B1027" t="str">
            <v>Công ty</v>
          </cell>
          <cell r="C1027" t="str">
            <v>Số 3, Đường số 5, Khu công nghiệp Sóng Thần 1, Phường Dĩ An, Thị xã Dĩ An, Tỉnh Bình Dương</v>
          </cell>
          <cell r="E1027" t="str">
            <v xml:space="preserve">CÔNG TY CỔ PHẦN MARICO SOUTH EAST ASIA
Số 3, Đường số 5, Khu công nghiệp Sóng Thần 1, Phường Dĩ An, Thị xã Dĩ An, Tỉnh Bình Dương
</v>
          </cell>
          <cell r="F1027" t="str">
            <v>3700579324</v>
          </cell>
          <cell r="G1027" t="str">
            <v>hien.mai@marico.com</v>
          </cell>
          <cell r="K1027" t="str">
            <v>02743737528 (Line 110)</v>
          </cell>
          <cell r="N1027" t="str">
            <v>Lê Ngọc Minh Nguyên</v>
          </cell>
        </row>
        <row r="1028">
          <cell r="A1028" t="str">
            <v>CÔNG TY CỔ PHẦN MARUICHI SUN STEEL</v>
          </cell>
          <cell r="B1028" t="str">
            <v>Công ty</v>
          </cell>
          <cell r="C1028" t="str">
            <v>Đường ĐT743, khu phố Đông Tác, Phường Tân Đông Hiệp, Thành phố Dĩ An, Tỉnh Bình Dương, Việt Nam</v>
          </cell>
          <cell r="E1028" t="str">
            <v xml:space="preserve">CÔNG TY CỔ PHẦN MARUICHI SUN STEEL
Đường ĐT743, khu phố Đông Tác, Phường Tân Đông Hiệp, Thành phố Dĩ An, Tỉnh Bình Dương, Việt Nam
</v>
          </cell>
          <cell r="F1028" t="str">
            <v>3700236207</v>
          </cell>
          <cell r="G1028" t="str">
            <v>info@maruichisunsteel.com</v>
          </cell>
          <cell r="K1028" t="str">
            <v>0274 3742777</v>
          </cell>
          <cell r="N1028" t="str">
            <v>Võ Thị Thanh Hoàng</v>
          </cell>
        </row>
        <row r="1029">
          <cell r="A1029" t="str">
            <v>CÔNG TY CỔ PHẦN MASAN JINJU</v>
          </cell>
          <cell r="B1029" t="str">
            <v>Công ty</v>
          </cell>
          <cell r="C1029" t="str">
            <v>Nhà xưởng F5, Lô 6, Khu Công Nghiệp Tân Đông Hiệp A, Phường Tân Đông Hiệp, Thành phố Dĩ An, Tỉnh Bình Dương, Việt Nam</v>
          </cell>
          <cell r="E1029" t="str">
            <v xml:space="preserve">CÔNG TY CỔ PHẦN MASAN JINJU
Nhà xưởng F5, Lô 6, Khu Công Nghiệp Tân Đông Hiệp A, Phường Tân Đông Hiệp, Thành phố Dĩ An, Tỉnh Bình Dương, Việt Nam
</v>
          </cell>
          <cell r="F1029" t="str">
            <v>3700645538</v>
          </cell>
          <cell r="K1029" t="str">
            <v>(0274) 3729911</v>
          </cell>
          <cell r="L1029" t="str">
            <v>(0274) 3729911</v>
          </cell>
          <cell r="N1029" t="str">
            <v>Võ Thị Thanh Hoàng</v>
          </cell>
        </row>
        <row r="1030">
          <cell r="A1030" t="str">
            <v>CÔNG TY CỔ PHẦN MASAN MEATLIFE - CHI NHÁNH ĐỒNG NAI</v>
          </cell>
          <cell r="B1030" t="str">
            <v>Công ty</v>
          </cell>
          <cell r="C1030" t="str">
            <v>Đường số 9, KCN BH1, ĐN</v>
          </cell>
          <cell r="E1030" t="str">
            <v xml:space="preserve">CÔNG TY CỔ PHẦN MASAN MEATLIFE - CHI NHÁNH ĐỒNG NAI
Đường số 9, KCN BH1, ĐN
</v>
          </cell>
          <cell r="F1030" t="str">
            <v>0311224517</v>
          </cell>
          <cell r="K1030" t="str">
            <v>0934 063 007</v>
          </cell>
          <cell r="N1030" t="str">
            <v>Võ Thị Thanh Hoàng</v>
          </cell>
        </row>
        <row r="1031">
          <cell r="A1031" t="str">
            <v>CÔNG TY CỔ PHẦN MATRA QUỐC TẾ</v>
          </cell>
          <cell r="B1031" t="str">
            <v>Công ty</v>
          </cell>
          <cell r="C1031" t="str">
            <v>41/1277 đường Giải Phóng. Thị Liệt, Hoàng Mai</v>
          </cell>
          <cell r="E1031" t="str">
            <v>CÔNG TY CỔ PHẦN MATRA QUỐC TẾ
41/1277 đường Giải Phóng. Thị Liệt, Hoàng Mai
Hà Nội Việt Nam</v>
          </cell>
          <cell r="F1031" t="str">
            <v>0107298981</v>
          </cell>
          <cell r="G1031" t="str">
            <v>matraquocte9@gmail.com</v>
          </cell>
          <cell r="J1031" t="str">
            <v>Hà Nội (VN)</v>
          </cell>
          <cell r="K1031" t="str">
            <v>+84 847 618 888</v>
          </cell>
          <cell r="L1031" t="str">
            <v>+84 983 480 878</v>
          </cell>
        </row>
        <row r="1033">
          <cell r="A1033" t="str">
            <v>CÔNG TY CỔ PHẦN MAY MEKO</v>
          </cell>
          <cell r="B1033" t="str">
            <v>Công ty</v>
          </cell>
          <cell r="C1033" t="str">
            <v>Đường trục chính, KCN Trà Nóc, Phường Trà Nóc, Quận Bình Thuỷ, Cần Thơ</v>
          </cell>
          <cell r="E1033" t="str">
            <v xml:space="preserve">CÔNG TY CỔ PHẦN MAY MEKO
Đường trục chính, KCN Trà Nóc, Phường Trà Nóc, Quận Bình Thuỷ, Cần Thơ
</v>
          </cell>
          <cell r="F1033" t="str">
            <v>1800600311</v>
          </cell>
          <cell r="G1033" t="str">
            <v>minhhoa1774@gmail.com</v>
          </cell>
          <cell r="K1033" t="str">
            <v>02923841298</v>
          </cell>
          <cell r="N1033" t="str">
            <v>Phạm Lê Ngọc Phượng</v>
          </cell>
        </row>
        <row r="1034">
          <cell r="A1034" t="str">
            <v>CÔNG TY CỔ PHẦN MAY MẶC MIỀN NAM. VIỆT NAM</v>
          </cell>
          <cell r="B1034" t="str">
            <v>Công ty</v>
          </cell>
          <cell r="C1034" t="str">
            <v>Khóm An Phước, Phường An Bình A, Thành phố Hồng Ngự, Tỉnh Đồng Tháp</v>
          </cell>
          <cell r="E1034" t="str">
            <v xml:space="preserve">CÔNG TY CỔ PHẦN MAY MẶC MIỀN NAM. VIỆT NAM
Khóm An Phước, Phường An Bình A, Thành phố Hồng Ngự, Tỉnh Đồng Tháp
</v>
          </cell>
          <cell r="F1034" t="str">
            <v>1402158817</v>
          </cell>
          <cell r="G1034" t="str">
            <v>.</v>
          </cell>
          <cell r="K1034" t="str">
            <v xml:space="preserve"> </v>
          </cell>
          <cell r="L1034" t="str">
            <v xml:space="preserve"> </v>
          </cell>
          <cell r="N1034" t="str">
            <v>Lê Ngọc Minh Nguyên</v>
          </cell>
        </row>
        <row r="1036">
          <cell r="A1036" t="str">
            <v>CÔNG TY CỔ PHẦN MAY SÔNG TIỀN</v>
          </cell>
          <cell r="B1036" t="str">
            <v>Công ty</v>
          </cell>
          <cell r="C1036" t="str">
            <v>Ấp Bình Tạo, Xã Trung An, Thành phố Mỹ Tho, Tỉnh Tiền Giang, Việt Nam</v>
          </cell>
          <cell r="E1036" t="str">
            <v xml:space="preserve">CÔNG TY CỔ PHẦN MAY SÔNG TIỀN
Ấp Bình Tạo, Xã Trung An, Thành phố Mỹ Tho, Tỉnh Tiền Giang, Việt Nam
</v>
          </cell>
          <cell r="F1036" t="str">
            <v>1200481990</v>
          </cell>
          <cell r="G1036" t="str">
            <v>.</v>
          </cell>
          <cell r="K1036" t="str">
            <v>0986715915</v>
          </cell>
          <cell r="L1036" t="str">
            <v>0986715915</v>
          </cell>
          <cell r="N1036" t="str">
            <v>Lê Ngọc Minh Nguyên</v>
          </cell>
        </row>
        <row r="1037">
          <cell r="A1037" t="str">
            <v>CÔNG TY CỔ PHẦN MAY THÊU ĐỨC PHÚC</v>
          </cell>
          <cell r="B1037" t="str">
            <v>Công ty</v>
          </cell>
          <cell r="C1037" t="str">
            <v>LÔ IV-2 KCN TÂN BÌNH ĐƯỜNG SỐ 5 PTTA QTP</v>
          </cell>
          <cell r="E1037" t="str">
            <v xml:space="preserve">CÔNG TY CỔ PHẦN MAY THÊU ĐỨC PHÚC
LÔ IV-2 KCN TÂN BÌNH ĐƯỜNG SỐ 5 PTTA QTP
</v>
          </cell>
          <cell r="F1037" t="str">
            <v>0301428744</v>
          </cell>
          <cell r="G1037" t="str">
            <v>ducphucco@h cm.vnn.vn</v>
          </cell>
          <cell r="K1037" t="str">
            <v>38153069/(028) 38152517</v>
          </cell>
          <cell r="N1037" t="str">
            <v>Lê Ngọc Minh Nguyên</v>
          </cell>
        </row>
        <row r="1038">
          <cell r="A1038" t="str">
            <v>CÔNG TY CỔ PHẦN MAY TIỀN TIẾN</v>
          </cell>
          <cell r="B1038" t="str">
            <v>Công ty</v>
          </cell>
          <cell r="C1038" t="str">
            <v>Số 234, Khu phố 6, Phường 9, Thành phố Mỹ Tho, Tiền Giang</v>
          </cell>
          <cell r="E1038" t="str">
            <v xml:space="preserve">CÔNG TY CỔ PHẦN MAY TIỀN TIẾN
Số 234, Khu phố 6, Phường 9, Thành phố Mỹ Tho, Tiền Giang
</v>
          </cell>
          <cell r="F1038" t="str">
            <v>1200100067</v>
          </cell>
          <cell r="G1038" t="str">
            <v>huonggiang@tientien.com.vn</v>
          </cell>
          <cell r="K1038" t="str">
            <v>02733851201</v>
          </cell>
          <cell r="N1038" t="str">
            <v>Phạm Lê Ngọc Phượng</v>
          </cell>
        </row>
        <row r="1039">
          <cell r="A1039" t="str">
            <v>CÔNG TY CỔ PHẦN MAY VIỆT THẮNG</v>
          </cell>
          <cell r="B1039" t="str">
            <v>Công ty</v>
          </cell>
          <cell r="C1039" t="str">
            <v>127 Lê Văn Chí, Phường Linh Trung, Thành phố Thủ Đức, Thành phố Hồ Chí Minh, Việt Nam</v>
          </cell>
          <cell r="E1039" t="str">
            <v xml:space="preserve">CÔNG TY CỔ PHẦN MAY VIỆT THẮNG
127 Lê Văn Chí, Phường Linh Trung, Thành phố Thủ Đức, Thành phố Hồ Chí Minh, Việt Nam
</v>
          </cell>
          <cell r="F1039" t="str">
            <v>0304163091</v>
          </cell>
          <cell r="G1039" t="str">
            <v>an@vigaco.com</v>
          </cell>
          <cell r="K1039" t="str">
            <v>0283 8975641 (line 123)</v>
          </cell>
          <cell r="N1039" t="str">
            <v>Phạm Lê Ngọc Phượng</v>
          </cell>
        </row>
        <row r="1040">
          <cell r="A1040" t="str">
            <v>CÔNG TY CỔ PHẦN MAY VIỆT TÂN</v>
          </cell>
          <cell r="B1040" t="str">
            <v>Công ty</v>
          </cell>
          <cell r="C1040" t="str">
            <v>Khu phố 3, Phường 4, TX Cai lậy, Tỉnh Tiền Giang</v>
          </cell>
          <cell r="E1040" t="str">
            <v xml:space="preserve">CÔNG TY CỔ PHẦN MAY VIỆT TÂN
Khu phố 3, Phường 4, TX Cai lậy, Tỉnh Tiền Giang
</v>
          </cell>
          <cell r="F1040" t="str">
            <v>1200353036</v>
          </cell>
          <cell r="G1040" t="str">
            <v>huonglan@viettanco.com</v>
          </cell>
          <cell r="K1040" t="str">
            <v>0273 3829 512</v>
          </cell>
          <cell r="L1040" t="str">
            <v>0908684556</v>
          </cell>
          <cell r="N1040" t="str">
            <v>Phạm Lê Ngọc Phượng</v>
          </cell>
        </row>
        <row r="1041">
          <cell r="A1041" t="str">
            <v>CÔNG TY CỔ PHẦN MAY VÀ THƯƠNG MẠI TÂN VIỆT</v>
          </cell>
          <cell r="B1041" t="str">
            <v>Công ty</v>
          </cell>
          <cell r="C1041" t="str">
            <v>Khu Công Nghiệp Tân Bình, 25B Lô 3,Đường 19/5A, P. Tây Thạnh, Q. Tân Phú</v>
          </cell>
          <cell r="E1041" t="str">
            <v xml:space="preserve">CÔNG TY CỔ PHẦN MAY VÀ THƯƠNG MẠI TÂN VIỆT
Khu Công Nghiệp Tân Bình, 25B Lô 3,Đường 19/5A, P. Tây Thạnh, Q. Tân Phú
</v>
          </cell>
          <cell r="F1041" t="str">
            <v>0302077263</v>
          </cell>
          <cell r="G1041" t="str">
            <v>info@anphuoc.com.vn</v>
          </cell>
          <cell r="K1041" t="str">
            <v>02838159575</v>
          </cell>
          <cell r="N1041" t="str">
            <v>Lê Ngọc Minh Nguyên</v>
          </cell>
        </row>
        <row r="1042">
          <cell r="A1042" t="str">
            <v>CÔNG TY CỔ PHẦN MAY VŨNG TÀU</v>
          </cell>
          <cell r="B1042" t="str">
            <v>Công ty</v>
          </cell>
          <cell r="C1042" t="str">
            <v>Đường số 5 khu công nghiệp Đông Xuyên, Phường Rạch Dừa, Thành phố Vũng Tàu, Tỉnh Bà Rịa - Vũng Tàu, Việt Nam</v>
          </cell>
          <cell r="E1042" t="str">
            <v xml:space="preserve">CÔNG TY CỔ PHẦN MAY VŨNG TÀU
Đường số 5 khu công nghiệp Đông Xuyên, Phường Rạch Dừa, Thành phố Vũng Tàu, Tỉnh Bà Rịa - Vũng Tàu, Việt Nam
</v>
          </cell>
          <cell r="F1042" t="str">
            <v>3502230997</v>
          </cell>
          <cell r="G1042" t="str">
            <v>vanquy64@gmail.com</v>
          </cell>
          <cell r="K1042" t="str">
            <v>02543848372</v>
          </cell>
          <cell r="L1042" t="str">
            <v>02543848372</v>
          </cell>
          <cell r="N1042" t="str">
            <v>Lê Ngọc Minh Nguyên</v>
          </cell>
        </row>
        <row r="1043">
          <cell r="A1043" t="str">
            <v>CÔNG TY CỔ PHẦN MAY XUẤT KHẨU LONG AN</v>
          </cell>
          <cell r="B1043" t="str">
            <v>Công ty</v>
          </cell>
          <cell r="C1043" t="str">
            <v>Số 373, quốc lộ 1, Phường 4, Thành phố Tân An, Tỉnh Long An, Việt Nam</v>
          </cell>
          <cell r="E1043" t="str">
            <v xml:space="preserve">CÔNG TY CỔ PHẦN MAY XUẤT KHẨU LONG AN
Số 373, quốc lộ 1, Phường 4, Thành phố Tân An, Tỉnh Long An, Việt Nam
</v>
          </cell>
          <cell r="F1043" t="str">
            <v>1100478948</v>
          </cell>
          <cell r="G1043" t="str">
            <v>thanhhung@lasge.com.vn</v>
          </cell>
          <cell r="K1043" t="str">
            <v>02723826280-0272 3826 412</v>
          </cell>
          <cell r="L1043" t="str">
            <v>0272 3826 412</v>
          </cell>
          <cell r="N1043" t="str">
            <v>Lê Ngọc Minh Nguyên</v>
          </cell>
        </row>
        <row r="1044">
          <cell r="A1044" t="str">
            <v>CÔNG TY CỔ PHẦN MEKONG LOGISTICS</v>
          </cell>
          <cell r="B1044" t="str">
            <v>Công ty</v>
          </cell>
          <cell r="C1044" t="str">
            <v>Khu công nghiệp Sông Hậu - Giai đoạn 1, Xã Đông Phú, Huyện Châu Thành, Tỉnh Hậu Giang, Việt Nam</v>
          </cell>
          <cell r="E1044" t="str">
            <v xml:space="preserve">CÔNG TY CỔ PHẦN MEKONG LOGISTICS
Khu công nghiệp Sông Hậu - Giai đoạn 1, Xã Đông Phú, Huyện Châu Thành, Tỉnh Hậu Giang, Việt Nam
</v>
          </cell>
          <cell r="F1044" t="str">
            <v>6300263071</v>
          </cell>
          <cell r="K1044" t="str">
            <v>02923917069</v>
          </cell>
          <cell r="N1044" t="str">
            <v>Phạm Lê Ngọc Phượng</v>
          </cell>
        </row>
        <row r="1045">
          <cell r="A1045" t="str">
            <v>CÔNG TY CỔ PHẦN MERUFA</v>
          </cell>
          <cell r="B1045" t="str">
            <v>Công ty</v>
          </cell>
          <cell r="C1045" t="str">
            <v>Lô C64/II, đường số 8, khu công nghiệp Vĩnh Lộc, huyện Bình Chánh, thành phố Hồ Chí Minh.</v>
          </cell>
          <cell r="E1045" t="str">
            <v xml:space="preserve">CÔNG TY CỔ PHẦN MERUFA
Lô C64/II, đường số 8, khu công nghiệp Vĩnh Lộc, huyện Bình Chánh, thành phố Hồ Chí Minh.
</v>
          </cell>
          <cell r="F1045" t="str">
            <v>0309818390</v>
          </cell>
          <cell r="G1045" t="str">
            <v>merufa@merufa.vn</v>
          </cell>
          <cell r="K1045" t="str">
            <v>0837656271 - 028 3765 4160</v>
          </cell>
          <cell r="L1045" t="str">
            <v>0837656271 - 028 3765 4160</v>
          </cell>
          <cell r="N1045" t="str">
            <v>Phạm Lê Ngọc Phượng</v>
          </cell>
        </row>
        <row r="1046">
          <cell r="A1046" t="str">
            <v>CÔNG TY CỔ PHẦN META HEALTHCARE</v>
          </cell>
          <cell r="B1046" t="str">
            <v>Công ty</v>
          </cell>
          <cell r="C1046" t="str">
            <v>69 Mai Chí Thọ, Phường An Phú, Thành Phố Thủ Đức, TP.HCM, Việt Nam</v>
          </cell>
          <cell r="E1046" t="str">
            <v xml:space="preserve">CÔNG TY CỔ PHẦN META HEALTHCARE
69 Mai Chí Thọ, Phường An Phú, Thành Phố Thủ Đức, TP.HCM, Việt Nam
</v>
          </cell>
          <cell r="F1046" t="str">
            <v>0316942021</v>
          </cell>
          <cell r="G1046" t="str">
            <v>contact@metahealthcare.com.vn</v>
          </cell>
          <cell r="K1046" t="str">
            <v>1800 577 794</v>
          </cell>
          <cell r="L1046" t="str">
            <v>1800 577 794</v>
          </cell>
          <cell r="N1046" t="str">
            <v>Võ Thị Thanh Hoàng</v>
          </cell>
        </row>
        <row r="1047">
          <cell r="A1047" t="str">
            <v>CÔNG TY CỔ PHẦN METAL AND PLASTIC PACKAGING</v>
          </cell>
          <cell r="B1047" t="str">
            <v>Công ty</v>
          </cell>
          <cell r="C1047" t="str">
            <v>Lô E11, E12, Kcn Cầu Tràm, Xã Long Trạch, Huyện Cần Đước, Tỉnh Long An</v>
          </cell>
          <cell r="E1047" t="str">
            <v xml:space="preserve">CÔNG TY CỔ PHẦN METAL AND PLASTIC PACKAGING
Lô E11, E12, Kcn Cầu Tràm, Xã Long Trạch, Huyện Cần Đước, Tỉnh Long An
</v>
          </cell>
          <cell r="F1047" t="str">
            <v>1101878258</v>
          </cell>
          <cell r="G1047" t="str">
            <v>mppc.packing@gmail.com</v>
          </cell>
          <cell r="K1047" t="str">
            <v>+84 272 3722 828</v>
          </cell>
          <cell r="N1047" t="str">
            <v>Lê Ngọc Minh Nguyên</v>
          </cell>
        </row>
        <row r="1048">
          <cell r="A1048" t="str">
            <v>CÔNG TY CỔ PHẦN MIC</v>
          </cell>
          <cell r="B1048" t="str">
            <v>Công ty</v>
          </cell>
          <cell r="C1048" t="str">
            <v>Tầng 1-4-9, Mitalab Tower, 379-383B-385 Cộng Hoà, Phường 13, Quận Tân Bình, Thành phố Hồ Chí Minh, Việt Nam</v>
          </cell>
          <cell r="E1048" t="str">
            <v xml:space="preserve">CÔNG TY CỔ PHẦN MIC
Tầng 1-4-9, Mitalab Tower, 379-383B-385 Cộng Hoà, Phường 13, Quận Tân Bình, Thành phố Hồ Chí Minh, Việt Nam
</v>
          </cell>
          <cell r="F1048" t="str">
            <v>0316948538</v>
          </cell>
          <cell r="K1048" t="str">
            <v xml:space="preserve">	0903962225</v>
          </cell>
          <cell r="N1048" t="str">
            <v>sgc.mkt03@hsevn.com.vn</v>
          </cell>
        </row>
        <row r="1049">
          <cell r="A1049" t="str">
            <v>CÔNG TY CỔ PHẦN MINH ĐỨC CORP</v>
          </cell>
          <cell r="B1049" t="str">
            <v>Công ty</v>
          </cell>
          <cell r="C1049" t="str">
            <v>780/59A Bình Giã, Phường 11, Thành Phố Vũng Tàu, Bà Rịa - Vũng Tàu</v>
          </cell>
          <cell r="E1049" t="str">
            <v xml:space="preserve">CÔNG TY CỔ PHẦN MINH ĐỨC CORP
780/59A Bình Giã, Phường 11, Thành Phố Vũng Tàu, Bà Rịa - Vũng Tàu
</v>
          </cell>
          <cell r="F1049" t="str">
            <v>3502455976</v>
          </cell>
          <cell r="K1049" t="str">
            <v>02543 575767</v>
          </cell>
          <cell r="N1049" t="str">
            <v>Võ Thị Thanh Hoàng</v>
          </cell>
        </row>
        <row r="1050">
          <cell r="A1050" t="str">
            <v>CÔNG TY CỔ PHẦN MOUSSE XỐP CHIYA</v>
          </cell>
          <cell r="B1050" t="str">
            <v>Công ty</v>
          </cell>
          <cell r="C1050" t="str">
            <v>Lô F2, F3, F4 Khu công nghiệp Đức Hòa 1, Xã Đức Hòa Đông, Huyện Đức Hoà, Tỉnh Long An, Việt Nam</v>
          </cell>
          <cell r="E1050" t="str">
            <v xml:space="preserve">CÔNG TY CỔ PHẦN MOUSSE XỐP CHIYA
Lô F2, F3, F4 Khu công nghiệp Đức Hòa 1, Xã Đức Hòa Đông, Huyện Đức Hoà, Tỉnh Long An, Việt Nam
</v>
          </cell>
          <cell r="F1050" t="str">
            <v>1100633495</v>
          </cell>
          <cell r="G1050" t="str">
            <v>phuongthao@chiyasoam.com.vn</v>
          </cell>
          <cell r="K1050" t="str">
            <v>02723779185</v>
          </cell>
          <cell r="N1050" t="str">
            <v>Phạm Lê Ngọc Phượng</v>
          </cell>
        </row>
        <row r="1051">
          <cell r="A1051" t="str">
            <v>CÔNG TY CỔ PHẦN MÀNG BAO BÌ VINH NAM PHÁT</v>
          </cell>
          <cell r="B1051" t="str">
            <v>Công ty</v>
          </cell>
          <cell r="C1051" t="str">
            <v>Lô III-3D, Đường CN 11, KCN Tân Bình, P. Tây Thạnh, Q. Tân Phú</v>
          </cell>
          <cell r="E1051" t="str">
            <v xml:space="preserve">CÔNG TY CỔ PHẦN MÀNG BAO BÌ VINH NAM PHÁT
Lô III-3D, Đường CN 11, KCN Tân Bình, P. Tây Thạnh, Q. Tân Phú
</v>
          </cell>
          <cell r="F1051" t="str">
            <v>0303547345</v>
          </cell>
          <cell r="G1051" t="str">
            <v>admin@vinafilms.com.vn</v>
          </cell>
          <cell r="K1051" t="str">
            <v>02723979147</v>
          </cell>
          <cell r="N1051" t="str">
            <v>sgc.mkt03@hsevn.com.vn</v>
          </cell>
        </row>
        <row r="1052">
          <cell r="A1052" t="str">
            <v>CÔNG TY CỔ PHẦN MÍA ĐƯỜNG LA NGÀ</v>
          </cell>
          <cell r="B1052" t="str">
            <v>Công ty</v>
          </cell>
          <cell r="C1052" t="str">
            <v>Địa chỉ: Km35 Quốc lộ 20, Xã La Ngà, Huyện Định Quán, Tỉnh Đồng Nai</v>
          </cell>
          <cell r="E1052" t="str">
            <v>CÔNG TY CỔ PHẦN MÍA ĐƯỜNG LA NGÀ
Địa chỉ: Km35 Quốc lộ 20, Xã La Ngà, Huyện Định Quán, Tỉnh Đồng Nai
Cà Mau
 Việt Nam</v>
          </cell>
          <cell r="F1052" t="str">
            <v>3600454635</v>
          </cell>
          <cell r="G1052" t="str">
            <v>thaikieu88@gmail.com</v>
          </cell>
          <cell r="I1052" t="str">
            <v>Cà Mau</v>
          </cell>
          <cell r="K1052" t="str">
            <v>(0251) 385 3055</v>
          </cell>
          <cell r="N1052" t="str">
            <v>Phạm Lê Ngọc Phượng</v>
          </cell>
        </row>
        <row r="1053">
          <cell r="A1053" t="str">
            <v>CÔNG TY CỔ PHẦN MÔI TRƯỜNG MÊ KÔNG XANH</v>
          </cell>
          <cell r="B1053" t="str">
            <v>Công ty</v>
          </cell>
          <cell r="C1053" t="str">
            <v>130 Đường số 6, Khu dân cư Cityland, Phường 10, Quận Gò Vấp, Thành phố Hồ Chí Minh</v>
          </cell>
          <cell r="E1053" t="str">
            <v xml:space="preserve">CÔNG TY CỔ PHẦN MÔI TRƯỜNG MÊ KÔNG XANH
130 Đường số 6, Khu dân cư Cityland, Phường 10, Quận Gò Vấp, Thành phố Hồ Chí Minh
</v>
          </cell>
          <cell r="F1053" t="str">
            <v>0304988293</v>
          </cell>
          <cell r="G1053" t="str">
            <v>NONE</v>
          </cell>
          <cell r="K1053" t="str">
            <v>+84 822 458 451</v>
          </cell>
          <cell r="L1053" t="str">
            <v xml:space="preserve"> </v>
          </cell>
          <cell r="N1053" t="str">
            <v>Lê Ngọc Minh Nguyên</v>
          </cell>
        </row>
        <row r="1054">
          <cell r="A1054" t="str">
            <v>CÔNG TY CỔ PHẦN MÔI TRƯỜNG SONADEZI</v>
          </cell>
          <cell r="B1054" t="str">
            <v>Công ty</v>
          </cell>
          <cell r="C1054" t="str">
            <v>Số 12, đường Huỳnh Văn Nghệ, Phường Bửu Long, Thành phố Biên Hoà, Tỉnh Đồng Nai, Việt Nam</v>
          </cell>
          <cell r="E1054" t="str">
            <v xml:space="preserve">CÔNG TY CỔ PHẦN MÔI TRƯỜNG SONADEZI
Số 12, đường Huỳnh Văn Nghệ, Phường Bửu Long, Thành phố Biên Hoà, Tỉnh Đồng Nai, Việt Nam
</v>
          </cell>
          <cell r="F1054" t="str">
            <v>3600274914</v>
          </cell>
          <cell r="G1054" t="str">
            <v>02513951771-025139</v>
          </cell>
          <cell r="K1054" t="str">
            <v>0251.3951771- 0251.3952505</v>
          </cell>
          <cell r="L1054" t="str">
            <v>0251.3951771- 0251.3952505</v>
          </cell>
          <cell r="N1054" t="str">
            <v>Phạm Lê Ngọc Phượng</v>
          </cell>
        </row>
        <row r="1055">
          <cell r="A1055" t="str">
            <v>CÔNG TY CỔ PHẦN MÔI TRƯỜNG XUYÊN Á</v>
          </cell>
          <cell r="B1055" t="str">
            <v>Công ty</v>
          </cell>
          <cell r="C1055" t="str">
            <v>42E Trần Thánh Tông, Phường 15, Quận Tân Bình, TP. Hồ Chí Minh</v>
          </cell>
          <cell r="E1055" t="str">
            <v xml:space="preserve">CÔNG TY CỔ PHẦN MÔI TRƯỜNG XUYÊN Á
42E Trần Thánh Tông, Phường 15, Quận Tân Bình, TP. Hồ Chí Minh
</v>
          </cell>
          <cell r="F1055" t="str">
            <v>0314619094</v>
          </cell>
          <cell r="N1055" t="str">
            <v>Võ Thị Thanh Hoàng</v>
          </cell>
        </row>
        <row r="1056">
          <cell r="A1056" t="str">
            <v>CÔNG TY CỔ PHẦN MẠ KẼM CÔNG NGHIỆP VINGAL-VNSTEEL</v>
          </cell>
          <cell r="B1056" t="str">
            <v>Công ty</v>
          </cell>
          <cell r="C1056" t="str">
            <v>Số 4, đường 2A, KCN Biên Hòa II, Phường Long Bình Tân, Thành phố Biên Hoà, Tỉnh Đồng Nai, Việt Nam</v>
          </cell>
          <cell r="E1056" t="str">
            <v xml:space="preserve">CÔNG TY CỔ PHẦN MẠ KẼM CÔNG NGHIỆP VINGAL-VNSTEEL
Số 4, đường 2A, KCN Biên Hòa II, Phường Long Bình Tân, Thành phố Biên Hoà, Tỉnh Đồng Nai, Việt Nam
</v>
          </cell>
          <cell r="F1056" t="str">
            <v>3600239028</v>
          </cell>
          <cell r="K1056" t="str">
            <v>02513836661</v>
          </cell>
          <cell r="N1056" t="str">
            <v>Võ Thị Thanh Hoàng</v>
          </cell>
        </row>
        <row r="1057">
          <cell r="A1057" t="str">
            <v>CÔNG TY CỔ PHẦN MẠC TÍCH</v>
          </cell>
          <cell r="B1057" t="str">
            <v>Công ty</v>
          </cell>
          <cell r="C1057" t="str">
            <v>Đường số 2, KCN Nhơn Trạch III - Giai đoạn 2, Xã Long Thọ, Huyện Nhơn Trạch, Tỉnh Đồng Nai, Việt Nam</v>
          </cell>
          <cell r="E1057" t="str">
            <v xml:space="preserve">CÔNG TY CỔ PHẦN MẠC TÍCH
Đường số 2, KCN Nhơn Trạch III - Giai đoạn 2, Xã Long Thọ, Huyện Nhơn Trạch, Tỉnh Đồng Nai, Việt Nam
</v>
          </cell>
          <cell r="F1057" t="str">
            <v>0301096513</v>
          </cell>
          <cell r="K1057" t="str">
            <v>02513 566345</v>
          </cell>
          <cell r="N1057" t="str">
            <v>Võ Thị Thanh Hoàng</v>
          </cell>
        </row>
        <row r="1058">
          <cell r="A1058" t="str">
            <v>CÔNG TY CỔ PHẦN MẶT TRỜI TÂY NINH -CHI NHÁNH SUN WORLD TÂY NINH</v>
          </cell>
          <cell r="B1058" t="str">
            <v>Công ty</v>
          </cell>
          <cell r="C1058" t="str">
            <v>Núi Bà Đen, khu phố Ninh Phú, Phường Ninh Sơn, Thành phố Tây Ninh, Tỉnh Tây Ninh, Việt Nam</v>
          </cell>
          <cell r="E1058" t="str">
            <v xml:space="preserve">CÔNG TY CỔ PHẦN MẶT TRỜI TÂY NINH -CHI NHÁNH SUN WORLD TÂY NINH
Núi Bà Đen, khu phố Ninh Phú, Phường Ninh Sơn, Thành phố Tây Ninh, Tỉnh Tây Ninh, Việt Nam
</v>
          </cell>
          <cell r="F1058" t="str">
            <v>3901248989-001</v>
          </cell>
          <cell r="G1058" t="str">
            <v>.</v>
          </cell>
          <cell r="L1058" t="str">
            <v xml:space="preserve"> </v>
          </cell>
          <cell r="N1058" t="str">
            <v>Lê Ngọc Minh Nguyên</v>
          </cell>
        </row>
        <row r="1060">
          <cell r="A1060" t="str">
            <v>CÔNG TY CỔ PHẦN MỸ HƯNG TÂY NGUYÊN</v>
          </cell>
          <cell r="B1060" t="str">
            <v>Công ty</v>
          </cell>
          <cell r="C1060" t="str">
            <v>Số 231 đường Âu Cơ, Xã Lộc Nga, Thành phố Bảo Lộc, Tỉnh Lâm Đồng, Việt Nam</v>
          </cell>
          <cell r="E1060" t="str">
            <v xml:space="preserve">CÔNG TY CỔ PHẦN MỸ HƯNG TÂY NGUYÊN
Số 231 đường Âu Cơ, Xã Lộc Nga, Thành phố Bảo Lộc, Tỉnh Lâm Đồng, Việt Nam
</v>
          </cell>
          <cell r="F1060" t="str">
            <v>5800581747</v>
          </cell>
          <cell r="G1060" t="str">
            <v>None</v>
          </cell>
          <cell r="K1060" t="str">
            <v>02633 720194</v>
          </cell>
          <cell r="L1060" t="str">
            <v xml:space="preserve"> trungdd.tmp@gmail.com</v>
          </cell>
          <cell r="N1060" t="str">
            <v>Võ Thị Thanh Hoàng</v>
          </cell>
        </row>
        <row r="1061">
          <cell r="A1061" t="str">
            <v>CÔNG TY CỔ PHẦN MỸ PHẨM NAM PHÁT</v>
          </cell>
          <cell r="B1061" t="str">
            <v>Công ty</v>
          </cell>
          <cell r="C1061" t="str">
            <v>LÔ 38 ĐƯỜNG 2 KCN TÂN TẠO, P.TÂN TẠO A, Q.BTÂN</v>
          </cell>
          <cell r="E1061" t="str">
            <v xml:space="preserve">CÔNG TY CỔ PHẦN MỸ PHẨM NAM PHÁT
LÔ 38 ĐƯỜNG 2 KCN TÂN TẠO, P.TÂN TẠO A, Q.BTÂN
</v>
          </cell>
          <cell r="F1061" t="str">
            <v>0300407170</v>
          </cell>
          <cell r="K1061" t="str">
            <v>02837505702</v>
          </cell>
          <cell r="N1061" t="str">
            <v>Phạm Lê Ngọc Phượng</v>
          </cell>
        </row>
        <row r="1062">
          <cell r="A1062" t="str">
            <v>CÔNG TY CỔ PHẦN NAHAVIWEL - CHI NHÁNH SẢN XUẤT VẬT LIỆU HÀN</v>
          </cell>
          <cell r="B1062" t="str">
            <v>Công ty</v>
          </cell>
          <cell r="C1062" t="str">
            <v>Lô G12 - A, Đường số 5, KCN Tân Đô, Xã Đức Hòa Hạ, Huyện Đức Hoà, Tỉnh Long An, Việt Nam</v>
          </cell>
          <cell r="E1062" t="str">
            <v xml:space="preserve">CÔNG TY CỔ PHẦN NAHAVIWEL - CHI NHÁNH SẢN XUẤT VẬT LIỆU HÀN
Lô G12 - A, Đường số 5, KCN Tân Đô, Xã Đức Hòa Hạ, Huyện Đức Hoà, Tỉnh Long An, Việt Nam
</v>
          </cell>
          <cell r="F1062" t="str">
            <v>0314191549-002</v>
          </cell>
          <cell r="G1062" t="str">
            <v>duthong@nahaviwel.com.vn</v>
          </cell>
          <cell r="K1062" t="str">
            <v>028 3813 0000</v>
          </cell>
          <cell r="N1062" t="str">
            <v>Phạm Lê Ngọc Phượng</v>
          </cell>
        </row>
        <row r="1063">
          <cell r="A1063" t="str">
            <v>CÔNG TY CỔ PHẦN NAIC</v>
          </cell>
          <cell r="B1063" t="str">
            <v>Công ty</v>
          </cell>
          <cell r="C1063" t="str">
            <v>Lô C3b-2, đường Ngang 4, Khu công nghiệp Phú An Thạnh, Xã An Thạnh, Huyện Bến Lức, Tỉnh Long An, Việt Nam</v>
          </cell>
          <cell r="E1063" t="str">
            <v xml:space="preserve">CÔNG TY CỔ PHẦN NAIC
Lô C3b-2, đường Ngang 4, Khu công nghiệp Phú An Thạnh, Xã An Thạnh, Huyện Bến Lức, Tỉnh Long An, Việt Nam
</v>
          </cell>
          <cell r="F1063" t="str">
            <v>1101879903</v>
          </cell>
          <cell r="K1063" t="str">
            <v>02838114927</v>
          </cell>
          <cell r="N1063" t="str">
            <v>Phạm Lê Ngọc Phượng</v>
          </cell>
        </row>
        <row r="1064">
          <cell r="A1064" t="str">
            <v>CÔNG TY CỔ PHẦN NAM HÀ THÀNH PLASTIC</v>
          </cell>
          <cell r="B1064" t="str">
            <v>Công ty</v>
          </cell>
          <cell r="C1064" t="str">
            <v>Lô B5-12 đường N6, Khu B5, Khu công nghiệp Tân Phú Trung, Xã Tân Phú Trung, Huyện Củ Chi, Thành phố Hồ Chí Minh, Việt Nam</v>
          </cell>
          <cell r="E1064" t="str">
            <v xml:space="preserve">CÔNG TY CỔ PHẦN NAM HÀ THÀNH PLASTIC
Lô B5-12 đường N6, Khu B5, Khu công nghiệp Tân Phú Trung, Xã Tân Phú Trung, Huyện Củ Chi, Thành phố Hồ Chí Minh, Việt Nam
</v>
          </cell>
          <cell r="F1064" t="str">
            <v>0314360941</v>
          </cell>
          <cell r="G1064" t="str">
            <v>nguyenngocdo.sino@gmail.com</v>
          </cell>
          <cell r="K1064" t="str">
            <v>0901792236</v>
          </cell>
          <cell r="N1064" t="str">
            <v>Võ Thị Thanh Hoàng</v>
          </cell>
        </row>
        <row r="1065">
          <cell r="A1065" t="str">
            <v>CÔNG TY CỔ PHẦN NAN XIONG VIỆT NAM</v>
          </cell>
          <cell r="B1065" t="str">
            <v>Công ty</v>
          </cell>
          <cell r="C1065" t="str">
            <v>Lô A3.1 - A3.5, KCN Chơn Thành I, Ấp 2, Xã Thành Tâm, Huyện Chơn Thành, Tỉnh Bình Phước, Việt Nam</v>
          </cell>
          <cell r="E1065" t="str">
            <v xml:space="preserve">CÔNG TY CỔ PHẦN NAN XIONG VIỆT NAM
Lô A3.1 - A3.5, KCN Chơn Thành I, Ấp 2, Xã Thành Tâm, Huyện Chơn Thành, Tỉnh Bình Phước, Việt Nam
</v>
          </cell>
          <cell r="F1065" t="str">
            <v>3800303538</v>
          </cell>
          <cell r="K1065" t="str">
            <v>0988545524, 0907291768</v>
          </cell>
          <cell r="N1065" t="str">
            <v>Phạm Lê Ngọc Phượng</v>
          </cell>
        </row>
        <row r="1066">
          <cell r="A1066" t="str">
            <v>CÔNG TY CỔ PHẦN NASTEC VIỆT NAM</v>
          </cell>
          <cell r="B1066" t="str">
            <v>Công ty</v>
          </cell>
          <cell r="C1066" t="str">
            <v>Số 36 Đại lộ Tự Do, Khu công nghiệp Việt Nam Singapore, Phường Bình Hòa, Thành phố Thuận An, Tỉnh Bình Dương, Việt Nam</v>
          </cell>
          <cell r="E1066" t="str">
            <v xml:space="preserve">CÔNG TY CỔ PHẦN NASTEC VIỆT NAM
Số 36 Đại lộ Tự Do, Khu công nghiệp Việt Nam Singapore, Phường Bình Hòa, Thành phố Thuận An, Tỉnh Bình Dương, Việt Nam
</v>
          </cell>
          <cell r="F1066" t="str">
            <v>3700611458</v>
          </cell>
          <cell r="G1066" t="str">
            <v>ngoclinh@nastecvn.com</v>
          </cell>
          <cell r="K1066" t="str">
            <v>02743767282</v>
          </cell>
          <cell r="L1066" t="str">
            <v xml:space="preserve"> 02743767282</v>
          </cell>
          <cell r="N1066" t="str">
            <v>Lê Ngọc Minh Nguyên</v>
          </cell>
        </row>
        <row r="1067">
          <cell r="A1067" t="str">
            <v>CÔNG TY CỔ PHẦN NGHĨA HOÀNG PHÚC</v>
          </cell>
          <cell r="B1067" t="str">
            <v>Công ty</v>
          </cell>
          <cell r="C1067" t="str">
            <v>Lô 2D3, 2D4, đường CN3, CN8 và CN10, KCN Tân Bình, Thị trấn Tân Bình, Huyện Bắc Tân Uyên, Tỉnh Bình Dương, Việt Nam</v>
          </cell>
          <cell r="E1067" t="str">
            <v xml:space="preserve">CÔNG TY CỔ PHẦN NGHĨA HOÀNG PHÚC
Lô 2D3, 2D4, đường CN3, CN8 và CN10, KCN Tân Bình, Thị trấn Tân Bình, Huyện Bắc Tân Uyên, Tỉnh Bình Dương, Việt Nam
</v>
          </cell>
          <cell r="F1067" t="str">
            <v>3702777949</v>
          </cell>
          <cell r="G1067" t="str">
            <v>chung@nghiahoangphuc.com.vn</v>
          </cell>
          <cell r="K1067" t="str">
            <v>02743990903</v>
          </cell>
          <cell r="N1067" t="str">
            <v>Võ Thị Thanh Hoàng</v>
          </cell>
        </row>
        <row r="1068">
          <cell r="A1068" t="str">
            <v>CÔNG TY CỔ PHẦN NGUYÊN LIỆU THỰC PHẨM Á CHÂU SÀI GÒN.</v>
          </cell>
          <cell r="B1068" t="str">
            <v>Công ty</v>
          </cell>
          <cell r="C1068" t="str">
            <v>Lô C-9E-CN, khu công nghiệp Mỹ Phước 3, Phường Thới Hòa, Thị xã Bến Cát, Tỉnh Bình Dương, Việt Nam</v>
          </cell>
          <cell r="E1068" t="str">
            <v xml:space="preserve">CÔNG TY CỔ PHẦN NGUYÊN LIỆU THỰC PHẨM Á CHÂU SÀI GÒN.
Lô C-9E-CN, khu công nghiệp Mỹ Phước 3, Phường Thới Hòa, Thị xã Bến Cát, Tỉnh Bình Dương, Việt Nam
</v>
          </cell>
          <cell r="F1068" t="str">
            <v>3700916876</v>
          </cell>
          <cell r="K1068" t="str">
            <v>0274 3510 175</v>
          </cell>
          <cell r="N1068" t="str">
            <v>Võ Thị Thanh Hoàng</v>
          </cell>
        </row>
        <row r="1069">
          <cell r="A1069" t="str">
            <v>CÔNG TY CỔ PHẦN NGUYỄN NGỌC LOGISTICS</v>
          </cell>
          <cell r="B1069" t="str">
            <v>Công ty</v>
          </cell>
          <cell r="C1069" t="str">
            <v>90A Nguyễn Văn Quá, Phường Đông Hưng Thuận, Quận 12, Thành phố Hồ Chí Minh, Việt Nam</v>
          </cell>
          <cell r="E1069" t="str">
            <v>CÔNG TY CỔ PHẦN NGUYỄN NGỌC LOGISTICS
90A Nguyễn Văn Quá, Phường Đông Hưng Thuận, Quận 12, Thành phố Hồ Chí Minh, Việt Nam
 Việt Nam</v>
          </cell>
          <cell r="F1069" t="str">
            <v>0304072824</v>
          </cell>
          <cell r="G1069" t="str">
            <v>sales@nguyenngoc.vn</v>
          </cell>
          <cell r="K1069" t="str">
            <v>1900636</v>
          </cell>
          <cell r="L1069" t="str">
            <v>+84 90 188 17 79</v>
          </cell>
          <cell r="N1069" t="str">
            <v>Trương Công Hữu</v>
          </cell>
        </row>
        <row r="1070">
          <cell r="A1070" t="str">
            <v>CÔNG TY CỔ PHẦN NGÔ LONG</v>
          </cell>
          <cell r="B1070" t="str">
            <v>Công ty</v>
          </cell>
          <cell r="C1070" t="str">
            <v>Lô 79, Đường Số 10, KCN Sóng Thần 1, P. Dĩ An, TX. Dĩ An,Bình Dương</v>
          </cell>
          <cell r="E1070" t="str">
            <v xml:space="preserve">CÔNG TY CỔ PHẦN NGÔ LONG
Lô 79, Đường Số 10, KCN Sóng Thần 1, P. Dĩ An, TX. Dĩ An,Bình Dương
</v>
          </cell>
          <cell r="F1070" t="str">
            <v>0305580482</v>
          </cell>
          <cell r="G1070" t="str">
            <v>diet@ngolong.com.vn</v>
          </cell>
          <cell r="K1070" t="str">
            <v>0274) 3630666, 0903888999</v>
          </cell>
          <cell r="N1070" t="str">
            <v>Phạm Lê Ngọc Phượng</v>
          </cell>
        </row>
        <row r="1071">
          <cell r="A1071" t="str">
            <v>CÔNG TY CỔ PHẦN NHIÊN LIỆU DẦU KHÍ VIỆT NHẬT</v>
          </cell>
          <cell r="B1071" t="str">
            <v>Công ty</v>
          </cell>
          <cell r="C1071" t="str">
            <v>Số 8 Hoàng Diệu, Phường 1, Thành Phố Vũng Tàu, Bà Rịa, Vũng Tàu</v>
          </cell>
          <cell r="E1071" t="str">
            <v xml:space="preserve">CÔNG TY CỔ PHẦN NHIÊN LIỆU DẦU KHÍ VIỆT NHẬT
Số 8 Hoàng Diệu, Phường 1, Thành Phố Vũng Tàu, Bà Rịa, Vũng Tàu
</v>
          </cell>
          <cell r="F1071" t="str">
            <v>3500304756</v>
          </cell>
          <cell r="G1071" t="str">
            <v>do.pham.kim.hoa@jbbc.com.vn</v>
          </cell>
          <cell r="K1071" t="str">
            <v>(0254) 3856937,0967440618</v>
          </cell>
          <cell r="N1071" t="str">
            <v>Phạm Lê Ngọc Phượng</v>
          </cell>
        </row>
        <row r="1072">
          <cell r="A1072" t="str">
            <v>CÔNG TY CỔ PHẦN NHIỆT ĐIỆN AN KHÁNH</v>
          </cell>
          <cell r="B1072" t="str">
            <v>Công ty</v>
          </cell>
          <cell r="C1072" t="str">
            <v>Tổ 22 - Phường Quang Trung - Thành phố Thái Nguyên - Thái Nguyên.</v>
          </cell>
          <cell r="E1072" t="str">
            <v xml:space="preserve">CÔNG TY CỔ PHẦN NHIỆT ĐIỆN AN KHÁNH
Tổ 22 - Phường Quang Trung - Thành phố Thái Nguyên - Thái Nguyên.
</v>
          </cell>
          <cell r="F1072" t="str">
            <v>4601122338</v>
          </cell>
          <cell r="K1072" t="str">
            <v>02083 542 333</v>
          </cell>
          <cell r="N1072" t="str">
            <v>Phạm Lê Ngọc Phượng</v>
          </cell>
        </row>
        <row r="1073">
          <cell r="A1073" t="str">
            <v>CÔNG TY CỔ PHẦN NHIỆT ĐIỆN BÀ RỊA</v>
          </cell>
          <cell r="B1073" t="str">
            <v>Công ty</v>
          </cell>
          <cell r="C1073" t="str">
            <v>Khu phố Hương Giang , Phường Long Hương, Thành phố Bà Rịa, Tỉnh Bà Rịa - Vũng Tàu, Việt Nam</v>
          </cell>
          <cell r="E1073" t="str">
            <v xml:space="preserve">CÔNG TY CỔ PHẦN NHIỆT ĐIỆN BÀ RỊA
Khu phố Hương Giang , Phường Long Hương, Thành phố Bà Rịa, Tỉnh Bà Rịa - Vũng Tàu, Việt Nam
</v>
          </cell>
          <cell r="F1073" t="str">
            <v>3500701305</v>
          </cell>
          <cell r="G1073" t="str">
            <v>02542212811</v>
          </cell>
          <cell r="K1073" t="str">
            <v>02542212811</v>
          </cell>
          <cell r="L1073" t="str">
            <v>02542212811</v>
          </cell>
          <cell r="N1073" t="str">
            <v>Phạm Lê Ngọc Phượng</v>
          </cell>
        </row>
        <row r="1074">
          <cell r="A1074" t="str">
            <v>CÔNG TY CỔ PHẦN NHIỆT ĐIỆN CÔNG THANH</v>
          </cell>
          <cell r="B1074" t="str">
            <v>Công ty</v>
          </cell>
          <cell r="C1074" t="str">
            <v>Lô số 09 - Khu Công nghiệp số 2 - Khu Kinh tế Nghi Sơn, Xã Hải Yến, Thị xã Nghi Sơn, Tỉnh Thanh Hoá, Việt Nam</v>
          </cell>
          <cell r="E1074" t="str">
            <v>CÔNG TY CỔ PHẦN NHIỆT ĐIỆN CÔNG THANH
Lô số 09 - Khu Công nghiệp số 2 - Khu Kinh tế Nghi Sơn, Xã Hải Yến, Thị xã Nghi Sơn, Tỉnh Thanh Hoá, Việt Nam
An Giang  
Hợp chủng quốc Hoa Kỳ</v>
          </cell>
          <cell r="F1074" t="str">
            <v>0310245754</v>
          </cell>
          <cell r="I1074" t="str">
            <v>An Giang</v>
          </cell>
          <cell r="K1074" t="str">
            <v>0839151606</v>
          </cell>
          <cell r="L1074" t="str">
            <v>+84 839 151 606</v>
          </cell>
          <cell r="N1074" t="str">
            <v>Trương Công Hữu</v>
          </cell>
        </row>
        <row r="1075">
          <cell r="A1075" t="str">
            <v>CÔNG TY CỔ PHẦN NHIỆT ĐIỆN HẢI PHÒNG</v>
          </cell>
          <cell r="B1075" t="str">
            <v>Công ty</v>
          </cell>
          <cell r="C1075" t="str">
            <v>Thôn Đoan, Xã Tam Hưng, Huyện Thuỷ Nguyên, Thành phố Hải Phòng</v>
          </cell>
          <cell r="E1075" t="str">
            <v xml:space="preserve">CÔNG TY CỔ PHẦN NHIỆT ĐIỆN HẢI PHÒNG
Thôn Đoan, Xã Tam Hưng, Huyện Thuỷ Nguyên, Thành phố Hải Phòng
</v>
          </cell>
          <cell r="F1075" t="str">
            <v>0200493225</v>
          </cell>
          <cell r="G1075" t="str">
            <v>ndhpvn@ndhp.vn</v>
          </cell>
          <cell r="K1075" t="str">
            <v>02253775161</v>
          </cell>
          <cell r="L1075" t="str">
            <v xml:space="preserve"> </v>
          </cell>
          <cell r="N1075" t="str">
            <v>Lê Ngọc Minh Nguyên</v>
          </cell>
        </row>
        <row r="1076">
          <cell r="A1076" t="str">
            <v>CÔNG TY CỔ PHẦN NHIỆT ĐIỆN PHẢ LẠI</v>
          </cell>
          <cell r="B1076" t="str">
            <v>Công ty</v>
          </cell>
          <cell r="E1076" t="str">
            <v xml:space="preserve">CÔNG TY CỔ PHẦN NHIỆT ĐIỆN PHẢ LẠI
</v>
          </cell>
          <cell r="G1076" t="str">
            <v>ppc.evngenco2@gmail.com</v>
          </cell>
          <cell r="K1076" t="str">
            <v>.</v>
          </cell>
          <cell r="N1076" t="str">
            <v>sgc.mkt03@hsevn.com.vn</v>
          </cell>
        </row>
        <row r="1077">
          <cell r="A1077" t="str">
            <v>CÔNG TY CỔ PHẦN NHIỆT ĐIỆN QUẢNG NINH</v>
          </cell>
          <cell r="B1077" t="str">
            <v>Công ty</v>
          </cell>
          <cell r="E1077" t="str">
            <v xml:space="preserve">CÔNG TY CỔ PHẦN NHIỆT ĐIỆN QUẢNG NINH
</v>
          </cell>
          <cell r="G1077" t="str">
            <v>vietdungdub@gmail.com</v>
          </cell>
          <cell r="K1077" t="str">
            <v>0944042068</v>
          </cell>
          <cell r="N1077" t="str">
            <v>Lê Ngọc Minh Nguyên</v>
          </cell>
        </row>
        <row r="1078">
          <cell r="A1078" t="str">
            <v>CÔNG TY CỔ PHẦN NHUỘM LIÊN MINH</v>
          </cell>
          <cell r="B1078" t="str">
            <v>Công ty</v>
          </cell>
          <cell r="C1078" t="str">
            <v>65A Chu Văn An, Phường 01, Quận 6, TP Hồ Chí Minh</v>
          </cell>
          <cell r="E1078" t="str">
            <v xml:space="preserve">CÔNG TY CỔ PHẦN NHUỘM LIÊN MINH
65A Chu Văn An, Phường 01, Quận 6, TP Hồ Chí Minh
</v>
          </cell>
          <cell r="F1078" t="str">
            <v>0301992534</v>
          </cell>
          <cell r="K1078" t="str">
            <v>(028) 38559195 sai SDT</v>
          </cell>
          <cell r="N1078" t="str">
            <v>Lê Ngọc Minh Nguyên</v>
          </cell>
        </row>
        <row r="1079">
          <cell r="A1079" t="str">
            <v>CÔNG TY CỔ PHẦN NHÀ MÁY NƯỚC ĐỒNG TÂM</v>
          </cell>
          <cell r="B1079" t="str">
            <v>Công ty</v>
          </cell>
          <cell r="C1079" t="str">
            <v>Ấp Tân Thuận, Xã Bình Đức, Huyện Châu Thành, Tỉnh Tiền Giang, Việt Nam</v>
          </cell>
          <cell r="E1079" t="str">
            <v xml:space="preserve">CÔNG TY CỔ PHẦN NHÀ MÁY NƯỚC ĐỒNG TÂM
Ấp Tân Thuận, Xã Bình Đức, Huyện Châu Thành, Tỉnh Tiền Giang, Việt Nam
</v>
          </cell>
          <cell r="F1079" t="str">
            <v>1200648505</v>
          </cell>
          <cell r="N1079" t="str">
            <v>Phạm Lê Ngọc Phượng</v>
          </cell>
        </row>
        <row r="1080">
          <cell r="A1080" t="str">
            <v>CÔNG TY CỔ PHẦN NHÀ MÁY TRANG THIẾT BỊ Y TẾ USM HEALTHCARE</v>
          </cell>
          <cell r="B1080" t="str">
            <v>Công ty</v>
          </cell>
          <cell r="C1080" t="str">
            <v>Lô I-4b-1.3, Đường N3, Khu Công nghệ cao, Phường Long Thạnh Mỹ, Thành phố Thủ Đức, Thành phố Hồ Chí Minh, Việt Nam</v>
          </cell>
          <cell r="E1080" t="str">
            <v xml:space="preserve">CÔNG TY CỔ PHẦN NHÀ MÁY TRANG THIẾT BỊ Y TẾ USM HEALTHCARE
Lô I-4b-1.3, Đường N3, Khu Công nghệ cao, Phường Long Thạnh Mỹ, Thành phố Thủ Đức, Thành phố Hồ Chí Minh, Việt Nam
</v>
          </cell>
          <cell r="F1080" t="str">
            <v>0312041033</v>
          </cell>
          <cell r="K1080" t="str">
            <v>028 7304 4888</v>
          </cell>
          <cell r="N1080" t="str">
            <v>Phạm Lê Ngọc Phượng</v>
          </cell>
        </row>
        <row r="1081">
          <cell r="A1081" t="str">
            <v>CÔNG TY CỔ PHẦN NHÔM NHỰA KIM HẰNG</v>
          </cell>
          <cell r="B1081" t="str">
            <v>Công ty</v>
          </cell>
          <cell r="C1081" t="str">
            <v>Số 1, Đường Ba Tơ, Phường 7, Quận 8, Tp.Hồ Chí Minh, VN</v>
          </cell>
          <cell r="E1081" t="str">
            <v xml:space="preserve">CÔNG TY CỔ PHẦN NHÔM NHỰA KIM HẰNG
Số 1, Đường Ba Tơ, Phường 7, Quận 8, Tp.Hồ Chí Minh, VN
</v>
          </cell>
          <cell r="F1081" t="str">
            <v>0301437178</v>
          </cell>
          <cell r="G1081" t="str">
            <v>exim@kimhang.com.vn</v>
          </cell>
          <cell r="K1081" t="str">
            <v>028.37611911 /913 /914 /915</v>
          </cell>
          <cell r="N1081" t="str">
            <v>Lê Ngọc Minh Nguyên</v>
          </cell>
        </row>
        <row r="1082">
          <cell r="A1082" t="str">
            <v>CÔNG TY CỔ PHẦN NHẬT MINH</v>
          </cell>
          <cell r="B1082" t="str">
            <v>Công ty</v>
          </cell>
          <cell r="C1082" t="str">
            <v>Lô II-5, đường số 10, khu công nghiệp Tân Bình, Tp. HCM</v>
          </cell>
          <cell r="E1082" t="str">
            <v xml:space="preserve">CÔNG TY CỔ PHẦN NHẬT MINH
Lô II-5, đường số 10, khu công nghiệp Tân Bình, Tp. HCM
</v>
          </cell>
          <cell r="F1082" t="str">
            <v>0302640856</v>
          </cell>
          <cell r="G1082" t="str">
            <v>sunshine_inc@hcm.vnn.vn</v>
          </cell>
          <cell r="K1082" t="str">
            <v>0903800966</v>
          </cell>
          <cell r="N1082" t="str">
            <v>Phạm Lê Ngọc Phượng</v>
          </cell>
        </row>
        <row r="1083">
          <cell r="A1083" t="str">
            <v>CÔNG TY CỔ PHẦN NHẬT MINH - XÍ NGHIỆP DỆT MAY XUẤT KHẨU NHẬT QUANG</v>
          </cell>
          <cell r="B1083" t="str">
            <v>Công ty</v>
          </cell>
          <cell r="C1083" t="str">
            <v>263 Nguyễn Thị Lắng, ấp Cây Da , Xã Tân Phú Trung, Huyện Củ Chi, Thành phố Hồ Chí Minh, Việt Nam</v>
          </cell>
          <cell r="E1083" t="str">
            <v xml:space="preserve">CÔNG TY CỔ PHẦN NHẬT MINH - XÍ NGHIỆP DỆT MAY XUẤT KHẨU NHẬT QUANG
263 Nguyễn Thị Lắng, ấp Cây Da , Xã Tân Phú Trung, Huyện Củ Chi, Thành phố Hồ Chí Minh, Việt Nam
</v>
          </cell>
          <cell r="F1083" t="str">
            <v>0302640856-001</v>
          </cell>
          <cell r="G1083" t="str">
            <v>minhjeans@yahoo.com</v>
          </cell>
          <cell r="K1083" t="str">
            <v>02837967605</v>
          </cell>
          <cell r="N1083" t="str">
            <v>Võ Thị Thanh Hoàng</v>
          </cell>
        </row>
        <row r="1084">
          <cell r="A1084" t="str">
            <v>CÔNG TY CỔ PHẦN NHỰA 04</v>
          </cell>
          <cell r="B1084" t="str">
            <v>Công ty</v>
          </cell>
          <cell r="C1084" t="str">
            <v>1412 Đại Lộ Võ Văn Kiệt, Phường 01, Quận 6, TP Hồ Chí Minh</v>
          </cell>
          <cell r="E1084" t="str">
            <v xml:space="preserve">CÔNG TY CỔ PHẦN NHỰA 04
1412 Đại Lộ Võ Văn Kiệt, Phường 01, Quận 6, TP Hồ Chí Minh
</v>
          </cell>
          <cell r="F1084" t="str">
            <v>0302249314</v>
          </cell>
          <cell r="K1084" t="str">
            <v>(028) 38552735</v>
          </cell>
          <cell r="N1084" t="str">
            <v>Phạm Lê Ngọc Phượng</v>
          </cell>
        </row>
        <row r="1085">
          <cell r="A1085" t="str">
            <v>CÔNG TY CỔ PHẦN NHỰA BÌNH MINH - CHI NHÁNH NHỰA BÌNH MINH BÌNH DƯƠNG</v>
          </cell>
          <cell r="B1085" t="str">
            <v>Công ty</v>
          </cell>
          <cell r="C1085" t="str">
            <v>Số 7, đường số 2, Khu công nghiệp Sóng Thần 1, Phường Dĩ An, Thành phố Dĩ An, Tỉnh Bình Dương, Việt Nam</v>
          </cell>
          <cell r="E1085" t="str">
            <v xml:space="preserve">CÔNG TY CỔ PHẦN NHỰA BÌNH MINH - CHI NHÁNH NHỰA BÌNH MINH BÌNH DƯƠNG
Số 7, đường số 2, Khu công nghiệp Sóng Thần 1, Phường Dĩ An, Thành phố Dĩ An, Tỉnh Bình Dương, Việt Nam
</v>
          </cell>
          <cell r="F1085" t="str">
            <v>3600786736</v>
          </cell>
          <cell r="K1085" t="str">
            <v>02838968465</v>
          </cell>
          <cell r="N1085" t="str">
            <v>Võ Thị Thanh Hoàng</v>
          </cell>
        </row>
        <row r="1086">
          <cell r="A1086" t="str">
            <v>CÔNG TY CỔ PHẦN NHỰA BÌNH THUẬN MIỀN NAM</v>
          </cell>
          <cell r="B1086" t="str">
            <v>Công ty</v>
          </cell>
          <cell r="C1086" t="str">
            <v>NHÀ MÁY 5: Lô E, Đường N5, N6, Khu công nghiệp Nam Tân Uyên, phường Khánh Bình, thị xã Tân Uyên, tỉnh Bình Dương</v>
          </cell>
          <cell r="E1086" t="str">
            <v xml:space="preserve">CÔNG TY CỔ PHẦN NHỰA BÌNH THUẬN MIỀN NAM
NHÀ MÁY 5: Lô E, Đường N5, N6, Khu công nghiệp Nam Tân Uyên, phường Khánh Bình, thị xã Tân Uyên, tỉnh Bình Dương
</v>
          </cell>
          <cell r="F1086" t="str">
            <v>0317228204</v>
          </cell>
          <cell r="G1086" t="str">
            <v>info@nhuabinhthuan.com.vn</v>
          </cell>
          <cell r="N1086" t="str">
            <v>Võ Thị Thanh Hoàng</v>
          </cell>
        </row>
        <row r="1087">
          <cell r="A1087" t="str">
            <v>CÔNG TY CỔ PHẦN NHỰA BẢO VÂN</v>
          </cell>
          <cell r="B1087" t="str">
            <v>Công ty</v>
          </cell>
          <cell r="C1087" t="str">
            <v>99/2 Khu Phố Bình Đáng, Phường Bình Hòa, TX.Thuận An, Tỉnh Bình Dương.</v>
          </cell>
          <cell r="E1087" t="str">
            <v xml:space="preserve">CÔNG TY CỔ PHẦN NHỰA BẢO VÂN
99/2 Khu Phố Bình Đáng, Phường Bình Hòa, TX.Thuận An, Tỉnh Bình Dương.
</v>
          </cell>
          <cell r="F1087" t="str">
            <v>3700257662</v>
          </cell>
          <cell r="G1087" t="str">
            <v>info@bavico.com.vn</v>
          </cell>
          <cell r="K1087" t="str">
            <v>02743782473</v>
          </cell>
          <cell r="N1087" t="str">
            <v>Võ Thị Thanh Hoàng</v>
          </cell>
        </row>
        <row r="1088">
          <cell r="A1088" t="str">
            <v>CÔNG TY CỔ PHẦN NHỰA C.H.A</v>
          </cell>
          <cell r="B1088" t="str">
            <v>Công ty</v>
          </cell>
          <cell r="C1088" t="str">
            <v>Lô F4, Đường số 4, Khu công nghiệp Thịnh Phát, Xã Lương Bình, Huyện Bến Lức, Tỉnh Long An, Việt Nam</v>
          </cell>
          <cell r="E1088" t="str">
            <v xml:space="preserve">CÔNG TY CỔ PHẦN NHỰA C.H.A
Lô F4, Đường số 4, Khu công nghiệp Thịnh Phát, Xã Lương Bình, Huyện Bến Lức, Tỉnh Long An, Việt Nam
</v>
          </cell>
          <cell r="F1088" t="str">
            <v>1101832246</v>
          </cell>
          <cell r="K1088" t="str">
            <v>0272.3630865</v>
          </cell>
          <cell r="N1088" t="str">
            <v>Phạm Lê Ngọc Phượng</v>
          </cell>
        </row>
        <row r="1089">
          <cell r="A1089" t="str">
            <v>CÔNG TY CỔ PHẦN NHỰA CHÂU ÂU LONG AN</v>
          </cell>
          <cell r="B1089" t="str">
            <v>Công ty</v>
          </cell>
          <cell r="C1089" t="str">
            <v>Lô LF6 – LF7, Đường số 1, Khu công nghiệp Xuyên Á, Xã Mỹ Hạnh Bắc, Huyện Đức Hoà, Tỉnh Long An, Việt Nam</v>
          </cell>
          <cell r="E1089" t="str">
            <v xml:space="preserve">CÔNG TY CỔ PHẦN NHỰA CHÂU ÂU LONG AN
Lô LF6 – LF7, Đường số 1, Khu công nghiệp Xuyên Á, Xã Mỹ Hạnh Bắc, Huyện Đức Hoà, Tỉnh Long An, Việt Nam
</v>
          </cell>
          <cell r="F1089" t="str">
            <v>1102003611</v>
          </cell>
          <cell r="K1089" t="str">
            <v>0946840456</v>
          </cell>
          <cell r="N1089" t="str">
            <v>Võ Thị Thanh Hoàng</v>
          </cell>
        </row>
        <row r="1090">
          <cell r="A1090" t="str">
            <v>CÔNG TY CỔ PHẦN NHỰA HOA SEN</v>
          </cell>
          <cell r="B1090" t="str">
            <v>Công ty</v>
          </cell>
          <cell r="C1090" t="str">
            <v>Đường 2B, KCN Phú Mỹ I, P. Phú Mỹ, TX. Phú Mỹ, T. Bà Rịa - Vũng Tàu, Việt Nam</v>
          </cell>
          <cell r="E1090" t="str">
            <v xml:space="preserve">CÔNG TY CỔ PHẦN NHỰA HOA SEN
Đường 2B, KCN Phú Mỹ I, P. Phú Mỹ, TX. Phú Mỹ, T. Bà Rịa - Vũng Tàu, Việt Nam
</v>
          </cell>
          <cell r="F1090" t="str">
            <v>3500786179</v>
          </cell>
          <cell r="G1090" t="str">
            <v>van.thu.vlxd@hoasengroup.vn</v>
          </cell>
          <cell r="K1090" t="str">
            <v>02543 923232</v>
          </cell>
          <cell r="L1090" t="str">
            <v>02543 923232</v>
          </cell>
          <cell r="N1090" t="str">
            <v>Phạm Lê Ngọc Phượng</v>
          </cell>
        </row>
        <row r="1091">
          <cell r="A1091" t="str">
            <v>CÔNG TY CỔ PHẦN NHỰA MINH HÙNG</v>
          </cell>
          <cell r="B1091" t="str">
            <v>Công ty</v>
          </cell>
          <cell r="C1091" t="str">
            <v>103/7 Đường Ao Đôi, Phường Bình Trị Đông A, Quận Bình Tân, Thành phố Hồ Chí Minh, Việt Nam</v>
          </cell>
          <cell r="E1091" t="str">
            <v xml:space="preserve">CÔNG TY CỔ PHẦN NHỰA MINH HÙNG
103/7 Đường Ao Đôi, Phường Bình Trị Đông A, Quận Bình Tân, Thành phố Hồ Chí Minh, Việt Nam
</v>
          </cell>
          <cell r="F1091" t="str">
            <v>0301415664</v>
          </cell>
          <cell r="K1091" t="str">
            <v>02837503157</v>
          </cell>
          <cell r="N1091" t="str">
            <v>Phạm Lê Ngọc Phượng</v>
          </cell>
        </row>
        <row r="1092">
          <cell r="A1092" t="str">
            <v>CÔNG TY CỔ PHẦN NHỰA MÊ KÔNG</v>
          </cell>
          <cell r="B1092" t="str">
            <v>Công ty</v>
          </cell>
          <cell r="C1092" t="str">
            <v>Lô B Cụm Công nghiệp Trung An, Xã Trung An, Thành phố Mỹ Tho, Tỉnh Tiền Giang, Việt Nam</v>
          </cell>
          <cell r="E1092" t="str">
            <v xml:space="preserve">CÔNG TY CỔ PHẦN NHỰA MÊ KÔNG
Lô B Cụm Công nghiệp Trung An, Xã Trung An, Thành phố Mỹ Tho, Tỉnh Tiền Giang, Việt Nam
</v>
          </cell>
          <cell r="F1092" t="str">
            <v>1200527081</v>
          </cell>
          <cell r="G1092" t="str">
            <v>info@mekongplastic.vn</v>
          </cell>
          <cell r="K1092" t="str">
            <v>0733854671</v>
          </cell>
          <cell r="N1092" t="str">
            <v>Võ Thị Thanh Hoàng</v>
          </cell>
        </row>
        <row r="1093">
          <cell r="A1093" t="str">
            <v>CÔNG TY CỔ PHẦN NHỰA NGỌC NGHĨA</v>
          </cell>
          <cell r="B1093" t="str">
            <v>Công ty</v>
          </cell>
          <cell r="C1093" t="str">
            <v>IV-22 Tây Thạnh, KCN Tân Bình, Quận Tân Phú Thành Phố Hồ Chí Minh</v>
          </cell>
          <cell r="E1093" t="str">
            <v xml:space="preserve">CÔNG TY CỔ PHẦN NHỰA NGỌC NGHĨA
IV-22 Tây Thạnh, KCN Tân Bình, Quận Tân Phú Thành Phố Hồ Chí Minh
</v>
          </cell>
          <cell r="F1093" t="str">
            <v>0301427028-006</v>
          </cell>
          <cell r="G1093" t="str">
            <v>nguyenhuuthoang@nng.vn</v>
          </cell>
          <cell r="K1093" t="str">
            <v>(028) 38151747; 028 38151779</v>
          </cell>
          <cell r="N1093" t="str">
            <v>Phạm Lê Ngọc Phượng</v>
          </cell>
        </row>
        <row r="1094">
          <cell r="A1094" t="str">
            <v>CÔNG TY CỔ PHẦN NHỰA PHÚ AN</v>
          </cell>
          <cell r="B1094" t="str">
            <v>Công ty</v>
          </cell>
          <cell r="C1094" t="str">
            <v>Lô D, Số 07, Đường Đại Lộ Độc Lập, Khu Công nghiệp Sóng Thần I, Phường Dĩ An, Thành phố Dĩ An, Tỉnh Bình Dương, Việt Nam</v>
          </cell>
          <cell r="E1094" t="str">
            <v xml:space="preserve">CÔNG TY CỔ PHẦN NHỰA PHÚ AN
Lô D, Số 07, Đường Đại Lộ Độc Lập, Khu Công nghiệp Sóng Thần I, Phường Dĩ An, Thành phố Dĩ An, Tỉnh Bình Dương, Việt Nam
</v>
          </cell>
          <cell r="F1094" t="str">
            <v>3702765478</v>
          </cell>
          <cell r="G1094" t="str">
            <v>kt@nhuaphuan.com.vn</v>
          </cell>
          <cell r="K1094" t="str">
            <v>(0274) 373 9959</v>
          </cell>
          <cell r="N1094" t="str">
            <v>Võ Thị Thanh Hoàng</v>
          </cell>
        </row>
        <row r="1095">
          <cell r="A1095" t="str">
            <v>CÔNG TY CỔ PHẦN NHỰA RELIABLE (VIỆT NAM)</v>
          </cell>
          <cell r="B1095" t="str">
            <v>Công ty</v>
          </cell>
          <cell r="C1095" t="str">
            <v>Lô 112, KCN Amata, Phường Long Bình, Thành phố Biên Hoà, Tỉnh Đồng Nai, Việt Nam</v>
          </cell>
          <cell r="E1095" t="str">
            <v xml:space="preserve">CÔNG TY CỔ PHẦN NHỰA RELIABLE (VIỆT NAM)
Lô 112, KCN Amata, Phường Long Bình, Thành phố Biên Hoà, Tỉnh Đồng Nai, Việt Nam
</v>
          </cell>
          <cell r="F1095" t="str">
            <v>3600507301</v>
          </cell>
          <cell r="G1095" t="str">
            <v>reliableplastics@gmail.com</v>
          </cell>
          <cell r="K1095" t="str">
            <v>02513936178</v>
          </cell>
          <cell r="N1095" t="str">
            <v>Võ Thị Thanh Hoàng</v>
          </cell>
        </row>
        <row r="1096">
          <cell r="A1096" t="str">
            <v>CÔNG TY CỔ PHẦN NHỰA RẠNG ĐÔNG LONG AN</v>
          </cell>
          <cell r="B1096" t="str">
            <v>Công ty</v>
          </cell>
          <cell r="C1096" t="str">
            <v>Lô H1-H9 Đường, số 8 Đường số 1 - KCN Tân Đô, Đức Hòa Hạ, Đức Hòa, Long An</v>
          </cell>
          <cell r="E1096" t="str">
            <v xml:space="preserve">CÔNG TY CỔ PHẦN NHỰA RẠNG ĐÔNG LONG AN
Lô H1-H9 Đường, số 8 Đường số 1 - KCN Tân Đô, Đức Hòa Hạ, Đức Hòa, Long An
</v>
          </cell>
          <cell r="F1096" t="str">
            <v>1101802636</v>
          </cell>
          <cell r="K1096" t="str">
            <v>0272 3777 800</v>
          </cell>
          <cell r="N1096" t="str">
            <v>Phạm Lê Ngọc Phượng</v>
          </cell>
        </row>
        <row r="1097">
          <cell r="A1097" t="str">
            <v>CÔNG TY CỔ PHẦN NHỰA TÍN KIM</v>
          </cell>
          <cell r="B1097" t="str">
            <v>Công ty</v>
          </cell>
          <cell r="C1097" t="str">
            <v>C2.7 Đường D3, KCN Đồng An 2, Bến Cát, Bình Dương</v>
          </cell>
          <cell r="E1097" t="str">
            <v xml:space="preserve">CÔNG TY CỔ PHẦN NHỰA TÍN KIM
C2.7 Đường D3, KCN Đồng An 2, Bến Cát, Bình Dương
</v>
          </cell>
          <cell r="F1097" t="str">
            <v>3701748920</v>
          </cell>
          <cell r="G1097" t="str">
            <v>tinkimplast@tinkimplast.vn</v>
          </cell>
          <cell r="K1097" t="str">
            <v>0274 3515 998</v>
          </cell>
          <cell r="L1097" t="str">
            <v>0948708338</v>
          </cell>
          <cell r="N1097" t="str">
            <v>Lê Ngọc Minh Nguyên</v>
          </cell>
        </row>
        <row r="1098">
          <cell r="A1098" t="str">
            <v>CÔNG TY CỔ PHẦN NHỰA VIỆT TIỆP</v>
          </cell>
          <cell r="B1098" t="str">
            <v>Công ty</v>
          </cell>
          <cell r="C1098" t="str">
            <v>22B đường Nguyễn Thị Chiên, ấp Cây Sộp, xã Tân An Hội, huyện Củ Chi</v>
          </cell>
          <cell r="E1098" t="str">
            <v xml:space="preserve">CÔNG TY CỔ PHẦN NHỰA VIỆT TIỆP
22B đường Nguyễn Thị Chiên, ấp Cây Sộp, xã Tân An Hội, huyện Củ Chi
</v>
          </cell>
          <cell r="F1098" t="str">
            <v>0316686177</v>
          </cell>
          <cell r="K1098" t="str">
            <v>0974 444 451</v>
          </cell>
          <cell r="N1098" t="str">
            <v>Phạm Lê Ngọc Phượng</v>
          </cell>
        </row>
        <row r="1099">
          <cell r="A1099" t="str">
            <v>CÔNG TY CỔ PHẦN NHỰA VÂN ĐỒN</v>
          </cell>
          <cell r="B1099" t="str">
            <v>Công ty</v>
          </cell>
          <cell r="C1099" t="str">
            <v>Đường NA6, KCN Mỹ Phước 2, BC, BD</v>
          </cell>
          <cell r="E1099" t="str">
            <v>CÔNG TY CỔ PHẦN NHỰA VÂN ĐỒN
Đường NA6, KCN Mỹ Phước 2, BC, BD
Bình Dương
 Việt Nam</v>
          </cell>
          <cell r="F1099" t="str">
            <v>0303643747</v>
          </cell>
          <cell r="G1099" t="str">
            <v>tantai22993@gmail.com</v>
          </cell>
          <cell r="I1099" t="str">
            <v>Bình Dương</v>
          </cell>
          <cell r="K1099" t="str">
            <v>+84 28 3940 0163</v>
          </cell>
          <cell r="L1099" t="str">
            <v xml:space="preserve"> </v>
          </cell>
          <cell r="N1099" t="str">
            <v>Lê Ngọc Minh Nguyên</v>
          </cell>
        </row>
        <row r="1100">
          <cell r="A1100" t="str">
            <v>CÔNG TY CỔ PHẦN NHỰA ĐÔNG PHƯƠNG</v>
          </cell>
          <cell r="B1100" t="str">
            <v>Công ty</v>
          </cell>
          <cell r="C1100" t="str">
            <v>248-250 Minh Phụng, Phường 2, Quận 11, Thành phố Hồ Chí Minh, Việt Nam</v>
          </cell>
          <cell r="E1100" t="str">
            <v xml:space="preserve">CÔNG TY CỔ PHẦN NHỰA ĐÔNG PHƯƠNG
248-250 Minh Phụng, Phường 2, Quận 11, Thành phố Hồ Chí Minh, Việt Nam
</v>
          </cell>
          <cell r="F1100" t="str">
            <v>0300399096</v>
          </cell>
          <cell r="G1100" t="str">
            <v>ndp@ndp.vn</v>
          </cell>
          <cell r="K1100" t="str">
            <v>028 3960 8126/(028) 39690437, 39691431</v>
          </cell>
          <cell r="N1100" t="str">
            <v>Phạm Lê Ngọc Phượng</v>
          </cell>
        </row>
        <row r="1101">
          <cell r="A1101" t="str">
            <v>CÔNG TY CỔ PHẦN NHỰA ĐỒNG NAI</v>
          </cell>
          <cell r="B1101" t="str">
            <v>Công ty</v>
          </cell>
          <cell r="C1101" t="str">
            <v>Khu công nghiệp Biên Hòa 1, đường số 9 - Phường An Bình - Thành phố Biên Hoà - Đồng Nai</v>
          </cell>
          <cell r="E1101" t="str">
            <v xml:space="preserve">CÔNG TY CỔ PHẦN NHỰA ĐỒNG NAI
Khu công nghiệp Biên Hòa 1, đường số 9 - Phường An Bình - Thành phố Biên Hoà - Đồng Nai
</v>
          </cell>
          <cell r="F1101" t="str">
            <v>3603291925</v>
          </cell>
          <cell r="K1101" t="str">
            <v>02513836174</v>
          </cell>
          <cell r="N1101" t="str">
            <v>Võ Thị Thanh Hoàng</v>
          </cell>
        </row>
        <row r="1102">
          <cell r="A1102" t="str">
            <v>CÔNG TY CỔ PHẦN NICOTEX BÌNH DƯƠNG - CHI NHÁNH ĐỒNG NAI</v>
          </cell>
          <cell r="B1102" t="str">
            <v>Công ty</v>
          </cell>
          <cell r="C1102" t="str">
            <v>Đường số 7, KCN Long Khánh, Xã Bình Lộc, Thành phố Long Khánh, Đồng Nai</v>
          </cell>
          <cell r="E1102" t="str">
            <v xml:space="preserve">CÔNG TY CỔ PHẦN NICOTEX BÌNH DƯƠNG - CHI NHÁNH ĐỒNG NAI
Đường số 7, KCN Long Khánh, Xã Bình Lộc, Thành phố Long Khánh, Đồng Nai
</v>
          </cell>
          <cell r="F1102" t="str">
            <v>3701399733-004</v>
          </cell>
          <cell r="K1102" t="str">
            <v>02743742945</v>
          </cell>
          <cell r="N1102" t="str">
            <v>Phạm Lê Ngọc Phượng</v>
          </cell>
        </row>
        <row r="1103">
          <cell r="A1103" t="str">
            <v>CÔNG TY CỔ PHẦN NICOTEX NAM THÁI DƯƠNG</v>
          </cell>
          <cell r="B1103" t="str">
            <v>Công ty</v>
          </cell>
          <cell r="C1103" t="str">
            <v>Lô N6- Đường D4- Khu công nghiệp Nam Tân Uyên, Phường Khánh Bình, Thị xã Tân Uyên, Tỉnh Bình Dương, Việt Nam</v>
          </cell>
          <cell r="E1103" t="str">
            <v xml:space="preserve">CÔNG TY CỔ PHẦN NICOTEX NAM THÁI DƯƠNG
Lô N6- Đường D4- Khu công nghiệp Nam Tân Uyên, Phường Khánh Bình, Thị xã Tân Uyên, Tỉnh Bình Dương, Việt Nam
</v>
          </cell>
          <cell r="F1103" t="str">
            <v>3701815207</v>
          </cell>
          <cell r="K1103" t="str">
            <v>0274 3653 425</v>
          </cell>
          <cell r="N1103" t="str">
            <v>Phạm Lê Ngọc Phượng</v>
          </cell>
        </row>
        <row r="1104">
          <cell r="A1104" t="str">
            <v>CÔNG TY CỔ PHẦN NIPPON PAPER VIỆT HOA MỸ</v>
          </cell>
          <cell r="B1104" t="str">
            <v>Công ty</v>
          </cell>
          <cell r="C1104" t="str">
            <v>: Lô C5-8, Đường N8, khu C5, KCN Tân Phú Trung, xã Tân Phú Trung , huyện Củ Chi, Hồ Chí Minh</v>
          </cell>
          <cell r="E1104" t="str">
            <v xml:space="preserve">CÔNG TY CỔ PHẦN NIPPON PAPER VIỆT HOA MỸ
: Lô C5-8, Đường N8, khu C5, KCN Tân Phú Trung, xã Tân Phú Trung , huyện Củ Chi, Hồ Chí Minh
</v>
          </cell>
          <cell r="F1104" t="str">
            <v>0313607931</v>
          </cell>
          <cell r="G1104" t="str">
            <v>huyentrang@np-vhm.com.vn</v>
          </cell>
          <cell r="K1104" t="str">
            <v>02836204321</v>
          </cell>
          <cell r="N1104" t="str">
            <v>Phạm Lê Ngọc Phượng</v>
          </cell>
        </row>
        <row r="1105">
          <cell r="A1105" t="str">
            <v>CÔNG TY CỔ PHẦN NIPPON SANSO VIỆT NAM – CHI NHÁNH KCN PHÚ MỸ I</v>
          </cell>
          <cell r="B1105" t="str">
            <v>Công ty</v>
          </cell>
          <cell r="C1105" t="str">
            <v>Đường 2A, Khu Công nghiệp Phú Mỹ I, Phường Phú Mỹ, Thị xã Phú Mỹ, Tỉnh Bà Rịa - Vũng Tàu, Việt Nam</v>
          </cell>
          <cell r="E1105" t="str">
            <v xml:space="preserve">CÔNG TY CỔ PHẦN NIPPON SANSO VIỆT NAM – CHI NHÁNH KCN PHÚ MỸ I
Đường 2A, Khu Công nghiệp Phú Mỹ I, Phường Phú Mỹ, Thị xã Phú Mỹ, Tỉnh Bà Rịa - Vũng Tàu, Việt Nam
</v>
          </cell>
          <cell r="F1105" t="str">
            <v>3600258422-003</v>
          </cell>
          <cell r="K1105" t="str">
            <v>02513-836706</v>
          </cell>
          <cell r="N1105" t="str">
            <v>Phạm Lê Ngọc Phượng</v>
          </cell>
        </row>
        <row r="1106">
          <cell r="A1106" t="str">
            <v>CÔNG TY CỔ PHẦN NÔNG DƯỢC AGRIKING</v>
          </cell>
          <cell r="B1106" t="str">
            <v>Công ty</v>
          </cell>
          <cell r="C1106" t="str">
            <v>Số 03 đường số 5, khu dân cư Conic, Xã Phong Phú, Huyện Bình Chánh, TP Hồ Chí Minh</v>
          </cell>
          <cell r="E1106" t="str">
            <v xml:space="preserve">CÔNG TY CỔ PHẦN NÔNG DƯỢC AGRIKING
Số 03 đường số 5, khu dân cư Conic, Xã Phong Phú, Huyện Bình Chánh, TP Hồ Chí Minh
</v>
          </cell>
          <cell r="F1106" t="str">
            <v>0305480840</v>
          </cell>
          <cell r="G1106" t="str">
            <v>ngoclan1059@gmail.com</v>
          </cell>
          <cell r="K1106" t="str">
            <v>(028) 54304633</v>
          </cell>
          <cell r="N1106" t="str">
            <v>Phạm Lê Ngọc Phượng</v>
          </cell>
        </row>
        <row r="1107">
          <cell r="A1107" t="str">
            <v>CÔNG TY CỔ PHẦN NÔNG DƯỢC SÀI GÒN</v>
          </cell>
          <cell r="B1107" t="str">
            <v>Công ty</v>
          </cell>
          <cell r="C1107" t="str">
            <v>Lô H12B, Đường số 5, KCN Hải Sơn (GĐ 3+4), Xã Đức Hòa Hạ, Huyện Đức Hoà, Tỉnh Long An, Việt Nam</v>
          </cell>
          <cell r="E1107" t="str">
            <v xml:space="preserve">CÔNG TY CỔ PHẦN NÔNG DƯỢC SÀI GÒN
Lô H12B, Đường số 5, KCN Hải Sơn (GĐ 3+4), Xã Đức Hòa Hạ, Huyện Đức Hoà, Tỉnh Long An, Việt Nam
</v>
          </cell>
          <cell r="F1107" t="str">
            <v>1101743275</v>
          </cell>
          <cell r="G1107" t="str">
            <v>nongduocsaigon@gmail.com</v>
          </cell>
          <cell r="K1107" t="str">
            <v>+84 272 3900 729</v>
          </cell>
          <cell r="N1107" t="str">
            <v>Lê Ngọc Minh Nguyên</v>
          </cell>
        </row>
        <row r="1108">
          <cell r="A1108" t="str">
            <v>CÔNG TY CỔ PHẦN NÔNG NGHIỆP HP</v>
          </cell>
          <cell r="B1108" t="str">
            <v>Công ty</v>
          </cell>
          <cell r="C1108" t="str">
            <v>Lô MD3, khu công nghiệp Đức Hòa 1-Hạnh Phúc, ấp 5, Xã Đức Hòa Đông, Huyện Đức Hoà, Tỉnh Long An, Việt Nam</v>
          </cell>
          <cell r="E1108" t="str">
            <v xml:space="preserve">CÔNG TY CỔ PHẦN NÔNG NGHIỆP HP
Lô MD3, khu công nghiệp Đức Hòa 1-Hạnh Phúc, ấp 5, Xã Đức Hòa Đông, Huyện Đức Hoà, Tỉnh Long An, Việt Nam
</v>
          </cell>
          <cell r="F1108" t="str">
            <v>1100791854</v>
          </cell>
          <cell r="G1108" t="str">
            <v>hr@bvtvhp.com</v>
          </cell>
          <cell r="K1108" t="str">
            <v>02723778247</v>
          </cell>
          <cell r="N1108" t="str">
            <v>Lê Ngọc Minh Nguyên</v>
          </cell>
        </row>
        <row r="1109">
          <cell r="A1109" t="str">
            <v>CÔNG TY CỔ PHẦN NÔNG NGHIỆP NAM SÀI GÒN</v>
          </cell>
          <cell r="B1109" t="str">
            <v>Công ty</v>
          </cell>
          <cell r="C1109" t="str">
            <v>Lô C12, Đường số 16, Khu tiểu thủ Công Nghiệp Lê Minh Xuân, Ấp 1, Xã Tân Nhựt, Huyện Bình Chánh, Thành phố Hồ Chí Minh, Việt Nam</v>
          </cell>
          <cell r="E1109" t="str">
            <v xml:space="preserve">CÔNG TY CỔ PHẦN NÔNG NGHIỆP NAM SÀI GÒN
Lô C12, Đường số 16, Khu tiểu thủ Công Nghiệp Lê Minh Xuân, Ấp 1, Xã Tân Nhựt, Huyện Bình Chánh, Thành phố Hồ Chí Minh, Việt Nam
</v>
          </cell>
          <cell r="F1109" t="str">
            <v>0312854247</v>
          </cell>
          <cell r="G1109" t="str">
            <v>hophitue@gmail.com</v>
          </cell>
          <cell r="K1109" t="str">
            <v>02836066868</v>
          </cell>
          <cell r="N1109" t="str">
            <v>Phạm Lê Ngọc Phượng</v>
          </cell>
        </row>
        <row r="1110">
          <cell r="A1110" t="str">
            <v>CÔNG TY CỔ PHẦN NÔNG SẢN THỰC PHẨM THÀNH NGỌC</v>
          </cell>
          <cell r="B1110" t="str">
            <v>Công ty</v>
          </cell>
          <cell r="C1110" t="str">
            <v>Ấp An Phú, Xã An Nhơn, Huyện Châu Thành, Tỉnh Đồng Tháp, Việt Nam</v>
          </cell>
          <cell r="E1110" t="str">
            <v xml:space="preserve">CÔNG TY CỔ PHẦN NÔNG SẢN THỰC PHẨM THÀNH NGỌC
Ấp An Phú, Xã An Nhơn, Huyện Châu Thành, Tỉnh Đồng Tháp, Việt Nam
</v>
          </cell>
          <cell r="F1110" t="str">
            <v>1402157958</v>
          </cell>
          <cell r="G1110" t="str">
            <v>02773 868088</v>
          </cell>
          <cell r="K1110" t="str">
            <v>02773 868088</v>
          </cell>
          <cell r="L1110" t="str">
            <v>02773 868088</v>
          </cell>
          <cell r="N1110" t="str">
            <v>Nguyễn Thị Huyền Diệu</v>
          </cell>
        </row>
        <row r="1111">
          <cell r="A1111" t="str">
            <v>CÔNG TY CỔ PHẦN NĂNG LƯỢNG MẶT TRỜI REE</v>
          </cell>
          <cell r="B1111" t="str">
            <v>Công ty</v>
          </cell>
          <cell r="C1111" t="str">
            <v>364 Cộng Hòa, Phường 13, Quận Tân Bình,  TP Hồ Chí Minh</v>
          </cell>
          <cell r="E1111" t="str">
            <v xml:space="preserve">CÔNG TY CỔ PHẦN NĂNG LƯỢNG MẶT TRỜI REE
364 Cộng Hòa, Phường 13, Quận Tân Bình,  TP Hồ Chí Minh
</v>
          </cell>
          <cell r="F1111" t="str">
            <v>0300970376</v>
          </cell>
          <cell r="G1111" t="str">
            <v>.</v>
          </cell>
          <cell r="K1111" t="str">
            <v>(8428) 38100017</v>
          </cell>
          <cell r="L1111" t="str">
            <v xml:space="preserve"> </v>
          </cell>
          <cell r="N1111" t="str">
            <v>Lê Ngọc Minh Nguyên</v>
          </cell>
        </row>
        <row r="1113">
          <cell r="A1113" t="str">
            <v>CÔNG TY CỔ PHẦN NĂNG LƯỢNG SINH HỌC PHÚ TÀI</v>
          </cell>
          <cell r="B1113" t="str">
            <v>Công ty</v>
          </cell>
          <cell r="C1113" t="str">
            <v>Lô B23, Đường Trung Tâm, Khu Công Nghiệp Phú Tài, Phường Trần Quang Diệu, Thành phố Quy Nhơn, Tỉnh Bình Định</v>
          </cell>
          <cell r="E1113" t="str">
            <v xml:space="preserve">CÔNG TY CỔ PHẦN NĂNG LƯỢNG SINH HỌC PHÚ TÀI
Lô B23, Đường Trung Tâm, Khu Công Nghiệp Phú Tài, Phường Trần Quang Diệu, Thành phố Quy Nhơn, Tỉnh Bình Định
</v>
          </cell>
          <cell r="F1113" t="str">
            <v>4101258588</v>
          </cell>
          <cell r="G1113" t="str">
            <v>KHÔNG</v>
          </cell>
          <cell r="K1113" t="str">
            <v>0933 666 668</v>
          </cell>
          <cell r="L1113" t="str">
            <v xml:space="preserve"> </v>
          </cell>
          <cell r="N1113" t="str">
            <v>Lê Ngọc Minh Nguyên</v>
          </cell>
        </row>
        <row r="1115">
          <cell r="A1115" t="str">
            <v>CÔNG TY CỔ PHẦN NĂNG LƯỢNG SÓC TRĂNG</v>
          </cell>
          <cell r="B1115" t="str">
            <v>Công ty</v>
          </cell>
          <cell r="C1115" t="str">
            <v>Thửa đất số 784, tờ bản đồ số 44, ấp Âu Thọ B, xã Vĩnh Hải, thị xã Vĩnh Châu, tỉnh Sóc Trăng</v>
          </cell>
          <cell r="E1115" t="str">
            <v xml:space="preserve">CÔNG TY CỔ PHẦN NĂNG LƯỢNG SÓC TRĂNG
Thửa đất số 784, tờ bản đồ số 44, ấp Âu Thọ B, xã Vĩnh Hải, thị xã Vĩnh Châu, tỉnh Sóc Trăng
</v>
          </cell>
          <cell r="F1115" t="str">
            <v>2200751293</v>
          </cell>
          <cell r="G1115" t="str">
            <v>ai.vtd@xuancau.com.vn</v>
          </cell>
          <cell r="K1115" t="str">
            <v>+84 795 425 489</v>
          </cell>
          <cell r="L1115" t="str">
            <v>+84 795 425 489</v>
          </cell>
          <cell r="N1115" t="str">
            <v>sgc.mkt06@hsevn.com.vn</v>
          </cell>
        </row>
        <row r="1116">
          <cell r="A1116" t="str">
            <v>CÔNG TY CỔ PHẦN NƯỚC KHOÁNG VĨNH HẢO</v>
          </cell>
          <cell r="B1116" t="str">
            <v>Công ty</v>
          </cell>
          <cell r="C1116" t="str">
            <v>Thôn Vĩnh Sơn, Xã Vĩnh Hảo, Huyện Tuy Phong, Tỉnh Bình Thuận, Việt Nam</v>
          </cell>
          <cell r="E1116" t="str">
            <v xml:space="preserve">CÔNG TY CỔ PHẦN NƯỚC KHOÁNG VĨNH HẢO
Thôn Vĩnh Sơn, Xã Vĩnh Hảo, Huyện Tuy Phong, Tỉnh Bình Thuận, Việt Nam
</v>
          </cell>
          <cell r="F1116" t="str">
            <v>3400178402</v>
          </cell>
          <cell r="G1116" t="str">
            <v>vinhhao@hcm.com.vnn.vn</v>
          </cell>
          <cell r="K1116" t="str">
            <v>(062) 3739016</v>
          </cell>
          <cell r="L1116" t="str">
            <v>02523852069</v>
          </cell>
          <cell r="N1116" t="str">
            <v>Võ Thị Thanh Hoàng</v>
          </cell>
        </row>
        <row r="1117">
          <cell r="A1117" t="str">
            <v>CÔNG TY CỔ PHẦN NƯỚC KHOÁNG VĨNH HẢO - CHI NHÁNH LONG THÀNH</v>
          </cell>
          <cell r="B1117" t="str">
            <v>Công ty</v>
          </cell>
          <cell r="C1117" t="str">
            <v>Lô đất C I.III-3+5+7, Khu công nghiệp Long Thành, Xã Tam An, Huyện Long Thành, Tỉnh Đồng Nai, Việt Nam</v>
          </cell>
          <cell r="E1117" t="str">
            <v xml:space="preserve">CÔNG TY CỔ PHẦN NƯỚC KHOÁNG VĨNH HẢO - CHI NHÁNH LONG THÀNH
Lô đất C I.III-3+5+7, Khu công nghiệp Long Thành, Xã Tam An, Huyện Long Thành, Tỉnh Đồng Nai, Việt Nam
</v>
          </cell>
          <cell r="F1117" t="str">
            <v>3400178402-013</v>
          </cell>
          <cell r="N1117" t="str">
            <v>Võ Thị Thanh Hoàng</v>
          </cell>
        </row>
        <row r="1118">
          <cell r="A1118" t="str">
            <v>CÔNG TY CỔ PHẦN NỘI THẤT CAO CẤP HOÀNG GIA</v>
          </cell>
          <cell r="B1118" t="str">
            <v>Công ty</v>
          </cell>
          <cell r="C1118" t="str">
            <v>Lô A19, đường số 6, Cụm công nghiệp Uyên Hưng, Phường Uyên Hưng, Thị xã Tân Uyên, Tỉnh Bình Dương</v>
          </cell>
          <cell r="E1118" t="str">
            <v xml:space="preserve">CÔNG TY CỔ PHẦN NỘI THẤT CAO CẤP HOÀNG GIA
Lô A19, đường số 6, Cụm công nghiệp Uyên Hưng, Phường Uyên Hưng, Thị xã Tân Uyên, Tỉnh Bình Dương
</v>
          </cell>
          <cell r="F1118" t="str">
            <v>3702345699</v>
          </cell>
          <cell r="K1118" t="str">
            <v>0989597319</v>
          </cell>
          <cell r="N1118" t="str">
            <v>Phạm Lê Ngọc Phượng</v>
          </cell>
        </row>
        <row r="1119">
          <cell r="A1119" t="str">
            <v>CÔNG TY CỔ PHẦN NỘI THẤT CƠ BẢN</v>
          </cell>
          <cell r="B1119" t="str">
            <v>Công ty</v>
          </cell>
          <cell r="C1119" t="str">
            <v>Tầng 1-2, Tòa nhà số 56 Thủ Khoa Huân, Phường Bến Thành, Quận 1, TP Hồ Chí Minh, Việt Nam</v>
          </cell>
          <cell r="E1119" t="str">
            <v xml:space="preserve">CÔNG TY CỔ PHẦN NỘI THẤT CƠ BẢN
Tầng 1-2, Tòa nhà số 56 Thủ Khoa Huân, Phường Bến Thành, Quận 1, TP Hồ Chí Minh, Việt Nam
</v>
          </cell>
          <cell r="F1119" t="str">
            <v>0304412598</v>
          </cell>
          <cell r="G1119" t="str">
            <v>hello@adp.vn</v>
          </cell>
          <cell r="L1119" t="str">
            <v>0838273660</v>
          </cell>
          <cell r="N1119" t="str">
            <v>Phạm Lê Ngọc Phượng</v>
          </cell>
        </row>
        <row r="1120">
          <cell r="A1120" t="str">
            <v>CÔNG TY CỔ PHẦN NỘI THẤT KTD</v>
          </cell>
          <cell r="B1120" t="str">
            <v>Công ty</v>
          </cell>
          <cell r="C1120" t="str">
            <v>Thửa đất số 1708, Tờ bản đồ số 44, Khu phố Khánh Vân, Phường Khánh Bình, Thị xã Tân Uyên, Tỉnh Bình Dương, Việt Nam</v>
          </cell>
          <cell r="E1120" t="str">
            <v xml:space="preserve">CÔNG TY CỔ PHẦN NỘI THẤT KTD
Thửa đất số 1708, Tờ bản đồ số 44, Khu phố Khánh Vân, Phường Khánh Bình, Thị xã Tân Uyên, Tỉnh Bình Dương, Việt Nam
</v>
          </cell>
          <cell r="F1120" t="str">
            <v>3702469581</v>
          </cell>
          <cell r="N1120" t="str">
            <v>Võ Thị Thanh Hoàng</v>
          </cell>
        </row>
        <row r="1121">
          <cell r="A1121" t="str">
            <v>CÔNG TY CỔ PHẦN NỘI THẤT SPACE</v>
          </cell>
          <cell r="B1121" t="str">
            <v>Công ty</v>
          </cell>
          <cell r="C1121" t="str">
            <v>Tầng 5, Tòa nhà số 56 Thủ Khoa Huân, Phường Bến Thành, Quận 1, Thành phố Hồ Chí Minh, Việt Nam</v>
          </cell>
          <cell r="E1121" t="str">
            <v xml:space="preserve">CÔNG TY CỔ PHẦN NỘI THẤT SPACE
Tầng 5, Tòa nhà số 56 Thủ Khoa Huân, Phường Bến Thành, Quận 1, Thành phố Hồ Chí Minh, Việt Nam
</v>
          </cell>
          <cell r="F1121" t="str">
            <v>0316242534</v>
          </cell>
          <cell r="K1121" t="str">
            <v xml:space="preserve">	028 3827 3657</v>
          </cell>
          <cell r="N1121" t="str">
            <v>Phạm Lê Ngọc Phượng</v>
          </cell>
        </row>
        <row r="1122">
          <cell r="A1122" t="str">
            <v>CÔNG TY CỔ PHẦN OCM VIỆT NAM</v>
          </cell>
          <cell r="B1122" t="str">
            <v>Công ty</v>
          </cell>
          <cell r="C1122" t="str">
            <v>Lô A222-A223, Đường số 3, KCN Thái Hòa, ấp Tân Hòa, Xã Đức Lập Hạ, Huyện Đức Hoà, Long An</v>
          </cell>
          <cell r="E1122" t="str">
            <v xml:space="preserve">CÔNG TY CỔ PHẦN OCM VIỆT NAM
Lô A222-A223, Đường số 3, KCN Thái Hòa, ấp Tân Hòa, Xã Đức Lập Hạ, Huyện Đức Hoà, Long An
</v>
          </cell>
          <cell r="F1122" t="str">
            <v>1101386288</v>
          </cell>
          <cell r="G1122" t="str">
            <v>info@ocm-vn.c0m</v>
          </cell>
          <cell r="K1122" t="str">
            <v>(0272) 3759952</v>
          </cell>
          <cell r="L1122" t="str">
            <v>(0272) 3759952</v>
          </cell>
          <cell r="N1122" t="str">
            <v>Võ Thị Thanh Hoàng</v>
          </cell>
        </row>
        <row r="1123">
          <cell r="A1123" t="str">
            <v>CÔNG TY CỔ PHẦN OMEXEY HOME FURNISHING (VIỆT NAM)</v>
          </cell>
          <cell r="B1123" t="str">
            <v>Công ty</v>
          </cell>
          <cell r="C1123" t="str">
            <v>Khu phố Ông Đông, Phường Tân Hiệp, Thị xã Tân Uyên, Tỉnh Bình Dương, Việt Nam</v>
          </cell>
          <cell r="E1123" t="str">
            <v xml:space="preserve">CÔNG TY CỔ PHẦN OMEXEY HOME FURNISHING (VIỆT NAM)
Khu phố Ông Đông, Phường Tân Hiệp, Thị xã Tân Uyên, Tỉnh Bình Dương, Việt Nam
</v>
          </cell>
          <cell r="F1123" t="str">
            <v>3700622844</v>
          </cell>
          <cell r="K1123" t="str">
            <v>02743625603-3652399</v>
          </cell>
          <cell r="N1123" t="str">
            <v>Võ Thị Thanh Hoàng</v>
          </cell>
        </row>
        <row r="1124">
          <cell r="A1124" t="str">
            <v>CÔNG TY CỔ PHẦN ORIENT VINA</v>
          </cell>
          <cell r="B1124" t="str">
            <v>Công ty</v>
          </cell>
          <cell r="C1124" t="str">
            <v>Lô B-2B1-CN đường NE4, khu công nghiệp Mỹ Phước 3, Phường Chánh Phú Hòa, Thị xã Bến Cát, Tỉnh Bình Dương, Việt Nam</v>
          </cell>
          <cell r="E1124" t="str">
            <v xml:space="preserve">CÔNG TY CỔ PHẦN ORIENT VINA
Lô B-2B1-CN đường NE4, khu công nghiệp Mỹ Phước 3, Phường Chánh Phú Hòa, Thị xã Bến Cát, Tỉnh Bình Dương, Việt Nam
</v>
          </cell>
          <cell r="F1124" t="str">
            <v>3700844251</v>
          </cell>
          <cell r="G1124" t="str">
            <v>ngocdungnguyen028@gmail.com</v>
          </cell>
          <cell r="K1124" t="str">
            <v>0274 3556 112</v>
          </cell>
          <cell r="N1124" t="str">
            <v>Phạm Lê Ngọc Phượng</v>
          </cell>
        </row>
        <row r="1125">
          <cell r="A1125" t="str">
            <v>CÔNG TY CỔ PHẦN ORISTAR</v>
          </cell>
          <cell r="B1125" t="str">
            <v>Công ty</v>
          </cell>
          <cell r="C1125" t="str">
            <v>Lô I - 4B-2.2, Đường N3, Khu Công Nghệ Cao, Q. 9 Tp. Hồ Chí Minh</v>
          </cell>
          <cell r="E1125" t="str">
            <v>CÔNG TY CỔ PHẦN ORISTAR
Lô I - 4B-2.2, Đường N3, Khu Công Nghệ Cao, Q. 9 Tp. Hồ Chí Minh
Hồ Chí Minh
 Việt Nam</v>
          </cell>
          <cell r="F1125" t="str">
            <v>0101205758-002</v>
          </cell>
          <cell r="G1125" t="str">
            <v>info@oristar.vn</v>
          </cell>
          <cell r="I1125" t="str">
            <v>Hồ Chí Minh</v>
          </cell>
          <cell r="K1125" t="str">
            <v>+842871088838</v>
          </cell>
          <cell r="N1125" t="str">
            <v>Lê Ngọc Minh Nguyên</v>
          </cell>
        </row>
        <row r="1126">
          <cell r="A1126" t="str">
            <v>CÔNG TY CỔ PHẦN OTO VĨNH THỊNH</v>
          </cell>
          <cell r="B1126" t="str">
            <v>Công ty</v>
          </cell>
          <cell r="C1126" t="str">
            <v>55/5 Khu phố Bình Giao, P. Thuận Giao,  TX. Thuận An, Tỉnh Bình Dương.</v>
          </cell>
          <cell r="E1126" t="str">
            <v>CÔNG TY CỔ PHẦN OTO VĨNH THỊNH
55/5 Khu phố Bình Giao, P. Thuận Giao,  TX. Thuận An, Tỉnh Bình Dương.
Bình Dương
 Việt Nam</v>
          </cell>
          <cell r="F1126" t="str">
            <v>3702366949</v>
          </cell>
          <cell r="G1126" t="str">
            <v>hoangnam2903@gmail.com</v>
          </cell>
          <cell r="I1126" t="str">
            <v>Bình Dương</v>
          </cell>
          <cell r="K1126" t="str">
            <v>02743630338, 0905 88 96 98</v>
          </cell>
          <cell r="N1126" t="str">
            <v>sgc.mkt03@hsevn.com.vn</v>
          </cell>
        </row>
        <row r="1127">
          <cell r="A1127" t="str">
            <v>CÔNG TY CỔ PHẦN P/S</v>
          </cell>
          <cell r="B1127" t="str">
            <v>Công ty</v>
          </cell>
          <cell r="C1127" t="str">
            <v>513C đường Nam Hòa, Phường Phước Long A, Thành phố Thủ Đức, TP Hồ Chí Minh</v>
          </cell>
          <cell r="E1127" t="str">
            <v xml:space="preserve">CÔNG TY CỔ PHẦN P/S
513C đường Nam Hòa, Phường Phước Long A, Thành phố Thủ Đức, TP Hồ Chí Minh
</v>
          </cell>
          <cell r="F1127" t="str">
            <v>0300762545</v>
          </cell>
          <cell r="G1127" t="str">
            <v>pskd@hcm.vnn.vn</v>
          </cell>
          <cell r="K1127" t="str">
            <v>02837313004</v>
          </cell>
          <cell r="N1127" t="str">
            <v>Phạm Lê Ngọc Phượng</v>
          </cell>
        </row>
        <row r="1128">
          <cell r="A1128" t="str">
            <v>CÔNG TY CỔ PHẦN PALLET VINA</v>
          </cell>
          <cell r="B1128" t="str">
            <v>Công ty</v>
          </cell>
          <cell r="C1128" t="str">
            <v>Lô B2-B3, đường N5, khu công nghiệp Nam Tân Uyên, Phường Khánh Bình, Thị xã Tân Uyên, Tỉnh Bình Dương, Việt Nam</v>
          </cell>
          <cell r="E1128" t="str">
            <v xml:space="preserve">CÔNG TY CỔ PHẦN PALLET VINA
Lô B2-B3, đường N5, khu công nghiệp Nam Tân Uyên, Phường Khánh Bình, Thị xã Tân Uyên, Tỉnh Bình Dương, Việt Nam
</v>
          </cell>
          <cell r="F1128" t="str">
            <v>3700804611</v>
          </cell>
          <cell r="K1128" t="str">
            <v>0274 3652 749</v>
          </cell>
          <cell r="N1128" t="str">
            <v>Phạm Lê Ngọc Phượng</v>
          </cell>
        </row>
        <row r="1129">
          <cell r="A1129" t="str">
            <v>CÔNG TY CỔ PHẦN PASSIO GOLF VIỆT NAM</v>
          </cell>
          <cell r="B1129" t="str">
            <v>Công ty</v>
          </cell>
          <cell r="C1129" t="str">
            <v>Số 4, Đường Phan Đạt Đức, Phường Long Thạnh Mỹ, Thành phố Thủ Đức, Thành phố Hồ Chí Minh, Việt Nam</v>
          </cell>
          <cell r="E1129" t="str">
            <v xml:space="preserve">CÔNG TY CỔ PHẦN PASSIO GOLF VIỆT NAM
Số 4, Đường Phan Đạt Đức, Phường Long Thạnh Mỹ, Thành phố Thủ Đức, Thành phố Hồ Chí Minh, Việt Nam
</v>
          </cell>
          <cell r="F1129" t="str">
            <v>0317462081</v>
          </cell>
          <cell r="K1129" t="str">
            <v>0908897710</v>
          </cell>
          <cell r="N1129" t="str">
            <v>Phạm Lê Ngọc Phượng</v>
          </cell>
        </row>
        <row r="1130">
          <cell r="A1130" t="str">
            <v>CÔNG TY CỔ PHẦN PHÁT TRIỂN CÔNG NGHỆ MỚI SẢN XUẤT THƯƠNG MẠI AZICOM TÂY ĐÔ</v>
          </cell>
          <cell r="B1130" t="str">
            <v>Công ty</v>
          </cell>
          <cell r="C1130" t="str">
            <v>41C1 KDC Phú An, Phường Phú Thứ, Quận Cái Răng, Thành phố Cần Thơ</v>
          </cell>
          <cell r="E1130" t="str">
            <v xml:space="preserve">CÔNG TY CỔ PHẦN PHÁT TRIỂN CÔNG NGHỆ MỚI SẢN XUẤT THƯƠNG MẠI AZICOM TÂY ĐÔ
41C1 KDC Phú An, Phường Phú Thứ, Quận Cái Răng, Thành phố Cần Thơ
</v>
          </cell>
          <cell r="F1130" t="str">
            <v>1801750479</v>
          </cell>
          <cell r="L1130" t="str">
            <v>0948952866</v>
          </cell>
          <cell r="N1130" t="str">
            <v>Trương Công Hữu</v>
          </cell>
        </row>
        <row r="1131">
          <cell r="A1131" t="str">
            <v>CÔNG TY CỔ PHẦN PHÁT TRIỂN HẠ TẦNG KHU CÔNG NGHIỆP TÂY NINH</v>
          </cell>
          <cell r="B1131" t="str">
            <v>Công ty</v>
          </cell>
          <cell r="C1131" t="str">
            <v>Đường số 12, khu công nghiệp Trảng Bàng, Phường An Tịnh, Thị xã Trảng Bàng, Tỉnh Tây Ninh, Việt Nam</v>
          </cell>
          <cell r="E1131" t="str">
            <v xml:space="preserve">CÔNG TY CỔ PHẦN PHÁT TRIỂN HẠ TẦNG KHU CÔNG NGHIỆP TÂY NINH
Đường số 12, khu công nghiệp Trảng Bàng, Phường An Tịnh, Thị xã Trảng Bàng, Tỉnh Tây Ninh, Việt Nam
</v>
          </cell>
          <cell r="F1131" t="str">
            <v>3900249517</v>
          </cell>
          <cell r="G1131" t="str">
            <v>None</v>
          </cell>
          <cell r="L1131" t="str">
            <v>02763882728</v>
          </cell>
        </row>
        <row r="1132">
          <cell r="A1132" t="str">
            <v>CÔNG TY CỔ PHẦN PHÁT TRIỂN HẠ TẦNG KỸ THUẬT BECAMEX - BÌNH PHƯỚC</v>
          </cell>
          <cell r="B1132" t="str">
            <v>Công ty</v>
          </cell>
          <cell r="C1132" t="str">
            <v>Quốc lộ 14, Tổ 8, Ấp 3, Xã Minh Thành, Huyện Chơn Thành, Tỉnh Bình Phước, Việt Nam</v>
          </cell>
          <cell r="E1132" t="str">
            <v xml:space="preserve">CÔNG TY CỔ PHẦN PHÁT TRIỂN HẠ TẦNG KỸ THUẬT BECAMEX - BÌNH PHƯỚC
Quốc lộ 14, Tổ 8, Ấp 3, Xã Minh Thành, Huyện Chơn Thành, Tỉnh Bình Phước, Việt Nam
</v>
          </cell>
          <cell r="F1132" t="str">
            <v>3800405138</v>
          </cell>
          <cell r="G1132" t="str">
            <v>info@becamexbinhphuoc.com.vn</v>
          </cell>
          <cell r="K1132" t="str">
            <v>02713 640079 - 64008</v>
          </cell>
          <cell r="N1132" t="str">
            <v>Võ Thị Thanh Hoàng</v>
          </cell>
        </row>
        <row r="1133">
          <cell r="A1133" t="str">
            <v>CÔNG TY CỔ PHẦN PHÁT TRIỂN HẠ TẦNG VIỆT SƠN</v>
          </cell>
          <cell r="B1133" t="str">
            <v>Công ty</v>
          </cell>
          <cell r="C1133" t="str">
            <v>Ấp Tân Hòa, Xã Đức Lập Hạ, Huyện Đức Hoà, Tỉnh Long An, Việt Nam</v>
          </cell>
          <cell r="E1133" t="str">
            <v xml:space="preserve">CÔNG TY CỔ PHẦN PHÁT TRIỂN HẠ TẦNG VIỆT SƠN
Ấp Tân Hòa, Xã Đức Lập Hạ, Huyện Đức Hoà, Tỉnh Long An, Việt Nam
</v>
          </cell>
          <cell r="F1133" t="str">
            <v>1100590604</v>
          </cell>
          <cell r="G1133" t="str">
            <v>info@firstfms.com</v>
          </cell>
          <cell r="L1133" t="str">
            <v xml:space="preserve">	0723759999</v>
          </cell>
          <cell r="M1133" t="str">
            <v>https://vietsongroup.com</v>
          </cell>
          <cell r="N1133" t="str">
            <v>Nguyễn Thị Huyền Diệu</v>
          </cell>
        </row>
        <row r="1134">
          <cell r="A1134" t="str">
            <v>CÔNG TY CỔ PHẦN PHÁT TRIỂN NHÀ BÀ RỊA - VŨNG TÀU</v>
          </cell>
          <cell r="B1134" t="str">
            <v>Công ty</v>
          </cell>
          <cell r="C1134" t="str">
            <v>Tầng 3 - Tòa nhà Hodeco Plaza, số 36 Nguyễn Thái Học, phường 7, Thành phố Vũng Tàu, tỉnh Bà Rịa - Vũng Tàu.</v>
          </cell>
          <cell r="E1134" t="str">
            <v xml:space="preserve">CÔNG TY CỔ PHẦN PHÁT TRIỂN NHÀ BÀ RỊA - VŨNG TÀU
Tầng 3 - Tòa nhà Hodeco Plaza, số 36 Nguyễn Thái Học, phường 7, Thành phố Vũng Tàu, tỉnh Bà Rịa - Vũng Tàu.
</v>
          </cell>
          <cell r="G1134" t="str">
            <v>hodeco@hcm.vnn.vn</v>
          </cell>
          <cell r="K1134" t="str">
            <v>02543856274-025438</v>
          </cell>
          <cell r="L1134" t="str">
            <v xml:space="preserve"> </v>
          </cell>
          <cell r="N1134" t="str">
            <v>Lê Ngọc Minh Nguyên</v>
          </cell>
        </row>
        <row r="1135">
          <cell r="A1135" t="str">
            <v>CÔNG TY CỔ PHẦN PHÁT TRIỂN NÔNG NGHIỆP THANH NIÊN XUNG PHONG</v>
          </cell>
          <cell r="B1135" t="str">
            <v>Công ty</v>
          </cell>
          <cell r="C1135" t="str">
            <v>CỤM CÔNG NGHIỆP NHỊ XUÂN ẤP 5 XXTS HHM</v>
          </cell>
          <cell r="E1135" t="str">
            <v xml:space="preserve">CÔNG TY CỔ PHẦN PHÁT TRIỂN NÔNG NGHIỆP THANH NIÊN XUNG PHONG
CỤM CÔNG NGHIỆP NHỊ XUÂN ẤP 5 XXTS HHM
</v>
          </cell>
          <cell r="F1135" t="str">
            <v>0306320462</v>
          </cell>
          <cell r="G1135" t="str">
            <v>adeco.corp@gmail.com</v>
          </cell>
          <cell r="K1135" t="str">
            <v>(08) 35950598</v>
          </cell>
          <cell r="N1135" t="str">
            <v>Phạm Lê Ngọc Phượng</v>
          </cell>
        </row>
        <row r="1136">
          <cell r="A1136" t="str">
            <v>CÔNG TY CỔ PHẦN PHÁT TRIỂN TÂN NAM ĐÔ - NHÀ MÁY QUE HÀN TÂN BÌNH</v>
          </cell>
          <cell r="B1136" t="str">
            <v>Công ty</v>
          </cell>
          <cell r="C1136" t="str">
            <v>Lô IV.3, Khu Công Nghiệp Tân Bình, Đường CN5, P. Tây Thạnh, Q. Tân Phú,</v>
          </cell>
          <cell r="E1136" t="str">
            <v>CÔNG TY CỔ PHẦN PHÁT TRIỂN TÂN NAM ĐÔ - NHÀ MÁY QUE HÀN TÂN BÌNH
Lô IV.3, Khu Công Nghiệp Tân Bình, Đường CN5, P. Tây Thạnh, Q. Tân Phú,
Đồng Nai
 Việt Nam</v>
          </cell>
          <cell r="F1136" t="str">
            <v>0310936342</v>
          </cell>
          <cell r="G1136" t="str">
            <v>cuongqlsx1964@gmail.com</v>
          </cell>
          <cell r="I1136" t="str">
            <v>Đồng Nai</v>
          </cell>
          <cell r="K1136" t="str">
            <v>028 38150735</v>
          </cell>
          <cell r="N1136" t="str">
            <v>Lê Ngọc Minh Nguyên</v>
          </cell>
        </row>
        <row r="1137">
          <cell r="A1137" t="str">
            <v>CÔNG TY CỔ PHẦN PHÁT TRIỂN UP</v>
          </cell>
          <cell r="B1137" t="str">
            <v>Công ty</v>
          </cell>
          <cell r="C1137" t="str">
            <v>Số 11B Trần Quốc Toản, Phường Hàng Bài, Quận Hoàn Kiếm, Thành phố Hà Nội, Việt Nam</v>
          </cell>
          <cell r="E1137" t="str">
            <v xml:space="preserve">CÔNG TY CỔ PHẦN PHÁT TRIỂN UP
Số 11B Trần Quốc Toản, Phường Hàng Bài, Quận Hoàn Kiếm, Thành phố Hà Nội, Việt Nam
</v>
          </cell>
          <cell r="F1137" t="str">
            <v>0107164522</v>
          </cell>
          <cell r="G1137" t="str">
            <v>02473080668</v>
          </cell>
          <cell r="L1137" t="str">
            <v>02473080668</v>
          </cell>
          <cell r="N1137" t="str">
            <v>Nguyễn Thị Huyền Diệu</v>
          </cell>
        </row>
        <row r="1138">
          <cell r="A1138" t="str">
            <v>CÔNG TY CỔ PHẦN PHÂN BÓN DẦU KHÍ CÀ MAU (PVCFC)</v>
          </cell>
          <cell r="B1138" t="str">
            <v>Công ty</v>
          </cell>
          <cell r="C1138" t="str">
            <v>Lô D, Khu Công Nghiệp Phường 1, Đường Ngô Quyền, Phường 1, Thành phố Cà Mau, Tỉnh Cà Mau</v>
          </cell>
          <cell r="E1138" t="str">
            <v xml:space="preserve">CÔNG TY CỔ PHẦN PHÂN BÓN DẦU KHÍ CÀ MAU (PVCFC)
Lô D, Khu Công Nghiệp Phường 1, Đường Ngô Quyền, Phường 1, Thành phố Cà Mau, Tỉnh Cà Mau
</v>
          </cell>
          <cell r="F1138" t="str">
            <v>2001012298</v>
          </cell>
          <cell r="G1138" t="str">
            <v>info@pvcfc.com.vn</v>
          </cell>
          <cell r="K1138" t="str">
            <v>02903 819 000</v>
          </cell>
          <cell r="L1138" t="str">
            <v>02903 819 000</v>
          </cell>
          <cell r="N1138" t="str">
            <v>Võ Thị Thanh Hoàng</v>
          </cell>
        </row>
        <row r="1139">
          <cell r="A1139" t="str">
            <v>CÔNG TY CỔ PHẦN PHÂN BÓN HỮU CƠ - VI LƯỢNG ĐẤT HIẾM</v>
          </cell>
          <cell r="B1139" t="str">
            <v>Công ty</v>
          </cell>
          <cell r="C1139" t="str">
            <v>Khu công nghiệp Minh Hưng 3, Ấp 3, Xã Minh Hưng, Huyện Chơn Thành, Tỉnh Bình Phước, Việt Nam</v>
          </cell>
          <cell r="E1139" t="str">
            <v xml:space="preserve">CÔNG TY CỔ PHẦN PHÂN BÓN HỮU CƠ - VI LƯỢNG ĐẤT HIẾM
Khu công nghiệp Minh Hưng 3, Ấp 3, Xã Minh Hưng, Huyện Chơn Thành, Tỉnh Bình Phước, Việt Nam
</v>
          </cell>
          <cell r="F1139" t="str">
            <v>3801139908</v>
          </cell>
          <cell r="K1139" t="str">
            <v>0983817300</v>
          </cell>
          <cell r="N1139" t="str">
            <v>Phạm Lê Ngọc Phượng</v>
          </cell>
        </row>
        <row r="1140">
          <cell r="A1140" t="str">
            <v>CÔNG TY CỔ PHẦN PHÂN BÓN MIỀN NAM - NHÀ MÁY PHÂN BÓN HIỆP PHƯỚC</v>
          </cell>
          <cell r="B1140" t="str">
            <v>Công ty</v>
          </cell>
          <cell r="C1140" t="str">
            <v>Đường số 1, Lô B2 Khu Công Nghiệp Hiệp Phước, Xã Hiệp Phước, Huyện Nhà Bè</v>
          </cell>
          <cell r="E1140" t="str">
            <v xml:space="preserve">CÔNG TY CỔ PHẦN PHÂN BÓN MIỀN NAM - NHÀ MÁY PHÂN BÓN HIỆP PHƯỚC
Đường số 1, Lô B2 Khu Công Nghiệp Hiệp Phước, Xã Hiệp Phước, Huyện Nhà Bè
</v>
          </cell>
          <cell r="F1140" t="str">
            <v>0300430500-013</v>
          </cell>
          <cell r="G1140" t="str">
            <v>congty@phanbonmiennam.com.vn</v>
          </cell>
          <cell r="K1140" t="str">
            <v>028 3781 8964</v>
          </cell>
          <cell r="N1140" t="str">
            <v>Lê Ngọc Minh Nguyên</v>
          </cell>
        </row>
        <row r="1141">
          <cell r="A1141" t="str">
            <v>CÔNG TY CỔ PHẦN PHÂN BÓN QUỐC TẾ</v>
          </cell>
          <cell r="B1141" t="str">
            <v>Công ty</v>
          </cell>
          <cell r="C1141" t="str">
            <v>Lô B118, Đường số 5, KCN Thái Hòa, Xã Đức Lập Hạ, Huyện Đức Hoà, Tỉnh Long An, Việt Nam</v>
          </cell>
          <cell r="E1141" t="str">
            <v xml:space="preserve">CÔNG TY CỔ PHẦN PHÂN BÓN QUỐC TẾ
Lô B118, Đường số 5, KCN Thái Hòa, Xã Đức Lập Hạ, Huyện Đức Hoà, Tỉnh Long An, Việt Nam
</v>
          </cell>
          <cell r="F1141" t="str">
            <v>0311231440</v>
          </cell>
          <cell r="G1141" t="str">
            <v>phanbonquocte@gmail.com</v>
          </cell>
          <cell r="K1141" t="str">
            <v>0272 3819 812</v>
          </cell>
          <cell r="N1141" t="str">
            <v>Phạm Lê Ngọc Phượng</v>
          </cell>
        </row>
        <row r="1142">
          <cell r="A1142" t="str">
            <v>CÔNG TY CỔ PHẦN PHÂN BÓN SINH HÓA CỦ CHI</v>
          </cell>
          <cell r="B1142" t="str">
            <v>Công ty</v>
          </cell>
          <cell r="C1142" t="str">
            <v>ấp Bàu Tre, Xã Tân An Hội, Huyện Củ Chi, Thành phố Hồ Chí Minh, Việt Nam</v>
          </cell>
          <cell r="E1142" t="str">
            <v xml:space="preserve">CÔNG TY CỔ PHẦN PHÂN BÓN SINH HÓA CỦ CHI
ấp Bàu Tre, Xã Tân An Hội, Huyện Củ Chi, Thành phố Hồ Chí Minh, Việt Nam
</v>
          </cell>
          <cell r="F1142" t="str">
            <v>0302271091</v>
          </cell>
          <cell r="G1142" t="str">
            <v>info@phanbonmaycay.vn</v>
          </cell>
          <cell r="K1142" t="str">
            <v>0283 892 0437</v>
          </cell>
          <cell r="N1142" t="str">
            <v>Lê Ngọc Minh Nguyên</v>
          </cell>
        </row>
        <row r="1143">
          <cell r="A1143" t="str">
            <v>CÔNG TY CỔ PHẦN PHÂN PHỐI KHÍ THẤP ÁP DẦU KHÍ VIỆT NAM</v>
          </cell>
          <cell r="B1143" t="str">
            <v>Công ty</v>
          </cell>
          <cell r="C1143" t="str">
            <v>Lầu 7, tòa nhà PV Gas Tower, số 673, đường Nguyễn Hữu Thọ, xã Phước Kiển, huyện Nhà Bè, Tp. HCM</v>
          </cell>
          <cell r="E1143" t="str">
            <v xml:space="preserve">CÔNG TY CỔ PHẦN PHÂN PHỐI KHÍ THẤP ÁP DẦU KHÍ VIỆT NAM
Lầu 7, tòa nhà PV Gas Tower, số 673, đường Nguyễn Hữu Thọ, xã Phước Kiển, huyện Nhà Bè, Tp. HCM
</v>
          </cell>
          <cell r="F1143" t="str">
            <v>0304998686</v>
          </cell>
          <cell r="G1143" t="str">
            <v>@pvgas.com.vn</v>
          </cell>
          <cell r="K1143" t="str">
            <v xml:space="preserve">028.37840445 </v>
          </cell>
          <cell r="L1143" t="str">
            <v xml:space="preserve">028.37840445 </v>
          </cell>
          <cell r="N1143" t="str">
            <v>Nguyễn Thị Huyền Diệu</v>
          </cell>
        </row>
        <row r="1144">
          <cell r="A1144" t="str">
            <v>CÔNG TY CỔ PHẦN PHÂN TÍCH DI TRUYỀN GENLAB</v>
          </cell>
          <cell r="B1144" t="str">
            <v>Công ty</v>
          </cell>
          <cell r="C1144" t="str">
            <v>149 Đinh Bộ Lĩnh, Phường 26, Quận Bình Thạnh, Thành phố Hồ Chí Minh, Việt Nam</v>
          </cell>
          <cell r="E1144" t="str">
            <v xml:space="preserve">CÔNG TY CỔ PHẦN PHÂN TÍCH DI TRUYỀN GENLAB
149 Đinh Bộ Lĩnh, Phường 26, Quận Bình Thạnh, Thành phố Hồ Chí Minh, Việt Nam
</v>
          </cell>
          <cell r="F1144" t="str">
            <v>0318231626</v>
          </cell>
          <cell r="G1144" t="str">
            <v>none</v>
          </cell>
          <cell r="L1144" t="str">
            <v>0961811309</v>
          </cell>
          <cell r="N1144" t="str">
            <v>Lê Ngọc Minh Nguyên</v>
          </cell>
        </row>
        <row r="1146">
          <cell r="A1146" t="str">
            <v>CÔNG TY CỔ PHẦN PHÒNG KHÁM BỆNH VIỆN QUỐC TẾ MỸ</v>
          </cell>
          <cell r="B1146" t="str">
            <v>Công ty</v>
          </cell>
          <cell r="C1146" t="str">
            <v>79 Điện Biên Phủ, Phường Đa Kao, Quận 1, Thành phố Hồ Chí Minh</v>
          </cell>
          <cell r="E1146" t="str">
            <v xml:space="preserve">CÔNG TY CỔ PHẦN PHÒNG KHÁM BỆNH VIỆN QUỐC TẾ MỸ
79 Điện Biên Phủ, Phường Đa Kao, Quận 1, Thành phố Hồ Chí Minh
</v>
          </cell>
          <cell r="F1146" t="str">
            <v>0316060679</v>
          </cell>
          <cell r="G1146" t="str">
            <v>.</v>
          </cell>
          <cell r="K1146" t="str">
            <v>84-28-39109888</v>
          </cell>
          <cell r="L1146" t="str">
            <v xml:space="preserve"> </v>
          </cell>
          <cell r="N1146" t="str">
            <v>Lê Ngọc Minh Nguyên</v>
          </cell>
        </row>
        <row r="1148">
          <cell r="A1148" t="str">
            <v>CÔNG TY CỔ PHẦN PHÒNG KHÁM ĐA KHOA PHÚC AN SÀI GÒN</v>
          </cell>
          <cell r="B1148" t="str">
            <v>Công ty</v>
          </cell>
          <cell r="C1148" t="str">
            <v>Tổ 8, Khu phố An Bình, Phường An Tịnh, Thị xã Trảng Bàng, Tỉnh Tây Ninh, Việt Nam</v>
          </cell>
          <cell r="E1148" t="str">
            <v xml:space="preserve">CÔNG TY CỔ PHẦN PHÒNG KHÁM ĐA KHOA PHÚC AN SÀI GÒN
Tổ 8, Khu phố An Bình, Phường An Tịnh, Thị xã Trảng Bàng, Tỉnh Tây Ninh, Việt Nam
</v>
          </cell>
          <cell r="F1148" t="str">
            <v>3901247625</v>
          </cell>
          <cell r="G1148" t="str">
            <v>kinhdoanh@dakhoaphucan.vn</v>
          </cell>
          <cell r="K1148" t="str">
            <v>02768377779</v>
          </cell>
          <cell r="N1148" t="str">
            <v>Lê Ngọc Minh Nguyên</v>
          </cell>
        </row>
        <row r="1149">
          <cell r="A1149" t="str">
            <v>CÔNG TY CỔ PHẦN PHÚ LONG</v>
          </cell>
          <cell r="B1149" t="str">
            <v>Công ty</v>
          </cell>
          <cell r="C1149" t="str">
            <v>Lô A1, KCN Hòa Phú, Ấp Phước Hòa, Xã Hòa Phú, Huyện Long Hồ, Tỉnh Vĩnh Long, Việt Nam</v>
          </cell>
          <cell r="E1149" t="str">
            <v xml:space="preserve">CÔNG TY CỔ PHẦN PHÚ LONG
Lô A1, KCN Hòa Phú, Ấp Phước Hòa, Xã Hòa Phú, Huyện Long Hồ, Tỉnh Vĩnh Long, Việt Nam
</v>
          </cell>
          <cell r="F1149" t="str">
            <v>1500461924</v>
          </cell>
          <cell r="G1149" t="str">
            <v>innfophulongcarton@gmail.com</v>
          </cell>
          <cell r="K1149" t="str">
            <v>02703962715</v>
          </cell>
          <cell r="N1149" t="str">
            <v>Lê Ngọc Minh Nguyên</v>
          </cell>
        </row>
        <row r="1150">
          <cell r="A1150" t="str">
            <v>CÔNG TY CỔ PHẦN PHÚ MỸ</v>
          </cell>
          <cell r="B1150" t="str">
            <v>Công ty</v>
          </cell>
          <cell r="C1150" t="str">
            <v>Khu phố Trảng Cát, Phường Hắc Dịch, Thị xã Phú Mỹ, Tỉnh Bà Rịa - Vũng Tàu, Việt Nam</v>
          </cell>
          <cell r="E1150" t="str">
            <v xml:space="preserve">CÔNG TY CỔ PHẦN PHÚ MỸ
Khu phố Trảng Cát, Phường Hắc Dịch, Thị xã Phú Mỹ, Tỉnh Bà Rịa - Vũng Tàu, Việt Nam
</v>
          </cell>
          <cell r="F1150" t="str">
            <v>3500711085</v>
          </cell>
          <cell r="K1150" t="str">
            <v>0254 3945 537</v>
          </cell>
          <cell r="N1150" t="str">
            <v>Võ Thị Thanh Hoàng</v>
          </cell>
        </row>
        <row r="1151">
          <cell r="A1151" t="str">
            <v>CÔNG TY CỔ PHẦN PHÚ QUÝ GIA VIỆT NAM</v>
          </cell>
          <cell r="B1151" t="str">
            <v>Công ty</v>
          </cell>
          <cell r="C1151" t="str">
            <v>Lô J1-2, Đường số 5-6, KCN Hải Sơn GĐ (3+4), Ấp Bình Tiền 2, Xã Đức Hòa Hạ, Huyện Đức Hoà, Tỉnh Long An, Việt Nam</v>
          </cell>
          <cell r="E1151" t="str">
            <v xml:space="preserve">CÔNG TY CỔ PHẦN PHÚ QUÝ GIA VIỆT NAM
Lô J1-2, Đường số 5-6, KCN Hải Sơn GĐ (3+4), Ấp Bình Tiền 2, Xã Đức Hòa Hạ, Huyện Đức Hoà, Tỉnh Long An, Việt Nam
</v>
          </cell>
          <cell r="F1151" t="str">
            <v>1101929551</v>
          </cell>
          <cell r="G1151" t="str">
            <v>ketoan.ntd03@gmail.com</v>
          </cell>
          <cell r="N1151" t="str">
            <v>Võ Thị Thanh Hoàng</v>
          </cell>
        </row>
        <row r="1152">
          <cell r="A1152" t="str">
            <v>CÔNG TY CỔ PHẦN PLASTIC ĐẠI PHÚ</v>
          </cell>
          <cell r="B1152" t="str">
            <v>Công ty</v>
          </cell>
          <cell r="C1152" t="str">
            <v>Lô A2.4 đường N1, khu B, Khu công nghiệp Đất Cuốc, Xã Đất Cuốc, Huyện Bắc Tân Uyên, Tỉnh Bình Dương, Việt Nam</v>
          </cell>
          <cell r="E1152" t="str">
            <v xml:space="preserve">CÔNG TY CỔ PHẦN PLASTIC ĐẠI PHÚ
Lô A2.4 đường N1, khu B, Khu công nghiệp Đất Cuốc, Xã Đất Cuốc, Huyện Bắc Tân Uyên, Tỉnh Bình Dương, Việt Nam
</v>
          </cell>
          <cell r="F1152" t="str">
            <v>3702663606</v>
          </cell>
          <cell r="N1152" t="str">
            <v>Võ Thị Thanh Hoàng</v>
          </cell>
        </row>
        <row r="1153">
          <cell r="A1153" t="str">
            <v>CÔNG TY CỔ PHẦN POH HUAT VN</v>
          </cell>
          <cell r="B1153" t="str">
            <v>Công ty</v>
          </cell>
          <cell r="C1153" t="str">
            <v>Đường số 26, Khu công nghiệp Sóng Thần 2, Phường Tân Đông Hiệp, Thành phố Dĩ An, Tỉnh Bình Dương</v>
          </cell>
          <cell r="E1153" t="str">
            <v>CÔNG TY CỔ PHẦN POH HUAT VN
Đường số 26, Khu công nghiệp Sóng Thần 2, Phường Tân Đông Hiệp, Thành phố Dĩ An, Tỉnh Bình Dương
Hà Nội
 Việt Nam</v>
          </cell>
          <cell r="F1153" t="str">
            <v>3700410688</v>
          </cell>
          <cell r="G1153" t="str">
            <v>hrs_vn@pohhuat.com</v>
          </cell>
          <cell r="I1153" t="str">
            <v>Hà Nội</v>
          </cell>
          <cell r="K1153" t="str">
            <v>0650 3729101</v>
          </cell>
          <cell r="L1153" t="str">
            <v xml:space="preserve"> </v>
          </cell>
          <cell r="N1153" t="str">
            <v>Lê Ngọc Minh Nguyên</v>
          </cell>
        </row>
        <row r="1154">
          <cell r="A1154" t="str">
            <v>CÔNG TY CỔ PHẦN PROTRADE LAUNDRY</v>
          </cell>
          <cell r="B1154" t="str">
            <v>Công ty</v>
          </cell>
          <cell r="C1154" t="str">
            <v>Số 75 Lô M, đường số 10, khu công nghiệp Sóng Thần 1, Phường Dĩ An, Thành phố Dĩ An, Tỉnh Bình Dương, Việt Nam</v>
          </cell>
          <cell r="E1154" t="str">
            <v xml:space="preserve">CÔNG TY CỔ PHẦN PROTRADE LAUNDRY
Số 75 Lô M, đường số 10, khu công nghiệp Sóng Thần 1, Phường Dĩ An, Thành phố Dĩ An, Tỉnh Bình Dương, Việt Nam
</v>
          </cell>
          <cell r="F1154" t="str">
            <v>3700426568</v>
          </cell>
          <cell r="K1154" t="str">
            <v>0903 625 498</v>
          </cell>
          <cell r="N1154" t="str">
            <v>Võ Thị Thanh Hoàng</v>
          </cell>
        </row>
        <row r="1155">
          <cell r="A1155" t="str">
            <v>CÔNG TY CỔ PHẦN QUALITY PLATING - SHEETMETAL FABRICATION</v>
          </cell>
          <cell r="B1155" t="str">
            <v>Công ty</v>
          </cell>
          <cell r="C1155" t="str">
            <v>Lô A-2B-CN Khu công nghiệp Mỹ Phước 3, Phường Mỹ Phước, Thị xã Bến Cát, Tỉnh Bình Dương, Việt Nam</v>
          </cell>
          <cell r="E1155" t="str">
            <v xml:space="preserve">CÔNG TY CỔ PHẦN QUALITY PLATING - SHEETMETAL FABRICATION
Lô A-2B-CN Khu công nghiệp Mỹ Phước 3, Phường Mỹ Phước, Thị xã Bến Cát, Tỉnh Bình Dương, Việt Nam
</v>
          </cell>
          <cell r="F1155" t="str">
            <v>3702548787</v>
          </cell>
          <cell r="G1155" t="str">
            <v>thu.nguyen@qp-sf.com</v>
          </cell>
          <cell r="K1155" t="str">
            <v>0274 222 1579</v>
          </cell>
          <cell r="N1155" t="str">
            <v>Phạm Lê Ngọc Phượng</v>
          </cell>
        </row>
        <row r="1156">
          <cell r="A1156" t="str">
            <v>CÔNG TY CỔ PHẦN QUẢN LÝ VÀ VẬN HÀNH NHÀ MÁY ĐIỆN XCE</v>
          </cell>
          <cell r="B1156" t="str">
            <v>Công ty</v>
          </cell>
          <cell r="C1156" t="str">
            <v>Ấp B2, Xã Phước Minh, Huyện Dương Minh Châu, Tỉnh Tây Ninh, Việt Nam</v>
          </cell>
          <cell r="E1156" t="str">
            <v xml:space="preserve">CÔNG TY CỔ PHẦN QUẢN LÝ VÀ VẬN HÀNH NHÀ MÁY ĐIỆN XCE
Ấp B2, Xã Phước Minh, Huyện Dương Minh Châu, Tỉnh Tây Ninh, Việt Nam
</v>
          </cell>
          <cell r="F1156" t="str">
            <v>3901337050</v>
          </cell>
          <cell r="G1156" t="str">
            <v>0327714708</v>
          </cell>
          <cell r="L1156" t="str">
            <v>0327714708</v>
          </cell>
          <cell r="N1156" t="str">
            <v>Phạm Lê Ngọc Phượng</v>
          </cell>
        </row>
        <row r="1157">
          <cell r="A1157" t="str">
            <v>CÔNG TY CỔ PHẦN QUỐC TẾ HOA DOANH</v>
          </cell>
          <cell r="B1157" t="str">
            <v>Công ty</v>
          </cell>
          <cell r="C1157" t="str">
            <v>Tầng 3, Phòng 3.07, Khu I, Tòa nhà The Prince Residence, Số 19 - 21 Nguyễn Văn Trỗi, Phường 11, Quận Phú Nhuận, Thành phố Hồ Chí Minh, Việt Nam</v>
          </cell>
          <cell r="E1157" t="str">
            <v xml:space="preserve">CÔNG TY CỔ PHẦN QUỐC TẾ HOA DOANH
Tầng 3, Phòng 3.07, Khu I, Tòa nhà The Prince Residence, Số 19 - 21 Nguyễn Văn Trỗi, Phường 11, Quận Phú Nhuận, Thành phố Hồ Chí Minh, Việt Nam
</v>
          </cell>
          <cell r="F1157" t="str">
            <v>0317792160</v>
          </cell>
          <cell r="G1157" t="str">
            <v>hoadoanhfoods@gmai.com</v>
          </cell>
          <cell r="L1157" t="str">
            <v xml:space="preserve">0704813187 </v>
          </cell>
          <cell r="N1157" t="str">
            <v>sgc.mkt01@hsevn.com.vn</v>
          </cell>
        </row>
        <row r="1159">
          <cell r="A1159" t="str">
            <v>CÔNG TY CỔ PHẦN QUỐC TẾ KHANG NAM</v>
          </cell>
          <cell r="B1159" t="str">
            <v>Công ty</v>
          </cell>
          <cell r="C1159" t="str">
            <v>Thửa đất số 24, Tờ bản đồ số 30, Khu phố 7, Phường Uyên Hưng, Thị xã Tân Uyên, Bình Dương</v>
          </cell>
          <cell r="E1159" t="str">
            <v xml:space="preserve">CÔNG TY CỔ PHẦN QUỐC TẾ KHANG NAM
Thửa đất số 24, Tờ bản đồ số 30, Khu phố 7, Phường Uyên Hưng, Thị xã Tân Uyên, Bình Dương
</v>
          </cell>
          <cell r="F1159" t="str">
            <v>3702755293</v>
          </cell>
          <cell r="K1159" t="str">
            <v>A THÀNH GĐ 0912800142 (CÓ ZALO)</v>
          </cell>
          <cell r="N1159" t="str">
            <v>Võ Thị Thanh Hoàng</v>
          </cell>
        </row>
        <row r="1160">
          <cell r="A1160" t="str">
            <v>CÔNG TY CỔ PHẦN QUỐC TẾ LOGISTICS HOÀNG HÀ</v>
          </cell>
          <cell r="B1160" t="str">
            <v>Công ty</v>
          </cell>
          <cell r="C1160" t="str">
            <v>Lô III - 22, đường 19/5A - Nhóm công nghiệp III - Khu Công nghiệp Tân Bình, Phường Tây Thạnh, Quận Tân Phú, Thành phố Hồ Chí Minh</v>
          </cell>
          <cell r="E1160" t="str">
            <v xml:space="preserve">CÔNG TY CỔ PHẦN QUỐC TẾ LOGISTICS HOÀNG HÀ
Lô III - 22, đường 19/5A - Nhóm công nghiệp III - Khu Công nghiệp Tân Bình, Phường Tây Thạnh, Quận Tân Phú, Thành phố Hồ Chí Minh
</v>
          </cell>
          <cell r="F1160" t="str">
            <v>0301033626</v>
          </cell>
          <cell r="G1160" t="str">
            <v>truonghieu@hoangha.com</v>
          </cell>
          <cell r="K1160" t="str">
            <v>38158634 (sai) - 028 3948 4696 - (848) 38 155319</v>
          </cell>
          <cell r="N1160" t="str">
            <v>Lê Ngọc Minh Nguyên</v>
          </cell>
        </row>
        <row r="1161">
          <cell r="A1161" t="str">
            <v>CÔNG TY CỔ PHẦN QUỐC TẾ PANCERA</v>
          </cell>
          <cell r="B1161" t="str">
            <v>Công ty</v>
          </cell>
          <cell r="C1161" t="str">
            <v>KCN Gò Dầu, Xã Phước Thái, Huyện Long Thành, Tỉnh Đồng Nai, Việt Nam</v>
          </cell>
          <cell r="E1161" t="str">
            <v xml:space="preserve">CÔNG TY CỔ PHẦN QUỐC TẾ PANCERA
KCN Gò Dầu, Xã Phước Thái, Huyện Long Thành, Tỉnh Đồng Nai, Việt Nam
</v>
          </cell>
          <cell r="F1161" t="str">
            <v>3602396516</v>
          </cell>
          <cell r="G1161" t="str">
            <v>ql07@pancera.com.vn</v>
          </cell>
          <cell r="K1161" t="str">
            <v>02513541905</v>
          </cell>
          <cell r="N1161" t="str">
            <v>Lê Ngọc Minh Nguyên</v>
          </cell>
        </row>
        <row r="1162">
          <cell r="A1162" t="str">
            <v>CÔNG TY CỔ PHẦN RAU QUẢ TIỀN GIANG</v>
          </cell>
          <cell r="B1162" t="str">
            <v>Công ty</v>
          </cell>
          <cell r="C1162" t="str">
            <v>Km 1977 Quốc lộ 1A, Xã Long Định, Huyện Châu Thành, Tỉnh Tiền Giang, Việt Nam</v>
          </cell>
          <cell r="E1162" t="str">
            <v xml:space="preserve">CÔNG TY CỔ PHẦN RAU QUẢ TIỀN GIANG
Km 1977 Quốc lộ 1A, Xã Long Định, Huyện Châu Thành, Tỉnh Tiền Giang, Việt Nam
</v>
          </cell>
          <cell r="F1162" t="str">
            <v>1200100123</v>
          </cell>
          <cell r="G1162" t="str">
            <v>Trung.pham@vegetigi.com</v>
          </cell>
          <cell r="K1162" t="str">
            <v>0917529851</v>
          </cell>
          <cell r="L1162" t="str">
            <v>0917529851</v>
          </cell>
          <cell r="N1162" t="str">
            <v>sgc.mkt03@hsevn.com.vn</v>
          </cell>
        </row>
        <row r="1164">
          <cell r="A1164" t="str">
            <v>CÔNG TY CỔ PHẦN ROSSANO</v>
          </cell>
          <cell r="B1164" t="str">
            <v>Công ty</v>
          </cell>
          <cell r="C1164" t="str">
            <v>LÔ 10 KCN TÂN TẠO ĐƯỜNG SỐ 1 PTTA QBTA</v>
          </cell>
          <cell r="E1164" t="str">
            <v xml:space="preserve">CÔNG TY CỔ PHẦN ROSSANO
LÔ 10 KCN TÂN TẠO ĐƯỜNG SỐ 1 PTTA QBTA
</v>
          </cell>
          <cell r="F1164" t="str">
            <v>0301934719</v>
          </cell>
          <cell r="G1164" t="str">
            <v>sales@rossanoonline.com</v>
          </cell>
          <cell r="K1164" t="str">
            <v>(028) 37505684</v>
          </cell>
          <cell r="N1164" t="str">
            <v>Võ Thị Thanh Hoàng</v>
          </cell>
        </row>
        <row r="1165">
          <cell r="A1165" t="str">
            <v>CÔNG TY CỔ PHẦN RƯỢU BIA NƯỚC GIẢI KHÁT ANA BEVERAGE</v>
          </cell>
          <cell r="B1165" t="str">
            <v>Công ty</v>
          </cell>
          <cell r="C1165" t="str">
            <v>Lô 36-1, 36-2, 36-9, 36-10, đường N14 KCN Phước Đông, Xã Phước Đông, Huyện Gò Dầu, Tỉnh Tây Ninh, Việt Nam</v>
          </cell>
          <cell r="E1165" t="str">
            <v xml:space="preserve">CÔNG TY CỔ PHẦN RƯỢU BIA NƯỚC GIẢI KHÁT ANA BEVERAGE
Lô 36-1, 36-2, 36-9, 36-10, đường N14 KCN Phước Đông, Xã Phước Đông, Huyện Gò Dầu, Tỉnh Tây Ninh, Việt Nam
</v>
          </cell>
          <cell r="F1165" t="str">
            <v>3901212301</v>
          </cell>
          <cell r="G1165" t="str">
            <v>anasmile.vn@gmail.com</v>
          </cell>
          <cell r="K1165" t="str">
            <v>08 39160032</v>
          </cell>
          <cell r="L1165" t="str">
            <v>+84 839 160 032</v>
          </cell>
          <cell r="N1165" t="str">
            <v>Lê Ngọc Minh Nguyên</v>
          </cell>
        </row>
        <row r="1166">
          <cell r="A1166" t="str">
            <v>CÔNG TY CỔ PHẦN RẠNG ĐÔNG HEALTHCARE</v>
          </cell>
          <cell r="B1166" t="str">
            <v>Công ty</v>
          </cell>
          <cell r="C1166" t="str">
            <v>Lô G4-G8, đường số 8 Khu Công nghiệp Tân Đô, Xã Đức Hòa Hạ, Huyện Đức Hoà, Tỉnh Long An</v>
          </cell>
          <cell r="E1166" t="str">
            <v xml:space="preserve">CÔNG TY CỔ PHẦN RẠNG ĐÔNG HEALTHCARE
Lô G4-G8, đường số 8 Khu Công nghiệp Tân Đô, Xã Đức Hòa Hạ, Huyện Đức Hoà, Tỉnh Long An
</v>
          </cell>
          <cell r="F1166" t="str">
            <v>1101921376</v>
          </cell>
          <cell r="G1166" t="str">
            <v>info@rdhealthcare.com.vn</v>
          </cell>
          <cell r="N1166" t="str">
            <v>Võ Thị Thanh Hoàng</v>
          </cell>
        </row>
        <row r="1167">
          <cell r="A1167" t="str">
            <v>CÔNG TY CỔ PHẦN S&amp;S GLOVE</v>
          </cell>
          <cell r="B1167" t="str">
            <v>Công ty</v>
          </cell>
          <cell r="C1167" t="str">
            <v>Lô 4, đường D6 Khu Công nghiệp Đất Đỏ I, Xã Phước Long Thọ, Huyện Đất đỏ, Tỉnh Bà Rịa - Vũng Tàu, Việt Nam</v>
          </cell>
          <cell r="E1167" t="str">
            <v xml:space="preserve">CÔNG TY CỔ PHẦN S&amp;S GLOVE
Lô 4, đường D6 Khu Công nghiệp Đất Đỏ I, Xã Phước Long Thọ, Huyện Đất đỏ, Tỉnh Bà Rịa - Vũng Tàu, Việt Nam
</v>
          </cell>
          <cell r="F1167" t="str">
            <v>3502451442</v>
          </cell>
          <cell r="G1167" t="str">
            <v>info@ssglove.vn</v>
          </cell>
          <cell r="L1167" t="str">
            <v>028 38 725 999</v>
          </cell>
          <cell r="N1167" t="str">
            <v>Nguyễn Thị Huyền Diệu</v>
          </cell>
        </row>
        <row r="1168">
          <cell r="A1168" t="str">
            <v>CÔNG TY CỔ PHẦN S.P.M</v>
          </cell>
          <cell r="B1168" t="str">
            <v>Công ty</v>
          </cell>
          <cell r="C1168" t="str">
            <v>Lô số 51 Khu công nghiệp Tân Tạo Đường số 2, Phường Tân Tạo A, Quận Bình Tân, Thành phố Hồ Chí Minh</v>
          </cell>
          <cell r="E1168" t="str">
            <v xml:space="preserve">CÔNG TY CỔ PHẦN S.P.M
Lô số 51 Khu công nghiệp Tân Tạo Đường số 2, Phường Tân Tạo A, Quận Bình Tân, Thành phố Hồ Chí Minh
</v>
          </cell>
          <cell r="F1168" t="str">
            <v>0302271207</v>
          </cell>
          <cell r="G1168" t="str">
            <v>tran.tp@spm.com.vn</v>
          </cell>
          <cell r="K1168" t="str">
            <v>028 3750 7496, 84 28 3877100</v>
          </cell>
          <cell r="N1168" t="str">
            <v>Phạm Lê Ngọc Phượng</v>
          </cell>
        </row>
        <row r="1169">
          <cell r="A1169" t="str">
            <v>CÔNG TY CỔ PHẦN SABACO</v>
          </cell>
          <cell r="B1169" t="str">
            <v>Công ty</v>
          </cell>
          <cell r="C1169" t="str">
            <v>Số 97, Quốc lộ Nam Sông Hậu, Ấp Lợi Đức, Xã Long Đức, Huyện Long Phú, Tỉnh Sóc Trăng, Việt Nam</v>
          </cell>
          <cell r="E1169" t="str">
            <v xml:space="preserve">CÔNG TY CỔ PHẦN SABACO
Số 97, Quốc lộ Nam Sông Hậu, Ấp Lợi Đức, Xã Long Đức, Huyện Long Phú, Tỉnh Sóc Trăng, Việt Nam
</v>
          </cell>
          <cell r="F1169" t="str">
            <v>2200778577</v>
          </cell>
          <cell r="G1169" t="str">
            <v>.</v>
          </cell>
          <cell r="K1169" t="str">
            <v>0918939757</v>
          </cell>
          <cell r="L1169" t="str">
            <v>0918939757</v>
          </cell>
          <cell r="N1169" t="str">
            <v>Lê Ngọc Minh Nguyên</v>
          </cell>
        </row>
        <row r="1170">
          <cell r="A1170" t="str">
            <v>CÔNG TY CỔ PHẦN SAKOS TIỀN GIANG</v>
          </cell>
          <cell r="B1170" t="str">
            <v>Công ty</v>
          </cell>
          <cell r="C1170" t="str">
            <v>Số 17, Quốc lộ 50, Ấp Bình Tây, Xã Thạnh Nhựt, Huyện Gò Công Tây, Tỉnh Tiền Giang</v>
          </cell>
          <cell r="E1170" t="str">
            <v xml:space="preserve">CÔNG TY CỔ PHẦN SAKOS TIỀN GIANG
Số 17, Quốc lộ 50, Ấp Bình Tây, Xã Thạnh Nhựt, Huyện Gò Công Tây, Tỉnh Tiền Giang
</v>
          </cell>
          <cell r="F1170" t="str">
            <v>1201587220</v>
          </cell>
          <cell r="G1170" t="str">
            <v>0917 541 912</v>
          </cell>
          <cell r="L1170" t="str">
            <v xml:space="preserve"> 0917 541 912</v>
          </cell>
          <cell r="N1170" t="str">
            <v>Nguyễn Thị Huyền Diệu</v>
          </cell>
        </row>
        <row r="1171">
          <cell r="A1171" t="str">
            <v>CÔNG TY CỔ PHẦN SAO VIỆT</v>
          </cell>
          <cell r="B1171" t="str">
            <v>Công ty</v>
          </cell>
          <cell r="C1171" t="str">
            <v>Đường số 4, khu công nghiệp Đồng An, Phường Bình Hòa, Thành phố Thuận An, Tỉnh Bình Dương, Việt Nam</v>
          </cell>
          <cell r="E1171" t="str">
            <v xml:space="preserve">CÔNG TY CỔ PHẦN SAO VIỆT
Đường số 4, khu công nghiệp Đồng An, Phường Bình Hòa, Thành phố Thuận An, Tỉnh Bình Dương, Việt Nam
</v>
          </cell>
          <cell r="F1171" t="str">
            <v>3700339097</v>
          </cell>
          <cell r="G1171" t="str">
            <v>vinh@saovietshoes.com</v>
          </cell>
          <cell r="K1171" t="str">
            <v>02743757729</v>
          </cell>
          <cell r="L1171" t="str">
            <v>.</v>
          </cell>
          <cell r="N1171" t="str">
            <v>Lê Ngọc Minh Nguyên</v>
          </cell>
        </row>
        <row r="1172">
          <cell r="A1172" t="str">
            <v>CÔNG TY CỔ PHẦN SCAVI</v>
          </cell>
          <cell r="B1172" t="str">
            <v>Công ty</v>
          </cell>
          <cell r="C1172" t="str">
            <v>Số 14, Đường 19A, KCN Biên Hòa II, Phường Long Bình, Thành phố Biên Hoà, Tỉnh Đồng Nai, Việt Nam</v>
          </cell>
          <cell r="E1172" t="str">
            <v xml:space="preserve">CÔNG TY CỔ PHẦN SCAVI
Số 14, Đường 19A, KCN Biên Hòa II, Phường Long Bình, Thành phố Biên Hoà, Tỉnh Đồng Nai, Việt Nam
</v>
          </cell>
          <cell r="F1172" t="str">
            <v>0300771645</v>
          </cell>
          <cell r="G1172" t="str">
            <v>ngoan.dang@scavi.com.vn</v>
          </cell>
          <cell r="K1172" t="str">
            <v>02513994994</v>
          </cell>
          <cell r="N1172" t="str">
            <v>Phạm Lê Ngọc Phượng</v>
          </cell>
        </row>
        <row r="1173">
          <cell r="A1173" t="str">
            <v>CÔNG TY CỔ PHẦN SEVEN SEAS LINK</v>
          </cell>
          <cell r="B1173" t="str">
            <v>Công ty</v>
          </cell>
          <cell r="C1173" t="str">
            <v>3/2 Đường Số 6, Thành phố Thủ Đức, TP Hồ Chí Minh</v>
          </cell>
          <cell r="E1173" t="str">
            <v xml:space="preserve">CÔNG TY CỔ PHẦN SEVEN SEAS LINK
3/2 Đường Số 6, Thành phố Thủ Đức, TP Hồ Chí Minh
</v>
          </cell>
          <cell r="F1173" t="str">
            <v>0312366225</v>
          </cell>
          <cell r="G1173" t="str">
            <v>tri.minh.nguyen1710@gmail.com</v>
          </cell>
          <cell r="K1173" t="str">
            <v>0286291 5315</v>
          </cell>
          <cell r="N1173" t="str">
            <v>Lê Ngọc Minh Nguyên</v>
          </cell>
        </row>
        <row r="1174">
          <cell r="A1174" t="str">
            <v>CÔNG TY CỔ PHẦN SHANG ONE VIỆT NAM</v>
          </cell>
          <cell r="B1174" t="str">
            <v>Công ty</v>
          </cell>
          <cell r="C1174" t="str">
            <v>Lô H2-H4, đường số 1, khu công nghiệp Lê Minh Xuân, Xã Lê Minh Xuân, Huyện Bình Chánh, TP Hồ Chí Minh</v>
          </cell>
          <cell r="E1174" t="str">
            <v xml:space="preserve">CÔNG TY CỔ PHẦN SHANG ONE VIỆT NAM
Lô H2-H4, đường số 1, khu công nghiệp Lê Minh Xuân, Xã Lê Minh Xuân, Huyện Bình Chánh, TP Hồ Chí Minh
</v>
          </cell>
          <cell r="F1174" t="str">
            <v>0304684866</v>
          </cell>
          <cell r="G1174" t="str">
            <v>Ep_davidyuan@yahoo.com</v>
          </cell>
          <cell r="K1174" t="str">
            <v>(028) 35378971</v>
          </cell>
          <cell r="L1174" t="str">
            <v>+84 933 265 168</v>
          </cell>
          <cell r="N1174" t="str">
            <v>Lê Ngọc Minh Nguyên</v>
          </cell>
        </row>
        <row r="1175">
          <cell r="A1175" t="str">
            <v>CÔNG TY CỔ PHẦN SILKROAD VINA</v>
          </cell>
          <cell r="B1175" t="str">
            <v>Công ty</v>
          </cell>
          <cell r="C1175" t="str">
            <v>Số 17A, VSIP II-A, đường số 25, khu công nghiệp Việt Nam-Singapore II-A, Phường Vĩnh Tân, Thị xã Tân Uyên, Tỉnh Bình Dương, Việt Nam</v>
          </cell>
          <cell r="E1175" t="str">
            <v xml:space="preserve">CÔNG TY CỔ PHẦN SILKROAD VINA
Số 17A, VSIP II-A, đường số 25, khu công nghiệp Việt Nam-Singapore II-A, Phường Vĩnh Tân, Thị xã Tân Uyên, Tỉnh Bình Dương, Việt Nam
</v>
          </cell>
          <cell r="F1175" t="str">
            <v>3702568180</v>
          </cell>
          <cell r="G1175" t="str">
            <v>huynh.mai@silkroadcnt.co.kr</v>
          </cell>
          <cell r="K1175" t="str">
            <v>0274 22 22 300</v>
          </cell>
          <cell r="N1175" t="str">
            <v>Lê Ngọc Minh Nguyên</v>
          </cell>
        </row>
        <row r="1176">
          <cell r="A1176" t="str">
            <v>CÔNG TY CỔ PHẦN SINH HÓA QUỐC TẾ</v>
          </cell>
          <cell r="B1176" t="str">
            <v>Công ty</v>
          </cell>
          <cell r="C1176" t="str">
            <v>A-3A-CN, khu công nghiệp Mỹ Phước 3, Đường DA4, Phường Thới Hòa, Thị xã Bến Cát, Tỉnh Bình Dương, Việt Nam</v>
          </cell>
          <cell r="E1176" t="str">
            <v xml:space="preserve">CÔNG TY CỔ PHẦN SINH HÓA QUỐC TẾ
A-3A-CN, khu công nghiệp Mỹ Phước 3, Đường DA4, Phường Thới Hòa, Thị xã Bến Cát, Tỉnh Bình Dương, Việt Nam
</v>
          </cell>
          <cell r="F1176" t="str">
            <v>3700712047</v>
          </cell>
          <cell r="G1176" t="str">
            <v>contacts@biochem.vn</v>
          </cell>
          <cell r="K1176" t="str">
            <v>0274 3553 308</v>
          </cell>
          <cell r="L1176" t="str">
            <v>.</v>
          </cell>
          <cell r="N1176" t="str">
            <v>Lê Ngọc Minh Nguyên</v>
          </cell>
        </row>
        <row r="1177">
          <cell r="A1177" t="str">
            <v>CÔNG TY CỔ PHẦN SOLOMON PARAGON VIỆT NAM</v>
          </cell>
          <cell r="B1177" t="str">
            <v>Công ty</v>
          </cell>
          <cell r="C1177" t="str">
            <v>Đường số 5, KCN Long Khánh, Xã Bình Lộc, Thành phố Long khánh, Tỉnh Đồng Nai</v>
          </cell>
          <cell r="E1177" t="str">
            <v xml:space="preserve">CÔNG TY CỔ PHẦN SOLOMON PARAGON VIỆT NAM
Đường số 5, KCN Long Khánh, Xã Bình Lộc, Thành phố Long khánh, Tỉnh Đồng Nai
</v>
          </cell>
          <cell r="F1177" t="str">
            <v>3603397720</v>
          </cell>
          <cell r="K1177" t="str">
            <v>0919751008</v>
          </cell>
          <cell r="N1177" t="str">
            <v>Phạm Lê Ngọc Phượng</v>
          </cell>
        </row>
        <row r="1178">
          <cell r="A1178" t="str">
            <v>CÔNG TY CỔ PHẦN SOLUTION PET</v>
          </cell>
          <cell r="B1178" t="str">
            <v>Công ty</v>
          </cell>
          <cell r="C1178" t="str">
            <v>Đường số 5, KCN Biên Hòa 1, Phường An Bình, Thành phố Biên Hòa, Tỉnh Đồng Nai</v>
          </cell>
          <cell r="E1178" t="str">
            <v xml:space="preserve">CÔNG TY CỔ PHẦN SOLUTION PET
Đường số 5, KCN Biên Hòa 1, Phường An Bình, Thành phố Biên Hòa, Tỉnh Đồng Nai
</v>
          </cell>
          <cell r="F1178" t="str">
            <v>3602053318</v>
          </cell>
          <cell r="K1178" t="str">
            <v>02518 826598</v>
          </cell>
          <cell r="N1178" t="str">
            <v>Phạm Lê Ngọc Phượng</v>
          </cell>
        </row>
        <row r="1179">
          <cell r="A1179" t="str">
            <v>CÔNG TY CỔ PHẦN SONADEZI AN BÌNH</v>
          </cell>
          <cell r="B1179" t="str">
            <v>Công ty</v>
          </cell>
          <cell r="C1179" t="str">
            <v>Số 113-116 lô C2, đường 9, Khu dân cư An Bình, Phường An Bình, Thành phố Biên Hoà, Tỉnh Đồng Nai, Việt Nam</v>
          </cell>
          <cell r="E1179" t="str">
            <v xml:space="preserve">CÔNG TY CỔ PHẦN SONADEZI AN BÌNH
Số 113-116 lô C2, đường 9, Khu dân cư An Bình, Phường An Bình, Thành phố Biên Hoà, Tỉnh Đồng Nai, Việt Nam
</v>
          </cell>
          <cell r="F1179" t="str">
            <v>3600449307</v>
          </cell>
          <cell r="K1179" t="str">
            <v>02513836106</v>
          </cell>
          <cell r="N1179" t="str">
            <v>Phạm Lê Ngọc Phượng</v>
          </cell>
        </row>
        <row r="1180">
          <cell r="A1180" t="str">
            <v>CÔNG TY CỔ PHẦN SONG MÃ VIỆT - CHI NHÁNH BÌNH DƯƠNG</v>
          </cell>
          <cell r="B1180" t="str">
            <v>Công ty</v>
          </cell>
          <cell r="C1180" t="str">
            <v>Số 21 VSIP Đường số 4, Khu Công nghiệp Việt Nam - Singapore, Phường Bình Hòa, Thành phố Thuận An, Bình Dương</v>
          </cell>
          <cell r="E1180" t="str">
            <v xml:space="preserve">CÔNG TY CỔ PHẦN SONG MÃ VIỆT - CHI NHÁNH BÌNH DƯƠNG
Số 21 VSIP Đường số 4, Khu Công nghiệp Việt Nam - Singapore, Phường Bình Hòa, Thành phố Thuận An, Bình Dương
</v>
          </cell>
          <cell r="F1180" t="str">
            <v>0312903688-002</v>
          </cell>
          <cell r="G1180" t="str">
            <v>pkd@songmaviet.com</v>
          </cell>
          <cell r="K1180" t="str">
            <v>02873041279</v>
          </cell>
          <cell r="N1180" t="str">
            <v>Lê Ngọc Minh Nguyên</v>
          </cell>
        </row>
        <row r="1181">
          <cell r="A1181" t="str">
            <v>CÔNG TY CỔ PHẦN SOP PHÚ MỸ</v>
          </cell>
          <cell r="B1181" t="str">
            <v>Công ty</v>
          </cell>
          <cell r="C1181" t="str">
            <v>Đường số 5, Khu Công nghiệp Mỹ Xuân A, Khu phố Phú Hà, Phường Mỹ Xuân, Thị xã Phú Mỹ, Tỉnh Bà Rịa - Vũng Tàu, Việt Nam</v>
          </cell>
          <cell r="E1181" t="str">
            <v xml:space="preserve">CÔNG TY CỔ PHẦN SOP PHÚ MỸ
Đường số 5, Khu Công nghiệp Mỹ Xuân A, Khu phố Phú Hà, Phường Mỹ Xuân, Thị xã Phú Mỹ, Tỉnh Bà Rịa - Vũng Tàu, Việt Nam
</v>
          </cell>
          <cell r="F1181" t="str">
            <v>0313238233</v>
          </cell>
          <cell r="G1181" t="str">
            <v>longtran2501@gmail.com</v>
          </cell>
          <cell r="K1181" t="str">
            <v>02543898388</v>
          </cell>
          <cell r="N1181" t="str">
            <v>Phạm Lê Ngọc Phượng</v>
          </cell>
        </row>
        <row r="1182">
          <cell r="A1182" t="str">
            <v>CÔNG TY CỔ PHẦN STARBAY VIỆT NAM</v>
          </cell>
          <cell r="B1182" t="str">
            <v>Công ty</v>
          </cell>
          <cell r="C1182" t="str">
            <v>Khu du lịch Bãi Dài, xã Gành Dầu, thành phố Phú Quốc, tỉnh Kiên Giang, Việt Nam</v>
          </cell>
          <cell r="E1182" t="str">
            <v xml:space="preserve">CÔNG TY CỔ PHẦN STARBAY VIỆT NAM
Khu du lịch Bãi Dài, xã Gành Dầu, thành phố Phú Quốc, tỉnh Kiên Giang, Việt Nam
</v>
          </cell>
          <cell r="F1182" t="str">
            <v>1700572981</v>
          </cell>
          <cell r="G1182" t="str">
            <v>None</v>
          </cell>
          <cell r="K1182" t="str">
            <v>02976592929</v>
          </cell>
          <cell r="L1182" t="str">
            <v>(+84) 297 3683 999</v>
          </cell>
          <cell r="N1182" t="str">
            <v>Võ Thị Thanh Hoàng</v>
          </cell>
        </row>
        <row r="1184">
          <cell r="A1184" t="str">
            <v>CÔNG TY CỔ PHẦN STARPRINT VIỆT NAM</v>
          </cell>
          <cell r="B1184" t="str">
            <v>Công ty</v>
          </cell>
          <cell r="C1184" t="str">
            <v>Lô 104/4-1, Đường 2A, Khu Công nghiệp Long Bình (Amata), Phường Long Bình, Thành phố Biên Hoà, Tỉnh Đồng Nai, Việt Nam</v>
          </cell>
          <cell r="E1184" t="str">
            <v xml:space="preserve">CÔNG TY CỔ PHẦN STARPRINT VIỆT NAM
Lô 104/4-1, Đường 2A, Khu Công nghiệp Long Bình (Amata), Phường Long Bình, Thành phố Biên Hoà, Tỉnh Đồng Nai, Việt Nam
</v>
          </cell>
          <cell r="F1184" t="str">
            <v>3600509651</v>
          </cell>
          <cell r="G1184" t="str">
            <v>information@starprintvn.com</v>
          </cell>
          <cell r="K1184" t="str">
            <v>02513936926 sai số</v>
          </cell>
          <cell r="L1184" t="str">
            <v>.</v>
          </cell>
          <cell r="N1184" t="str">
            <v>Lê Ngọc Minh Nguyên</v>
          </cell>
        </row>
        <row r="1185">
          <cell r="A1185" t="str">
            <v>CÔNG TY CỔ PHẦN STEEL BUILDER</v>
          </cell>
          <cell r="B1185" t="str">
            <v>Công ty</v>
          </cell>
          <cell r="C1185" t="str">
            <v>Đường N7, Khu công nghiệp Phú Mỹ 2, Phường Phú Mỹ, Thị xã Phú Mỹ, Tỉnh Bà Rịa Vũng Tàu, Việt Nam</v>
          </cell>
          <cell r="E1185" t="str">
            <v>CÔNG TY CỔ PHẦN STEEL BUILDER
Đường N7, Khu công nghiệp Phú Mỹ 2, Phường Phú Mỹ, Thị xã Phú Mỹ, Tỉnh Bà Rịa Vũng Tàu, Việt Nam
 Việt Nam</v>
          </cell>
          <cell r="F1185" t="str">
            <v>3502315915</v>
          </cell>
          <cell r="G1185" t="str">
            <v>sales@steelbuilder.vn</v>
          </cell>
          <cell r="K1185" t="str">
            <v>(+84) 25.4389.0998</v>
          </cell>
          <cell r="L1185" t="str">
            <v xml:space="preserve"> </v>
          </cell>
          <cell r="N1185" t="str">
            <v>Lê Ngọc Minh Nguyên</v>
          </cell>
        </row>
        <row r="1187">
          <cell r="A1187" t="str">
            <v>CÔNG TY CỔ PHẦN SUNG BU VINA</v>
          </cell>
          <cell r="B1187" t="str">
            <v>Công ty</v>
          </cell>
          <cell r="C1187" t="str">
            <v>nhà máy: Khu công nghiệp Nam Tân uyên , Thị xã Tân Uyên, Tỉnh Bình Dương, Việt Nam</v>
          </cell>
          <cell r="E1187" t="str">
            <v xml:space="preserve">CÔNG TY CỔ PHẦN SUNG BU VINA
nhà máy: Khu công nghiệp Nam Tân uyên , Thị xã Tân Uyên, Tỉnh Bình Dương, Việt Nam
</v>
          </cell>
          <cell r="F1187" t="str">
            <v>3700594837</v>
          </cell>
          <cell r="G1187" t="str">
            <v>Support@sungbuvina.com</v>
          </cell>
          <cell r="K1187" t="str">
            <v>0274-364-1181</v>
          </cell>
          <cell r="L1187" t="str">
            <v>.</v>
          </cell>
          <cell r="N1187" t="str">
            <v>Lê Ngọc Minh Nguyên</v>
          </cell>
        </row>
        <row r="1188">
          <cell r="A1188" t="str">
            <v>CÔNG TY CỔ PHẦN SUNG HYUN VINA</v>
          </cell>
          <cell r="B1188" t="str">
            <v>Công ty</v>
          </cell>
          <cell r="C1188" t="str">
            <v>Khu công nghiệp Bình Đường, Phường An Bình, Thành phố Dĩ An, Tỉnh Bình Dương, Việt Nam</v>
          </cell>
          <cell r="E1188" t="str">
            <v xml:space="preserve">CÔNG TY CỔ PHẦN SUNG HYUN VINA
Khu công nghiệp Bình Đường, Phường An Bình, Thành phố Dĩ An, Tỉnh Bình Dương, Việt Nam
</v>
          </cell>
          <cell r="F1188" t="str">
            <v>3700314864</v>
          </cell>
          <cell r="G1188" t="str">
            <v>dwkim@sh-group.biz</v>
          </cell>
          <cell r="L1188" t="str">
            <v>0274 3790 230</v>
          </cell>
          <cell r="N1188" t="str">
            <v>sgc.mkt03@hsevn.com.vn</v>
          </cell>
        </row>
        <row r="1189">
          <cell r="A1189" t="str">
            <v>CÔNG TY CỔ PHẦN SYF VIỆT NAM</v>
          </cell>
          <cell r="B1189" t="str">
            <v>Công ty</v>
          </cell>
          <cell r="C1189" t="str">
            <v>Lô V-6A1, đường số 9, KCN Hố Nai, Xã Hố Nai 3, Huyện Trảng Bom, Tỉnh Đồng Nai, Việt Nam</v>
          </cell>
          <cell r="E1189" t="str">
            <v xml:space="preserve">CÔNG TY CỔ PHẦN SYF VIỆT NAM
Lô V-6A1, đường số 9, KCN Hố Nai, Xã Hố Nai 3, Huyện Trảng Bom, Tỉnh Đồng Nai, Việt Nam
</v>
          </cell>
          <cell r="F1189" t="str">
            <v>3603621281</v>
          </cell>
          <cell r="K1189" t="str">
            <v>02513683681</v>
          </cell>
          <cell r="N1189" t="str">
            <v>Phạm Lê Ngọc Phượng</v>
          </cell>
        </row>
        <row r="1190">
          <cell r="A1190" t="str">
            <v>CÔNG TY CỔ PHẦN SÀI GÒN FOOD</v>
          </cell>
          <cell r="B1190" t="str">
            <v>Công ty</v>
          </cell>
          <cell r="C1190" t="str">
            <v>KCN VĨNH LỘC</v>
          </cell>
          <cell r="E1190" t="str">
            <v xml:space="preserve">CÔNG TY CỔ PHẦN SÀI GÒN FOOD
KCN VĨNH LỘC
</v>
          </cell>
          <cell r="F1190" t="str">
            <v>0302994301</v>
          </cell>
          <cell r="G1190" t="str">
            <v>info@sgfoods.com</v>
          </cell>
          <cell r="K1190" t="str">
            <v>028.3765.2318</v>
          </cell>
          <cell r="N1190" t="str">
            <v>Phạm Lê Ngọc Phượng</v>
          </cell>
        </row>
        <row r="1191">
          <cell r="A1191" t="str">
            <v>CÔNG TY CỔ PHẦN SÀI GÒN GIVRAL</v>
          </cell>
          <cell r="B1191" t="str">
            <v>Công ty</v>
          </cell>
          <cell r="C1191" t="str">
            <v>LÔ 2-1B KCN TÂN BÌNH LÊ TRỌNG TẤN PTTA QTP</v>
          </cell>
          <cell r="E1191" t="str">
            <v xml:space="preserve">CÔNG TY CỔ PHẦN SÀI GÒN GIVRAL
LÔ 2-1B KCN TÂN BÌNH LÊ TRỌNG TẤN PTTA QTP
</v>
          </cell>
          <cell r="F1191" t="str">
            <v>0303513307</v>
          </cell>
          <cell r="G1191" t="str">
            <v>info@saigongivral.com</v>
          </cell>
          <cell r="K1191" t="str">
            <v>02838165891 - 0</v>
          </cell>
          <cell r="N1191" t="str">
            <v>sgc.mkt03@hsevn.com.vn</v>
          </cell>
        </row>
        <row r="1192">
          <cell r="A1192" t="str">
            <v>CÔNG TY CỔ PHẦN SÀI GÒN KIM CƯƠNG</v>
          </cell>
          <cell r="B1192" t="str">
            <v>Công ty</v>
          </cell>
          <cell r="C1192" t="str">
            <v>Số 19-21 Đồng Khởi, Phường Bến Nghé, Quận 1, Thành phố Hồ Chí Minh, Việt Nam</v>
          </cell>
          <cell r="E1192" t="str">
            <v xml:space="preserve">CÔNG TY CỔ PHẦN SÀI GÒN KIM CƯƠNG
Số 19-21 Đồng Khởi, Phường Bến Nghé, Quận 1, Thành phố Hồ Chí Minh, Việt Nam
</v>
          </cell>
          <cell r="F1192" t="str">
            <v>0305244843</v>
          </cell>
          <cell r="G1192" t="str">
            <v>sgkc@saigondiamond.com.vn</v>
          </cell>
          <cell r="K1192" t="str">
            <v>028 38372294 - 38372</v>
          </cell>
          <cell r="L1192" t="str">
            <v xml:space="preserve"> </v>
          </cell>
          <cell r="N1192" t="str">
            <v>Lê Ngọc Minh Nguyên</v>
          </cell>
        </row>
        <row r="1193">
          <cell r="A1193" t="str">
            <v>CÔNG TY CỔ PHẦN SÁNG BAN MAI</v>
          </cell>
          <cell r="B1193" t="str">
            <v>Công ty</v>
          </cell>
          <cell r="C1193" t="str">
            <v>Lô B11A2-CN, đường NA5, khu công nghiệp Mỹ Phước 2, Phường Mỹ Phước, Thị xã Bến Cát, Tỉnh Bình Dương, Việt Nam</v>
          </cell>
          <cell r="E1193" t="str">
            <v xml:space="preserve">CÔNG TY CỔ PHẦN SÁNG BAN MAI
Lô B11A2-CN, đường NA5, khu công nghiệp Mỹ Phước 2, Phường Mỹ Phước, Thị xã Bến Cát, Tỉnh Bình Dương, Việt Nam
</v>
          </cell>
          <cell r="F1193" t="str">
            <v>3700887738</v>
          </cell>
          <cell r="G1193" t="str">
            <v>None</v>
          </cell>
          <cell r="K1193" t="str">
            <v>0839970789</v>
          </cell>
          <cell r="L1193" t="str">
            <v>None</v>
          </cell>
          <cell r="N1193" t="str">
            <v>Lê Ngọc Minh Nguyên</v>
          </cell>
        </row>
        <row r="1195">
          <cell r="A1195" t="str">
            <v>CÔNG TY CỔ PHẦN SÁNG TẠO BÌNH DƯƠNG</v>
          </cell>
          <cell r="B1195" t="str">
            <v>Công ty</v>
          </cell>
          <cell r="C1195" t="str">
            <v>Thửa đất số 09, Tờ bản đồ số 25, ấp 3, Xã Trừ Văn Thố, Huyện Bàu Bàng, Tỉnh Bình Dương</v>
          </cell>
          <cell r="E1195" t="str">
            <v xml:space="preserve">CÔNG TY CỔ PHẦN SÁNG TẠO BÌNH DƯƠNG
Thửa đất số 09, Tờ bản đồ số 25, ấp 3, Xã Trừ Văn Thố, Huyện Bàu Bàng, Tỉnh Bình Dương
</v>
          </cell>
          <cell r="F1195" t="str">
            <v>3700829937</v>
          </cell>
          <cell r="K1195" t="str">
            <v>06503568028</v>
          </cell>
          <cell r="N1195" t="str">
            <v>sgc.mkt03@hsevn.com.vn</v>
          </cell>
        </row>
        <row r="1196">
          <cell r="A1196" t="str">
            <v>CÔNG TY CỔ PHẦN SÁNG TẠO CÔNG NGHIỆP</v>
          </cell>
          <cell r="B1196" t="str">
            <v>Công ty</v>
          </cell>
          <cell r="C1196" t="str">
            <v>Lô A10 khu công nghiệp Tân Thới Hiệp, Phường Hiệp Thành, Quận 12, Thành phố Hồ Chí Minh, Việt Nam</v>
          </cell>
          <cell r="E1196" t="str">
            <v>CÔNG TY CỔ PHẦN SÁNG TẠO CÔNG NGHIỆP
Lô A10 khu công nghiệp Tân Thới Hiệp, Phường Hiệp Thành, Quận 12, Thành phố Hồ Chí Minh, Việt Nam
 Việt Nam</v>
          </cell>
          <cell r="F1196" t="str">
            <v>0302430859</v>
          </cell>
          <cell r="G1196" t="str">
            <v>phungngoc@sangtao.com.vn</v>
          </cell>
          <cell r="K1196" t="str">
            <v>028 3717 5486</v>
          </cell>
          <cell r="L1196" t="str">
            <v>None</v>
          </cell>
          <cell r="N1196" t="str">
            <v>sgc.mkt03@hsevn.com.vn</v>
          </cell>
        </row>
        <row r="1197">
          <cell r="A1197" t="str">
            <v>CÔNG TY CỔ PHẦN SƠN BẠCH TUYẾT</v>
          </cell>
          <cell r="B1197" t="str">
            <v>Công ty</v>
          </cell>
          <cell r="C1197" t="str">
            <v>Đường số 1, Lô A12b KCN Hiệp Phước, Xã Long Thới, Huyện Nhà Bè</v>
          </cell>
          <cell r="E1197" t="str">
            <v xml:space="preserve">CÔNG TY CỔ PHẦN SƠN BẠCH TUYẾT
Đường số 1, Lô A12b KCN Hiệp Phước, Xã Long Thới, Huyện Nhà Bè
</v>
          </cell>
          <cell r="F1197" t="str">
            <v>0300756478</v>
          </cell>
          <cell r="G1197" t="str">
            <v>kdtt@sonbachtuyet.com.vn</v>
          </cell>
          <cell r="K1197" t="str">
            <v>(028) 37801372, 3780 1368</v>
          </cell>
          <cell r="N1197" t="str">
            <v>sgc.mkt03@hsevn.com.vn</v>
          </cell>
        </row>
        <row r="1198">
          <cell r="A1198" t="str">
            <v>CÔNG TY CỔ PHẦN SƠN HÀ SÀI GÒN</v>
          </cell>
          <cell r="B1198" t="str">
            <v>Công ty</v>
          </cell>
          <cell r="C1198" t="str">
            <v>292/5 Tam Đông 2,Thới Tam Thôn, Hóc Môn, TP.HCM</v>
          </cell>
          <cell r="E1198" t="str">
            <v>CÔNG TY CỔ PHẦN SƠN HÀ SÀI GÒN
292/5 Tam Đông 2,Thới Tam Thôn, Hóc Môn, TP.HCM
 Việt Nam</v>
          </cell>
          <cell r="F1198" t="str">
            <v>0307526635</v>
          </cell>
          <cell r="G1198" t="str">
            <v>tphcns@sonhasg.com.vn</v>
          </cell>
          <cell r="K1198" t="str">
            <v>028.3710.0101</v>
          </cell>
          <cell r="L1198" t="str">
            <v>0901 454 963</v>
          </cell>
          <cell r="N1198" t="str">
            <v>Phạm Lê Ngọc Phượng</v>
          </cell>
        </row>
        <row r="1199">
          <cell r="A1199" t="str">
            <v>CÔNG TY CỔ PHẦN SƠN SENTO</v>
          </cell>
          <cell r="B1199" t="str">
            <v>Công ty</v>
          </cell>
          <cell r="C1199" t="str">
            <v>Thửa đất số 928, tờ bản đồ số 35, Khu phố Bình Chánh, Phường Khánh Bình, Thị xã Tân Uyên, Tỉnh Bình Dương, Việt Nam</v>
          </cell>
          <cell r="E1199" t="str">
            <v xml:space="preserve">CÔNG TY CỔ PHẦN SƠN SENTO
Thửa đất số 928, tờ bản đồ số 35, Khu phố Bình Chánh, Phường Khánh Bình, Thị xã Tân Uyên, Tỉnh Bình Dương, Việt Nam
</v>
          </cell>
          <cell r="F1199" t="str">
            <v>0303742561</v>
          </cell>
          <cell r="G1199" t="str">
            <v>info@sentocoating.vn</v>
          </cell>
          <cell r="K1199" t="str">
            <v xml:space="preserve">02743613538 line 105 </v>
          </cell>
          <cell r="N1199" t="str">
            <v>sgc.mkt03@hsevn.com.vn</v>
          </cell>
        </row>
        <row r="1200">
          <cell r="A1200" t="str">
            <v>CÔNG TY CỔ PHẦN SƠN SỐ 1 VIỆT NAM</v>
          </cell>
          <cell r="B1200" t="str">
            <v>Công ty</v>
          </cell>
          <cell r="C1200" t="str">
            <v>Lô A225, Đường số 3, KCN Thái Hòa, H. Đức Hòa, Long An</v>
          </cell>
          <cell r="E1200" t="str">
            <v xml:space="preserve">CÔNG TY CỔ PHẦN SƠN SỐ 1 VIỆT NAM
Lô A225, Đường số 3, KCN Thái Hòa, H. Đức Hòa, Long An
</v>
          </cell>
          <cell r="F1200" t="str">
            <v>0314823910</v>
          </cell>
          <cell r="G1200" t="str">
            <v>sonso1vietnam@sonso1.vn</v>
          </cell>
          <cell r="K1200" t="str">
            <v>+84 272 6299 988</v>
          </cell>
          <cell r="N1200" t="str">
            <v>sgc.mkt03@hsevn.com.vn</v>
          </cell>
        </row>
        <row r="1201">
          <cell r="A1201" t="str">
            <v>CÔNG TY CỔ PHẦN SƠN ĐỒNG NAI</v>
          </cell>
          <cell r="B1201" t="str">
            <v>Công ty</v>
          </cell>
          <cell r="C1201" t="str">
            <v>Khu công nghiệp Biên Hòa 1, đường số 7, Phường An Bình, Thành phố Biên Hoà, Tỉnh Đồng Nai, Việt Nam</v>
          </cell>
          <cell r="E1201" t="str">
            <v xml:space="preserve">CÔNG TY CỔ PHẦN SƠN ĐỒNG NAI
Khu công nghiệp Biên Hòa 1, đường số 7, Phường An Bình, Thành phố Biên Hoà, Tỉnh Đồng Nai, Việt Nam
</v>
          </cell>
          <cell r="F1201" t="str">
            <v>3600451024</v>
          </cell>
          <cell r="G1201" t="str">
            <v>support@dongnaipaint.com.vn</v>
          </cell>
          <cell r="K1201" t="str">
            <v>02513836451</v>
          </cell>
          <cell r="L1201" t="str">
            <v>.</v>
          </cell>
          <cell r="N1201" t="str">
            <v>Lê Ngọc Minh Nguyên</v>
          </cell>
        </row>
        <row r="1202">
          <cell r="A1202" t="str">
            <v>CÔNG TY CỔ PHẦN SẢN XUẤT &amp; XÂY DỰNG TÂN LONG PHÁT</v>
          </cell>
          <cell r="B1202" t="str">
            <v>Công ty</v>
          </cell>
          <cell r="C1202" t="str">
            <v>Lô 8 Đường D, Khu công nghiệp Tân Tạo, Phường Tân Tạo A, Quận Bình Tân, Thành phố Hồ Chí Minh, Việt Nam</v>
          </cell>
          <cell r="E1202" t="str">
            <v>CÔNG TY CỔ PHẦN SẢN XUẤT &amp; XÂY DỰNG TÂN LONG PHÁT
Lô 8 Đường D, Khu công nghiệp Tân Tạo, Phường Tân Tạo A, Quận Bình Tân, Thành phố Hồ Chí Minh, Việt Nam
TP Hồ Chí Minh
 Việt Nam</v>
          </cell>
          <cell r="F1202" t="str">
            <v>0302961063</v>
          </cell>
          <cell r="G1202" t="str">
            <v>tanlongphat@hcm.vnn.vn</v>
          </cell>
          <cell r="I1202" t="str">
            <v>TP Hồ Chí Minh</v>
          </cell>
          <cell r="K1202" t="str">
            <v>+84 837 541 048</v>
          </cell>
          <cell r="N1202" t="str">
            <v>Phạm Lê Ngọc Phượng</v>
          </cell>
        </row>
        <row r="1203">
          <cell r="A1203" t="str">
            <v>CÔNG TY CỔ PHẦN SẢN XUẤT - THƯƠNG MẠI - DỊCH VỤ TRÍ HẢI</v>
          </cell>
          <cell r="B1203" t="str">
            <v>Công ty</v>
          </cell>
          <cell r="C1203" t="str">
            <v>Số 103 Phạm Hữu Chí, khu phố Long Hiệp, Thị Trấn Long Điền, Huyện Long Điền, Tỉnh Bà Rịa - Vũng Tàu, Việt Nam</v>
          </cell>
          <cell r="E1203" t="str">
            <v xml:space="preserve">CÔNG TY CỔ PHẦN SẢN XUẤT - THƯƠNG MẠI - DỊCH VỤ TRÍ HẢI
Số 103 Phạm Hữu Chí, khu phố Long Hiệp, Thị Trấn Long Điền, Huyện Long Điền, Tỉnh Bà Rịa - Vũng Tàu, Việt Nam
</v>
          </cell>
          <cell r="F1203" t="str">
            <v>3500711092</v>
          </cell>
          <cell r="G1203" t="str">
            <v>nghiaLB.trihai@gmail.com</v>
          </cell>
          <cell r="K1203" t="str">
            <v>02543716762</v>
          </cell>
          <cell r="N1203" t="str">
            <v>Phạm Lê Ngọc Phượng</v>
          </cell>
        </row>
        <row r="1204">
          <cell r="A1204" t="str">
            <v>CÔNG TY CỔ PHẦN SẢN XUẤT - THƯƠNG MẠI - DỊCH VỤ TÂN MỸ</v>
          </cell>
          <cell r="B1204" t="str">
            <v>Công ty</v>
          </cell>
          <cell r="C1204" t="str">
            <v>Đường 1A, khu Công nghiệp Phú Mỹ I, Phường Tân Phước, Thị xã Phú Mỹ, Tỉnh Bà Rịa - Vũng Tàu, Việt Nam</v>
          </cell>
          <cell r="E1204" t="str">
            <v xml:space="preserve">CÔNG TY CỔ PHẦN SẢN XUẤT - THƯƠNG MẠI - DỊCH VỤ TÂN MỸ
Đường 1A, khu Công nghiệp Phú Mỹ I, Phường Tân Phước, Thị xã Phú Mỹ, Tỉnh Bà Rịa - Vũng Tàu, Việt Nam
</v>
          </cell>
          <cell r="F1204" t="str">
            <v>3500889897</v>
          </cell>
          <cell r="G1204" t="str">
            <v>tanmy.vt@gmail.com</v>
          </cell>
          <cell r="K1204" t="str">
            <v>02542216360</v>
          </cell>
          <cell r="N1204" t="str">
            <v>Lê Ngọc Minh Nguyên</v>
          </cell>
        </row>
        <row r="1205">
          <cell r="A1205" t="str">
            <v>CÔNG TY CỔ PHẦN SẢN XUẤT - THƯƠNG MẠI - NHỰA HIỆP THÀNH</v>
          </cell>
          <cell r="B1205" t="str">
            <v>Công ty</v>
          </cell>
          <cell r="C1205" t="str">
            <v>34-36 Cao Văn Lầu, Phường 01, Quận 6, Thành phố Hồ Chí Minh, Việt Nam</v>
          </cell>
          <cell r="E1205" t="str">
            <v xml:space="preserve">CÔNG TY CỔ PHẦN SẢN XUẤT - THƯƠNG MẠI - NHỰA HIỆP THÀNH
34-36 Cao Văn Lầu, Phường 01, Quận 6, Thành phố Hồ Chí Minh, Việt Nam
</v>
          </cell>
          <cell r="F1205" t="str">
            <v>0301343138</v>
          </cell>
          <cell r="G1205" t="str">
            <v>DNHIEPTHANH@GMAIL.COM</v>
          </cell>
          <cell r="K1205" t="str">
            <v>028 3855 2849</v>
          </cell>
          <cell r="N1205" t="str">
            <v>Phạm Lê Ngọc Phượng</v>
          </cell>
        </row>
        <row r="1206">
          <cell r="A1206" t="str">
            <v>CÔNG TY CỔ PHẦN SẢN XUẤT - THƯƠNG MẠI HỒNG HÀ- CỬU LONG</v>
          </cell>
          <cell r="B1206" t="str">
            <v>Công ty</v>
          </cell>
          <cell r="C1206" t="str">
            <v>Lô 33 đường số 2 Khu công nghiệp Tân Tạo, Phường Tân Tạo A, Quận Bình Tân, Thành phố Hồ Chí Minh, Việt Nam</v>
          </cell>
          <cell r="E1206" t="str">
            <v>CÔNG TY CỔ PHẦN SẢN XUẤT - THƯƠNG MẠI HỒNG HÀ- CỬU LONG
Lô 33 đường số 2 Khu công nghiệp Tân Tạo, Phường Tân Tạo A, Quận Bình Tân, Thành phố Hồ Chí Minh, Việt Nam
TP Hồ Chí Minh
 Việt Nam</v>
          </cell>
          <cell r="F1206" t="str">
            <v>0302625671</v>
          </cell>
          <cell r="I1206" t="str">
            <v>TP Hồ Chí Minh</v>
          </cell>
          <cell r="K1206" t="str">
            <v>(028) 37540041</v>
          </cell>
          <cell r="N1206" t="str">
            <v>Phạm Lê Ngọc Phượng</v>
          </cell>
        </row>
        <row r="1207">
          <cell r="A1207" t="str">
            <v>CÔNG TY CỔ PHẦN SẢN XUẤT - THƯƠNG MẠI KIM MỸ</v>
          </cell>
          <cell r="B1207" t="str">
            <v>Công ty</v>
          </cell>
          <cell r="C1207" t="str">
            <v>Lô 22D Đường Số 1, Khu công nghiệp Tân Tạo, Phường Tân Tạo A, Quận Bình Tân, Thành phố Hồ Chí Minh</v>
          </cell>
          <cell r="E1207" t="str">
            <v>CÔNG TY CỔ PHẦN SẢN XUẤT - THƯƠNG MẠI KIM MỸ
Lô 22D Đường Số 1, Khu công nghiệp Tân Tạo, Phường Tân Tạo A, Quận Bình Tân, Thành phố Hồ Chí Minh
TP Hồ Chí Minh
 Việt Nam</v>
          </cell>
          <cell r="F1207" t="str">
            <v>0302725556</v>
          </cell>
          <cell r="I1207" t="str">
            <v>TP Hồ Chí Minh</v>
          </cell>
          <cell r="K1207" t="str">
            <v>37542298 - 0854103078</v>
          </cell>
          <cell r="N1207" t="str">
            <v>Phạm Lê Ngọc Phượng</v>
          </cell>
        </row>
        <row r="1208">
          <cell r="A1208" t="str">
            <v>CÔNG TY CỔ PHẦN SẢN XUẤT - THƯƠNG MẠI SÀI GÒN</v>
          </cell>
          <cell r="B1208" t="str">
            <v>Công ty</v>
          </cell>
          <cell r="C1208" t="str">
            <v>Lô 9A, Đường C, KCN Tân Tạo, Tân Tạo A, Q. Bình Tân, TP. HCM</v>
          </cell>
          <cell r="E1208" t="str">
            <v xml:space="preserve">CÔNG TY CỔ PHẦN SẢN XUẤT - THƯƠNG MẠI SÀI GÒN
Lô 9A, Đường C, KCN Tân Tạo, Tân Tạo A, Q. Bình Tân, TP. HCM
</v>
          </cell>
          <cell r="F1208" t="str">
            <v>0030277612</v>
          </cell>
          <cell r="G1208" t="str">
            <v>info@betongsmc.com</v>
          </cell>
          <cell r="K1208" t="str">
            <v>028 3754 0245, 0903 730 780</v>
          </cell>
          <cell r="N1208" t="str">
            <v>Phạm Lê Ngọc Phượng</v>
          </cell>
        </row>
        <row r="1209">
          <cell r="A1209" t="str">
            <v>CÔNG TY CỔ PHẦN SẢN XUẤT - THƯƠNG MẠI THỰC PHẨM KHANG VÕ</v>
          </cell>
          <cell r="B1209" t="str">
            <v>Công ty</v>
          </cell>
          <cell r="C1209" t="str">
            <v>Thửa đất số 62-68, tờ bản đồ số 1, thửa đất số 10, tờ bản đồ số 2, đường ĐT 747B, khu phố Phước Thái, Phường Thái Hòa, Thị xã Tân Uyên, Tỉnh Bình Dương, Việt Nam</v>
          </cell>
          <cell r="E1209" t="str">
            <v xml:space="preserve">CÔNG TY CỔ PHẦN SẢN XUẤT - THƯƠNG MẠI THỰC PHẨM KHANG VÕ
Thửa đất số 62-68, tờ bản đồ số 1, thửa đất số 10, tờ bản đồ số 2, đường ĐT 747B, khu phố Phước Thái, Phường Thái Hòa, Thị xã Tân Uyên, Tỉnh Bình Dương, Việt Nam
</v>
          </cell>
          <cell r="F1209" t="str">
            <v>3702678176</v>
          </cell>
          <cell r="K1209" t="str">
            <v>0274.3658.033</v>
          </cell>
          <cell r="N1209" t="str">
            <v>Phạm Lê Ngọc Phượng</v>
          </cell>
        </row>
        <row r="1210">
          <cell r="A1210" t="str">
            <v>CÔNG TY CỔ PHẦN SẢN XUẤT BAO BÌ CÔNG NGHIỆP TOÀN CẦU</v>
          </cell>
          <cell r="B1210" t="str">
            <v>Công ty</v>
          </cell>
          <cell r="C1210" t="str">
            <v>547/60, tổ 4, KP. 1, Phường Long Bình, Thành phố Biên Hoà, Tỉnh Đồng Nai, Việt Nam</v>
          </cell>
          <cell r="E1210" t="str">
            <v xml:space="preserve">CÔNG TY CỔ PHẦN SẢN XUẤT BAO BÌ CÔNG NGHIỆP TOÀN CẦU
547/60, tổ 4, KP. 1, Phường Long Bình, Thành phố Biên Hoà, Tỉnh Đồng Nai, Việt Nam
</v>
          </cell>
          <cell r="F1210" t="str">
            <v>3602601927</v>
          </cell>
          <cell r="G1210" t="str">
            <v>hr01.glopaco@gmail.com</v>
          </cell>
          <cell r="K1210" t="str">
            <v>02513886969</v>
          </cell>
          <cell r="N1210" t="str">
            <v>Phạm Lê Ngọc Phượng</v>
          </cell>
        </row>
        <row r="1211">
          <cell r="A1211" t="str">
            <v>CÔNG TY CỔ PHẦN SẢN XUẤT BAO BÌ VIỆT</v>
          </cell>
          <cell r="B1211" t="str">
            <v>Công ty</v>
          </cell>
          <cell r="C1211" t="str">
            <v>Lô C6-1 đường N8 Khu Công nghiệp Tân Phú Trung, Xã Tân Phú Trung, Huyện Củ Chi</v>
          </cell>
          <cell r="E1211" t="str">
            <v xml:space="preserve">CÔNG TY CỔ PHẦN SẢN XUẤT BAO BÌ VIỆT
Lô C6-1 đường N8 Khu Công nghiệp Tân Phú Trung, Xã Tân Phú Trung, Huyện Củ Chi
</v>
          </cell>
          <cell r="F1211" t="str">
            <v>0313197298</v>
          </cell>
          <cell r="G1211" t="str">
            <v>info@vbox.vn</v>
          </cell>
          <cell r="K1211" t="str">
            <v>02836206602</v>
          </cell>
          <cell r="N1211" t="str">
            <v>Lê Ngọc Minh Nguyên</v>
          </cell>
        </row>
        <row r="1212">
          <cell r="A1212" t="str">
            <v>CÔNG TY CỔ PHẦN SẢN XUẤT CONTAINER HÒA PHÁT</v>
          </cell>
          <cell r="B1212" t="str">
            <v>Công ty</v>
          </cell>
          <cell r="C1212" t="str">
            <v>Lô B5, đường D9, Khu Công nghiệp Phú Mỹ II mở rộng, Phường Tân Phước, Thị xã Phú Mỹ, Tỉnh Bà Rịa - Vũng Tàu, Việt Nam</v>
          </cell>
          <cell r="E1212" t="str">
            <v xml:space="preserve">CÔNG TY CỔ PHẦN SẢN XUẤT CONTAINER HÒA PHÁT
Lô B5, đường D9, Khu Công nghiệp Phú Mỹ II mở rộng, Phường Tân Phước, Thị xã Phú Mỹ, Tỉnh Bà Rịa - Vũng Tàu, Việt Nam
</v>
          </cell>
          <cell r="F1212" t="str">
            <v>3502451971</v>
          </cell>
          <cell r="G1212" t="str">
            <v>.</v>
          </cell>
          <cell r="K1212" t="str">
            <v>+84 902 935 866</v>
          </cell>
          <cell r="L1212" t="str">
            <v xml:space="preserve"> </v>
          </cell>
          <cell r="N1212" t="str">
            <v>Lê Ngọc Minh Nguyên</v>
          </cell>
        </row>
        <row r="1213">
          <cell r="A1213" t="str">
            <v>CÔNG TY CỔ PHẦN SẢN XUẤT CÔNG NGHIỆP THƯƠNG MẠI NGUYÊN PHÁT</v>
          </cell>
          <cell r="B1213" t="str">
            <v>Công ty</v>
          </cell>
          <cell r="C1213" t="str">
            <v>Lô 22 Đường số 3 Khu công nghiệp Tân Tạo, Phường Tân Tạo A, Quận Bình Tân, Thành phố Hồ Chí Minh, Việt Nam</v>
          </cell>
          <cell r="E1213" t="str">
            <v>CÔNG TY CỔ PHẦN SẢN XUẤT CÔNG NGHIỆP THƯƠNG MẠI NGUYÊN PHÁT
Lô 22 Đường số 3 Khu công nghiệp Tân Tạo, Phường Tân Tạo A, Quận Bình Tân, Thành phố Hồ Chí Minh, Việt Nam
TP Hồ Chí Minh
 Việt Nam</v>
          </cell>
          <cell r="F1213" t="str">
            <v>0301755935</v>
          </cell>
          <cell r="G1213" t="str">
            <v>admin@nguyenphat.vn</v>
          </cell>
          <cell r="I1213" t="str">
            <v>TP Hồ Chí Minh</v>
          </cell>
          <cell r="K1213" t="str">
            <v>(028) 37507194- 0903933598</v>
          </cell>
          <cell r="N1213" t="str">
            <v>Phạm Lê Ngọc Phượng</v>
          </cell>
        </row>
        <row r="1214">
          <cell r="A1214" t="str">
            <v>CÔNG TY CỔ PHẦN SẢN XUẤT DỊCH VỤ XUẤT NHẬP KHẨU HÀ NỘI</v>
          </cell>
          <cell r="B1214" t="str">
            <v>Công ty</v>
          </cell>
          <cell r="C1214" t="str">
            <v>V4, lầu 5, Chung cư Khánh Hội 2, số 360A Bến Vân Đồn, Phường 01, Quận 4, Thành phố Hồ Chí Minh, Việt Nam</v>
          </cell>
          <cell r="E1214" t="str">
            <v>CÔNG TY CỔ PHẦN SẢN XUẤT DỊCH VỤ XUẤT NHẬP KHẨU HÀ NỘI
V4, lầu 5, Chung cư Khánh Hội 2, số 360A Bến Vân Đồn, Phường 01, Quận 4, Thành phố Hồ Chí Minh, Việt Nam
 Việt Nam</v>
          </cell>
          <cell r="F1214" t="str">
            <v>0306695214</v>
          </cell>
          <cell r="G1214" t="str">
            <v>info@haprosimexjsc.com</v>
          </cell>
          <cell r="K1214" t="str">
            <v>02839453001-006 - 009</v>
          </cell>
          <cell r="N1214" t="str">
            <v>sgc.mkt03@hsevn.com.vn</v>
          </cell>
        </row>
        <row r="1215">
          <cell r="A1215" t="str">
            <v>CÔNG TY CỔ PHẦN SẢN XUẤT GIÀY KHẢI HOÀN</v>
          </cell>
          <cell r="B1215" t="str">
            <v>Công ty</v>
          </cell>
          <cell r="C1215" t="str">
            <v>B6/1C Trần Đại Nghĩa, Xã Tân Kiên, Huyện Bình Chánh, Thành phố Hồ Chí Minh, Việt Nam</v>
          </cell>
          <cell r="E1215" t="str">
            <v xml:space="preserve">CÔNG TY CỔ PHẦN SẢN XUẤT GIÀY KHẢI HOÀN
B6/1C Trần Đại Nghĩa, Xã Tân Kiên, Huyện Bình Chánh, Thành phố Hồ Chí Minh, Việt Nam
</v>
          </cell>
          <cell r="F1215" t="str">
            <v>0301411331</v>
          </cell>
          <cell r="G1215" t="str">
            <v>khaihoanbc@hcm.vnn.vn</v>
          </cell>
          <cell r="K1215" t="str">
            <v>02838770840-8770841</v>
          </cell>
          <cell r="N1215" t="str">
            <v>Phạm Lê Ngọc Phượng</v>
          </cell>
        </row>
        <row r="1216">
          <cell r="A1216" t="str">
            <v>CÔNG TY CỔ PHẦN SẢN XUẤT GKN PHÚC AN KHANG</v>
          </cell>
          <cell r="B1216" t="str">
            <v>Công ty</v>
          </cell>
          <cell r="C1216" t="str">
            <v>Tổ 3, Ấp Long Chẩn, Xã Long Vĩnh, Huyện Châu Thành, Tỉnh Tây Ninh, Việt Nam</v>
          </cell>
          <cell r="E1216" t="str">
            <v xml:space="preserve">CÔNG TY CỔ PHẦN SẢN XUẤT GKN PHÚC AN KHANG
Tổ 3, Ấp Long Chẩn, Xã Long Vĩnh, Huyện Châu Thành, Tỉnh Tây Ninh, Việt Nam
</v>
          </cell>
          <cell r="F1216" t="str">
            <v>2100603051</v>
          </cell>
          <cell r="G1216" t="str">
            <v>none</v>
          </cell>
          <cell r="L1216" t="str">
            <v>0903080776</v>
          </cell>
          <cell r="N1216" t="str">
            <v>sgc.mkt03@hsevn.com.vn</v>
          </cell>
        </row>
        <row r="1217">
          <cell r="A1217" t="str">
            <v>CÔNG TY CỔ PHẦN SẢN XUẤT GỖ NHÂN TẠO TIẾN PHÁT</v>
          </cell>
          <cell r="B1217" t="str">
            <v>Công ty</v>
          </cell>
          <cell r="C1217" t="str">
            <v>Số 6, Đường số 2, Khu phố 7, Khu tái định cư Phú Hòa, Phường Phú Hòa, Thành phố Thủ Dầu Một, Bình Dương</v>
          </cell>
          <cell r="E1217" t="str">
            <v xml:space="preserve">CÔNG TY CỔ PHẦN SẢN XUẤT GỖ NHÂN TẠO TIẾN PHÁT
Số 6, Đường số 2, Khu phố 7, Khu tái định cư Phú Hòa, Phường Phú Hòa, Thành phố Thủ Dầu Một, Bình Dương
</v>
          </cell>
          <cell r="F1217" t="str">
            <v>3700838466</v>
          </cell>
          <cell r="G1217" t="str">
            <v>minhhienle2000@gmail.com</v>
          </cell>
          <cell r="N1217" t="str">
            <v>sgc.mkt03@hsevn.com.vn</v>
          </cell>
        </row>
        <row r="1218">
          <cell r="A1218" t="str">
            <v>CÔNG TY CỔ PHẦN SẢN XUẤT KINH DOANH THÉP VIỆT NHẬT</v>
          </cell>
          <cell r="B1218" t="str">
            <v>Công ty</v>
          </cell>
          <cell r="C1218" t="str">
            <v>Đường Đ.20, Khu công nghiệp Châu Đức, thôn Hữu Phước, Xã Suối Nghệ, Huyện Châu Đức, Tỉnh Bà Rịa - Vũng Tàu, Việt Nam</v>
          </cell>
          <cell r="E1218" t="str">
            <v xml:space="preserve">CÔNG TY CỔ PHẦN SẢN XUẤT KINH DOANH THÉP VIỆT NHẬT
Đường Đ.20, Khu công nghiệp Châu Đức, thôn Hữu Phước, Xã Suối Nghệ, Huyện Châu Đức, Tỉnh Bà Rịa - Vũng Tàu, Việt Nam
</v>
          </cell>
          <cell r="F1218" t="str">
            <v>3502438466</v>
          </cell>
          <cell r="G1218" t="str">
            <v>thepvietnhat.hcm@gmail.com</v>
          </cell>
          <cell r="K1218" t="str">
            <v>A lê Hoàng MInh TGĐ 	0903757666 (có zalo)</v>
          </cell>
          <cell r="L1218" t="str">
            <v>+84 903 757 666</v>
          </cell>
          <cell r="N1218" t="str">
            <v>Lê Ngọc Minh Nguyên</v>
          </cell>
        </row>
        <row r="1219">
          <cell r="A1219" t="str">
            <v>CÔNG TY CỔ PHẦN SẢN XUẤT KINH DOANH XUẤT NHẬP KHẨU MINH TIẾN.</v>
          </cell>
          <cell r="B1219" t="str">
            <v>Công ty</v>
          </cell>
          <cell r="C1219" t="str">
            <v>Thửa đất số 922, Tờ bản đồ số 47, Tổ 3, khu phố Bình Chánh Đông, Phường Khánh Bình, Thị xã Tân Uyên, Tỉnh Bình Dương, Việt Nam</v>
          </cell>
          <cell r="E1219" t="str">
            <v>CÔNG TY CỔ PHẦN SẢN XUẤT KINH DOANH XUẤT NHẬP KHẨU MINH TIẾN.
Thửa đất số 922, Tờ bản đồ số 47, Tổ 3, khu phố Bình Chánh Đông, Phường Khánh Bình, Thị xã Tân Uyên, Tỉnh Bình Dương, Việt Nam
Bình Dương
 Việt Nam</v>
          </cell>
          <cell r="F1219" t="str">
            <v>3700787814</v>
          </cell>
          <cell r="G1219" t="str">
            <v>quangdung.mtc@minhtien.com.vn</v>
          </cell>
          <cell r="I1219" t="str">
            <v>Bình Dương</v>
          </cell>
          <cell r="K1219" t="str">
            <v>0913 798 577</v>
          </cell>
          <cell r="N1219" t="str">
            <v>Lê Ngọc Minh Nguyên</v>
          </cell>
        </row>
        <row r="1220">
          <cell r="A1220" t="str">
            <v>CÔNG TY CỔ PHẦN SẢN XUẤT KINH DOANH XUẤT NHẬP KHẨU VĨNH LONG</v>
          </cell>
          <cell r="B1220" t="str">
            <v>Công ty</v>
          </cell>
          <cell r="C1220" t="str">
            <v>Lô A1, Khu C, KCN Hòa Phú, ấp Phước Hòa, xã Hòa Phú, huyện Long Hồ, tỉnh Vĩnh Long.</v>
          </cell>
          <cell r="E1220" t="str">
            <v xml:space="preserve">CÔNG TY CỔ PHẦN SẢN XUẤT KINH DOANH XUẤT NHẬP KHẨU VĨNH LONG
Lô A1, Khu C, KCN Hòa Phú, ấp Phước Hòa, xã Hòa Phú, huyện Long Hồ, tỉnh Vĩnh Long.
</v>
          </cell>
          <cell r="F1220" t="str">
            <v>1500402407</v>
          </cell>
          <cell r="G1220" t="str">
            <v>ngocloan_0919@vinhlong.com.vn</v>
          </cell>
          <cell r="K1220" t="str">
            <v>02703 962 701</v>
          </cell>
        </row>
        <row r="1221">
          <cell r="A1221" t="str">
            <v>CÔNG TY CỔ PHẦN SẢN XUẤT LÝ ĐAN</v>
          </cell>
          <cell r="B1221" t="str">
            <v>Công ty</v>
          </cell>
          <cell r="C1221" t="str">
            <v>Thửa số 266, tờ bản đồ số 43, Khu phố Khánh Vân, Phường Khánh Bình, Thị xã Tân Uyên, Tỉnh Bình Dương, Việt Nam</v>
          </cell>
          <cell r="E1221" t="str">
            <v xml:space="preserve">CÔNG TY CỔ PHẦN SẢN XUẤT LÝ ĐAN
Thửa số 266, tờ bản đồ số 43, Khu phố Khánh Vân, Phường Khánh Bình, Thị xã Tân Uyên, Tỉnh Bình Dương, Việt Nam
</v>
          </cell>
          <cell r="F1221" t="str">
            <v>3700726272</v>
          </cell>
          <cell r="G1221" t="str">
            <v>info@lyprodan.com</v>
          </cell>
          <cell r="K1221" t="str">
            <v>02743652902</v>
          </cell>
          <cell r="L1221" t="str">
            <v>.</v>
          </cell>
          <cell r="N1221" t="str">
            <v>Lê Ngọc Minh Nguyên</v>
          </cell>
        </row>
        <row r="1222">
          <cell r="A1222" t="str">
            <v>CÔNG TY CỔ PHẦN SẢN XUẤT NAM THÀNH</v>
          </cell>
          <cell r="B1222" t="str">
            <v>Công ty</v>
          </cell>
          <cell r="C1222" t="str">
            <v>Số 63/42 Khu phố Tân Hòa, Phường Đông Hòa, Thành phố Dĩ An, Tỉnh Bình Dương, Việt Nam</v>
          </cell>
          <cell r="E1222" t="str">
            <v xml:space="preserve">CÔNG TY CỔ PHẦN SẢN XUẤT NAM THÀNH
Số 63/42 Khu phố Tân Hòa, Phường Đông Hòa, Thành phố Dĩ An, Tỉnh Bình Dương, Việt Nam
</v>
          </cell>
          <cell r="F1222" t="str">
            <v>3700607571</v>
          </cell>
          <cell r="G1222" t="str">
            <v>nhansu@namthanh.com</v>
          </cell>
          <cell r="K1222" t="str">
            <v>02743 77 88 77,  0933267264</v>
          </cell>
          <cell r="N1222" t="str">
            <v>Phạm Lê Ngọc Phượng</v>
          </cell>
        </row>
        <row r="1223">
          <cell r="A1223" t="str">
            <v>CÔNG TY CỔ PHẦN SẢN XUẤT NGƯ CỤ CHING FA</v>
          </cell>
          <cell r="B1223" t="str">
            <v>Công ty</v>
          </cell>
          <cell r="C1223" t="str">
            <v>Lô 5, KCN Nhơn Trạch II, Thị trấn Hiệp Phước, Huyện Nhơn Trạch, Tỉnh Đồng Nai, Việt Nam</v>
          </cell>
          <cell r="E1223" t="str">
            <v xml:space="preserve">CÔNG TY CỔ PHẦN SẢN XUẤT NGƯ CỤ CHING FA
Lô 5, KCN Nhơn Trạch II, Thị trấn Hiệp Phước, Huyện Nhơn Trạch, Tỉnh Đồng Nai, Việt Nam
</v>
          </cell>
          <cell r="F1223" t="str">
            <v>3600261552</v>
          </cell>
          <cell r="K1223" t="str">
            <v>(0251)3560291</v>
          </cell>
        </row>
        <row r="1224">
          <cell r="A1224" t="str">
            <v>CÔNG TY CỔ PHẦN SẢN XUẤT PHÚ LỰC (VN)</v>
          </cell>
          <cell r="B1224" t="str">
            <v>Công ty</v>
          </cell>
          <cell r="C1224" t="str">
            <v>Lô 52-53 đường số 4, 152D, 152E, KCX và CN Linh Trung III, Phường An Tịnh, Thị xã Trảng Bàng, Tỉnh Tây Ninh, Việt Nam</v>
          </cell>
          <cell r="E1224" t="str">
            <v xml:space="preserve">CÔNG TY CỔ PHẦN SẢN XUẤT PHÚ LỰC (VN)
Lô 52-53 đường số 4, 152D, 152E, KCX và CN Linh Trung III, Phường An Tịnh, Thị xã Trảng Bàng, Tỉnh Tây Ninh, Việt Nam
</v>
          </cell>
          <cell r="F1224" t="str">
            <v>3901162788</v>
          </cell>
          <cell r="K1224" t="str">
            <v>02763899900</v>
          </cell>
          <cell r="N1224" t="str">
            <v>Phạm Lê Ngọc Phượng</v>
          </cell>
        </row>
        <row r="1225">
          <cell r="A1225" t="str">
            <v>CÔNG TY CỔ PHẦN SẢN XUẤT PHỤ LIỆU KIM LONG</v>
          </cell>
          <cell r="B1225" t="str">
            <v>Công ty</v>
          </cell>
          <cell r="C1225" t="str">
            <v>Lô D, Đường số 2, khu công nghiệp Bình Đường, Phường An Bình, Thành phố Dĩ An, Tỉnh Bình Dương, Việt Nam</v>
          </cell>
          <cell r="E1225" t="str">
            <v xml:space="preserve">CÔNG TY CỔ PHẦN SẢN XUẤT PHỤ LIỆU KIM LONG
Lô D, Đường số 2, khu công nghiệp Bình Đường, Phường An Bình, Thành phố Dĩ An, Tỉnh Bình Dương, Việt Nam
</v>
          </cell>
          <cell r="F1225" t="str">
            <v>0312857939</v>
          </cell>
          <cell r="K1225" t="str">
            <v>(0274) 3772530</v>
          </cell>
          <cell r="N1225" t="str">
            <v>Phạm Lê Ngọc Phượng</v>
          </cell>
        </row>
        <row r="1226">
          <cell r="A1226" t="str">
            <v>CÔNG TY CỔ PHẦN SẢN XUẤT THIẾT BỊ ĐIỆN THÀNH LONG</v>
          </cell>
          <cell r="B1226" t="str">
            <v>Công ty</v>
          </cell>
          <cell r="C1226" t="str">
            <v>Đường Số 7, KCN Tân Đức, X. Đức Hòa Hạ, H. Đức Hòa, Long An </v>
          </cell>
          <cell r="E1226" t="str">
            <v xml:space="preserve">CÔNG TY CỔ PHẦN SẢN XUẤT THIẾT BỊ ĐIỆN THÀNH LONG
Đường Số 7, KCN Tân Đức, X. Đức Hòa Hạ, H. Đức Hòa, Long An 
</v>
          </cell>
          <cell r="F1226" t="str">
            <v>1100774009</v>
          </cell>
          <cell r="G1226" t="str">
            <v>tlc.phongkinhdoanh@gmail.com</v>
          </cell>
          <cell r="K1226" t="str">
            <v>02723763676 02723769928</v>
          </cell>
        </row>
        <row r="1227">
          <cell r="A1227" t="str">
            <v>CÔNG TY CỔ PHẦN SẢN XUẤT THÉP VINA ONE</v>
          </cell>
          <cell r="B1227" t="str">
            <v>Công ty</v>
          </cell>
          <cell r="C1227" t="str">
            <v>Ấp Voi Lá, Xã Long Hiệp, Huyện Bến Lức, Tỉnh Long An, Việt Nam</v>
          </cell>
          <cell r="E1227" t="str">
            <v xml:space="preserve">CÔNG TY CỔ PHẦN SẢN XUẤT THÉP VINA ONE
Ấp Voi Lá, Xã Long Hiệp, Huyện Bến Lức, Tỉnh Long An, Việt Nam
</v>
          </cell>
          <cell r="F1227" t="str">
            <v>1100549268</v>
          </cell>
          <cell r="G1227" t="str">
            <v>info@vinaonesteel.com</v>
          </cell>
          <cell r="K1227" t="str">
            <v>02723890901-3890902 sai sdt</v>
          </cell>
          <cell r="L1227" t="str">
            <v xml:space="preserve"> </v>
          </cell>
          <cell r="N1227" t="str">
            <v>Lê Ngọc Minh Nguyên</v>
          </cell>
        </row>
        <row r="1228">
          <cell r="A1228" t="str">
            <v>CÔNG TY CỔ PHẦN SẢN XUẤT THƯƠNG MẠI  DƯỢC PHẨM ĐÔNG NAM</v>
          </cell>
          <cell r="B1228" t="str">
            <v>Công ty</v>
          </cell>
          <cell r="C1228" t="str">
            <v>Lô số 2A Khu công nghiệp Tân Tạo Đường số 1A, Phường Tân Tạo A, Quận Bình Tân, Thành phố Hồ Chí Minh, Việt Nam</v>
          </cell>
          <cell r="E1228" t="str">
            <v xml:space="preserve">CÔNG TY CỔ PHẦN SẢN XUẤT THƯƠNG MẠI  DƯỢC PHẨM ĐÔNG NAM
Lô số 2A Khu công nghiệp Tân Tạo Đường số 1A, Phường Tân Tạo A, Quận Bình Tân, Thành phố Hồ Chí Minh, Việt Nam
</v>
          </cell>
          <cell r="F1228" t="str">
            <v>0302476229</v>
          </cell>
          <cell r="G1228" t="str">
            <v>info@dongnampharma.com.vn</v>
          </cell>
          <cell r="K1228" t="str">
            <v>02837541749</v>
          </cell>
        </row>
        <row r="1229">
          <cell r="A1229" t="str">
            <v>CÔNG TY CỔ PHẦN SẢN XUẤT THƯƠNG MẠI - DỊCH VỤ PHÚ PHONG</v>
          </cell>
          <cell r="B1229" t="str">
            <v>Công ty</v>
          </cell>
          <cell r="C1229" t="str">
            <v>Lô số 4, Đường B Khu công nghiệp Tân Tạo, Phường Tân Tạo A, Quận Bình Tân, Thành phố Hồ Chí Minh, Việt Nam</v>
          </cell>
          <cell r="E1229" t="str">
            <v>CÔNG TY CỔ PHẦN SẢN XUẤT THƯƠNG MẠI - DỊCH VỤ PHÚ PHONG
Lô số 4, Đường B Khu công nghiệp Tân Tạo, Phường Tân Tạo A, Quận Bình Tân, Thành phố Hồ Chí Minh, Việt Nam
TP Hồ Chí Minh
 Việt Nam</v>
          </cell>
          <cell r="F1229" t="str">
            <v>0300911356</v>
          </cell>
          <cell r="G1229" t="str">
            <v>vnglass@phuphong.com</v>
          </cell>
          <cell r="I1229" t="str">
            <v>TP Hồ Chí Minh</v>
          </cell>
          <cell r="K1229" t="str">
            <v>0837505932</v>
          </cell>
          <cell r="N1229" t="str">
            <v>Phạm Lê Ngọc Phượng</v>
          </cell>
        </row>
        <row r="1230">
          <cell r="A1230" t="str">
            <v>CÔNG TY CỔ PHẦN SẢN XUẤT THƯƠNG MẠI BLUE STAR</v>
          </cell>
          <cell r="B1230" t="str">
            <v>Công ty</v>
          </cell>
          <cell r="C1230" t="str">
            <v>642/36 Lê Đức Thọ, Phường 15, Quận Gò Vấp, Thành phố Hồ Chí Minh, Việt Nam</v>
          </cell>
          <cell r="E1230" t="str">
            <v xml:space="preserve">CÔNG TY CỔ PHẦN SẢN XUẤT THƯƠNG MẠI BLUE STAR
642/36 Lê Đức Thọ, Phường 15, Quận Gò Vấp, Thành phố Hồ Chí Minh, Việt Nam
</v>
          </cell>
          <cell r="F1230" t="str">
            <v>0311883421</v>
          </cell>
          <cell r="G1230" t="str">
            <v>info@bluestar-vn.com</v>
          </cell>
          <cell r="K1230" t="str">
            <v>02839165678 - 0908904966</v>
          </cell>
          <cell r="N1230" t="str">
            <v>Nguyễn Thị Huyền Diệu</v>
          </cell>
        </row>
        <row r="1231">
          <cell r="A1231" t="str">
            <v>CÔNG TY CỔ PHẦN SẢN XUẤT THƯƠNG MẠI CÔNG NGHIỆP TÂN HIỆP PHÁT</v>
          </cell>
          <cell r="B1231" t="str">
            <v>Công ty</v>
          </cell>
          <cell r="C1231" t="str">
            <v>Lô số 13, Đường số 7, Khu công nghiệp Tân Đức, Xã Đức Hòa Hạ, Huyện Đức Hoà, Tỉnh Long An</v>
          </cell>
          <cell r="E1231" t="str">
            <v xml:space="preserve">CÔNG TY CỔ PHẦN SẢN XUẤT THƯƠNG MẠI CÔNG NGHIỆP TÂN HIỆP PHÁT
Lô số 13, Đường số 7, Khu công nghiệp Tân Đức, Xã Đức Hòa Hạ, Huyện Đức Hoà, Tỉnh Long An
</v>
          </cell>
          <cell r="F1231" t="str">
            <v>1100844827</v>
          </cell>
          <cell r="G1231" t="str">
            <v>tanhiepphat2006@yahoo.com.vn</v>
          </cell>
          <cell r="K1231" t="str">
            <v>0931789479 (A.Bình)</v>
          </cell>
          <cell r="N1231" t="str">
            <v>Nguyễn Thị Huyền Diệu</v>
          </cell>
        </row>
        <row r="1232">
          <cell r="A1232" t="str">
            <v>CÔNG TY CỔ PHẦN SẢN XUẤT THƯƠNG MẠI DỊCH VỤ FOGRIN</v>
          </cell>
          <cell r="B1232" t="str">
            <v>Công ty</v>
          </cell>
          <cell r="C1232" t="str">
            <v>184/9 Đường Số 10, Phường 9, Quận Gò Vấp, Thành phố Hồ Chí Minh, Việt Nam</v>
          </cell>
          <cell r="E1232" t="str">
            <v xml:space="preserve">CÔNG TY CỔ PHẦN SẢN XUẤT THƯƠNG MẠI DỊCH VỤ FOGRIN
184/9 Đường Số 10, Phường 9, Quận Gò Vấp, Thành phố Hồ Chí Minh, Việt Nam
</v>
          </cell>
          <cell r="F1232" t="str">
            <v>0315741139</v>
          </cell>
          <cell r="K1232" t="str">
            <v>0909 636 023</v>
          </cell>
          <cell r="N1232" t="str">
            <v>Phạm Lê Ngọc Phượng</v>
          </cell>
        </row>
        <row r="1233">
          <cell r="A1233" t="str">
            <v>CÔNG TY CỔ PHẦN SẢN XUẤT THƯƠNG MẠI DỊCH VỤ NGỌC TÙNG</v>
          </cell>
          <cell r="B1233" t="str">
            <v>Công ty</v>
          </cell>
          <cell r="C1233" t="str">
            <v>21-22-23 Lô E Đường 12, Khu Công Nghiệp Lê Minh Xuân, Xã Tân Nhựt, Huyện Bình Chánh, Thành phố Hồ Chí Minh, Việt Nam</v>
          </cell>
          <cell r="E1233" t="str">
            <v xml:space="preserve">CÔNG TY CỔ PHẦN SẢN XUẤT THƯƠNG MẠI DỊCH VỤ NGỌC TÙNG
21-22-23 Lô E Đường 12, Khu Công Nghiệp Lê Minh Xuân, Xã Tân Nhựt, Huyện Bình Chánh, Thành phố Hồ Chí Minh, Việt Nam
</v>
          </cell>
          <cell r="F1233" t="str">
            <v>0301415086</v>
          </cell>
          <cell r="K1233" t="str">
            <v>02837660815</v>
          </cell>
          <cell r="N1233" t="str">
            <v>Phạm Lê Ngọc Phượng</v>
          </cell>
        </row>
        <row r="1234">
          <cell r="A1234" t="str">
            <v>CÔNG TY CỔ PHẦN SẢN XUẤT THƯƠNG MẠI DỊCH VỤ TÂN MINH PHÁT</v>
          </cell>
          <cell r="B1234" t="str">
            <v>Công ty</v>
          </cell>
          <cell r="C1234" t="str">
            <v>Thửa đất số 1558, Tờ bản đồ số 25, Tổ 9, Khu phố 4, Phường Thới Hòa, Thị Xã Bến Cát, Bình Dương  Read more: http://masocongty.vn/company/1243427/cong-ty-co-phan-san-xuat-thuong-mai-dich-vu-tan-minh-phat.html#ixzz6d4qgv339</v>
          </cell>
          <cell r="E1234" t="str">
            <v xml:space="preserve">CÔNG TY CỔ PHẦN SẢN XUẤT THƯƠNG MẠI DỊCH VỤ TÂN MINH PHÁT
Thửa đất số 1558, Tờ bản đồ số 25, Tổ 9, Khu phố 4, Phường Thới Hòa, Thị Xã Bến Cát, Bình Dương  Read more: http://masocongty.vn/company/1243427/cong-ty-co-phan-san-xuat-thuong-mai-dich-vu-tan-minh-phat.html#ixzz6d4qgv339
</v>
          </cell>
          <cell r="F1234" t="str">
            <v>3702475056</v>
          </cell>
          <cell r="G1234" t="str">
            <v>none</v>
          </cell>
          <cell r="L1234" t="str">
            <v>0942525575</v>
          </cell>
        </row>
        <row r="1235">
          <cell r="A1235" t="str">
            <v>CÔNG TY CỔ PHẦN SẢN XUẤT THƯƠNG MẠI HE VI</v>
          </cell>
          <cell r="B1235" t="str">
            <v>Công ty</v>
          </cell>
          <cell r="C1235" t="str">
            <v>Số 103/6A, Khu phố 4, Phường Tân Định, Thị xã Bến Cát, Tỉnh Bình Dương, Việt Nam</v>
          </cell>
          <cell r="E1235" t="str">
            <v>CÔNG TY CỔ PHẦN SẢN XUẤT THƯƠNG MẠI HE VI
Số 103/6A, Khu phố 4, Phường Tân Định, Thị xã Bến Cát, Tỉnh Bình Dương, Việt Nam
Bình Dương
 Việt Nam</v>
          </cell>
          <cell r="F1235" t="str">
            <v>3701775000</v>
          </cell>
          <cell r="G1235" t="str">
            <v>info@giaytoong.com.vn</v>
          </cell>
          <cell r="I1235" t="str">
            <v>Bình Dương</v>
          </cell>
          <cell r="K1235" t="str">
            <v>(0650) 3560099 -   (0650) 3560088</v>
          </cell>
          <cell r="N1235" t="str">
            <v>Phạm Lê Ngọc Phượng</v>
          </cell>
        </row>
        <row r="1236">
          <cell r="A1236" t="str">
            <v>CÔNG TY CỔ PHẦN SẢN XUẤT THƯƠNG MẠI KÌ PHÁT</v>
          </cell>
          <cell r="B1236" t="str">
            <v>Công ty</v>
          </cell>
          <cell r="C1236" t="str">
            <v>Lô C8/II, C9/II, C9b/II, đường số 2E, KCN Vĩnh Lộc, Xã Vĩnh Lộc A, Huyện Bình Chánh, TP.HCM</v>
          </cell>
          <cell r="E1236" t="str">
            <v xml:space="preserve">CÔNG TY CỔ PHẦN SẢN XUẤT THƯƠNG MẠI KÌ PHÁT
Lô C8/II, C9/II, C9b/II, đường số 2E, KCN Vĩnh Lộc, Xã Vĩnh Lộc A, Huyện Bình Chánh, TP.HCM
</v>
          </cell>
          <cell r="F1236" t="str">
            <v>0302455074</v>
          </cell>
          <cell r="G1236" t="str">
            <v>nguyenphatco@yahoo.com.vn</v>
          </cell>
          <cell r="K1236" t="str">
            <v>028 3765 4596 – 02837655305 - 02837655126</v>
          </cell>
          <cell r="N1236" t="str">
            <v>Phạm Lê Ngọc Phượng</v>
          </cell>
        </row>
        <row r="1237">
          <cell r="A1237" t="str">
            <v>CÔNG TY CỔ PHẦN SẢN XUẤT THƯƠNG MẠI KÍNH HOÀNG GIA</v>
          </cell>
          <cell r="B1237" t="str">
            <v>Công ty</v>
          </cell>
          <cell r="C1237" t="str">
            <v>Lô II-6 Cụm 4, Đường số 13, nhóm CN II Khu công nghiệp Tân Bình, Phường Tây Thạnh, Quận Tân Phú, Thành phố Hồ Chí Minh, Việt Nam</v>
          </cell>
          <cell r="E1237" t="str">
            <v>CÔNG TY CỔ PHẦN SẢN XUẤT THƯƠNG MẠI KÍNH HOÀNG GIA
Lô II-6 Cụm 4, Đường số 13, nhóm CN II Khu công nghiệp Tân Bình, Phường Tây Thạnh, Quận Tân Phú, Thành phố Hồ Chí Minh, Việt Nam
 Việt Nam</v>
          </cell>
          <cell r="F1237" t="str">
            <v>0310175049</v>
          </cell>
          <cell r="K1237" t="str">
            <v>0939230099</v>
          </cell>
        </row>
        <row r="1238">
          <cell r="A1238" t="str">
            <v>CÔNG TY CỔ PHẦN SẢN XUẤT THƯƠNG MẠI LIÊN PHÁT</v>
          </cell>
          <cell r="B1238" t="str">
            <v>Công ty</v>
          </cell>
          <cell r="C1238" t="str">
            <v>57 Đào Duy Anh, Phường 09, Quận Phú Nhuận, TP Hồ Chí Minh</v>
          </cell>
          <cell r="E1238" t="str">
            <v xml:space="preserve">CÔNG TY CỔ PHẦN SẢN XUẤT THƯƠNG MẠI LIÊN PHÁT
57 Đào Duy Anh, Phường 09, Quận Phú Nhuận, TP Hồ Chí Minh
</v>
          </cell>
          <cell r="F1238" t="str">
            <v>0301617004</v>
          </cell>
          <cell r="K1238" t="str">
            <v>02839970980</v>
          </cell>
          <cell r="N1238" t="str">
            <v>Phạm Lê Ngọc Phượng</v>
          </cell>
        </row>
        <row r="1239">
          <cell r="A1239" t="str">
            <v>CÔNG TY CỔ PHẦN SẢN XUẤT THƯƠNG MẠI MAY SÀI GÒN (NTNN)</v>
          </cell>
          <cell r="B1239" t="str">
            <v>Công ty</v>
          </cell>
          <cell r="C1239" t="str">
            <v>252 Nguyễn Văn Lượng - Phường 17 - Quận Gò Vấp - TP Hồ Chí Minh.</v>
          </cell>
          <cell r="E1239" t="str">
            <v xml:space="preserve">CÔNG TY CỔ PHẦN SẢN XUẤT THƯƠNG MẠI MAY SÀI GÒN (NTNN)
252 Nguyễn Văn Lượng - Phường 17 - Quận Gò Vấp - TP Hồ Chí Minh.
</v>
          </cell>
          <cell r="F1239" t="str">
            <v>0312012459</v>
          </cell>
          <cell r="G1239" t="str">
            <v>gmsg@hcm.fpt.vn</v>
          </cell>
          <cell r="K1239" t="str">
            <v>028 3984 4822</v>
          </cell>
          <cell r="N1239" t="str">
            <v>Lê Ngọc Minh Nguyên</v>
          </cell>
        </row>
        <row r="1240">
          <cell r="A1240" t="str">
            <v>CÔNG TY CỔ PHẦN SẢN XUẤT THƯƠNG MẠI MIZU PAPER</v>
          </cell>
          <cell r="B1240" t="str">
            <v>Công ty</v>
          </cell>
          <cell r="C1240" t="str">
            <v>Thửa đất số 129, tờ bản đồ số 20, Tổ 11, Khu phố 3, Phường Tân Định, Thành Phố Bến Cát, Tỉnh Bình Dương, Việt Nam</v>
          </cell>
          <cell r="E1240" t="str">
            <v xml:space="preserve">CÔNG TY CỔ PHẦN SẢN XUẤT THƯƠNG MẠI MIZU PAPER
Thửa đất số 129, tờ bản đồ số 20, Tổ 11, Khu phố 3, Phường Tân Định, Thành Phố Bến Cát, Tỉnh Bình Dương, Việt Nam
</v>
          </cell>
          <cell r="F1240" t="str">
            <v>3700392816</v>
          </cell>
          <cell r="G1240" t="str">
            <v>None</v>
          </cell>
          <cell r="K1240" t="str">
            <v>0274 3511 988</v>
          </cell>
          <cell r="L1240" t="str">
            <v>0274 3511 989</v>
          </cell>
          <cell r="N1240" t="str">
            <v>Võ Thị Thanh Hoàng</v>
          </cell>
        </row>
        <row r="1241">
          <cell r="A1241" t="str">
            <v>CÔNG TY CỔ PHẦN SẢN XUẤT THƯƠNG MẠI NAM HOA MAI</v>
          </cell>
          <cell r="B1241" t="str">
            <v>Công ty</v>
          </cell>
          <cell r="C1241" t="str">
            <v>1/4A Đường Hiệp Thành 13, KP. 7, P. Hiệp Thành, Q. 12,Tp. Hồ Chí Minh (TPHCM)</v>
          </cell>
          <cell r="E1241" t="str">
            <v xml:space="preserve">CÔNG TY CỔ PHẦN SẢN XUẤT THƯƠNG MẠI NAM HOA MAI
1/4A Đường Hiệp Thành 13, KP. 7, P. Hiệp Thành, Q. 12,Tp. Hồ Chí Minh (TPHCM)
</v>
          </cell>
          <cell r="F1241" t="str">
            <v>0303292182</v>
          </cell>
          <cell r="G1241" t="str">
            <v>info@namhoatoys.com</v>
          </cell>
          <cell r="K1241" t="str">
            <v>(028) 37112054</v>
          </cell>
        </row>
        <row r="1242">
          <cell r="A1242" t="str">
            <v>CÔNG TY CỔ PHẦN SẢN XUẤT THƯƠNG MẠI NHỰA VIỆT NAM</v>
          </cell>
          <cell r="B1242" t="str">
            <v>Công ty</v>
          </cell>
          <cell r="C1242" t="str">
            <v>56 Đường 455, Tổ 4, Ấp Hội Thạnh, Xã Trung An, Huyện Củ Chi, Thành phố Hồ Chí Minh, Việt Nam</v>
          </cell>
          <cell r="E1242" t="str">
            <v xml:space="preserve">CÔNG TY CỔ PHẦN SẢN XUẤT THƯƠNG MẠI NHỰA VIỆT NAM
56 Đường 455, Tổ 4, Ấp Hội Thạnh, Xã Trung An, Huyện Củ Chi, Thành phố Hồ Chí Minh, Việt Nam
</v>
          </cell>
          <cell r="F1242" t="str">
            <v>0312710781</v>
          </cell>
          <cell r="K1242" t="str">
            <v>0906099122</v>
          </cell>
          <cell r="N1242" t="str">
            <v>Phạm Lê Ngọc Phượng</v>
          </cell>
        </row>
        <row r="1243">
          <cell r="A1243" t="str">
            <v>CÔNG TY CỔ PHẦN SẢN XUẤT THƯƠNG MẠI PHONG THÁI AN</v>
          </cell>
          <cell r="B1243" t="str">
            <v>Công ty</v>
          </cell>
          <cell r="C1243" t="str">
            <v>Số 109F/2 Đường Chu Văn An, Khu Phố 1B, Phường An Phú, Thành phố Thuận An, Tỉnh Bình Dương, Việt Nam</v>
          </cell>
          <cell r="E1243" t="str">
            <v xml:space="preserve">CÔNG TY CỔ PHẦN SẢN XUẤT THƯƠNG MẠI PHONG THÁI AN
Số 109F/2 Đường Chu Văn An, Khu Phố 1B, Phường An Phú, Thành phố Thuận An, Tỉnh Bình Dương, Việt Nam
</v>
          </cell>
          <cell r="F1243" t="str">
            <v>3702396291</v>
          </cell>
          <cell r="G1243" t="str">
            <v>hr@phongthaian.vn</v>
          </cell>
          <cell r="K1243" t="str">
            <v>09317806 98</v>
          </cell>
          <cell r="L1243" t="str">
            <v>None</v>
          </cell>
          <cell r="N1243" t="str">
            <v>Lê Ngọc Minh Nguyên</v>
          </cell>
        </row>
        <row r="1244">
          <cell r="A1244" t="str">
            <v>CÔNG TY CỔ PHẦN SẢN XUẤT THƯƠNG MẠI PHÂN BÓN ĐẤT XANH</v>
          </cell>
          <cell r="B1244" t="str">
            <v>Công ty</v>
          </cell>
          <cell r="C1244" t="str">
            <v>Số 69, tổ 2, ấp 6, Xã Vĩnh Tân, Thị xã Tân Uyên, Tỉnh Bình Dương</v>
          </cell>
          <cell r="E1244" t="str">
            <v xml:space="preserve">CÔNG TY CỔ PHẦN SẢN XUẤT THƯƠNG MẠI PHÂN BÓN ĐẤT XANH
Số 69, tổ 2, ấp 6, Xã Vĩnh Tân, Thị xã Tân Uyên, Tỉnh Bình Dương
</v>
          </cell>
          <cell r="F1244" t="str">
            <v>3700773346</v>
          </cell>
          <cell r="G1244" t="str">
            <v>phanbondatxanh2005@yahoo.com</v>
          </cell>
          <cell r="K1244" t="str">
            <v>(0274) 2210605</v>
          </cell>
        </row>
        <row r="1245">
          <cell r="A1245" t="str">
            <v>CÔNG TY CỔ PHẦN SẢN XUẤT THƯƠNG MẠI TDL</v>
          </cell>
          <cell r="B1245" t="str">
            <v>Công ty</v>
          </cell>
          <cell r="C1245" t="str">
            <v>3-9, Đường Cách Mạng Tháng Tám, Phường Bùi Hữu Nghĩa, Quận Bình Thuỷ, Thành phố Cần Thơ, Việt Nam</v>
          </cell>
          <cell r="E1245" t="str">
            <v xml:space="preserve">CÔNG TY CỔ PHẦN SẢN XUẤT THƯƠNG MẠI TDL
3-9, Đường Cách Mạng Tháng Tám, Phường Bùi Hữu Nghĩa, Quận Bình Thuỷ, Thành phố Cần Thơ, Việt Nam
</v>
          </cell>
          <cell r="F1245" t="str">
            <v>1801750045</v>
          </cell>
          <cell r="G1245" t="str">
            <v>gialongk@gmail.com</v>
          </cell>
          <cell r="L1245" t="str">
            <v>0774043789</v>
          </cell>
          <cell r="N1245" t="str">
            <v>Trương Công Hữu</v>
          </cell>
        </row>
        <row r="1246">
          <cell r="A1246" t="str">
            <v>CÔNG TY CỔ PHẦN SẢN XUẤT THƯƠNG MẠI ĐÀO TIÊN</v>
          </cell>
          <cell r="B1246" t="str">
            <v>Công ty</v>
          </cell>
          <cell r="C1246" t="str">
            <v>Lô số 2 Đường E, Khu công nghiệp Tân Tạo, Phường Tân Tạo A, Quận Bình Tân, Thành phố Hồ Chí Minh, Việt Nam</v>
          </cell>
          <cell r="E1246" t="str">
            <v xml:space="preserve">CÔNG TY CỔ PHẦN SẢN XUẤT THƯƠNG MẠI ĐÀO TIÊN
Lô số 2 Đường E, Khu công nghiệp Tân Tạo, Phường Tân Tạo A, Quận Bình Tân, Thành phố Hồ Chí Minh, Việt Nam
</v>
          </cell>
          <cell r="F1246" t="str">
            <v>0302567645</v>
          </cell>
          <cell r="G1246" t="str">
            <v>daotien@daotiencompany.com</v>
          </cell>
          <cell r="K1246" t="str">
            <v>02837542003</v>
          </cell>
        </row>
        <row r="1247">
          <cell r="A1247" t="str">
            <v>CÔNG TY CỔ PHẦN SẢN XUẤT THỰC PHẨM AK FOOD</v>
          </cell>
          <cell r="B1247" t="str">
            <v>Công ty</v>
          </cell>
          <cell r="C1247" t="str">
            <v>Lô III - 1B Đường số 1, nhóm CN III, KCN, Tân Phú, Thành phố Hồ Chí Minh</v>
          </cell>
          <cell r="E1247" t="str">
            <v xml:space="preserve">CÔNG TY CỔ PHẦN SẢN XUẤT THỰC PHẨM AK FOOD
Lô III - 1B Đường số 1, nhóm CN III, KCN, Tân Phú, Thành phố Hồ Chí Minh
</v>
          </cell>
          <cell r="F1247" t="str">
            <v>0307154507</v>
          </cell>
          <cell r="G1247" t="str">
            <v>contact@akfood.com.vn</v>
          </cell>
          <cell r="K1247" t="str">
            <v>028 3815 9696</v>
          </cell>
          <cell r="L1247" t="str">
            <v>028 3815 9696</v>
          </cell>
          <cell r="N1247" t="str">
            <v>Lê Ngọc Minh Nguyên</v>
          </cell>
        </row>
        <row r="1248">
          <cell r="A1248" t="str">
            <v>CÔNG TY CỔ PHẦN SẢN XUẤT THỰC PHẨM ALOE FOOD</v>
          </cell>
          <cell r="B1248" t="str">
            <v>Công ty</v>
          </cell>
          <cell r="C1248" t="str">
            <v>68/69, tổ 5, khu phố Tân Cang, Phường Phước Tân, Thành phố Biên Hoà, Tỉnh Đồng Nai, Việt Nam</v>
          </cell>
          <cell r="E1248" t="str">
            <v xml:space="preserve">CÔNG TY CỔ PHẦN SẢN XUẤT THỰC PHẨM ALOE FOOD
68/69, tổ 5, khu phố Tân Cang, Phường Phước Tân, Thành phố Biên Hoà, Tỉnh Đồng Nai, Việt Nam
</v>
          </cell>
          <cell r="F1248" t="str">
            <v>3603665754</v>
          </cell>
          <cell r="G1248" t="str">
            <v>duyduc0779@gmail.com</v>
          </cell>
          <cell r="K1248" t="str">
            <v>0915875458 - 0908.39.90.39 - 0901.22.07.79</v>
          </cell>
          <cell r="L1248" t="str">
            <v>0908.39.90.39</v>
          </cell>
          <cell r="N1248" t="str">
            <v>Lê Ngọc Minh Nguyên</v>
          </cell>
        </row>
        <row r="1249">
          <cell r="A1249" t="str">
            <v>CÔNG TY CỔ PHẦN SẢN XUẤT THỰC PHẨM ANH KIM</v>
          </cell>
          <cell r="B1249" t="str">
            <v>Công ty</v>
          </cell>
          <cell r="C1249" t="str">
            <v>Lô III - 1B, Đường số 1,  KCN Tân Bình, Phường Tây Thạnh, Quận Tân Phú</v>
          </cell>
          <cell r="E1249" t="str">
            <v xml:space="preserve">CÔNG TY CỔ PHẦN SẢN XUẤT THỰC PHẨM ANH KIM
Lô III - 1B, Đường số 1,  KCN Tân Bình, Phường Tây Thạnh, Quận Tân Phú
</v>
          </cell>
          <cell r="F1249" t="str">
            <v>0307154507</v>
          </cell>
          <cell r="K1249" t="str">
            <v>0835921160</v>
          </cell>
        </row>
        <row r="1250">
          <cell r="A1250" t="str">
            <v>CÔNG TY CỔ PHẦN SẢN XUẤT TẤN PHÁT</v>
          </cell>
          <cell r="B1250" t="str">
            <v>Công ty</v>
          </cell>
          <cell r="C1250" t="str">
            <v>Lô số 34-36, Đường số 2, Khu Công nghiệp Tân Tạo, Phường Tân Tạo, Quận Bình Tân</v>
          </cell>
          <cell r="E1250" t="str">
            <v xml:space="preserve">CÔNG TY CỔ PHẦN SẢN XUẤT TẤN PHÁT
Lô số 34-36, Đường số 2, Khu Công nghiệp Tân Tạo, Phường Tân Tạo, Quận Bình Tân
</v>
          </cell>
          <cell r="F1250" t="str">
            <v>0301912909</v>
          </cell>
          <cell r="G1250" t="str">
            <v>tanphat@tafaco.com.tw</v>
          </cell>
          <cell r="K1250" t="str">
            <v>02837505888</v>
          </cell>
          <cell r="L1250" t="str">
            <v>.</v>
          </cell>
          <cell r="N1250" t="str">
            <v>Lê Ngọc Minh Nguyên</v>
          </cell>
        </row>
        <row r="1251">
          <cell r="A1251" t="str">
            <v>CÔNG TY CỔ PHẦN SẢN XUẤT VÀ THƯƠNG MẠI HÒA THỊNH</v>
          </cell>
          <cell r="B1251" t="str">
            <v>Công ty</v>
          </cell>
          <cell r="C1251" t="str">
            <v>Lô 11E, Đường C, Khu công nghiệp Tân Tạo, Phường Tân Tạo A, Quận Bình Tân, Thành phố Hồ Chí Minh, Việt Nam</v>
          </cell>
          <cell r="E1251" t="str">
            <v>CÔNG TY CỔ PHẦN SẢN XUẤT VÀ THƯƠNG MẠI HÒA THỊNH
Lô 11E, Đường C, Khu công nghiệp Tân Tạo, Phường Tân Tạo A, Quận Bình Tân, Thành phố Hồ Chí Minh, Việt Nam
TP Hồ Chí Minh
 Việt Nam</v>
          </cell>
          <cell r="F1251" t="str">
            <v>0301292275</v>
          </cell>
          <cell r="G1251" t="str">
            <v>lethanhdung@hoathinh.com.vn</v>
          </cell>
          <cell r="I1251" t="str">
            <v>TP Hồ Chí Minh</v>
          </cell>
          <cell r="K1251" t="str">
            <v>(028) 37515924; 0837515778</v>
          </cell>
          <cell r="N1251" t="str">
            <v>Phạm Lê Ngọc Phượng</v>
          </cell>
        </row>
        <row r="1252">
          <cell r="A1252" t="str">
            <v>CÔNG TY CỔ PHẦN SẢN XUẤT VÀ THƯƠNG MẠI THE FURNITURE</v>
          </cell>
          <cell r="B1252" t="str">
            <v>Công ty</v>
          </cell>
          <cell r="C1252" t="str">
            <v>93/6E Ấp 6, Xã Xuân Thới Sơn, Huyện Hóc Môn, Thành phố Hồ Chí Minh, Việt Nam</v>
          </cell>
          <cell r="E1252" t="str">
            <v xml:space="preserve">CÔNG TY CỔ PHẦN SẢN XUẤT VÀ THƯƠNG MẠI THE FURNITURE
93/6E Ấp 6, Xã Xuân Thới Sơn, Huyện Hóc Môn, Thành phố Hồ Chí Minh, Việt Nam
</v>
          </cell>
          <cell r="F1252" t="str">
            <v>0314131356</v>
          </cell>
          <cell r="G1252" t="str">
            <v>furniture@hoaphat.com.vn</v>
          </cell>
          <cell r="K1252" t="str">
            <v>38 63 43 78- sđt sai</v>
          </cell>
          <cell r="L1252" t="str">
            <v>38 63 43 78</v>
          </cell>
          <cell r="N1252" t="str">
            <v>Lê Ngọc Minh Nguyên</v>
          </cell>
        </row>
        <row r="1253">
          <cell r="A1253" t="str">
            <v>CÔNG TY CỔ PHẦN SẢN XUẤT VÀ THƯƠNG MẠI VIỆT MỸ SOFA</v>
          </cell>
          <cell r="B1253" t="str">
            <v>Công ty</v>
          </cell>
          <cell r="C1253" t="str">
            <v>Lô M6, KCN Dầu Giây, Thị trấn Dầu Giây, Huyện Thống Nhất, Tỉnh Đồng Nai, Việt Nam</v>
          </cell>
          <cell r="E1253" t="str">
            <v xml:space="preserve">CÔNG TY CỔ PHẦN SẢN XUẤT VÀ THƯƠNG MẠI VIỆT MỸ SOFA
Lô M6, KCN Dầu Giây, Thị trấn Dầu Giây, Huyện Thống Nhất, Tỉnh Đồng Nai, Việt Nam
</v>
          </cell>
          <cell r="F1253" t="str">
            <v>3603856269</v>
          </cell>
          <cell r="K1253" t="str">
            <v>02513786868</v>
          </cell>
          <cell r="N1253" t="str">
            <v>Nguyễn Thị Huyền Diệu</v>
          </cell>
        </row>
        <row r="1254">
          <cell r="A1254" t="str">
            <v>CÔNG TY CỔ PHẦN SẢN XUẤT VÀ THƯƠNG MẠI VIỆT MỸ ĐỒNG NAI</v>
          </cell>
          <cell r="B1254" t="str">
            <v>Công ty</v>
          </cell>
          <cell r="C1254" t="str">
            <v>Lô N8, KCN Dầu Giây, Thị trấn Dầu Giây, Huyện Thống Nhất, Tỉnh Đồng Nai, Việt Nam</v>
          </cell>
          <cell r="E1254" t="str">
            <v xml:space="preserve">CÔNG TY CỔ PHẦN SẢN XUẤT VÀ THƯƠNG MẠI VIỆT MỸ ĐỒNG NAI
Lô N8, KCN Dầu Giây, Thị trấn Dầu Giây, Huyện Thống Nhất, Tỉnh Đồng Nai, Việt Nam
</v>
          </cell>
          <cell r="F1254" t="str">
            <v>3603665465</v>
          </cell>
          <cell r="G1254" t="str">
            <v>anh.buivan@vmd-jsc.com</v>
          </cell>
          <cell r="K1254" t="str">
            <v>02513786868 ext 124</v>
          </cell>
          <cell r="N1254" t="str">
            <v>Nguyễn Thị Huyền Diệu</v>
          </cell>
        </row>
        <row r="1255">
          <cell r="A1255" t="str">
            <v>CÔNG TY CỔ PHẦN SẢN XUẤT VÀ ĐẦU TƯ HOÀNG GIA</v>
          </cell>
          <cell r="B1255" t="str">
            <v>Công ty</v>
          </cell>
          <cell r="C1255" t="str">
            <v>Đường số 8, Khu công nghiệp Nhơn Trạch II - Nhơn Phú, Thị trấn Hiệp Phước, Huyện Nhơn Trạch, Tỉnh Đồng Nai, Việt Nam</v>
          </cell>
          <cell r="E1255" t="str">
            <v xml:space="preserve">CÔNG TY CỔ PHẦN SẢN XUẤT VÀ ĐẦU TƯ HOÀNG GIA
Đường số 8, Khu công nghiệp Nhơn Trạch II - Nhơn Phú, Thị trấn Hiệp Phước, Huyện Nhơn Trạch, Tỉnh Đồng Nai, Việt Nam
</v>
          </cell>
          <cell r="F1255" t="str">
            <v>3501459505</v>
          </cell>
          <cell r="G1255" t="str">
            <v>domestic@royalceramic.vn</v>
          </cell>
          <cell r="K1255" t="str">
            <v>02513569918</v>
          </cell>
          <cell r="L1255" t="str">
            <v>02513569918</v>
          </cell>
          <cell r="N1255" t="str">
            <v>Võ Thị Thanh Hoàng</v>
          </cell>
        </row>
        <row r="1256">
          <cell r="A1256" t="str">
            <v>CÔNG TY CỔ PHẦN SẢN XUẤT VÀ ĐẦU TƯ HOÀNG GIA XANH</v>
          </cell>
          <cell r="B1256" t="str">
            <v>Công ty</v>
          </cell>
          <cell r="C1256" t="str">
            <v>Khu Công Nghiệp Mỹ Xuân A, Phường Mỹ Xuân, Thị xã Phú Mỹ, Tỉnh Bà Rịa - Vũng Tàu, Việt Nam</v>
          </cell>
          <cell r="E1256" t="str">
            <v xml:space="preserve">CÔNG TY CỔ PHẦN SẢN XUẤT VÀ ĐẦU TƯ HOÀNG GIA XANH
Khu Công Nghiệp Mỹ Xuân A, Phường Mỹ Xuân, Thị xã Phú Mỹ, Tỉnh Bà Rịa - Vũng Tàu, Việt Nam
</v>
          </cell>
          <cell r="F1256" t="str">
            <v>35002438970</v>
          </cell>
          <cell r="G1256" t="str">
            <v>None</v>
          </cell>
          <cell r="K1256" t="str">
            <v>0254 627 5879</v>
          </cell>
          <cell r="L1256" t="str">
            <v>None</v>
          </cell>
          <cell r="N1256" t="str">
            <v>Võ Thị Thanh Hoàng</v>
          </cell>
        </row>
        <row r="1257">
          <cell r="A1257" t="str">
            <v>CÔNG TY CỔ PHẦN SẢN XUẤT VÀ ĐẦU TƯ ROYAL HOUSE</v>
          </cell>
          <cell r="B1257" t="str">
            <v>Công ty</v>
          </cell>
          <cell r="C1257" t="str">
            <v>Đường số 8, Khu Công Nghiệp Nhơn Trạch II - Nhơn Phú, Huyện Nhơn Trạch, Tỉnh Đồng Nai</v>
          </cell>
          <cell r="E1257" t="str">
            <v xml:space="preserve">CÔNG TY CỔ PHẦN SẢN XUẤT VÀ ĐẦU TƯ ROYAL HOUSE
Đường số 8, Khu Công Nghiệp Nhơn Trạch II - Nhơn Phú, Huyện Nhơn Trạch, Tỉnh Đồng Nai
</v>
          </cell>
          <cell r="F1257" t="str">
            <v>3602196362</v>
          </cell>
          <cell r="G1257" t="str">
            <v>None</v>
          </cell>
          <cell r="K1257" t="str">
            <v>0251. 560.937</v>
          </cell>
          <cell r="L1257" t="str">
            <v>None</v>
          </cell>
          <cell r="N1257" t="str">
            <v>Võ Thị Thanh Hoàng</v>
          </cell>
        </row>
        <row r="1258">
          <cell r="A1258" t="str">
            <v>CÔNG TY CỔ PHẦN SẢN XUẤT VÁN SÀN HOÀNG PHÚC</v>
          </cell>
          <cell r="B1258" t="str">
            <v>Công ty</v>
          </cell>
          <cell r="C1258" t="str">
            <v>64/3 Đường số 2, Phường 3, Quận Gò Vấp, Thành phố Hồ Chí Minh, Việt Nam</v>
          </cell>
          <cell r="E1258" t="str">
            <v xml:space="preserve">CÔNG TY CỔ PHẦN SẢN XUẤT VÁN SÀN HOÀNG PHÚC
64/3 Đường số 2, Phường 3, Quận Gò Vấp, Thành phố Hồ Chí Minh, Việt Nam
</v>
          </cell>
          <cell r="F1258" t="str">
            <v>0305188677</v>
          </cell>
          <cell r="G1258" t="str">
            <v>hieuhoanghpw@gmail.com</v>
          </cell>
          <cell r="K1258" t="str">
            <v>02822442845 38942876, 38942877, 0982.299.292</v>
          </cell>
          <cell r="L1258" t="str">
            <v>+84 982 299 292</v>
          </cell>
          <cell r="N1258" t="str">
            <v>Lê Ngọc Minh Nguyên</v>
          </cell>
        </row>
        <row r="1259">
          <cell r="A1259" t="str">
            <v>CÔNG TY CỔ PHẦN SẢN XUẤT VẬT LIỆU XÂY DỰNG VÀ PHÁT TRIỂN CƠ SỞ HẠ TẦNG TÂY NINH</v>
          </cell>
          <cell r="B1259" t="str">
            <v>Công ty</v>
          </cell>
          <cell r="C1259" t="str">
            <v>Km số 9, Quốc lộ 22B, Xã Long Thành Nam, Thị xã Hoà Thành, Tỉnh Tây Ninh, Việt Nam</v>
          </cell>
          <cell r="E1259" t="str">
            <v xml:space="preserve">CÔNG TY CỔ PHẦN SẢN XUẤT VẬT LIỆU XÂY DỰNG VÀ PHÁT TRIỂN CƠ SỞ HẠ TẦNG TÂY NINH
Km số 9, Quốc lộ 22B, Xã Long Thành Nam, Thị xã Hoà Thành, Tỉnh Tây Ninh, Việt Nam
</v>
          </cell>
          <cell r="F1259" t="str">
            <v>3900413608</v>
          </cell>
          <cell r="G1259" t="str">
            <v>none</v>
          </cell>
          <cell r="L1259" t="str">
            <v>0334201113</v>
          </cell>
          <cell r="N1259" t="str">
            <v>sgc.mkt03@hsevn.com.vn</v>
          </cell>
        </row>
        <row r="1260">
          <cell r="A1260" t="str">
            <v>CÔNG TY CỔ PHẦN SẢN XUẤT XÂY DỰNG HƯNG LONG PHƯỚC</v>
          </cell>
          <cell r="B1260" t="str">
            <v>Công ty</v>
          </cell>
          <cell r="C1260" t="str">
            <v>Lô B4 Khu công nghiệp Hiệp Phước, Xã Hiệp Phước, Huyện Nhà Bè, Thành phố Hồ Chí Minh, Việt Nam</v>
          </cell>
          <cell r="E1260" t="str">
            <v xml:space="preserve">CÔNG TY CỔ PHẦN SẢN XUẤT XÂY DỰNG HƯNG LONG PHƯỚC
Lô B4 Khu công nghiệp Hiệp Phước, Xã Hiệp Phước, Huyện Nhà Bè, Thành phố Hồ Chí Minh, Việt Nam
</v>
          </cell>
          <cell r="F1260" t="str">
            <v>0304494897</v>
          </cell>
          <cell r="G1260" t="str">
            <v>longnguyen@hunglongphuoc.vn</v>
          </cell>
          <cell r="K1260" t="str">
            <v>(028) 37818228 - 38734151 - 0903 078 238</v>
          </cell>
        </row>
        <row r="1261">
          <cell r="A1261" t="str">
            <v>CÔNG TY CỔ PHẦN SẢN XUẤT ĐẦU TƯ XÂY DỰNG SƠN HÀ</v>
          </cell>
          <cell r="B1261" t="str">
            <v>Công ty</v>
          </cell>
          <cell r="C1261" t="str">
            <v>289/13 Ấp Trung Thành, Xã Vĩnh Thành, Huyện Châu Thành, Tỉnh An Giang</v>
          </cell>
          <cell r="E1261" t="str">
            <v xml:space="preserve">CÔNG TY CỔ PHẦN SẢN XUẤT ĐẦU TƯ XÂY DỰNG SƠN HÀ
289/13 Ấp Trung Thành, Xã Vĩnh Thành, Huyện Châu Thành, Tỉnh An Giang
</v>
          </cell>
          <cell r="F1261" t="str">
            <v>1602164832</v>
          </cell>
          <cell r="G1261" t="str">
            <v>sonha@shac.vn</v>
          </cell>
          <cell r="K1261" t="str">
            <v>02866820169</v>
          </cell>
          <cell r="N1261" t="str">
            <v>Trương Công Hữu</v>
          </cell>
        </row>
        <row r="1262">
          <cell r="A1262" t="str">
            <v>CÔNG TY CỔ PHẦN SẮT THÉP THÀNH ĐẠT</v>
          </cell>
          <cell r="B1262" t="str">
            <v>Công ty</v>
          </cell>
          <cell r="C1262" t="str">
            <v>Lô 22B Song Hành KCN Tân Tạo - Phường Tân Tạo - Quận Bình Tân - TP Hồ Chí Minh</v>
          </cell>
          <cell r="E1262" t="str">
            <v xml:space="preserve">CÔNG TY CỔ PHẦN SẮT THÉP THÀNH ĐẠT
Lô 22B Song Hành KCN Tân Tạo - Phường Tân Tạo - Quận Bình Tân - TP Hồ Chí Minh
</v>
          </cell>
          <cell r="F1262" t="str">
            <v>0308884295</v>
          </cell>
          <cell r="G1262" t="str">
            <v>thepthanhdat24h@gmail.com</v>
          </cell>
          <cell r="K1262" t="str">
            <v>028 3537 8414</v>
          </cell>
          <cell r="L1262" t="str">
            <v>+84 777 099 988</v>
          </cell>
          <cell r="N1262" t="str">
            <v>Lê Ngọc Minh Nguyên</v>
          </cell>
        </row>
        <row r="1263">
          <cell r="A1263" t="str">
            <v>CÔNG TY CỔ PHẦN SỢI AN THỊNH L.S</v>
          </cell>
          <cell r="B1263" t="str">
            <v>Công ty</v>
          </cell>
          <cell r="C1263" t="str">
            <v>Lô B11, đường số 1, Cụm công nghiệp Hải Sơn Đức Hòa Đông , Xã Đức Hòa Đông, Huyện Đức Hoà, Tỉnh Long An, Việt Nam</v>
          </cell>
          <cell r="E1263" t="str">
            <v xml:space="preserve">CÔNG TY CỔ PHẦN SỢI AN THỊNH L.S
Lô B11, đường số 1, Cụm công nghiệp Hải Sơn Đức Hòa Đông , Xã Đức Hòa Đông, Huyện Đức Hoà, Tỉnh Long An, Việt Nam
</v>
          </cell>
          <cell r="F1263" t="str">
            <v>1101952374</v>
          </cell>
          <cell r="K1263" t="str">
            <v xml:space="preserve">	0978 654 110</v>
          </cell>
        </row>
        <row r="1264">
          <cell r="A1264" t="str">
            <v>CÔNG TY CỔ PHẦN SỢI DUY NAM</v>
          </cell>
          <cell r="B1264" t="str">
            <v>Công ty</v>
          </cell>
          <cell r="C1264" t="str">
            <v>Lô A7-A8, đường số 3, Khu công nghiệp dệt may Bình An, Phường Bình Thắng, Thành phố Dĩ An, Tỉnh Bình Dương, Việt Nam</v>
          </cell>
          <cell r="E1264" t="str">
            <v xml:space="preserve">CÔNG TY CỔ PHẦN SỢI DUY NAM
Lô A7-A8, đường số 3, Khu công nghiệp dệt may Bình An, Phường Bình Thắng, Thành phố Dĩ An, Tỉnh Bình Dương, Việt Nam
</v>
          </cell>
          <cell r="F1264" t="str">
            <v>3701738023</v>
          </cell>
          <cell r="G1264" t="str">
            <v>thiennamco@thiennamspinning.co</v>
          </cell>
          <cell r="K1264" t="str">
            <v>0650.3774346</v>
          </cell>
          <cell r="L1264" t="str">
            <v xml:space="preserve"> </v>
          </cell>
          <cell r="N1264" t="str">
            <v>Lê Ngọc Minh Nguyên</v>
          </cell>
        </row>
        <row r="1265">
          <cell r="A1265" t="str">
            <v>CÔNG TY CỔ PHẦN SỢI SÀI GÒN LONG AN VN</v>
          </cell>
          <cell r="B1265" t="str">
            <v>Công ty</v>
          </cell>
          <cell r="C1265" t="str">
            <v>Lô 14, khu công nghiệp Tân Đức, đường Đức Hòa Hạ, Xã Đức Hòa Hạ, Huyện Đức Hoà, Tỉnh Long An, Việt Nam</v>
          </cell>
          <cell r="E1265" t="str">
            <v xml:space="preserve">CÔNG TY CỔ PHẦN SỢI SÀI GÒN LONG AN VN
Lô 14, khu công nghiệp Tân Đức, đường Đức Hòa Hạ, Xã Đức Hòa Hạ, Huyện Đức Hoà, Tỉnh Long An, Việt Nam
</v>
          </cell>
          <cell r="F1265" t="str">
            <v>1100793770</v>
          </cell>
          <cell r="G1265" t="str">
            <v>bongbongthanhdung@yahoo.com.vn</v>
          </cell>
          <cell r="K1265" t="str">
            <v>0983928422</v>
          </cell>
          <cell r="N1265" t="str">
            <v>Phạm Lê Ngọc Phượng</v>
          </cell>
        </row>
        <row r="1266">
          <cell r="A1266" t="str">
            <v>CÔNG TY CỔ PHẦN SỢI VIỆT PHÚ</v>
          </cell>
          <cell r="B1266" t="str">
            <v>Công ty</v>
          </cell>
          <cell r="C1266" t="str">
            <v>Lô F7-F12, Đường D2, KCN Cầu Tràm,Ấp Cầu Tràm, Xã Long Trạch, Huyện Cần Đước, Tỉnh Long An</v>
          </cell>
          <cell r="E1266" t="str">
            <v xml:space="preserve">CÔNG TY CỔ PHẦN SỢI VIỆT PHÚ
Lô F7-F12, Đường D2, KCN Cầu Tràm,Ấp Cầu Tràm, Xã Long Trạch, Huyện Cần Đước, Tỉnh Long An
</v>
          </cell>
          <cell r="F1266" t="str">
            <v>1101835455</v>
          </cell>
          <cell r="G1266" t="str">
            <v>tuyendungsoivietphu@gmail.com</v>
          </cell>
          <cell r="K1266" t="str">
            <v>02723 868308</v>
          </cell>
        </row>
        <row r="1267">
          <cell r="A1267" t="str">
            <v>CÔNG TY CỔ PHẦN SỢI VIỆT TRÍ</v>
          </cell>
          <cell r="B1267" t="str">
            <v>Công ty</v>
          </cell>
          <cell r="C1267" t="str">
            <v>Đường số 9, Khu công nghiệp Rạch Bắp, Xã An Tây, Thị xã Bến Cát, Tỉnh Bình Dương, Việt Nam</v>
          </cell>
          <cell r="E1267" t="str">
            <v xml:space="preserve">CÔNG TY CỔ PHẦN SỢI VIỆT TRÍ
Đường số 9, Khu công nghiệp Rạch Bắp, Xã An Tây, Thị xã Bến Cát, Tỉnh Bình Dương, Việt Nam
</v>
          </cell>
          <cell r="F1267" t="str">
            <v>3702383944</v>
          </cell>
          <cell r="G1267" t="str">
            <v>hang.phung@viettristining.com.vn</v>
          </cell>
          <cell r="K1267" t="str">
            <v>0387 818155</v>
          </cell>
          <cell r="L1267" t="str">
            <v>0903518459 (anh Hoàng - GĐ)</v>
          </cell>
          <cell r="N1267" t="str">
            <v>Lê Ngọc Minh Nguyên</v>
          </cell>
        </row>
        <row r="1268">
          <cell r="A1268" t="str">
            <v>CÔNG TY CỔ PHẦN SỮA QUỐC TẾ</v>
          </cell>
          <cell r="B1268" t="str">
            <v>Công ty</v>
          </cell>
          <cell r="C1268" t="str">
            <v>Km 29, Quốc lộ 6, Xã Trường Yên, Huyện Chương Mỹ, Hà Nội</v>
          </cell>
          <cell r="E1268" t="str">
            <v xml:space="preserve">CÔNG TY CỔ PHẦN SỮA QUỐC TẾ
Km 29, Quốc lộ 6, Xã Trường Yên, Huyện Chương Mỹ, Hà Nội
</v>
          </cell>
          <cell r="F1268" t="str">
            <v>0500463609</v>
          </cell>
          <cell r="K1268" t="str">
            <v>(84 24) 6258 0218</v>
          </cell>
          <cell r="N1268" t="str">
            <v>Phạm Lê Ngọc Phượng</v>
          </cell>
        </row>
        <row r="1269">
          <cell r="A1269" t="str">
            <v>CÔNG TY CỔ PHẦN SỮA TỰ NHIÊN</v>
          </cell>
          <cell r="B1269" t="str">
            <v>Công ty</v>
          </cell>
          <cell r="C1269" t="str">
            <v>5 Cao Đức Lân, Thành phố Thủ Đức, TP Hồ Chí Minh</v>
          </cell>
          <cell r="E1269" t="str">
            <v xml:space="preserve">CÔNG TY CỔ PHẦN SỮA TỰ NHIÊN
5 Cao Đức Lân, Thành phố Thủ Đức, TP Hồ Chí Minh
</v>
          </cell>
          <cell r="F1269" t="str">
            <v>0312087253</v>
          </cell>
          <cell r="K1269" t="str">
            <v>02862811162</v>
          </cell>
          <cell r="N1269" t="str">
            <v>Phạm Lê Ngọc Phượng</v>
          </cell>
        </row>
        <row r="1270">
          <cell r="A1270" t="str">
            <v>CÔNG TY CỔ PHẦN TAE KWANG VINA INDUSTRIAL</v>
          </cell>
          <cell r="B1270" t="str">
            <v>Công ty</v>
          </cell>
          <cell r="C1270" t="str">
            <v>Lô D,Cụm CN Trung An, Thành phố Mỹ Tho, Tiền Giang</v>
          </cell>
          <cell r="E1270" t="str">
            <v xml:space="preserve">CÔNG TY CỔ PHẦN TAE KWANG VINA INDUSTRIAL
Lô D,Cụm CN Trung An, Thành phố Mỹ Tho, Tiền Giang
</v>
          </cell>
          <cell r="F1270" t="str">
            <v>3600266046-003</v>
          </cell>
          <cell r="G1270" t="str">
            <v>taekwangvina.mytho@gmail.com</v>
          </cell>
          <cell r="K1270" t="str">
            <v>061-3836421</v>
          </cell>
          <cell r="L1270" t="str">
            <v>061-3836421</v>
          </cell>
          <cell r="N1270" t="str">
            <v>Lê Ngọc Minh Nguyên</v>
          </cell>
        </row>
        <row r="1271">
          <cell r="A1271" t="str">
            <v>CÔNG TY CỔ PHẦN TAXI SAO MAI GROUP</v>
          </cell>
          <cell r="B1271" t="str">
            <v>Công ty</v>
          </cell>
          <cell r="C1271" t="str">
            <v>Tầng 1, tòa nhà CT1, Chung cư Green City, đường Trần Quang Khải, Phường Thọ Xương, Thành phố Bắc Giang, Tỉnh Bắc Giang</v>
          </cell>
          <cell r="E1271" t="str">
            <v xml:space="preserve">CÔNG TY CỔ PHẦN TAXI SAO MAI GROUP
Tầng 1, tòa nhà CT1, Chung cư Green City, đường Trần Quang Khải, Phường Thọ Xương, Thành phố Bắc Giang, Tỉnh Bắc Giang
</v>
          </cell>
          <cell r="F1271" t="str">
            <v>2400972733</v>
          </cell>
          <cell r="L1271" t="str">
            <v>0985598598</v>
          </cell>
          <cell r="N1271" t="str">
            <v>Trương Công Hữu</v>
          </cell>
        </row>
        <row r="1272">
          <cell r="A1272" t="str">
            <v>CÔNG TY CỔ PHẦN TEKCOM</v>
          </cell>
          <cell r="B1272" t="str">
            <v>Công ty</v>
          </cell>
          <cell r="C1272" t="str">
            <v>Lô M1-M2-M7-M8, đường N2-N3, KCN Nam Tân Uyên mở rộng, Tân Uyên, Bình Dương</v>
          </cell>
          <cell r="E1272" t="str">
            <v xml:space="preserve">CÔNG TY CỔ PHẦN TEKCOM
Lô M1-M2-M7-M8, đường N2-N3, KCN Nam Tân Uyên mở rộng, Tân Uyên, Bình Dương
</v>
          </cell>
          <cell r="F1272" t="str">
            <v>3702612545</v>
          </cell>
          <cell r="G1272" t="str">
            <v>thao.dinh@tekcom.vn</v>
          </cell>
          <cell r="K1272" t="str">
            <v>(+84-650) 3 658 038, 0977668000 (nhà máy)</v>
          </cell>
          <cell r="N1272" t="str">
            <v>Phạm Lê Ngọc Phượng</v>
          </cell>
        </row>
        <row r="1273">
          <cell r="A1273" t="str">
            <v>CÔNG TY CỔ PHẦN TETRA PAK BÌNH DƯƠNG</v>
          </cell>
          <cell r="B1273" t="str">
            <v>Công ty</v>
          </cell>
          <cell r="C1273" t="str">
            <v>Số 12 VSIP II-A, đường số 30, Khu công nghiệp Việt Nam-Singapore II-A, Phường Vĩnh Tân, Thị xã Tân Uyên, Tỉnh Bình Dương</v>
          </cell>
          <cell r="E1273" t="str">
            <v xml:space="preserve">CÔNG TY CỔ PHẦN TETRA PAK BÌNH DƯƠNG
Số 12 VSIP II-A, đường số 30, Khu công nghiệp Việt Nam-Singapore II-A, Phường Vĩnh Tân, Thị xã Tân Uyên, Tỉnh Bình Dương
</v>
          </cell>
          <cell r="F1273" t="str">
            <v>3702529978</v>
          </cell>
          <cell r="K1273" t="str">
            <v>02746251410</v>
          </cell>
        </row>
        <row r="1274">
          <cell r="A1274" t="str">
            <v>CÔNG TY CỔ PHẦN TH SỨC KHỎE VIỆT NAM</v>
          </cell>
          <cell r="B1274" t="str">
            <v>Công ty</v>
          </cell>
          <cell r="C1274" t="str">
            <v>Lô M 16 + 17, Đường số 7, Khu công nghiệp Hải Sơn, Xã Đức Hòa Hạ, Huyện Đức Hoà, Tỉnh Long An, Việt Nam</v>
          </cell>
          <cell r="E1274" t="str">
            <v xml:space="preserve">CÔNG TY CỔ PHẦN TH SỨC KHỎE VIỆT NAM
Lô M 16 + 17, Đường số 7, Khu công nghiệp Hải Sơn, Xã Đức Hòa Hạ, Huyện Đức Hoà, Tỉnh Long An, Việt Nam
</v>
          </cell>
          <cell r="F1274" t="str">
            <v>1101948392</v>
          </cell>
          <cell r="K1274" t="str">
            <v>0903905933</v>
          </cell>
          <cell r="N1274" t="str">
            <v>Phạm Lê Ngọc Phượng</v>
          </cell>
        </row>
        <row r="1275">
          <cell r="A1275" t="str">
            <v>CÔNG TY CỔ PHẦN THAN VÀNG DANH - VINACOMIN</v>
          </cell>
          <cell r="B1275" t="str">
            <v>Công ty</v>
          </cell>
          <cell r="C1275" t="str">
            <v>Số 969, đường Bạch Đằng, Phường Quang Trung, Thành phố Uông Bí, Quảng Ninh</v>
          </cell>
          <cell r="E1275" t="str">
            <v xml:space="preserve">CÔNG TY CỔ PHẦN THAN VÀNG DANH - VINACOMIN
Số 969, đường Bạch Đằng, Phường Quang Trung, Thành phố Uông Bí, Quảng Ninh
</v>
          </cell>
          <cell r="F1275" t="str">
            <v>5700101877</v>
          </cell>
          <cell r="G1275" t="str">
            <v>thoaidtxd@gmail.com</v>
          </cell>
          <cell r="K1275" t="str">
            <v>02033853108</v>
          </cell>
          <cell r="L1275" t="str">
            <v>02033853108</v>
          </cell>
          <cell r="N1275" t="str">
            <v>Lê Ngọc Minh Nguyên</v>
          </cell>
        </row>
        <row r="1276">
          <cell r="A1276" t="str">
            <v>CÔNG TY CỔ PHẦN THANG MÁY THIÊN NAM</v>
          </cell>
          <cell r="B1276" t="str">
            <v>Công ty</v>
          </cell>
          <cell r="C1276" t="str">
            <v>1/8C Hoàng Việt, Phường 4, Quận Tân Bình, Thành phố Hồ Chí Minh, Việt Nam</v>
          </cell>
          <cell r="E1276" t="str">
            <v xml:space="preserve">CÔNG TY CỔ PHẦN THANG MÁY THIÊN NAM
1/8C Hoàng Việt, Phường 4, Quận Tân Bình, Thành phố Hồ Chí Minh, Việt Nam
</v>
          </cell>
          <cell r="F1276" t="str">
            <v>0300908346</v>
          </cell>
          <cell r="G1276" t="str">
            <v>info@tne.vn</v>
          </cell>
          <cell r="K1276" t="str">
            <v>(028) 54490210</v>
          </cell>
          <cell r="N1276" t="str">
            <v>Phạm Lê Ngọc Phượng</v>
          </cell>
        </row>
        <row r="1277">
          <cell r="A1277" t="str">
            <v>CÔNG TY CỔ PHẦN THANH BÌNH PHÚ MỸ</v>
          </cell>
          <cell r="B1277" t="str">
            <v>Công ty</v>
          </cell>
          <cell r="C1277" t="str">
            <v>Khu Công nghiệp chuyên sâu Phú Mỹ 3, Phường Phước Hoà, Thị xã Phú Mỹ, Tỉnh Bà Rịa - Vũng Tàu, Việt Nam</v>
          </cell>
          <cell r="E1277" t="str">
            <v xml:space="preserve">CÔNG TY CỔ PHẦN THANH BÌNH PHÚ MỸ
Khu Công nghiệp chuyên sâu Phú Mỹ 3, Phường Phước Hoà, Thị xã Phú Mỹ, Tỉnh Bà Rịa - Vũng Tàu, Việt Nam
</v>
          </cell>
          <cell r="F1277" t="str">
            <v>0305012909</v>
          </cell>
          <cell r="G1277" t="str">
            <v>hcns@phumy3siv.com</v>
          </cell>
          <cell r="K1277" t="str">
            <v>02543936838</v>
          </cell>
          <cell r="N1277" t="str">
            <v>Phạm Lê Ngọc Phượng</v>
          </cell>
        </row>
        <row r="1278">
          <cell r="A1278" t="str">
            <v>CÔNG TY CỔ PHẦN THIÊN TÂN PAPER</v>
          </cell>
          <cell r="B1278" t="str">
            <v>Công ty</v>
          </cell>
          <cell r="C1278" t="str">
            <v>Tổ 7, ấp 3, Xã Long An, Huyện Long Thành, Tỉnh Đồng Nai</v>
          </cell>
          <cell r="E1278" t="str">
            <v xml:space="preserve">CÔNG TY CỔ PHẦN THIÊN TÂN PAPER
Tổ 7, ấp 3, Xã Long An, Huyện Long Thành, Tỉnh Đồng Nai
</v>
          </cell>
          <cell r="F1278" t="str">
            <v>3603817118</v>
          </cell>
          <cell r="G1278" t="str">
            <v>thientanpaper2021@gmail.com</v>
          </cell>
          <cell r="K1278" t="str">
            <v>+84 908 182 354</v>
          </cell>
          <cell r="L1278" t="str">
            <v>+84 908 182 354</v>
          </cell>
          <cell r="N1278" t="str">
            <v>Lê Ngọc Minh Nguyên</v>
          </cell>
        </row>
        <row r="1279">
          <cell r="A1279" t="str">
            <v>CÔNG TY CỔ PHẦN THIẾT BỊ CÔNG NGHIỆP PST</v>
          </cell>
          <cell r="B1279" t="str">
            <v>Công ty</v>
          </cell>
          <cell r="C1279" t="str">
            <v>Số 7/31B, Khu Phố Bình Đức, Phường Bình Hòa, Thành Phố Thuận An, Bình Dương</v>
          </cell>
          <cell r="E1279" t="str">
            <v xml:space="preserve">CÔNG TY CỔ PHẦN THIẾT BỊ CÔNG NGHIỆP PST
Số 7/31B, Khu Phố Bình Đức, Phường Bình Hòa, Thành Phố Thuận An, Bình Dương
</v>
          </cell>
          <cell r="F1279" t="str">
            <v>3702340404</v>
          </cell>
          <cell r="G1279" t="str">
            <v>pstgroup@psteng.vn</v>
          </cell>
          <cell r="K1279" t="str">
            <v>02743969494</v>
          </cell>
          <cell r="N1279" t="str">
            <v>Lê Ngọc Minh Nguyên</v>
          </cell>
        </row>
        <row r="1280">
          <cell r="A1280" t="str">
            <v>CÔNG TY CỔ PHẦN THIẾT BỊ DẦU KHÍ VIỆT MỸ</v>
          </cell>
          <cell r="B1280" t="str">
            <v>Công ty</v>
          </cell>
          <cell r="C1280" t="str">
            <v>Số 29 đường Dân Chủ, khu công nghiệp VSIP II, Phường Hoà Phú, Thành phố Thủ Dầu Một, Tỉnh Bình Dương, Việt Nam</v>
          </cell>
          <cell r="E1280" t="str">
            <v xml:space="preserve">CÔNG TY CỔ PHẦN THIẾT BỊ DẦU KHÍ VIỆT MỸ
Số 29 đường Dân Chủ, khu công nghiệp VSIP II, Phường Hoà Phú, Thành phố Thủ Dầu Một, Tỉnh Bình Dương, Việt Nam
</v>
          </cell>
          <cell r="F1280" t="str">
            <v>3702715780</v>
          </cell>
          <cell r="G1280" t="str">
            <v>customerservice@vinamoiltools.com</v>
          </cell>
          <cell r="K1280" t="str">
            <v>02743628082</v>
          </cell>
          <cell r="L1280" t="str">
            <v>None</v>
          </cell>
        </row>
        <row r="1281">
          <cell r="A1281" t="str">
            <v>CÔNG TY CỔ PHẦN THIẾT BỊ LẠNH KLAUS</v>
          </cell>
          <cell r="B1281" t="str">
            <v>Công ty</v>
          </cell>
          <cell r="C1281" t="str">
            <v>Lô F14-4, Đường Số 24, Khu Công Nghiệp Hiệp Phước, Xã Hiệp Phước, Huyện Nhà Bè, Thành phố Hồ Chí Minh, Việt Nam</v>
          </cell>
          <cell r="E1281" t="str">
            <v xml:space="preserve">CÔNG TY CỔ PHẦN THIẾT BỊ LẠNH KLAUS
Lô F14-4, Đường Số 24, Khu Công Nghiệp Hiệp Phước, Xã Hiệp Phước, Huyện Nhà Bè, Thành phố Hồ Chí Minh, Việt Nam
</v>
          </cell>
          <cell r="F1281" t="str">
            <v>0314868485</v>
          </cell>
          <cell r="G1281" t="str">
            <v>tuyendung@btcorp.com.vn</v>
          </cell>
          <cell r="K1281" t="str">
            <v>0865 012 599 / 0909 171 586</v>
          </cell>
          <cell r="N1281" t="str">
            <v>Phạm Lê Ngọc Phượng</v>
          </cell>
        </row>
        <row r="1282">
          <cell r="A1282" t="str">
            <v>CÔNG TY CỔ PHẦN THIẾT BỊ NHÀ BẾP VINA</v>
          </cell>
          <cell r="B1282" t="str">
            <v>Công ty</v>
          </cell>
          <cell r="C1282" t="str">
            <v>Lô II-2B - nhóm CN II-Đường số 1, Khu Công nghiệp Tân Bình - Phường Tây Thạnh - Quận Tân phú - TP Hồ Chí Minh</v>
          </cell>
          <cell r="E1282" t="str">
            <v xml:space="preserve">CÔNG TY CỔ PHẦN THIẾT BỊ NHÀ BẾP VINA
Lô II-2B - nhóm CN II-Đường số 1, Khu Công nghiệp Tân Bình - Phường Tây Thạnh - Quận Tân phú - TP Hồ Chí Minh
</v>
          </cell>
          <cell r="F1282" t="str">
            <v>0303957302</v>
          </cell>
          <cell r="G1282" t="str">
            <v>hr@namilux.com</v>
          </cell>
          <cell r="K1282" t="str">
            <v>02838165023 - 02838165009</v>
          </cell>
          <cell r="L1282" t="str">
            <v>None</v>
          </cell>
          <cell r="N1282" t="str">
            <v>sgc.mkt03@hsevn.com.vn</v>
          </cell>
        </row>
        <row r="1283">
          <cell r="A1283" t="str">
            <v>CÔNG TY CỔ PHẦN THIẾT BỊ VÀ CÔNG NGHỆ ECO VIỆT NAM</v>
          </cell>
          <cell r="B1283" t="str">
            <v>Công ty</v>
          </cell>
          <cell r="C1283" t="str">
            <v>Số 7, hẻm 194/70/4, phố Đội Cấn, Phường Đội Cấn, Quận Ba Đình, Thành phố Hà Nội, Việt Nam</v>
          </cell>
          <cell r="E1283" t="str">
            <v xml:space="preserve">CÔNG TY CỔ PHẦN THIẾT BỊ VÀ CÔNG NGHỆ ECO VIỆT NAM
Số 7, hẻm 194/70/4, phố Đội Cấn, Phường Đội Cấn, Quận Ba Đình, Thành phố Hà Nội, Việt Nam
</v>
          </cell>
          <cell r="F1283" t="str">
            <v>0107353671</v>
          </cell>
          <cell r="G1283" t="str">
            <v>Support@ecovnjsc.com</v>
          </cell>
          <cell r="K1283" t="str">
            <v>024.3221.6971</v>
          </cell>
        </row>
        <row r="1284">
          <cell r="A1284" t="str">
            <v>CÔNG TY CỔ PHẦN THIẾT BỊ VỆ SINH CAESAR VIỆT NAM</v>
          </cell>
          <cell r="B1284" t="str">
            <v>Công ty</v>
          </cell>
          <cell r="C1284" t="str">
            <v>Khu công nghiệp Nhơn Trạch 1, Xã Phước Thiền, Huyện Nhơn Trạch, Tỉnh Đồng Nai, Việt Nam</v>
          </cell>
          <cell r="E1284" t="str">
            <v xml:space="preserve">CÔNG TY CỔ PHẦN THIẾT BỊ VỆ SINH CAESAR VIỆT NAM
Khu công nghiệp Nhơn Trạch 1, Xã Phước Thiền, Huyện Nhơn Trạch, Tỉnh Đồng Nai, Việt Nam
</v>
          </cell>
          <cell r="F1284" t="str">
            <v>3600253375</v>
          </cell>
          <cell r="K1284" t="str">
            <v>0251 3569 090 line 103</v>
          </cell>
        </row>
        <row r="1285">
          <cell r="A1285" t="str">
            <v>CÔNG TY CỔ PHẦN THIẾT BỊ ĐIỆN</v>
          </cell>
          <cell r="B1285" t="str">
            <v>Công ty</v>
          </cell>
          <cell r="C1285" t="str">
            <v>KCN Biên Hòa 1, đường số 9, Phường An Bình, Thành phố Biên Hoà, Tỉnh Đồng Nai, Việt Nam</v>
          </cell>
          <cell r="E1285" t="str">
            <v xml:space="preserve">CÔNG TY CỔ PHẦN THIẾT BỊ ĐIỆN
KCN Biên Hòa 1, đường số 9, Phường An Bình, Thành phố Biên Hoà, Tỉnh Đồng Nai, Việt Nam
</v>
          </cell>
          <cell r="F1285" t="str">
            <v>3600253826</v>
          </cell>
          <cell r="G1285" t="str">
            <v>Thibiditrading@yahoo.com</v>
          </cell>
          <cell r="K1285" t="str">
            <v>02513836609</v>
          </cell>
          <cell r="N1285" t="str">
            <v>Lê Ngọc Minh Nguyên</v>
          </cell>
        </row>
        <row r="1286">
          <cell r="A1286" t="str">
            <v>CÔNG TY CỔ PHẦN THIẾT BỊ ĐIỆN ĐIỆN PHƯỚC THẠNH</v>
          </cell>
          <cell r="B1286" t="str">
            <v>Công ty</v>
          </cell>
          <cell r="C1286" t="str">
            <v>677 Đ. Điện Biên Phủ, Phường 25, Bình Thạnh, Thành phố Hồ Chí Minh</v>
          </cell>
          <cell r="E1286" t="str">
            <v xml:space="preserve">CÔNG TY CỔ PHẦN THIẾT BỊ ĐIỆN ĐIỆN PHƯỚC THẠNH
677 Đ. Điện Biên Phủ, Phường 25, Bình Thạnh, Thành phố Hồ Chí Minh
</v>
          </cell>
          <cell r="F1286" t="str">
            <v>1100793386</v>
          </cell>
          <cell r="N1286" t="str">
            <v>Nguyễn Thị Huyền Diệu</v>
          </cell>
        </row>
        <row r="1287">
          <cell r="A1287" t="str">
            <v>CÔNG TY CỔ PHẦN THIẾT KẾ - THI CÔNG NỘI THẤT PHƯƠNG ĐÔNG</v>
          </cell>
          <cell r="B1287" t="str">
            <v>Công ty</v>
          </cell>
          <cell r="C1287" t="str">
            <v>Thửa đất 411, Tờ bản đồ 30, Khu phố Bình Khánh, Phường Khánh Bình, Thị xã Tân Uyên, Tỉnh Bình Dương, Việt Nam</v>
          </cell>
          <cell r="E1287" t="str">
            <v xml:space="preserve">CÔNG TY CỔ PHẦN THIẾT KẾ - THI CÔNG NỘI THẤT PHƯƠNG ĐÔNG
Thửa đất 411, Tờ bản đồ 30, Khu phố Bình Khánh, Phường Khánh Bình, Thị xã Tân Uyên, Tỉnh Bình Dương, Việt Nam
</v>
          </cell>
          <cell r="F1287" t="str">
            <v>3702780275</v>
          </cell>
          <cell r="G1287" t="str">
            <v>phuongdongpro@gmail.com</v>
          </cell>
          <cell r="K1287" t="str">
            <v>(+84) 03 4400 4400</v>
          </cell>
          <cell r="L1287" t="str">
            <v xml:space="preserve"> </v>
          </cell>
          <cell r="N1287" t="str">
            <v>Lê Ngọc Minh Nguyên</v>
          </cell>
        </row>
        <row r="1288">
          <cell r="A1288" t="str">
            <v>CÔNG TY CỔ PHẦN THIỆN PHÚ SĨ</v>
          </cell>
          <cell r="B1288" t="str">
            <v>Công ty</v>
          </cell>
          <cell r="C1288" t="str">
            <v>Lô C, Đường D6, KCN Đức Hoà III - Việt Hoá, Xã Đức Lập Hạ, Huyện Đức Hòa, Long An</v>
          </cell>
          <cell r="E1288" t="str">
            <v xml:space="preserve">CÔNG TY CỔ PHẦN THIỆN PHÚ SĨ
Lô C, Đường D6, KCN Đức Hoà III - Việt Hoá, Xã Đức Lập Hạ, Huyện Đức Hòa, Long An
</v>
          </cell>
          <cell r="F1288" t="str">
            <v>0303376241</v>
          </cell>
          <cell r="K1288" t="str">
            <v>02723775544</v>
          </cell>
        </row>
        <row r="1289">
          <cell r="A1289" t="str">
            <v>CÔNG TY CỔ PHẦN THIỆN PHÚC BÙI LÊ</v>
          </cell>
          <cell r="B1289" t="str">
            <v>Công ty</v>
          </cell>
          <cell r="C1289" t="str">
            <v>Số 97/44, tổ 38, khu phố 3A, Phường Trảng Dài, Thành phố Biên Hoà, Tỉnh Đồng Nai, Việt Nam</v>
          </cell>
          <cell r="E1289" t="str">
            <v xml:space="preserve">CÔNG TY CỔ PHẦN THIỆN PHÚC BÙI LÊ
Số 97/44, tổ 38, khu phố 3A, Phường Trảng Dài, Thành phố Biên Hoà, Tỉnh Đồng Nai, Việt Nam
</v>
          </cell>
          <cell r="F1289" t="str">
            <v>3603152103</v>
          </cell>
          <cell r="K1289" t="str">
            <v xml:space="preserve">	02513811899</v>
          </cell>
          <cell r="N1289" t="str">
            <v>Võ Thị Thanh Hoàng</v>
          </cell>
        </row>
        <row r="1290">
          <cell r="A1290" t="str">
            <v>CÔNG TY CỔ PHẦN THOMAS CAREY</v>
          </cell>
          <cell r="B1290" t="str">
            <v>Công ty</v>
          </cell>
          <cell r="C1290" t="str">
            <v>Lô A5 đường số 1, Cụm công nghiệp Uyên Hưng, Phường Uyên Hưng, Thị xã Tân Uyên, Tỉnh Bình Dương, Việt Nam</v>
          </cell>
          <cell r="E1290" t="str">
            <v xml:space="preserve">CÔNG TY CỔ PHẦN THOMAS CAREY
Lô A5 đường số 1, Cụm công nghiệp Uyên Hưng, Phường Uyên Hưng, Thị xã Tân Uyên, Tỉnh Bình Dương, Việt Nam
</v>
          </cell>
          <cell r="F1290" t="str">
            <v>3702346974</v>
          </cell>
          <cell r="G1290" t="str">
            <v>info@starwood.com.vn</v>
          </cell>
          <cell r="K1290" t="str">
            <v>0274 3641201, 0274 36 86 409</v>
          </cell>
          <cell r="N1290" t="str">
            <v>Phạm Lê Ngọc Phượng</v>
          </cell>
        </row>
        <row r="1291">
          <cell r="A1291" t="str">
            <v>CÔNG TY CỔ PHẦN THUẬN HẢI</v>
          </cell>
          <cell r="B1291" t="str">
            <v>Công ty</v>
          </cell>
          <cell r="C1291" t="str">
            <v>Lô Vb.20a2, Đường 24, KCX Tân Thuận, P. Tân Thuận Đông, Quận 7, TP. HCM</v>
          </cell>
          <cell r="E1291" t="str">
            <v xml:space="preserve">CÔNG TY CỔ PHẦN THUẬN HẢI
Lô Vb.20a2, Đường 24, KCX Tân Thuận, P. Tân Thuận Đông, Quận 7, TP. HCM
</v>
          </cell>
          <cell r="F1291" t="str">
            <v>0305601319</v>
          </cell>
          <cell r="G1291" t="str">
            <v>liemhuynhthanh92@gmail.com</v>
          </cell>
          <cell r="K1291" t="str">
            <v>0283 6226 880</v>
          </cell>
          <cell r="N1291" t="str">
            <v>Võ Thị Thanh Hoàng</v>
          </cell>
        </row>
        <row r="1292">
          <cell r="A1292" t="str">
            <v>CÔNG TY CỔ PHẦN THUẬN HẢI ENERGY</v>
          </cell>
          <cell r="B1292" t="str">
            <v>Công ty</v>
          </cell>
          <cell r="C1292" t="str">
            <v>Tầng M, Tòa nhà Thuận Hải, Lô Vb.20a2, Đường 24, Khu chế xuất Tân Thuận, P. Tân Thuận Đông, Quận 7, TP. Hồ Chí Minh, Việt Nam</v>
          </cell>
          <cell r="E1292" t="str">
            <v xml:space="preserve">CÔNG TY CỔ PHẦN THUẬN HẢI ENERGY
Tầng M, Tòa nhà Thuận Hải, Lô Vb.20a2, Đường 24, Khu chế xuất Tân Thuận, P. Tân Thuận Đông, Quận 7, TP. Hồ Chí Minh, Việt Nam
</v>
          </cell>
          <cell r="F1292" t="str">
            <v>0316812495</v>
          </cell>
          <cell r="G1292" t="str">
            <v>contact@thuanhai.com.vn</v>
          </cell>
          <cell r="K1292" t="str">
            <v>(84) 028 36 226 880</v>
          </cell>
          <cell r="L1292" t="str">
            <v xml:space="preserve"> </v>
          </cell>
          <cell r="N1292" t="str">
            <v>Võ Thị Thanh Hoàng</v>
          </cell>
        </row>
        <row r="1294">
          <cell r="A1294" t="str">
            <v>CÔNG TY CỔ PHẦN THUẬN HẢI GREEN</v>
          </cell>
          <cell r="B1294" t="str">
            <v>Công ty</v>
          </cell>
          <cell r="C1294" t="str">
            <v>Tầng 2, Tòa nhà Thuận Hải, Lô Vb.20a2, Đường 24, Khu chế xuất Tân Thuận, Phường Tân Thuận Đông, Quận 7, Thành phố Hồ Chí Minh, Việt Nam</v>
          </cell>
          <cell r="E1294" t="str">
            <v xml:space="preserve">CÔNG TY CỔ PHẦN THUẬN HẢI GREEN
Tầng 2, Tòa nhà Thuận Hải, Lô Vb.20a2, Đường 24, Khu chế xuất Tân Thuận, Phường Tân Thuận Đông, Quận 7, Thành phố Hồ Chí Minh, Việt Nam
</v>
          </cell>
          <cell r="F1294" t="str">
            <v>0317066786</v>
          </cell>
          <cell r="G1294" t="str">
            <v>None</v>
          </cell>
          <cell r="L1294" t="str">
            <v>None</v>
          </cell>
          <cell r="N1294" t="str">
            <v>Võ Thị Thanh Hoàng</v>
          </cell>
        </row>
        <row r="1295">
          <cell r="A1295" t="str">
            <v>CÔNG TY CỔ PHẦN THUỐC SÁT TRÙNG VIỆT NAM</v>
          </cell>
          <cell r="B1295" t="str">
            <v>Công ty</v>
          </cell>
          <cell r="C1295" t="str">
            <v>102 Nguyễn Đình Chiểu, Phường Đa Kao, Quận 1, Thành phố Hồ Chí Minh, Việt Nam</v>
          </cell>
          <cell r="E1295" t="str">
            <v xml:space="preserve">CÔNG TY CỔ PHẦN THUỐC SÁT TRÙNG VIỆT NAM
102 Nguyễn Đình Chiểu, Phường Đa Kao, Quận 1, Thành phố Hồ Chí Minh, Việt Nam
</v>
          </cell>
          <cell r="F1295" t="str">
            <v>0300408946</v>
          </cell>
          <cell r="K1295" t="str">
            <v>088224364 - 8298494</v>
          </cell>
          <cell r="N1295" t="str">
            <v>Phạm Lê Ngọc Phượng</v>
          </cell>
        </row>
        <row r="1296">
          <cell r="A1296" t="str">
            <v>CÔNG TY CỔ PHẦN THUỘC DA HÀO DƯƠNG</v>
          </cell>
          <cell r="B1296" t="str">
            <v>Công ty</v>
          </cell>
          <cell r="C1296" t="str">
            <v>Đường số 1, Lô A18 KCN Hiệp Phước, Xã Long Thới, Huyện Nhà Bè</v>
          </cell>
          <cell r="E1296" t="str">
            <v xml:space="preserve">CÔNG TY CỔ PHẦN THUỘC DA HÀO DƯƠNG
Đường số 1, Lô A18 KCN Hiệp Phước, Xã Long Thới, Huyện Nhà Bè
</v>
          </cell>
          <cell r="F1296" t="str">
            <v>0302913768</v>
          </cell>
          <cell r="G1296" t="str">
            <v>haoduongleather@vnn.vn</v>
          </cell>
          <cell r="K1296" t="str">
            <v>(028) 37800472, 37800471, 8660734</v>
          </cell>
        </row>
        <row r="1297">
          <cell r="A1297" t="str">
            <v>CÔNG TY CỔ PHẦN THUỶ SẢN VÀ XUẤT NHẬP KHẨU CÔN ĐẢO</v>
          </cell>
          <cell r="B1297" t="str">
            <v>Công ty</v>
          </cell>
          <cell r="C1297" t="str">
            <v>Số 40 Lê Hồng Phong, Phường 4, Thành phố Vũng Tàu, Tỉnh Bà Rịa - Vũng Tàu, Việt Nam</v>
          </cell>
          <cell r="E1297" t="str">
            <v xml:space="preserve">CÔNG TY CỔ PHẦN THUỶ SẢN VÀ XUẤT NHẬP KHẨU CÔN ĐẢO
Số 40 Lê Hồng Phong, Phường 4, Thành phố Vũng Tàu, Tỉnh Bà Rịa - Vũng Tàu, Việt Nam
</v>
          </cell>
          <cell r="F1297" t="str">
            <v>3500121495</v>
          </cell>
          <cell r="K1297" t="str">
            <v>0643839914 383779</v>
          </cell>
          <cell r="N1297" t="str">
            <v>Phạm Lê Ngọc Phượng</v>
          </cell>
        </row>
        <row r="1298">
          <cell r="A1298" t="str">
            <v>CÔNG TY CỔ PHẦN THUỶ ĐIỆN THÁC BÀ</v>
          </cell>
          <cell r="B1298" t="str">
            <v>Công ty</v>
          </cell>
          <cell r="C1298" t="str">
            <v>Tổ dân phố 1 - Thị trấn Thác Bà - Huyện Yên Bình - Yên Bái.</v>
          </cell>
          <cell r="E1298" t="str">
            <v xml:space="preserve">CÔNG TY CỔ PHẦN THUỶ ĐIỆN THÁC BÀ
Tổ dân phố 1 - Thị trấn Thác Bà - Huyện Yên Bình - Yên Bái.
</v>
          </cell>
          <cell r="F1298" t="str">
            <v>5200264263</v>
          </cell>
          <cell r="K1298" t="str">
            <v>02163884116</v>
          </cell>
          <cell r="N1298" t="str">
            <v>Phạm Lê Ngọc Phượng</v>
          </cell>
        </row>
        <row r="1299">
          <cell r="A1299" t="str">
            <v>CÔNG TY CỔ PHẦN THÀNH DƯƠNG</v>
          </cell>
          <cell r="B1299" t="str">
            <v>Công ty</v>
          </cell>
          <cell r="C1299" t="str">
            <v>Thửa đất số 295, tờ bản đồ số 18, khu phố Ông Đông, Phường Tân Hiệp, Thị xã Tân Uyên, Tỉnh Bình Dương, Việt Nam</v>
          </cell>
          <cell r="E1299" t="str">
            <v xml:space="preserve">CÔNG TY CỔ PHẦN THÀNH DƯƠNG
Thửa đất số 295, tờ bản đồ số 18, khu phố Ông Đông, Phường Tân Hiệp, Thị xã Tân Uyên, Tỉnh Bình Dương, Việt Nam
</v>
          </cell>
          <cell r="F1299" t="str">
            <v>3701409188</v>
          </cell>
          <cell r="G1299" t="str">
            <v>que.pt@trinhthien.com.vn</v>
          </cell>
          <cell r="K1299" t="str">
            <v>02743653041</v>
          </cell>
          <cell r="N1299" t="str">
            <v>Lê Ngọc Minh Nguyên</v>
          </cell>
        </row>
        <row r="1300">
          <cell r="A1300" t="str">
            <v>CÔNG TY CỔ PHẦN THÀNH THẮNG THĂNG LONG</v>
          </cell>
          <cell r="B1300" t="str">
            <v>Công ty</v>
          </cell>
          <cell r="C1300" t="str">
            <v>Số 87 Đường số 5, Khu phố 5, Phường An Phú, Thành phố Thủ Đức, Thành phố Hồ Chí Minh, Việt Nam</v>
          </cell>
          <cell r="E1300" t="str">
            <v xml:space="preserve">CÔNG TY CỔ PHẦN THÀNH THẮNG THĂNG LONG
Số 87 Đường số 5, Khu phố 5, Phường An Phú, Thành phố Thủ Đức, Thành phố Hồ Chí Minh, Việt Nam
</v>
          </cell>
          <cell r="F1300" t="str">
            <v>0309142095</v>
          </cell>
          <cell r="G1300" t="str">
            <v>info@thanhthangthanglong.com</v>
          </cell>
          <cell r="K1300" t="str">
            <v>028 3636 4939</v>
          </cell>
          <cell r="L1300" t="str">
            <v>028 3636 4939</v>
          </cell>
          <cell r="N1300" t="str">
            <v>Lê Ngọc Minh Nguyên</v>
          </cell>
        </row>
        <row r="1301">
          <cell r="A1301" t="str">
            <v>CÔNG TY CỔ PHẦN THÀNH THẮNG THĂNG LONG - CHI NHÁNH BÌNH DƯƠNG 2</v>
          </cell>
          <cell r="B1301" t="str">
            <v>Công ty</v>
          </cell>
          <cell r="C1301" t="str">
            <v>Thửa đất số 140, Tờ bản đồ số 11 đường ĐH 423, Khu Phố Bà Tri, Phường Tân Hiệp, Thị xã Tân Uyên, Tỉnh Bình Dương, Việt Nam</v>
          </cell>
          <cell r="E1301" t="str">
            <v xml:space="preserve">CÔNG TY CỔ PHẦN THÀNH THẮNG THĂNG LONG - CHI NHÁNH BÌNH DƯƠNG 2
Thửa đất số 140, Tờ bản đồ số 11 đường ĐH 423, Khu Phố Bà Tri, Phường Tân Hiệp, Thị xã Tân Uyên, Tỉnh Bình Dương, Việt Nam
</v>
          </cell>
          <cell r="F1301" t="str">
            <v>0309142095-002</v>
          </cell>
          <cell r="G1301" t="str">
            <v>info@thanhthanglong.com</v>
          </cell>
          <cell r="K1301" t="str">
            <v>02743655488</v>
          </cell>
          <cell r="N1301" t="str">
            <v>Phạm Lê Ngọc Phượng</v>
          </cell>
        </row>
        <row r="1302">
          <cell r="A1302" t="str">
            <v>CÔNG TY CỔ PHẦN THÀNH ĐẠI PHÚ MỸ</v>
          </cell>
          <cell r="B1302" t="str">
            <v>Công ty</v>
          </cell>
          <cell r="C1302" t="str">
            <v>Đường 2A, Khu công nghiệp Phú Mỹ I, Phường Phú Mỹ, Thị xã Phú Mỹ, Tỉnh Bà Rịa - Vũng Tàu, Việt Nam</v>
          </cell>
          <cell r="E1302" t="str">
            <v xml:space="preserve">CÔNG TY CỔ PHẦN THÀNH ĐẠI PHÚ MỸ
Đường 2A, Khu công nghiệp Phú Mỹ I, Phường Phú Mỹ, Thị xã Phú Mỹ, Tỉnh Bà Rịa - Vũng Tàu, Việt Nam
</v>
          </cell>
          <cell r="F1302" t="str">
            <v>3502277723</v>
          </cell>
          <cell r="G1302" t="str">
            <v>betongthanhdaiphumy@gmail.com</v>
          </cell>
          <cell r="K1302" t="str">
            <v>02543924968</v>
          </cell>
          <cell r="L1302" t="str">
            <v>0936.766.565</v>
          </cell>
          <cell r="N1302" t="str">
            <v>Lê Ngọc Minh Nguyên</v>
          </cell>
        </row>
        <row r="1303">
          <cell r="A1303" t="str">
            <v>CÔNG TY CỔ PHẦN THÁI BÌNH KIÊN GIANG</v>
          </cell>
          <cell r="B1303" t="str">
            <v>Công ty</v>
          </cell>
          <cell r="C1303" t="str">
            <v>Lô H1, đường số 2, khu công nghiệp Thạnh Lộc, Xã Thạnh Lộc, Huyện Châu Thành, Tỉnh Kiên Giang, Việt Nam</v>
          </cell>
          <cell r="E1303" t="str">
            <v>CÔNG TY CỔ PHẦN THÁI BÌNH KIÊN GIANG
Lô H1, đường số 2, khu công nghiệp Thạnh Lộc, Xã Thạnh Lộc, Huyện Châu Thành, Tỉnh Kiên Giang, Việt Nam
 Việt Nam</v>
          </cell>
          <cell r="F1303" t="str">
            <v>1701958307</v>
          </cell>
          <cell r="G1303" t="str">
            <v>info@TBSgroup.vn</v>
          </cell>
          <cell r="K1303" t="str">
            <v>+84 297 6265 678</v>
          </cell>
          <cell r="L1303" t="str">
            <v>+84 297 6265 678</v>
          </cell>
          <cell r="N1303" t="str">
            <v>Lê Ngọc Minh Nguyên</v>
          </cell>
        </row>
        <row r="1304">
          <cell r="A1304" t="str">
            <v>CÔNG TY CỔ PHẦN THÁI NHẬT TÂN</v>
          </cell>
          <cell r="B1304" t="str">
            <v>Công ty</v>
          </cell>
          <cell r="C1304" t="str">
            <v>Lô số II - 2, Đường Số 1, Nhóm công nghiệp II Khu Công nghiệp Tân Bình, Phường Tây Thạnh, Quận Tân Phú, Thành phố Hồ Chí Minh</v>
          </cell>
          <cell r="E1304" t="str">
            <v>CÔNG TY CỔ PHẦN THÁI NHẬT TÂN
Lô số II - 2, Đường Số 1, Nhóm công nghiệp II Khu Công nghiệp Tân Bình, Phường Tây Thạnh, Quận Tân Phú, Thành phố Hồ Chí Minh
Hồ Chí Minh
 Việt Nam</v>
          </cell>
          <cell r="F1304" t="str">
            <v>0305475576</v>
          </cell>
          <cell r="G1304" t="str">
            <v>yenlinh@mpjsc.com</v>
          </cell>
          <cell r="I1304" t="str">
            <v>Hồ Chí Minh</v>
          </cell>
          <cell r="K1304" t="str">
            <v>028 3816 4500</v>
          </cell>
          <cell r="L1304" t="str">
            <v>+84 908 006 316</v>
          </cell>
          <cell r="N1304" t="str">
            <v>Lê Ngọc Minh Nguyên</v>
          </cell>
        </row>
        <row r="1305">
          <cell r="A1305" t="str">
            <v>CÔNG TY CỔ PHẦN THÉP BÌNH DƯƠNG</v>
          </cell>
          <cell r="B1305" t="str">
            <v>Công ty</v>
          </cell>
          <cell r="C1305" t="str">
            <v>Thửa đất số 192, Tờ bản đồ 30, Ấp Long Nguyên, Xã Long Hoà, Huyện Dầu Tiếng, Tỉnh Bình Dương, Việt Nam</v>
          </cell>
          <cell r="E1305" t="str">
            <v xml:space="preserve">CÔNG TY CỔ PHẦN THÉP BÌNH DƯƠNG
Thửa đất số 192, Tờ bản đồ 30, Ấp Long Nguyên, Xã Long Hoà, Huyện Dầu Tiếng, Tỉnh Bình Dương, Việt Nam
</v>
          </cell>
          <cell r="F1305" t="str">
            <v>3702170819</v>
          </cell>
          <cell r="G1305" t="str">
            <v>nhansu.lpg@gmail.com</v>
          </cell>
          <cell r="K1305" t="str">
            <v>0274 3538806</v>
          </cell>
          <cell r="L1305" t="str">
            <v xml:space="preserve"> </v>
          </cell>
          <cell r="N1305" t="str">
            <v>Lê Ngọc Minh Nguyên</v>
          </cell>
        </row>
        <row r="1306">
          <cell r="A1306" t="str">
            <v>CÔNG TY CỔ PHẦN THÉP CITICOM SÀI GÒN</v>
          </cell>
          <cell r="B1306" t="str">
            <v>Công ty</v>
          </cell>
          <cell r="C1306" t="str">
            <v>Lô số 11 – 11B, Đường Nước Lên, Khu công nghiệp Tân Tạo, Phường Tân Tạo A, Quận Bình Tân, Thành phố Hồ Chí Minh, Việt Nam</v>
          </cell>
          <cell r="E1306" t="str">
            <v xml:space="preserve">CÔNG TY CỔ PHẦN THÉP CITICOM SÀI GÒN
Lô số 11 – 11B, Đường Nước Lên, Khu công nghiệp Tân Tạo, Phường Tân Tạo A, Quận Bình Tân, Thành phố Hồ Chí Minh, Việt Nam
</v>
          </cell>
          <cell r="F1306" t="str">
            <v>0316726503</v>
          </cell>
          <cell r="G1306" t="str">
            <v>.</v>
          </cell>
          <cell r="K1306" t="str">
            <v>028 6258 6258-số không đúng</v>
          </cell>
          <cell r="L1306" t="str">
            <v>028 6258 6258-số không đúng</v>
          </cell>
          <cell r="N1306" t="str">
            <v>Lê Ngọc Minh Nguyên</v>
          </cell>
        </row>
        <row r="1307">
          <cell r="A1307" t="str">
            <v>CÔNG TY CỔ PHẦN THÉP HÒA PHÁT DUNG QUẤT</v>
          </cell>
          <cell r="B1307" t="str">
            <v>Công ty</v>
          </cell>
          <cell r="C1307" t="str">
            <v>Khu kinh tế Dung Quất, Xã Bình Đông, Huyện Bình Sơn, Tỉnh Quảng Ngãi, Việt Nam</v>
          </cell>
          <cell r="E1307" t="str">
            <v xml:space="preserve">CÔNG TY CỔ PHẦN THÉP HÒA PHÁT DUNG QUẤT
Khu kinh tế Dung Quất, Xã Bình Đông, Huyện Bình Sơn, Tỉnh Quảng Ngãi, Việt Nam
</v>
          </cell>
          <cell r="F1307" t="str">
            <v>4300793861</v>
          </cell>
          <cell r="G1307" t="str">
            <v>tuyendungdungquat@hoaphat.com.vn</v>
          </cell>
          <cell r="K1307" t="str">
            <v>02553620630</v>
          </cell>
          <cell r="L1307" t="str">
            <v xml:space="preserve"> </v>
          </cell>
          <cell r="N1307" t="str">
            <v>Lê Ngọc Minh Nguyên</v>
          </cell>
        </row>
        <row r="1308">
          <cell r="A1308" t="str">
            <v>CÔNG TY CỔ PHẦN THÉP KỲ NAM</v>
          </cell>
          <cell r="B1308" t="str">
            <v>Công ty</v>
          </cell>
          <cell r="C1308" t="str">
            <v>32 đường Tân Tạo, Khu công nghiệp Tân Tạo, Phường Tân Tạo A, Quận Bình Tân, Thành phố Hồ Chí Minh, Việt Nam</v>
          </cell>
          <cell r="E1308" t="str">
            <v xml:space="preserve">CÔNG TY CỔ PHẦN THÉP KỲ NAM
32 đường Tân Tạo, Khu công nghiệp Tân Tạo, Phường Tân Tạo A, Quận Bình Tân, Thành phố Hồ Chí Minh, Việt Nam
</v>
          </cell>
          <cell r="F1308" t="str">
            <v>0310818638</v>
          </cell>
          <cell r="G1308" t="str">
            <v>thepkynam@gmail.com</v>
          </cell>
          <cell r="K1308" t="str">
            <v>083 754 2468</v>
          </cell>
          <cell r="N1308" t="str">
            <v>Phạm Lê Ngọc Phượng</v>
          </cell>
        </row>
        <row r="1309">
          <cell r="A1309" t="str">
            <v>CÔNG TY CỔ PHẦN THÉP MINH QUANG</v>
          </cell>
          <cell r="B1309" t="str">
            <v>Công ty</v>
          </cell>
          <cell r="C1309" t="str">
            <v>Lô 6 - 7 Khu công nghiệp Tân Thới Hiệp, Phường Hiệp Thành, Quận 12, Thành phố Hồ Chí Minh, Việt Nam</v>
          </cell>
          <cell r="E1309" t="str">
            <v>CÔNG TY CỔ PHẦN THÉP MINH QUANG
Lô 6 - 7 Khu công nghiệp Tân Thới Hiệp, Phường Hiệp Thành, Quận 12, Thành phố Hồ Chí Minh, Việt Nam
 Việt Nam</v>
          </cell>
          <cell r="F1309" t="str">
            <v>0305645323</v>
          </cell>
          <cell r="K1309" t="str">
            <v>2837966308/0903839183</v>
          </cell>
        </row>
        <row r="1310">
          <cell r="A1310" t="str">
            <v>CÔNG TY CỔ PHẦN THÉP NAM KIM - KCN ĐỒNG AN 2</v>
          </cell>
          <cell r="B1310" t="str">
            <v>Công ty</v>
          </cell>
          <cell r="C1310" t="str">
            <v>Lô A1, Đường Đ2, KCN Đồng An 2, P, Tp. Thủ Dầu Một, Bình Dương</v>
          </cell>
          <cell r="E1310" t="str">
            <v xml:space="preserve">CÔNG TY CỔ PHẦN THÉP NAM KIM - KCN ĐỒNG AN 2
Lô A1, Đường Đ2, KCN Đồng An 2, P, Tp. Thủ Dầu Một, Bình Dương
</v>
          </cell>
          <cell r="F1310" t="str">
            <v>3700477019</v>
          </cell>
          <cell r="K1310" t="str">
            <v>0274 3748 848</v>
          </cell>
        </row>
        <row r="1311">
          <cell r="A1311" t="str">
            <v>CÔNG TY CỔ PHẦN THÉP POMINA</v>
          </cell>
          <cell r="B1311" t="str">
            <v>Công ty</v>
          </cell>
          <cell r="C1311" t="str">
            <v>Số 1, đường số 27, KCN Sóng Thần 2, Phường Dĩ An, Thành phố Dĩ An, Tỉnh Bình Dương, Việt Nam</v>
          </cell>
          <cell r="E1311" t="str">
            <v xml:space="preserve">CÔNG TY CỔ PHẦN THÉP POMINA
Số 1, đường số 27, KCN Sóng Thần 2, Phường Dĩ An, Thành phố Dĩ An, Tỉnh Bình Dương, Việt Nam
</v>
          </cell>
          <cell r="F1311" t="str">
            <v>3700321364</v>
          </cell>
          <cell r="K1311" t="str">
            <v>02743710051</v>
          </cell>
          <cell r="N1311" t="str">
            <v>Phạm Lê Ngọc Phượng</v>
          </cell>
        </row>
        <row r="1312">
          <cell r="A1312" t="str">
            <v>CÔNG TY CỔ PHẦN THÉP POMINA 2</v>
          </cell>
          <cell r="B1312" t="str">
            <v>Công ty</v>
          </cell>
          <cell r="C1312" t="str">
            <v>Khu công nghiệp Phú Mỹ 1, Thị trấn Phú Mỹ, Huyện Tân Thành, Bà Rịa, Vũng Tàu,</v>
          </cell>
          <cell r="E1312" t="str">
            <v xml:space="preserve">CÔNG TY CỔ PHẦN THÉP POMINA 2
Khu công nghiệp Phú Mỹ 1, Thị trấn Phú Mỹ, Huyện Tân Thành, Bà Rịa, Vũng Tàu,
</v>
          </cell>
          <cell r="F1312" t="str">
            <v>3500793105</v>
          </cell>
          <cell r="G1312" t="str">
            <v>trinhcuc1601@gmail.com</v>
          </cell>
          <cell r="K1312" t="str">
            <v>0254922521</v>
          </cell>
          <cell r="N1312" t="str">
            <v>Phạm Lê Ngọc Phượng</v>
          </cell>
        </row>
        <row r="1313">
          <cell r="A1313" t="str">
            <v>CÔNG TY CỔ PHẦN THÉP THĂNG LONG</v>
          </cell>
          <cell r="B1313" t="str">
            <v>Công ty</v>
          </cell>
          <cell r="C1313" t="str">
            <v>25-27 Đường 48C, khu phố 9, Phường Tân Tạo, Quận Bình Tân, TP Hồ Chí Minh, Việt Nam</v>
          </cell>
          <cell r="E1313" t="str">
            <v xml:space="preserve">CÔNG TY CỔ PHẦN THÉP THĂNG LONG
25-27 Đường 48C, khu phố 9, Phường Tân Tạo, Quận Bình Tân, TP Hồ Chí Minh, Việt Nam
</v>
          </cell>
          <cell r="F1313" t="str">
            <v>0302812600</v>
          </cell>
          <cell r="K1313" t="str">
            <v>0283541451, 7542559</v>
          </cell>
          <cell r="N1313" t="str">
            <v>Phạm Lê Ngọc Phượng</v>
          </cell>
        </row>
        <row r="1314">
          <cell r="A1314" t="str">
            <v>CÔNG TY CỔ PHẦN THÉP TOÀN THẮNG LONG AN</v>
          </cell>
          <cell r="B1314" t="str">
            <v>Công ty</v>
          </cell>
          <cell r="C1314" t="str">
            <v>Khu D, đường số 1, KCN Phúc Long, 400 QL1A, Xã Long Hiệp, Huyện Bến Lức, Tỉnh Long An, Việt Nam</v>
          </cell>
          <cell r="E1314" t="str">
            <v xml:space="preserve">CÔNG TY CỔ PHẦN THÉP TOÀN THẮNG LONG AN
Khu D, đường số 1, KCN Phúc Long, 400 QL1A, Xã Long Hiệp, Huyện Bến Lức, Tỉnh Long An, Việt Nam
</v>
          </cell>
          <cell r="F1314" t="str">
            <v>1101885382</v>
          </cell>
          <cell r="K1314" t="str">
            <v>02838443304/ 0918880063</v>
          </cell>
        </row>
        <row r="1315">
          <cell r="A1315" t="str">
            <v>CÔNG TY CỔ PHẦN THÉP TRUNG DŨNG</v>
          </cell>
          <cell r="B1315" t="str">
            <v>Công ty</v>
          </cell>
          <cell r="C1315" t="str">
            <v>Lô M60,đường Hoàng Quốc Việt , KDC Phú Mỹ, P.Phú Mỹ, Q.7, Tp.HCM</v>
          </cell>
          <cell r="E1315" t="str">
            <v xml:space="preserve">CÔNG TY CỔ PHẦN THÉP TRUNG DŨNG
Lô M60,đường Hoàng Quốc Việt , KDC Phú Mỹ, P.Phú Mỹ, Q.7, Tp.HCM
</v>
          </cell>
          <cell r="F1315" t="str">
            <v>0400128607-005</v>
          </cell>
          <cell r="G1315" t="str">
            <v>pkdtrungdung@gmail.com</v>
          </cell>
          <cell r="K1315" t="str">
            <v>028.3636.7756</v>
          </cell>
        </row>
        <row r="1316">
          <cell r="A1316" t="str">
            <v>CÔNG TY CỔ PHẦN THÉP VAS TUỆ MINH</v>
          </cell>
          <cell r="B1316" t="str">
            <v>Công ty</v>
          </cell>
          <cell r="C1316" t="str">
            <v>Lô A5, Đường D2, KCN KSB (Khu B) , Xã Đất Cuốc, Huyện Bắc Tân Uyên, Tỉnh Bình Dương, Việt Nam</v>
          </cell>
          <cell r="E1316" t="str">
            <v xml:space="preserve">CÔNG TY CỔ PHẦN THÉP VAS TUỆ MINH
Lô A5, Đường D2, KCN KSB (Khu B) , Xã Đất Cuốc, Huyện Bắc Tân Uyên, Tỉnh Bình Dương, Việt Nam
</v>
          </cell>
          <cell r="F1316" t="str">
            <v>3701729269</v>
          </cell>
          <cell r="G1316" t="str">
            <v>tms.info@vassteel.vn</v>
          </cell>
          <cell r="K1316" t="str">
            <v>0274 3651 666</v>
          </cell>
          <cell r="L1316" t="str">
            <v>028 3820 3820</v>
          </cell>
          <cell r="N1316" t="str">
            <v>Võ Thị Thanh Hoàng</v>
          </cell>
        </row>
        <row r="1317">
          <cell r="A1317" t="str">
            <v>CÔNG TY CỔ PHẦN THÉP VICASA - VNSTEEL</v>
          </cell>
          <cell r="B1317" t="str">
            <v>Công ty</v>
          </cell>
          <cell r="C1317" t="str">
            <v>Khu công nghiệp Biên Hòa 1, đường số 9, Phường An Bình, Thành phố Biên Hoà, Tỉnh Đồng Nai, Việt Nam</v>
          </cell>
          <cell r="E1317" t="str">
            <v xml:space="preserve">CÔNG TY CỔ PHẦN THÉP VICASA - VNSTEEL
Khu công nghiệp Biên Hòa 1, đường số 9, Phường An Bình, Thành phố Biên Hoà, Tỉnh Đồng Nai, Việt Nam
</v>
          </cell>
          <cell r="F1317" t="str">
            <v>3600961762</v>
          </cell>
          <cell r="G1317" t="str">
            <v>vicasasteel@vnn.vn</v>
          </cell>
          <cell r="K1317" t="str">
            <v>02513836148</v>
          </cell>
          <cell r="N1317" t="str">
            <v>Lê Ngọc Minh Nguyên</v>
          </cell>
        </row>
        <row r="1318">
          <cell r="A1318" t="str">
            <v>CÔNG TY CỔ PHẦN THÉP VẠN THÀNH</v>
          </cell>
          <cell r="B1318" t="str">
            <v>Công ty</v>
          </cell>
          <cell r="C1318" t="str">
            <v>Số 507, Đường Phú Lợi, Tổ 69, Khu 8, Phường Phú Lợi, Thành phố Thủ Dầu Một, Tỉnh Bình Dương, Việt Nam</v>
          </cell>
          <cell r="E1318" t="str">
            <v xml:space="preserve">CÔNG TY CỔ PHẦN THÉP VẠN THÀNH
Số 507, Đường Phú Lợi, Tổ 69, Khu 8, Phường Phú Lợi, Thành phố Thủ Dầu Một, Tỉnh Bình Dương, Việt Nam
</v>
          </cell>
          <cell r="F1318" t="str">
            <v>3700865413</v>
          </cell>
          <cell r="K1318" t="str">
            <v>02743821667</v>
          </cell>
          <cell r="N1318" t="str">
            <v>Phạm Lê Ngọc Phượng</v>
          </cell>
        </row>
        <row r="1319">
          <cell r="A1319" t="str">
            <v>CÔNG TY CỔ PHẦN THÉP Á CHÂU</v>
          </cell>
          <cell r="B1319" t="str">
            <v>Công ty</v>
          </cell>
          <cell r="C1319" t="str">
            <v>Đường số 1, Lô B6 Khu Công Nghiệp Hiệp Phước, Xã Hiệp Phước, Huyện Nhà Bè</v>
          </cell>
          <cell r="E1319" t="str">
            <v xml:space="preserve">CÔNG TY CỔ PHẦN THÉP Á CHÂU
Đường số 1, Lô B6 Khu Công Nghiệp Hiệp Phước, Xã Hiệp Phước, Huyện Nhà Bè
</v>
          </cell>
          <cell r="F1319" t="str">
            <v>0305696261</v>
          </cell>
          <cell r="G1319" t="str">
            <v>thepachau2008@gmail.com</v>
          </cell>
          <cell r="K1319" t="str">
            <v>028 3873 4101</v>
          </cell>
        </row>
        <row r="1320">
          <cell r="A1320" t="str">
            <v>CÔNG TY CỔ PHẦN THƯƠNG CẢNG VŨNG TÀU</v>
          </cell>
          <cell r="B1320" t="str">
            <v>Công ty</v>
          </cell>
          <cell r="C1320" t="str">
            <v>973 đường 30/4, Phường 11, Thành phố Vũng Tàu, Tỉnh Bà Rịa - Vũng Tàu, Việt Nam</v>
          </cell>
          <cell r="E1320" t="str">
            <v xml:space="preserve">CÔNG TY CỔ PHẦN THƯƠNG CẢNG VŨNG TÀU
973 đường 30/4, Phường 11, Thành phố Vũng Tàu, Tỉnh Bà Rịa - Vũng Tàu, Việt Nam
</v>
          </cell>
          <cell r="F1320" t="str">
            <v>3500561432</v>
          </cell>
          <cell r="G1320" t="str">
            <v>thuongcang@commercialport.com.vn</v>
          </cell>
          <cell r="K1320" t="str">
            <v>02543848549</v>
          </cell>
          <cell r="L1320" t="str">
            <v>.</v>
          </cell>
          <cell r="N1320" t="str">
            <v>Lê Ngọc Minh Nguyên</v>
          </cell>
        </row>
        <row r="1321">
          <cell r="A1321" t="str">
            <v>CÔNG TY CỔ PHẦN THƯƠNG MẠI BIA SÀI GÒN TRUNG TÂM</v>
          </cell>
          <cell r="B1321" t="str">
            <v>Công ty</v>
          </cell>
          <cell r="C1321" t="str">
            <v>KCN TÂN BÌNH NHÓM CN 3 (III4- IIII5) PTTA QTP</v>
          </cell>
          <cell r="E1321" t="str">
            <v xml:space="preserve">CÔNG TY CỔ PHẦN THƯƠNG MẠI BIA SÀI GÒN TRUNG TÂM
KCN TÂN BÌNH NHÓM CN 3 (III4- IIII5) PTTA QTP
</v>
          </cell>
          <cell r="F1321" t="str">
            <v>0305781012</v>
          </cell>
          <cell r="G1321" t="str">
            <v>sabeco@sabeco.com.vn</v>
          </cell>
          <cell r="K1321" t="str">
            <v>028 38 270 946</v>
          </cell>
          <cell r="L1321" t="str">
            <v>028 38 270 946</v>
          </cell>
          <cell r="N1321" t="str">
            <v>Lê Ngọc Minh Nguyên</v>
          </cell>
        </row>
        <row r="1322">
          <cell r="A1322" t="str">
            <v>CÔNG TY CỔ PHẦN THƯƠNG MẠI DỊCH VỤ GIẤY THUẬN AN</v>
          </cell>
          <cell r="B1322" t="str">
            <v>Công ty</v>
          </cell>
          <cell r="C1322" t="str">
            <v>Lô A, Đường Đ4, KCN Minh Hưng III, Xã Minh Hưng, Huyện Chơn Thành, Tỉnh Bình Phước, Việt Nam</v>
          </cell>
          <cell r="E1322" t="str">
            <v xml:space="preserve">CÔNG TY CỔ PHẦN THƯƠNG MẠI DỊCH VỤ GIẤY THUẬN AN
Lô A, Đường Đ4, KCN Minh Hưng III, Xã Minh Hưng, Huyện Chơn Thành, Tỉnh Bình Phước, Việt Nam
</v>
          </cell>
          <cell r="F1322" t="str">
            <v>3801140300</v>
          </cell>
          <cell r="G1322" t="str">
            <v>cuong.thuananpaper@gmail.com</v>
          </cell>
          <cell r="K1322" t="str">
            <v>0271-383-6969 0271 3638 999</v>
          </cell>
          <cell r="N1322" t="str">
            <v>Phạm Lê Ngọc Phượng</v>
          </cell>
        </row>
        <row r="1323">
          <cell r="A1323" t="str">
            <v>CÔNG TY CỔ PHẦN THƯƠNG MẠI DỊCH VỤ HIỆP TÂN</v>
          </cell>
          <cell r="B1323" t="str">
            <v>Công ty</v>
          </cell>
          <cell r="C1323" t="str">
            <v>Khu C, Lô Q.02-04a, đường số 18, khu chế xuất Tân Thuận, Phường Tân Thuận Đông, Quận 7, Thành phố Hồ Chí Minh</v>
          </cell>
          <cell r="E1323" t="str">
            <v xml:space="preserve">CÔNG TY CỔ PHẦN THƯƠNG MẠI DỊCH VỤ HIỆP TÂN
Khu C, Lô Q.02-04a, đường số 18, khu chế xuất Tân Thuận, Phường Tân Thuận Đông, Quận 7, Thành phố Hồ Chí Minh
</v>
          </cell>
          <cell r="F1323" t="str">
            <v>0305838163</v>
          </cell>
          <cell r="G1323" t="str">
            <v>hanhchanhhtc@gmail.com</v>
          </cell>
          <cell r="K1323" t="str">
            <v>02837701779</v>
          </cell>
          <cell r="L1323" t="str">
            <v xml:space="preserve"> </v>
          </cell>
        </row>
        <row r="1324">
          <cell r="A1324" t="str">
            <v>CÔNG TY CỔ PHẦN THƯƠNG MẠI DỊCH VỤ KHOA HỌC MỚI</v>
          </cell>
          <cell r="B1324" t="str">
            <v>Công ty</v>
          </cell>
          <cell r="C1324" t="str">
            <v>154 Phạm Văn Chiêu, Phường 9, Quận Gò Vấp, Thành phố Hồ Chí Minh, Việt Nam</v>
          </cell>
          <cell r="E1324" t="str">
            <v xml:space="preserve">CÔNG TY CỔ PHẦN THƯƠNG MẠI DỊCH VỤ KHOA HỌC MỚI
154 Phạm Văn Chiêu, Phường 9, Quận Gò Vấp, Thành phố Hồ Chí Minh, Việt Nam
</v>
          </cell>
          <cell r="F1324" t="str">
            <v>0310566469</v>
          </cell>
          <cell r="G1324" t="str">
            <v>khoahocmoi.ketoan@gmail.com</v>
          </cell>
          <cell r="K1324" t="str">
            <v>(028) 39940971</v>
          </cell>
          <cell r="L1324" t="str">
            <v xml:space="preserve"> </v>
          </cell>
          <cell r="N1324" t="str">
            <v>Lê Ngọc Minh Nguyên</v>
          </cell>
        </row>
        <row r="1325">
          <cell r="A1325" t="str">
            <v>CÔNG TY CỔ PHẦN THƯƠNG MẠI DỊCH VỤ KỸ THUẬT CHẤN HƯNG</v>
          </cell>
          <cell r="B1325" t="str">
            <v>Công ty</v>
          </cell>
          <cell r="C1325" t="str">
            <v>Số 15 Lê Quang Định, Phường 9, Thành phố Vũng Tàu, Tỉnh Bà Rịa - Vũng Tàu, Việt Nam</v>
          </cell>
          <cell r="E1325" t="str">
            <v xml:space="preserve">CÔNG TY CỔ PHẦN THƯƠNG MẠI DỊCH VỤ KỸ THUẬT CHẤN HƯNG
Số 15 Lê Quang Định, Phường 9, Thành phố Vũng Tàu, Tỉnh Bà Rịa - Vũng Tàu, Việt Nam
</v>
          </cell>
          <cell r="F1325" t="str">
            <v>3502233451</v>
          </cell>
          <cell r="G1325" t="str">
            <v>sales@chanhungltd.com.vn</v>
          </cell>
          <cell r="K1325" t="str">
            <v>02543554839</v>
          </cell>
          <cell r="L1325" t="str">
            <v>.</v>
          </cell>
          <cell r="N1325" t="str">
            <v>Lê Ngọc Minh Nguyên</v>
          </cell>
        </row>
        <row r="1326">
          <cell r="A1326" t="str">
            <v>CÔNG TY CỔ PHẦN THƯƠNG MẠI DỊCH VỤ NHỰA BAO BÌ KIẾN ĐỨC</v>
          </cell>
          <cell r="B1326" t="str">
            <v>Công ty</v>
          </cell>
          <cell r="C1326" t="str">
            <v>Lô A27/I-A28/I KCN Vĩnh Lộc, Bình Hưng Hoà B, Bình Tân, Thành phố Hồ Chí Minh</v>
          </cell>
          <cell r="E1326" t="str">
            <v xml:space="preserve">CÔNG TY CỔ PHẦN THƯƠNG MẠI DỊCH VỤ NHỰA BAO BÌ KIẾN ĐỨC
Lô A27/I-A28/I KCN Vĩnh Lộc, Bình Hưng Hoà B, Bình Tân, Thành phố Hồ Chí Minh
</v>
          </cell>
          <cell r="F1326" t="str">
            <v>0312330620</v>
          </cell>
          <cell r="K1326" t="str">
            <v>028 3765 7130</v>
          </cell>
          <cell r="N1326" t="str">
            <v>Phạm Lê Ngọc Phượng</v>
          </cell>
        </row>
        <row r="1327">
          <cell r="A1327" t="str">
            <v>CÔNG TY CỔ PHẦN THƯƠNG MẠI DỊCH VỤ VÀ SẢN XUẤT LÂM HIỆP HƯNG</v>
          </cell>
          <cell r="B1327" t="str">
            <v>Công ty</v>
          </cell>
          <cell r="C1327" t="str">
            <v>Số 1/265, Khu phố Hòa Lân 2, Phường Thuận Giao, Thành phố Thuận An, Tỉnh Bình Dương, Việt Nam</v>
          </cell>
          <cell r="E1327" t="str">
            <v xml:space="preserve">CÔNG TY CỔ PHẦN THƯƠNG MẠI DỊCH VỤ VÀ SẢN XUẤT LÂM HIỆP HƯNG
Số 1/265, Khu phố Hòa Lân 2, Phường Thuận Giao, Thành phố Thuận An, Tỉnh Bình Dương, Việt Nam
</v>
          </cell>
          <cell r="F1327" t="str">
            <v>3701461283</v>
          </cell>
          <cell r="G1327" t="str">
            <v>tuyendung@lamhiephung.com</v>
          </cell>
          <cell r="K1327" t="str">
            <v>0274 3631925</v>
          </cell>
          <cell r="N1327" t="str">
            <v>Lê Ngọc Minh Nguyên</v>
          </cell>
        </row>
        <row r="1328">
          <cell r="A1328" t="str">
            <v>CÔNG TY CỔ PHẦN THƯƠNG MẠI DỊCH VỤ XNK BI.HOME</v>
          </cell>
          <cell r="B1328" t="str">
            <v>Công ty</v>
          </cell>
          <cell r="C1328" t="str">
            <v>Tổ 7, Đường Hùng Vương, Khu phố Tân Hạnh, Phường Phú Mỹ, Thị xã Phú Mỹ, Tỉnh Bà Rịa - Vũng Tàu, Việt Nam</v>
          </cell>
          <cell r="E1328" t="str">
            <v xml:space="preserve">CÔNG TY CỔ PHẦN THƯƠNG MẠI DỊCH VỤ XNK BI.HOME
Tổ 7, Đường Hùng Vương, Khu phố Tân Hạnh, Phường Phú Mỹ, Thị xã Phú Mỹ, Tỉnh Bà Rịa - Vũng Tàu, Việt Nam
</v>
          </cell>
          <cell r="F1328" t="str">
            <v>3502445618</v>
          </cell>
          <cell r="G1328" t="str">
            <v>bihome@noithatbihome.vn</v>
          </cell>
          <cell r="K1328" t="str">
            <v>02543952999</v>
          </cell>
          <cell r="N1328" t="str">
            <v>Lê Ngọc Minh Nguyên</v>
          </cell>
        </row>
        <row r="1329">
          <cell r="A1329" t="str">
            <v>CÔNG TY CỔ PHẦN THƯƠNG MẠI DỊCH VỤ XÂY DỰNG &amp; XUẤT NHẬP KHẨU TRUNG THÀNH</v>
          </cell>
          <cell r="B1329" t="str">
            <v>Công ty</v>
          </cell>
          <cell r="C1329" t="str">
            <v>Khu công nghiệp Cầu Tràm, Ấp Cầu Tràm , Xã Long Trạch, Huyện Cần Đước, Tỉnh Long An, Việt Nam</v>
          </cell>
          <cell r="E1329" t="str">
            <v xml:space="preserve">CÔNG TY CỔ PHẦN THƯƠNG MẠI DỊCH VỤ XÂY DỰNG &amp; XUẤT NHẬP KHẨU TRUNG THÀNH
Khu công nghiệp Cầu Tràm, Ấp Cầu Tràm , Xã Long Trạch, Huyện Cần Đước, Tỉnh Long An, Việt Nam
</v>
          </cell>
          <cell r="F1329" t="str">
            <v>0302422375</v>
          </cell>
          <cell r="K1329" t="str">
            <v>02723 733 111</v>
          </cell>
        </row>
        <row r="1330">
          <cell r="A1330" t="str">
            <v>CÔNG TY CỔ PHẦN THƯƠNG MẠI DỊCH VỤ Y TẾ NHÂN NGHĨA</v>
          </cell>
          <cell r="B1330" t="str">
            <v>Công ty</v>
          </cell>
          <cell r="C1330" t="str">
            <v>99 Đại lộ Bình Dương, khu phố 4, Phường Mỹ Phước, Thị xã Bến Cát, Bình Dương</v>
          </cell>
          <cell r="E1330" t="str">
            <v xml:space="preserve">CÔNG TY CỔ PHẦN THƯƠNG MẠI DỊCH VỤ Y TẾ NHÂN NGHĨA
99 Đại lộ Bình Dương, khu phố 4, Phường Mỹ Phước, Thị xã Bến Cát, Bình Dương
</v>
          </cell>
          <cell r="F1330" t="str">
            <v>3702052558</v>
          </cell>
        </row>
        <row r="1331">
          <cell r="A1331" t="str">
            <v>CÔNG TY CỔ PHẦN THƯƠNG MẠI DỊCH VỤ ĐẤT MỚI</v>
          </cell>
          <cell r="B1331" t="str">
            <v>Công ty</v>
          </cell>
          <cell r="C1331" t="str">
            <v>Lô B2, Đường C2, KCN Cát Lái- Cụm II, Phường Thạnh Mỹ Lợi, Thành phố Thủ Đức, Thành phố Hồ Chí Minh, Việt Nam</v>
          </cell>
          <cell r="E1331" t="str">
            <v xml:space="preserve">CÔNG TY CỔ PHẦN THƯƠNG MẠI DỊCH VỤ ĐẤT MỚI
Lô B2, Đường C2, KCN Cát Lái- Cụm II, Phường Thạnh Mỹ Lợi, Thành phố Thủ Đức, Thành phố Hồ Chí Minh, Việt Nam
</v>
          </cell>
          <cell r="F1331" t="str">
            <v>0301409974</v>
          </cell>
          <cell r="G1331" t="str">
            <v>info@alcvietnam.com</v>
          </cell>
          <cell r="K1331" t="str">
            <v>0251 3788001</v>
          </cell>
          <cell r="L1331" t="str">
            <v xml:space="preserve"> </v>
          </cell>
          <cell r="N1331" t="str">
            <v>Lê Ngọc Minh Nguyên</v>
          </cell>
        </row>
        <row r="1334">
          <cell r="A1334" t="str">
            <v>CÔNG TY CỔ PHẦN THƯƠNG MẠI DỊCH VỤ ĐẤT MỚI CHI NHÁNH ĐỒNG NAI</v>
          </cell>
          <cell r="B1334" t="str">
            <v>Công ty</v>
          </cell>
          <cell r="C1334" t="str">
            <v>Lô M, Khu công nghiệp Long Khánh, Xã Bình Lộc, Thành phố Long khánh, Tỉnh Đồng Nai, Việt Nam</v>
          </cell>
          <cell r="E1334" t="str">
            <v xml:space="preserve">CÔNG TY CỔ PHẦN THƯƠNG MẠI DỊCH VỤ ĐẤT MỚI CHI NHÁNH ĐỒNG NAI
Lô M, Khu công nghiệp Long Khánh, Xã Bình Lộc, Thành phố Long khánh, Tỉnh Đồng Nai, Việt Nam
</v>
          </cell>
          <cell r="F1334" t="str">
            <v>0301409974-003</v>
          </cell>
          <cell r="G1334" t="str">
            <v>tinnt@alcvietnam.com</v>
          </cell>
          <cell r="K1334" t="str">
            <v>+84 909 669 198</v>
          </cell>
          <cell r="L1334" t="str">
            <v>0909 669 198</v>
          </cell>
          <cell r="N1334" t="str">
            <v>Lê Ngọc Minh Nguyên</v>
          </cell>
        </row>
        <row r="1336">
          <cell r="A1336" t="str">
            <v>CÔNG TY CỔ PHẦN THƯƠNG MẠI HÀ PHAN</v>
          </cell>
          <cell r="B1336" t="str">
            <v>Công ty</v>
          </cell>
          <cell r="C1336" t="str">
            <v>758/25/2B Xô Viết Nghệ Tĩnh, Phường 25, Quận Bình Thạnh, Thành phố Hồ Chí Minh, Việt Nam</v>
          </cell>
          <cell r="E1336" t="str">
            <v xml:space="preserve">CÔNG TY CỔ PHẦN THƯƠNG MẠI HÀ PHAN
758/25/2B Xô Viết Nghệ Tĩnh, Phường 25, Quận Bình Thạnh, Thành phố Hồ Chí Minh, Việt Nam
</v>
          </cell>
          <cell r="F1336" t="str">
            <v>0303899555</v>
          </cell>
          <cell r="G1336" t="str">
            <v>info@haphan.com</v>
          </cell>
          <cell r="K1336" t="str">
            <v>028 710 99599</v>
          </cell>
          <cell r="L1336" t="str">
            <v>028 710 99599</v>
          </cell>
          <cell r="N1336" t="str">
            <v>Lê Ngọc Minh Nguyên</v>
          </cell>
        </row>
        <row r="1337">
          <cell r="A1337" t="str">
            <v>CÔNG TY CỔ PHẦN THƯƠNG MẠI LA MAISON</v>
          </cell>
          <cell r="B1337" t="str">
            <v>Công ty</v>
          </cell>
          <cell r="C1337" t="str">
            <v>235 Nguyễn Văn Hưởng, Phường Thảo Điền, Quận 2, TP HCM</v>
          </cell>
          <cell r="E1337" t="str">
            <v>CÔNG TY CỔ PHẦN THƯƠNG MẠI LA MAISON
235 Nguyễn Văn Hưởng, Phường Thảo Điền, Quận 2, TP HCM
TP Hồ Chí Minh
 Việt Nam</v>
          </cell>
          <cell r="F1337" t="str">
            <v>0314001727</v>
          </cell>
          <cell r="I1337" t="str">
            <v>TP Hồ Chí Minh</v>
          </cell>
          <cell r="K1337" t="str">
            <v>(+84) 28 3816 3826</v>
          </cell>
        </row>
        <row r="1338">
          <cell r="A1338" t="str">
            <v>CÔNG TY CỔ PHẦN THƯƠNG MẠI NAM NGHĨA</v>
          </cell>
          <cell r="B1338" t="str">
            <v>Công ty</v>
          </cell>
          <cell r="C1338" t="str">
            <v>Số 179/11, KP 9, Phường Tân Phong, Thành phố Biên Hoà, Tỉnh Đồng Nai, Việt Nam</v>
          </cell>
          <cell r="E1338" t="str">
            <v xml:space="preserve">CÔNG TY CỔ PHẦN THƯƠNG MẠI NAM NGHĨA
Số 179/11, KP 9, Phường Tân Phong, Thành phố Biên Hoà, Tỉnh Đồng Nai, Việt Nam
</v>
          </cell>
          <cell r="F1338" t="str">
            <v>3602871419</v>
          </cell>
          <cell r="G1338" t="str">
            <v>hoangnam742@gmail.com</v>
          </cell>
          <cell r="K1338" t="str">
            <v>0972271839/ 0981 380 645</v>
          </cell>
          <cell r="L1338" t="str">
            <v>0981 380 645</v>
          </cell>
          <cell r="N1338" t="str">
            <v>Lê Ngọc Minh Nguyên</v>
          </cell>
        </row>
        <row r="1339">
          <cell r="A1339" t="str">
            <v>CÔNG TY CỔ PHẦN THƯƠNG MẠI SẢN XUẤT BAO BÌ TÂN HIỆP LỢI</v>
          </cell>
          <cell r="B1339" t="str">
            <v>Công ty</v>
          </cell>
          <cell r="C1339" t="str">
            <v>4343 Nguyễn Cửu Phú, Phường Tân Tạo A, Quận Bình Tân, TP Hồ Chí Minh</v>
          </cell>
          <cell r="E1339" t="str">
            <v xml:space="preserve">CÔNG TY CỔ PHẦN THƯƠNG MẠI SẢN XUẤT BAO BÌ TÂN HIỆP LỢI
4343 Nguyễn Cửu Phú, Phường Tân Tạo A, Quận Bình Tân, TP Hồ Chí Minh
</v>
          </cell>
          <cell r="F1339" t="str">
            <v>0315076838</v>
          </cell>
          <cell r="G1339" t="str">
            <v>info@tanhieploi.com.vn</v>
          </cell>
          <cell r="K1339" t="str">
            <v>(028) 3754 5215</v>
          </cell>
          <cell r="L1339" t="str">
            <v>(028) 3754 5215</v>
          </cell>
          <cell r="N1339" t="str">
            <v>Lê Ngọc Minh Nguyên</v>
          </cell>
        </row>
        <row r="1340">
          <cell r="A1340" t="str">
            <v>CÔNG TY CỔ PHẦN THƯƠNG MẠI SẢN XUẤT MFC</v>
          </cell>
          <cell r="B1340" t="str">
            <v>Công ty</v>
          </cell>
          <cell r="C1340" t="str">
            <v>Lô E, đường số 2, khu công nghiệp Đồng An, Phường Bình Hòa, Thành phố Thuận An, Tỉnh Bình Dương, Việt Nam</v>
          </cell>
          <cell r="E1340" t="str">
            <v xml:space="preserve">CÔNG TY CỔ PHẦN THƯƠNG MẠI SẢN XUẤT MFC
Lô E, đường số 2, khu công nghiệp Đồng An, Phường Bình Hòa, Thành phố Thuận An, Tỉnh Bình Dương, Việt Nam
</v>
          </cell>
          <cell r="F1340" t="str">
            <v>3702333005</v>
          </cell>
          <cell r="G1340" t="str">
            <v>bd-hr@cncgroup.vn</v>
          </cell>
          <cell r="K1340" t="str">
            <v>02746514448 - 0937668688</v>
          </cell>
          <cell r="N1340" t="str">
            <v>Lê Ngọc Minh Nguyên</v>
          </cell>
        </row>
        <row r="1341">
          <cell r="A1341" t="str">
            <v>CÔNG TY CỔ PHẦN THƯƠNG MẠI SẢN XUẤT TÂN ÚC VIỆT</v>
          </cell>
          <cell r="B1341" t="str">
            <v>Công ty</v>
          </cell>
          <cell r="C1341" t="str">
            <v>Lô 60 Đường số 2, Khu công nghiệp Tân Tạo, Phường Tân Tạo, Quận Bình Tân, Thành phố Hồ Chí Minh, Việt Nam</v>
          </cell>
          <cell r="E1341" t="str">
            <v>CÔNG TY CỔ PHẦN THƯƠNG MẠI SẢN XUẤT TÂN ÚC VIỆT
Lô 60 Đường số 2, Khu công nghiệp Tân Tạo, Phường Tân Tạo, Quận Bình Tân, Thành phố Hồ Chí Minh, Việt Nam
TP Hồ Chí Minh
 Việt Nam</v>
          </cell>
          <cell r="F1341" t="str">
            <v>0301860263</v>
          </cell>
          <cell r="G1341" t="str">
            <v>phuong.ttq@tanucviet.com.vn</v>
          </cell>
          <cell r="I1341" t="str">
            <v>TP Hồ Chí Minh</v>
          </cell>
          <cell r="K1341" t="str">
            <v>02837543488</v>
          </cell>
          <cell r="N1341" t="str">
            <v>Phạm Lê Ngọc Phượng</v>
          </cell>
        </row>
        <row r="1342">
          <cell r="A1342" t="str">
            <v>CÔNG TY CỔ PHẦN THƯƠNG MẠI THÀNH THÀNH CÔNG</v>
          </cell>
          <cell r="B1342" t="str">
            <v>Công ty</v>
          </cell>
          <cell r="C1342" t="str">
            <v>Số 7 Đại lộ Độc Lập, Lô D, Khu công nghiệp Sóng Thần 1, Phường Dĩ An, Thành phố Dĩ An, Tỉnh Bình Dương, Việt Nam</v>
          </cell>
          <cell r="E1342" t="str">
            <v>CÔNG TY CỔ PHẦN THƯƠNG MẠI THÀNH THÀNH CÔNG
Số 7 Đại lộ Độc Lập, Lô D, Khu công nghiệp Sóng Thần 1, Phường Dĩ An, Thành phố Dĩ An, Tỉnh Bình Dương, Việt Nam
 Việt Nam</v>
          </cell>
          <cell r="F1342" t="str">
            <v>3700594361</v>
          </cell>
          <cell r="G1342" t="str">
            <v>info@ttctrading.vn</v>
          </cell>
          <cell r="K1342" t="str">
            <v>02839972727</v>
          </cell>
        </row>
        <row r="1343">
          <cell r="A1343" t="str">
            <v>CÔNG TY CỔ PHẦN THƯƠNG MẠI VFA ĐẠI LÝ DẦU TỈNH BÀ RỊA - VŨNG TÀU</v>
          </cell>
          <cell r="B1343" t="str">
            <v>Công ty</v>
          </cell>
          <cell r="C1343" t="str">
            <v>1598 Đường 30/4, Phường 12, TP. Vũng Tàu, tỉnh Bà Rịa-Vũng Tàu.</v>
          </cell>
          <cell r="E1343" t="str">
            <v xml:space="preserve">CÔNG TY CỔ PHẦN THƯƠNG MẠI VFA ĐẠI LÝ DẦU TỈNH BÀ RỊA - VŨNG TÀU
1598 Đường 30/4, Phường 12, TP. Vũng Tàu, tỉnh Bà Rịa-Vũng Tàu.
</v>
          </cell>
          <cell r="F1343" t="str">
            <v>3500102799</v>
          </cell>
          <cell r="G1343" t="str">
            <v>tinhnt@tradoco.com.vn</v>
          </cell>
          <cell r="K1343" t="str">
            <v>0643852569</v>
          </cell>
          <cell r="N1343" t="str">
            <v>Phạm Lê Ngọc Phượng</v>
          </cell>
        </row>
        <row r="1344">
          <cell r="A1344" t="str">
            <v>CÔNG TY CỔ PHẦN THƯƠNG MẠI VÀ DỊCH VỤ KỸ THUẬT T&amp;P</v>
          </cell>
          <cell r="B1344" t="str">
            <v>Công ty</v>
          </cell>
          <cell r="C1344" t="str">
            <v>21/13B, đường 30/4, Phường 11, Thành phố Vũng Tàu, Tỉnh Bà Rịa - Vũng Tàu, Việt Nam</v>
          </cell>
          <cell r="E1344" t="str">
            <v xml:space="preserve">CÔNG TY CỔ PHẦN THƯƠNG MẠI VÀ DỊCH VỤ KỸ THUẬT T&amp;P
21/13B, đường 30/4, Phường 11, Thành phố Vũng Tàu, Tỉnh Bà Rịa - Vũng Tàu, Việt Nam
</v>
          </cell>
          <cell r="F1344" t="str">
            <v>3502506444</v>
          </cell>
          <cell r="N1344" t="str">
            <v>Trương Công Hữu</v>
          </cell>
        </row>
        <row r="1345">
          <cell r="A1345" t="str">
            <v>CÔNG TY CỔ PHẦN THƯƠNG MẠI VÀ SẢN XUẤT NỘI THẤT THE ONE</v>
          </cell>
          <cell r="B1345" t="str">
            <v>Công ty</v>
          </cell>
          <cell r="C1345" t="str">
            <v>Lô A8, khu công nghiệp Đại Đăng, Phường Phú Tân, Thành phố Thủ Dầu Một, Tỉnh Bình Dương</v>
          </cell>
          <cell r="E1345" t="str">
            <v xml:space="preserve">CÔNG TY CỔ PHẦN THƯƠNG MẠI VÀ SẢN XUẤT NỘI THẤT THE ONE
Lô A8, khu công nghiệp Đại Đăng, Phường Phú Tân, Thành phố Thủ Dầu Một, Tỉnh Bình Dương
</v>
          </cell>
          <cell r="F1345" t="str">
            <v>0100385089-007</v>
          </cell>
          <cell r="G1345" t="str">
            <v>furniture@hoaphat.com.vn</v>
          </cell>
          <cell r="K1345" t="str">
            <v>0221 3967889</v>
          </cell>
          <cell r="L1345" t="str">
            <v>024 3 555 8888 trụ sở HN</v>
          </cell>
          <cell r="N1345" t="str">
            <v>Lê Ngọc Minh Nguyên</v>
          </cell>
        </row>
        <row r="1346">
          <cell r="A1346" t="str">
            <v>CÔNG TY CỔ PHẦN THƯƠNG MẠI VÀ SẢN XUẤT TÔN TÂN PHƯỚC KHANH</v>
          </cell>
          <cell r="B1346" t="str">
            <v>Công ty</v>
          </cell>
          <cell r="C1346" t="str">
            <v>Khu công nghiệp Phú Mỹ I, Phường Phú Mỹ, Thị xã Phú Mỹ, Tỉnh Bà Rịa - Vũng Tàu, Việt Nam</v>
          </cell>
          <cell r="E1346" t="str">
            <v xml:space="preserve">CÔNG TY CỔ PHẦN THƯƠNG MẠI VÀ SẢN XUẤT TÔN TÂN PHƯỚC KHANH
Khu công nghiệp Phú Mỹ I, Phường Phú Mỹ, Thị xã Phú Mỹ, Tỉnh Bà Rịa - Vũng Tàu, Việt Nam
</v>
          </cell>
          <cell r="F1346" t="str">
            <v>3500710719</v>
          </cell>
          <cell r="K1346" t="str">
            <v>02543922762</v>
          </cell>
          <cell r="N1346" t="str">
            <v>Phạm Lê Ngọc Phượng</v>
          </cell>
        </row>
        <row r="1347">
          <cell r="A1347" t="str">
            <v>CÔNG TY CỔ PHẦN THƯƠNG MẠI XUẤT NHẬP KHẨU MAY PHƯƠNG NAM</v>
          </cell>
          <cell r="B1347" t="str">
            <v>Công ty</v>
          </cell>
          <cell r="C1347" t="str">
            <v>18 Đường Phan Huy Ích, Phường 12, Gò Vấp, Hồ Chí Minh</v>
          </cell>
          <cell r="E1347" t="str">
            <v xml:space="preserve">CÔNG TY CỔ PHẦN THƯƠNG MẠI XUẤT NHẬP KHẨU MAY PHƯƠNG NAM
18 Đường Phan Huy Ích, Phường 12, Gò Vấp, Hồ Chí Minh
</v>
          </cell>
          <cell r="F1347" t="str">
            <v>0302254681</v>
          </cell>
          <cell r="G1347" t="str">
            <v>phuongnamgarment@funagamex.vn</v>
          </cell>
          <cell r="K1347" t="str">
            <v>028 3987 2886</v>
          </cell>
          <cell r="L1347" t="str">
            <v>(028) 39870191</v>
          </cell>
          <cell r="N1347" t="str">
            <v>Lê Ngọc Minh Nguyên</v>
          </cell>
        </row>
        <row r="1348">
          <cell r="A1348" t="str">
            <v>CÔNG TY CỔ PHẦN THƯƠNG MẠI ĐẦU TƯ DỊCH VỤ TRỢ LÝ</v>
          </cell>
          <cell r="B1348" t="str">
            <v>Công ty</v>
          </cell>
          <cell r="C1348" t="str">
            <v>406 Ung Văn Khiêm, Phường 25, Quận Bình Thạnh, TPHCM</v>
          </cell>
          <cell r="E1348" t="str">
            <v xml:space="preserve">CÔNG TY CỔ PHẦN THƯƠNG MẠI ĐẦU TƯ DỊCH VỤ TRỢ LÝ
406 Ung Văn Khiêm, Phường 25, Quận Bình Thạnh, TPHCM
</v>
          </cell>
          <cell r="F1348" t="str">
            <v>0313974586</v>
          </cell>
          <cell r="G1348" t="str">
            <v>kieu.htb@hbmc.vn; hello@emoi247.com</v>
          </cell>
          <cell r="K1348" t="str">
            <v>02353863224</v>
          </cell>
          <cell r="N1348" t="str">
            <v>Nguyễn Thị Huyền Diệu</v>
          </cell>
        </row>
        <row r="1349">
          <cell r="A1349" t="str">
            <v>CÔNG TY CỔ PHẦN THẢO MỘC XANH LONG AN</v>
          </cell>
          <cell r="B1349" t="str">
            <v>Công ty</v>
          </cell>
          <cell r="C1349" t="str">
            <v>Lô D8, Đường D2, Khu công nghiệp Cầu Tràm, ấp Cầu Tràm, Xã Long Trạch, Huyện Cần Đước, Tỉnh Long An, Việt Nam</v>
          </cell>
          <cell r="E1349" t="str">
            <v xml:space="preserve">CÔNG TY CỔ PHẦN THẢO MỘC XANH LONG AN
Lô D8, Đường D2, Khu công nghiệp Cầu Tràm, ấp Cầu Tràm, Xã Long Trạch, Huyện Cần Đước, Tỉnh Long An, Việt Nam
</v>
          </cell>
          <cell r="F1349" t="str">
            <v>1101882367</v>
          </cell>
          <cell r="G1349" t="str">
            <v>info@greenherbal.com.vn</v>
          </cell>
          <cell r="K1349" t="str">
            <v>+84 28 6264 3978</v>
          </cell>
        </row>
        <row r="1350">
          <cell r="A1350" t="str">
            <v>CÔNG TY CỔ PHẦN THỂ THAO TP.HCM</v>
          </cell>
          <cell r="B1350" t="str">
            <v>Công ty</v>
          </cell>
          <cell r="C1350" t="str">
            <v>302 Phạm Hùng, Phường 5, Quận 8, Thành phố Hồ Chí Minh</v>
          </cell>
          <cell r="E1350" t="str">
            <v xml:space="preserve">CÔNG TY CỔ PHẦN THỂ THAO TP.HCM
302 Phạm Hùng, Phường 5, Quận 8, Thành phố Hồ Chí Minh
</v>
          </cell>
          <cell r="F1350" t="str">
            <v>0310257005</v>
          </cell>
          <cell r="G1350" t="str">
            <v>không</v>
          </cell>
          <cell r="K1350" t="str">
            <v>08 38502605</v>
          </cell>
          <cell r="L1350" t="str">
            <v xml:space="preserve"> </v>
          </cell>
          <cell r="N1350" t="str">
            <v>Lê Ngọc Minh Nguyên</v>
          </cell>
        </row>
        <row r="1352">
          <cell r="A1352" t="str">
            <v>CÔNG TY CỔ PHẦN THỦY SẢN BẾN TRE</v>
          </cell>
          <cell r="B1352" t="str">
            <v>Công ty</v>
          </cell>
          <cell r="C1352" t="str">
            <v>457C Nguyễn Đình Chiểu, Phường 8, Thành phố Bến Tre, Tỉnh Bến Tre, Việt Nam</v>
          </cell>
          <cell r="E1352" t="str">
            <v xml:space="preserve">CÔNG TY CỔ PHẦN THỦY SẢN BẾN TRE
457C Nguyễn Đình Chiểu, Phường 8, Thành phố Bến Tre, Tỉnh Bến Tre, Việt Nam
</v>
          </cell>
          <cell r="F1352" t="str">
            <v>1300360213</v>
          </cell>
          <cell r="G1352" t="str">
            <v>hotuyetmai2412@gmail.com</v>
          </cell>
          <cell r="K1352" t="str">
            <v>0275 3815436 - 0275 381 6571</v>
          </cell>
          <cell r="N1352" t="str">
            <v>Phạm Lê Ngọc Phượng</v>
          </cell>
        </row>
        <row r="1353">
          <cell r="A1353" t="str">
            <v>CÔNG TY CỔ PHẦN THỦY SẢN CỎ MAY</v>
          </cell>
          <cell r="B1353" t="str">
            <v>Công ty</v>
          </cell>
          <cell r="C1353" t="str">
            <v>Số 1738 đường Võ Nguyên Giáp (30/4 cũ), Phường 12, Thành phố Vũng Tàu, Tỉnh Bà Rịa - Vũng Tàu, Việt Nam</v>
          </cell>
          <cell r="E1353" t="str">
            <v xml:space="preserve">CÔNG TY CỔ PHẦN THỦY SẢN CỎ MAY
Số 1738 đường Võ Nguyên Giáp (30/4 cũ), Phường 12, Thành phố Vũng Tàu, Tỉnh Bà Rịa - Vũng Tàu, Việt Nam
</v>
          </cell>
          <cell r="F1353" t="str">
            <v>3501933355</v>
          </cell>
          <cell r="G1353" t="str">
            <v>giang@comayseafood.com</v>
          </cell>
          <cell r="K1353" t="str">
            <v>02543597708</v>
          </cell>
          <cell r="L1353" t="str">
            <v>.</v>
          </cell>
          <cell r="N1353" t="str">
            <v>Lê Ngọc Minh Nguyên</v>
          </cell>
        </row>
        <row r="1354">
          <cell r="A1354" t="str">
            <v>CÔNG TY CỔ PHẦN THỦY SẢN CỬU LONG</v>
          </cell>
          <cell r="B1354" t="str">
            <v>Công ty</v>
          </cell>
          <cell r="C1354" t="str">
            <v>Số 36, Bạch Đằng, Phường 4, Thành phố Trà Vinh, Tỉnh Trà Vinh, Việt Nam</v>
          </cell>
          <cell r="E1354" t="str">
            <v xml:space="preserve">CÔNG TY CỔ PHẦN THỦY SẢN CỬU LONG
Số 36, Bạch Đằng, Phường 4, Thành phố Trà Vinh, Tỉnh Trà Vinh, Việt Nam
</v>
          </cell>
          <cell r="F1354" t="str">
            <v>2100307704</v>
          </cell>
          <cell r="G1354" t="str">
            <v>tttan006@gmail.com</v>
          </cell>
          <cell r="K1354" t="str">
            <v>02943852321</v>
          </cell>
          <cell r="N1354" t="str">
            <v>Trương Công Hữu</v>
          </cell>
        </row>
        <row r="1355">
          <cell r="A1355" t="str">
            <v>CÔNG TY CỔ PHẦN THỦY SẢN HIỆP PHÁT</v>
          </cell>
          <cell r="B1355" t="str">
            <v>Công ty</v>
          </cell>
          <cell r="C1355" t="str">
            <v>Khu cảng cá Tắc Cậu, ấp Minh Phong, Xã Bình An, Huyện Châu Thành, Tỉnh Kiên Giang</v>
          </cell>
          <cell r="E1355" t="str">
            <v>CÔNG TY CỔ PHẦN THỦY SẢN HIỆP PHÁT
Khu cảng cá Tắc Cậu, ấp Minh Phong, Xã Bình An, Huyện Châu Thành, Tỉnh Kiên Giang
Kiên Giang
 Việt Nam</v>
          </cell>
          <cell r="F1355" t="str">
            <v>1700628088</v>
          </cell>
          <cell r="G1355" t="str">
            <v>thanhhiep@hpseafood.com</v>
          </cell>
          <cell r="I1355" t="str">
            <v>Kiên Giang</v>
          </cell>
          <cell r="K1355" t="str">
            <v>0297 3617 230</v>
          </cell>
          <cell r="N1355" t="str">
            <v>Phạm Lê Ngọc Phượng</v>
          </cell>
        </row>
        <row r="1356">
          <cell r="A1356" t="str">
            <v>CÔNG TY CỔ PHẦN THỦY SẢN HẢI LONG</v>
          </cell>
          <cell r="B1356" t="str">
            <v>Công ty</v>
          </cell>
          <cell r="C1356" t="str">
            <v>Số 1752 đường Võ Nguyên Giáp, Phường 12, Thành phố Vũng Tàu, Tỉnh Bà Rịa - Vũng Tàu, Việt Nam</v>
          </cell>
          <cell r="E1356" t="str">
            <v xml:space="preserve">CÔNG TY CỔ PHẦN THỦY SẢN HẢI LONG
Số 1752 đường Võ Nguyên Giáp, Phường 12, Thành phố Vũng Tàu, Tỉnh Bà Rịa - Vũng Tàu, Việt Nam
</v>
          </cell>
          <cell r="F1356" t="str">
            <v>3501396340</v>
          </cell>
          <cell r="G1356" t="str">
            <v>hailong1752@yahoo.com</v>
          </cell>
          <cell r="K1356" t="str">
            <v>02542241014</v>
          </cell>
          <cell r="N1356" t="str">
            <v>Lê Ngọc Minh Nguyên</v>
          </cell>
        </row>
        <row r="1357">
          <cell r="A1357" t="str">
            <v>CÔNG TY CỔ PHẦN THỦY SẢN LỘC KIM CHI</v>
          </cell>
          <cell r="B1357" t="str">
            <v>Công ty</v>
          </cell>
          <cell r="C1357" t="str">
            <v>tổ 2 Ấp Thanh Mỹ 2, Xã Thanh Đức, Huyện Long Hồ, Tỉnh Vĩnh Long</v>
          </cell>
          <cell r="E1357" t="str">
            <v>CÔNG TY CỔ PHẦN THỦY SẢN LỘC KIM CHI
tổ 2 Ấp Thanh Mỹ 2, Xã Thanh Đức, Huyện Long Hồ, Tỉnh Vĩnh Long
 Việt Nam</v>
          </cell>
          <cell r="F1357" t="str">
            <v>1801658970</v>
          </cell>
          <cell r="G1357" t="str">
            <v>tranvanlat@lockimchi.com</v>
          </cell>
          <cell r="K1357" t="str">
            <v>+84 93 979 39 79</v>
          </cell>
          <cell r="L1357" t="str">
            <v>+84 91 767 67 67</v>
          </cell>
          <cell r="N1357" t="str">
            <v>Trương Công Hữu</v>
          </cell>
        </row>
        <row r="1358">
          <cell r="A1358" t="str">
            <v>CÔNG TY CỔ PHẦN THỦY SẢN TRƯỜNG PHÁT</v>
          </cell>
          <cell r="B1358" t="str">
            <v>Công ty</v>
          </cell>
          <cell r="C1358" t="str">
            <v>Lô 06A, đường Trục Chính, Khu Công nghiệp Trà Nóc 1, Phường Trà Nóc, Quận Bình Thuỷ, Thành phố Cần Thơ, Việt Nam</v>
          </cell>
          <cell r="E1358" t="str">
            <v xml:space="preserve">CÔNG TY CỔ PHẦN THỦY SẢN TRƯỜNG PHÁT
Lô 06A, đường Trục Chính, Khu Công nghiệp Trà Nóc 1, Phường Trà Nóc, Quận Bình Thuỷ, Thành phố Cần Thơ, Việt Nam
</v>
          </cell>
          <cell r="K1358" t="str">
            <v xml:space="preserve">	0914789895</v>
          </cell>
          <cell r="N1358" t="str">
            <v>Phạm Lê Ngọc Phượng</v>
          </cell>
        </row>
        <row r="1359">
          <cell r="A1359" t="str">
            <v>CÔNG TY CỔ PHẦN THỦY SẢN TÂM PHƯƠNG NAM</v>
          </cell>
          <cell r="B1359" t="str">
            <v>Công ty</v>
          </cell>
          <cell r="C1359" t="str">
            <v>Lô 16A9-1, Khu công nghiệp Trà Nóc 1, Phường Trà Nóc, Quận Bình Thuỷ, Thành phố Cần Thơ, Việt Nam</v>
          </cell>
          <cell r="E1359" t="str">
            <v xml:space="preserve">CÔNG TY CỔ PHẦN THỦY SẢN TÂM PHƯƠNG NAM
Lô 16A9-1, Khu công nghiệp Trà Nóc 1, Phường Trà Nóc, Quận Bình Thuỷ, Thành phố Cần Thơ, Việt Nam
</v>
          </cell>
          <cell r="F1359" t="str">
            <v>1801485559</v>
          </cell>
          <cell r="K1359" t="str">
            <v xml:space="preserve">0913988109 </v>
          </cell>
          <cell r="N1359" t="str">
            <v>Phạm Lê Ngọc Phượng</v>
          </cell>
        </row>
        <row r="1360">
          <cell r="A1360" t="str">
            <v>CÔNG TY CỔ PHẦN THỦY SẢN VINH QUANG</v>
          </cell>
          <cell r="B1360" t="str">
            <v>Công ty</v>
          </cell>
          <cell r="C1360" t="str">
            <v>1200543012</v>
          </cell>
          <cell r="E1360" t="str">
            <v xml:space="preserve">CÔNG TY CỔ PHẦN THỦY SẢN VINH QUANG
1200543012
</v>
          </cell>
          <cell r="F1360" t="str">
            <v>1200543012</v>
          </cell>
          <cell r="G1360" t="str">
            <v>phongtran@tqsc.vn</v>
          </cell>
          <cell r="K1360" t="str">
            <v>02733953358</v>
          </cell>
          <cell r="N1360" t="str">
            <v>Phạm Lê Ngọc Phượng</v>
          </cell>
        </row>
        <row r="1361">
          <cell r="A1361" t="str">
            <v>CÔNG TY CỔ PHẦN THỦY SẢN VIỆT ÚC – CHI NHÁNH THÀNH PHỐ HỒ CHÍ MINH</v>
          </cell>
          <cell r="B1361" t="str">
            <v>Công ty</v>
          </cell>
          <cell r="C1361" t="str">
            <v>22 Lê Thánh Tôn, Bến Nghé, Quận 1, Thành phố Hồ Chí Minh</v>
          </cell>
          <cell r="E1361" t="str">
            <v xml:space="preserve">CÔNG TY CỔ PHẦN THỦY SẢN VIỆT ÚC – CHI NHÁNH THÀNH PHỐ HỒ CHÍ MINH
22 Lê Thánh Tôn, Bến Nghé, Quận 1, Thành phố Hồ Chí Minh
</v>
          </cell>
          <cell r="F1361" t="str">
            <v>3400322504-008</v>
          </cell>
          <cell r="G1361" t="str">
            <v>info@vietuc.net; trivu@vietuc.com</v>
          </cell>
          <cell r="K1361" t="str">
            <v>+84 28 3824 7788</v>
          </cell>
          <cell r="L1361" t="str">
            <v>+84 28 3824 7788</v>
          </cell>
          <cell r="N1361" t="str">
            <v>sgc.mkt01@hsevn.com.vn</v>
          </cell>
        </row>
        <row r="1362">
          <cell r="A1362" t="str">
            <v>CÔNG TY CỔ PHẦN THỦY ĐIỆN A VƯƠNG</v>
          </cell>
          <cell r="B1362" t="str">
            <v>Công ty</v>
          </cell>
          <cell r="C1362" t="str">
            <v>Tầng 9 số 143 Xô Viết Nghệ Tĩnh, Đà Nẵng</v>
          </cell>
          <cell r="E1362" t="str">
            <v>CÔNG TY CỔ PHẦN THỦY ĐIỆN A VƯƠNG
Tầng 9 số 143 Xô Viết Nghệ Tĩnh, Đà Nẵng
Đà Nẵng
 Việt Nam</v>
          </cell>
          <cell r="F1362" t="str">
            <v>4000478435</v>
          </cell>
          <cell r="G1362" t="str">
            <v>avuongjsc@gmail.com</v>
          </cell>
          <cell r="I1362" t="str">
            <v>Đà Nẵng</v>
          </cell>
          <cell r="K1362" t="str">
            <v>0236.2211105</v>
          </cell>
          <cell r="N1362" t="str">
            <v>Nguyễn Thị Huyền Diệu</v>
          </cell>
        </row>
        <row r="1363">
          <cell r="A1363" t="str">
            <v>CÔNG TY CỔ PHẦN THỦY ĐIỆN SÔNG BA HẠ</v>
          </cell>
          <cell r="B1363" t="str">
            <v>Công ty</v>
          </cell>
          <cell r="C1363" t="str">
            <v>Số 02C Trần Hưng Đạo, Phường 1, TP Tuy Hoà, Phú Yên</v>
          </cell>
          <cell r="E1363" t="str">
            <v xml:space="preserve">CÔNG TY CỔ PHẦN THỦY ĐIỆN SÔNG BA HẠ
Số 02C Trần Hưng Đạo, Phường 1, TP Tuy Hoà, Phú Yên
</v>
          </cell>
          <cell r="F1363" t="str">
            <v>4400415302</v>
          </cell>
          <cell r="K1363" t="str">
            <v>0257 3811456</v>
          </cell>
          <cell r="N1363" t="str">
            <v>Phạm Lê Ngọc Phượng</v>
          </cell>
        </row>
        <row r="1364">
          <cell r="A1364" t="str">
            <v>CÔNG TY CỔ PHẦN THỦY ĐIỆN THÁC MƠ</v>
          </cell>
          <cell r="B1364" t="str">
            <v>Công ty</v>
          </cell>
          <cell r="C1364" t="str">
            <v>Khu 5, Phường Thác Mơ, Thị xã Phước Long, Tỉnh Bình Phước</v>
          </cell>
          <cell r="E1364" t="str">
            <v xml:space="preserve">CÔNG TY CỔ PHẦN THỦY ĐIỆN THÁC MƠ
Khu 5, Phường Thác Mơ, Thị xã Phước Long, Tỉnh Bình Phước
</v>
          </cell>
          <cell r="F1364" t="str">
            <v>3800311306</v>
          </cell>
          <cell r="G1364" t="str">
            <v>0271 2216308</v>
          </cell>
          <cell r="K1364" t="str">
            <v>0271 2216308</v>
          </cell>
          <cell r="L1364" t="str">
            <v>0271 2216308</v>
          </cell>
          <cell r="N1364" t="str">
            <v>Phạm Lê Ngọc Phượng</v>
          </cell>
        </row>
        <row r="1365">
          <cell r="A1365" t="str">
            <v>CÔNG TY CỔ PHẦN THỦY ĐIỆN ĐA NHIM - HÀM THUẬN - ĐA MI</v>
          </cell>
          <cell r="B1365" t="str">
            <v>Công ty</v>
          </cell>
          <cell r="C1365" t="str">
            <v>Số 80A, Trần Phú, Phường Lộc Sơn, Thành phố Bảo Lộc, Tỉnh Lâm Đồng, Việt Nam</v>
          </cell>
          <cell r="E1365" t="str">
            <v xml:space="preserve">CÔNG TY CỔ PHẦN THỦY ĐIỆN ĐA NHIM - HÀM THUẬN - ĐA MI
Số 80A, Trần Phú, Phường Lộc Sơn, Thành phố Bảo Lộc, Tỉnh Lâm Đồng, Việt Nam
</v>
          </cell>
          <cell r="F1365" t="str">
            <v>5800452036</v>
          </cell>
          <cell r="G1365" t="str">
            <v>trusochinh@dhd.com.vn</v>
          </cell>
          <cell r="K1365" t="str">
            <v>02633728171</v>
          </cell>
          <cell r="L1365" t="str">
            <v>0263.3866 457</v>
          </cell>
          <cell r="N1365" t="str">
            <v>Võ Thị Thanh Hoàng</v>
          </cell>
        </row>
        <row r="1367">
          <cell r="A1367" t="str">
            <v>CÔNG TY CỔ PHẦN THỦY ĐẶC SẢN</v>
          </cell>
          <cell r="B1367" t="str">
            <v>Công ty</v>
          </cell>
          <cell r="C1367" t="str">
            <v>51/14 Hòa Bình, Phường Tân Thới Hoà, Quận Tân Phú, Thành phố Hồ Chí Minh</v>
          </cell>
          <cell r="E1367" t="str">
            <v xml:space="preserve">CÔNG TY CỔ PHẦN THỦY ĐẶC SẢN
51/14 Hòa Bình, Phường Tân Thới Hoà, Quận Tân Phú, Thành phố Hồ Chí Minh
</v>
          </cell>
          <cell r="F1367" t="str">
            <v>0302598530</v>
          </cell>
          <cell r="G1367" t="str">
            <v>info@seaspimex.vnn.vn</v>
          </cell>
          <cell r="K1367" t="str">
            <v>02837608215</v>
          </cell>
          <cell r="L1367" t="str">
            <v>0906305602</v>
          </cell>
          <cell r="N1367" t="str">
            <v>Lê Ngọc Minh Nguyên</v>
          </cell>
        </row>
        <row r="1368">
          <cell r="A1368" t="str">
            <v>CÔNG TY CỔ PHẦN THỨC ĂN CHĂN NUÔI RICO ĐỒNG NAI</v>
          </cell>
          <cell r="B1368" t="str">
            <v>Công ty</v>
          </cell>
          <cell r="C1368" t="str">
            <v>Lô G3-G4, Khu Công Nghiệp Dầu Giây, Thị trấn Dầu Giây, Huyện Thống Nhất, Tỉnh Đồng Nai, Việt Nam</v>
          </cell>
          <cell r="E1368" t="str">
            <v>CÔNG TY CỔ PHẦN THỨC ĂN CHĂN NUÔI RICO ĐỒNG NAI
Lô G3-G4, Khu Công Nghiệp Dầu Giây, Thị trấn Dầu Giây, Huyện Thống Nhất, Tỉnh Đồng Nai, Việt Nam
Đồng Nai
 Việt Nam</v>
          </cell>
          <cell r="F1368" t="str">
            <v>3602789179</v>
          </cell>
          <cell r="I1368" t="str">
            <v>Đồng Nai</v>
          </cell>
          <cell r="K1368" t="str">
            <v>02513772414-02513772338- 02513772412 line 130</v>
          </cell>
          <cell r="N1368" t="str">
            <v>Phạm Lê Ngọc Phượng</v>
          </cell>
        </row>
        <row r="1369">
          <cell r="A1369" t="str">
            <v>CÔNG TY CỔ PHẦN THỨC ĂN CHĂN NUÔI VIỆT THẮNG</v>
          </cell>
          <cell r="B1369" t="str">
            <v>Công ty</v>
          </cell>
          <cell r="C1369" t="str">
            <v>Lô II-1, II-2, II-3, Khu C mở rộng, Khu công nghiệp Sa Đéc, Xã Tân Khánh Đông, Thành phố Sa Đéc, Tỉnh Đồng Tháp, Việt Nam</v>
          </cell>
          <cell r="E1369" t="str">
            <v xml:space="preserve">CÔNG TY CỔ PHẦN THỨC ĂN CHĂN NUÔI VIỆT THẮNG
Lô II-1, II-2, II-3, Khu C mở rộng, Khu công nghiệp Sa Đéc, Xã Tân Khánh Đông, Thành phố Sa Đéc, Tỉnh Đồng Tháp, Việt Nam
</v>
          </cell>
          <cell r="F1369" t="str">
            <v>1400437290</v>
          </cell>
          <cell r="G1369" t="str">
            <v>info@vietthangfeed.com.vn</v>
          </cell>
          <cell r="K1369" t="str">
            <v>0277 3764 159</v>
          </cell>
          <cell r="L1369" t="str">
            <v>0277 3764 159</v>
          </cell>
          <cell r="N1369" t="str">
            <v>Lê Ngọc Minh Nguyên</v>
          </cell>
        </row>
        <row r="1370">
          <cell r="A1370" t="str">
            <v>CÔNG TY CỔ PHẦN THỨC ĂN THỦY SẢN HÙNG VƯƠNG TÂY NAM</v>
          </cell>
          <cell r="B1370" t="str">
            <v>Công ty</v>
          </cell>
          <cell r="C1370" t="str">
            <v>Lô II-5, II-6 và II-7 khu C mở rộng, khu công nghiệp Sa Đéc, Phường Tân Quy Đông, Thành phố Sa Đéc, Tỉnh Đồng Tháp, Việt Nam</v>
          </cell>
          <cell r="E1370" t="str">
            <v xml:space="preserve">CÔNG TY CỔ PHẦN THỨC ĂN THỦY SẢN HÙNG VƯƠNG TÂY NAM
Lô II-5, II-6 và II-7 khu C mở rộng, khu công nghiệp Sa Đéc, Phường Tân Quy Đông, Thành phố Sa Đéc, Tỉnh Đồng Tháp, Việt Nam
</v>
          </cell>
          <cell r="F1370" t="str">
            <v>1400610410</v>
          </cell>
          <cell r="K1370" t="str">
            <v>02773 762261</v>
          </cell>
          <cell r="N1370" t="str">
            <v>Phạm Lê Ngọc Phượng</v>
          </cell>
        </row>
        <row r="1371">
          <cell r="A1371" t="str">
            <v>CÔNG TY CỔ PHẦN THỰC PHẨM CHOLIMEX</v>
          </cell>
          <cell r="B1371" t="str">
            <v>Công ty</v>
          </cell>
          <cell r="C1371" t="str">
            <v>Lô C40-43/I, C51-55/II Đường số 7, KCN Vĩnh Lộc, Xã Vĩnh Lộc A, Huyện Bình Chánh, TP.HCM, Việt Nam</v>
          </cell>
          <cell r="E1371" t="str">
            <v xml:space="preserve">CÔNG TY CỔ PHẦN THỰC PHẨM CHOLIMEX
Lô C40-43/I, C51-55/II Đường số 7, KCN Vĩnh Lộc, Xã Vĩnh Lộc A, Huyện Bình Chánh, TP.HCM, Việt Nam
</v>
          </cell>
          <cell r="F1371" t="str">
            <v>0304475742</v>
          </cell>
          <cell r="G1371" t="str">
            <v>cholimexfood@cholimexfood.com.vn</v>
          </cell>
          <cell r="K1371" t="str">
            <v>+84 283 765 3389</v>
          </cell>
        </row>
        <row r="1372">
          <cell r="A1372" t="str">
            <v>CÔNG TY CỔ PHẦN THỰC PHẨM CÁT HẢI</v>
          </cell>
          <cell r="B1372" t="str">
            <v>Công ty</v>
          </cell>
          <cell r="C1372" t="str">
            <v>Lô P-3, Đường số 7, KCN Long Hậu mở rộng, Xã Long Hậu, Huyện Cần Giuộc, Tỉnh Long An, Việt Nam</v>
          </cell>
          <cell r="E1372" t="str">
            <v xml:space="preserve">CÔNG TY CỔ PHẦN THỰC PHẨM CÁT HẢI
Lô P-3, Đường số 7, KCN Long Hậu mở rộng, Xã Long Hậu, Huyện Cần Giuộc, Tỉnh Long An, Việt Nam
</v>
          </cell>
          <cell r="F1372" t="str">
            <v>1101790821</v>
          </cell>
          <cell r="G1372" t="str">
            <v>info@oceangift.com.vn</v>
          </cell>
          <cell r="K1372" t="str">
            <v>028 3620 4897</v>
          </cell>
          <cell r="L1372" t="str">
            <v>0933 169 187</v>
          </cell>
          <cell r="N1372" t="str">
            <v>Lê Ngọc Minh Nguyên</v>
          </cell>
        </row>
        <row r="1374">
          <cell r="A1374" t="str">
            <v>CÔNG TY CỔ PHẦN THỰC PHẨM G.C</v>
          </cell>
          <cell r="B1374" t="str">
            <v>Công ty</v>
          </cell>
          <cell r="C1374" t="str">
            <v>Lô V-2E, đường số 11, KCN Hố Nai, Xã Hố Nai 3, Huyện Trảng Bom, Tỉnh Đồng Nai, Việt Nam</v>
          </cell>
          <cell r="E1374" t="str">
            <v xml:space="preserve">CÔNG TY CỔ PHẦN THỰC PHẨM G.C
Lô V-2E, đường số 11, KCN Hố Nai, Xã Hố Nai 3, Huyện Trảng Bom, Tỉnh Đồng Nai, Việt Nam
</v>
          </cell>
          <cell r="F1374" t="str">
            <v>3602503768</v>
          </cell>
          <cell r="K1374" t="str">
            <v>0898920468 - 0933518156</v>
          </cell>
          <cell r="N1374" t="str">
            <v>Phạm Lê Ngọc Phượng</v>
          </cell>
        </row>
        <row r="1375">
          <cell r="A1375" t="str">
            <v>CÔNG TY CỔ PHẦN THỰC PHẨM NIPPONHAM VIỆT NAM</v>
          </cell>
          <cell r="B1375" t="str">
            <v>Công ty</v>
          </cell>
          <cell r="C1375" t="str">
            <v>Lô L01, KCN Long Hậu, Xã Long Hậu, Huyện Cần Giuộc, Tỉnh Long An, Việt Nam</v>
          </cell>
          <cell r="E1375" t="str">
            <v xml:space="preserve">CÔNG TY CỔ PHẦN THỰC PHẨM NIPPONHAM VIỆT NAM
Lô L01, KCN Long Hậu, Xã Long Hậu, Huyện Cần Giuộc, Tỉnh Long An, Việt Nam
</v>
          </cell>
          <cell r="F1375" t="str">
            <v>1100790177</v>
          </cell>
          <cell r="G1375" t="str">
            <v>info@ngp.com.vn</v>
          </cell>
          <cell r="K1375" t="str">
            <v>0838735035</v>
          </cell>
          <cell r="L1375" t="str">
            <v>0838735035</v>
          </cell>
          <cell r="N1375" t="str">
            <v>Lê Ngọc Minh Nguyên</v>
          </cell>
        </row>
        <row r="1376">
          <cell r="A1376" t="str">
            <v>CÔNG TY CỔ PHẦN THỰC PHẨM ONE-ONE MIỀN NAM</v>
          </cell>
          <cell r="B1376" t="str">
            <v>Công ty</v>
          </cell>
          <cell r="C1376" t="str">
            <v>Cụm Công nghiệp Dịch vụ- Thương mại Trường Xuân, ấp 4, Xã Trường Xuân, Huyện Tháp Mười, Tỉnh Đồng Tháp, Việt Nam</v>
          </cell>
          <cell r="E1376" t="str">
            <v xml:space="preserve">CÔNG TY CỔ PHẦN THỰC PHẨM ONE-ONE MIỀN NAM
Cụm Công nghiệp Dịch vụ- Thương mại Trường Xuân, ấp 4, Xã Trường Xuân, Huyện Tháp Mười, Tỉnh Đồng Tháp, Việt Nam
</v>
          </cell>
          <cell r="G1376" t="str">
            <v>canhtmtse3@gmail.com</v>
          </cell>
          <cell r="K1376" t="str">
            <v xml:space="preserve">	096 206 9667</v>
          </cell>
          <cell r="L1376" t="str">
            <v xml:space="preserve">	096 206 9667</v>
          </cell>
          <cell r="N1376" t="str">
            <v>Phạm Lê Ngọc Phượng</v>
          </cell>
        </row>
        <row r="1377">
          <cell r="A1377" t="str">
            <v>CÔNG TY CỔ PHẦN THỰC PHẨM QUỐC TẾ</v>
          </cell>
          <cell r="B1377" t="str">
            <v>Công ty</v>
          </cell>
          <cell r="C1377" t="str">
            <v>Lô 13 KCN Tam Phước, Phường Tam Phước, Thành phố Biên Hòa, Tỉnh Đồng Nai</v>
          </cell>
          <cell r="E1377" t="str">
            <v>CÔNG TY CỔ PHẦN THỰC PHẨM QUỐC TẾ
Lô 13 KCN Tam Phước, Phường Tam Phước, Thành phố Biên Hòa, Tỉnh Đồng Nai
Đồng Nai
 Việt Nam</v>
          </cell>
          <cell r="F1377" t="str">
            <v>3600245631</v>
          </cell>
          <cell r="G1377" t="str">
            <v>contact@wonderfarmonline.com</v>
          </cell>
          <cell r="I1377" t="str">
            <v>Đồng Nai</v>
          </cell>
          <cell r="K1377" t="str">
            <v>02513511138</v>
          </cell>
          <cell r="N1377" t="str">
            <v>Phạm Lê Ngọc Phượng</v>
          </cell>
        </row>
        <row r="1378">
          <cell r="A1378" t="str">
            <v>CÔNG TY CỔ PHẦN THỰC PHẨM SAO TA</v>
          </cell>
          <cell r="B1378" t="str">
            <v>Công ty</v>
          </cell>
          <cell r="C1378" t="str">
            <v>Km 2132 Quốc lộ 1A - Phường 2 - Thành phố Sóc Trăng - Sóc Trăng.</v>
          </cell>
          <cell r="E1378" t="str">
            <v>CÔNG TY CỔ PHẦN THỰC PHẨM SAO TA
Km 2132 Quốc lộ 1A - Phường 2 - Thành phố Sóc Trăng - Sóc Trăng.
 Việt Nam</v>
          </cell>
          <cell r="F1378" t="str">
            <v>2200208753</v>
          </cell>
          <cell r="G1378" t="str">
            <v>info@fimexvn.com</v>
          </cell>
          <cell r="K1378" t="str">
            <v>+84 299 3822 223</v>
          </cell>
          <cell r="L1378" t="str">
            <v>+84 91 858 85 03</v>
          </cell>
          <cell r="N1378" t="str">
            <v>Trương Công Hữu</v>
          </cell>
        </row>
        <row r="1379">
          <cell r="A1379" t="str">
            <v>CÔNG TY CỔ PHẦN THỰC PHẨM SONG LONG</v>
          </cell>
          <cell r="B1379" t="str">
            <v>Công ty</v>
          </cell>
          <cell r="C1379" t="str">
            <v>Số 07, khu phố 6, Thị Trấn Bến Lức, Huyện Bến Lức, Tỉnh Long An, Việt Nam</v>
          </cell>
          <cell r="E1379" t="str">
            <v xml:space="preserve">CÔNG TY CỔ PHẦN THỰC PHẨM SONG LONG
Số 07, khu phố 6, Thị Trấn Bến Lức, Huyện Bến Lức, Tỉnh Long An, Việt Nam
</v>
          </cell>
          <cell r="F1379" t="str">
            <v>1100790917</v>
          </cell>
          <cell r="K1379" t="str">
            <v>02723871109/072 365 5057</v>
          </cell>
          <cell r="N1379" t="str">
            <v>Phạm Lê Ngọc Phượng</v>
          </cell>
        </row>
        <row r="1380">
          <cell r="A1380" t="str">
            <v>CÔNG TY CỔ PHẦN THỰC PHẨM THIÊN HƯƠNG</v>
          </cell>
          <cell r="B1380" t="str">
            <v>Công ty</v>
          </cell>
          <cell r="C1380" t="str">
            <v>Số 1, Đường Lê Đức Thọ Khu phố 2, Phường Tân Thới Hiệp, Quận 12, Thành phố Hồ Chí Minh, Việt Nam</v>
          </cell>
          <cell r="E1380" t="str">
            <v xml:space="preserve">CÔNG TY CỔ PHẦN THỰC PHẨM THIÊN HƯƠNG
Số 1, Đường Lê Đức Thọ Khu phố 2, Phường Tân Thới Hiệp, Quận 12, Thành phố Hồ Chí Minh, Việt Nam
</v>
          </cell>
          <cell r="F1380" t="str">
            <v>0300629737</v>
          </cell>
          <cell r="G1380" t="str">
            <v>vhchc@thienhuongfood.com.vn</v>
          </cell>
          <cell r="K1380" t="str">
            <v>02837171425 - 7171433</v>
          </cell>
          <cell r="L1380" t="str">
            <v>None</v>
          </cell>
          <cell r="N1380" t="str">
            <v>Lê Ngọc Minh Nguyên</v>
          </cell>
        </row>
        <row r="1381">
          <cell r="A1381" t="str">
            <v>CÔNG TY CỔ PHẦN THỰC PHẨM TNT</v>
          </cell>
          <cell r="B1381" t="str">
            <v>Công ty</v>
          </cell>
          <cell r="C1381" t="str">
            <v>Số 57 Trần Phú, Khu Phố 4B, Thị Trấn Dầu Tiếng, Huyện Dầu Tiếng, Tỉnh Bình Dương, Việt Nam</v>
          </cell>
          <cell r="E1381" t="str">
            <v xml:space="preserve">CÔNG TY CỔ PHẦN THỰC PHẨM TNT
Số 57 Trần Phú, Khu Phố 4B, Thị Trấn Dầu Tiếng, Huyện Dầu Tiếng, Tỉnh Bình Dương, Việt Nam
</v>
          </cell>
          <cell r="F1381" t="str">
            <v>3702607619</v>
          </cell>
          <cell r="G1381" t="str">
            <v>hr01@tntfoods.vn</v>
          </cell>
          <cell r="K1381" t="str">
            <v>02743662684-09136366</v>
          </cell>
          <cell r="N1381" t="str">
            <v>Phạm Lê Ngọc Phượng</v>
          </cell>
        </row>
        <row r="1382">
          <cell r="A1382" t="str">
            <v>CÔNG TY CỔ PHẦN THỰC PHẨM VS</v>
          </cell>
          <cell r="B1382" t="str">
            <v>Công ty</v>
          </cell>
          <cell r="C1382" t="str">
            <v>Lô C1, đường số 3, đường số 6, KCN Tân Đô, Xã Đức Hòa Hạ, Huyện Đức Hoà, Tỉnh Long An, Việt Nam</v>
          </cell>
          <cell r="E1382" t="str">
            <v xml:space="preserve">CÔNG TY CỔ PHẦN THỰC PHẨM VS
Lô C1, đường số 3, đường số 6, KCN Tân Đô, Xã Đức Hòa Hạ, Huyện Đức Hoà, Tỉnh Long An, Việt Nam
</v>
          </cell>
          <cell r="F1382" t="str">
            <v>1101791800</v>
          </cell>
          <cell r="G1382" t="str">
            <v>nfo@jvpc.com.vn</v>
          </cell>
          <cell r="K1382" t="str">
            <v>0961.072.148</v>
          </cell>
          <cell r="N1382" t="str">
            <v>Phạm Lê Ngọc Phượng</v>
          </cell>
        </row>
        <row r="1383">
          <cell r="A1383" t="str">
            <v>CÔNG TY CỔ PHẦN THỰC PHẨM VÀ NƯỚC GIẢI KHÁT A&amp;B</v>
          </cell>
          <cell r="B1383" t="str">
            <v>Công ty</v>
          </cell>
          <cell r="C1383" t="str">
            <v>Thửa 579, tờ bản đồ 12.4, Khu phố Hòa Lân, Phường Thuận Giao, Thành phố Thuận An, Tỉnh Bình Dương, Việt Nam</v>
          </cell>
          <cell r="E1383" t="str">
            <v xml:space="preserve">CÔNG TY CỔ PHẦN THỰC PHẨM VÀ NƯỚC GIẢI KHÁT A&amp;B
Thửa 579, tờ bản đồ 12.4, Khu phố Hòa Lân, Phường Thuận Giao, Thành phố Thuận An, Tỉnh Bình Dương, Việt Nam
</v>
          </cell>
          <cell r="F1383" t="str">
            <v>3700224674</v>
          </cell>
          <cell r="K1383" t="str">
            <v>02743826168</v>
          </cell>
          <cell r="N1383" t="str">
            <v>Phạm Lê Ngọc Phượng</v>
          </cell>
        </row>
        <row r="1384">
          <cell r="A1384" t="str">
            <v>CÔNG TY CỔ PHẦN THỰC PHẨM VÀ NƯỚC GIẢI KHÁT DONA NEWTOWER</v>
          </cell>
          <cell r="B1384" t="str">
            <v>Công ty</v>
          </cell>
          <cell r="C1384" t="str">
            <v>Đường số 8, Khu công nghiệp Biên Hòa 1, Phường An Bình, Thành phố Biên Hoà, Tỉnh Đồng Nai</v>
          </cell>
          <cell r="E1384" t="str">
            <v xml:space="preserve">CÔNG TY CỔ PHẦN THỰC PHẨM VÀ NƯỚC GIẢI KHÁT DONA NEWTOWER
Đường số 8, Khu công nghiệp Biên Hòa 1, Phường An Bình, Thành phố Biên Hoà, Tỉnh Đồng Nai
</v>
          </cell>
          <cell r="F1384" t="str">
            <v>3600248569</v>
          </cell>
          <cell r="G1384" t="str">
            <v>DonaNewtower@gmail.com</v>
          </cell>
          <cell r="K1384" t="str">
            <v>02518877169 - 02518877175</v>
          </cell>
        </row>
        <row r="1385">
          <cell r="A1385" t="str">
            <v>CÔNG TY CỔ PHẦN THỰC PHẨM VÀ NƯỚC GIẢI KHÁT NAM VIỆT</v>
          </cell>
          <cell r="B1385" t="str">
            <v>Công ty</v>
          </cell>
          <cell r="C1385" t="str">
            <v>Số 994/1C, Đường Nguyễn Thị Minh Khai, Khu phố Tân Thắng, Phường Tân Bình, Thành phố Dĩ An, Tỉnh Bình Dương, Việt Nam</v>
          </cell>
          <cell r="E1385" t="str">
            <v xml:space="preserve">CÔNG TY CỔ PHẦN THỰC PHẨM VÀ NƯỚC GIẢI KHÁT NAM VIỆT
Số 994/1C, Đường Nguyễn Thị Minh Khai, Khu phố Tân Thắng, Phường Tân Bình, Thành phố Dĩ An, Tỉnh Bình Dương, Việt Nam
</v>
          </cell>
          <cell r="F1385" t="str">
            <v>3702469912</v>
          </cell>
          <cell r="G1385" t="str">
            <v>Peter@vinut.com.vn</v>
          </cell>
          <cell r="K1385" t="str">
            <v>0989335522, 0274 3800 118</v>
          </cell>
          <cell r="N1385" t="str">
            <v>Phạm Lê Ngọc Phượng</v>
          </cell>
        </row>
        <row r="1386">
          <cell r="A1386" t="str">
            <v>CÔNG TY CỔ PHẦN THỰC PHẨM XUẤT KHẨU VẠN ĐỨC</v>
          </cell>
          <cell r="B1386" t="str">
            <v>Công ty</v>
          </cell>
          <cell r="C1386" t="str">
            <v>Lô C27/II, Đường Số 2F, KCN, Bình Chánh, Thành phố Hồ Chí Minh</v>
          </cell>
          <cell r="E1386" t="str">
            <v xml:space="preserve">CÔNG TY CỔ PHẦN THỰC PHẨM XUẤT KHẨU VẠN ĐỨC
Lô C27/II, Đường Số 2F, KCN, Bình Chánh, Thành phố Hồ Chí Minh
</v>
          </cell>
          <cell r="F1386" t="str">
            <v>0302207723</v>
          </cell>
          <cell r="G1386" t="str">
            <v>vanduc@vanduc.com.vn</v>
          </cell>
          <cell r="K1386" t="str">
            <v>02837652953 - 028 5425 4667</v>
          </cell>
          <cell r="L1386" t="str">
            <v xml:space="preserve"> </v>
          </cell>
        </row>
        <row r="1387">
          <cell r="A1387" t="str">
            <v>CÔNG TY CỔ PHẦN TICO</v>
          </cell>
          <cell r="B1387" t="str">
            <v>Công ty</v>
          </cell>
          <cell r="C1387" t="str">
            <v>98 Luỹ Bán Bích, Phường Tân Thới Hoà, Quận Tân Phú, Thành phố Hồ Chí Minh, Việt Nam</v>
          </cell>
          <cell r="E1387" t="str">
            <v>CÔNG TY CỔ PHẦN TICO
98 Luỹ Bán Bích, Phường Tân Thới Hoà, Quận Tân Phú, Thành phố Hồ Chí Minh, Việt Nam
 Việt Nam</v>
          </cell>
          <cell r="F1387" t="str">
            <v>0300769124</v>
          </cell>
          <cell r="G1387" t="str">
            <v>contact@ticovietnam.com.vn</v>
          </cell>
          <cell r="K1387" t="str">
            <v>(84.28) 396 414 66 - 396 414 68 - 396 41488 -3996 414 79</v>
          </cell>
        </row>
        <row r="1388">
          <cell r="A1388" t="str">
            <v>CÔNG TY CỔ PHẦN TINGRAY</v>
          </cell>
          <cell r="B1388" t="str">
            <v>Công ty</v>
          </cell>
          <cell r="C1388" t="str">
            <v>Lô VI-2, Khu công nghiệp Mỹ Xuân A2, Phường Mỹ Xuân, Thị xã Phú Mỹ, Tỉnh Bà Rịa - Vũng Tàu, Việt Nam</v>
          </cell>
          <cell r="E1388" t="str">
            <v xml:space="preserve">CÔNG TY CỔ PHẦN TINGRAY
Lô VI-2, Khu công nghiệp Mỹ Xuân A2, Phường Mỹ Xuân, Thị xã Phú Mỹ, Tỉnh Bà Rịa - Vũng Tàu, Việt Nam
</v>
          </cell>
          <cell r="F1388" t="str">
            <v>3500699053</v>
          </cell>
          <cell r="K1388" t="str">
            <v>02543931237</v>
          </cell>
          <cell r="N1388" t="str">
            <v>Phạm Lê Ngọc Phượng</v>
          </cell>
        </row>
        <row r="1389">
          <cell r="A1389" t="str">
            <v>CÔNG TY CỔ PHẦN TIẾN HIỆP LỢI</v>
          </cell>
          <cell r="B1389" t="str">
            <v>Công ty</v>
          </cell>
          <cell r="C1389" t="str">
            <v>47 Đường 379, Phường Tăng Nhơn Phú A, Thành phố Thủ Đức, Thành phố Hồ Chí Minh, Việt Nam</v>
          </cell>
          <cell r="E1389" t="str">
            <v xml:space="preserve">CÔNG TY CỔ PHẦN TIẾN HIỆP LỢI
47 Đường 379, Phường Tăng Nhơn Phú A, Thành phố Thủ Đức, Thành phố Hồ Chí Minh, Việt Nam
</v>
          </cell>
          <cell r="F1389" t="str">
            <v>0315739387</v>
          </cell>
          <cell r="G1389" t="str">
            <v>info@hieploi.com</v>
          </cell>
          <cell r="K1389" t="str">
            <v>0919293945</v>
          </cell>
          <cell r="N1389" t="str">
            <v>Lê Ngọc Minh Nguyên</v>
          </cell>
        </row>
        <row r="1390">
          <cell r="A1390" t="str">
            <v>CÔNG TY CỔ PHẦN TIẾP VẬN LONG BÌNH</v>
          </cell>
          <cell r="B1390" t="str">
            <v>Công ty</v>
          </cell>
          <cell r="C1390" t="str">
            <v>Số 10, đường Phan Đăng Lưu, KP 7, Phường Long Bình, Biên Hoà, Đồng Nai</v>
          </cell>
          <cell r="E1390" t="str">
            <v xml:space="preserve">CÔNG TY CỔ PHẦN TIẾP VẬN LONG BÌNH
Số 10, đường Phan Đăng Lưu, KP 7, Phường Long Bình, Biên Hoà, Đồng Nai
</v>
          </cell>
          <cell r="F1390" t="str">
            <v>3602355220</v>
          </cell>
          <cell r="K1390" t="str">
            <v>02516501789</v>
          </cell>
        </row>
        <row r="1391">
          <cell r="A1391" t="str">
            <v>CÔNG TY CỔ PHẦN TKG ECO MATERIAL VINA</v>
          </cell>
          <cell r="B1391" t="str">
            <v>Công ty</v>
          </cell>
          <cell r="C1391" t="str">
            <v>Lô số 45-18-2, Đường N14, KCN Phước Đông, Xã Phước Đông, Huyện Gò Dầu, Tỉnh Tây Ninh, Việt Nam</v>
          </cell>
          <cell r="E1391" t="str">
            <v xml:space="preserve">CÔNG TY CỔ PHẦN TKG ECO MATERIAL VINA
Lô số 45-18-2, Đường N14, KCN Phước Đông, Xã Phước Đông, Huyện Gò Dầu, Tỉnh Tây Ninh, Việt Nam
</v>
          </cell>
          <cell r="F1391" t="str">
            <v>3901193592</v>
          </cell>
          <cell r="G1391" t="str">
            <v>anhphung200233@techone.com</v>
          </cell>
          <cell r="K1391" t="str">
            <v>02763534409 - 1009</v>
          </cell>
          <cell r="N1391" t="str">
            <v>Phạm Lê Ngọc Phượng</v>
          </cell>
        </row>
        <row r="1392">
          <cell r="A1392" t="str">
            <v>CÔNG TY CỔ PHẦN TKG TAEKWANG VINA</v>
          </cell>
          <cell r="B1392" t="str">
            <v>Công ty</v>
          </cell>
          <cell r="C1392" t="str">
            <v>số 8 Đường 9A, khu công nghiệp Biên, Thành phố Biên Hòa, Đồng Nai</v>
          </cell>
          <cell r="E1392" t="str">
            <v xml:space="preserve">CÔNG TY CỔ PHẦN TKG TAEKWANG VINA
số 8 Đường 9A, khu công nghiệp Biên, Thành phố Biên Hòa, Đồng Nai
</v>
          </cell>
          <cell r="F1392" t="str">
            <v>3600266046</v>
          </cell>
          <cell r="G1392" t="str">
            <v>hr@tkgtaekwangvina.talent.vn</v>
          </cell>
          <cell r="K1392" t="str">
            <v>02513836421</v>
          </cell>
          <cell r="N1392" t="str">
            <v>Phạm Lê Ngọc Phượng</v>
          </cell>
        </row>
        <row r="1393">
          <cell r="A1393" t="str">
            <v>CÔNG TY CỔ PHẦN TKMB</v>
          </cell>
          <cell r="B1393" t="str">
            <v>Công ty</v>
          </cell>
          <cell r="C1393" t="str">
            <v>Lô B2/1-6, Đường VL1, KCN Vĩnh Lộc 2, Xã Long Hiệp, Huyện Bến Lức, Tỉnh Long An, Việt Nam</v>
          </cell>
          <cell r="E1393" t="str">
            <v xml:space="preserve">CÔNG TY CỔ PHẦN TKMB
Lô B2/1-6, Đường VL1, KCN Vĩnh Lộc 2, Xã Long Hiệp, Huyện Bến Lức, Tỉnh Long An, Việt Nam
</v>
          </cell>
          <cell r="F1393" t="str">
            <v>1101788212</v>
          </cell>
          <cell r="G1393" t="str">
            <v>XuanTung.Nguyen@WARPWEFT.com.vn</v>
          </cell>
          <cell r="K1393" t="str">
            <v>02723638980</v>
          </cell>
          <cell r="L1393" t="str">
            <v xml:space="preserve"> </v>
          </cell>
          <cell r="N1393" t="str">
            <v>Lê Ngọc Minh Nguyên</v>
          </cell>
        </row>
        <row r="1394">
          <cell r="A1394" t="str">
            <v>CÔNG TY CỔ PHẦN TM-DV HIỆP TÂN</v>
          </cell>
          <cell r="B1394" t="str">
            <v>Công ty</v>
          </cell>
          <cell r="C1394" t="str">
            <v>Đường số 10, Lô B20a khu B KCN Hiệp Phước - Xã Hiệp Phước - Nhà Bè</v>
          </cell>
          <cell r="E1394" t="str">
            <v xml:space="preserve">CÔNG TY CỔ PHẦN TM-DV HIỆP TÂN
Đường số 10, Lô B20a khu B KCN Hiệp Phước - Xã Hiệp Phước - Nhà Bè
</v>
          </cell>
          <cell r="F1394" t="str">
            <v>0305838163-001</v>
          </cell>
          <cell r="G1394" t="str">
            <v>none</v>
          </cell>
          <cell r="L1394" t="str">
            <v>02838734204 - 028 3770 1779</v>
          </cell>
          <cell r="N1394" t="str">
            <v>sgc.mkt03@hsevn.com.vn</v>
          </cell>
        </row>
        <row r="1395">
          <cell r="A1395" t="str">
            <v>CÔNG TY CỔ PHẦN TODAY COSMETICS</v>
          </cell>
          <cell r="B1395" t="str">
            <v>Công ty</v>
          </cell>
          <cell r="C1395" t="str">
            <v>Lô 26, Đường số 9, Khu công nghiệp Tân Đức, Xã Đức Hòa Hạ, Huyện Đức Hoà, Long An</v>
          </cell>
          <cell r="E1395" t="str">
            <v xml:space="preserve">CÔNG TY CỔ PHẦN TODAY COSMETICS
Lô 26, Đường số 9, Khu công nghiệp Tân Đức, Xã Đức Hòa Hạ, Huyện Đức Hoà, Long An
</v>
          </cell>
          <cell r="F1395" t="str">
            <v>1101403543</v>
          </cell>
          <cell r="G1395" t="str">
            <v>sanxuat1@todaycosmetics.com.vn</v>
          </cell>
          <cell r="K1395" t="str">
            <v>02723769222, 121</v>
          </cell>
        </row>
        <row r="1396">
          <cell r="A1396" t="str">
            <v>CÔNG TY CỔ PHẦN TONG HONG TANNERY VIỆT NAM</v>
          </cell>
          <cell r="B1396" t="str">
            <v>Công ty</v>
          </cell>
          <cell r="C1396" t="str">
            <v>Khu Công Nghiệp Mỹ Xuân A2, Lô II-1,H. Tân Thành,Bà Rịa-Vũng Tàu</v>
          </cell>
          <cell r="E1396" t="str">
            <v xml:space="preserve">CÔNG TY CỔ PHẦN TONG HONG TANNERY VIỆT NAM
Khu Công Nghiệp Mỹ Xuân A2, Lô II-1,H. Tân Thành,Bà Rịa-Vũng Tàu
</v>
          </cell>
          <cell r="F1396" t="str">
            <v>3500613955</v>
          </cell>
          <cell r="G1396" t="str">
            <v>crgroup@tonghong.com.vn, ca@tonghongvn.com</v>
          </cell>
          <cell r="K1396" t="str">
            <v>02543899396</v>
          </cell>
          <cell r="N1396" t="str">
            <v>Phạm Lê Ngọc Phượng</v>
          </cell>
        </row>
        <row r="1397">
          <cell r="A1397" t="str">
            <v>CÔNG TY CỔ PHẦN TOP AMERICAN VIỆT NAM</v>
          </cell>
          <cell r="B1397" t="str">
            <v>Công ty</v>
          </cell>
          <cell r="C1397" t="str">
            <v>Lô G-4B-CN, Khu công nghiệp Mỹ Phước 2, Phường Mỹ Phước, Thị xã Bến Cát, Tỉnh Bình Dương, Việt Nam</v>
          </cell>
          <cell r="E1397" t="str">
            <v xml:space="preserve">CÔNG TY CỔ PHẦN TOP AMERICAN VIỆT NAM
Lô G-4B-CN, Khu công nghiệp Mỹ Phước 2, Phường Mỹ Phước, Thị xã Bến Cát, Tỉnh Bình Dương, Việt Nam
</v>
          </cell>
          <cell r="F1397" t="str">
            <v>3701888519</v>
          </cell>
          <cell r="G1397" t="str">
            <v>topamericanbinhduong@gmail.com</v>
          </cell>
          <cell r="K1397" t="str">
            <v>0274 3556310</v>
          </cell>
          <cell r="N1397" t="str">
            <v>Phạm Lê Ngọc Phượng</v>
          </cell>
        </row>
        <row r="1398">
          <cell r="A1398" t="str">
            <v>CÔNG TY CỔ PHẦN TOP TILE</v>
          </cell>
          <cell r="B1398" t="str">
            <v>Công ty</v>
          </cell>
          <cell r="C1398" t="str">
            <v>Khu Công nghiệp Mỹ Xuân A, Phường Mỹ Xuân, Thị xã Phú Mỹ, Tỉnh Bà Rịa - Vũng Tàu, Việt Nam</v>
          </cell>
          <cell r="E1398" t="str">
            <v xml:space="preserve">CÔNG TY CỔ PHẦN TOP TILE
Khu Công nghiệp Mỹ Xuân A, Phường Mỹ Xuân, Thị xã Phú Mỹ, Tỉnh Bà Rịa - Vũng Tàu, Việt Nam
</v>
          </cell>
          <cell r="F1398" t="str">
            <v>3500413427</v>
          </cell>
          <cell r="G1398" t="str">
            <v>dat.tq@royalcerami</v>
          </cell>
          <cell r="K1398" t="str">
            <v>02543894633</v>
          </cell>
          <cell r="L1398" t="str">
            <v>None</v>
          </cell>
        </row>
        <row r="1400">
          <cell r="A1400" t="str">
            <v>CÔNG TY CỔ PHẦN TOPCIN</v>
          </cell>
          <cell r="B1400" t="str">
            <v>Công ty</v>
          </cell>
          <cell r="C1400" t="str">
            <v>Lô A6, Đường số 6, KCN Sông Mây, Xã Bắc Sơn, Huyện Trảng Bom, Tỉnh Đồng Nai, Việt Nam</v>
          </cell>
          <cell r="E1400" t="str">
            <v xml:space="preserve">CÔNG TY CỔ PHẦN TOPCIN
Lô A6, Đường số 6, KCN Sông Mây, Xã Bắc Sơn, Huyện Trảng Bom, Tỉnh Đồng Nai, Việt Nam
</v>
          </cell>
          <cell r="F1400" t="str">
            <v>0312085986</v>
          </cell>
          <cell r="G1400" t="str">
            <v>ketoan.topcin@gmail.com</v>
          </cell>
          <cell r="K1400" t="str">
            <v>02513869486</v>
          </cell>
          <cell r="N1400" t="str">
            <v>Lê Ngọc Minh Nguyên</v>
          </cell>
        </row>
        <row r="1401">
          <cell r="A1401" t="str">
            <v>CÔNG TY CỔ PHẦN TRANG</v>
          </cell>
          <cell r="B1401" t="str">
            <v>Công ty</v>
          </cell>
          <cell r="C1401" t="str">
            <v>Đường số 6, Lô A14b KCN Hiệp Phước, Xã Long Thới, Huyện Nhà Bè, TP. HCM</v>
          </cell>
          <cell r="E1401" t="str">
            <v xml:space="preserve">CÔNG TY CỔ PHẦN TRANG
Đường số 6, Lô A14b KCN Hiệp Phước, Xã Long Thới, Huyện Nhà Bè, TP. HCM
</v>
          </cell>
          <cell r="F1401" t="str">
            <v>0303366525</v>
          </cell>
          <cell r="G1401" t="str">
            <v>info@trangcorporation.vn;</v>
          </cell>
          <cell r="K1401" t="str">
            <v>028 37800900</v>
          </cell>
          <cell r="N1401" t="str">
            <v>Võ Thị Thanh Hoàng</v>
          </cell>
        </row>
        <row r="1402">
          <cell r="A1402" t="str">
            <v>CÔNG TY CỔ PHẦN TRIỀU VĨ</v>
          </cell>
          <cell r="B1402" t="str">
            <v>Công ty</v>
          </cell>
          <cell r="C1402" t="str">
            <v>156/29A Bình Thới, Phường 14, Quận 11, Thành phố Hồ Chí Minh</v>
          </cell>
          <cell r="E1402" t="str">
            <v>CÔNG TY CỔ PHẦN TRIỀU VĨ
156/29A Bình Thới, Phường 14, Quận 11, Thành phố Hồ Chí Minh
Hồ Chí Minh
 Việt Nam</v>
          </cell>
          <cell r="F1402" t="str">
            <v>0304760429</v>
          </cell>
          <cell r="G1402" t="str">
            <v>quanhuynh@trieuvicorp.com</v>
          </cell>
          <cell r="I1402" t="str">
            <v>Hồ Chí Minh</v>
          </cell>
          <cell r="K1402" t="str">
            <v>84 (28) 3972 1992 - 386 11 388 - 38611 389 - 3975 0757</v>
          </cell>
          <cell r="N1402" t="str">
            <v>Phạm Lê Ngọc Phượng</v>
          </cell>
        </row>
        <row r="1403">
          <cell r="A1403" t="str">
            <v>CÔNG TY CỔ PHẦN TRIỆU QUỐC</v>
          </cell>
          <cell r="B1403" t="str">
            <v>Công ty</v>
          </cell>
          <cell r="C1403" t="str">
            <v>Lô II-11, đường số 8, nhóm CN II, KCN Tân Bình, P.Tây Thạnh, Q.Tân Phú</v>
          </cell>
          <cell r="E1403" t="str">
            <v xml:space="preserve">CÔNG TY CỔ PHẦN TRIỆU QUỐC
Lô II-11, đường số 8, nhóm CN II, KCN Tân Bình, P.Tây Thạnh, Q.Tân Phú
</v>
          </cell>
          <cell r="F1403" t="str">
            <v>0303458141</v>
          </cell>
          <cell r="K1403" t="str">
            <v>9740931</v>
          </cell>
          <cell r="N1403" t="str">
            <v>Võ Thị Thanh Hoàng</v>
          </cell>
        </row>
        <row r="1404">
          <cell r="A1404" t="str">
            <v>CÔNG TY CỔ PHẦN TRUE CARE VIỆT NAM</v>
          </cell>
          <cell r="B1404" t="str">
            <v>Công ty</v>
          </cell>
          <cell r="C1404" t="str">
            <v>Lô B124, Đường số 7, KCN Thái Hòa, Ấp Tân Hòa, Xã Đức Lập Hạ, Huyện Đức Hoà, Tỉnh Long An, Việt Nam</v>
          </cell>
          <cell r="E1404" t="str">
            <v xml:space="preserve">CÔNG TY CỔ PHẦN TRUE CARE VIỆT NAM
Lô B124, Đường số 7, KCN Thái Hòa, Ấp Tân Hòa, Xã Đức Lập Hạ, Huyện Đức Hoà, Tỉnh Long An, Việt Nam
</v>
          </cell>
          <cell r="F1404" t="str">
            <v>1101789470</v>
          </cell>
          <cell r="K1404" t="str">
            <v>0909330350</v>
          </cell>
          <cell r="N1404" t="str">
            <v>Phạm Lê Ngọc Phượng</v>
          </cell>
        </row>
        <row r="1405">
          <cell r="A1405" t="str">
            <v>CÔNG TY CỔ PHẦN TRUNG ĐÔNG</v>
          </cell>
          <cell r="B1405" t="str">
            <v>Công ty</v>
          </cell>
          <cell r="C1405" t="str">
            <v>Cụm công nghiệp Tam Phước 1, Phường Tam Phước, Thành phố Biên Hoà, Tỉnh Đồng Nai, Việt Nam</v>
          </cell>
          <cell r="E1405" t="str">
            <v xml:space="preserve">CÔNG TY CỔ PHẦN TRUNG ĐÔNG
Cụm công nghiệp Tam Phước 1, Phường Tam Phước, Thành phố Biên Hoà, Tỉnh Đồng Nai, Việt Nam
</v>
          </cell>
          <cell r="F1405" t="str">
            <v>3600669165</v>
          </cell>
          <cell r="G1405" t="str">
            <v>sales@baobitrungdong.com.vn</v>
          </cell>
          <cell r="K1405" t="str">
            <v>02513510046</v>
          </cell>
          <cell r="N1405" t="str">
            <v>Lê Ngọc Minh Nguyên</v>
          </cell>
        </row>
        <row r="1406">
          <cell r="A1406" t="str">
            <v>CÔNG TY CỔ PHẦN TRUYỀN THÔNG SAKE</v>
          </cell>
          <cell r="B1406" t="str">
            <v>Công ty</v>
          </cell>
          <cell r="C1406" t="str">
            <v>113E Lý Thánh Tông, Phường Tân Thới Hoà, Quận Tân Phú, Thành phố Hồ Chí Minh, Việt Nam</v>
          </cell>
          <cell r="E1406" t="str">
            <v xml:space="preserve">CÔNG TY CỔ PHẦN TRUYỀN THÔNG SAKE
113E Lý Thánh Tông, Phường Tân Thới Hoà, Quận Tân Phú, Thành phố Hồ Chí Minh, Việt Nam
</v>
          </cell>
          <cell r="F1406" t="str">
            <v>0311448323</v>
          </cell>
          <cell r="K1406" t="str">
            <v>+84 93 873 78 78</v>
          </cell>
          <cell r="N1406" t="str">
            <v>Võ Thị Thanh Hoàng</v>
          </cell>
        </row>
        <row r="1407">
          <cell r="A1407" t="str">
            <v>CÔNG TY CỔ PHẦN TRUYỀN THÔNG VÀ TM ATZ</v>
          </cell>
          <cell r="B1407" t="str">
            <v>Công ty</v>
          </cell>
          <cell r="C1407" t="str">
            <v>189C5 Nguyễn Văn Hưởng, Phường Thảo Điền, Quận 2, Tp. Hồ Chí Minh</v>
          </cell>
          <cell r="E1407" t="str">
            <v xml:space="preserve">CÔNG TY CỔ PHẦN TRUYỀN THÔNG VÀ TM ATZ
189C5 Nguyễn Văn Hưởng, Phường Thảo Điền, Quận 2, Tp. Hồ Chí Minh
</v>
          </cell>
          <cell r="F1407" t="str">
            <v>0312956376</v>
          </cell>
          <cell r="G1407" t="str">
            <v>tuyen.lt@azshop.net.vn</v>
          </cell>
          <cell r="K1407" t="str">
            <v>873039898</v>
          </cell>
          <cell r="N1407" t="str">
            <v>Phạm Lê Ngọc Phượng</v>
          </cell>
        </row>
        <row r="1408">
          <cell r="A1408" t="str">
            <v>CÔNG TY CỔ PHẦN TRẦN ĐỨC</v>
          </cell>
          <cell r="B1408" t="str">
            <v>Công ty</v>
          </cell>
          <cell r="C1408" t="str">
            <v>Số 69/13 đường BC42, KP Bình Phước A, Phường Bình Chuẩn, thành phố Thuận An, tỉnh Bình Dương.</v>
          </cell>
          <cell r="E1408" t="str">
            <v xml:space="preserve">CÔNG TY CỔ PHẦN TRẦN ĐỨC
Số 69/13 đường BC42, KP Bình Phước A, Phường Bình Chuẩn, thành phố Thuận An, tỉnh Bình Dương.
</v>
          </cell>
          <cell r="F1408" t="str">
            <v>3700533129</v>
          </cell>
          <cell r="G1408" t="str">
            <v>TuyenPTT@tranducfurnishings.com</v>
          </cell>
          <cell r="K1408" t="str">
            <v>+84 274 3788 744</v>
          </cell>
          <cell r="L1408" t="str">
            <v>+84 274 3788 744</v>
          </cell>
          <cell r="N1408" t="str">
            <v>Phạm Lê Ngọc Phượng</v>
          </cell>
        </row>
        <row r="1409">
          <cell r="A1409" t="str">
            <v>CÔNG TY CỔ PHẦN TUICO</v>
          </cell>
          <cell r="B1409" t="str">
            <v>Công ty</v>
          </cell>
          <cell r="C1409" t="str">
            <v>Số 12, Đường Chợ Chiều, ấp Thanh Hóa, Xã Hố Nai 3 - Huyện Trảng Bom - Đồng Nai</v>
          </cell>
          <cell r="E1409" t="str">
            <v xml:space="preserve">CÔNG TY CỔ PHẦN TUICO
Số 12, Đường Chợ Chiều, ấp Thanh Hóa, Xã Hố Nai 3 - Huyện Trảng Bom - Đồng Nai
</v>
          </cell>
          <cell r="F1409" t="str">
            <v>3602561576</v>
          </cell>
          <cell r="K1409" t="str">
            <v>0251 3671 888 - 02513671222</v>
          </cell>
          <cell r="N1409" t="str">
            <v>Võ Thị Thanh Hoàng</v>
          </cell>
        </row>
        <row r="1410">
          <cell r="A1410" t="str">
            <v>CÔNG TY CỔ PHẦN TUẤN ĐẠT</v>
          </cell>
          <cell r="B1410" t="str">
            <v>Công ty</v>
          </cell>
          <cell r="C1410" t="str">
            <v>Khu Công nghiệp Trường Xuân, Phường Trường Xuân, Thành phố Tam Kỳ, Tỉnh Quảng Nam, Việt Nam</v>
          </cell>
          <cell r="E1410" t="str">
            <v xml:space="preserve">CÔNG TY CỔ PHẦN TUẤN ĐẠT
Khu Công nghiệp Trường Xuân, Phường Trường Xuân, Thành phố Tam Kỳ, Tỉnh Quảng Nam, Việt Nam
</v>
          </cell>
          <cell r="F1410" t="str">
            <v>4000378744</v>
          </cell>
          <cell r="G1410" t="str">
            <v>dinh.nnd@tuandat.com.vn</v>
          </cell>
          <cell r="K1410" t="str">
            <v>0913424575 02356509208</v>
          </cell>
          <cell r="N1410" t="str">
            <v>Phạm Lê Ngọc Phượng</v>
          </cell>
        </row>
        <row r="1411">
          <cell r="A1411" t="str">
            <v>CÔNG TY CỔ PHẦN TUẦN CHÂU SA TO</v>
          </cell>
          <cell r="B1411" t="str">
            <v>Công ty</v>
          </cell>
          <cell r="C1411" t="str">
            <v>Số 6 Phan Kế Bính, Phường Đa Kao, Quận 1, Thành phố Hồ Chí Minh, Việt Nam</v>
          </cell>
          <cell r="E1411" t="str">
            <v xml:space="preserve">CÔNG TY CỔ PHẦN TUẦN CHÂU SA TO
Số 6 Phan Kế Bính, Phường Đa Kao, Quận 1, Thành phố Hồ Chí Minh, Việt Nam
</v>
          </cell>
          <cell r="F1411" t="str">
            <v>0309228497</v>
          </cell>
          <cell r="G1411" t="str">
            <v>Ngừng hoạt động nhưng chưa hoàn thành thủ tục đóng MST</v>
          </cell>
          <cell r="K1411" t="str">
            <v>033842688 sai số</v>
          </cell>
          <cell r="L1411" t="str">
            <v>024 35536966</v>
          </cell>
          <cell r="N1411" t="str">
            <v>Lê Ngọc Minh Nguyên</v>
          </cell>
        </row>
        <row r="1412">
          <cell r="A1412" t="str">
            <v>CÔNG TY CỔ PHẦN TVR</v>
          </cell>
          <cell r="B1412" t="str">
            <v>Công ty</v>
          </cell>
          <cell r="C1412" t="str">
            <v>Nhà xưởng E3, Đường D1, kHU công nghiệp Long Hậu, Xã Long Hậu, Huyện Cần Giuộc, Tỉnh Long An, Việt Nam</v>
          </cell>
          <cell r="E1412" t="str">
            <v xml:space="preserve">CÔNG TY CỔ PHẦN TVR
Nhà xưởng E3, Đường D1, kHU công nghiệp Long Hậu, Xã Long Hậu, Huyện Cần Giuộc, Tỉnh Long An, Việt Nam
</v>
          </cell>
          <cell r="F1412" t="str">
            <v>1101769107</v>
          </cell>
          <cell r="K1412" t="str">
            <v>028 36366120</v>
          </cell>
          <cell r="N1412" t="str">
            <v>Phạm Lê Ngọc Phượng</v>
          </cell>
        </row>
        <row r="1413">
          <cell r="A1413" t="str">
            <v>CÔNG TY CỔ PHẦN TW LONG AN</v>
          </cell>
          <cell r="B1413" t="str">
            <v>Công ty</v>
          </cell>
          <cell r="C1413" t="str">
            <v>Lô H2-H3 Đường N1, KCN Cầu Tràm, Ấp Cầu Tràm, Xã Long Trạch, Huyện Cần Đước, Long An</v>
          </cell>
          <cell r="E1413" t="str">
            <v xml:space="preserve">CÔNG TY CỔ PHẦN TW LONG AN
Lô H2-H3 Đường N1, KCN Cầu Tràm, Ấp Cầu Tràm, Xã Long Trạch, Huyện Cần Đước, Long An
</v>
          </cell>
          <cell r="F1413" t="str">
            <v>1101828377</v>
          </cell>
          <cell r="K1413" t="str">
            <v>0272. 3826497</v>
          </cell>
          <cell r="N1413" t="str">
            <v>Võ Thị Thanh Hoàng</v>
          </cell>
        </row>
        <row r="1414">
          <cell r="A1414" t="str">
            <v>CÔNG TY CỔ PHẦN TÀU DỊCH VỤ DẦU KHÍ HD MARINE</v>
          </cell>
          <cell r="B1414" t="str">
            <v>Công ty</v>
          </cell>
          <cell r="C1414" t="str">
            <v>Số 30 Võ Thị Sáu, Phường 2, Thành phố Vũng Tàu, Tỉnh Bà Rịa - Vũng Tàu</v>
          </cell>
          <cell r="E1414" t="str">
            <v xml:space="preserve">CÔNG TY CỔ PHẦN TÀU DỊCH VỤ DẦU KHÍ HD MARINE
Số 30 Võ Thị Sáu, Phường 2, Thành phố Vũng Tàu, Tỉnh Bà Rịa - Vũng Tàu
</v>
          </cell>
          <cell r="F1414" t="str">
            <v>3502239118.</v>
          </cell>
          <cell r="G1414" t="str">
            <v>tramy@hdmarine.com.vn</v>
          </cell>
          <cell r="K1414" t="str">
            <v>0254 3530968</v>
          </cell>
          <cell r="N1414" t="str">
            <v>Lê Ngọc Minh Nguyên</v>
          </cell>
        </row>
        <row r="1415">
          <cell r="A1415" t="str">
            <v>CÔNG TY CỔ PHẦN TÂN PHÚ VIỆT NAM</v>
          </cell>
          <cell r="B1415" t="str">
            <v>Công ty</v>
          </cell>
          <cell r="C1415" t="str">
            <v>314 Lũy Bán Bích, Phường Hoà Thạnh, Quận Tân Phú, Thành phố Hồ Chí Minh</v>
          </cell>
          <cell r="E1415" t="str">
            <v xml:space="preserve">CÔNG TY CỔ PHẦN TÂN PHÚ VIỆT NAM
314 Lũy Bán Bích, Phường Hoà Thạnh, Quận Tân Phú, Thành phố Hồ Chí Minh
</v>
          </cell>
          <cell r="F1415" t="str">
            <v>0303640880</v>
          </cell>
          <cell r="G1415" t="str">
            <v>info@tanphuvietnam.vn</v>
          </cell>
          <cell r="K1415" t="str">
            <v>028 3860 9003</v>
          </cell>
          <cell r="L1415" t="str">
            <v xml:space="preserve">  </v>
          </cell>
        </row>
        <row r="1416">
          <cell r="A1416" t="str">
            <v>CÔNG TY CỔ PHẦN TÂN PHÚ VIỆT NAM CHI NHÁNH LONG AN</v>
          </cell>
          <cell r="B1416" t="str">
            <v>Công ty</v>
          </cell>
          <cell r="C1416" t="str">
            <v>Lô C16, Cụm CN Nhựa Ấp Bình Tiền 2, Đức Hòa Hạ, Đức Hòa, Long An</v>
          </cell>
          <cell r="E1416" t="str">
            <v xml:space="preserve">CÔNG TY CỔ PHẦN TÂN PHÚ VIỆT NAM CHI NHÁNH LONG AN
Lô C16, Cụm CN Nhựa Ấp Bình Tiền 2, Đức Hòa Hạ, Đức Hòa, Long An
</v>
          </cell>
          <cell r="F1416" t="str">
            <v>0303640880-003</v>
          </cell>
          <cell r="K1416" t="str">
            <v>0272 3817 077</v>
          </cell>
          <cell r="N1416" t="str">
            <v>Võ Thị Thanh Hoàng</v>
          </cell>
        </row>
        <row r="1417">
          <cell r="A1417" t="str">
            <v>CÔNG TY CỔ PHẦN TÂN QUÁN MỸ</v>
          </cell>
          <cell r="B1417" t="str">
            <v>Công ty</v>
          </cell>
          <cell r="C1417" t="str">
            <v>Lô K8A-K8B, đường số 5B, khu công nghiệp Lê Minh Xuân, Xã Lê Minh Xuân, Huyện Bình Chánh, Thành phố Hồ Chí Minh, Việt Nam</v>
          </cell>
          <cell r="E1417" t="str">
            <v xml:space="preserve">CÔNG TY CỔ PHẦN TÂN QUÁN MỸ
Lô K8A-K8B, đường số 5B, khu công nghiệp Lê Minh Xuân, Xã Lê Minh Xuân, Huyện Bình Chánh, Thành phố Hồ Chí Minh, Việt Nam
</v>
          </cell>
          <cell r="F1417" t="str">
            <v>0304050299</v>
          </cell>
          <cell r="K1417" t="str">
            <v>37664141-37664343</v>
          </cell>
          <cell r="N1417" t="str">
            <v>Phạm Lê Ngọc Phượng</v>
          </cell>
        </row>
        <row r="1418">
          <cell r="A1418" t="str">
            <v>CÔNG TY CỔ PHẦN TÂN TÂN</v>
          </cell>
          <cell r="B1418" t="str">
            <v>Công ty</v>
          </cell>
          <cell r="C1418" t="str">
            <v>32C khu phố Nội Hóa 1, Phường Bình An, Thành phố Dĩ An, Tỉnh Bình Dương, Việt Nam</v>
          </cell>
          <cell r="E1418" t="str">
            <v xml:space="preserve">CÔNG TY CỔ PHẦN TÂN TÂN
32C khu phố Nội Hóa 1, Phường Bình An, Thành phố Dĩ An, Tỉnh Bình Dương, Việt Nam
</v>
          </cell>
          <cell r="F1418" t="str">
            <v>3700257990</v>
          </cell>
          <cell r="G1418" t="str">
            <v>hanhchinh@tantan.vn</v>
          </cell>
          <cell r="K1418" t="str">
            <v>02743781968</v>
          </cell>
          <cell r="N1418" t="str">
            <v>Phạm Lê Ngọc Phượng</v>
          </cell>
        </row>
        <row r="1419">
          <cell r="A1419" t="str">
            <v>CÔNG TY CỔ PHẦN TÂN VĨNH CỬU - TAVICO GROUP</v>
          </cell>
          <cell r="B1419" t="str">
            <v>Công ty</v>
          </cell>
          <cell r="C1419" t="str">
            <v>Đường Điểu Xiển, tổ 8, KP 9, Phường Tân Biên, Thành phố Biên Hoà, Đồng Nai</v>
          </cell>
          <cell r="E1419" t="str">
            <v xml:space="preserve">CÔNG TY CỔ PHẦN TÂN VĨNH CỬU - TAVICO GROUP
Đường Điểu Xiển, tổ 8, KP 9, Phường Tân Biên, Thành phố Biên Hoà, Đồng Nai
</v>
          </cell>
          <cell r="F1419" t="str">
            <v>3600524610</v>
          </cell>
          <cell r="G1419" t="str">
            <v>thuhoai@tavicowood.com</v>
          </cell>
          <cell r="K1419" t="str">
            <v>0347 364 608, 02513888100</v>
          </cell>
          <cell r="L1419" t="str">
            <v>087 7467166</v>
          </cell>
          <cell r="N1419" t="str">
            <v>Lê Ngọc Minh Nguyên</v>
          </cell>
        </row>
        <row r="1420">
          <cell r="A1420" t="str">
            <v>CÔNG TY CỔ PHẦN TÔN ĐÔNG Á</v>
          </cell>
          <cell r="B1420" t="str">
            <v>Công ty</v>
          </cell>
          <cell r="C1420" t="str">
            <v>Số 5, Đường số 5, Khu công nghiệp Sóng Thần 1, Phường Dĩ An, Thành phố Dĩ An, Tỉnh Bình Dương, Việt Nam</v>
          </cell>
          <cell r="E1420" t="str">
            <v xml:space="preserve">CÔNG TY CỔ PHẦN TÔN ĐÔNG Á
Số 5, Đường số 5, Khu công nghiệp Sóng Thần 1, Phường Dĩ An, Thành phố Dĩ An, Tỉnh Bình Dương, Việt Nam
</v>
          </cell>
          <cell r="F1420" t="str">
            <v>3700255880</v>
          </cell>
          <cell r="G1420" t="str">
            <v>vannghia@tondonga.com.vn</v>
          </cell>
          <cell r="K1420" t="str">
            <v>02743732575</v>
          </cell>
          <cell r="L1420" t="str">
            <v>02743515135</v>
          </cell>
          <cell r="N1420" t="str">
            <v>Võ Thị Thanh Hoàng</v>
          </cell>
        </row>
        <row r="1421">
          <cell r="A1421" t="str">
            <v>CÔNG TY CỔ PHẦN TƯ VẤN REALTYLINK VIỆT NAM</v>
          </cell>
          <cell r="B1421" t="str">
            <v>Công ty</v>
          </cell>
          <cell r="C1421" t="str">
            <v>Republic Plaza, 18E Cộng Hòa, Phường 04, Tân Bình</v>
          </cell>
          <cell r="E1421" t="str">
            <v>CÔNG TY CỔ PHẦN TƯ VẤN REALTYLINK VIỆT NAM
Republic Plaza, 18E Cộng Hòa, Phường 04, Tân Bình
 Việt Nam</v>
          </cell>
          <cell r="F1421" t="str">
            <v>0312140637</v>
          </cell>
          <cell r="G1421" t="str">
            <v>enquiry@realtylink.com.vn</v>
          </cell>
          <cell r="K1421" t="str">
            <v>+84 28 6274 2356</v>
          </cell>
          <cell r="N1421" t="str">
            <v>Nguyễn Hữu Dương</v>
          </cell>
        </row>
        <row r="1422">
          <cell r="A1422" t="str">
            <v>CÔNG TY CỔ PHẦN TƯ VẤN THIẾT KẾ DK</v>
          </cell>
          <cell r="B1422" t="str">
            <v>Công ty</v>
          </cell>
          <cell r="C1422" t="str">
            <v>Khu Công nghiệp Đông Xuyên, Phường Rạch Dừa, Thành phố Vũng Tàu, Tỉnh Bà Rịa - Vũng Tàu, Việt Nam</v>
          </cell>
          <cell r="E1422" t="str">
            <v xml:space="preserve">CÔNG TY CỔ PHẦN TƯ VẤN THIẾT KẾ DK
Khu Công nghiệp Đông Xuyên, Phường Rạch Dừa, Thành phố Vũng Tàu, Tỉnh Bà Rịa - Vũng Tàu, Việt Nam
</v>
          </cell>
          <cell r="F1422" t="str">
            <v>3500816144</v>
          </cell>
          <cell r="G1422" t="str">
            <v>.</v>
          </cell>
          <cell r="K1422" t="str">
            <v>02543596970</v>
          </cell>
          <cell r="L1422" t="str">
            <v xml:space="preserve"> </v>
          </cell>
          <cell r="N1422" t="str">
            <v>Lê Ngọc Minh Nguyên</v>
          </cell>
        </row>
        <row r="1424">
          <cell r="A1424" t="str">
            <v>CÔNG TY CỔ PHẦN TƯ VẤN VÀ XÂY DỰNG MÔI TRƯỜNG ĐẠI DƯƠNG XANH</v>
          </cell>
          <cell r="B1424" t="str">
            <v>Công ty</v>
          </cell>
          <cell r="C1424" t="str">
            <v>Lô BNI-LK17 đường N1, Khu phố 7, P. Thống Nhất, TP Biên Hòa, Tỉnh Đồng Nai, Việt Nam</v>
          </cell>
          <cell r="E1424" t="str">
            <v xml:space="preserve">CÔNG TY CỔ PHẦN TƯ VẤN VÀ XÂY DỰNG MÔI TRƯỜNG ĐẠI DƯƠNG XANH
Lô BNI-LK17 đường N1, Khu phố 7, P. Thống Nhất, TP Biên Hòa, Tỉnh Đồng Nai, Việt Nam
</v>
          </cell>
          <cell r="F1424" t="str">
            <v>3601197821</v>
          </cell>
          <cell r="G1424" t="str">
            <v>None</v>
          </cell>
          <cell r="K1424" t="str">
            <v>+84 251 3843 595</v>
          </cell>
          <cell r="L1424" t="str">
            <v>+84 251 3843 595</v>
          </cell>
          <cell r="N1424" t="str">
            <v>Nguyễn Thị Huyền Diệu</v>
          </cell>
        </row>
        <row r="1425">
          <cell r="A1425" t="str">
            <v>CÔNG TY CỔ PHẦN TƯ VẤN VÀ XÂY DỰNG PHÚ XUÂN</v>
          </cell>
          <cell r="B1425" t="str">
            <v>Công ty</v>
          </cell>
          <cell r="C1425" t="str">
            <v>106 ngõ Hoàng 6A, Đường Phạm Văn Đồng, Phường Cổ Nhuế 1, Quận Bắc Từ Liêm, Thành phố Hà Nội, Việt Nam</v>
          </cell>
          <cell r="E1425" t="str">
            <v xml:space="preserve">CÔNG TY CỔ PHẦN TƯ VẤN VÀ XÂY DỰNG PHÚ XUÂN
106 ngõ Hoàng 6A, Đường Phạm Văn Đồng, Phường Cổ Nhuế 1, Quận Bắc Từ Liêm, Thành phố Hà Nội, Việt Nam
</v>
          </cell>
          <cell r="F1425" t="str">
            <v>0101185572</v>
          </cell>
          <cell r="G1425" t="str">
            <v>phuxuanjsc@yahoo.com</v>
          </cell>
          <cell r="K1425" t="str">
            <v>7550239</v>
          </cell>
          <cell r="L1425" t="str">
            <v>0773223595</v>
          </cell>
          <cell r="N1425" t="str">
            <v>Lê Ngọc Minh Nguyên</v>
          </cell>
        </row>
        <row r="1426">
          <cell r="A1426" t="str">
            <v>CÔNG TY CỔ PHẦN TƯ VẤN XÂY DỰNG ĐIỆN 2 - PECC2</v>
          </cell>
          <cell r="B1426" t="str">
            <v>Công ty</v>
          </cell>
          <cell r="C1426" t="str">
            <v>số 45 đường số 4, Phường Trường Thọ, TP. Thỉ Đức</v>
          </cell>
          <cell r="E1426" t="str">
            <v xml:space="preserve">CÔNG TY CỔ PHẦN TƯ VẤN XÂY DỰNG ĐIỆN 2 - PECC2
số 45 đường số 4, Phường Trường Thọ, TP. Thỉ Đức
</v>
          </cell>
          <cell r="F1426" t="str">
            <v>0300420157</v>
          </cell>
          <cell r="G1426" t="str">
            <v>duc.tt2@pecc2.com</v>
          </cell>
          <cell r="K1426" t="str">
            <v>(84-8) 22216468</v>
          </cell>
          <cell r="L1426" t="str">
            <v>(84-8) 22216468</v>
          </cell>
          <cell r="N1426" t="str">
            <v>Phạm Lê Ngọc Phượng</v>
          </cell>
        </row>
        <row r="1427">
          <cell r="A1427" t="str">
            <v>CÔNG TY CỔ PHẦN TƯ VẤN XÂY DỰNG ĐIỆN 2 – CHI NHÁNH VẬN HÀNH VÀ BẢO TRÌ NHÀ MÁY ĐIỆN</v>
          </cell>
          <cell r="B1427" t="str">
            <v>Công ty</v>
          </cell>
          <cell r="C1427" t="str">
            <v>PECC2 Innovation Hub, 45 Đường Số 2, Phường Trường Thọ, TP. Thủ Đức, TP. HCM</v>
          </cell>
          <cell r="E1427" t="str">
            <v xml:space="preserve">CÔNG TY CỔ PHẦN TƯ VẤN XÂY DỰNG ĐIỆN 2 – CHI NHÁNH VẬN HÀNH VÀ BẢO TRÌ NHÀ MÁY ĐIỆN
PECC2 Innovation Hub, 45 Đường Số 2, Phường Trường Thọ, TP. Thủ Đức, TP. HCM
</v>
          </cell>
          <cell r="F1427" t="str">
            <v>0300420157-007</v>
          </cell>
          <cell r="G1427" t="str">
            <v>info@pecc2.com</v>
          </cell>
          <cell r="K1427" t="str">
            <v>(028) 2221 6468</v>
          </cell>
          <cell r="L1427" t="str">
            <v>+84 28 2221 6468</v>
          </cell>
          <cell r="N1427" t="str">
            <v>Võ Thị Thanh Hoàng</v>
          </cell>
        </row>
        <row r="1428">
          <cell r="A1428" t="str">
            <v>CÔNG TY CỔ PHẦN TƯ VẤN XÂY DỰNG ĐẠI ĐỒNG TÂM</v>
          </cell>
          <cell r="B1428" t="str">
            <v>Công ty</v>
          </cell>
          <cell r="C1428" t="str">
            <v>379 Đường Số 7, Phường Bình Trị Đông B, Quận Bình Tân, Thành phố Hồ Chí Minh, Việt Nam</v>
          </cell>
          <cell r="E1428" t="str">
            <v xml:space="preserve">CÔNG TY CỔ PHẦN TƯ VẤN XÂY DỰNG ĐẠI ĐỒNG TÂM
379 Đường Số 7, Phường Bình Trị Đông B, Quận Bình Tân, Thành phố Hồ Chí Minh, Việt Nam
</v>
          </cell>
          <cell r="F1428" t="str">
            <v>0306239638</v>
          </cell>
          <cell r="N1428" t="str">
            <v>Nguyễn Thị Huyền Diệu</v>
          </cell>
        </row>
        <row r="1429">
          <cell r="A1429" t="str">
            <v>CÔNG TY CỔ PHẦN TƯ VẤN ĐÀO TẠO KIỂM ĐỊNH MAI KHÔI</v>
          </cell>
          <cell r="B1429" t="str">
            <v>Công ty</v>
          </cell>
          <cell r="C1429" t="str">
            <v>163/14/10 Đ. Tô Hiến Thành, Phường 13, Quận 10, Hồ Chí Minh</v>
          </cell>
          <cell r="E1429" t="str">
            <v xml:space="preserve">CÔNG TY CỔ PHẦN TƯ VẤN ĐÀO TẠO KIỂM ĐỊNH MAI KHÔI
163/14/10 Đ. Tô Hiến Thành, Phường 13, Quận 10, Hồ Chí Minh
</v>
          </cell>
          <cell r="F1429" t="str">
            <v>0314559857</v>
          </cell>
          <cell r="G1429" t="str">
            <v>xuong.trinhchan@kdmaikhoi.com.vn</v>
          </cell>
          <cell r="K1429" t="str">
            <v>None</v>
          </cell>
          <cell r="L1429" t="str">
            <v>08 37733785</v>
          </cell>
          <cell r="N1429" t="str">
            <v>sgc.mkt01@hsevn.com.vn</v>
          </cell>
        </row>
        <row r="1430">
          <cell r="A1430" t="str">
            <v>CÔNG TY CỔ PHẦN TẤM LỢP - VẬT LIỆU XÂY DỰNG ĐỒNG NAI</v>
          </cell>
          <cell r="B1430" t="str">
            <v>Công ty</v>
          </cell>
          <cell r="C1430" t="str">
            <v>KCN Biên Hòa I, đường 4, Phường An Bình, Thành phố Biên Hoà, Tỉnh Đồng Nai, Việt Nam</v>
          </cell>
          <cell r="E1430" t="str">
            <v xml:space="preserve">CÔNG TY CỔ PHẦN TẤM LỢP - VẬT LIỆU XÂY DỰNG ĐỒNG NAI
KCN Biên Hòa I, đường 4, Phường An Bình, Thành phố Biên Hoà, Tỉnh Đồng Nai, Việt Nam
</v>
          </cell>
          <cell r="F1430" t="str">
            <v>3600475018</v>
          </cell>
          <cell r="G1430" t="str">
            <v>donac@hcm.vnn.vn</v>
          </cell>
          <cell r="K1430" t="str">
            <v>02513836130</v>
          </cell>
          <cell r="N1430" t="str">
            <v>Lê Ngọc Minh Nguyên</v>
          </cell>
        </row>
        <row r="1431">
          <cell r="A1431" t="str">
            <v>CÔNG TY CỔ PHẦN TẬP ĐOÀN BIM</v>
          </cell>
          <cell r="B1431" t="str">
            <v>Công ty</v>
          </cell>
          <cell r="C1431" t="str">
            <v>Tầng 1, Toà nhà Green bay, đường Hoàng Quốc Việt, Phường Hùng Thắng, Thành phố Hạ Long, Tỉnh Quảng Ninh, Việt Nam</v>
          </cell>
          <cell r="E1431" t="str">
            <v xml:space="preserve">CÔNG TY CỔ PHẦN TẬP ĐOÀN BIM
Tầng 1, Toà nhà Green bay, đường Hoàng Quốc Việt, Phường Hùng Thắng, Thành phố Hạ Long, Tỉnh Quảng Ninh, Việt Nam
</v>
          </cell>
          <cell r="F1431" t="str">
            <v>5701942544</v>
          </cell>
          <cell r="G1431" t="str">
            <v>tuyendung@bimgroup.com</v>
          </cell>
          <cell r="K1431" t="str">
            <v>024 73053555</v>
          </cell>
          <cell r="N1431" t="str">
            <v>Trương Công Hữu</v>
          </cell>
        </row>
        <row r="1432">
          <cell r="A1432" t="str">
            <v>CÔNG TY CỔ PHẦN TẬP ĐOÀN BÁN LẺ BA MIỀN</v>
          </cell>
          <cell r="B1432" t="str">
            <v>Công ty</v>
          </cell>
          <cell r="E1432" t="str">
            <v xml:space="preserve">CÔNG TY CỔ PHẦN TẬP ĐOÀN BÁN LẺ BA MIỀN
</v>
          </cell>
        </row>
        <row r="1433">
          <cell r="A1433" t="str">
            <v>CÔNG TY CỔ PHẦN TẬP ĐOÀN BÁN LẺ BA MIỀN VIỆT NAM</v>
          </cell>
          <cell r="B1433" t="str">
            <v>Công ty</v>
          </cell>
          <cell r="C1433" t="str">
            <v>Tầng 3, số 11 Nguyễn Huy Tưởng, Phường 6, Quận Bình Thạnh, Thành phố Hồ Chí Minh</v>
          </cell>
          <cell r="E1433" t="str">
            <v xml:space="preserve">CÔNG TY CỔ PHẦN TẬP ĐOÀN BÁN LẺ BA MIỀN VIỆT NAM
Tầng 3, số 11 Nguyễn Huy Tưởng, Phường 6, Quận Bình Thạnh, Thành phố Hồ Chí Minh
</v>
          </cell>
          <cell r="F1433" t="str">
            <v>0315149483</v>
          </cell>
          <cell r="K1433" t="str">
            <v>1900633972</v>
          </cell>
          <cell r="L1433" t="str">
            <v>1900633972</v>
          </cell>
          <cell r="N1433" t="str">
            <v>Võ Thị Thanh Hoàng</v>
          </cell>
        </row>
        <row r="1436">
          <cell r="A1436" t="str">
            <v>CÔNG TY CỔ PHẦN TẬP ĐOÀN CHÂU THÀNH</v>
          </cell>
          <cell r="B1436" t="str">
            <v>Công ty</v>
          </cell>
          <cell r="C1436" t="str">
            <v>Lô 19 đường Đ.04, Khu công nghiệp Châu Đức, Xã Nghĩa Thành, Huyện Châu Đức, Tỉnh Bà Rịa - Vũng Tàu, Việt Nam</v>
          </cell>
          <cell r="E1436" t="str">
            <v xml:space="preserve">CÔNG TY CỔ PHẦN TẬP ĐOÀN CHÂU THÀNH
Lô 19 đường Đ.04, Khu công nghiệp Châu Đức, Xã Nghĩa Thành, Huyện Châu Đức, Tỉnh Bà Rịa - Vũng Tàu, Việt Nam
</v>
          </cell>
          <cell r="F1436" t="str">
            <v>3502369195</v>
          </cell>
          <cell r="G1436" t="str">
            <v>ketoan@chauthanhjsc.com.vn</v>
          </cell>
          <cell r="K1436" t="str">
            <v>02546.518.666 -  098.223.7.223</v>
          </cell>
          <cell r="N1436" t="str">
            <v>Lê Ngọc Minh Nguyên</v>
          </cell>
        </row>
        <row r="1437">
          <cell r="A1437" t="str">
            <v>CÔNG TY CỔ PHẦN TẬP ĐOÀN CÔNG NGHỆ ENZYME</v>
          </cell>
          <cell r="B1437" t="str">
            <v>Công ty</v>
          </cell>
          <cell r="C1437" t="str">
            <v>Thửa đất số 288, Ấp Bình Đông, Xã Bình Trinh Đông, Huyện Tân Trụ, Tỉnh Long An</v>
          </cell>
          <cell r="E1437" t="str">
            <v xml:space="preserve">CÔNG TY CỔ PHẦN TẬP ĐOÀN CÔNG NGHỆ ENZYME
Thửa đất số 288, Ấp Bình Đông, Xã Bình Trinh Đông, Huyện Tân Trụ, Tỉnh Long An
</v>
          </cell>
          <cell r="F1437" t="str">
            <v>1102038406</v>
          </cell>
          <cell r="G1437" t="str">
            <v>tuanh0383@gmail.com</v>
          </cell>
          <cell r="L1437" t="str">
            <v>0938561888</v>
          </cell>
          <cell r="N1437" t="str">
            <v>Trương Công Hữu</v>
          </cell>
        </row>
        <row r="1438">
          <cell r="A1438" t="str">
            <v>CÔNG TY CỔ PHẦN TẬP ĐOÀN CƠ KHÍ CÔNG NGHỆ CAO SIBA</v>
          </cell>
          <cell r="B1438" t="str">
            <v>Công ty</v>
          </cell>
          <cell r="C1438" t="str">
            <v>99A1 Cộng Hòa, Phường 4, Quận Tân Bình, TP Hồ Chí Minh, Việt Nam</v>
          </cell>
          <cell r="E1438" t="str">
            <v xml:space="preserve">CÔNG TY CỔ PHẦN TẬP ĐOÀN CƠ KHÍ CÔNG NGHỆ CAO SIBA
99A1 Cộng Hòa, Phường 4, Quận Tân Bình, TP Hồ Chí Minh, Việt Nam
</v>
          </cell>
          <cell r="F1438" t="str">
            <v>0313140100</v>
          </cell>
          <cell r="G1438" t="str">
            <v>info@siba.com.vn</v>
          </cell>
          <cell r="K1438" t="str">
            <v>1900 999 938</v>
          </cell>
          <cell r="N1438" t="str">
            <v>Võ Thị Thanh Hoàng</v>
          </cell>
        </row>
        <row r="1439">
          <cell r="A1439" t="str">
            <v>CÔNG TY CỔ PHẦN TẬP ĐOÀN EBC VIỆT NAM</v>
          </cell>
          <cell r="B1439" t="str">
            <v>Công ty</v>
          </cell>
          <cell r="C1439" t="str">
            <v>Số 8 đường số 20, Khu Dân cư Him Lam, Phường Tân Hưng, Quận 7, Thành phố Hồ Chí Minh</v>
          </cell>
          <cell r="E1439" t="str">
            <v xml:space="preserve">CÔNG TY CỔ PHẦN TẬP ĐOÀN EBC VIỆT NAM
Số 8 đường số 20, Khu Dân cư Him Lam, Phường Tân Hưng, Quận 7, Thành phố Hồ Chí Minh
</v>
          </cell>
          <cell r="F1439" t="str">
            <v>0318030292</v>
          </cell>
          <cell r="L1439" t="str">
            <v>0901804894</v>
          </cell>
          <cell r="N1439" t="str">
            <v>Trương Công Hữu</v>
          </cell>
        </row>
        <row r="1440">
          <cell r="A1440" t="str">
            <v>CÔNG TY CỔ PHẦN TẬP ĐOÀN GP VIỆT NAM</v>
          </cell>
          <cell r="B1440" t="str">
            <v>Công ty</v>
          </cell>
          <cell r="C1440" t="str">
            <v>QFWJ+Q3F, KCN Hải Sơn, Xã, Đức Hòa, Long An</v>
          </cell>
          <cell r="E1440" t="str">
            <v xml:space="preserve">CÔNG TY CỔ PHẦN TẬP ĐOÀN GP VIỆT NAM
QFWJ+Q3F, KCN Hải Sơn, Xã, Đức Hòa, Long An
</v>
          </cell>
          <cell r="F1440" t="str">
            <v>0315995824</v>
          </cell>
          <cell r="G1440" t="str">
            <v>gpvietnam@gmail.com</v>
          </cell>
          <cell r="K1440" t="str">
            <v>0272.3758.048</v>
          </cell>
          <cell r="L1440" t="str">
            <v>0272.3758.048</v>
          </cell>
          <cell r="N1440" t="str">
            <v>Lê Ngọc Minh Nguyên</v>
          </cell>
        </row>
        <row r="1441">
          <cell r="A1441" t="str">
            <v>CÔNG TY CỔ PHẦN TẬP ĐOÀN HOA SEN</v>
          </cell>
          <cell r="B1441" t="str">
            <v>Công ty</v>
          </cell>
          <cell r="C1441" t="str">
            <v>183 Nguyễn Văn Trỗi, Phường 10, Quận Phú Nhuận, TP. Hồ Chí Minh.</v>
          </cell>
          <cell r="E1441" t="str">
            <v>CÔNG TY CỔ PHẦN TẬP ĐOÀN HOA SEN
183 Nguyễn Văn Trỗi, Phường 10, Quận Phú Nhuận, TP. Hồ Chí Minh.
 Việt Nam</v>
          </cell>
          <cell r="F1441" t="str">
            <v>3700381324</v>
          </cell>
          <cell r="G1441" t="str">
            <v>nguyen.tram@hoasengroup.vn</v>
          </cell>
          <cell r="K1441" t="str">
            <v>02839990111</v>
          </cell>
          <cell r="L1441" t="str">
            <v>02839990111</v>
          </cell>
          <cell r="N1441" t="str">
            <v>Phạm Lê Ngọc Phượng</v>
          </cell>
        </row>
        <row r="1442">
          <cell r="A1442" t="str">
            <v>CÔNG TY CỔ PHẦN TẬP ĐOÀN HÓA CHẤT NHỰA</v>
          </cell>
          <cell r="B1442" t="str">
            <v>Công ty</v>
          </cell>
          <cell r="C1442" t="str">
            <v>Lô C3, C8, Cụm Công Nghiệp Tú Phương, Xã Lợi Bình Nhơn, Thành Phố Tân An, Tỉnh Long An</v>
          </cell>
          <cell r="E1442" t="str">
            <v xml:space="preserve">CÔNG TY CỔ PHẦN TẬP ĐOÀN HÓA CHẤT NHỰA
Lô C3, C8, Cụm Công Nghiệp Tú Phương, Xã Lợi Bình Nhơn, Thành Phố Tân An, Tỉnh Long An
</v>
          </cell>
          <cell r="F1442" t="str">
            <v>0100942205</v>
          </cell>
          <cell r="G1442" t="str">
            <v>None</v>
          </cell>
          <cell r="K1442" t="str">
            <v>0272 3550011</v>
          </cell>
          <cell r="L1442" t="str">
            <v>None</v>
          </cell>
          <cell r="N1442" t="str">
            <v>Võ Thị Thanh Hoàng</v>
          </cell>
        </row>
        <row r="1443">
          <cell r="A1443" t="str">
            <v>CÔNG TY CỔ PHẦN TẬP ĐOÀN HƯNG LONG</v>
          </cell>
          <cell r="B1443" t="str">
            <v>Công ty</v>
          </cell>
          <cell r="C1443" t="str">
            <v>số 16, Đường số 2, Khu dân cư Cityland, Phường Tân Phú, Quận 7, Thành phố Hồ Chí Minh, Việt Nam</v>
          </cell>
          <cell r="E1443" t="str">
            <v xml:space="preserve">CÔNG TY CỔ PHẦN TẬP ĐOÀN HƯNG LONG
số 16, Đường số 2, Khu dân cư Cityland, Phường Tân Phú, Quận 7, Thành phố Hồ Chí Minh, Việt Nam
</v>
          </cell>
          <cell r="F1443" t="str">
            <v>0315447338</v>
          </cell>
          <cell r="G1443" t="str">
            <v>None</v>
          </cell>
          <cell r="K1443" t="str">
            <v>02862919393</v>
          </cell>
          <cell r="L1443" t="str">
            <v>None</v>
          </cell>
          <cell r="N1443" t="str">
            <v>Võ Thị Thanh Hoàng</v>
          </cell>
        </row>
        <row r="1444">
          <cell r="A1444" t="str">
            <v>CÔNG TY CỔ PHẦN TẬP ĐOÀN KIM TÍN</v>
          </cell>
          <cell r="B1444" t="str">
            <v>Công ty</v>
          </cell>
          <cell r="C1444" t="str">
            <v>69 Nguyễn Thi, Phường 13, Quận 5, Thành phố Hồ Chí Minh, Việt Nam</v>
          </cell>
          <cell r="E1444" t="str">
            <v xml:space="preserve">CÔNG TY CỔ PHẦN TẬP ĐOÀN KIM TÍN
69 Nguyễn Thi, Phường 13, Quận 5, Thành phố Hồ Chí Minh, Việt Nam
</v>
          </cell>
          <cell r="F1444" t="str">
            <v>0303738780</v>
          </cell>
          <cell r="G1444" t="str">
            <v>info@kimtingroup.com</v>
          </cell>
          <cell r="K1444" t="str">
            <v>02839506617,028 3950 6618</v>
          </cell>
          <cell r="N1444" t="str">
            <v>Phạm Lê Ngọc Phượng</v>
          </cell>
        </row>
        <row r="1445">
          <cell r="A1445" t="str">
            <v>CÔNG TY CỔ PHẦN TẬP ĐOÀN KING ELONG</v>
          </cell>
          <cell r="B1445" t="str">
            <v>Công ty</v>
          </cell>
          <cell r="C1445" t="str">
            <v>Thửa đất số 262, Tờ bản đồ 14, ấp Tân Hòa, Xã Đức Lập Hạ, Huyện Đức Hoà, Tỉnh Long An, Việt Nam</v>
          </cell>
          <cell r="E1445" t="str">
            <v xml:space="preserve">CÔNG TY CỔ PHẦN TẬP ĐOÀN KING ELONG
Thửa đất số 262, Tờ bản đồ 14, ấp Tân Hòa, Xã Đức Lập Hạ, Huyện Đức Hoà, Tỉnh Long An, Việt Nam
</v>
          </cell>
          <cell r="F1445" t="str">
            <v>0312006977-004</v>
          </cell>
          <cell r="G1445" t="str">
            <v>hr2@kingelong.com</v>
          </cell>
          <cell r="L1445" t="str">
            <v>0915.790.913</v>
          </cell>
          <cell r="N1445" t="str">
            <v>Võ Thị Thanh Hoàng</v>
          </cell>
        </row>
        <row r="1446">
          <cell r="A1446" t="str">
            <v>CÔNG TY CỔ PHẦN TẬP ĐOÀN KỸ NGHỆ GỖ TRƯỜNG THÀNH</v>
          </cell>
          <cell r="B1446" t="str">
            <v>Công ty</v>
          </cell>
          <cell r="C1446" t="str">
            <v>Đường ĐT 747, khu phố 7 - Phường Uyên Hưng - Thị xã Tân Uyên - Bình Dương.</v>
          </cell>
          <cell r="E1446" t="str">
            <v xml:space="preserve">CÔNG TY CỔ PHẦN TẬP ĐOÀN KỸ NGHỆ GỖ TRƯỜNG THÀNH
Đường ĐT 747, khu phố 7 - Phường Uyên Hưng - Thị xã Tân Uyên - Bình Dương.
</v>
          </cell>
          <cell r="F1446" t="str">
            <v>3700530696</v>
          </cell>
          <cell r="G1446" t="str">
            <v>datct@truongthanh.com</v>
          </cell>
          <cell r="K1446" t="str">
            <v>02743642004</v>
          </cell>
          <cell r="N1446" t="str">
            <v>Lê Ngọc Minh Nguyên</v>
          </cell>
        </row>
        <row r="1447">
          <cell r="A1447" t="str">
            <v>CÔNG TY CỔ PHẦN TẬP ĐOÀN LONG THUẬN</v>
          </cell>
          <cell r="B1447" t="str">
            <v>Công ty</v>
          </cell>
          <cell r="C1447" t="str">
            <v>Tổ 6, ấp 3, Xã Phước Khánh, Huyện Nhơn Trạch, Tỉnh Đồng Nai, Việt Nam</v>
          </cell>
          <cell r="E1447" t="str">
            <v xml:space="preserve">CÔNG TY CỔ PHẦN TẬP ĐOÀN LONG THUẬN
Tổ 6, ấp 3, Xã Phước Khánh, Huyện Nhơn Trạch, Tỉnh Đồng Nai, Việt Nam
</v>
          </cell>
          <cell r="F1447" t="str">
            <v>3603483225</v>
          </cell>
          <cell r="G1447" t="str">
            <v>info@ltgroup.com.vn</v>
          </cell>
          <cell r="K1447" t="str">
            <v>0918444609</v>
          </cell>
          <cell r="N1447" t="str">
            <v>Lê Ngọc Minh Nguyên</v>
          </cell>
        </row>
        <row r="1448">
          <cell r="A1448" t="str">
            <v>CÔNG TY CỔ PHẦN TẬP ĐOÀN LỘC TRỜI</v>
          </cell>
          <cell r="B1448" t="str">
            <v>Công ty</v>
          </cell>
          <cell r="C1448" t="str">
            <v>Số 23 Hà Hoàng Hổ - Phường Mỹ Xuyên - Thành phố Long Xuyên - An Giang.</v>
          </cell>
          <cell r="E1448" t="str">
            <v>CÔNG TY CỔ PHẦN TẬP ĐOÀN LỘC TRỜI
Số 23 Hà Hoàng Hổ - Phường Mỹ Xuyên - Thành phố Long Xuyên - An Giang.
 Việt Nam</v>
          </cell>
          <cell r="F1448" t="str">
            <v>1602021224</v>
          </cell>
          <cell r="G1448" t="str">
            <v>support@loctroi.vn</v>
          </cell>
          <cell r="K1448" t="str">
            <v>+84 296 3841 299</v>
          </cell>
          <cell r="N1448" t="str">
            <v>Trương Công Hữu</v>
          </cell>
        </row>
        <row r="1449">
          <cell r="A1449" t="str">
            <v>CÔNG TY CỔ PHẦN TẬP ĐOÀN MUỐI MIỀN NAM</v>
          </cell>
          <cell r="B1449" t="str">
            <v>Công ty</v>
          </cell>
          <cell r="C1449" t="str">
            <v>818A Phạm Văn Đồng, Phường Hiệp Bình Chánh, Thành phố Thủ Đức, Thành phố Hồ Chí Minh, Việt Nam</v>
          </cell>
          <cell r="E1449" t="str">
            <v xml:space="preserve">CÔNG TY CỔ PHẦN TẬP ĐOÀN MUỐI MIỀN NAM
818A Phạm Văn Đồng, Phường Hiệp Bình Chánh, Thành phố Thủ Đức, Thành phố Hồ Chí Minh, Việt Nam
</v>
          </cell>
          <cell r="F1449" t="str">
            <v>0300547185</v>
          </cell>
          <cell r="K1449" t="str">
            <v>02873058879</v>
          </cell>
          <cell r="N1449" t="str">
            <v>Phạm Lê Ngọc Phượng</v>
          </cell>
        </row>
        <row r="1450">
          <cell r="A1450" t="str">
            <v>CÔNG TY CỔ PHẦN TẬP ĐOÀN QUỐC TẾ PHÂN BÓN HOA KỲ VINA</v>
          </cell>
          <cell r="B1450" t="str">
            <v>Công ty</v>
          </cell>
          <cell r="C1450" t="str">
            <v>Lô B2-9, Đường VL5, KCN Vĩnh Lộc 2, Xã Long Hiệp, Huyện Bến Lức, Tỉnh Long An, Việt Nam</v>
          </cell>
          <cell r="E1450" t="str">
            <v xml:space="preserve">CÔNG TY CỔ PHẦN TẬP ĐOÀN QUỐC TẾ PHÂN BÓN HOA KỲ VINA
Lô B2-9, Đường VL5, KCN Vĩnh Lộc 2, Xã Long Hiệp, Huyện Bến Lức, Tỉnh Long An, Việt Nam
</v>
          </cell>
          <cell r="F1450" t="str">
            <v>1101889796</v>
          </cell>
          <cell r="G1450" t="str">
            <v>tapdoanphanbonhoakyvinatd@gmail.com</v>
          </cell>
          <cell r="K1450" t="str">
            <v>0961 277 779/ 0868422599</v>
          </cell>
          <cell r="N1450" t="str">
            <v>Võ Thị Thanh Hoàng</v>
          </cell>
        </row>
        <row r="1451">
          <cell r="A1451" t="str">
            <v>CÔNG TY CỔ PHẦN TẬP ĐOÀN SAO MAI</v>
          </cell>
          <cell r="B1451" t="str">
            <v>Công ty</v>
          </cell>
          <cell r="C1451" t="str">
            <v>Số 326 Hùng Vương, Phường Mỹ Long, Thành phố Long Xuyên, Tỉnh An Giang, Việt Nam</v>
          </cell>
          <cell r="E1451" t="str">
            <v xml:space="preserve">CÔNG TY CỔ PHẦN TẬP ĐOÀN SAO MAI
Số 326 Hùng Vương, Phường Mỹ Long, Thành phố Long Xuyên, Tỉnh An Giang, Việt Nam
</v>
          </cell>
          <cell r="F1451" t="str">
            <v>1600169024</v>
          </cell>
          <cell r="K1451" t="str">
            <v>02963840138/02963944821</v>
          </cell>
          <cell r="L1451" t="str">
            <v>02963840138</v>
          </cell>
          <cell r="N1451" t="str">
            <v>Nguyễn Thị Huyền Diệu</v>
          </cell>
        </row>
        <row r="1452">
          <cell r="A1452" t="str">
            <v>CÔNG TY CỔ PHẦN TẬP ĐOÀN THÁI TUẤN</v>
          </cell>
          <cell r="B1452" t="str">
            <v>Công ty</v>
          </cell>
          <cell r="C1452" t="str">
            <v>1/148 Nguyễn Văn Quá, Phường Đông Hưng Thuận, Quận 12, Thành phố Hồ Chí Minh, Việt Nam</v>
          </cell>
          <cell r="E1452" t="str">
            <v xml:space="preserve">CÔNG TY CỔ PHẦN TẬP ĐOÀN THÁI TUẤN
1/148 Nguyễn Văn Quá, Phường Đông Hưng Thuận, Quận 12, Thành phố Hồ Chí Minh, Việt Nam
</v>
          </cell>
          <cell r="F1452" t="str">
            <v>0301455459</v>
          </cell>
          <cell r="K1452" t="str">
            <v>02837194612</v>
          </cell>
          <cell r="N1452" t="str">
            <v>Phạm Lê Ngọc Phượng</v>
          </cell>
        </row>
        <row r="1453">
          <cell r="A1453" t="str">
            <v>CÔNG TY CỔ PHẦN TẬP ĐOÀN THÉP NGUYỄN MINH</v>
          </cell>
          <cell r="B1453" t="str">
            <v>Công ty</v>
          </cell>
          <cell r="C1453" t="str">
            <v>Lô D1-9 đến D1-22, Khu công nghiệp Vĩnh Lộc 2, Đường VL2, Ấp Voi Lá, Xã Long Hiệp, Huyện Bến Lức, Tỉnh Long An, Việt Nam</v>
          </cell>
          <cell r="E1453" t="str">
            <v xml:space="preserve">CÔNG TY CỔ PHẦN TẬP ĐOÀN THÉP NGUYỄN MINH
Lô D1-9 đến D1-22, Khu công nghiệp Vĩnh Lộc 2, Đường VL2, Ấp Voi Lá, Xã Long Hiệp, Huyện Bến Lức, Tỉnh Long An, Việt Nam
</v>
          </cell>
          <cell r="F1453" t="str">
            <v>1101359647</v>
          </cell>
          <cell r="K1453" t="str">
            <v>02873012345 line 432 / 02838449004</v>
          </cell>
          <cell r="N1453" t="str">
            <v>Võ Thị Thanh Hoàng</v>
          </cell>
        </row>
        <row r="1454">
          <cell r="A1454" t="str">
            <v>CÔNG TY CỔ PHẦN TẬP ĐOÀN TUBO VIỆT NAM</v>
          </cell>
          <cell r="B1454" t="str">
            <v>Công ty</v>
          </cell>
          <cell r="C1454" t="str">
            <v>143/35 Hai Bà Trưng, Khu phố Đông Tác, Phường Tân Đông Hiệp, Thành phố Dĩ An, Tỉnh Bình Dương</v>
          </cell>
          <cell r="E1454" t="str">
            <v xml:space="preserve">CÔNG TY CỔ PHẦN TẬP ĐOÀN TUBO VIỆT NAM
143/35 Hai Bà Trưng, Khu phố Đông Tác, Phường Tân Đông Hiệp, Thành phố Dĩ An, Tỉnh Bình Dương
</v>
          </cell>
          <cell r="F1454" t="str">
            <v>3703151953</v>
          </cell>
          <cell r="G1454" t="str">
            <v>tubovietnam@gmail.com</v>
          </cell>
          <cell r="L1454" t="str">
            <v>0937221234</v>
          </cell>
          <cell r="N1454" t="str">
            <v>Trương Công Hữu</v>
          </cell>
        </row>
        <row r="1455">
          <cell r="A1455" t="str">
            <v>CÔNG TY CỔ PHẦN TẬP ĐOÀN TÍN THÀNH</v>
          </cell>
          <cell r="B1455" t="str">
            <v>Công ty</v>
          </cell>
          <cell r="C1455" t="str">
            <v>71 Phổ Quang, Phường 2, Quận Tân Bình, Thành phố Hồ Chí Minh, Việt Nam</v>
          </cell>
          <cell r="E1455" t="str">
            <v xml:space="preserve">CÔNG TY CỔ PHẦN TẬP ĐOÀN TÍN THÀNH
71 Phổ Quang, Phường 2, Quận Tân Bình, Thành phố Hồ Chí Minh, Việt Nam
</v>
          </cell>
          <cell r="F1455" t="str">
            <v>0309346677</v>
          </cell>
          <cell r="G1455" t="str">
            <v>tinthanh@tinthanhgroup.vn</v>
          </cell>
          <cell r="K1455" t="str">
            <v>0283547 2102</v>
          </cell>
          <cell r="N1455" t="str">
            <v>Võ Thị Thanh Hoàng</v>
          </cell>
        </row>
        <row r="1456">
          <cell r="A1456" t="str">
            <v>CÔNG TY CỔ PHẦN TẬP ĐOÀN UNIS</v>
          </cell>
          <cell r="B1456" t="str">
            <v>Công ty</v>
          </cell>
          <cell r="C1456" t="str">
            <v>54/54 Nguyễn Bỉnh Khiêm , Đakao ,Quận 1 , Thành Phố Hồ Chí Minh</v>
          </cell>
          <cell r="E1456" t="str">
            <v xml:space="preserve">CÔNG TY CỔ PHẦN TẬP ĐOÀN UNIS
54/54 Nguyễn Bỉnh Khiêm , Đakao ,Quận 1 , Thành Phố Hồ Chí Minh
</v>
          </cell>
          <cell r="F1456" t="str">
            <v>0314291215</v>
          </cell>
          <cell r="G1456" t="str">
            <v>office@unisceramics.com</v>
          </cell>
          <cell r="K1456" t="str">
            <v>028 3898 9640</v>
          </cell>
          <cell r="L1456" t="str">
            <v>.</v>
          </cell>
          <cell r="N1456" t="str">
            <v>Lê Ngọc Minh Nguyên</v>
          </cell>
        </row>
        <row r="1457">
          <cell r="A1457" t="str">
            <v>CÔNG TY CỔ PHẦN TẬP ĐOÀN VIỆT NGA</v>
          </cell>
          <cell r="B1457" t="str">
            <v>Công ty</v>
          </cell>
          <cell r="C1457" t="str">
            <v>Số 710, đường Nguyễn Huệ, Phường Mỹ Phú, Thành phố Cao Lãnh, Tỉnh Đồng Tháp, Việt Nam</v>
          </cell>
          <cell r="E1457" t="str">
            <v xml:space="preserve">CÔNG TY CỔ PHẦN TẬP ĐOÀN VIỆT NGA
Số 710, đường Nguyễn Huệ, Phường Mỹ Phú, Thành phố Cao Lãnh, Tỉnh Đồng Tháp, Việt Nam
</v>
          </cell>
          <cell r="F1457" t="str">
            <v>1400458477</v>
          </cell>
          <cell r="G1457" t="str">
            <v>hotro@vietnga.vn</v>
          </cell>
          <cell r="K1457" t="str">
            <v>02773870660 -</v>
          </cell>
          <cell r="N1457" t="str">
            <v>Trương Công Hữu</v>
          </cell>
        </row>
        <row r="1458">
          <cell r="A1458" t="str">
            <v>CÔNG TY CỔ PHẦN TẬP ĐOÀN ĐÈO CẢ</v>
          </cell>
          <cell r="B1458" t="str">
            <v>Công ty</v>
          </cell>
          <cell r="C1458" t="str">
            <v>32 Thạch Thị Thanh, Phường Tân Định, Quận 1, Thành phố Hồ Chí Minh, Việt Nam</v>
          </cell>
          <cell r="E1458" t="str">
            <v xml:space="preserve">CÔNG TY CỔ PHẦN TẬP ĐOÀN ĐÈO CẢ
32 Thạch Thị Thanh, Phường Tân Định, Quận 1, Thành phố Hồ Chí Minh, Việt Nam
</v>
          </cell>
          <cell r="F1458" t="str">
            <v>0313365915</v>
          </cell>
          <cell r="G1458" t="str">
            <v>02838203388/028382</v>
          </cell>
          <cell r="K1458" t="str">
            <v>02838203388/028382</v>
          </cell>
          <cell r="L1458" t="str">
            <v>02838203388/028382</v>
          </cell>
          <cell r="N1458" t="str">
            <v>Võ Thị Thanh Hoàng</v>
          </cell>
        </row>
        <row r="1459">
          <cell r="A1459" t="str">
            <v>CÔNG TY CỔ PHẦN TỔNG CÔNG TY MAY ĐỒNG NAI</v>
          </cell>
          <cell r="B1459" t="str">
            <v>Công ty</v>
          </cell>
          <cell r="C1459" t="str">
            <v>Khu Công Nghiệp Biên Hòa 1, đường số 2, Phường An Bình, Thành phố Biên Hoà, Tỉnh Đồng Nai, Việt Nam</v>
          </cell>
          <cell r="E1459" t="str">
            <v xml:space="preserve">CÔNG TY CỔ PHẦN TỔNG CÔNG TY MAY ĐỒNG NAI
Khu Công Nghiệp Biên Hòa 1, đường số 2, Phường An Bình, Thành phố Biên Hoà, Tỉnh Đồng Nai, Việt Nam
</v>
          </cell>
          <cell r="F1459" t="str">
            <v>3600506058</v>
          </cell>
          <cell r="G1459" t="str">
            <v>Donagamex@hcm.vnn.vn</v>
          </cell>
          <cell r="K1459" t="str">
            <v>02513836151</v>
          </cell>
          <cell r="N1459" t="str">
            <v>Lê Ngọc Minh Nguyên</v>
          </cell>
        </row>
        <row r="1460">
          <cell r="A1460" t="str">
            <v>CÔNG TY CỔ PHẦN TỔNG CÔNG TY TÍN NGHĨA</v>
          </cell>
          <cell r="B1460" t="str">
            <v>Công ty</v>
          </cell>
          <cell r="C1460" t="str">
            <v>Số 96, đường Hà Huy Giáp, Phường Quyết Thắng, Thành phố Biên Hoà, Tỉnh Đồng Nai, Việt Nam</v>
          </cell>
          <cell r="E1460" t="str">
            <v xml:space="preserve">CÔNG TY CỔ PHẦN TỔNG CÔNG TY TÍN NGHĨA
Số 96, đường Hà Huy Giáp, Phường Quyết Thắng, Thành phố Biên Hoà, Tỉnh Đồng Nai, Việt Nam
</v>
          </cell>
          <cell r="G1460" t="str">
            <v>khanh.tv@tinnghiacorp.com.vn</v>
          </cell>
          <cell r="K1460" t="str">
            <v xml:space="preserve"> 0918771141</v>
          </cell>
          <cell r="L1460" t="str">
            <v xml:space="preserve"> 0918771141</v>
          </cell>
          <cell r="N1460" t="str">
            <v>Nguyễn Thị Huyền Diệu</v>
          </cell>
        </row>
        <row r="1461">
          <cell r="A1461" t="str">
            <v>CÔNG TY CỔ PHẦN UNI PHARMATED</v>
          </cell>
          <cell r="B1461" t="str">
            <v>Công ty</v>
          </cell>
          <cell r="C1461" t="str">
            <v>C40 Đường N1-Khu PARK RIVERSIDE, Phường Phú Hữu, Thành phố Thủ Đức, Thành phố Hồ Chí Minh, Việt Nam</v>
          </cell>
          <cell r="E1461" t="str">
            <v xml:space="preserve">CÔNG TY CỔ PHẦN UNI PHARMATED
C40 Đường N1-Khu PARK RIVERSIDE, Phường Phú Hữu, Thành phố Thủ Đức, Thành phố Hồ Chí Minh, Việt Nam
</v>
          </cell>
          <cell r="F1461" t="str">
            <v>0316955648</v>
          </cell>
          <cell r="K1461" t="str">
            <v>0903126426</v>
          </cell>
          <cell r="N1461" t="str">
            <v>Lê Ngọc Minh Nguyên</v>
          </cell>
        </row>
        <row r="1462">
          <cell r="A1462" t="str">
            <v>CÔNG TY CỔ PHẦN UNIBEN</v>
          </cell>
          <cell r="B1462" t="str">
            <v>Công ty</v>
          </cell>
          <cell r="C1462" t="str">
            <v>Số 32 VSIP II-A đường số 30, Khu công nghiệp Việt Nam - Singapore II-A, Phường Vĩnh Tân, Thị xã Tân Uyên, Tỉnh Bình Dương, Việt Nam</v>
          </cell>
          <cell r="E1462" t="str">
            <v xml:space="preserve">CÔNG TY CỔ PHẦN UNIBEN
Số 32 VSIP II-A đường số 30, Khu công nghiệp Việt Nam - Singapore II-A, Phường Vĩnh Tân, Thị xã Tân Uyên, Tỉnh Bình Dương, Việt Nam
</v>
          </cell>
          <cell r="F1462" t="str">
            <v>0301442989</v>
          </cell>
          <cell r="G1462" t="str">
            <v>thuong.nguyen4@unibenfoods.com</v>
          </cell>
          <cell r="K1462" t="str">
            <v>02742222690</v>
          </cell>
          <cell r="N1462" t="str">
            <v>Phạm Lê Ngọc Phượng</v>
          </cell>
        </row>
        <row r="1463">
          <cell r="A1463" t="str">
            <v>CÔNG TY CỔ PHẦN VAN SHIN YI</v>
          </cell>
          <cell r="B1463" t="str">
            <v>Công ty</v>
          </cell>
          <cell r="C1463" t="str">
            <v>Đường số 5, KCN Sông Mây, Xã Bắc Sơn, Huyện Trảng Bom, Tỉnh Đồng Nai, Việt Nam</v>
          </cell>
          <cell r="E1463" t="str">
            <v xml:space="preserve">CÔNG TY CỔ PHẦN VAN SHIN YI
Đường số 5, KCN Sông Mây, Xã Bắc Sơn, Huyện Trảng Bom, Tỉnh Đồng Nai, Việt Nam
</v>
          </cell>
          <cell r="F1463" t="str">
            <v>3600745497</v>
          </cell>
          <cell r="G1463" t="str">
            <v>shinyivalves5168@gmail.com</v>
          </cell>
          <cell r="K1463" t="str">
            <v>02516279111</v>
          </cell>
          <cell r="L1463" t="str">
            <v>0919 252 392</v>
          </cell>
          <cell r="N1463" t="str">
            <v>Võ Thị Thanh Hoàng</v>
          </cell>
        </row>
        <row r="1464">
          <cell r="A1464" t="str">
            <v>CÔNG TY CỔ PHẦN VICTORIA HEALTHCARE MỸ MỸ</v>
          </cell>
          <cell r="B1464" t="str">
            <v>Công ty</v>
          </cell>
          <cell r="C1464" t="str">
            <v>135A Nguyễn Văn Trỗi, Phường 12, Quận Phú Nhuận, Thành phố Hồ Chí Minh</v>
          </cell>
          <cell r="E1464" t="str">
            <v xml:space="preserve">CÔNG TY CỔ PHẦN VICTORIA HEALTHCARE MỸ MỸ
135A Nguyễn Văn Trỗi, Phường 12, Quận Phú Nhuận, Thành phố Hồ Chí Minh
</v>
          </cell>
          <cell r="F1464" t="str">
            <v>0303550203</v>
          </cell>
          <cell r="G1464" t="str">
            <v>hang.dophuong@victoriavn.com</v>
          </cell>
          <cell r="K1464" t="str">
            <v>(028) 3910 4545</v>
          </cell>
          <cell r="N1464" t="str">
            <v>Lê Ngọc Minh Nguyên</v>
          </cell>
        </row>
        <row r="1465">
          <cell r="A1465" t="str">
            <v>CÔNG TY CỔ PHẦN VIETBO</v>
          </cell>
          <cell r="B1465" t="str">
            <v>Công ty</v>
          </cell>
          <cell r="C1465" t="str">
            <v>Khu công nghiệp Sông Mây, Xã Bắc Sơn, Huyện Trảng Bom, Tỉnh Đồng Nai</v>
          </cell>
          <cell r="E1465" t="str">
            <v xml:space="preserve">CÔNG TY CỔ PHẦN VIETBO
Khu công nghiệp Sông Mây, Xã Bắc Sơn, Huyện Trảng Bom, Tỉnh Đồng Nai
</v>
          </cell>
          <cell r="F1465" t="str">
            <v>3600450214</v>
          </cell>
          <cell r="G1465" t="str">
            <v>nguyenngocman@vietbotower.com</v>
          </cell>
          <cell r="K1465" t="str">
            <v>02513869501</v>
          </cell>
          <cell r="N1465" t="str">
            <v>Võ Thị Thanh Hoàng</v>
          </cell>
        </row>
        <row r="1466">
          <cell r="A1466" t="str">
            <v>CÔNG TY CỔ PHẦN VIGLACERA TIÊN SƠN</v>
          </cell>
          <cell r="B1466" t="str">
            <v>Công ty</v>
          </cell>
          <cell r="C1466" t="str">
            <v>Đường Số 1A, Mỹ Xuân, Tân Thành, Bà Rịa - Vũng Tàu, Việt Nam</v>
          </cell>
          <cell r="E1466" t="str">
            <v>CÔNG TY CỔ PHẦN VIGLACERA TIÊN SƠN
Đường Số 1A, Mỹ Xuân, Tân Thành, Bà Rịa - Vũng Tàu, Việt Nam
Đồng Nai
 Việt Nam</v>
          </cell>
          <cell r="F1466" t="str">
            <v>2300317851</v>
          </cell>
          <cell r="G1466" t="str">
            <v>vuongtrongminh@gmail.com</v>
          </cell>
          <cell r="I1466" t="str">
            <v>Đồng Nai</v>
          </cell>
          <cell r="K1466" t="str">
            <v>222.384</v>
          </cell>
          <cell r="N1466" t="str">
            <v>Phạm Lê Ngọc Phượng</v>
          </cell>
        </row>
        <row r="1467">
          <cell r="A1467" t="str">
            <v>CÔNG TY CỔ PHẦN VINA LOGISTICS</v>
          </cell>
          <cell r="B1467" t="str">
            <v>Công ty</v>
          </cell>
          <cell r="C1467" t="str">
            <v>Tan Loc Hamlet, Phuoc Hoa Commune, Tan Thanh District, Ba Ria - Vung Tau Province</v>
          </cell>
          <cell r="E1467" t="str">
            <v xml:space="preserve">CÔNG TY CỔ PHẦN VINA LOGISTICS
Tan Loc Hamlet, Phuoc Hoa Commune, Tan Thanh District, Ba Ria - Vung Tau Province
</v>
          </cell>
          <cell r="F1467" t="str">
            <v>3502290876</v>
          </cell>
          <cell r="G1467" t="str">
            <v>info@vinalogistics.com.vn</v>
          </cell>
          <cell r="K1467" t="str">
            <v>0643890666</v>
          </cell>
          <cell r="L1467" t="str">
            <v>0643890666</v>
          </cell>
          <cell r="N1467" t="str">
            <v>Lê Ngọc Minh Nguyên</v>
          </cell>
        </row>
        <row r="1468">
          <cell r="A1468" t="str">
            <v>CÔNG TY CỔ PHẦN VINACAFÉ BIÊN HÒA</v>
          </cell>
          <cell r="B1468" t="str">
            <v>Công ty</v>
          </cell>
          <cell r="C1468" t="str">
            <v>Khu công nghiệp Biên Hoà 1, Phường An Bình, Thành phố Biên Hoà, Tỉnh Đồng Nai, Việt Nam</v>
          </cell>
          <cell r="E1468" t="str">
            <v xml:space="preserve">CÔNG TY CỔ PHẦN VINACAFÉ BIÊN HÒA
Khu công nghiệp Biên Hoà 1, Phường An Bình, Thành phố Biên Hoà, Tỉnh Đồng Nai, Việt Nam
</v>
          </cell>
          <cell r="F1468" t="str">
            <v>3600261626</v>
          </cell>
          <cell r="G1468" t="str">
            <v>vinacafe@vinacafebienhoa.com</v>
          </cell>
          <cell r="K1468" t="str">
            <v>02513836554</v>
          </cell>
          <cell r="L1468" t="str">
            <v>None</v>
          </cell>
          <cell r="N1468" t="str">
            <v>Võ Thị Thanh Hoàng</v>
          </cell>
        </row>
        <row r="1469">
          <cell r="A1469" t="str">
            <v>CÔNG TY CỔ PHẦN VINH NAM</v>
          </cell>
          <cell r="B1469" t="str">
            <v>Công ty</v>
          </cell>
          <cell r="C1469" t="str">
            <v>Lô số II-3, Đường Số 13, Nhóm Công Nghiệp II, Khu Công Nghiệp Tân Bình, Phường Tây Thạnh, Quận Tân Phú, Thành phố Hồ Chí Minh, Việt Nam</v>
          </cell>
          <cell r="E1469" t="str">
            <v xml:space="preserve">CÔNG TY CỔ PHẦN VINH NAM
Lô số II-3, Đường Số 13, Nhóm Công Nghiệp II, Khu Công Nghiệp Tân Bình, Phường Tây Thạnh, Quận Tân Phú, Thành phố Hồ Chí Minh, Việt Nam
</v>
          </cell>
          <cell r="F1469" t="str">
            <v>0301442202</v>
          </cell>
          <cell r="G1469" t="str">
            <v>nghia.nv7@gmail.com</v>
          </cell>
          <cell r="K1469" t="str">
            <v>028 38161956</v>
          </cell>
          <cell r="N1469" t="str">
            <v>Phạm Lê Ngọc Phượng</v>
          </cell>
        </row>
        <row r="1470">
          <cell r="A1470" t="str">
            <v>CÔNG TY CỔ PHẦN VISIMEX BÌNH PHƯỚC</v>
          </cell>
          <cell r="B1470" t="str">
            <v>Công ty</v>
          </cell>
          <cell r="C1470" t="str">
            <v>KP6, P. Long Phước, Thị xã Phước Long, Bình Phước</v>
          </cell>
          <cell r="E1470" t="str">
            <v xml:space="preserve">CÔNG TY CỔ PHẦN VISIMEX BÌNH PHƯỚC
KP6, P. Long Phước, Thị xã Phước Long, Bình Phước
</v>
          </cell>
          <cell r="F1470" t="str">
            <v>3801256584</v>
          </cell>
          <cell r="G1470" t="str">
            <v>hoaithuonght@nicvn.com</v>
          </cell>
          <cell r="K1470" t="str">
            <v>0838245800</v>
          </cell>
          <cell r="L1470" t="str">
            <v>0989255988</v>
          </cell>
          <cell r="N1470" t="str">
            <v>Lê Ngọc Minh Nguyên</v>
          </cell>
        </row>
        <row r="1471">
          <cell r="A1471" t="str">
            <v>CÔNG TY CỔ PHẦN VIỆN MẮT QUỐC TẾ VIỆT - NGA THÀNH PHỐ HỒ CHÍ MINH</v>
          </cell>
          <cell r="B1471" t="str">
            <v>Công ty</v>
          </cell>
          <cell r="C1471" t="str">
            <v>Số 1, Đường 3/2, Phường 11, Quận 10, Thành phố Hồ Chí Minh, Việt Nam</v>
          </cell>
          <cell r="E1471" t="str">
            <v xml:space="preserve">CÔNG TY CỔ PHẦN VIỆN MẮT QUỐC TẾ VIỆT - NGA THÀNH PHỐ HỒ CHÍ MINH
Số 1, Đường 3/2, Phường 11, Quận 10, Thành phố Hồ Chí Minh, Việt Nam
</v>
          </cell>
          <cell r="F1471" t="str">
            <v>0313808557</v>
          </cell>
          <cell r="G1471" t="str">
            <v>02822530796</v>
          </cell>
          <cell r="K1471" t="str">
            <v>02822530796</v>
          </cell>
          <cell r="L1471" t="str">
            <v>02822530796</v>
          </cell>
          <cell r="N1471" t="str">
            <v>Nguyễn Thị Huyền Diệu</v>
          </cell>
        </row>
        <row r="1472">
          <cell r="A1472" t="str">
            <v>CÔNG TY CỔ PHẦN VIỆT - PHÁP SẢN XUẤT THỨC ĂN GIA SÚC</v>
          </cell>
          <cell r="B1472" t="str">
            <v>Công ty</v>
          </cell>
          <cell r="C1472" t="str">
            <v>Đường số 9, KCN Biên Hòa 1, Phường An Bình, Thành phố Biên Hoà, Tỉnh Đồng Nai, Việt Nam</v>
          </cell>
          <cell r="E1472" t="str">
            <v xml:space="preserve">CÔNG TY CỔ PHẦN VIỆT - PHÁP SẢN XUẤT THỨC ĂN GIA SÚC
Đường số 9, KCN Biên Hòa 1, Phường An Bình, Thành phố Biên Hoà, Tỉnh Đồng Nai, Việt Nam
</v>
          </cell>
          <cell r="F1472" t="str">
            <v>3600234534</v>
          </cell>
          <cell r="G1472" t="str">
            <v>webconco@conco.com.vn</v>
          </cell>
          <cell r="K1472" t="str">
            <v>0251 3836 404</v>
          </cell>
          <cell r="L1472" t="str">
            <v>.</v>
          </cell>
          <cell r="N1472" t="str">
            <v>Lê Ngọc Minh Nguyên</v>
          </cell>
        </row>
        <row r="1473">
          <cell r="A1473" t="str">
            <v>CÔNG TY CỔ PHẦN VIỆT GLOVE</v>
          </cell>
          <cell r="B1473" t="str">
            <v>Công ty</v>
          </cell>
          <cell r="C1473" t="str">
            <v>Số 68 Nguyễn Huệ , Phường Bến Nghé, Quận 1, Thành phố Hồ Chí Minh, Việt Nam</v>
          </cell>
          <cell r="E1473" t="str">
            <v xml:space="preserve">CÔNG TY CỔ PHẦN VIỆT GLOVE
Số 68 Nguyễn Huệ , Phường Bến Nghé, Quận 1, Thành phố Hồ Chí Minh, Việt Nam
</v>
          </cell>
          <cell r="F1473" t="str">
            <v>0312238135</v>
          </cell>
          <cell r="K1473" t="str">
            <v>028 37272004</v>
          </cell>
          <cell r="N1473" t="str">
            <v>Phạm Lê Ngọc Phượng</v>
          </cell>
        </row>
        <row r="1474">
          <cell r="A1474" t="str">
            <v>CÔNG TY CỔ PHẦN VIỆT HƯƠNG</v>
          </cell>
          <cell r="B1474" t="str">
            <v>Công ty</v>
          </cell>
          <cell r="C1474" t="str">
            <v>Lô D1, Khu công nghiệp Việt Hương, Phường Thuận Giao, Thành phố Thuận An, Tỉnh Bình Dương, Việt Nam</v>
          </cell>
          <cell r="E1474" t="str">
            <v>CÔNG TY CỔ PHẦN VIỆT HƯƠNG
Lô D1, Khu công nghiệp Việt Hương, Phường Thuận Giao, Thành phố Thuận An, Tỉnh Bình Dương, Việt Nam
 Việt Nam</v>
          </cell>
          <cell r="K1474" t="str">
            <v>0274-3754870</v>
          </cell>
          <cell r="N1474" t="str">
            <v>Phạm Lê Ngọc Phượng</v>
          </cell>
        </row>
        <row r="1475">
          <cell r="A1475" t="str">
            <v>CÔNG TY CỔ PHẦN VIỆT HẢI</v>
          </cell>
          <cell r="B1475" t="str">
            <v>Công ty</v>
          </cell>
          <cell r="C1475" t="str">
            <v>Ấp Hồ Tràm, Xã Phước Thuận, Huyện Xuyên Mộc, Tỉnh Bà Rịa - Vũng Tàu</v>
          </cell>
          <cell r="E1475" t="str">
            <v xml:space="preserve">CÔNG TY CỔ PHẦN VIỆT HẢI
Ấp Hồ Tràm, Xã Phước Thuận, Huyện Xuyên Mộc, Tỉnh Bà Rịa - Vũng Tàu
</v>
          </cell>
          <cell r="F1475" t="str">
            <v>3500687114</v>
          </cell>
          <cell r="G1475" t="str">
            <v>ngoan.ltk@charmhotram.vn</v>
          </cell>
          <cell r="K1475" t="str">
            <v>0903333438</v>
          </cell>
          <cell r="L1475" t="str">
            <v>+84 93 385 43 33</v>
          </cell>
          <cell r="N1475" t="str">
            <v>Nguyễn Thị Huyền Diệu</v>
          </cell>
        </row>
        <row r="1476">
          <cell r="A1476" t="str">
            <v>CÔNG TY CỔ PHẦN VIỆT KIM SAN</v>
          </cell>
          <cell r="B1476" t="str">
            <v>Công ty</v>
          </cell>
          <cell r="C1476" t="str">
            <v>Lô D, đường số 2, khu công nghiệp Bình Đường, Phường An Bình, Thành phố Dĩ An, Tỉnh Bình Dương, Việt Nam</v>
          </cell>
          <cell r="E1476" t="str">
            <v xml:space="preserve">CÔNG TY CỔ PHẦN VIỆT KIM SAN
Lô D, đường số 2, khu công nghiệp Bình Đường, Phường An Bình, Thành phố Dĩ An, Tỉnh Bình Dương, Việt Nam
</v>
          </cell>
          <cell r="F1476" t="str">
            <v>0310584838</v>
          </cell>
          <cell r="G1476" t="str">
            <v>phulieukimlong@gmail.com</v>
          </cell>
          <cell r="K1476" t="str">
            <v>0274 3772 532	0988730078</v>
          </cell>
          <cell r="N1476" t="str">
            <v>Phạm Lê Ngọc Phượng</v>
          </cell>
        </row>
        <row r="1477">
          <cell r="A1477" t="str">
            <v>CÔNG TY CỔ PHẦN VIỆT NAM FOOD HẬU GIANG</v>
          </cell>
          <cell r="B1477" t="str">
            <v>Công ty</v>
          </cell>
          <cell r="C1477" t="str">
            <v>Khu công nghiệp Sông Hậu, Xã Đông Phú, Huyện Châu Thành, Hậu Giang</v>
          </cell>
          <cell r="E1477" t="str">
            <v xml:space="preserve">CÔNG TY CỔ PHẦN VIỆT NAM FOOD HẬU GIANG
Khu công nghiệp Sông Hậu, Xã Đông Phú, Huyện Châu Thành, Hậu Giang
</v>
          </cell>
          <cell r="F1477" t="str">
            <v>6300262800</v>
          </cell>
          <cell r="G1477" t="str">
            <v>thang.t.nguyen@vnfoods.vn</v>
          </cell>
          <cell r="K1477" t="str">
            <v>02933949156</v>
          </cell>
          <cell r="N1477" t="str">
            <v>Phạm Lê Ngọc Phượng</v>
          </cell>
        </row>
        <row r="1478">
          <cell r="A1478" t="str">
            <v>CÔNG TY CỔ PHẦN VIỆT NAM KỸ NGHỆ BỘT MÌ</v>
          </cell>
          <cell r="B1478" t="str">
            <v>Công ty</v>
          </cell>
          <cell r="C1478" t="str">
            <v>Lô 32C/I, Đường 2G, KCN Vĩnh Lộc, Xã Vĩnh Lộc A, Huyện Bình Chánh,TP. Hồ Chí Minh</v>
          </cell>
          <cell r="E1478" t="str">
            <v xml:space="preserve">CÔNG TY CỔ PHẦN VIỆT NAM KỸ NGHỆ BỘT MÌ
Lô 32C/I, Đường 2G, KCN Vĩnh Lộc, Xã Vĩnh Lộc A, Huyện Bình Chánh,TP. Hồ Chí Minh
</v>
          </cell>
          <cell r="F1478" t="str">
            <v>0302556989</v>
          </cell>
          <cell r="G1478" t="str">
            <v>daiphongco@vikybomi.com.vn</v>
          </cell>
          <cell r="K1478" t="str">
            <v>02837652060</v>
          </cell>
          <cell r="L1478" t="str">
            <v>02837652060</v>
          </cell>
          <cell r="N1478" t="str">
            <v>Phạm Lê Ngọc Phượng</v>
          </cell>
        </row>
        <row r="1480">
          <cell r="A1480" t="str">
            <v>CÔNG TY CỔ PHẦN VIỆT PHONG</v>
          </cell>
          <cell r="B1480" t="str">
            <v>Công ty</v>
          </cell>
          <cell r="C1480" t="str">
            <v>Lô II-3, đường số 1, nhóm Công Nghiệp II, Khu Công nghiệp Tân Bình, Phường Tây Thạnh, Quận Tân Phú, Thành phố Hồ Chí Minh</v>
          </cell>
          <cell r="E1480" t="str">
            <v xml:space="preserve">CÔNG TY CỔ PHẦN VIỆT PHONG
Lô II-3, đường số 1, nhóm Công Nghiệp II, Khu Công nghiệp Tân Bình, Phường Tây Thạnh, Quận Tân Phú, Thành phố Hồ Chí Minh
</v>
          </cell>
          <cell r="F1480" t="str">
            <v>0300606401</v>
          </cell>
          <cell r="N1480" t="str">
            <v>Phạm Lê Ngọc Phượng</v>
          </cell>
        </row>
        <row r="1481">
          <cell r="A1481" t="str">
            <v>CÔNG TY CỔ PHẦN VIỆT TRUNG</v>
          </cell>
          <cell r="B1481" t="str">
            <v>Công ty</v>
          </cell>
          <cell r="C1481" t="str">
            <v>Lô H Đường số 6, Khu công nghiệp Đồng An, Phường Bình Hòa, Thành phố Thuận An, Tỉnh Bình Dương, Việt Nam</v>
          </cell>
          <cell r="E1481" t="str">
            <v>CÔNG TY CỔ PHẦN VIỆT TRUNG
Lô H Đường số 6, Khu công nghiệp Đồng An, Phường Bình Hòa, Thành phố Thuận An, Tỉnh Bình Dương, Việt Nam
 Việt Nam</v>
          </cell>
          <cell r="F1481" t="str">
            <v>3700601178</v>
          </cell>
          <cell r="K1481" t="str">
            <v>02743768258</v>
          </cell>
          <cell r="N1481" t="str">
            <v>Võ Thị Thanh Hoàng</v>
          </cell>
        </row>
        <row r="1482">
          <cell r="A1482" t="str">
            <v>CÔNG TY CỔ PHẦN VNG</v>
          </cell>
          <cell r="B1482" t="str">
            <v>Công ty</v>
          </cell>
          <cell r="C1482" t="str">
            <v>Z06 Đường số 13, Phường Tân Thuận Đông, Quận 7,  Thành phố Hồ Chí Minh</v>
          </cell>
          <cell r="E1482" t="str">
            <v xml:space="preserve">CÔNG TY CỔ PHẦN VNG
Z06 Đường số 13, Phường Tân Thuận Đông, Quận 7,  Thành phố Hồ Chí Minh
</v>
          </cell>
          <cell r="F1482" t="str">
            <v>0303490096</v>
          </cell>
          <cell r="G1482" t="str">
            <v>.</v>
          </cell>
          <cell r="K1482" t="str">
            <v>(028) 39623888</v>
          </cell>
          <cell r="L1482" t="str">
            <v xml:space="preserve"> </v>
          </cell>
          <cell r="N1482" t="str">
            <v>Lê Ngọc Minh Nguyên</v>
          </cell>
        </row>
        <row r="1484">
          <cell r="A1484" t="str">
            <v>CÔNG TY CỔ PHẦN VSIP CẦN THƠ</v>
          </cell>
          <cell r="B1484" t="str">
            <v>Công ty</v>
          </cell>
          <cell r="C1484" t="str">
            <v>Ấp Vĩnh Thành, Xã Vĩnh Trinh, Huyện Vĩnh Thạnh, Thành phố Cần Thơ, Việt Nam</v>
          </cell>
          <cell r="E1484" t="str">
            <v>CÔNG TY CỔ PHẦN VSIP CẦN THƠ
Ấp Vĩnh Thành, Xã Vĩnh Trinh, Huyện Vĩnh Thạnh, Thành phố Cần Thơ, Việt Nam
 Việt Nam</v>
          </cell>
          <cell r="F1484" t="str">
            <v>1801735946</v>
          </cell>
          <cell r="G1484" t="str">
            <v>digital@vsip.com.vn</v>
          </cell>
          <cell r="K1484" t="str">
            <v>+84 274 3743 898</v>
          </cell>
          <cell r="L1484" t="str">
            <v>+84 93 844 20 11</v>
          </cell>
          <cell r="N1484" t="str">
            <v>Trương Công Hữu</v>
          </cell>
        </row>
        <row r="1485">
          <cell r="A1485" t="str">
            <v>CÔNG TY CỔ PHẦN VÀNG BẠC ĐÁ QUÝ PHÚ NHUẬN</v>
          </cell>
          <cell r="B1485" t="str">
            <v>Công ty</v>
          </cell>
          <cell r="C1485" t="str">
            <v>170E Phan Đăng Lưu, Phường 03, Quận Phú Nhuận, Thành phố Hồ Chí Minh, Việt Nam</v>
          </cell>
          <cell r="E1485" t="str">
            <v xml:space="preserve">CÔNG TY CỔ PHẦN VÀNG BẠC ĐÁ QUÝ PHÚ NHUẬN
170E Phan Đăng Lưu, Phường 03, Quận Phú Nhuận, Thành phố Hồ Chí Minh, Việt Nam
</v>
          </cell>
          <cell r="F1485" t="str">
            <v>0300521758</v>
          </cell>
          <cell r="G1485" t="str">
            <v>dung.ptk@pnj.com.vn</v>
          </cell>
          <cell r="L1485" t="str">
            <v>None</v>
          </cell>
          <cell r="N1485" t="str">
            <v>Nguyễn Thị Huyền Diệu</v>
          </cell>
        </row>
        <row r="1486">
          <cell r="A1486" t="str">
            <v>CÔNG TY CỔ PHẦN VÁN VIỆT</v>
          </cell>
          <cell r="B1486" t="str">
            <v>Công ty</v>
          </cell>
          <cell r="C1486" t="str">
            <v>Lô C2 Đường N4, Khu công nghiệp Nam Tân Uyên, Phường Khánh Bình, Thị xã Tân Uyên, Tỉnh Bình Dương, Việt Nam</v>
          </cell>
          <cell r="E1486" t="str">
            <v xml:space="preserve">CÔNG TY CỔ PHẦN VÁN VIỆT
Lô C2 Đường N4, Khu công nghiệp Nam Tân Uyên, Phường Khánh Bình, Thị xã Tân Uyên, Tỉnh Bình Dương, Việt Nam
</v>
          </cell>
          <cell r="F1486" t="str">
            <v>3700861465</v>
          </cell>
          <cell r="G1486" t="str">
            <v>vietboard@vnn.vn</v>
          </cell>
          <cell r="K1486" t="str">
            <v>(0274) 3652887, 3653546</v>
          </cell>
          <cell r="N1486" t="str">
            <v>sgc.mkt01@hsevn.com.vn</v>
          </cell>
        </row>
        <row r="1487">
          <cell r="A1487" t="str">
            <v>CÔNG TY CỔ PHẦN VĂN HÓA TÂN BÌNH</v>
          </cell>
          <cell r="B1487" t="str">
            <v>Công ty</v>
          </cell>
          <cell r="C1487" t="str">
            <v>Lô II-3, Nhóm CN 2, Đường 11, KCN. Tân Bình, P. Tây Thạnh, Q. Tân Phú,Tp. Hồ Chí Minh</v>
          </cell>
          <cell r="E1487" t="str">
            <v>CÔNG TY CỔ PHẦN VĂN HÓA TÂN BÌNH
Lô II-3, Nhóm CN 2, Đường 11, KCN. Tân Bình, P. Tây Thạnh, Q. Tân Phú,Tp. Hồ Chí Minh
Hồ Chí Minh
 Việt Nam</v>
          </cell>
          <cell r="F1487" t="str">
            <v>0301420079</v>
          </cell>
          <cell r="G1487" t="str">
            <v>0903329331</v>
          </cell>
          <cell r="I1487" t="str">
            <v>Hồ Chí Minh</v>
          </cell>
          <cell r="K1487" t="str">
            <v>+84 903 329 331</v>
          </cell>
          <cell r="L1487" t="str">
            <v>+84 903 329 331</v>
          </cell>
          <cell r="N1487" t="str">
            <v>Lê Ngọc Minh Nguyên</v>
          </cell>
        </row>
        <row r="1489">
          <cell r="A1489" t="str">
            <v>CÔNG TY CỔ PHẦN VĂN HÓA TÂN BÌNH - ALTA</v>
          </cell>
          <cell r="B1489" t="str">
            <v>Công ty</v>
          </cell>
          <cell r="C1489" t="str">
            <v>ô II-3, Nhóm CN2, Đường số 11, KCN Tân Bình, P. Tây Thạnh, Q.Tân Phú</v>
          </cell>
          <cell r="E1489" t="str">
            <v xml:space="preserve">CÔNG TY CỔ PHẦN VĂN HÓA TÂN BÌNH - ALTA
ô II-3, Nhóm CN2, Đường số 11, KCN Tân Bình, P. Tây Thạnh, Q.Tân Phú
</v>
          </cell>
          <cell r="F1489" t="str">
            <v>0301420079</v>
          </cell>
          <cell r="G1489" t="str">
            <v>alta@alta.com.vn</v>
          </cell>
          <cell r="K1489" t="str">
            <v>02838162884</v>
          </cell>
          <cell r="N1489" t="str">
            <v>Lê Ngọc Minh Nguyên</v>
          </cell>
        </row>
        <row r="1490">
          <cell r="A1490" t="str">
            <v>CÔNG TY CỔ PHẦN VĨNH HOÀN</v>
          </cell>
          <cell r="B1490" t="str">
            <v>Công ty</v>
          </cell>
          <cell r="C1490" t="str">
            <v>Quốc lộ 30, Phường 11, Thành phố Cao Lãnh, Tỉnh Đồng Tháp</v>
          </cell>
          <cell r="E1490" t="str">
            <v xml:space="preserve">CÔNG TY CỔ PHẦN VĨNH HOÀN
Quốc lộ 30, Phường 11, Thành phố Cao Lãnh, Tỉnh Đồng Tháp
</v>
          </cell>
          <cell r="F1490" t="str">
            <v>1400112623</v>
          </cell>
          <cell r="G1490" t="str">
            <v>info@vinhhoan.com</v>
          </cell>
          <cell r="K1490" t="str">
            <v>02773 891 166</v>
          </cell>
          <cell r="L1490" t="str">
            <v>02773 891 166</v>
          </cell>
          <cell r="N1490" t="str">
            <v>Nguyễn Thị Huyền Diệu</v>
          </cell>
        </row>
        <row r="1491">
          <cell r="A1491" t="str">
            <v>CÔNG TY CỔ PHẦN VĨNH PHÚ</v>
          </cell>
          <cell r="B1491" t="str">
            <v>Công ty</v>
          </cell>
          <cell r="C1491" t="str">
            <v>36 VSIP II, đường vành đai 1, khu công nghiệp Việt Nam - Singapore II, Khu liên hợp Công nghiệp - Dịch vụ - Đô thị Bình Dương, Phường Hoà Phú, Thành phố Thủ Dầu Một, Tỉnh Bình Dương, Việt Nam</v>
          </cell>
          <cell r="E1491" t="str">
            <v xml:space="preserve">CÔNG TY CỔ PHẦN VĨNH PHÚ
36 VSIP II, đường vành đai 1, khu công nghiệp Việt Nam - Singapore II, Khu liên hợp Công nghiệp - Dịch vụ - Đô thị Bình Dương, Phường Hoà Phú, Thành phố Thủ Dầu Một, Tỉnh Bình Dương, Việt Nam
</v>
          </cell>
          <cell r="F1491" t="str">
            <v>3700861810</v>
          </cell>
          <cell r="G1491" t="str">
            <v>0944783979</v>
          </cell>
          <cell r="K1491" t="str">
            <v>0274 3628 212 line 142</v>
          </cell>
          <cell r="N1491" t="str">
            <v>Phạm Lê Ngọc Phượng</v>
          </cell>
        </row>
        <row r="1492">
          <cell r="A1492" t="str">
            <v>CÔNG TY CỔ PHẦN VŨNG TÀU MARINA</v>
          </cell>
          <cell r="B1492" t="str">
            <v>Công ty</v>
          </cell>
          <cell r="C1492" t="str">
            <v>Khu Công nghiệp Đông Xuyên, Phường Rạch Dừa, Thành phố Vũng Tàu, Tỉnh Bà Rịa - Vũng Tàu, Việt Nam</v>
          </cell>
          <cell r="E1492" t="str">
            <v xml:space="preserve">CÔNG TY CỔ PHẦN VŨNG TÀU MARINA
Khu Công nghiệp Đông Xuyên, Phường Rạch Dừa, Thành phố Vũng Tàu, Tỉnh Bà Rịa - Vũng Tàu, Việt Nam
</v>
          </cell>
          <cell r="F1492" t="str">
            <v>3502101335</v>
          </cell>
          <cell r="K1492" t="str">
            <v>02543510567</v>
          </cell>
          <cell r="N1492" t="str">
            <v>Phạm Lê Ngọc Phượng</v>
          </cell>
        </row>
        <row r="1493">
          <cell r="A1493" t="str">
            <v>CÔNG TY CỔ PHẦN VẬN TẢI BIỂN SÀI GÒN</v>
          </cell>
          <cell r="B1493" t="str">
            <v>Công ty</v>
          </cell>
          <cell r="C1493" t="str">
            <v>9 Nguyễn Công Trứ, Phường Nguyễn Thái Bình, Quận 1, Thành phố Hồ Chí Minh, Việt Nam</v>
          </cell>
          <cell r="E1493" t="str">
            <v xml:space="preserve">CÔNG TY CỔ PHẦN VẬN TẢI BIỂN SÀI GÒN
9 Nguyễn Công Trứ, Phường Nguyễn Thái Bình, Quận 1, Thành phố Hồ Chí Minh, Việt Nam
</v>
          </cell>
          <cell r="F1493" t="str">
            <v>03 00424088</v>
          </cell>
          <cell r="G1493" t="str">
            <v>admin-mng@saigonshipvn.com</v>
          </cell>
          <cell r="K1493" t="str">
            <v>028.3829 6316</v>
          </cell>
          <cell r="L1493" t="str">
            <v>0908 010 458</v>
          </cell>
          <cell r="N1493" t="str">
            <v>Phạm Lê Ngọc Phượng</v>
          </cell>
        </row>
        <row r="1494">
          <cell r="A1494" t="str">
            <v>CÔNG TY CỔ PHẦN VẬN TẢI NHẬT VIỆT</v>
          </cell>
          <cell r="B1494" t="str">
            <v>Công ty</v>
          </cell>
          <cell r="C1494" t="str">
            <v>151 Nguyễn Văn Thủ, Phường Đa Kao, Quận 1, TP Hồ Chí Minh</v>
          </cell>
          <cell r="E1494" t="str">
            <v xml:space="preserve">CÔNG TY CỔ PHẦN VẬN TẢI NHẬT VIỆT
151 Nguyễn Văn Thủ, Phường Đa Kao, Quận 1, TP Hồ Chí Minh
</v>
          </cell>
          <cell r="F1494" t="str">
            <v>0308515724</v>
          </cell>
          <cell r="G1494" t="str">
            <v>02822251001</v>
          </cell>
          <cell r="K1494" t="str">
            <v>02822251001</v>
          </cell>
          <cell r="L1494" t="str">
            <v>02822251001</v>
          </cell>
          <cell r="N1494" t="str">
            <v>Nguyễn Thị Huyền Diệu</v>
          </cell>
        </row>
        <row r="1495">
          <cell r="A1495" t="str">
            <v>CÔNG TY CỔ PHẦN VẬN TẢI SẢN PHẨM KHÍ QUỐC TẾ (GAS SHIPPING)</v>
          </cell>
          <cell r="B1495" t="str">
            <v>Công ty</v>
          </cell>
          <cell r="C1495" t="str">
            <v>Tầng 9, Tòa nhà Green Power, 35 Tôn Đức Thắng, Quận 1, TP. Hồ Chí Minh</v>
          </cell>
          <cell r="E1495" t="str">
            <v>CÔNG TY CỔ PHẦN VẬN TẢI SẢN PHẨM KHÍ QUỐC TẾ (GAS SHIPPING)
Tầng 9, Tòa nhà Green Power, 35 Tôn Đức Thắng, Quận 1, TP. Hồ Chí Minh
Hà Nội
 Việt Nam</v>
          </cell>
          <cell r="F1495" t="str">
            <v>0305390530</v>
          </cell>
          <cell r="G1495" t="str">
            <v>hoangmv@gasshipping.com.vn</v>
          </cell>
          <cell r="I1495" t="str">
            <v>Hà Nội</v>
          </cell>
          <cell r="K1495" t="str">
            <v>(028) 222 053 88</v>
          </cell>
          <cell r="N1495" t="str">
            <v>Võ Thị Thanh Hoàng</v>
          </cell>
        </row>
        <row r="1496">
          <cell r="A1496" t="str">
            <v>CÔNG TY CỔ PHẦN VẬN TẢI THƯƠNG MẠI XÂY DỰNG CÔNG NGHIỆP ĐỨC LONG</v>
          </cell>
          <cell r="B1496" t="str">
            <v>Công ty</v>
          </cell>
          <cell r="C1496" t="str">
            <v>Lô C3-1, Cụm Công nghiệp Nhị Xuân, Xã Xuân Thới Sơn, Huyện Hóc Môn, Thành phố Hồ Chí Minh, Việt Nam</v>
          </cell>
          <cell r="E1496" t="str">
            <v xml:space="preserve">CÔNG TY CỔ PHẦN VẬN TẢI THƯƠNG MẠI XÂY DỰNG CÔNG NGHIỆP ĐỨC LONG
Lô C3-1, Cụm Công nghiệp Nhị Xuân, Xã Xuân Thới Sơn, Huyện Hóc Môn, Thành phố Hồ Chí Minh, Việt Nam
</v>
          </cell>
          <cell r="F1496" t="str">
            <v>0305311225</v>
          </cell>
          <cell r="G1496" t="str">
            <v>hcns@duclongauto.com</v>
          </cell>
          <cell r="K1496" t="str">
            <v>02835950599</v>
          </cell>
          <cell r="L1496" t="str">
            <v xml:space="preserve"> </v>
          </cell>
          <cell r="N1496" t="str">
            <v>sgc.mkt04@hsevn.com.vn</v>
          </cell>
        </row>
        <row r="1497">
          <cell r="A1497" t="str">
            <v>CÔNG TY CỔ PHẦN VẬT LIỆU VÀ XÂY DỰNG SÀI GÒN ACOTEC</v>
          </cell>
          <cell r="B1497" t="str">
            <v>Công ty</v>
          </cell>
          <cell r="C1497" t="str">
            <v>326 Hoàng Hoa Thám, Phường 1, Quận Gò Vấp, Thành phố Hồ Chí Minh, Việt Nam</v>
          </cell>
          <cell r="E1497" t="str">
            <v xml:space="preserve">CÔNG TY CỔ PHẦN VẬT LIỆU VÀ XÂY DỰNG SÀI GÒN ACOTEC
326 Hoàng Hoa Thám, Phường 1, Quận Gò Vấp, Thành phố Hồ Chí Minh, Việt Nam
</v>
          </cell>
          <cell r="F1497" t="str">
            <v>0315097404</v>
          </cell>
          <cell r="G1497" t="str">
            <v>hcns@fortek.com.vn</v>
          </cell>
          <cell r="K1497" t="str">
            <v>(028) 6296 2798</v>
          </cell>
          <cell r="N1497" t="str">
            <v>Phạm Lê Ngọc Phượng</v>
          </cell>
        </row>
        <row r="1498">
          <cell r="A1498" t="str">
            <v>CÔNG TY CỔ PHẦN VẬT LIỆU XANH ĐẠI DŨNG</v>
          </cell>
          <cell r="B1498" t="str">
            <v>Công ty</v>
          </cell>
          <cell r="C1498" t="str">
            <v>Lô D7b-1, Đường số 9, Khu công nghiệp Hiệp Phước, Xã Hiệp Phước, Huyện Nhà Bè, Thành phố Hồ Chí Minh, Việt Nam</v>
          </cell>
          <cell r="E1498" t="str">
            <v xml:space="preserve">CÔNG TY CỔ PHẦN VẬT LIỆU XANH ĐẠI DŨNG
Lô D7b-1, Đường số 9, Khu công nghiệp Hiệp Phước, Xã Hiệp Phước, Huyện Nhà Bè, Thành phố Hồ Chí Minh, Việt Nam
</v>
          </cell>
          <cell r="F1498" t="str">
            <v>0313856575</v>
          </cell>
          <cell r="G1498" t="str">
            <v>marketing@daidung.vn</v>
          </cell>
          <cell r="K1498" t="str">
            <v>039976799</v>
          </cell>
          <cell r="L1498" t="str">
            <v>039976799</v>
          </cell>
          <cell r="M1498" t="str">
            <v>http://www.daidung.com</v>
          </cell>
          <cell r="N1498" t="str">
            <v>sgc.mkt04@hsevn.com.vn</v>
          </cell>
        </row>
        <row r="1499">
          <cell r="A1499" t="str">
            <v>CÔNG TY CỔ PHẦN VẬT LIỆU XÂY DỰNG CHÂU ÂU</v>
          </cell>
          <cell r="B1499" t="str">
            <v>Công ty</v>
          </cell>
          <cell r="C1499" t="str">
            <v>Đường số 5, KCN Nhơn Trạch 3, Thị trấn Hiệp Phước, Huyện Nhơn Trạch, Tỉnh Đồng Nai</v>
          </cell>
          <cell r="E1499" t="str">
            <v xml:space="preserve">CÔNG TY CỔ PHẦN VẬT LIỆU XÂY DỰNG CHÂU ÂU
Đường số 5, KCN Nhơn Trạch 3, Thị trấn Hiệp Phước, Huyện Nhơn Trạch, Tỉnh Đồng Nai
</v>
          </cell>
          <cell r="F1499" t="str">
            <v>3600785524</v>
          </cell>
          <cell r="G1499" t="str">
            <v>factory@ebm.com.vn</v>
          </cell>
          <cell r="K1499" t="str">
            <v>02513560988</v>
          </cell>
          <cell r="N1499" t="str">
            <v>Võ Thị Thanh Hoàng</v>
          </cell>
        </row>
        <row r="1500">
          <cell r="A1500" t="str">
            <v>CÔNG TY CỔ PHẦN VẬT LIỆU XÂY DỰNG THẾ GIỚI NHÀ</v>
          </cell>
          <cell r="B1500" t="str">
            <v>Công ty</v>
          </cell>
          <cell r="C1500" t="str">
            <v>Tổ 9, Ấp Tân Cang, Xã Phước Tân, Biên Hòa, Đồng Nai</v>
          </cell>
          <cell r="E1500" t="str">
            <v xml:space="preserve">CÔNG TY CỔ PHẦN VẬT LIỆU XÂY DỰNG THẾ GIỚI NHÀ
Tổ 9, Ấp Tân Cang, Xã Phước Tân, Biên Hòa, Đồng Nai
</v>
          </cell>
          <cell r="F1500" t="str">
            <v>3601164495</v>
          </cell>
          <cell r="K1500" t="str">
            <v>0922.699.868</v>
          </cell>
          <cell r="N1500" t="str">
            <v>Phạm Lê Ngọc Phượng</v>
          </cell>
        </row>
        <row r="1501">
          <cell r="A1501" t="str">
            <v>CÔNG TY CỔ PHẦN XI MĂNG KIÊN GIANG</v>
          </cell>
          <cell r="B1501" t="str">
            <v>Công ty</v>
          </cell>
          <cell r="C1501" t="str">
            <v>Số 298, Quốc lộ 80, Khu phố Lò Bom, Thị Trấn Kiên Lương, Huyện Kiên Lương, Tỉnh Kiên Giang, Việt Nam</v>
          </cell>
          <cell r="E1501" t="str">
            <v xml:space="preserve">CÔNG TY CỔ PHẦN XI MĂNG KIÊN GIANG
Số 298, Quốc lộ 80, Khu phố Lò Bom, Thị Trấn Kiên Lương, Huyện Kiên Lương, Tỉnh Kiên Giang, Việt Nam
</v>
          </cell>
          <cell r="F1501" t="str">
            <v>1700104479</v>
          </cell>
          <cell r="G1501" t="str">
            <v>ximanghatienhbc@gmail.com</v>
          </cell>
          <cell r="K1501" t="str">
            <v>02973 853070</v>
          </cell>
          <cell r="N1501" t="str">
            <v>Trương Công Hữu</v>
          </cell>
        </row>
        <row r="1502">
          <cell r="A1502" t="str">
            <v>CÔNG TY CỔ PHẦN XI MĂNG NGŨ HÀNH SƠN</v>
          </cell>
          <cell r="B1502" t="str">
            <v>Công ty</v>
          </cell>
          <cell r="C1502" t="str">
            <v>67 Nguyễn Văn Cừ, Phường Hoà Hiệp Bắc, Quận Liên Chiểu, Đà Nẵng</v>
          </cell>
          <cell r="E1502" t="str">
            <v xml:space="preserve">CÔNG TY CỔ PHẦN XI MĂNG NGŨ HÀNH SƠN
67 Nguyễn Văn Cừ, Phường Hoà Hiệp Bắc, Quận Liên Chiểu, Đà Nẵng
</v>
          </cell>
          <cell r="F1502" t="str">
            <v>0400383847</v>
          </cell>
          <cell r="K1502" t="str">
            <v>02363772003</v>
          </cell>
          <cell r="N1502" t="str">
            <v>Phạm Lê Ngọc Phượng</v>
          </cell>
        </row>
        <row r="1503">
          <cell r="A1503" t="str">
            <v>CÔNG TY CỔ PHẦN XI MĂNG THĂNG LONG</v>
          </cell>
          <cell r="B1503" t="str">
            <v>Công ty</v>
          </cell>
          <cell r="C1503" t="str">
            <v>Đường số 1, Lô A3 KCN Hiệp Phước, Xã Long Thới, Huyện Nhà Bè</v>
          </cell>
          <cell r="E1503" t="str">
            <v xml:space="preserve">CÔNG TY CỔ PHẦN XI MĂNG THĂNG LONG
Đường số 1, Lô A3 KCN Hiệp Phước, Xã Long Thới, Huyện Nhà Bè
</v>
          </cell>
          <cell r="F1503" t="str">
            <v>5700360871-001</v>
          </cell>
          <cell r="G1503" t="str">
            <v>ducpt@sig.id</v>
          </cell>
          <cell r="K1503" t="str">
            <v>083780 0912</v>
          </cell>
          <cell r="N1503" t="str">
            <v>Võ Thị Thanh Hoàng</v>
          </cell>
        </row>
        <row r="1504">
          <cell r="A1504" t="str">
            <v>CÔNG TY CỔ PHẦN XI MĂNG VICEM HÀ TIÊN</v>
          </cell>
          <cell r="B1504" t="str">
            <v>Công ty</v>
          </cell>
          <cell r="C1504" t="str">
            <v>604 Võ Văn Kiệt, Phường Cầu Kho, Quận 1, Thành phố Hồ Chí Minh, Việt Nam</v>
          </cell>
          <cell r="E1504" t="str">
            <v xml:space="preserve">CÔNG TY CỔ PHẦN XI MĂNG VICEM HÀ TIÊN
604 Võ Văn Kiệt, Phường Cầu Kho, Quận 1, Thành phố Hồ Chí Minh, Việt Nam
</v>
          </cell>
          <cell r="F1504" t="str">
            <v>0301446422</v>
          </cell>
          <cell r="G1504" t="str">
            <v>hatien1@hatien1.com.vn</v>
          </cell>
          <cell r="K1504" t="str">
            <v>02838368363</v>
          </cell>
          <cell r="N1504" t="str">
            <v>Phạm Lê Ngọc Phượng</v>
          </cell>
        </row>
        <row r="1505">
          <cell r="A1505" t="str">
            <v>CÔNG TY CỔ PHẦN XI MĂNG VICEM HẢI VÂN</v>
          </cell>
          <cell r="B1505" t="str">
            <v>Công ty</v>
          </cell>
          <cell r="C1505" t="str">
            <v>65 Nguyễn Văn Cừ, Phường Hoà Hiệp Bắc, Quận Liên Chiểu, Thành phố Đà Nẵng, Việt Nam</v>
          </cell>
          <cell r="E1505" t="str">
            <v xml:space="preserve">CÔNG TY CỔ PHẦN XI MĂNG VICEM HẢI VÂN
65 Nguyễn Văn Cừ, Phường Hoà Hiệp Bắc, Quận Liên Chiểu, Thành phố Đà Nẵng, Việt Nam
</v>
          </cell>
          <cell r="F1505" t="str">
            <v>0400101235</v>
          </cell>
          <cell r="G1505" t="str">
            <v>info@haivancement.vn</v>
          </cell>
          <cell r="K1505" t="str">
            <v>02363842172</v>
          </cell>
          <cell r="N1505" t="str">
            <v>Phạm Lê Ngọc Phượng</v>
          </cell>
        </row>
        <row r="1506">
          <cell r="A1506" t="str">
            <v>CÔNG TY CỔ PHẦN XNK PHÂN BÓN HƯNG THỊNH</v>
          </cell>
          <cell r="B1506" t="str">
            <v>Công ty</v>
          </cell>
          <cell r="C1506" t="str">
            <v>Lô C14, Đường số 9, KCN Thuận Đạo mở rộng, Cần Đước, Long An</v>
          </cell>
          <cell r="E1506" t="str">
            <v xml:space="preserve">CÔNG TY CỔ PHẦN XNK PHÂN BÓN HƯNG THỊNH
Lô C14, Đường số 9, KCN Thuận Đạo mở rộng, Cần Đước, Long An
</v>
          </cell>
          <cell r="F1506" t="str">
            <v>1101496227</v>
          </cell>
          <cell r="G1506" t="str">
            <v>phanbonhungthinh@gmail.com</v>
          </cell>
          <cell r="K1506" t="str">
            <v>0272 3638 477</v>
          </cell>
          <cell r="N1506" t="str">
            <v>Võ Thị Thanh Hoàng</v>
          </cell>
        </row>
        <row r="1507">
          <cell r="A1507" t="str">
            <v>CÔNG TY CỔ PHẦN XNK Y TẾ DOMESCO</v>
          </cell>
          <cell r="B1507" t="str">
            <v>Công ty</v>
          </cell>
          <cell r="C1507" t="str">
            <v>số 66, quốc lộ 30, phường Mỹ Phú, TP. Cao lãnh, Đồng Tháp</v>
          </cell>
          <cell r="E1507" t="str">
            <v xml:space="preserve">CÔNG TY CỔ PHẦN XNK Y TẾ DOMESCO
số 66, quốc lộ 30, phường Mỹ Phú, TP. Cao lãnh, Đồng Tháp
</v>
          </cell>
          <cell r="F1507" t="str">
            <v>1400460395</v>
          </cell>
          <cell r="K1507" t="str">
            <v>0673859370</v>
          </cell>
          <cell r="N1507" t="str">
            <v>Võ Thị Thanh Hoàng</v>
          </cell>
        </row>
        <row r="1508">
          <cell r="A1508" t="str">
            <v>CÔNG TY CỔ PHẦN XP ĐẠI CÁT</v>
          </cell>
          <cell r="B1508" t="str">
            <v>Công ty</v>
          </cell>
          <cell r="C1508" t="str">
            <v>1/147A , Nguyễn Văn Quá, Phường Đông Hưng Thuận, Quận 12, Thành phố Hồ Chí Minh, Việt Nam</v>
          </cell>
          <cell r="E1508" t="str">
            <v xml:space="preserve">CÔNG TY CỔ PHẦN XP ĐẠI CÁT
1/147A , Nguyễn Văn Quá, Phường Đông Hưng Thuận, Quận 12, Thành phố Hồ Chí Minh, Việt Nam
</v>
          </cell>
          <cell r="F1508" t="str">
            <v>0301455473</v>
          </cell>
          <cell r="K1508" t="str">
            <v>0283 719 4608</v>
          </cell>
          <cell r="N1508" t="str">
            <v>Phạm Lê Ngọc Phượng</v>
          </cell>
        </row>
        <row r="1509">
          <cell r="A1509" t="str">
            <v>CÔNG TY CỔ PHẦN XUẤT NHẬP KHẨU AGRIS NINH HÒA</v>
          </cell>
          <cell r="B1509" t="str">
            <v>Công ty</v>
          </cell>
          <cell r="C1509" t="str">
            <v>Thôn Phước Lâm, Xã Ninh Xuân, Thị xã Ninh Hoà, Tỉnh Khánh Hòa</v>
          </cell>
          <cell r="E1509" t="str">
            <v xml:space="preserve">CÔNG TY CỔ PHẦN XUẤT NHẬP KHẨU AGRIS NINH HÒA
Thôn Phước Lâm, Xã Ninh Xuân, Thị xã Ninh Hoà, Tỉnh Khánh Hòa
</v>
          </cell>
          <cell r="F1509" t="str">
            <v>4200636590</v>
          </cell>
          <cell r="G1509" t="str">
            <v>.</v>
          </cell>
          <cell r="K1509" t="str">
            <v>0258 3620416</v>
          </cell>
          <cell r="L1509" t="str">
            <v xml:space="preserve"> </v>
          </cell>
          <cell r="N1509" t="str">
            <v>Lê Ngọc Minh Nguyên</v>
          </cell>
        </row>
        <row r="1511">
          <cell r="A1511" t="str">
            <v>CÔNG TY CỔ PHẦN XUẤT NHẬP KHẨU AN GIANG</v>
          </cell>
          <cell r="B1511" t="str">
            <v>Công ty</v>
          </cell>
          <cell r="C1511" t="str">
            <v>18 NGUYỄN ĐÌNH CHIỄU , LONG XUYÊN , AN GIANG</v>
          </cell>
          <cell r="E1511" t="str">
            <v xml:space="preserve">CÔNG TY CỔ PHẦN XUẤT NHẬP KHẨU AN GIANG
18 NGUYỄN ĐÌNH CHIỄU , LONG XUYÊN , AN GIANG
</v>
          </cell>
          <cell r="F1511" t="str">
            <v>1600230737</v>
          </cell>
          <cell r="G1511" t="str">
            <v>rice@angimex.com.vn</v>
          </cell>
          <cell r="K1511" t="str">
            <v>076-3841548/3844669</v>
          </cell>
          <cell r="L1511" t="str">
            <v>076-3841548/3844669</v>
          </cell>
          <cell r="N1511" t="str">
            <v>Lê Ngọc Minh Nguyên</v>
          </cell>
        </row>
        <row r="1512">
          <cell r="A1512" t="str">
            <v>CÔNG TY CỔ PHẦN XUẤT NHẬP KHẨU BAO BÌ ASEAN</v>
          </cell>
          <cell r="B1512" t="str">
            <v>Công ty</v>
          </cell>
          <cell r="C1512" t="str">
            <v>Lô A IV-2, KCN Giao Long GĐ II, Xã An Phước, Huyện Châu Thành, Tỉnh Bến Tre</v>
          </cell>
          <cell r="E1512" t="str">
            <v xml:space="preserve">CÔNG TY CỔ PHẦN XUẤT NHẬP KHẨU BAO BÌ ASEAN
Lô A IV-2, KCN Giao Long GĐ II, Xã An Phước, Huyện Châu Thành, Tỉnh Bến Tre
</v>
          </cell>
          <cell r="F1512" t="str">
            <v>1301049191</v>
          </cell>
          <cell r="L1512" t="str">
            <v>0983303236</v>
          </cell>
          <cell r="N1512" t="str">
            <v>Trương Công Hữu</v>
          </cell>
        </row>
        <row r="1513">
          <cell r="A1513" t="str">
            <v>CÔNG TY CỔ PHẦN XUẤT NHẬP KHẨU BẾN TRE</v>
          </cell>
          <cell r="B1513" t="str">
            <v>Công ty</v>
          </cell>
          <cell r="C1513" t="str">
            <v>Lô K, CCN-TTCN Phong Nẫm, Xã Phong Nẫm, Huyện Giồng Trôm, Tỉnh Bến Tre, Việt Nam</v>
          </cell>
          <cell r="E1513" t="str">
            <v>CÔNG TY CỔ PHẦN XUẤT NHẬP KHẨU BẾN TRE
Lô K, CCN-TTCN Phong Nẫm, Xã Phong Nẫm, Huyện Giồng Trôm, Tỉnh Bến Tre, Việt Nam
Bến Tre
 Việt Nam</v>
          </cell>
          <cell r="F1513" t="str">
            <v>1300104040</v>
          </cell>
          <cell r="G1513" t="str">
            <v>pvttvu@yahoo.com.vn</v>
          </cell>
          <cell r="I1513" t="str">
            <v>Bến Tre</v>
          </cell>
          <cell r="K1513" t="str">
            <v>+84 275 7300 668</v>
          </cell>
          <cell r="L1513" t="str">
            <v>+84 275 7300 668</v>
          </cell>
          <cell r="N1513" t="str">
            <v>Nguyễn Thị Huyền Diệu</v>
          </cell>
        </row>
        <row r="1514">
          <cell r="A1514" t="str">
            <v>CÔNG TY CỔ PHẦN XUẤT NHẬP KHẨU HOÀNG SINH</v>
          </cell>
          <cell r="B1514" t="str">
            <v>Công ty</v>
          </cell>
          <cell r="C1514" t="str">
            <v>đường D4, KCN Phú Tân, TP. Thủ Dầu Một, Bình Dương</v>
          </cell>
          <cell r="E1514" t="str">
            <v xml:space="preserve">CÔNG TY CỔ PHẦN XUẤT NHẬP KHẨU HOÀNG SINH
đường D4, KCN Phú Tân, TP. Thủ Dầu Một, Bình Dương
</v>
          </cell>
          <cell r="F1514" t="str">
            <v>3700578320</v>
          </cell>
          <cell r="K1514" t="str">
            <v>02743589396</v>
          </cell>
          <cell r="N1514" t="str">
            <v>Võ Thị Thanh Hoàng</v>
          </cell>
        </row>
        <row r="1515">
          <cell r="A1515" t="str">
            <v>CÔNG TY CỔ PHẦN XUẤT NHẬP KHẨU HÀ VIỆT</v>
          </cell>
          <cell r="B1515" t="str">
            <v>Công ty</v>
          </cell>
          <cell r="C1515" t="str">
            <v>140 Đường số 41, Phường 16, Quận 8, Thành phố Hồ Chí Minh, Việt Nam</v>
          </cell>
          <cell r="E1515" t="str">
            <v xml:space="preserve">CÔNG TY CỔ PHẦN XUẤT NHẬP KHẨU HÀ VIỆT
140 Đường số 41, Phường 16, Quận 8, Thành phố Hồ Chí Minh, Việt Nam
</v>
          </cell>
          <cell r="F1515" t="str">
            <v>0305384858</v>
          </cell>
          <cell r="K1515" t="str">
            <v>0913 219 876</v>
          </cell>
          <cell r="N1515" t="str">
            <v>Phạm Lê Ngọc Phượng</v>
          </cell>
        </row>
        <row r="1516">
          <cell r="A1516" t="str">
            <v>CÔNG TY CỔ PHẦN XUẤT NHẬP KHẨU LÂM THỦY SẢN BẾN TRE</v>
          </cell>
          <cell r="B1516" t="str">
            <v>Công ty</v>
          </cell>
          <cell r="C1516" t="str">
            <v>Số 71, khu phố 3, Quốc lộ 60, Thị Trấn Châu Thành, Huyện Châu Thành, Tỉnh Bến Tre, Việt Nam</v>
          </cell>
          <cell r="E1516" t="str">
            <v xml:space="preserve">CÔNG TY CỔ PHẦN XUẤT NHẬP KHẨU LÂM THỦY SẢN BẾN TRE
Số 71, khu phố 3, Quốc lộ 60, Thị Trấn Châu Thành, Huyện Châu Thành, Tỉnh Bến Tre, Việt Nam
</v>
          </cell>
          <cell r="F1516" t="str">
            <v>1300102484</v>
          </cell>
          <cell r="K1516" t="str">
            <v>02753895795-090778038</v>
          </cell>
          <cell r="N1516" t="str">
            <v>Phạm Lê Ngọc Phượng</v>
          </cell>
        </row>
        <row r="1517">
          <cell r="A1517" t="str">
            <v>CÔNG TY CỔ PHẦN XUẤT NHẬP KHẨU NGŨ CỐC</v>
          </cell>
          <cell r="B1517" t="str">
            <v>Công ty</v>
          </cell>
          <cell r="C1517" t="str">
            <v>16/2 Bế Văn Cấm, Phường Tân Kiểng, Quận 7, Thành phố Hồ Chí Minh, Việt Nam</v>
          </cell>
          <cell r="E1517" t="str">
            <v xml:space="preserve">CÔNG TY CỔ PHẦN XUẤT NHẬP KHẨU NGŨ CỐC
16/2 Bế Văn Cấm, Phường Tân Kiểng, Quận 7, Thành phố Hồ Chí Minh, Việt Nam
</v>
          </cell>
          <cell r="F1517" t="str">
            <v>0300610077</v>
          </cell>
          <cell r="G1517" t="str">
            <v>grainco@hcm.vnn.vn</v>
          </cell>
          <cell r="K1517" t="str">
            <v>028 3872 8820 - 8 38</v>
          </cell>
          <cell r="L1517" t="str">
            <v>028 3872 8820</v>
          </cell>
          <cell r="N1517" t="str">
            <v>Lê Ngọc Minh Nguyên</v>
          </cell>
        </row>
        <row r="1518">
          <cell r="A1518" t="str">
            <v>CÔNG TY CỔ PHẦN XUẤT NHẬP KHẨU NÔNG SẢN XANH VIỆT NAM</v>
          </cell>
          <cell r="B1518" t="str">
            <v>Công ty</v>
          </cell>
          <cell r="C1518" t="str">
            <v>76 Cách Mạng Tháng Tám, Phường Võ Thị Sáu, Quận 3, Thành phố Hồ Chí Minh</v>
          </cell>
          <cell r="E1518" t="str">
            <v xml:space="preserve">CÔNG TY CỔ PHẦN XUẤT NHẬP KHẨU NÔNG SẢN XANH VIỆT NAM
76 Cách Mạng Tháng Tám, Phường Võ Thị Sáu, Quận 3, Thành phố Hồ Chí Minh
</v>
          </cell>
          <cell r="F1518" t="str">
            <v>0318023496</v>
          </cell>
          <cell r="L1518" t="str">
            <v>0906885662</v>
          </cell>
          <cell r="N1518" t="str">
            <v>Trương Công Hữu</v>
          </cell>
        </row>
        <row r="1519">
          <cell r="A1519" t="str">
            <v>CÔNG TY CỔ PHẦN XUẤT NHẬP KHẨU THỦY SẢN BẾN TRE</v>
          </cell>
          <cell r="B1519" t="str">
            <v>Công ty</v>
          </cell>
          <cell r="C1519" t="str">
            <v>ấp 9, Xã Tân Thạch, Huyện Châu Thành, Tỉnh Bến Tre, Việt Nam</v>
          </cell>
          <cell r="E1519" t="str">
            <v xml:space="preserve">CÔNG TY CỔ PHẦN XUẤT NHẬP KHẨU THỦY SẢN BẾN TRE
ấp 9, Xã Tân Thạch, Huyện Châu Thành, Tỉnh Bến Tre, Việt Nam
</v>
          </cell>
          <cell r="F1519" t="str">
            <v>1300376365</v>
          </cell>
          <cell r="K1519" t="str">
            <v>02753860265 - 513</v>
          </cell>
          <cell r="N1519" t="str">
            <v>Phạm Lê Ngọc Phượng</v>
          </cell>
        </row>
        <row r="1520">
          <cell r="A1520" t="str">
            <v>CÔNG TY CỔ PHẦN XUẤT NHẬP KHẨU THỦY SẢN HỢP TẤN</v>
          </cell>
          <cell r="B1520" t="str">
            <v>Công ty</v>
          </cell>
          <cell r="C1520" t="str">
            <v>Lô 19, Đường số 8, Khu công nghiệp Tân Tạo, Phường Tân Tạo A, Quận Bình Tân, Thành phố Hồ Chí Minh</v>
          </cell>
          <cell r="E1520" t="str">
            <v>CÔNG TY CỔ PHẦN XUẤT NHẬP KHẨU THỦY SẢN HỢP TẤN
Lô 19, Đường số 8, Khu công nghiệp Tân Tạo, Phường Tân Tạo A, Quận Bình Tân, Thành phố Hồ Chí Minh
Hồ Chí Minh
 Việt Nam</v>
          </cell>
          <cell r="F1520" t="str">
            <v>0304994988</v>
          </cell>
          <cell r="G1520" t="str">
            <v>traninht@gmail.com</v>
          </cell>
          <cell r="I1520" t="str">
            <v>Hồ Chí Minh</v>
          </cell>
          <cell r="K1520" t="str">
            <v>028 5425 9915, 3542 5994</v>
          </cell>
          <cell r="N1520" t="str">
            <v>Phạm Lê Ngọc Phượng</v>
          </cell>
        </row>
        <row r="1521">
          <cell r="A1521" t="str">
            <v>CÔNG TY CỔ PHẦN XUẤT NHẬP KHẨU THỦY SẢN NĂM CĂN</v>
          </cell>
          <cell r="B1521" t="str">
            <v>Công ty</v>
          </cell>
          <cell r="C1521" t="str">
            <v>Khóm 3, thị trấn Năm Căn, huyện Năm Căn, tỉnh Cà Mau</v>
          </cell>
          <cell r="E1521" t="str">
            <v xml:space="preserve">CÔNG TY CỔ PHẦN XUẤT NHẬP KHẨU THỦY SẢN NĂM CĂN
Khóm 3, thị trấn Năm Căn, huyện Năm Căn, tỉnh Cà Mau
</v>
          </cell>
          <cell r="F1521" t="str">
            <v>2000104323</v>
          </cell>
          <cell r="G1521" t="str">
            <v>None</v>
          </cell>
          <cell r="K1521" t="str">
            <v>(0290) 3.877146</v>
          </cell>
          <cell r="L1521" t="str">
            <v>(0290) 3.877146</v>
          </cell>
          <cell r="N1521" t="str">
            <v>Lê Ngọc Minh Nguyên</v>
          </cell>
        </row>
        <row r="1522">
          <cell r="A1522" t="str">
            <v>CÔNG TY CỔ PHẦN XUẤT NHẬP KHẨU YINGIMEX</v>
          </cell>
          <cell r="B1522" t="str">
            <v>Công ty</v>
          </cell>
          <cell r="C1522" t="str">
            <v>1145 Nguyễn Thị Định, Phường Cát Lái, Thành phố Thủ Đức, Thành phố Hồ Chí Minh, Việt Nam</v>
          </cell>
          <cell r="E1522" t="str">
            <v xml:space="preserve">CÔNG TY CỔ PHẦN XUẤT NHẬP KHẨU YINGIMEX
1145 Nguyễn Thị Định, Phường Cát Lái, Thành phố Thủ Đức, Thành phố Hồ Chí Minh, Việt Nam
</v>
          </cell>
          <cell r="F1522" t="str">
            <v>0316956666</v>
          </cell>
          <cell r="K1522" t="str">
            <v>0988109977</v>
          </cell>
          <cell r="N1522" t="str">
            <v>Võ Thị Thanh Hoàng</v>
          </cell>
        </row>
        <row r="1523">
          <cell r="A1523" t="str">
            <v>CÔNG TY CỔ PHẦN XÂY DỰNG &amp; KẾT CẤU THÉP TRƯỜNG PHÚ CHI NHÁNH BÌNH DƯƠNG.</v>
          </cell>
          <cell r="B1523" t="str">
            <v>Công ty</v>
          </cell>
          <cell r="C1523" t="str">
            <v>Thửa đất số 171, Khu 7, Phường Uyên Hưng, Thị xã Tân Uyên, Tỉnh Bình Dương, Việt Nam</v>
          </cell>
          <cell r="E1523" t="str">
            <v xml:space="preserve">CÔNG TY CỔ PHẦN XÂY DỰNG &amp; KẾT CẤU THÉP TRƯỜNG PHÚ CHI NHÁNH BÌNH DƯƠNG.
Thửa đất số 171, Khu 7, Phường Uyên Hưng, Thị xã Tân Uyên, Tỉnh Bình Dương, Việt Nam
</v>
          </cell>
          <cell r="F1523" t="str">
            <v>0302735586-001</v>
          </cell>
          <cell r="G1523" t="str">
            <v>info@truongphusteel.vn</v>
          </cell>
          <cell r="K1523" t="str">
            <v>+84 274 2475 576</v>
          </cell>
          <cell r="L1523" t="str">
            <v>+84 974 766 156</v>
          </cell>
          <cell r="N1523" t="str">
            <v>sgc.mkt01@hsevn.com.vn</v>
          </cell>
        </row>
        <row r="1524">
          <cell r="A1524" t="str">
            <v>CÔNG TY CỔ PHẦN XÂY DỰNG AN PHÚ GIA</v>
          </cell>
          <cell r="B1524" t="str">
            <v>Công ty</v>
          </cell>
          <cell r="C1524" t="str">
            <v>3 Trần Não, Khu phố 2, Phường An Khánh , Thành phố Thủ Đức, Thành phố Hồ Chí Minh</v>
          </cell>
          <cell r="E1524" t="str">
            <v>CÔNG TY CỔ PHẦN XÂY DỰNG AN PHÚ GIA
3 Trần Não, Khu phố 2, Phường An Khánh , Thành phố Thủ Đức, Thành phố Hồ Chí Minh
Hồ Chí Minh
 Việt Nam</v>
          </cell>
          <cell r="F1524" t="str">
            <v>0304172307</v>
          </cell>
          <cell r="G1524" t="str">
            <v>info@anphugia.com.vn</v>
          </cell>
          <cell r="I1524" t="str">
            <v>Hồ Chí Minh</v>
          </cell>
          <cell r="K1524" t="str">
            <v>(84-028) 3512 7882</v>
          </cell>
          <cell r="N1524" t="str">
            <v>Võ Thị Thanh Hoàng</v>
          </cell>
        </row>
        <row r="1525">
          <cell r="A1525" t="str">
            <v>CÔNG TY CỔ PHẦN XÂY DỰNG BÌNH DƯƠNG</v>
          </cell>
          <cell r="B1525" t="str">
            <v>Công ty</v>
          </cell>
          <cell r="C1525" t="str">
            <v>Thửa đất số 566, tờ bản đồ số 12, đường ĐT 747, tổ 4, khu phố Ba Đình, Phường Thái Hòa, Thị xã Tân Uyên, Bình Dương</v>
          </cell>
          <cell r="E1525" t="str">
            <v xml:space="preserve">CÔNG TY CỔ PHẦN XÂY DỰNG BÌNH DƯƠNG
Thửa đất số 566, tờ bản đồ số 12, đường ĐT 747, tổ 4, khu phố Ba Đình, Phường Thái Hòa, Thị xã Tân Uyên, Bình Dương
</v>
          </cell>
          <cell r="F1525" t="str">
            <v>3700546632</v>
          </cell>
          <cell r="G1525" t="str">
            <v>cty.xdbinhduong@gmail.com</v>
          </cell>
          <cell r="K1525" t="str">
            <v>06503658753-3658945</v>
          </cell>
          <cell r="N1525" t="str">
            <v>Võ Thị Thanh Hoàng</v>
          </cell>
        </row>
        <row r="1526">
          <cell r="A1526" t="str">
            <v>CÔNG TY CỔ PHẦN XÂY DỰNG CENTRAL</v>
          </cell>
          <cell r="B1526" t="str">
            <v>Công ty</v>
          </cell>
          <cell r="C1526" t="str">
            <v>204/9 Nguyễn Văn Hưởng, Phường Thảo Điền, Thành phố Thủ Đức, Thành phố Hồ Chí Minh</v>
          </cell>
          <cell r="E1526" t="str">
            <v xml:space="preserve">CÔNG TY CỔ PHẦN XÂY DỰNG CENTRAL
204/9 Nguyễn Văn Hưởng, Phường Thảo Điền, Thành phố Thủ Đức, Thành phố Hồ Chí Minh
</v>
          </cell>
          <cell r="F1526" t="str">
            <v>0314476689</v>
          </cell>
          <cell r="G1526" t="str">
            <v>None</v>
          </cell>
          <cell r="K1526" t="str">
            <v>028</v>
          </cell>
          <cell r="L1526" t="str">
            <v>.None</v>
          </cell>
          <cell r="N1526" t="str">
            <v>Lê Ngọc Minh Nguyên</v>
          </cell>
        </row>
        <row r="1527">
          <cell r="A1527" t="str">
            <v>CÔNG TY CỔ PHẦN XÂY DỰNG COTECCONS</v>
          </cell>
          <cell r="B1527" t="str">
            <v>Công ty</v>
          </cell>
          <cell r="C1527" t="str">
            <v>236/6 Điện Biên Phủ, Phường 17, Quận Bình Thạnh, Thành phố Hồ Chí Minh, Việt Nam</v>
          </cell>
          <cell r="E1527" t="str">
            <v xml:space="preserve">CÔNG TY CỔ PHẦN XÂY DỰNG COTECCONS
236/6 Điện Biên Phủ, Phường 17, Quận Bình Thạnh, Thành phố Hồ Chí Minh, Việt Nam
</v>
          </cell>
          <cell r="F1527" t="str">
            <v>0303443233</v>
          </cell>
          <cell r="G1527" t="str">
            <v>contact@coteccons.vn</v>
          </cell>
          <cell r="K1527" t="str">
            <v>028-35142255/35142266</v>
          </cell>
          <cell r="L1527" t="str">
            <v>0835142255</v>
          </cell>
        </row>
        <row r="1528">
          <cell r="A1528" t="str">
            <v>CÔNG TY CỔ PHẦN XÂY DỰNG CÔNG TRÌNH GIAO THÔNG 610</v>
          </cell>
          <cell r="B1528" t="str">
            <v>Công ty</v>
          </cell>
          <cell r="C1528" t="str">
            <v>968 Quốc lộ 1A, Phường Linh Trung, Thành phố Thủ Đức, Thành phố Hồ Chí Minh, Việt Nam</v>
          </cell>
          <cell r="E1528" t="str">
            <v xml:space="preserve">CÔNG TY CỔ PHẦN XÂY DỰNG CÔNG TRÌNH GIAO THÔNG 610
968 Quốc lộ 1A, Phường Linh Trung, Thành phố Thủ Đức, Thành phố Hồ Chí Minh, Việt Nam
</v>
          </cell>
          <cell r="F1528" t="str">
            <v>0300425187</v>
          </cell>
          <cell r="K1528" t="str">
            <v>(028) 38960545</v>
          </cell>
          <cell r="N1528" t="str">
            <v>Phạm Lê Ngọc Phượng</v>
          </cell>
        </row>
        <row r="1529">
          <cell r="A1529" t="str">
            <v>CÔNG TY CỔ PHẦN XÂY DỰNG KIẾN TRÚC AA TÂY NINH</v>
          </cell>
          <cell r="B1529" t="str">
            <v>Công ty</v>
          </cell>
          <cell r="C1529" t="str">
            <v>Tổ 1, ấp Bùng Binh, Xã Hưng Thuận, Thị xã Trảng Bàng, Tỉnh Tây Ninh, Việt Nam</v>
          </cell>
          <cell r="E1529" t="str">
            <v xml:space="preserve">CÔNG TY CỔ PHẦN XÂY DỰNG KIẾN TRÚC AA TÂY NINH
Tổ 1, ấp Bùng Binh, Xã Hưng Thuận, Thị xã Trảng Bàng, Tỉnh Tây Ninh, Việt Nam
</v>
          </cell>
          <cell r="F1529" t="str">
            <v>3901266138</v>
          </cell>
          <cell r="K1529" t="str">
            <v>0797278113 chị Tiên</v>
          </cell>
          <cell r="N1529" t="str">
            <v>Phạm Lê Ngọc Phượng</v>
          </cell>
        </row>
        <row r="1530">
          <cell r="A1530" t="str">
            <v>CÔNG TY CỔ PHẦN XÂY DỰNG MINH LÂM</v>
          </cell>
          <cell r="B1530" t="str">
            <v>Công ty</v>
          </cell>
          <cell r="C1530" t="str">
            <v>45/9/13/3 Đường TCH 25, Phường Tân Chánh Hiệp, Quận 12, Thành phố Hồ Chí Minh, Việt Nam</v>
          </cell>
          <cell r="E1530" t="str">
            <v xml:space="preserve">CÔNG TY CỔ PHẦN XÂY DỰNG MINH LÂM
45/9/13/3 Đường TCH 25, Phường Tân Chánh Hiệp, Quận 12, Thành phố Hồ Chí Minh, Việt Nam
</v>
          </cell>
          <cell r="F1530" t="str">
            <v>0313041741</v>
          </cell>
          <cell r="G1530" t="str">
            <v>None</v>
          </cell>
          <cell r="K1530" t="str">
            <v>02862915066</v>
          </cell>
          <cell r="L1530" t="str">
            <v>None</v>
          </cell>
          <cell r="N1530" t="str">
            <v>Võ Thị Thanh Hoàng</v>
          </cell>
        </row>
        <row r="1531">
          <cell r="A1531" t="str">
            <v>CÔNG TY CỔ PHẦN XÂY DỰNG PHÁT TRIỂN SÀI GÒN</v>
          </cell>
          <cell r="B1531" t="str">
            <v>Công ty</v>
          </cell>
          <cell r="C1531" t="str">
            <v>Số 1232 đường Võ Văn Kiệt, Phường 10, Quận 5, Thành phố Hồ Chí Minh, Việt Nam</v>
          </cell>
          <cell r="E1531" t="str">
            <v xml:space="preserve">CÔNG TY CỔ PHẦN XÂY DỰNG PHÁT TRIỂN SÀI GÒN
Số 1232 đường Võ Văn Kiệt, Phường 10, Quận 5, Thành phố Hồ Chí Minh, Việt Nam
</v>
          </cell>
          <cell r="F1531" t="str">
            <v>0302705246</v>
          </cell>
          <cell r="G1531" t="str">
            <v>sinvesco@vnn.vn</v>
          </cell>
          <cell r="K1531" t="str">
            <v>02838553103</v>
          </cell>
          <cell r="N1531" t="str">
            <v>Võ Thị Thanh Hoàng</v>
          </cell>
        </row>
        <row r="1532">
          <cell r="A1532" t="str">
            <v>CÔNG TY CỔ PHẦN XÂY DỰNG SÀI GÒN</v>
          </cell>
          <cell r="B1532" t="str">
            <v>Công ty</v>
          </cell>
          <cell r="C1532" t="str">
            <v>LÔ 9 ĐƯỜNG C KCN TÂN TẠO, P.TÂN TẠO A, Q.BTÂN</v>
          </cell>
          <cell r="E1532" t="str">
            <v xml:space="preserve">CÔNG TY CỔ PHẦN XÂY DỰNG SÀI GÒN
LÔ 9 ĐƯỜNG C KCN TÂN TẠO, P.TÂN TẠO A, Q.BTÂN
</v>
          </cell>
          <cell r="F1532" t="str">
            <v> 0301824593</v>
          </cell>
          <cell r="K1532" t="str">
            <v>02837507777</v>
          </cell>
          <cell r="N1532" t="str">
            <v>Phạm Lê Ngọc Phượng</v>
          </cell>
        </row>
        <row r="1533">
          <cell r="A1533" t="str">
            <v>CÔNG TY CỔ PHẦN XÂY DỰNG SỐ 5</v>
          </cell>
          <cell r="B1533" t="str">
            <v>Công ty</v>
          </cell>
          <cell r="C1533" t="str">
            <v>137 Lê Quang Định, Phường 14, Quận Bình Thạnh, Thành phố Hồ Chí Minh, Việt Nam</v>
          </cell>
          <cell r="E1533" t="str">
            <v xml:space="preserve">CÔNG TY CỔ PHẦN XÂY DỰNG SỐ 5
137 Lê Quang Định, Phường 14, Quận Bình Thạnh, Thành phố Hồ Chí Minh, Việt Nam
</v>
          </cell>
          <cell r="F1533" t="str">
            <v>0300378152</v>
          </cell>
          <cell r="N1533" t="str">
            <v>Phạm Lê Ngọc Phượng</v>
          </cell>
        </row>
        <row r="1534">
          <cell r="A1534" t="str">
            <v>CÔNG TY CỔ PHẦN XÂY DỰNG THƯƠNG MẠI DỊCH VỤ CẢNG SÀI GÒN</v>
          </cell>
          <cell r="B1534" t="str">
            <v>Công ty</v>
          </cell>
          <cell r="C1534" t="str">
            <v>450 Nguyễn Tất Thành, Phường 18, Quận 4, TP.HCM</v>
          </cell>
          <cell r="E1534" t="str">
            <v xml:space="preserve">CÔNG TY CỔ PHẦN XÂY DỰNG THƯƠNG MẠI DỊCH VỤ CẢNG SÀI GÒN
450 Nguyễn Tất Thành, Phường 18, Quận 4, TP.HCM
</v>
          </cell>
          <cell r="F1534" t="str">
            <v>0301434709</v>
          </cell>
          <cell r="G1534" t="str">
            <v>info@spts.com.vn</v>
          </cell>
          <cell r="K1534" t="str">
            <v>(84-8) 39.404.053 – 39.404.739, 0903.840.045</v>
          </cell>
          <cell r="N1534" t="str">
            <v>Nguyễn Thị Huyền Diệu</v>
          </cell>
        </row>
        <row r="1535">
          <cell r="A1535" t="str">
            <v>CÔNG TY CỔ PHẦN XÂY DỰNG VÀ THIẾT KẾ SỐ 1</v>
          </cell>
          <cell r="B1535" t="str">
            <v>Công ty</v>
          </cell>
          <cell r="C1535" t="str">
            <v>28 Mạc Đĩnh Chi, Phường Đa Kao, Quận 1, Thành phố Hồ Chí Minh, Việt Nam</v>
          </cell>
          <cell r="E1535" t="str">
            <v xml:space="preserve">CÔNG TY CỔ PHẦN XÂY DỰNG VÀ THIẾT KẾ SỐ 1
28 Mạc Đĩnh Chi, Phường Đa Kao, Quận 1, Thành phố Hồ Chí Minh, Việt Nam
</v>
          </cell>
          <cell r="F1535" t="str">
            <v>0301248798</v>
          </cell>
          <cell r="G1535" t="str">
            <v>None</v>
          </cell>
          <cell r="K1535" t="str">
            <v>0838230276</v>
          </cell>
          <cell r="L1535" t="str">
            <v>0838230276</v>
          </cell>
          <cell r="N1535" t="str">
            <v>Nguyễn Thị Huyền Diệu</v>
          </cell>
        </row>
        <row r="1536">
          <cell r="A1536" t="str">
            <v>CÔNG TY CỔ PHẦN XÂY DỰNG VÀ THƯƠNG MẠI TTT</v>
          </cell>
          <cell r="B1536" t="str">
            <v>Công ty</v>
          </cell>
          <cell r="C1536" t="str">
            <v>Lô A3, Số 11, Đường Số 6, Kcn Sóng Thần 1, Dĩ An, Bình Dương</v>
          </cell>
          <cell r="E1536" t="str">
            <v>CÔNG TY CỔ PHẦN XÂY DỰNG VÀ THƯƠNG MẠI TTT
Lô A3, Số 11, Đường Số 6, Kcn Sóng Thần 1, Dĩ An, Bình Dương
 Việt Nam</v>
          </cell>
          <cell r="F1536" t="str">
            <v>3700365160</v>
          </cell>
          <cell r="G1536" t="str">
            <v>linhnguyenthituyet@ttt.vn</v>
          </cell>
          <cell r="K1536" t="str">
            <v>0274 3790604</v>
          </cell>
          <cell r="N1536" t="str">
            <v>Phạm Lê Ngọc Phượng</v>
          </cell>
        </row>
        <row r="1537">
          <cell r="A1537" t="str">
            <v>CÔNG TY CỔ PHẦN XÂY DỰNG VÀ ĐẦU TƯ VISICONS</v>
          </cell>
          <cell r="B1537" t="str">
            <v>Công ty</v>
          </cell>
          <cell r="C1537" t="str">
            <v>Tầng 5 - tòa nhà 29T2, phố Hoàng Đạo Thuý, Phường Trung Hoà, Quận Cầu Giấy, Hà Nội</v>
          </cell>
          <cell r="E1537" t="str">
            <v>CÔNG TY CỔ PHẦN XÂY DỰNG VÀ ĐẦU TƯ VISICONS
Tầng 5 - tòa nhà 29T2, phố Hoàng Đạo Thuý, Phường Trung Hoà, Quận Cầu Giấy, Hà Nội
 Việt Nam</v>
          </cell>
          <cell r="F1537" t="str">
            <v>0100105503</v>
          </cell>
          <cell r="G1537" t="str">
            <v>vinaconex6@hn.vnn.vn</v>
          </cell>
          <cell r="K1537" t="str">
            <v>0462513155</v>
          </cell>
          <cell r="N1537" t="str">
            <v>Trương Công Hữu</v>
          </cell>
        </row>
        <row r="1538">
          <cell r="A1538" t="str">
            <v>CÔNG TY CỔ PHẦN XÂY LẮP AN GIANG</v>
          </cell>
          <cell r="B1538" t="str">
            <v>Công ty</v>
          </cell>
          <cell r="C1538" t="str">
            <v>Số 316/1A Đường Trần Đạo, P. Mỹ Long, TP Long Xuyên, Tỉnh An Giang</v>
          </cell>
          <cell r="E1538" t="str">
            <v xml:space="preserve">CÔNG TY CỔ PHẦN XÂY LẮP AN GIANG
Số 316/1A Đường Trần Đạo, P. Mỹ Long, TP Long Xuyên, Tỉnh An Giang
</v>
          </cell>
          <cell r="F1538" t="str">
            <v>1600220016</v>
          </cell>
          <cell r="G1538" t="str">
            <v>constructagg@hcm.vnn.vn</v>
          </cell>
          <cell r="K1538" t="str">
            <v>0296 3846100</v>
          </cell>
          <cell r="N1538" t="str">
            <v>Trương Công Hữu</v>
          </cell>
        </row>
        <row r="1539">
          <cell r="A1539" t="str">
            <v>CÔNG TY CỔ PHẦN XÂY LẮP DẦU KHÍ MIỀN NAM</v>
          </cell>
          <cell r="B1539" t="str">
            <v>Công ty</v>
          </cell>
          <cell r="C1539" t="str">
            <v>Khu Công nghiệp Đông Xuyên, Phường Rạch Dừa, Thành phố Vũng Tàu, Tỉnh Bà Rịa - Vũng Tàu, Việt Nam</v>
          </cell>
          <cell r="E1539" t="str">
            <v xml:space="preserve">CÔNG TY CỔ PHẦN XÂY LẮP DẦU KHÍ MIỀN NAM
Khu Công nghiệp Đông Xuyên, Phường Rạch Dừa, Thành phố Vũng Tàu, Tỉnh Bà Rịa - Vũng Tàu, Việt Nam
</v>
          </cell>
          <cell r="F1539" t="str">
            <v>3500582908</v>
          </cell>
          <cell r="K1539" t="str">
            <v>02543611200</v>
          </cell>
          <cell r="N1539" t="str">
            <v>Phạm Lê Ngọc Phượng</v>
          </cell>
        </row>
        <row r="1540">
          <cell r="A1540" t="str">
            <v>CÔNG TY CỔ PHẦN XÂY LẮP DẦU KHÍ ĐÔNG Á</v>
          </cell>
          <cell r="B1540" t="str">
            <v>Công ty</v>
          </cell>
          <cell r="C1540" t="str">
            <v>Số 9 đường Ven Biển , Phường 12, Thành phố Vũng Tàu, Tỉnh Bà Rịa - Vũng Tàu, Việt Nam</v>
          </cell>
          <cell r="E1540" t="str">
            <v xml:space="preserve">CÔNG TY CỔ PHẦN XÂY LẮP DẦU KHÍ ĐÔNG Á
Số 9 đường Ven Biển , Phường 12, Thành phố Vũng Tàu, Tỉnh Bà Rịa - Vũng Tàu, Việt Nam
</v>
          </cell>
          <cell r="F1540" t="str">
            <v>3500732889</v>
          </cell>
          <cell r="K1540" t="str">
            <v>0913693702</v>
          </cell>
          <cell r="N1540" t="str">
            <v>Phạm Lê Ngọc Phượng</v>
          </cell>
        </row>
        <row r="1541">
          <cell r="A1541" t="str">
            <v>CÔNG TY CỔ PHẦN XÂY LẮP THƯƠNG MẠI 2</v>
          </cell>
          <cell r="B1541" t="str">
            <v>Công ty</v>
          </cell>
          <cell r="C1541" t="str">
            <v>36 Ung Văn Khiêm, Phường 25, Quận Bình Thạnh, Thành phố Hồ Chí Minh, Việt Nam</v>
          </cell>
          <cell r="E1541" t="str">
            <v xml:space="preserve">CÔNG TY CỔ PHẦN XÂY LẮP THƯƠNG MẠI 2
36 Ung Văn Khiêm, Phường 25, Quận Bình Thạnh, Thành phố Hồ Chí Minh, Việt Nam
</v>
          </cell>
          <cell r="F1541" t="str">
            <v>0300584155</v>
          </cell>
          <cell r="G1541" t="str">
            <v>hcqt@acsc.com.vn</v>
          </cell>
          <cell r="L1541" t="str">
            <v>0388245828</v>
          </cell>
          <cell r="N1541" t="str">
            <v>Phạm Lê Ngọc Phượng</v>
          </cell>
        </row>
        <row r="1542">
          <cell r="A1542" t="str">
            <v>CÔNG TY CỔ PHẦN XĂNG DẦU DẦU KHÍ VŨNG TÀU</v>
          </cell>
          <cell r="B1542" t="str">
            <v>Công ty</v>
          </cell>
          <cell r="C1542" t="str">
            <v>Số 54A đường 30/4, Phường Thắng Nhất, Thành phố Vũng Tàu, Tỉnh Bà Rịa - Vũng Tàu, Việt Nam</v>
          </cell>
          <cell r="E1542" t="str">
            <v xml:space="preserve">CÔNG TY CỔ PHẦN XĂNG DẦU DẦU KHÍ VŨNG TÀU
Số 54A đường 30/4, Phường Thắng Nhất, Thành phố Vũng Tàu, Tỉnh Bà Rịa - Vũng Tàu, Việt Nam
</v>
          </cell>
          <cell r="F1542" t="str">
            <v>3501740836</v>
          </cell>
          <cell r="K1542" t="str">
            <v>(0254) 3839390</v>
          </cell>
          <cell r="N1542" t="str">
            <v>Phạm Lê Ngọc Phượng</v>
          </cell>
        </row>
        <row r="1543">
          <cell r="A1543" t="str">
            <v>CÔNG TY CỔ PHẦN ZENWOOD</v>
          </cell>
          <cell r="B1543" t="str">
            <v>Công ty</v>
          </cell>
          <cell r="C1543" t="str">
            <v>Lô G15, Đường số 4, Khu CN Hải Sơn, Ấp Bình Tiền 2, Xã Đức Hòa Hạ, Huyện Đức Hoà, Tỉnh Long An, Việt Nam</v>
          </cell>
          <cell r="E1543" t="str">
            <v xml:space="preserve">CÔNG TY CỔ PHẦN ZENWOOD
Lô G15, Đường số 4, Khu CN Hải Sơn, Ấp Bình Tiền 2, Xã Đức Hòa Hạ, Huyện Đức Hoà, Tỉnh Long An, Việt Nam
</v>
          </cell>
          <cell r="F1543" t="str">
            <v>1101978703</v>
          </cell>
          <cell r="G1543" t="str">
            <v>quanghung234@gmail.com</v>
          </cell>
          <cell r="K1543" t="str">
            <v>0902999651</v>
          </cell>
          <cell r="L1543" t="str">
            <v>0902999651</v>
          </cell>
          <cell r="N1543" t="str">
            <v>Lê Ngọc Minh Nguyên</v>
          </cell>
        </row>
        <row r="1544">
          <cell r="A1544" t="str">
            <v>CÔNG TY CỔ PHẦN ZIONCOM VIỆT NAM</v>
          </cell>
          <cell r="B1544" t="str">
            <v>Công ty</v>
          </cell>
          <cell r="C1544" t="str">
            <v>Số 2, VSIP II-A, đường số 23, Khu công nghiệp Việt Nam - Singapore II-A , Phường Vĩnh Tân, Thị xã Tân Uyên, Tỉnh Bình Dương, Việt Nam</v>
          </cell>
          <cell r="E1544" t="str">
            <v xml:space="preserve">CÔNG TY CỔ PHẦN ZIONCOM VIỆT NAM
Số 2, VSIP II-A, đường số 23, Khu công nghiệp Việt Nam - Singapore II-A , Phường Vĩnh Tân, Thị xã Tân Uyên, Tỉnh Bình Dương, Việt Nam
</v>
          </cell>
          <cell r="F1544" t="str">
            <v>3702349527</v>
          </cell>
          <cell r="K1544" t="str">
            <v>0378210493</v>
          </cell>
          <cell r="N1544" t="str">
            <v>Nguyễn Thị Huyền Diệu</v>
          </cell>
        </row>
        <row r="1545">
          <cell r="A1545" t="str">
            <v>CÔNG TY CỔ PHẦN Ô TÔ GMG</v>
          </cell>
          <cell r="B1545" t="str">
            <v>Công ty</v>
          </cell>
          <cell r="C1545" t="str">
            <v>Lô D5, đường số 1, Khu công nghiệp Hiệp Phước, Xã Hiệp Phước, Huyện Nhà Bè, Thành phố Hồ Chí Minh, Việt Nam</v>
          </cell>
          <cell r="E1545" t="str">
            <v xml:space="preserve">CÔNG TY CỔ PHẦN Ô TÔ GMG
Lô D5, đường số 1, Khu công nghiệp Hiệp Phước, Xã Hiệp Phước, Huyện Nhà Bè, Thành phố Hồ Chí Minh, Việt Nam
</v>
          </cell>
          <cell r="F1545" t="str">
            <v>0313637083</v>
          </cell>
          <cell r="G1545" t="str">
            <v>hoanglv@dcar.com.vn</v>
          </cell>
          <cell r="K1545" t="str">
            <v>0903 816 981</v>
          </cell>
          <cell r="N1545" t="str">
            <v>Phạm Lê Ngọc Phượng</v>
          </cell>
        </row>
        <row r="1546">
          <cell r="A1546" t="str">
            <v>CÔNG TY CỔ PHẦN Ô TÔ JAC VIỆT NAM</v>
          </cell>
          <cell r="B1546" t="str">
            <v>Công ty</v>
          </cell>
          <cell r="C1546" t="str">
            <v>Khu phố Đông Ba, Phường Bình Hòa, Thành phố Thuận An, Tỉnh Bình Dương, Việt Nam</v>
          </cell>
          <cell r="E1546" t="str">
            <v>CÔNG TY CỔ PHẦN Ô TÔ JAC VIỆT NAM
Khu phố Đông Ba, Phường Bình Hòa, Thành phố Thuận An, Tỉnh Bình Dương, Việt Nam
 Việt Nam</v>
          </cell>
          <cell r="F1546" t="str">
            <v> 3701709706</v>
          </cell>
          <cell r="G1546" t="str">
            <v>ruanwenhong2015@gmail.com</v>
          </cell>
          <cell r="K1546" t="str">
            <v>+84 898 798 586</v>
          </cell>
          <cell r="L1546" t="str">
            <v>+84 908 222 478</v>
          </cell>
          <cell r="N1546" t="str">
            <v>sgc.mkt01@hsevn.com.vn</v>
          </cell>
        </row>
        <row r="1547">
          <cell r="A1547" t="str">
            <v>CÔNG TY CỔ PHẦN ĐIỆN CƠ SÀI GÒN</v>
          </cell>
          <cell r="B1547" t="str">
            <v>Công ty</v>
          </cell>
          <cell r="C1547" t="str">
            <v>191 Đường D1, Phường 25, Quận Bình Thạnh, Thành phố Hồ Chí Minh</v>
          </cell>
          <cell r="E1547" t="str">
            <v>CÔNG TY CỔ PHẦN ĐIỆN CƠ SÀI GÒN
191 Đường D1, Phường 25, Quận Bình Thạnh, Thành phố Hồ Chí Minh
Hồ Chí Minh
 Việt Nam</v>
          </cell>
          <cell r="F1547" t="str">
            <v>0302609334</v>
          </cell>
          <cell r="G1547" t="str">
            <v>diencosaigon@gmail.com</v>
          </cell>
          <cell r="I1547" t="str">
            <v>Hồ Chí Minh</v>
          </cell>
          <cell r="K1547" t="str">
            <v>02835124087</v>
          </cell>
          <cell r="N1547" t="str">
            <v>Lê Ngọc Minh Nguyên</v>
          </cell>
        </row>
        <row r="1548">
          <cell r="A1548" t="str">
            <v>CÔNG TY CỔ PHẦN ĐIỆN CƠ ĐỒNG NAI</v>
          </cell>
          <cell r="B1548" t="str">
            <v>Công ty</v>
          </cell>
          <cell r="C1548" t="str">
            <v>Đường số 2, Khu công nghiệp Biên Hòa 1, Phường An Bình, Thành phố Biên Hoà, Tỉnh Đồng Nai, Việt Nam</v>
          </cell>
          <cell r="E1548" t="str">
            <v xml:space="preserve">CÔNG TY CỔ PHẦN ĐIỆN CƠ ĐỒNG NAI
Đường số 2, Khu công nghiệp Biên Hòa 1, Phường An Bình, Thành phố Biên Hoà, Tỉnh Đồng Nai, Việt Nam
</v>
          </cell>
          <cell r="F1548" t="str">
            <v>3600523455</v>
          </cell>
          <cell r="G1548" t="str">
            <v>dongnaifan@hcm.vnn.vn</v>
          </cell>
          <cell r="K1548" t="str">
            <v>02513836095</v>
          </cell>
          <cell r="N1548" t="str">
            <v>sgc.mkt01@hsevn.com.vn</v>
          </cell>
        </row>
        <row r="1549">
          <cell r="A1549" t="str">
            <v>CÔNG TY CỔ PHẦN ĐIỆN GIÓ BT2</v>
          </cell>
          <cell r="B1549" t="str">
            <v>Công ty</v>
          </cell>
          <cell r="C1549" t="str">
            <v>Ngư Thủy Bắc, Lệ Thủy, Quảng Bình</v>
          </cell>
          <cell r="E1549" t="str">
            <v xml:space="preserve">CÔNG TY CỔ PHẦN ĐIỆN GIÓ BT2
Ngư Thủy Bắc, Lệ Thủy, Quảng Bình
</v>
          </cell>
          <cell r="F1549" t="str">
            <v>3101086947</v>
          </cell>
          <cell r="N1549" t="str">
            <v>Võ Thị Thanh Hoàng</v>
          </cell>
        </row>
        <row r="1550">
          <cell r="A1550" t="str">
            <v>CÔNG TY CỔ PHẦN ĐIỆN LẠNH HÒA PHÁT PHÚ MỸ</v>
          </cell>
          <cell r="B1550" t="str">
            <v>Công ty</v>
          </cell>
          <cell r="C1550" t="str">
            <v>Lô B3, đường D9, khu công nghiệp Phú Mỹ II mở rộng, Phường Tân Phước, Thị xã Phú Mỹ, Tỉnh Bà Rịa - Vũng Tàu, Việt Nam</v>
          </cell>
          <cell r="E1550" t="str">
            <v xml:space="preserve">CÔNG TY CỔ PHẦN ĐIỆN LẠNH HÒA PHÁT PHÚ MỸ
Lô B3, đường D9, khu công nghiệp Phú Mỹ II mở rộng, Phường Tân Phước, Thị xã Phú Mỹ, Tỉnh Bà Rịa - Vũng Tàu, Việt Nam
</v>
          </cell>
          <cell r="F1550" t="str">
            <v>3502458783</v>
          </cell>
          <cell r="K1550" t="str">
            <v>+84 28 3514 2732</v>
          </cell>
          <cell r="N1550" t="str">
            <v>Võ Thị Thanh Hoàng</v>
          </cell>
        </row>
        <row r="1551">
          <cell r="A1551" t="str">
            <v>CÔNG TY CỔ PHẦN ĐIỆN LỰC DẦU KHÍ NHƠN TRẠCH 2</v>
          </cell>
          <cell r="B1551" t="str">
            <v>Công ty</v>
          </cell>
          <cell r="C1551" t="str">
            <v>Ấp 3, Xã Phước Khánh, Huyện Nhơn Trạch, Tỉnh Đồng Nai</v>
          </cell>
          <cell r="E1551" t="str">
            <v xml:space="preserve">CÔNG TY CỔ PHẦN ĐIỆN LỰC DẦU KHÍ NHƠN TRẠCH 2
Ấp 3, Xã Phước Khánh, Huyện Nhơn Trạch, Tỉnh Đồng Nai
</v>
          </cell>
          <cell r="F1551" t="str">
            <v>3600897316</v>
          </cell>
          <cell r="N1551" t="str">
            <v>Nguyễn Thị Huyền Diệu</v>
          </cell>
        </row>
        <row r="1552">
          <cell r="A1552" t="str">
            <v>CÔNG TY CỔ PHẦN ĐIỆN MÁY R.E.E</v>
          </cell>
          <cell r="B1552" t="str">
            <v>Công ty</v>
          </cell>
          <cell r="C1552" t="str">
            <v>364 Cộng Hòa, Phường 13, Quận Tân Bình, Thành phố Hồ Chí Minh, Việt Nam</v>
          </cell>
          <cell r="E1552" t="str">
            <v xml:space="preserve">CÔNG TY CỔ PHẦN ĐIỆN MÁY R.E.E
364 Cộng Hòa, Phường 13, Quận Tân Bình, Thành phố Hồ Chí Minh, Việt Nam
</v>
          </cell>
          <cell r="F1552" t="str">
            <v>0304138049</v>
          </cell>
          <cell r="G1552" t="str">
            <v>info@reetech.com.vn</v>
          </cell>
          <cell r="K1552" t="str">
            <v>+84 28 3849 7227</v>
          </cell>
          <cell r="L1552" t="str">
            <v>+84 28 3849 7227</v>
          </cell>
          <cell r="N1552" t="str">
            <v>Lê Ngọc Minh Nguyên</v>
          </cell>
        </row>
        <row r="1553">
          <cell r="A1553" t="str">
            <v>CÔNG TY CỔ PHẦN ĐIỆN MÁY VÀ NỘI THẤT THIÊN HÒA NGUYỄN KIM</v>
          </cell>
          <cell r="B1553" t="str">
            <v>Công ty</v>
          </cell>
          <cell r="C1553" t="str">
            <v>224a Hà Duy Phiên, Bình Mỹ, Củ Chi, Thành phố Hồ Chí Minh 71611</v>
          </cell>
          <cell r="E1553" t="str">
            <v xml:space="preserve">CÔNG TY CỔ PHẦN ĐIỆN MÁY VÀ NỘI THẤT THIÊN HÒA NGUYỄN KIM
224a Hà Duy Phiên, Bình Mỹ, Củ Chi, Thành phố Hồ Chí Minh 71611
</v>
          </cell>
          <cell r="F1553" t="str">
            <v>0313048313</v>
          </cell>
          <cell r="G1553" t="str">
            <v>thienhoanguyenkim@gmail.com</v>
          </cell>
          <cell r="K1553" t="str">
            <v>0982479237</v>
          </cell>
          <cell r="N1553" t="str">
            <v>Nguyễn Thị Huyền Diệu</v>
          </cell>
        </row>
        <row r="1554">
          <cell r="A1554" t="str">
            <v>CÔNG TY CỔ PHẦN ĐIỆN TỬ AMTEC</v>
          </cell>
          <cell r="B1554" t="str">
            <v>Công ty</v>
          </cell>
          <cell r="C1554" t="str">
            <v>Lô A, 10A, Đường số 1, KCN Hiệp Phước, Xã Long Thới, Huyện Nhà Bè, TP.HCM</v>
          </cell>
          <cell r="E1554" t="str">
            <v xml:space="preserve">CÔNG TY CỔ PHẦN ĐIỆN TỬ AMTEC
Lô A, 10A, Đường số 1, KCN Hiệp Phước, Xã Long Thới, Huyện Nhà Bè, TP.HCM
</v>
          </cell>
          <cell r="G1554" t="str">
            <v>info@amtecor.com</v>
          </cell>
          <cell r="L1554" t="str">
            <v>028 3780 1125</v>
          </cell>
          <cell r="N1554" t="str">
            <v>Nguyễn Thị Huyền Diệu</v>
          </cell>
        </row>
        <row r="1556">
          <cell r="A1556" t="str">
            <v>CÔNG TY CỔ PHẦN ĐÀO TẠO KỸ THUẬT PVD</v>
          </cell>
          <cell r="B1556" t="str">
            <v>Công ty</v>
          </cell>
          <cell r="C1556" t="str">
            <v>Khu công nghiệp Đông Xuyên, đường 30/4, Phường Rạch Dừa, Thành phố Vũng Tàu, Tỉnh Bà Rịa - Vũng Tàu</v>
          </cell>
          <cell r="E1556" t="str">
            <v xml:space="preserve">CÔNG TY CỔ PHẦN ĐÀO TẠO KỸ THUẬT PVD
Khu công nghiệp Đông Xuyên, đường 30/4, Phường Rạch Dừa, Thành phố Vũng Tàu, Tỉnh Bà Rịa - Vũng Tàu
</v>
          </cell>
          <cell r="F1556" t="str">
            <v>3500677518</v>
          </cell>
          <cell r="G1556" t="str">
            <v>.</v>
          </cell>
          <cell r="K1556" t="str">
            <v>(+84-254) 3612 099  Ext: 236</v>
          </cell>
          <cell r="L1556" t="str">
            <v xml:space="preserve"> </v>
          </cell>
          <cell r="N1556" t="str">
            <v>Lê Ngọc Minh Nguyên</v>
          </cell>
        </row>
        <row r="1558">
          <cell r="A1558" t="str">
            <v>CÔNG TY CỔ PHẦN ĐÁ HOA TÂN AN</v>
          </cell>
          <cell r="B1558" t="str">
            <v>Công ty</v>
          </cell>
          <cell r="C1558" t="str">
            <v>Ấp 3, Xã Thường Tân, Huyện Bắc Tân Uyên, Bình Dương</v>
          </cell>
          <cell r="E1558" t="str">
            <v xml:space="preserve">CÔNG TY CỔ PHẦN ĐÁ HOA TÂN AN
Ấp 3, Xã Thường Tân, Huyện Bắc Tân Uyên, Bình Dương
</v>
          </cell>
          <cell r="F1558" t="str">
            <v>3600768399</v>
          </cell>
          <cell r="G1558" t="str">
            <v>duyhta@gmail.com</v>
          </cell>
          <cell r="K1558" t="str">
            <v>06503680131</v>
          </cell>
          <cell r="N1558" t="str">
            <v>Võ Thị Thanh Hoàng</v>
          </cell>
        </row>
        <row r="1559">
          <cell r="A1559" t="str">
            <v>CÔNG TY CỔ PHẦN ĐÓNG MỚI VÀ SỬA CHỮA TÀU DẦU KHÍ NHƠN TRẠCH</v>
          </cell>
          <cell r="B1559" t="str">
            <v>Công ty</v>
          </cell>
          <cell r="C1559" t="str">
            <v>Khu công nghiệp Ông Kèo, ấp 3, Xã Phước Khánh, Huyện Nhơn Trạch, Tỉnh Đồng Nai, Việt Nam</v>
          </cell>
          <cell r="E1559" t="str">
            <v xml:space="preserve">CÔNG TY CỔ PHẦN ĐÓNG MỚI VÀ SỬA CHỮA TÀU DẦU KHÍ NHƠN TRẠCH
Khu công nghiệp Ông Kèo, ấp 3, Xã Phước Khánh, Huyện Nhơn Trạch, Tỉnh Đồng Nai, Việt Nam
</v>
          </cell>
          <cell r="F1559" t="str">
            <v>3602384817</v>
          </cell>
          <cell r="K1559" t="str">
            <v>02836365360</v>
          </cell>
          <cell r="N1559" t="str">
            <v>Phạm Lê Ngọc Phượng</v>
          </cell>
        </row>
        <row r="1561">
          <cell r="A1561" t="str">
            <v>CÔNG TY CỔ PHẦN ĐÔNG HẢI BẾN TRE</v>
          </cell>
          <cell r="B1561" t="str">
            <v>Công ty</v>
          </cell>
          <cell r="C1561" t="str">
            <v>Lô AIII, Khu công nghiệp Giao Long, Xã An Phước, Huyện Châu Thành, Tỉnh Bến Tre, Việt Nam</v>
          </cell>
          <cell r="E1561" t="str">
            <v xml:space="preserve">CÔNG TY CỔ PHẦN ĐÔNG HẢI BẾN TRE
Lô AIII, Khu công nghiệp Giao Long, Xã An Phước, Huyện Châu Thành, Tỉnh Bến Tre, Việt Nam
</v>
          </cell>
          <cell r="F1561" t="str">
            <v>1300358260</v>
          </cell>
          <cell r="G1561" t="str">
            <v>donghai@dohacobentre.com</v>
          </cell>
          <cell r="K1561" t="str">
            <v>02752470655;  02753611666</v>
          </cell>
          <cell r="L1561" t="str">
            <v xml:space="preserve"> </v>
          </cell>
          <cell r="N1561" t="str">
            <v>Lê Ngọc Minh Nguyên</v>
          </cell>
        </row>
        <row r="1563">
          <cell r="A1563" t="str">
            <v>CÔNG TY CỔ PHẦN ĐÔNG LẠNH THỦY SẢN LONG TOÀN</v>
          </cell>
          <cell r="B1563" t="str">
            <v>Công ty</v>
          </cell>
          <cell r="C1563" t="str">
            <v>Khóm 2, Phường 1, Thị Xã Duyên Hải, Tỉnh Trà Vinh, Việt Nam</v>
          </cell>
          <cell r="E1563" t="str">
            <v xml:space="preserve">CÔNG TY CỔ PHẦN ĐÔNG LẠNH THỦY SẢN LONG TOÀN
Khóm 2, Phường 1, Thị Xã Duyên Hải, Tỉnh Trà Vinh, Việt Nam
</v>
          </cell>
          <cell r="F1563" t="str">
            <v>2100311235</v>
          </cell>
          <cell r="K1563" t="str">
            <v>02943832022</v>
          </cell>
          <cell r="N1563" t="str">
            <v>Phạm Lê Ngọc Phượng</v>
          </cell>
        </row>
        <row r="1564">
          <cell r="A1564" t="str">
            <v>CÔNG TY CỔ PHẦN ĐÔNG NAM DƯỢC TRƯỜNG SƠN</v>
          </cell>
          <cell r="B1564" t="str">
            <v>Công ty</v>
          </cell>
          <cell r="C1564" t="str">
            <v>43/2 Hòa Bình, Phường Tân Thới Hoà, Quận Tân Phú, Thành phố Hồ Chí Minh, Việt Nam</v>
          </cell>
          <cell r="E1564" t="str">
            <v xml:space="preserve">CÔNG TY CỔ PHẦN ĐÔNG NAM DƯỢC TRƯỜNG SƠN
43/2 Hòa Bình, Phường Tân Thới Hoà, Quận Tân Phú, Thành phố Hồ Chí Minh, Việt Nam
</v>
          </cell>
          <cell r="F1564" t="str">
            <v>0310620130</v>
          </cell>
          <cell r="K1564" t="str">
            <v>02839627705</v>
          </cell>
          <cell r="N1564" t="str">
            <v>Phạm Lê Ngọc Phượng</v>
          </cell>
        </row>
        <row r="1565">
          <cell r="A1565" t="str">
            <v>CÔNG TY CỔ PHẦN ĐƯỜNG BIÊN HÒA</v>
          </cell>
          <cell r="B1565" t="str">
            <v>Công ty</v>
          </cell>
          <cell r="C1565" t="str">
            <v>Khu công nghiệp Biên Hòa 1 - Phường An Bình - Thành phố Biên Hoà - Đồng Nai.</v>
          </cell>
          <cell r="E1565" t="str">
            <v xml:space="preserve">CÔNG TY CỔ PHẦN ĐƯỜNG BIÊN HÒA
Khu công nghiệp Biên Hòa 1 - Phường An Bình - Thành phố Biên Hoà - Đồng Nai.
</v>
          </cell>
          <cell r="F1565" t="str">
            <v>3602658232</v>
          </cell>
          <cell r="G1565" t="str">
            <v>bsc@hcm.vnn.vn</v>
          </cell>
          <cell r="K1565" t="str">
            <v>02513836199</v>
          </cell>
          <cell r="L1565" t="str">
            <v>None</v>
          </cell>
          <cell r="N1565" t="str">
            <v>sgc.mkt01@hsevn.com.vn</v>
          </cell>
        </row>
        <row r="1566">
          <cell r="A1566" t="str">
            <v>CÔNG TY CỔ PHẦN ĐẠI PHÚ LỘC</v>
          </cell>
          <cell r="B1566" t="str">
            <v>Công ty</v>
          </cell>
          <cell r="C1566" t="str">
            <v>Số 288 Trường Chinh, P. 13, Q. Tân Bình,Tp. Hồ Chí Minh (TPHCM)</v>
          </cell>
          <cell r="E1566" t="str">
            <v xml:space="preserve">CÔNG TY CỔ PHẦN ĐẠI PHÚ LỘC
Số 288 Trường Chinh, P. 13, Q. Tân Bình,Tp. Hồ Chí Minh (TPHCM)
</v>
          </cell>
          <cell r="F1566" t="str">
            <v>0302902205</v>
          </cell>
          <cell r="G1566" t="str">
            <v>information@daiphuloc.com.vn</v>
          </cell>
          <cell r="K1566" t="str">
            <v>(028) 62815339</v>
          </cell>
          <cell r="N1566" t="str">
            <v>Nguyễn Thị Huyền Diệu</v>
          </cell>
        </row>
        <row r="1567">
          <cell r="A1567" t="str">
            <v>CÔNG TY CỔ PHẦN ĐẠI THÀNH VINH</v>
          </cell>
          <cell r="B1567" t="str">
            <v>Công ty</v>
          </cell>
          <cell r="C1567" t="str">
            <v>17 Đường 5A, Phường Bình Trị Đông B, Quận Bình Tân, Thành phố Hồ Chí Minh, Việt Nam</v>
          </cell>
          <cell r="E1567" t="str">
            <v xml:space="preserve">CÔNG TY CỔ PHẦN ĐẠI THÀNH VINH
17 Đường 5A, Phường Bình Trị Đông B, Quận Bình Tân, Thành phố Hồ Chí Minh, Việt Nam
</v>
          </cell>
          <cell r="F1567" t="str">
            <v>0312844785</v>
          </cell>
          <cell r="G1567" t="str">
            <v>info@daithanhvinh.com</v>
          </cell>
          <cell r="K1567" t="str">
            <v>02837565369</v>
          </cell>
          <cell r="L1567" t="str">
            <v>.</v>
          </cell>
          <cell r="N1567" t="str">
            <v>Lê Ngọc Minh Nguyên</v>
          </cell>
        </row>
        <row r="1568">
          <cell r="A1568" t="str">
            <v>CÔNG TY CỔ PHẦN ĐẠI VIỆT HƯƠNG - CHI NHÁNH VĨNH LONG</v>
          </cell>
          <cell r="B1568" t="str">
            <v>Công ty</v>
          </cell>
          <cell r="C1568" t="str">
            <v>Lô số A4, Quốc lộ 1A, Khu công nghiệp Hòa Phú, ấp Phước Hòa, Xã Hòa Phú, Huyện Long Hồ, Tỉnh Vĩnh Long, Việt Nam</v>
          </cell>
          <cell r="E1568" t="str">
            <v xml:space="preserve">CÔNG TY CỔ PHẦN ĐẠI VIỆT HƯƠNG - CHI NHÁNH VĨNH LONG
Lô số A4, Quốc lộ 1A, Khu công nghiệp Hòa Phú, ấp Phước Hòa, Xã Hòa Phú, Huyện Long Hồ, Tỉnh Vĩnh Long, Việt Nam
</v>
          </cell>
          <cell r="F1568" t="str">
            <v>0303107954-002</v>
          </cell>
          <cell r="K1568" t="str">
            <v>0270 3962796</v>
          </cell>
          <cell r="N1568" t="str">
            <v>Phạm Lê Ngọc Phượng</v>
          </cell>
        </row>
        <row r="1569">
          <cell r="A1569" t="str">
            <v>CÔNG TY CỔ PHẦN ĐẠI ĐỒNG TIẾN</v>
          </cell>
          <cell r="B1569" t="str">
            <v>Công ty</v>
          </cell>
          <cell r="C1569" t="str">
            <v>LÔ 7 KCN TÂN TẠO ĐƯỜNG SỐ 3 PTTA QBTA</v>
          </cell>
          <cell r="E1569" t="str">
            <v xml:space="preserve">CÔNG TY CỔ PHẦN ĐẠI ĐỒNG TIẾN
LÔ 7 KCN TÂN TẠO ĐƯỜNG SỐ 3 PTTA QBTA
</v>
          </cell>
          <cell r="F1569" t="str">
            <v>0304690411</v>
          </cell>
          <cell r="K1569" t="str">
            <v>02839553855 - 02837505623 Line 0</v>
          </cell>
          <cell r="N1569" t="str">
            <v>Nguyễn Thị Huyền Diệu</v>
          </cell>
        </row>
        <row r="1570">
          <cell r="A1570" t="str">
            <v>CÔNG TY CỔ PHẦN ĐẦU TƯ  VÀ SẢN XUẤT NƯỚC I -ON KIỀM</v>
          </cell>
          <cell r="B1570" t="str">
            <v>Công ty</v>
          </cell>
          <cell r="C1570" t="str">
            <v>47A Đường số 2, Khu Phố 27, Phường Bình Hưng Hòa A, Quận Bình Tân, Thành phố Hồ Chí Minh, Việt Nam</v>
          </cell>
          <cell r="E1570" t="str">
            <v xml:space="preserve">CÔNG TY CỔ PHẦN ĐẦU TƯ  VÀ SẢN XUẤT NƯỚC I -ON KIỀM
47A Đường số 2, Khu Phố 27, Phường Bình Hưng Hòa A, Quận Bình Tân, Thành phố Hồ Chí Minh, Việt Nam
</v>
          </cell>
          <cell r="F1570" t="str">
            <v>0315923428</v>
          </cell>
          <cell r="N1570" t="str">
            <v>Võ Thị Thanh Hoàng</v>
          </cell>
        </row>
        <row r="1571">
          <cell r="A1571" t="str">
            <v>CÔNG TY CỔ PHẦN ĐẦU TƯ &amp; PHÁT TRIỂN TÂN THÀNH</v>
          </cell>
          <cell r="B1571" t="str">
            <v>Công ty</v>
          </cell>
          <cell r="C1571" t="str">
            <v>Số 469, đường Trần Ngọc Lên, Phường Hoà Phú, Thành phố Thủ Dầu Một, Tỉnh Bình Dương, Việt Nam</v>
          </cell>
          <cell r="E1571" t="str">
            <v xml:space="preserve">CÔNG TY CỔ PHẦN ĐẦU TƯ &amp; PHÁT TRIỂN TÂN THÀNH
Số 469, đường Trần Ngọc Lên, Phường Hoà Phú, Thành phố Thủ Dầu Một, Tỉnh Bình Dương, Việt Nam
</v>
          </cell>
          <cell r="F1571" t="str">
            <v>3700850470</v>
          </cell>
          <cell r="K1571" t="str">
            <v>02743797999</v>
          </cell>
          <cell r="N1571" t="str">
            <v>Nguyễn Thị Huyền Diệu</v>
          </cell>
        </row>
        <row r="1572">
          <cell r="A1572" t="str">
            <v>CÔNG TY CỔ PHẦN ĐẦU TƯ &amp; XÂY DỰNG GIAO THÔNG HỒNG LĨNH</v>
          </cell>
          <cell r="B1572" t="str">
            <v>Công ty</v>
          </cell>
          <cell r="C1572" t="str">
            <v>24 Đường số 10, khu biệt thự Sông Ông Lớn, xã Bình Hưng, huyện Bình Chánh, TP.HCM</v>
          </cell>
          <cell r="E1572" t="str">
            <v xml:space="preserve">CÔNG TY CỔ PHẦN ĐẦU TƯ &amp; XÂY DỰNG GIAO THÔNG HỒNG LĨNH
24 Đường số 10, khu biệt thự Sông Ông Lớn, xã Bình Hưng, huyện Bình Chánh, TP.HCM
</v>
          </cell>
          <cell r="F1572" t="str">
            <v>0302859905</v>
          </cell>
          <cell r="G1572" t="str">
            <v>.</v>
          </cell>
          <cell r="K1572" t="str">
            <v>0854311919</v>
          </cell>
          <cell r="L1572" t="str">
            <v>0854311919</v>
          </cell>
          <cell r="N1572" t="str">
            <v>Lê Ngọc Minh Nguyên</v>
          </cell>
        </row>
        <row r="1573">
          <cell r="A1573" t="str">
            <v>CÔNG TY CỔ PHẦN ĐẦU TƯ - TIN HỌC VÀ TƯ VẤN XÂY DỰNG PHƯƠNG NAM</v>
          </cell>
          <cell r="B1573" t="str">
            <v>Công ty</v>
          </cell>
          <cell r="C1573" t="str">
            <v>Lô số 2-4-6 Đường C, khu công nghiệp Tân Tạo, Phường Tân Tạo A, Quận Bình Tân, Thành phố Hồ Chí Minh, Việt Nam</v>
          </cell>
          <cell r="E1573" t="str">
            <v>CÔNG TY CỔ PHẦN ĐẦU TƯ - TIN HỌC VÀ TƯ VẤN XÂY DỰNG PHƯƠNG NAM
Lô số 2-4-6 Đường C, khu công nghiệp Tân Tạo, Phường Tân Tạo A, Quận Bình Tân, Thành phố Hồ Chí Minh, Việt Nam
TP Hồ Chí Minh
 Việt Nam</v>
          </cell>
          <cell r="F1573" t="str">
            <v>0301419852</v>
          </cell>
          <cell r="G1573" t="str">
            <v>sei_corp@southern-corp.com</v>
          </cell>
          <cell r="I1573" t="str">
            <v>TP Hồ Chí Minh</v>
          </cell>
          <cell r="K1573" t="str">
            <v>37540265</v>
          </cell>
          <cell r="N1573" t="str">
            <v>Phạm Lê Ngọc Phượng</v>
          </cell>
        </row>
        <row r="1574">
          <cell r="A1574" t="str">
            <v>CÔNG TY CỔ PHẦN ĐẦU TƯ 434</v>
          </cell>
          <cell r="B1574" t="str">
            <v>Công ty</v>
          </cell>
          <cell r="C1574" t="str">
            <v>Số 2/434 khu phố Bình Đáng, Phường Bình Hòa, Thành phố Thuận An, Tỉnh Bình Dương, Việt Nam</v>
          </cell>
          <cell r="E1574" t="str">
            <v xml:space="preserve">CÔNG TY CỔ PHẦN ĐẦU TƯ 434
Số 2/434 khu phố Bình Đáng, Phường Bình Hòa, Thành phố Thuận An, Tỉnh Bình Dương, Việt Nam
</v>
          </cell>
          <cell r="F1574" t="str">
            <v>3700735005</v>
          </cell>
          <cell r="K1574" t="str">
            <v>02743713714</v>
          </cell>
          <cell r="N1574" t="str">
            <v>Phạm Lê Ngọc Phượng</v>
          </cell>
        </row>
        <row r="1575">
          <cell r="A1575" t="str">
            <v>CÔNG TY CỔ PHẦN ĐẦU TƯ BẤT ĐỘNG SẢN SIC</v>
          </cell>
          <cell r="B1575" t="str">
            <v>Công ty</v>
          </cell>
          <cell r="C1575" t="str">
            <v>Số 19, phố Lê Thanh Nghị, Phường Bạch Mai, Quận Hai Bà Trưng, Thành phố Hà Nội</v>
          </cell>
          <cell r="E1575" t="str">
            <v xml:space="preserve">CÔNG TY CỔ PHẦN ĐẦU TƯ BẤT ĐỘNG SẢN SIC
Số 19, phố Lê Thanh Nghị, Phường Bạch Mai, Quận Hai Bà Trưng, Thành phố Hà Nội
</v>
          </cell>
          <cell r="F1575" t="str">
            <v>0107939201</v>
          </cell>
          <cell r="G1575" t="str">
            <v>.</v>
          </cell>
          <cell r="K1575" t="str">
            <v>.</v>
          </cell>
          <cell r="L1575" t="str">
            <v xml:space="preserve"> </v>
          </cell>
          <cell r="N1575" t="str">
            <v>Lê Ngọc Minh Nguyên</v>
          </cell>
        </row>
        <row r="1577">
          <cell r="A1577" t="str">
            <v>CÔNG TY CỔ PHẦN ĐẦU TƯ CÔNG NGHIỆP QUANG PHÚC</v>
          </cell>
          <cell r="B1577" t="str">
            <v>Công ty</v>
          </cell>
          <cell r="C1577" t="str">
            <v>Lô P7, Đường D6, Khu công nghiệp Nam Tân Uyên, Phường Khánh Bình, Thị xã Tân Uyên, Tỉnh Bình Dương, Việt Nam</v>
          </cell>
          <cell r="E1577" t="str">
            <v xml:space="preserve">CÔNG TY CỔ PHẦN ĐẦU TƯ CÔNG NGHIỆP QUANG PHÚC
Lô P7, Đường D6, Khu công nghiệp Nam Tân Uyên, Phường Khánh Bình, Thị xã Tân Uyên, Tỉnh Bình Dương, Việt Nam
</v>
          </cell>
          <cell r="F1577" t="str">
            <v>3700945612</v>
          </cell>
          <cell r="K1577" t="str">
            <v>02743653780</v>
          </cell>
          <cell r="N1577" t="str">
            <v>Phạm Lê Ngọc Phượng</v>
          </cell>
        </row>
        <row r="1578">
          <cell r="A1578" t="str">
            <v>CÔNG TY CỔ PHẦN ĐẦU TƯ CÔNG NGHIỆP XUẤT NHẬP KHẨU ĐÔNG DƯƠNG</v>
          </cell>
          <cell r="B1578" t="str">
            <v>Công ty</v>
          </cell>
          <cell r="C1578" t="str">
            <v>162B Điện Biên Phủ, Phường Võ Thị Sáu, Quận 3, Thành phố Hồ Chí Minh, Việt Nam</v>
          </cell>
          <cell r="E1578" t="str">
            <v xml:space="preserve">CÔNG TY CỔ PHẦN ĐẦU TƯ CÔNG NGHIỆP XUẤT NHẬP KHẨU ĐÔNG DƯƠNG
162B Điện Biên Phủ, Phường Võ Thị Sáu, Quận 3, Thành phố Hồ Chí Minh, Việt Nam
</v>
          </cell>
          <cell r="F1578" t="str">
            <v>0310103090</v>
          </cell>
          <cell r="G1578" t="str">
            <v>vn15002@gmail.com</v>
          </cell>
          <cell r="K1578" t="str">
            <v>028 381 07899 - 0908-30-1577</v>
          </cell>
          <cell r="N1578" t="str">
            <v>Phạm Lê Ngọc Phượng</v>
          </cell>
        </row>
        <row r="1579">
          <cell r="A1579" t="str">
            <v>CÔNG TY CỔ PHẦN ĐẦU TƯ DA VÀNG , sai sđt</v>
          </cell>
          <cell r="B1579" t="str">
            <v>Công ty</v>
          </cell>
          <cell r="C1579" t="str">
            <v>Số 03 Hạ Long, Phường 2, Thành phố Vũng Tàu, Tỉnh Bà Rịa - Vũng Tàu, Việt Nam</v>
          </cell>
          <cell r="E1579" t="str">
            <v xml:space="preserve">CÔNG TY CỔ PHẦN ĐẦU TƯ DA VÀNG , sai sđt
Số 03 Hạ Long, Phường 2, Thành phố Vũng Tàu, Tỉnh Bà Rịa - Vũng Tàu, Việt Nam
</v>
          </cell>
          <cell r="F1579" t="str">
            <v>3500442192</v>
          </cell>
          <cell r="G1579" t="str">
            <v>lanrungvt@yahoo.com</v>
          </cell>
          <cell r="K1579" t="str">
            <v>02543810707 - 353071</v>
          </cell>
          <cell r="L1579" t="str">
            <v xml:space="preserve">None </v>
          </cell>
          <cell r="N1579" t="str">
            <v>sgc.mkt01@hsevn.com.vn</v>
          </cell>
        </row>
        <row r="1580">
          <cell r="A1580" t="str">
            <v>CÔNG TY CỔ PHẦN ĐẦU TƯ GOLDEN MEKONG</v>
          </cell>
          <cell r="B1580" t="str">
            <v>Công ty</v>
          </cell>
          <cell r="C1580" t="str">
            <v>Thửa đất số 828, tờ bản đồ số 35, khu đô thị mới huyện Thới Lai, Thị Trấn Thới Lai, Huyện Thới Lai, Cần Thơ</v>
          </cell>
          <cell r="E1580" t="str">
            <v>CÔNG TY CỔ PHẦN ĐẦU TƯ GOLDEN MEKONG
Thửa đất số 828, tờ bản đồ số 35, khu đô thị mới huyện Thới Lai, Thị Trấn Thới Lai, Huyện Thới Lai, Cần Thơ
 Việt Nam</v>
          </cell>
          <cell r="F1580" t="str">
            <v>1801750221</v>
          </cell>
          <cell r="G1580" t="str">
            <v>ctytmmekong@gmail.com</v>
          </cell>
          <cell r="L1580" t="str">
            <v>+84 858 329 029</v>
          </cell>
          <cell r="N1580" t="str">
            <v>Trương Công Hữu</v>
          </cell>
        </row>
        <row r="1581">
          <cell r="A1581" t="str">
            <v>CÔNG TY CỔ PHẦN ĐẦU TƯ GẠCH TUYNEL ĐỨC BẢO</v>
          </cell>
          <cell r="B1581" t="str">
            <v>Công ty</v>
          </cell>
          <cell r="C1581" t="str">
            <v>Thôn MănglaKTu, Xã Ngọk Bay, Thành phố Kon Tum, Kon Tum.</v>
          </cell>
          <cell r="E1581" t="str">
            <v xml:space="preserve">CÔNG TY CỔ PHẦN ĐẦU TƯ GẠCH TUYNEL ĐỨC BẢO
Thôn MănglaKTu, Xã Ngọk Bay, Thành phố Kon Tum, Kon Tum.
</v>
          </cell>
          <cell r="F1581" t="str">
            <v>6101259666</v>
          </cell>
          <cell r="G1581" t="str">
            <v>02603.918503</v>
          </cell>
          <cell r="K1581" t="str">
            <v>02603.918503</v>
          </cell>
          <cell r="L1581" t="str">
            <v>02603.918503</v>
          </cell>
          <cell r="N1581" t="str">
            <v>Nguyễn Thị Huyền Diệu</v>
          </cell>
        </row>
        <row r="1582">
          <cell r="A1582" t="str">
            <v>CÔNG TY CỔ PHẦN ĐẦU TƯ HẠ TẦNG CỤM CÔNG NGHIỆP TÂN HỘI</v>
          </cell>
          <cell r="B1582" t="str">
            <v>Công ty</v>
          </cell>
          <cell r="C1582" t="str">
            <v>Tờ bản đồ số 05, thửa 267, ấp Hội An, Xã Tân Hội, Huyện Tân Châu, Tỉnh Tây Ninh, Việt Nam</v>
          </cell>
          <cell r="E1582" t="str">
            <v xml:space="preserve">CÔNG TY CỔ PHẦN ĐẦU TƯ HẠ TẦNG CỤM CÔNG NGHIỆP TÂN HỘI
Tờ bản đồ số 05, thửa 267, ấp Hội An, Xã Tân Hội, Huyện Tân Châu, Tỉnh Tây Ninh, Việt Nam
</v>
          </cell>
          <cell r="F1582" t="str">
            <v>3900899699</v>
          </cell>
          <cell r="G1582" t="str">
            <v>sales.head@ticico.vn</v>
          </cell>
          <cell r="L1582" t="str">
            <v>0663755678</v>
          </cell>
        </row>
        <row r="1583">
          <cell r="A1583" t="str">
            <v>CÔNG TY CỔ PHẦN ĐẦU TƯ HẠ TẦNG THANH BÌNH</v>
          </cell>
          <cell r="B1583" t="str">
            <v>Công ty</v>
          </cell>
          <cell r="C1583" t="str">
            <v>38 Phan Khiêm Ích, Phường Tân Phong, Quận 7, Thành phố Hồ Chí Minh, Việt Nam</v>
          </cell>
          <cell r="E1583" t="str">
            <v>CÔNG TY CỔ PHẦN ĐẦU TƯ HẠ TẦNG THANH BÌNH
38 Phan Khiêm Ích, Phường Tân Phong, Quận 7, Thành phố Hồ Chí Minh, Việt Nam
 Việt Nam</v>
          </cell>
          <cell r="F1583" t="str">
            <v>0318015336</v>
          </cell>
          <cell r="G1583" t="str">
            <v>info@cii.com.vn</v>
          </cell>
          <cell r="K1583" t="str">
            <v>+84 28 3622 1025</v>
          </cell>
          <cell r="L1583" t="str">
            <v>+84 794 808 888</v>
          </cell>
          <cell r="N1583" t="str">
            <v>Trương Công Hữu</v>
          </cell>
        </row>
        <row r="1584">
          <cell r="A1584" t="str">
            <v>CÔNG TY CỔ PHẦN ĐẦU TƯ KHÁNH LONG KIÊN GIANG</v>
          </cell>
          <cell r="B1584" t="str">
            <v>Công ty</v>
          </cell>
          <cell r="C1584" t="str">
            <v>Đường số 4, khu công nghiệp Thạnh Lộc, Xã Thạnh Lộc, Huyện Châu Thành, Kiên Giang</v>
          </cell>
          <cell r="E1584" t="str">
            <v xml:space="preserve">CÔNG TY CỔ PHẦN ĐẦU TƯ KHÁNH LONG KIÊN GIANG
Đường số 4, khu công nghiệp Thạnh Lộc, Xã Thạnh Lộc, Huyện Châu Thành, Kiên Giang
</v>
          </cell>
          <cell r="F1584" t="str">
            <v>1701984515</v>
          </cell>
          <cell r="L1584" t="str">
            <v>0903533959</v>
          </cell>
          <cell r="N1584" t="str">
            <v>Trương Công Hữu</v>
          </cell>
        </row>
        <row r="1585">
          <cell r="A1585" t="str">
            <v>CÔNG TY CỔ PHẦN ĐẦU TƯ KINH DOANH TỔNG HỢP THỊNH PHÁT</v>
          </cell>
          <cell r="B1585" t="str">
            <v>Công ty</v>
          </cell>
          <cell r="C1585" t="str">
            <v>Ấp 3, xã Lương Bình, huyện Bến Lức, tỉnh Long An</v>
          </cell>
          <cell r="E1585" t="str">
            <v xml:space="preserve">CÔNG TY CỔ PHẦN ĐẦU TƯ KINH DOANH TỔNG HỢP THỊNH PHÁT
Ấp 3, xã Lương Bình, huyện Bến Lức, tỉnh Long An
</v>
          </cell>
          <cell r="F1585" t="str">
            <v>0313620682-002</v>
          </cell>
          <cell r="G1585" t="str">
            <v>cong.tn@tpreal.com</v>
          </cell>
          <cell r="N1585" t="str">
            <v>Nguyễn Thị Huyền Diệu</v>
          </cell>
        </row>
        <row r="1586">
          <cell r="A1586" t="str">
            <v>CÔNG TY CỔ PHẦN ĐẦU TƯ MẶT TRỜI VIỆT</v>
          </cell>
          <cell r="B1586" t="str">
            <v>Công ty</v>
          </cell>
          <cell r="C1586" t="str">
            <v>Lô III-3A, Đường CN1, nhóm công nghiệp III, Khu công nghiệp Tân Bình, Phường Tây Thạnh, Quận Tân Phú, Hồ Chí Minh</v>
          </cell>
          <cell r="E1586" t="str">
            <v xml:space="preserve">CÔNG TY CỔ PHẦN ĐẦU TƯ MẶT TRỜI VIỆT
Lô III-3A, Đường CN1, nhóm công nghiệp III, Khu công nghiệp Tân Bình, Phường Tây Thạnh, Quận Tân Phú, Hồ Chí Minh
</v>
          </cell>
          <cell r="F1586" t="str">
            <v>0305027542</v>
          </cell>
          <cell r="K1586" t="str">
            <v>02838472878</v>
          </cell>
          <cell r="N1586" t="str">
            <v>Phạm Lê Ngọc Phượng</v>
          </cell>
        </row>
        <row r="1587">
          <cell r="A1587" t="str">
            <v>CÔNG TY CỔ PHẦN ĐẦU TƯ NGUYÊN VŨ</v>
          </cell>
          <cell r="B1587" t="str">
            <v>Công ty</v>
          </cell>
          <cell r="C1587" t="str">
            <v>106 Nguyễn Văn Trỗi, Phường 08, Quận Phú Nhuận, Thành phố Hồ Chí Minh, Việt Nam</v>
          </cell>
          <cell r="E1587" t="str">
            <v xml:space="preserve">CÔNG TY CỔ PHẦN ĐẦU TƯ NGUYÊN VŨ
106 Nguyễn Văn Trỗi, Phường 08, Quận Phú Nhuận, Thành phố Hồ Chí Minh, Việt Nam
</v>
          </cell>
          <cell r="F1587" t="str">
            <v>0304746576</v>
          </cell>
          <cell r="K1587" t="str">
            <v>(+84 8) 3997 9898 – Ext: 106</v>
          </cell>
          <cell r="N1587" t="str">
            <v>Lê Ngọc Minh Nguyên</v>
          </cell>
        </row>
        <row r="1588">
          <cell r="A1588" t="str">
            <v>CÔNG TY CỔ PHẦN ĐẦU TƯ PHÁT TRIỂN NĂNG LƯỢNG LONG YIN LONG AN</v>
          </cell>
          <cell r="B1588" t="str">
            <v>Công ty</v>
          </cell>
          <cell r="C1588" t="str">
            <v>Ấp Tân Hội, Xã Đức Lập Thượng, Huyện Đức Hoà, Tỉnh Long An, Việt Nam</v>
          </cell>
          <cell r="E1588" t="str">
            <v xml:space="preserve">CÔNG TY CỔ PHẦN ĐẦU TƯ PHÁT TRIỂN NĂNG LƯỢNG LONG YIN LONG AN
Ấp Tân Hội, Xã Đức Lập Thượng, Huyện Đức Hoà, Tỉnh Long An, Việt Nam
</v>
          </cell>
          <cell r="F1588" t="str">
            <v>1100744572</v>
          </cell>
          <cell r="K1588" t="str">
            <v>+84 272 3814 626</v>
          </cell>
          <cell r="N1588" t="str">
            <v>Nguyễn Thị Huyền Diệu</v>
          </cell>
        </row>
        <row r="1589">
          <cell r="A1589" t="str">
            <v>CÔNG TY CỔ PHẦN ĐẦU TƯ PHÁT TRIỂN NỤ CƯỜI VIỆT</v>
          </cell>
          <cell r="B1589" t="str">
            <v>Công ty</v>
          </cell>
          <cell r="C1589" t="str">
            <v>Lô 2-1,2-2, KDC Phú Gia 2, Trảng Dài, Biên Hòa, Đồng Nai</v>
          </cell>
          <cell r="E1589" t="str">
            <v xml:space="preserve">CÔNG TY CỔ PHẦN ĐẦU TƯ PHÁT TRIỂN NỤ CƯỜI VIỆT
Lô 2-1,2-2, KDC Phú Gia 2, Trảng Dài, Biên Hòa, Đồng Nai
</v>
          </cell>
          <cell r="F1589" t="str">
            <v>3603450438</v>
          </cell>
          <cell r="G1589" t="str">
            <v>ketoan@vietmai.com.vn</v>
          </cell>
          <cell r="K1589" t="str">
            <v>02513686906</v>
          </cell>
          <cell r="N1589" t="str">
            <v>Phạm Lê Ngọc Phượng</v>
          </cell>
        </row>
        <row r="1590">
          <cell r="A1590" t="str">
            <v>CÔNG TY CỔ PHẦN ĐẦU TƯ PHÁT TRIỂN THIÊN NAM</v>
          </cell>
          <cell r="B1590" t="str">
            <v>Công ty</v>
          </cell>
          <cell r="C1590" t="str">
            <v>Lô A6, Khu công nghiệp Dệt may Bình An, phường Bình Thắng, Thị xã Dĩ An, Bình Dương</v>
          </cell>
          <cell r="E1590" t="str">
            <v xml:space="preserve">CÔNG TY CỔ PHẦN ĐẦU TƯ PHÁT TRIỂN THIÊN NAM
Lô A6, Khu công nghiệp Dệt may Bình An, phường Bình Thắng, Thị xã Dĩ An, Bình Dương
</v>
          </cell>
          <cell r="F1590" t="str">
            <v>0314704053</v>
          </cell>
          <cell r="K1590" t="str">
            <v>0274 3774346</v>
          </cell>
          <cell r="N1590" t="str">
            <v>Nguyễn Thị Huyền Diệu</v>
          </cell>
        </row>
        <row r="1591">
          <cell r="A1591" t="str">
            <v>CÔNG TY CỔ PHẦN ĐẦU TƯ QUÂN CHÍ</v>
          </cell>
          <cell r="B1591" t="str">
            <v>Công ty</v>
          </cell>
          <cell r="C1591" t="str">
            <v>Số 23A VSIP II-A đường số 29, Khu công nghiệp Việt Nam - Singapore II-A, Phường Vĩnh Tân, Thị xã Tân Uyên, Tỉnh Bình Dương, Việt Nam</v>
          </cell>
          <cell r="E1591" t="str">
            <v xml:space="preserve">CÔNG TY CỔ PHẦN ĐẦU TƯ QUÂN CHÍ
Số 23A VSIP II-A đường số 29, Khu công nghiệp Việt Nam - Singapore II-A, Phường Vĩnh Tân, Thị xã Tân Uyên, Tỉnh Bình Dương, Việt Nam
</v>
          </cell>
          <cell r="F1591" t="str">
            <v>3702518493</v>
          </cell>
          <cell r="G1591" t="str">
            <v>hr@quanchi.com.vn</v>
          </cell>
          <cell r="K1591" t="str">
            <v>0274 2222 668 - 106</v>
          </cell>
          <cell r="N1591" t="str">
            <v>sgc.mkt01@hsevn.com.vn</v>
          </cell>
        </row>
        <row r="1592">
          <cell r="A1592" t="str">
            <v>CÔNG TY CỔ PHẦN ĐẦU TƯ QUỐC TẾ - MEGA GANGNAM</v>
          </cell>
          <cell r="B1592" t="str">
            <v>Công ty</v>
          </cell>
          <cell r="C1592" t="str">
            <v>Số 105, phố Trần Quốc Hoàn, tổ 02, Phường Dịch Vọng Hậu, Quận Cầu Giấy, Thành phố Hà Nội, Việt Nam</v>
          </cell>
          <cell r="E1592" t="str">
            <v xml:space="preserve">CÔNG TY CỔ PHẦN ĐẦU TƯ QUỐC TẾ - MEGA GANGNAM
Số 105, phố Trần Quốc Hoàn, tổ 02, Phường Dịch Vọng Hậu, Quận Cầu Giấy, Thành phố Hà Nội, Việt Nam
</v>
          </cell>
          <cell r="F1592" t="str">
            <v>0108480231</v>
          </cell>
          <cell r="G1592" t="str">
            <v>cskh@megagangnam.com</v>
          </cell>
          <cell r="L1592" t="str">
            <v>0888749988</v>
          </cell>
          <cell r="N1592" t="str">
            <v>Võ Thị Thanh Hoàng</v>
          </cell>
        </row>
        <row r="1594">
          <cell r="A1594" t="str">
            <v>CÔNG TY CỔ PHẦN ĐẦU TƯ SÀI GÒN VRG</v>
          </cell>
          <cell r="B1594" t="str">
            <v>Công ty</v>
          </cell>
          <cell r="C1594" t="str">
            <v>KCN Phước Đông, ĐT782, Huyện Gò Dầu, Tỉnh Tây Ninh</v>
          </cell>
          <cell r="E1594" t="str">
            <v xml:space="preserve">CÔNG TY CỔ PHẦN ĐẦU TƯ SÀI GÒN VRG
KCN Phước Đông, ĐT782, Huyện Gò Dầu, Tỉnh Tây Ninh
</v>
          </cell>
          <cell r="F1594" t="str">
            <v>0305268812-001</v>
          </cell>
          <cell r="G1594" t="str">
            <v>info@saigonvrg.com.vn</v>
          </cell>
          <cell r="K1594" t="str">
            <v>02763888666</v>
          </cell>
          <cell r="L1594" t="str">
            <v xml:space="preserve"> </v>
          </cell>
        </row>
        <row r="1595">
          <cell r="A1595" t="str">
            <v>CÔNG TY CỔ PHẦN ĐẦU TƯ SẢN XUẤT LÊ TRẦN</v>
          </cell>
          <cell r="B1595" t="str">
            <v>Công ty</v>
          </cell>
          <cell r="C1595" t="str">
            <v>25 Trần Bình Trọng, Phường 01, Quận 5, Thành phố Hồ Chí Minh, Việt Nam</v>
          </cell>
          <cell r="E1595" t="str">
            <v xml:space="preserve">CÔNG TY CỔ PHẦN ĐẦU TƯ SẢN XUẤT LÊ TRẦN
25 Trần Bình Trọng, Phường 01, Quận 5, Thành phố Hồ Chí Minh, Việt Nam
</v>
          </cell>
          <cell r="F1595" t="str">
            <v>0301584084</v>
          </cell>
          <cell r="K1595" t="str">
            <v>(028) 3838 2342</v>
          </cell>
          <cell r="N1595" t="str">
            <v>Phạm Lê Ngọc Phượng</v>
          </cell>
        </row>
        <row r="1596">
          <cell r="A1596" t="str">
            <v>CÔNG TY CỔ PHẦN ĐẦU TƯ SẢN XUẤT THƯƠNG MẠI ĐẠI THÀNH</v>
          </cell>
          <cell r="B1596" t="str">
            <v>Công ty</v>
          </cell>
          <cell r="C1596" t="str">
            <v>Lô C, Đường số 1, KCN Đức Hòa III - Tập Đoàn Tân Á Đại Thành, Ấp Đức Hạnh 2, Xã Đức Lập Hạ, Huyện Đức Hoà, Tỉnh Long An, Việt Nam</v>
          </cell>
          <cell r="E1596" t="str">
            <v xml:space="preserve">CÔNG TY CỔ PHẦN ĐẦU TƯ SẢN XUẤT THƯƠNG MẠI ĐẠI THÀNH
Lô C, Đường số 1, KCN Đức Hòa III - Tập Đoàn Tân Á Đại Thành, Ấp Đức Hạnh 2, Xã Đức Lập Hạ, Huyện Đức Hoà, Tỉnh Long An, Việt Nam
</v>
          </cell>
          <cell r="F1596" t="str">
            <v>1101846055</v>
          </cell>
          <cell r="G1596" t="str">
            <v>None</v>
          </cell>
          <cell r="L1596" t="str">
            <v>0915720677</v>
          </cell>
          <cell r="N1596" t="str">
            <v>Lê Ngọc Minh Nguyên</v>
          </cell>
        </row>
        <row r="1597">
          <cell r="A1597" t="str">
            <v>CÔNG TY CỔ PHẦN ĐẦU TƯ THÁI BÌNH</v>
          </cell>
          <cell r="B1597" t="str">
            <v>Công ty</v>
          </cell>
          <cell r="C1597" t="str">
            <v>Số 5A, Xa lộ Xuyên á - Phường An Bình - Thành phố Dĩ An - Bình Dương.</v>
          </cell>
          <cell r="E1597" t="str">
            <v xml:space="preserve">CÔNG TY CỔ PHẦN ĐẦU TƯ THÁI BÌNH
Số 5A, Xa lộ Xuyên á - Phường An Bình - Thành phố Dĩ An - Bình Dương.
</v>
          </cell>
          <cell r="F1597" t="str">
            <v>3700148737</v>
          </cell>
          <cell r="G1597" t="str">
            <v>info@tbsgroup.vn</v>
          </cell>
          <cell r="K1597" t="str">
            <v>02837241241,  093 721 2616</v>
          </cell>
          <cell r="N1597" t="str">
            <v>Lê Ngọc Minh Nguyên</v>
          </cell>
        </row>
        <row r="1598">
          <cell r="A1598" t="str">
            <v>CÔNG TY CỔ PHẦN ĐẦU TƯ THƯƠNG MẠI DỊCH VỤ GIA KHANG</v>
          </cell>
          <cell r="B1598" t="str">
            <v>Công ty</v>
          </cell>
          <cell r="C1598" t="str">
            <v>218 Võ Văn Ngân, Phường Bình Thọ, Thành phố Thủ Đức, Thành phố Hồ Chí Minh</v>
          </cell>
          <cell r="E1598" t="str">
            <v xml:space="preserve">CÔNG TY CỔ PHẦN ĐẦU TƯ THƯƠNG MẠI DỊCH VỤ GIA KHANG
218 Võ Văn Ngân, Phường Bình Thọ, Thành phố Thủ Đức, Thành phố Hồ Chí Minh
</v>
          </cell>
          <cell r="F1598" t="str">
            <v>0313758024</v>
          </cell>
          <cell r="G1598" t="str">
            <v>NONE</v>
          </cell>
          <cell r="K1598" t="str">
            <v>028 3722 1606</v>
          </cell>
          <cell r="L1598" t="str">
            <v xml:space="preserve"> </v>
          </cell>
          <cell r="N1598" t="str">
            <v>Lê Ngọc Minh Nguyên</v>
          </cell>
        </row>
        <row r="1599">
          <cell r="A1599" t="str">
            <v>CÔNG TY CỔ PHẦN ĐẦU TƯ THƯƠNG MẠI THỦY SẢN</v>
          </cell>
          <cell r="B1599" t="str">
            <v>Công ty</v>
          </cell>
          <cell r="C1599" t="str">
            <v>Lô A77/I Đường 7, khu công nghiệp Vĩnh Lộc, quận Bình Tân, thành phố Hồ Chi Minh</v>
          </cell>
          <cell r="E1599" t="str">
            <v xml:space="preserve">CÔNG TY CỔ PHẦN ĐẦU TƯ THƯƠNG MẠI THỦY SẢN
Lô A77/I Đường 7, khu công nghiệp Vĩnh Lộc, quận Bình Tân, thành phố Hồ Chi Minh
</v>
          </cell>
          <cell r="F1599" t="str">
            <v>0301805696</v>
          </cell>
          <cell r="G1599" t="str">
            <v>incomfish@incomfish.com</v>
          </cell>
          <cell r="K1599" t="str">
            <v>02837653145</v>
          </cell>
          <cell r="N1599" t="str">
            <v>Nguyễn Thị Huyền Diệu</v>
          </cell>
        </row>
        <row r="1600">
          <cell r="A1600" t="str">
            <v>CÔNG TY CỔ PHẦN ĐẦU TƯ THỦY ĐIỆN ĐỨC BẢO</v>
          </cell>
          <cell r="B1600" t="str">
            <v>Công ty</v>
          </cell>
          <cell r="C1600" t="str">
            <v>Số nhà 10, Đường Trường Chinh, Phường Trường Chinh, Thành phố Kon Tum, Kon Tum</v>
          </cell>
          <cell r="E1600" t="str">
            <v xml:space="preserve">CÔNG TY CỔ PHẦN ĐẦU TƯ THỦY ĐIỆN ĐỨC BẢO
Số nhà 10, Đường Trường Chinh, Phường Trường Chinh, Thành phố Kon Tum, Kon Tum
</v>
          </cell>
          <cell r="F1600" t="str">
            <v>6101200253</v>
          </cell>
          <cell r="G1600" t="str">
            <v>02603 918 504</v>
          </cell>
          <cell r="K1600" t="str">
            <v>02603 918 504</v>
          </cell>
          <cell r="L1600" t="str">
            <v>02603 918 504</v>
          </cell>
          <cell r="N1600" t="str">
            <v>Nguyễn Thị Huyền Diệu</v>
          </cell>
        </row>
        <row r="1601">
          <cell r="A1601" t="str">
            <v>CÔNG TY CỔ PHẦN ĐẦU TƯ TÂN KHAI PHÁT</v>
          </cell>
          <cell r="B1601" t="str">
            <v>Công ty</v>
          </cell>
          <cell r="C1601" t="str">
            <v>Đường số 5 - Khu công nghiệp Hòa Khánh, Phường Hoà Khánh Bắc, Quận Liên Chiểu, Đà Nẵng</v>
          </cell>
          <cell r="E1601" t="str">
            <v xml:space="preserve">CÔNG TY CỔ PHẦN ĐẦU TƯ TÂN KHAI PHÁT
Đường số 5 - Khu công nghiệp Hòa Khánh, Phường Hoà Khánh Bắc, Quận Liên Chiểu, Đà Nẵng
</v>
          </cell>
          <cell r="F1601" t="str">
            <v>0400399163</v>
          </cell>
          <cell r="G1601" t="str">
            <v>info@khaiphatsteel.com</v>
          </cell>
          <cell r="K1601" t="str">
            <v>02363734889</v>
          </cell>
          <cell r="N1601" t="str">
            <v>Lê Ngọc Minh Nguyên</v>
          </cell>
        </row>
        <row r="1602">
          <cell r="A1602" t="str">
            <v>CÔNG TY CỔ PHẦN ĐẦU TƯ VHG</v>
          </cell>
          <cell r="B1602" t="str">
            <v>Công ty</v>
          </cell>
          <cell r="C1602" t="str">
            <v>Lô 21, đường Đ.02, KCN Châu Đức, Thôn Quảng Tây, Xã Nghĩa Thành, Huyện Châu Đức, Tỉnh Bà Rịa - Vũng Tàu, Việt Nam</v>
          </cell>
          <cell r="E1602" t="str">
            <v xml:space="preserve">CÔNG TY CỔ PHẦN ĐẦU TƯ VHG
Lô 21, đường Đ.02, KCN Châu Đức, Thôn Quảng Tây, Xã Nghĩa Thành, Huyện Châu Đức, Tỉnh Bà Rịa - Vũng Tàu, Việt Nam
</v>
          </cell>
          <cell r="F1602" t="str">
            <v>3502417603</v>
          </cell>
          <cell r="G1602" t="str">
            <v>vinh.phamthingoc@vhg.vn</v>
          </cell>
          <cell r="K1602" t="str">
            <v>02543 966 966</v>
          </cell>
          <cell r="L1602" t="str">
            <v>+84 933 345 665</v>
          </cell>
          <cell r="N1602" t="str">
            <v>sgc.mkt01@hsevn.com.vn</v>
          </cell>
        </row>
        <row r="1603">
          <cell r="A1603" t="str">
            <v>CÔNG TY CỔ PHẦN ĐẦU TƯ VINATEX-TÂN TẠO</v>
          </cell>
          <cell r="B1603" t="str">
            <v>Công ty</v>
          </cell>
          <cell r="C1603" t="str">
            <v>20 Phùng Khắc Khoan, Đa Kao, Quận 1, Hồ Chí Minh</v>
          </cell>
          <cell r="E1603" t="str">
            <v xml:space="preserve">CÔNG TY CỔ PHẦN ĐẦU TƯ VINATEX-TÂN TẠO
20 Phùng Khắc Khoan, Đa Kao, Quận 1, Hồ Chí Minh
</v>
          </cell>
          <cell r="F1603" t="str">
            <v>0302828569-001</v>
          </cell>
          <cell r="G1603" t="str">
            <v>khanhnhi0411@gmail.com</v>
          </cell>
          <cell r="K1603" t="str">
            <v>02513566486</v>
          </cell>
          <cell r="L1603" t="str">
            <v>0978320338</v>
          </cell>
          <cell r="N1603" t="str">
            <v>Lê Ngọc Minh Nguyên</v>
          </cell>
        </row>
        <row r="1604">
          <cell r="A1604" t="str">
            <v>CÔNG TY CỔ PHẦN ĐẦU TƯ VÀ CÔNG NGHIỆP BỬU LONG - NGỪNG HOẠT ĐỘNG</v>
          </cell>
          <cell r="B1604" t="str">
            <v>Công ty</v>
          </cell>
          <cell r="C1604" t="str">
            <v>Ấp Bình Thạch, Xã Bình Hòa, Huyện Vĩnh Cửu, Tỉnh Đồng Nai, Việt Nam</v>
          </cell>
          <cell r="E1604" t="str">
            <v>CÔNG TY CỔ PHẦN ĐẦU TƯ VÀ CÔNG NGHIỆP BỬU LONG - NGỪNG HOẠT ĐỘNG
Ấp Bình Thạch, Xã Bình Hòa, Huyện Vĩnh Cửu, Tỉnh Đồng Nai, Việt Nam
 Việt Nam</v>
          </cell>
          <cell r="F1604" t="str">
            <v>3600498047</v>
          </cell>
          <cell r="G1604" t="str">
            <v>NGỪNG HOẠT ĐỘNG</v>
          </cell>
          <cell r="K1604" t="str">
            <v>+84 251 3965 477</v>
          </cell>
          <cell r="L1604" t="str">
            <v>None</v>
          </cell>
          <cell r="N1604" t="str">
            <v>sgc.mkt01@hsevn.com.vn</v>
          </cell>
        </row>
        <row r="1605">
          <cell r="A1605" t="str">
            <v>CÔNG TY CỔ PHẦN ĐẦU TƯ VÀ DỊCH VỤ SAIGON REAL</v>
          </cell>
          <cell r="B1605" t="str">
            <v>Công ty</v>
          </cell>
          <cell r="C1605" t="str">
            <v>21 Nguyễn Cửu Vân, P.17, Q. Bình Thạnh, TP.HCM</v>
          </cell>
          <cell r="E1605" t="str">
            <v xml:space="preserve">CÔNG TY CỔ PHẦN ĐẦU TƯ VÀ DỊCH VỤ SAIGON REAL
21 Nguyễn Cửu Vân, P.17, Q. Bình Thạnh, TP.HCM
</v>
          </cell>
          <cell r="F1605" t="str">
            <v>0315394679</v>
          </cell>
          <cell r="G1605" t="str">
            <v>Hangnnvt@datxanhmiennam.com.vn</v>
          </cell>
          <cell r="K1605" t="str">
            <v>+84 28 3511 4114</v>
          </cell>
          <cell r="N1605" t="str">
            <v>Võ Thị Thanh Hoàng</v>
          </cell>
        </row>
        <row r="1606">
          <cell r="A1606" t="str">
            <v>CÔNG TY CỔ PHẦN ĐẦU TƯ VÀ PHÁT TRIỂN OLYMPUS GIA MỸ</v>
          </cell>
          <cell r="B1606" t="str">
            <v>Công ty</v>
          </cell>
          <cell r="C1606" t="str">
            <v>Số 33 Nguyễn Huy Lượng, Phường 14, Quận Bình Thạnh, Thành phố Hồ Chí Minh, Việt Nam</v>
          </cell>
          <cell r="E1606" t="str">
            <v xml:space="preserve">CÔNG TY CỔ PHẦN ĐẦU TƯ VÀ PHÁT TRIỂN OLYMPUS GIA MỸ
Số 33 Nguyễn Huy Lượng, Phường 14, Quận Bình Thạnh, Thành phố Hồ Chí Minh, Việt Nam
</v>
          </cell>
          <cell r="F1606" t="str">
            <v>0312940048</v>
          </cell>
          <cell r="L1606" t="str">
            <v>0909 720 306</v>
          </cell>
          <cell r="N1606" t="str">
            <v>Phạm Lê Ngọc Phượng</v>
          </cell>
        </row>
        <row r="1607">
          <cell r="A1607" t="str">
            <v>CÔNG TY CỔ PHẦN ĐẦU TƯ VÀ PHÁT TRIỂN SAIGON - ECO</v>
          </cell>
          <cell r="B1607" t="str">
            <v>Công ty</v>
          </cell>
          <cell r="C1607" t="str">
            <v>D5 đường 5B, Khu dân cư Him Lam, Phường Tân Hưng, Quận 7, Thành phố Hồ Chí Minh, Việt Nam</v>
          </cell>
          <cell r="E1607" t="str">
            <v xml:space="preserve">CÔNG TY CỔ PHẦN ĐẦU TƯ VÀ PHÁT TRIỂN SAIGON - ECO
D5 đường 5B, Khu dân cư Him Lam, Phường Tân Hưng, Quận 7, Thành phố Hồ Chí Minh, Việt Nam
</v>
          </cell>
          <cell r="F1607" t="str">
            <v>0315890250</v>
          </cell>
          <cell r="G1607" t="str">
            <v>02873001215</v>
          </cell>
          <cell r="K1607" t="str">
            <v>02873001215</v>
          </cell>
          <cell r="L1607" t="str">
            <v>02873001215</v>
          </cell>
          <cell r="N1607" t="str">
            <v>Phạm Lê Ngọc Phượng</v>
          </cell>
        </row>
        <row r="1608">
          <cell r="A1608" t="str">
            <v>CÔNG TY CỔ PHẦN ĐẦU TƯ VÀ PHÁT TRIỂN ĐA QUỐC GIA I.D.I</v>
          </cell>
          <cell r="B1608" t="str">
            <v>Công ty</v>
          </cell>
          <cell r="C1608" t="str">
            <v>Quốc lộ 80, Cụm công nghiệp Vàm Cống, ấp An Thạnh, Xã Bình Thành, Huyện Lấp Vò, Tỉnh Đồng Tháp, Việt Nam</v>
          </cell>
          <cell r="E1608" t="str">
            <v xml:space="preserve">CÔNG TY CỔ PHẦN ĐẦU TƯ VÀ PHÁT TRIỂN ĐA QUỐC GIA I.D.I
Quốc lộ 80, Cụm công nghiệp Vàm Cống, ấp An Thạnh, Xã Bình Thành, Huyện Lấp Vò, Tỉnh Đồng Tháp, Việt Nam
</v>
          </cell>
          <cell r="F1608" t="str">
            <v>0303141296</v>
          </cell>
          <cell r="G1608" t="str">
            <v>info@idiseafood.com</v>
          </cell>
          <cell r="K1608" t="str">
            <v>02773680383-phòng điều hành nhà máy 1</v>
          </cell>
          <cell r="L1608" t="str">
            <v>02773680383</v>
          </cell>
          <cell r="N1608" t="str">
            <v>Nguyễn Thị Huyền Diệu</v>
          </cell>
        </row>
        <row r="1609">
          <cell r="A1609" t="str">
            <v>CÔNG TY CỔ PHẦN ĐẦU TƯ VÀ THƯƠNG MẠI VNT</v>
          </cell>
          <cell r="B1609" t="str">
            <v>Công ty</v>
          </cell>
          <cell r="C1609" t="str">
            <v>Lô K.05B, Đường số 2, Khu công nghiệp Long Hậu , Xã Long Hậu, Huyện Cần Giuộc, Tỉnh Long An, Việt Nam</v>
          </cell>
          <cell r="E1609" t="str">
            <v xml:space="preserve">CÔNG TY CỔ PHẦN ĐẦU TƯ VÀ THƯƠNG MẠI VNT
Lô K.05B, Đường số 2, Khu công nghiệp Long Hậu , Xã Long Hậu, Huyện Cần Giuộc, Tỉnh Long An, Việt Nam
</v>
          </cell>
          <cell r="F1609" t="str">
            <v>1101183545</v>
          </cell>
          <cell r="K1609" t="str">
            <v>028 3873 5777</v>
          </cell>
          <cell r="N1609" t="str">
            <v>Phạm Lê Ngọc Phượng</v>
          </cell>
        </row>
        <row r="1610">
          <cell r="A1610" t="str">
            <v>CÔNG TY CỔ PHẦN ĐẦU TƯ VÀ THƯƠNG MẠI ĐIỆN QUANG</v>
          </cell>
          <cell r="B1610" t="str">
            <v>Công ty</v>
          </cell>
          <cell r="C1610" t="str">
            <v>Lô A Đường số 1 khu công nghiệp Đồng An, Phường Bình Hòa, Thành phố Thuận An, Tỉnh Bình Dương, Việt Nam</v>
          </cell>
          <cell r="E1610" t="str">
            <v xml:space="preserve">CÔNG TY CỔ PHẦN ĐẦU TƯ VÀ THƯƠNG MẠI ĐIỆN QUANG
Lô A Đường số 1 khu công nghiệp Đồng An, Phường Bình Hòa, Thành phố Thuận An, Tỉnh Bình Dương, Việt Nam
</v>
          </cell>
          <cell r="F1610" t="str">
            <v>0304605624</v>
          </cell>
          <cell r="G1610" t="str">
            <v>hcns1@dienquang.com</v>
          </cell>
          <cell r="K1610" t="str">
            <v xml:space="preserve"> 02743772808</v>
          </cell>
          <cell r="N1610" t="str">
            <v>Lê Ngọc Minh Nguyên</v>
          </cell>
        </row>
        <row r="1611">
          <cell r="A1611" t="str">
            <v>CÔNG TY CỔ PHẦN ĐẦU TƯ VÀ XÂY DỰNG BÌNH DƯƠNG ACC</v>
          </cell>
          <cell r="B1611" t="str">
            <v>Công ty</v>
          </cell>
          <cell r="C1611" t="str">
            <v>Lô D_3_CN, đường N7, KCN Mỹ Phước, Phường Mỹ Phước, Thị xã Bến Cát, Tỉnh Bình Dương, Việt Nam</v>
          </cell>
          <cell r="E1611" t="str">
            <v xml:space="preserve">CÔNG TY CỔ PHẦN ĐẦU TƯ VÀ XÂY DỰNG BÌNH DƯƠNG ACC
Lô D_3_CN, đường N7, KCN Mỹ Phước, Phường Mỹ Phước, Thị xã Bến Cát, Tỉnh Bình Dương, Việt Nam
</v>
          </cell>
          <cell r="F1611" t="str">
            <v>3700926112</v>
          </cell>
          <cell r="G1611" t="str">
            <v>bkmexacc@gmail.com</v>
          </cell>
          <cell r="K1611" t="str">
            <v>02743567200</v>
          </cell>
          <cell r="N1611" t="str">
            <v>Phạm Lê Ngọc Phượng</v>
          </cell>
        </row>
        <row r="1612">
          <cell r="A1612" t="str">
            <v>CÔNG TY CỔ PHẦN ĐẦU TƯ XUẤT NHẬP KHẨU QUỐC TẾ HOÀNG LONG</v>
          </cell>
          <cell r="B1612" t="str">
            <v>Công ty</v>
          </cell>
          <cell r="C1612" t="str">
            <v>Lô C1-8, Đường D5, KCN Tân Phú Trung, Củ Chi, Thành Phố Hồ Chí Minh</v>
          </cell>
          <cell r="E1612" t="str">
            <v xml:space="preserve">CÔNG TY CỔ PHẦN ĐẦU TƯ XUẤT NHẬP KHẨU QUỐC TẾ HOÀNG LONG
Lô C1-8, Đường D5, KCN Tân Phú Trung, Củ Chi, Thành Phố Hồ Chí Minh
</v>
          </cell>
          <cell r="F1612" t="str">
            <v>0312180069</v>
          </cell>
          <cell r="G1612" t="str">
            <v>baobigiayhoanglong@gmail.com- hoanglongco04@gmail.com</v>
          </cell>
          <cell r="K1612" t="str">
            <v>02837966825</v>
          </cell>
          <cell r="L1612" t="str">
            <v>0933 495 226</v>
          </cell>
          <cell r="N1612" t="str">
            <v>Lê Ngọc Minh Nguyên</v>
          </cell>
        </row>
        <row r="1613">
          <cell r="A1613" t="str">
            <v>CÔNG TY CỔ PHẦN ĐẦU TƯ XÂY DỰNG 3-2</v>
          </cell>
          <cell r="B1613" t="str">
            <v>Công ty</v>
          </cell>
          <cell r="C1613" t="str">
            <v>45 A, Nguyễn Văn Tiết, Lái Thiêu, Thuận An, BD</v>
          </cell>
          <cell r="E1613" t="str">
            <v xml:space="preserve">CÔNG TY CỔ PHẦN ĐẦU TƯ XÂY DỰNG 3-2
45 A, Nguyễn Văn Tiết, Lái Thiêu, Thuận An, BD
</v>
          </cell>
          <cell r="F1613" t="str">
            <v>3700146225</v>
          </cell>
          <cell r="K1613" t="str">
            <v>06503759446</v>
          </cell>
          <cell r="N1613" t="str">
            <v>Nguyễn Thị Huyền Diệu</v>
          </cell>
        </row>
        <row r="1614">
          <cell r="A1614" t="str">
            <v>CÔNG TY CỔ PHẦN ĐẦU TƯ XÂY DỰNG BẤT ĐỘNG SẢN LANMAK</v>
          </cell>
          <cell r="B1614" t="str">
            <v>Công ty</v>
          </cell>
          <cell r="C1614" t="str">
            <v>P101, B3, làng Quốc tế Thăng Long, Phường Dịch Vọng, Quận Cầu Giấy, Thành phố Hà Nội, Việt Nam</v>
          </cell>
          <cell r="E1614" t="str">
            <v xml:space="preserve">CÔNG TY CỔ PHẦN ĐẦU TƯ XÂY DỰNG BẤT ĐỘNG SẢN LANMAK
P101, B3, làng Quốc tế Thăng Long, Phường Dịch Vọng, Quận Cầu Giấy, Thành phố Hà Nội, Việt Nam
</v>
          </cell>
          <cell r="F1614" t="str">
            <v>0102276092</v>
          </cell>
          <cell r="K1614" t="str">
            <v>02437930010</v>
          </cell>
          <cell r="N1614" t="str">
            <v>Lê Ngọc Minh Nguyên</v>
          </cell>
        </row>
        <row r="1615">
          <cell r="A1615" t="str">
            <v>CÔNG TY CỔ PHẦN ĐẦU TƯ XÂY DỰNG COTACO</v>
          </cell>
          <cell r="B1615" t="str">
            <v>Công ty</v>
          </cell>
          <cell r="C1615" t="str">
            <v>Số 26, khu phố Long Trung, Phường Long Thành Trung, Thị xã Hoà Thành, Tỉnh Tây Ninh, Việt Nam</v>
          </cell>
          <cell r="E1615" t="str">
            <v xml:space="preserve">CÔNG TY CỔ PHẦN ĐẦU TƯ XÂY DỰNG COTACO
Số 26, khu phố Long Trung, Phường Long Thành Trung, Thị xã Hoà Thành, Tỉnh Tây Ninh, Việt Nam
</v>
          </cell>
          <cell r="F1615" t="str">
            <v>3900337065</v>
          </cell>
          <cell r="G1615" t="str">
            <v>none</v>
          </cell>
          <cell r="L1615" t="str">
            <v>02763836126</v>
          </cell>
          <cell r="N1615" t="str">
            <v>sgc.mkt03@hsevn.com.vn</v>
          </cell>
        </row>
        <row r="1616">
          <cell r="A1616" t="str">
            <v>CÔNG TY CỔ PHẦN ĐẦU TƯ XÂY DỰNG DŨNG TIẾN</v>
          </cell>
          <cell r="B1616" t="str">
            <v>Công ty</v>
          </cell>
          <cell r="C1616" t="str">
            <v>UBND Phường Pháo Đài, Thị Xã Hà Tiên, Tỉnh Kiên Giang</v>
          </cell>
          <cell r="E1616" t="str">
            <v xml:space="preserve">CÔNG TY CỔ PHẦN ĐẦU TƯ XÂY DỰNG DŨNG TIẾN
UBND Phường Pháo Đài, Thị Xã Hà Tiên, Tỉnh Kiên Giang
</v>
          </cell>
          <cell r="F1616" t="str">
            <v>0105256753</v>
          </cell>
          <cell r="N1616" t="str">
            <v>Trương Công Hữu</v>
          </cell>
        </row>
        <row r="1617">
          <cell r="A1617" t="str">
            <v>CÔNG TY CỔ PHẦN ĐẦU TƯ XÂY DỰNG LƯƠNG TÀI</v>
          </cell>
          <cell r="B1617" t="str">
            <v>Công ty</v>
          </cell>
          <cell r="C1617" t="str">
            <v>173A Nguyễn Văn Trỗi, Phường 11, Quận Phú Nhuận, Tp. HCM</v>
          </cell>
          <cell r="E1617" t="str">
            <v xml:space="preserve">CÔNG TY CỔ PHẦN ĐẦU TƯ XÂY DỰNG LƯƠNG TÀI
173A Nguyễn Văn Trỗi, Phường 11, Quận Phú Nhuận, Tp. HCM
</v>
          </cell>
          <cell r="F1617" t="str">
            <v>0302879813</v>
          </cell>
          <cell r="G1617" t="str">
            <v>xuanphung@luongtaigroup.com</v>
          </cell>
          <cell r="K1617" t="str">
            <v>028 38421026</v>
          </cell>
          <cell r="N1617" t="str">
            <v>Phạm Lê Ngọc Phượng</v>
          </cell>
        </row>
        <row r="1618">
          <cell r="A1618" t="str">
            <v>CÔNG TY CỔ PHẦN ĐẦU TƯ XÂY DỰNG NEWTECONS</v>
          </cell>
          <cell r="B1618" t="str">
            <v>Công ty</v>
          </cell>
          <cell r="C1618" t="str">
            <v>Newtecons Tower, 96 Phan Đăng Lưu, Phường 05, Quận Phú Nhuận, Thành phố Hồ Chí Minh, Việt Nam</v>
          </cell>
          <cell r="E1618" t="str">
            <v xml:space="preserve">CÔNG TY CỔ PHẦN ĐẦU TƯ XÂY DỰNG NEWTECONS
Newtecons Tower, 96 Phan Đăng Lưu, Phường 05, Quận Phú Nhuận, Thành phố Hồ Chí Minh, Việt Nam
</v>
          </cell>
          <cell r="F1618" t="str">
            <v>0303103212</v>
          </cell>
          <cell r="K1618" t="str">
            <v>0283514 6699</v>
          </cell>
          <cell r="L1618" t="str">
            <v>0283514 6699</v>
          </cell>
          <cell r="N1618" t="str">
            <v>sgc.mkt03@hsevn.com.vn</v>
          </cell>
        </row>
        <row r="1620">
          <cell r="A1620" t="str">
            <v>CÔNG TY CỔ PHẦN ĐẦU TƯ XÂY DỰNG THƯƠNG MẠI DỊCH VỤ XUẤT NHẬP KHẨU BẮC TRUNG NAM</v>
          </cell>
          <cell r="B1620" t="str">
            <v>Công ty</v>
          </cell>
          <cell r="C1620" t="str">
            <v>51 Lý Thái Tổ, Phường Hưng Phú, Quận Cái Răng, Thành phố Cần Thơ</v>
          </cell>
          <cell r="E1620" t="str">
            <v xml:space="preserve">CÔNG TY CỔ PHẦN ĐẦU TƯ XÂY DỰNG THƯƠNG MẠI DỊCH VỤ XUẤT NHẬP KHẨU BẮC TRUNG NAM
51 Lý Thái Tổ, Phường Hưng Phú, Quận Cái Răng, Thành phố Cần Thơ
</v>
          </cell>
          <cell r="F1620" t="str">
            <v>1801750510</v>
          </cell>
          <cell r="L1620" t="str">
            <v>0913665699</v>
          </cell>
          <cell r="N1620" t="str">
            <v>Trương Công Hữu</v>
          </cell>
        </row>
        <row r="1621">
          <cell r="A1621" t="str">
            <v>CÔNG TY CỔ PHẦN ĐẦU TƯ XÂY DỰNG THƯƠNG MẠI DỊCH VỤ XUẤT NHẬP KHẨU TRƯỜNG TRƯỜNG PHÁT JP</v>
          </cell>
          <cell r="B1621" t="str">
            <v>Công ty</v>
          </cell>
          <cell r="C1621" t="str">
            <v>Mỏ đá Thiện Tân 9, Ấp Vàm, Xã Thiện Tân, Huyện Vĩnh Cửu, Tỉnh Đồng Nai</v>
          </cell>
          <cell r="E1621" t="str">
            <v xml:space="preserve">CÔNG TY CỔ PHẦN ĐẦU TƯ XÂY DỰNG THƯƠNG MẠI DỊCH VỤ XUẤT NHẬP KHẨU TRƯỜNG TRƯỜNG PHÁT JP
Mỏ đá Thiện Tân 9, Ấp Vàm, Xã Thiện Tân, Huyện Vĩnh Cửu, Tỉnh Đồng Nai
</v>
          </cell>
          <cell r="F1621" t="str">
            <v>0312242910</v>
          </cell>
          <cell r="G1621" t="str">
            <v>ttpinfo.co@gmail.com</v>
          </cell>
          <cell r="K1621" t="str">
            <v>0813928892</v>
          </cell>
          <cell r="N1621" t="str">
            <v>Nguyễn Thị Huyền Diệu</v>
          </cell>
        </row>
        <row r="1622">
          <cell r="A1622" t="str">
            <v>CÔNG TY CỔ PHẦN ĐẦU TƯ XÂY DỰNG VÀ MAY THÊU TÂN TIẾN</v>
          </cell>
          <cell r="B1622" t="str">
            <v>Công ty</v>
          </cell>
          <cell r="C1622" t="str">
            <v>Số 82, Đường 107, Ấp 11, Xã Tân Thạnh Đông, Huyện Củ Chi, Thành phố Hồ Chí Minh, Việt Nam</v>
          </cell>
          <cell r="E1622" t="str">
            <v xml:space="preserve">CÔNG TY CỔ PHẦN ĐẦU TƯ XÂY DỰNG VÀ MAY THÊU TÂN TIẾN
Số 82, Đường 107, Ấp 11, Xã Tân Thạnh Đông, Huyện Củ Chi, Thành phố Hồ Chí Minh, Việt Nam
</v>
          </cell>
          <cell r="F1622" t="str">
            <v>0301471757</v>
          </cell>
          <cell r="G1622" t="str">
            <v>diep.duongngoc@yahoo.com.vn</v>
          </cell>
          <cell r="K1622" t="str">
            <v>(028) 37123345</v>
          </cell>
          <cell r="N1622" t="str">
            <v>Phạm Lê Ngọc Phượng</v>
          </cell>
        </row>
        <row r="1623">
          <cell r="A1623" t="str">
            <v>CÔNG TY CỔ PHẦN ĐẦU TƯ ĐẠI NAM</v>
          </cell>
          <cell r="B1623" t="str">
            <v>Công ty</v>
          </cell>
          <cell r="C1623" t="str">
            <v>Lô III-26, Đường 19/5A, nhóm CN III, KCN Tân Bình, P. Tây Thạnh, Q.Tân Phú,Tp. Hồ Chí Minh (TPHCM)</v>
          </cell>
          <cell r="E1623" t="str">
            <v xml:space="preserve">CÔNG TY CỔ PHẦN ĐẦU TƯ ĐẠI NAM
Lô III-26, Đường 19/5A, nhóm CN III, KCN Tân Bình, P. Tây Thạnh, Q.Tân Phú,Tp. Hồ Chí Minh (TPHCM)
</v>
          </cell>
          <cell r="F1623" t="str">
            <v>0305391686</v>
          </cell>
          <cell r="G1623" t="str">
            <v>info@dainamgroup.com</v>
          </cell>
          <cell r="K1623" t="str">
            <v>(028) 38155888</v>
          </cell>
          <cell r="N1623" t="str">
            <v>Nguyễn Thị Huyền Diệu</v>
          </cell>
        </row>
        <row r="1624">
          <cell r="A1624" t="str">
            <v>CÔNG TY CỔ PHẦN ĐẦU TƯ ĐẠI TOÀN PHÁT</v>
          </cell>
          <cell r="B1624" t="str">
            <v>Công ty</v>
          </cell>
          <cell r="C1624" t="str">
            <v>Lô 11, Đường số 9, Khu công nghiệp Tân Đức, Xã Đức Hòa Hạ, Huyện Đức Hoà, Tỉnh Long An, Việt Nam</v>
          </cell>
          <cell r="E1624" t="str">
            <v xml:space="preserve">CÔNG TY CỔ PHẦN ĐẦU TƯ ĐẠI TOÀN PHÁT
Lô 11, Đường số 9, Khu công nghiệp Tân Đức, Xã Đức Hòa Hạ, Huyện Đức Hoà, Tỉnh Long An, Việt Nam
</v>
          </cell>
          <cell r="F1624" t="str">
            <v>1101827341</v>
          </cell>
          <cell r="K1624" t="str">
            <v>02839401420-093 380 86 88</v>
          </cell>
          <cell r="N1624" t="str">
            <v>Phạm Lê Ngọc Phượng</v>
          </cell>
        </row>
        <row r="1625">
          <cell r="A1625" t="str">
            <v>CÔNG TY CỔ PHẦN ĐỒ GỖ PHÚC THẮNG</v>
          </cell>
          <cell r="B1625" t="str">
            <v>Công ty</v>
          </cell>
          <cell r="C1625" t="str">
            <v>Số 8, Đường số 22, Khu công nghiệp Sóng Thần 2, Phường Dĩ An, Thành phố Dĩ An, Tỉnh Bình Dương, Việt Nam</v>
          </cell>
          <cell r="E1625" t="str">
            <v xml:space="preserve">CÔNG TY CỔ PHẦN ĐỒ GỖ PHÚC THẮNG
Số 8, Đường số 22, Khu công nghiệp Sóng Thần 2, Phường Dĩ An, Thành phố Dĩ An, Tỉnh Bình Dương, Việt Nam
</v>
          </cell>
          <cell r="F1625" t="str">
            <v>0303834244</v>
          </cell>
          <cell r="G1625" t="str">
            <v>longhh@ptcvn.com</v>
          </cell>
          <cell r="K1625" t="str">
            <v>+84 274 3794 497</v>
          </cell>
          <cell r="L1625" t="str">
            <v>None</v>
          </cell>
          <cell r="N1625" t="str">
            <v>sgc.mkt01@hsevn.com.vn</v>
          </cell>
        </row>
        <row r="1626">
          <cell r="A1626" t="str">
            <v>CÔNG TY CỔ PHẦN ĐỒ GỖ VIỆT</v>
          </cell>
          <cell r="B1626" t="str">
            <v>Công ty</v>
          </cell>
          <cell r="C1626" t="str">
            <v>Thửa đất 27, Tờ bản đồ 37, Khu phố Long Bình, Phường Khánh Bình, Thị xã Tân Uyên, Bình Dương</v>
          </cell>
          <cell r="E1626" t="str">
            <v xml:space="preserve">CÔNG TY CỔ PHẦN ĐỒ GỖ VIỆT
Thửa đất 27, Tờ bản đồ 37, Khu phố Long Bình, Phường Khánh Bình, Thị xã Tân Uyên, Bình Dương
</v>
          </cell>
          <cell r="F1626" t="str">
            <v>3702412176</v>
          </cell>
          <cell r="G1626" t="str">
            <v>None</v>
          </cell>
          <cell r="K1626" t="str">
            <v>02743639849</v>
          </cell>
          <cell r="L1626" t="str">
            <v>02743639849</v>
          </cell>
          <cell r="N1626" t="str">
            <v>Nguyễn Thị Huyền Diệu</v>
          </cell>
        </row>
        <row r="1627">
          <cell r="A1627" t="str">
            <v>CÔNG TY CỔ PHẦN ĐỒ GỖ VÀ NỘI THẤT NHẬT VIỆT</v>
          </cell>
          <cell r="B1627" t="str">
            <v>Công ty</v>
          </cell>
          <cell r="C1627" t="str">
            <v>Lô số L2.2, khu công nghiệp Tân Đông Hiệp A, Phường Tân Đông Hiệp, Thành phố Dĩ An, Tỉnh Bình Dương, Việt Nam</v>
          </cell>
          <cell r="E1627" t="str">
            <v xml:space="preserve">CÔNG TY CỔ PHẦN ĐỒ GỖ VÀ NỘI THẤT NHẬT VIỆT
Lô số L2.2, khu công nghiệp Tân Đông Hiệp A, Phường Tân Đông Hiệp, Thành phố Dĩ An, Tỉnh Bình Dương, Việt Nam
</v>
          </cell>
          <cell r="F1627" t="str">
            <v>3700582278</v>
          </cell>
          <cell r="G1627" t="str">
            <v>nghiemvanhuan@gmail.com</v>
          </cell>
          <cell r="K1627" t="str">
            <v>0274 3729 644</v>
          </cell>
          <cell r="N1627" t="str">
            <v>Phạm Lê Ngọc Phượng</v>
          </cell>
        </row>
        <row r="1628">
          <cell r="A1628" t="str">
            <v>CÔNG TY CỔ PHẦN ĐỒNG TIẾN</v>
          </cell>
          <cell r="B1628" t="str">
            <v>Công ty</v>
          </cell>
          <cell r="C1628" t="str">
            <v>Lô 247, đường số 12, KCN Amata, Phường Long Bình, Thành phố Biên Hoà, Tỉnh Đồng Nai, Việt Nam</v>
          </cell>
          <cell r="E1628" t="str">
            <v xml:space="preserve">CÔNG TY CỔ PHẦN ĐỒNG TIẾN
Lô 247, đường số 12, KCN Amata, Phường Long Bình, Thành phố Biên Hoà, Tỉnh Đồng Nai, Việt Nam
</v>
          </cell>
          <cell r="F1628" t="str">
            <v>3600259810</v>
          </cell>
          <cell r="G1628" t="str">
            <v>dovitec@hcm.vnn.vn</v>
          </cell>
          <cell r="K1628" t="str">
            <v>02513822248</v>
          </cell>
          <cell r="N1628" t="str">
            <v>Nguyễn Thị Huyền Diệu</v>
          </cell>
        </row>
        <row r="1629">
          <cell r="A1629" t="str">
            <v>CÔNG TY CỔ PHẦN ĐỒNG TÂM</v>
          </cell>
          <cell r="B1629" t="str">
            <v>Công ty</v>
          </cell>
          <cell r="C1629" t="str">
            <v>Số 07, khu phố 6, Thị Trấn Bến Lức, Huyện Bến Lức, Tỉnh Long An, Việt Nam</v>
          </cell>
          <cell r="E1629" t="str">
            <v xml:space="preserve">CÔNG TY CỔ PHẦN ĐỒNG TÂM
Số 07, khu phố 6, Thị Trấn Bến Lức, Huyện Bến Lức, Tỉnh Long An, Việt Nam
</v>
          </cell>
          <cell r="F1629" t="str">
            <v>1100548578</v>
          </cell>
          <cell r="K1629" t="str">
            <v>1900 63 65 65</v>
          </cell>
          <cell r="N1629" t="str">
            <v>Phạm Lê Ngọc Phượng</v>
          </cell>
        </row>
        <row r="1630">
          <cell r="A1630" t="str">
            <v>CÔNG TY CỔ PHẦN ĐỒNG TÂM DOTALIA</v>
          </cell>
          <cell r="B1630" t="str">
            <v>Công ty</v>
          </cell>
          <cell r="C1630" t="str">
            <v>Số 02, Quốc Lộ 1, Xã Long Hiệp, Huyện Bến Lức, Tỉnh Long An, Việt Nam</v>
          </cell>
          <cell r="E1630" t="str">
            <v xml:space="preserve">CÔNG TY CỔ PHẦN ĐỒNG TÂM DOTALIA
Số 02, Quốc Lộ 1, Xã Long Hiệp, Huyện Bến Lức, Tỉnh Long An, Việt Nam
</v>
          </cell>
          <cell r="F1630" t="str">
            <v>1100100761</v>
          </cell>
          <cell r="G1630" t="str">
            <v>dongtam@hcm.vnn.vn</v>
          </cell>
          <cell r="K1630" t="str">
            <v>(0272) 3870481</v>
          </cell>
          <cell r="L1630" t="str">
            <v>.</v>
          </cell>
          <cell r="N1630" t="str">
            <v>Lê Ngọc Minh Nguyên</v>
          </cell>
        </row>
        <row r="1631">
          <cell r="A1631" t="str">
            <v>CÔNG TY CỔ PHẦN ĐỒNG XANH</v>
          </cell>
          <cell r="B1631" t="str">
            <v>Công ty</v>
          </cell>
          <cell r="C1631" t="str">
            <v>Lô G3-1+G4+MB1.4 KCN Đức Hoà 1, Hạnh phúc Xã Đức Hoà Đông, H.Đức Hoà, T.Long An</v>
          </cell>
          <cell r="E1631" t="str">
            <v xml:space="preserve">CÔNG TY CỔ PHẦN ĐỒNG XANH
Lô G3-1+G4+MB1.4 KCN Đức Hoà 1, Hạnh phúc Xã Đức Hoà Đông, H.Đức Hoà, T.Long An
</v>
          </cell>
          <cell r="F1631" t="str">
            <v>1100649008</v>
          </cell>
          <cell r="G1631" t="str">
            <v>dongxanh@dongxanhvn.com</v>
          </cell>
          <cell r="K1631" t="str">
            <v>0272 3 778154</v>
          </cell>
          <cell r="N1631" t="str">
            <v>Lê Ngọc Minh Nguyên</v>
          </cell>
        </row>
        <row r="1632">
          <cell r="A1632" t="str">
            <v>CÔNG TY CỔ PHẦN ĐỨC BẢO</v>
          </cell>
          <cell r="B1632" t="str">
            <v>Công ty</v>
          </cell>
          <cell r="C1632" t="str">
            <v>Lô 12A, Đường Số 5, KCN. Tân Đức, X. Đức Hòa Hạ, H. Đức Hòa, Long An</v>
          </cell>
          <cell r="E1632" t="str">
            <v xml:space="preserve">CÔNG TY CỔ PHẦN ĐỨC BẢO
Lô 12A, Đường Số 5, KCN. Tân Đức, X. Đức Hòa Hạ, H. Đức Hòa, Long An
</v>
          </cell>
          <cell r="F1632" t="str">
            <v>1100743434</v>
          </cell>
          <cell r="G1632" t="str">
            <v>taivudebao@gmail.com</v>
          </cell>
          <cell r="K1632" t="str">
            <v>02723769071, 3769073</v>
          </cell>
          <cell r="N1632" t="str">
            <v>Lê Ngọc Minh Nguyên</v>
          </cell>
        </row>
        <row r="1633">
          <cell r="A1633" t="str">
            <v>CÔNG TY CỔ PHẦN ẮC QUY TIA SÁNG - CHI NHÁNH TẠI THÀNH PHỐ HỒ CHÍ MINH</v>
          </cell>
          <cell r="B1633" t="str">
            <v>Công ty</v>
          </cell>
          <cell r="C1633" t="str">
            <v>63 Đường S11, Phường Tây Thạnh, Quận Tân Phú, Thành phố Hồ Chí Minh, Việt Nam</v>
          </cell>
          <cell r="E1633" t="str">
            <v xml:space="preserve">CÔNG TY CỔ PHẦN ẮC QUY TIA SÁNG - CHI NHÁNH TẠI THÀNH PHỐ HỒ CHÍ MINH
63 Đường S11, Phường Tây Thạnh, Quận Tân Phú, Thành phố Hồ Chí Minh, Việt Nam
</v>
          </cell>
          <cell r="F1633" t="str">
            <v>0200168458-017</v>
          </cell>
          <cell r="K1633" t="str">
            <v>(0225) 3 857 080</v>
          </cell>
          <cell r="L1633" t="str">
            <v>(0225) 3 857 080</v>
          </cell>
          <cell r="N1633" t="str">
            <v>Nguyễn Thị Huyền Diệu</v>
          </cell>
        </row>
        <row r="1634">
          <cell r="A1634" t="str">
            <v>CÔNG TY CỔ PHẦN ẮC QUY TIA SÁNG - CHI NHÁNH TẠI TP.HCM</v>
          </cell>
          <cell r="B1634" t="str">
            <v>Công ty</v>
          </cell>
          <cell r="C1634" t="str">
            <v>63 Đường S11, Phường Tây Thạnh, Quận Tân Phú, Thành phố Hồ Chí Minh, Việt Nam</v>
          </cell>
          <cell r="E1634" t="str">
            <v xml:space="preserve">CÔNG TY CỔ PHẦN ẮC QUY TIA SÁNG - CHI NHÁNH TẠI TP.HCM
63 Đường S11, Phường Tây Thạnh, Quận Tân Phú, Thành phố Hồ Chí Minh, Việt Nam
</v>
          </cell>
          <cell r="F1634" t="str">
            <v>0200168458</v>
          </cell>
          <cell r="K1634" t="str">
            <v>0283815 0095</v>
          </cell>
          <cell r="N1634" t="str">
            <v>Nguyễn Thị Huyền Diệu</v>
          </cell>
        </row>
        <row r="1635">
          <cell r="A1635" t="str">
            <v>CÔNG TY CỔ PHẦN ỨNG DỤNG CÔNG NGHỆ TƯ VẤN HỢP TÁC ĐẦU TƯ SẢN XUẤT NƯỚC UỐNG ION KIỀM - AZICOM ION MT</v>
          </cell>
          <cell r="B1635" t="str">
            <v>Công ty</v>
          </cell>
          <cell r="C1635" t="str">
            <v>144 Nguyễn Văn Trỗi, Phường 08, Quận Phú Nhuận, Thành phố Hồ Chí Minh</v>
          </cell>
          <cell r="E1635" t="str">
            <v xml:space="preserve">CÔNG TY CỔ PHẦN ỨNG DỤNG CÔNG NGHỆ TƯ VẤN HỢP TÁC ĐẦU TƯ SẢN XUẤT NƯỚC UỐNG ION KIỀM - AZICOM ION MT
144 Nguyễn Văn Trỗi, Phường 08, Quận Phú Nhuận, Thành phố Hồ Chí Minh
</v>
          </cell>
          <cell r="F1635" t="str">
            <v>0318030260</v>
          </cell>
          <cell r="L1635" t="str">
            <v>0386261689</v>
          </cell>
          <cell r="N1635" t="str">
            <v>Trương Công Hữu</v>
          </cell>
        </row>
        <row r="1636">
          <cell r="A1636" t="str">
            <v>CÔNG TY Cổ Phần Cơ Khí Tiền Giang</v>
          </cell>
          <cell r="B1636" t="str">
            <v>Công ty</v>
          </cell>
          <cell r="C1636" t="str">
            <v>Số 436 đường Đinh Bộ Lĩnh, Phường 2, Thành phố Mỹ Tho, Tỉnh Tiền Giang, Việt Nam</v>
          </cell>
          <cell r="E1636" t="str">
            <v xml:space="preserve">CÔNG TY Cổ Phần Cơ Khí Tiền Giang
Số 436 đường Đinh Bộ Lĩnh, Phường 2, Thành phố Mỹ Tho, Tỉnh Tiền Giang, Việt Nam
</v>
          </cell>
          <cell r="F1636" t="str">
            <v>1200100282</v>
          </cell>
          <cell r="K1636" t="str">
            <v>02733851149</v>
          </cell>
          <cell r="N1636" t="str">
            <v>Võ Thị Thanh Hoàng</v>
          </cell>
        </row>
        <row r="1637">
          <cell r="A1637" t="str">
            <v>CÔNG TY Cổ phần May mặc Bình Dương</v>
          </cell>
          <cell r="B1637" t="str">
            <v>Công ty</v>
          </cell>
          <cell r="C1637" t="str">
            <v>Số 7/128 Khu phố Bình Đức 1, Phường Bình Hòa, Thị xã Thuận An, Tỉnh Bình Dương</v>
          </cell>
          <cell r="E1637" t="str">
            <v xml:space="preserve">CÔNG TY Cổ phần May mặc Bình Dương
Số 7/128 Khu phố Bình Đức 1, Phường Bình Hòa, Thị xã Thuận An, Tỉnh Bình Dương
</v>
          </cell>
          <cell r="F1637" t="str">
            <v>3700769438</v>
          </cell>
          <cell r="G1637" t="str">
            <v>ngocdiep@protradegarment.com</v>
          </cell>
          <cell r="K1637" t="str">
            <v>+84 274 3755 143</v>
          </cell>
          <cell r="L1637" t="str">
            <v>None</v>
          </cell>
          <cell r="N1637" t="str">
            <v>sgc.mkt01@hsevn.com.vn</v>
          </cell>
        </row>
        <row r="1638">
          <cell r="A1638" t="str">
            <v>CÔNG TY DÂY ĐỒNG VIỆT NAM CFT</v>
          </cell>
          <cell r="B1638" t="str">
            <v>Công ty</v>
          </cell>
          <cell r="C1638" t="str">
            <v>Đường D3-3, Khu công nghiệp Long Đức, Xã Long Đức, Huyện Long Thành, Tỉnh Đồng N</v>
          </cell>
          <cell r="E1638" t="str">
            <v xml:space="preserve">CÔNG TY DÂY ĐỒNG VIỆT NAM CFT
Đường D3-3, Khu công nghiệp Long Đức, Xã Long Đức, Huyện Long Thành, Tỉnh Đồng N
</v>
          </cell>
          <cell r="F1638" t="str">
            <v>3600241669</v>
          </cell>
          <cell r="G1638" t="str">
            <v>Nguyet@cft-vietnam.com</v>
          </cell>
          <cell r="K1638" t="str">
            <v>02513836502;  02513833500</v>
          </cell>
          <cell r="N1638" t="str">
            <v>Phạm Lê Ngọc Phượng</v>
          </cell>
        </row>
        <row r="1639">
          <cell r="A1639" t="str">
            <v>CÔNG TY DƯỢC PHẨM TRUNG ƯƠNG HUẾ</v>
          </cell>
          <cell r="B1639" t="str">
            <v>Công ty</v>
          </cell>
          <cell r="C1639" t="str">
            <v>LÔ 17 KCN TÂN TẠO ĐƯỜNG SỐ 3 PTTA QBTA</v>
          </cell>
          <cell r="E1639" t="str">
            <v xml:space="preserve">CÔNG TY DƯỢC PHẨM TRUNG ƯƠNG HUẾ
LÔ 17 KCN TÂN TẠO ĐƯỜNG SỐ 3 PTTA QBTA
</v>
          </cell>
          <cell r="K1639" t="str">
            <v>37507616</v>
          </cell>
          <cell r="N1639" t="str">
            <v>Võ Thị Thanh Hoàng</v>
          </cell>
        </row>
        <row r="1640">
          <cell r="A1640" t="str">
            <v>CÔNG TY DƯỢC PHẨM TRÁCH NHIỆM HỮU HẠN LEUNG KAI FOOK VIỆT NAM</v>
          </cell>
          <cell r="B1640" t="str">
            <v>Công ty</v>
          </cell>
          <cell r="C1640" t="str">
            <v>Khu Công nghiệp Mỹ Xuân A2, Phường Mỹ Xuân, Thị xã Phú Mỹ, Tỉnh Bà Rịa - Vũng Tàu, Việt Nam</v>
          </cell>
          <cell r="E1640" t="str">
            <v xml:space="preserve">CÔNG TY DƯỢC PHẨM TRÁCH NHIỆM HỮU HẠN LEUNG KAI FOOK VIỆT NAM
Khu Công nghiệp Mỹ Xuân A2, Phường Mỹ Xuân, Thị xã Phú Mỹ, Tỉnh Bà Rịa - Vũng Tàu, Việt Nam
</v>
          </cell>
          <cell r="F1640" t="str">
            <v>3500101795</v>
          </cell>
          <cell r="K1640" t="str">
            <v>028 38440710</v>
          </cell>
          <cell r="N1640" t="str">
            <v>Phạm Lê Ngọc Phượng</v>
          </cell>
        </row>
        <row r="1641">
          <cell r="A1641" t="str">
            <v>CÔNG TY DƯỢC PHẨM ĐÔNG Á - CHI NHÁNH</v>
          </cell>
          <cell r="B1641" t="str">
            <v>Công ty</v>
          </cell>
          <cell r="C1641" t="str">
            <v>Lô 1 - 1, Cụm 1, Đường M14, Khu công nghiệp Tân Bình mở rộng, Đường M14, Bình Hưng Hoà, Bình Tân, Thành phố Hồ Chí Minh</v>
          </cell>
          <cell r="E1641" t="str">
            <v xml:space="preserve">CÔNG TY DƯỢC PHẨM ĐÔNG Á - CHI NHÁNH
Lô 1 - 1, Cụm 1, Đường M14, Khu công nghiệp Tân Bình mở rộng, Đường M14, Bình Hưng Hoà, Bình Tân, Thành phố Hồ Chí Minh
</v>
          </cell>
          <cell r="K1641" t="str">
            <v> 028 3765 7999</v>
          </cell>
          <cell r="N1641" t="str">
            <v>Phạm Lê Ngọc Phượng</v>
          </cell>
        </row>
        <row r="1642">
          <cell r="A1642" t="str">
            <v>CÔNG TY DỆT CHOONGNAM VIỆT NAM TRÁCH NHIỆM HỮU HẠN.</v>
          </cell>
          <cell r="B1642" t="str">
            <v>Công ty</v>
          </cell>
          <cell r="C1642" t="str">
            <v>Đường Trần Phú, KCN Nhơn Trạch 2, Thị trấn Hiệp Phước, Huyện Nhơn Trạch, Tỉnh Đồng Nai, Việt Nam</v>
          </cell>
          <cell r="E1642" t="str">
            <v xml:space="preserve">CÔNG TY DỆT CHOONGNAM VIỆT NAM TRÁCH NHIỆM HỮU HẠN.
Đường Trần Phú, KCN Nhơn Trạch 2, Thị trấn Hiệp Phước, Huyện Nhơn Trạch, Tỉnh Đồng Nai, Việt Nam
</v>
          </cell>
          <cell r="F1642" t="str">
            <v>3600248801</v>
          </cell>
          <cell r="K1642" t="str">
            <v>02513560270</v>
          </cell>
          <cell r="N1642" t="str">
            <v>Lê Ngọc Minh Nguyên</v>
          </cell>
        </row>
        <row r="1643">
          <cell r="A1643" t="str">
            <v>CÔNG TY DỆT JOMU (VIỆT NAM) TNHH</v>
          </cell>
          <cell r="B1643" t="str">
            <v>Công ty</v>
          </cell>
          <cell r="C1643" t="str">
            <v>Đường số 1, KCN Long Thành, Huyện Long Thành, Tỉnh Đồng Nai</v>
          </cell>
          <cell r="E1643" t="str">
            <v xml:space="preserve">CÔNG TY DỆT JOMU (VIỆT NAM) TNHH
Đường số 1, KCN Long Thành, Huyện Long Thành, Tỉnh Đồng Nai
</v>
          </cell>
          <cell r="F1643" t="str">
            <v>3600661374</v>
          </cell>
          <cell r="G1643" t="str">
            <v>dieujomu@gmail.com</v>
          </cell>
          <cell r="K1643" t="str">
            <v>61.351</v>
          </cell>
          <cell r="N1643" t="str">
            <v>Lê Ngọc Minh Nguyên</v>
          </cell>
        </row>
        <row r="1644">
          <cell r="A1644" t="str">
            <v>CÔNG TY DỆT MAY FORMOSA</v>
          </cell>
          <cell r="B1644" t="str">
            <v>Công ty</v>
          </cell>
          <cell r="C1644" t="str">
            <v>Khu công nghiệp Mỹ Xuân A2, Phường Mỹ Xuân, Thị xã Phú Mỹ, Tỉnh Bà Rịa - Vũng Tàu, Việt Nam</v>
          </cell>
          <cell r="E1644" t="str">
            <v xml:space="preserve">CÔNG TY DỆT MAY FORMOSA
Khu công nghiệp Mỹ Xuân A2, Phường Mỹ Xuân, Thị xã Phú Mỹ, Tỉnh Bà Rịa - Vũng Tàu, Việt Nam
</v>
          </cell>
          <cell r="F1644" t="str">
            <v>3502215036</v>
          </cell>
          <cell r="K1644" t="str">
            <v>02543928788</v>
          </cell>
          <cell r="N1644" t="str">
            <v>Nguyễn Thị Huyền Diệu</v>
          </cell>
        </row>
        <row r="1645">
          <cell r="A1645" t="str">
            <v>CÔNG TY DỊCH VỤ ĐIỆN LỰC MIỀN NAM</v>
          </cell>
          <cell r="B1645" t="str">
            <v>Công ty</v>
          </cell>
          <cell r="C1645" t="str">
            <v>Số 16 Âu Cơ, Phường Tân Sơn Nhì, Quận Tân Phú, Tp Hồ Chí Minh</v>
          </cell>
          <cell r="E1645" t="str">
            <v xml:space="preserve">CÔNG TY DỊCH VỤ ĐIỆN LỰC MIỀN NAM
Số 16 Âu Cơ, Phường Tân Sơn Nhì, Quận Tân Phú, Tp Hồ Chí Minh
</v>
          </cell>
          <cell r="F1645" t="str">
            <v>0300942001-040</v>
          </cell>
          <cell r="N1645" t="str">
            <v>Nguyễn Thị Huyền Diệu</v>
          </cell>
        </row>
        <row r="1646">
          <cell r="A1646" t="str">
            <v>CÔNG TY EDK VINA</v>
          </cell>
          <cell r="B1646" t="str">
            <v>Công ty</v>
          </cell>
          <cell r="C1646" t="str">
            <v>Lô B_6F3_CN, Khu công nghiệp Mỹ Phước 3, Phường Thới Hòa, Thị xã Bến Cát, Tỉnh Bình Dương, Việt Nam</v>
          </cell>
          <cell r="E1646" t="str">
            <v xml:space="preserve">CÔNG TY EDK VINA
Lô B_6F3_CN, Khu công nghiệp Mỹ Phước 3, Phường Thới Hòa, Thị xã Bến Cát, Tỉnh Bình Dương, Việt Nam
</v>
          </cell>
          <cell r="F1646" t="str">
            <v>3702700209</v>
          </cell>
          <cell r="K1646" t="str">
            <v>0274 3803 357</v>
          </cell>
          <cell r="N1646" t="str">
            <v>Nguyễn Thị Huyền Diệu</v>
          </cell>
        </row>
        <row r="1647">
          <cell r="A1647" t="str">
            <v>CÔNG TY ELITE LONG THÀNH</v>
          </cell>
          <cell r="B1647" t="str">
            <v>Công ty</v>
          </cell>
          <cell r="C1647" t="str">
            <v>Lô D, KCN Lộc An - Bình Sơn, Xã Long An, Huyện Long Thành, Tỉnh Đồng Nai, Việt Nam</v>
          </cell>
          <cell r="E1647" t="str">
            <v xml:space="preserve">CÔNG TY ELITE LONG THÀNH
Lô D, KCN Lộc An - Bình Sơn, Xã Long An, Huyện Long Thành, Tỉnh Đồng Nai, Việt Nam
</v>
          </cell>
          <cell r="F1647" t="str">
            <v>3603205210</v>
          </cell>
          <cell r="G1647" t="str">
            <v>elt.hse04@tmi.com.vn</v>
          </cell>
          <cell r="K1647" t="str">
            <v>0613533616 - sđt sai</v>
          </cell>
          <cell r="L1647" t="str">
            <v>.</v>
          </cell>
          <cell r="N1647" t="str">
            <v>Lê Ngọc Minh Nguyên</v>
          </cell>
        </row>
        <row r="1648">
          <cell r="A1648" t="str">
            <v>CÔNG TY ESPRINTA VN</v>
          </cell>
          <cell r="B1648" t="str">
            <v>Công ty</v>
          </cell>
          <cell r="C1648" t="str">
            <v>Đường số 12 - KCN Sóng Thần 2 - Dĩ An - Bình Dương</v>
          </cell>
          <cell r="E1648" t="str">
            <v xml:space="preserve">CÔNG TY ESPRINTA VN
Đường số 12 - KCN Sóng Thần 2 - Dĩ An - Bình Dương
</v>
          </cell>
          <cell r="F1648" t="str">
            <v>3700713763</v>
          </cell>
          <cell r="N1648" t="str">
            <v>Nguyễn Thị Huyền Diệu</v>
          </cell>
        </row>
        <row r="1649">
          <cell r="A1649" t="str">
            <v>CÔNG TY GFS VIỆT NAM</v>
          </cell>
          <cell r="B1649" t="str">
            <v>Công ty</v>
          </cell>
          <cell r="C1649" t="str">
            <v>Lô E2-1 đường N1, Cụm công nghiệp Tân Mỹ, Xã Tân Mỹ, Huyện Bắc Tân Uyên, Tỉnh Bình Dương, Việt Nam</v>
          </cell>
          <cell r="E1649" t="str">
            <v xml:space="preserve">CÔNG TY GFS VIỆT NAM
Lô E2-1 đường N1, Cụm công nghiệp Tân Mỹ, Xã Tân Mỹ, Huyện Bắc Tân Uyên, Tỉnh Bình Dương, Việt Nam
</v>
          </cell>
          <cell r="F1649" t="str">
            <v>3700593061</v>
          </cell>
          <cell r="G1649" t="str">
            <v>admin.hr@gfsvn.com</v>
          </cell>
          <cell r="K1649" t="str">
            <v>0274 3686 470 - 02743686473</v>
          </cell>
          <cell r="N1649" t="str">
            <v>Lê Ngọc Minh Nguyên</v>
          </cell>
        </row>
        <row r="1650">
          <cell r="A1650" t="str">
            <v>CÔNG TY GGM VIỆT NAM</v>
          </cell>
          <cell r="B1650" t="str">
            <v>Công ty</v>
          </cell>
          <cell r="C1650" t="str">
            <v>Đường M14, Kho xưởng 1-2 cụm 1, Khu công nghiệp Tân Bình II, Phường Bình Hưng Hòa, Quận Bình Tân, Thành phố Hồ Chí Minh, Việt Nam</v>
          </cell>
          <cell r="E1650" t="str">
            <v xml:space="preserve">CÔNG TY GGM VIỆT NAM
Đường M14, Kho xưởng 1-2 cụm 1, Khu công nghiệp Tân Bình II, Phường Bình Hưng Hòa, Quận Bình Tân, Thành phố Hồ Chí Minh, Việt Nam
</v>
          </cell>
          <cell r="F1650" t="str">
            <v>3701938174</v>
          </cell>
          <cell r="K1650" t="str">
            <v>02866858881</v>
          </cell>
          <cell r="N1650" t="str">
            <v>Phạm Lê Ngọc Phượng</v>
          </cell>
        </row>
        <row r="1651">
          <cell r="A1651" t="str">
            <v>CÔNG TY GILIMEX HỒNG NGỰ</v>
          </cell>
          <cell r="B1651" t="str">
            <v>Công ty</v>
          </cell>
          <cell r="C1651" t="str">
            <v>Thị Trấn Thường Thới Tiền, Huyện Hồng Ngự, Tỉnh Đồng Tháp</v>
          </cell>
          <cell r="E1651" t="str">
            <v xml:space="preserve">CÔNG TY GILIMEX HỒNG NGỰ
Thị Trấn Thường Thới Tiền, Huyện Hồng Ngự, Tỉnh Đồng Tháp
</v>
          </cell>
          <cell r="G1651" t="str">
            <v>dinhthihongsuong7777@gmail.com</v>
          </cell>
          <cell r="K1651" t="str">
            <v xml:space="preserve"> </v>
          </cell>
          <cell r="L1651" t="str">
            <v xml:space="preserve"> </v>
          </cell>
          <cell r="N1651" t="str">
            <v>Lê Ngọc Minh Nguyên</v>
          </cell>
        </row>
        <row r="1653">
          <cell r="A1653" t="str">
            <v>CÔNG TY GIÀY DOANH DIỆU</v>
          </cell>
          <cell r="B1653" t="str">
            <v>Công ty</v>
          </cell>
          <cell r="C1653" t="str">
            <v>Lô f2 -1 kcn thuận đạo mở rộng, Long Định, Cần Đước, Long An</v>
          </cell>
          <cell r="E1653" t="str">
            <v xml:space="preserve">CÔNG TY GIÀY DOANH DIỆU
Lô f2 -1 kcn thuận đạo mở rộng, Long Định, Cần Đước, Long An
</v>
          </cell>
          <cell r="F1653" t="str">
            <v>1101825859</v>
          </cell>
          <cell r="K1653" t="str">
            <v>02723638959</v>
          </cell>
          <cell r="N1653" t="str">
            <v>Nguyễn Thị Huyền Diệu</v>
          </cell>
        </row>
        <row r="1654">
          <cell r="A1654" t="str">
            <v>CÔNG TY GIÀY ĐÔNG VIỆT</v>
          </cell>
          <cell r="B1654" t="str">
            <v>Công ty</v>
          </cell>
          <cell r="C1654" t="str">
            <v>Lô F1, KCN Thuận Đạo Mở Rộng, Đường Số 13, Xã Long Định, Huyện Cần Đước, Tỉnh Long An, Long Định, Cần Đước, Long An</v>
          </cell>
          <cell r="E1654" t="str">
            <v xml:space="preserve">CÔNG TY GIÀY ĐÔNG VIỆT
Lô F1, KCN Thuận Đạo Mở Rộng, Đường Số 13, Xã Long Định, Huyện Cần Đước, Tỉnh Long An, Long Định, Cần Đước, Long An
</v>
          </cell>
          <cell r="F1654" t="str">
            <v>1101786159</v>
          </cell>
          <cell r="G1654" t="str">
            <v>skyjapan.shv@gmail.com</v>
          </cell>
          <cell r="K1654" t="str">
            <v>"02723639618 0272363919 LINE 110"</v>
          </cell>
          <cell r="N1654" t="str">
            <v>Lê Ngọc Minh Nguyên</v>
          </cell>
        </row>
        <row r="1655">
          <cell r="A1655" t="str">
            <v>CÔNG TY Gỗ Chao Yang</v>
          </cell>
          <cell r="B1655" t="str">
            <v>Công ty</v>
          </cell>
          <cell r="C1655" t="str">
            <v>Khu công nghiệp Tam Phước - Xã Tam Phước, Thành phố Biên Hoà, Tỉnh Đồng Nai</v>
          </cell>
          <cell r="E1655" t="str">
            <v xml:space="preserve">CÔNG TY Gỗ Chao Yang
Khu công nghiệp Tam Phước - Xã Tam Phước, Thành phố Biên Hoà, Tỉnh Đồng Nai
</v>
          </cell>
          <cell r="F1655" t="str">
            <v>3602962105</v>
          </cell>
          <cell r="K1655" t="str">
            <v>02513512800</v>
          </cell>
          <cell r="L1655" t="str">
            <v xml:space="preserve">	0986 571 254</v>
          </cell>
          <cell r="N1655" t="str">
            <v>Phạm Lê Ngọc Phượng</v>
          </cell>
        </row>
        <row r="1656">
          <cell r="A1656" t="str">
            <v>CÔNG TY HH ĐIỆN THỤY THÁI VIỆT NAM</v>
          </cell>
          <cell r="B1656" t="str">
            <v>Công ty</v>
          </cell>
          <cell r="C1656" t="str">
            <v>Lô I - 21A, KCN Hố Nai - Huyện Trảng Bom - Đồng Nai</v>
          </cell>
          <cell r="E1656" t="str">
            <v xml:space="preserve">CÔNG TY HH ĐIỆN THỤY THÁI VIỆT NAM
Lô I - 21A, KCN Hố Nai - Huyện Trảng Bom - Đồng Nai
</v>
          </cell>
          <cell r="F1656" t="str">
            <v>3600505706</v>
          </cell>
          <cell r="K1656" t="str">
            <v>02513981761</v>
          </cell>
          <cell r="N1656" t="str">
            <v>Nguyễn Thị Huyền Diệu</v>
          </cell>
        </row>
        <row r="1657">
          <cell r="A1657" t="str">
            <v>CÔNG TY HITACHI PLANT TECHNOLOGIES - VPĐH CÔNG TRÌNH NHÀ MÁY TECHNO EXCEL VIỆT NAM TẠI BÌNH DƯƠNG</v>
          </cell>
          <cell r="B1657" t="str">
            <v>Công ty</v>
          </cell>
          <cell r="C1657" t="str">
            <v>Tỉnh Bình Dương - Bình Dương.</v>
          </cell>
          <cell r="E1657" t="str">
            <v xml:space="preserve">CÔNG TY HITACHI PLANT TECHNOLOGIES - VPĐH CÔNG TRÌNH NHÀ MÁY TECHNO EXCEL VIỆT NAM TẠI BÌNH DƯƠNG
Tỉnh Bình Dương - Bình Dương.
</v>
          </cell>
          <cell r="F1657" t="str">
            <v>3700821800-006</v>
          </cell>
          <cell r="N1657" t="str">
            <v>Nguyễn Thị Huyền Diệu</v>
          </cell>
        </row>
        <row r="1658">
          <cell r="A1658" t="str">
            <v>CÔNG TY HÓA MỸ PHẨM LK VIỆT NAM</v>
          </cell>
          <cell r="B1658" t="str">
            <v>Công ty</v>
          </cell>
          <cell r="C1658" t="str">
            <v>Lô B6 - khu B, đường B3, Cụm Công nghiệp - Tiểu thủ công nghiệp (sạch) Xuân Thới Sơn, quốc lộ 22, Xã Xuân Thới Sơn, Huyện Hóc Môn, Thành phố Hồ Chí Minh, Việt Nam</v>
          </cell>
          <cell r="E1658" t="str">
            <v xml:space="preserve">CÔNG TY HÓA MỸ PHẨM LK VIỆT NAM
Lô B6 - khu B, đường B3, Cụm Công nghiệp - Tiểu thủ công nghiệp (sạch) Xuân Thới Sơn, quốc lộ 22, Xã Xuân Thới Sơn, Huyện Hóc Môn, Thành phố Hồ Chí Minh, Việt Nam
</v>
          </cell>
          <cell r="F1658" t="str">
            <v>0304215536</v>
          </cell>
          <cell r="K1658" t="str">
            <v>2837102883.54382053</v>
          </cell>
          <cell r="N1658" t="str">
            <v>Nguyễn Thị Huyền Diệu</v>
          </cell>
        </row>
        <row r="1659">
          <cell r="A1659" t="str">
            <v>CÔNG TY HÓA PHẨM VIỆT LIÊN</v>
          </cell>
          <cell r="B1659" t="str">
            <v>Công ty</v>
          </cell>
          <cell r="C1659" t="str">
            <v>Lô K1-K2 đường N4-D3, khu công nghiệp Nam Tân Uyên mở rộng, Phường Uyên Hưng, Thị xã Tân Uyên, Tỉnh Bình Dương, Việt Nam</v>
          </cell>
          <cell r="E1659" t="str">
            <v xml:space="preserve">CÔNG TY HÓA PHẨM VIỆT LIÊN
Lô K1-K2 đường N4-D3, khu công nghiệp Nam Tân Uyên mở rộng, Phường Uyên Hưng, Thị xã Tân Uyên, Tỉnh Bình Dương, Việt Nam
</v>
          </cell>
          <cell r="F1659" t="str">
            <v>3702234692</v>
          </cell>
          <cell r="G1659" t="str">
            <v>ehf@te-1.com.vn</v>
          </cell>
          <cell r="K1659" t="str">
            <v>0274 3686 910 line 135</v>
          </cell>
          <cell r="N1659" t="str">
            <v>Lê Ngọc Minh Nguyên</v>
          </cell>
        </row>
        <row r="1660">
          <cell r="A1660" t="str">
            <v>CÔNG TY HƯNG MỸ PHÚ</v>
          </cell>
          <cell r="B1660" t="str">
            <v>Công ty</v>
          </cell>
          <cell r="C1660" t="str">
            <v>Lô B1, Đường Ngang 1, Khu Công Nghiệp Phú An Thạnh, Xã An Thạnh, Huyện Bến Lức, Tỉnh Long An, Việt Nam</v>
          </cell>
          <cell r="E1660" t="str">
            <v xml:space="preserve">CÔNG TY HƯNG MỸ PHÚ
Lô B1, Đường Ngang 1, Khu Công Nghiệp Phú An Thạnh, Xã An Thạnh, Huyện Bến Lức, Tỉnh Long An, Việt Nam
</v>
          </cell>
          <cell r="F1660" t="str">
            <v>11011799630</v>
          </cell>
          <cell r="G1660" t="str">
            <v>phung@hungmyphu.com</v>
          </cell>
          <cell r="K1660" t="str">
            <v>02723643877 /02723643878 /0723647328</v>
          </cell>
          <cell r="N1660" t="str">
            <v>Lê Ngọc Minh Nguyên</v>
          </cell>
        </row>
        <row r="1661">
          <cell r="A1661" t="str">
            <v>CÔNG TY HƯNG PHÚ VINH</v>
          </cell>
          <cell r="B1661" t="str">
            <v>Công ty</v>
          </cell>
          <cell r="C1661" t="str">
            <v>230-232-234 Đường TX52, Khu phố 4, Phường Thạnh Xuân, Quận 12, Thành phố Hồ Chí Minh, Việt Nam</v>
          </cell>
          <cell r="E1661" t="str">
            <v xml:space="preserve">CÔNG TY HƯNG PHÚ VINH
230-232-234 Đường TX52, Khu phố 4, Phường Thạnh Xuân, Quận 12, Thành phố Hồ Chí Minh, Việt Nam
</v>
          </cell>
          <cell r="N1661" t="str">
            <v>Nguyễn Thị Huyền Diệu</v>
          </cell>
        </row>
        <row r="1662">
          <cell r="A1662" t="str">
            <v>CÔNG TY Hồng Đức TNHH Xăng Dầu</v>
          </cell>
          <cell r="B1662" t="str">
            <v>Công ty</v>
          </cell>
          <cell r="C1662" t="str">
            <v>Số 206, Đường tỉnh 864, Ấp Tân Thuận B, Xã Bình Đức, Huyện Châu Thành, Tỉnh Tiền Giang, Việt Nam</v>
          </cell>
          <cell r="E1662" t="str">
            <v xml:space="preserve">CÔNG TY Hồng Đức TNHH Xăng Dầu
Số 206, Đường tỉnh 864, Ấp Tân Thuận B, Xã Bình Đức, Huyện Châu Thành, Tỉnh Tiền Giang, Việt Nam
</v>
          </cell>
          <cell r="F1662" t="str">
            <v>1200541784</v>
          </cell>
          <cell r="G1662" t="str">
            <v>xangdauhongduc9999@gmail.com</v>
          </cell>
          <cell r="K1662" t="str">
            <v>(0273)3853613-38548</v>
          </cell>
          <cell r="N1662" t="str">
            <v>Lê Ngọc Minh Nguyên</v>
          </cell>
        </row>
        <row r="1663">
          <cell r="A1663" t="str">
            <v>CÔNG TY HỘP SẮT TOVECAN</v>
          </cell>
          <cell r="B1663" t="str">
            <v>Công ty</v>
          </cell>
          <cell r="C1663" t="str">
            <v>Số Lô A60/I – A61/II, Đường số 7, Khu Công nghiệp Vĩnh Lộc, Phường Bình Hưng Hòa B, Quận Bình Tân, Thành phố Hồ Chí Minh, Việt Nam</v>
          </cell>
          <cell r="E1663" t="str">
            <v xml:space="preserve">CÔNG TY HỘP SẮT TOVECAN
Số Lô A60/I – A61/II, Đường số 7, Khu Công nghiệp Vĩnh Lộc, Phường Bình Hưng Hòa B, Quận Bình Tân, Thành phố Hồ Chí Minh, Việt Nam
</v>
          </cell>
          <cell r="F1663" t="str">
            <v>0300784080</v>
          </cell>
          <cell r="G1663" t="str">
            <v>sale@tovecan.com.vn</v>
          </cell>
          <cell r="K1663" t="str">
            <v>02837655214</v>
          </cell>
          <cell r="N1663" t="str">
            <v>Lê Ngọc Minh Nguyên</v>
          </cell>
        </row>
        <row r="1664">
          <cell r="A1664" t="str">
            <v>CÔNG TY HỮU HẠN CHẾ TẠO CÔNG NGHIỆP VÀ GIA CÔNG CHẾ BIẾN HÀNG XUẤT KHẨU VIỆT NAM (VMEP)</v>
          </cell>
          <cell r="B1664" t="str">
            <v>Công ty</v>
          </cell>
          <cell r="C1664" t="str">
            <v>KP 5, Phường Tam Hiệp, Thành phố Biên Hoà, Tỉnh Đồng Nai, Việt Nam</v>
          </cell>
          <cell r="E1664" t="str">
            <v xml:space="preserve">CÔNG TY HỮU HẠN CHẾ TẠO CÔNG NGHIỆP VÀ GIA CÔNG CHẾ BIẾN HÀNG XUẤT KHẨU VIỆT NAM (VMEP)
KP 5, Phường Tam Hiệp, Thành phố Biên Hoà, Tỉnh Đồng Nai, Việt Nam
</v>
          </cell>
          <cell r="F1664" t="str">
            <v>0100113864</v>
          </cell>
          <cell r="K1664" t="str">
            <v>02513812328</v>
          </cell>
          <cell r="N1664" t="str">
            <v>Phạm Lê Ngọc Phượng</v>
          </cell>
        </row>
        <row r="1665">
          <cell r="A1665" t="str">
            <v>CÔNG TY HỮU HẠN CÔNG NGHIỆP BOSS</v>
          </cell>
          <cell r="B1665" t="str">
            <v>Công ty</v>
          </cell>
          <cell r="C1665" t="str">
            <v>Đường số 4, Khu Công Nghiệp Sông Mây, Xã Bắc Sơn, Huyện Trảng Bom, Tỉnh Đồng Nai, Việt Nam</v>
          </cell>
          <cell r="E1665" t="str">
            <v xml:space="preserve">CÔNG TY HỮU HẠN CÔNG NGHIỆP BOSS
Đường số 4, Khu Công Nghiệp Sông Mây, Xã Bắc Sơn, Huyện Trảng Bom, Tỉnh Đồng Nai, Việt Nam
</v>
          </cell>
          <cell r="F1665" t="str">
            <v>3600708431</v>
          </cell>
          <cell r="G1665" t="str">
            <v>admin.hr@gfsvn.com</v>
          </cell>
          <cell r="K1665" t="str">
            <v>02513968968</v>
          </cell>
          <cell r="N1665" t="str">
            <v>Phạm Lê Ngọc Phượng</v>
          </cell>
        </row>
        <row r="1666">
          <cell r="A1666" t="str">
            <v>CÔNG TY HỮU HẠN CÔNG NGHIỆP BROAD BRIGHT</v>
          </cell>
          <cell r="B1666" t="str">
            <v>Công ty</v>
          </cell>
          <cell r="C1666" t="str">
            <v>Lô I-9, đường số 1, Khu công nghiệp Hố Nai , Xã Hố Nai 3, Huyện Trảng Bom, Tỉnh Đồng Nai, Việt Nam</v>
          </cell>
          <cell r="E1666" t="str">
            <v xml:space="preserve">CÔNG TY HỮU HẠN CÔNG NGHIỆP BROAD BRIGHT
Lô I-9, đường số 1, Khu công nghiệp Hố Nai , Xã Hố Nai 3, Huyện Trảng Bom, Tỉnh Đồng Nai, Việt Nam
</v>
          </cell>
          <cell r="F1666" t="str">
            <v>3600244765</v>
          </cell>
          <cell r="G1666" t="str">
            <v>bbm@bbmvn.com.vn</v>
          </cell>
          <cell r="K1666" t="str">
            <v>02513983433</v>
          </cell>
          <cell r="N1666" t="str">
            <v>Lê Ngọc Minh Nguyên</v>
          </cell>
        </row>
        <row r="1667">
          <cell r="A1667" t="str">
            <v>CÔNG TY HỮU HẠN CÔNG NGHIỆP CHIN CHANG</v>
          </cell>
          <cell r="B1667" t="str">
            <v>Công ty</v>
          </cell>
          <cell r="C1667" t="str">
            <v>Lô 2-10A, đường 3A, KCN Hố Nai, Xã Hố Nai 3, Huyện Trảng Bom, Tỉnh Đồng Nai, Việt Nam</v>
          </cell>
          <cell r="E1667" t="str">
            <v xml:space="preserve">CÔNG TY HỮU HẠN CÔNG NGHIỆP CHIN CHANG
Lô 2-10A, đường 3A, KCN Hố Nai, Xã Hố Nai 3, Huyện Trảng Bom, Tỉnh Đồng Nai, Việt Nam
</v>
          </cell>
          <cell r="F1667" t="str">
            <v>3600728082</v>
          </cell>
          <cell r="K1667" t="str">
            <v>0251 3278585-86</v>
          </cell>
          <cell r="N1667" t="str">
            <v>Phạm Lê Ngọc Phượng</v>
          </cell>
        </row>
        <row r="1668">
          <cell r="A1668" t="str">
            <v>CÔNG TY HỮU HẠN CÔNG NGHIỆP CHIN LAN SHING RUBBER VIỆT NAM</v>
          </cell>
          <cell r="B1668" t="str">
            <v>Công ty</v>
          </cell>
          <cell r="C1668" t="str">
            <v>KCN Hố Nai - Xã Hố Nai 3 - Huyện Trảng Bom - Đồng Nai</v>
          </cell>
          <cell r="E1668" t="str">
            <v xml:space="preserve">CÔNG TY HỮU HẠN CÔNG NGHIỆP CHIN LAN SHING RUBBER VIỆT NAM
KCN Hố Nai - Xã Hố Nai 3 - Huyện Trảng Bom - Đồng Nai
</v>
          </cell>
          <cell r="F1668" t="str">
            <v>3602228014</v>
          </cell>
          <cell r="G1668" t="str">
            <v>thumuacls@gmail.com</v>
          </cell>
          <cell r="K1668" t="str">
            <v>0251984575-6</v>
          </cell>
          <cell r="N1668" t="str">
            <v>Lê Ngọc Minh Nguyên</v>
          </cell>
        </row>
        <row r="1669">
          <cell r="A1669" t="str">
            <v>CÔNG TY HỮU HẠN CÔNG NGHIỆP CHÍNH LONG VIỆT NAM</v>
          </cell>
          <cell r="B1669" t="str">
            <v>Công ty</v>
          </cell>
          <cell r="C1669" t="str">
            <v>Đường số 10, KCN Hố Nai, Xã Hố Nai 3, Huyện Trảng Bom, Tỉnh Đồng Nai, Việt Nam</v>
          </cell>
          <cell r="E1669" t="str">
            <v xml:space="preserve">CÔNG TY HỮU HẠN CÔNG NGHIỆP CHÍNH LONG VIỆT NAM
Đường số 10, KCN Hố Nai, Xã Hố Nai 3, Huyện Trảng Bom, Tỉnh Đồng Nai, Việt Nam
</v>
          </cell>
          <cell r="F1669" t="str">
            <v>3600450302</v>
          </cell>
          <cell r="K1669" t="str">
            <v>02513671381</v>
          </cell>
          <cell r="N1669" t="str">
            <v>Phạm Lê Ngọc Phượng</v>
          </cell>
        </row>
        <row r="1670">
          <cell r="A1670" t="str">
            <v>CÔNG TY HỮU HẠN CÔNG NGHIỆP CHÍNH XÁC GOLDEN ERA</v>
          </cell>
          <cell r="B1670" t="str">
            <v>Công ty</v>
          </cell>
          <cell r="C1670" t="str">
            <v>Lô 1-21D đường chợ chiều, KCN Hố Nai - Huyện Trảng Bom - Đồng Nai</v>
          </cell>
          <cell r="E1670" t="str">
            <v xml:space="preserve">CÔNG TY HỮU HẠN CÔNG NGHIỆP CHÍNH XÁC GOLDEN ERA
Lô 1-21D đường chợ chiều, KCN Hố Nai - Huyện Trảng Bom - Đồng Nai
</v>
          </cell>
          <cell r="F1670" t="str">
            <v>3600532844</v>
          </cell>
          <cell r="K1670" t="str">
            <v>02513984086-7</v>
          </cell>
          <cell r="N1670" t="str">
            <v>sgc.mkt06@hsevn.com.vn</v>
          </cell>
        </row>
        <row r="1671">
          <cell r="A1671" t="str">
            <v>CÔNG TY HỮU HẠN CÔNG NGHIỆP CREST TOP VIỆT NAM</v>
          </cell>
          <cell r="B1671" t="str">
            <v>Công ty</v>
          </cell>
          <cell r="C1671" t="str">
            <v>KCN Hố Nai 3 - Huyện Trảng Bom - Đồng Nai</v>
          </cell>
          <cell r="E1671" t="str">
            <v xml:space="preserve">CÔNG TY HỮU HẠN CÔNG NGHIỆP CREST TOP VIỆT NAM
KCN Hố Nai 3 - Huyện Trảng Bom - Đồng Nai
</v>
          </cell>
          <cell r="F1671" t="str">
            <v>3600675377</v>
          </cell>
          <cell r="G1671" t="str">
            <v>tac3105@yahoo.com</v>
          </cell>
          <cell r="K1671" t="str">
            <v>02513986105</v>
          </cell>
          <cell r="L1671" t="str">
            <v xml:space="preserve"> </v>
          </cell>
          <cell r="N1671" t="str">
            <v>sgc.mkt06@hsevn.com.vn</v>
          </cell>
        </row>
        <row r="1672">
          <cell r="A1672" t="str">
            <v>CÔNG TY HỮU HẠN CÔNG NGHIỆP FIRST METAL VIỆT NAM</v>
          </cell>
          <cell r="B1672" t="str">
            <v>Công ty</v>
          </cell>
          <cell r="C1672" t="str">
            <v>Lô A10, Khu Công Nghiệp Hố Nai, Xã Hố Nai 3, Huyện Trảng Bom, Tỉnh Đồng Nai, Việt Nam</v>
          </cell>
          <cell r="E1672" t="str">
            <v xml:space="preserve">CÔNG TY HỮU HẠN CÔNG NGHIỆP FIRST METAL VIỆT NAM
Lô A10, Khu Công Nghiệp Hố Nai, Xã Hố Nai 3, Huyện Trảng Bom, Tỉnh Đồng Nai, Việt Nam
</v>
          </cell>
          <cell r="F1672" t="str">
            <v>3600521465</v>
          </cell>
          <cell r="K1672" t="str">
            <v>02513983502/ 3985747</v>
          </cell>
          <cell r="N1672" t="str">
            <v>sgc.mkt06@hsevn.com.vn</v>
          </cell>
        </row>
        <row r="1673">
          <cell r="A1673" t="str">
            <v>CÔNG TY HỮU HẠN CÔNG NGHIỆP GEO-GEAR</v>
          </cell>
          <cell r="B1673" t="str">
            <v>Công ty</v>
          </cell>
          <cell r="C1673" t="str">
            <v>Đường số 7, khu công nghiệp Hố Nai, Xã Hố Nai 3, Huyện Trảng Bom, Tỉnh Đồng Nai, Việt Nam</v>
          </cell>
          <cell r="E1673" t="str">
            <v xml:space="preserve">CÔNG TY HỮU HẠN CÔNG NGHIỆP GEO-GEAR
Đường số 7, khu công nghiệp Hố Nai, Xã Hố Nai 3, Huyện Trảng Bom, Tỉnh Đồng Nai, Việt Nam
</v>
          </cell>
          <cell r="F1673" t="str">
            <v>3600511964</v>
          </cell>
          <cell r="G1673" t="str">
            <v>geogear_vn@vnn.vn</v>
          </cell>
          <cell r="K1673" t="str">
            <v>0251983991-2</v>
          </cell>
          <cell r="N1673" t="str">
            <v>Lê Ngọc Minh Nguyên</v>
          </cell>
        </row>
        <row r="1674">
          <cell r="A1674" t="str">
            <v>CÔNG TY HỮU HẠN CÔNG NGHIỆP HỒNG ĐẠT</v>
          </cell>
          <cell r="B1674" t="str">
            <v>Công ty</v>
          </cell>
          <cell r="C1674" t="str">
            <v>Lô 9/12, KCN Hố Nai - - Huyện Trảng Bom - Đồng Nai.</v>
          </cell>
          <cell r="E1674" t="str">
            <v xml:space="preserve">CÔNG TY HỮU HẠN CÔNG NGHIỆP HỒNG ĐẠT
Lô 9/12, KCN Hố Nai - - Huyện Trảng Bom - Đồng Nai.
</v>
          </cell>
          <cell r="F1674" t="str">
            <v>3603325765</v>
          </cell>
          <cell r="K1674" t="str">
            <v>3984257-8</v>
          </cell>
          <cell r="N1674" t="str">
            <v>Phạm Lê Ngọc Phượng</v>
          </cell>
        </row>
        <row r="1675">
          <cell r="A1675" t="str">
            <v>CÔNG TY HỮU HẠN CÔNG NGHIỆP KAIFA-VIỆT NAM</v>
          </cell>
          <cell r="B1675" t="str">
            <v>Công ty</v>
          </cell>
          <cell r="C1675" t="str">
            <v>Lô I - 8, KCN Hố Nai, Xã Hố Nai 3, Huyện Trảng Bom, Tỉnh Đồng Nai, Việt Nam</v>
          </cell>
          <cell r="E1675" t="str">
            <v xml:space="preserve">CÔNG TY HỮU HẠN CÔNG NGHIỆP KAIFA-VIỆT NAM
Lô I - 8, KCN Hố Nai, Xã Hố Nai 3, Huyện Trảng Bom, Tỉnh Đồng Nai, Việt Nam
</v>
          </cell>
          <cell r="F1675" t="str">
            <v>3600245399</v>
          </cell>
          <cell r="G1675" t="str">
            <v>thanh.nguyen@kaifa.com.tw</v>
          </cell>
          <cell r="K1675" t="str">
            <v>02513671704/+84-61-3671081</v>
          </cell>
          <cell r="N1675" t="str">
            <v>Lê Ngọc Minh Nguyên</v>
          </cell>
        </row>
        <row r="1676">
          <cell r="A1676" t="str">
            <v>CÔNG TY HỮU HẠN CÔNG NGHIỆP KAO MINH</v>
          </cell>
          <cell r="B1676" t="str">
            <v>Công ty</v>
          </cell>
          <cell r="C1676" t="str">
            <v>KCN Hố Nai - - Huyện Trảng Bom - Đồng Nai.</v>
          </cell>
          <cell r="E1676" t="str">
            <v xml:space="preserve">CÔNG TY HỮU HẠN CÔNG NGHIỆP KAO MINH
KCN Hố Nai - - Huyện Trảng Bom - Đồng Nai.
</v>
          </cell>
          <cell r="F1676" t="str">
            <v>3600713985</v>
          </cell>
          <cell r="G1676" t="str">
            <v>kaominh@gmail.com</v>
          </cell>
          <cell r="K1676" t="str">
            <v>02513278666</v>
          </cell>
          <cell r="N1676" t="str">
            <v>Lê Ngọc Minh Nguyên</v>
          </cell>
        </row>
        <row r="1677">
          <cell r="A1677" t="str">
            <v>CÔNG TY HỮU HẠN CÔNG NGHIỆP KIẾN HẰNG</v>
          </cell>
          <cell r="B1677" t="str">
            <v>Công ty</v>
          </cell>
          <cell r="C1677" t="str">
            <v>Số 24, Đường 3A, KCN Biên Hòa II - Thành phố Biên Hoà - Đồng Nai</v>
          </cell>
          <cell r="E1677" t="str">
            <v xml:space="preserve">CÔNG TY HỮU HẠN CÔNG NGHIỆP KIẾN HẰNG
Số 24, Đường 3A, KCN Biên Hòa II - Thành phố Biên Hoà - Đồng Nai
</v>
          </cell>
          <cell r="F1677" t="str">
            <v>3600416862</v>
          </cell>
          <cell r="G1677" t="str">
            <v>info@kienhang.com.vn</v>
          </cell>
          <cell r="K1677" t="str">
            <v>02513835788</v>
          </cell>
          <cell r="N1677" t="str">
            <v>Lê Ngọc Minh Nguyên</v>
          </cell>
        </row>
        <row r="1678">
          <cell r="A1678" t="str">
            <v>CÔNG TY HỮU HẠN CÔNG NGHIỆP LÒ XO BÁT ĐỨC</v>
          </cell>
          <cell r="B1678" t="str">
            <v>Công ty</v>
          </cell>
          <cell r="C1678" t="str">
            <v>Lô I-21F, KCN Hố Nai, Xã Hố Nai 3, Huyện Trảng Bom, Tỉnh Đồng Nai, Việt Nam</v>
          </cell>
          <cell r="E1678" t="str">
            <v xml:space="preserve">CÔNG TY HỮU HẠN CÔNG NGHIỆP LÒ XO BÁT ĐỨC
Lô I-21F, KCN Hố Nai, Xã Hố Nai 3, Huyện Trảng Bom, Tỉnh Đồng Nai, Việt Nam
</v>
          </cell>
          <cell r="F1678" t="str">
            <v>3600555048</v>
          </cell>
          <cell r="G1678" t="str">
            <v>hsiang1003@gmail.com</v>
          </cell>
          <cell r="K1678" t="str">
            <v>02513984670/71/69</v>
          </cell>
          <cell r="N1678" t="str">
            <v>Lê Ngọc Minh Nguyên</v>
          </cell>
        </row>
        <row r="1679">
          <cell r="A1679" t="str">
            <v>CÔNG TY HỮU HẠN CÔNG NGHIỆP WINTEK VIỆT NAM</v>
          </cell>
          <cell r="B1679" t="str">
            <v>Công ty</v>
          </cell>
          <cell r="C1679" t="str">
            <v>Đường số 05, KCN Sông Mây, Xã Bắc Sơn, Huyện Trảng Bom, Tỉnh Đồng Nai, Việt Nam</v>
          </cell>
          <cell r="E1679" t="str">
            <v xml:space="preserve">CÔNG TY HỮU HẠN CÔNG NGHIỆP WINTEK VIỆT NAM
Đường số 05, KCN Sông Mây, Xã Bắc Sơn, Huyện Trảng Bom, Tỉnh Đồng Nai, Việt Nam
</v>
          </cell>
          <cell r="F1679" t="str">
            <v>3600751074</v>
          </cell>
          <cell r="G1679" t="str">
            <v>danghieu8899@gmail.com</v>
          </cell>
          <cell r="N1679" t="str">
            <v>Nguyễn Thị Huyền Diệu</v>
          </cell>
        </row>
        <row r="1680">
          <cell r="A1680" t="str">
            <v>CÔNG TY HỮU HẠN CƠ KHÍ ĐỘNG LỰC TOÀN CẦU</v>
          </cell>
          <cell r="B1680" t="str">
            <v>Công ty</v>
          </cell>
          <cell r="C1680" t="str">
            <v>Lô số 7, KCN Giang Điền, Xã Giang Điền, Huyện Trảng Bom, Tỉnh Đồng Nai, Việt Nam</v>
          </cell>
          <cell r="E1680" t="str">
            <v xml:space="preserve">CÔNG TY HỮU HẠN CƠ KHÍ ĐỘNG LỰC TOÀN CẦU
Lô số 7, KCN Giang Điền, Xã Giang Điền, Huyện Trảng Bom, Tỉnh Đồng Nai, Việt Nam
</v>
          </cell>
          <cell r="K1680" t="str">
            <v>02513981708</v>
          </cell>
          <cell r="N1680" t="str">
            <v>sgc.mkt06@hsevn.com.vn</v>
          </cell>
        </row>
        <row r="1681">
          <cell r="A1681" t="str">
            <v>CÔNG TY HỮU HẠN K SOURCE - VIỆT NAM</v>
          </cell>
          <cell r="B1681" t="str">
            <v>Công ty</v>
          </cell>
          <cell r="C1681" t="str">
            <v>KCN Hố Nai, Xã Hố Nai 3, Huyện Trảng Bom, Tỉnh Đồng Nai, Việt Nam</v>
          </cell>
          <cell r="E1681" t="str">
            <v xml:space="preserve">CÔNG TY HỮU HẠN K SOURCE - VIỆT NAM
KCN Hố Nai, Xã Hố Nai 3, Huyện Trảng Bom, Tỉnh Đồng Nai, Việt Nam
</v>
          </cell>
          <cell r="F1681" t="str">
            <v>3600245208</v>
          </cell>
          <cell r="K1681" t="str">
            <v>02513983291</v>
          </cell>
          <cell r="N1681" t="str">
            <v>sgc.mkt06@hsevn.com.vn</v>
          </cell>
        </row>
        <row r="1682">
          <cell r="A1682" t="str">
            <v>CÔNG TY HỮU HẠN KHOA HỌC KỸ THUẬT ZOENG CHANG VIỆT NAM</v>
          </cell>
          <cell r="B1682" t="str">
            <v>Công ty</v>
          </cell>
          <cell r="C1682" t="str">
            <v>Khu Công Nghiệp Hố Nai - Huyện Trảng Bom - Đồng Nai</v>
          </cell>
          <cell r="E1682" t="str">
            <v xml:space="preserve">CÔNG TY HỮU HẠN KHOA HỌC KỸ THUẬT ZOENG CHANG VIỆT NAM
Khu Công Nghiệp Hố Nai - Huyện Trảng Bom - Đồng Nai
</v>
          </cell>
          <cell r="F1682" t="str">
            <v>3600525533</v>
          </cell>
          <cell r="K1682" t="str">
            <v>02513983112</v>
          </cell>
          <cell r="N1682" t="str">
            <v>sgc.mkt06@hsevn.com.vn</v>
          </cell>
        </row>
        <row r="1683">
          <cell r="A1683" t="str">
            <v>CÔNG TY HỮU HẠN KIM LOẠI SHENG BANG</v>
          </cell>
          <cell r="B1683" t="str">
            <v>Công ty</v>
          </cell>
          <cell r="C1683" t="str">
            <v>KCN Sông Mây, Xã Bắc Sơn, Huyện Trảng Bom, Tỉnh Đồng Nai</v>
          </cell>
          <cell r="E1683" t="str">
            <v>CÔNG TY HỮU HẠN KIM LOẠI SHENG BANG
KCN Sông Mây, Xã Bắc Sơn, Huyện Trảng Bom, Tỉnh Đồng Nai
Đồng Nai
 Việt Nam</v>
          </cell>
          <cell r="I1683" t="str">
            <v>Đồng Nai</v>
          </cell>
          <cell r="K1683" t="str">
            <v>02513968968 (11)</v>
          </cell>
          <cell r="N1683" t="str">
            <v>sgc.mkt06@hsevn.com.vn</v>
          </cell>
        </row>
        <row r="1684">
          <cell r="A1684" t="str">
            <v>CÔNG TY HỮU HẠN KIM LOẠI SHENG BANG (TÊN CŨ LÀ CÔNG TY HỮU HẠN KIM LOẠI YU LAI)</v>
          </cell>
          <cell r="B1684" t="str">
            <v>Công ty</v>
          </cell>
          <cell r="C1684" t="str">
            <v>KCN Sông Mây, Xã Bắc Sơn, Huyện Trảng Bom, Tỉnh Đồng Nai, Việt Nam</v>
          </cell>
          <cell r="E1684" t="str">
            <v xml:space="preserve">CÔNG TY HỮU HẠN KIM LOẠI SHENG BANG (TÊN CŨ LÀ CÔNG TY HỮU HẠN KIM LOẠI YU LAI)
KCN Sông Mây, Xã Bắc Sơn, Huyện Trảng Bom, Tỉnh Đồng Nai, Việt Nam
</v>
          </cell>
          <cell r="F1684" t="str">
            <v>3600717041</v>
          </cell>
          <cell r="G1684" t="str">
            <v>diem@bosscorp.com.vn</v>
          </cell>
          <cell r="K1684" t="str">
            <v>02513968968 - 02513673006</v>
          </cell>
          <cell r="N1684" t="str">
            <v>Phạm Lê Ngọc Phượng</v>
          </cell>
        </row>
        <row r="1685">
          <cell r="A1685" t="str">
            <v>CÔNG TY HỮU HẠN SENTEC VIỆT NAM</v>
          </cell>
          <cell r="B1685" t="str">
            <v>Công ty</v>
          </cell>
          <cell r="C1685" t="str">
            <v>Đường số 9, Khu công nghiệp Hố Nai, Xã Hố Nai 3, Huyện Trảng Bom, Đồng Nai</v>
          </cell>
          <cell r="E1685" t="str">
            <v xml:space="preserve">CÔNG TY HỮU HẠN SENTEC VIỆT NAM
Đường số 9, Khu công nghiệp Hố Nai, Xã Hố Nai 3, Huyện Trảng Bom, Đồng Nai
</v>
          </cell>
          <cell r="F1685" t="str">
            <v>3600612112</v>
          </cell>
          <cell r="G1685" t="str">
            <v>info@sentecgroup.com</v>
          </cell>
          <cell r="K1685" t="str">
            <v>02513984681, 206</v>
          </cell>
          <cell r="N1685" t="str">
            <v>Lê Ngọc Minh Nguyên</v>
          </cell>
        </row>
        <row r="1686">
          <cell r="A1686" t="str">
            <v>CÔNG TY HỮU HẠN SẢN XUẤT GIA CÔNG VIỆT NHẤT</v>
          </cell>
          <cell r="B1686" t="str">
            <v>Công ty</v>
          </cell>
          <cell r="C1686" t="str">
            <v>Lô 15, Khu Công Nghiệp Hố Nai - Huyện Trảng Bom - Đồng Nai</v>
          </cell>
          <cell r="E1686" t="str">
            <v xml:space="preserve">CÔNG TY HỮU HẠN SẢN XUẤT GIA CÔNG VIỆT NHẤT
Lô 15, Khu Công Nghiệp Hố Nai - Huyện Trảng Bom - Đồng Nai
</v>
          </cell>
          <cell r="F1686" t="str">
            <v>3600454681</v>
          </cell>
          <cell r="G1686" t="str">
            <v>vietnhat.first@yahoo.com.vn</v>
          </cell>
          <cell r="K1686" t="str">
            <v>0251 3982 166</v>
          </cell>
          <cell r="N1686" t="str">
            <v>Lê Ngọc Minh Nguyên</v>
          </cell>
        </row>
        <row r="1687">
          <cell r="A1687" t="str">
            <v>CÔNG TY HỮU HẠN SỢI TAINAN (VIỆT NAM).</v>
          </cell>
          <cell r="B1687" t="str">
            <v>Công ty</v>
          </cell>
          <cell r="C1687" t="str">
            <v>Số 9, Đường 17A, KCN Biên Hòa II, Phường Long Bình, Thành phố Biên Hoà, Tỉnh Đồng Nai, Việt Nam</v>
          </cell>
          <cell r="E1687" t="str">
            <v xml:space="preserve">CÔNG TY HỮU HẠN SỢI TAINAN (VIỆT NAM).
Số 9, Đường 17A, KCN Biên Hòa II, Phường Long Bình, Thành phố Biên Hoà, Tỉnh Đồng Nai, Việt Nam
</v>
          </cell>
          <cell r="F1687" t="str">
            <v>3600249837</v>
          </cell>
          <cell r="G1687" t="str">
            <v>tainan@hcm.vnn.vn</v>
          </cell>
          <cell r="K1687" t="str">
            <v>02513835136</v>
          </cell>
          <cell r="N1687" t="str">
            <v>Lê Ngọc Minh Nguyên</v>
          </cell>
        </row>
        <row r="1688">
          <cell r="A1688" t="str">
            <v>CÔNG TY HỮU HẠN TÍN DŨNG</v>
          </cell>
          <cell r="B1688" t="str">
            <v>Công ty</v>
          </cell>
          <cell r="C1688" t="str">
            <v>Lô I-21D, KCN Hố Nai, Huyện Trảng Bom, Tỉnh Đồng Nai</v>
          </cell>
          <cell r="E1688" t="str">
            <v xml:space="preserve">CÔNG TY HỮU HẠN TÍN DŨNG
Lô I-21D, KCN Hố Nai, Huyện Trảng Bom, Tỉnh Đồng Nai
</v>
          </cell>
          <cell r="F1688" t="str">
            <v>3600532114</v>
          </cell>
          <cell r="G1688" t="str">
            <v>vcfp_thanhtuan@yahoo.com</v>
          </cell>
          <cell r="K1688" t="str">
            <v>0251984142</v>
          </cell>
          <cell r="N1688" t="str">
            <v>Lê Ngọc Minh Nguyên</v>
          </cell>
        </row>
        <row r="1689">
          <cell r="A1689" t="str">
            <v>CÔNG TY HỮU HẠN ĐIỆN CƠ LỤC NHÂN</v>
          </cell>
          <cell r="B1689" t="str">
            <v>Công ty</v>
          </cell>
          <cell r="C1689" t="str">
            <v>Lô 9-11, KCN Hố Nai - Xã Hố Nai 3 - Huyện Trảng Bom - Đồng Nai</v>
          </cell>
          <cell r="E1689" t="str">
            <v xml:space="preserve">CÔNG TY HỮU HẠN ĐIỆN CƠ LỤC NHÂN
Lô 9-11, KCN Hố Nai - Xã Hố Nai 3 - Huyện Trảng Bom - Đồng Nai
</v>
          </cell>
          <cell r="F1689" t="str">
            <v>3600609695</v>
          </cell>
          <cell r="G1689" t="str">
            <v>asia.sakura.aa@gmail.com</v>
          </cell>
          <cell r="K1689" t="str">
            <v>02513671211/02513671431</v>
          </cell>
          <cell r="N1689" t="str">
            <v>Lê Ngọc Minh Nguyên</v>
          </cell>
        </row>
        <row r="1690">
          <cell r="A1690" t="str">
            <v>CÔNG TY HỮU HẠN ĐẦU TƯ SEE WELL</v>
          </cell>
          <cell r="B1690" t="str">
            <v>Công ty</v>
          </cell>
          <cell r="C1690" t="str">
            <v>KCN Hố Nai, Xã Hố Nai 3, Huyện Trảng Bom, Tỉnh Đồng Nai, Việt Nam</v>
          </cell>
          <cell r="E1690" t="str">
            <v xml:space="preserve">CÔNG TY HỮU HẠN ĐẦU TƯ SEE WELL
KCN Hố Nai, Xã Hố Nai 3, Huyện Trảng Bom, Tỉnh Đồng Nai, Việt Nam
</v>
          </cell>
          <cell r="F1690" t="str">
            <v>3600245670</v>
          </cell>
          <cell r="K1690" t="str">
            <v>02513671182</v>
          </cell>
          <cell r="N1690" t="str">
            <v>Phạm Lê Ngọc Phượng</v>
          </cell>
        </row>
        <row r="1691">
          <cell r="A1691" t="str">
            <v>CÔNG TY INTERNATIONAL FOOD MASTER</v>
          </cell>
          <cell r="B1691" t="str">
            <v>Công ty</v>
          </cell>
          <cell r="C1691" t="str">
            <v>Lô C2-3, Đường D2, KCN Tân Phú Trung, Xã Tân Phú Trung, Huyện Củ Chi</v>
          </cell>
          <cell r="E1691" t="str">
            <v xml:space="preserve">CÔNG TY INTERNATIONAL FOOD MASTER
Lô C2-3, Đường D2, KCN Tân Phú Trung, Xã Tân Phú Trung, Huyện Củ Chi
</v>
          </cell>
          <cell r="F1691" t="str">
            <v>0312161387</v>
          </cell>
          <cell r="G1691" t="str">
            <v>infoma2018@gmail.com</v>
          </cell>
          <cell r="K1691" t="str">
            <v>(028) 35920265 -  0283 592 0264 -</v>
          </cell>
          <cell r="N1691" t="str">
            <v>Lê Ngọc Minh Nguyên</v>
          </cell>
        </row>
        <row r="1692">
          <cell r="A1692" t="str">
            <v>CÔNG TY KETTLE INTERIORS ASIA</v>
          </cell>
          <cell r="B1692" t="str">
            <v>Công ty</v>
          </cell>
          <cell r="C1692" t="str">
            <v>Lô B2-59-60, đường số 2, Khu công nghiệp Tân Đông Hiệp B, Phường Tân Đông Hiệp, Thành phố Dĩ An, Tỉnh Bình Dương, Việt Nam</v>
          </cell>
          <cell r="E1692" t="str">
            <v xml:space="preserve">CÔNG TY KETTLE INTERIORS ASIA
Lô B2-59-60, đường số 2, Khu công nghiệp Tân Đông Hiệp B, Phường Tân Đông Hiệp, Thành phố Dĩ An, Tỉnh Bình Dương, Việt Nam
</v>
          </cell>
          <cell r="F1692" t="str">
            <v>3702893198</v>
          </cell>
          <cell r="K1692" t="str">
            <v>02746271314</v>
          </cell>
          <cell r="N1692" t="str">
            <v>sgc.mkt06@hsevn.com.vn</v>
          </cell>
        </row>
        <row r="1693">
          <cell r="A1693" t="str">
            <v>CÔNG TY KIM KHÍ NAM HƯNG (kcn thuận đạo)</v>
          </cell>
          <cell r="B1693" t="str">
            <v>Công ty</v>
          </cell>
          <cell r="C1693" t="str">
            <v>Lô E3-E6, Khu công nghiệp Thuận Đạo mở rộng, Xã Long Định, Huyện Cần Đước, Tỉnh Long An, Việt Nam</v>
          </cell>
          <cell r="E1693" t="str">
            <v xml:space="preserve">CÔNG TY KIM KHÍ NAM HƯNG (kcn thuận đạo)
Lô E3-E6, Khu công nghiệp Thuận Đạo mở rộng, Xã Long Định, Huyện Cần Đước, Tỉnh Long An, Việt Nam
</v>
          </cell>
          <cell r="F1693" t="str">
            <v>1101685873-002</v>
          </cell>
          <cell r="K1693" t="str">
            <v>0272 3647 857</v>
          </cell>
          <cell r="N1693" t="str">
            <v>sgc.mkt06@hsevn.com.vn</v>
          </cell>
        </row>
        <row r="1694">
          <cell r="A1694" t="str">
            <v>CÔNG TY KOMEGA SPORTS (VIỆT NAM) TNHH</v>
          </cell>
          <cell r="B1694" t="str">
            <v>Công ty</v>
          </cell>
          <cell r="C1694" t="str">
            <v>Số 242, Đường Tô Ký, phường Tân Chánh Hiệp, Quận 12, TP Hồ Chí Minh</v>
          </cell>
          <cell r="E1694" t="str">
            <v xml:space="preserve">CÔNG TY KOMEGA SPORTS (VIỆT NAM) TNHH
Số 242, Đường Tô Ký, phường Tân Chánh Hiệp, Quận 12, TP Hồ Chí Minh
</v>
          </cell>
          <cell r="F1694" t="str">
            <v>0300802364</v>
          </cell>
          <cell r="K1694" t="str">
            <v>028 37156915</v>
          </cell>
          <cell r="N1694" t="str">
            <v>Phạm Lê Ngọc Phượng</v>
          </cell>
        </row>
        <row r="1695">
          <cell r="A1695" t="str">
            <v>CÔNG TY Konoike Construction Co.,Ltd Nhật Bản</v>
          </cell>
          <cell r="B1695" t="str">
            <v>Công ty</v>
          </cell>
          <cell r="C1695" t="str">
            <v>Lô H, KCN Lộc An-Bình Sơn, xã Long An, huyện Long Thành tỉnh Đồng Nai</v>
          </cell>
          <cell r="E1695" t="str">
            <v xml:space="preserve">CÔNG TY Konoike Construction Co.,Ltd Nhật Bản
Lô H, KCN Lộc An-Bình Sơn, xã Long An, huyện Long Thành tỉnh Đồng Nai
</v>
          </cell>
          <cell r="F1695" t="str">
            <v>3603176714</v>
          </cell>
          <cell r="K1695" t="str">
            <v>0383 064415</v>
          </cell>
          <cell r="N1695" t="str">
            <v>Phạm Lê Ngọc Phượng</v>
          </cell>
        </row>
        <row r="1696">
          <cell r="A1696" t="str">
            <v>CÔNG TY LD HOÁ SINH PHƯƠNG DUY</v>
          </cell>
          <cell r="B1696" t="str">
            <v>Công ty</v>
          </cell>
          <cell r="C1696" t="str">
            <v>Lô 2-18C, KCN Trà Nóc 2, Phường Phước Thới, Quận Ô Môn, Cần Thơ</v>
          </cell>
          <cell r="E1696" t="str">
            <v xml:space="preserve">CÔNG TY LD HOÁ SINH PHƯƠNG DUY
Lô 2-18C, KCN Trà Nóc 2, Phường Phước Thới, Quận Ô Môn, Cần Thơ
</v>
          </cell>
          <cell r="F1696" t="str">
            <v>1800661434</v>
          </cell>
          <cell r="N1696" t="str">
            <v>Trương Công Hữu</v>
          </cell>
        </row>
        <row r="1697">
          <cell r="A1697" t="str">
            <v>CÔNG TY LD HÓA NHỰA ĐỆ NHẤT (F.C.P.C)</v>
          </cell>
          <cell r="B1697" t="str">
            <v>Công ty</v>
          </cell>
          <cell r="C1697" t="str">
            <v>Lô B02, Đường số 3, KCN Đức Hòa 1, ấp 5, Xã Đức Hòa Đông, Huyện Đức Hoà, Long An</v>
          </cell>
          <cell r="E1697" t="str">
            <v xml:space="preserve">CÔNG TY LD HÓA NHỰA ĐỆ NHẤT (F.C.P.C)
Lô B02, Đường số 3, KCN Đức Hòa 1, ấp 5, Xã Đức Hòa Đông, Huyện Đức Hoà, Long An
</v>
          </cell>
          <cell r="F1697" t="str">
            <v>1100101324</v>
          </cell>
          <cell r="K1697" t="str">
            <v>02723779399 (số kho)</v>
          </cell>
          <cell r="N1697" t="str">
            <v>Võ Thị Thanh Hoàng</v>
          </cell>
        </row>
        <row r="1698">
          <cell r="A1698" t="str">
            <v>CÔNG TY LD RIKEN VIỆT NAM</v>
          </cell>
          <cell r="B1698" t="str">
            <v>Công ty</v>
          </cell>
          <cell r="C1698" t="str">
            <v>LÔ C4 ĐƯỜNG 4 KCN VĨNH LỘC, P.BÌNH HƯNG HÒA B, Q.BTÂN, TP. HCM</v>
          </cell>
          <cell r="E1698" t="str">
            <v xml:space="preserve">CÔNG TY LD RIKEN VIỆT NAM
LÔ C4 ĐƯỜNG 4 KCN VĨNH LỘC, P.BÌNH HƯNG HÒA B, Q.BTÂN, TP. HCM
</v>
          </cell>
          <cell r="F1698" t="str">
            <v>0304434658</v>
          </cell>
          <cell r="K1698" t="str">
            <v>(028) 54281653</v>
          </cell>
          <cell r="N1698" t="str">
            <v>Phạm Lê Ngọc Phượng</v>
          </cell>
        </row>
        <row r="1699">
          <cell r="A1699" t="str">
            <v>CÔNG TY LD TNHH NIPPON EXPRESS ( VIỆT NAM )</v>
          </cell>
          <cell r="B1699" t="str">
            <v>Công ty</v>
          </cell>
          <cell r="C1699" t="str">
            <v>Phòng 5.2 - 5.3, Toà nhà e-town, số 364, đường Cộng Hoà, Phường 13, Quận Tân Bình, Thành phố Hồ Chí Minh, Việt Nam</v>
          </cell>
          <cell r="E1699" t="str">
            <v xml:space="preserve">CÔNG TY LD TNHH NIPPON EXPRESS ( VIỆT NAM )
Phòng 5.2 - 5.3, Toà nhà e-town, số 364, đường Cộng Hoà, Phường 13, Quận Tân Bình, Thành phố Hồ Chí Minh, Việt Nam
</v>
          </cell>
          <cell r="F1699" t="str">
            <v>0302065148</v>
          </cell>
          <cell r="K1699" t="str">
            <v>02837700410 - 028 3812 2922</v>
          </cell>
          <cell r="N1699" t="str">
            <v>sgc.mkt06@hsevn.com.vn</v>
          </cell>
        </row>
        <row r="1700">
          <cell r="A1700" t="str">
            <v>CÔNG TY LEADPAK</v>
          </cell>
          <cell r="B1700" t="str">
            <v>Công ty</v>
          </cell>
          <cell r="C1700" t="str">
            <v>Lô A1-17, Khu Công nghiệp Vĩnh Lộc 2, Đường Vĩnh Lộc 2, Ấp Voi Lá, Xã Long, Hiệp, Long Hiệp, Bến Lức, Long An</v>
          </cell>
          <cell r="E1700" t="str">
            <v xml:space="preserve">CÔNG TY LEADPAK
Lô A1-17, Khu Công nghiệp Vĩnh Lộc 2, Đường Vĩnh Lộc 2, Ấp Voi Lá, Xã Long, Hiệp, Long Hiệp, Bến Lức, Long An
</v>
          </cell>
          <cell r="F1700" t="str">
            <v>1101742634</v>
          </cell>
          <cell r="K1700" t="str">
            <v>02723630639</v>
          </cell>
          <cell r="N1700" t="str">
            <v>sgc.mkt06@hsevn.com.vn</v>
          </cell>
        </row>
        <row r="1701">
          <cell r="A1701" t="str">
            <v>CÔNG TY LEKODAK INTERNATIONAL (VIỆT NAM) TRÁCH NHIỆM HỮU HẠN</v>
          </cell>
          <cell r="B1701" t="str">
            <v>Công ty</v>
          </cell>
          <cell r="C1701" t="str">
            <v>1291 A đường Tỉnh lộ 8, Ấp Hội Thạnh, Xã Trung An, Huyện Củ Chi, Thành phố Hồ Chí Minh, Việt Nam</v>
          </cell>
          <cell r="E1701" t="str">
            <v xml:space="preserve">CÔNG TY LEKODAK INTERNATIONAL (VIỆT NAM) TRÁCH NHIỆM HỮU HẠN
1291 A đường Tỉnh lộ 8, Ấp Hội Thạnh, Xã Trung An, Huyện Củ Chi, Thành phố Hồ Chí Minh, Việt Nam
</v>
          </cell>
          <cell r="F1701" t="str">
            <v>0300714809</v>
          </cell>
          <cell r="K1701" t="str">
            <v>(028) 62523986</v>
          </cell>
          <cell r="N1701" t="str">
            <v>Phạm Lê Ngọc Phượng</v>
          </cell>
        </row>
        <row r="1702">
          <cell r="A1702" t="str">
            <v>CÔNG TY LIÊN DOANH BIO-PHARMACHEMIE</v>
          </cell>
          <cell r="B1702" t="str">
            <v>Công ty</v>
          </cell>
          <cell r="C1702" t="str">
            <v>Số 2/3 KP 4, Đường Tăng Nhơn Phú, Phường Phước Long B, Thành phố Thủ Đức, Thành phố Hồ Chí Minh</v>
          </cell>
          <cell r="E1702" t="str">
            <v xml:space="preserve">CÔNG TY LIÊN DOANH BIO-PHARMACHEMIE
Số 2/3 KP 4, Đường Tăng Nhơn Phú, Phường Phước Long B, Thành phố Thủ Đức, Thành phố Hồ Chí Minh
</v>
          </cell>
          <cell r="F1702" t="str">
            <v>0300808221</v>
          </cell>
          <cell r="G1702" t="str">
            <v>biopharmachemie@hcm.vnn.vn</v>
          </cell>
          <cell r="K1702" t="str">
            <v>0837313489</v>
          </cell>
          <cell r="L1702" t="str">
            <v xml:space="preserve"> </v>
          </cell>
          <cell r="N1702" t="str">
            <v>Lê Ngọc Minh Nguyên</v>
          </cell>
        </row>
        <row r="1703">
          <cell r="A1703" t="str">
            <v>CÔNG TY LIÊN DOANH BOHEMIA SÀI GÒN</v>
          </cell>
          <cell r="B1703" t="str">
            <v>Công ty</v>
          </cell>
          <cell r="C1703" t="str">
            <v>KCN Tân Bình, Lô III-26, Đường 19 Tháng 5, P. Tây Thạnh, Q. Tân Phú,Tp. Hồ Chí Minh</v>
          </cell>
          <cell r="E1703" t="str">
            <v xml:space="preserve">CÔNG TY LIÊN DOANH BOHEMIA SÀI GÒN
KCN Tân Bình, Lô III-26, Đường 19 Tháng 5, P. Tây Thạnh, Q. Tân Phú,Tp. Hồ Chí Minh
</v>
          </cell>
          <cell r="F1703" t="str">
            <v>0302131658</v>
          </cell>
          <cell r="G1703" t="str">
            <v>info@bohemiasg.com</v>
          </cell>
          <cell r="K1703" t="str">
            <v>38155171/0902948394</v>
          </cell>
          <cell r="N1703" t="str">
            <v>Lê Ngọc Minh Nguyên</v>
          </cell>
        </row>
        <row r="1704">
          <cell r="A1704" t="str">
            <v>CÔNG TY LIÊN DOANH BỘT QUỐC TẾ - INTERMIX</v>
          </cell>
          <cell r="B1704" t="str">
            <v>Công ty</v>
          </cell>
          <cell r="C1704" t="str">
            <v>Lô C30a/I Đường 2G, KCN Vĩnh Lộc, Huyện Bình Chánh, Tp. HCM</v>
          </cell>
          <cell r="E1704" t="str">
            <v xml:space="preserve">CÔNG TY LIÊN DOANH BỘT QUỐC TẾ - INTERMIX
Lô C30a/I Đường 2G, KCN Vĩnh Lộc, Huyện Bình Chánh, Tp. HCM
</v>
          </cell>
          <cell r="F1704" t="str">
            <v>0303085570</v>
          </cell>
          <cell r="G1704" t="str">
            <v>intermix2003@yahoo.com.vn</v>
          </cell>
          <cell r="K1704" t="str">
            <v>0283765 2059</v>
          </cell>
          <cell r="N1704" t="str">
            <v>Lê Ngọc Minh Nguyên</v>
          </cell>
        </row>
        <row r="1705">
          <cell r="A1705" t="str">
            <v>CÔNG TY LIÊN DOANH DƯỢC PHẨM MEBIPHAR - AUSTRAPHARM</v>
          </cell>
          <cell r="B1705" t="str">
            <v>Công ty</v>
          </cell>
          <cell r="C1705" t="str">
            <v>số Lô III 18 cụm 4, Nhóm CN III, đường số 13, KCN Tân Bình, P.Tây Thạnh, Q.Tân Phú</v>
          </cell>
          <cell r="E1705" t="str">
            <v xml:space="preserve">CÔNG TY LIÊN DOANH DƯỢC PHẨM MEBIPHAR - AUSTRAPHARM
số Lô III 18 cụm 4, Nhóm CN III, đường số 13, KCN Tân Bình, P.Tây Thạnh, Q.Tân Phú
</v>
          </cell>
          <cell r="F1705" t="str">
            <v>0303023486</v>
          </cell>
          <cell r="G1705" t="str">
            <v>info@bohemiasg.com</v>
          </cell>
          <cell r="K1705" t="str">
            <v>0288157995</v>
          </cell>
          <cell r="N1705" t="str">
            <v>Lê Ngọc Minh Nguyên</v>
          </cell>
        </row>
        <row r="1706">
          <cell r="A1706" t="str">
            <v>CÔNG TY LIÊN DOANH HÒA PHÚ</v>
          </cell>
          <cell r="B1706" t="str">
            <v>Công ty</v>
          </cell>
          <cell r="C1706" t="str">
            <v>Lô 1/17 Khu Công Nghiệp Phan Thiết, Thành phố Phan Thiết, Bình Thuận</v>
          </cell>
          <cell r="E1706" t="str">
            <v xml:space="preserve">CÔNG TY LIÊN DOANH HÒA PHÚ
Lô 1/17 Khu Công Nghiệp Phan Thiết, Thành phố Phan Thiết, Bình Thuận
</v>
          </cell>
          <cell r="F1706" t="str">
            <v>3400302402</v>
          </cell>
          <cell r="K1706" t="str">
            <v>02522838819</v>
          </cell>
          <cell r="N1706" t="str">
            <v>Phạm Lê Ngọc Phượng</v>
          </cell>
        </row>
        <row r="1707">
          <cell r="A1707" t="str">
            <v>CÔNG TY LIÊN DOANH HỮU HẠN KHÁCH SẠN CHAINS CARAVELLE</v>
          </cell>
          <cell r="B1707" t="str">
            <v>Công ty</v>
          </cell>
          <cell r="C1707" t="str">
            <v>19-23 Công Trường Lam Sơn, Phường Bến Nghé, Quận 1, Thành phố Hồ Chí Minh, Việt Nam</v>
          </cell>
          <cell r="E1707" t="str">
            <v xml:space="preserve">CÔNG TY LIÊN DOANH HỮU HẠN KHÁCH SẠN CHAINS CARAVELLE
19-23 Công Trường Lam Sơn, Phường Bến Nghé, Quận 1, Thành phố Hồ Chí Minh, Việt Nam
</v>
          </cell>
          <cell r="F1707" t="str">
            <v>0300624224</v>
          </cell>
          <cell r="G1707" t="str">
            <v>sccv@singchamvn.org</v>
          </cell>
          <cell r="K1707" t="str">
            <v>(+84 28) 6685 5370/71</v>
          </cell>
          <cell r="N1707" t="str">
            <v>Trương Công Hữu</v>
          </cell>
        </row>
        <row r="1708">
          <cell r="A1708" t="str">
            <v>CÔNG TY LIÊN DOANH LENEX SẢN XUẤT VẬT LIỆU VÀ THIẾT BỊ XÂY DỰNG</v>
          </cell>
          <cell r="B1708" t="str">
            <v>Công ty</v>
          </cell>
          <cell r="C1708" t="str">
            <v>Đường 1A, KCN Biên Hòa 1, P. An Bình,, Thành phố Biên Hoà, Đồng Nai</v>
          </cell>
          <cell r="E1708" t="str">
            <v xml:space="preserve">CÔNG TY LIÊN DOANH LENEX SẢN XUẤT VẬT LIỆU VÀ THIẾT BỊ XÂY DỰNG
Đường 1A, KCN Biên Hòa 1, P. An Bình,, Thành phố Biên Hoà, Đồng Nai
</v>
          </cell>
          <cell r="F1708" t="str">
            <v>3600254763</v>
          </cell>
          <cell r="K1708" t="str">
            <v>02513834 729 - 	0251 3836 401</v>
          </cell>
          <cell r="N1708" t="str">
            <v>sgc.mkt06@hsevn.com.vn</v>
          </cell>
        </row>
        <row r="1709">
          <cell r="A1709" t="str">
            <v>CÔNG TY LIÊN DOANH MEDEVICE 3S</v>
          </cell>
          <cell r="B1709" t="str">
            <v>Công ty</v>
          </cell>
          <cell r="C1709" t="str">
            <v>Số 53, Quốc lộ 13, Tổ 5, Khu phố 5, Thị trấn Chơn Thành, Huyện Chơn Thành, Bình Phước</v>
          </cell>
          <cell r="E1709" t="str">
            <v xml:space="preserve">CÔNG TY LIÊN DOANH MEDEVICE 3S
Số 53, Quốc lộ 13, Tổ 5, Khu phố 5, Thị trấn Chơn Thành, Huyện Chơn Thành, Bình Phước
</v>
          </cell>
          <cell r="F1709" t="str">
            <v>3800302781</v>
          </cell>
          <cell r="G1709" t="str">
            <v>medevice@gmail.com; dtcl2004@gmail.com</v>
          </cell>
          <cell r="K1709" t="str">
            <v>02713668711</v>
          </cell>
          <cell r="N1709" t="str">
            <v>Phạm Lê Ngọc Phượng</v>
          </cell>
        </row>
        <row r="1710">
          <cell r="A1710" t="str">
            <v>CÔNG TY LIÊN DOANH ORANA VIỆT NAM</v>
          </cell>
          <cell r="B1710" t="str">
            <v>Công ty</v>
          </cell>
          <cell r="C1710" t="str">
            <v>Lô 3, đường D4, khu A5, KCN Tân Thới Hiệp, Quận 12, Thành Phố Hồ Chí Minh, Việt Nam.</v>
          </cell>
          <cell r="E1710" t="str">
            <v xml:space="preserve">CÔNG TY LIÊN DOANH ORANA VIỆT NAM
Lô 3, đường D4, khu A5, KCN Tân Thới Hiệp, Quận 12, Thành Phố Hồ Chí Minh, Việt Nam.
</v>
          </cell>
          <cell r="F1710" t="str">
            <v>0302675288</v>
          </cell>
          <cell r="G1710" t="str">
            <v>None</v>
          </cell>
          <cell r="K1710" t="str">
            <v>028 3717 6310</v>
          </cell>
          <cell r="L1710" t="str">
            <v>None</v>
          </cell>
          <cell r="N1710" t="str">
            <v>Võ Thị Thanh Hoàng</v>
          </cell>
        </row>
        <row r="1711">
          <cell r="A1711" t="str">
            <v>CÔNG TY LIÊN DOANH PHẠM ASSET</v>
          </cell>
          <cell r="B1711" t="str">
            <v>Công ty</v>
          </cell>
          <cell r="C1711" t="str">
            <v>Lô D4/1, Đường số 1B, KCN Vĩnh Lộc, P. Bình Hưng Hòa, Quận Bình Tân, TP. Hồ Chí Minh, Việt Nam</v>
          </cell>
          <cell r="E1711" t="str">
            <v xml:space="preserve">CÔNG TY LIÊN DOANH PHẠM ASSET
Lô D4/1, Đường số 1B, KCN Vĩnh Lộc, P. Bình Hưng Hòa, Quận Bình Tân, TP. Hồ Chí Minh, Việt Nam
</v>
          </cell>
          <cell r="F1711" t="str">
            <v>0302771009</v>
          </cell>
          <cell r="G1711" t="str">
            <v>jojo@pham-asset.com</v>
          </cell>
          <cell r="K1711" t="str">
            <v>02837653285</v>
          </cell>
          <cell r="N1711" t="str">
            <v>Lê Ngọc Minh Nguyên</v>
          </cell>
        </row>
        <row r="1712">
          <cell r="A1712" t="str">
            <v>CÔNG TY LIÊN DOANH SẢN XUẤT BAO BÌ TONG YUAN</v>
          </cell>
          <cell r="B1712" t="str">
            <v>Công ty</v>
          </cell>
          <cell r="C1712" t="str">
            <v>Số 6, đường số 9, khu công nghiệp Sóng Thần 1, Phường Dĩ An, Thành phố Dĩ An, Tỉnh Bình Dương, Việt Nam</v>
          </cell>
          <cell r="E1712" t="str">
            <v xml:space="preserve">CÔNG TY LIÊN DOANH SẢN XUẤT BAO BÌ TONG YUAN
Số 6, đường số 9, khu công nghiệp Sóng Thần 1, Phường Dĩ An, Thành phố Dĩ An, Tỉnh Bình Dương, Việt Nam
</v>
          </cell>
          <cell r="F1712" t="str">
            <v>3700229841</v>
          </cell>
          <cell r="G1712" t="str">
            <v>Tongyuanvn@hcm.vnn.vn</v>
          </cell>
          <cell r="K1712" t="str">
            <v>02743742250</v>
          </cell>
          <cell r="N1712" t="str">
            <v>Lê Ngọc Minh Nguyên</v>
          </cell>
        </row>
        <row r="1713">
          <cell r="A1713" t="str">
            <v>CÔNG TY LIÊN DOANH SẢN XUẤT NÚT NHỰA VIỆT THUẬN</v>
          </cell>
          <cell r="B1713" t="str">
            <v>Công ty</v>
          </cell>
          <cell r="C1713" t="str">
            <v>104/4 Yên Thế, Phường 2, Quận Tân Bình, Thành phố Hồ Chí Minh, Việt Nam</v>
          </cell>
          <cell r="E1713" t="str">
            <v xml:space="preserve">CÔNG TY LIÊN DOANH SẢN XUẤT NÚT NHỰA VIỆT THUẬN
104/4 Yên Thế, Phường 2, Quận Tân Bình, Thành phố Hồ Chí Minh, Việt Nam
</v>
          </cell>
          <cell r="F1713" t="str">
            <v>0300697198</v>
          </cell>
          <cell r="K1713" t="str">
            <v>0274 3774320, 0274 3774359</v>
          </cell>
          <cell r="N1713" t="str">
            <v>Phạm Lê Ngọc Phượng</v>
          </cell>
        </row>
        <row r="1714">
          <cell r="A1714" t="str">
            <v>CÔNG TY LIÊN DOANH THUẬN THÊM</v>
          </cell>
          <cell r="B1714" t="str">
            <v>Công ty</v>
          </cell>
          <cell r="C1714" t="str">
            <v>Ấp 3, Hương Lộ 19, Xã Hiệp Phước, Huyện Nhơn Trạch, Đồng Nai</v>
          </cell>
          <cell r="E1714" t="str">
            <v xml:space="preserve">CÔNG TY LIÊN DOANH THUẬN THÊM
Ấp 3, Hương Lộ 19, Xã Hiệp Phước, Huyện Nhơn Trạch, Đồng Nai
</v>
          </cell>
          <cell r="F1714" t="str">
            <v>3600807979</v>
          </cell>
          <cell r="K1714" t="str">
            <v>02513540067</v>
          </cell>
          <cell r="N1714" t="str">
            <v>Phạm Lê Ngọc Phượng</v>
          </cell>
        </row>
        <row r="1715">
          <cell r="A1715" t="str">
            <v>CÔNG TY LIÊN DOANH THUỐC LÁ BAT-VINATABA</v>
          </cell>
          <cell r="B1715" t="str">
            <v>Công ty</v>
          </cell>
          <cell r="C1715" t="str">
            <v>KP 8, Phường Long Bình, Thành phố Biên Hoà, Tỉnh Đồng Nai, Việt Nam</v>
          </cell>
          <cell r="E1715" t="str">
            <v xml:space="preserve">CÔNG TY LIÊN DOANH THUỐC LÁ BAT-VINATABA
KP 8, Phường Long Bình, Thành phố Biên Hoà, Tỉnh Đồng Nai, Việt Nam
</v>
          </cell>
          <cell r="F1715" t="str">
            <v>3600508640</v>
          </cell>
          <cell r="K1715" t="str">
            <v>0251 3985828</v>
          </cell>
          <cell r="N1715" t="str">
            <v>Phạm Lê Ngọc Phượng</v>
          </cell>
        </row>
        <row r="1716">
          <cell r="A1716" t="str">
            <v>CÔNG TY LIÊN DOANH TNHH ANOVA</v>
          </cell>
          <cell r="B1716" t="str">
            <v>Công ty</v>
          </cell>
          <cell r="C1716" t="str">
            <v>36 Đại lộ Độc lập, khu công nghiệp Việt Nam - Singapore, Phường Bình Hòa, Thành phố Thuận An, Tỉnh Bình Dương, Việt Nam</v>
          </cell>
          <cell r="E1716" t="str">
            <v xml:space="preserve">CÔNG TY LIÊN DOANH TNHH ANOVA
36 Đại lộ Độc lập, khu công nghiệp Việt Nam - Singapore, Phường Bình Hòa, Thành phố Thuận An, Tỉnh Bình Dương, Việt Nam
</v>
          </cell>
          <cell r="F1716" t="str">
            <v>3700471585</v>
          </cell>
          <cell r="K1716" t="str">
            <v>02743782699/02743782770</v>
          </cell>
          <cell r="N1716" t="str">
            <v>Phạm Lê Ngọc Phượng</v>
          </cell>
        </row>
        <row r="1717">
          <cell r="A1717" t="str">
            <v>CÔNG TY LIÊN DOANH TNHH CROWN HÀ NỘI</v>
          </cell>
          <cell r="B1717" t="str">
            <v>Công ty</v>
          </cell>
          <cell r="C1717" t="str">
            <v>Km24 Quốc lộ 1, xã Quất Động, huyện Thường Tín, Hà Nội</v>
          </cell>
          <cell r="E1717" t="str">
            <v xml:space="preserve">CÔNG TY LIÊN DOANH TNHH CROWN HÀ NỘI
Km24 Quốc lộ 1, xã Quất Động, huyện Thường Tín, Hà Nội
</v>
          </cell>
          <cell r="F1717" t="str">
            <v>0500232898</v>
          </cell>
          <cell r="G1717" t="str">
            <v>info@crowncork.com.vn</v>
          </cell>
          <cell r="K1717" t="str">
            <v>024 3385 2003</v>
          </cell>
          <cell r="L1717" t="str">
            <v>024 3385 2003</v>
          </cell>
          <cell r="N1717" t="str">
            <v>Nguyễn Thị Huyền Diệu</v>
          </cell>
        </row>
        <row r="1718">
          <cell r="A1718" t="str">
            <v>CÔNG TY LIÊN DOANH TNHH CROWN SÀI GÒN</v>
          </cell>
          <cell r="B1718" t="str">
            <v>Công ty</v>
          </cell>
          <cell r="C1718" t="str">
            <v>Xa Lộ Hà Nội, Phường Hiệp Phú, Thành phố Thủ Đức, TP Hồ Chí Minh</v>
          </cell>
          <cell r="E1718" t="str">
            <v xml:space="preserve">CÔNG TY LIÊN DOANH TNHH CROWN SÀI GÒN
Xa Lộ Hà Nội, Phường Hiệp Phú, Thành phố Thủ Đức, TP Hồ Chí Minh
</v>
          </cell>
          <cell r="F1718" t="str">
            <v>0301238969</v>
          </cell>
          <cell r="G1718" t="str">
            <v>ir@crowncork.com</v>
          </cell>
          <cell r="K1718" t="str">
            <v>028 3896 1640</v>
          </cell>
          <cell r="L1718" t="str">
            <v xml:space="preserve"> </v>
          </cell>
        </row>
        <row r="1719">
          <cell r="A1719" t="str">
            <v>CÔNG TY LIÊN DOANH TNHH FUSIN DRAGON</v>
          </cell>
          <cell r="B1719" t="str">
            <v>Công ty</v>
          </cell>
          <cell r="C1719" t="str">
            <v xml:space="preserve"> KCN Nhơn Trạch I, Xã Phước Thiền, Huyện Nhơn Trạch, Đồng Nai</v>
          </cell>
          <cell r="E1719" t="str">
            <v xml:space="preserve">CÔNG TY LIÊN DOANH TNHH FUSIN DRAGON
 KCN Nhơn Trạch I, Xã Phước Thiền, Huyện Nhơn Trạch, Đồng Nai
</v>
          </cell>
          <cell r="F1719" t="str">
            <v>3603171466</v>
          </cell>
          <cell r="K1719" t="str">
            <v>02513568110,  02513568109</v>
          </cell>
          <cell r="L1719" t="str">
            <v xml:space="preserve">	02513568109 - 09034</v>
          </cell>
          <cell r="N1719" t="str">
            <v>Phạm Lê Ngọc Phượng</v>
          </cell>
        </row>
        <row r="1720">
          <cell r="A1720" t="str">
            <v>CÔNG TY LIÊN DOANH TNHH SINVIET</v>
          </cell>
          <cell r="B1720" t="str">
            <v>Công ty</v>
          </cell>
          <cell r="C1720" t="str">
            <v>2B Đại lộ Tự Do, khu công nghiệp Việt Nam - Singapore, Phường Bình Hòa, Thành phố Thuận An, Tỉnh Bình Dương, Việt Nam</v>
          </cell>
          <cell r="E1720" t="str">
            <v xml:space="preserve">CÔNG TY LIÊN DOANH TNHH SINVIET
2B Đại lộ Tự Do, khu công nghiệp Việt Nam - Singapore, Phường Bình Hòa, Thành phố Thuận An, Tỉnh Bình Dương, Việt Nam
</v>
          </cell>
          <cell r="F1720" t="str">
            <v>3700442739</v>
          </cell>
          <cell r="G1720" t="str">
            <v>999@gmail.com</v>
          </cell>
          <cell r="K1720" t="str">
            <v>0274 3784 999</v>
          </cell>
          <cell r="N1720" t="str">
            <v>Phạm Lê Ngọc Phượng</v>
          </cell>
        </row>
        <row r="1721">
          <cell r="A1721" t="str">
            <v>CÔNG TY LIÊN DOANH WU FENG VIỆT NAM</v>
          </cell>
          <cell r="B1721" t="str">
            <v>Công ty</v>
          </cell>
          <cell r="C1721" t="str">
            <v>Lô C12-C12A Đường số 10, Khu công nghiệp Lê Minh Xuân, Xã Tân Nhựt, Huyện Bình Chánh, Thành phố Hồ Chí Minh, Việt Nam</v>
          </cell>
          <cell r="E1721" t="str">
            <v xml:space="preserve">CÔNG TY LIÊN DOANH WU FENG VIỆT NAM
Lô C12-C12A Đường số 10, Khu công nghiệp Lê Minh Xuân, Xã Tân Nhựt, Huyện Bình Chánh, Thành phố Hồ Chí Minh, Việt Nam
</v>
          </cell>
          <cell r="F1721" t="str">
            <v>0301798230</v>
          </cell>
          <cell r="G1721" t="str">
            <v>wufengvn@gmail.com</v>
          </cell>
          <cell r="K1721" t="str">
            <v>+84 28 3766 1001</v>
          </cell>
          <cell r="N1721" t="str">
            <v>Phạm Lê Ngọc Phượng</v>
          </cell>
        </row>
        <row r="1722">
          <cell r="A1722" t="str">
            <v>CÔNG TY LIÊN DOANH ĐIỀU HÀNH CỬU LONG</v>
          </cell>
          <cell r="B1722" t="str">
            <v>Công ty</v>
          </cell>
          <cell r="C1722" t="str">
            <v>Lầu 3,Tòa Nhà Saigon Paragon, 03 Nguyễn Lương Bằng - Phường Tân Phú - Quận 7 - TP Hồ Chí Minh.</v>
          </cell>
          <cell r="E1722" t="str">
            <v xml:space="preserve">CÔNG TY LIÊN DOANH ĐIỀU HÀNH CỬU LONG
Lầu 3,Tòa Nhà Saigon Paragon, 03 Nguyễn Lương Bằng - Phường Tân Phú - Quận 7 - TP Hồ Chí Minh.
</v>
          </cell>
          <cell r="F1722" t="str">
            <v>0301822028</v>
          </cell>
          <cell r="K1722" t="str">
            <v>028 3825 7709</v>
          </cell>
          <cell r="N1722" t="str">
            <v>Phạm Lê Ngọc Phượng</v>
          </cell>
        </row>
        <row r="1723">
          <cell r="A1723" t="str">
            <v>CÔNG TY LUẬT TNHH DUY ÍCH</v>
          </cell>
          <cell r="B1723" t="str">
            <v>Công ty</v>
          </cell>
          <cell r="C1723" t="str">
            <v>Tầng 4, số 28 phố Hải Phượng, phường Hồng Hải, thành phố Hạ Long, tỉnh Quảng Ninh</v>
          </cell>
          <cell r="E1723" t="str">
            <v xml:space="preserve">CÔNG TY LUẬT TNHH DUY ÍCH
Tầng 4, số 28 phố Hải Phượng, phường Hồng Hải, thành phố Hạ Long, tỉnh Quảng Ninh
</v>
          </cell>
          <cell r="F1723" t="str">
            <v>5701811534</v>
          </cell>
          <cell r="N1723" t="str">
            <v>Võ Thị Thanh Hoàng</v>
          </cell>
        </row>
        <row r="1724">
          <cell r="A1724" t="str">
            <v>CÔNG TY Liên doanh cáp Taihan-Sacom</v>
          </cell>
          <cell r="B1724" t="str">
            <v>Công ty</v>
          </cell>
          <cell r="C1724" t="str">
            <v>KCN Long Thành - Huyện Long Thành - Đồng Nai</v>
          </cell>
          <cell r="E1724" t="str">
            <v xml:space="preserve">CÔNG TY Liên doanh cáp Taihan-Sacom
KCN Long Thành - Huyện Long Thành - Đồng Nai
</v>
          </cell>
          <cell r="F1724" t="str">
            <v>3602638564</v>
          </cell>
          <cell r="G1724" t="str">
            <v>nhunpq@taihancable.com</v>
          </cell>
          <cell r="K1724" t="str">
            <v>02513514145</v>
          </cell>
          <cell r="N1724" t="str">
            <v>Phạm Lê Ngọc Phượng</v>
          </cell>
        </row>
        <row r="1725">
          <cell r="A1725" t="str">
            <v>CÔNG TY MAY BÌNH HÒA (TNHH)</v>
          </cell>
          <cell r="B1725" t="str">
            <v>Công ty</v>
          </cell>
          <cell r="C1725" t="str">
            <v>297/5A Nơ Trang Long, Phường 13, Quận Bình Thạnh, TP Hồ Chí Minh</v>
          </cell>
          <cell r="E1725" t="str">
            <v xml:space="preserve">CÔNG TY MAY BÌNH HÒA (TNHH)
297/5A Nơ Trang Long, Phường 13, Quận Bình Thạnh, TP Hồ Chí Minh
</v>
          </cell>
          <cell r="F1725" t="str">
            <v>0301355944</v>
          </cell>
          <cell r="G1725" t="str">
            <v>cus@dtl-service.com</v>
          </cell>
          <cell r="K1725" t="str">
            <v>(028) 38447678</v>
          </cell>
          <cell r="N1725" t="str">
            <v>Phạm Lê Ngọc Phượng</v>
          </cell>
        </row>
        <row r="1726">
          <cell r="A1726" t="str">
            <v>CÔNG TY MAY MẶC PPC</v>
          </cell>
          <cell r="B1726" t="str">
            <v>Công ty</v>
          </cell>
          <cell r="C1726" t="str">
            <v>Thành phố Tân Uyên, Bình Dương</v>
          </cell>
          <cell r="E1726" t="str">
            <v xml:space="preserve">CÔNG TY MAY MẶC PPC
Thành phố Tân Uyên, Bình Dương
</v>
          </cell>
          <cell r="N1726" t="str">
            <v>Phạm Lê Ngọc Phượng</v>
          </cell>
        </row>
        <row r="1727">
          <cell r="A1727" t="str">
            <v>CÔNG TY MAY MẶC QUẢNG VIỆT</v>
          </cell>
          <cell r="B1727" t="str">
            <v>Công ty</v>
          </cell>
          <cell r="C1727" t="str">
            <v>Đường Nguyễn Văn Ni, tổ 10, khu phố 2, Thị trấn Củ Chi, huyện Củ Chi, Tp. Hồ Chí Minh</v>
          </cell>
          <cell r="E1727" t="str">
            <v>CÔNG TY MAY MẶC QUẢNG VIỆT
Đường Nguyễn Văn Ni, tổ 10, khu phố 2, Thị trấn Củ Chi, huyện Củ Chi, Tp. Hồ Chí Minh
 Việt Nam</v>
          </cell>
          <cell r="F1727" t="str">
            <v>0300767575</v>
          </cell>
          <cell r="G1727" t="str">
            <v>suckhoehealth@qve.com.vn</v>
          </cell>
          <cell r="K1727" t="str">
            <v>+84 28 3892 1389</v>
          </cell>
          <cell r="L1727" t="str">
            <v>+84 28 3892 1389</v>
          </cell>
          <cell r="N1727" t="str">
            <v>Lê Ngọc Minh Nguyên</v>
          </cell>
        </row>
        <row r="1728">
          <cell r="A1728" t="str">
            <v>CÔNG TY MEBIPHAR AUTRALIPHARM</v>
          </cell>
          <cell r="B1728" t="str">
            <v>Công ty</v>
          </cell>
          <cell r="C1728" t="str">
            <v>số Lô III 18 cụm 4, Nhóm CN III, đường số 13, KCN Tân Bình , Phường Tây Thạnh, Quận Tân Phú, Thành phố Hồ Chí Minh, Việt Nam</v>
          </cell>
          <cell r="E1728" t="str">
            <v xml:space="preserve">CÔNG TY MEBIPHAR AUTRALIPHARM
số Lô III 18 cụm 4, Nhóm CN III, đường số 13, KCN Tân Bình , Phường Tây Thạnh, Quận Tân Phú, Thành phố Hồ Chí Minh, Việt Nam
</v>
          </cell>
          <cell r="F1728" t="str">
            <v>0303023486</v>
          </cell>
          <cell r="G1728" t="str">
            <v>adcompany@adcompany.com.vn</v>
          </cell>
          <cell r="K1728" t="str">
            <v>02838159046 02838157995</v>
          </cell>
          <cell r="N1728" t="str">
            <v>Phạm Lê Ngọc Phượng</v>
          </cell>
        </row>
        <row r="1729">
          <cell r="A1729" t="str">
            <v>CÔNG TY MINH HỮU LIÊN - NHÀ MÁY LONG AN</v>
          </cell>
          <cell r="B1729" t="str">
            <v>Công ty</v>
          </cell>
          <cell r="C1729" t="str">
            <v>Lô B22, đường D2, KCN Phú An Thạnh, Xã An Thạnh, Huyện Bến Lức, Tỉnh Long An, Việt Nam</v>
          </cell>
          <cell r="E1729" t="str">
            <v xml:space="preserve">CÔNG TY MINH HỮU LIÊN - NHÀ MÁY LONG AN
Lô B22, đường D2, KCN Phú An Thạnh, Xã An Thạnh, Huyện Bến Lức, Tỉnh Long An, Việt Nam
</v>
          </cell>
          <cell r="F1729" t="str">
            <v>0305173769-002</v>
          </cell>
          <cell r="G1729" t="str">
            <v>info@minghuulien.com</v>
          </cell>
          <cell r="K1729" t="str">
            <v>(0272) 363.7960</v>
          </cell>
          <cell r="N1729" t="str">
            <v>Lê Ngọc Minh Nguyên</v>
          </cell>
        </row>
        <row r="1730">
          <cell r="A1730" t="str">
            <v>CÔNG TY MTV KHAN DẦU KHÍ PVT</v>
          </cell>
          <cell r="B1730" t="str">
            <v>Công ty</v>
          </cell>
          <cell r="C1730" t="str">
            <v>Cảng PTSC</v>
          </cell>
          <cell r="E1730" t="str">
            <v xml:space="preserve">CÔNG TY MTV KHAN DẦU KHÍ PVT
Cảng PTSC
</v>
          </cell>
          <cell r="F1730" t="str">
            <v>0302743192</v>
          </cell>
          <cell r="N1730" t="str">
            <v>sgc.mkt06@hsevn.com.vn</v>
          </cell>
        </row>
        <row r="1731">
          <cell r="A1731" t="str">
            <v>CÔNG TY NHIỆT ĐIỆN CẦN THƠ</v>
          </cell>
          <cell r="B1731" t="str">
            <v>Công ty</v>
          </cell>
          <cell r="C1731" t="str">
            <v>Số 01 Lê Hồng Phong, phường Trà Nóc, quận Bình Thủy, thành phố Cần Thơ, Việt Nam</v>
          </cell>
          <cell r="E1731" t="str">
            <v xml:space="preserve">CÔNG TY NHIỆT ĐIỆN CẦN THƠ
Số 01 Lê Hồng Phong, phường Trà Nóc, quận Bình Thủy, thành phố Cần Thơ, Việt Nam
</v>
          </cell>
          <cell r="F1731" t="str">
            <v>1800590430-008</v>
          </cell>
          <cell r="G1731" t="str">
            <v>tranthitrangthanhdct@gmail.com</v>
          </cell>
          <cell r="K1731" t="str">
            <v>1800590430-008</v>
          </cell>
          <cell r="N1731" t="str">
            <v>Phạm Lê Ngọc Phượng</v>
          </cell>
        </row>
        <row r="1732">
          <cell r="A1732" t="str">
            <v>CÔNG TY NHIỆT ĐIỆN CẦN THƠ - CHI NHÁNH TỔNG CÔNG TY PHÁT ĐIỆN 2 - CÔNG TY CỔ PHẦN</v>
          </cell>
          <cell r="B1732" t="str">
            <v>Công ty</v>
          </cell>
          <cell r="C1732" t="str">
            <v>CT</v>
          </cell>
          <cell r="E1732" t="str">
            <v xml:space="preserve">CÔNG TY NHIỆT ĐIỆN CẦN THƠ - CHI NHÁNH TỔNG CÔNG TY PHÁT ĐIỆN 2 - CÔNG TY CỔ PHẦN
CT
</v>
          </cell>
          <cell r="G1732" t="str">
            <v>tpccantho@gmail.com</v>
          </cell>
          <cell r="K1732" t="str">
            <v>+84 292 2468 079</v>
          </cell>
          <cell r="L1732" t="str">
            <v>+84 292 2468 079</v>
          </cell>
        </row>
        <row r="1733">
          <cell r="A1733" t="str">
            <v>CÔNG TY NHIỆT ĐIỆN DUYÊN HẢI - CHI NHÁNH TỔNG CÔNG TY PHÁT ĐIỆN 1</v>
          </cell>
          <cell r="B1733" t="str">
            <v>Công ty</v>
          </cell>
          <cell r="C1733" t="str">
            <v>Ấp Mù U, xã Dân Thành, Thị xã Duyên Hải, tỉnh Trà Vinh</v>
          </cell>
          <cell r="E1733" t="str">
            <v xml:space="preserve">CÔNG TY NHIỆT ĐIỆN DUYÊN HẢI - CHI NHÁNH TỔNG CÔNG TY PHÁT ĐIỆN 1
Ấp Mù U, xã Dân Thành, Thị xã Duyên Hải, tỉnh Trà Vinh
</v>
          </cell>
          <cell r="F1733" t="str">
            <v>5701662152-009</v>
          </cell>
          <cell r="K1733" t="str">
            <v>(+84) 0294 3923222</v>
          </cell>
          <cell r="L1733" t="str">
            <v>02943739503</v>
          </cell>
          <cell r="N1733" t="str">
            <v>Nguyễn Thị Huyền Diệu</v>
          </cell>
        </row>
        <row r="1734">
          <cell r="A1734" t="str">
            <v>CÔNG TY NHIỆT ĐIỆN NGHI SƠN</v>
          </cell>
          <cell r="B1734" t="str">
            <v>Công ty</v>
          </cell>
          <cell r="C1734" t="str">
            <v>Km11 đường 513, xã Hải Hà, thị xã Nghi Sơn, tỉnh Thanh Hóa</v>
          </cell>
          <cell r="E1734" t="str">
            <v xml:space="preserve">CÔNG TY NHIỆT ĐIỆN NGHI SƠN
Km11 đường 513, xã Hải Hà, thị xã Nghi Sơn, tỉnh Thanh Hóa
</v>
          </cell>
          <cell r="G1734" t="str">
            <v>haand2@gmail.com</v>
          </cell>
          <cell r="N1734" t="str">
            <v>sgc.mkt03@hsevn.com.vn</v>
          </cell>
        </row>
        <row r="1735">
          <cell r="A1735" t="str">
            <v>CÔNG TY NHIỆT ĐIỆN PHÚ MỸ- CHI NHÁNH TỔNG CÔNG TY PHÁT ĐIỆN 3 - CÔNG TY CỔ PHẦN</v>
          </cell>
          <cell r="B1735" t="str">
            <v>Công ty</v>
          </cell>
          <cell r="C1735" t="str">
            <v>Khu công nghiệp Phú Mỹ 1, Phường Phú Mỹ, Thị xã Phú Mỹ, Tỉnh Bà Rịa - Vũng Tàu, Việt Nam</v>
          </cell>
          <cell r="E1735" t="str">
            <v xml:space="preserve">CÔNG TY NHIỆT ĐIỆN PHÚ MỸ- CHI NHÁNH TỔNG CÔNG TY PHÁT ĐIỆN 3 - CÔNG TY CỔ PHẦN
Khu công nghiệp Phú Mỹ 1, Phường Phú Mỹ, Thị xã Phú Mỹ, Tỉnh Bà Rịa - Vũng Tàu, Việt Nam
</v>
          </cell>
          <cell r="F1735" t="str">
            <v>3502208399-010</v>
          </cell>
          <cell r="K1735" t="str">
            <v>02543928686/02546555890</v>
          </cell>
          <cell r="N1735" t="str">
            <v>Phạm Lê Ngọc Phượng</v>
          </cell>
        </row>
        <row r="1736">
          <cell r="A1736" t="str">
            <v>CÔNG TY NHIỆT ĐIỆN UÔNG BÍ - CHI NHÁNH TỔNG CÔNG TY PHÁT ĐIỆN 1</v>
          </cell>
          <cell r="B1736" t="str">
            <v>Công ty</v>
          </cell>
          <cell r="C1736" t="str">
            <v>Khu 6, Phường Quang Trung, Thành phố Uông Bí, Tỉnh Quảng Ninh, Việt Nam</v>
          </cell>
          <cell r="E1736" t="str">
            <v xml:space="preserve">CÔNG TY NHIỆT ĐIỆN UÔNG BÍ - CHI NHÁNH TỔNG CÔNG TY PHÁT ĐIỆN 1
Khu 6, Phường Quang Trung, Thành phố Uông Bí, Tỉnh Quảng Ninh, Việt Nam
</v>
          </cell>
          <cell r="F1736" t="str">
            <v>5701662152-010</v>
          </cell>
          <cell r="G1736" t="str">
            <v>vanthundub@gmail.com</v>
          </cell>
          <cell r="L1736" t="str">
            <v>+84 333 850 889</v>
          </cell>
          <cell r="N1736" t="str">
            <v>sgc.mkt06@hsevn.com.vn</v>
          </cell>
        </row>
        <row r="1737">
          <cell r="A1737" t="str">
            <v>CÔNG TY NHIỆT ĐIỆN VĨNH TÂN - CHI NHÁNH TỔNG CÔNG TY PHÁT ĐIỆN 3 - CÔNG TY CỔ PHẦN</v>
          </cell>
          <cell r="B1737" t="str">
            <v>Công ty</v>
          </cell>
          <cell r="C1737" t="str">
            <v>Nhà máy nhiệt điện Vĩnh Tân 2, Thôn Vĩnh Phúc, Xã Vĩnh Tân, Huyện Tuy Phong, Tỉnh Bình Thuận</v>
          </cell>
          <cell r="E1737" t="str">
            <v xml:space="preserve">CÔNG TY NHIỆT ĐIỆN VĨNH TÂN - CHI NHÁNH TỔNG CÔNG TY PHÁT ĐIỆN 3 - CÔNG TY CỔ PHẦN
Nhà máy nhiệt điện Vĩnh Tân 2, Thôn Vĩnh Phúc, Xã Vĩnh Tân, Huyện Tuy Phong, Tỉnh Bình Thuận
</v>
          </cell>
          <cell r="F1737" t="str">
            <v>3502208399-007</v>
          </cell>
          <cell r="G1737" t="str">
            <v>anthu@vinhtantpc.genco3.vn</v>
          </cell>
          <cell r="K1737" t="str">
            <v>0623962677</v>
          </cell>
          <cell r="L1737" t="str">
            <v>0623962677</v>
          </cell>
          <cell r="M1737" t="str">
            <v>http://www.vinhtantpc.com.vn</v>
          </cell>
        </row>
        <row r="1738">
          <cell r="A1738" t="str">
            <v>CÔNG TY NHỰA NGŨ KIM MINH VIỆT</v>
          </cell>
          <cell r="B1738" t="str">
            <v>Công ty</v>
          </cell>
          <cell r="C1738" t="str">
            <v>Số 35 đường Dân Chủ, khu công nghiệp VSIP II, Phường Hoà Phú, Thành phố Thủ Dầu Một, Tỉnh Bình Dương, Việt Nam</v>
          </cell>
          <cell r="E1738" t="str">
            <v xml:space="preserve">CÔNG TY NHỰA NGŨ KIM MINH VIỆT
Số 35 đường Dân Chủ, khu công nghiệp VSIP II, Phường Hoà Phú, Thành phố Thủ Dầu Một, Tỉnh Bình Dương, Việt Nam
</v>
          </cell>
          <cell r="F1738" t="str">
            <v>3702842940</v>
          </cell>
          <cell r="G1738" t="str">
            <v>minhvietvsip2@gmail.com</v>
          </cell>
          <cell r="K1738" t="str">
            <v>028 2253 4936 - 0961233450</v>
          </cell>
          <cell r="N1738" t="str">
            <v>Lê Ngọc Minh Nguyên</v>
          </cell>
        </row>
        <row r="1739">
          <cell r="A1739" t="str">
            <v>CÔNG TY NHỰA VITAHCO</v>
          </cell>
          <cell r="B1739" t="str">
            <v>Công ty</v>
          </cell>
          <cell r="C1739" t="str">
            <v>Lô E5, KCN Cầu Tràm , Xã Long Trạch, Huyện Cần Đước, Tỉnh Long An, Việt Nam</v>
          </cell>
          <cell r="E1739" t="str">
            <v xml:space="preserve">CÔNG TY NHỰA VITAHCO
Lô E5, KCN Cầu Tràm , Xã Long Trạch, Huyện Cần Đước, Tỉnh Long An, Việt Nam
</v>
          </cell>
          <cell r="F1739" t="str">
            <v>1101869165</v>
          </cell>
          <cell r="G1739" t="str">
            <v>info@vitahco.com</v>
          </cell>
          <cell r="K1739" t="str">
            <v>+84 272 3733 866</v>
          </cell>
          <cell r="N1739" t="str">
            <v>Lê Ngọc Minh Nguyên</v>
          </cell>
        </row>
        <row r="1740">
          <cell r="A1740" t="str">
            <v>CÔNG TY NUTRECO INTERNATIONAL VIỆT NAM</v>
          </cell>
          <cell r="B1740" t="str">
            <v>Công ty</v>
          </cell>
          <cell r="C1740" t="str">
            <v>Lô C1-2, Đường số 1, Lô C13, Đường số 14, Khu công nghiệp Thuận Đạo mở rộng, Xã Long Định, Huyện Cần Đước, Tỉnh Long An, Việt Nam</v>
          </cell>
          <cell r="E1740" t="str">
            <v xml:space="preserve">CÔNG TY NUTRECO INTERNATIONAL VIỆT NAM
Lô C1-2, Đường số 1, Lô C13, Đường số 14, Khu công nghiệp Thuận Đạo mở rộng, Xã Long Định, Huyện Cần Đước, Tỉnh Long An, Việt Nam
</v>
          </cell>
          <cell r="F1740" t="str">
            <v>0302283675</v>
          </cell>
          <cell r="G1740" t="str">
            <v>nutrecovn@gmail.com</v>
          </cell>
          <cell r="K1740" t="str">
            <v>"02835262313 (trụ sở) 02723630313 (Chi nhánh)"</v>
          </cell>
          <cell r="N1740" t="str">
            <v>Lê Ngọc Minh Nguyên</v>
          </cell>
        </row>
        <row r="1741">
          <cell r="A1741" t="str">
            <v>CÔNG TY OKIA OPTICAL VIỆT NAM</v>
          </cell>
          <cell r="B1741" t="str">
            <v>Công ty</v>
          </cell>
          <cell r="C1741" t="str">
            <v>Lô D10 và D11, đường số 15, Khu công nghiệp Thuận Đạo mở rộng, Xã Long Định, Huyện Cần Đước, Tỉnh Long An, Việt Nam</v>
          </cell>
          <cell r="E1741" t="str">
            <v xml:space="preserve">CÔNG TY OKIA OPTICAL VIỆT NAM
Lô D10 và D11, đường số 15, Khu công nghiệp Thuận Đạo mở rộng, Xã Long Định, Huyện Cần Đước, Tỉnh Long An, Việt Nam
</v>
          </cell>
          <cell r="F1741" t="str">
            <v>1101946123</v>
          </cell>
          <cell r="G1741" t="str">
            <v>adm_ovn@okia.com</v>
          </cell>
          <cell r="K1741" t="str">
            <v>+84 819 898 787</v>
          </cell>
          <cell r="L1741" t="str">
            <v>.</v>
          </cell>
          <cell r="N1741" t="str">
            <v>Lê Ngọc Minh Nguyên</v>
          </cell>
        </row>
        <row r="1742">
          <cell r="A1742" t="str">
            <v>CÔNG TY PHÁT TRIỂN KINH TẾ DUYÊN HẢI (COFIDEC)</v>
          </cell>
          <cell r="B1742" t="str">
            <v>Công ty</v>
          </cell>
          <cell r="C1742" t="str">
            <v> Lô C44/I-C44B/I-C56/II-C57/II, Đường 07, Khu Công Nghiệp Vĩnh Lộc , Xã Vĩnh Lộc A, huyện Bình Chánh, Tp. HCM, Việt Nam</v>
          </cell>
          <cell r="E1742" t="str">
            <v xml:space="preserve">CÔNG TY PHÁT TRIỂN KINH TẾ DUYÊN HẢI (COFIDEC)
 Lô C44/I-C44B/I-C56/II-C57/II, Đường 07, Khu Công Nghiệp Vĩnh Lộc , Xã Vĩnh Lộc A, huyện Bình Chánh, Tp. HCM, Việt Nam
</v>
          </cell>
          <cell r="F1742" t="str">
            <v>0300100037-021</v>
          </cell>
          <cell r="K1742" t="str">
            <v>02837 655 916</v>
          </cell>
          <cell r="N1742" t="str">
            <v>Phạm Lê Ngọc Phượng</v>
          </cell>
        </row>
        <row r="1743">
          <cell r="A1743" t="str">
            <v>CÔNG TY PHÁT TRIỂN KĨ THUẬT DUYÊN HẢI</v>
          </cell>
          <cell r="B1743" t="str">
            <v>Công ty</v>
          </cell>
          <cell r="C1743" t="str">
            <v>Lô C34/I, đường 2G, Khu Công nghiệp Vĩnh Lộc, xã Vĩnh Lộc A, huyện Bình Chánh, TP.HCM</v>
          </cell>
          <cell r="E1743" t="str">
            <v xml:space="preserve">CÔNG TY PHÁT TRIỂN KĨ THUẬT DUYÊN HẢI
Lô C34/I, đường 2G, Khu Công nghiệp Vĩnh Lộc, xã Vĩnh Lộc A, huyện Bình Chánh, TP.HCM
</v>
          </cell>
          <cell r="K1743" t="str">
            <v>02837657620 line 109</v>
          </cell>
          <cell r="N1743" t="str">
            <v>sgc.mkt06@hsevn.com.vn</v>
          </cell>
        </row>
        <row r="1744">
          <cell r="A1744" t="str">
            <v>CÔNG TY PHÁT TRIỂN THỦY ĐIỆN SÊ SAN - CHI NHÁNH TẬP ĐOÀN ĐIỆN LỰC VIỆT NAM</v>
          </cell>
          <cell r="B1744" t="str">
            <v>Công ty</v>
          </cell>
          <cell r="C1744" t="str">
            <v>Số 114 đường Lê Duẩn, Tp Pleiku, tỉnh Gia Lai.</v>
          </cell>
          <cell r="E1744" t="str">
            <v xml:space="preserve">CÔNG TY PHÁT TRIỂN THỦY ĐIỆN SÊ SAN - CHI NHÁNH TẬP ĐOÀN ĐIỆN LỰC VIỆT NAM
Số 114 đường Lê Duẩn, Tp Pleiku, tỉnh Gia Lai.
</v>
          </cell>
          <cell r="F1744" t="str">
            <v>0100100079-078</v>
          </cell>
          <cell r="G1744" t="str">
            <v>evnhpc.sesan@gmail.com</v>
          </cell>
          <cell r="K1744" t="str">
            <v>0269.3514118</v>
          </cell>
          <cell r="N1744" t="str">
            <v>Phạm Lê Ngọc Phượng</v>
          </cell>
        </row>
        <row r="1745">
          <cell r="A1745" t="str">
            <v>CÔNG TY PHÂN BÓN VIỆT NHẬT</v>
          </cell>
          <cell r="B1745" t="str">
            <v>Công ty</v>
          </cell>
          <cell r="C1745" t="str">
            <v>KCN Gò Dầu - xã Phước Thái - Huyện Long Thành - Đồng Nai</v>
          </cell>
          <cell r="E1745" t="str">
            <v xml:space="preserve">CÔNG TY PHÂN BÓN VIỆT NHẬT
KCN Gò Dầu - xã Phước Thái - Huyện Long Thành - Đồng Nai
</v>
          </cell>
          <cell r="F1745" t="str">
            <v>3600242888</v>
          </cell>
          <cell r="G1745" t="str">
            <v>info@jvf.com.vn</v>
          </cell>
          <cell r="K1745" t="str">
            <v>(02513) 841149/028 6290 5069</v>
          </cell>
          <cell r="N1745" t="str">
            <v>Lê Ngọc Minh Nguyên</v>
          </cell>
        </row>
        <row r="1746">
          <cell r="A1746" t="str">
            <v>CÔNG TY PHƯỚC HƯNG</v>
          </cell>
          <cell r="B1746" t="str">
            <v>Công ty</v>
          </cell>
          <cell r="C1746" t="str">
            <v>Lô H7-H8, Đường số 10, KCN Thuận Đạo mở rộng, Xã Long Định, Huyện Cần Đước, Tỉnh Long An, Việt Nam</v>
          </cell>
          <cell r="E1746" t="str">
            <v xml:space="preserve">CÔNG TY PHƯỚC HƯNG
Lô H7-H8, Đường số 10, KCN Thuận Đạo mở rộng, Xã Long Định, Huyện Cần Đước, Tỉnh Long An, Việt Nam
</v>
          </cell>
          <cell r="F1746" t="str">
            <v>1101876934</v>
          </cell>
          <cell r="K1746" t="str">
            <v>02723989981</v>
          </cell>
          <cell r="N1746" t="str">
            <v>sgc.mkt06@hsevn.com.vn</v>
          </cell>
        </row>
        <row r="1747">
          <cell r="A1747" t="str">
            <v>CÔNG TY QUẢN LÝ KHAI THÁC DV THỦY LỢI TPHCM</v>
          </cell>
          <cell r="B1747" t="str">
            <v>Công ty</v>
          </cell>
          <cell r="C1747" t="str">
            <v>ấp Trạm Bơm Quốc lộ 22, Xã Tân Phú Trung, Huyện Củ Chi, Thành phố Hồ Chí Minh, Việt Nam</v>
          </cell>
          <cell r="E1747" t="str">
            <v xml:space="preserve">CÔNG TY QUẢN LÝ KHAI THÁC DV THỦY LỢI TPHCM
ấp Trạm Bơm Quốc lộ 22, Xã Tân Phú Trung, Huyện Củ Chi, Thành phố Hồ Chí Minh, Việt Nam
</v>
          </cell>
          <cell r="F1747" t="str">
            <v>0300649250</v>
          </cell>
          <cell r="K1747" t="str">
            <v xml:space="preserve">028 38922258 </v>
          </cell>
          <cell r="N1747" t="str">
            <v>Phạm Lê Ngọc Phượng</v>
          </cell>
        </row>
        <row r="1748">
          <cell r="A1748" t="str">
            <v>CÔNG TY SENKO</v>
          </cell>
          <cell r="B1748" t="str">
            <v>Công ty</v>
          </cell>
          <cell r="C1748" t="str">
            <v>Lô Số 47-49, Khu công nghiệp Tân Tạo Đường số 2, Phường Tân Tạo A, Quận Bình Tân, Thành phố Hồ Chí Minh, Việt Nam</v>
          </cell>
          <cell r="E1748" t="str">
            <v xml:space="preserve">CÔNG TY SENKO
Lô Số 47-49, Khu công nghiệp Tân Tạo Đường số 2, Phường Tân Tạo A, Quận Bình Tân, Thành phố Hồ Chí Minh, Việt Nam
</v>
          </cell>
          <cell r="F1748" t="str">
            <v>0303105869</v>
          </cell>
          <cell r="K1748" t="str">
            <v>0908 460 614</v>
          </cell>
          <cell r="N1748" t="str">
            <v>Phạm Lê Ngọc Phượng</v>
          </cell>
        </row>
        <row r="1749">
          <cell r="A1749" t="str">
            <v>CÔNG TY SGS VIỆT NAM TNHH</v>
          </cell>
          <cell r="B1749" t="str">
            <v>Công ty</v>
          </cell>
          <cell r="C1749" t="str">
            <v>198 Nguyễn Thị Minh Khai, Phường 6, Quận 3, Thành Phố Hồ Chí Minh</v>
          </cell>
          <cell r="E1749" t="str">
            <v xml:space="preserve">CÔNG TY SGS VIỆT NAM TNHH
198 Nguyễn Thị Minh Khai, Phường 6, Quận 3, Thành Phố Hồ Chí Minh
</v>
          </cell>
          <cell r="F1749" t="str">
            <v>0100114025</v>
          </cell>
          <cell r="G1749" t="str">
            <v>sgs.vietnam@sgs</v>
          </cell>
          <cell r="K1749" t="str">
            <v>02838160999</v>
          </cell>
          <cell r="L1749" t="str">
            <v>02838160999</v>
          </cell>
          <cell r="M1749" t="str">
            <v>http://www.sgs.vn</v>
          </cell>
          <cell r="N1749" t="str">
            <v>Võ Thị Thanh Hoàng</v>
          </cell>
        </row>
        <row r="1750">
          <cell r="A1750" t="str">
            <v>CÔNG TY SHELL VIỆT NAM TRÁCH NHIỆM HỮU HẠN</v>
          </cell>
          <cell r="B1750" t="str">
            <v>Công ty</v>
          </cell>
          <cell r="C1750" t="str">
            <v>Lầu 7, 39 Lê Duẩn, Quận 1, Tp. Hồ Chí Minh, Việt Nam</v>
          </cell>
          <cell r="E1750" t="str">
            <v xml:space="preserve">CÔNG TY SHELL VIỆT NAM TRÁCH NHIỆM HỮU HẠN
Lầu 7, 39 Lê Duẩn, Quận 1, Tp. Hồ Chí Minh, Việt Nam
</v>
          </cell>
          <cell r="F1750" t="str">
            <v>3600524089</v>
          </cell>
          <cell r="G1750" t="str">
            <v>.</v>
          </cell>
          <cell r="K1750" t="str">
            <v>0938876061</v>
          </cell>
          <cell r="L1750" t="str">
            <v xml:space="preserve"> </v>
          </cell>
          <cell r="N1750" t="str">
            <v>Lê Ngọc Minh Nguyên</v>
          </cell>
        </row>
        <row r="1751">
          <cell r="A1751" t="str">
            <v>CÔNG TY SHIH – FA RUBBER INDUSTRIES (VIETNAM) CO.,LTD</v>
          </cell>
          <cell r="B1751" t="str">
            <v>Công ty</v>
          </cell>
          <cell r="C1751" t="str">
            <v>Số 52, đường 536, Ấp Bàu Trăn, Xã Nhuận Đức, Huyện Củ Chi, Thành phố Hồ Chí Minh, Việt Nam</v>
          </cell>
          <cell r="E1751" t="str">
            <v xml:space="preserve">CÔNG TY SHIH – FA RUBBER INDUSTRIES (VIETNAM) CO.,LTD
Số 52, đường 536, Ấp Bàu Trăn, Xã Nhuận Đức, Huyện Củ Chi, Thành phố Hồ Chí Minh, Việt Nam
</v>
          </cell>
          <cell r="F1751" t="str">
            <v>0300810735</v>
          </cell>
          <cell r="G1751" t="str">
            <v>shihfa.documents@gmail.com</v>
          </cell>
          <cell r="K1751" t="str">
            <v>(028) 62529211</v>
          </cell>
          <cell r="N1751" t="str">
            <v>Phạm Lê Ngọc Phượng</v>
          </cell>
        </row>
        <row r="1752">
          <cell r="A1752" t="str">
            <v>CÔNG TY SIKA HỮU HẠN VIỆT NAM</v>
          </cell>
          <cell r="B1752" t="str">
            <v>Công ty</v>
          </cell>
          <cell r="C1752" t="str">
            <v>Đường số 10, khu Công nghiệp Nhơn Trạch 1, Xã Phước Thiền, Huyện Nhơn Trạch, Tỉnh Đồng Nai, Việt Nam</v>
          </cell>
          <cell r="E1752" t="str">
            <v xml:space="preserve">CÔNG TY SIKA HỮU HẠN VIỆT NAM
Đường số 10, khu Công nghiệp Nhơn Trạch 1, Xã Phước Thiền, Huyện Nhơn Trạch, Tỉnh Đồng Nai, Việt Nam
</v>
          </cell>
          <cell r="F1752" t="str">
            <v>3600254227</v>
          </cell>
          <cell r="G1752" t="str">
            <v>sikavietnam@vn.sika.com</v>
          </cell>
          <cell r="K1752" t="str">
            <v>0251-3560700</v>
          </cell>
          <cell r="N1752" t="str">
            <v>Phạm Lê Ngọc Phượng</v>
          </cell>
        </row>
        <row r="1753">
          <cell r="A1753" t="str">
            <v>CÔNG TY SPLENDOUR TRÁCH NHIỆM HỮU HẠN</v>
          </cell>
          <cell r="B1753" t="str">
            <v>Công ty</v>
          </cell>
          <cell r="C1753" t="str">
            <v>Đường số 3, KCN Nhơn Trạch 1, Xã Phước Thiền, Huyện Nhơn Trạch, Tỉnh Đồng Nai, Việt Nam</v>
          </cell>
          <cell r="E1753" t="str">
            <v xml:space="preserve">CÔNG TY SPLENDOUR TRÁCH NHIỆM HỮU HẠN
Đường số 3, KCN Nhơn Trạch 1, Xã Phước Thiền, Huyện Nhơn Trạch, Tỉnh Đồng Nai, Việt Nam
</v>
          </cell>
          <cell r="F1753" t="str">
            <v>3600265853</v>
          </cell>
          <cell r="K1753" t="str">
            <v>(0251)3560968</v>
          </cell>
          <cell r="N1753" t="str">
            <v>sgc.mkt06@hsevn.com.vn</v>
          </cell>
        </row>
        <row r="1754">
          <cell r="A1754" t="str">
            <v>CÔNG TY SV PHARMA</v>
          </cell>
          <cell r="B1754" t="str">
            <v>Công ty</v>
          </cell>
          <cell r="C1754" t="str">
            <v>2 Đ. D1, Tân Đông Hiệp, Dĩ An, Bình Dương</v>
          </cell>
          <cell r="E1754" t="str">
            <v xml:space="preserve">CÔNG TY SV PHARMA
2 Đ. D1, Tân Đông Hiệp, Dĩ An, Bình Dương
</v>
          </cell>
          <cell r="G1754" t="str">
            <v>hotronhansu.svpharma@gmail.com</v>
          </cell>
          <cell r="N1754" t="str">
            <v>Lê Ngọc Minh Nguyên</v>
          </cell>
        </row>
        <row r="1755">
          <cell r="A1755" t="str">
            <v>CÔNG TY Splendour TNHH</v>
          </cell>
          <cell r="B1755" t="str">
            <v>Công ty</v>
          </cell>
          <cell r="C1755" t="str">
            <v>Đường số 3, KCN Nhơn Trạch 1 - Xã Phước Thiền - Huyện Nhơn Trạch - Đồng Nai.</v>
          </cell>
          <cell r="E1755" t="str">
            <v xml:space="preserve">CÔNG TY Splendour TNHH
Đường số 3, KCN Nhơn Trạch 1 - Xã Phước Thiền - Huyện Nhơn Trạch - Đồng Nai.
</v>
          </cell>
          <cell r="F1755" t="str">
            <v>3602807540</v>
          </cell>
          <cell r="K1755" t="str">
            <v>(0251) 3560968</v>
          </cell>
          <cell r="N1755" t="str">
            <v>sgc.mkt06@hsevn.com.vn</v>
          </cell>
        </row>
        <row r="1756">
          <cell r="A1756" t="str">
            <v>CÔNG TY SẢN XUẤT THƯƠNG MẠI NỘI THẤT INOX HOÀNG MỸ Ở QUẬN 12</v>
          </cell>
          <cell r="B1756" t="str">
            <v>Công ty</v>
          </cell>
          <cell r="C1756" t="str">
            <v>Lô 6-7 Đường D6, KCN Tân Thới Hiệp - Quận 12 - TP Hồ Chí Minh</v>
          </cell>
          <cell r="E1756" t="str">
            <v xml:space="preserve">CÔNG TY SẢN XUẤT THƯƠNG MẠI NỘI THẤT INOX HOÀNG MỸ Ở QUẬN 12
Lô 6-7 Đường D6, KCN Tân Thới Hiệp - Quận 12 - TP Hồ Chí Minh
</v>
          </cell>
          <cell r="F1756" t="str">
            <v>0305723388-001</v>
          </cell>
          <cell r="K1756" t="str">
            <v>0902379237</v>
          </cell>
          <cell r="N1756" t="str">
            <v>Phạm Lê Ngọc Phượng</v>
          </cell>
        </row>
        <row r="1757">
          <cell r="A1757" t="str">
            <v>CÔNG TY SẢN XUẤT THƯƠNG MẠI THÀNH NAM</v>
          </cell>
          <cell r="B1757" t="str">
            <v>Công ty</v>
          </cell>
          <cell r="C1757" t="str">
            <v>a</v>
          </cell>
          <cell r="E1757" t="str">
            <v xml:space="preserve">CÔNG TY SẢN XUẤT THƯƠNG MẠI THÀNH NAM
a
</v>
          </cell>
        </row>
        <row r="1758">
          <cell r="A1758" t="str">
            <v>CÔNG TY SẢN XUẤT THƯƠNG MẠI ĐỊA CẦU</v>
          </cell>
          <cell r="B1758" t="str">
            <v>Công ty</v>
          </cell>
          <cell r="C1758" t="str">
            <v>Lô G05 - 3 KCN Đức Hòa 1 Hạnh Phúc, xã Đức Hòa Đông - - Huyện Đức Hoà - Long An.</v>
          </cell>
          <cell r="E1758" t="str">
            <v xml:space="preserve">CÔNG TY SẢN XUẤT THƯƠNG MẠI ĐỊA CẦU
Lô G05 - 3 KCN Đức Hòa 1 Hạnh Phúc, xã Đức Hòa Đông - - Huyện Đức Hoà - Long An.
</v>
          </cell>
          <cell r="F1758" t="str">
            <v>1100758328</v>
          </cell>
          <cell r="K1758" t="str">
            <v>0272 3779 955</v>
          </cell>
          <cell r="N1758" t="str">
            <v>sgc.mkt06@hsevn.com.vn</v>
          </cell>
        </row>
        <row r="1759">
          <cell r="A1759" t="str">
            <v>CÔNG TY SẢN XUẤT ÁO LEN XUẤT KHẨU DAPTO</v>
          </cell>
          <cell r="B1759" t="str">
            <v>Công ty</v>
          </cell>
          <cell r="C1759" t="str">
            <v>LÔ B8/II-B9/II KCN VĨNH LỘC ĐƯỜNG SỐ 2A PBHH QBTA</v>
          </cell>
          <cell r="E1759" t="str">
            <v xml:space="preserve">CÔNG TY SẢN XUẤT ÁO LEN XUẤT KHẨU DAPTO
LÔ B8/II-B9/II KCN VĨNH LỘC ĐƯỜNG SỐ 2A PBHH QBTA
</v>
          </cell>
          <cell r="F1759" t="str">
            <v>0300803022</v>
          </cell>
          <cell r="G1759" t="str">
            <v>ducphucco@ hcm.vnn.vn</v>
          </cell>
          <cell r="K1759" t="str">
            <v>(028) 37650396</v>
          </cell>
          <cell r="N1759" t="str">
            <v>Lê Ngọc Minh Nguyên</v>
          </cell>
        </row>
        <row r="1760">
          <cell r="A1760" t="str">
            <v>CÔNG TY SỨ VIGLACERA MỸ XUÂN</v>
          </cell>
          <cell r="B1760" t="str">
            <v>Công ty</v>
          </cell>
          <cell r="C1760" t="str">
            <v>Đường số 1, Khu công nghiệp Mỹ Xuân A, Phường Mỹ Xuân, Thị xã Phú Mỹ, Bà Rịa - Vũng Tàu.</v>
          </cell>
          <cell r="E1760" t="str">
            <v xml:space="preserve">CÔNG TY SỨ VIGLACERA MỸ XUÂN
Đường số 1, Khu công nghiệp Mỹ Xuân A, Phường Mỹ Xuân, Thị xã Phú Mỹ, Bà Rịa - Vũng Tàu.
</v>
          </cell>
          <cell r="F1760" t="str">
            <v>0100108173-023</v>
          </cell>
          <cell r="G1760" t="str">
            <v>hanhongthanh50@gmail.com</v>
          </cell>
          <cell r="K1760" t="str">
            <v>02546299922</v>
          </cell>
          <cell r="N1760" t="str">
            <v>Phạm Lê Ngọc Phượng</v>
          </cell>
        </row>
        <row r="1761">
          <cell r="A1761" t="str">
            <v>CÔNG TY TAE BANG PATECVINA</v>
          </cell>
          <cell r="B1761" t="str">
            <v>Công ty</v>
          </cell>
          <cell r="C1761" t="str">
            <v>Lô B8, Đường số 13, Khu công nghiệp Phúc Long, Xã Long Hiệp, Huyện Bến Lức, Tỉnh Long An, Việt Nam</v>
          </cell>
          <cell r="E1761" t="str">
            <v xml:space="preserve">CÔNG TY TAE BANG PATECVINA
Lô B8, Đường số 13, Khu công nghiệp Phúc Long, Xã Long Hiệp, Huyện Bến Lức, Tỉnh Long An, Việt Nam
</v>
          </cell>
          <cell r="F1761" t="str">
            <v>1101895221</v>
          </cell>
          <cell r="G1761" t="str">
            <v>factories@taebang.vn</v>
          </cell>
          <cell r="K1761" t="str">
            <v>02726500005</v>
          </cell>
          <cell r="N1761" t="str">
            <v>Lê Ngọc Minh Nguyên</v>
          </cell>
        </row>
        <row r="1762">
          <cell r="A1762" t="str">
            <v>CÔNG TY TAE SUNG</v>
          </cell>
          <cell r="B1762" t="str">
            <v>Công ty</v>
          </cell>
          <cell r="C1762" t="str">
            <v>Ấp Thạnh An, Xã Trung An, Huyện Củ Chi, Thành phố Hồ Chí Minh, Việt Nam</v>
          </cell>
          <cell r="E1762" t="str">
            <v xml:space="preserve">CÔNG TY TAE SUNG
Ấp Thạnh An, Xã Trung An, Huyện Củ Chi, Thành phố Hồ Chí Minh, Việt Nam
</v>
          </cell>
          <cell r="F1762" t="str">
            <v>0300834616</v>
          </cell>
          <cell r="K1762" t="str">
            <v>0283795 6811</v>
          </cell>
          <cell r="N1762" t="str">
            <v>Phạm Lê Ngọc Phượng</v>
          </cell>
        </row>
        <row r="1763">
          <cell r="A1763" t="str">
            <v>CÔNG TY TAXI VIỆT NAM VINATAXI</v>
          </cell>
          <cell r="B1763" t="str">
            <v>Công ty</v>
          </cell>
          <cell r="C1763" t="str">
            <v>Lô IV – 15B Đường số 4 – KCN Tân Bình, P.Tây Thạnh, Q.Tân Phú, TP.HCM</v>
          </cell>
          <cell r="E1763" t="str">
            <v xml:space="preserve">CÔNG TY TAXI VIỆT NAM VINATAXI
Lô IV – 15B Đường số 4 – KCN Tân Bình, P.Tây Thạnh, Q.Tân Phú, TP.HCM
</v>
          </cell>
          <cell r="F1763" t="str">
            <v>0301465425</v>
          </cell>
          <cell r="G1763" t="str">
            <v>infos@vinataxi.vn</v>
          </cell>
          <cell r="K1763" t="str">
            <v>(84 28) 38 155 152</v>
          </cell>
          <cell r="N1763" t="str">
            <v>Phạm Lê Ngọc Phượng</v>
          </cell>
        </row>
        <row r="1764">
          <cell r="A1764" t="str">
            <v>CÔNG TY THAN NAM MẪU - TKV- CHI NHÁNH TẬP ĐOÀN CÔNG NGHIỆP THAN � KHOÁNG SẢN VIỆT NAM</v>
          </cell>
          <cell r="B1764" t="str">
            <v>Công ty</v>
          </cell>
          <cell r="C1764" t="str">
            <v>Số 1A, Đường Trần Phú, Phường Quang Trung, Thành phố Uông Bí, Quảng Ninh</v>
          </cell>
          <cell r="E1764" t="str">
            <v xml:space="preserve">CÔNG TY THAN NAM MẪU - TKV- CHI NHÁNH TẬP ĐOÀN CÔNG NGHIỆP THAN � KHOÁNG SẢN VIỆT NAM
Số 1A, Đường Trần Phú, Phường Quang Trung, Thành phố Uông Bí, Quảng Ninh
</v>
          </cell>
          <cell r="F1764" t="str">
            <v>5700100256-058</v>
          </cell>
          <cell r="G1764" t="str">
            <v>ctythannammau@vnn.vn</v>
          </cell>
          <cell r="K1764" t="str">
            <v>02033854293</v>
          </cell>
          <cell r="L1764" t="str">
            <v>(033) 3854293</v>
          </cell>
          <cell r="N1764" t="str">
            <v>sgc.mkt01@hsevn.com.vn</v>
          </cell>
        </row>
        <row r="1765">
          <cell r="A1765" t="str">
            <v>CÔNG TY THUỶ ĐIỆN HÒA BÌNH</v>
          </cell>
          <cell r="B1765" t="str">
            <v>Công ty</v>
          </cell>
          <cell r="C1765" t="str">
            <v>Số 428 đường Hòa Bình, Phường Tân Thịnh, Thành phố Hòa Bình, Tỉnh Hòa Bình</v>
          </cell>
          <cell r="E1765" t="str">
            <v xml:space="preserve">CÔNG TY THUỶ ĐIỆN HÒA BÌNH
Số 428 đường Hòa Bình, Phường Tân Thịnh, Thành phố Hòa Bình, Tỉnh Hòa Bình
</v>
          </cell>
          <cell r="F1765" t="str">
            <v>0100100079-001</v>
          </cell>
          <cell r="G1765" t="str">
            <v>tdhb@hbinhpc.evn.vn</v>
          </cell>
          <cell r="K1765" t="str">
            <v>0218.3852043</v>
          </cell>
          <cell r="L1765" t="str">
            <v>None</v>
          </cell>
          <cell r="N1765" t="str">
            <v>Nguyễn Thị Huyền Diệu</v>
          </cell>
        </row>
        <row r="1766">
          <cell r="A1766" t="str">
            <v>CÔNG TY THUỶ ĐIỆN IA LY (CHI NHÁNH THUỘC TẬP ĐOÀN ĐIỆN LỰC VIỆT NAM)</v>
          </cell>
          <cell r="B1766" t="str">
            <v>Công ty</v>
          </cell>
          <cell r="E1766" t="str">
            <v xml:space="preserve">CÔNG TY THUỶ ĐIỆN IA LY (CHI NHÁNH THUỘC TẬP ĐOÀN ĐIỆN LỰC VIỆT NAM)
</v>
          </cell>
          <cell r="N1766" t="str">
            <v>Lê Ngọc Minh Nguyên</v>
          </cell>
        </row>
        <row r="1767">
          <cell r="A1767" t="str">
            <v>CÔNG TY THỦY ĐIỆN AN KHÊ - KA NAK - TỔNG CÔNG TY PHÁT ĐIỆN 2 - CÔNG TY CỔ PHẦN</v>
          </cell>
          <cell r="B1767" t="str">
            <v>Công ty</v>
          </cell>
          <cell r="C1767" t="str">
            <v>Số 125 đường Tây Sơn, Phường Quang Trung, Thành phố Quy Nhơn, Tỉnh Bình Định, Việt Nam</v>
          </cell>
          <cell r="E1767" t="str">
            <v xml:space="preserve">CÔNG TY THỦY ĐIỆN AN KHÊ - KA NAK - TỔNG CÔNG TY PHÁT ĐIỆN 2 - CÔNG TY CỔ PHẦN
Số 125 đường Tây Sơn, Phường Quang Trung, Thành phố Quy Nhơn, Tỉnh Bình Định, Việt Nam
</v>
          </cell>
          <cell r="F1767" t="str">
            <v>1800590430-004</v>
          </cell>
          <cell r="G1767" t="str">
            <v>+84 256 2222 118</v>
          </cell>
          <cell r="K1767" t="str">
            <v>+84 256 2222 118</v>
          </cell>
          <cell r="L1767" t="str">
            <v>+84 256 2222 118</v>
          </cell>
          <cell r="N1767" t="str">
            <v>Nguyễn Thị Huyền Diệu</v>
          </cell>
        </row>
        <row r="1769">
          <cell r="A1769" t="str">
            <v>CÔNG TY THỦY ĐIỆN BUÔN KUỐP</v>
          </cell>
          <cell r="B1769" t="str">
            <v>Công ty</v>
          </cell>
          <cell r="C1769" t="str">
            <v>Đường Mai Xuân Thưởng, tổ DP4, P. Thành Nhất, TP. Buôn Ma Thuột, T. Đắk Lắk, VN</v>
          </cell>
          <cell r="E1769" t="str">
            <v>CÔNG TY THỦY ĐIỆN BUÔN KUỐP
Đường Mai Xuân Thưởng, tổ DP4, P. Thành Nhất, TP. Buôn Ma Thuột, T. Đắk Lắk, VN
 Việt Nam</v>
          </cell>
          <cell r="F1769" t="str">
            <v>3502208399001</v>
          </cell>
          <cell r="G1769" t="str">
            <v>hanhnguyen2468@gmail.com</v>
          </cell>
          <cell r="K1769" t="str">
            <v>+84 262 3959 529 - 9</v>
          </cell>
          <cell r="L1769" t="str">
            <v>+84 262 3959 529 - 9</v>
          </cell>
          <cell r="N1769" t="str">
            <v>Lê Ngọc Minh Nguyên</v>
          </cell>
        </row>
        <row r="1770">
          <cell r="A1770" t="str">
            <v>CÔNG TY THỦY ĐIỆN BẢN VẼ - CHI NHÁNH TỔNG CÔNG TY PHÁT ĐIỆN 1</v>
          </cell>
          <cell r="B1770" t="str">
            <v>Công ty</v>
          </cell>
          <cell r="C1770" t="str">
            <v>Đường V.I. Lê Nin, thành phố Vinh, tỉnh Nghệ An</v>
          </cell>
          <cell r="E1770" t="str">
            <v xml:space="preserve">CÔNG TY THỦY ĐIỆN BẢN VẼ - CHI NHÁNH TỔNG CÔNG TY PHÁT ĐIỆN 1
Đường V.I. Lê Nin, thành phố Vinh, tỉnh Nghệ An
</v>
          </cell>
          <cell r="F1770" t="str">
            <v>5701662152-005</v>
          </cell>
          <cell r="G1770" t="str">
            <v>banvehpc@gmail.com</v>
          </cell>
          <cell r="K1770" t="str">
            <v>0238 3210342/0238 211 0331 - 0238 352 0473</v>
          </cell>
          <cell r="N1770" t="str">
            <v>Phạm Lê Ngọc Phượng</v>
          </cell>
        </row>
        <row r="1771">
          <cell r="A1771" t="str">
            <v>CÔNG TY THỦY ĐIỆN HUỘI QUẢNG - BẢN CHÁT - CHI NHÁNH TẬP ĐOÀN ĐIỆN LỰC VIỆT NAM</v>
          </cell>
          <cell r="B1771" t="str">
            <v>Công ty</v>
          </cell>
          <cell r="E1771" t="str">
            <v xml:space="preserve">CÔNG TY THỦY ĐIỆN HUỘI QUẢNG - BẢN CHÁT - CHI NHÁNH TẬP ĐOÀN ĐIỆN LỰC VIỆT NAM
</v>
          </cell>
          <cell r="G1771" t="str">
            <v>duongp6@gmail.com</v>
          </cell>
          <cell r="K1771" t="str">
            <v>+84 213 6507 816</v>
          </cell>
          <cell r="N1771" t="str">
            <v>sgc.mkt03@hsevn.com.vn</v>
          </cell>
        </row>
        <row r="1772">
          <cell r="A1772" t="str">
            <v>CÔNG TY THỦY ĐIỆN SÔNG BUNG - CHI NHÁNH TỔNG CÔNG TY PHÁT ĐIỆN 2 - CÔNG TY CỔ PHẦN</v>
          </cell>
          <cell r="B1772" t="str">
            <v>Công ty</v>
          </cell>
          <cell r="C1772" t="str">
            <v>143 đường Xô Viết Nghệ Tĩnh, Phường Khuê Trung, Quận Cẩm Lệ, Thành phố Đà Nẵng, Việt Nam</v>
          </cell>
          <cell r="E1772" t="str">
            <v xml:space="preserve">CÔNG TY THỦY ĐIỆN SÔNG BUNG - CHI NHÁNH TỔNG CÔNG TY PHÁT ĐIỆN 2 - CÔNG TY CỔ PHẦN
143 đường Xô Viết Nghệ Tĩnh, Phường Khuê Trung, Quận Cẩm Lệ, Thành phố Đà Nẵng, Việt Nam
</v>
          </cell>
          <cell r="F1772" t="str">
            <v>1800590430-007</v>
          </cell>
          <cell r="G1772" t="str">
            <v>+84 236 3623 084</v>
          </cell>
          <cell r="K1772" t="str">
            <v>+84 236 3623 084</v>
          </cell>
          <cell r="L1772" t="str">
            <v>+84 236 3623 084</v>
          </cell>
          <cell r="N1772" t="str">
            <v>Phạm Lê Ngọc Phượng</v>
          </cell>
        </row>
        <row r="1773">
          <cell r="A1773" t="str">
            <v>CÔNG TY THỦY ĐIỆN TRỊ AN - CHI NHÁNH TẬP ĐOÀN ĐIỆN LỰC VIỆT NAM</v>
          </cell>
          <cell r="B1773" t="str">
            <v>Công ty</v>
          </cell>
          <cell r="C1773" t="str">
            <v>Khu phố 8, Thị Trấn Vĩnh An, Huyện Vĩnh Cửu, Tỉnh Đồng Nai, Việt Nam</v>
          </cell>
          <cell r="E1773" t="str">
            <v xml:space="preserve">CÔNG TY THỦY ĐIỆN TRỊ AN - CHI NHÁNH TẬP ĐOÀN ĐIỆN LỰC VIỆT NAM
Khu phố 8, Thị Trấn Vĩnh An, Huyện Vĩnh Cửu, Tỉnh Đồng Nai, Việt Nam
</v>
          </cell>
          <cell r="F1773" t="str">
            <v>0100100079-006</v>
          </cell>
          <cell r="G1773" t="str">
            <v>None</v>
          </cell>
          <cell r="K1773" t="str">
            <v>0395.208.981</v>
          </cell>
          <cell r="L1773" t="str">
            <v>0395.208.981</v>
          </cell>
          <cell r="N1773" t="str">
            <v>sgc.mkt06@hsevn.com.vn</v>
          </cell>
        </row>
        <row r="1774">
          <cell r="A1774" t="str">
            <v>CÔNG TY THỦY ĐIỆN ĐỒNG NAI</v>
          </cell>
          <cell r="B1774" t="str">
            <v>Công ty</v>
          </cell>
          <cell r="C1774" t="str">
            <v>254 Trần Phú, Lộc Sơn, Bảo Lộc, Lâm Đồng</v>
          </cell>
          <cell r="E1774" t="str">
            <v>CÔNG TY THỦY ĐIỆN ĐỒNG NAI
254 Trần Phú, Lộc Sơn, Bảo Lộc, Lâm Đồng
Lâm Đồng
 Việt Nam</v>
          </cell>
          <cell r="F1774" t="str">
            <v>0305740584</v>
          </cell>
          <cell r="G1774" t="str">
            <v>pkh.tddn@gmail.com</v>
          </cell>
          <cell r="I1774" t="str">
            <v>Lâm Đồng</v>
          </cell>
          <cell r="K1774" t="str">
            <v>0263 2478 888</v>
          </cell>
          <cell r="L1774" t="str">
            <v>+84 263 2478 888</v>
          </cell>
          <cell r="N1774" t="str">
            <v>Nguyễn Thị Huyền Diệu</v>
          </cell>
        </row>
        <row r="1775">
          <cell r="A1775" t="str">
            <v>CÔNG TY THỦY ĐIỆN ĐỒNG NAI 5 - TKV - CHI NHÁNH TỔNG CÔNG TY ĐIỆN LỰC TKV - CTCP</v>
          </cell>
          <cell r="B1775" t="str">
            <v>Công ty</v>
          </cell>
          <cell r="C1775" t="str">
            <v>Số 10 đường Hoàng Văn Thụ, Phường 1, Thành phố Bảo Lộc, Tỉnh Lâm Đồng, Việt Nam</v>
          </cell>
          <cell r="E1775" t="str">
            <v xml:space="preserve">CÔNG TY THỦY ĐIỆN ĐỒNG NAI 5 - TKV - CHI NHÁNH TỔNG CÔNG TY ĐIỆN LỰC TKV - CTCP
Số 10 đường Hoàng Văn Thụ, Phường 1, Thành phố Bảo Lộc, Tỉnh Lâm Đồng, Việt Nam
</v>
          </cell>
          <cell r="F1775" t="str">
            <v>0104297034-007</v>
          </cell>
          <cell r="K1775" t="str">
            <v>02633976888 - 100 (lễ tân)</v>
          </cell>
          <cell r="N1775" t="str">
            <v>sgc.mkt06@hsevn.com.vn</v>
          </cell>
        </row>
        <row r="1776">
          <cell r="A1776" t="str">
            <v>CÔNG TY TIỀN GIANG</v>
          </cell>
          <cell r="B1776" t="str">
            <v>Công ty</v>
          </cell>
          <cell r="C1776" t="str">
            <v>Huyện Cai Lậy, tỉnh Tiền Giang</v>
          </cell>
          <cell r="E1776" t="str">
            <v xml:space="preserve">CÔNG TY TIỀN GIANG
Huyện Cai Lậy, tỉnh Tiền Giang
</v>
          </cell>
          <cell r="N1776" t="str">
            <v>Lê Ngọc Minh Nguyên</v>
          </cell>
        </row>
        <row r="1777">
          <cell r="A1777" t="str">
            <v>CÔNG TY TNHH</v>
          </cell>
          <cell r="B1777" t="str">
            <v>Công ty</v>
          </cell>
          <cell r="C1777" t="str">
            <v>P.THỚI AN, Q.12, TP.HCM</v>
          </cell>
          <cell r="E1777" t="str">
            <v xml:space="preserve">CÔNG TY TNHH
P.THỚI AN, Q.12, TP.HCM
</v>
          </cell>
          <cell r="G1777" t="str">
            <v>kimliennguyen080399@gmail.com</v>
          </cell>
          <cell r="N1777" t="str">
            <v>Phạm Lê Ngọc Phượng</v>
          </cell>
        </row>
        <row r="1778">
          <cell r="A1778" t="str">
            <v>CÔNG TY TNHH	KACHIBOSHI (VIỆT NAM)</v>
          </cell>
          <cell r="B1778" t="str">
            <v>Công ty</v>
          </cell>
          <cell r="C1778" t="str">
            <v>Lô 7-8, đường D, Khu chế xuất Sài Gòn Linh Trung, Phường Linh Trung, Thành phố Thủ Đức, Thành phố Hồ Chí Minh, Việt Nam</v>
          </cell>
          <cell r="E1778" t="str">
            <v xml:space="preserve">CÔNG TY TNHH	KACHIBOSHI (VIỆT NAM)
Lô 7-8, đường D, Khu chế xuất Sài Gòn Linh Trung, Phường Linh Trung, Thành phố Thủ Đức, Thành phố Hồ Chí Minh, Việt Nam
</v>
          </cell>
          <cell r="F1778" t="str">
            <v>0300789402</v>
          </cell>
          <cell r="K1778" t="str">
            <v>(028) 3896 9709</v>
          </cell>
          <cell r="N1778" t="str">
            <v>Phạm Lê Ngọc Phượng</v>
          </cell>
        </row>
        <row r="1779">
          <cell r="A1779" t="str">
            <v>CÔNG TY TNHH	RICCO VIỆT NAM</v>
          </cell>
          <cell r="B1779" t="str">
            <v>Công ty</v>
          </cell>
          <cell r="C1779" t="str">
            <v>Số Lô 74, Đường C, KCX Linh Trung II , Phường Bình Chiểu, Quận Thủ Đức, Thành phố Hồ Chí Minh, Việt Nam</v>
          </cell>
          <cell r="E1779" t="str">
            <v xml:space="preserve">CÔNG TY TNHH	RICCO VIỆT NAM
Số Lô 74, Đường C, KCX Linh Trung II , Phường Bình Chiểu, Quận Thủ Đức, Thành phố Hồ Chí Minh, Việt Nam
</v>
          </cell>
          <cell r="F1779" t="str">
            <v>0303006988</v>
          </cell>
          <cell r="K1779" t="str">
            <v>028 3729 2737</v>
          </cell>
          <cell r="N1779" t="str">
            <v>Phạm Lê Ngọc Phượng</v>
          </cell>
        </row>
        <row r="1780">
          <cell r="A1780" t="str">
            <v>CÔNG TY TNHH	UV</v>
          </cell>
          <cell r="B1780" t="str">
            <v>Công ty</v>
          </cell>
          <cell r="C1780" t="str">
            <v>Lô số 18, Khu G, Đường D1, khu công nghiệp An Hạ, Xã Phạm Văn Hai, Huyện Bình Chánh, Thành phố Hồ Chí Minh, Việt Nam</v>
          </cell>
          <cell r="E1780" t="str">
            <v xml:space="preserve">CÔNG TY TNHH	UV
Lô số 18, Khu G, Đường D1, khu công nghiệp An Hạ, Xã Phạm Văn Hai, Huyện Bình Chánh, Thành phố Hồ Chí Minh, Việt Nam
</v>
          </cell>
          <cell r="F1780" t="str">
            <v>0305110871</v>
          </cell>
          <cell r="G1780" t="str">
            <v>uvvietnam@uv-vietnam.com.vn</v>
          </cell>
          <cell r="K1780" t="str">
            <v>028.3768.5370.</v>
          </cell>
          <cell r="N1780" t="str">
            <v>Phạm Lê Ngọc Phượng</v>
          </cell>
        </row>
        <row r="1781">
          <cell r="A1781" t="str">
            <v>CÔNG TY TNHH  CÔNG NGHIỆP  XÍ NGHIỆP KỸ THUẬT BỒN ÁP LỰC</v>
          </cell>
          <cell r="B1781" t="str">
            <v>Công ty</v>
          </cell>
          <cell r="C1781" t="str">
            <v>Lô K5D - Khu công nghiệp Lê Minh Xuân, Xã Lê Minh Xuân, Huyện Bình Chánh, Thành phố Hồ Chí Minh, Việt Nam</v>
          </cell>
          <cell r="E1781" t="str">
            <v xml:space="preserve">CÔNG TY TNHH  CÔNG NGHIỆP  XÍ NGHIỆP KỸ THUẬT BỒN ÁP LỰC
Lô K5D - Khu công nghiệp Lê Minh Xuân, Xã Lê Minh Xuân, Huyện Bình Chánh, Thành phố Hồ Chí Minh, Việt Nam
</v>
          </cell>
          <cell r="F1781" t="str">
            <v>0301684995-007</v>
          </cell>
          <cell r="K1781" t="str">
            <v>02837662192 LINE 110</v>
          </cell>
          <cell r="N1781" t="str">
            <v>sgc.mkt06@hsevn.com.vn</v>
          </cell>
        </row>
        <row r="1782">
          <cell r="A1782" t="str">
            <v>CÔNG TY TNHH  DK VINA</v>
          </cell>
          <cell r="B1782" t="str">
            <v>Công ty</v>
          </cell>
          <cell r="C1782" t="str">
            <v>L ô D10 - D11 - KCN Việt Hương 2- Xã An Tây - TX Bến Cát - Bình Dương</v>
          </cell>
          <cell r="E1782" t="str">
            <v xml:space="preserve">CÔNG TY TNHH  DK VINA
L ô D10 - D11 - KCN Việt Hương 2- Xã An Tây - TX Bến Cát - Bình Dương
</v>
          </cell>
          <cell r="F1782" t="str">
            <v>3700763059</v>
          </cell>
          <cell r="G1782" t="str">
            <v>dkvina@dkthread.com</v>
          </cell>
          <cell r="K1782" t="str">
            <v>0274 358 1991 - 	06503581993</v>
          </cell>
          <cell r="N1782" t="str">
            <v>Phạm Lê Ngọc Phượng</v>
          </cell>
        </row>
        <row r="1783">
          <cell r="A1783" t="str">
            <v>CÔNG TY TNHH  HƯNG THUẬN ĐẠT</v>
          </cell>
          <cell r="B1783" t="str">
            <v>Công ty</v>
          </cell>
          <cell r="C1783" t="str">
            <v>Lô F7-1 ( Khu B3), Đường D9, Khu Công Nghiệp Rạch Bắp, Xã An Tây, Thị xã Bến Cát, Tỉnh Bình Dương, Việt Nam</v>
          </cell>
          <cell r="E1783" t="str">
            <v xml:space="preserve">CÔNG TY TNHH  HƯNG THUẬN ĐẠT
Lô F7-1 ( Khu B3), Đường D9, Khu Công Nghiệp Rạch Bắp, Xã An Tây, Thị xã Bến Cát, Tỉnh Bình Dương, Việt Nam
</v>
          </cell>
          <cell r="F1783" t="str">
            <v>3702645942</v>
          </cell>
          <cell r="K1783" t="str">
            <v>0274 3563 178</v>
          </cell>
          <cell r="N1783" t="str">
            <v>sgc.mkt06@hsevn.com.vn</v>
          </cell>
        </row>
        <row r="1784">
          <cell r="A1784" t="str">
            <v>CÔNG TY TNHH  K – WON VIỆT NAM</v>
          </cell>
          <cell r="B1784" t="str">
            <v>Công ty</v>
          </cell>
          <cell r="C1784" t="str">
            <v>Đường Tôn Đức Thắng - KCN Nhơn Trạch 3 - Giai đoạn 1, Thị trấn Hiệp Phước, Huyện Nhơn Trạch, Tỉnh Đồng Nai, Việt Nam</v>
          </cell>
          <cell r="E1784" t="str">
            <v xml:space="preserve">CÔNG TY TNHH  K – WON VIỆT NAM
Đường Tôn Đức Thắng - KCN Nhơn Trạch 3 - Giai đoạn 1, Thị trấn Hiệp Phước, Huyện Nhơn Trạch, Tỉnh Đồng Nai, Việt Nam
</v>
          </cell>
          <cell r="F1784" t="str">
            <v>3603531944</v>
          </cell>
          <cell r="K1784" t="str">
            <v>02513686748</v>
          </cell>
          <cell r="N1784" t="str">
            <v>sgc.mkt06@hsevn.com.vn</v>
          </cell>
        </row>
        <row r="1785">
          <cell r="A1785" t="str">
            <v>CÔNG TY TNHH  NỘI THẤT VÀ QUẢNG CÁO Á ĐÔNG</v>
          </cell>
          <cell r="B1785" t="str">
            <v>Công ty</v>
          </cell>
          <cell r="C1785" t="str">
            <v>Cụm KCN Dốc 47, Tam Phước, Biên Hòa, Đồng Nai</v>
          </cell>
          <cell r="E1785" t="str">
            <v xml:space="preserve">CÔNG TY TNHH  NỘI THẤT VÀ QUẢNG CÁO Á ĐÔNG
Cụm KCN Dốc 47, Tam Phước, Biên Hòa, Đồng Nai
</v>
          </cell>
          <cell r="F1785" t="str">
            <v>0304645747-009</v>
          </cell>
          <cell r="K1785" t="str">
            <v>0938 67 33 22</v>
          </cell>
          <cell r="N1785" t="str">
            <v>Lê Ngọc Minh Nguyên</v>
          </cell>
        </row>
        <row r="1786">
          <cell r="A1786" t="str">
            <v>CÔNG TY TNHH  PARKER - ASUN SEALING TECHNOLOGY-VIỆT NAM</v>
          </cell>
          <cell r="B1786" t="str">
            <v>Công ty</v>
          </cell>
          <cell r="C1786" t="str">
            <v>Đường số 3, Khu công nghiệp  Nhơn Trạch 6, Xã Long Thọ, Huyện Nhơn Trạch, Tỉnh Đồng Nai, Việt Nam</v>
          </cell>
          <cell r="E1786" t="str">
            <v xml:space="preserve">CÔNG TY TNHH  PARKER - ASUN SEALING TECHNOLOGY-VIỆT NAM
Đường số 3, Khu công nghiệp  Nhơn Trạch 6, Xã Long Thọ, Huyện Nhơn Trạch, Tỉnh Đồng Nai, Việt Nam
</v>
          </cell>
          <cell r="F1786" t="str">
            <v>3603638292</v>
          </cell>
          <cell r="G1786" t="str">
            <v>a.lien@pascseals.com</v>
          </cell>
          <cell r="K1786" t="str">
            <v>0966125112</v>
          </cell>
          <cell r="L1786" t="str">
            <v>0966125112</v>
          </cell>
          <cell r="N1786" t="str">
            <v>sgc.mkt03@hsevn.com.vn</v>
          </cell>
        </row>
        <row r="1787">
          <cell r="A1787" t="str">
            <v>CÔNG TY TNHH  SHINKWANG SEALING</v>
          </cell>
          <cell r="B1787" t="str">
            <v>Công ty</v>
          </cell>
          <cell r="C1787" t="str">
            <v>Nhà xưởng số 06, đường Tiên Phong 10, khu công nghiệp Mapletree Bình Dương, Phường Hoà Phú, Thành phố Thủ Dầu Một, Tỉnh Bình Dương, Việt Nam</v>
          </cell>
          <cell r="E1787" t="str">
            <v xml:space="preserve">CÔNG TY TNHH  SHINKWANG SEALING
Nhà xưởng số 06, đường Tiên Phong 10, khu công nghiệp Mapletree Bình Dương, Phường Hoà Phú, Thành phố Thủ Dầu Một, Tỉnh Bình Dương, Việt Nam
</v>
          </cell>
          <cell r="F1787" t="str">
            <v>3702463886</v>
          </cell>
          <cell r="G1787" t="str">
            <v>vsks14@ishikwang.com</v>
          </cell>
          <cell r="K1787" t="str">
            <v>0274 3803 192</v>
          </cell>
          <cell r="N1787" t="str">
            <v>Lê Ngọc Minh Nguyên</v>
          </cell>
        </row>
        <row r="1788">
          <cell r="A1788" t="str">
            <v>CÔNG TY TNHH  ÔNG NGHỆ NĂNG LƯỢNG HITACHI CHEMICAL</v>
          </cell>
          <cell r="B1788" t="str">
            <v>Công ty</v>
          </cell>
          <cell r="C1788" t="str">
            <v>Đường số 4, Khu Công nghiệp Nhơn Trạch 3 - Giai đoạn 2 - Xã Long Thọ - Huyện Nhơn Trạch - Đồng Nai.</v>
          </cell>
          <cell r="E1788" t="str">
            <v xml:space="preserve">CÔNG TY TNHH  ÔNG NGHỆ NĂNG LƯỢNG HITACHI CHEMICAL
Đường số 4, Khu Công nghiệp Nhơn Trạch 3 - Giai đoạn 2 - Xã Long Thọ - Huyện Nhơn Trạch - Đồng Nai.
</v>
          </cell>
          <cell r="F1788" t="str">
            <v>3601009147</v>
          </cell>
          <cell r="K1788" t="str">
            <v>02513569121 Line 7313</v>
          </cell>
          <cell r="N1788" t="str">
            <v>sgc.mkt06@hsevn.com.vn</v>
          </cell>
        </row>
        <row r="1789">
          <cell r="A1789" t="str">
            <v>CÔNG TY TNHH , LIÊN DOANH VĨNH HƯNG</v>
          </cell>
          <cell r="B1789" t="str">
            <v>Công ty</v>
          </cell>
          <cell r="C1789" t="str">
            <v>1365/1, Quốc lộ 1A, Phường An Phú Đông, Quận 12, Thành phố Hồ Chí Minh, Việt Nam</v>
          </cell>
          <cell r="E1789" t="str">
            <v xml:space="preserve">CÔNG TY TNHH , LIÊN DOANH VĨNH HƯNG
1365/1, Quốc lộ 1A, Phường An Phú Đông, Quận 12, Thành phố Hồ Chí Minh, Việt Nam
</v>
          </cell>
          <cell r="F1789" t="str">
            <v>0301465538</v>
          </cell>
          <cell r="G1789" t="str">
            <v>ericchen@tmi.com.vn</v>
          </cell>
          <cell r="K1789" t="str">
            <v>028 3719 6005</v>
          </cell>
          <cell r="L1789" t="str">
            <v>028 37199673</v>
          </cell>
          <cell r="N1789" t="str">
            <v>Nguyễn Thị Huyền Diệu</v>
          </cell>
        </row>
        <row r="1790">
          <cell r="A1790" t="str">
            <v>CÔNG TY TNHH -TỔNG CÔNG TY SÔNG THU</v>
          </cell>
          <cell r="B1790" t="str">
            <v>Công ty</v>
          </cell>
          <cell r="C1790" t="str">
            <v>96 Yết Kiêu, Phường Thọ Quang, Quận Sơn Trà, Thành phố Đà Nẵng, Việt Nam</v>
          </cell>
          <cell r="E1790" t="str">
            <v xml:space="preserve">CÔNG TY TNHH -TỔNG CÔNG TY SÔNG THU
96 Yết Kiêu, Phường Thọ Quang, Quận Sơn Trà, Thành phố Đà Nẵng, Việt Nam
</v>
          </cell>
          <cell r="F1790" t="str">
            <v>0400100009</v>
          </cell>
          <cell r="G1790" t="str">
            <v>sales@songthu.com.vn</v>
          </cell>
          <cell r="K1790" t="str">
            <v>02363929567</v>
          </cell>
          <cell r="N1790" t="str">
            <v>Trương Công Hữu</v>
          </cell>
        </row>
        <row r="1791">
          <cell r="A1791" t="str">
            <v>CÔNG TY TNHH 1TV DV BẢO VỆ TRUNG NGHĨA</v>
          </cell>
          <cell r="B1791" t="str">
            <v>Công ty</v>
          </cell>
          <cell r="C1791" t="str">
            <v>Ấp 1, Xã Long Thọ, Huyện Nhơn Trạch, Tỉnh Đồng Nai, Việt Nam</v>
          </cell>
          <cell r="E1791" t="str">
            <v xml:space="preserve">CÔNG TY TNHH 1TV DV BẢO VỆ TRUNG NGHĨA
Ấp 1, Xã Long Thọ, Huyện Nhơn Trạch, Tỉnh Đồng Nai, Việt Nam
</v>
          </cell>
          <cell r="F1791" t="str">
            <v>3602154281</v>
          </cell>
          <cell r="K1791" t="str">
            <v>35044789</v>
          </cell>
          <cell r="N1791" t="str">
            <v>Phạm Lê Ngọc Phượng</v>
          </cell>
        </row>
        <row r="1792">
          <cell r="A1792" t="str">
            <v>CÔNG TY TNHH 1TV SX TM BẤT ĐỘNG SẢN ĐỨC PHÚC</v>
          </cell>
          <cell r="B1792" t="str">
            <v>Công ty</v>
          </cell>
          <cell r="C1792" t="str">
            <v>Lô IV2 - Nhóm công nghiệp IV Khu Công nghiệp Tân Bình, Phường Tây Thạnh, Quận Tân Phú, Thành phố Hồ Chí Minh, Việt Nam</v>
          </cell>
          <cell r="E1792" t="str">
            <v xml:space="preserve">CÔNG TY TNHH 1TV SX TM BẤT ĐỘNG SẢN ĐỨC PHÚC
Lô IV2 - Nhóm công nghiệp IV Khu Công nghiệp Tân Bình, Phường Tây Thạnh, Quận Tân Phú, Thành phố Hồ Chí Minh, Việt Nam
</v>
          </cell>
          <cell r="F1792" t="str">
            <v>0305280182</v>
          </cell>
          <cell r="K1792" t="str">
            <v>38152517</v>
          </cell>
          <cell r="N1792" t="str">
            <v>Phạm Lê Ngọc Phượng</v>
          </cell>
        </row>
        <row r="1793">
          <cell r="A1793" t="str">
            <v>CÔNG TY TNHH 1TV THIÊN DỰC</v>
          </cell>
          <cell r="B1793" t="str">
            <v>Công ty</v>
          </cell>
          <cell r="C1793" t="str">
            <v>FA046 KCX TÂN THUẬN ĐƯỜNG SỐ 5 (LẦU 1 TÒA NHÀ E-MALL) PTTD Q7</v>
          </cell>
          <cell r="E1793" t="str">
            <v xml:space="preserve">CÔNG TY TNHH 1TV THIÊN DỰC
FA046 KCX TÂN THUẬN ĐƯỜNG SỐ 5 (LẦU 1 TÒA NHÀ E-MALL) PTTD Q7
</v>
          </cell>
          <cell r="G1793" t="str">
            <v>thienduc2010@gmail.com</v>
          </cell>
          <cell r="K1793" t="str">
            <v>54334539</v>
          </cell>
          <cell r="N1793" t="str">
            <v>Phạm Lê Ngọc Phượng</v>
          </cell>
        </row>
        <row r="1794">
          <cell r="A1794" t="str">
            <v>CÔNG TY TNHH 1TV THIỆN THỊNH THỦY</v>
          </cell>
          <cell r="B1794" t="str">
            <v>Công ty</v>
          </cell>
          <cell r="C1794" t="str">
            <v>Lô B69-II Đường 1B, Khu công nghiệp Vĩnh Lộc, Phường Bình Hưng Hòa B, Quận Bình Tân, Thành phố Hồ Chí Minh, Việt Nam</v>
          </cell>
          <cell r="E1794" t="str">
            <v xml:space="preserve">CÔNG TY TNHH 1TV THIỆN THỊNH THỦY
Lô B69-II Đường 1B, Khu công nghiệp Vĩnh Lộc, Phường Bình Hưng Hòa B, Quận Bình Tân, Thành phố Hồ Chí Minh, Việt Nam
</v>
          </cell>
          <cell r="F1794" t="str">
            <v>0310578344</v>
          </cell>
          <cell r="G1794" t="str">
            <v>info@hoangha.com</v>
          </cell>
          <cell r="K1794" t="str">
            <v>08 37650 300</v>
          </cell>
          <cell r="N1794" t="str">
            <v>Phạm Lê Ngọc Phượng</v>
          </cell>
        </row>
        <row r="1795">
          <cell r="A1795" t="str">
            <v>CÔNG TY TNHH 1TV TM SA BE CO</v>
          </cell>
          <cell r="B1795" t="str">
            <v>Công ty</v>
          </cell>
          <cell r="C1795" t="str">
            <v>LÔ C1 KCN TÂY BẮC ẤP CÂY SỘP XTAH HCC (KHO THÀNH PHẨM)</v>
          </cell>
          <cell r="E1795" t="str">
            <v xml:space="preserve">CÔNG TY TNHH 1TV TM SA BE CO
LÔ C1 KCN TÂY BẮC ẤP CÂY SỘP XTAH HCC (KHO THÀNH PHẨM)
</v>
          </cell>
          <cell r="F1795" t="str">
            <v>0305815166</v>
          </cell>
          <cell r="K1795" t="str">
            <v>37925563</v>
          </cell>
          <cell r="N1795" t="str">
            <v>Phạm Lê Ngọc Phượng</v>
          </cell>
        </row>
        <row r="1796">
          <cell r="A1796" t="str">
            <v>CÔNG TY TNHH 2002</v>
          </cell>
          <cell r="B1796" t="str">
            <v>Công ty</v>
          </cell>
          <cell r="C1796" t="str">
            <v>Thửa đất số 16, tờ bản đồ số 07,11, Tổ 4, Khu phố Bình Hòa 1, Phường Tân Phước Khánh, Thị xã Tân Uyên, Tỉnh Bình Dương, Việt Nam</v>
          </cell>
          <cell r="E1796" t="str">
            <v xml:space="preserve">CÔNG TY TNHH 2002
Thửa đất số 16, tờ bản đồ số 07,11, Tổ 4, Khu phố Bình Hòa 1, Phường Tân Phước Khánh, Thị xã Tân Uyên, Tỉnh Bình Dương, Việt Nam
</v>
          </cell>
          <cell r="F1796" t="str">
            <v>3700319735</v>
          </cell>
          <cell r="K1796" t="str">
            <v>0274 3 610 120</v>
          </cell>
          <cell r="N1796" t="str">
            <v>Nguyễn Thị Huyền Diệu</v>
          </cell>
        </row>
        <row r="1797">
          <cell r="A1797" t="str">
            <v>CÔNG TY TNHH 99 VINA</v>
          </cell>
          <cell r="B1797" t="str">
            <v>Công ty</v>
          </cell>
          <cell r="C1797" t="str">
            <v>Lô đất số 23B, đường B, Khu Công nghiệp trong khu chế xuất Linh Trung II, Phường Bình Chiểu, Thành phố Thủ Đức, Thành phố Hồ Chí Minh, Việt Nam</v>
          </cell>
          <cell r="E1797" t="str">
            <v xml:space="preserve">CÔNG TY TNHH 99 VINA
Lô đất số 23B, đường B, Khu Công nghiệp trong khu chế xuất Linh Trung II, Phường Bình Chiểu, Thành phố Thủ Đức, Thành phố Hồ Chí Minh, Việt Nam
</v>
          </cell>
          <cell r="F1797" t="str">
            <v>0302782811</v>
          </cell>
          <cell r="G1797" t="str">
            <v>dung14tb@gmail.com</v>
          </cell>
          <cell r="K1797" t="str">
            <v>028 3729 1999</v>
          </cell>
          <cell r="N1797" t="str">
            <v>Phạm Lê Ngọc Phượng</v>
          </cell>
        </row>
        <row r="1798">
          <cell r="A1798" t="str">
            <v>CÔNG TY TNHH A &amp; J VIỆT NAM</v>
          </cell>
          <cell r="B1798" t="str">
            <v>Công ty</v>
          </cell>
          <cell r="C1798" t="str">
            <v>Lô số 47-10 đường N16, KCN Phước Đông, Xã Phước Đông, Huyện Gò Dầu, Tỉnh Tây Ninh, Việt Nam</v>
          </cell>
          <cell r="E1798" t="str">
            <v xml:space="preserve">CÔNG TY TNHH A &amp; J VIỆT NAM
Lô số 47-10 đường N16, KCN Phước Đông, Xã Phước Đông, Huyện Gò Dầu, Tỉnh Tây Ninh, Việt Nam
</v>
          </cell>
          <cell r="F1798" t="str">
            <v>3901214316</v>
          </cell>
          <cell r="K1798" t="str">
            <v>02763533777 - 119</v>
          </cell>
          <cell r="N1798" t="str">
            <v>Lê Ngọc Minh Nguyên</v>
          </cell>
        </row>
        <row r="1799">
          <cell r="A1799" t="str">
            <v>CÔNG TY TNHH A &amp; M VIỆT NAM</v>
          </cell>
          <cell r="B1799" t="str">
            <v>Công ty</v>
          </cell>
          <cell r="C1799" t="str">
            <v>Đường số 5, khu công nghiệp Đồng An, Phường Bình Hòa, Thành phố Thuận An, Tỉnh Bình Dương, Việt Nam</v>
          </cell>
          <cell r="E1799" t="str">
            <v xml:space="preserve">CÔNG TY TNHH A &amp; M VIỆT NAM
Đường số 5, khu công nghiệp Đồng An, Phường Bình Hòa, Thành phố Thuận An, Tỉnh Bình Dương, Việt Nam
</v>
          </cell>
          <cell r="F1799" t="str">
            <v>3700631415</v>
          </cell>
          <cell r="G1799" t="str">
            <v>loan.admin@amindustry.com.vn</v>
          </cell>
          <cell r="K1799" t="str">
            <v>02743768049-50</v>
          </cell>
          <cell r="N1799" t="str">
            <v>Phạm Lê Ngọc Phượng</v>
          </cell>
        </row>
        <row r="1800">
          <cell r="A1800" t="str">
            <v>CÔNG TY TNHH A &amp; P HIMLAM</v>
          </cell>
          <cell r="B1800" t="str">
            <v>Công ty</v>
          </cell>
          <cell r="C1800" t="str">
            <v>Lô 3, Đường N6, Cụm Công nghiệp Tân Mỹ, Xã Tân Mỹ, Huyện Bắc Tân Uyên, Tỉnh Bình Dương, Việt Nam</v>
          </cell>
          <cell r="E1800" t="str">
            <v xml:space="preserve">CÔNG TY TNHH A &amp; P HIMLAM
Lô 3, Đường N6, Cụm Công nghiệp Tân Mỹ, Xã Tân Mỹ, Huyện Bắc Tân Uyên, Tỉnh Bình Dương, Việt Nam
</v>
          </cell>
          <cell r="F1800" t="str">
            <v>3702353523</v>
          </cell>
          <cell r="G1800" t="str">
            <v>caothibauqn@gmail.com</v>
          </cell>
          <cell r="K1800" t="str">
            <v>0905 58 6749</v>
          </cell>
          <cell r="N1800" t="str">
            <v>Lê Ngọc Minh Nguyên</v>
          </cell>
        </row>
        <row r="1801">
          <cell r="A1801" t="str">
            <v>CÔNG TY TNHH A FIRST VINA</v>
          </cell>
          <cell r="B1801" t="str">
            <v>Công ty</v>
          </cell>
          <cell r="C1801" t="str">
            <v>KCN Tam Phước - Thành phố Biên Hoà - Đồng Nai</v>
          </cell>
          <cell r="E1801" t="str">
            <v xml:space="preserve">CÔNG TY TNHH A FIRST VINA
KCN Tam Phước - Thành phố Biên Hoà - Đồng Nai
</v>
          </cell>
          <cell r="F1801" t="str">
            <v>3600585941</v>
          </cell>
          <cell r="G1801" t="str">
            <v>afvn53@afrist.vn</v>
          </cell>
          <cell r="K1801" t="str">
            <v>02513511866</v>
          </cell>
          <cell r="N1801" t="str">
            <v>Lê Ngọc Minh Nguyên</v>
          </cell>
        </row>
        <row r="1802">
          <cell r="A1802" t="str">
            <v>CÔNG TY TNHH A&amp;G SÀI GÒN</v>
          </cell>
          <cell r="B1802" t="str">
            <v>Công ty</v>
          </cell>
          <cell r="C1802" t="str">
            <v>47 Đường số 48, Khu phố 3, Phường Bình Trưng Tây, Thành phố Thủ Đức, Thành phố Hồ Chí Minh, Việt Nam</v>
          </cell>
          <cell r="E1802" t="str">
            <v xml:space="preserve">CÔNG TY TNHH A&amp;G SÀI GÒN
47 Đường số 48, Khu phố 3, Phường Bình Trưng Tây, Thành phố Thủ Đức, Thành phố Hồ Chí Minh, Việt Nam
</v>
          </cell>
          <cell r="F1802" t="str">
            <v>0314861659</v>
          </cell>
          <cell r="G1802" t="str">
            <v>agsaigon.ltd@gmail.com</v>
          </cell>
          <cell r="K1802" t="str">
            <v>0782.030.383</v>
          </cell>
          <cell r="L1802" t="str">
            <v>0936.304.001</v>
          </cell>
          <cell r="N1802" t="str">
            <v>Lê Ngọc Minh Nguyên</v>
          </cell>
        </row>
        <row r="1803">
          <cell r="A1803" t="str">
            <v>CÔNG TY TNHH A.J. PLAST (VIỆT NAM)</v>
          </cell>
          <cell r="B1803" t="str">
            <v>Công ty</v>
          </cell>
          <cell r="C1803" t="str">
            <v>Lô C-12B-CN, Khu công nghiệp Bàu Bàng mở rộng, Thị Trấn Lai Uyên, Huyện Bàu Bàng, Tỉnh Bình Dương, Việt Nam</v>
          </cell>
          <cell r="E1803" t="str">
            <v xml:space="preserve">CÔNG TY TNHH A.J. PLAST (VIỆT NAM)
Lô C-12B-CN, Khu công nghiệp Bàu Bàng mở rộng, Thị Trấn Lai Uyên, Huyện Bàu Bàng, Tỉnh Bình Dương, Việt Nam
</v>
          </cell>
          <cell r="F1803" t="str">
            <v>3703013449</v>
          </cell>
          <cell r="K1803" t="str">
            <v>+6681-865-5006</v>
          </cell>
          <cell r="N1803" t="str">
            <v>Lê Ngọc Minh Nguyên</v>
          </cell>
        </row>
        <row r="1804">
          <cell r="A1804" t="str">
            <v>CÔNG TY TNHH A.T.K.M</v>
          </cell>
          <cell r="B1804" t="str">
            <v>Công ty</v>
          </cell>
          <cell r="C1804" t="str">
            <v>Lô A1-1, Khu Công nghiệp Tây Bắc Củ Chi, Xã Tân An Hội, Huyện Củ Chi, Thành phố Hồ Chí Minh, Việt Nam</v>
          </cell>
          <cell r="E1804" t="str">
            <v xml:space="preserve">CÔNG TY TNHH A.T.K.M
Lô A1-1, Khu Công nghiệp Tây Bắc Củ Chi, Xã Tân An Hội, Huyện Củ Chi, Thành phố Hồ Chí Minh, Việt Nam
</v>
          </cell>
          <cell r="F1804" t="str">
            <v>0303223848</v>
          </cell>
          <cell r="G1804" t="str">
            <v>info@atk-ventilation.com</v>
          </cell>
          <cell r="K1804" t="str">
            <v>0903824756</v>
          </cell>
          <cell r="L1804" t="str">
            <v>0903824756</v>
          </cell>
          <cell r="N1804" t="str">
            <v>Lê Ngọc Minh Nguyên</v>
          </cell>
        </row>
        <row r="1805">
          <cell r="A1805" t="str">
            <v>CÔNG TY TNHH ABE INDUSTRIAL VIỆT NAM</v>
          </cell>
          <cell r="B1805" t="str">
            <v>Công ty</v>
          </cell>
          <cell r="C1805" t="str">
            <v>Số 26-28 đường số 1, Khu công nghiệp Việt Nam-Singapore II, Phường Hoà Phú, Thành phố Thủ Dầu Một, Tỉnh Bình Dương, Việt Nam</v>
          </cell>
          <cell r="E1805" t="str">
            <v xml:space="preserve">CÔNG TY TNHH ABE INDUSTRIAL VIỆT NAM
Số 26-28 đường số 1, Khu công nghiệp Việt Nam-Singapore II, Phường Hoà Phú, Thành phố Thủ Dầu Một, Tỉnh Bình Dương, Việt Nam
</v>
          </cell>
          <cell r="F1805" t="str">
            <v>3700775907</v>
          </cell>
          <cell r="G1805" t="str">
            <v>info@abess-vn.com</v>
          </cell>
          <cell r="K1805" t="str">
            <v>02743635024</v>
          </cell>
          <cell r="N1805" t="str">
            <v>Phạm Lê Ngọc Phượng</v>
          </cell>
        </row>
        <row r="1806">
          <cell r="A1806" t="str">
            <v>CÔNG TY TNHH ABIRU VIETNAM</v>
          </cell>
          <cell r="B1806" t="str">
            <v>Công ty</v>
          </cell>
          <cell r="C1806" t="str">
            <v>32/47 Phan Sào Nam, Phường 11, Quận Tân Bình, Thành phố Hồ Chí Minh</v>
          </cell>
          <cell r="E1806" t="str">
            <v xml:space="preserve">CÔNG TY TNHH ABIRU VIETNAM
32/47 Phan Sào Nam, Phường 11, Quận Tân Bình, Thành phố Hồ Chí Minh
</v>
          </cell>
          <cell r="F1806" t="str">
            <v>0303893786,</v>
          </cell>
          <cell r="G1806" t="str">
            <v>None</v>
          </cell>
          <cell r="K1806" t="str">
            <v xml:space="preserve">02854441109 - ko LL đc </v>
          </cell>
          <cell r="L1806" t="str">
            <v>None</v>
          </cell>
          <cell r="N1806" t="str">
            <v>sgc.mkt01@hsevn.com.vn</v>
          </cell>
        </row>
        <row r="1807">
          <cell r="A1807" t="str">
            <v>CÔNG TY TNHH ABRASIVES VIỆT NAM</v>
          </cell>
          <cell r="B1807" t="str">
            <v>Công ty</v>
          </cell>
          <cell r="C1807" t="str">
            <v>Số Lô IV-16b, Đường số 3, Nhóm CN IV, KCN Tân Bình, P. Tây Thạnh, Q. Tân Phú, TP HCM</v>
          </cell>
          <cell r="E1807" t="str">
            <v xml:space="preserve">CÔNG TY TNHH ABRASIVES VIỆT NAM
Số Lô IV-16b, Đường số 3, Nhóm CN IV, KCN Tân Bình, P. Tây Thạnh, Q. Tân Phú, TP HCM
</v>
          </cell>
          <cell r="F1807" t="str">
            <v>0301638029</v>
          </cell>
          <cell r="K1807" t="str">
            <v>(028) 3 8152 318</v>
          </cell>
          <cell r="N1807" t="str">
            <v>sgc.mkt06@hsevn.com.vn</v>
          </cell>
        </row>
        <row r="1808">
          <cell r="A1808" t="str">
            <v>CÔNG TY TNHH ACCENT FURNITURE</v>
          </cell>
          <cell r="B1808" t="str">
            <v>Công ty</v>
          </cell>
          <cell r="C1808" t="str">
            <v>Thửa đất số 836, Tờ bản đồ số 41, Khu Phố Bình Chánh, Phường Khánh Bình, Thị xã Tân Uyên, Tỉnh Bình Dương, Việt Nam</v>
          </cell>
          <cell r="E1808" t="str">
            <v xml:space="preserve">CÔNG TY TNHH ACCENT FURNITURE
Thửa đất số 836, Tờ bản đồ số 41, Khu Phố Bình Chánh, Phường Khánh Bình, Thị xã Tân Uyên, Tỉnh Bình Dương, Việt Nam
</v>
          </cell>
          <cell r="F1808" t="str">
            <v>3702712839</v>
          </cell>
          <cell r="K1808" t="str">
            <v>0274 2461 621</v>
          </cell>
          <cell r="L1808" t="str">
            <v>0966954897</v>
          </cell>
          <cell r="N1808" t="str">
            <v>Lê Ngọc Minh Nguyên</v>
          </cell>
        </row>
        <row r="1809">
          <cell r="A1809" t="str">
            <v>CÔNG TY TNHH ACCREDO ASIA</v>
          </cell>
          <cell r="B1809" t="str">
            <v>Công ty</v>
          </cell>
          <cell r="C1809" t="str">
            <v>Số 28 VSIP II-A Đường 32, KCN Việt Nam - Singapore II-A, Thị trấn Tân Bình, Huyện Bắc Tân Uyên, Tỉnh Bình Dương, Việt Nam</v>
          </cell>
          <cell r="E1809" t="str">
            <v xml:space="preserve">CÔNG TY TNHH ACCREDO ASIA
Số 28 VSIP II-A Đường 32, KCN Việt Nam - Singapore II-A, Thị trấn Tân Bình, Huyện Bắc Tân Uyên, Tỉnh Bình Dương, Việt Nam
</v>
          </cell>
          <cell r="F1809" t="str">
            <v>1101820113</v>
          </cell>
          <cell r="G1809" t="str">
            <v>tom.nguyen@apicorp.com</v>
          </cell>
          <cell r="K1809" t="str">
            <v>086 272 6795 - sđt sai</v>
          </cell>
          <cell r="L1809" t="str">
            <v xml:space="preserve"> </v>
          </cell>
          <cell r="N1809" t="str">
            <v>Lê Ngọc Minh Nguyên</v>
          </cell>
        </row>
        <row r="1810">
          <cell r="A1810" t="str">
            <v>CÔNG TY TNHH ACE COLOR TECHNOLOGIES</v>
          </cell>
          <cell r="B1810" t="str">
            <v>Công ty</v>
          </cell>
          <cell r="C1810" t="str">
            <v>Số 5 VSIP II , đường số 7, KCN Việt Nam - Singapore, Phường Hoà Phú, Thành Phố Thủ Dầu Một, Bình Dương</v>
          </cell>
          <cell r="E1810" t="str">
            <v xml:space="preserve">CÔNG TY TNHH ACE COLOR TECHNOLOGIES
Số 5 VSIP II , đường số 7, KCN Việt Nam - Singapore, Phường Hoà Phú, Thành Phố Thủ Dầu Một, Bình Dương
</v>
          </cell>
          <cell r="F1810" t="str">
            <v>3700798855</v>
          </cell>
          <cell r="G1810" t="str">
            <v>jennytran@hiti.com</v>
          </cell>
          <cell r="K1810" t="str">
            <v xml:space="preserve"> </v>
          </cell>
          <cell r="L1810" t="str">
            <v>+84 274 3589 413</v>
          </cell>
          <cell r="N1810" t="str">
            <v>sgc.mkt04@hsevn.com.vn</v>
          </cell>
        </row>
        <row r="1811">
          <cell r="A1811" t="str">
            <v>CÔNG TY TNHH ACE ELITE</v>
          </cell>
          <cell r="B1811" t="str">
            <v>Công ty</v>
          </cell>
          <cell r="C1811" t="str">
            <v>Số 2 VSIP II-A đường số 24, Khu công nghiệp Việt Nam-Singapore II-A, Phường Vĩnh Tân, Thị xã Tân Uyên, Tỉnh Bình Dương, Việt Nam</v>
          </cell>
          <cell r="E1811" t="str">
            <v xml:space="preserve">CÔNG TY TNHH ACE ELITE
Số 2 VSIP II-A đường số 24, Khu công nghiệp Việt Nam-Singapore II-A, Phường Vĩnh Tân, Thị xã Tân Uyên, Tỉnh Bình Dương, Việt Nam
</v>
          </cell>
          <cell r="F1811" t="str">
            <v>3702252331</v>
          </cell>
          <cell r="K1811" t="str">
            <v>02742220336</v>
          </cell>
          <cell r="N1811" t="str">
            <v>sgc.mkt06@hsevn.com.vn</v>
          </cell>
        </row>
        <row r="1812">
          <cell r="A1812" t="str">
            <v>CÔNG TY TNHH ACE MACHINERY VINA</v>
          </cell>
          <cell r="B1812" t="str">
            <v>Công ty</v>
          </cell>
          <cell r="C1812" t="str">
            <v>Số 25B, Đường số 31, KCN VSIP II-A , Phường Vĩnh Tân, Thị xã Tân Uyên, Tỉnh Bình Dương, Việt Nam</v>
          </cell>
          <cell r="E1812" t="str">
            <v xml:space="preserve">CÔNG TY TNHH ACE MACHINERY VINA
Số 25B, Đường số 31, KCN VSIP II-A , Phường Vĩnh Tân, Thị xã Tân Uyên, Tỉnh Bình Dương, Việt Nam
</v>
          </cell>
          <cell r="F1812" t="str">
            <v>3700804386</v>
          </cell>
          <cell r="G1812" t="str">
            <v>admin-vn@acegluer.com</v>
          </cell>
          <cell r="K1812" t="str">
            <v>0274 3810 30 80 -1</v>
          </cell>
          <cell r="L1812" t="str">
            <v>033 908 47 03</v>
          </cell>
          <cell r="N1812" t="str">
            <v>Lê Ngọc Minh Nguyên</v>
          </cell>
        </row>
        <row r="1813">
          <cell r="A1813" t="str">
            <v>CÔNG TY TNHH ACE WORLD VINA</v>
          </cell>
          <cell r="B1813" t="str">
            <v>Công ty</v>
          </cell>
          <cell r="C1813" t="str">
            <v>Lô D-7F-CN, khu công nghiệp Mỹ Phước 3, Phường Thới Hòa, Thị xã Bến Cát, Tỉnh Bình Dương, Việt Nam</v>
          </cell>
          <cell r="E1813" t="str">
            <v xml:space="preserve">CÔNG TY TNHH ACE WORLD VINA
Lô D-7F-CN, khu công nghiệp Mỹ Phước 3, Phường Thới Hòa, Thị xã Bến Cát, Tỉnh Bình Dương, Việt Nam
</v>
          </cell>
          <cell r="F1813" t="str">
            <v>3700789829</v>
          </cell>
          <cell r="G1813" t="str">
            <v>tranthiduoc@gmail.com</v>
          </cell>
          <cell r="K1813" t="str">
            <v>02743577159/160</v>
          </cell>
          <cell r="N1813" t="str">
            <v>Lê Ngọc Minh Nguyên</v>
          </cell>
        </row>
        <row r="1814">
          <cell r="A1814" t="str">
            <v>CÔNG TY TNHH ACME EXIM</v>
          </cell>
          <cell r="B1814" t="str">
            <v>Công ty</v>
          </cell>
          <cell r="C1814" t="str">
            <v>Số 28C đường Hồ Văn Mên, Ấp An Hòa, Xã An Sơn, Thành phố Thuận An, Tỉnh Bình Dương, Việt Nam</v>
          </cell>
          <cell r="E1814" t="str">
            <v xml:space="preserve">CÔNG TY TNHH ACME EXIM
Số 28C đường Hồ Văn Mên, Ấp An Hòa, Xã An Sơn, Thành phố Thuận An, Tỉnh Bình Dương, Việt Nam
</v>
          </cell>
          <cell r="F1814" t="str">
            <v>3702915282</v>
          </cell>
          <cell r="K1814" t="str">
            <v>090 1662233</v>
          </cell>
          <cell r="N1814" t="str">
            <v>sgc.mkt06@hsevn.com.vn</v>
          </cell>
        </row>
        <row r="1815">
          <cell r="A1815" t="str">
            <v>CÔNG TY TNHH ACOCA BICYCLE (VIỆT NAM)</v>
          </cell>
          <cell r="B1815" t="str">
            <v>Công ty</v>
          </cell>
          <cell r="C1815" t="str">
            <v>Lô số 20-7A, Đường số 8B, Khu Công Nghiệp Quốc Tế Protrade, Xã An Tây, Thị xã Bến Cát, Tỉnh Bình Dương, Việt Nam</v>
          </cell>
          <cell r="E1815" t="str">
            <v xml:space="preserve">CÔNG TY TNHH ACOCA BICYCLE (VIỆT NAM)
Lô số 20-7A, Đường số 8B, Khu Công Nghiệp Quốc Tế Protrade, Xã An Tây, Thị xã Bến Cát, Tỉnh Bình Dương, Việt Nam
</v>
          </cell>
          <cell r="F1815" t="str">
            <v>3702695206</v>
          </cell>
          <cell r="K1815" t="str">
            <v>0274 3599 080</v>
          </cell>
          <cell r="N1815" t="str">
            <v>sgc.mkt06@hsevn.com.vn</v>
          </cell>
        </row>
        <row r="1816">
          <cell r="A1816" t="str">
            <v>CÔNG TY TNHH ACODE SPORTING GOODS</v>
          </cell>
          <cell r="B1816" t="str">
            <v>Công ty</v>
          </cell>
          <cell r="C1816" t="str">
            <v>Số 32 VSIP II-A đường số 31, Khu công nghiệp Việt Nam-Singapore II-A, phường Vĩnh Tân, thị xã Tân Uyên, Xã Tân Bình, Huyện Bắc Tân Uyên, Tỉnh Bình Dương, Việt Nam</v>
          </cell>
          <cell r="E1816" t="str">
            <v xml:space="preserve">CÔNG TY TNHH ACODE SPORTING GOODS
Số 32 VSIP II-A đường số 31, Khu công nghiệp Việt Nam-Singapore II-A, phường Vĩnh Tân, thị xã Tân Uyên, Xã Tân Bình, Huyện Bắc Tân Uyên, Tỉnh Bình Dương, Việt Nam
</v>
          </cell>
          <cell r="F1816" t="str">
            <v>3702505367</v>
          </cell>
          <cell r="N1816" t="str">
            <v>Lê Ngọc Minh Nguyên</v>
          </cell>
        </row>
        <row r="1817">
          <cell r="A1817" t="str">
            <v>CÔNG TY TNHH ACROWEL VIETNAM</v>
          </cell>
          <cell r="B1817" t="str">
            <v>Công ty</v>
          </cell>
          <cell r="C1817" t="str">
            <v>Đường Số 7, KCN Long Thành , Xã Tam An, Huyện Long Thành</v>
          </cell>
          <cell r="E1817" t="str">
            <v>CÔNG TY TNHH ACROWEL VIETNAM
Đường Số 7, KCN Long Thành , Xã Tam An, Huyện Long Thành
Đồng Nai
 Việt Nam</v>
          </cell>
          <cell r="F1817" t="str">
            <v>3602632594</v>
          </cell>
          <cell r="G1817" t="str">
            <v>nguyen.hoang@vn.acrowel.com</v>
          </cell>
          <cell r="I1817" t="str">
            <v>Đồng Nai</v>
          </cell>
          <cell r="K1817" t="str">
            <v>0613514840</v>
          </cell>
          <cell r="N1817" t="str">
            <v>Lê Ngọc Minh Nguyên</v>
          </cell>
        </row>
        <row r="1818">
          <cell r="A1818" t="str">
            <v>CÔNG TY TNHH ACRYLIC IDEA FACTORY EAST</v>
          </cell>
          <cell r="B1818" t="str">
            <v>Công ty</v>
          </cell>
          <cell r="C1818" t="str">
            <v>Lô D-7J-CN &amp; D-7L2-CN, KCN Mỹ Phước III, Bến Cát, Bình Dương</v>
          </cell>
          <cell r="E1818" t="str">
            <v xml:space="preserve">CÔNG TY TNHH ACRYLIC IDEA FACTORY EAST
Lô D-7J-CN &amp; D-7L2-CN, KCN Mỹ Phước III, Bến Cát, Bình Dương
</v>
          </cell>
          <cell r="F1818" t="str">
            <v>3700834630</v>
          </cell>
          <cell r="G1818" t="str">
            <v>phanthehiep@gmail.com</v>
          </cell>
          <cell r="K1818" t="str">
            <v>+84 274 3555 688</v>
          </cell>
          <cell r="L1818" t="str">
            <v>None</v>
          </cell>
          <cell r="N1818" t="str">
            <v>Võ Thị Thanh Hoàng</v>
          </cell>
        </row>
        <row r="1819">
          <cell r="A1819" t="str">
            <v>CÔNG TY TNHH ACTEAM INTERNATIONAL</v>
          </cell>
          <cell r="B1819" t="str">
            <v>Công ty</v>
          </cell>
          <cell r="C1819" t="str">
            <v>Tiểu khu 325, Xã Đạ Ròn, Huyện Đơn Dương, Tỉnh Lâm Đồng, Việt Nam</v>
          </cell>
          <cell r="E1819" t="str">
            <v xml:space="preserve">CÔNG TY TNHH ACTEAM INTERNATIONAL
Tiểu khu 325, Xã Đạ Ròn, Huyện Đơn Dương, Tỉnh Lâm Đồng, Việt Nam
</v>
          </cell>
          <cell r="F1819" t="str">
            <v>5800523209</v>
          </cell>
          <cell r="K1819" t="str">
            <v>02633 571234</v>
          </cell>
          <cell r="N1819" t="str">
            <v>sgc.mkt06@hsevn.com.vn</v>
          </cell>
        </row>
        <row r="1820">
          <cell r="A1820" t="str">
            <v>CÔNG TY TNHH ACTION COMPOSITES HIGHTECH INDUSTRIES</v>
          </cell>
          <cell r="B1820" t="str">
            <v>Công ty</v>
          </cell>
          <cell r="C1820" t="str">
            <v>Đường số 4, KCN Nhơn Trạch III - Giai đoạn 2, Thị trấn Hiệp Phước, Huyện Nhơn Trạch, Tỉnh Đồng Nai, Việt Nam</v>
          </cell>
          <cell r="E1820" t="str">
            <v xml:space="preserve">CÔNG TY TNHH ACTION COMPOSITES HIGHTECH INDUSTRIES
Đường số 4, KCN Nhơn Trạch III - Giai đoạn 2, Thị trấn Hiệp Phước, Huyện Nhơn Trạch, Tỉnh Đồng Nai, Việt Nam
</v>
          </cell>
          <cell r="F1820" t="str">
            <v>3603586767</v>
          </cell>
          <cell r="G1820" t="str">
            <v>tuyendung@action-composites.com.vn</v>
          </cell>
          <cell r="K1820" t="str">
            <v>02517308000</v>
          </cell>
          <cell r="L1820" t="str">
            <v xml:space="preserve"> </v>
          </cell>
          <cell r="N1820" t="str">
            <v>Lê Ngọc Minh Nguyên</v>
          </cell>
        </row>
        <row r="1822">
          <cell r="A1822" t="str">
            <v>CÔNG TY TNHH ACTIVE INTERNATIONAL VIỆT NAM</v>
          </cell>
          <cell r="B1822" t="str">
            <v>Công ty</v>
          </cell>
          <cell r="C1822" t="str">
            <v>Số 16, đường số 26, khu công nghiệp Sóng Thần 2, Phường Tân Đông Hiệp, Thành phố Dĩ An, Tỉnh Bình Dương, Việt Nam</v>
          </cell>
          <cell r="E1822" t="str">
            <v xml:space="preserve">CÔNG TY TNHH ACTIVE INTERNATIONAL VIỆT NAM
Số 16, đường số 26, khu công nghiệp Sóng Thần 2, Phường Tân Đông Hiệp, Thành phố Dĩ An, Tỉnh Bình Dương, Việt Nam
</v>
          </cell>
          <cell r="F1822" t="str">
            <v>3700330841</v>
          </cell>
          <cell r="G1822" t="str">
            <v>active@hcm.vnn.vn</v>
          </cell>
          <cell r="K1822" t="str">
            <v>02743730297</v>
          </cell>
          <cell r="L1822" t="str">
            <v>.</v>
          </cell>
          <cell r="N1822" t="str">
            <v>Lê Ngọc Minh Nguyên</v>
          </cell>
        </row>
        <row r="1823">
          <cell r="A1823" t="str">
            <v>CÔNG TY TNHH ACTIVE VIETNAM FACTORY</v>
          </cell>
          <cell r="B1823" t="str">
            <v>Công ty</v>
          </cell>
          <cell r="C1823" t="str">
            <v>E2-E3, khu xưởng Kizuna, Lô K, KCN Tân Kim, Thị Trấn Cần Giuộc, Huyện Cần Giuộc, Tỉnh Long An, Việt Nam</v>
          </cell>
          <cell r="E1823" t="str">
            <v xml:space="preserve">CÔNG TY TNHH ACTIVE VIETNAM FACTORY
E2-E3, khu xưởng Kizuna, Lô K, KCN Tân Kim, Thị Trấn Cần Giuộc, Huyện Cần Giuộc, Tỉnh Long An, Việt Nam
</v>
          </cell>
          <cell r="F1823" t="str">
            <v>1101702511</v>
          </cell>
          <cell r="G1823" t="str">
            <v>hoanglam@activevn.com</v>
          </cell>
          <cell r="K1823" t="str">
            <v>02723733500</v>
          </cell>
          <cell r="L1823" t="str">
            <v>None</v>
          </cell>
          <cell r="N1823" t="str">
            <v>sgc.mkt01@hsevn.com.vn</v>
          </cell>
        </row>
        <row r="1824">
          <cell r="A1824" t="str">
            <v>CÔNG TY TNHH ACTR</v>
          </cell>
          <cell r="B1824" t="str">
            <v>Công ty</v>
          </cell>
          <cell r="C1824" t="str">
            <v>Lô 37-7b, 37-8, 37-9b, 37-14b, 37-15, 37-16b, 41-15b, 41-16b, 41-17b, 41-18b, 41-19b, 41-20b, 42-1-1, 42-2-1, 42-3-1. 42-4-1, 42-5-1, 42-6-1, Đường D11, Khu Công nghiệp Phước Đông, Xã Phước Đông, Huyện Gò Dầu, Tỉnh Tây Ninh, Việt Nam</v>
          </cell>
          <cell r="E1824" t="str">
            <v xml:space="preserve">CÔNG TY TNHH ACTR
Lô 37-7b, 37-8, 37-9b, 37-14b, 37-15, 37-16b, 41-15b, 41-16b, 41-17b, 41-18b, 41-19b, 41-20b, 42-1-1, 42-2-1, 42-3-1. 42-4-1, 42-5-1, 42-6-1, Đường D11, Khu Công nghiệp Phước Đông, Xã Phước Đông, Huyện Gò Dầu, Tỉnh Tây Ninh, Việt Nam
</v>
          </cell>
          <cell r="F1824" t="str">
            <v>3901279747</v>
          </cell>
          <cell r="G1824" t="str">
            <v>actrtnhh@gmail.com</v>
          </cell>
          <cell r="K1824" t="str">
            <v>0276 3534217</v>
          </cell>
          <cell r="L1824" t="str">
            <v xml:space="preserve"> </v>
          </cell>
          <cell r="N1824" t="str">
            <v>Lê Ngọc Minh Nguyên</v>
          </cell>
        </row>
        <row r="1825">
          <cell r="A1825" t="str">
            <v>CÔNG TY TNHH ACUMEN HOUSEWARE INDUSTRY (VN)</v>
          </cell>
          <cell r="B1825" t="str">
            <v>Công ty</v>
          </cell>
          <cell r="C1825" t="str">
            <v>Số 12 Đại lộ Hữu Nghị, Khu công nghiệp Việt Nam-Singapore, Phường Bình Hòa, Thành phố Thuận An, Tỉnh Bình Dương</v>
          </cell>
          <cell r="E1825" t="str">
            <v xml:space="preserve">CÔNG TY TNHH ACUMEN HOUSEWARE INDUSTRY (VN)
Số 12 Đại lộ Hữu Nghị, Khu công nghiệp Việt Nam-Singapore, Phường Bình Hòa, Thành phố Thuận An, Tỉnh Bình Dương
</v>
          </cell>
          <cell r="F1825" t="str">
            <v>3700329500</v>
          </cell>
          <cell r="G1825" t="str">
            <v>hanh@acumen.com.tw</v>
          </cell>
          <cell r="K1825" t="str">
            <v>02743756870 - 0274-3756868 / 37568</v>
          </cell>
          <cell r="N1825" t="str">
            <v>Phạm Lê Ngọc Phượng</v>
          </cell>
        </row>
        <row r="1826">
          <cell r="A1826" t="str">
            <v>CÔNG TY TNHH AD.V</v>
          </cell>
          <cell r="B1826" t="str">
            <v>Công ty</v>
          </cell>
          <cell r="C1826" t="str">
            <v>116 Cao Đức Lân, Khu Phố 5, Phường An Phú, Thành phố Thủ Đức, Thành phố Hồ Chí Minh, Việt Nam</v>
          </cell>
          <cell r="E1826" t="str">
            <v xml:space="preserve">CÔNG TY TNHH AD.V
116 Cao Đức Lân, Khu Phố 5, Phường An Phú, Thành phố Thủ Đức, Thành phố Hồ Chí Minh, Việt Nam
</v>
          </cell>
          <cell r="F1826" t="str">
            <v>0301754138</v>
          </cell>
          <cell r="G1826" t="str">
            <v>adv@saigonnet.vn</v>
          </cell>
          <cell r="K1826" t="str">
            <v>0908111099</v>
          </cell>
          <cell r="L1826" t="str">
            <v xml:space="preserve"> </v>
          </cell>
          <cell r="N1826" t="str">
            <v>Lê Ngọc Minh Nguyên</v>
          </cell>
        </row>
        <row r="1827">
          <cell r="A1827" t="str">
            <v>CÔNG TY TNHH ADC</v>
          </cell>
          <cell r="B1827" t="str">
            <v>Công ty</v>
          </cell>
          <cell r="C1827" t="str">
            <v>101 Phan Đình phùng, Phường Tân An, Quận Ninh Kiều, Thành phố Cần Thơ</v>
          </cell>
          <cell r="E1827" t="str">
            <v xml:space="preserve">CÔNG TY TNHH ADC
101 Phan Đình phùng, Phường Tân An, Quận Ninh Kiều, Thành phố Cần Thơ
</v>
          </cell>
          <cell r="F1827" t="str">
            <v>1800348038</v>
          </cell>
          <cell r="G1827" t="str">
            <v>.</v>
          </cell>
          <cell r="K1827" t="str">
            <v>.</v>
          </cell>
          <cell r="L1827" t="str">
            <v xml:space="preserve"> </v>
          </cell>
          <cell r="N1827" t="str">
            <v>Lê Ngọc Minh Nguyên</v>
          </cell>
        </row>
        <row r="1829">
          <cell r="A1829" t="str">
            <v>CÔNG TY TNHH ADEN SERVICES (VIỆT NAM)</v>
          </cell>
          <cell r="B1829" t="str">
            <v>Công ty</v>
          </cell>
          <cell r="C1829" t="str">
            <v>400/8A Đường Ung Văn Khiêm, Phường 25, Quận Bình Thạnh, TP Hồ Chí Minh</v>
          </cell>
          <cell r="E1829" t="str">
            <v xml:space="preserve">CÔNG TY TNHH ADEN SERVICES (VIỆT NAM)
400/8A Đường Ung Văn Khiêm, Phường 25, Quận Bình Thạnh, TP Hồ Chí Minh
</v>
          </cell>
          <cell r="F1829" t="str">
            <v>0301466475</v>
          </cell>
          <cell r="N1829" t="str">
            <v>Nguyễn Thị Huyền Diệu</v>
          </cell>
        </row>
        <row r="1830">
          <cell r="A1830" t="str">
            <v>CÔNG TY TNHH AE FURNITURE</v>
          </cell>
          <cell r="B1830" t="str">
            <v>Công ty</v>
          </cell>
          <cell r="C1830" t="str">
            <v>Thửa đất số 513, Tờ bản đồ số 7, Đường DT 747, Tổ 1, Khu phố 3, Phường Hội Nghĩa, Thị xã Tân Uyên, Tỉnh Bình Dương, Việt Nam</v>
          </cell>
          <cell r="E1830" t="str">
            <v xml:space="preserve">CÔNG TY TNHH AE FURNITURE
Thửa đất số 513, Tờ bản đồ số 7, Đường DT 747, Tổ 1, Khu phố 3, Phường Hội Nghĩa, Thị xã Tân Uyên, Tỉnh Bình Dương, Việt Nam
</v>
          </cell>
          <cell r="F1830" t="str">
            <v>3702882703</v>
          </cell>
          <cell r="K1830" t="str">
            <v>0943.002.656</v>
          </cell>
          <cell r="N1830" t="str">
            <v>sgc.mkt06@hsevn.com.vn</v>
          </cell>
        </row>
        <row r="1831">
          <cell r="A1831" t="str">
            <v>CÔNG TY TNHH AEON VIỆT NAM - CHI NHÁNH BÌNH DƯƠNG</v>
          </cell>
          <cell r="B1831" t="str">
            <v>Công ty</v>
          </cell>
          <cell r="C1831" t="str">
            <v>Số 1, Đại lộ Bình Dương, Khu phố Bình Giao, Phường Thuận Giao, Thành phố Thuận An, Tỉnh Bình Dương, Việt Nam</v>
          </cell>
          <cell r="E1831" t="str">
            <v xml:space="preserve">CÔNG TY TNHH AEON VIỆT NAM - CHI NHÁNH BÌNH DƯƠNG
Số 1, Đại lộ Bình Dương, Khu phố Bình Giao, Phường Thuận Giao, Thành phố Thuận An, Tỉnh Bình Dương, Việt Nam
</v>
          </cell>
          <cell r="F1831" t="str">
            <v>0311241512-001</v>
          </cell>
          <cell r="K1831" t="str">
            <v>02746259666 phím 1</v>
          </cell>
          <cell r="N1831" t="str">
            <v>sgc.mkt06@hsevn.com.vn</v>
          </cell>
        </row>
        <row r="1832">
          <cell r="A1832" t="str">
            <v>CÔNG TY TNHH AEP GUMI VINA</v>
          </cell>
          <cell r="B1832" t="str">
            <v>Công ty</v>
          </cell>
          <cell r="C1832" t="str">
            <v>KCN Lộc An - Bình Sơn, Xã Long An, Huyện Long Thành, Tỉnh Đồng Nai, Việt Nam</v>
          </cell>
          <cell r="E1832" t="str">
            <v xml:space="preserve">CÔNG TY TNHH AEP GUMI VINA
KCN Lộc An - Bình Sơn, Xã Long An, Huyện Long Thành, Tỉnh Đồng Nai, Việt Nam
</v>
          </cell>
          <cell r="F1832" t="str">
            <v>3603879259</v>
          </cell>
          <cell r="G1832" t="str">
            <v>none</v>
          </cell>
          <cell r="L1832" t="str">
            <v>02513683801</v>
          </cell>
          <cell r="N1832" t="str">
            <v>sgc.mkt03@hsevn.com.vn</v>
          </cell>
        </row>
        <row r="1833">
          <cell r="A1833" t="str">
            <v>CÔNG TY TNHH AEROTACT TN</v>
          </cell>
          <cell r="B1833" t="str">
            <v>Công ty</v>
          </cell>
          <cell r="C1833" t="str">
            <v>Lô 38-2, Đường D14, KCN Phước Đông, Xã Phước Đông, Huyện Gò Dầu, Tỉnh Tây Ninh, Việt Nam</v>
          </cell>
          <cell r="E1833" t="str">
            <v xml:space="preserve">CÔNG TY TNHH AEROTACT TN
Lô 38-2, Đường D14, KCN Phước Đông, Xã Phước Đông, Huyện Gò Dầu, Tỉnh Tây Ninh, Việt Nam
</v>
          </cell>
          <cell r="F1833" t="str">
            <v>3901260425</v>
          </cell>
          <cell r="K1833" t="str">
            <v>0276-3628666 (EXT20)</v>
          </cell>
          <cell r="N1833" t="str">
            <v>Lê Ngọc Minh Nguyên</v>
          </cell>
        </row>
        <row r="1834">
          <cell r="A1834" t="str">
            <v>CÔNG TY TNHH AFORGE METAL PRODUCTS (VIỆT NAM)</v>
          </cell>
          <cell r="B1834" t="str">
            <v>Công ty</v>
          </cell>
          <cell r="C1834" t="str">
            <v>Số 7 VSIP II-A, đường số 32, Khu công nghiệp Việt Nam – Singapore II-A, Thị trấn Tân Bình, Huyện Bắc Tân Uyên, Tỉnh Bình Dương, Việt Nam</v>
          </cell>
          <cell r="E1834" t="str">
            <v xml:space="preserve">CÔNG TY TNHH AFORGE METAL PRODUCTS (VIỆT NAM)
Số 7 VSIP II-A, đường số 32, Khu công nghiệp Việt Nam – Singapore II-A, Thị trấn Tân Bình, Huyện Bắc Tân Uyên, Tỉnh Bình Dương, Việt Nam
</v>
          </cell>
          <cell r="F1834" t="str">
            <v>3702654111</v>
          </cell>
          <cell r="N1834" t="str">
            <v>sgc.mkt03@hsevn.com.vn</v>
          </cell>
        </row>
        <row r="1835">
          <cell r="A1835" t="str">
            <v>CÔNG TY TNHH AGRICARE HOA KỲ</v>
          </cell>
          <cell r="B1835" t="str">
            <v>Công ty</v>
          </cell>
          <cell r="C1835" t="str">
            <v>L1-54, Đường số 8, Khu Tái định cư Trung tâm Văn Hóa Tây Đô, Phường Hưng Thạnh, Quận Cái Răng, Thành phố Cần Thơ</v>
          </cell>
          <cell r="E1835" t="str">
            <v xml:space="preserve">CÔNG TY TNHH AGRICARE HOA KỲ
L1-54, Đường số 8, Khu Tái định cư Trung tâm Văn Hóa Tây Đô, Phường Hưng Thạnh, Quận Cái Răng, Thành phố Cần Thơ
</v>
          </cell>
          <cell r="F1835" t="str">
            <v>1801750493</v>
          </cell>
          <cell r="L1835" t="str">
            <v>0939244568</v>
          </cell>
          <cell r="N1835" t="str">
            <v>Trương Công Hữu</v>
          </cell>
        </row>
        <row r="1836">
          <cell r="A1836" t="str">
            <v>CÔNG TY TNHH AGROGROUP</v>
          </cell>
          <cell r="B1836" t="str">
            <v>Công ty</v>
          </cell>
          <cell r="C1836" t="str">
            <v>Số 38, Tổ 2, Thôn Thuỷ Xương, Xã Suối Hiệp, Huyện Diên Khánh, Tỉnh Khánh Hòa</v>
          </cell>
          <cell r="E1836" t="str">
            <v xml:space="preserve">CÔNG TY TNHH AGROGROUP
Số 38, Tổ 2, Thôn Thuỷ Xương, Xã Suối Hiệp, Huyện Diên Khánh, Tỉnh Khánh Hòa
</v>
          </cell>
          <cell r="F1836" t="str">
            <v>4201985636</v>
          </cell>
          <cell r="G1836" t="str">
            <v>agrogroup.vn@gmail.com</v>
          </cell>
          <cell r="L1836" t="str">
            <v>0522877778</v>
          </cell>
          <cell r="N1836" t="str">
            <v>Trương Công Hữu</v>
          </cell>
        </row>
        <row r="1837">
          <cell r="A1837" t="str">
            <v>CÔNG TY TNHH AGS AUTOMOTIVE VIỆT NAM</v>
          </cell>
          <cell r="B1837" t="str">
            <v>Công ty</v>
          </cell>
          <cell r="C1837" t="str">
            <v>Lô số 6, Đường 1, Khu công nghiệp Tân Đức, Xã Đức Hòa Hạ, Huyện Đức Hoà, Long An</v>
          </cell>
          <cell r="E1837" t="str">
            <v xml:space="preserve">CÔNG TY TNHH AGS AUTOMOTIVE VIỆT NAM
Lô số 6, Đường 1, Khu công nghiệp Tân Đức, Xã Đức Hòa Hạ, Huyện Đức Hoà, Long An
</v>
          </cell>
          <cell r="F1837" t="str">
            <v>1101911762</v>
          </cell>
          <cell r="G1837" t="str">
            <v>anhtuyen.phung@bakermckenzie.com</v>
          </cell>
          <cell r="K1837" t="str">
            <v>028 3829 5585</v>
          </cell>
          <cell r="L1837" t="str">
            <v>chị tuyền hỗ trợ</v>
          </cell>
          <cell r="N1837" t="str">
            <v>Lê Ngọc Minh Nguyên</v>
          </cell>
        </row>
        <row r="1838">
          <cell r="A1838" t="str">
            <v>CÔNG TY TNHH AGS VIETNAM</v>
          </cell>
          <cell r="B1838" t="str">
            <v>Công ty</v>
          </cell>
          <cell r="C1838" t="str">
            <v>Số 2 Đường Lam Sơn, Phường 6, Quận Bình Thạnh, Thành phố Hồ Chí Minh, Việt Nam</v>
          </cell>
          <cell r="E1838" t="str">
            <v xml:space="preserve">CÔNG TY TNHH AGS VIETNAM
Số 2 Đường Lam Sơn, Phường 6, Quận Bình Thạnh, Thành phố Hồ Chí Minh, Việt Nam
</v>
          </cell>
          <cell r="F1838" t="str">
            <v>0304246661</v>
          </cell>
          <cell r="G1838" t="str">
            <v>None</v>
          </cell>
          <cell r="K1838" t="str">
            <v>(028) 3848 7003</v>
          </cell>
          <cell r="L1838" t="str">
            <v>(028) 3848 7003</v>
          </cell>
          <cell r="N1838" t="str">
            <v>Phạm Lê Ngọc Phượng</v>
          </cell>
        </row>
        <row r="1839">
          <cell r="A1839" t="str">
            <v>CÔNG TY TNHH AHN JUICE ORGA</v>
          </cell>
          <cell r="B1839" t="str">
            <v>Công ty</v>
          </cell>
          <cell r="C1839" t="str">
            <v>874 QL 62, Ấp 3, Xã Tân Đông, Huyện Thanh Hóa, Tỉnh Long An</v>
          </cell>
          <cell r="E1839" t="str">
            <v xml:space="preserve">CÔNG TY TNHH AHN JUICE ORGA
874 QL 62, Ấp 3, Xã Tân Đông, Huyện Thanh Hóa, Tỉnh Long An
</v>
          </cell>
          <cell r="F1839" t="str">
            <v>0309721416-004</v>
          </cell>
          <cell r="G1839" t="str">
            <v>leminhcam9944@gmail.com</v>
          </cell>
          <cell r="K1839" t="str">
            <v>0272 625 9370</v>
          </cell>
          <cell r="N1839" t="str">
            <v>Phạm Lê Ngọc Phượng</v>
          </cell>
        </row>
        <row r="1840">
          <cell r="A1840" t="str">
            <v>CÔNG TY TNHH AICA LAMINATES VIỆT NAM</v>
          </cell>
          <cell r="B1840" t="str">
            <v>Công ty</v>
          </cell>
          <cell r="C1840" t="str">
            <v>Đường số 4, KCN Nhơn Trạch III- Giai đoạn 2, Xã Long Thọ, Huyện Nhơn Trạch, Tỉnh Đồng Nai, Việt Nam</v>
          </cell>
          <cell r="E1840" t="str">
            <v xml:space="preserve">CÔNG TY TNHH AICA LAMINATES VIỆT NAM
Đường số 4, KCN Nhơn Trạch III- Giai đoạn 2, Xã Long Thọ, Huyện Nhơn Trạch, Tỉnh Đồng Nai, Việt Nam
</v>
          </cell>
          <cell r="F1840" t="str">
            <v>3603511070</v>
          </cell>
          <cell r="K1840" t="str">
            <v>02513686717</v>
          </cell>
          <cell r="N1840" t="str">
            <v>sgc.mkt03@hsevn.com.vn</v>
          </cell>
        </row>
        <row r="1841">
          <cell r="A1841" t="str">
            <v>CÔNG TY TNHH AICA ĐỒNG NAI</v>
          </cell>
          <cell r="B1841" t="str">
            <v>Công ty</v>
          </cell>
          <cell r="C1841" t="str">
            <v>KCN Gò Dầu, Xã Phước Thái, Huyện Long Thành, Đồng Nai</v>
          </cell>
          <cell r="E1841" t="str">
            <v xml:space="preserve">CÔNG TY TNHH AICA ĐỒNG NAI
KCN Gò Dầu, Xã Phước Thái, Huyện Long Thành, Đồng Nai
</v>
          </cell>
          <cell r="F1841" t="str">
            <v>3600360169-000</v>
          </cell>
          <cell r="G1841" t="str">
            <v>thikimtrang.phan@aica-ap.com</v>
          </cell>
          <cell r="K1841" t="str">
            <v>02513841 412</v>
          </cell>
          <cell r="L1841" t="str">
            <v>02513841 412</v>
          </cell>
          <cell r="N1841" t="str">
            <v>Nguyễn Thị Huyền Diệu</v>
          </cell>
        </row>
        <row r="1842">
          <cell r="A1842" t="str">
            <v>CÔNG TY TNHH AIPHONE COMMUNICATIONS VIỆT NAM</v>
          </cell>
          <cell r="B1842" t="str">
            <v>Công ty</v>
          </cell>
          <cell r="C1842" t="str">
            <v>Số 25, đường số 6, khu công nghiệp Việt Nam-Singapore II, Phường Hoà Phú, Thành phố Thủ Dầu Một, Tỉnh Bình Dương, Việt Nam</v>
          </cell>
          <cell r="E1842" t="str">
            <v xml:space="preserve">CÔNG TY TNHH AIPHONE COMMUNICATIONS VIỆT NAM
Số 25, đường số 6, khu công nghiệp Việt Nam-Singapore II, Phường Hoà Phú, Thành phố Thủ Dầu Một, Tỉnh Bình Dương, Việt Nam
</v>
          </cell>
          <cell r="F1842" t="str">
            <v>3700838473</v>
          </cell>
          <cell r="G1842" t="str">
            <v>admin@aiphone-vn.com</v>
          </cell>
          <cell r="K1842" t="str">
            <v>0274 3628 031 - 0274 628 032</v>
          </cell>
          <cell r="N1842" t="str">
            <v>Nguyễn Hữu Dương</v>
          </cell>
        </row>
        <row r="1843">
          <cell r="A1843" t="str">
            <v>CÔNG TY TNHH AIR KING</v>
          </cell>
          <cell r="B1843" t="str">
            <v>Công ty</v>
          </cell>
          <cell r="C1843" t="str">
            <v>Lô 29, Đường Đ.10 và Đường Đ.25, Khu Công Nghiệp Châu Đức, Xã Nghĩa Thành, Huyện Châu Đức, Tỉnh Bà Rịa - Vũng Tàu, Việt Nam</v>
          </cell>
          <cell r="E1843" t="str">
            <v xml:space="preserve">CÔNG TY TNHH AIR KING
Lô 29, Đường Đ.10 và Đường Đ.25, Khu Công Nghiệp Châu Đức, Xã Nghĩa Thành, Huyện Châu Đức, Tỉnh Bà Rịa - Vũng Tàu, Việt Nam
</v>
          </cell>
          <cell r="F1843" t="str">
            <v>3502400568</v>
          </cell>
          <cell r="K1843" t="str">
            <v>02543 966 699</v>
          </cell>
          <cell r="N1843" t="str">
            <v>sgc.mkt03@hsevn.com.vn</v>
          </cell>
        </row>
        <row r="1844">
          <cell r="A1844" t="str">
            <v>CÔNG TY TNHH AIRSPEED MANUFACTURING VIỆT NAM</v>
          </cell>
          <cell r="B1844" t="str">
            <v>Công ty</v>
          </cell>
          <cell r="C1844" t="str">
            <v>A10-11, Đường 1, Khu xưởng Kizuna 2, Lô B4-3-7-8, KCN Tân Kim , Xã Tân Kim, Huyện Cần Giuộc, Tỉnh Long An</v>
          </cell>
          <cell r="E1844" t="str">
            <v xml:space="preserve">CÔNG TY TNHH AIRSPEED MANUFACTURING VIỆT NAM
A10-11, Đường 1, Khu xưởng Kizuna 2, Lô B4-3-7-8, KCN Tân Kim , Xã Tân Kim, Huyện Cần Giuộc, Tỉnh Long An
</v>
          </cell>
          <cell r="F1844" t="str">
            <v>1101861173</v>
          </cell>
          <cell r="G1844" t="str">
            <v>hrvietnam@airspeedmfg.com</v>
          </cell>
          <cell r="K1844" t="str">
            <v>0272.371.5656</v>
          </cell>
          <cell r="N1844" t="str">
            <v>Lê Ngọc Minh Nguyên</v>
          </cell>
        </row>
        <row r="1845">
          <cell r="A1845" t="str">
            <v>CÔNG TY TNHH AIRSTAR</v>
          </cell>
          <cell r="B1845" t="str">
            <v>Công ty</v>
          </cell>
          <cell r="C1845" t="str">
            <v>Lô 42A, Đường số 11, khu công nghiệp Tân Đức, Xã Hựu Thạnh, Huyện Đức Hoà, Tỉnh Long An, Việt Nam</v>
          </cell>
          <cell r="E1845" t="str">
            <v xml:space="preserve">CÔNG TY TNHH AIRSTAR
Lô 42A, Đường số 11, khu công nghiệp Tân Đức, Xã Hựu Thạnh, Huyện Đức Hoà, Tỉnh Long An, Việt Nam
</v>
          </cell>
          <cell r="F1845" t="str">
            <v>1101045496</v>
          </cell>
          <cell r="K1845" t="str">
            <v>02723769376</v>
          </cell>
          <cell r="N1845" t="str">
            <v>Phạm Lê Ngọc Phượng</v>
          </cell>
        </row>
        <row r="1846">
          <cell r="A1846" t="str">
            <v>CÔNG TY TNHH AIZAKI VIỆT NAM</v>
          </cell>
          <cell r="B1846" t="str">
            <v>Công ty</v>
          </cell>
          <cell r="C1846" t="str">
            <v>Lô 104/2-10, Đường 4A, KCN Long Bình (Amata) - Thành phố Biên Hoà - Đồng Nai</v>
          </cell>
          <cell r="E1846" t="str">
            <v>CÔNG TY TNHH AIZAKI VIỆT NAM
Lô 104/2-10, Đường 4A, KCN Long Bình (Amata) - Thành phố Biên Hoà - Đồng Nai
Đồng Nai
 Việt Nam</v>
          </cell>
          <cell r="F1846" t="str">
            <v>3603313576</v>
          </cell>
          <cell r="G1846" t="str">
            <v>nhi.vo@aizakivn.com</v>
          </cell>
          <cell r="I1846" t="str">
            <v>Đồng Nai</v>
          </cell>
          <cell r="K1846" t="str">
            <v>02513936202</v>
          </cell>
          <cell r="N1846" t="str">
            <v>Lê Ngọc Minh Nguyên</v>
          </cell>
        </row>
        <row r="1847">
          <cell r="A1847" t="str">
            <v>CÔNG TY TNHH AKA HOMEWARES</v>
          </cell>
          <cell r="B1847" t="str">
            <v>Công ty</v>
          </cell>
          <cell r="C1847" t="str">
            <v>Nhà xưởng F5-5, Lô F5, Khu F, Đường số 01, Khu công nghiệp Thuận Đạo mở rộng, Xã Long Định, Huyện Cần Đước, Tỉnh Long An, Việt Nam</v>
          </cell>
          <cell r="E1847" t="str">
            <v xml:space="preserve">CÔNG TY TNHH AKA HOMEWARES
Nhà xưởng F5-5, Lô F5, Khu F, Đường số 01, Khu công nghiệp Thuận Đạo mở rộng, Xã Long Định, Huyện Cần Đước, Tỉnh Long An, Việt Nam
</v>
          </cell>
          <cell r="F1847" t="str">
            <v>1101841353</v>
          </cell>
          <cell r="K1847" t="str">
            <v>+84 272 3640 000</v>
          </cell>
          <cell r="N1847" t="str">
            <v>sgc.mkt03@hsevn.com.vn</v>
          </cell>
        </row>
        <row r="1848">
          <cell r="A1848" t="str">
            <v>CÔNG TY TNHH AKATI WOOD VIỆT NAM</v>
          </cell>
          <cell r="B1848" t="str">
            <v>Công ty</v>
          </cell>
          <cell r="C1848" t="str">
            <v>Số 3, đường số 6, KCN VSIP 2, p. Hoa Phu, Thu Dau Mot</v>
          </cell>
          <cell r="E1848" t="str">
            <v xml:space="preserve">CÔNG TY TNHH AKATI WOOD VIỆT NAM
Số 3, đường số 6, KCN VSIP 2, p. Hoa Phu, Thu Dau Mot
</v>
          </cell>
          <cell r="F1848" t="str">
            <v>3700816920</v>
          </cell>
          <cell r="G1848" t="str">
            <v>admin@akati.com.vn</v>
          </cell>
          <cell r="K1848" t="str">
            <v>0274 3628 058;0776.730.067</v>
          </cell>
          <cell r="N1848" t="str">
            <v>sgc.mkt03@hsevn.com.vn</v>
          </cell>
        </row>
        <row r="1849">
          <cell r="A1849" t="str">
            <v>CÔNG TY TNHH AKZO NOBEL VIỆT NAM</v>
          </cell>
          <cell r="B1849" t="str">
            <v>Công ty</v>
          </cell>
          <cell r="C1849" t="str">
            <v>Lô E-1-CN, khu công nghiệp Mỹ Phước 2, Phường Mỹ Phước, Thị xã Bến Cát, Tỉnh Bình Dương, Việt Nam</v>
          </cell>
          <cell r="E1849" t="str">
            <v xml:space="preserve">CÔNG TY TNHH AKZO NOBEL VIỆT NAM
Lô E-1-CN, khu công nghiệp Mỹ Phước 2, Phường Mỹ Phước, Thị xã Bến Cát, Tỉnh Bình Dương, Việt Nam
</v>
          </cell>
          <cell r="F1849" t="str">
            <v>3700687873</v>
          </cell>
          <cell r="K1849" t="str">
            <v>02743567751</v>
          </cell>
          <cell r="N1849" t="str">
            <v>Phạm Lê Ngọc Phượng</v>
          </cell>
        </row>
        <row r="1850">
          <cell r="A1850" t="str">
            <v>CÔNG TY TNHH ALEX GLOBAL TECHNOLOGY VIỆT NAM</v>
          </cell>
          <cell r="B1850" t="str">
            <v>Công ty</v>
          </cell>
          <cell r="C1850" t="str">
            <v>Lô 47-12b-2, 47-14, 47-15, 47-16-1, đường N16, KCN Phước Đông , Xã Phước Đông, Huyện Gò Dầu, Tỉnh Tây Ninh, Việt Nam</v>
          </cell>
          <cell r="E1850" t="str">
            <v xml:space="preserve">CÔNG TY TNHH ALEX GLOBAL TECHNOLOGY VIỆT NAM
Lô 47-12b-2, 47-14, 47-15, 47-16-1, đường N16, KCN Phước Đông , Xã Phước Đông, Huyện Gò Dầu, Tỉnh Tây Ninh, Việt Nam
</v>
          </cell>
          <cell r="F1850" t="str">
            <v>3901271723</v>
          </cell>
          <cell r="K1850" t="str">
            <v>096 358 99 75</v>
          </cell>
          <cell r="N1850" t="str">
            <v>Phạm Lê Ngọc Phượng</v>
          </cell>
        </row>
        <row r="1851">
          <cell r="A1851" t="str">
            <v>CÔNG TY TNHH ALKANA VIỆT NAM</v>
          </cell>
          <cell r="B1851" t="str">
            <v>Công ty</v>
          </cell>
          <cell r="C1851" t="str">
            <v>Số 06 đường Dân chủ, khu công nghiệp Việt Nam-Singapore II, Khu liên hợp công nghiệp - dịch vụ - đô thị Bình Dương, Phường Hoà Phú, Thành phố Thủ Dầu Một, Tỉnh Bình Dương, Việt Nam</v>
          </cell>
          <cell r="E1851" t="str">
            <v xml:space="preserve">CÔNG TY TNHH ALKANA VIỆT NAM
Số 06 đường Dân chủ, khu công nghiệp Việt Nam-Singapore II, Khu liên hợp công nghiệp - dịch vụ - đô thị Bình Dương, Phường Hoà Phú, Thành phố Thủ Dầu Một, Tỉnh Bình Dương, Việt Nam
</v>
          </cell>
          <cell r="F1851" t="str">
            <v>3700798245</v>
          </cell>
          <cell r="K1851" t="str">
            <v>0274 3635 330</v>
          </cell>
          <cell r="N1851" t="str">
            <v>Phạm Lê Ngọc Phượng</v>
          </cell>
        </row>
        <row r="1852">
          <cell r="A1852" t="str">
            <v>CÔNG TY TNHH ALL FINE VIỆT NAM</v>
          </cell>
          <cell r="B1852" t="str">
            <v>Công ty</v>
          </cell>
          <cell r="C1852" t="str">
            <v>Thửa đất số 1071, tờ bản đồ số 13, khu phố Long Hội, Phường Tân Vĩnh Hiệp, Thị xã Tân Uyên, Tỉnh Bình Dương, Việt Nam</v>
          </cell>
          <cell r="E1852" t="str">
            <v xml:space="preserve">CÔNG TY TNHH ALL FINE VIỆT NAM
Thửa đất số 1071, tờ bản đồ số 13, khu phố Long Hội, Phường Tân Vĩnh Hiệp, Thị xã Tân Uyên, Tỉnh Bình Dương, Việt Nam
</v>
          </cell>
          <cell r="F1852" t="str">
            <v>3700677145</v>
          </cell>
          <cell r="G1852" t="str">
            <v>allfinevietnam@vnn.vn</v>
          </cell>
          <cell r="K1852" t="str">
            <v>0916627499; (0274) 3653027</v>
          </cell>
          <cell r="N1852" t="str">
            <v>Phạm Lê Ngọc Phượng</v>
          </cell>
        </row>
        <row r="1853">
          <cell r="A1853" t="str">
            <v>CÔNG TY TNHH ALL SUPER (VIỆT NAM)</v>
          </cell>
          <cell r="B1853" t="str">
            <v>Công ty</v>
          </cell>
          <cell r="C1853" t="str">
            <v>số 9, đường 9A, Lô 23, KCN Biên Hòa 2 - Thành phố Biên Hoà - Đồng Nai</v>
          </cell>
          <cell r="E1853" t="str">
            <v xml:space="preserve">CÔNG TY TNHH ALL SUPER (VIỆT NAM)
số 9, đường 9A, Lô 23, KCN Biên Hòa 2 - Thành phố Biên Hoà - Đồng Nai
</v>
          </cell>
          <cell r="F1853" t="str">
            <v>3600517525</v>
          </cell>
          <cell r="K1853" t="str">
            <v>02513991360, 0251 3991 364</v>
          </cell>
          <cell r="N1853" t="str">
            <v>Phạm Lê Ngọc Phượng</v>
          </cell>
        </row>
        <row r="1854">
          <cell r="A1854" t="str">
            <v>CÔNG TY TNHH ALLIANCE GLOBAL SERVICES</v>
          </cell>
          <cell r="B1854" t="str">
            <v>Công ty</v>
          </cell>
          <cell r="C1854" t="str">
            <v>Lô B, đường 20, KCN Sóng Thần 2, Phường Dĩ An, Thành phố Dĩ An, Tỉnh Bình Dương, Việt Nam</v>
          </cell>
          <cell r="E1854" t="str">
            <v>CÔNG TY TNHH ALLIANCE GLOBAL SERVICES
Lô B, đường 20, KCN Sóng Thần 2, Phường Dĩ An, Thành phố Dĩ An, Tỉnh Bình Dương, Việt Nam
 Việt Nam</v>
          </cell>
          <cell r="F1854" t="str">
            <v>3700616600</v>
          </cell>
          <cell r="K1854" t="str">
            <v>0274 3768 492</v>
          </cell>
          <cell r="N1854" t="str">
            <v>sgc.mkt03@hsevn.com.vn</v>
          </cell>
        </row>
        <row r="1855">
          <cell r="A1855" t="str">
            <v>CÔNG TY TNHH ALLTECH VIỆT NAM</v>
          </cell>
          <cell r="B1855" t="str">
            <v>Công ty</v>
          </cell>
          <cell r="C1855" t="str">
            <v>Lô 246/2, đường số 12, Khu Công Nghiệp Amata, Phường Long Bình, Thành phố Biên Hoà, Tỉnh Đồng Nai</v>
          </cell>
          <cell r="E1855" t="str">
            <v xml:space="preserve">CÔNG TY TNHH ALLTECH VIỆT NAM
Lô 246/2, đường số 12, Khu Công Nghiệp Amata, Phường Long Bình, Thành phố Biên Hoà, Tỉnh Đồng Nai
</v>
          </cell>
          <cell r="F1855" t="str">
            <v>3600840221</v>
          </cell>
          <cell r="K1855" t="str">
            <v>02513936521</v>
          </cell>
          <cell r="N1855" t="str">
            <v>sgc.mkt03@hsevn.com.vn</v>
          </cell>
        </row>
        <row r="1856">
          <cell r="A1856" t="str">
            <v>CÔNG TY TNHH ALTERA VIỆT NAM</v>
          </cell>
          <cell r="B1856" t="str">
            <v>Công ty</v>
          </cell>
          <cell r="C1856" t="str">
            <v>Lô D.01 Tân Thuận KCX Tân Thuận  - Quận 7 - TP Hồ Chí Minh.</v>
          </cell>
          <cell r="E1856" t="str">
            <v xml:space="preserve">CÔNG TY TNHH ALTERA VIỆT NAM
Lô D.01 Tân Thuận KCX Tân Thuận  - Quận 7 - TP Hồ Chí Minh.
</v>
          </cell>
          <cell r="F1856" t="str">
            <v>0305075338</v>
          </cell>
          <cell r="G1856" t="str">
            <v>ackcx@yahoo.com.vn</v>
          </cell>
          <cell r="K1856" t="str">
            <v>(028) 36366102</v>
          </cell>
          <cell r="N1856" t="str">
            <v>Phạm Lê Ngọc Phượng</v>
          </cell>
        </row>
        <row r="1857">
          <cell r="A1857" t="str">
            <v>CÔNG TY TNHH ALUMINUM NEW STAR</v>
          </cell>
          <cell r="B1857" t="str">
            <v>Công ty</v>
          </cell>
          <cell r="C1857" t="str">
            <v>Lô A-14E-CN, khu công nghiệp Bàu Bàng, Thị Trấn Lai Uyên, Huyện Bàu Bàng, Tỉnh Bình Dương, Việt Nam</v>
          </cell>
          <cell r="E1857" t="str">
            <v xml:space="preserve">CÔNG TY TNHH ALUMINUM NEW STAR
Lô A-14E-CN, khu công nghiệp Bàu Bàng, Thị Trấn Lai Uyên, Huyện Bàu Bàng, Tỉnh Bình Dương, Việt Nam
</v>
          </cell>
          <cell r="F1857" t="str">
            <v>3703021175</v>
          </cell>
          <cell r="K1857" t="str">
            <v>0944664968</v>
          </cell>
          <cell r="N1857" t="str">
            <v>sgc.mkt03@hsevn.com.vn</v>
          </cell>
        </row>
        <row r="1858">
          <cell r="A1858" t="str">
            <v>CÔNG TY TNHH ALWAYS</v>
          </cell>
          <cell r="B1858" t="str">
            <v>Công ty</v>
          </cell>
          <cell r="C1858" t="str">
            <v>Khu A, Lô P.65-66-01-15b, Lô P.63-64-02-04-06-08-10-12b và Lô P.12a-14-16b, đường số 16, khu chế xuất Tân Thuận, Phường Tân Thuận Đông, Quận 7, Thành phố Hồ Chí Minh</v>
          </cell>
          <cell r="E1858" t="str">
            <v xml:space="preserve">CÔNG TY TNHH ALWAYS
Khu A, Lô P.65-66-01-15b, Lô P.63-64-02-04-06-08-10-12b và Lô P.12a-14-16b, đường số 16, khu chế xuất Tân Thuận, Phường Tân Thuận Đông, Quận 7, Thành phố Hồ Chí Minh
</v>
          </cell>
          <cell r="F1858" t="str">
            <v>0302035390</v>
          </cell>
          <cell r="G1858" t="str">
            <v>strong12@strongman.com.vn</v>
          </cell>
          <cell r="K1858" t="str">
            <v>37701500</v>
          </cell>
          <cell r="N1858" t="str">
            <v>sgc.mkt03@hsevn.com.vn</v>
          </cell>
        </row>
        <row r="1859">
          <cell r="A1859" t="str">
            <v>CÔNG TY TNHH ALWIN VIỆT NAM</v>
          </cell>
          <cell r="B1859" t="str">
            <v>Công ty</v>
          </cell>
          <cell r="C1859" t="str">
            <v>Lô CN16, ô số 1C, đường số 4, KCN Sóng Thần 3, Phường Phú Tân, Thành phố Thủ Dầu Một, Tỉnh Bình Dương, Việt Nam</v>
          </cell>
          <cell r="E1859" t="str">
            <v xml:space="preserve">CÔNG TY TNHH ALWIN VIỆT NAM
Lô CN16, ô số 1C, đường số 4, KCN Sóng Thần 3, Phường Phú Tân, Thành phố Thủ Dầu Một, Tỉnh Bình Dương, Việt Nam
</v>
          </cell>
          <cell r="F1859" t="str">
            <v>3702486548</v>
          </cell>
          <cell r="G1859" t="str">
            <v>asmsup@alwin-vn.com</v>
          </cell>
          <cell r="K1859" t="str">
            <v>02743669554</v>
          </cell>
          <cell r="N1859" t="str">
            <v>sgc.mkt03@hsevn.com.vn</v>
          </cell>
        </row>
        <row r="1860">
          <cell r="A1860" t="str">
            <v>CÔNG TY TNHH AM INDUSTRIES VIỆT NAM</v>
          </cell>
          <cell r="B1860" t="str">
            <v>Công ty</v>
          </cell>
          <cell r="C1860" t="str">
            <v>Lô K, Đường số 6, KCN An Phước, H.Long Thành, Đồng Nai</v>
          </cell>
          <cell r="E1860" t="str">
            <v xml:space="preserve">CÔNG TY TNHH AM INDUSTRIES VIỆT NAM
Lô K, Đường số 6, KCN An Phước, H.Long Thành, Đồng Nai
</v>
          </cell>
          <cell r="F1860" t="str">
            <v>3603599607</v>
          </cell>
          <cell r="G1860" t="str">
            <v>hr@aminds.com</v>
          </cell>
          <cell r="K1860" t="str">
            <v>0251 3683618</v>
          </cell>
          <cell r="N1860" t="str">
            <v>Phạm Lê Ngọc Phượng</v>
          </cell>
        </row>
        <row r="1861">
          <cell r="A1861" t="str">
            <v>CÔNG TY TNHH AMEDAN FURNITURE MANUFACTURING</v>
          </cell>
          <cell r="B1861" t="str">
            <v>Công ty</v>
          </cell>
          <cell r="C1861" t="str">
            <v>Thửa đất số 127, tờ bản đồ số 12, Ấp 3, Xã Trừ Văn Thố, Huyện Bàu Bàng, Tỉnh Bình Dương, Việt Nam</v>
          </cell>
          <cell r="E1861" t="str">
            <v xml:space="preserve">CÔNG TY TNHH AMEDAN FURNITURE MANUFACTURING
Thửa đất số 127, tờ bản đồ số 12, Ấp 3, Xã Trừ Văn Thố, Huyện Bàu Bàng, Tỉnh Bình Dương, Việt Nam
</v>
          </cell>
          <cell r="F1861" t="str">
            <v>0315677042</v>
          </cell>
          <cell r="K1861" t="str">
            <v>0938967468</v>
          </cell>
          <cell r="N1861" t="str">
            <v>Lê Ngọc Minh Nguyên</v>
          </cell>
        </row>
        <row r="1862">
          <cell r="A1862" t="str">
            <v>CÔNG TY TNHH AMERICAN HOME VIỆT NAM</v>
          </cell>
          <cell r="B1862" t="str">
            <v>Công ty</v>
          </cell>
          <cell r="C1862" t="str">
            <v>Thửa đất số 01,02 Tờ bản đồ số 2TĐH.A, Đường ĐT 743, Phường Tân Đông Hiệp, Thành phố Dĩ An, Tỉnh Bình Dương, Việt Nam</v>
          </cell>
          <cell r="E1862" t="str">
            <v xml:space="preserve">CÔNG TY TNHH AMERICAN HOME VIỆT NAM
Thửa đất số 01,02 Tờ bản đồ số 2TĐH.A, Đường ĐT 743, Phường Tân Đông Hiệp, Thành phố Dĩ An, Tỉnh Bình Dương, Việt Nam
</v>
          </cell>
          <cell r="F1862" t="str">
            <v>3700230540</v>
          </cell>
          <cell r="K1862" t="str">
            <v>02743740073</v>
          </cell>
          <cell r="N1862" t="str">
            <v>sgc.mkt03@hsevn.com.vn</v>
          </cell>
        </row>
        <row r="1863">
          <cell r="A1863" t="str">
            <v>CÔNG TY TNHH AMPACS INTERNATIONAL</v>
          </cell>
          <cell r="B1863" t="str">
            <v>Công ty</v>
          </cell>
          <cell r="C1863" t="str">
            <v>Lô B7_H_CN, khu công nghiệp Bàu Bàng, Thị Trấn Lai Uyên, Huyện Bàu Bàng, Tỉnh Bình Dương, Việt Nam</v>
          </cell>
          <cell r="E1863" t="str">
            <v xml:space="preserve">CÔNG TY TNHH AMPACS INTERNATIONAL
Lô B7_H_CN, khu công nghiệp Bàu Bàng, Thị Trấn Lai Uyên, Huyện Bàu Bàng, Tỉnh Bình Dương, Việt Nam
</v>
          </cell>
          <cell r="F1863" t="str">
            <v>3702768704</v>
          </cell>
          <cell r="G1863" t="str">
            <v>tranmynhien@ampacs.com.vn</v>
          </cell>
          <cell r="K1863" t="str">
            <v>02743803700</v>
          </cell>
          <cell r="L1863" t="str">
            <v>None</v>
          </cell>
          <cell r="N1863" t="str">
            <v>sgc.mkt01@hsevn.com.vn</v>
          </cell>
        </row>
        <row r="1864">
          <cell r="A1864" t="str">
            <v>CÔNG TY TNHH AMPFIELD VIỆT NAM</v>
          </cell>
          <cell r="B1864" t="str">
            <v>Công ty</v>
          </cell>
          <cell r="C1864" t="str">
            <v>Lô 3-11,Đường 12, KCN Tân Bình P. Tây Thạnh, Q. Tân Phú,</v>
          </cell>
          <cell r="E1864" t="str">
            <v xml:space="preserve">CÔNG TY TNHH AMPFIELD VIỆT NAM
Lô 3-11,Đường 12, KCN Tân Bình P. Tây Thạnh, Q. Tân Phú,
</v>
          </cell>
          <cell r="F1864" t="str">
            <v>0303788414</v>
          </cell>
          <cell r="K1864" t="str">
            <v>02838150941</v>
          </cell>
          <cell r="N1864" t="str">
            <v>sgc.mkt03@hsevn.com.vn</v>
          </cell>
        </row>
        <row r="1865">
          <cell r="A1865" t="str">
            <v>CÔNG TY TNHH AMPHENOL TECHNOLOGY VIỆT NAM</v>
          </cell>
          <cell r="B1865" t="str">
            <v>Công ty</v>
          </cell>
          <cell r="C1865" t="str">
            <v>N1, Đường 1B, Khu xưởng Mở Rộng Kizuna 3, Khu K1, KCN Tân Kim Mở Rộng, Thị trấn Cần Giuộc, H. Cần Giuộc, Tỉnh Long An, Việt Nam</v>
          </cell>
          <cell r="E1865" t="str">
            <v xml:space="preserve">CÔNG TY TNHH AMPHENOL TECHNOLOGY VIỆT NAM
N1, Đường 1B, Khu xưởng Mở Rộng Kizuna 3, Khu K1, KCN Tân Kim Mở Rộng, Thị trấn Cần Giuộc, H. Cần Giuộc, Tỉnh Long An, Việt Nam
</v>
          </cell>
          <cell r="F1865" t="str">
            <v>1101926818</v>
          </cell>
          <cell r="G1865" t="str">
            <v>hienpham@abs-go.vn</v>
          </cell>
          <cell r="K1865" t="str">
            <v>02723 715 766</v>
          </cell>
          <cell r="L1865" t="str">
            <v>02723 715 766</v>
          </cell>
          <cell r="N1865" t="str">
            <v>Võ Thị Thanh Hoàng</v>
          </cell>
        </row>
        <row r="1866">
          <cell r="A1866" t="str">
            <v>CÔNG TY TNHH AMW VIỆT NAM</v>
          </cell>
          <cell r="B1866" t="str">
            <v>Công ty</v>
          </cell>
          <cell r="C1866" t="str">
            <v>C15-16/2 ĐƯỜNG 2F KCN VĨNH LỘC, X.VĨNH LỘC A, H.BC, TP. HCM</v>
          </cell>
          <cell r="E1866" t="str">
            <v xml:space="preserve">CÔNG TY TNHH AMW VIỆT NAM
C15-16/2 ĐƯỜNG 2F KCN VĨNH LỘC, X.VĨNH LỘC A, H.BC, TP. HCM
</v>
          </cell>
          <cell r="F1866" t="str">
            <v>0302483480</v>
          </cell>
          <cell r="G1866" t="str">
            <v>loc-nguyen@amw-vn.com</v>
          </cell>
          <cell r="K1866" t="str">
            <v>(028) 37653266,  ( 028) 3765 3264</v>
          </cell>
          <cell r="N1866" t="str">
            <v>Phạm Lê Ngọc Phượng</v>
          </cell>
        </row>
        <row r="1867">
          <cell r="A1867" t="str">
            <v>CÔNG TY TNHH AMWAY VIỆT NAM</v>
          </cell>
          <cell r="B1867" t="str">
            <v>Công ty</v>
          </cell>
          <cell r="C1867" t="str">
            <v>Số 18 VSIP II-A, Đường số 30, Khu công nghiệp Việt Nam - Sin - Phường Vĩnh Tân - Thị xã Tân Uyên - Bình Dương.</v>
          </cell>
          <cell r="E1867" t="str">
            <v xml:space="preserve">CÔNG TY TNHH AMWAY VIỆT NAM
Số 18 VSIP II-A, Đường số 30, Khu công nghiệp Việt Nam - Sin - Phường Vĩnh Tân - Thị xã Tân Uyên - Bình Dương.
</v>
          </cell>
          <cell r="F1867" t="str">
            <v>3600817381</v>
          </cell>
          <cell r="G1867" t="str">
            <v>chungchihang2001@gmail.com</v>
          </cell>
          <cell r="K1867" t="str">
            <v>02743801180</v>
          </cell>
          <cell r="N1867" t="str">
            <v>sgc.mkt03@hsevn.com.vn</v>
          </cell>
        </row>
        <row r="1868">
          <cell r="A1868" t="str">
            <v>CÔNG TY TNHH AN BÌNH SEAFOOD</v>
          </cell>
          <cell r="B1868" t="str">
            <v>Công ty</v>
          </cell>
          <cell r="C1868" t="str">
            <v>Số 109, đường số 5, khóm 3, Phường Tân Xuyên, Thành phố Cà Mau, Tỉnh Cà Mau, Việt Nam</v>
          </cell>
          <cell r="E1868" t="str">
            <v xml:space="preserve">CÔNG TY TNHH AN BÌNH SEAFOOD
Số 109, đường số 5, khóm 3, Phường Tân Xuyên, Thành phố Cà Mau, Tỉnh Cà Mau, Việt Nam
</v>
          </cell>
          <cell r="F1868" t="str">
            <v>2001371120</v>
          </cell>
          <cell r="G1868" t="str">
            <v>nvhoa11@gmail.com</v>
          </cell>
          <cell r="L1868" t="str">
            <v>0944398652</v>
          </cell>
          <cell r="N1868" t="str">
            <v>Trương Công Hữu</v>
          </cell>
        </row>
        <row r="1869">
          <cell r="A1869" t="str">
            <v>CÔNG TY TNHH AN GIANG SAMHO</v>
          </cell>
          <cell r="B1869" t="str">
            <v>Công ty</v>
          </cell>
          <cell r="C1869" t="str">
            <v>Lô C3 và lô C5, Khu công nghiệp Bình Hòa, Xã Bình Hòa, Huyện Châu Thành, Tỉnh An Giang, Việt Nam</v>
          </cell>
          <cell r="E1869" t="str">
            <v xml:space="preserve">CÔNG TY TNHH AN GIANG SAMHO
Lô C3 và lô C5, Khu công nghiệp Bình Hòa, Xã Bình Hòa, Huyện Châu Thành, Tỉnh An Giang, Việt Nam
</v>
          </cell>
          <cell r="F1869" t="str">
            <v>1601925107</v>
          </cell>
          <cell r="G1869" t="str">
            <v>ag.hr@esamho.com</v>
          </cell>
          <cell r="K1869" t="str">
            <v xml:space="preserve"> 0296 3821 200</v>
          </cell>
          <cell r="N1869" t="str">
            <v>Trương Công Hữu</v>
          </cell>
        </row>
        <row r="1870">
          <cell r="A1870" t="str">
            <v>CÔNG TY TNHH AN KHANG</v>
          </cell>
          <cell r="B1870" t="str">
            <v>Công ty</v>
          </cell>
          <cell r="C1870" t="str">
            <v>Thửa đất số 1232, Tờ bản đồ số 09 Đường DH402, Khu phố Khánh Lợi, Phường Tân Phước Khánh, Thị xã Tân Uyên, Tỉnh Bình Dương, Việt Nam</v>
          </cell>
          <cell r="E1870" t="str">
            <v xml:space="preserve">CÔNG TY TNHH AN KHANG
Thửa đất số 1232, Tờ bản đồ số 09 Đường DH402, Khu phố Khánh Lợi, Phường Tân Phước Khánh, Thị xã Tân Uyên, Tỉnh Bình Dương, Việt Nam
</v>
          </cell>
          <cell r="F1870" t="str">
            <v>3700805608</v>
          </cell>
          <cell r="K1870" t="str">
            <v>0274 3612 491</v>
          </cell>
          <cell r="N1870" t="str">
            <v>sgc.mkt03@hsevn.com.vn</v>
          </cell>
        </row>
        <row r="1871">
          <cell r="A1871" t="str">
            <v>CÔNG TY TNHH AN MINH HOÀN- CHI NHÁNH LONG AN</v>
          </cell>
          <cell r="B1871" t="str">
            <v>Công ty</v>
          </cell>
          <cell r="C1871" t="str">
            <v>Lô N11-12 Đường số 5, KCN Long Hậu mở rộng, ấp 3, Xã Long Hậu, Huyện Cần Giuộc, Tỉnh Long An, Việt Nam</v>
          </cell>
          <cell r="E1871" t="str">
            <v xml:space="preserve">CÔNG TY TNHH AN MINH HOÀN- CHI NHÁNH LONG AN
Lô N11-12 Đường số 5, KCN Long Hậu mở rộng, ấp 3, Xã Long Hậu, Huyện Cần Giuộc, Tỉnh Long An, Việt Nam
</v>
          </cell>
          <cell r="F1871" t="str">
            <v>4000462393-003</v>
          </cell>
          <cell r="K1871" t="str">
            <v>0903 329 941</v>
          </cell>
          <cell r="N1871" t="str">
            <v>Phạm Lê Ngọc Phượng</v>
          </cell>
        </row>
        <row r="1872">
          <cell r="A1872" t="str">
            <v>CÔNG TY TNHH AN PHÁT</v>
          </cell>
          <cell r="B1872" t="str">
            <v>Công ty</v>
          </cell>
          <cell r="C1872" t="str">
            <v>Ấp 1, Xã Mỹ Yên, Huyện Bến Lức, Tỉnh Long An, Việt Nam</v>
          </cell>
          <cell r="E1872" t="str">
            <v xml:space="preserve">CÔNG TY TNHH AN PHÁT
Ấp 1, Xã Mỹ Yên, Huyện Bến Lức, Tỉnh Long An, Việt Nam
</v>
          </cell>
          <cell r="F1872" t="str">
            <v>1100671412</v>
          </cell>
          <cell r="G1872" t="str">
            <v>bemapngo@yahoo.com.vn</v>
          </cell>
          <cell r="K1872" t="str">
            <v>0916886290</v>
          </cell>
          <cell r="N1872" t="str">
            <v>Lê Ngọc Minh Nguyên</v>
          </cell>
        </row>
        <row r="1873">
          <cell r="A1873" t="str">
            <v>CÔNG TY TNHH AN THÁI</v>
          </cell>
          <cell r="B1873" t="str">
            <v>Công ty</v>
          </cell>
          <cell r="C1873" t="str">
            <v>Số 221, khu phố Tây A, Phường Đông Hòa, Thành phố Dĩ An, Tỉnh Bình Dương, Việt Nam</v>
          </cell>
          <cell r="E1873" t="str">
            <v xml:space="preserve">CÔNG TY TNHH AN THÁI
Số 221, khu phố Tây A, Phường Đông Hòa, Thành phố Dĩ An, Tỉnh Bình Dương, Việt Nam
</v>
          </cell>
          <cell r="F1873" t="str">
            <v>3700431399</v>
          </cell>
          <cell r="K1873" t="str">
            <v>02743780704 - 0862</v>
          </cell>
          <cell r="N1873" t="str">
            <v>sgc.mkt03@hsevn.com.vn</v>
          </cell>
        </row>
        <row r="1874">
          <cell r="A1874" t="str">
            <v>CÔNG TY TNHH AN TỶ</v>
          </cell>
          <cell r="B1874" t="str">
            <v>Công ty</v>
          </cell>
          <cell r="C1874" t="str">
            <v>Khu nông nghiệp ứng dụng công nghệ cao Tiến Hùng tại ấp Cây Dừng, Xã Hiếu Liêm, Huyện Bắc Tân Uyên, Tỉnh Bình Dương, Việt Nam</v>
          </cell>
          <cell r="E1874" t="str">
            <v xml:space="preserve">CÔNG TY TNHH AN TỶ
Khu nông nghiệp ứng dụng công nghệ cao Tiến Hùng tại ấp Cây Dừng, Xã Hiếu Liêm, Huyện Bắc Tân Uyên, Tỉnh Bình Dương, Việt Nam
</v>
          </cell>
          <cell r="F1874" t="str">
            <v>3701996955</v>
          </cell>
          <cell r="K1874" t="str">
            <v>0650 3621 018 - 3621</v>
          </cell>
          <cell r="N1874" t="str">
            <v>sgc.mkt03@hsevn.com.vn</v>
          </cell>
        </row>
        <row r="1875">
          <cell r="A1875" t="str">
            <v>CÔNG TY TNHH ANABUKI NL HOUSING SERVICE VIỆT NAM</v>
          </cell>
          <cell r="B1875" t="str">
            <v>Công ty</v>
          </cell>
          <cell r="C1875" t="str">
            <v>Tòa nhà Capital Tower, số 06, Nguyễn Khắc Viện , Phường Tân Phú , Quận 7, TP HCM, Việt Nam</v>
          </cell>
          <cell r="E1875" t="str">
            <v xml:space="preserve">CÔNG TY TNHH ANABUKI NL HOUSING SERVICE VIỆT NAM
Tòa nhà Capital Tower, số 06, Nguyễn Khắc Viện , Phường Tân Phú , Quận 7, TP HCM, Việt Nam
</v>
          </cell>
          <cell r="F1875" t="str">
            <v>0311537125</v>
          </cell>
          <cell r="K1875" t="str">
            <v>028 5411 0002/3</v>
          </cell>
          <cell r="N1875" t="str">
            <v>Nguyễn Thị Huyền Diệu</v>
          </cell>
        </row>
        <row r="1876">
          <cell r="A1876" t="str">
            <v>CÔNG TY TNHH ANAQ VIỆT NAM</v>
          </cell>
          <cell r="B1876" t="str">
            <v>Công ty</v>
          </cell>
          <cell r="C1876" t="str">
            <v>Lô 1C7, 1C8, đường CN8, Khu Công Nghiệp Tân Bình, Xã Hưng Hoà, Huyện Bàu Bàng, Tỉnh Bình Dương, Việt Nam</v>
          </cell>
          <cell r="E1876" t="str">
            <v xml:space="preserve">CÔNG TY TNHH ANAQ VIỆT NAM
Lô 1C7, 1C8, đường CN8, Khu Công Nghiệp Tân Bình, Xã Hưng Hoà, Huyện Bàu Bàng, Tỉnh Bình Dương, Việt Nam
</v>
          </cell>
          <cell r="F1876" t="str">
            <v>3702792577</v>
          </cell>
          <cell r="G1876" t="str">
            <v>nhansu.anaq@gmail.com</v>
          </cell>
          <cell r="K1876" t="str">
            <v>0971791875 / 02743990000</v>
          </cell>
          <cell r="N1876" t="str">
            <v>Phạm Lê Ngọc Phượng</v>
          </cell>
        </row>
        <row r="1877">
          <cell r="A1877" t="str">
            <v>CÔNG TY TNHH ANES</v>
          </cell>
          <cell r="B1877" t="str">
            <v>Công ty</v>
          </cell>
          <cell r="C1877" t="str">
            <v>F5/23G, ấp 6A, xã Vĩnh Lộc B, huyện Bình Chánh, Tp.HCM</v>
          </cell>
          <cell r="E1877" t="str">
            <v xml:space="preserve">CÔNG TY TNHH ANES
F5/23G, ấp 6A, xã Vĩnh Lộc B, huyện Bình Chánh, Tp.HCM
</v>
          </cell>
          <cell r="F1877" t="str">
            <v>0314076923</v>
          </cell>
          <cell r="G1877" t="str">
            <v>anes.manage@gmail.com</v>
          </cell>
          <cell r="K1877" t="str">
            <v>0933332201</v>
          </cell>
          <cell r="L1877" t="str">
            <v xml:space="preserve"> </v>
          </cell>
          <cell r="N1877" t="str">
            <v>Lê Ngọc Minh Nguyên</v>
          </cell>
        </row>
        <row r="1878">
          <cell r="A1878" t="str">
            <v>CÔNG TY TNHH ANH NGHĨA ANCL</v>
          </cell>
          <cell r="B1878" t="str">
            <v>Công ty</v>
          </cell>
          <cell r="C1878" t="str">
            <v>Số 435, xóm 4, tổ 29, Quốc lộ 1A, ấp Thái Hòa, Xã Hố Nai 3, Huyện Trảng Bom, Tỉnh Đồng Nai, Việt Nam</v>
          </cell>
          <cell r="E1878" t="str">
            <v xml:space="preserve">CÔNG TY TNHH ANH NGHĨA ANCL
Số 435, xóm 4, tổ 29, Quốc lộ 1A, ấp Thái Hòa, Xã Hố Nai 3, Huyện Trảng Bom, Tỉnh Đồng Nai, Việt Nam
</v>
          </cell>
          <cell r="F1878" t="str">
            <v>3600677053</v>
          </cell>
          <cell r="G1878" t="str">
            <v>infor@ancl.vn</v>
          </cell>
          <cell r="K1878" t="str">
            <v>0251 3982468</v>
          </cell>
          <cell r="N1878" t="str">
            <v>Phạm Lê Ngọc Phượng</v>
          </cell>
        </row>
        <row r="1879">
          <cell r="A1879" t="str">
            <v>CÔNG TY TNHH ANLI (VIETNAM) MATERIAL TECHNOLOGY</v>
          </cell>
          <cell r="B1879" t="str">
            <v>Công ty</v>
          </cell>
          <cell r="C1879" t="str">
            <v>Số 22 VSIP II-A đường số 32, Khu công nghiệp Việt Nam – Singapore II-A, Thị trấn Tân Bình, Huyện Bắc Tân Uyên, Tỉnh Bình Dương, Việt Nam</v>
          </cell>
          <cell r="E1879" t="str">
            <v xml:space="preserve">CÔNG TY TNHH ANLI (VIETNAM) MATERIAL TECHNOLOGY
Số 22 VSIP II-A đường số 32, Khu công nghiệp Việt Nam – Singapore II-A, Thị trấn Tân Bình, Huyện Bắc Tân Uyên, Tỉnh Bình Dương, Việt Nam
</v>
          </cell>
          <cell r="F1879" t="str">
            <v>3702620659</v>
          </cell>
          <cell r="G1879" t="str">
            <v>anlimail@163.com</v>
          </cell>
          <cell r="K1879" t="str">
            <v>+86-551-63858289</v>
          </cell>
          <cell r="N1879" t="str">
            <v>Lê Ngọc Minh Nguyên</v>
          </cell>
        </row>
        <row r="1880">
          <cell r="A1880" t="str">
            <v>CÔNG TY TNHH ANSELL VINA</v>
          </cell>
          <cell r="B1880" t="str">
            <v>Công ty</v>
          </cell>
          <cell r="C1880" t="str">
            <v>Lô số C.II&gt;III -2+5, Đường số 7, Khu Công nghiệp Long Thành, Xã Tam An, Huyện Long Thành, Tỉnh Đồng Nai, Việt Nam</v>
          </cell>
          <cell r="E1880" t="str">
            <v xml:space="preserve">CÔNG TY TNHH ANSELL VINA
Lô số C.II&gt;III -2+5, Đường số 7, Khu Công nghiệp Long Thành, Xã Tam An, Huyện Long Thành, Tỉnh Đồng Nai, Việt Nam
</v>
          </cell>
          <cell r="F1880" t="str">
            <v>3600886321</v>
          </cell>
          <cell r="K1880" t="str">
            <v>02513514346</v>
          </cell>
          <cell r="N1880" t="str">
            <v>sgc.mkt03@hsevn.com.vn</v>
          </cell>
        </row>
        <row r="1881">
          <cell r="A1881" t="str">
            <v>CÔNG TY TNHH ANYWEAR</v>
          </cell>
          <cell r="B1881" t="str">
            <v>Công ty</v>
          </cell>
          <cell r="C1881" t="str">
            <v>KCN Long Thành - Xã Tam An - Huyện Long Thành - Đồng Nai</v>
          </cell>
          <cell r="E1881" t="str">
            <v xml:space="preserve">CÔNG TY TNHH ANYWEAR
KCN Long Thành - Xã Tam An - Huyện Long Thành - Đồng Nai
</v>
          </cell>
          <cell r="F1881" t="str">
            <v>3603157528</v>
          </cell>
          <cell r="G1881" t="str">
            <v>hien.admin@anywear.com</v>
          </cell>
          <cell r="K1881" t="str">
            <v>02513514196</v>
          </cell>
          <cell r="N1881" t="str">
            <v>Phạm Lê Ngọc Phượng</v>
          </cell>
        </row>
        <row r="1882">
          <cell r="A1882" t="str">
            <v>CÔNG TY TNHH AOYAMA VIỆT NAM</v>
          </cell>
          <cell r="B1882" t="str">
            <v>Công ty</v>
          </cell>
          <cell r="C1882" t="str">
            <v>ấp 3, Xã Long Cang, Huyện Cần Đước, Tỉnh Long An, Việt Nam</v>
          </cell>
          <cell r="E1882" t="str">
            <v xml:space="preserve">CÔNG TY TNHH AOYAMA VIỆT NAM
ấp 3, Xã Long Cang, Huyện Cần Đước, Tỉnh Long An, Việt Nam
</v>
          </cell>
          <cell r="F1882" t="str">
            <v>1101403085</v>
          </cell>
          <cell r="G1882" t="str">
            <v>anan.aoyama@gmail.com</v>
          </cell>
          <cell r="K1882" t="str">
            <v>02723726273</v>
          </cell>
          <cell r="L1882" t="str">
            <v xml:space="preserve"> </v>
          </cell>
          <cell r="N1882" t="str">
            <v>Lê Ngọc Minh Nguyên</v>
          </cell>
        </row>
        <row r="1883">
          <cell r="A1883" t="str">
            <v>CÔNG TY TNHH APEL VINA</v>
          </cell>
          <cell r="B1883" t="str">
            <v>Công ty</v>
          </cell>
          <cell r="C1883" t="str">
            <v>KCN Long Đức, Xã Long Đức, Huyện Long Thành, Tỉnh Đồng Nai, Việt Nam</v>
          </cell>
          <cell r="E1883" t="str">
            <v xml:space="preserve">CÔNG TY TNHH APEL VINA
KCN Long Đức, Xã Long Đức, Huyện Long Thành, Tỉnh Đồng Nai, Việt Nam
</v>
          </cell>
          <cell r="F1883" t="str">
            <v>3603207881</v>
          </cell>
          <cell r="K1883" t="str">
            <v>02513681201 - 0613 201032</v>
          </cell>
          <cell r="N1883" t="str">
            <v>Lê Ngọc Minh Nguyên</v>
          </cell>
        </row>
        <row r="1884">
          <cell r="A1884" t="str">
            <v>CÔNG TY TNHH APEX PRINT</v>
          </cell>
          <cell r="B1884" t="str">
            <v>Công ty</v>
          </cell>
          <cell r="C1884" t="str">
            <v>Thôn Quảng Phú, Xã Đá Bạc, Huyện Châu Đức, Tỉnh Bà Rịa - Vũng Tàu, Việt Nam</v>
          </cell>
          <cell r="E1884" t="str">
            <v xml:space="preserve">CÔNG TY TNHH APEX PRINT
Thôn Quảng Phú, Xã Đá Bạc, Huyện Châu Đức, Tỉnh Bà Rịa - Vũng Tàu, Việt Nam
</v>
          </cell>
          <cell r="F1884" t="str">
            <v>3502460398</v>
          </cell>
          <cell r="K1884" t="str">
            <v>0366553553</v>
          </cell>
          <cell r="N1884" t="str">
            <v>Lê Ngọc Minh Nguyên</v>
          </cell>
        </row>
        <row r="1885">
          <cell r="A1885" t="str">
            <v>CÔNG TY TNHH APM SPRINGS (VIETNAM)</v>
          </cell>
          <cell r="B1885" t="str">
            <v>Công ty</v>
          </cell>
          <cell r="C1885" t="str">
            <v>25 ĐL TỰ DO KCN VSIP, X.BÌNH HÒA, H.THUẬN AN, BÌNH DƯƠNG</v>
          </cell>
          <cell r="E1885" t="str">
            <v xml:space="preserve">CÔNG TY TNHH APM SPRINGS (VIETNAM)
25 ĐL TỰ DO KCN VSIP, X.BÌNH HÒA, H.THUẬN AN, BÌNH DƯƠNG
</v>
          </cell>
          <cell r="F1885" t="str">
            <v>3700611874</v>
          </cell>
          <cell r="G1885" t="str">
            <v>minhthi.tran@apm.com.my</v>
          </cell>
          <cell r="K1885" t="str">
            <v>02743767078</v>
          </cell>
          <cell r="L1885" t="str">
            <v>None</v>
          </cell>
          <cell r="N1885" t="str">
            <v>sgc.mkt01@hsevn.com.vn</v>
          </cell>
        </row>
        <row r="1886">
          <cell r="A1886" t="str">
            <v>CÔNG TY TNHH APPAREL FAR EASTERN (VIETNAM)</v>
          </cell>
          <cell r="B1886" t="str">
            <v>Công ty</v>
          </cell>
          <cell r="C1886" t="str">
            <v>Số 46, Đại lộ Tự Do, khu công nghiệp Việt Nam - Singapore, Phường Bình Hòa, Thành phố Thuận An, Tỉnh Bình Dương, Việt Nam</v>
          </cell>
          <cell r="E1886" t="str">
            <v xml:space="preserve">CÔNG TY TNHH APPAREL FAR EASTERN (VIETNAM)
Số 46, Đại lộ Tự Do, khu công nghiệp Việt Nam - Singapore, Phường Bình Hòa, Thành phố Thuận An, Tỉnh Bình Dương, Việt Nam
</v>
          </cell>
          <cell r="F1886" t="str">
            <v>3700426550</v>
          </cell>
          <cell r="G1886" t="str">
            <v>maryle@fashionline.com.vn</v>
          </cell>
          <cell r="K1886" t="str">
            <v>02743782260</v>
          </cell>
          <cell r="N1886" t="str">
            <v>Lê Ngọc Minh Nguyên</v>
          </cell>
        </row>
        <row r="1890">
          <cell r="A1890" t="str">
            <v>CÔNG TY TNHH APPLESONS OF ENGLAND</v>
          </cell>
          <cell r="B1890" t="str">
            <v>Công ty</v>
          </cell>
          <cell r="C1890" t="str">
            <v>E7-E8, Đường số 5, KCN Thịnh Phát, Ấp 3, Xã Lương Bình, Huyện Bến Lức, Tỉnh Long An, Việt Nam</v>
          </cell>
          <cell r="E1890" t="str">
            <v xml:space="preserve">CÔNG TY TNHH APPLESONS OF ENGLAND
E7-E8, Đường số 5, KCN Thịnh Phát, Ấp 3, Xã Lương Bình, Huyện Bến Lức, Tỉnh Long An, Việt Nam
</v>
          </cell>
          <cell r="F1890" t="str">
            <v>1101802555</v>
          </cell>
          <cell r="G1890" t="str">
            <v>.</v>
          </cell>
          <cell r="K1890" t="str">
            <v>02723639955 - sđt sai</v>
          </cell>
          <cell r="L1890" t="str">
            <v xml:space="preserve"> </v>
          </cell>
          <cell r="N1890" t="str">
            <v>Lê Ngọc Minh Nguyên</v>
          </cell>
        </row>
        <row r="1891">
          <cell r="A1891" t="str">
            <v>CÔNG TY TNHH APPLIED MICRO CIRCUITS CORPORATION ( AMCC ) VN</v>
          </cell>
          <cell r="B1891" t="str">
            <v>Công ty</v>
          </cell>
          <cell r="C1891" t="str">
            <v>LÔ D01 KCX TÂN THUẬN PTTD Q7 (LẦU 3)</v>
          </cell>
          <cell r="E1891" t="str">
            <v xml:space="preserve">CÔNG TY TNHH APPLIED MICRO CIRCUITS CORPORATION ( AMCC ) VN
LÔ D01 KCX TÂN THUẬN PTTD Q7 (LẦU 3)
</v>
          </cell>
          <cell r="F1891" t="str">
            <v>412043000114</v>
          </cell>
          <cell r="K1891" t="str">
            <v>02837700643</v>
          </cell>
          <cell r="N1891" t="str">
            <v>sgc.mkt03@hsevn.com.vn</v>
          </cell>
        </row>
        <row r="1892">
          <cell r="A1892" t="str">
            <v>CÔNG TY TNHH APRICOT FURNISHING VIỆT NAM</v>
          </cell>
          <cell r="B1892" t="str">
            <v>Công ty</v>
          </cell>
          <cell r="C1892" t="str">
            <v>Lô B_1N_CN, khu công nghiệp Mỹ Phước 3, phường Chánh Phú Hòa, thành phố Bến Cát, tỉnh Bình Dương</v>
          </cell>
          <cell r="E1892" t="str">
            <v xml:space="preserve">CÔNG TY TNHH APRICOT FURNISHING VIỆT NAM
Lô B_1N_CN, khu công nghiệp Mỹ Phước 3, phường Chánh Phú Hòa, thành phố Bến Cát, tỉnh Bình Dương
</v>
          </cell>
          <cell r="F1892" t="str">
            <v>0123</v>
          </cell>
          <cell r="G1892" t="str">
            <v>None</v>
          </cell>
          <cell r="K1892" t="str">
            <v>None</v>
          </cell>
          <cell r="L1892" t="str">
            <v>None</v>
          </cell>
          <cell r="N1892" t="str">
            <v>Nguyễn Thị Huyền Diệu</v>
          </cell>
        </row>
        <row r="1893">
          <cell r="A1893" t="str">
            <v>CÔNG TY TNHH APRO TECHNOLOGY</v>
          </cell>
          <cell r="B1893" t="str">
            <v>Công ty</v>
          </cell>
          <cell r="C1893" t="str">
            <v>Lô B-4, B-5, B-6, đường Đại Đăng 3, khu công nghiệp Đại Đăng, Phường Phú Tân, Thành phố Thủ Dầu Một, Tỉnh Bình Dương, Việt Nam</v>
          </cell>
          <cell r="E1893" t="str">
            <v xml:space="preserve">CÔNG TY TNHH APRO TECHNOLOGY
Lô B-4, B-5, B-6, đường Đại Đăng 3, khu công nghiệp Đại Đăng, Phường Phú Tân, Thành phố Thủ Dầu Một, Tỉnh Bình Dương, Việt Nam
</v>
          </cell>
          <cell r="F1893" t="str">
            <v>3702450615</v>
          </cell>
          <cell r="K1893" t="str">
            <v>02743815980</v>
          </cell>
          <cell r="N1893" t="str">
            <v>sgc.mkt03@hsevn.com.vn</v>
          </cell>
        </row>
        <row r="1894">
          <cell r="A1894" t="str">
            <v>CÔNG TY TNHH AQUA MATRIX</v>
          </cell>
          <cell r="B1894" t="str">
            <v>Công ty</v>
          </cell>
          <cell r="C1894" t="str">
            <v>Số 185 Trần Hưng Đạo, Phường Mỹ Bình, Thành phố Long Xuyên, Tỉnh An Giang, Việt Nam</v>
          </cell>
          <cell r="E1894" t="str">
            <v>CÔNG TY TNHH AQUA MATRIX
Số 185 Trần Hưng Đạo, Phường Mỹ Bình, Thành phố Long Xuyên, Tỉnh An Giang, Việt Nam
 Việt Nam</v>
          </cell>
          <cell r="F1894" t="str">
            <v>1602117303</v>
          </cell>
          <cell r="G1894" t="str">
            <v>jentran@aquamatrix.vn</v>
          </cell>
          <cell r="K1894" t="str">
            <v>+84 296 6266 299</v>
          </cell>
          <cell r="L1894" t="str">
            <v>+84 93 881 27 96</v>
          </cell>
          <cell r="N1894" t="str">
            <v>Trương Công Hữu</v>
          </cell>
        </row>
        <row r="1895">
          <cell r="A1895" t="str">
            <v>CÔNG TY TNHH ARA GLOBAL</v>
          </cell>
          <cell r="B1895" t="str">
            <v>Công ty</v>
          </cell>
          <cell r="C1895" t="str">
            <v>Lô L, Khu Công Nghiệp Lộc An, Bình Sơn, Xã Bình Sơn, Huyện Long Thành, Tỉnh Đồng Nai</v>
          </cell>
          <cell r="E1895" t="str">
            <v xml:space="preserve">CÔNG TY TNHH ARA GLOBAL
Lô L, Khu Công Nghiệp Lộc An, Bình Sơn, Xã Bình Sơn, Huyện Long Thành, Tỉnh Đồng Nai
</v>
          </cell>
          <cell r="F1895" t="str">
            <v>3603574257</v>
          </cell>
          <cell r="K1895" t="str">
            <v>84906884024</v>
          </cell>
          <cell r="N1895" t="str">
            <v>Lê Ngọc Minh Nguyên</v>
          </cell>
        </row>
        <row r="1896">
          <cell r="A1896" t="str">
            <v>CÔNG TY TNHH ARAI VIỆT NAM</v>
          </cell>
          <cell r="B1896" t="str">
            <v>Công ty</v>
          </cell>
          <cell r="C1896" t="str">
            <v>101/1,3 Đường Amata, KCN Amata, Phường Long Bình, Thành phố Biên Hoà, Đồng Nai</v>
          </cell>
          <cell r="E1896" t="str">
            <v xml:space="preserve">CÔNG TY TNHH ARAI VIỆT NAM
101/1,3 Đường Amata, KCN Amata, Phường Long Bình, Thành phố Biên Hoà, Đồng Nai
</v>
          </cell>
          <cell r="F1896" t="str">
            <v>3602680887</v>
          </cell>
          <cell r="K1896" t="str">
            <v>0251 3936 694</v>
          </cell>
          <cell r="N1896" t="str">
            <v>sgc.mkt03@hsevn.com.vn</v>
          </cell>
        </row>
        <row r="1897">
          <cell r="A1897" t="str">
            <v>CÔNG TY TNHH ARDA</v>
          </cell>
          <cell r="B1897" t="str">
            <v>Công ty</v>
          </cell>
          <cell r="C1897" t="str">
            <v>Lô A-9A-CN, khu công nghiệp Bàu Bàng, Thị Trấn Lai Uyên, Huyện Bàu Bàng, Tỉnh Bình Dương, Việt Nam</v>
          </cell>
          <cell r="E1897" t="str">
            <v xml:space="preserve">CÔNG TY TNHH ARDA
Lô A-9A-CN, khu công nghiệp Bàu Bàng, Thị Trấn Lai Uyên, Huyện Bàu Bàng, Tỉnh Bình Dương, Việt Nam
</v>
          </cell>
          <cell r="F1897" t="str">
            <v>3700910793</v>
          </cell>
          <cell r="K1897" t="str">
            <v>0274-3551740/43/47</v>
          </cell>
          <cell r="N1897" t="str">
            <v>sgc.mkt03@hsevn.com.vn</v>
          </cell>
        </row>
        <row r="1898">
          <cell r="A1898" t="str">
            <v>CÔNG TY TNHH ARTELIA VIỆT NAM</v>
          </cell>
          <cell r="B1898" t="str">
            <v>Công ty</v>
          </cell>
          <cell r="C1898" t="str">
            <v>06 Phùng Khắc Khoan, Phường Đa Kao, Quận 1, Thành phố Hồ Chí Minh, Việt Nam</v>
          </cell>
          <cell r="E1898" t="str">
            <v xml:space="preserve">CÔNG TY TNHH ARTELIA VIỆT NAM
06 Phùng Khắc Khoan, Phường Đa Kao, Quận 1, Thành phố Hồ Chí Minh, Việt Nam
</v>
          </cell>
          <cell r="F1898" t="str">
            <v>0305343837</v>
          </cell>
          <cell r="N1898" t="str">
            <v>Võ Thị Thanh Hoàng</v>
          </cell>
        </row>
        <row r="1899">
          <cell r="A1899" t="str">
            <v>CÔNG TY TNHH ARTISAN FURNITURE</v>
          </cell>
          <cell r="B1899" t="str">
            <v>Công ty</v>
          </cell>
          <cell r="C1899" t="str">
            <v>Lô B-4B6-CN, Khu công nghiệp Mỹ Phước 3, Phường Thới Hòa, Thị xã Bến Cát, Tỉnh Bình Dương, Việt Nam</v>
          </cell>
          <cell r="E1899" t="str">
            <v xml:space="preserve">CÔNG TY TNHH ARTISAN FURNITURE
Lô B-4B6-CN, Khu công nghiệp Mỹ Phước 3, Phường Thới Hòa, Thị xã Bến Cát, Tỉnh Bình Dương, Việt Nam
</v>
          </cell>
          <cell r="F1899" t="str">
            <v>3702822020</v>
          </cell>
          <cell r="K1899" t="str">
            <v>02743803908</v>
          </cell>
          <cell r="N1899" t="str">
            <v>sgc.mkt03@hsevn.com.vn</v>
          </cell>
        </row>
        <row r="1900">
          <cell r="A1900" t="str">
            <v>CÔNG TY TNHH ARTUS ViỆT NAM</v>
          </cell>
          <cell r="B1900" t="str">
            <v>Công ty</v>
          </cell>
          <cell r="C1900" t="str">
            <v>Số 7, Đường 16A, KCN Biên Hòa 2, Phường Long Bình, Thành phố Biên Hoà, Đồng Nai</v>
          </cell>
          <cell r="E1900" t="str">
            <v xml:space="preserve">CÔNG TY TNHH ARTUS ViỆT NAM
Số 7, Đường 16A, KCN Biên Hòa 2, Phường Long Bình, Thành phố Biên Hoà, Đồng Nai
</v>
          </cell>
          <cell r="F1900" t="str">
            <v>3602974340</v>
          </cell>
          <cell r="G1900" t="str">
            <v>linh.nguyen@meggitt.com</v>
          </cell>
          <cell r="K1900" t="str">
            <v>02513836703</v>
          </cell>
          <cell r="N1900" t="str">
            <v>Phạm Lê Ngọc Phượng</v>
          </cell>
        </row>
        <row r="1901">
          <cell r="A1901" t="str">
            <v>CÔNG TY TNHH ARYSTA LIFESCIENCE VIỆT NAM</v>
          </cell>
          <cell r="B1901" t="str">
            <v>Công ty</v>
          </cell>
          <cell r="C1901" t="str">
            <v>Số 26 đường 26 KCN Sóng Thần 2, Dĩ An, Bình Dương</v>
          </cell>
          <cell r="E1901" t="str">
            <v xml:space="preserve">CÔNG TY TNHH ARYSTA LIFESCIENCE VIỆT NAM
Số 26 đường 26 KCN Sóng Thần 2, Dĩ An, Bình Dương
</v>
          </cell>
          <cell r="F1901" t="str">
            <v>3700347429</v>
          </cell>
          <cell r="K1901" t="str">
            <v>02743740972</v>
          </cell>
          <cell r="N1901" t="str">
            <v>sgc.mkt03@hsevn.com.vn</v>
          </cell>
        </row>
        <row r="1902">
          <cell r="A1902" t="str">
            <v>CÔNG TY TNHH ASABA VIỆT NAM MANUFACTURING</v>
          </cell>
          <cell r="B1902" t="str">
            <v>Công ty</v>
          </cell>
          <cell r="C1902" t="str">
            <v>Đường số 1, Khu Công nghiệp Long Thành, Xã Tam An, Huyện Long Thành, Tỉnh Đồng Nai, Việt Nam</v>
          </cell>
          <cell r="E1902" t="str">
            <v xml:space="preserve">CÔNG TY TNHH ASABA VIỆT NAM MANUFACTURING
Đường số 1, Khu Công nghiệp Long Thành, Xã Tam An, Huyện Long Thành, Tỉnh Đồng Nai, Việt Nam
</v>
          </cell>
          <cell r="F1902" t="str">
            <v>3603078234</v>
          </cell>
          <cell r="G1902" t="str">
            <v>tongvu@asaba-vn.com</v>
          </cell>
          <cell r="K1902" t="str">
            <v>02513514190</v>
          </cell>
          <cell r="N1902" t="str">
            <v>Phạm Lê Ngọc Phượng</v>
          </cell>
        </row>
        <row r="1903">
          <cell r="A1903" t="str">
            <v>CÔNG TY TNHH ASAHI KASEI JYUKO VIỆT NAM</v>
          </cell>
          <cell r="B1903" t="str">
            <v>Công ty</v>
          </cell>
          <cell r="C1903" t="str">
            <v>Lô 410, đường số 13, KCN Amata, Phường Long Bình, Thành phố Biên Hoà, Tỉnh Đồng Nai, Việt Nam</v>
          </cell>
          <cell r="E1903" t="str">
            <v xml:space="preserve">CÔNG TY TNHH ASAHI KASEI JYUKO VIỆT NAM
Lô 410, đường số 13, KCN Amata, Phường Long Bình, Thành phố Biên Hoà, Tỉnh Đồng Nai, Việt Nam
</v>
          </cell>
          <cell r="F1903" t="str">
            <v>3603273531</v>
          </cell>
          <cell r="K1903" t="str">
            <v>02513936241</v>
          </cell>
          <cell r="N1903" t="str">
            <v>sgc.mkt03@hsevn.com.vn</v>
          </cell>
        </row>
        <row r="1904">
          <cell r="A1904" t="str">
            <v>CÔNG TY TNHH ASAI</v>
          </cell>
          <cell r="B1904" t="str">
            <v>Công ty</v>
          </cell>
          <cell r="C1904" t="str">
            <v>Lô 38-4, 38-5, Đường D14, KCN Phước Đông, Xã Phước Đông, Huyện Gò Dầu, Tỉnh Tây Ninh, Việt Nam</v>
          </cell>
          <cell r="E1904" t="str">
            <v xml:space="preserve">CÔNG TY TNHH ASAI
Lô 38-4, 38-5, Đường D14, KCN Phước Đông, Xã Phước Đông, Huyện Gò Dầu, Tỉnh Tây Ninh, Việt Nam
</v>
          </cell>
          <cell r="F1904" t="str">
            <v>3901276506</v>
          </cell>
          <cell r="K1904" t="str">
            <v>0276 3535 033</v>
          </cell>
          <cell r="N1904" t="str">
            <v>Phạm Lê Ngọc Phượng</v>
          </cell>
        </row>
        <row r="1905">
          <cell r="A1905" t="str">
            <v>CÔNG TY TNHH ASAMA YUH JIUN INTERNATIONAL VIỆT NAM</v>
          </cell>
          <cell r="B1905" t="str">
            <v>Công ty</v>
          </cell>
          <cell r="C1905" t="str">
            <v>ố 19 Lô N, Đường DT743, Khu công nghiệp Sóng Thần 2, Thị xã Dĩ An, Tỉnh Bình Dương</v>
          </cell>
          <cell r="E1905" t="str">
            <v xml:space="preserve">CÔNG TY TNHH ASAMA YUH JIUN INTERNATIONAL VIỆT NAM
ố 19 Lô N, Đường DT743, Khu công nghiệp Sóng Thần 2, Thị xã Dĩ An, Tỉnh Bình Dương
</v>
          </cell>
          <cell r="F1905" t="str">
            <v>3700326669</v>
          </cell>
          <cell r="G1905" t="str">
            <v>tongdai@asama-bike.com</v>
          </cell>
          <cell r="K1905" t="str">
            <v>027 43730103</v>
          </cell>
          <cell r="N1905" t="str">
            <v>sgc.mkt03@hsevn.com.vn</v>
          </cell>
        </row>
        <row r="1906">
          <cell r="A1906" t="str">
            <v>CÔNG TY TNHH ASEMS VIỆT NAM</v>
          </cell>
          <cell r="B1906" t="str">
            <v>Công ty</v>
          </cell>
          <cell r="C1906" t="str">
            <v>Đường số 1, KCN Long Thành, Xã Tam An, Huyện Long Thành, Tỉnh Đồng Nai, Việt Nam</v>
          </cell>
          <cell r="E1906" t="str">
            <v xml:space="preserve">CÔNG TY TNHH ASEMS VIỆT NAM
Đường số 1, KCN Long Thành, Xã Tam An, Huyện Long Thành, Tỉnh Đồng Nai, Việt Nam
</v>
          </cell>
          <cell r="F1906" t="str">
            <v>0102643810</v>
          </cell>
          <cell r="G1906" t="str">
            <v>lesam@lighting.co.th</v>
          </cell>
          <cell r="K1906" t="str">
            <v>02516513296 - 02512212214</v>
          </cell>
          <cell r="L1906" t="str">
            <v xml:space="preserve">None </v>
          </cell>
          <cell r="N1906" t="str">
            <v>sgc.mkt01@hsevn.com.vn</v>
          </cell>
        </row>
        <row r="1907">
          <cell r="A1907" t="str">
            <v>CÔNG TY TNHH ASG VINA</v>
          </cell>
          <cell r="B1907" t="str">
            <v>Công ty</v>
          </cell>
          <cell r="C1907" t="str">
            <v>90/10 Nguyễn Văn Tiết, Phường Lái Thiêu, Thành phố Thuận An, Tỉnh Bình Dương, Việt Nam</v>
          </cell>
          <cell r="E1907" t="str">
            <v xml:space="preserve">CÔNG TY TNHH ASG VINA
90/10 Nguyễn Văn Tiết, Phường Lái Thiêu, Thành phố Thuận An, Tỉnh Bình Dương, Việt Nam
</v>
          </cell>
          <cell r="F1907" t="str">
            <v>3700529316</v>
          </cell>
          <cell r="K1907" t="str">
            <v>02743760076</v>
          </cell>
          <cell r="N1907" t="str">
            <v>Phạm Lê Ngọc Phượng</v>
          </cell>
        </row>
        <row r="1908">
          <cell r="A1908" t="str">
            <v>CÔNG TY TNHH ASHTON FURNITURE CONSOLIDATION</v>
          </cell>
          <cell r="B1908" t="str">
            <v>Công ty</v>
          </cell>
          <cell r="C1908" t="str">
            <v>Số 23 VSIP II-A Đường số 32, Khu công nghiệp Việt Nam-Singapore II-A, Thị trấn Tân Bình, Huyện Bắc Tân Uyên, Tỉnh Bình Dương, Việt Nam</v>
          </cell>
          <cell r="E1908" t="str">
            <v xml:space="preserve">CÔNG TY TNHH ASHTON FURNITURE CONSOLIDATION
Số 23 VSIP II-A Đường số 32, Khu công nghiệp Việt Nam-Singapore II-A, Thị trấn Tân Bình, Huyện Bắc Tân Uyên, Tỉnh Bình Dương, Việt Nam
</v>
          </cell>
          <cell r="F1908" t="str">
            <v>3702507910</v>
          </cell>
          <cell r="K1908" t="str">
            <v>02742221820</v>
          </cell>
          <cell r="N1908" t="str">
            <v>sgc.mkt03@hsevn.com.vn</v>
          </cell>
        </row>
        <row r="1909">
          <cell r="A1909" t="str">
            <v>CÔNG TY TNHH ASIA CLEAN CAPITAL VIỆT NAM</v>
          </cell>
          <cell r="B1909" t="str">
            <v>Công ty</v>
          </cell>
          <cell r="C1909" t="str">
            <v>Tầng 8, Toà nhà AP Tower, 518B đường Điện Biên Phủ, Phường 21, Quận Bình Thạnh,  Thành phố Hồ Chí Minh, Việt Nam</v>
          </cell>
          <cell r="E1909" t="str">
            <v xml:space="preserve">CÔNG TY TNHH ASIA CLEAN CAPITAL VIỆT NAM
Tầng 8, Toà nhà AP Tower, 518B đường Điện Biên Phủ, Phường 21, Quận Bình Thạnh,  Thành phố Hồ Chí Minh, Việt Nam
</v>
          </cell>
          <cell r="F1909" t="str">
            <v>0316499000</v>
          </cell>
          <cell r="G1909" t="str">
            <v>None</v>
          </cell>
          <cell r="K1909" t="str">
            <v>028 3622 9896</v>
          </cell>
          <cell r="L1909" t="str">
            <v>028 3622 9896</v>
          </cell>
          <cell r="N1909" t="str">
            <v>Nguyễn Thị Huyền Diệu</v>
          </cell>
        </row>
        <row r="1910">
          <cell r="A1910" t="str">
            <v>CÔNG TY TNHH ASIA GARMENT MANUFACTURER(VIỆT NAM)</v>
          </cell>
          <cell r="B1910" t="str">
            <v>Công ty</v>
          </cell>
          <cell r="C1910" t="str">
            <v>Lô 102/6-1, đường số 2, Khu Công nghiệp Amata, Phường Long Bình, Thành phố Biên Hoà, Tỉnh Đồng Nai</v>
          </cell>
          <cell r="E1910" t="str">
            <v xml:space="preserve">CÔNG TY TNHH ASIA GARMENT MANUFACTURER(VIỆT NAM)
Lô 102/6-1, đường số 2, Khu Công nghiệp Amata, Phường Long Bình, Thành phố Biên Hoà, Tỉnh Đồng Nai
</v>
          </cell>
          <cell r="F1910" t="str">
            <v>3603089902</v>
          </cell>
          <cell r="G1910" t="str">
            <v>TEHK@ESQUEL.COM</v>
          </cell>
          <cell r="K1910" t="str">
            <v>02518877019</v>
          </cell>
          <cell r="N1910" t="str">
            <v>Phạm Lê Ngọc Phượng</v>
          </cell>
        </row>
        <row r="1911">
          <cell r="A1911" t="str">
            <v>CÔNG TY TNHH ASIA PACIFIC ENGRAVERS VIỆT NAM</v>
          </cell>
          <cell r="B1911" t="str">
            <v>Công ty</v>
          </cell>
          <cell r="C1911" t="str">
            <v>LÔ 16 KCN TÂN TẠO ĐƯỜNG SỐ 7 PTTA QBTA</v>
          </cell>
          <cell r="E1911" t="str">
            <v xml:space="preserve">CÔNG TY TNHH ASIA PACIFIC ENGRAVERS VIỆT NAM
LÔ 16 KCN TÂN TẠO ĐƯỜNG SỐ 7 PTTA QBTA
</v>
          </cell>
          <cell r="F1911" t="str">
            <v>0310099327</v>
          </cell>
          <cell r="G1911" t="str">
            <v>thuyhc@apevn.com.vn</v>
          </cell>
          <cell r="K1911" t="str">
            <v>028 3754 2434</v>
          </cell>
          <cell r="N1911" t="str">
            <v>Phạm Lê Ngọc Phượng</v>
          </cell>
        </row>
        <row r="1912">
          <cell r="A1912" t="str">
            <v>CÔNG TY TNHH ASIA PAINT (VIỆT NAM)</v>
          </cell>
          <cell r="B1912" t="str">
            <v>Công ty</v>
          </cell>
          <cell r="C1912" t="str">
            <v>Lô I5-I6 KCN Việt Hương, thị xã Thuận An, tỉnh Bình Dương</v>
          </cell>
          <cell r="E1912" t="str">
            <v xml:space="preserve">CÔNG TY TNHH ASIA PAINT (VIỆT NAM)
Lô I5-I6 KCN Việt Hương, thị xã Thuận An, tỉnh Bình Dương
</v>
          </cell>
          <cell r="F1912" t="str">
            <v>3700255658</v>
          </cell>
          <cell r="G1912" t="str">
            <v>info@asiapaintvietnam.com</v>
          </cell>
          <cell r="K1912" t="str">
            <v>0274-3743627</v>
          </cell>
          <cell r="N1912" t="str">
            <v>sgc.mkt01@hsevn.com.vn</v>
          </cell>
        </row>
        <row r="1913">
          <cell r="A1913" t="str">
            <v>CÔNG TY TNHH ASIA SHOUWA VIỆT NAM</v>
          </cell>
          <cell r="B1913" t="str">
            <v>Công ty</v>
          </cell>
          <cell r="C1913" t="str">
            <v>Số 52 VSIPII đường số 1, Khu công nghiệp Việt Nam - Singapore II, Phường Hoà Phú, Thành phố Thủ Dầu Một, Tỉnh Bình Dương, Việt Nam</v>
          </cell>
          <cell r="E1913" t="str">
            <v xml:space="preserve">CÔNG TY TNHH ASIA SHOUWA VIỆT NAM
Số 52 VSIPII đường số 1, Khu công nghiệp Việt Nam - Singapore II, Phường Hoà Phú, Thành phố Thủ Dầu Một, Tỉnh Bình Dương, Việt Nam
</v>
          </cell>
          <cell r="F1913" t="str">
            <v>3700775897</v>
          </cell>
          <cell r="G1913" t="str">
            <v>ga@sv.com.vn</v>
          </cell>
          <cell r="K1913" t="str">
            <v>0274 3635 014/015/01</v>
          </cell>
          <cell r="N1913" t="str">
            <v>Phạm Lê Ngọc Phượng</v>
          </cell>
        </row>
        <row r="1914">
          <cell r="A1914" t="str">
            <v>CÔNG TY TNHH ASIA VALVES</v>
          </cell>
          <cell r="B1914" t="str">
            <v>Công ty</v>
          </cell>
          <cell r="C1914" t="str">
            <v>Lô D-1S-CN, D-1U-CN, khu công nghiệp Mỹ Phước 3, Phường Mỹ Phước, Thị xã Bến Cát, Tỉnh Bình Dương, Việt Nam</v>
          </cell>
          <cell r="E1914" t="str">
            <v xml:space="preserve">CÔNG TY TNHH ASIA VALVES
Lô D-1S-CN, D-1U-CN, khu công nghiệp Mỹ Phước 3, Phường Mỹ Phước, Thị xã Bến Cát, Tỉnh Bình Dương, Việt Nam
</v>
          </cell>
          <cell r="F1914" t="str">
            <v>3700861440</v>
          </cell>
          <cell r="K1914" t="str">
            <v>0274 3510 155</v>
          </cell>
          <cell r="N1914" t="str">
            <v>Phạm Lê Ngọc Phượng</v>
          </cell>
        </row>
        <row r="1915">
          <cell r="A1915" t="str">
            <v>CÔNG TY TNHH ASSEMS VIỆT NAM</v>
          </cell>
          <cell r="B1915" t="str">
            <v>Công ty</v>
          </cell>
          <cell r="C1915" t="str">
            <v>Đường số 1, KCN Long Thành, xã Tam An, H.Long Thành, tỉnh Đồng Nai</v>
          </cell>
          <cell r="E1915" t="str">
            <v xml:space="preserve">CÔNG TY TNHH ASSEMS VIỆT NAM
Đường số 1, KCN Long Thành, xã Tam An, H.Long Thành, tỉnh Đồng Nai
</v>
          </cell>
          <cell r="F1915" t="str">
            <v>3603384584</v>
          </cell>
          <cell r="G1915" t="str">
            <v>hr@assems.com.vn</v>
          </cell>
          <cell r="K1915" t="str">
            <v>02512 814 228</v>
          </cell>
          <cell r="L1915" t="str">
            <v>none</v>
          </cell>
          <cell r="N1915" t="str">
            <v>Phạm Lê Ngọc Phượng</v>
          </cell>
        </row>
        <row r="1916">
          <cell r="A1916" t="str">
            <v>CÔNG TY TNHH ASTRO ENGINEERING VIỆT NAM</v>
          </cell>
          <cell r="B1916" t="str">
            <v>Công ty</v>
          </cell>
          <cell r="C1916" t="str">
            <v>Lô CN15, đường H1, khu công nghiệp Kim Huy, Phường Phú Tân, Thành phố Thủ Dầu Một, Tỉnh Bình Dương, Việt Nam</v>
          </cell>
          <cell r="E1916" t="str">
            <v xml:space="preserve">CÔNG TY TNHH ASTRO ENGINEERING VIỆT NAM
Lô CN15, đường H1, khu công nghiệp Kim Huy, Phường Phú Tân, Thành phố Thủ Dầu Một, Tỉnh Bình Dương, Việt Nam
</v>
          </cell>
          <cell r="F1916" t="str">
            <v>3700330778</v>
          </cell>
          <cell r="G1916" t="str">
            <v>phannhunguyet387@gmail.com</v>
          </cell>
          <cell r="K1916" t="str">
            <v>0274 3756 755</v>
          </cell>
          <cell r="L1916" t="str">
            <v>None</v>
          </cell>
          <cell r="N1916" t="str">
            <v>sgc.mkt01@hsevn.com.vn</v>
          </cell>
        </row>
        <row r="1917">
          <cell r="A1917" t="str">
            <v>CÔNG TY TNHH ASTRO FARMER</v>
          </cell>
          <cell r="B1917" t="str">
            <v>Công ty</v>
          </cell>
          <cell r="C1917" t="str">
            <v>Lô 17, đường Đ.02, Khu công nghiệp Châu Đức, thôn Quảng Tây, Xã Nghĩa Thành, Huyện Châu Đức, Tỉnh Bà Rịa - Vũng Tàu, Việt Nam</v>
          </cell>
          <cell r="E1917" t="str">
            <v xml:space="preserve">CÔNG TY TNHH ASTRO FARMER
Lô 17, đường Đ.02, Khu công nghiệp Châu Đức, thôn Quảng Tây, Xã Nghĩa Thành, Huyện Châu Đức, Tỉnh Bà Rịa - Vũng Tàu, Việt Nam
</v>
          </cell>
          <cell r="F1917" t="str">
            <v>3502413951</v>
          </cell>
          <cell r="G1917" t="str">
            <v>vinacellfood@gmail.com</v>
          </cell>
          <cell r="K1917" t="str">
            <v>02543880188</v>
          </cell>
          <cell r="L1917" t="str">
            <v>None</v>
          </cell>
          <cell r="N1917" t="str">
            <v>Võ Thị Thanh Hoàng</v>
          </cell>
        </row>
        <row r="1918">
          <cell r="A1918" t="str">
            <v>CÔNG TY TNHH ASTRO SÀI GÒN</v>
          </cell>
          <cell r="B1918" t="str">
            <v>Công ty</v>
          </cell>
          <cell r="C1918" t="str">
            <v>Lô số 70-72, Khu công nghiệp trong khu chế xuất Sài Gòn - Linh Trung, Phường Linh Trung, Thành phố Thủ Đức, Thành phố Hồ Chí Minh</v>
          </cell>
          <cell r="E1918" t="str">
            <v xml:space="preserve">CÔNG TY TNHH ASTRO SÀI GÒN
Lô số 70-72, Khu công nghiệp trong khu chế xuất Sài Gòn - Linh Trung, Phường Linh Trung, Thành phố Thủ Đức, Thành phố Hồ Chí Minh
</v>
          </cell>
          <cell r="F1918" t="str">
            <v>0300791225</v>
          </cell>
          <cell r="K1918" t="str">
            <v>(028) 38964774</v>
          </cell>
          <cell r="N1918" t="str">
            <v>Phạm Lê Ngọc Phượng</v>
          </cell>
        </row>
        <row r="1919">
          <cell r="A1919" t="str">
            <v>CÔNG TY TNHH ASUZAC</v>
          </cell>
          <cell r="B1919" t="str">
            <v>Công ty</v>
          </cell>
          <cell r="C1919" t="str">
            <v>Số 1, đường số 8, Khu công nghiệp Việt Nam, Singapore, Phường Bình Hòa, TX Thuận An, Bình Dương</v>
          </cell>
          <cell r="E1919" t="str">
            <v xml:space="preserve">CÔNG TY TNHH ASUZAC
Số 1, đường số 8, Khu công nghiệp Việt Nam, Singapore, Phường Bình Hòa, TX Thuận An, Bình Dương
</v>
          </cell>
          <cell r="F1919" t="str">
            <v>0302232712</v>
          </cell>
          <cell r="G1919" t="str">
            <v>info.fc@asuzac.com.vn</v>
          </cell>
          <cell r="K1919" t="str">
            <v>0274 3782 722</v>
          </cell>
          <cell r="N1919" t="str">
            <v>Phạm Lê Ngọc Phượng</v>
          </cell>
        </row>
        <row r="1920">
          <cell r="A1920" t="str">
            <v>CÔNG TY TNHH ASUZAC ACM</v>
          </cell>
          <cell r="B1920" t="str">
            <v>Công ty</v>
          </cell>
          <cell r="C1920" t="str">
            <v>Số 1A đường số 8, Khu công nghiệp Việt Nam - Singapore, Phường Bình Hòa, Thành phố Thuận An, Tỉnh Bình Dương, Việt Nam</v>
          </cell>
          <cell r="E1920" t="str">
            <v xml:space="preserve">CÔNG TY TNHH ASUZAC ACM
Số 1A đường số 8, Khu công nghiệp Việt Nam - Singapore, Phường Bình Hòa, Thành phố Thuận An, Tỉnh Bình Dương, Việt Nam
</v>
          </cell>
          <cell r="F1920" t="str">
            <v>3700626775</v>
          </cell>
          <cell r="G1920" t="str">
            <v>info@asuzac.com.vn</v>
          </cell>
          <cell r="K1920" t="str">
            <v>+84 988 205 947</v>
          </cell>
          <cell r="L1920" t="str">
            <v>+84 988 205 947</v>
          </cell>
          <cell r="N1920" t="str">
            <v>sgc.mkt01@hsevn.com.vn</v>
          </cell>
        </row>
        <row r="1921">
          <cell r="A1921" t="str">
            <v>CÔNG TY TNHH ASY VIỆT NAM</v>
          </cell>
          <cell r="B1921" t="str">
            <v>Công ty</v>
          </cell>
          <cell r="C1921" t="str">
            <v>Số 22, Đường 2A, Khu Công Nghiệp Biên Hòa 2 - - Thành phố Biên Hoà - Đồng Nai.</v>
          </cell>
          <cell r="E1921" t="str">
            <v xml:space="preserve">CÔNG TY TNHH ASY VIỆT NAM
Số 22, Đường 2A, Khu Công Nghiệp Biên Hòa 2 - - Thành phố Biên Hoà - Đồng Nai.
</v>
          </cell>
          <cell r="F1921" t="str">
            <v>3600234703</v>
          </cell>
          <cell r="G1921" t="str">
            <v>asyarttw@yahoo.com.tw</v>
          </cell>
          <cell r="K1921" t="str">
            <v>02513991901</v>
          </cell>
          <cell r="N1921" t="str">
            <v>Lê Ngọc Minh Nguyên</v>
          </cell>
        </row>
        <row r="1922">
          <cell r="A1922" t="str">
            <v>CÔNG TY TNHH ATECHS INDUSTRIAL (VIỆT NAM)</v>
          </cell>
          <cell r="B1922" t="str">
            <v>Công ty</v>
          </cell>
          <cell r="C1922" t="str">
            <v>Đường số 7, KCN Trảng Bàng, Phường An Tịnh, Thị xã Trảng Bàng, Tỉnh Tây Ninh, Việt Nam</v>
          </cell>
          <cell r="E1922" t="str">
            <v xml:space="preserve">CÔNG TY TNHH ATECHS INDUSTRIAL (VIỆT NAM)
Đường số 7, KCN Trảng Bàng, Phường An Tịnh, Thị xã Trảng Bàng, Tỉnh Tây Ninh, Việt Nam
</v>
          </cell>
          <cell r="F1922" t="str">
            <v>3901294368</v>
          </cell>
          <cell r="G1922" t="str">
            <v>atechsvietnam@gmail.com</v>
          </cell>
          <cell r="K1922" t="str">
            <v>+84 276 3880 186</v>
          </cell>
          <cell r="L1922" t="str">
            <v>0938245484 (anh Tuấn)</v>
          </cell>
          <cell r="N1922" t="str">
            <v>sgc.mkt01@hsevn.com.vn</v>
          </cell>
        </row>
        <row r="1923">
          <cell r="A1923" t="str">
            <v>CÔNG TY TNHH ATOTECH VIỆT NAM</v>
          </cell>
          <cell r="B1923" t="str">
            <v>Công ty</v>
          </cell>
          <cell r="C1923" t="str">
            <v>Tầng 5, Tòa Nhà Hải Âu, 39B Trường Sơn, Phường 4, Quận Tân Bình</v>
          </cell>
          <cell r="E1923" t="str">
            <v xml:space="preserve">CÔNG TY TNHH ATOTECH VIỆT NAM
Tầng 5, Tòa Nhà Hải Âu, 39B Trường Sơn, Phường 4, Quận Tân Bình
</v>
          </cell>
          <cell r="F1923" t="str">
            <v>0306609550</v>
          </cell>
          <cell r="G1923" t="str">
            <v>xiuna.sim@atotech.com</v>
          </cell>
          <cell r="K1923" t="str">
            <v>028 6296 1670</v>
          </cell>
          <cell r="L1923" t="str">
            <v>None</v>
          </cell>
          <cell r="N1923" t="str">
            <v>Võ Thị Thanh Hoàng</v>
          </cell>
        </row>
        <row r="1924">
          <cell r="A1924" t="str">
            <v>CÔNG TY TNHH AUGUST TOEPFER VIỆT NAM</v>
          </cell>
          <cell r="B1924" t="str">
            <v>Công ty</v>
          </cell>
          <cell r="C1924" t="str">
            <v>Lô số T-24, Đường số 5, Khu công nghiệp Quốc tế Protrade, Xã An Tây, Thị xã Bến Cát, Tỉnh Bình Dương, Việt Nam</v>
          </cell>
          <cell r="E1924" t="str">
            <v xml:space="preserve">CÔNG TY TNHH AUGUST TOEPFER VIỆT NAM
Lô số T-24, Đường số 5, Khu công nghiệp Quốc tế Protrade, Xã An Tây, Thị xã Bến Cát, Tỉnh Bình Dương, Việt Nam
</v>
          </cell>
          <cell r="F1924" t="str">
            <v>3702596163</v>
          </cell>
          <cell r="G1924" t="str">
            <v>info@atco-cashew.vn</v>
          </cell>
          <cell r="K1924" t="str">
            <v>0274 3515 538</v>
          </cell>
          <cell r="L1924" t="str">
            <v>+84 961 811 308</v>
          </cell>
          <cell r="N1924" t="str">
            <v>sgc.mkt01@hsevn.com.vn</v>
          </cell>
        </row>
        <row r="1925">
          <cell r="A1925" t="str">
            <v>CÔNG TY TNHH AUNTEX</v>
          </cell>
          <cell r="B1925" t="str">
            <v>Công ty</v>
          </cell>
          <cell r="C1925" t="str">
            <v>Khu Công nghiệp Đồng Xoài I, Xã Tân Thành, Thành phố Đồng Xoài, Tỉnh Bình Phước, Việt Nam</v>
          </cell>
          <cell r="E1925" t="str">
            <v xml:space="preserve">CÔNG TY TNHH AUNTEX
Khu Công nghiệp Đồng Xoài I, Xã Tân Thành, Thành phố Đồng Xoài, Tỉnh Bình Phước, Việt Nam
</v>
          </cell>
          <cell r="F1925" t="str">
            <v>0303551493</v>
          </cell>
          <cell r="K1925" t="str">
            <v>0271 3814 663/ 028-3943-2010</v>
          </cell>
          <cell r="N1925" t="str">
            <v>sgc.mkt03@hsevn.com.vn</v>
          </cell>
        </row>
        <row r="1926">
          <cell r="A1926" t="str">
            <v>CÔNG TY TNHH AURECON VIỆT NAM</v>
          </cell>
          <cell r="B1926" t="str">
            <v>Công ty</v>
          </cell>
          <cell r="C1926" t="str">
            <v>Tầng 24 và 25, Tòa nhà Lim Tower III, Số 29A, Đường Nguyễn Đình Chiểu, Phường Đa Kao, Quận 1, Thành phố Hồ Chí Minh, Việt Nam</v>
          </cell>
          <cell r="E1926" t="str">
            <v xml:space="preserve">CÔNG TY TNHH AURECON VIỆT NAM
Tầng 24 và 25, Tòa nhà Lim Tower III, Số 29A, Đường Nguyễn Đình Chiểu, Phường Đa Kao, Quận 1, Thành phố Hồ Chí Minh, Việt Nam
</v>
          </cell>
          <cell r="F1926" t="str">
            <v>0102193946</v>
          </cell>
          <cell r="G1926" t="str">
            <v>thu.hoang@aurecongroup.com</v>
          </cell>
          <cell r="L1926" t="str">
            <v>0933161980</v>
          </cell>
          <cell r="N1926" t="str">
            <v>Phạm Lê Ngọc Phượng</v>
          </cell>
        </row>
        <row r="1927">
          <cell r="A1927" t="str">
            <v>CÔNG TY TNHH AUTOWEL VINA</v>
          </cell>
          <cell r="B1927" t="str">
            <v>Công ty</v>
          </cell>
          <cell r="C1927" t="str">
            <v>Xưởng số 9, đường số 9, Phường Tam Phước, Thành phố Biên Hoà, Tỉnh Đồng Nai</v>
          </cell>
          <cell r="E1927" t="str">
            <v xml:space="preserve">CÔNG TY TNHH AUTOWEL VINA
Xưởng số 9, đường số 9, Phường Tam Phước, Thành phố Biên Hoà, Tỉnh Đồng Nai
</v>
          </cell>
          <cell r="F1927" t="str">
            <v>3602470093</v>
          </cell>
          <cell r="G1927" t="str">
            <v>autowelvina@gmail.com</v>
          </cell>
          <cell r="K1927" t="str">
            <v>0933 706 940</v>
          </cell>
          <cell r="L1927" t="str">
            <v>None</v>
          </cell>
          <cell r="N1927" t="str">
            <v>sgc.mkt01@hsevn.com.vn</v>
          </cell>
        </row>
        <row r="1928">
          <cell r="A1928" t="str">
            <v>CÔNG TY TNHH AVCO VIỆT NAM</v>
          </cell>
          <cell r="B1928" t="str">
            <v>Công ty</v>
          </cell>
          <cell r="C1928" t="str">
            <v>Đường số 2, Khu công nghiệp Nhơn Trạch 1, Xã Phú Hội, Huyện Nhơn Trạch, Tỉnh Đồng Nai, Việt Nam</v>
          </cell>
          <cell r="E1928" t="str">
            <v xml:space="preserve">CÔNG TY TNHH AVCO VIỆT NAM
Đường số 2, Khu công nghiệp Nhơn Trạch 1, Xã Phú Hội, Huyện Nhơn Trạch, Tỉnh Đồng Nai, Việt Nam
</v>
          </cell>
          <cell r="F1928" t="str">
            <v>3600727258</v>
          </cell>
          <cell r="G1928" t="str">
            <v>avcochem@avcochem.com.vn</v>
          </cell>
          <cell r="K1928" t="str">
            <v>0251 3569 712</v>
          </cell>
          <cell r="N1928" t="str">
            <v>sgc.mkt03@hsevn.com.vn</v>
          </cell>
        </row>
        <row r="1929">
          <cell r="A1929" t="str">
            <v>CÔNG TY TNHH AVERY DENISION</v>
          </cell>
          <cell r="B1929" t="str">
            <v>Công ty</v>
          </cell>
          <cell r="C1929" t="str">
            <v>Cụm 7-2, đường M7, khu công nghiệp Tân Bình mở rộng, Phường Bình Hưng Hòa, Quận Bình Tân, Thành phố Hồ Chí Minh, Việt Nam</v>
          </cell>
          <cell r="E1929" t="str">
            <v xml:space="preserve">CÔNG TY TNHH AVERY DENISION
Cụm 7-2, đường M7, khu công nghiệp Tân Bình mở rộng, Phường Bình Hưng Hòa, Quận Bình Tân, Thành phố Hồ Chí Minh, Việt Nam
</v>
          </cell>
          <cell r="F1929" t="str">
            <v>0303191508</v>
          </cell>
          <cell r="G1929" t="str">
            <v>ngoclinh.nguyen@ap.averydennison.com</v>
          </cell>
          <cell r="K1929" t="str">
            <v>028 3765 5678</v>
          </cell>
          <cell r="L1929" t="str">
            <v>None</v>
          </cell>
          <cell r="N1929" t="str">
            <v>sgc.mkt01@hsevn.com.vn</v>
          </cell>
        </row>
        <row r="1930">
          <cell r="A1930" t="str">
            <v>CÔNG TY TNHH AVERY DENNISON (VIỆT NAM)</v>
          </cell>
          <cell r="B1930" t="str">
            <v>Công ty</v>
          </cell>
          <cell r="C1930" t="str">
            <v>Lô E.01, đường Trung Tâm, khu công nghiệp, Long Hậu, Cần Giuộc, Long An</v>
          </cell>
          <cell r="E1930" t="str">
            <v xml:space="preserve">CÔNG TY TNHH AVERY DENNISON (VIỆT NAM)
Lô E.01, đường Trung Tâm, khu công nghiệp, Long Hậu, Cần Giuộc, Long An
</v>
          </cell>
          <cell r="F1930" t="str">
            <v>3700482964</v>
          </cell>
          <cell r="G1930" t="str">
            <v>Employ.vn@ap.averydennison.com</v>
          </cell>
          <cell r="K1930" t="str">
            <v>028 3776 3336</v>
          </cell>
          <cell r="N1930" t="str">
            <v>Phạm Lê Ngọc Phượng</v>
          </cell>
        </row>
        <row r="1931">
          <cell r="A1931" t="str">
            <v>CÔNG TY TNHH AVIENT VIỆT NAM</v>
          </cell>
          <cell r="B1931" t="str">
            <v>Công ty</v>
          </cell>
          <cell r="C1931" t="str">
            <v>Khu Công Nghiệp Việt Nam-Singapore, 3 Đường 2, H. Thuận An,Bình Dương</v>
          </cell>
          <cell r="E1931" t="str">
            <v xml:space="preserve">CÔNG TY TNHH AVIENT VIỆT NAM
Khu Công Nghiệp Việt Nam-Singapore, 3 Đường 2, H. Thuận An,Bình Dương
</v>
          </cell>
          <cell r="F1931" t="str">
            <v>0302974993</v>
          </cell>
          <cell r="G1931" t="str">
            <v>luan.nguyen@clariant.com</v>
          </cell>
          <cell r="K1931" t="str">
            <v>(0650) 3743162 - sđt sai</v>
          </cell>
          <cell r="L1931" t="str">
            <v>0903924113</v>
          </cell>
          <cell r="N1931" t="str">
            <v>Lê Ngọc Minh Nguyên</v>
          </cell>
        </row>
        <row r="1932">
          <cell r="A1932" t="str">
            <v>CÔNG TY TNHH AVITA MEKONG</v>
          </cell>
          <cell r="B1932" t="str">
            <v>Công ty</v>
          </cell>
          <cell r="C1932" t="str">
            <v>37 Huỳnh Cương, Phường An Cư, Quận Ninh Kiều, Thành phố Cần Thơ</v>
          </cell>
          <cell r="E1932" t="str">
            <v xml:space="preserve">CÔNG TY TNHH AVITA MEKONG
37 Huỳnh Cương, Phường An Cư, Quận Ninh Kiều, Thành phố Cần Thơ
</v>
          </cell>
          <cell r="F1932" t="str">
            <v>1801750398</v>
          </cell>
          <cell r="L1932" t="str">
            <v>0931099622</v>
          </cell>
          <cell r="N1932" t="str">
            <v>Trương Công Hữu</v>
          </cell>
        </row>
        <row r="1933">
          <cell r="A1933" t="str">
            <v>CÔNG TY TNHH AVVIO VIỆT NAM</v>
          </cell>
          <cell r="B1933" t="str">
            <v>Công ty</v>
          </cell>
          <cell r="C1933" t="str">
            <v>Đường số 3, Cụm Công nghiệp Liên Hưng, ấp Bình Tiền 2, Xã Đức Hòa Hạ, Huyện Đức Hoà, Tỉnh Long An.</v>
          </cell>
          <cell r="E1933" t="str">
            <v xml:space="preserve">CÔNG TY TNHH AVVIO VIỆT NAM
Đường số 3, Cụm Công nghiệp Liên Hưng, ấp Bình Tiền 2, Xã Đức Hòa Hạ, Huyện Đức Hoà, Tỉnh Long An.
</v>
          </cell>
          <cell r="F1933" t="str">
            <v>1101763698</v>
          </cell>
          <cell r="K1933" t="str">
            <v>02723777231-08 3810 5838</v>
          </cell>
          <cell r="N1933" t="str">
            <v>Phạm Lê Ngọc Phượng</v>
          </cell>
        </row>
        <row r="1934">
          <cell r="A1934" t="str">
            <v>CÔNG TY TNHH AVYNA</v>
          </cell>
          <cell r="B1934" t="str">
            <v>Công ty</v>
          </cell>
          <cell r="C1934" t="str">
            <v>Thửa đất số 120,121, tờ bản đồ số 04, đường Thống Nhất, khu phố Tân Hòa, Phường Đông Hòa, Thành phố Dĩ An, Tỉnh Bình Dương, Việt Nam</v>
          </cell>
          <cell r="E1934" t="str">
            <v xml:space="preserve">CÔNG TY TNHH AVYNA
Thửa đất số 120,121, tờ bản đồ số 04, đường Thống Nhất, khu phố Tân Hòa, Phường Đông Hòa, Thành phố Dĩ An, Tỉnh Bình Dương, Việt Nam
</v>
          </cell>
          <cell r="F1934" t="str">
            <v>3700401034</v>
          </cell>
          <cell r="G1934" t="str">
            <v>None</v>
          </cell>
          <cell r="K1934" t="str">
            <v>0274-3780635/6</v>
          </cell>
          <cell r="L1934" t="str">
            <v>0274-3780635/6</v>
          </cell>
          <cell r="N1934" t="str">
            <v>sgc.mkt03@hsevn.com.vn</v>
          </cell>
        </row>
        <row r="1935">
          <cell r="A1935" t="str">
            <v>CÔNG TY TNHH Aica Việt Nam (tên cũ Cty TNHH Dynea Việt Nam ) - NGỪNG HOẠT ĐỘNG</v>
          </cell>
          <cell r="B1935" t="str">
            <v>Công ty</v>
          </cell>
          <cell r="C1935" t="str">
            <v>KCN Gò Dầu - Huyện Long Thành - Đồng Nai</v>
          </cell>
          <cell r="E1935" t="str">
            <v xml:space="preserve">CÔNG TY TNHH Aica Việt Nam (tên cũ Cty TNHH Dynea Việt Nam ) - NGỪNG HOẠT ĐỘNG
KCN Gò Dầu - Huyện Long Thành - Đồng Nai
</v>
          </cell>
          <cell r="F1935" t="str">
            <v>3600360169</v>
          </cell>
          <cell r="G1935" t="str">
            <v>info.aicadongnai@aica-ap.com</v>
          </cell>
          <cell r="K1935" t="str">
            <v>0251841411, 0613841411 / 0613841418</v>
          </cell>
          <cell r="L1935" t="str">
            <v xml:space="preserve"> 0613841418</v>
          </cell>
          <cell r="N1935" t="str">
            <v>sgc.mkt01@hsevn.com.vn</v>
          </cell>
        </row>
        <row r="1936">
          <cell r="A1936" t="str">
            <v>CÔNG TY TNHH Armapex</v>
          </cell>
          <cell r="B1936" t="str">
            <v>Công ty</v>
          </cell>
          <cell r="C1936" t="str">
            <v xml:space="preserve"> Lô C1-C3, Đường Long Phước, KCN Long Thành, Huyện Long Thành, Tỉnh Đồng Nai.</v>
          </cell>
          <cell r="E1936" t="str">
            <v xml:space="preserve">CÔNG TY TNHH Armapex
 Lô C1-C3, Đường Long Phước, KCN Long Thành, Huyện Long Thành, Tỉnh Đồng Nai.
</v>
          </cell>
          <cell r="F1936" t="str">
            <v>3601500482</v>
          </cell>
          <cell r="G1936" t="str">
            <v>nga.ntt@stella-hcm.com.vn</v>
          </cell>
          <cell r="K1936" t="str">
            <v>02513514141</v>
          </cell>
          <cell r="N1936" t="str">
            <v>Phạm Lê Ngọc Phượng</v>
          </cell>
        </row>
        <row r="1937">
          <cell r="A1937" t="str">
            <v>CÔNG TY TNHH Aureole Fine Chemical Products (DN Chế xuất)</v>
          </cell>
          <cell r="B1937" t="str">
            <v>Công ty</v>
          </cell>
          <cell r="C1937" t="str">
            <v>Đường số 05, lô D4-2, KCN Long Bình (Loteco), Phường Long Bình, Thành phố Biên Hoà, Tỉnh Đồng Nai, Việt Nam</v>
          </cell>
          <cell r="E1937" t="str">
            <v xml:space="preserve">CÔNG TY TNHH Aureole Fine Chemical Products (DN Chế xuất)
Đường số 05, lô D4-2, KCN Long Bình (Loteco), Phường Long Bình, Thành phố Biên Hoà, Tỉnh Đồng Nai, Việt Nam
</v>
          </cell>
          <cell r="F1937" t="str">
            <v>3601128472</v>
          </cell>
          <cell r="G1937" t="str">
            <v>info@afcp.com.vn</v>
          </cell>
          <cell r="K1937" t="str">
            <v>02518899435</v>
          </cell>
          <cell r="N1937" t="str">
            <v>sgc.mkt03@hsevn.com.vn</v>
          </cell>
        </row>
        <row r="1938">
          <cell r="A1938" t="str">
            <v>CÔNG TY TNHH BA HUÂN LONG AN</v>
          </cell>
          <cell r="B1938" t="str">
            <v>Công ty</v>
          </cell>
          <cell r="C1938" t="str">
            <v>Ấp 4, Xã Thạnh Lợi, Huyện Bến Lức, Tỉnh Long An, Việt Nam</v>
          </cell>
          <cell r="E1938" t="str">
            <v xml:space="preserve">CÔNG TY TNHH BA HUÂN LONG AN
Ấp 4, Xã Thạnh Lợi, Huyện Bến Lức, Tỉnh Long An, Việt Nam
</v>
          </cell>
          <cell r="F1938" t="str">
            <v>1101837653</v>
          </cell>
          <cell r="N1938" t="str">
            <v>Nguyễn Thị Huyền Diệu</v>
          </cell>
        </row>
        <row r="1939">
          <cell r="A1939" t="str">
            <v>CÔNG TY TNHH BACONCO</v>
          </cell>
          <cell r="B1939" t="str">
            <v>Công ty</v>
          </cell>
          <cell r="C1939" t="str">
            <v>Khu Công nghiệp Phú Mỹ I, Phường Phú Mỹ, Thị xã Phú Mỹ, Tỉnh Bà Rịa - Vũng Tàu, Việt Nam</v>
          </cell>
          <cell r="E1939" t="str">
            <v xml:space="preserve">CÔNG TY TNHH BACONCO
Khu Công nghiệp Phú Mỹ I, Phường Phú Mỹ, Thị xã Phú Mỹ, Tỉnh Bà Rịa - Vũng Tàu, Việt Nam
</v>
          </cell>
          <cell r="F1939" t="str">
            <v>3500101065</v>
          </cell>
          <cell r="K1939" t="str">
            <v>0254 3893 400</v>
          </cell>
          <cell r="N1939" t="str">
            <v>Phạm Lê Ngọc Phượng</v>
          </cell>
        </row>
        <row r="1940">
          <cell r="A1940" t="str">
            <v>CÔNG TY TNHH BAGS CONNECTION VINA</v>
          </cell>
          <cell r="B1940" t="str">
            <v>Công ty</v>
          </cell>
          <cell r="C1940" t="str">
            <v>3/548 Đường Dương Công Khi, Xã Tân Thới Nhì, Huyện Hóc Môn, Thành phố Hồ Chí Minh</v>
          </cell>
          <cell r="E1940" t="str">
            <v xml:space="preserve">CÔNG TY TNHH BAGS CONNECTION VINA
3/548 Đường Dương Công Khi, Xã Tân Thới Nhì, Huyện Hóc Môn, Thành phố Hồ Chí Minh
</v>
          </cell>
          <cell r="F1940" t="str">
            <v>0312167011</v>
          </cell>
          <cell r="G1940" t="str">
            <v>hong_anh@bags-connection.co.kr</v>
          </cell>
          <cell r="K1940" t="str">
            <v>028.3713.1169</v>
          </cell>
          <cell r="L1940" t="str">
            <v xml:space="preserve"> </v>
          </cell>
          <cell r="N1940" t="str">
            <v>sgc.mkt06@hsevn.com.vn</v>
          </cell>
        </row>
        <row r="1941">
          <cell r="A1941" t="str">
            <v>CÔNG TY TNHH BAIHE HOLDING VIỆT NAM</v>
          </cell>
          <cell r="B1941" t="str">
            <v>Công ty</v>
          </cell>
          <cell r="C1941" t="str">
            <v>Đường số 7, Khu công nghiệp Trảng Bàng, Phường An Tịnh, Thị xã Trảng Bàng, Tây Ninh</v>
          </cell>
          <cell r="E1941" t="str">
            <v xml:space="preserve">CÔNG TY TNHH BAIHE HOLDING VIỆT NAM
Đường số 7, Khu công nghiệp Trảng Bàng, Phường An Tịnh, Thị xã Trảng Bàng, Tây Ninh
</v>
          </cell>
          <cell r="F1941" t="str">
            <v>3900371115</v>
          </cell>
          <cell r="K1941" t="str">
            <v>02763897890</v>
          </cell>
          <cell r="N1941" t="str">
            <v>Phạm Lê Ngọc Phượng</v>
          </cell>
        </row>
        <row r="1942">
          <cell r="A1942" t="str">
            <v>CÔNG TY TNHH BAIKAI INDUSTRY VIỆT NAM</v>
          </cell>
          <cell r="B1942" t="str">
            <v>Công ty</v>
          </cell>
          <cell r="C1942" t="str">
            <v>Lô 43-19-1, Đường N14, Khu Công nghiệp Phước Đông, Xã Phước Đông, Huyện Gò Dầu, Tỉnh Tây Ninh, Việt Nam</v>
          </cell>
          <cell r="E1942" t="str">
            <v xml:space="preserve">CÔNG TY TNHH BAIKAI INDUSTRY VIỆT NAM
Lô 43-19-1, Đường N14, Khu Công nghiệp Phước Đông, Xã Phước Đông, Huyện Gò Dầu, Tỉnh Tây Ninh, Việt Nam
</v>
          </cell>
          <cell r="F1942" t="str">
            <v>3901246068</v>
          </cell>
          <cell r="G1942" t="str">
            <v>info@baikaielastic.com.vn</v>
          </cell>
          <cell r="K1942" t="str">
            <v>0765 761626</v>
          </cell>
          <cell r="N1942" t="str">
            <v>Phạm Lê Ngọc Phượng</v>
          </cell>
        </row>
        <row r="1943">
          <cell r="A1943" t="str">
            <v>CÔNG TY TNHH BAIKSAN VIỆT NAM</v>
          </cell>
          <cell r="B1943" t="str">
            <v>Công ty</v>
          </cell>
          <cell r="C1943" t="str">
            <v>Số 50 VSIP II đường số 3, khu công nghiệp Việt Nam, Singapore, Phường Hòa  Phú, Thành phố Thủ Dầu Một, Bình Dương</v>
          </cell>
          <cell r="E1943" t="str">
            <v>CÔNG TY TNHH BAIKSAN VIỆT NAM
Số 50 VSIP II đường số 3, khu công nghiệp Việt Nam, Singapore, Phường Hòa  Phú, Thành phố Thủ Dầu Một, Bình Dương
Bình Dương
 Việt Nam</v>
          </cell>
          <cell r="F1943" t="str">
            <v>3700711364</v>
          </cell>
          <cell r="G1943" t="str">
            <v>dungtanaway@gmail.com</v>
          </cell>
          <cell r="I1943" t="str">
            <v>Bình Dương</v>
          </cell>
          <cell r="K1943" t="str">
            <v>0274 3861 824;</v>
          </cell>
          <cell r="L1943" t="str">
            <v>+84 938 163 213</v>
          </cell>
          <cell r="N1943" t="str">
            <v>sgc.mkt01@hsevn.com.vn</v>
          </cell>
        </row>
        <row r="1944">
          <cell r="A1944" t="str">
            <v>CÔNG TY TNHH BAO BÌ BR VINA</v>
          </cell>
          <cell r="B1944" t="str">
            <v>Công ty</v>
          </cell>
          <cell r="C1944" t="str">
            <v>Đường NA12 Khu phố 6, KCN Mỹ, Phước 2, Bến Cát, Bình Dương</v>
          </cell>
          <cell r="E1944" t="str">
            <v xml:space="preserve">CÔNG TY TNHH BAO BÌ BR VINA
Đường NA12 Khu phố 6, KCN Mỹ, Phước 2, Bến Cát, Bình Dương
</v>
          </cell>
          <cell r="F1944" t="str">
            <v>3700482844</v>
          </cell>
          <cell r="G1944" t="str">
            <v>nhansubrvina@gmail.com</v>
          </cell>
          <cell r="K1944" t="str">
            <v>0274 3566 794</v>
          </cell>
          <cell r="L1944" t="str">
            <v>None</v>
          </cell>
          <cell r="N1944" t="str">
            <v>sgc.mkt01@hsevn.com.vn</v>
          </cell>
        </row>
        <row r="1945">
          <cell r="A1945" t="str">
            <v>CÔNG TY TNHH BAO BÌ CAO CẤP S&amp;K VINA</v>
          </cell>
          <cell r="B1945" t="str">
            <v>Công ty</v>
          </cell>
          <cell r="C1945" t="str">
            <v>Lô B1, B2, B3 và B4, khu Công nghiệp Minh Hưng - Hàn Quốc, Xã Minh Hưng, Huyện Chơn Thành, Tỉnh Bình Phước, Việt Nam</v>
          </cell>
          <cell r="E1945" t="str">
            <v xml:space="preserve">CÔNG TY TNHH BAO BÌ CAO CẤP S&amp;K VINA
Lô B1, B2, B3 và B4, khu Công nghiệp Minh Hưng - Hàn Quốc, Xã Minh Hưng, Huyện Chơn Thành, Tỉnh Bình Phước, Việt Nam
</v>
          </cell>
          <cell r="F1945" t="str">
            <v>3800361674</v>
          </cell>
          <cell r="G1945" t="str">
            <v>None</v>
          </cell>
          <cell r="K1945" t="str">
            <v>02713645219</v>
          </cell>
          <cell r="L1945" t="str">
            <v>None</v>
          </cell>
          <cell r="N1945" t="str">
            <v>Phạm Lê Ngọc Phượng</v>
          </cell>
        </row>
        <row r="1946">
          <cell r="A1946" t="str">
            <v>CÔNG TY TNHH BAO BÌ CHƠN THÀNH</v>
          </cell>
          <cell r="B1946" t="str">
            <v>Công ty</v>
          </cell>
          <cell r="C1946" t="str">
            <v>29/5 Đường Số 16, Tổ 9, Ấp Hậu, Xã Tân Thông Hội, Huyện Củ Chi, Thành phố Hồ Chí Minh, Việt Nam</v>
          </cell>
          <cell r="E1946" t="str">
            <v xml:space="preserve">CÔNG TY TNHH BAO BÌ CHƠN THÀNH
29/5 Đường Số 16, Tổ 9, Ấp Hậu, Xã Tân Thông Hội, Huyện Củ Chi, Thành phố Hồ Chí Minh, Việt Nam
</v>
          </cell>
          <cell r="F1946" t="str">
            <v>0314193747</v>
          </cell>
          <cell r="G1946" t="str">
            <v>baobichonthanh@gmail.com</v>
          </cell>
          <cell r="K1946" t="str">
            <v>028 3620 2427</v>
          </cell>
          <cell r="N1946" t="str">
            <v>Phạm Lê Ngọc Phượng</v>
          </cell>
        </row>
        <row r="1947">
          <cell r="A1947" t="str">
            <v>CÔNG TY TNHH BAO BÌ CON ONG XANH</v>
          </cell>
          <cell r="B1947" t="str">
            <v>Công ty</v>
          </cell>
          <cell r="C1947" t="str">
            <v>S: Đường số 8, KCN II Nhơn Phú, Nhơn Trạch, Đồng Nai</v>
          </cell>
          <cell r="E1947" t="str">
            <v xml:space="preserve">CÔNG TY TNHH BAO BÌ CON ONG XANH
S: Đường số 8, KCN II Nhơn Phú, Nhơn Trạch, Đồng Nai
</v>
          </cell>
          <cell r="F1947" t="str">
            <v>3701510290</v>
          </cell>
          <cell r="K1947" t="str">
            <v>02836201739</v>
          </cell>
          <cell r="N1947" t="str">
            <v>sgc.mkt03@hsevn.com.vn</v>
          </cell>
        </row>
        <row r="1948">
          <cell r="A1948" t="str">
            <v>CÔNG TY TNHH BAO BÌ CẦN THƠ</v>
          </cell>
          <cell r="B1948" t="str">
            <v>Công ty</v>
          </cell>
          <cell r="C1948" t="str">
            <v>Lô 19A6-1 và 19A6-2, Đường số 01 KCN Trà Nóc I, Phường Trà Nóc, Quận Bình Thuỷ, Thành phố Cần Thơ, Việt Nam</v>
          </cell>
          <cell r="E1948" t="str">
            <v xml:space="preserve">CÔNG TY TNHH BAO BÌ CẦN THƠ
Lô 19A6-1 và 19A6-2, Đường số 01 KCN Trà Nóc I, Phường Trà Nóc, Quận Bình Thuỷ, Thành phố Cần Thơ, Việt Nam
</v>
          </cell>
          <cell r="F1948" t="str">
            <v>1801651164</v>
          </cell>
          <cell r="K1948" t="str">
            <v xml:space="preserve">	02923502555</v>
          </cell>
          <cell r="N1948" t="str">
            <v>Phạm Lê Ngọc Phượng</v>
          </cell>
        </row>
        <row r="1949">
          <cell r="A1949" t="str">
            <v>CÔNG TY TNHH BAO BÌ GIA HẢO</v>
          </cell>
          <cell r="B1949" t="str">
            <v>Công ty</v>
          </cell>
          <cell r="C1949" t="str">
            <v>49/4 Đường Đồng Tâm, Ấp Trung Mỹ Tây, Xã Trung Chánh, Huyện Hóc Môn, Thành phố Hồ Chí Minh, Việt Nam</v>
          </cell>
          <cell r="E1949" t="str">
            <v xml:space="preserve">CÔNG TY TNHH BAO BÌ GIA HẢO
49/4 Đường Đồng Tâm, Ấp Trung Mỹ Tây, Xã Trung Chánh, Huyện Hóc Môn, Thành phố Hồ Chí Minh, Việt Nam
</v>
          </cell>
          <cell r="F1949" t="str">
            <v>0317461955</v>
          </cell>
          <cell r="K1949" t="str">
            <v>0902985359</v>
          </cell>
          <cell r="N1949" t="str">
            <v>Phạm Lê Ngọc Phượng</v>
          </cell>
        </row>
        <row r="1950">
          <cell r="A1950" t="str">
            <v>CÔNG TY TNHH BAO BÌ GIA PHÁT - LONG AN</v>
          </cell>
          <cell r="B1950" t="str">
            <v>Công ty</v>
          </cell>
          <cell r="C1950" t="str">
            <v>Lô C21, Đường N2, Kcn Cầu Tràm, Ấp Cầu Tràm, Xã Long Trạch, Huyện Cần Đước, Tỉnh Long An</v>
          </cell>
          <cell r="E1950" t="str">
            <v xml:space="preserve">CÔNG TY TNHH BAO BÌ GIA PHÁT - LONG AN
Lô C21, Đường N2, Kcn Cầu Tràm, Ấp Cầu Tràm, Xã Long Trạch, Huyện Cần Đước, Tỉnh Long An
</v>
          </cell>
          <cell r="F1950" t="str">
            <v>1101827006</v>
          </cell>
          <cell r="G1950" t="str">
            <v>info@giaphatplastic.com</v>
          </cell>
          <cell r="K1950" t="str">
            <v>0272 388 0555</v>
          </cell>
          <cell r="N1950" t="str">
            <v>sgc.mkt01@hsevn.com.vn</v>
          </cell>
        </row>
        <row r="1951">
          <cell r="A1951" t="str">
            <v>CÔNG TY TNHH BAO BÌ GIA PHÚ</v>
          </cell>
          <cell r="B1951" t="str">
            <v>Công ty</v>
          </cell>
          <cell r="C1951" t="str">
            <v>LÔ BD02 KCX TÂN THUẬN ĐƯỜNG SỐ 1 PTTD Q7</v>
          </cell>
          <cell r="E1951" t="str">
            <v xml:space="preserve">CÔNG TY TNHH BAO BÌ GIA PHÚ
LÔ BD02 KCX TÂN THUẬN ĐƯỜNG SỐ 1 PTTD Q7
</v>
          </cell>
          <cell r="F1951" t="str">
            <v>0300786440</v>
          </cell>
          <cell r="G1951" t="str">
            <v>sydneydong@tppc.com.vn</v>
          </cell>
          <cell r="K1951" t="str">
            <v>(028) 37701045, 37701046, 37701047</v>
          </cell>
          <cell r="L1951" t="str">
            <v>None</v>
          </cell>
          <cell r="N1951" t="str">
            <v>sgc.mkt01@hsevn.com.vn</v>
          </cell>
        </row>
        <row r="1952">
          <cell r="A1952" t="str">
            <v>CÔNG TY TNHH BAO BÌ GIẤY KO NO HA NA VIỆT NAM</v>
          </cell>
          <cell r="B1952" t="str">
            <v>Công ty</v>
          </cell>
          <cell r="C1952" t="str">
            <v>Nhà xưởng B2-6 và B2-7, Lô A, Đường N5B, Khu công nghiệp Lê Minh Xuân 3, Xã Lê Minh Xuân, Huyện Bình Chánh, Thành phố Hồ Chí Minh, Việt Nam</v>
          </cell>
          <cell r="E1952" t="str">
            <v xml:space="preserve">CÔNG TY TNHH BAO BÌ GIẤY KO NO HA NA VIỆT NAM
Nhà xưởng B2-6 và B2-7, Lô A, Đường N5B, Khu công nghiệp Lê Minh Xuân 3, Xã Lê Minh Xuân, Huyện Bình Chánh, Thành phố Hồ Chí Minh, Việt Nam
</v>
          </cell>
          <cell r="F1952" t="str">
            <v>0311725640</v>
          </cell>
          <cell r="G1952" t="str">
            <v>konohanavietnam@gmail.com</v>
          </cell>
          <cell r="K1952" t="str">
            <v>02838153335</v>
          </cell>
          <cell r="N1952" t="str">
            <v>sgc.mkt01@hsevn.com.vn</v>
          </cell>
        </row>
        <row r="1953">
          <cell r="A1953" t="str">
            <v>CÔNG TY TNHH BAO BÌ GIẤY VIỆT TRUNG</v>
          </cell>
          <cell r="B1953" t="str">
            <v>Công ty</v>
          </cell>
          <cell r="C1953" t="str">
            <v>LÔ B36-37/2 KCN VĨNH LỘC ĐƯỜNG SỐ 2B PBHH QBTA</v>
          </cell>
          <cell r="E1953" t="str">
            <v xml:space="preserve">CÔNG TY TNHH BAO BÌ GIẤY VIỆT TRUNG
LÔ B36-37/2 KCN VĨNH LỘC ĐƯỜNG SỐ 2B PBHH QBTA
</v>
          </cell>
          <cell r="F1953" t="str">
            <v>0301432099</v>
          </cell>
          <cell r="G1953" t="str">
            <v>hse@viettrung.com</v>
          </cell>
          <cell r="K1953" t="str">
            <v>0272 3751 903</v>
          </cell>
          <cell r="N1953" t="str">
            <v>Phạm Lê Ngọc Phượng</v>
          </cell>
        </row>
        <row r="1954">
          <cell r="A1954" t="str">
            <v>CÔNG TY TNHH BAO BÌ HE MA</v>
          </cell>
          <cell r="B1954" t="str">
            <v>Công ty</v>
          </cell>
          <cell r="C1954" t="str">
            <v>Thửa đất số 578, Tờ bản đồ số 41, Tổ 5, Khu phố Bình Chánh, Phường Khánh Bình, Thị xã Tân Uyên, Tỉnh Bình Dương, Việt Nam</v>
          </cell>
          <cell r="E1954" t="str">
            <v xml:space="preserve">CÔNG TY TNHH BAO BÌ HE MA
Thửa đất số 578, Tờ bản đồ số 41, Tổ 5, Khu phố Bình Chánh, Phường Khánh Bình, Thị xã Tân Uyên, Tỉnh Bình Dương, Việt Nam
</v>
          </cell>
          <cell r="F1954" t="str">
            <v>3702802232</v>
          </cell>
          <cell r="N1954" t="str">
            <v>sgc.mkt03@hsevn.com.vn</v>
          </cell>
        </row>
        <row r="1955">
          <cell r="A1955" t="str">
            <v>CÔNG TY TNHH BAO BÌ HIỆP PHƯỚC</v>
          </cell>
          <cell r="B1955" t="str">
            <v>Công ty</v>
          </cell>
          <cell r="C1955" t="str">
            <v>Đường số 2, Lô A4d KCN Hiệp Phước, Xã Long Thới, Huyện Nhà Bè.</v>
          </cell>
          <cell r="E1955" t="str">
            <v xml:space="preserve">CÔNG TY TNHH BAO BÌ HIỆP PHƯỚC
Đường số 2, Lô A4d KCN Hiệp Phước, Xã Long Thới, Huyện Nhà Bè.
</v>
          </cell>
          <cell r="F1955" t="str">
            <v>0312804493</v>
          </cell>
          <cell r="G1955" t="str">
            <v>baobihiepphuoc@gmail.com</v>
          </cell>
          <cell r="K1955" t="str">
            <v>02837800852</v>
          </cell>
          <cell r="N1955" t="str">
            <v>sgc.mkt01@hsevn.com.vn</v>
          </cell>
        </row>
        <row r="1956">
          <cell r="A1956" t="str">
            <v>CÔNG TY TNHH BAO BÌ HỒNG HÀ</v>
          </cell>
          <cell r="B1956" t="str">
            <v>Công ty</v>
          </cell>
          <cell r="C1956" t="str">
            <v>LÔ 2 KCN TÂN TẠO ĐƯỜNG SỐ 4 PTTA QBTA</v>
          </cell>
          <cell r="E1956" t="str">
            <v xml:space="preserve">CÔNG TY TNHH BAO BÌ HỒNG HÀ
LÔ 2 KCN TÂN TẠO ĐƯỜNG SỐ 4 PTTA QBTA
</v>
          </cell>
          <cell r="F1956" t="str">
            <v>0301435928</v>
          </cell>
          <cell r="G1956" t="str">
            <v>kinhdoanhhonhaco@gmail.com</v>
          </cell>
          <cell r="K1956" t="str">
            <v>028 3754 2846 - 028 37542848</v>
          </cell>
          <cell r="L1956" t="str">
            <v>None</v>
          </cell>
          <cell r="N1956" t="str">
            <v>sgc.mkt01@hsevn.com.vn</v>
          </cell>
        </row>
        <row r="1957">
          <cell r="A1957" t="str">
            <v>CÔNG TY TNHH BAO BÌ JIU SHUN</v>
          </cell>
          <cell r="B1957" t="str">
            <v>Công ty</v>
          </cell>
          <cell r="C1957" t="str">
            <v>305 Đường ĐT 746, Ấp 4, Xã Tân Lập, Huyện Bắc Tân Uyên, Tỉnh Bình Dương, Việt Nam</v>
          </cell>
          <cell r="E1957" t="str">
            <v xml:space="preserve">CÔNG TY TNHH BAO BÌ JIU SHUN
305 Đường ĐT 746, Ấp 4, Xã Tân Lập, Huyện Bắc Tân Uyên, Tỉnh Bình Dương, Việt Nam
</v>
          </cell>
          <cell r="F1957" t="str">
            <v>3700511622</v>
          </cell>
          <cell r="G1957" t="str">
            <v>fs01.jiushun@sungreatgroup.com</v>
          </cell>
          <cell r="K1957" t="str">
            <v>+84 274 2461 857</v>
          </cell>
          <cell r="L1957" t="str">
            <v>+84 98 141 75 99</v>
          </cell>
          <cell r="N1957" t="str">
            <v>sgc.mkt01@hsevn.com.vn</v>
          </cell>
        </row>
        <row r="1958">
          <cell r="A1958" t="str">
            <v>CÔNG TY TNHH BAO BÌ KIM LOẠI VÀ IN TRÊN KIM LOẠI (MPPL)</v>
          </cell>
          <cell r="B1958" t="str">
            <v>Công ty</v>
          </cell>
          <cell r="C1958" t="str">
            <v>Lô 37 đường số 3 KCN Tân Tạo P. Tân Tạo Quận Bình Tân</v>
          </cell>
          <cell r="E1958" t="str">
            <v>CÔNG TY TNHH BAO BÌ KIM LOẠI VÀ IN TRÊN KIM LOẠI (MPPL)
Lô 37 đường số 3 KCN Tân Tạo P. Tân Tạo Quận Bình Tân
TP Hồ Chí Minh
 Việt Nam</v>
          </cell>
          <cell r="F1958" t="str">
            <v>0300825900</v>
          </cell>
          <cell r="G1958" t="str">
            <v>mppl@mppl.com.vn</v>
          </cell>
          <cell r="I1958" t="str">
            <v>TP Hồ Chí Minh</v>
          </cell>
          <cell r="K1958" t="str">
            <v>028.37 505802 -03-04-05</v>
          </cell>
          <cell r="L1958" t="str">
            <v>+84 908 383 057</v>
          </cell>
          <cell r="N1958" t="str">
            <v>sgc.mkt01@hsevn.com.vn</v>
          </cell>
        </row>
        <row r="1959">
          <cell r="A1959" t="str">
            <v>CÔNG TY TNHH BAO BÌ KỸ THUẬT CAO RICHES VN</v>
          </cell>
          <cell r="B1959" t="str">
            <v>Công ty</v>
          </cell>
          <cell r="C1959" t="str">
            <v>104/1, lô A, đường 2, KCN Amata, Phường Long Bình, Thành phố Biên Hoà, Đồng Nai.</v>
          </cell>
          <cell r="E1959" t="str">
            <v xml:space="preserve">CÔNG TY TNHH BAO BÌ KỸ THUẬT CAO RICHES VN
104/1, lô A, đường 2, KCN Amata, Phường Long Bình, Thành phố Biên Hoà, Đồng Nai.
</v>
          </cell>
          <cell r="F1959" t="str">
            <v>3600359371</v>
          </cell>
          <cell r="G1959" t="str">
            <v>riches.wrap@hcm.vnn.vn</v>
          </cell>
          <cell r="K1959" t="str">
            <v>(0251)3936811</v>
          </cell>
          <cell r="N1959" t="str">
            <v>sgc.mkt03@hsevn.com.vn</v>
          </cell>
        </row>
        <row r="1960">
          <cell r="A1960" t="str">
            <v>CÔNG TY TNHH BAO BÌ LONG ĐỨC</v>
          </cell>
          <cell r="B1960" t="str">
            <v>Công ty</v>
          </cell>
          <cell r="C1960" t="str">
            <v>Lô R6, R7, Đường N1, Khu công nghiệp Nam Tân Uyên mở rộng, Phường Uyên Hưng, Thị xã Tân Uyên, Tỉnh Bình Dương, Việt Nam</v>
          </cell>
          <cell r="E1960" t="str">
            <v xml:space="preserve">CÔNG TY TNHH BAO BÌ LONG ĐỨC
Lô R6, R7, Đường N1, Khu công nghiệp Nam Tân Uyên mở rộng, Phường Uyên Hưng, Thị xã Tân Uyên, Tỉnh Bình Dương, Việt Nam
</v>
          </cell>
          <cell r="F1960" t="str">
            <v>3702575082</v>
          </cell>
          <cell r="K1960" t="str">
            <v>0976365477</v>
          </cell>
          <cell r="N1960" t="str">
            <v>Phạm Lê Ngọc Phượng</v>
          </cell>
        </row>
        <row r="1961">
          <cell r="A1961" t="str">
            <v>CÔNG TY TNHH BAO BÌ LẬP THỊNH</v>
          </cell>
          <cell r="B1961" t="str">
            <v>Công ty</v>
          </cell>
          <cell r="C1961" t="str">
            <v>Lô P7, P8, P9, P10 đường N1, D3 và N2 khu công nghiệp Nam Tân Uyên mở rộng, Phường Uyên Hưng, Thị xã Tân Uyên, Tỉnh Bình Dương, Việt Nam</v>
          </cell>
          <cell r="E1961" t="str">
            <v xml:space="preserve">CÔNG TY TNHH BAO BÌ LẬP THỊNH
Lô P7, P8, P9, P10 đường N1, D3 và N2 khu công nghiệp Nam Tân Uyên mở rộng, Phường Uyên Hưng, Thị xã Tân Uyên, Tỉnh Bình Dương, Việt Nam
</v>
          </cell>
          <cell r="F1961" t="str">
            <v>3702612136</v>
          </cell>
          <cell r="G1961" t="str">
            <v>baobilapthinh2017@gmail.com</v>
          </cell>
          <cell r="K1961" t="str">
            <v>+84 919 281 145</v>
          </cell>
          <cell r="L1961" t="str">
            <v>+84 373 235 355</v>
          </cell>
          <cell r="N1961" t="str">
            <v>sgc.mkt01@hsevn.com.vn</v>
          </cell>
        </row>
        <row r="1962">
          <cell r="A1962" t="str">
            <v>CÔNG TY TNHH BAO BÌ MM VIDON</v>
          </cell>
          <cell r="B1962" t="str">
            <v>Công ty</v>
          </cell>
          <cell r="C1962" t="str">
            <v>Số 15, Đường N3, KCN Sóng Thần 3, Khu 1, Phường Phú Tân, Thành phố Thủ Dầu Một, Tỉnh Bình Dương, Việt Nam</v>
          </cell>
          <cell r="E1962" t="str">
            <v xml:space="preserve">CÔNG TY TNHH BAO BÌ MM VIDON
Số 15, Đường N3, KCN Sóng Thần 3, Khu 1, Phường Phú Tân, Thành phố Thủ Dầu Một, Tỉnh Bình Dương, Việt Nam
</v>
          </cell>
          <cell r="F1962" t="str">
            <v>3702185082</v>
          </cell>
          <cell r="G1962" t="str">
            <v>Dao.NguyenDinh@mm-packaging.com</v>
          </cell>
          <cell r="K1962" t="str">
            <v>0274 381 5977</v>
          </cell>
          <cell r="L1962" t="str">
            <v>0274 381 5977</v>
          </cell>
          <cell r="N1962" t="str">
            <v>Nguyễn Thị Huyền Diệu</v>
          </cell>
        </row>
        <row r="1963">
          <cell r="A1963" t="str">
            <v>CÔNG TY TNHH BAO BÌ NEXGEN VIỆT NAM</v>
          </cell>
          <cell r="B1963" t="str">
            <v>Công ty</v>
          </cell>
          <cell r="C1963" t="str">
            <v>Lô E4, đường số 10, Khu công nghiệp Việt Hương, Phường Thuận Giao, Thành phố Thuận An, Tỉnh Bình Dương, Việt Nam</v>
          </cell>
          <cell r="E1963" t="str">
            <v xml:space="preserve">CÔNG TY TNHH BAO BÌ NEXGEN VIỆT NAM
Lô E4, đường số 10, Khu công nghiệp Việt Hương, Phường Thuận Giao, Thành phố Thuận An, Tỉnh Bình Dương, Việt Nam
</v>
          </cell>
          <cell r="F1963" t="str">
            <v>0312511056</v>
          </cell>
          <cell r="G1963" t="str">
            <v>samantha.pham@nexgenpkg.com</v>
          </cell>
          <cell r="K1963" t="str">
            <v>02743763818</v>
          </cell>
          <cell r="L1963" t="str">
            <v>None</v>
          </cell>
          <cell r="N1963" t="str">
            <v>Võ Thị Thanh Hoàng</v>
          </cell>
        </row>
        <row r="1964">
          <cell r="A1964" t="str">
            <v>CÔNG TY TNHH BAO BÌ NHẤT TÍN AN</v>
          </cell>
          <cell r="B1964" t="str">
            <v>Công ty</v>
          </cell>
          <cell r="C1964" t="str">
            <v>Số 30, Đường 3A, KCN Biên hòa 2, Phường An Bình, Thành phố Biên Hoà, Tỉnh Đồng Nai, Việt Nam</v>
          </cell>
          <cell r="E1964" t="str">
            <v xml:space="preserve">CÔNG TY TNHH BAO BÌ NHẤT TÍN AN
Số 30, Đường 3A, KCN Biên hòa 2, Phường An Bình, Thành phố Biên Hoà, Tỉnh Đồng Nai, Việt Nam
</v>
          </cell>
          <cell r="F1964" t="str">
            <v>3603836664</v>
          </cell>
          <cell r="K1964" t="str">
            <v>02513682801</v>
          </cell>
          <cell r="N1964" t="str">
            <v>sgc.mkt03@hsevn.com.vn</v>
          </cell>
        </row>
        <row r="1965">
          <cell r="A1965" t="str">
            <v>CÔNG TY TNHH BAO BÌ NHẬT BẢN ( VIETNAM )</v>
          </cell>
          <cell r="B1965" t="str">
            <v>Công ty</v>
          </cell>
          <cell r="C1965" t="str">
            <v>U33B-35 KCX TÂN THUẬN ĐƯỜNG SỐ 20 PTTD Q7</v>
          </cell>
          <cell r="E1965" t="str">
            <v xml:space="preserve">CÔNG TY TNHH BAO BÌ NHẬT BẢN ( VIETNAM )
U33B-35 KCX TÂN THUẬN ĐƯỜNG SỐ 20 PTTD Q7
</v>
          </cell>
          <cell r="F1965" t="str">
            <v>0300673888</v>
          </cell>
          <cell r="G1965" t="str">
            <v>jptvn1@hcm. vnn.vn</v>
          </cell>
          <cell r="K1965" t="str">
            <v>02837701915</v>
          </cell>
          <cell r="L1965" t="str">
            <v>None</v>
          </cell>
          <cell r="N1965" t="str">
            <v>sgc.mkt01@hsevn.com.vn</v>
          </cell>
        </row>
        <row r="1966">
          <cell r="A1966" t="str">
            <v>CÔNG TY TNHH BAO BÌ NHẬT BẢN ĐỒNG NAI</v>
          </cell>
          <cell r="B1966" t="str">
            <v>Công ty</v>
          </cell>
          <cell r="C1966" t="str">
            <v>Lô B1, Đường D2, KCN Long Đức, Xã Long Đức, Huyện Long Thành, Tỉnh Đồng Nai</v>
          </cell>
          <cell r="E1966" t="str">
            <v>CÔNG TY TNHH BAO BÌ NHẬT BẢN ĐỒNG NAI
Lô B1, Đường D2, KCN Long Đức, Xã Long Đức, Huyện Long Thành, Tỉnh Đồng Nai
Đồng Nai
 Việt Nam</v>
          </cell>
          <cell r="F1966" t="str">
            <v>3603072419</v>
          </cell>
          <cell r="G1966" t="str">
            <v>tts.fukuokarashi@gmail.com</v>
          </cell>
          <cell r="I1966" t="str">
            <v>Đồng Nai</v>
          </cell>
          <cell r="K1966" t="str">
            <v>+84.251.3681214 ~ 681215</v>
          </cell>
          <cell r="L1966" t="str">
            <v>+84 979 091 409</v>
          </cell>
          <cell r="N1966" t="str">
            <v>sgc.mkt01@hsevn.com.vn</v>
          </cell>
        </row>
        <row r="1967">
          <cell r="A1967" t="str">
            <v>CÔNG TY TNHH BAO BÌ NƯỚC GIẢI KHÁT CROWN VŨNG TÀU</v>
          </cell>
          <cell r="B1967" t="str">
            <v>Công ty</v>
          </cell>
          <cell r="C1967" t="str">
            <v>Lô VII-3, khu công nghiệp Mỹ Xuân B1-Tiến Hùng - Phường Mỹ Xuân - Thị Xã Phú Mỹ - Bà Rịa - Vũng Tàu</v>
          </cell>
          <cell r="E1967" t="str">
            <v xml:space="preserve">CÔNG TY TNHH BAO BÌ NƯỚC GIẢI KHÁT CROWN VŨNG TÀU
Lô VII-3, khu công nghiệp Mỹ Xuân B1-Tiến Hùng - Phường Mỹ Xuân - Thị Xã Phú Mỹ - Bà Rịa - Vũng Tàu
</v>
          </cell>
          <cell r="F1967" t="str">
            <v>3502430139</v>
          </cell>
          <cell r="G1967" t="str">
            <v>02543 928 525</v>
          </cell>
          <cell r="K1967" t="str">
            <v>02543 928 525</v>
          </cell>
          <cell r="L1967" t="str">
            <v>02543 928 525</v>
          </cell>
          <cell r="N1967" t="str">
            <v>Nguyễn Thị Huyền Diệu</v>
          </cell>
        </row>
        <row r="1968">
          <cell r="A1968" t="str">
            <v>CÔNG TY TNHH BAO BÌ NƯỚC GIẢI KHÁT CROWN ĐỒNG NAI</v>
          </cell>
          <cell r="B1968" t="str">
            <v>Công ty</v>
          </cell>
          <cell r="C1968" t="str">
            <v>Đường số 4, KCN Tam Phước, Phường Tam Phước, Thành phố Biên Hoà, Đồng Nai</v>
          </cell>
          <cell r="E1968" t="str">
            <v xml:space="preserve">CÔNG TY TNHH BAO BÌ NƯỚC GIẢI KHÁT CROWN ĐỒNG NAI
Đường số 4, KCN Tam Phước, Phường Tam Phước, Thành phố Biên Hoà, Đồng Nai
</v>
          </cell>
          <cell r="F1968" t="str">
            <v>3601010551</v>
          </cell>
          <cell r="G1968" t="str">
            <v>02513510299</v>
          </cell>
          <cell r="K1968" t="str">
            <v>02513510299</v>
          </cell>
          <cell r="L1968" t="str">
            <v>02513510299</v>
          </cell>
          <cell r="N1968" t="str">
            <v>Nguyễn Thị Huyền Diệu</v>
          </cell>
        </row>
        <row r="1969">
          <cell r="A1969" t="str">
            <v>CÔNG TY TNHH BAO BÌ SAHA DHARAWAT</v>
          </cell>
          <cell r="B1969" t="str">
            <v>Công ty</v>
          </cell>
          <cell r="C1969" t="str">
            <v>Lô 1.1 Đường số 2, Khu công nghiệp Tân Đông Hiệp A, Phường Tân Đông Hiệp, Thành phố Dĩ An, Tỉnh Bình Dương, Việt Nam</v>
          </cell>
          <cell r="E1969" t="str">
            <v xml:space="preserve">CÔNG TY TNHH BAO BÌ SAHA DHARAWAT
Lô 1.1 Đường số 2, Khu công nghiệp Tân Đông Hiệp A, Phường Tân Đông Hiệp, Thành phố Dĩ An, Tỉnh Bình Dương, Việt Nam
</v>
          </cell>
          <cell r="F1969" t="str">
            <v>0302048449</v>
          </cell>
          <cell r="G1969" t="str">
            <v>huong.sahacan@gmail.com</v>
          </cell>
          <cell r="K1969" t="str">
            <v>02743729621, 090 828 56 60</v>
          </cell>
          <cell r="N1969" t="str">
            <v>Phạm Lê Ngọc Phượng</v>
          </cell>
        </row>
        <row r="1970">
          <cell r="A1970" t="str">
            <v>CÔNG TY TNHH BAO BÌ SAN MIGUEL YAMAMURA PHÚ THỌ</v>
          </cell>
          <cell r="B1970" t="str">
            <v>Công ty</v>
          </cell>
          <cell r="C1970" t="str">
            <v>Số 1 đường Lê Văn Khương, Phường Hiệp Thành, Quận 12, Thành phố Hồ Chí Minh, Việt Nam</v>
          </cell>
          <cell r="E1970" t="str">
            <v xml:space="preserve">CÔNG TY TNHH BAO BÌ SAN MIGUEL YAMAMURA PHÚ THỌ
Số 1 đường Lê Văn Khương, Phường Hiệp Thành, Quận 12, Thành phố Hồ Chí Minh, Việt Nam
</v>
          </cell>
          <cell r="F1970" t="str">
            <v>0300715827</v>
          </cell>
          <cell r="G1970" t="str">
            <v>baochau@smypt.vn</v>
          </cell>
          <cell r="K1970" t="str">
            <v>(028) 37175521</v>
          </cell>
          <cell r="L1970" t="str">
            <v>.</v>
          </cell>
          <cell r="N1970" t="str">
            <v>Lê Ngọc Minh Nguyên</v>
          </cell>
        </row>
        <row r="1971">
          <cell r="A1971" t="str">
            <v>CÔNG TY TNHH BAO BÌ SHENG SHING VIỆT NAM</v>
          </cell>
          <cell r="B1971" t="str">
            <v>Công ty</v>
          </cell>
          <cell r="C1971" t="str">
            <v>Lô VI-3, khu công nghiệp Mỹ Xuân A2, Phường Mỹ Xuân, Thị xã Phú Mỹ, Tỉnh Bà Rịa - Vũng Tàu, Việt Nam</v>
          </cell>
          <cell r="E1971" t="str">
            <v xml:space="preserve">CÔNG TY TNHH BAO BÌ SHENG SHING VIỆT NAM
Lô VI-3, khu công nghiệp Mỹ Xuân A2, Phường Mỹ Xuân, Thị xã Phú Mỹ, Tỉnh Bà Rịa - Vũng Tàu, Việt Nam
</v>
          </cell>
          <cell r="F1971" t="str">
            <v>3500730923</v>
          </cell>
          <cell r="K1971" t="str">
            <v>02543931715,  0254.3931523</v>
          </cell>
          <cell r="N1971" t="str">
            <v>Phạm Lê Ngọc Phượng</v>
          </cell>
        </row>
        <row r="1972">
          <cell r="A1972" t="str">
            <v>CÔNG TY TNHH BAO BÌ THÀNH NGHĨA P.E.T</v>
          </cell>
          <cell r="B1972" t="str">
            <v>Công ty</v>
          </cell>
          <cell r="C1972" t="str">
            <v>Lô D3C Đường Số 4, Khu Công Nghiệp Lê Minh Xuân, Xã Tân Nhựt, Huyện Bình Chánh, Thành phố Hồ Chí Minh, Việt Nam</v>
          </cell>
          <cell r="E1972" t="str">
            <v xml:space="preserve">CÔNG TY TNHH BAO BÌ THÀNH NGHĨA P.E.T
Lô D3C Đường Số 4, Khu Công Nghiệp Lê Minh Xuân, Xã Tân Nhựt, Huyện Bình Chánh, Thành phố Hồ Chí Minh, Việt Nam
</v>
          </cell>
          <cell r="F1972" t="str">
            <v>0302923413</v>
          </cell>
          <cell r="G1972" t="str">
            <v>thanhnghiapet@hcm.vnn.vn</v>
          </cell>
          <cell r="K1972" t="str">
            <v>0972.297.111 ( c Tuyết Giám đốc) 028 3766 0201</v>
          </cell>
          <cell r="N1972" t="str">
            <v>sgc.mkt03@hsevn.com.vn</v>
          </cell>
        </row>
        <row r="1973">
          <cell r="A1973" t="str">
            <v>CÔNG TY TNHH BAO BÌ THÙNG CARTON VALZEN</v>
          </cell>
          <cell r="B1973" t="str">
            <v>Công ty</v>
          </cell>
          <cell r="C1973" t="str">
            <v>Ô 4, lô A1, đường nội bộ N12.TBT, khu tái bố trí sản xuất các doanh nghiệp, khu phố 4, Phường Hoà Phú, Thành phố Thủ Dầu Một, Tỉnh Bình Dương, Việt Nam</v>
          </cell>
          <cell r="E1973" t="str">
            <v xml:space="preserve">CÔNG TY TNHH BAO BÌ THÙNG CARTON VALZEN
Ô 4, lô A1, đường nội bộ N12.TBT, khu tái bố trí sản xuất các doanh nghiệp, khu phố 4, Phường Hoà Phú, Thành phố Thủ Dầu Một, Tỉnh Bình Dương, Việt Nam
</v>
          </cell>
          <cell r="F1973" t="str">
            <v>3703061594</v>
          </cell>
          <cell r="K1973" t="str">
            <v>0947194869</v>
          </cell>
          <cell r="N1973" t="str">
            <v>sgc.mkt03@hsevn.com.vn</v>
          </cell>
        </row>
        <row r="1974">
          <cell r="A1974" t="str">
            <v>CÔNG TY TNHH BAO BÌ THỊNH THÀNH ĐẠT</v>
          </cell>
          <cell r="B1974" t="str">
            <v>Công ty</v>
          </cell>
          <cell r="C1974" t="str">
            <v>Thửa Đất Số 63, Tờ Bản Đồ Số 10, Khu Phố Khánh Lộc, Phường Tân Phước Khánh, Thị Xã Tân Uyên, Tỉnh Bình Dương</v>
          </cell>
          <cell r="E1974" t="str">
            <v xml:space="preserve">CÔNG TY TNHH BAO BÌ THỊNH THÀNH ĐẠT
Thửa Đất Số 63, Tờ Bản Đồ Số 10, Khu Phố Khánh Lộc, Phường Tân Phước Khánh, Thị Xã Tân Uyên, Tỉnh Bình Dương
</v>
          </cell>
          <cell r="F1974" t="str">
            <v>3702249089</v>
          </cell>
          <cell r="G1974" t="str">
            <v>doanvanvuong@vnn.vn</v>
          </cell>
          <cell r="K1974" t="str">
            <v>0274 361 2925</v>
          </cell>
          <cell r="N1974" t="str">
            <v>sgc.mkt03@hsevn.com.vn</v>
          </cell>
        </row>
        <row r="1975">
          <cell r="A1975" t="str">
            <v>CÔNG TY TNHH BAO BÌ TIÊN PHONG</v>
          </cell>
          <cell r="B1975" t="str">
            <v>Công ty</v>
          </cell>
          <cell r="C1975" t="str">
            <v>Số lô H3, Đường số 6, Cụm công nghiệp Lợi Bình Nhơn, Xã Lợi Bình Nhơn, Thành phố Tân An, Tỉnh Long An, Việt Nam</v>
          </cell>
          <cell r="E1975" t="str">
            <v xml:space="preserve">CÔNG TY TNHH BAO BÌ TIÊN PHONG
Số lô H3, Đường số 6, Cụm công nghiệp Lợi Bình Nhơn, Xã Lợi Bình Nhơn, Thành phố Tân An, Tỉnh Long An, Việt Nam
</v>
          </cell>
          <cell r="F1975" t="str">
            <v>1201062551</v>
          </cell>
          <cell r="K1975" t="str">
            <v>02723 526 728</v>
          </cell>
          <cell r="N1975" t="str">
            <v>Phạm Lê Ngọc Phượng</v>
          </cell>
        </row>
        <row r="1976">
          <cell r="A1976" t="str">
            <v>CÔNG TY TNHH BAO BÌ TÂN KIM LONG</v>
          </cell>
          <cell r="B1976" t="str">
            <v>Công ty</v>
          </cell>
          <cell r="C1976" t="str">
            <v>239/60 Khuông Việt, Phường Phú Trung, Quận Tân Phú, Thành phố Hồ Chí Minh, Việt Nam</v>
          </cell>
          <cell r="E1976" t="str">
            <v xml:space="preserve">CÔNG TY TNHH BAO BÌ TÂN KIM LONG
239/60 Khuông Việt, Phường Phú Trung, Quận Tân Phú, Thành phố Hồ Chí Minh, Việt Nam
</v>
          </cell>
          <cell r="F1976" t="str">
            <v>0315453772</v>
          </cell>
          <cell r="G1976" t="str">
            <v>kimlongbaobinhua@gmail.com</v>
          </cell>
          <cell r="K1976" t="str">
            <v>02838619245</v>
          </cell>
          <cell r="N1976" t="str">
            <v>Lê Ngọc Minh Nguyên</v>
          </cell>
        </row>
        <row r="1977">
          <cell r="A1977" t="str">
            <v>CÔNG TY TNHH BAO BÌ TÂN THÁI</v>
          </cell>
          <cell r="B1977" t="str">
            <v>Công ty</v>
          </cell>
          <cell r="C1977" t="str">
            <v>Lô E18, Đường số 1, khu công nghiệp Hải Sơn (giai đoạn 1 và 2), ấp Bình Tiền 2, Xã Đức Hòa Hạ, Huyện Đức Hoà, Tỉnh Long An, Việt Nam</v>
          </cell>
          <cell r="E1977" t="str">
            <v xml:space="preserve">CÔNG TY TNHH BAO BÌ TÂN THÁI
Lô E18, Đường số 1, khu công nghiệp Hải Sơn (giai đoạn 1 và 2), ấp Bình Tiền 2, Xã Đức Hòa Hạ, Huyện Đức Hoà, Tỉnh Long An, Việt Nam
</v>
          </cell>
          <cell r="F1977" t="str">
            <v>1101748435</v>
          </cell>
          <cell r="G1977" t="str">
            <v>nganthainew@gmail.com</v>
          </cell>
          <cell r="K1977" t="str">
            <v>(0272) 3766719</v>
          </cell>
          <cell r="N1977" t="str">
            <v>Phạm Lê Ngọc Phượng</v>
          </cell>
        </row>
        <row r="1978">
          <cell r="A1978" t="str">
            <v>CÔNG TY TNHH BAO BÌ TẤN THÀNH</v>
          </cell>
          <cell r="B1978" t="str">
            <v>Công ty</v>
          </cell>
          <cell r="C1978" t="str">
            <v>Lô III-24 KCN Tân Bình Đường 19/5A, P.Tây Thạnh, Q.Tân Phú</v>
          </cell>
          <cell r="E1978" t="str">
            <v xml:space="preserve">CÔNG TY TNHH BAO BÌ TẤN THÀNH
Lô III-24 KCN Tân Bình Đường 19/5A, P.Tây Thạnh, Q.Tân Phú
</v>
          </cell>
          <cell r="F1978" t="str">
            <v>0301435660</v>
          </cell>
          <cell r="G1978" t="str">
            <v>ducqtns@gmail.com</v>
          </cell>
          <cell r="K1978" t="str">
            <v>02838155369</v>
          </cell>
          <cell r="N1978" t="str">
            <v>sgc.mkt01@hsevn.com.vn</v>
          </cell>
        </row>
        <row r="1979">
          <cell r="A1979" t="str">
            <v>CÔNG TY TNHH BAO BÌ TẤN ĐẠT</v>
          </cell>
          <cell r="B1979" t="str">
            <v>Công ty</v>
          </cell>
          <cell r="C1979" t="str">
            <v>Lô 3, KCN Điện Nam - Điện Ngọc, Phường Điện Nam Bắc, Thị xã Điện Bàn, Tỉnh Quảng Nam, Việt Nam</v>
          </cell>
          <cell r="E1979" t="str">
            <v xml:space="preserve">CÔNG TY TNHH BAO BÌ TẤN ĐẠT
Lô 3, KCN Điện Nam - Điện Ngọc, Phường Điện Nam Bắc, Thị xã Điện Bàn, Tỉnh Quảng Nam, Việt Nam
</v>
          </cell>
          <cell r="F1979" t="str">
            <v>4000329698</v>
          </cell>
          <cell r="K1979" t="str">
            <v>02353843472 0235-394-4708 0905-09-9834</v>
          </cell>
          <cell r="N1979" t="str">
            <v>Lê Ngọc Minh Nguyên</v>
          </cell>
        </row>
        <row r="1980">
          <cell r="A1980" t="str">
            <v>CÔNG TY TNHH BAO BÌ VINA HSINLUNG</v>
          </cell>
          <cell r="B1980" t="str">
            <v>Công ty</v>
          </cell>
          <cell r="C1980" t="str">
            <v>Khu phố Đồng An, Phường Bình Hòa, Thành phố Thuận An, Tỉnh Bình Dương, Việt Nam</v>
          </cell>
          <cell r="E1980" t="str">
            <v xml:space="preserve">CÔNG TY TNHH BAO BÌ VINA HSINLUNG
Khu phố Đồng An, Phường Bình Hòa, Thành phố Thuận An, Tỉnh Bình Dương, Việt Nam
</v>
          </cell>
          <cell r="F1980" t="str">
            <v>3700231978</v>
          </cell>
          <cell r="G1980" t="str">
            <v>oshl@hcm.vnn.vn</v>
          </cell>
          <cell r="K1980" t="str">
            <v>0274 3743 060</v>
          </cell>
          <cell r="N1980" t="str">
            <v>sgc.mkt03@hsevn.com.vn</v>
          </cell>
        </row>
        <row r="1981">
          <cell r="A1981" t="str">
            <v>CÔNG TY TNHH BAO BÌ VISY VIỆT NAM</v>
          </cell>
          <cell r="B1981" t="str">
            <v>Công ty</v>
          </cell>
          <cell r="C1981" t="str">
            <v>Số 6 đường 19A, KCN Biên Hòa 2, - Thành phố Biên Hoà - Đồng Nai</v>
          </cell>
          <cell r="E1981" t="str">
            <v xml:space="preserve">CÔNG TY TNHH BAO BÌ VISY VIỆT NAM
Số 6 đường 19A, KCN Biên Hòa 2, - Thành phố Biên Hoà - Đồng Nai
</v>
          </cell>
          <cell r="F1981" t="str">
            <v>3601031382</v>
          </cell>
          <cell r="K1981" t="str">
            <v>02513892430</v>
          </cell>
          <cell r="N1981" t="str">
            <v>Phạm Lê Ngọc Phượng</v>
          </cell>
        </row>
        <row r="1982">
          <cell r="A1982" t="str">
            <v>CÔNG TY TNHH BAO BÌ VIỆT LONG</v>
          </cell>
          <cell r="B1982" t="str">
            <v>Công ty</v>
          </cell>
          <cell r="C1982" t="str">
            <v>Khu công nghiệp Nhơn Trạch III - Xã Long Thọ - Huyện Nhơn Trạch - Đồng Nai.</v>
          </cell>
          <cell r="E1982" t="str">
            <v xml:space="preserve">CÔNG TY TNHH BAO BÌ VIỆT LONG
Khu công nghiệp Nhơn Trạch III - Xã Long Thọ - Huyện Nhơn Trạch - Đồng Nai.
</v>
          </cell>
          <cell r="F1982" t="str">
            <v>3603015530</v>
          </cell>
          <cell r="G1982" t="str">
            <v>vietlongpack@gmail.com</v>
          </cell>
          <cell r="K1982" t="str">
            <v>+84 251 3560 445</v>
          </cell>
          <cell r="L1982" t="str">
            <v>None</v>
          </cell>
          <cell r="N1982" t="str">
            <v>sgc.mkt01@hsevn.com.vn</v>
          </cell>
        </row>
        <row r="1983">
          <cell r="A1983" t="str">
            <v>CÔNG TY TNHH BAO BÌ VIỆT QUANG</v>
          </cell>
          <cell r="B1983" t="str">
            <v>Công ty</v>
          </cell>
          <cell r="C1983" t="str">
            <v>Lô CN12, Đường D1, KCN Sóng Thần 3,Phường Phú Tân, TP. Thủ Dầu Một, Tỉnh Bình Dương</v>
          </cell>
          <cell r="E1983" t="str">
            <v xml:space="preserve">CÔNG TY TNHH BAO BÌ VIỆT QUANG
Lô CN12, Đường D1, KCN Sóng Thần 3,Phường Phú Tân, TP. Thủ Dầu Một, Tỉnh Bình Dương
</v>
          </cell>
          <cell r="F1983" t="str">
            <v>3702956190</v>
          </cell>
          <cell r="G1983" t="str">
            <v>tmtw@plastic.com.tw</v>
          </cell>
          <cell r="K1983" t="str">
            <v>0903 849 885- GD người nước ngoài</v>
          </cell>
          <cell r="L1983" t="str">
            <v xml:space="preserve">None </v>
          </cell>
          <cell r="N1983" t="str">
            <v>sgc.mkt01@hsevn.com.vn</v>
          </cell>
        </row>
        <row r="1984">
          <cell r="A1984" t="str">
            <v>CÔNG TY TNHH BAO BÌ VIỆT TRUNG</v>
          </cell>
          <cell r="B1984" t="str">
            <v>Công ty</v>
          </cell>
          <cell r="C1984" t="str">
            <v>Lô LD1-LD6, Khu công nghiệp Xuyên Á, Xã Mỹ Hạnh Bắc, Huyện Đức Hoà, Tỉnh Long An, Việt Nam</v>
          </cell>
          <cell r="E1984" t="str">
            <v xml:space="preserve">CÔNG TY TNHH BAO BÌ VIỆT TRUNG
Lô LD1-LD6, Khu công nghiệp Xuyên Á, Xã Mỹ Hạnh Bắc, Huyện Đức Hoà, Tỉnh Long An, Việt Nam
</v>
          </cell>
          <cell r="F1984" t="str">
            <v>1100980964</v>
          </cell>
          <cell r="G1984" t="str">
            <v>nhansu@viettrung.com</v>
          </cell>
          <cell r="K1984" t="str">
            <v>0272 3751 903</v>
          </cell>
          <cell r="N1984" t="str">
            <v>Phạm Lê Ngọc Phượng</v>
          </cell>
        </row>
        <row r="1985">
          <cell r="A1985" t="str">
            <v>CÔNG TY TNHH BAO BÌ VÀ THỰC PHẨM KORYEO</v>
          </cell>
          <cell r="B1985" t="str">
            <v>Công ty</v>
          </cell>
          <cell r="C1985" t="str">
            <v>Lô số 10-3A, Đường số 3A, khu công nghiệp Quốc Tế Protrade, Xã An Tây, Thị xã Bến Cát, Tỉnh Bình Dương, Việt Nam</v>
          </cell>
          <cell r="E1985" t="str">
            <v xml:space="preserve">CÔNG TY TNHH BAO BÌ VÀ THỰC PHẨM KORYEO
Lô số 10-3A, Đường số 3A, khu công nghiệp Quốc Tế Protrade, Xã An Tây, Thị xã Bến Cát, Tỉnh Bình Dương, Việt Nam
</v>
          </cell>
          <cell r="F1985" t="str">
            <v>3702585309</v>
          </cell>
          <cell r="G1985" t="str">
            <v>koryeopnf@gmail.com</v>
          </cell>
          <cell r="K1985" t="str">
            <v>0274 3795 823</v>
          </cell>
          <cell r="N1985" t="str">
            <v>sgc.mkt01@hsevn.com.vn</v>
          </cell>
        </row>
        <row r="1986">
          <cell r="A1986" t="str">
            <v>CÔNG TY TNHH BAO BÌ VĨNH THÀNH</v>
          </cell>
          <cell r="B1986" t="str">
            <v>Công ty</v>
          </cell>
          <cell r="C1986" t="str">
            <v>Số 104, Tổ 3, Khu phố Khánh Long, Phường Tân Phước Khánh, Thị xã Tân Uyên, Tỉnh Bình Dương, Việt Nam</v>
          </cell>
          <cell r="E1986" t="str">
            <v>CÔNG TY TNHH BAO BÌ VĨNH THÀNH
Số 104, Tổ 3, Khu phố Khánh Long, Phường Tân Phước Khánh, Thị xã Tân Uyên, Tỉnh Bình Dương, Việt Nam
 Việt Nam</v>
          </cell>
          <cell r="F1986" t="str">
            <v>3700362970</v>
          </cell>
          <cell r="G1986" t="str">
            <v>baobivinhthanh@gmail.com</v>
          </cell>
          <cell r="K1986" t="str">
            <v>0274.3.658.761 – (0274) 6279889</v>
          </cell>
          <cell r="N1986" t="str">
            <v>sgc.mkt01@hsevn.com.vn</v>
          </cell>
        </row>
        <row r="1987">
          <cell r="A1987" t="str">
            <v>CÔNG TY TNHH BAO BÌ WALLY VIỆT NAM</v>
          </cell>
          <cell r="B1987" t="str">
            <v>Công ty</v>
          </cell>
          <cell r="C1987" t="str">
            <v>Lô A13, KCN Giao Long, Xã An Phước, Huyện Châu Thành, Bến Tre</v>
          </cell>
          <cell r="E1987" t="str">
            <v xml:space="preserve">CÔNG TY TNHH BAO BÌ WALLY VIỆT NAM
Lô A13, KCN Giao Long, Xã An Phước, Huyện Châu Thành, Bến Tre
</v>
          </cell>
          <cell r="F1987" t="str">
            <v>1301011053</v>
          </cell>
          <cell r="L1987" t="str">
            <v>09011239217</v>
          </cell>
          <cell r="N1987" t="str">
            <v>Trương Công Hữu</v>
          </cell>
        </row>
        <row r="1988">
          <cell r="A1988" t="str">
            <v>CÔNG TY TNHH BAO BÌ XIANGQUAN (VIỆT NAM)</v>
          </cell>
          <cell r="B1988" t="str">
            <v>Công ty</v>
          </cell>
          <cell r="C1988" t="str">
            <v>Xưởng 4-5, Khu nhà xưởng cho thuê KTG, đường Võ Văn Tần, Khu công nghiệp Nhơn Trạch III - Giai đoạn 2, Xã Long Thọ, Huyện Nhơn Trạch, Tỉnh Đồng Nai, Việt Nam</v>
          </cell>
          <cell r="E1988" t="str">
            <v xml:space="preserve">CÔNG TY TNHH BAO BÌ XIANGQUAN (VIỆT NAM)
Xưởng 4-5, Khu nhà xưởng cho thuê KTG, đường Võ Văn Tần, Khu công nghiệp Nhơn Trạch III - Giai đoạn 2, Xã Long Thọ, Huyện Nhơn Trạch, Tỉnh Đồng Nai, Việt Nam
</v>
          </cell>
          <cell r="G1988" t="str">
            <v>093 3199639</v>
          </cell>
          <cell r="K1988" t="str">
            <v>093 3199639</v>
          </cell>
          <cell r="L1988" t="str">
            <v>093 3199639</v>
          </cell>
          <cell r="N1988" t="str">
            <v>Phạm Lê Ngọc Phượng</v>
          </cell>
        </row>
        <row r="1989">
          <cell r="A1989" t="str">
            <v>CÔNG TY TNHH BAO BÌ YONGFENG VIỆT NAM</v>
          </cell>
          <cell r="B1989" t="str">
            <v>Công ty</v>
          </cell>
          <cell r="C1989" t="str">
            <v>Lô số 93A, Khu công nghiệp Long Giang, Xã Tân Lập 1, Huyện Tân Phước, Tỉnh Tiền Giang, Việt Nam</v>
          </cell>
          <cell r="E1989" t="str">
            <v xml:space="preserve">CÔNG TY TNHH BAO BÌ YONGFENG VIỆT NAM
Lô số 93A, Khu công nghiệp Long Giang, Xã Tân Lập 1, Huyện Tân Phước, Tỉnh Tiền Giang, Việt Nam
</v>
          </cell>
          <cell r="F1989" t="str">
            <v>1201482193</v>
          </cell>
          <cell r="K1989" t="str">
            <v>02733646399</v>
          </cell>
          <cell r="N1989" t="str">
            <v>sgc.mkt03@hsevn.com.vn</v>
          </cell>
        </row>
        <row r="1990">
          <cell r="A1990" t="str">
            <v>CÔNG TY TNHH BAO BÌ ĐIỆN LẠNH BA HUÂN</v>
          </cell>
          <cell r="B1990" t="str">
            <v>Công ty</v>
          </cell>
          <cell r="C1990" t="str">
            <v>A5/144H Ấp 1, Xã Tân Nhựt, Huyện Bình Chánh, Thành phố Hồ Chí Minh, Việt Nam</v>
          </cell>
          <cell r="E1990" t="str">
            <v xml:space="preserve">CÔNG TY TNHH BAO BÌ ĐIỆN LẠNH BA HUÂN
A5/144H Ấp 1, Xã Tân Nhựt, Huyện Bình Chánh, Thành phố Hồ Chí Minh, Việt Nam
</v>
          </cell>
          <cell r="F1990" t="str">
            <v>0309367109</v>
          </cell>
          <cell r="K1990" t="str">
            <v>0837666073</v>
          </cell>
          <cell r="N1990" t="str">
            <v>Phạm Lê Ngọc Phượng</v>
          </cell>
        </row>
        <row r="1991">
          <cell r="A1991" t="str">
            <v>CÔNG TY TNHH BAO BÌ ĐẶNG GIA</v>
          </cell>
          <cell r="B1991" t="str">
            <v>Công ty</v>
          </cell>
          <cell r="C1991" t="str">
            <v>234 ấp Bình An, Xã Bình Khánh, Huyện Cần Giờ, Thành phố Hồ Chí Minh, Việt Nam</v>
          </cell>
          <cell r="E1991" t="str">
            <v xml:space="preserve">CÔNG TY TNHH BAO BÌ ĐẶNG GIA
234 ấp Bình An, Xã Bình Khánh, Huyện Cần Giờ, Thành phố Hồ Chí Minh, Việt Nam
</v>
          </cell>
          <cell r="F1991" t="str">
            <v>0304330634</v>
          </cell>
          <cell r="G1991" t="str">
            <v>ctydanggia@yahoo.com.vn</v>
          </cell>
          <cell r="K1991" t="str">
            <v>02837622904</v>
          </cell>
          <cell r="L1991" t="str">
            <v>.</v>
          </cell>
          <cell r="N1991" t="str">
            <v>Lê Ngọc Minh Nguyên</v>
          </cell>
        </row>
        <row r="1992">
          <cell r="A1992" t="str">
            <v>CÔNG TY TNHH BAO SHENG</v>
          </cell>
          <cell r="B1992" t="str">
            <v>Công ty</v>
          </cell>
          <cell r="C1992" t="str">
            <v>ĐT744, ấp An Thành, Xã An Tây, Thị Xã Bến Cát, Bình Dương</v>
          </cell>
          <cell r="E1992" t="str">
            <v xml:space="preserve">CÔNG TY TNHH BAO SHENG
ĐT744, ấp An Thành, Xã An Tây, Thị Xã Bến Cát, Bình Dương
</v>
          </cell>
          <cell r="F1992" t="str">
            <v>3700754495</v>
          </cell>
          <cell r="K1992" t="str">
            <v>(0274)3581935</v>
          </cell>
          <cell r="N1992" t="str">
            <v>Phạm Lê Ngọc Phượng</v>
          </cell>
        </row>
        <row r="1993">
          <cell r="A1993" t="str">
            <v>CÔNG TY TNHH BAOSTEEL CAN MAKING (VIỆT NAM)</v>
          </cell>
          <cell r="B1993" t="str">
            <v>Công ty</v>
          </cell>
          <cell r="C1993" t="str">
            <v>02 VSIP II-A đường số 15, khu công nghiệp Việt Nam-Singapore II-A, Phường Vĩnh Tân, Thị xã Tân Uyên, Tỉnh Bình Dương, Việt Nam</v>
          </cell>
          <cell r="E1993" t="str">
            <v xml:space="preserve">CÔNG TY TNHH BAOSTEEL CAN MAKING (VIỆT NAM)
02 VSIP II-A đường số 15, khu công nghiệp Việt Nam-Singapore II-A, Phường Vĩnh Tân, Thị xã Tân Uyên, Tỉnh Bình Dương, Việt Nam
</v>
          </cell>
          <cell r="F1993" t="str">
            <v>3701921332</v>
          </cell>
          <cell r="K1993" t="str">
            <v>0274-3222800</v>
          </cell>
          <cell r="N1993" t="str">
            <v>sgc.mkt03@hsevn.com.vn</v>
          </cell>
        </row>
        <row r="1994">
          <cell r="A1994" t="str">
            <v>CÔNG TY TNHH BAOZ GROUP</v>
          </cell>
          <cell r="B1994" t="str">
            <v>Công ty</v>
          </cell>
          <cell r="C1994" t="str">
            <v>1158 Võ Văn Kiệt, Phường 10, Quận 5, Thành phố Hồ Chí Minh</v>
          </cell>
          <cell r="E1994" t="str">
            <v xml:space="preserve">CÔNG TY TNHH BAOZ GROUP
1158 Võ Văn Kiệt, Phường 10, Quận 5, Thành phố Hồ Chí Minh
</v>
          </cell>
          <cell r="F1994" t="str">
            <v>0318051817</v>
          </cell>
          <cell r="G1994" t="str">
            <v>.</v>
          </cell>
          <cell r="K1994" t="str">
            <v>02839231480</v>
          </cell>
          <cell r="L1994" t="str">
            <v xml:space="preserve"> </v>
          </cell>
          <cell r="N1994" t="str">
            <v>Lê Ngọc Minh Nguyên</v>
          </cell>
        </row>
        <row r="1996">
          <cell r="A1996" t="str">
            <v>CÔNG TY TNHH BASSDAY VIỆT NAM</v>
          </cell>
          <cell r="B1996" t="str">
            <v>Công ty</v>
          </cell>
          <cell r="C1996" t="str">
            <v>Đường 11A, KCN Long Bình (Amata) - Phường Long Bình - Thành phố Biên Hoà - Đồng Nai</v>
          </cell>
          <cell r="E1996" t="str">
            <v xml:space="preserve">CÔNG TY TNHH BASSDAY VIỆT NAM
Đường 11A, KCN Long Bình (Amata) - Phường Long Bình - Thành phố Biên Hoà - Đồng Nai
</v>
          </cell>
          <cell r="F1996" t="str">
            <v>3602832459</v>
          </cell>
          <cell r="G1996" t="str">
            <v>hoaptk.bassday@gmail.com</v>
          </cell>
          <cell r="K1996" t="str">
            <v>02513936068</v>
          </cell>
          <cell r="L1996" t="str">
            <v>.</v>
          </cell>
          <cell r="N1996" t="str">
            <v>sgc.mkt01@hsevn.com.vn</v>
          </cell>
        </row>
        <row r="1997">
          <cell r="A1997" t="str">
            <v>CÔNG TY TNHH BAUER GROUP VIỆT NAM</v>
          </cell>
          <cell r="B1997" t="str">
            <v>Công ty</v>
          </cell>
          <cell r="C1997" t="str">
            <v>Lô J7, KCN Minh Hưng - Hàn Quốc, Xã Minh Hưng, Huyện Chơn Thành, Tỉnh Bình Phước, Việt Nam</v>
          </cell>
          <cell r="E1997" t="str">
            <v xml:space="preserve">CÔNG TY TNHH BAUER GROUP VIỆT NAM
Lô J7, KCN Minh Hưng - Hàn Quốc, Xã Minh Hưng, Huyện Chơn Thành, Tỉnh Bình Phước, Việt Nam
</v>
          </cell>
          <cell r="F1997" t="str">
            <v>3801169652</v>
          </cell>
          <cell r="G1997" t="str">
            <v>None</v>
          </cell>
          <cell r="K1997" t="str">
            <v>0978 380181</v>
          </cell>
          <cell r="L1997" t="str">
            <v xml:space="preserve"> </v>
          </cell>
          <cell r="N1997" t="str">
            <v>Lê Ngọc Minh Nguyên</v>
          </cell>
        </row>
        <row r="1998">
          <cell r="A1998" t="str">
            <v>CÔNG TY TNHH BAUTEX VINA</v>
          </cell>
          <cell r="B1998" t="str">
            <v>Công ty</v>
          </cell>
          <cell r="C1998" t="str">
            <v>Lô E11, E12, E15, E16, khu công nghiệp Việt Hương 2, Xã An Tây, Thị xã Bến Cát, Tỉnh Bình Dương, Việt Nam</v>
          </cell>
          <cell r="E1998" t="str">
            <v xml:space="preserve">CÔNG TY TNHH BAUTEX VINA
Lô E11, E12, E15, E16, khu công nghiệp Việt Hương 2, Xã An Tây, Thị xã Bến Cát, Tỉnh Bình Dương, Việt Nam
</v>
          </cell>
          <cell r="F1998" t="str">
            <v>3702227737</v>
          </cell>
          <cell r="G1998" t="str">
            <v>bautexvina@gmail.com</v>
          </cell>
          <cell r="K1998" t="str">
            <v>0274 3579 390 / 3579 388</v>
          </cell>
          <cell r="N1998" t="str">
            <v>Phạm Lê Ngọc Phượng</v>
          </cell>
        </row>
        <row r="1999">
          <cell r="A1999" t="str">
            <v>CÔNG TY TNHH BAW HENG STEEL VIỆT NAM</v>
          </cell>
          <cell r="B1999" t="str">
            <v>Công ty</v>
          </cell>
          <cell r="C1999" t="str">
            <v>Khu Công nghiệp Mỹ Xuân A2, Phường Mỹ Xuân, Thị xã Phú Mỹ, Tỉnh Bà Rịa - Vũng Tàu, Việt Nam</v>
          </cell>
          <cell r="E1999" t="str">
            <v xml:space="preserve">CÔNG TY TNHH BAW HENG STEEL VIỆT NAM
Khu Công nghiệp Mỹ Xuân A2, Phường Mỹ Xuân, Thị xã Phú Mỹ, Tỉnh Bà Rịa - Vũng Tàu, Việt Nam
</v>
          </cell>
          <cell r="F1999" t="str">
            <v>3500678462</v>
          </cell>
          <cell r="G1999" t="str">
            <v>none</v>
          </cell>
          <cell r="K1999" t="str">
            <v>02543931159</v>
          </cell>
          <cell r="L1999" t="str">
            <v>02543931159</v>
          </cell>
          <cell r="N1999" t="str">
            <v>sgc.mkt03@hsevn.com.vn</v>
          </cell>
        </row>
        <row r="2000">
          <cell r="A2000" t="str">
            <v>CÔNG TY TNHH BAYER VIỆT NAM</v>
          </cell>
          <cell r="B2000" t="str">
            <v>Công ty</v>
          </cell>
          <cell r="C2000" t="str">
            <v>114/4 Kcn Amata, P.Long Bình, Biên Hòa, Đồng Nai</v>
          </cell>
          <cell r="E2000" t="str">
            <v xml:space="preserve">CÔNG TY TNHH BAYER VIỆT NAM
114/4 Kcn Amata, P.Long Bình, Biên Hòa, Đồng Nai
</v>
          </cell>
          <cell r="F2000" t="str">
            <v>3600359484</v>
          </cell>
          <cell r="G2000" t="str">
            <v>lynn@domesco.com</v>
          </cell>
          <cell r="K2000" t="str">
            <v>02513936950</v>
          </cell>
          <cell r="L2000" t="str">
            <v>+84 839 721 992</v>
          </cell>
          <cell r="N2000" t="str">
            <v>sgc.mkt01@hsevn.com.vn</v>
          </cell>
        </row>
        <row r="2001">
          <cell r="A2001" t="str">
            <v>CÔNG TY TNHH BCC-JV</v>
          </cell>
          <cell r="B2001" t="str">
            <v>Công ty</v>
          </cell>
          <cell r="C2001" t="str">
            <v>Số 167/9A Đường 30/4, Phường Thắng Nhất, Thành phố Vũng Tàu, Tỉnh Bà Rịa - Vũng Tàu, Việt Nam</v>
          </cell>
          <cell r="E2001" t="str">
            <v xml:space="preserve">CÔNG TY TNHH BCC-JV
Số 167/9A Đường 30/4, Phường Thắng Nhất, Thành phố Vũng Tàu, Tỉnh Bà Rịa - Vũng Tàu, Việt Nam
</v>
          </cell>
          <cell r="F2001" t="str">
            <v>3502308756</v>
          </cell>
          <cell r="G2001" t="str">
            <v>bearingscentral@vn.intbearing.com</v>
          </cell>
          <cell r="K2001" t="str">
            <v>02543834373</v>
          </cell>
          <cell r="L2001" t="str">
            <v xml:space="preserve"> </v>
          </cell>
          <cell r="N2001" t="str">
            <v>Lê Ngọc Minh Nguyên</v>
          </cell>
        </row>
        <row r="2002">
          <cell r="A2002" t="str">
            <v>CÔNG TY TNHH BEAUTTER HOME</v>
          </cell>
          <cell r="B2002" t="str">
            <v>Công ty</v>
          </cell>
          <cell r="C2002" t="str">
            <v>Lô N2, Đường N3, Khu công nghiệp Nam Tân Uyên Mở Rộng, Phường Hội Nghĩa, Thị xã Tân Uyên, Tỉnh Bình Dương, Việt Nam</v>
          </cell>
          <cell r="E2002" t="str">
            <v xml:space="preserve">CÔNG TY TNHH BEAUTTER HOME
Lô N2, Đường N3, Khu công nghiệp Nam Tân Uyên Mở Rộng, Phường Hội Nghĩa, Thị xã Tân Uyên, Tỉnh Bình Dương, Việt Nam
</v>
          </cell>
          <cell r="F2002" t="str">
            <v>3702776769</v>
          </cell>
          <cell r="G2002" t="str">
            <v>none</v>
          </cell>
          <cell r="L2002" t="str">
            <v>038 808 6660</v>
          </cell>
          <cell r="N2002" t="str">
            <v>sgc.mkt03@hsevn.com.vn</v>
          </cell>
        </row>
        <row r="2003">
          <cell r="A2003" t="str">
            <v>CÔNG TY TNHH BEIFU CHEMICAL</v>
          </cell>
          <cell r="B2003" t="str">
            <v>Công ty</v>
          </cell>
          <cell r="C2003" t="str">
            <v>Lô L4 và L5 đường D4, Khu công nghiệp Nam Tân Uyên mở rộng, Phường Uyên Hưng, Thị xã Tân Uyên, Tỉnh Bình Dương, Việt Nam</v>
          </cell>
          <cell r="E2003" t="str">
            <v xml:space="preserve">CÔNG TY TNHH BEIFU CHEMICAL
Lô L4 và L5 đường D4, Khu công nghiệp Nam Tân Uyên mở rộng, Phường Uyên Hưng, Thị xã Tân Uyên, Tỉnh Bình Dương, Việt Nam
</v>
          </cell>
          <cell r="F2003" t="str">
            <v>3702418964</v>
          </cell>
          <cell r="K2003" t="str">
            <v>0274 3697 777</v>
          </cell>
          <cell r="N2003" t="str">
            <v>sgc.mkt03@hsevn.com.vn</v>
          </cell>
        </row>
        <row r="2004">
          <cell r="A2004" t="str">
            <v>CÔNG TY TNHH BEL VIỆT NAM</v>
          </cell>
          <cell r="B2004" t="str">
            <v>Công ty</v>
          </cell>
          <cell r="C2004" t="str">
            <v>Lô CN1, khu công nghiệp Sóng Thần 3, Phường Phú Tân, Thành phố Thủ Dầu Một, Tỉnh Bình Dương, Việt Nam</v>
          </cell>
          <cell r="E2004" t="str">
            <v xml:space="preserve">CÔNG TY TNHH BEL VIỆT NAM
Lô CN1, khu công nghiệp Sóng Thần 3, Phường Phú Tân, Thành phố Thủ Dầu Một, Tỉnh Bình Dương, Việt Nam
</v>
          </cell>
          <cell r="F2004" t="str">
            <v>3701707441</v>
          </cell>
          <cell r="G2004" t="str">
            <v>htnhat@group-bel.com</v>
          </cell>
          <cell r="K2004" t="str">
            <v>0274 3 555 994</v>
          </cell>
          <cell r="N2004" t="str">
            <v>Phạm Lê Ngọc Phượng</v>
          </cell>
        </row>
        <row r="2005">
          <cell r="A2005" t="str">
            <v>CÔNG TY TNHH BELLUS</v>
          </cell>
          <cell r="B2005" t="str">
            <v>Công ty</v>
          </cell>
          <cell r="C2005" t="str">
            <v>Đường Đ.20 khu công nghiệp Châu Đức, thôn Hữu Phước, Xã Suối Nghệ, Huyện Châu Đức, Tỉnh Bà Rịa - Vũng Tàu, Việt Nam</v>
          </cell>
          <cell r="E2005" t="str">
            <v xml:space="preserve">CÔNG TY TNHH BELLUS
Đường Đ.20 khu công nghiệp Châu Đức, thôn Hữu Phước, Xã Suối Nghệ, Huyện Châu Đức, Tỉnh Bà Rịa - Vũng Tàu, Việt Nam
</v>
          </cell>
          <cell r="F2005" t="str">
            <v>3502405693</v>
          </cell>
          <cell r="G2005" t="str">
            <v>hr01bellusviet.com</v>
          </cell>
          <cell r="K2005" t="str">
            <v>(0254) 3981 557</v>
          </cell>
          <cell r="L2005" t="str">
            <v>none</v>
          </cell>
          <cell r="N2005" t="str">
            <v>sgc.mkt03@hsevn.com.vn</v>
          </cell>
        </row>
        <row r="2006">
          <cell r="A2006" t="str">
            <v>CÔNG TY TNHH BERJAYAPAK VIỆT NAM</v>
          </cell>
          <cell r="B2006" t="str">
            <v>Công ty</v>
          </cell>
          <cell r="C2006" t="str">
            <v>Nhà xưởng C2A, Lô A_17A13, Khu Công nghiệp Bàu Bàng, Thị Trấn Lai Uyên, Huyện Bàu Bàng, Tỉnh Bình Dương, Việt Nam</v>
          </cell>
          <cell r="E2006" t="str">
            <v xml:space="preserve">CÔNG TY TNHH BERJAYAPAK VIỆT NAM
Nhà xưởng C2A, Lô A_17A13, Khu Công nghiệp Bàu Bàng, Thị Trấn Lai Uyên, Huyện Bàu Bàng, Tỉnh Bình Dương, Việt Nam
</v>
          </cell>
          <cell r="F2006" t="str">
            <v>3702756586</v>
          </cell>
          <cell r="G2006" t="str">
            <v>buituan.thuong@berjayapak.com</v>
          </cell>
          <cell r="K2006" t="str">
            <v>0274 3803 844</v>
          </cell>
          <cell r="L2006" t="str">
            <v>None</v>
          </cell>
          <cell r="N2006" t="str">
            <v>sgc.mkt01@hsevn.com.vn</v>
          </cell>
        </row>
        <row r="2007">
          <cell r="A2007" t="str">
            <v>CÔNG TY TNHH BERNECKER VIỆT NAM</v>
          </cell>
          <cell r="B2007" t="str">
            <v>Công ty</v>
          </cell>
          <cell r="C2007" t="str">
            <v>Lô 2/4, đường số 2, KCN Phan Thiết, Xã Phong Nẫm, Thành phố Phan Thiết, Tỉnh Bình Thuận, Việt Nam</v>
          </cell>
          <cell r="E2007" t="str">
            <v xml:space="preserve">CÔNG TY TNHH BERNECKER VIỆT NAM
Lô 2/4, đường số 2, KCN Phan Thiết, Xã Phong Nẫm, Thành phố Phan Thiết, Tỉnh Bình Thuận, Việt Nam
</v>
          </cell>
          <cell r="F2007" t="str">
            <v>3400605069</v>
          </cell>
          <cell r="K2007" t="str">
            <v>02523838842</v>
          </cell>
          <cell r="N2007" t="str">
            <v>Phạm Lê Ngọc Phượng</v>
          </cell>
        </row>
        <row r="2008">
          <cell r="A2008" t="str">
            <v>CÔNG TY TNHH BEST INNOVATION GLOVE</v>
          </cell>
          <cell r="B2008" t="str">
            <v>Công ty</v>
          </cell>
          <cell r="C2008" t="str">
            <v>Lô C5-1, C7-2 và C7- 3, khu công nghiệp Minh Hưng – Hàn Quốc, Xã Minh Hưng, Huyện Chơn Thành, Tỉnh Bình Phước, Việt Nam</v>
          </cell>
          <cell r="E2008" t="str">
            <v xml:space="preserve">CÔNG TY TNHH BEST INNOVATION GLOVE
Lô C5-1, C7-2 và C7- 3, khu công nghiệp Minh Hưng – Hàn Quốc, Xã Minh Hưng, Huyện Chơn Thành, Tỉnh Bình Phước, Việt Nam
</v>
          </cell>
          <cell r="F2008" t="str">
            <v>3801097711</v>
          </cell>
          <cell r="K2008" t="str">
            <v>0271 3645 448</v>
          </cell>
          <cell r="N2008" t="str">
            <v>Phạm Lê Ngọc Phượng</v>
          </cell>
        </row>
        <row r="2009">
          <cell r="A2009" t="str">
            <v>CÔNG TY TNHH BEST SOUTH VIỆT NAM</v>
          </cell>
          <cell r="B2009" t="str">
            <v>Công ty</v>
          </cell>
          <cell r="C2009" t="str">
            <v>Số 11, Đường số 2, Khu Công Nghiệp Sóng Thần, H. Dĩ An,Bình Dương</v>
          </cell>
          <cell r="E2009" t="str">
            <v xml:space="preserve">CÔNG TY TNHH BEST SOUTH VIỆT NAM
Số 11, Đường số 2, Khu Công Nghiệp Sóng Thần, H. Dĩ An,Bình Dương
</v>
          </cell>
          <cell r="F2009" t="str">
            <v>3700231671</v>
          </cell>
          <cell r="G2009" t="str">
            <v>bestsouth-vn@vnn.vn</v>
          </cell>
          <cell r="K2009" t="str">
            <v>02743742427 02743742426</v>
          </cell>
          <cell r="N2009" t="str">
            <v>sgc.mkt03@hsevn.com.vn</v>
          </cell>
        </row>
        <row r="2010">
          <cell r="A2010" t="str">
            <v>CÔNG TY TNHH BEST SUN</v>
          </cell>
          <cell r="B2010" t="str">
            <v>Công ty</v>
          </cell>
          <cell r="C2010" t="str">
            <v>Lô F8,D2,KCN chuyên sâu phú mỹ 3,p phước hoà,tx phú mỹ,bà rịa vũng tàu</v>
          </cell>
          <cell r="E2010" t="str">
            <v xml:space="preserve">CÔNG TY TNHH BEST SUN
Lô F8,D2,KCN chuyên sâu phú mỹ 3,p phước hoà,tx phú mỹ,bà rịa vũng tàu
</v>
          </cell>
          <cell r="F2010" t="str">
            <v>3600685093-001</v>
          </cell>
          <cell r="K2010" t="str">
            <v>02513514080</v>
          </cell>
          <cell r="N2010" t="str">
            <v>sgc.mkt03@hsevn.com.vn</v>
          </cell>
        </row>
        <row r="2011">
          <cell r="A2011" t="str">
            <v>CÔNG TY TNHH BEST SUN TECHNOLOGY</v>
          </cell>
          <cell r="B2011" t="str">
            <v>Công ty</v>
          </cell>
          <cell r="C2011" t="str">
            <v>Khu Công nghiệp Long Thành, Xã Tam An, Huyện Long Thành, Tỉnh Đồng Nai</v>
          </cell>
          <cell r="E2011" t="str">
            <v xml:space="preserve">CÔNG TY TNHH BEST SUN TECHNOLOGY
Khu Công nghiệp Long Thành, Xã Tam An, Huyện Long Thành, Tỉnh Đồng Nai
</v>
          </cell>
          <cell r="F2011" t="str">
            <v>3600685093</v>
          </cell>
          <cell r="G2011" t="str">
            <v>bestsun.hcm@gmail.com</v>
          </cell>
          <cell r="K2011" t="str">
            <v>0251 3514 080</v>
          </cell>
          <cell r="L2011" t="str">
            <v xml:space="preserve">None </v>
          </cell>
          <cell r="N2011" t="str">
            <v>sgc.mkt01@hsevn.com.vn</v>
          </cell>
        </row>
        <row r="2012">
          <cell r="A2012" t="str">
            <v>CÔNG TY TNHH BESTWIN</v>
          </cell>
          <cell r="B2012" t="str">
            <v>Công ty</v>
          </cell>
          <cell r="C2012" t="str">
            <v>Thửa đất số 23, Tờ bản đồ số 32, Khu phố 6, Phường Uyên Hưng, Thị xã Tân Uyên, Tỉnh Bình Dương, Việt Nam</v>
          </cell>
          <cell r="E2012" t="str">
            <v xml:space="preserve">CÔNG TY TNHH BESTWIN
Thửa đất số 23, Tờ bản đồ số 32, Khu phố 6, Phường Uyên Hưng, Thị xã Tân Uyên, Tỉnh Bình Dương, Việt Nam
</v>
          </cell>
          <cell r="F2012" t="str">
            <v>3702869519</v>
          </cell>
          <cell r="G2012" t="str">
            <v>bestwin2023@gmail.com</v>
          </cell>
          <cell r="K2012" t="str">
            <v>+84 274 3685 693</v>
          </cell>
          <cell r="L2012" t="str">
            <v>+84 274 3685 693</v>
          </cell>
          <cell r="N2012" t="str">
            <v>sgc.mkt01@hsevn.com.vn</v>
          </cell>
        </row>
        <row r="2013">
          <cell r="A2013" t="str">
            <v>CÔNG TY TNHH BETHEL VINA</v>
          </cell>
          <cell r="B2013" t="str">
            <v>Công ty</v>
          </cell>
          <cell r="C2013" t="str">
            <v>ấp Tân Bình, Xã Hòa Khánh Tây, Huyện Đức Hoà, Long An</v>
          </cell>
          <cell r="E2013" t="str">
            <v xml:space="preserve">CÔNG TY TNHH BETHEL VINA
ấp Tân Bình, Xã Hòa Khánh Tây, Huyện Đức Hoà, Long An
</v>
          </cell>
          <cell r="F2013" t="str">
            <v>1100731911</v>
          </cell>
          <cell r="K2013" t="str">
            <v>0272 3813 951</v>
          </cell>
          <cell r="N2013" t="str">
            <v>Phạm Lê Ngọc Phượng</v>
          </cell>
        </row>
        <row r="2014">
          <cell r="A2014" t="str">
            <v>CÔNG TY TNHH BETHEL VIỆT NAM</v>
          </cell>
          <cell r="B2014" t="str">
            <v>Công ty</v>
          </cell>
          <cell r="C2014" t="str">
            <v>Số 12B, đường Tiên Phong 7, KCN BW Supply Chain City, Phường Hòa Phú, TP Thủ Dầu Một, Tỉnh Bình Dương</v>
          </cell>
          <cell r="E2014" t="str">
            <v xml:space="preserve">CÔNG TY TNHH BETHEL VIỆT NAM
Số 12B, đường Tiên Phong 7, KCN BW Supply Chain City, Phường Hòa Phú, TP Thủ Dầu Một, Tỉnh Bình Dương
</v>
          </cell>
          <cell r="F2014" t="str">
            <v>3702229269</v>
          </cell>
          <cell r="G2014" t="str">
            <v>ha-phuong@bethelvn.com</v>
          </cell>
          <cell r="K2014" t="str">
            <v>02742220945</v>
          </cell>
          <cell r="L2014" t="str">
            <v xml:space="preserve"> </v>
          </cell>
          <cell r="N2014" t="str">
            <v>Lê Ngọc Minh Nguyên</v>
          </cell>
        </row>
        <row r="2016">
          <cell r="A2016" t="str">
            <v>CÔNG TY TNHH BFIRM VIET NAM</v>
          </cell>
          <cell r="B2016" t="str">
            <v>Công ty</v>
          </cell>
          <cell r="C2016" t="str">
            <v>Lô 23-24-25-26 Đường số 4, KCN Tân Đức, Xã Đức Hòa Hạ, Huyện Đức Hoà, Tỉnh Long An</v>
          </cell>
          <cell r="E2016" t="str">
            <v>CÔNG TY TNHH BFIRM VIET NAM
Lô 23-24-25-26 Đường số 4, KCN Tân Đức, Xã Đức Hòa Hạ, Huyện Đức Hoà, Tỉnh Long An
 Việt Nam</v>
          </cell>
          <cell r="F2016" t="str">
            <v>1101938034</v>
          </cell>
          <cell r="G2016" t="str">
            <v>none</v>
          </cell>
          <cell r="L2016" t="str">
            <v>+84 966 618 636</v>
          </cell>
          <cell r="N2016" t="str">
            <v>sgc.mkt03@hsevn.com.vn</v>
          </cell>
        </row>
        <row r="2017">
          <cell r="A2017" t="str">
            <v>CÔNG TY TNHH BIA ANHEUSER-BUSCH INBEV VIỆT NAM</v>
          </cell>
          <cell r="B2017" t="str">
            <v>Công ty</v>
          </cell>
          <cell r="C2017" t="str">
            <v>Số 2 Vsip II-A đường số 28, khu công nghiệp Việt Nam - Singapore II-A, Phường Vĩnh Tân, Thị xã Tân Uyên, Tỉnh Bình Dương, Việt Nam</v>
          </cell>
          <cell r="E2017" t="str">
            <v xml:space="preserve">CÔNG TY TNHH BIA ANHEUSER-BUSCH INBEV VIỆT NAM
Số 2 Vsip II-A đường số 28, khu công nghiệp Việt Nam - Singapore II-A, Phường Vĩnh Tân, Thị xã Tân Uyên, Tỉnh Bình Dương, Việt Nam
</v>
          </cell>
          <cell r="F2017" t="str">
            <v>3702070437</v>
          </cell>
          <cell r="G2017" t="str">
            <v>0274-6259229</v>
          </cell>
          <cell r="K2017" t="str">
            <v>0274-6259229</v>
          </cell>
          <cell r="L2017" t="str">
            <v>0274-6259229</v>
          </cell>
          <cell r="N2017" t="str">
            <v>Võ Thị Thanh Hoàng</v>
          </cell>
        </row>
        <row r="2018">
          <cell r="A2018" t="str">
            <v>CÔNG TY TNHH BIA VÀ NƯỚC GIẢI KHÁT HEINEKEN VIỆT NAM</v>
          </cell>
          <cell r="B2018" t="str">
            <v>Công ty</v>
          </cell>
          <cell r="C2018" t="str">
            <v>Tầng 15, Tòa nhà Vietcombank, số 5 Công trường Mê Linh, P. Bến Nghé, Q.1, Tp. HCM</v>
          </cell>
          <cell r="E2018" t="str">
            <v xml:space="preserve">CÔNG TY TNHH BIA VÀ NƯỚC GIẢI KHÁT HEINEKEN VIỆT NAM
Tầng 15, Tòa nhà Vietcombank, số 5 Công trường Mê Linh, P. Bến Nghé, Q.1, Tp. HCM
</v>
          </cell>
          <cell r="F2018" t="str">
            <v>0301876168</v>
          </cell>
          <cell r="G2018" t="str">
            <v>NgoQuoc.Tuan@heineken.com</v>
          </cell>
          <cell r="K2018" t="str">
            <v>0965 585 501</v>
          </cell>
          <cell r="L2018" t="str">
            <v>0965 585 501</v>
          </cell>
          <cell r="N2018" t="str">
            <v>Phạm Lê Ngọc Phượng</v>
          </cell>
        </row>
        <row r="2019">
          <cell r="A2019" t="str">
            <v>CÔNG TY TNHH BIC JAPAN</v>
          </cell>
          <cell r="B2019" t="str">
            <v>Công ty</v>
          </cell>
          <cell r="C2019" t="str">
            <v>Số 30A Đại lộ Tự Do, Khu công nghiệp Việt Nam-Singapore, Phường Bình Hòa, Thành phố Thuận An, Tỉnh Bình Dương, Việt Nam</v>
          </cell>
          <cell r="E2019" t="str">
            <v xml:space="preserve">CÔNG TY TNHH BIC JAPAN
Số 30A Đại lộ Tự Do, Khu công nghiệp Việt Nam-Singapore, Phường Bình Hòa, Thành phố Thuận An, Tỉnh Bình Dương, Việt Nam
</v>
          </cell>
          <cell r="F2019" t="str">
            <v>3700658086</v>
          </cell>
          <cell r="G2019" t="str">
            <v>ttakeuchi@bic-japan.com</v>
          </cell>
          <cell r="K2019" t="str">
            <v>0274 3767513/514</v>
          </cell>
          <cell r="N2019" t="str">
            <v>sgc.mkt01@hsevn.com.vn</v>
          </cell>
        </row>
        <row r="2020">
          <cell r="A2020" t="str">
            <v>CÔNG TY TNHH BILLION INDUSTRIAL VIỆT NAM</v>
          </cell>
          <cell r="B2020" t="str">
            <v>Công ty</v>
          </cell>
          <cell r="C2020" t="str">
            <v>Lô 43-16 đường N14, KCN Phước Đông, Xã Phước Đông, Huyện Gò Dầu, Tỉnh Tây Ninh, Việt Nam</v>
          </cell>
          <cell r="E2020" t="str">
            <v xml:space="preserve">CÔNG TY TNHH BILLION INDUSTRIAL VIỆT NAM
Lô 43-16 đường N14, KCN Phước Đông, Xã Phước Đông, Huyện Gò Dầu, Tỉnh Tây Ninh, Việt Nam
</v>
          </cell>
          <cell r="F2020" t="str">
            <v>3901239938</v>
          </cell>
          <cell r="K2020" t="str">
            <v>0276 383 6888</v>
          </cell>
          <cell r="N2020" t="str">
            <v>Phạm Lê Ngọc Phượng</v>
          </cell>
        </row>
        <row r="2021">
          <cell r="A2021" t="str">
            <v>CÔNG TY TNHH BIMICO</v>
          </cell>
          <cell r="B2021" t="str">
            <v>Công ty</v>
          </cell>
          <cell r="C2021" t="str">
            <v>Số 02 Trần Văn Trà, ấp Kinh Tế, Xã Bình Minh, Thành phố Tây Ninh, Tỉnh Tây Ninh, Việt Nam</v>
          </cell>
          <cell r="E2021" t="str">
            <v xml:space="preserve">CÔNG TY TNHH BIMICO
Số 02 Trần Văn Trà, ấp Kinh Tế, Xã Bình Minh, Thành phố Tây Ninh, Tỉnh Tây Ninh, Việt Nam
</v>
          </cell>
          <cell r="F2021" t="str">
            <v>3900304990</v>
          </cell>
          <cell r="G2021" t="str">
            <v>info@bimico.com.vn</v>
          </cell>
          <cell r="K2021" t="str">
            <v>0276 381 6007</v>
          </cell>
          <cell r="L2021" t="str">
            <v>+84 276 3816 007</v>
          </cell>
          <cell r="M2021" t="str">
            <v>https://bimico.com.vn/</v>
          </cell>
          <cell r="N2021" t="str">
            <v>Võ Thị Thanh Hoàng</v>
          </cell>
        </row>
        <row r="2022">
          <cell r="A2022" t="str">
            <v>CÔNG TY TNHH BIO INTERNATIONAL</v>
          </cell>
          <cell r="B2022" t="str">
            <v>Công ty</v>
          </cell>
          <cell r="C2022" t="str">
            <v>70 Đại lộ Độc lập, Khu công nghiệp Việt Nam - Singapore, Phường An Phú, Thành phố Thuận An, Tỉnh Bình Dương, Việt Nam</v>
          </cell>
          <cell r="E2022" t="str">
            <v xml:space="preserve">CÔNG TY TNHH BIO INTERNATIONAL
70 Đại lộ Độc lập, Khu công nghiệp Việt Nam - Singapore, Phường An Phú, Thành phố Thuận An, Tỉnh Bình Dương, Việt Nam
</v>
          </cell>
          <cell r="F2022" t="str">
            <v>3700657156</v>
          </cell>
          <cell r="G2022" t="str">
            <v>biointernationalvn@gmail.com</v>
          </cell>
          <cell r="K2022" t="str">
            <v>02743767699</v>
          </cell>
          <cell r="N2022" t="str">
            <v>Phạm Lê Ngọc Phượng</v>
          </cell>
        </row>
        <row r="2023">
          <cell r="A2023" t="str">
            <v>CÔNG TY TNHH BITRACO</v>
          </cell>
          <cell r="B2023" t="str">
            <v>Công ty</v>
          </cell>
          <cell r="C2023" t="str">
            <v>Số 14, Hẻm 1, đường Trương Tùng Quân, Khu phố 5, Phường 3, Thành phố Tây Ninh, Tỉnh Tây Ninh, Việt Nam</v>
          </cell>
          <cell r="E2023" t="str">
            <v xml:space="preserve">CÔNG TY TNHH BITRACO
Số 14, Hẻm 1, đường Trương Tùng Quân, Khu phố 5, Phường 3, Thành phố Tây Ninh, Tỉnh Tây Ninh, Việt Nam
</v>
          </cell>
          <cell r="F2023" t="str">
            <v>3900441669</v>
          </cell>
          <cell r="G2023" t="str">
            <v>none</v>
          </cell>
          <cell r="L2023" t="str">
            <v>02763816007 - 0276</v>
          </cell>
          <cell r="N2023" t="str">
            <v>sgc.mkt03@hsevn.com.vn</v>
          </cell>
        </row>
        <row r="2024">
          <cell r="A2024" t="str">
            <v>CÔNG TY TNHH BIZMAX</v>
          </cell>
          <cell r="B2024" t="str">
            <v>Công ty</v>
          </cell>
          <cell r="C2024" t="str">
            <v>F4/68A đường An Phú Tây, Ấp 6, Xã Hưng Long, Huyện Bình Chánh, Thành phố Hồ Chí Minh</v>
          </cell>
          <cell r="E2024" t="str">
            <v xml:space="preserve">CÔNG TY TNHH BIZMAX
F4/68A đường An Phú Tây, Ấp 6, Xã Hưng Long, Huyện Bình Chánh, Thành phố Hồ Chí Minh
</v>
          </cell>
          <cell r="F2024" t="str">
            <v>0317764477</v>
          </cell>
          <cell r="G2024" t="str">
            <v>lucy@maxgreat.com.vn</v>
          </cell>
          <cell r="K2024" t="str">
            <v>0908860622</v>
          </cell>
          <cell r="L2024" t="str">
            <v xml:space="preserve"> </v>
          </cell>
          <cell r="N2024" t="str">
            <v>Lê Ngọc Minh Nguyên</v>
          </cell>
        </row>
        <row r="2025">
          <cell r="A2025" t="str">
            <v>CÔNG TY TNHH BK ENTERPRISE</v>
          </cell>
          <cell r="B2025" t="str">
            <v>Công ty</v>
          </cell>
          <cell r="C2025" t="str">
            <v>Thửa Đất Số 84, Tờ Bản Đồ Số 50, Đường ĐT747, Khu Phố Bình Chánh Đông, Phường Khánh Bình, Thị xã Tân Uyên, Tỉnh Bình Dương, Việt Nam</v>
          </cell>
          <cell r="E2025" t="str">
            <v xml:space="preserve">CÔNG TY TNHH BK ENTERPRISE
Thửa Đất Số 84, Tờ Bản Đồ Số 50, Đường ĐT747, Khu Phố Bình Chánh Đông, Phường Khánh Bình, Thị xã Tân Uyên, Tỉnh Bình Dương, Việt Nam
</v>
          </cell>
          <cell r="F2025" t="str">
            <v>0316507942</v>
          </cell>
          <cell r="G2025" t="str">
            <v>none</v>
          </cell>
          <cell r="L2025" t="str">
            <v xml:space="preserve">	0819639677</v>
          </cell>
          <cell r="N2025" t="str">
            <v>sgc.mkt03@hsevn.com.vn</v>
          </cell>
        </row>
        <row r="2026">
          <cell r="A2026" t="str">
            <v>CÔNG TY TNHH BK VINA</v>
          </cell>
          <cell r="B2026" t="str">
            <v>Công ty</v>
          </cell>
          <cell r="C2026" t="str">
            <v>Lô A-5C-CN, khu công nghiệp Mỹ Phước 3, Phường Chánh Phú Hòa, Thị Xã Bến Cát, Bình Dương</v>
          </cell>
          <cell r="E2026" t="str">
            <v xml:space="preserve">CÔNG TY TNHH BK VINA
Lô A-5C-CN, khu công nghiệp Mỹ Phước 3, Phường Chánh Phú Hòa, Thị Xã Bến Cát, Bình Dương
</v>
          </cell>
          <cell r="F2026" t="str">
            <v>3700798566</v>
          </cell>
          <cell r="G2026" t="str">
            <v>my.huynh@bumkoo.co.kr</v>
          </cell>
          <cell r="K2026" t="str">
            <v>02743559826-830</v>
          </cell>
          <cell r="N2026" t="str">
            <v>Phạm Lê Ngọc Phượng</v>
          </cell>
        </row>
        <row r="2027">
          <cell r="A2027" t="str">
            <v>CÔNG TY TNHH BLUE &amp; GREEN VIỆT NAM</v>
          </cell>
          <cell r="B2027" t="str">
            <v>Công ty</v>
          </cell>
          <cell r="C2027" t="str">
            <v>F2-6 (Khu A), Lô A4, Đường NA1, khu công nghiệp Thới Hoà, Phường Thới Hòa, Thị xã Bến Cát, Tỉnh Bình Dương</v>
          </cell>
          <cell r="E2027" t="str">
            <v xml:space="preserve">CÔNG TY TNHH BLUE &amp; GREEN VIỆT NAM
F2-6 (Khu A), Lô A4, Đường NA1, khu công nghiệp Thới Hoà, Phường Thới Hòa, Thị xã Bến Cát, Tỉnh Bình Dương
</v>
          </cell>
          <cell r="F2027" t="str">
            <v>3703081921</v>
          </cell>
          <cell r="K2027" t="str">
            <v>+82-10-5202-5236</v>
          </cell>
          <cell r="N2027" t="str">
            <v>Phạm Lê Ngọc Phượng</v>
          </cell>
        </row>
        <row r="2028">
          <cell r="A2028" t="str">
            <v>CÔNG TY TNHH BLUESCOPE BUILDINGS VIỆT NAM</v>
          </cell>
          <cell r="B2028" t="str">
            <v>Công ty</v>
          </cell>
          <cell r="C2028" t="str">
            <v>VPGD: Tầng 3A, Cao ốc Sonadezi, Số 1, Đường 1, KCN Biên Hòa 1, Phường An Bình, Thành phố Biên Hoà, Tỉnh Đồng Nai, Việt Nam</v>
          </cell>
          <cell r="E2028" t="str">
            <v xml:space="preserve">CÔNG TY TNHH BLUESCOPE BUILDINGS VIỆT NAM
VPGD: Tầng 3A, Cao ốc Sonadezi, Số 1, Đường 1, KCN Biên Hòa 1, Phường An Bình, Thành phố Biên Hoà, Tỉnh Đồng Nai, Việt Nam
</v>
          </cell>
          <cell r="F2028" t="str">
            <v>3603197619</v>
          </cell>
          <cell r="K2028" t="str">
            <v>02518890737</v>
          </cell>
          <cell r="N2028" t="str">
            <v>Phạm Lê Ngọc Phượng</v>
          </cell>
        </row>
        <row r="2029">
          <cell r="A2029" t="str">
            <v>CÔNG TY TNHH BMB</v>
          </cell>
          <cell r="B2029" t="str">
            <v>Công ty</v>
          </cell>
          <cell r="C2029" t="str">
            <v>Khu Công Nghiệp Amata, 228 Đường 4, Tp. Biên Hòa,Đồng Nai</v>
          </cell>
          <cell r="E2029" t="str">
            <v xml:space="preserve">CÔNG TY TNHH BMB
Khu Công Nghiệp Amata, 228 Đường 4, Tp. Biên Hòa,Đồng Nai
</v>
          </cell>
          <cell r="F2029" t="str">
            <v>3600688545</v>
          </cell>
          <cell r="G2029" t="str">
            <v>info@bmbvietnam.com.vn</v>
          </cell>
          <cell r="K2029" t="str">
            <v>0251 6251851 23</v>
          </cell>
          <cell r="L2029" t="str">
            <v>None</v>
          </cell>
          <cell r="N2029" t="str">
            <v>sgc.mkt01@hsevn.com.vn</v>
          </cell>
        </row>
        <row r="2030">
          <cell r="A2030" t="str">
            <v>CÔNG TY TNHH BNM VIỆT NAM</v>
          </cell>
          <cell r="B2030" t="str">
            <v>Công ty</v>
          </cell>
          <cell r="C2030" t="str">
            <v>25A đường Bia Truyền Thống, Khu phố 5, Phường Tân Tạo, Quận Bình Tân, Thành phố Hồ Chí Minh, Việt Nam</v>
          </cell>
          <cell r="E2030" t="str">
            <v xml:space="preserve">CÔNG TY TNHH BNM VIỆT NAM
25A đường Bia Truyền Thống, Khu phố 5, Phường Tân Tạo, Quận Bình Tân, Thành phố Hồ Chí Minh, Việt Nam
</v>
          </cell>
          <cell r="F2030" t="str">
            <v>0310820210</v>
          </cell>
          <cell r="G2030" t="str">
            <v>.</v>
          </cell>
          <cell r="K2030" t="str">
            <v>0946680606</v>
          </cell>
          <cell r="L2030" t="str">
            <v xml:space="preserve"> </v>
          </cell>
          <cell r="N2030" t="str">
            <v>Lê Ngọc Minh Nguyên</v>
          </cell>
        </row>
        <row r="2031">
          <cell r="A2031" t="str">
            <v>CÔNG TY TNHH BO-LIM VINA</v>
          </cell>
          <cell r="B2031" t="str">
            <v>Công ty</v>
          </cell>
          <cell r="C2031" t="str">
            <v>36 Hoàng Anh, Phường Tân Khánh, Thành phố Tân An, Long An</v>
          </cell>
          <cell r="E2031" t="str">
            <v xml:space="preserve">CÔNG TY TNHH BO-LIM VINA
36 Hoàng Anh, Phường Tân Khánh, Thành phố Tân An, Long An
</v>
          </cell>
          <cell r="F2031" t="str">
            <v>3701437241</v>
          </cell>
          <cell r="G2031" t="str">
            <v>henry@novashoe.co.kr</v>
          </cell>
          <cell r="K2031" t="str">
            <v>02723739944</v>
          </cell>
          <cell r="N2031" t="str">
            <v>Phạm Lê Ngọc Phượng</v>
          </cell>
        </row>
        <row r="2032">
          <cell r="A2032" t="str">
            <v>CÔNG TY TNHH BODYNITS TIỀN GIANG</v>
          </cell>
          <cell r="B2032" t="str">
            <v>Công ty</v>
          </cell>
          <cell r="C2032" t="str">
            <v>Ấp 6, Xã Phú An, Huyện Cai Lậy, Tỉnh Tiền Giang, Việt Nam</v>
          </cell>
          <cell r="E2032" t="str">
            <v xml:space="preserve">CÔNG TY TNHH BODYNITS TIỀN GIANG
Ấp 6, Xã Phú An, Huyện Cai Lậy, Tỉnh Tiền Giang, Việt Nam
</v>
          </cell>
          <cell r="F2032" t="str">
            <v>1201594683</v>
          </cell>
          <cell r="K2032" t="str">
            <v>0942133445</v>
          </cell>
          <cell r="L2032" t="str">
            <v>0942133445</v>
          </cell>
          <cell r="N2032" t="str">
            <v>Võ Thị Thanh Hoàng</v>
          </cell>
        </row>
        <row r="2033">
          <cell r="A2033" t="str">
            <v>CÔNG TY TNHH BOEHRINGER INGELHEIM VIỆT NAM</v>
          </cell>
          <cell r="B2033" t="str">
            <v>Công ty</v>
          </cell>
          <cell r="C2033" t="str">
            <v>Tầng 14, Số 39 Đường Lê Duẩn, Phường Bến Nghé, Quận 1, Thành phố Hồ Chí Minh</v>
          </cell>
          <cell r="E2033" t="str">
            <v xml:space="preserve">CÔNG TY TNHH BOEHRINGER INGELHEIM VIỆT NAM
Tầng 14, Số 39 Đường Lê Duẩn, Phường Bến Nghé, Quận 1, Thành phố Hồ Chí Minh
</v>
          </cell>
          <cell r="F2033" t="str">
            <v>0315766503</v>
          </cell>
          <cell r="G2033" t="str">
            <v>webmaster.hcm@boehringer-ingelheim.com</v>
          </cell>
          <cell r="K2033" t="str">
            <v>(028) 3823-6919</v>
          </cell>
          <cell r="L2033" t="str">
            <v>+84 901 366 630</v>
          </cell>
          <cell r="N2033" t="str">
            <v>sgc.mkt01@hsevn.com.vn</v>
          </cell>
        </row>
        <row r="2034">
          <cell r="A2034" t="str">
            <v>CÔNG TY TNHH BOHSING</v>
          </cell>
          <cell r="B2034" t="str">
            <v>Công ty</v>
          </cell>
          <cell r="C2034" t="str">
            <v>Lô số A2, Quốc lộ 1A, Khu công nghiệp Hòa Phú, Ấp Phước Hòa , Xã Hòa Phú, Huyện Long Hồ, Tỉnh Vĩnh Long, Việt Nam</v>
          </cell>
          <cell r="E2034" t="str">
            <v xml:space="preserve">CÔNG TY TNHH BOHSING
Lô số A2, Quốc lộ 1A, Khu công nghiệp Hòa Phú, Ấp Phước Hòa , Xã Hòa Phú, Huyện Long Hồ, Tỉnh Vĩnh Long, Việt Nam
</v>
          </cell>
          <cell r="F2034" t="str">
            <v>1500496684</v>
          </cell>
          <cell r="G2034" t="str">
            <v>nhut.tranle@klf-group.com</v>
          </cell>
          <cell r="K2034" t="str">
            <v>0270 3962749</v>
          </cell>
          <cell r="L2034" t="str">
            <v>None</v>
          </cell>
          <cell r="N2034" t="str">
            <v>sgc.mkt01@hsevn.com.vn</v>
          </cell>
        </row>
        <row r="2035">
          <cell r="A2035" t="str">
            <v>CÔNG TY TNHH BOLAS</v>
          </cell>
          <cell r="B2035" t="str">
            <v>Công ty</v>
          </cell>
          <cell r="C2035" t="str">
            <v>E15/10C, Tổ 15, Ấp 5, Xã Vĩnh Lộc B, Huyện Bình Chánh, Thành phố Hồ Chí Minh, Việt Nam</v>
          </cell>
          <cell r="E2035" t="str">
            <v xml:space="preserve">CÔNG TY TNHH BOLAS
E15/10C, Tổ 15, Ấp 5, Xã Vĩnh Lộc B, Huyện Bình Chánh, Thành phố Hồ Chí Minh, Việt Nam
</v>
          </cell>
          <cell r="F2035" t="str">
            <v>0317460052</v>
          </cell>
          <cell r="K2035" t="str">
            <v>0913262889</v>
          </cell>
          <cell r="N2035" t="str">
            <v>Phạm Lê Ngọc Phượng</v>
          </cell>
        </row>
        <row r="2036">
          <cell r="A2036" t="str">
            <v>CÔNG TY TNHH BONFIGLIOLI VIỆT NAM</v>
          </cell>
          <cell r="B2036" t="str">
            <v>Công ty</v>
          </cell>
          <cell r="C2036" t="str">
            <v>Lô C - 9D - CN KCN Mỹ Phước 3, P. Mỹ Phước, TX Bến Cát</v>
          </cell>
          <cell r="E2036" t="str">
            <v xml:space="preserve">CÔNG TY TNHH BONFIGLIOLI VIỆT NAM
Lô C - 9D - CN KCN Mỹ Phước 3, P. Mỹ Phước, TX Bến Cát
</v>
          </cell>
          <cell r="F2036" t="str">
            <v>3700864723</v>
          </cell>
          <cell r="G2036" t="str">
            <v>quy.tranphu@bonfiglioli.com</v>
          </cell>
          <cell r="K2036" t="str">
            <v>0274 3577 411</v>
          </cell>
          <cell r="N2036" t="str">
            <v>sgc.mkt01@hsevn.com.vn</v>
          </cell>
        </row>
        <row r="2037">
          <cell r="A2037" t="str">
            <v>CÔNG TY TNHH BOO SUNG VINA</v>
          </cell>
          <cell r="B2037" t="str">
            <v>Công ty</v>
          </cell>
          <cell r="C2037" t="str">
            <v>KCN Nhơn trạch II, Xã Phú Hội, Huyện Nhơn Trạch, Tỉnh Đồng Nai, Việt Nam</v>
          </cell>
          <cell r="E2037" t="str">
            <v xml:space="preserve">CÔNG TY TNHH BOO SUNG VINA
KCN Nhơn trạch II, Xã Phú Hội, Huyện Nhơn Trạch, Tỉnh Đồng Nai, Việt Nam
</v>
          </cell>
          <cell r="F2037" t="str">
            <v>3600899761</v>
          </cell>
          <cell r="K2037" t="str">
            <v>02513569421</v>
          </cell>
          <cell r="N2037" t="str">
            <v>sgc.mkt03@hsevn.com.vn</v>
          </cell>
        </row>
        <row r="2038">
          <cell r="A2038" t="str">
            <v>CÔNG TY TNHH BOOMIN VINA</v>
          </cell>
          <cell r="B2038" t="str">
            <v>Công ty</v>
          </cell>
          <cell r="C2038" t="str">
            <v>Ấp Tân Lập, Phường Mỹ Xuân, Thị xã Phú Mỹ, Tỉnh Bà Rịa - Vũng Tàu, Việt Nam</v>
          </cell>
          <cell r="E2038" t="str">
            <v xml:space="preserve">CÔNG TY TNHH BOOMIN VINA
Ấp Tân Lập, Phường Mỹ Xuân, Thị xã Phú Mỹ, Tỉnh Bà Rịa - Vũng Tàu, Việt Nam
</v>
          </cell>
          <cell r="F2038" t="str">
            <v>3500739450</v>
          </cell>
          <cell r="K2038" t="str">
            <v>02543924454</v>
          </cell>
          <cell r="N2038" t="str">
            <v>sgc.mkt03@hsevn.com.vn</v>
          </cell>
        </row>
        <row r="2039">
          <cell r="A2039" t="str">
            <v>CÔNG TY TNHH BOUVRIE INTERNATIONAL VIỆT NAM</v>
          </cell>
          <cell r="B2039" t="str">
            <v>Công ty</v>
          </cell>
          <cell r="C2039" t="str">
            <v>Khu 6, Phường Uyên Hưng, Thị Xã Tân Uyên, Tỉnh Bình Dương</v>
          </cell>
          <cell r="E2039" t="str">
            <v>CÔNG TY TNHH BOUVRIE INTERNATIONAL VIỆT NAM
Khu 6, Phường Uyên Hưng, Thị Xã Tân Uyên, Tỉnh Bình Dương
Đồng Nai
 Việt Nam</v>
          </cell>
          <cell r="F2039" t="str">
            <v>3700657117</v>
          </cell>
          <cell r="G2039" t="str">
            <v>tranvanbay05101983@gmail.com</v>
          </cell>
          <cell r="I2039" t="str">
            <v>Đồng Nai</v>
          </cell>
          <cell r="K2039" t="str">
            <v>0274 3642 056</v>
          </cell>
          <cell r="N2039" t="str">
            <v>Phạm Lê Ngọc Phượng</v>
          </cell>
        </row>
        <row r="2040">
          <cell r="A2040" t="str">
            <v>CÔNG TY TNHH BOX-PAK (VIỆT NAM)</v>
          </cell>
          <cell r="B2040" t="str">
            <v>Công ty</v>
          </cell>
          <cell r="C2040" t="str">
            <v>Số 22 Đại lộ Hữu Nghị, khu công nghiệp -Singapore, Phường Bình Hòa, Thành phố Thuận An, Bình Dương</v>
          </cell>
          <cell r="E2040" t="str">
            <v xml:space="preserve">CÔNG TY TNHH BOX-PAK (VIỆT NAM)
Số 22 Đại lộ Hữu Nghị, khu công nghiệp -Singapore, Phường Bình Hòa, Thành phố Thuận An, Bình Dương
</v>
          </cell>
          <cell r="F2040" t="str">
            <v>3700509422</v>
          </cell>
          <cell r="G2040" t="str">
            <v>jhyeo@boxpak.com.vn</v>
          </cell>
          <cell r="K2040" t="str">
            <v>02743784490</v>
          </cell>
          <cell r="N2040" t="str">
            <v>sgc.mkt03@hsevn.com.vn</v>
          </cell>
        </row>
        <row r="2041">
          <cell r="A2041" t="str">
            <v>CÔNG TY TNHH BRAND PACKAGING</v>
          </cell>
          <cell r="B2041" t="str">
            <v>Công ty</v>
          </cell>
          <cell r="C2041" t="str">
            <v>Nhà xưởng số 01, Lô CN18, đường N6, Khu công nghiệp Kim Huy, Phường Phú Tân, Thành phố Thủ Dầu Một, Tỉnh Bình Dương, Việt Nam</v>
          </cell>
          <cell r="E2041" t="str">
            <v xml:space="preserve">CÔNG TY TNHH BRAND PACKAGING
Nhà xưởng số 01, Lô CN18, đường N6, Khu công nghiệp Kim Huy, Phường Phú Tân, Thành phố Thủ Dầu Một, Tỉnh Bình Dương, Việt Nam
</v>
          </cell>
          <cell r="F2041" t="str">
            <v>3702933796</v>
          </cell>
          <cell r="G2041" t="str">
            <v>bgo@brandpakvn.com</v>
          </cell>
          <cell r="K2041" t="str">
            <v>0274 388 9708</v>
          </cell>
          <cell r="N2041" t="str">
            <v>sgc.mkt01@hsevn.com.vn</v>
          </cell>
        </row>
        <row r="2042">
          <cell r="A2042" t="str">
            <v>CÔNG TY TNHH BRILLIANT ENTERPRISES</v>
          </cell>
          <cell r="B2042" t="str">
            <v>Công ty</v>
          </cell>
          <cell r="C2042" t="str">
            <v>Thôn Ngọc Lãng, Xã Ngọc Lâm, Thị xã Mỹ Hào, Tỉnh Hưng Yên</v>
          </cell>
          <cell r="E2042" t="str">
            <v xml:space="preserve">CÔNG TY TNHH BRILLIANT ENTERPRISES
Thôn Ngọc Lãng, Xã Ngọc Lâm, Thị xã Mỹ Hào, Tỉnh Hưng Yên
</v>
          </cell>
          <cell r="F2042" t="str">
            <v>0900914454</v>
          </cell>
          <cell r="G2042" t="str">
            <v>không</v>
          </cell>
          <cell r="K2042" t="str">
            <v>0221 3589851</v>
          </cell>
          <cell r="L2042" t="str">
            <v xml:space="preserve"> </v>
          </cell>
          <cell r="N2042" t="str">
            <v>Lê Ngọc Minh Nguyên</v>
          </cell>
        </row>
        <row r="2043">
          <cell r="A2043" t="str">
            <v>CÔNG TY TNHH BRILLIANT PRINTING</v>
          </cell>
          <cell r="B2043" t="str">
            <v>Công ty</v>
          </cell>
          <cell r="C2043" t="str">
            <v>Thửa đất số 158, tờ bản đồ số 6, khu phố 4, Phường Tân Định, Thị xã Bến Cát, Tỉnh Bình Dương, Việt Nam</v>
          </cell>
          <cell r="E2043" t="str">
            <v xml:space="preserve">CÔNG TY TNHH BRILLIANT PRINTING
Thửa đất số 158, tờ bản đồ số 6, khu phố 4, Phường Tân Định, Thị xã Bến Cát, Tỉnh Bình Dương, Việt Nam
</v>
          </cell>
          <cell r="F2043" t="str">
            <v>3702973132</v>
          </cell>
          <cell r="K2043" t="str">
            <v>0274 6292 226</v>
          </cell>
          <cell r="N2043" t="str">
            <v>sgc.mkt03@hsevn.com.vn</v>
          </cell>
        </row>
        <row r="2044">
          <cell r="A2044" t="str">
            <v>CÔNG TY TNHH BRISKHEAT VIỆT NAM</v>
          </cell>
          <cell r="B2044" t="str">
            <v>Công ty</v>
          </cell>
          <cell r="C2044" t="str">
            <v>Lô 305/1, Đường 7A, Kcn Long Bình( Amata), P. Long Bình, TP. Biên Hòa. T. Đồng Nai</v>
          </cell>
          <cell r="E2044" t="str">
            <v xml:space="preserve">CÔNG TY TNHH BRISKHEAT VIỆT NAM
Lô 305/1, Đường 7A, Kcn Long Bình( Amata), P. Long Bình, TP. Biên Hòa. T. Đồng Nai
</v>
          </cell>
          <cell r="F2044" t="str">
            <v>3602401808</v>
          </cell>
          <cell r="G2044" t="str">
            <v>BRISKHEAT</v>
          </cell>
          <cell r="K2044" t="str">
            <v xml:space="preserve"> 0251 8877 057</v>
          </cell>
          <cell r="L2044" t="str">
            <v xml:space="preserve">+84 251 8877 058 </v>
          </cell>
          <cell r="N2044" t="str">
            <v>Phạm Lê Ngọc Phượng</v>
          </cell>
        </row>
        <row r="2045">
          <cell r="A2045" t="str">
            <v>CÔNG TY TNHH BROTEX (VIỆT NAM)</v>
          </cell>
          <cell r="B2045" t="str">
            <v>Công ty</v>
          </cell>
          <cell r="C2045" t="str">
            <v>Lô số 34, 6, Đường D11, KCN Phước Đông, Xã Phước Đông, Huyện Gò Dầu, Tây Ninh</v>
          </cell>
          <cell r="E2045" t="str">
            <v xml:space="preserve">CÔNG TY TNHH BROTEX (VIỆT NAM)
Lô số 34, 6, Đường D11, KCN Phước Đông, Xã Phước Đông, Huyện Gò Dầu, Tây Ninh
</v>
          </cell>
          <cell r="F2045" t="str">
            <v>3901157636</v>
          </cell>
          <cell r="G2045" t="str">
            <v>vnsales@bros.com.hk</v>
          </cell>
          <cell r="K2045" t="str">
            <v>0663530999</v>
          </cell>
          <cell r="L2045" t="str">
            <v>.</v>
          </cell>
          <cell r="N2045" t="str">
            <v>Lê Ngọc Minh Nguyên</v>
          </cell>
        </row>
        <row r="2046">
          <cell r="A2046" t="str">
            <v>CÔNG TY TNHH BU HUNG</v>
          </cell>
          <cell r="B2046" t="str">
            <v>Công ty</v>
          </cell>
          <cell r="C2046" t="str">
            <v>Số 45C, ấp Thọ Bình, Xã Xuân Thọ, Huyện Xuân Lộc, Tỉnh Đồng Nai, Việt Nam</v>
          </cell>
          <cell r="E2046" t="str">
            <v xml:space="preserve">CÔNG TY TNHH BU HUNG
Số 45C, ấp Thọ Bình, Xã Xuân Thọ, Huyện Xuân Lộc, Tỉnh Đồng Nai, Việt Nam
</v>
          </cell>
          <cell r="F2046" t="str">
            <v>3600633289</v>
          </cell>
          <cell r="G2046" t="str">
            <v>.</v>
          </cell>
          <cell r="K2046" t="str">
            <v>02513731851 - sđt sai</v>
          </cell>
          <cell r="L2046" t="str">
            <v xml:space="preserve"> </v>
          </cell>
          <cell r="N2046" t="str">
            <v>Lê Ngọc Minh Nguyên</v>
          </cell>
        </row>
        <row r="2047">
          <cell r="A2047" t="str">
            <v>CÔNG TY TNHH BU SUNG VINA</v>
          </cell>
          <cell r="B2047" t="str">
            <v>Công ty</v>
          </cell>
          <cell r="C2047" t="str">
            <v>Lô E7-2, KCN Minh Hưng - Hàn Quốc, Xã Minh Hưng, Huyện Chơn Thành, Tỉnh Bình Phước, Việt Nam</v>
          </cell>
          <cell r="E2047" t="str">
            <v xml:space="preserve">CÔNG TY TNHH BU SUNG VINA
Lô E7-2, KCN Minh Hưng - Hàn Quốc, Xã Minh Hưng, Huyện Chơn Thành, Tỉnh Bình Phước, Việt Nam
</v>
          </cell>
          <cell r="F2047" t="str">
            <v>3800914706</v>
          </cell>
          <cell r="K2047" t="str">
            <v>02713645487</v>
          </cell>
          <cell r="N2047" t="str">
            <v>Phạm Lê Ngọc Phượng</v>
          </cell>
        </row>
        <row r="2048">
          <cell r="A2048" t="str">
            <v>CÔNG TY TNHH BUMSEI VIỆT NAM</v>
          </cell>
          <cell r="B2048" t="str">
            <v>Công ty</v>
          </cell>
          <cell r="C2048" t="str">
            <v>Lô 30 Đường An Hạ, KCN Tân Đức, Xã Đức Hòa Hạ, Huyện Đức Hoà, Tỉnh Long An, Việt Nam</v>
          </cell>
          <cell r="E2048" t="str">
            <v xml:space="preserve">CÔNG TY TNHH BUMSEI VIỆT NAM
Lô 30 Đường An Hạ, KCN Tân Đức, Xã Đức Hòa Hạ, Huyện Đức Hoà, Tỉnh Long An, Việt Nam
</v>
          </cell>
          <cell r="F2048" t="str">
            <v>1101894517</v>
          </cell>
          <cell r="K2048" t="str">
            <v>0907624818</v>
          </cell>
          <cell r="N2048" t="str">
            <v>Phạm Lê Ngọc Phượng</v>
          </cell>
        </row>
        <row r="2049">
          <cell r="A2049" t="str">
            <v>CÔNG TY TNHH BUREAU VERITAS VIỆT NAM</v>
          </cell>
          <cell r="B2049" t="str">
            <v>Công ty</v>
          </cell>
          <cell r="C2049" t="str">
            <v>4.4A &amp; 4.5B Lầu 4, Tòa nhà Etown 1, 364 Cộng Hòa, Quận Tân Bình, Tp. HCM</v>
          </cell>
          <cell r="E2049" t="str">
            <v>CÔNG TY TNHH BUREAU VERITAS VIỆT NAM
4.4A &amp; 4.5B Lầu 4, Tòa nhà Etown 1, 364 Cộng Hòa, Quận Tân Bình, Tp. HCM
Đồng Nai
 Việt Nam</v>
          </cell>
          <cell r="F2049" t="str">
            <v>0100774617</v>
          </cell>
          <cell r="G2049" t="str">
            <v>thuhuyen.ngo@vn.bureauveritas.com</v>
          </cell>
          <cell r="I2049" t="str">
            <v>Đồng Nai</v>
          </cell>
          <cell r="K2049" t="str">
            <v>84-8-37421604, 84-8-38122196</v>
          </cell>
          <cell r="N2049" t="str">
            <v>Phạm Lê Ngọc Phượng</v>
          </cell>
        </row>
        <row r="2050">
          <cell r="A2050" t="str">
            <v>CÔNG TY TNHH BUTEL INTERNATIONAL VIỆT NAM</v>
          </cell>
          <cell r="B2050" t="str">
            <v>Công ty</v>
          </cell>
          <cell r="C2050" t="str">
            <v>Đường Đồng Khởi, Phường Tân Hiệp - Thành phố Biên Hoà - Đồng Nai</v>
          </cell>
          <cell r="E2050" t="str">
            <v xml:space="preserve">CÔNG TY TNHH BUTEL INTERNATIONAL VIỆT NAM
Đường Đồng Khởi, Phường Tân Hiệp - Thành phố Biên Hoà - Đồng Nai
</v>
          </cell>
          <cell r="F2050" t="str">
            <v>3602460056</v>
          </cell>
          <cell r="G2050" t="str">
            <v>admin@epicvn.com</v>
          </cell>
          <cell r="K2050" t="str">
            <v>02513899656, 0251 3899358</v>
          </cell>
          <cell r="L2050" t="str">
            <v>None</v>
          </cell>
          <cell r="N2050" t="str">
            <v>sgc.mkt01@hsevn.com.vn</v>
          </cell>
        </row>
        <row r="2051">
          <cell r="A2051" t="str">
            <v>CÔNG TY TNHH BUWON VINA - KO GỬI MAIL (KHÁCH PH)</v>
          </cell>
          <cell r="B2051" t="str">
            <v>Công ty</v>
          </cell>
          <cell r="C2051" t="str">
            <v>205 Đường Amata, KCN Amata - Thành phố Biên Hoà - Đồng Nai</v>
          </cell>
          <cell r="E2051" t="str">
            <v xml:space="preserve">CÔNG TY TNHH BUWON VINA - KO GỬI MAIL (KHÁCH PH)
205 Đường Amata, KCN Amata - Thành phố Biên Hoà - Đồng Nai
</v>
          </cell>
          <cell r="F2051" t="str">
            <v>3600718101</v>
          </cell>
          <cell r="G2051" t="str">
            <v>thanhhuongdq96@gmail.com</v>
          </cell>
          <cell r="K2051" t="str">
            <v>02512814086</v>
          </cell>
          <cell r="L2051" t="str">
            <v>None</v>
          </cell>
          <cell r="N2051" t="str">
            <v>sgc.mkt01@hsevn.com.vn</v>
          </cell>
        </row>
        <row r="2052">
          <cell r="A2052" t="str">
            <v>CÔNG TY TNHH BUYMED LOGISTICS</v>
          </cell>
          <cell r="B2052" t="str">
            <v>Công ty</v>
          </cell>
          <cell r="C2052" t="str">
            <v>225 đường Mã Lò, Phường Bình Trị Đông A, Quận Bình Tân,  Thành phố Hồ Chí Minh</v>
          </cell>
          <cell r="E2052" t="str">
            <v xml:space="preserve">CÔNG TY TNHH BUYMED LOGISTICS
225 đường Mã Lò, Phường Bình Trị Đông A, Quận Bình Tân,  Thành phố Hồ Chí Minh
</v>
          </cell>
          <cell r="F2052" t="str">
            <v>0316619572</v>
          </cell>
          <cell r="G2052" t="str">
            <v>.</v>
          </cell>
          <cell r="K2052" t="str">
            <v>02 873 008 840</v>
          </cell>
          <cell r="L2052" t="str">
            <v xml:space="preserve"> </v>
          </cell>
          <cell r="N2052" t="str">
            <v>Lê Ngọc Minh Nguyên</v>
          </cell>
        </row>
        <row r="2054">
          <cell r="A2054" t="str">
            <v>CÔNG TY TNHH BUZZ NANO PLASTICS</v>
          </cell>
          <cell r="B2054" t="str">
            <v>Công ty</v>
          </cell>
          <cell r="C2054" t="str">
            <v>Lô D_4A2_CN, khu công nghiệp Mỹ Phước 3, Phường Thới Hòa, Thị xã Bến Cát, Tỉnh Bình Dương, Việt Nam</v>
          </cell>
          <cell r="E2054" t="str">
            <v xml:space="preserve">CÔNG TY TNHH BUZZ NANO PLASTICS
Lô D_4A2_CN, khu công nghiệp Mỹ Phước 3, Phường Thới Hòa, Thị xã Bến Cát, Tỉnh Bình Dương, Việt Nam
</v>
          </cell>
          <cell r="F2054" t="str">
            <v>3700789089</v>
          </cell>
          <cell r="G2054" t="str">
            <v>ketoanbuzznano@gmail.com</v>
          </cell>
          <cell r="K2054" t="str">
            <v>0274 3577 335</v>
          </cell>
          <cell r="N2054" t="str">
            <v>Phạm Lê Ngọc Phượng</v>
          </cell>
        </row>
        <row r="2055">
          <cell r="A2055" t="str">
            <v>CÔNG TY TNHH BYFOOD SCIENCE</v>
          </cell>
          <cell r="B2055" t="str">
            <v>Công ty</v>
          </cell>
          <cell r="C2055" t="str">
            <v>Lô 45-24-2, 45-25-2 Đường D14, KCN Phước Đông , Xã Phước Đông, Huyện Gò Dầu, Tỉnh Tây Ninh, Việt Nam</v>
          </cell>
          <cell r="E2055" t="str">
            <v xml:space="preserve">CÔNG TY TNHH BYFOOD SCIENCE
Lô 45-24-2, 45-25-2 Đường D14, KCN Phước Đông , Xã Phước Đông, Huyện Gò Dầu, Tỉnh Tây Ninh, Việt Nam
</v>
          </cell>
          <cell r="F2055" t="str">
            <v>3901237602</v>
          </cell>
          <cell r="G2055" t="str">
            <v>dangthithu6@gmail.com</v>
          </cell>
          <cell r="K2055" t="str">
            <v>0388366021, 0169 5190361</v>
          </cell>
          <cell r="N2055" t="str">
            <v>Phạm Lê Ngọc Phượng</v>
          </cell>
        </row>
        <row r="2056">
          <cell r="A2056" t="str">
            <v>CÔNG TY TNHH BZT USA</v>
          </cell>
          <cell r="B2056" t="str">
            <v>Công ty</v>
          </cell>
          <cell r="C2056" t="str">
            <v>Lô số 01, khu H, đường N7, Khu công nghiệp An Hạ , Xã Phạm Văn Hai, Huyện Bình Chánh, Thành phố Hồ Chí Minh, Việt Nam</v>
          </cell>
          <cell r="E2056" t="str">
            <v xml:space="preserve">CÔNG TY TNHH BZT USA
Lô số 01, khu H, đường N7, Khu công nghiệp An Hạ , Xã Phạm Văn Hai, Huyện Bình Chánh, Thành phố Hồ Chí Minh, Việt Nam
</v>
          </cell>
          <cell r="F2056" t="str">
            <v>0310597202</v>
          </cell>
          <cell r="K2056" t="str">
            <v>02838427777</v>
          </cell>
          <cell r="N2056" t="str">
            <v>Phạm Lê Ngọc Phượng</v>
          </cell>
        </row>
        <row r="2057">
          <cell r="A2057" t="str">
            <v>CÔNG TY TNHH BÁCH KHOA Á CHÂU</v>
          </cell>
          <cell r="B2057" t="str">
            <v>Công ty</v>
          </cell>
          <cell r="C2057" t="str">
            <v>Số 10, Ấp 2, X. Nhựt Chánh, H. Bến Lức, T. Long An</v>
          </cell>
          <cell r="E2057" t="str">
            <v xml:space="preserve">CÔNG TY TNHH BÁCH KHOA Á CHÂU
Số 10, Ấp 2, X. Nhựt Chánh, H. Bến Lức, T. Long An
</v>
          </cell>
          <cell r="F2057" t="str">
            <v>0305616587</v>
          </cell>
          <cell r="G2057" t="str">
            <v>am@apolytech.com</v>
          </cell>
          <cell r="K2057" t="str">
            <v>(0272) 3637677</v>
          </cell>
          <cell r="L2057" t="str">
            <v>None</v>
          </cell>
          <cell r="N2057" t="str">
            <v>sgc.mkt01@hsevn.com.vn</v>
          </cell>
        </row>
        <row r="2058">
          <cell r="A2058" t="str">
            <v>CÔNG TY TNHH BÁCH ĐẠT VIỆT NAM</v>
          </cell>
          <cell r="B2058" t="str">
            <v>Công ty</v>
          </cell>
          <cell r="C2058" t="str">
            <v>Lô A29, đường số 5, cụm công nghiệp phường Uyên Hưng, Phường Uyên Hưng, Thị xã Tân Uyên, Tỉnh Bình Dương, Việt Nam</v>
          </cell>
          <cell r="E2058" t="str">
            <v xml:space="preserve">CÔNG TY TNHH BÁCH ĐẠT VIỆT NAM
Lô A29, đường số 5, cụm công nghiệp phường Uyên Hưng, Phường Uyên Hưng, Thị xã Tân Uyên, Tỉnh Bình Dương, Việt Nam
</v>
          </cell>
          <cell r="F2058" t="str">
            <v>3702327139</v>
          </cell>
          <cell r="G2058" t="str">
            <v>betamex@163.com</v>
          </cell>
          <cell r="K2058" t="str">
            <v>0274 3800 820</v>
          </cell>
          <cell r="N2058" t="str">
            <v>Phạm Lê Ngọc Phượng</v>
          </cell>
        </row>
        <row r="2059">
          <cell r="A2059" t="str">
            <v>CÔNG TY TNHH BÁNH KẸO ART TANGO</v>
          </cell>
          <cell r="B2059" t="str">
            <v>Công ty</v>
          </cell>
          <cell r="C2059" t="str">
            <v>LÔ B5/2 KCN VĨNH LỘC ĐƯỜNG SỐ 2A PBHH QBTA</v>
          </cell>
          <cell r="E2059" t="str">
            <v xml:space="preserve">CÔNG TY TNHH BÁNH KẸO ART TANGO
LÔ B5/2 KCN VĨNH LỘC ĐƯỜNG SỐ 2A PBHH QBTA
</v>
          </cell>
          <cell r="F2059" t="str">
            <v>0301940293</v>
          </cell>
          <cell r="K2059" t="str">
            <v>02837652781</v>
          </cell>
          <cell r="N2059" t="str">
            <v>sgc.mkt01@hsevn.com.vn</v>
          </cell>
        </row>
        <row r="2060">
          <cell r="A2060" t="str">
            <v>CÔNG TY TNHH BÁNH TAKOYAKI TOÀN CẦU</v>
          </cell>
          <cell r="B2060" t="str">
            <v>Công ty</v>
          </cell>
          <cell r="C2060" t="str">
            <v>Đường số 7 KCN Đông Xuyên , Phường Rạch Dừa, Thành phố Vũng Tàu, Tỉnh Bà Rịa - Vũng Tàu, Việt Nam</v>
          </cell>
          <cell r="E2060" t="str">
            <v xml:space="preserve">CÔNG TY TNHH BÁNH TAKOYAKI TOÀN CẦU
Đường số 7 KCN Đông Xuyên , Phường Rạch Dừa, Thành phố Vũng Tàu, Tỉnh Bà Rịa - Vũng Tàu, Việt Nam
</v>
          </cell>
          <cell r="F2060" t="str">
            <v>3502332050</v>
          </cell>
          <cell r="K2060" t="str">
            <v>02543615798</v>
          </cell>
          <cell r="N2060" t="str">
            <v>sgc.mkt03@hsevn.com.vn</v>
          </cell>
        </row>
        <row r="2061">
          <cell r="A2061" t="str">
            <v>CÔNG TY TNHH BÊ TÔNG 620 – ĐỒNG TÂM</v>
          </cell>
          <cell r="B2061" t="str">
            <v>Công ty</v>
          </cell>
          <cell r="C2061" t="str">
            <v>Khu B3, khu công nghiệp Thuận Đạo, Thị Trấn Bến Lức, Huyện Bến Lức, Tỉnh Long An, Việt Nam</v>
          </cell>
          <cell r="E2061" t="str">
            <v xml:space="preserve">CÔNG TY TNHH BÊ TÔNG 620 – ĐỒNG TÂM
Khu B3, khu công nghiệp Thuận Đạo, Thị Trấn Bến Lức, Huyện Bến Lức, Tỉnh Long An, Việt Nam
</v>
          </cell>
          <cell r="F2061" t="str">
            <v>1100792103</v>
          </cell>
          <cell r="K2061" t="str">
            <v>028 3875 6535</v>
          </cell>
          <cell r="N2061" t="str">
            <v>Phạm Lê Ngọc Phượng</v>
          </cell>
        </row>
        <row r="2062">
          <cell r="A2062" t="str">
            <v>CÔNG TY TNHH BÊ TÔNG CA</v>
          </cell>
          <cell r="B2062" t="str">
            <v>Công ty</v>
          </cell>
          <cell r="C2062" t="str">
            <v>Lô O, đường N7-N5, Khu công nghiệp Nam Tân Uyên, Phường Khánh Bình, Thị xã Tân Uyên, Tỉnh Bình Dương, Việt Nam</v>
          </cell>
          <cell r="E2062" t="str">
            <v xml:space="preserve">CÔNG TY TNHH BÊ TÔNG CA
Lô O, đường N7-N5, Khu công nghiệp Nam Tân Uyên, Phường Khánh Bình, Thị xã Tân Uyên, Tỉnh Bình Dương, Việt Nam
</v>
          </cell>
          <cell r="F2062" t="str">
            <v>3701825727</v>
          </cell>
          <cell r="K2062" t="str">
            <v>0274 3653 999</v>
          </cell>
          <cell r="N2062" t="str">
            <v>Phạm Lê Ngọc Phượng</v>
          </cell>
        </row>
        <row r="2063">
          <cell r="A2063" t="str">
            <v>CÔNG TY TNHH BÌNH DƯƠNG CHINH LONG</v>
          </cell>
          <cell r="B2063" t="str">
            <v>Công ty</v>
          </cell>
          <cell r="C2063" t="str">
            <v>Lô CN8, đường N6, khu công nghiệp Sóng Thần 3, Phường Phú Tân, Thành phố Thủ Dầu Một, Tỉnh Bình Dương, Việt Nam</v>
          </cell>
          <cell r="E2063" t="str">
            <v xml:space="preserve">CÔNG TY TNHH BÌNH DƯƠNG CHINH LONG
Lô CN8, đường N6, khu công nghiệp Sóng Thần 3, Phường Phú Tân, Thành phố Thủ Dầu Một, Tỉnh Bình Dương, Việt Nam
</v>
          </cell>
          <cell r="F2063" t="str">
            <v>3701200901</v>
          </cell>
          <cell r="K2063" t="str">
            <v>0274 3 636 906 - 02743636900</v>
          </cell>
          <cell r="N2063" t="str">
            <v>sgc.mkt03@hsevn.com.vn</v>
          </cell>
        </row>
        <row r="2064">
          <cell r="A2064" t="str">
            <v>CÔNG TY TNHH BÌNH VINH SÀI GÒN</v>
          </cell>
          <cell r="B2064" t="str">
            <v>Công ty</v>
          </cell>
          <cell r="C2064" t="str">
            <v>Lô C4-5 Đường D4 KCN Tân Phú Trung, Xã Tân Phú Trung, Huyện Củ Chi, Tp. Hồ Chí Minh.</v>
          </cell>
          <cell r="E2064" t="str">
            <v xml:space="preserve">CÔNG TY TNHH BÌNH VINH SÀI GÒN
Lô C4-5 Đường D4 KCN Tân Phú Trung, Xã Tân Phú Trung, Huyện Củ Chi, Tp. Hồ Chí Minh.
</v>
          </cell>
          <cell r="F2064" t="str">
            <v>0305262144</v>
          </cell>
          <cell r="G2064" t="str">
            <v>prs@pingroun.com.vn</v>
          </cell>
          <cell r="K2064" t="str">
            <v>+84 28 3796 2888 - 0</v>
          </cell>
          <cell r="N2064" t="str">
            <v>sgc.mkt01@hsevn.com.vn</v>
          </cell>
        </row>
        <row r="2065">
          <cell r="A2065" t="str">
            <v>CÔNG TY TNHH BÔNG SỢI LÊ TÂM PHÁT</v>
          </cell>
          <cell r="B2065" t="str">
            <v>Công ty</v>
          </cell>
          <cell r="C2065" t="str">
            <v>Lô B234A, Đường số 8, KCN Thái Hòa, Xã Đức Lập Hạ, Huyện Đức Hoà, Tỉnh Long An, Việt Nam</v>
          </cell>
          <cell r="E2065" t="str">
            <v xml:space="preserve">CÔNG TY TNHH BÔNG SỢI LÊ TÂM PHÁT
Lô B234A, Đường số 8, KCN Thái Hòa, Xã Đức Lập Hạ, Huyện Đức Hoà, Tỉnh Long An, Việt Nam
</v>
          </cell>
          <cell r="F2065" t="str">
            <v>1101873940</v>
          </cell>
          <cell r="G2065" t="str">
            <v>bongsoilephat@gmail.com</v>
          </cell>
          <cell r="K2065" t="str">
            <v>0963205787</v>
          </cell>
          <cell r="N2065" t="str">
            <v>Phạm Lê Ngọc Phượng</v>
          </cell>
        </row>
        <row r="2066">
          <cell r="A2066" t="str">
            <v>CÔNG TY TNHH BĂNG KEO TINH HUY VIỆT NAM</v>
          </cell>
          <cell r="B2066" t="str">
            <v>Công ty</v>
          </cell>
          <cell r="C2066" t="str">
            <v>Nhà xưởng C3B-2, Lô A_18A19, khu công nghiệp Bàu Bàng, Xã Lai Hưng, Huyện Bàu Bàng, Tỉnh Bình Dương, Việt Nam</v>
          </cell>
          <cell r="E2066" t="str">
            <v xml:space="preserve">CÔNG TY TNHH BĂNG KEO TINH HUY VIỆT NAM
Nhà xưởng C3B-2, Lô A_18A19, khu công nghiệp Bàu Bàng, Xã Lai Hưng, Huyện Bàu Bàng, Tỉnh Bình Dương, Việt Nam
</v>
          </cell>
          <cell r="F2066" t="str">
            <v>3702922635</v>
          </cell>
          <cell r="G2066" t="str">
            <v>pgmt05112021@gmail.com</v>
          </cell>
          <cell r="K2066" t="str">
            <v>033 600 3969 ( Phạm Thư)</v>
          </cell>
          <cell r="N2066" t="str">
            <v>sgc.mkt01@hsevn.com.vn</v>
          </cell>
        </row>
        <row r="2067">
          <cell r="A2067" t="str">
            <v>CÔNG TY TNHH BẢO CHÍNH</v>
          </cell>
          <cell r="B2067" t="str">
            <v>Công ty</v>
          </cell>
          <cell r="C2067" t="str">
            <v>Lô J8, Đường số 3, Khu công nghiệp Lê Minh Xuân, Xã Lê Minh Xuân, Huyện Bình Chánh, Thành phố Hồ Chí Minh, Việt Nam</v>
          </cell>
          <cell r="E2067" t="str">
            <v xml:space="preserve">CÔNG TY TNHH BẢO CHÍNH
Lô J8, Đường số 3, Khu công nghiệp Lê Minh Xuân, Xã Lê Minh Xuân, Huyện Bình Chánh, Thành phố Hồ Chí Minh, Việt Nam
</v>
          </cell>
          <cell r="F2067" t="str">
            <v>0302904428</v>
          </cell>
          <cell r="K2067" t="str">
            <v>028 38334808</v>
          </cell>
          <cell r="N2067" t="str">
            <v>Phạm Lê Ngọc Phượng</v>
          </cell>
        </row>
        <row r="2068">
          <cell r="A2068" t="str">
            <v>CÔNG TY TNHH BẢO HIỂM FUBON VIỆT NAM</v>
          </cell>
          <cell r="B2068" t="str">
            <v>Công ty</v>
          </cell>
          <cell r="C2068" t="str">
            <v>Tầng 15, Tòa nhà REE 9, Đoàn Văn Bơ, Phường 12, Quận 4, Thành phố Hồ Chí Minh</v>
          </cell>
          <cell r="E2068" t="str">
            <v xml:space="preserve">CÔNG TY TNHH BẢO HIỂM FUBON VIỆT NAM
Tầng 15, Tòa nhà REE 9, Đoàn Văn Bơ, Phường 12, Quận 4, Thành phố Hồ Chí Minh
</v>
          </cell>
          <cell r="F2068" t="str">
            <v>0305836575</v>
          </cell>
          <cell r="G2068" t="str">
            <v>fubonhcm@hcm.vnn.vn</v>
          </cell>
          <cell r="K2068" t="str">
            <v>(028) 54155678</v>
          </cell>
          <cell r="N2068" t="str">
            <v>Phạm Lê Ngọc Phượng</v>
          </cell>
        </row>
        <row r="2069">
          <cell r="A2069" t="str">
            <v>CÔNG TY TNHH BẢO HIỂM NHÂN THỌ DAI-ICHI VIỆT NAM</v>
          </cell>
          <cell r="B2069" t="str">
            <v>Công ty</v>
          </cell>
          <cell r="C2069" t="str">
            <v>149-151 nguyễn văn trỗi p11 q phú nhuận tp hcm</v>
          </cell>
          <cell r="E2069" t="str">
            <v xml:space="preserve">CÔNG TY TNHH BẢO HIỂM NHÂN THỌ DAI-ICHI VIỆT NAM
149-151 nguyễn văn trỗi p11 q phú nhuận tp hcm
</v>
          </cell>
          <cell r="F2069" t="str">
            <v>0301851276</v>
          </cell>
          <cell r="G2069" t="str">
            <v>customer.services@dai-ichi-life.com.vn</v>
          </cell>
          <cell r="K2069" t="str">
            <v>0388263942</v>
          </cell>
          <cell r="L2069" t="str">
            <v>+84 388 263 942</v>
          </cell>
          <cell r="N2069" t="str">
            <v>Lê Ngọc Minh Nguyên</v>
          </cell>
        </row>
        <row r="2070">
          <cell r="A2070" t="str">
            <v>CÔNG TY TNHH BẢO HIỂM NHẬN THỌ AIA VIỆT NAM</v>
          </cell>
          <cell r="B2070" t="str">
            <v>Công ty</v>
          </cell>
          <cell r="C2070" t="str">
            <v>Tòa nhà Saigon Centre tháp 2, 67 Lê Lợi, P. Bến Nghé, Q1, TP. HCM</v>
          </cell>
          <cell r="E2070" t="str">
            <v xml:space="preserve">CÔNG TY TNHH BẢO HIỂM NHẬN THỌ AIA VIỆT NAM
Tòa nhà Saigon Centre tháp 2, 67 Lê Lợi, P. Bến Nghé, Q1, TP. HCM
</v>
          </cell>
          <cell r="F2070" t="str">
            <v>0301930337</v>
          </cell>
          <cell r="K2070" t="str">
            <v>028 38303333</v>
          </cell>
          <cell r="N2070" t="str">
            <v>Phạm Lê Ngọc Phượng</v>
          </cell>
        </row>
        <row r="2071">
          <cell r="A2071" t="str">
            <v>CÔNG TY TNHH BẢO HƯNG</v>
          </cell>
          <cell r="B2071" t="str">
            <v>Công ty</v>
          </cell>
          <cell r="C2071" t="str">
            <v>Thửa đất số 157, Tờ bản đồ số 15, Khu phố Khánh Long, Phường Tân Phước Khánh, Thị xã Tân Uyên, Tỉnh Bình Dương, Việt Nam</v>
          </cell>
          <cell r="E2071" t="str">
            <v xml:space="preserve">CÔNG TY TNHH BẢO HƯNG
Thửa đất số 157, Tờ bản đồ số 15, Khu phố Khánh Long, Phường Tân Phước Khánh, Thị xã Tân Uyên, Tỉnh Bình Dương, Việt Nam
</v>
          </cell>
          <cell r="F2071" t="str">
            <v>3700562754</v>
          </cell>
          <cell r="G2071" t="str">
            <v>marketing@baohungfurniture.com</v>
          </cell>
          <cell r="K2071" t="str">
            <v>0274) 3625771</v>
          </cell>
          <cell r="L2071" t="str">
            <v>.</v>
          </cell>
          <cell r="N2071" t="str">
            <v>Lê Ngọc Minh Nguyên</v>
          </cell>
        </row>
        <row r="2072">
          <cell r="A2072" t="str">
            <v>CÔNG TY TNHH BẢO KIÊN</v>
          </cell>
          <cell r="B2072" t="str">
            <v>Công ty</v>
          </cell>
          <cell r="C2072" t="str">
            <v>Khu phố Ông Đông, Phường Tân Hiệp, Thị xã Tân Uyên, Tỉnh Bình Dương, Việt Nam</v>
          </cell>
          <cell r="E2072" t="str">
            <v xml:space="preserve">CÔNG TY TNHH BẢO KIÊN
Khu phố Ông Đông, Phường Tân Hiệp, Thị xã Tân Uyên, Tỉnh Bình Dương, Việt Nam
</v>
          </cell>
          <cell r="F2072" t="str">
            <v>3700798044</v>
          </cell>
          <cell r="K2072" t="str">
            <v>0779099959 ( Giám đốc)</v>
          </cell>
          <cell r="N2072" t="str">
            <v>sgc.mkt03@hsevn.com.vn</v>
          </cell>
        </row>
        <row r="2073">
          <cell r="A2073" t="str">
            <v>CÔNG TY TNHH BẢO LIÊN</v>
          </cell>
          <cell r="B2073" t="str">
            <v>Công ty</v>
          </cell>
          <cell r="C2073" t="str">
            <v>ấp 4, Xã Tân Mỹ, , Thị xã Tân Uyên, Bình Dương</v>
          </cell>
          <cell r="E2073" t="str">
            <v xml:space="preserve">CÔNG TY TNHH BẢO LIÊN
ấp 4, Xã Tân Mỹ, , Thị xã Tân Uyên, Bình Dương
</v>
          </cell>
          <cell r="F2073" t="str">
            <v>3700672274</v>
          </cell>
          <cell r="K2073" t="str">
            <v>02743651135</v>
          </cell>
          <cell r="N2073" t="str">
            <v>sgc.mkt01@hsevn.com.vn</v>
          </cell>
        </row>
        <row r="2074">
          <cell r="A2074" t="str">
            <v>CÔNG TY TNHH BẮC HOÀNG</v>
          </cell>
          <cell r="B2074" t="str">
            <v>Công ty</v>
          </cell>
          <cell r="C2074" t="str">
            <v>Khu công nghiệp Hố Nai - Xã Hố Nai 3 - Huyện Trảng Bom - Đồng Nai.</v>
          </cell>
          <cell r="E2074" t="str">
            <v xml:space="preserve">CÔNG TY TNHH BẮC HOÀNG
Khu công nghiệp Hố Nai - Xã Hố Nai 3 - Huyện Trảng Bom - Đồng Nai.
</v>
          </cell>
          <cell r="F2074" t="str">
            <v>3603567316</v>
          </cell>
          <cell r="K2074" t="str">
            <v>02513671295</v>
          </cell>
          <cell r="N2074" t="str">
            <v>Lê Ngọc Minh Nguyên</v>
          </cell>
        </row>
        <row r="2075">
          <cell r="A2075" t="str">
            <v>CÔNG TY TNHH BỆNH VIỆN MEDIC TÂM AN THÁP MƯỜI</v>
          </cell>
          <cell r="B2075" t="str">
            <v>Công ty</v>
          </cell>
          <cell r="C2075" t="str">
            <v>Số 35 Đường Hùng Vương, Thị Trấn Mỹ An, Huyện Tháp Mười, Đồng Tháp</v>
          </cell>
          <cell r="E2075" t="str">
            <v>CÔNG TY TNHH BỆNH VIỆN MEDIC TÂM AN THÁP MƯỜI
Số 35 Đường Hùng Vương, Thị Trấn Mỹ An, Huyện Tháp Mười, Đồng Tháp
 Việt Nam</v>
          </cell>
          <cell r="F2075" t="str">
            <v>1402190627</v>
          </cell>
          <cell r="G2075" t="str">
            <v>mrthaogohome@gmail.com</v>
          </cell>
          <cell r="L2075" t="str">
            <v>+84 888 779 499</v>
          </cell>
          <cell r="N2075" t="str">
            <v>Trương Công Hữu</v>
          </cell>
        </row>
        <row r="2076">
          <cell r="A2076" t="str">
            <v>CÔNG TY TNHH BỆNH VIỆN PHƯƠNG NAM (BỆNH VIỆN QUỐC TẾ GIA KHANG)</v>
          </cell>
          <cell r="B2076" t="str">
            <v>Công ty</v>
          </cell>
          <cell r="C2076" t="str">
            <v>02, Nguyễn Lương Bằng, Phú Mỹ Hưng, Quận 7,  Thành phố Hồ Chí Minh</v>
          </cell>
          <cell r="E2076" t="str">
            <v xml:space="preserve">CÔNG TY TNHH BỆNH VIỆN PHƯƠNG NAM (BỆNH VIỆN QUỐC TẾ GIA KHANG)
02, Nguyễn Lương Bằng, Phú Mỹ Hưng, Quận 7,  Thành phố Hồ Chí Minh
</v>
          </cell>
          <cell r="F2076" t="str">
            <v>0304955890</v>
          </cell>
          <cell r="N2076" t="str">
            <v>sgc.mkt03@hsevn.com.vn</v>
          </cell>
        </row>
        <row r="2077">
          <cell r="A2077" t="str">
            <v>CÔNG TY TNHH BỆNH VIỆN QUỐC TẾ CITY</v>
          </cell>
          <cell r="B2077" t="str">
            <v>Công ty</v>
          </cell>
          <cell r="C2077" t="str">
            <v>Số 3, Đường 17A, Phường Bình Trị Đông B, Quận Bình Tân, Thành phố Hồ Chí Minh, Việt Nam</v>
          </cell>
          <cell r="E2077" t="str">
            <v xml:space="preserve">CÔNG TY TNHH BỆNH VIỆN QUỐC TẾ CITY
Số 3, Đường 17A, Phường Bình Trị Đông B, Quận Bình Tân, Thành phố Hồ Chí Minh, Việt Nam
</v>
          </cell>
          <cell r="F2077" t="str">
            <v>0310898993</v>
          </cell>
          <cell r="G2077" t="str">
            <v>02862803333</v>
          </cell>
          <cell r="L2077" t="str">
            <v>02862803333</v>
          </cell>
          <cell r="N2077" t="str">
            <v>Nguyễn Thị Huyền Diệu</v>
          </cell>
        </row>
        <row r="2078">
          <cell r="A2078" t="str">
            <v>CÔNG TY TNHH BỆNH VIỆN ĐA KHOA ANH ĐỨC</v>
          </cell>
          <cell r="B2078" t="str">
            <v>Công ty</v>
          </cell>
          <cell r="C2078" t="str">
            <v>Số 12 đường Thủ Khoa Huân, Phường 1, Thành phố Mỹ Tho, Tỉnh Tiền Giang, Việt Nam</v>
          </cell>
          <cell r="E2078" t="str">
            <v xml:space="preserve">CÔNG TY TNHH BỆNH VIỆN ĐA KHOA ANH ĐỨC
Số 12 đường Thủ Khoa Huân, Phường 1, Thành phố Mỹ Tho, Tỉnh Tiền Giang, Việt Nam
</v>
          </cell>
          <cell r="F2078" t="str">
            <v>1200123748</v>
          </cell>
          <cell r="G2078" t="str">
            <v>benhvienanhduc@gmail.com</v>
          </cell>
          <cell r="K2078" t="str">
            <v>0273 3977 622</v>
          </cell>
          <cell r="L2078" t="str">
            <v>0273 3977 622</v>
          </cell>
          <cell r="N2078" t="str">
            <v>Phạm Lê Ngọc Phượng</v>
          </cell>
        </row>
        <row r="2079">
          <cell r="A2079" t="str">
            <v>CÔNG TY TNHH BỒ CÔNG ANH VIỆT NAM</v>
          </cell>
          <cell r="B2079" t="str">
            <v>Công ty</v>
          </cell>
          <cell r="C2079" t="str">
            <v>Số 73C, Đường Lê Thị Siêng, Ấp Tiền, Xã Tân Thông Hội, Huyện Củ Chi, Thành phố Hồ Chí Minh, Việt Nam</v>
          </cell>
          <cell r="E2079" t="str">
            <v xml:space="preserve">CÔNG TY TNHH BỒ CÔNG ANH VIỆT NAM
Số 73C, Đường Lê Thị Siêng, Ấp Tiền, Xã Tân Thông Hội, Huyện Củ Chi, Thành phố Hồ Chí Minh, Việt Nam
</v>
          </cell>
          <cell r="F2079" t="str">
            <v>0311414363</v>
          </cell>
          <cell r="G2079" t="str">
            <v>boconganh.foods@gmail.com</v>
          </cell>
          <cell r="K2079" t="str">
            <v>02873008806</v>
          </cell>
          <cell r="L2079" t="str">
            <v>.</v>
          </cell>
          <cell r="N2079" t="str">
            <v>Lê Ngọc Minh Nguyên</v>
          </cell>
        </row>
        <row r="2080">
          <cell r="A2080" t="str">
            <v>CÔNG TY TNHH C &amp; H VIỆT NAM</v>
          </cell>
          <cell r="B2080" t="str">
            <v>Công ty</v>
          </cell>
          <cell r="C2080" t="str">
            <v>KCN Nhơn Trạch 1 - - Huyện Nhơn Trạch - Đồng Nai.</v>
          </cell>
          <cell r="E2080" t="str">
            <v xml:space="preserve">CÔNG TY TNHH C &amp; H VIỆT NAM
KCN Nhơn Trạch 1 - - Huyện Nhơn Trạch - Đồng Nai.
</v>
          </cell>
          <cell r="F2080" t="str">
            <v>3600515655</v>
          </cell>
          <cell r="K2080" t="str">
            <v>02513560827</v>
          </cell>
          <cell r="N2080" t="str">
            <v>sgc.mkt03@hsevn.com.vn</v>
          </cell>
        </row>
        <row r="2081">
          <cell r="A2081" t="str">
            <v>CÔNG TY TNHH C&amp;H INTERNATIONAL VINA</v>
          </cell>
          <cell r="B2081" t="str">
            <v>Công ty</v>
          </cell>
          <cell r="C2081" t="str">
            <v>34A/26 Khu phố Bình Quới A, Phường Bình Chuẩn, Thành phố Thuận An, Tỉnh Bình Dương, Việt Nam</v>
          </cell>
          <cell r="E2081" t="str">
            <v xml:space="preserve">CÔNG TY TNHH C&amp;H INTERNATIONAL VINA
34A/26 Khu phố Bình Quới A, Phường Bình Chuẩn, Thành phố Thuận An, Tỉnh Bình Dương, Việt Nam
</v>
          </cell>
          <cell r="F2081" t="str">
            <v>3702570091</v>
          </cell>
          <cell r="K2081" t="str">
            <v>0938966578</v>
          </cell>
          <cell r="N2081" t="str">
            <v>Phạm Lê Ngọc Phượng</v>
          </cell>
        </row>
        <row r="2082">
          <cell r="A2082" t="str">
            <v>CÔNG TY TNHH CAFECO VIỆT NAM</v>
          </cell>
          <cell r="B2082" t="str">
            <v>Công ty</v>
          </cell>
          <cell r="C2082" t="str">
            <v>Khu Công Nghiệp Long Thành, Đường 3, TT. Long Thành, H. Long Thành,Đồng Nai</v>
          </cell>
          <cell r="E2082" t="str">
            <v xml:space="preserve">CÔNG TY TNHH CAFECO VIỆT NAM
Khu Công Nghiệp Long Thành, Đường 3, TT. Long Thành, H. Long Thành,Đồng Nai
</v>
          </cell>
          <cell r="F2082" t="str">
            <v>3602875822</v>
          </cell>
          <cell r="K2082" t="str">
            <v>+84 251 3514 256</v>
          </cell>
          <cell r="L2082" t="str">
            <v>0613 514 256</v>
          </cell>
          <cell r="N2082" t="str">
            <v>sgc.mkt01@hsevn.com.vn</v>
          </cell>
        </row>
        <row r="2083">
          <cell r="A2083" t="str">
            <v>CÔNG TY TNHH CAI JUN</v>
          </cell>
          <cell r="B2083" t="str">
            <v>Công ty</v>
          </cell>
          <cell r="C2083" t="str">
            <v>Lô 17, Đường số 9, Khu công nghiệp Tân Đức, Xã Đức Hòa Hạ, Huyện Đức Hoà, Tỉnh Long An</v>
          </cell>
          <cell r="E2083" t="str">
            <v xml:space="preserve">CÔNG TY TNHH CAI JUN
Lô 17, Đường số 9, Khu công nghiệp Tân Đức, Xã Đức Hòa Hạ, Huyện Đức Hoà, Tỉnh Long An
</v>
          </cell>
          <cell r="F2083" t="str">
            <v>1101877695</v>
          </cell>
          <cell r="G2083" t="str">
            <v>banhbaolong2@gmail.com</v>
          </cell>
          <cell r="K2083" t="str">
            <v>02723817808</v>
          </cell>
          <cell r="L2083" t="str">
            <v>None</v>
          </cell>
          <cell r="N2083" t="str">
            <v>sgc.mkt01@hsevn.com.vn</v>
          </cell>
        </row>
        <row r="2084">
          <cell r="A2084" t="str">
            <v>CÔNG TY TNHH CAM PLAS MOULD VIỆT NAM</v>
          </cell>
          <cell r="B2084" t="str">
            <v>Công ty</v>
          </cell>
          <cell r="C2084" t="str">
            <v>222/2 đường 4, KCN Amata, Phường Long Bình - Thành phố Biên Hoà - Đồng Nai</v>
          </cell>
          <cell r="E2084" t="str">
            <v xml:space="preserve">CÔNG TY TNHH CAM PLAS MOULD VIỆT NAM
222/2 đường 4, KCN Amata, Phường Long Bình - Thành phố Biên Hoà - Đồng Nai
</v>
          </cell>
          <cell r="F2084" t="str">
            <v>3601057454</v>
          </cell>
          <cell r="G2084" t="str">
            <v>perrinvietnam@yahoo.com</v>
          </cell>
          <cell r="K2084" t="str">
            <v>02513936777</v>
          </cell>
          <cell r="L2084" t="str">
            <v>+84 251 3936 777</v>
          </cell>
          <cell r="N2084" t="str">
            <v>sgc.mkt01@hsevn.com.vn</v>
          </cell>
        </row>
        <row r="2085">
          <cell r="A2085" t="str">
            <v>CÔNG TY TNHH CAMEL SAFETY</v>
          </cell>
          <cell r="B2085" t="str">
            <v>Công ty</v>
          </cell>
          <cell r="C2085" t="str">
            <v>Lô B7-B, Khu Công Nghiệp Becamex – Bình Phước, Xã Minh Thành, Huyện Chơn Thành, Tỉnh Bình Phước, Việt Nam</v>
          </cell>
          <cell r="E2085" t="str">
            <v xml:space="preserve">CÔNG TY TNHH CAMEL SAFETY
Lô B7-B, Khu Công Nghiệp Becamex – Bình Phước, Xã Minh Thành, Huyện Chơn Thành, Tỉnh Bình Phước, Việt Nam
</v>
          </cell>
          <cell r="F2085" t="str">
            <v>3801260238</v>
          </cell>
          <cell r="G2085" t="str">
            <v>hieuan.vn@gmail.com</v>
          </cell>
          <cell r="K2085" t="str">
            <v>0866566066</v>
          </cell>
          <cell r="N2085" t="str">
            <v>Phạm Lê Ngọc Phượng</v>
          </cell>
        </row>
        <row r="2086">
          <cell r="A2086" t="str">
            <v>CÔNG TY TNHH CAMSO VIỆT NAM</v>
          </cell>
          <cell r="B2086" t="str">
            <v>Công ty</v>
          </cell>
          <cell r="C2086" t="str">
            <v>Số 5 VSIP II-A, đường số 23, Khu công nghiệp Việt Nam- Singapore II-A, Xã Vĩnh Tân, Thị xã Tân Uyên, Tỉnh Bình Dương, Việt Nam</v>
          </cell>
          <cell r="E2086" t="str">
            <v xml:space="preserve">CÔNG TY TNHH CAMSO VIỆT NAM
Số 5 VSIP II-A, đường số 23, Khu công nghiệp Việt Nam- Singapore II-A, Xã Vĩnh Tân, Thị xã Tân Uyên, Tỉnh Bình Dương, Việt Nam
</v>
          </cell>
          <cell r="F2086" t="str">
            <v>3702257178</v>
          </cell>
          <cell r="G2086" t="str">
            <v>vophuong88@gmail.com</v>
          </cell>
          <cell r="K2086" t="str">
            <v>02743801040</v>
          </cell>
          <cell r="L2086" t="str">
            <v>+84 383 403 493</v>
          </cell>
          <cell r="N2086" t="str">
            <v>sgc.mkt01@hsevn.com.vn</v>
          </cell>
        </row>
        <row r="2087">
          <cell r="A2087" t="str">
            <v>CÔNG TY TNHH CAO DƯƠNG</v>
          </cell>
          <cell r="B2087" t="str">
            <v>Công ty</v>
          </cell>
          <cell r="C2087" t="str">
            <v>74/6 Đường Thân Văn Nhiếp, Khu dân cư Sông Giồng,Khu phố 2., Phường An Phú, Thành phố Thủ Đức, Thành phố Hồ Chí Minh, Việt Nam</v>
          </cell>
          <cell r="E2087" t="str">
            <v xml:space="preserve">CÔNG TY TNHH CAO DƯƠNG
74/6 Đường Thân Văn Nhiếp, Khu dân cư Sông Giồng,Khu phố 2., Phường An Phú, Thành phố Thủ Đức, Thành phố Hồ Chí Minh, Việt Nam
</v>
          </cell>
          <cell r="F2087" t="str">
            <v>0302374065</v>
          </cell>
          <cell r="G2087" t="str">
            <v>caoduong@hcm.vnn.vn</v>
          </cell>
          <cell r="K2087" t="str">
            <v>(028)22205255</v>
          </cell>
          <cell r="N2087" t="str">
            <v>Phạm Lê Ngọc Phượng</v>
          </cell>
        </row>
        <row r="2088">
          <cell r="A2088" t="str">
            <v>CÔNG TY TNHH CAO SU ERGOFLOOR VIỆT NAM</v>
          </cell>
          <cell r="B2088" t="str">
            <v>Công ty</v>
          </cell>
          <cell r="C2088" t="str">
            <v>Lô 01-A1, đường số 5, KCN Xuyên á, Xã Mỹ Hạnh Bắc, Huyện Đức Hoà, Long An</v>
          </cell>
          <cell r="E2088" t="str">
            <v xml:space="preserve">CÔNG TY TNHH CAO SU ERGOFLOOR VIỆT NAM
Lô 01-A1, đường số 5, KCN Xuyên á, Xã Mỹ Hạnh Bắc, Huyện Đức Hoà, Long An
</v>
          </cell>
          <cell r="F2088" t="str">
            <v>1101409672</v>
          </cell>
          <cell r="G2088" t="str">
            <v>nhanlecong@ergofloorpv.com</v>
          </cell>
          <cell r="K2088" t="str">
            <v>02723849415</v>
          </cell>
          <cell r="N2088" t="str">
            <v>Phạm Lê Ngọc Phượng</v>
          </cell>
        </row>
        <row r="2089">
          <cell r="A2089" t="str">
            <v>CÔNG TY TNHH CAO SU MARDEC SÀI GÒN</v>
          </cell>
          <cell r="B2089" t="str">
            <v>Công ty</v>
          </cell>
          <cell r="C2089" t="str">
            <v>Ấp 3, xã Trừ Văn Thố, huyện Bàu Bàng, tỉnh Bình Dương</v>
          </cell>
          <cell r="E2089" t="str">
            <v xml:space="preserve">CÔNG TY TNHH CAO SU MARDEC SÀI GÒN
Ấp 3, xã Trừ Văn Thố, huyện Bàu Bàng, tỉnh Bình Dương
</v>
          </cell>
          <cell r="F2089" t="str">
            <v>3700578384</v>
          </cell>
          <cell r="G2089" t="str">
            <v>farhan.lockman@mardec.com.my</v>
          </cell>
          <cell r="K2089" t="str">
            <v>0650586241</v>
          </cell>
          <cell r="N2089" t="str">
            <v>sgc.mkt01@hsevn.com.vn</v>
          </cell>
        </row>
        <row r="2090">
          <cell r="A2090" t="str">
            <v>CÔNG TY TNHH CAO SU NHỰA HỒNG PHÚC</v>
          </cell>
          <cell r="B2090" t="str">
            <v>Công ty</v>
          </cell>
          <cell r="C2090" t="str">
            <v>Số 135/7A Đường Dương Công Khi, Ấp 1, Xã Xuân Thới Thượng, Huyện Hóc Môn, Thành phố Hồ Chí Minh, Việt Nam</v>
          </cell>
          <cell r="E2090" t="str">
            <v xml:space="preserve">CÔNG TY TNHH CAO SU NHỰA HỒNG PHÚC
Số 135/7A Đường Dương Công Khi, Ấp 1, Xã Xuân Thới Thượng, Huyện Hóc Môn, Thành phố Hồ Chí Minh, Việt Nam
</v>
          </cell>
          <cell r="F2090" t="str">
            <v>0313629540</v>
          </cell>
          <cell r="K2090" t="str">
            <v>0907396631</v>
          </cell>
          <cell r="N2090" t="str">
            <v>Phạm Lê Ngọc Phượng</v>
          </cell>
        </row>
        <row r="2091">
          <cell r="A2091" t="str">
            <v>CÔNG TY TNHH CAO SU NHỰA LÚA VÀNG</v>
          </cell>
          <cell r="B2091" t="str">
            <v>Công ty</v>
          </cell>
          <cell r="C2091" t="str">
            <v>lô số 23_24 dãy c khu công nghiệp lê minh xuân, Huyện Bình Chánh, Thành phố Hồ Chí Minh, Việt Nam</v>
          </cell>
          <cell r="E2091" t="str">
            <v xml:space="preserve">CÔNG TY TNHH CAO SU NHỰA LÚA VÀNG
lô số 23_24 dãy c khu công nghiệp lê minh xuân, Huyện Bình Chánh, Thành phố Hồ Chí Minh, Việt Nam
</v>
          </cell>
          <cell r="F2091" t="str">
            <v>7660188</v>
          </cell>
          <cell r="K2091" t="str">
            <v>0300807299</v>
          </cell>
          <cell r="N2091" t="str">
            <v>Phạm Lê Ngọc Phượng</v>
          </cell>
        </row>
        <row r="2092">
          <cell r="A2092" t="str">
            <v>CÔNG TY TNHH CAO SU NHỰA THUẬN THIÊN</v>
          </cell>
          <cell r="B2092" t="str">
            <v>Công ty</v>
          </cell>
          <cell r="C2092" t="str">
            <v>C16/1F Huỳnh Bá Chánh, Ấp 3, Xã Tân Kiên, Huyện Bình Chánh, Thành phố Hồ Chí Minh, Việt Nam</v>
          </cell>
          <cell r="E2092" t="str">
            <v xml:space="preserve">CÔNG TY TNHH CAO SU NHỰA THUẬN THIÊN
C16/1F Huỳnh Bá Chánh, Ấp 3, Xã Tân Kiên, Huyện Bình Chánh, Thành phố Hồ Chí Minh, Việt Nam
</v>
          </cell>
          <cell r="F2092" t="str">
            <v>0311835756</v>
          </cell>
          <cell r="G2092" t="str">
            <v>thuanthienrubber@gmail.com</v>
          </cell>
          <cell r="K2092" t="str">
            <v>02839553907</v>
          </cell>
          <cell r="N2092" t="str">
            <v>Phạm Lê Ngọc Phượng</v>
          </cell>
        </row>
        <row r="2093">
          <cell r="A2093" t="str">
            <v>CÔNG TY TNHH CAO SU PHONG THÁI</v>
          </cell>
          <cell r="B2093" t="str">
            <v>Công ty</v>
          </cell>
          <cell r="C2093" t="str">
            <v>Khu sản xuất Tân Định, Phường Tân Định, Thị xã Bến Cát, Tỉnh Bình Dương, Việt Nam</v>
          </cell>
          <cell r="E2093" t="str">
            <v xml:space="preserve">CÔNG TY TNHH CAO SU PHONG THÁI
Khu sản xuất Tân Định, Phường Tân Định, Thị xã Bến Cát, Tỉnh Bình Dương, Việt Nam
</v>
          </cell>
          <cell r="F2093" t="str">
            <v>3700952070</v>
          </cell>
          <cell r="G2093" t="str">
            <v>khaitam10@gmail.com</v>
          </cell>
          <cell r="K2093" t="str">
            <v>(0274) 3560109- 0274  3560378</v>
          </cell>
          <cell r="N2093" t="str">
            <v>sgc.mkt01@hsevn.com.vn</v>
          </cell>
        </row>
        <row r="2094">
          <cell r="A2094" t="str">
            <v>CÔNG TY TNHH CAO SU PHÚ VIỆT</v>
          </cell>
          <cell r="B2094" t="str">
            <v>Công ty</v>
          </cell>
          <cell r="C2094" t="str">
            <v>Lô LB2-03, đường số 1, khu công nghiệp Xuyên Á, Xã Mỹ Hạnh Bắc, Huyện Đức Hoà, Tỉnh Long An, Việt Nam</v>
          </cell>
          <cell r="E2094" t="str">
            <v xml:space="preserve">CÔNG TY TNHH CAO SU PHÚ VIỆT
Lô LB2-03, đường số 1, khu công nghiệp Xuyên Á, Xã Mỹ Hạnh Bắc, Huyện Đức Hoà, Tỉnh Long An, Việt Nam
</v>
          </cell>
          <cell r="F2094" t="str">
            <v>1100792417</v>
          </cell>
          <cell r="K2094" t="str">
            <v>0272 3 751 530</v>
          </cell>
          <cell r="N2094" t="str">
            <v>Phạm Lê Ngọc Phượng</v>
          </cell>
        </row>
        <row r="2095">
          <cell r="A2095" t="str">
            <v>CÔNG TY TNHH CAO SU THUẬN LỢI</v>
          </cell>
          <cell r="B2095" t="str">
            <v>Công ty</v>
          </cell>
          <cell r="C2095" t="str">
            <v>Đường ĐT.741, Thôn Thuận Hòa, Xã Thuận Lợi, Huyện Đồng Phú, Tỉnh Bình Phước, Việt Nam</v>
          </cell>
          <cell r="E2095" t="str">
            <v xml:space="preserve">CÔNG TY TNHH CAO SU THUẬN LỢI
Đường ĐT.741, Thôn Thuận Hòa, Xã Thuận Lợi, Huyện Đồng Phú, Tỉnh Bình Phước, Việt Nam
</v>
          </cell>
          <cell r="F2095" t="str">
            <v>3800239811</v>
          </cell>
          <cell r="G2095" t="str">
            <v>info@thuanloirubber.com</v>
          </cell>
          <cell r="K2095" t="str">
            <v>02713820065</v>
          </cell>
          <cell r="N2095" t="str">
            <v>sgc.mkt03@hsevn.com.vn</v>
          </cell>
        </row>
        <row r="2096">
          <cell r="A2096" t="str">
            <v>CÔNG TY TNHH CAO SU THỜI ÍCH</v>
          </cell>
          <cell r="B2096" t="str">
            <v>Công ty</v>
          </cell>
          <cell r="C2096" t="str">
            <v>Đường số 12, Khu công nghiệp Trảng Bàng, Phường An Tịnh, Thị xã Trảng Bàng, Tỉnh Tây Ninh, Việt Nam</v>
          </cell>
          <cell r="E2096" t="str">
            <v xml:space="preserve">CÔNG TY TNHH CAO SU THỜI ÍCH
Đường số 12, Khu công nghiệp Trảng Bàng, Phường An Tịnh, Thị xã Trảng Bàng, Tỉnh Tây Ninh, Việt Nam
</v>
          </cell>
          <cell r="F2096" t="str">
            <v>3900310391</v>
          </cell>
          <cell r="K2096" t="str">
            <v>0906516389</v>
          </cell>
          <cell r="N2096" t="str">
            <v>Phạm Lê Ngọc Phượng</v>
          </cell>
        </row>
        <row r="2097">
          <cell r="A2097" t="str">
            <v>CÔNG TY TNHH CAO SU VÀ NHỰA CHANG LI VIỆT NAM</v>
          </cell>
          <cell r="B2097" t="str">
            <v>Công ty</v>
          </cell>
          <cell r="C2097" t="str">
            <v>Lô 42-3-2-a, đường N16, khu công nghiệp Phước Đông, Xã Phước Đông, Huyện Gò Dầu, Tỉnh Tây Ninh, Việt Nam</v>
          </cell>
          <cell r="E2097" t="str">
            <v xml:space="preserve">CÔNG TY TNHH CAO SU VÀ NHỰA CHANG LI VIỆT NAM
Lô 42-3-2-a, đường N16, khu công nghiệp Phước Đông, Xã Phước Đông, Huyện Gò Dầu, Tỉnh Tây Ninh, Việt Nam
</v>
          </cell>
          <cell r="F2097" t="str">
            <v>3901295925</v>
          </cell>
          <cell r="K2097" t="str">
            <v>0903803625</v>
          </cell>
          <cell r="N2097" t="str">
            <v>Phạm Lê Ngọc Phượng</v>
          </cell>
        </row>
        <row r="2098">
          <cell r="A2098" t="str">
            <v>CÔNG TY TNHH CAO SU VÀ NHỰA HONG BAO</v>
          </cell>
          <cell r="B2098" t="str">
            <v>Công ty</v>
          </cell>
          <cell r="C2098" t="str">
            <v>Lô 42-4-2, Đường N16, Khu Công Nghiệp Phước Đông, Xã Phước Đông, Huyện Gò Dầu, Tỉnh Tây Ninh, Việt Nam</v>
          </cell>
          <cell r="E2098" t="str">
            <v xml:space="preserve">CÔNG TY TNHH CAO SU VÀ NHỰA HONG BAO
Lô 42-4-2, Đường N16, Khu Công Nghiệp Phước Đông, Xã Phước Đông, Huyện Gò Dầu, Tỉnh Tây Ninh, Việt Nam
</v>
          </cell>
          <cell r="F2098" t="str">
            <v>3901264187</v>
          </cell>
          <cell r="K2098" t="str">
            <v>0276 3888 686</v>
          </cell>
          <cell r="N2098" t="str">
            <v>Phạm Lê Ngọc Phượng</v>
          </cell>
        </row>
        <row r="2099">
          <cell r="A2099" t="str">
            <v>CÔNG TY TNHH CAO SU VÀ NHỰA WANTAI (VIỆT NAM)</v>
          </cell>
          <cell r="B2099" t="str">
            <v>Công ty</v>
          </cell>
          <cell r="C2099" t="str">
            <v>Lô số 42-6-2, Đường N16, KCN Phước Đông, Xã Phước Đông, Huyện Gò Dầu, Tỉnh Tây Ninh, Việt Nam</v>
          </cell>
          <cell r="E2099" t="str">
            <v xml:space="preserve">CÔNG TY TNHH CAO SU VÀ NHỰA WANTAI (VIỆT NAM)
Lô số 42-6-2, Đường N16, KCN Phước Đông, Xã Phước Đông, Huyện Gò Dầu, Tỉnh Tây Ninh, Việt Nam
</v>
          </cell>
          <cell r="F2099" t="str">
            <v>3901197766</v>
          </cell>
          <cell r="G2099" t="str">
            <v>hoangnam0510@gmail.com</v>
          </cell>
          <cell r="K2099" t="str">
            <v xml:space="preserve"> 02763536170</v>
          </cell>
          <cell r="N2099" t="str">
            <v>Phạm Lê Ngọc Phượng</v>
          </cell>
        </row>
        <row r="2100">
          <cell r="A2100" t="str">
            <v>CÔNG TY TNHH CAO SU-NHỰA THANH BÌNH</v>
          </cell>
          <cell r="B2100" t="str">
            <v>Công ty</v>
          </cell>
          <cell r="C2100" t="str">
            <v>Lô 18 - Đường Tân Tạo, KCN Tân Tạo, Quận Bình Tân, Tp. HCM</v>
          </cell>
          <cell r="E2100" t="str">
            <v xml:space="preserve">CÔNG TY TNHH CAO SU-NHỰA THANH BÌNH
Lô 18 - Đường Tân Tạo, KCN Tân Tạo, Quận Bình Tân, Tp. HCM
</v>
          </cell>
          <cell r="F2100" t="str">
            <v>0301406596</v>
          </cell>
          <cell r="G2100" t="str">
            <v>perubco.qc@gmail.com</v>
          </cell>
          <cell r="K2100" t="str">
            <v>+84 28 3754 3268</v>
          </cell>
          <cell r="N2100" t="str">
            <v>Phạm Lê Ngọc Phượng</v>
          </cell>
        </row>
        <row r="2101">
          <cell r="A2101" t="str">
            <v>CÔNG TY TNHH CAPCO WAI SHING VIỆT NAM</v>
          </cell>
          <cell r="B2101" t="str">
            <v>Công ty</v>
          </cell>
          <cell r="C2101" t="str">
            <v>Lô A_1B3_CN, Khu công nghiệp Bàu Bàng, Thị trấn Lai Uyên, Huyện Bàu Bàng, Bình Dương</v>
          </cell>
          <cell r="E2101" t="str">
            <v xml:space="preserve">CÔNG TY TNHH CAPCO WAI SHING VIỆT NAM
Lô A_1B3_CN, Khu công nghiệp Bàu Bàng, Thị trấn Lai Uyên, Huyện Bàu Bàng, Bình Dương
</v>
          </cell>
          <cell r="F2101" t="str">
            <v>3701717584</v>
          </cell>
          <cell r="K2101" t="str">
            <v>02839482581</v>
          </cell>
          <cell r="N2101" t="str">
            <v>Phạm Lê Ngọc Phượng</v>
          </cell>
        </row>
        <row r="2102">
          <cell r="A2102" t="str">
            <v>CÔNG TY TNHH CAPITAL TEXTILE (VIỆT NAM)</v>
          </cell>
          <cell r="B2102" t="str">
            <v>Công ty</v>
          </cell>
          <cell r="C2102" t="str">
            <v>Lô 18, 19, KCX &amp; CN Linh Trung III, Phường An Tịnh, Thị xã Trảng Bàng, Tây Ninh</v>
          </cell>
          <cell r="E2102" t="str">
            <v xml:space="preserve">CÔNG TY TNHH CAPITAL TEXTILE (VIỆT NAM)
Lô 18, 19, KCX &amp; CN Linh Trung III, Phường An Tịnh, Thị xã Trảng Bàng, Tây Ninh
</v>
          </cell>
          <cell r="F2102" t="str">
            <v>3900336583</v>
          </cell>
          <cell r="G2102" t="str">
            <v>tuyetdanh2410@gmail.com;</v>
          </cell>
          <cell r="K2102" t="str">
            <v>02763897129</v>
          </cell>
          <cell r="N2102" t="str">
            <v>Phạm Lê Ngọc Phượng</v>
          </cell>
        </row>
        <row r="2103">
          <cell r="A2103" t="str">
            <v>CÔNG TY TNHH CARAVANS VIỆT NAM</v>
          </cell>
          <cell r="B2103" t="str">
            <v>Công ty</v>
          </cell>
          <cell r="C2103" t="str">
            <v>Lô A1-9 KCN Tây Bắc Củ Chi - - Huyện Củ Chi - TP Hồ Chí Minh.</v>
          </cell>
          <cell r="E2103" t="str">
            <v xml:space="preserve">CÔNG TY TNHH CARAVANS VIỆT NAM
Lô A1-9 KCN Tây Bắc Củ Chi - - Huyện Củ Chi - TP Hồ Chí Minh.
</v>
          </cell>
          <cell r="F2103" t="str">
            <v>0305504467</v>
          </cell>
          <cell r="K2103" t="str">
            <v>37925505(sai)</v>
          </cell>
          <cell r="N2103" t="str">
            <v>Phạm Lê Ngọc Phượng</v>
          </cell>
        </row>
        <row r="2104">
          <cell r="A2104" t="str">
            <v>CÔNG TY TNHH CARGILL VIỆT NAM</v>
          </cell>
          <cell r="B2104" t="str">
            <v>Công ty</v>
          </cell>
          <cell r="C2104" t="str">
            <v>Lô 29, KCN Biên Hòa 2, Phường Long Bình, Thành phố Biên Hoà, Tỉnh Đồng Nai</v>
          </cell>
          <cell r="E2104" t="str">
            <v xml:space="preserve">CÔNG TY TNHH CARGILL VIỆT NAM
Lô 29, KCN Biên Hòa 2, Phường Long Bình, Thành phố Biên Hoà, Tỉnh Đồng Nai
</v>
          </cell>
          <cell r="F2104" t="str">
            <v>3600233178</v>
          </cell>
          <cell r="K2104" t="str">
            <v>02513836525 - 100</v>
          </cell>
          <cell r="N2104" t="str">
            <v>Phạm Lê Ngọc Phượng</v>
          </cell>
        </row>
        <row r="2105">
          <cell r="A2105" t="str">
            <v>CÔNG TY TNHH CARIYAN WOODEN (Việt Nam)</v>
          </cell>
          <cell r="B2105" t="str">
            <v>Công ty</v>
          </cell>
          <cell r="C2105" t="str">
            <v>Đường số 9, KCN Tam Phước, Xã Tam Phước, Thành phố Biên Hoà, Tỉnh Đồng Nai, Việt Nam</v>
          </cell>
          <cell r="E2105" t="str">
            <v xml:space="preserve">CÔNG TY TNHH CARIYAN WOODEN (Việt Nam)
Đường số 9, KCN Tam Phước, Xã Tam Phước, Thành phố Biên Hoà, Tỉnh Đồng Nai, Việt Nam
</v>
          </cell>
          <cell r="F2105" t="str">
            <v>3600712389</v>
          </cell>
          <cell r="K2105" t="str">
            <v xml:space="preserve">02516280200; </v>
          </cell>
          <cell r="N2105" t="str">
            <v>Phạm Lê Ngọc Phượng</v>
          </cell>
        </row>
        <row r="2106">
          <cell r="A2106" t="str">
            <v>CÔNG TY TNHH CARMI</v>
          </cell>
          <cell r="B2106" t="str">
            <v>Công ty</v>
          </cell>
          <cell r="C2106" t="str">
            <v>Lô D4, Đường số 3, Cụm công nghiệp Lợi Bình Nhơn, Xã Lợi Bình Nhơn, Thành phố Tân An, Long An</v>
          </cell>
          <cell r="E2106" t="str">
            <v xml:space="preserve">CÔNG TY TNHH CARMI
Lô D4, Đường số 3, Cụm công nghiệp Lợi Bình Nhơn, Xã Lợi Bình Nhơn, Thành phố Tân An, Long An
</v>
          </cell>
          <cell r="F2106" t="str">
            <v>1100795746</v>
          </cell>
          <cell r="G2106" t="str">
            <v>Carmilongan@gmail.com</v>
          </cell>
          <cell r="K2106" t="str">
            <v>(02723) 525252</v>
          </cell>
          <cell r="N2106" t="str">
            <v>Phạm Lê Ngọc Phượng</v>
          </cell>
        </row>
        <row r="2107">
          <cell r="A2107" t="str">
            <v>CÔNG TY TNHH CARRYINGMATE INDUSTRIES VIỆT NAM</v>
          </cell>
          <cell r="B2107" t="str">
            <v>Công ty</v>
          </cell>
          <cell r="C2107" t="str">
            <v>Nhà xưởng C1B-D6, lô C1B-CN, đường DE5, khu công nghiệp Mỹ Phước 3, Phường Thới Hòa, Thị xã Bến Cát, Tỉnh Bình Dương, Việt Nam</v>
          </cell>
          <cell r="E2107" t="str">
            <v xml:space="preserve">CÔNG TY TNHH CARRYINGMATE INDUSTRIES VIỆT NAM
Nhà xưởng C1B-D6, lô C1B-CN, đường DE5, khu công nghiệp Mỹ Phước 3, Phường Thới Hòa, Thị xã Bến Cát, Tỉnh Bình Dương, Việt Nam
</v>
          </cell>
          <cell r="F2107" t="str">
            <v>3702772059</v>
          </cell>
          <cell r="N2107" t="str">
            <v>Nguyễn Thị Huyền Diệu</v>
          </cell>
        </row>
        <row r="2108">
          <cell r="A2108" t="str">
            <v>CÔNG TY TNHH CASA</v>
          </cell>
          <cell r="B2108" t="str">
            <v>Công ty</v>
          </cell>
          <cell r="C2108" t="str">
            <v>Số 16 Đại lộ Độc Lập, Khu công nghiệp Sóng Thần 1, Phường Dĩ An, Thành phố Dĩ An, Tỉnh Bình Dương, Việt Nam</v>
          </cell>
          <cell r="E2108" t="str">
            <v xml:space="preserve">CÔNG TY TNHH CASA
Số 16 Đại lộ Độc Lập, Khu công nghiệp Sóng Thần 1, Phường Dĩ An, Thành phố Dĩ An, Tỉnh Bình Dương, Việt Nam
</v>
          </cell>
          <cell r="F2108" t="str">
            <v>3700413135</v>
          </cell>
          <cell r="G2108" t="str">
            <v>info@casateacoffee.com</v>
          </cell>
          <cell r="K2108" t="str">
            <v>02743791085</v>
          </cell>
          <cell r="N2108" t="str">
            <v>Nguyễn Thị Huyền Diệu</v>
          </cell>
        </row>
        <row r="2109">
          <cell r="A2109" t="str">
            <v>CÔNG TY TNHH CASARREDO MANUFACTURING</v>
          </cell>
          <cell r="B2109" t="str">
            <v>Công ty</v>
          </cell>
          <cell r="C2109" t="str">
            <v>32 Đại Lộ Tự Do, KCN Việt Nam-Singapore, Phường An Phú ,TP. Thuận An, Tỉnh Bình Dương, Việt Nam</v>
          </cell>
          <cell r="E2109" t="str">
            <v xml:space="preserve">CÔNG TY TNHH CASARREDO MANUFACTURING
32 Đại Lộ Tự Do, KCN Việt Nam-Singapore, Phường An Phú ,TP. Thuận An, Tỉnh Bình Dương, Việt Nam
</v>
          </cell>
          <cell r="F2109" t="str">
            <v>3700556630</v>
          </cell>
          <cell r="G2109" t="str">
            <v>.</v>
          </cell>
          <cell r="K2109" t="str">
            <v>02743 784 716- 17- 18</v>
          </cell>
          <cell r="L2109" t="str">
            <v>02743 784 716- 17- 18</v>
          </cell>
          <cell r="N2109" t="str">
            <v>Lê Ngọc Minh Nguyên</v>
          </cell>
        </row>
        <row r="2110">
          <cell r="A2110" t="str">
            <v>CÔNG TY TNHH CATHY CLANS</v>
          </cell>
          <cell r="B2110" t="str">
            <v>Công ty</v>
          </cell>
          <cell r="C2110" t="str">
            <v>69/12 Cao Thắng, Phường 03, Quận 3, Thành phố Hồ Chí Minh, Việt Nam</v>
          </cell>
          <cell r="E2110" t="str">
            <v xml:space="preserve">CÔNG TY TNHH CATHY CLANS
69/12 Cao Thắng, Phường 03, Quận 3, Thành phố Hồ Chí Minh, Việt Nam
</v>
          </cell>
          <cell r="F2110" t="str">
            <v>0316778149</v>
          </cell>
          <cell r="K2110" t="str">
            <v>c Thy GĐ 0971906868 (có zalo)</v>
          </cell>
          <cell r="N2110" t="str">
            <v>Nguyễn Thị Huyền Diệu</v>
          </cell>
        </row>
        <row r="2111">
          <cell r="A2111" t="str">
            <v>CÔNG TY TNHH CCH TOP (VN)</v>
          </cell>
          <cell r="B2111" t="str">
            <v>Công ty</v>
          </cell>
          <cell r="C2111" t="str">
            <v>ĐƯỜNG 14 KCX TÂN THUẬN, P.TÂN THUẬN ĐÔNG, Q.7, TP. HCM</v>
          </cell>
          <cell r="E2111" t="str">
            <v xml:space="preserve">CÔNG TY TNHH CCH TOP (VN)
ĐƯỜNG 14 KCX TÂN THUẬN, P.TÂN THUẬN ĐÔNG, Q.7, TP. HCM
</v>
          </cell>
          <cell r="F2111" t="str">
            <v>0302755215</v>
          </cell>
          <cell r="G2111" t="str">
            <v>joan@cchcap.com.tw</v>
          </cell>
          <cell r="K2111" t="str">
            <v>02837700352</v>
          </cell>
          <cell r="N2111" t="str">
            <v>Phạm Lê Ngọc Phượng</v>
          </cell>
        </row>
        <row r="2112">
          <cell r="A2112" t="str">
            <v>CÔNG TY TNHH CCH TOP VN</v>
          </cell>
          <cell r="B2112" t="str">
            <v>Công ty</v>
          </cell>
          <cell r="C2112" t="str">
            <v>KCX TÂN THUẬN ĐƯỜNG TÂN THUẬN PTTD Q7</v>
          </cell>
          <cell r="E2112" t="str">
            <v xml:space="preserve">CÔNG TY TNHH CCH TOP VN
KCX TÂN THUẬN ĐƯỜNG TÂN THUẬN PTTD Q7
</v>
          </cell>
          <cell r="F2112" t="str">
            <v>0302755215</v>
          </cell>
          <cell r="G2112" t="str">
            <v>cora@cchcap .com.tw</v>
          </cell>
          <cell r="K2112" t="str">
            <v>37700545 -  028 3770 0351</v>
          </cell>
          <cell r="N2112" t="str">
            <v>sgc.mkt01@hsevn.com.vn</v>
          </cell>
        </row>
        <row r="2113">
          <cell r="A2113" t="str">
            <v>CÔNG TY TNHH CCIPY VIỆT NAM</v>
          </cell>
          <cell r="B2113" t="str">
            <v>Công ty</v>
          </cell>
          <cell r="C2113" t="str">
            <v>Lô E8.1, E8.2 và E8.3, Block A, Khu công nghiệp An Phú, Xã Bình Kiến, TP Tuy Hoà, Tỉnh Phú Yên, Việt Nam</v>
          </cell>
          <cell r="E2113" t="str">
            <v xml:space="preserve">CÔNG TY TNHH CCIPY VIỆT NAM
Lô E8.1, E8.2 và E8.3, Block A, Khu công nghiệp An Phú, Xã Bình Kiến, TP Tuy Hoà, Tỉnh Phú Yên, Việt Nam
</v>
          </cell>
          <cell r="F2113" t="str">
            <v>4401024446</v>
          </cell>
          <cell r="N2113" t="str">
            <v>Nguyễn Thị Huyền Diệu</v>
          </cell>
        </row>
        <row r="2114">
          <cell r="A2114" t="str">
            <v>CÔNG TY TNHH CCL LABEL VIỆT NAM</v>
          </cell>
          <cell r="B2114" t="str">
            <v>Công ty</v>
          </cell>
          <cell r="C2114" t="str">
            <v>Số 8 VSIP II, đường số 6, khu công nghiệp Việt Nam - Singapore II, Phường Hoà Phú, Thành phố Thủ Dầu Một, Tỉnh Bình Dương, Việt Nam</v>
          </cell>
          <cell r="E2114" t="str">
            <v xml:space="preserve">CÔNG TY TNHH CCL LABEL VIỆT NAM
Số 8 VSIP II, đường số 6, khu công nghiệp Việt Nam - Singapore II, Phường Hoà Phú, Thành phố Thủ Dầu Một, Tỉnh Bình Dương, Việt Nam
</v>
          </cell>
          <cell r="F2114" t="str">
            <v>3700884575</v>
          </cell>
          <cell r="G2114" t="str">
            <v>None</v>
          </cell>
          <cell r="K2114" t="str">
            <v>0274 3628 130</v>
          </cell>
          <cell r="L2114" t="str">
            <v>None</v>
          </cell>
          <cell r="N2114" t="str">
            <v>Võ Thị Thanh Hoàng</v>
          </cell>
        </row>
        <row r="2115">
          <cell r="A2115" t="str">
            <v>CÔNG TY TNHH CENTRAL COATING</v>
          </cell>
          <cell r="B2115" t="str">
            <v>Công ty</v>
          </cell>
          <cell r="C2115" t="str">
            <v>Thửa đất số 1057, tờ bản đồ số 38, đường DT 745, Khu phố Khánh Vân, Phường Khánh Bình, Thị xã Tân Uyên, Tỉnh Bình Dương, Việt Nam</v>
          </cell>
          <cell r="E2115" t="str">
            <v xml:space="preserve">CÔNG TY TNHH CENTRAL COATING
Thửa đất số 1057, tờ bản đồ số 38, đường DT 745, Khu phố Khánh Vân, Phường Khánh Bình, Thị xã Tân Uyên, Tỉnh Bình Dương, Việt Nam
</v>
          </cell>
          <cell r="F2115" t="str">
            <v>3702449271</v>
          </cell>
          <cell r="K2115" t="str">
            <v>02746568168</v>
          </cell>
          <cell r="N2115" t="str">
            <v>Nguyễn Thị Huyền Diệu</v>
          </cell>
        </row>
        <row r="2116">
          <cell r="A2116" t="str">
            <v>CÔNG TY TNHH CENTRAL IRON FURNISHING FACTORY</v>
          </cell>
          <cell r="B2116" t="str">
            <v>Công ty</v>
          </cell>
          <cell r="C2116" t="str">
            <v>Khu phố 1B, Phường An Phú, Thành phố Thuận An, Tỉnh Bình Dương, Việt Nam</v>
          </cell>
          <cell r="E2116" t="str">
            <v xml:space="preserve">CÔNG TY TNHH CENTRAL IRON FURNISHING FACTORY
Khu phố 1B, Phường An Phú, Thành phố Thuận An, Tỉnh Bình Dương, Việt Nam
</v>
          </cell>
          <cell r="F2116" t="str">
            <v>3700602527</v>
          </cell>
          <cell r="K2116" t="str">
            <v>centralironffvhr@gmail.com</v>
          </cell>
          <cell r="N2116" t="str">
            <v>Phạm Lê Ngọc Phượng</v>
          </cell>
        </row>
        <row r="2117">
          <cell r="A2117" t="str">
            <v>CÔNG TY TNHH CERUBO</v>
          </cell>
          <cell r="B2117" t="str">
            <v>Công ty</v>
          </cell>
          <cell r="C2117" t="str">
            <v>khu phố Bình Phước A, Phường Bình Chuẩn, Thành phố Thuận An, Tỉnh Bình Dương, Việt Nam</v>
          </cell>
          <cell r="E2117" t="str">
            <v xml:space="preserve">CÔNG TY TNHH CERUBO
khu phố Bình Phước A, Phường Bình Chuẩn, Thành phố Thuận An, Tỉnh Bình Dương, Việt Nam
</v>
          </cell>
          <cell r="F2117" t="str">
            <v>3700392809</v>
          </cell>
          <cell r="K2117" t="str">
            <v>02743788 374</v>
          </cell>
          <cell r="N2117" t="str">
            <v>Phạm Lê Ngọc Phượng</v>
          </cell>
        </row>
        <row r="2118">
          <cell r="A2118" t="str">
            <v>CÔNG TY TNHH CETURY CREATION VIỆT NAM</v>
          </cell>
          <cell r="B2118" t="str">
            <v>Công ty</v>
          </cell>
          <cell r="C2118" t="str">
            <v>Nhà xưởng C - 1B -C4 -D, Lô C-1B-CN Khu Công Nghiệp Mỹ Phước 3, Thới Hòa, Bến Cát, Bình Dương</v>
          </cell>
          <cell r="E2118" t="str">
            <v xml:space="preserve">CÔNG TY TNHH CETURY CREATION VIỆT NAM
Nhà xưởng C - 1B -C4 -D, Lô C-1B-CN Khu Công Nghiệp Mỹ Phước 3, Thới Hòa, Bến Cát, Bình Dương
</v>
          </cell>
          <cell r="F2118" t="str">
            <v>3702840220</v>
          </cell>
          <cell r="N2118" t="str">
            <v>Nguyễn Thị Huyền Diệu</v>
          </cell>
        </row>
        <row r="2119">
          <cell r="A2119" t="str">
            <v>CÔNG TY TNHH CGH TECHNOLOGY (VIETNAM)</v>
          </cell>
          <cell r="B2119" t="str">
            <v>Công ty</v>
          </cell>
          <cell r="C2119" t="str">
            <v>Nhà xưởng ATDN01, 01/lô 10, Đường số 7, KCN Giang Điền, Xã An Viễn, Huyện Trảng Bom, Tỉnh Đồng Nai, Việt Nam</v>
          </cell>
          <cell r="E2119" t="str">
            <v xml:space="preserve">CÔNG TY TNHH CGH TECHNOLOGY (VIETNAM)
Nhà xưởng ATDN01, 01/lô 10, Đường số 7, KCN Giang Điền, Xã An Viễn, Huyện Trảng Bom, Tỉnh Đồng Nai, Việt Nam
</v>
          </cell>
          <cell r="F2119" t="str">
            <v>3603676474</v>
          </cell>
          <cell r="K2119" t="str">
            <v>02513678899</v>
          </cell>
          <cell r="N2119" t="str">
            <v>Phạm Lê Ngọc Phượng</v>
          </cell>
        </row>
        <row r="2120">
          <cell r="A2120" t="str">
            <v>CÔNG TY TNHH CHAANG CHIIA (VIỆT NAM)</v>
          </cell>
          <cell r="B2120" t="str">
            <v>Công ty</v>
          </cell>
          <cell r="C2120" t="str">
            <v>Khu Công Nghiệp Vĩnh Lộc, Lô B10-11-12/2, P. Bình Hưng Hòa B, Q. Bình Tân, Tp. Hồ Chí Minh.</v>
          </cell>
          <cell r="E2120" t="str">
            <v xml:space="preserve">CÔNG TY TNHH CHAANG CHIIA (VIỆT NAM)
Khu Công Nghiệp Vĩnh Lộc, Lô B10-11-12/2, P. Bình Hưng Hòa B, Q. Bình Tân, Tp. Hồ Chí Minh.
</v>
          </cell>
          <cell r="F2120" t="str">
            <v>0300692263</v>
          </cell>
          <cell r="G2120" t="str">
            <v>info@vietnam dpc.com</v>
          </cell>
          <cell r="K2120" t="str">
            <v>37650182</v>
          </cell>
          <cell r="L2120" t="str">
            <v>37650182</v>
          </cell>
          <cell r="N2120" t="str">
            <v>Phạm Lê Ngọc Phượng</v>
          </cell>
        </row>
        <row r="2121">
          <cell r="A2121" t="str">
            <v>CÔNG TY TNHH CHAANG CHIIA (VIỆT NAM)- CHI NHÁNH LONG AN</v>
          </cell>
          <cell r="B2121" t="str">
            <v>Công ty</v>
          </cell>
          <cell r="C2121" t="str">
            <v>Lô B28-1,B29,B30-2, Đường Dọc số 2, KCN Phú An Thạnh, Xã An Thạnh, Huyện Bến Lức, Tỉnh Long An</v>
          </cell>
          <cell r="E2121" t="str">
            <v>CÔNG TY TNHH CHAANG CHIIA (VIỆT NAM)- CHI NHÁNH LONG AN
Lô B28-1,B29,B30-2, Đường Dọc số 2, KCN Phú An Thạnh, Xã An Thạnh, Huyện Bến Lức, Tỉnh Long An
Long An
 Việt Nam</v>
          </cell>
          <cell r="F2121" t="str">
            <v>0300692263-001</v>
          </cell>
          <cell r="G2121" t="str">
            <v>info@vietnam dpc.com</v>
          </cell>
          <cell r="I2121" t="str">
            <v>Long An</v>
          </cell>
          <cell r="K2121" t="str">
            <v>(0272) 3638815</v>
          </cell>
          <cell r="L2121" t="str">
            <v>(0272) 3638815</v>
          </cell>
          <cell r="N2121" t="str">
            <v>Phạm Lê Ngọc Phượng</v>
          </cell>
        </row>
        <row r="2122">
          <cell r="A2122" t="str">
            <v>CÔNG TY TNHH CHAEI YANG VN</v>
          </cell>
          <cell r="B2122" t="str">
            <v>Công ty</v>
          </cell>
          <cell r="C2122" t="str">
            <v>Lô A 1.2, đường Đ2, Khu công nghiệp Đồng An 2, Phường Hoà Phú, Thành phố Thủ Dầu Một, Tỉnh Bình Dương, Việt Nam</v>
          </cell>
          <cell r="E2122" t="str">
            <v xml:space="preserve">CÔNG TY TNHH CHAEI YANG VN
Lô A 1.2, đường Đ2, Khu công nghiệp Đồng An 2, Phường Hoà Phú, Thành phố Thủ Dầu Một, Tỉnh Bình Dương, Việt Nam
</v>
          </cell>
          <cell r="F2122" t="str">
            <v>3702468059</v>
          </cell>
          <cell r="K2122" t="str">
            <v>0274.3515.988</v>
          </cell>
          <cell r="N2122" t="str">
            <v>Nguyễn Thị Huyền Diệu</v>
          </cell>
        </row>
        <row r="2123">
          <cell r="A2123" t="str">
            <v>CÔNG TY TNHH CHANG CHUN VINA</v>
          </cell>
          <cell r="B2123" t="str">
            <v>Công ty</v>
          </cell>
          <cell r="C2123" t="str">
            <v>Đường D1, lô B, Cụm Công nghiệp - tiểu thủ công nghiệp An Ngãi, Xã An Ngãi, Huyện Long Điền, Tỉnh Bà Rịa - Vũng Tàu, Việt Nam</v>
          </cell>
          <cell r="E2123" t="str">
            <v xml:space="preserve">CÔNG TY TNHH CHANG CHUN VINA
Đường D1, lô B, Cụm Công nghiệp - tiểu thủ công nghiệp An Ngãi, Xã An Ngãi, Huyện Long Điền, Tỉnh Bà Rịa - Vũng Tàu, Việt Nam
</v>
          </cell>
          <cell r="F2123" t="str">
            <v>3502291654</v>
          </cell>
          <cell r="K2123" t="str">
            <v>0254.3674708</v>
          </cell>
          <cell r="N2123" t="str">
            <v>Nguyễn Thị Huyền Diệu</v>
          </cell>
        </row>
        <row r="2124">
          <cell r="A2124" t="str">
            <v>CÔNG TY TNHH CHANG DAE VINA</v>
          </cell>
          <cell r="B2124" t="str">
            <v>Công ty</v>
          </cell>
          <cell r="C2124" t="str">
            <v>Lô 306, đường 7A, KCN Amata - Phường Long Bình - Thành phố Biên Hoà - Đồng Nai</v>
          </cell>
          <cell r="E2124" t="str">
            <v xml:space="preserve">CÔNG TY TNHH CHANG DAE VINA
Lô 306, đường 7A, KCN Amata - Phường Long Bình - Thành phố Biên Hoà - Đồng Nai
</v>
          </cell>
          <cell r="F2124" t="str">
            <v>3602387173</v>
          </cell>
          <cell r="K2124" t="str">
            <v>02518877036</v>
          </cell>
          <cell r="N2124" t="str">
            <v>Nguyễn Thị Huyền Diệu</v>
          </cell>
        </row>
        <row r="2125">
          <cell r="A2125" t="str">
            <v>CÔNG TY TNHH CHANGBAO</v>
          </cell>
          <cell r="B2125" t="str">
            <v>Công ty</v>
          </cell>
          <cell r="C2125" t="str">
            <v>Lô A10 (khu A4), đường D9, khu công nghiệp Rạch Bắp, Xã An Tây, Thị xã Bến Cát, Tỉnh Bình Dương, Việt Nam</v>
          </cell>
          <cell r="E2125" t="str">
            <v xml:space="preserve">CÔNG TY TNHH CHANGBAO
Lô A10 (khu A4), đường D9, khu công nghiệp Rạch Bắp, Xã An Tây, Thị xã Bến Cát, Tỉnh Bình Dương, Việt Nam
</v>
          </cell>
          <cell r="F2125" t="str">
            <v>3702389791</v>
          </cell>
          <cell r="K2125" t="str">
            <v>0913 980 780</v>
          </cell>
          <cell r="L2125" t="str">
            <v>.</v>
          </cell>
          <cell r="N2125" t="str">
            <v>sgc.mkt01@hsevn.com.vn</v>
          </cell>
        </row>
        <row r="2126">
          <cell r="A2126" t="str">
            <v>CÔNG TY TNHH CHANGSHIN ĐỒNG NAI</v>
          </cell>
          <cell r="B2126" t="str">
            <v>Công ty</v>
          </cell>
          <cell r="C2126" t="str">
            <v>Lô IV, II Khu Công Nghiệp Tân Phú, Thị Trấn Tân Phú, Huyện Tân Phú, Tỉnh Đồng Nai, Việt Nam</v>
          </cell>
          <cell r="E2126" t="str">
            <v xml:space="preserve">CÔNG TY TNHH CHANGSHIN ĐỒNG NAI
Lô IV, II Khu Công Nghiệp Tân Phú, Thị Trấn Tân Phú, Huyện Tân Phú, Tỉnh Đồng Nai, Việt Nam
</v>
          </cell>
          <cell r="F2126" t="str">
            <v>3603697185</v>
          </cell>
          <cell r="G2126" t="str">
            <v>None</v>
          </cell>
          <cell r="K2126" t="str">
            <v>0251.3865201</v>
          </cell>
          <cell r="L2126" t="str">
            <v>0251.3865201</v>
          </cell>
          <cell r="N2126" t="str">
            <v>Nguyễn Thị Huyền Diệu</v>
          </cell>
        </row>
        <row r="2127">
          <cell r="A2127" t="str">
            <v>CÔNG TY TNHH CHANTELLE VIỆT NAM</v>
          </cell>
          <cell r="B2127" t="str">
            <v>Công ty</v>
          </cell>
          <cell r="C2127" t="str">
            <v>Lô E, đường số 2, khu công nghiệp Đồng An, Phường Bình Hòa, Thành phố Thuận An, Tỉnh Bình Dương, Việt Nam</v>
          </cell>
          <cell r="E2127" t="str">
            <v xml:space="preserve">CÔNG TY TNHH CHANTELLE VIỆT NAM
Lô E, đường số 2, khu công nghiệp Đồng An, Phường Bình Hòa, Thành phố Thuận An, Tỉnh Bình Dương, Việt Nam
</v>
          </cell>
          <cell r="F2127" t="str">
            <v>3700873862</v>
          </cell>
          <cell r="K2127" t="str">
            <v>0274 3769 741; 3 784 153</v>
          </cell>
          <cell r="N2127" t="str">
            <v>Phạm Lê Ngọc Phượng</v>
          </cell>
        </row>
        <row r="2128">
          <cell r="A2128" t="str">
            <v>CÔNG TY TNHH CHAO JUN</v>
          </cell>
          <cell r="B2128" t="str">
            <v>Công ty</v>
          </cell>
          <cell r="C2128" t="str">
            <v>Lô B-4A1-CN, đường DE1, khu công nghiệp Mỹ Phước 3, Phường Thới Hòa, Thị xã Bến Cát, Tỉnh Bình Dương, Việt Nam</v>
          </cell>
          <cell r="E2128" t="str">
            <v xml:space="preserve">CÔNG TY TNHH CHAO JUN
Lô B-4A1-CN, đường DE1, khu công nghiệp Mỹ Phước 3, Phường Thới Hòa, Thị xã Bến Cát, Tỉnh Bình Dương, Việt Nam
</v>
          </cell>
          <cell r="F2128" t="str">
            <v>3703015622</v>
          </cell>
          <cell r="K2128" t="str">
            <v>02743599335 - thuê bao</v>
          </cell>
          <cell r="L2128" t="str">
            <v>+84 274 3599 335</v>
          </cell>
          <cell r="N2128" t="str">
            <v>sgc.mkt01@hsevn.com.vn</v>
          </cell>
        </row>
        <row r="2129">
          <cell r="A2129" t="str">
            <v>CÔNG TY TNHH CHAO YUE (VIỆT NAM)</v>
          </cell>
          <cell r="B2129" t="str">
            <v>Công ty</v>
          </cell>
          <cell r="C2129" t="str">
            <v>Lô A-2B-CN, khu công nghiệp Mỹ Phước, Phường Mỹ Phước, Thị xã Bến Cát, Tỉnh Bình Dương, Việt Nam</v>
          </cell>
          <cell r="E2129" t="str">
            <v xml:space="preserve">CÔNG TY TNHH CHAO YUE (VIỆT NAM)
Lô A-2B-CN, khu công nghiệp Mỹ Phước, Phường Mỹ Phước, Thị xã Bến Cát, Tỉnh Bình Dương, Việt Nam
</v>
          </cell>
          <cell r="F2129" t="str">
            <v>3702314482</v>
          </cell>
          <cell r="G2129" t="str">
            <v>13902824972@139.com</v>
          </cell>
          <cell r="K2129" t="str">
            <v>0274 3592888</v>
          </cell>
          <cell r="L2129" t="str">
            <v>0374603912</v>
          </cell>
          <cell r="N2129" t="str">
            <v>sgc.mkt01@hsevn.com.vn</v>
          </cell>
        </row>
        <row r="2130">
          <cell r="A2130" t="str">
            <v>CÔNG TY TNHH CHEMBASE VINA</v>
          </cell>
          <cell r="B2130" t="str">
            <v>Công ty</v>
          </cell>
          <cell r="C2130" t="str">
            <v>Đồng Nai, Long Thành, Đường N4, Lô M, KCN Lộc An</v>
          </cell>
          <cell r="E2130" t="str">
            <v xml:space="preserve">CÔNG TY TNHH CHEMBASE VINA
Đồng Nai, Long Thành, Đường N4, Lô M, KCN Lộc An
</v>
          </cell>
          <cell r="F2130" t="str">
            <v>3603592471</v>
          </cell>
          <cell r="G2130" t="str">
            <v>mychien2010@gmail.com</v>
          </cell>
          <cell r="K2130" t="str">
            <v>0251 3685 818</v>
          </cell>
          <cell r="L2130" t="str">
            <v>+84 251 3685 818</v>
          </cell>
          <cell r="N2130" t="str">
            <v>sgc.mkt01@hsevn.com.vn</v>
          </cell>
        </row>
        <row r="2131">
          <cell r="A2131" t="str">
            <v>CÔNG TY TNHH CHEMICAL CANLEN VIỆT NAM</v>
          </cell>
          <cell r="B2131" t="str">
            <v>Công ty</v>
          </cell>
          <cell r="C2131" t="str">
            <v>Lô A-1B9-CN, Khu công nghiệp Bàu Bàng, Thị Trấn Lai Uyên, Huyện Bàu Bàng, Tỉnh Bình Dương, Việt Nam</v>
          </cell>
          <cell r="E2131" t="str">
            <v xml:space="preserve">CÔNG TY TNHH CHEMICAL CANLEN VIỆT NAM
Lô A-1B9-CN, Khu công nghiệp Bàu Bàng, Thị Trấn Lai Uyên, Huyện Bàu Bàng, Tỉnh Bình Dương, Việt Nam
</v>
          </cell>
          <cell r="F2131" t="str">
            <v>3703022362</v>
          </cell>
          <cell r="N2131" t="str">
            <v>Nguyễn Thị Huyền Diệu</v>
          </cell>
        </row>
        <row r="2132">
          <cell r="A2132" t="str">
            <v>CÔNG TY TNHH CHEMTECH</v>
          </cell>
          <cell r="B2132" t="str">
            <v>Công ty</v>
          </cell>
          <cell r="C2132" t="str">
            <v>D_8A4_CN, khu công nghiệp Mỹ Phước 3, Phường Thới Hòa, Thị xã Bến Cát, Tỉnh Bình Dương, Việt Nam</v>
          </cell>
          <cell r="E2132" t="str">
            <v xml:space="preserve">CÔNG TY TNHH CHEMTECH
D_8A4_CN, khu công nghiệp Mỹ Phước 3, Phường Thới Hòa, Thị xã Bến Cát, Tỉnh Bình Dương, Việt Nam
</v>
          </cell>
          <cell r="F2132" t="str">
            <v>3700603175</v>
          </cell>
          <cell r="G2132" t="str">
            <v>hang@oishi.com.vn</v>
          </cell>
          <cell r="K2132" t="str">
            <v>0274 3784992, 3767088</v>
          </cell>
          <cell r="N2132" t="str">
            <v>sgc.mkt01@hsevn.com.vn</v>
          </cell>
        </row>
        <row r="2133">
          <cell r="A2133" t="str">
            <v>CÔNG TY TNHH CHEMTROVINA</v>
          </cell>
          <cell r="B2133" t="str">
            <v>Công ty</v>
          </cell>
          <cell r="C2133" t="str">
            <v>Khu Công Nghiệp Nhơn Trạch II – Lộc Khang, Thị trấn Hiệp Phước, Huyện Nhơn Trạch, Đồng Nai</v>
          </cell>
          <cell r="E2133" t="str">
            <v xml:space="preserve">CÔNG TY TNHH CHEMTROVINA
Khu Công Nghiệp Nhơn Trạch II – Lộc Khang, Thị trấn Hiệp Phước, Huyện Nhơn Trạch, Đồng Nai
</v>
          </cell>
          <cell r="F2133" t="str">
            <v>3603227775</v>
          </cell>
          <cell r="G2133" t="str">
            <v>duongthihuephuong@chemtrovina.com</v>
          </cell>
          <cell r="K2133" t="str">
            <v>02513560414</v>
          </cell>
          <cell r="N2133" t="str">
            <v>Phạm Lê Ngọc Phượng</v>
          </cell>
        </row>
        <row r="2134">
          <cell r="A2134" t="str">
            <v>CÔNG TY TNHH CHEN HONG</v>
          </cell>
          <cell r="B2134" t="str">
            <v>Công ty</v>
          </cell>
          <cell r="C2134" t="str">
            <v>Thửa đất 489,Tờ bản đồ số 51, Khu phố 8,, Phường Uyên Hưng, Thị xã Tân Uyên, Tỉnh Bình Dương, Việt Nam</v>
          </cell>
          <cell r="E2134" t="str">
            <v xml:space="preserve">CÔNG TY TNHH CHEN HONG
Thửa đất 489,Tờ bản đồ số 51, Khu phố 8,, Phường Uyên Hưng, Thị xã Tân Uyên, Tỉnh Bình Dương, Việt Nam
</v>
          </cell>
          <cell r="F2134" t="str">
            <v>3702913341</v>
          </cell>
          <cell r="N2134" t="str">
            <v>Nguyễn Thị Huyền Diệu</v>
          </cell>
        </row>
        <row r="2135">
          <cell r="A2135" t="str">
            <v>CÔNG TY TNHH CHEN HUNG TAI FOODS</v>
          </cell>
          <cell r="B2135" t="str">
            <v>Công ty</v>
          </cell>
          <cell r="C2135" t="str">
            <v>Số 16A VSIP II-A đường số 26, Khu công nghiệp Việt Nam-Singapore II-A, Phường Vĩnh Tân, Thị xã Tân Uyên, Tỉnh Bình Dương, Việt Nam</v>
          </cell>
          <cell r="E2135" t="str">
            <v xml:space="preserve">CÔNG TY TNHH CHEN HUNG TAI FOODS
Số 16A VSIP II-A đường số 26, Khu công nghiệp Việt Nam-Singapore II-A, Phường Vĩnh Tân, Thị xã Tân Uyên, Tỉnh Bình Dương, Việt Nam
</v>
          </cell>
          <cell r="F2135" t="str">
            <v>3702578661</v>
          </cell>
          <cell r="G2135" t="str">
            <v>hongngacst@gmail.com</v>
          </cell>
          <cell r="K2135" t="str">
            <v>0274. 3803.916</v>
          </cell>
          <cell r="N2135" t="str">
            <v>sgc.mkt01@hsevn.com.vn</v>
          </cell>
        </row>
        <row r="2136">
          <cell r="A2136" t="str">
            <v>CÔNG TY TNHH CHEN TAI (VIỆT NAM)</v>
          </cell>
          <cell r="B2136" t="str">
            <v>Công ty</v>
          </cell>
          <cell r="C2136" t="str">
            <v>Lô H-1A-CN đường N8, Khu công nghiệp Mỹ Phước, Phường Mỹ Phước, Thị xã Bến Cát, Tỉnh Bình Dương, Việt Nam</v>
          </cell>
          <cell r="E2136" t="str">
            <v xml:space="preserve">CÔNG TY TNHH CHEN TAI (VIỆT NAM)
Lô H-1A-CN đường N8, Khu công nghiệp Mỹ Phước, Phường Mỹ Phước, Thị xã Bến Cát, Tỉnh Bình Dương, Việt Nam
</v>
          </cell>
          <cell r="F2136" t="str">
            <v>3700548196</v>
          </cell>
          <cell r="K2136" t="str">
            <v>02743558233</v>
          </cell>
          <cell r="N2136" t="str">
            <v>Phạm Lê Ngọc Phượng</v>
          </cell>
        </row>
        <row r="2137">
          <cell r="A2137" t="str">
            <v>CÔNG TY TNHH CHENG CHIA WOOD</v>
          </cell>
          <cell r="B2137" t="str">
            <v>Công ty</v>
          </cell>
          <cell r="C2137" t="str">
            <v>Khu phố 8, Phường Uyên Hưng, Thị xã Tân Uyên, Tỉnh Bình Dương, Việt Nam</v>
          </cell>
          <cell r="E2137" t="str">
            <v xml:space="preserve">CÔNG TY TNHH CHENG CHIA WOOD
Khu phố 8, Phường Uyên Hưng, Thị xã Tân Uyên, Tỉnh Bình Dương, Việt Nam
</v>
          </cell>
          <cell r="F2137" t="str">
            <v>3700652655</v>
          </cell>
          <cell r="K2137" t="str">
            <v>02743642088</v>
          </cell>
          <cell r="N2137" t="str">
            <v>Nguyễn Thị Huyền Diệu</v>
          </cell>
        </row>
        <row r="2138">
          <cell r="A2138" t="str">
            <v>CÔNG TY TNHH CHENG DA</v>
          </cell>
          <cell r="B2138" t="str">
            <v>Công ty</v>
          </cell>
          <cell r="C2138" t="str">
            <v>Lô 10, Đường số 9, khu công nghiệp Tân Đức, Xã Đức Hòa Hạ, Huyện Đức Hoà, Long An</v>
          </cell>
          <cell r="E2138" t="str">
            <v xml:space="preserve">CÔNG TY TNHH CHENG DA
Lô 10, Đường số 9, khu công nghiệp Tân Đức, Xã Đức Hòa Hạ, Huyện Đức Hoà, Long An
</v>
          </cell>
          <cell r="F2138" t="str">
            <v>1101398879</v>
          </cell>
          <cell r="G2138" t="str">
            <v>shelly.cu@cdv.com.vn</v>
          </cell>
          <cell r="K2138" t="str">
            <v>0934109109/(0272) 3769068/ 0888718877</v>
          </cell>
          <cell r="N2138" t="str">
            <v>Phạm Lê Ngọc Phượng</v>
          </cell>
        </row>
        <row r="2139">
          <cell r="A2139" t="str">
            <v>CÔNG TY TNHH CHENG DA II</v>
          </cell>
          <cell r="B2139" t="str">
            <v>Công ty</v>
          </cell>
          <cell r="C2139" t="str">
            <v>Lô 12a, Đường số 9, KCN Tân Đức, Xã Đức Hòa Hạ, Huyện Đức Hoà, Tỉnh Long An</v>
          </cell>
          <cell r="E2139" t="str">
            <v xml:space="preserve">CÔNG TY TNHH CHENG DA II
Lô 12a, Đường số 9, KCN Tân Đức, Xã Đức Hòa Hạ, Huyện Đức Hoà, Tỉnh Long An
</v>
          </cell>
          <cell r="F2139" t="str">
            <v>1101795724</v>
          </cell>
          <cell r="G2139" t="str">
            <v>chengdavan@gmail.com</v>
          </cell>
          <cell r="K2139" t="str">
            <v>(0272) 3769068</v>
          </cell>
          <cell r="N2139" t="str">
            <v>Lê Ngọc Minh Nguyên</v>
          </cell>
        </row>
        <row r="2140">
          <cell r="A2140" t="str">
            <v>CÔNG TY TNHH CHENG LOONG BÌNH DƯƠNG PAPER</v>
          </cell>
          <cell r="B2140" t="str">
            <v>Công ty</v>
          </cell>
          <cell r="C2140" t="str">
            <v>Khu số 4, Khu công nghiệp Quốc tế Protrade, Xã An Tây, Thị xã Bến Cát, Tỉnh Bình Dương, Việt Nam</v>
          </cell>
          <cell r="E2140" t="str">
            <v xml:space="preserve">CÔNG TY TNHH CHENG LOONG BÌNH DƯƠNG PAPER
Khu số 4, Khu công nghiệp Quốc tế Protrade, Xã An Tây, Thị xã Bến Cát, Tỉnh Bình Dương, Việt Nam
</v>
          </cell>
          <cell r="F2140" t="str">
            <v>3702420498</v>
          </cell>
          <cell r="G2140" t="str">
            <v>chengloongpaper@gmail.com</v>
          </cell>
          <cell r="K2140" t="str">
            <v>02746509888</v>
          </cell>
          <cell r="L2140" t="str">
            <v>02746509888</v>
          </cell>
          <cell r="N2140" t="str">
            <v>Nguyễn Thị Huyền Diệu</v>
          </cell>
        </row>
        <row r="2141">
          <cell r="A2141" t="str">
            <v>CÔNG TY TNHH CHENG XING</v>
          </cell>
          <cell r="B2141" t="str">
            <v>Công ty</v>
          </cell>
          <cell r="C2141" t="str">
            <v>Lô G22-23, Đường số 4, khu công nghiệp Hải Sơn (GĐ 3+4), Ấp Bình Tiền 2, Xã Đức Hòa Hạ, Huyện Đức Hoà, Tỉnh Long An, Việt Nam</v>
          </cell>
          <cell r="E2141" t="str">
            <v xml:space="preserve">CÔNG TY TNHH CHENG XING
Lô G22-23, Đường số 4, khu công nghiệp Hải Sơn (GĐ 3+4), Ấp Bình Tiền 2, Xã Đức Hòa Hạ, Huyện Đức Hoà, Tỉnh Long An, Việt Nam
</v>
          </cell>
          <cell r="F2141" t="str">
            <v>1101772050</v>
          </cell>
          <cell r="K2141" t="str">
            <v>02723769856</v>
          </cell>
          <cell r="N2141" t="str">
            <v>Phạm Lê Ngọc Phượng</v>
          </cell>
        </row>
        <row r="2142">
          <cell r="A2142" t="str">
            <v>CÔNG TY TNHH CHENG-FENG (VIỆT NAM)</v>
          </cell>
          <cell r="B2142" t="str">
            <v>Công ty</v>
          </cell>
          <cell r="C2142" t="str">
            <v>Lô B-4-CN , đường NA6, khu công nghiệp Mỹ Phước 2, Phường Mỹ Phước, Thị xã Bến Cát, Tỉnh Bình Dương, Việt Nam</v>
          </cell>
          <cell r="E2142" t="str">
            <v xml:space="preserve">CÔNG TY TNHH CHENG-FENG (VIỆT NAM)
Lô B-4-CN , đường NA6, khu công nghiệp Mỹ Phước 2, Phường Mỹ Phước, Thị xã Bến Cát, Tỉnh Bình Dương, Việt Nam
</v>
          </cell>
          <cell r="F2142" t="str">
            <v>3700660198</v>
          </cell>
          <cell r="K2142" t="str">
            <v>0274 3567720-21</v>
          </cell>
          <cell r="N2142" t="str">
            <v>Phạm Lê Ngọc Phượng</v>
          </cell>
        </row>
        <row r="2143">
          <cell r="A2143" t="str">
            <v>CÔNG TY TNHH CHENYES VIỆT NAM</v>
          </cell>
          <cell r="B2143" t="str">
            <v>Công ty</v>
          </cell>
          <cell r="C2143" t="str">
            <v>Số 28 VSIP II đường số 5, Khu công nghiệp Việt Nam-Singapore II, Phường Hoà Phú, Thành phố Thủ Dầu Một, Tỉnh Bình Dương, Việt Nam</v>
          </cell>
          <cell r="E2143" t="str">
            <v xml:space="preserve">CÔNG TY TNHH CHENYES VIỆT NAM
Số 28 VSIP II đường số 5, Khu công nghiệp Việt Nam-Singapore II, Phường Hoà Phú, Thành phố Thủ Dầu Một, Tỉnh Bình Dương, Việt Nam
</v>
          </cell>
          <cell r="F2143" t="str">
            <v>3700904711</v>
          </cell>
          <cell r="K2143" t="str">
            <v>0274 3793367</v>
          </cell>
          <cell r="N2143" t="str">
            <v>Phạm Lê Ngọc Phượng</v>
          </cell>
        </row>
        <row r="2144">
          <cell r="A2144" t="str">
            <v>CÔNG TY TNHH CHIAU HUNG VIỆT NAM</v>
          </cell>
          <cell r="B2144" t="str">
            <v>Công ty</v>
          </cell>
          <cell r="C2144" t="str">
            <v>Lô 2-13, Đường 5A, KCN Hố Nai 3 - Huyện Trảng Bom - Đồng Nai</v>
          </cell>
          <cell r="E2144" t="str">
            <v xml:space="preserve">CÔNG TY TNHH CHIAU HUNG VIỆT NAM
Lô 2-13, Đường 5A, KCN Hố Nai 3 - Huyện Trảng Bom - Đồng Nai
</v>
          </cell>
          <cell r="F2144" t="str">
            <v>3602550020</v>
          </cell>
          <cell r="G2144" t="str">
            <v>ch@chiauhung.com.vn</v>
          </cell>
          <cell r="K2144" t="str">
            <v>02513671826-7-8</v>
          </cell>
          <cell r="N2144" t="str">
            <v>Nguyễn Thị Huyền Diệu</v>
          </cell>
        </row>
        <row r="2145">
          <cell r="A2145" t="str">
            <v>CÔNG TY TNHH CHIEH LIN VIỆT</v>
          </cell>
          <cell r="B2145" t="str">
            <v>Công ty</v>
          </cell>
          <cell r="C2145" t="str">
            <v>Lô B1-5 KCN Tây Bắc Củ Chi - - Huyện Củ Chi - TP Hồ Chí Minh.</v>
          </cell>
          <cell r="E2145" t="str">
            <v xml:space="preserve">CÔNG TY TNHH CHIEH LIN VIỆT
Lô B1-5 KCN Tây Bắc Củ Chi - - Huyện Củ Chi - TP Hồ Chí Minh.
</v>
          </cell>
          <cell r="F2145" t="str">
            <v>0302781423</v>
          </cell>
          <cell r="K2145" t="str">
            <v>38924901(sai)</v>
          </cell>
          <cell r="N2145" t="str">
            <v>Phạm Lê Ngọc Phượng</v>
          </cell>
        </row>
        <row r="2146">
          <cell r="A2146" t="str">
            <v>CÔNG TY TNHH CHIN HSIN VIỆT NAM</v>
          </cell>
          <cell r="B2146" t="str">
            <v>Công ty</v>
          </cell>
          <cell r="C2146" t="str">
            <v>Lô số H-3-CN, Đường D9, khu công nghiệp Mỹ Phước, Phường Mỹ Phước, Thị xã Bến Cát, Tỉnh Bình Dương, Việt Nam</v>
          </cell>
          <cell r="E2146" t="str">
            <v xml:space="preserve">CÔNG TY TNHH CHIN HSIN VIỆT NAM
Lô số H-3-CN, Đường D9, khu công nghiệp Mỹ Phước, Phường Mỹ Phước, Thị xã Bến Cát, Tỉnh Bình Dương, Việt Nam
</v>
          </cell>
          <cell r="F2146" t="str">
            <v>3700548238</v>
          </cell>
          <cell r="K2146" t="str">
            <v>0274 3 558188</v>
          </cell>
          <cell r="N2146" t="str">
            <v>Phạm Lê Ngọc Phượng</v>
          </cell>
        </row>
        <row r="2147">
          <cell r="A2147" t="str">
            <v>CÔNG TY TNHH CHIN NAN</v>
          </cell>
          <cell r="B2147" t="str">
            <v>Công ty</v>
          </cell>
          <cell r="C2147" t="str">
            <v>LÔ B6/II, ĐƯỜNG 2A, KCN VĨNH LỘC, P. BÌNH HƯNG HÒA B, Q. BÌNH TÂN, TP. HCM</v>
          </cell>
          <cell r="E2147" t="str">
            <v xml:space="preserve">CÔNG TY TNHH CHIN NAN
LÔ B6/II, ĐƯỜNG 2A, KCN VĨNH LỘC, P. BÌNH HƯNG HÒA B, Q. BÌNH TÂN, TP. HCM
</v>
          </cell>
          <cell r="F2147" t="str">
            <v>0303601546</v>
          </cell>
          <cell r="K2147" t="str">
            <v>(028) 37650948</v>
          </cell>
          <cell r="N2147" t="str">
            <v>Phạm Lê Ngọc Phượng</v>
          </cell>
        </row>
        <row r="2148">
          <cell r="A2148" t="str">
            <v>CÔNG TY TNHH CHINH LONG LONG AN</v>
          </cell>
          <cell r="B2148" t="str">
            <v>Công ty</v>
          </cell>
          <cell r="C2148" t="str">
            <v>Khu công nghiệp Phú An Thạnh, Long An</v>
          </cell>
          <cell r="E2148" t="str">
            <v xml:space="preserve">CÔNG TY TNHH CHINH LONG LONG AN
Khu công nghiệp Phú An Thạnh, Long An
</v>
          </cell>
          <cell r="F2148" t="str">
            <v>3702355150</v>
          </cell>
          <cell r="G2148" t="str">
            <v>suxian@huatexvn.com</v>
          </cell>
          <cell r="K2148" t="str">
            <v>02723774519</v>
          </cell>
          <cell r="L2148" t="str">
            <v>+84 272 3774 519</v>
          </cell>
          <cell r="N2148" t="str">
            <v>sgc.mkt01@hsevn.com.vn</v>
          </cell>
        </row>
        <row r="2149">
          <cell r="A2149" t="str">
            <v>CÔNG TY TNHH CHINLI MỸ PHƯỚC</v>
          </cell>
          <cell r="B2149" t="str">
            <v>Công ty</v>
          </cell>
          <cell r="C2149" t="str">
            <v>Lô E-8-CN, E-9-CN, Đường NA3, Khu công nghiệp Mỹ Phước 2, Phường Mỹ Phước, Thị xã Bến Cát, Tỉnh Bình Dương, Việt Nam</v>
          </cell>
          <cell r="E2149" t="str">
            <v xml:space="preserve">CÔNG TY TNHH CHINLI MỸ PHƯỚC
Lô E-8-CN, E-9-CN, Đường NA3, Khu công nghiệp Mỹ Phước 2, Phường Mỹ Phước, Thị xã Bến Cát, Tỉnh Bình Dương, Việt Nam
</v>
          </cell>
          <cell r="F2149" t="str">
            <v>3702481613</v>
          </cell>
          <cell r="K2149" t="str">
            <v>02742222205</v>
          </cell>
          <cell r="N2149" t="str">
            <v>Phạm Lê Ngọc Phượng</v>
          </cell>
        </row>
        <row r="2150">
          <cell r="A2150" t="str">
            <v>CÔNG TY TNHH CHINWELL FASTENERS VIỆT NAM</v>
          </cell>
          <cell r="B2150" t="str">
            <v>Công ty</v>
          </cell>
          <cell r="C2150" t="str">
            <v>Khu Công Nghiệp Nhơn Trạch 3,  X. Hiệp Phước, H. Nhơn Trạch, Đồng Nai</v>
          </cell>
          <cell r="E2150" t="str">
            <v xml:space="preserve">CÔNG TY TNHH CHINWELL FASTENERS VIỆT NAM
Khu Công Nghiệp Nhơn Trạch 3,  X. Hiệp Phước, H. Nhơn Trạch, Đồng Nai
</v>
          </cell>
          <cell r="F2150" t="str">
            <v>3600674052</v>
          </cell>
          <cell r="G2150" t="str">
            <v>mingr2010@gmail.com</v>
          </cell>
          <cell r="K2150" t="str">
            <v>(061) 3560518, 3560519, 3560520</v>
          </cell>
          <cell r="N2150" t="str">
            <v>Nguyễn Thị Huyền Diệu</v>
          </cell>
        </row>
        <row r="2151">
          <cell r="A2151" t="str">
            <v>CÔNG TY TNHH CHITOWORLD</v>
          </cell>
          <cell r="B2151" t="str">
            <v>Công ty</v>
          </cell>
          <cell r="C2151" t="str">
            <v>Lô số 27, Đường số 2, Khu công nghiệp Tân Tạo, Phường Tân Tạo A, Quận Bình Tân, Thành phố Hồ Chí Minh, Việt Nam</v>
          </cell>
          <cell r="E2151" t="str">
            <v>CÔNG TY TNHH CHITOWORLD
Lô số 27, Đường số 2, Khu công nghiệp Tân Tạo, Phường Tân Tạo A, Quận Bình Tân, Thành phố Hồ Chí Minh, Việt Nam
TP Hồ Chí Minh
 Việt Nam</v>
          </cell>
          <cell r="F2151" t="str">
            <v>0301840411</v>
          </cell>
          <cell r="G2151" t="str">
            <v>chitoworldco@gmail.com</v>
          </cell>
          <cell r="I2151" t="str">
            <v>TP Hồ Chí Minh</v>
          </cell>
          <cell r="K2151" t="str">
            <v>37507190, 37507191</v>
          </cell>
          <cell r="N2151" t="str">
            <v>Phạm Lê Ngọc Phượng</v>
          </cell>
        </row>
        <row r="2152">
          <cell r="A2152" t="str">
            <v>CÔNG TY TNHH CHOD VIỆT NAM (NỘP HỘ THUẾ NTNN)</v>
          </cell>
          <cell r="B2152" t="str">
            <v>Công ty</v>
          </cell>
          <cell r="C2152" t="str">
            <v>Lô C-8Q-CN, khu công nghiệp Mỹ Phước 3, Phường Thới Hòa, Thị Xã Bến Cát, Bình Dương</v>
          </cell>
          <cell r="E2152" t="str">
            <v xml:space="preserve">CÔNG TY TNHH CHOD VIỆT NAM (NỘP HỘ THUẾ NTNN)
Lô C-8Q-CN, khu công nghiệp Mỹ Phước 3, Phường Thới Hòa, Thị Xã Bến Cát, Bình Dương
</v>
          </cell>
          <cell r="F2152" t="str">
            <v>3702322324</v>
          </cell>
          <cell r="K2152" t="str">
            <v>02743577 122</v>
          </cell>
          <cell r="N2152" t="str">
            <v>Phạm Lê Ngọc Phượng</v>
          </cell>
        </row>
        <row r="2153">
          <cell r="A2153" t="str">
            <v>CÔNG TY TNHH CHOICE PROTECH</v>
          </cell>
          <cell r="B2153" t="str">
            <v>Công ty</v>
          </cell>
          <cell r="C2153" t="str">
            <v>Đường số 8, KCN Tam Phước, Phường Tam Phước, Thành phố Biên Hoà, Tỉnh Đồng Nai, Việt Nam</v>
          </cell>
          <cell r="E2153" t="str">
            <v>CÔNG TY TNHH CHOICE PROTECH
Đường số 8, KCN Tam Phước, Phường Tam Phước, Thành phố Biên Hoà, Tỉnh Đồng Nai, Việt Nam
 Việt Nam</v>
          </cell>
          <cell r="F2153" t="str">
            <v>3600954356</v>
          </cell>
          <cell r="G2153" t="str">
            <v>thuanchoice88@gmail.com</v>
          </cell>
          <cell r="K2153" t="str">
            <v>02513.513.881-4</v>
          </cell>
          <cell r="N2153" t="str">
            <v>Phạm Lê Ngọc Phượng</v>
          </cell>
        </row>
        <row r="2154">
          <cell r="A2154" t="str">
            <v>CÔNG TY TNHH CHOSUN VINA</v>
          </cell>
          <cell r="B2154" t="str">
            <v>Công ty</v>
          </cell>
          <cell r="C2154" t="str">
            <v>Khu Công nghiệp Long Thành, Xã Tam An, Huyện Long Thành, Tỉnh Đồng Nai, Việt Nam</v>
          </cell>
          <cell r="E2154" t="str">
            <v xml:space="preserve">CÔNG TY TNHH CHOSUN VINA
Khu Công nghiệp Long Thành, Xã Tam An, Huyện Long Thành, Tỉnh Đồng Nai, Việt Nam
</v>
          </cell>
          <cell r="F2154" t="str">
            <v>3600872008</v>
          </cell>
          <cell r="G2154" t="str">
            <v>havt@csweld.com</v>
          </cell>
          <cell r="K2154" t="str">
            <v>02513514421</v>
          </cell>
          <cell r="N2154" t="str">
            <v>Phạm Lê Ngọc Phượng</v>
          </cell>
        </row>
        <row r="2155">
          <cell r="A2155" t="str">
            <v>CÔNG TY TNHH CHRYSANTHEMUM VIỆT NAM</v>
          </cell>
          <cell r="B2155" t="str">
            <v>Công ty</v>
          </cell>
          <cell r="C2155" t="str">
            <v>Lô số 6-3, đường số 2A, khu công nghiệp Quốc tế Protrade, Xã An Tây, Thị xã Bến Cát, Tỉnh Bình Dương, Việt Nam</v>
          </cell>
          <cell r="E2155" t="str">
            <v xml:space="preserve">CÔNG TY TNHH CHRYSANTHEMUM VIỆT NAM
Lô số 6-3, đường số 2A, khu công nghiệp Quốc tế Protrade, Xã An Tây, Thị xã Bến Cát, Tỉnh Bình Dương, Việt Nam
</v>
          </cell>
          <cell r="F2155" t="str">
            <v>3702265806</v>
          </cell>
          <cell r="G2155" t="str">
            <v>sales@chrysan.com.vn</v>
          </cell>
          <cell r="K2155" t="str">
            <v>0274 3579 700</v>
          </cell>
          <cell r="L2155" t="str">
            <v>.</v>
          </cell>
          <cell r="N2155" t="str">
            <v>Lê Ngọc Minh Nguyên</v>
          </cell>
        </row>
        <row r="2156">
          <cell r="A2156" t="str">
            <v>CÔNG TY TNHH CHUBU RIKA VIỆT NAM</v>
          </cell>
          <cell r="B2156" t="str">
            <v>Công ty</v>
          </cell>
          <cell r="C2156" t="str">
            <v>Lô Ra1 43-44-45b-02b-04b, Đường số 18, Khu chế xuất Tân Thuận, Phường Tân Thuận Đông, Quận 7, Thành phố Hồ Chí Minh, Việt Nam</v>
          </cell>
          <cell r="E2156" t="str">
            <v xml:space="preserve">CÔNG TY TNHH CHUBU RIKA VIỆT NAM
Lô Ra1 43-44-45b-02b-04b, Đường số 18, Khu chế xuất Tân Thuận, Phường Tân Thuận Đông, Quận 7, Thành phố Hồ Chí Minh, Việt Nam
</v>
          </cell>
          <cell r="F2156" t="str">
            <v>0302792707</v>
          </cell>
          <cell r="G2156" t="str">
            <v>nguyenthitrucngan@chuburika.com.vn</v>
          </cell>
          <cell r="K2156" t="str">
            <v>028 37700684</v>
          </cell>
          <cell r="N2156" t="str">
            <v>sgc.mkt01@hsevn.com.vn</v>
          </cell>
        </row>
        <row r="2158">
          <cell r="A2158" t="str">
            <v>CÔNG TY TNHH CHUNG AN VIỆT NAM</v>
          </cell>
          <cell r="B2158" t="str">
            <v>Công ty</v>
          </cell>
          <cell r="C2158" t="str">
            <v>Tầng 2, số H17, đường 9A, KDC Nam Long, Phường Tân Thuận Đông, Quận 7, Thành phố Hồ Chí Minh, Việt Nam</v>
          </cell>
          <cell r="E2158" t="str">
            <v xml:space="preserve">CÔNG TY TNHH CHUNG AN VIỆT NAM
Tầng 2, số H17, đường 9A, KDC Nam Long, Phường Tân Thuận Đông, Quận 7, Thành phố Hồ Chí Minh, Việt Nam
</v>
          </cell>
          <cell r="F2158" t="str">
            <v>0305836511</v>
          </cell>
          <cell r="K2158" t="str">
            <v>02837738578</v>
          </cell>
          <cell r="N2158" t="str">
            <v>Lê Ngọc Minh Nguyên</v>
          </cell>
        </row>
        <row r="2159">
          <cell r="A2159" t="str">
            <v>CÔNG TY TNHH CHUNG WOO ROPE (VIỆT NAM)</v>
          </cell>
          <cell r="B2159" t="str">
            <v>Công ty</v>
          </cell>
          <cell r="C2159" t="str">
            <v>Lô A-11, khu công nghiệp Mỹ Phước 1, Phường Mỹ Phước, Thị xã Bến Cát, Tỉnh Bình Dương, Việt Nam</v>
          </cell>
          <cell r="E2159" t="str">
            <v xml:space="preserve">CÔNG TY TNHH CHUNG WOO ROPE (VIỆT NAM)
Lô A-11, khu công nghiệp Mỹ Phước 1, Phường Mỹ Phước, Thị xã Bến Cát, Tỉnh Bình Dương, Việt Nam
</v>
          </cell>
          <cell r="F2159" t="str">
            <v>3700688517</v>
          </cell>
          <cell r="G2159" t="str">
            <v>chungwoorope@gmail.com</v>
          </cell>
          <cell r="K2159" t="str">
            <v>0274 3567 933</v>
          </cell>
          <cell r="L2159" t="str">
            <v>.</v>
          </cell>
          <cell r="N2159" t="str">
            <v>Lê Ngọc Minh Nguyên</v>
          </cell>
        </row>
        <row r="2160">
          <cell r="A2160" t="str">
            <v>CÔNG TY TNHH CHUNG YANG VINA</v>
          </cell>
          <cell r="B2160" t="str">
            <v>Công ty</v>
          </cell>
          <cell r="C2160" t="str">
            <v>19/5 Nguyễn Ảnh Thủ, P. Hiệp Thành, Q12, TP HCM</v>
          </cell>
          <cell r="E2160" t="str">
            <v>CÔNG TY TNHH CHUNG YANG VINA
19/5 Nguyễn Ảnh Thủ, P. Hiệp Thành, Q12, TP HCM
Hà Nội
 Việt Nam</v>
          </cell>
          <cell r="F2160" t="str">
            <v>0303093719</v>
          </cell>
          <cell r="G2160" t="str">
            <v>diem@chungyangvina.com</v>
          </cell>
          <cell r="I2160" t="str">
            <v>Hà Nội</v>
          </cell>
          <cell r="K2160" t="str">
            <v>(028) 35974203</v>
          </cell>
          <cell r="N2160" t="str">
            <v>Phạm Lê Ngọc Phượng</v>
          </cell>
        </row>
        <row r="2161">
          <cell r="A2161" t="str">
            <v>CÔNG TY TNHH CHUNSHIN PRECISION VINA</v>
          </cell>
          <cell r="B2161" t="str">
            <v>Công ty</v>
          </cell>
          <cell r="C2161" t="str">
            <v>ấp Dòng Sỏi, Xã An Tây, Thị Xã Bến Cát, Bình Dương</v>
          </cell>
          <cell r="E2161" t="str">
            <v xml:space="preserve">CÔNG TY TNHH CHUNSHIN PRECISION VINA
ấp Dòng Sỏi, Xã An Tây, Thị Xã Bến Cát, Bình Dương
</v>
          </cell>
          <cell r="F2161" t="str">
            <v>3700560267</v>
          </cell>
          <cell r="G2161" t="str">
            <v>csk@cskzipper.com;</v>
          </cell>
          <cell r="K2161" t="str">
            <v>0274 3578501-5</v>
          </cell>
          <cell r="N2161" t="str">
            <v>Nguyễn Thị Huyền Diệu</v>
          </cell>
        </row>
        <row r="2162">
          <cell r="A2162" t="str">
            <v>CÔNG TY TNHH CHUTEX INTERNATIONAL (LONG AN)</v>
          </cell>
          <cell r="B2162" t="str">
            <v>Công ty</v>
          </cell>
          <cell r="C2162" t="str">
            <v>Ấp Nhơn Hòa 1, Xã Đức Hòa Thượng, Đức Hòa, Long An</v>
          </cell>
          <cell r="E2162" t="str">
            <v>CÔNG TY TNHH CHUTEX INTERNATIONAL (LONG AN)
Ấp Nhơn Hòa 1, Xã Đức Hòa Thượng, Đức Hòa, Long An
 Việt Nam</v>
          </cell>
          <cell r="F2162" t="str">
            <v>1100698005</v>
          </cell>
          <cell r="G2162" t="str">
            <v>me_longan@vn.chutex.com</v>
          </cell>
          <cell r="K2162" t="str">
            <v>0272 3817 177</v>
          </cell>
          <cell r="L2162" t="str">
            <v>+84 272 3817 177</v>
          </cell>
          <cell r="N2162" t="str">
            <v>Phạm Lê Ngọc Phượng</v>
          </cell>
        </row>
        <row r="2163">
          <cell r="A2163" t="str">
            <v>CÔNG TY TNHH CHUYÊN THIÊN NHIÊN</v>
          </cell>
          <cell r="B2163" t="str">
            <v>Công ty</v>
          </cell>
          <cell r="C2163" t="str">
            <v>Số 38 Đường 13, Thành phố Thủ Đức, TP Hồ Chí Minh</v>
          </cell>
          <cell r="E2163" t="str">
            <v xml:space="preserve">CÔNG TY TNHH CHUYÊN THIÊN NHIÊN
Số 38 Đường 13, Thành phố Thủ Đức, TP Hồ Chí Minh
</v>
          </cell>
          <cell r="F2163" t="str">
            <v>0303950184</v>
          </cell>
          <cell r="K2163" t="str">
            <v>028 3758 4268</v>
          </cell>
          <cell r="N2163" t="str">
            <v>Phạm Lê Ngọc Phượng</v>
          </cell>
        </row>
        <row r="2164">
          <cell r="A2164" t="str">
            <v>CÔNG TY TNHH CHYANG SHENG VIỆT NAM</v>
          </cell>
          <cell r="B2164" t="str">
            <v>Công ty</v>
          </cell>
          <cell r="C2164" t="str">
            <v>Số 150/3 Khu phố 2, Phường An Phú, Thành phố Thuận An, Tỉnh Bình Dương, Việt Nam</v>
          </cell>
          <cell r="E2164" t="str">
            <v xml:space="preserve">CÔNG TY TNHH CHYANG SHENG VIỆT NAM
Số 150/3 Khu phố 2, Phường An Phú, Thành phố Thuận An, Tỉnh Bình Dương, Việt Nam
</v>
          </cell>
          <cell r="F2164" t="str">
            <v>3700255418</v>
          </cell>
          <cell r="G2164" t="str">
            <v>None</v>
          </cell>
          <cell r="K2164" t="str">
            <v>0274 3740 120</v>
          </cell>
          <cell r="L2164" t="str">
            <v>None</v>
          </cell>
          <cell r="N2164" t="str">
            <v>Nguyễn Thị Huyền Diệu</v>
          </cell>
        </row>
        <row r="2165">
          <cell r="A2165" t="str">
            <v>CÔNG TY TNHH CHÂN THÀNH</v>
          </cell>
          <cell r="B2165" t="str">
            <v>Công ty</v>
          </cell>
          <cell r="C2165" t="str">
            <v>5/28 KP.Bình Đức 2, P.Bình Hòa, TX.Thuận An, Bình Dương</v>
          </cell>
          <cell r="E2165" t="str">
            <v xml:space="preserve">CÔNG TY TNHH CHÂN THÀNH
5/28 KP.Bình Đức 2, P.Bình Hòa, TX.Thuận An, Bình Dương
</v>
          </cell>
          <cell r="F2165" t="str">
            <v>3700792860</v>
          </cell>
          <cell r="K2165" t="str">
            <v>02743715004</v>
          </cell>
          <cell r="N2165" t="str">
            <v>Nguyễn Thị Huyền Diệu</v>
          </cell>
        </row>
        <row r="2166">
          <cell r="A2166" t="str">
            <v>CÔNG TY TNHH CHÍ HÙNG</v>
          </cell>
          <cell r="B2166" t="str">
            <v>Công ty</v>
          </cell>
          <cell r="C2166" t="str">
            <v>Khu phố Mỹ Hiệp, Phường Thái Hòa, Thị xã Tân Uyên, Tỉnh Bình Dương, Việt Nam</v>
          </cell>
          <cell r="E2166" t="str">
            <v xml:space="preserve">CÔNG TY TNHH CHÍ HÙNG
Khu phố Mỹ Hiệp, Phường Thái Hòa, Thị xã Tân Uyên, Tỉnh Bình Dương, Việt Nam
</v>
          </cell>
          <cell r="F2166" t="str">
            <v>3700358808</v>
          </cell>
          <cell r="G2166" t="str">
            <v>dawson@chihung.com.vn</v>
          </cell>
          <cell r="K2166" t="str">
            <v>02743625022</v>
          </cell>
          <cell r="N2166" t="str">
            <v>Phạm Lê Ngọc Phượng</v>
          </cell>
        </row>
        <row r="2167">
          <cell r="A2167" t="str">
            <v>CÔNG TY TNHH CHÍNH HÀO- CUNG CẤP DỊCH VỤ GIỐNG BÊN MÌNH</v>
          </cell>
          <cell r="B2167" t="str">
            <v>Công ty</v>
          </cell>
          <cell r="C2167" t="str">
            <v>Số 7, đường 19A, KCN Biên Hòa 2, Phường An Bình, Thành phố Biên Hoà, Tỉnh Đồng Nai, Việt Nam</v>
          </cell>
          <cell r="E2167" t="str">
            <v xml:space="preserve">CÔNG TY TNHH CHÍNH HÀO- CUNG CẤP DỊCH VỤ GIỐNG BÊN MÌNH
Số 7, đường 19A, KCN Biên Hòa 2, Phường An Bình, Thành phố Biên Hoà, Tỉnh Đồng Nai, Việt Nam
</v>
          </cell>
          <cell r="F2167" t="str">
            <v>3603555198</v>
          </cell>
          <cell r="G2167" t="str">
            <v>None</v>
          </cell>
          <cell r="K2167" t="str">
            <v>02513685657</v>
          </cell>
          <cell r="L2167" t="str">
            <v>None</v>
          </cell>
          <cell r="N2167" t="str">
            <v>sgc.mkt01@hsevn.com.vn</v>
          </cell>
        </row>
        <row r="2168">
          <cell r="A2168" t="str">
            <v>CÔNG TY TNHH CHÍNH XÁC JING CHENG</v>
          </cell>
          <cell r="B2168" t="str">
            <v>Công ty</v>
          </cell>
          <cell r="C2168" t="str">
            <v>Lô A2-2, Khu Công nghiệp Minh Hưng-Sikico, Xã Đồng Nơ, Huyện Hớn Quản, Tỉnh Bình Phước, Việt Nam</v>
          </cell>
          <cell r="E2168" t="str">
            <v xml:space="preserve">CÔNG TY TNHH CHÍNH XÁC JING CHENG
Lô A2-2, Khu Công nghiệp Minh Hưng-Sikico, Xã Đồng Nơ, Huyện Hớn Quản, Tỉnh Bình Phước, Việt Nam
</v>
          </cell>
          <cell r="F2168" t="str">
            <v>3801223388</v>
          </cell>
          <cell r="K2168" t="str">
            <v>0938308066</v>
          </cell>
          <cell r="N2168" t="str">
            <v>Nguyễn Thị Huyền Diệu</v>
          </cell>
        </row>
        <row r="2169">
          <cell r="A2169" t="str">
            <v>CÔNG TY TNHH CHÍNH XÁC ĐIỀU THUẬN</v>
          </cell>
          <cell r="B2169" t="str">
            <v>Công ty</v>
          </cell>
          <cell r="C2169" t="str">
            <v>Thửa đất số 1489, tờ bản đồ số 43, Phường Uyên Hưng, Thị xã Tân Uyên, Tỉnh Bình Dương, Việt Nam</v>
          </cell>
          <cell r="E2169" t="str">
            <v xml:space="preserve">CÔNG TY TNHH CHÍNH XÁC ĐIỀU THUẬN
Thửa đất số 1489, tờ bản đồ số 43, Phường Uyên Hưng, Thị xã Tân Uyên, Tỉnh Bình Dương, Việt Nam
</v>
          </cell>
          <cell r="F2169" t="str">
            <v>3702578929</v>
          </cell>
          <cell r="G2169" t="str">
            <v>dieuthuan2011@gmail.com</v>
          </cell>
          <cell r="K2169" t="str">
            <v>0274 371 6660/ 0274 3716 662</v>
          </cell>
          <cell r="L2169" t="str">
            <v>None</v>
          </cell>
          <cell r="N2169" t="str">
            <v>sgc.mkt01@hsevn.com.vn</v>
          </cell>
        </row>
        <row r="2170">
          <cell r="A2170" t="str">
            <v>CÔNG TY TNHH CHĂN NUÔI HÒA PHƯỚC</v>
          </cell>
          <cell r="B2170" t="str">
            <v>Công ty</v>
          </cell>
          <cell r="C2170" t="str">
            <v>Tổ 2, Ấp Đồng Dầu, Xã Minh Đức, Huyện Hớn Quản, Tỉnh Bình Phước, Việt Nam</v>
          </cell>
          <cell r="E2170" t="str">
            <v xml:space="preserve">CÔNG TY TNHH CHĂN NUÔI HÒA PHƯỚC
Tổ 2, Ấp Đồng Dầu, Xã Minh Đức, Huyện Hớn Quản, Tỉnh Bình Phước, Việt Nam
</v>
          </cell>
          <cell r="F2170" t="str">
            <v>3801106275</v>
          </cell>
          <cell r="G2170" t="str">
            <v>ngocanhvohp@gmail.com</v>
          </cell>
          <cell r="N2170" t="str">
            <v>Nguyễn Thị Huyền Diệu</v>
          </cell>
        </row>
        <row r="2171">
          <cell r="A2171" t="str">
            <v>CÔNG TY TNHH CHĂN NUÔI LAN CHI</v>
          </cell>
          <cell r="B2171" t="str">
            <v>Công ty</v>
          </cell>
          <cell r="C2171" t="str">
            <v>Tổ 13, ấp 5, Xã Lâm San, Huyện Cẩm Mỹ, Tỉnh Đồng Nai, Việt Nam</v>
          </cell>
          <cell r="E2171" t="str">
            <v xml:space="preserve">CÔNG TY TNHH CHĂN NUÔI LAN CHI
Tổ 13, ấp 5, Xã Lâm San, Huyện Cẩm Mỹ, Tỉnh Đồng Nai, Việt Nam
</v>
          </cell>
          <cell r="F2171" t="str">
            <v>3603171843</v>
          </cell>
          <cell r="K2171" t="str">
            <v>a Hồ Tuấn Vương GĐ	0932676882 (có zalo)</v>
          </cell>
          <cell r="N2171" t="str">
            <v>Nguyễn Thị Huyền Diệu</v>
          </cell>
        </row>
        <row r="2172">
          <cell r="A2172" t="str">
            <v>CÔNG TY TNHH CHĂN NUÔI LINH ANH</v>
          </cell>
          <cell r="B2172" t="str">
            <v>Công ty</v>
          </cell>
          <cell r="C2172" t="str">
            <v>65A Tôn Thất Thuyết, Phường Thống Nhất, Thành phố Pleiku, Tỉnh Gia Lai, Việt Nam</v>
          </cell>
          <cell r="E2172" t="str">
            <v xml:space="preserve">CÔNG TY TNHH CHĂN NUÔI LINH ANH
65A Tôn Thất Thuyết, Phường Thống Nhất, Thành phố Pleiku, Tỉnh Gia Lai, Việt Nam
</v>
          </cell>
          <cell r="F2172" t="str">
            <v>5901176752</v>
          </cell>
          <cell r="K2172" t="str">
            <v>0935565968</v>
          </cell>
          <cell r="N2172" t="str">
            <v>Phạm Lê Ngọc Phượng</v>
          </cell>
        </row>
        <row r="2173">
          <cell r="A2173" t="str">
            <v>CÔNG TY TNHH CHĂN NUÔI NEW HOPE BÌNH PHƯỚC</v>
          </cell>
          <cell r="B2173" t="str">
            <v>Công ty</v>
          </cell>
          <cell r="C2173" t="str">
            <v>Ấp Hưng Phát, Xã Tân Hưng, Huyện Hớn Quản, Tỉnh Bình Phước, Việt Nam</v>
          </cell>
          <cell r="E2173" t="str">
            <v xml:space="preserve">CÔNG TY TNHH CHĂN NUÔI NEW HOPE BÌNH PHƯỚC
Ấp Hưng Phát, Xã Tân Hưng, Huyện Hớn Quản, Tỉnh Bình Phước, Việt Nam
</v>
          </cell>
          <cell r="F2173" t="str">
            <v>3801167359</v>
          </cell>
          <cell r="K2173" t="str">
            <v>0329950120</v>
          </cell>
          <cell r="N2173" t="str">
            <v>Nguyễn Thị Huyền Diệu</v>
          </cell>
        </row>
        <row r="2174">
          <cell r="A2174" t="str">
            <v>CÔNG TY TNHH CHĂN NUÔI THẢO MY</v>
          </cell>
          <cell r="B2174" t="str">
            <v>Công ty</v>
          </cell>
          <cell r="C2174" t="str">
            <v>Thửa đất số 9, Tờ bản đồ số 110, ấp 4, Xã Suối Ngô, Huyện Tân Châu, Tỉnh Tây Ninh, Việt Nam</v>
          </cell>
          <cell r="E2174" t="str">
            <v>CÔNG TY TNHH CHĂN NUÔI THẢO MY
Thửa đất số 9, Tờ bản đồ số 110, ấp 4, Xã Suối Ngô, Huyện Tân Châu, Tỉnh Tây Ninh, Việt Nam
 Việt Nam</v>
          </cell>
          <cell r="F2174" t="str">
            <v>3901301791</v>
          </cell>
          <cell r="G2174" t="str">
            <v>None</v>
          </cell>
          <cell r="L2174" t="str">
            <v>+84 983 959 228</v>
          </cell>
          <cell r="N2174" t="str">
            <v>Võ Thị Thanh Hoàng</v>
          </cell>
        </row>
        <row r="2175">
          <cell r="A2175" t="str">
            <v>CÔNG TY TNHH CHƯƠNG VIỆT</v>
          </cell>
          <cell r="B2175" t="str">
            <v>Công ty</v>
          </cell>
          <cell r="C2175" t="str">
            <v>ấp12 X.Tân Thạnh Đông, Huyện Củ Chi, TP Hồ Chí Minh</v>
          </cell>
          <cell r="E2175" t="str">
            <v xml:space="preserve">CÔNG TY TNHH CHƯƠNG VIỆT
ấp12 X.Tân Thạnh Đông, Huyện Củ Chi, TP Hồ Chí Minh
</v>
          </cell>
          <cell r="F2175" t="str">
            <v>0303608774</v>
          </cell>
          <cell r="K2175" t="str">
            <v>02837513316, 090 390 51 78</v>
          </cell>
          <cell r="N2175" t="str">
            <v>Phạm Lê Ngọc Phượng</v>
          </cell>
        </row>
        <row r="2176">
          <cell r="A2176" t="str">
            <v>CÔNG TY TNHH CHẤN THĂNG</v>
          </cell>
          <cell r="B2176" t="str">
            <v>Công ty</v>
          </cell>
          <cell r="C2176" t="str">
            <v>Lô H11, H12, đường N3, khu công nghiệp Nam Tân Uyên mở rộng, Phường Hội Nghĩa, Thị xã Tân Uyên, Tỉnh Bình Dương, Việt Nam</v>
          </cell>
          <cell r="E2176" t="str">
            <v xml:space="preserve">CÔNG TY TNHH CHẤN THĂNG
Lô H11, H12, đường N3, khu công nghiệp Nam Tân Uyên mở rộng, Phường Hội Nghĩa, Thị xã Tân Uyên, Tỉnh Bình Dương, Việt Nam
</v>
          </cell>
          <cell r="F2176" t="str">
            <v>3702523038</v>
          </cell>
          <cell r="G2176" t="str">
            <v>congtychanthang@gmail.com</v>
          </cell>
          <cell r="N2176" t="str">
            <v>Nguyễn Thị Huyền Diệu</v>
          </cell>
        </row>
        <row r="2177">
          <cell r="A2177" t="str">
            <v>CÔNG TY TNHH CHẤT ĐỐT AN GIANG</v>
          </cell>
          <cell r="B2177" t="str">
            <v>Công ty</v>
          </cell>
          <cell r="C2177" t="str">
            <v>t số 6, tờ bản đồ số 31, Xã Lương An Trà, Huyện Tri Tôn, Tỉnh An Giang  Nguồn: https://www.tratencongty.com/company/98a24c3a-cong-ty-tnhh-chat-dot-an-giang/#ixzz8B0Ulx12T</v>
          </cell>
          <cell r="E2177" t="str">
            <v>CÔNG TY TNHH CHẤT ĐỐT AN GIANG
t số 6, tờ bản đồ số 31, Xã Lương An Trà, Huyện Tri Tôn, Tỉnh An Giang  Nguồn: https://www.tratencongty.com/company/98a24c3a-cong-ty-tnhh-chat-dot-an-giang/#ixzz8B0Ulx12T
 Việt Nam</v>
          </cell>
          <cell r="F2177" t="str">
            <v>1602173178</v>
          </cell>
          <cell r="G2177" t="str">
            <v>thuydo@navicorp.com.vn</v>
          </cell>
          <cell r="L2177" t="str">
            <v>+84 91 909 21 35</v>
          </cell>
          <cell r="N2177" t="str">
            <v>Trương Công Hữu</v>
          </cell>
        </row>
        <row r="2178">
          <cell r="A2178" t="str">
            <v>CÔNG TY TNHH CHẾ BIẾN BỘT CÁ PHÚC LỘC</v>
          </cell>
          <cell r="B2178" t="str">
            <v>Công ty</v>
          </cell>
          <cell r="C2178" t="str">
            <v>Đường Láng Cát, Xã Tân Hải, Thị xã Phú Mỹ, Tỉnh Bà Rịa - Vũng Tàu, Việt Nam</v>
          </cell>
          <cell r="E2178" t="str">
            <v xml:space="preserve">CÔNG TY TNHH CHẾ BIẾN BỘT CÁ PHÚC LỘC
Đường Láng Cát, Xã Tân Hải, Thị xã Phú Mỹ, Tỉnh Bà Rịa - Vũng Tàu, Việt Nam
</v>
          </cell>
          <cell r="F2178" t="str">
            <v>3500389284</v>
          </cell>
          <cell r="K2178" t="str">
            <v>02543832419, 0913759468,0643832419</v>
          </cell>
          <cell r="N2178" t="str">
            <v>Phạm Lê Ngọc Phượng</v>
          </cell>
        </row>
        <row r="2179">
          <cell r="A2179" t="str">
            <v>CÔNG TY TNHH CHẾ BIẾN GỖ GIANG HOÀN</v>
          </cell>
          <cell r="B2179" t="str">
            <v>Công ty</v>
          </cell>
          <cell r="C2179" t="str">
            <v>Thửa đất số 500, tờ bản đồ số 30, Khu phố Bình Khánh, Phường Khánh Bình, Thị xã Tân Uyên, Tỉnh Bình Dương, Việt Nam</v>
          </cell>
          <cell r="E2179" t="str">
            <v xml:space="preserve">CÔNG TY TNHH CHẾ BIẾN GỖ GIANG HOÀN
Thửa đất số 500, tờ bản đồ số 30, Khu phố Bình Khánh, Phường Khánh Bình, Thị xã Tân Uyên, Tỉnh Bình Dương, Việt Nam
</v>
          </cell>
          <cell r="F2179" t="str">
            <v>3702956088</v>
          </cell>
          <cell r="N2179" t="str">
            <v>Nguyễn Thị Huyền Diệu</v>
          </cell>
        </row>
        <row r="2180">
          <cell r="A2180" t="str">
            <v>CÔNG TY TNHH CHẾ BIẾN GỖ KHÁNH PHÁT</v>
          </cell>
          <cell r="B2180" t="str">
            <v>Công ty</v>
          </cell>
          <cell r="C2180" t="str">
            <v>Đường ĐX62, Khu phố 8, Phường Định Hòa, Thành phố Thủ Dầu Một, Bình Dương</v>
          </cell>
          <cell r="E2180" t="str">
            <v xml:space="preserve">CÔNG TY TNHH CHẾ BIẾN GỖ KHÁNH PHÁT
Đường ĐX62, Khu phố 8, Phường Định Hòa, Thành phố Thủ Dầu Một, Bình Dương
</v>
          </cell>
          <cell r="F2180" t="str">
            <v>3700348648</v>
          </cell>
          <cell r="G2180" t="str">
            <v>khanhphat@hcm.vnn.vn</v>
          </cell>
          <cell r="K2180" t="str">
            <v>+84 (650) 560836 - 511803 - 511804.</v>
          </cell>
          <cell r="L2180" t="str">
            <v>.</v>
          </cell>
          <cell r="N2180" t="str">
            <v>sgc.mkt01@hsevn.com.vn</v>
          </cell>
        </row>
        <row r="2181">
          <cell r="A2181" t="str">
            <v>CÔNG TY TNHH CHẾ BIẾN GỖ MINH TRÍ</v>
          </cell>
          <cell r="B2181" t="str">
            <v>Công ty</v>
          </cell>
          <cell r="C2181" t="str">
            <v>47/1 khu phố Bình Phước B, Phường Bình Chuẩn, Thành phố Thuận An, Tỉnh Bình Dương, Việt Nam</v>
          </cell>
          <cell r="E2181" t="str">
            <v xml:space="preserve">CÔNG TY TNHH CHẾ BIẾN GỖ MINH TRÍ
47/1 khu phố Bình Phước B, Phường Bình Chuẩn, Thành phố Thuận An, Tỉnh Bình Dương, Việt Nam
</v>
          </cell>
          <cell r="F2181" t="str">
            <v>3700556461</v>
          </cell>
          <cell r="G2181" t="str">
            <v>info@minhtri.vn</v>
          </cell>
          <cell r="K2181" t="str">
            <v>0276282823-6282844</v>
          </cell>
          <cell r="N2181" t="str">
            <v>Nguyễn Thị Huyền Diệu</v>
          </cell>
        </row>
        <row r="2182">
          <cell r="A2182" t="str">
            <v>CÔNG TY TNHH CHẾ BIẾN GỖ MỘC XUYÊN</v>
          </cell>
          <cell r="B2182" t="str">
            <v>Công ty</v>
          </cell>
          <cell r="C2182" t="str">
            <v>Khu Phố 1B, Phường An Phú, Thành phố Thuận An, Tỉnh Bình Dương, Việt Nam</v>
          </cell>
          <cell r="E2182" t="str">
            <v xml:space="preserve">CÔNG TY TNHH CHẾ BIẾN GỖ MỘC XUYÊN
Khu Phố 1B, Phường An Phú, Thành phố Thuận An, Tỉnh Bình Dương, Việt Nam
</v>
          </cell>
          <cell r="F2182" t="str">
            <v>3700337131</v>
          </cell>
          <cell r="G2182" t="str">
            <v>amy@muchwuan.com</v>
          </cell>
          <cell r="K2182" t="str">
            <v>0274 3740 766</v>
          </cell>
          <cell r="L2182" t="str">
            <v>.</v>
          </cell>
          <cell r="N2182" t="str">
            <v>Lê Ngọc Minh Nguyên</v>
          </cell>
        </row>
        <row r="2183">
          <cell r="A2183" t="str">
            <v>CÔNG TY TNHH CHẾ BIẾN GỖ NHỰA LÂM THÀNH</v>
          </cell>
          <cell r="B2183" t="str">
            <v>Công ty</v>
          </cell>
          <cell r="C2183" t="str">
            <v>Thửa đất số 538, Tờ bản đồ số 13, Đường ĐX 03, Tổ 08,Khu phốTân Hóa, Phường Tân Vĩnh Hiệp, Thị xã Tân Uyên, Tỉnh Bình Dương, Việt Nam</v>
          </cell>
          <cell r="E2183" t="str">
            <v xml:space="preserve">CÔNG TY TNHH CHẾ BIẾN GỖ NHỰA LÂM THÀNH
Thửa đất số 538, Tờ bản đồ số 13, Đường ĐX 03, Tổ 08,Khu phốTân Hóa, Phường Tân Vĩnh Hiệp, Thị xã Tân Uyên, Tỉnh Bình Dương, Việt Nam
</v>
          </cell>
          <cell r="F2183" t="str">
            <v>3700488317</v>
          </cell>
          <cell r="K2183" t="str">
            <v>02743631076</v>
          </cell>
          <cell r="N2183" t="str">
            <v>Phạm Lê Ngọc Phượng</v>
          </cell>
        </row>
        <row r="2184">
          <cell r="A2184" t="str">
            <v>CÔNG TY TNHH CHẾ BIẾN GỖ PHÚ SẢN</v>
          </cell>
          <cell r="B2184" t="str">
            <v>Công ty</v>
          </cell>
          <cell r="C2184" t="str">
            <v>Khu phố Bình Chánh Đông, Phường Khánh Bình, Thị xã Tân Uyên, Tỉnh Bình Dương</v>
          </cell>
          <cell r="E2184" t="str">
            <v xml:space="preserve">CÔNG TY TNHH CHẾ BIẾN GỖ PHÚ SẢN
Khu phố Bình Chánh Đông, Phường Khánh Bình, Thị xã Tân Uyên, Tỉnh Bình Dương
</v>
          </cell>
          <cell r="F2184" t="str">
            <v>3701830766</v>
          </cell>
          <cell r="K2184" t="str">
            <v>02743653525</v>
          </cell>
          <cell r="N2184" t="str">
            <v>Nguyễn Thị Huyền Diệu</v>
          </cell>
        </row>
        <row r="2185">
          <cell r="A2185" t="str">
            <v>CÔNG TY TNHH CHẾ BIẾN GỖ ĐÔNG THÂM</v>
          </cell>
          <cell r="B2185" t="str">
            <v>Công ty</v>
          </cell>
          <cell r="C2185" t="str">
            <v>Khu phố Bình Phước B, Phường Bình Chuẩn, Thành phố Thuận An, Tỉnh Bình Dương, Việt Nam</v>
          </cell>
          <cell r="E2185" t="str">
            <v xml:space="preserve">CÔNG TY TNHH CHẾ BIẾN GỖ ĐÔNG THÂM
Khu phố Bình Phước B, Phường Bình Chuẩn, Thành phố Thuận An, Tỉnh Bình Dương, Việt Nam
</v>
          </cell>
          <cell r="F2185" t="str">
            <v>3700364086</v>
          </cell>
          <cell r="G2185" t="str">
            <v>eastwoodasia@gmail.com</v>
          </cell>
          <cell r="K2185" t="str">
            <v>02743788508</v>
          </cell>
          <cell r="N2185" t="str">
            <v>Nguyễn Thị Huyền Diệu</v>
          </cell>
        </row>
        <row r="2186">
          <cell r="A2186" t="str">
            <v>CÔNG TY TNHH CHẾ BIẾN KHOÁNG SẢN THÂN GIA</v>
          </cell>
          <cell r="B2186" t="str">
            <v>Công ty</v>
          </cell>
          <cell r="C2186" t="str">
            <v>Cụm Công nghiệp Tân Thiện, Xã Tân Phước, Thị xã La Gi, Tỉnh Bình Thuận, Việt Nam</v>
          </cell>
          <cell r="E2186" t="str">
            <v xml:space="preserve">CÔNG TY TNHH CHẾ BIẾN KHOÁNG SẢN THÂN GIA
Cụm Công nghiệp Tân Thiện, Xã Tân Phước, Thị xã La Gi, Tỉnh Bình Thuận, Việt Nam
</v>
          </cell>
          <cell r="F2186" t="str">
            <v>3401115684</v>
          </cell>
          <cell r="G2186" t="str">
            <v>lieu.ho@eastminerals.asia</v>
          </cell>
          <cell r="K2186" t="str">
            <v>02522219462</v>
          </cell>
          <cell r="L2186" t="str">
            <v>.</v>
          </cell>
          <cell r="N2186" t="str">
            <v>Lê Ngọc Minh Nguyên</v>
          </cell>
        </row>
        <row r="2187">
          <cell r="A2187" t="str">
            <v>CÔNG TY TNHH CHẾ BIẾN LƯƠNG THỰC THỰC PHẨM THANH TRÚC</v>
          </cell>
          <cell r="B2187" t="str">
            <v>Công ty</v>
          </cell>
          <cell r="C2187" t="str">
            <v>Số 39/2 Đường 28, Khu Phố 2, Phường Cát Lái, Thành phố Thủ Đức, Thành phố Hồ Chí Minh</v>
          </cell>
          <cell r="E2187" t="str">
            <v xml:space="preserve">CÔNG TY TNHH CHẾ BIẾN LƯƠNG THỰC THỰC PHẨM THANH TRÚC
Số 39/2 Đường 28, Khu Phố 2, Phường Cát Lái, Thành phố Thủ Đức, Thành phố Hồ Chí Minh
</v>
          </cell>
          <cell r="F2187" t="str">
            <v>0318027934</v>
          </cell>
          <cell r="L2187" t="str">
            <v>0908744383</v>
          </cell>
          <cell r="N2187" t="str">
            <v>Trương Công Hữu</v>
          </cell>
        </row>
        <row r="2188">
          <cell r="A2188" t="str">
            <v>CÔNG TY TNHH CHẾ BIẾN NƯỚC MẮM THANH HÀ</v>
          </cell>
          <cell r="B2188" t="str">
            <v>Công ty</v>
          </cell>
          <cell r="C2188" t="str">
            <v>11/18 Đường Nguyễn Huệ, Khu phố 11, Phường Dương Đông , Thành phố Phú Quốc, Tỉnh Kiên Giang, Việt Nam</v>
          </cell>
          <cell r="E2188" t="str">
            <v xml:space="preserve">CÔNG TY TNHH CHẾ BIẾN NƯỚC MẮM THANH HÀ
11/18 Đường Nguyễn Huệ, Khu phố 11, Phường Dương Đông , Thành phố Phú Quốc, Tỉnh Kiên Giang, Việt Nam
</v>
          </cell>
          <cell r="F2188" t="str">
            <v>1700115181</v>
          </cell>
          <cell r="K2188" t="str">
            <v>37654009</v>
          </cell>
          <cell r="N2188" t="str">
            <v>Phạm Lê Ngọc Phượng</v>
          </cell>
        </row>
        <row r="2189">
          <cell r="A2189" t="str">
            <v>CÔNG TY TNHH CHẾ BIẾN THỦY SẢN LONG SƠN</v>
          </cell>
          <cell r="B2189" t="str">
            <v>Công ty</v>
          </cell>
          <cell r="C2189" t="str">
            <v>Đường Láng Cát, Xã Tân Hải, Thị xã Phú Mỹ, Tỉnh Bà Rịa - Vũng Tàu, Việt Nam</v>
          </cell>
          <cell r="E2189" t="str">
            <v xml:space="preserve">CÔNG TY TNHH CHẾ BIẾN THỦY SẢN LONG SƠN
Đường Láng Cát, Xã Tân Hải, Thị xã Phú Mỹ, Tỉnh Bà Rịa - Vũng Tàu, Việt Nam
</v>
          </cell>
          <cell r="F2189" t="str">
            <v>3500751264</v>
          </cell>
          <cell r="K2189" t="str">
            <v>02542216445</v>
          </cell>
          <cell r="N2189" t="str">
            <v>Nguyễn Thị Huyền Diệu</v>
          </cell>
        </row>
        <row r="2190">
          <cell r="A2190" t="str">
            <v>CÔNG TY TNHH CHẾ BIẾN THỦY SẢN VÀ THỰC PHẨM THÀNH HẢI</v>
          </cell>
          <cell r="B2190" t="str">
            <v>Công ty</v>
          </cell>
          <cell r="C2190" t="str">
            <v>25 Đường Số 1, Khu công nghiệp Tân Tạo, Phường Tân Tạo, Quận Bình Tân, Thành phố Hồ Chí Minh, Việt Nam</v>
          </cell>
          <cell r="E2190" t="str">
            <v>CÔNG TY TNHH CHẾ BIẾN THỦY SẢN VÀ THỰC PHẨM THÀNH HẢI
25 Đường Số 1, Khu công nghiệp Tân Tạo, Phường Tân Tạo, Quận Bình Tân, Thành phố Hồ Chí Minh, Việt Nam
TP Hồ Chí Minh
 Việt Nam</v>
          </cell>
          <cell r="F2190" t="str">
            <v>0302774793</v>
          </cell>
          <cell r="G2190" t="str">
            <v>thanhhai04@vnn.vn</v>
          </cell>
          <cell r="I2190" t="str">
            <v>TP Hồ Chí Minh</v>
          </cell>
          <cell r="K2190" t="str">
            <v>02837541397</v>
          </cell>
          <cell r="L2190" t="str">
            <v>+84 28 3754 1397</v>
          </cell>
          <cell r="N2190" t="str">
            <v>Phạm Lê Ngọc Phượng</v>
          </cell>
        </row>
        <row r="2191">
          <cell r="A2191" t="str">
            <v>CÔNG TY TNHH CHẾ BIẾN THỦY SẢN XUẤT NHẬP KHẨU ĐỆ KHANG PHÚ THÀNH - CHI NHÁNH TỈNH BÌNH DƯƠNG</v>
          </cell>
          <cell r="B2191" t="str">
            <v>Công ty</v>
          </cell>
          <cell r="C2191" t="str">
            <v>Số 169, đường 30/4, Phường Bình Thắng, TX Dĩ An, Bình Dương</v>
          </cell>
          <cell r="E2191" t="str">
            <v xml:space="preserve">CÔNG TY TNHH CHẾ BIẾN THỦY SẢN XUẤT NHẬP KHẨU ĐỆ KHANG PHÚ THÀNH - CHI NHÁNH TỈNH BÌNH DƯƠNG
Số 169, đường 30/4, Phường Bình Thắng, TX Dĩ An, Bình Dương
</v>
          </cell>
          <cell r="F2191" t="str">
            <v>0303136715-001</v>
          </cell>
          <cell r="K2191" t="str">
            <v>(0274) 3774483</v>
          </cell>
          <cell r="N2191" t="str">
            <v>Phạm Lê Ngọc Phượng</v>
          </cell>
        </row>
        <row r="2192">
          <cell r="A2192" t="str">
            <v>CÔNG TY TNHH CHẾ BIẾN THỰC PHẨM &amp; BÁNH KẸO PHẠM NGUYÊN</v>
          </cell>
          <cell r="B2192" t="str">
            <v>Công ty</v>
          </cell>
          <cell r="C2192" t="str">
            <v>Số 613, đường Trần Đại Nghĩa, Phường Tân Tạo A, Quận Bình Tân, Thành phố Hồ Chí Minh, Việt Nam</v>
          </cell>
          <cell r="E2192" t="str">
            <v xml:space="preserve">CÔNG TY TNHH CHẾ BIẾN THỰC PHẨM &amp; BÁNH KẸO PHẠM NGUYÊN
Số 613, đường Trần Đại Nghĩa, Phường Tân Tạo A, Quận Bình Tân, Thành phố Hồ Chí Minh, Việt Nam
</v>
          </cell>
          <cell r="F2192" t="str">
            <v>0302062877</v>
          </cell>
          <cell r="G2192" t="str">
            <v>info@phaner.vn</v>
          </cell>
          <cell r="K2192" t="str">
            <v>028 3877 1293</v>
          </cell>
          <cell r="L2192" t="str">
            <v xml:space="preserve">None </v>
          </cell>
          <cell r="N2192" t="str">
            <v>sgc.mkt01@hsevn.com.vn</v>
          </cell>
        </row>
        <row r="2193">
          <cell r="A2193" t="str">
            <v>CÔNG TY TNHH CHẾ BIẾN THỰC PHẨM GIA VỊ BẢO LONG</v>
          </cell>
          <cell r="B2193" t="str">
            <v>Công ty</v>
          </cell>
          <cell r="C2193" t="str">
            <v>Lô số 24 Đường số 4, Khu công nghiệp Tân Tạo, Phường Tân Tạo A, Quận Bình Tân, Thành phố Hồ Chí Minh, Việt Nam</v>
          </cell>
          <cell r="E2193" t="str">
            <v>CÔNG TY TNHH CHẾ BIẾN THỰC PHẨM GIA VỊ BẢO LONG
Lô số 24 Đường số 4, Khu công nghiệp Tân Tạo, Phường Tân Tạo A, Quận Bình Tân, Thành phố Hồ Chí Minh, Việt Nam
TP Hồ Chí Minh
 Việt Nam</v>
          </cell>
          <cell r="F2193" t="str">
            <v>0303761010</v>
          </cell>
          <cell r="G2193" t="str">
            <v>tpgvbaolong@gmail.com</v>
          </cell>
          <cell r="I2193" t="str">
            <v>TP Hồ Chí Minh</v>
          </cell>
          <cell r="K2193" t="str">
            <v>(028) 39235281</v>
          </cell>
          <cell r="N2193" t="str">
            <v>Phạm Lê Ngọc Phượng</v>
          </cell>
        </row>
        <row r="2194">
          <cell r="A2194" t="str">
            <v>CÔNG TY TNHH CHẾ BIẾN THỰC PHẨM XUẤT KHẨU VẠN ĐỨC TIỀN GIANG</v>
          </cell>
          <cell r="B2194" t="str">
            <v>Công ty</v>
          </cell>
          <cell r="C2194" t="str">
            <v>Ấp Đông Hòa, Xã Song Thuận, Huyện Châu Thành, Tỉnh Tiền Giang, Việt Nam</v>
          </cell>
          <cell r="E2194" t="str">
            <v xml:space="preserve">CÔNG TY TNHH CHẾ BIẾN THỰC PHẨM XUẤT KHẨU VẠN ĐỨC TIỀN GIANG
Ấp Đông Hòa, Xã Song Thuận, Huyện Châu Thành, Tỉnh Tiền Giang, Việt Nam
</v>
          </cell>
          <cell r="F2194" t="str">
            <v>1200667963</v>
          </cell>
          <cell r="G2194" t="str">
            <v>info@vdtgfood.com</v>
          </cell>
          <cell r="K2194" t="str">
            <v>02733619072</v>
          </cell>
          <cell r="N2194" t="str">
            <v>Nguyễn Thị Huyền Diệu</v>
          </cell>
        </row>
        <row r="2195">
          <cell r="A2195" t="str">
            <v>CÔNG TY TNHH CHẾ BIẾN THỰC PHẨM ĐỒNG NAI</v>
          </cell>
          <cell r="B2195" t="str">
            <v>Công ty</v>
          </cell>
          <cell r="C2195" t="str">
            <v>Khu 6, Ấp Bàu Cá, xã Trung Hòa, huyện Trảng Bom, tỉnh Đồng Nai</v>
          </cell>
          <cell r="E2195" t="str">
            <v xml:space="preserve">CÔNG TY TNHH CHẾ BIẾN THỰC PHẨM ĐỒNG NAI
Khu 6, Ấp Bàu Cá, xã Trung Hòa, huyện Trảng Bom, tỉnh Đồng Nai
</v>
          </cell>
          <cell r="F2195" t="str">
            <v>3603518502</v>
          </cell>
          <cell r="G2195" t="str">
            <v>hue.ptk@dnf.com.vn</v>
          </cell>
          <cell r="K2195" t="str">
            <v>02513679909</v>
          </cell>
          <cell r="L2195" t="str">
            <v xml:space="preserve"> 02513679909</v>
          </cell>
          <cell r="N2195" t="str">
            <v>Nguyễn Thị Huyền Diệu</v>
          </cell>
        </row>
        <row r="2196">
          <cell r="A2196" t="str">
            <v>CÔNG TY TNHH CHẾ BIẾN XUẤT NHẬP KHẨU THỦY SẢN VÀ THƯƠNG MẠI NAM CHI</v>
          </cell>
          <cell r="B2196" t="str">
            <v>Công ty</v>
          </cell>
          <cell r="C2196" t="str">
            <v>295 Bình Trung, Xã Bình Khánh, Huyện Cần Giờ, Thành phố Hồ Chí Minh, Việt Nam</v>
          </cell>
          <cell r="E2196" t="str">
            <v xml:space="preserve">CÔNG TY TNHH CHẾ BIẾN XUẤT NHẬP KHẨU THỦY SẢN VÀ THƯƠNG MẠI NAM CHI
295 Bình Trung, Xã Bình Khánh, Huyện Cần Giờ, Thành phố Hồ Chí Minh, Việt Nam
</v>
          </cell>
          <cell r="F2196" t="str">
            <v>0303381918</v>
          </cell>
          <cell r="K2196" t="str">
            <v>(028) 38742100</v>
          </cell>
          <cell r="N2196" t="str">
            <v>Phạm Lê Ngọc Phượng</v>
          </cell>
        </row>
        <row r="2197">
          <cell r="A2197" t="str">
            <v>CÔNG TY TNHH CHẾ TẠO CHÍNH XÁC BÀU BÀNG VIỆT NAM</v>
          </cell>
          <cell r="B2197" t="str">
            <v>Công ty</v>
          </cell>
          <cell r="C2197" t="str">
            <v>Nhà xưởng A-18-6-B, A-18-6-C, Lô A-18-6-CN, khu công nghiệp Bàu Bàng, Thị Trấn Lai Uyên, Huyện Bàu Bàng, Tỉnh Bình Dương, Việt Nam</v>
          </cell>
          <cell r="E2197" t="str">
            <v xml:space="preserve">CÔNG TY TNHH CHẾ TẠO CHÍNH XÁC BÀU BÀNG VIỆT NAM
Nhà xưởng A-18-6-B, A-18-6-C, Lô A-18-6-CN, khu công nghiệp Bàu Bàng, Thị Trấn Lai Uyên, Huyện Bàu Bàng, Tỉnh Bình Dương, Việt Nam
</v>
          </cell>
          <cell r="F2197" t="str">
            <v>3702899778</v>
          </cell>
          <cell r="K2197" t="str">
            <v>02743803521</v>
          </cell>
          <cell r="N2197" t="str">
            <v>Nguyễn Thị Huyền Diệu</v>
          </cell>
        </row>
        <row r="2198">
          <cell r="A2198" t="str">
            <v>CÔNG TY TNHH CHẾ TẠO CƠ KHÍ HOÀNG LÂM</v>
          </cell>
          <cell r="B2198" t="str">
            <v>Công ty</v>
          </cell>
          <cell r="C2198" t="str">
            <v>Lô B2-53, Khu công nghiệp Tân Đông Hiệp B, PhườngTân Đông Hiệp, Thành phố Dĩ An, Bình Dương</v>
          </cell>
          <cell r="E2198" t="str">
            <v xml:space="preserve">CÔNG TY TNHH CHẾ TẠO CƠ KHÍ HOÀNG LÂM
Lô B2-53, Khu công nghiệp Tân Đông Hiệp B, PhườngTân Đông Hiệp, Thành phố Dĩ An, Bình Dương
</v>
          </cell>
          <cell r="F2198" t="str">
            <v>3700719275</v>
          </cell>
          <cell r="K2198" t="str">
            <v>0274 6271 473</v>
          </cell>
          <cell r="N2198" t="str">
            <v>Phạm Lê Ngọc Phượng</v>
          </cell>
        </row>
        <row r="2199">
          <cell r="A2199" t="str">
            <v>CÔNG TY TNHH CHẾ TẠO MÁY A.K.B</v>
          </cell>
          <cell r="B2199" t="str">
            <v>Công ty</v>
          </cell>
          <cell r="C2199" t="str">
            <v>9/8D Bùi Văn Ba, Phường Tân Thuận Đông, Quận 7, TP Hồ Chí Minh</v>
          </cell>
          <cell r="E2199" t="str">
            <v xml:space="preserve">CÔNG TY TNHH CHẾ TẠO MÁY A.K.B
9/8D Bùi Văn Ba, Phường Tân Thuận Đông, Quận 7, TP Hồ Chí Minh
</v>
          </cell>
          <cell r="F2199" t="str">
            <v>0303069272</v>
          </cell>
          <cell r="G2199" t="str">
            <v>akbmachinery@yahoo.com;</v>
          </cell>
          <cell r="K2199" t="str">
            <v>02837851686</v>
          </cell>
          <cell r="N2199" t="str">
            <v>Phạm Lê Ngọc Phượng</v>
          </cell>
        </row>
        <row r="2200">
          <cell r="A2200" t="str">
            <v>CÔNG TY TNHH CHẾ TẠO MÁY DƯỢC PHẨM TIẾN TUẤN</v>
          </cell>
          <cell r="B2200" t="str">
            <v>Công ty</v>
          </cell>
          <cell r="C2200" t="str">
            <v>Lô IV-19 (KCN Tân Bình) đường Tây Thạnh, TP, P. Phú Thuận, Tân Phú, Thành phố Hồ Chí Minh</v>
          </cell>
          <cell r="E2200" t="str">
            <v xml:space="preserve">CÔNG TY TNHH CHẾ TẠO MÁY DƯỢC PHẨM TIẾN TUẤN
Lô IV-19 (KCN Tân Bình) đường Tây Thạnh, TP, P. Phú Thuận, Tân Phú, Thành phố Hồ Chí Minh
</v>
          </cell>
          <cell r="F2200" t="str">
            <v>0301478632</v>
          </cell>
          <cell r="G2200" t="str">
            <v>tientuan@tientuan.com.vn</v>
          </cell>
          <cell r="K2200" t="str">
            <v>02838152950 - 028 3815 2951</v>
          </cell>
          <cell r="N2200" t="str">
            <v>Nguyễn Thị Huyền Diệu</v>
          </cell>
        </row>
        <row r="2201">
          <cell r="A2201" t="str">
            <v>CÔNG TY TNHH CHỈ MAY AMERICAN &amp; EFIRD VIỆT NAM</v>
          </cell>
          <cell r="B2201" t="str">
            <v>Công ty</v>
          </cell>
          <cell r="C2201" t="str">
            <v>Lô số 32-33, Khu Công Nghiệp Nhơn Trạch 6 , Xã Long Thọ, Huyện Nhơn Trạch, Tỉnh Đồng Nai, Việt Nam</v>
          </cell>
          <cell r="E2201" t="str">
            <v xml:space="preserve">CÔNG TY TNHH CHỈ MAY AMERICAN &amp; EFIRD VIỆT NAM
Lô số 32-33, Khu Công Nghiệp Nhơn Trạch 6 , Xã Long Thọ, Huyện Nhơn Trạch, Tỉnh Đồng Nai, Việt Nam
</v>
          </cell>
          <cell r="F2201" t="str">
            <v>3603520029</v>
          </cell>
          <cell r="K2201" t="str">
            <v>0251 3566 566</v>
          </cell>
          <cell r="N2201" t="str">
            <v>Nguyễn Thị Huyền Diệu</v>
          </cell>
        </row>
        <row r="2202">
          <cell r="A2202" t="str">
            <v>CÔNG TY TNHH CHỈ MING SHYANG</v>
          </cell>
          <cell r="B2202" t="str">
            <v>Công ty</v>
          </cell>
          <cell r="C2202" t="str">
            <v>LÔ A3/1 KCN VĨNH LỘC ĐƯỜNG SỐ 2B PBHB QBTA</v>
          </cell>
          <cell r="E2202" t="str">
            <v xml:space="preserve">CÔNG TY TNHH CHỈ MING SHYANG
LÔ A3/1 KCN VĨNH LỘC ĐƯỜNG SỐ 2B PBHB QBTA
</v>
          </cell>
          <cell r="F2202" t="str">
            <v>0302024871</v>
          </cell>
          <cell r="G2202" t="str">
            <v>ms.vn@ming-shyang.com.tw</v>
          </cell>
          <cell r="K2202" t="str">
            <v>02837650951</v>
          </cell>
          <cell r="L2202" t="str">
            <v xml:space="preserve">None </v>
          </cell>
          <cell r="N2202" t="str">
            <v>sgc.mkt01@hsevn.com.vn</v>
          </cell>
        </row>
        <row r="2203">
          <cell r="A2203" t="str">
            <v>CÔNG TY TNHH CHỈ SỢI NGUYÊN PHÚC</v>
          </cell>
          <cell r="B2203" t="str">
            <v>Công ty</v>
          </cell>
          <cell r="C2203" t="str">
            <v>Thửa đất số 54, Tờ bản đồ số 24, KP. Bình Khánh, Phường Khánh Bình, Thị xã Tân Uyên, Tỉnh Bình Dương, Việt Nam</v>
          </cell>
          <cell r="E2203" t="str">
            <v xml:space="preserve">CÔNG TY TNHH CHỈ SỢI NGUYÊN PHÚC
Thửa đất số 54, Tờ bản đồ số 24, KP. Bình Khánh, Phường Khánh Bình, Thị xã Tân Uyên, Tỉnh Bình Dương, Việt Nam
</v>
          </cell>
          <cell r="F2203" t="str">
            <v>3702655524</v>
          </cell>
          <cell r="K2203" t="str">
            <v>(0274) 3639831, 0901 670 567</v>
          </cell>
          <cell r="N2203" t="str">
            <v>Phạm Lê Ngọc Phượng</v>
          </cell>
        </row>
        <row r="2204">
          <cell r="A2204" t="str">
            <v>CÔNG TY TNHH CIBAO</v>
          </cell>
          <cell r="B2204" t="str">
            <v>Công ty</v>
          </cell>
          <cell r="C2204" t="str">
            <v>Đường N5, KCN Suối Tre - Phường Suối Tre - Thành phố Long Khánh - Đồng Nai.</v>
          </cell>
          <cell r="E2204" t="str">
            <v xml:space="preserve">CÔNG TY TNHH CIBAO
Đường N5, KCN Suối Tre - Phường Suối Tre - Thành phố Long Khánh - Đồng Nai.
</v>
          </cell>
          <cell r="F2204" t="str">
            <v>3603546179</v>
          </cell>
          <cell r="G2204" t="str">
            <v>02513646880</v>
          </cell>
          <cell r="K2204" t="str">
            <v>02513646880</v>
          </cell>
          <cell r="L2204" t="str">
            <v>02513646880</v>
          </cell>
          <cell r="N2204" t="str">
            <v>Phạm Lê Ngọc Phượng</v>
          </cell>
        </row>
        <row r="2205">
          <cell r="A2205" t="str">
            <v>CÔNG TY TNHH CIRQL MANUFACTURING VIETNAM</v>
          </cell>
          <cell r="B2205" t="str">
            <v>Công ty</v>
          </cell>
          <cell r="C2205" t="str">
            <v>Thửa đất số 119, Tờ bản đồ số 39, Đường CN7, Khu công nghiệp Tân Bình, Thị trấn Tân Bình, Huyện Bắc Tân Uyên, Tỉnh Bình Dương, Việt Nam</v>
          </cell>
          <cell r="E2205" t="str">
            <v xml:space="preserve">CÔNG TY TNHH CIRQL MANUFACTURING VIETNAM
Thửa đất số 119, Tờ bản đồ số 39, Đường CN7, Khu công nghiệp Tân Bình, Thị trấn Tân Bình, Huyện Bắc Tân Uyên, Tỉnh Bình Dương, Việt Nam
</v>
          </cell>
          <cell r="F2205" t="str">
            <v>3702994125</v>
          </cell>
          <cell r="K2205" t="str">
            <v>0909990735</v>
          </cell>
          <cell r="N2205" t="str">
            <v>Phạm Lê Ngọc Phượng</v>
          </cell>
        </row>
        <row r="2206">
          <cell r="A2206" t="str">
            <v>CÔNG TY TNHH CITY GAS- NGỪNG HOẠT ĐỘNG</v>
          </cell>
          <cell r="B2206" t="str">
            <v>Công ty</v>
          </cell>
          <cell r="C2206" t="str">
            <v>KCN Gò Dầu - - Huyện Long Thành - Đồng Nai.</v>
          </cell>
          <cell r="E2206" t="str">
            <v xml:space="preserve">CÔNG TY TNHH CITY GAS- NGỪNG HOẠT ĐỘNG
KCN Gò Dầu - - Huyện Long Thành - Đồng Nai.
</v>
          </cell>
          <cell r="F2206" t="str">
            <v>3600725564</v>
          </cell>
          <cell r="K2206" t="str">
            <v>02838244362</v>
          </cell>
          <cell r="L2206" t="str">
            <v>+84 28 3824 4362</v>
          </cell>
          <cell r="N2206" t="str">
            <v>sgc.mkt01@hsevn.com.vn</v>
          </cell>
        </row>
        <row r="2207">
          <cell r="A2207" t="str">
            <v>CÔNG TY TNHH CJ FOODS VIỆT NAM</v>
          </cell>
          <cell r="B2207" t="str">
            <v>Công ty</v>
          </cell>
          <cell r="C2207" t="str">
            <v>Mỹ Xuân B1 - Tiến Hùng, phường Mỹ Xuân, thị xã Phú Mỹ, tỉnh Bà Rịa - Vũng Tàu,Bà Rịa - Vũng Tàu, Việt Nam</v>
          </cell>
          <cell r="E2207" t="str">
            <v xml:space="preserve">CÔNG TY TNHH CJ FOODS VIỆT NAM
Mỹ Xuân B1 - Tiến Hùng, phường Mỹ Xuân, thị xã Phú Mỹ, tỉnh Bà Rịa - Vũng Tàu,Bà Rịa - Vũng Tàu, Việt Nam
</v>
          </cell>
          <cell r="F2207" t="str">
            <v>3502236798</v>
          </cell>
          <cell r="G2207" t="str">
            <v>nguyen.nguyen5@cj.net</v>
          </cell>
          <cell r="K2207" t="str">
            <v>02543933 331</v>
          </cell>
          <cell r="L2207" t="str">
            <v>02543933 331</v>
          </cell>
          <cell r="N2207" t="str">
            <v>Nguyễn Thị Huyền Diệu</v>
          </cell>
        </row>
        <row r="2208">
          <cell r="A2208" t="str">
            <v>CÔNG TY TNHH CJ FOODS VIỆT NAM - CHI NHÁNH BÀ RỊA VŨNG TÀU</v>
          </cell>
          <cell r="B2208" t="str">
            <v>Công ty</v>
          </cell>
          <cell r="C2208" t="str">
            <v>Lô I-6, KCN Mỹ Xuân B1-Tiến Hùng, phường Mỹ Xuân, Thị xã Phú Mỹ, tỉnh Bà Rịa - Vũng Tàu, VN</v>
          </cell>
          <cell r="E2208" t="str">
            <v xml:space="preserve">CÔNG TY TNHH CJ FOODS VIỆT NAM - CHI NHÁNH BÀ RỊA VŨNG TÀU
Lô I-6, KCN Mỹ Xuân B1-Tiến Hùng, phường Mỹ Xuân, Thị xã Phú Mỹ, tỉnh Bà Rịa - Vũng Tàu, VN
</v>
          </cell>
          <cell r="F2208" t="str">
            <v>3502236798-004</v>
          </cell>
          <cell r="G2208" t="str">
            <v>0254-3933 331</v>
          </cell>
          <cell r="K2208" t="str">
            <v>0254-3933 331</v>
          </cell>
          <cell r="L2208" t="str">
            <v>0254-3933 331</v>
          </cell>
          <cell r="N2208" t="str">
            <v>Nguyễn Thị Huyền Diệu</v>
          </cell>
        </row>
        <row r="2209">
          <cell r="A2209" t="str">
            <v>CÔNG TY TNHH CJ VINA AGRI</v>
          </cell>
          <cell r="B2209" t="str">
            <v>Công ty</v>
          </cell>
          <cell r="C2209" t="str">
            <v>Quốc lộ 1A, Xã Mỹ Yên, Huyện Bến Lức, Tỉnh Long An, Việt Nam</v>
          </cell>
          <cell r="E2209" t="str">
            <v xml:space="preserve">CÔNG TY TNHH CJ VINA AGRI
Quốc lộ 1A, Xã Mỹ Yên, Huyện Bến Lức, Tỉnh Long An, Việt Nam
</v>
          </cell>
          <cell r="F2209" t="str">
            <v>1100439762</v>
          </cell>
          <cell r="G2209" t="str">
            <v>02723870363</v>
          </cell>
          <cell r="K2209" t="str">
            <v>02723870363</v>
          </cell>
          <cell r="L2209" t="str">
            <v>02723870363</v>
          </cell>
          <cell r="N2209" t="str">
            <v>Phạm Lê Ngọc Phượng</v>
          </cell>
        </row>
        <row r="2210">
          <cell r="A2210" t="str">
            <v>CÔNG TY TNHH CJ VINA AGRI - CHI NHÁNH MEKONG</v>
          </cell>
          <cell r="B2210" t="str">
            <v>Công ty</v>
          </cell>
          <cell r="C2210" t="str">
            <v>Lô H Khu Công nghiệp Bình Minh, Xã Mỹ Hòa, Thị xã Bình Minh, Tỉnh Vĩnh Long, Việt Nam</v>
          </cell>
          <cell r="E2210" t="str">
            <v xml:space="preserve">CÔNG TY TNHH CJ VINA AGRI - CHI NHÁNH MEKONG
Lô H Khu Công nghiệp Bình Minh, Xã Mỹ Hòa, Thị xã Bình Minh, Tỉnh Vĩnh Long, Việt Nam
</v>
          </cell>
          <cell r="F2210" t="str">
            <v>1100439762-012</v>
          </cell>
          <cell r="G2210" t="str">
            <v>02703 890 789</v>
          </cell>
          <cell r="K2210" t="str">
            <v>02703 890 789</v>
          </cell>
          <cell r="L2210" t="str">
            <v>02703 890 789</v>
          </cell>
          <cell r="N2210" t="str">
            <v>Phạm Lê Ngọc Phượng</v>
          </cell>
        </row>
        <row r="2211">
          <cell r="A2211" t="str">
            <v>CÔNG TY TNHH CJ VINA AGRI - CHI NHÁNH ĐỒNG NAI</v>
          </cell>
          <cell r="B2211" t="str">
            <v>Công ty</v>
          </cell>
          <cell r="C2211" t="str">
            <v>Lô H1, Km2, Đường ĐT 769, KCN Dầu Giây, Thị trấn Dầu Giây, Huyện Thống Nhất, Tỉnh Đồng Nai, Việt Nam</v>
          </cell>
          <cell r="E2211" t="str">
            <v xml:space="preserve">CÔNG TY TNHH CJ VINA AGRI - CHI NHÁNH ĐỒNG NAI
Lô H1, Km2, Đường ĐT 769, KCN Dầu Giây, Thị trấn Dầu Giây, Huyện Thống Nhất, Tỉnh Đồng Nai, Việt Nam
</v>
          </cell>
          <cell r="F2211" t="str">
            <v>1100439762-003</v>
          </cell>
          <cell r="G2211" t="str">
            <v>hoang.hse@cjvina.com</v>
          </cell>
          <cell r="K2211" t="str">
            <v>02513772346, 114</v>
          </cell>
          <cell r="N2211" t="str">
            <v>Nguyễn Thị Huyền Diệu</v>
          </cell>
        </row>
        <row r="2212">
          <cell r="A2212" t="str">
            <v>CÔNG TY TNHH CJ VINA AGRI, CHI NHÁNH VĨNH LONG</v>
          </cell>
          <cell r="B2212" t="str">
            <v>Công ty</v>
          </cell>
          <cell r="C2212" t="str">
            <v>Lô số B3, Khu công nghiệp Hòa Phú, ấp Thạnh Hưng, Xã Hòa Phú, Huyện Long Hồ, Tỉnh Vĩnh Long, Việt Nam</v>
          </cell>
          <cell r="E2212" t="str">
            <v xml:space="preserve">CÔNG TY TNHH CJ VINA AGRI, CHI NHÁNH VĨNH LONG
Lô số B3, Khu công nghiệp Hòa Phú, ấp Thạnh Hưng, Xã Hòa Phú, Huyện Long Hồ, Tỉnh Vĩnh Long, Việt Nam
</v>
          </cell>
          <cell r="F2212" t="str">
            <v>1100439762-002</v>
          </cell>
          <cell r="G2212" t="str">
            <v>duytung@cjvina.com</v>
          </cell>
          <cell r="K2212" t="str">
            <v>0270 3962018</v>
          </cell>
          <cell r="N2212" t="str">
            <v>Phạm Lê Ngọc Phượng</v>
          </cell>
        </row>
        <row r="2213">
          <cell r="A2213" t="str">
            <v>CÔNG TY TNHH CLARIANT (VIỆT NAM)</v>
          </cell>
          <cell r="B2213" t="str">
            <v>Công ty</v>
          </cell>
          <cell r="C2213" t="str">
            <v>Số 03 VSIP đường số 2, Khu công nghiệp Việt Nam-Singapore - Phường Bình Hòa - Thành phố Thuận An - Bình Dương.</v>
          </cell>
          <cell r="E2213" t="str">
            <v xml:space="preserve">CÔNG TY TNHH CLARIANT (VIỆT NAM)
Số 03 VSIP đường số 2, Khu công nghiệp Việt Nam-Singapore - Phường Bình Hòa - Thành phố Thuận An - Bình Dương.
</v>
          </cell>
          <cell r="F2213" t="str">
            <v>3700691100</v>
          </cell>
          <cell r="G2213" t="str">
            <v>tuyen.ho@clariant.com.vn</v>
          </cell>
          <cell r="K2213" t="str">
            <v xml:space="preserve"> 0274 3743162</v>
          </cell>
          <cell r="L2213" t="str">
            <v>None</v>
          </cell>
          <cell r="N2213" t="str">
            <v>sgc.mkt01@hsevn.com.vn</v>
          </cell>
        </row>
        <row r="2214">
          <cell r="A2214" t="str">
            <v>CÔNG TY TNHH CLASSIC FASHION APPAREL INDUSTRY (VIỆT NAM)</v>
          </cell>
          <cell r="B2214" t="str">
            <v>Công ty</v>
          </cell>
          <cell r="C2214" t="str">
            <v>Lô 302, đường số 7A, KCN Amata - Phường Long Bình - Thành phố Biên Hoà - Đồng Nai</v>
          </cell>
          <cell r="E2214" t="str">
            <v xml:space="preserve">CÔNG TY TNHH CLASSIC FASHION APPAREL INDUSTRY (VIỆT NAM)
Lô 302, đường số 7A, KCN Amata - Phường Long Bình - Thành phố Biên Hoà - Đồng Nai
Thành phố Biên Hoà - Đồng Nai  
</v>
          </cell>
          <cell r="F2214" t="str">
            <v>3603307519</v>
          </cell>
          <cell r="I2214" t="str">
            <v>Thành phố Biên Hoà - Đồng Nai</v>
          </cell>
          <cell r="K2214" t="str">
            <v>02513936945</v>
          </cell>
          <cell r="N2214" t="str">
            <v>Nguyễn Thị Huyền Diệu</v>
          </cell>
        </row>
        <row r="2215">
          <cell r="A2215" t="str">
            <v>CÔNG TY TNHH CLEANDYE VIỆT NAM</v>
          </cell>
          <cell r="B2215" t="str">
            <v>Công ty</v>
          </cell>
          <cell r="C2215" t="str">
            <v>Lô C28-C29, Đường 16, Khu Công Nghiệp Hiệp Phước, Xã Hiệp Phước, Huyện Nhà Bè, Thành phố Hồ Chí Minh, Việt Nam</v>
          </cell>
          <cell r="E2215" t="str">
            <v xml:space="preserve">CÔNG TY TNHH CLEANDYE VIỆT NAM
Lô C28-C29, Đường 16, Khu Công Nghiệp Hiệp Phước, Xã Hiệp Phước, Huyện Nhà Bè, Thành phố Hồ Chí Minh, Việt Nam
</v>
          </cell>
          <cell r="F2215" t="str">
            <v>0315469677</v>
          </cell>
          <cell r="K2215" t="str">
            <v>0937872957</v>
          </cell>
          <cell r="N2215" t="str">
            <v>Phạm Lê Ngọc Phượng</v>
          </cell>
        </row>
        <row r="2216">
          <cell r="A2216" t="str">
            <v>CÔNG TY TNHH CLEANWRAP LATEX VN</v>
          </cell>
          <cell r="B2216" t="str">
            <v>Công ty</v>
          </cell>
          <cell r="C2216" t="str">
            <v>Lô 47-7, 47-8, Đường N16, KCN Phước Đông, Xã Phước Đông, Huyện Gò Dầu, Tỉnh Tây Ninh, Việt Nam</v>
          </cell>
          <cell r="E2216" t="str">
            <v xml:space="preserve">CÔNG TY TNHH CLEANWRAP LATEX VN
Lô 47-7, 47-8, Đường N16, KCN Phước Đông, Xã Phước Đông, Huyện Gò Dầu, Tỉnh Tây Ninh, Việt Nam
</v>
          </cell>
          <cell r="F2216" t="str">
            <v>0312675625</v>
          </cell>
          <cell r="K2216" t="str">
            <v>08 6290 4773 - 0663</v>
          </cell>
          <cell r="N2216" t="str">
            <v>Phạm Lê Ngọc Phượng</v>
          </cell>
        </row>
        <row r="2217">
          <cell r="A2217" t="str">
            <v>CÔNG TY TNHH CLIPSAL  VIỆT NAM , Cty ngừng hoạt động</v>
          </cell>
          <cell r="B2217" t="str">
            <v>Công ty</v>
          </cell>
          <cell r="C2217" t="str">
            <v>Đường số 7, KCN Biên Hòa 1, P. An Bình, Thành phố Biên Hoà, Tỉnh Đồng Nai</v>
          </cell>
          <cell r="E2217" t="str">
            <v xml:space="preserve">CÔNG TY TNHH CLIPSAL  VIỆT NAM , Cty ngừng hoạt động
Đường số 7, KCN Biên Hòa 1, P. An Bình, Thành phố Biên Hoà, Tỉnh Đồng Nai
</v>
          </cell>
          <cell r="F2217" t="str">
            <v>3602264502</v>
          </cell>
          <cell r="K2217" t="str">
            <v>02513836814</v>
          </cell>
          <cell r="N2217" t="str">
            <v>sgc.mkt01@hsevn.com.vn</v>
          </cell>
        </row>
        <row r="2218">
          <cell r="A2218" t="str">
            <v>CÔNG TY TNHH CLOTH VÀ PEOPLE VINA</v>
          </cell>
          <cell r="B2218" t="str">
            <v>Công ty</v>
          </cell>
          <cell r="C2218" t="str">
            <v>Lô 19, đường số 4 KCN Tân Tạo, Phường Tân Tạo A, Quận Bình Tân, Thành phố Hồ Chí Minh, Việt Nam</v>
          </cell>
          <cell r="E2218" t="str">
            <v xml:space="preserve">CÔNG TY TNHH CLOTH VÀ PEOPLE VINA
Lô 19, đường số 4 KCN Tân Tạo, Phường Tân Tạo A, Quận Bình Tân, Thành phố Hồ Chí Minh, Việt Nam
</v>
          </cell>
          <cell r="F2218" t="str">
            <v>0312581945</v>
          </cell>
          <cell r="K2218" t="str">
            <v>028-3754 3095 - 2161</v>
          </cell>
          <cell r="N2218" t="str">
            <v>Phạm Lê Ngọc Phượng</v>
          </cell>
        </row>
        <row r="2219">
          <cell r="A2219" t="str">
            <v>CÔNG TY TNHH CN &amp; MÔI TRƯỜNG LÂM VIÊN</v>
          </cell>
          <cell r="B2219" t="str">
            <v>Công ty</v>
          </cell>
          <cell r="C2219" t="str">
            <v>40/4/6 thạnh xuân 40, phường Thạnh Xuân, quận 12, TP. HCM</v>
          </cell>
          <cell r="E2219" t="str">
            <v xml:space="preserve">CÔNG TY TNHH CN &amp; MÔI TRƯỜNG LÂM VIÊN
40/4/6 thạnh xuân 40, phường Thạnh Xuân, quận 12, TP. HCM
</v>
          </cell>
          <cell r="F2219" t="str">
            <v>0314278990</v>
          </cell>
          <cell r="G2219" t="str">
            <v>moitruonglamvien@gmail.com</v>
          </cell>
          <cell r="K2219" t="str">
            <v>0932 114 583</v>
          </cell>
          <cell r="L2219" t="str">
            <v>0932 114 583</v>
          </cell>
          <cell r="N2219" t="str">
            <v>Nguyễn Thị Huyền Diệu</v>
          </cell>
        </row>
        <row r="2220">
          <cell r="A2220" t="str">
            <v>CÔNG TY TNHH CN DŨ PHONG</v>
          </cell>
          <cell r="B2220" t="str">
            <v>Công ty</v>
          </cell>
          <cell r="C2220" t="str">
            <v>Đường số 7, khu công nghiệp Trảng Bàng, Phường An Tịnh, Thị xã Trảng Bàng, Tỉnh Tây Ninh, Việt Nam</v>
          </cell>
          <cell r="E2220" t="str">
            <v xml:space="preserve">CÔNG TY TNHH CN DŨ PHONG
Đường số 7, khu công nghiệp Trảng Bàng, Phường An Tịnh, Thị xã Trảng Bàng, Tỉnh Tây Ninh, Việt Nam
</v>
          </cell>
          <cell r="F2220" t="str">
            <v>3900336907</v>
          </cell>
          <cell r="G2220" t="str">
            <v>dp3900336907@gmail.com</v>
          </cell>
          <cell r="K2220" t="str">
            <v>02763897177-78-79</v>
          </cell>
          <cell r="N2220" t="str">
            <v>Nguyễn Thị Huyền Diệu</v>
          </cell>
        </row>
        <row r="2221">
          <cell r="A2221" t="str">
            <v>CÔNG TY TNHH CN DỆT HUGE - BAMBOO</v>
          </cell>
          <cell r="B2221" t="str">
            <v>Công ty</v>
          </cell>
          <cell r="C2221" t="str">
            <v>Lô H-2-CN, Lô H-1B-CN Khu công nghiệp Mỹ Phước, Phường Mỹ Phước, Thị xã Bến Cát, Tỉnh Bình Dương, Việt Nam</v>
          </cell>
          <cell r="E2221" t="str">
            <v xml:space="preserve">CÔNG TY TNHH CN DỆT HUGE - BAMBOO
Lô H-2-CN, Lô H-1B-CN Khu công nghiệp Mỹ Phước, Phường Mỹ Phước, Thị xã Bến Cát, Tỉnh Bình Dương, Việt Nam
</v>
          </cell>
          <cell r="F2221" t="str">
            <v>3700439983</v>
          </cell>
          <cell r="G2221" t="str">
            <v>kimhoalps96@gmail.com</v>
          </cell>
          <cell r="K2221" t="str">
            <v>0274 0566566 - ko có số</v>
          </cell>
          <cell r="N2221" t="str">
            <v>sgc.mkt01@hsevn.com.vn</v>
          </cell>
        </row>
        <row r="2222">
          <cell r="A2222" t="str">
            <v>CÔNG TY TNHH CN Three Brother (VN) (trước đây là Tam Thân)</v>
          </cell>
          <cell r="B2222" t="str">
            <v>Công ty</v>
          </cell>
          <cell r="C2222" t="str">
            <v>Đường số 8, Lô C -7-2 Khu Công nghiệp Long Bình, Phường Long Bình, Thành phố Biên Hoà, Tỉnh Đồng Nai, Việt Nam</v>
          </cell>
          <cell r="E2222" t="str">
            <v xml:space="preserve">CÔNG TY TNHH CN Three Brother (VN) (trước đây là Tam Thân)
Đường số 8, Lô C -7-2 Khu Công nghiệp Long Bình, Phường Long Bình, Thành phố Biên Hoà, Tỉnh Đồng Nai, Việt Nam
</v>
          </cell>
          <cell r="F2222" t="str">
            <v>3700446081</v>
          </cell>
          <cell r="K2222" t="str">
            <v>02516291816 		061329181 / 0613291820</v>
          </cell>
          <cell r="N2222" t="str">
            <v>Phạm Lê Ngọc Phượng</v>
          </cell>
        </row>
        <row r="2223">
          <cell r="A2223" t="str">
            <v>CÔNG TY TNHH CNA - HTE VIỆT NAM</v>
          </cell>
          <cell r="B2223" t="str">
            <v>Công ty</v>
          </cell>
          <cell r="C2223" t="str">
            <v>Số 42 VSIP đường số 4, khu công nghiệp VIệt Nam - Singapore, Phường Bình Hòa, Thành phố Thuận An, Tỉnh Bình Dương, Việt Nam</v>
          </cell>
          <cell r="E2223" t="str">
            <v xml:space="preserve">CÔNG TY TNHH CNA - HTE VIỆT NAM
Số 42 VSIP đường số 4, khu công nghiệp VIệt Nam - Singapore, Phường Bình Hòa, Thành phố Thuận An, Tỉnh Bình Dương, Việt Nam
</v>
          </cell>
          <cell r="F2223" t="str">
            <v>3700224226</v>
          </cell>
          <cell r="G2223" t="str">
            <v>ngoan.tran@cnavn.com</v>
          </cell>
          <cell r="K2223" t="str">
            <v>0274 3743 045</v>
          </cell>
          <cell r="N2223" t="str">
            <v>sgc.mkt01@hsevn.com.vn</v>
          </cell>
        </row>
        <row r="2224">
          <cell r="A2224" t="str">
            <v>CÔNG TY TNHH CNS AMURA PRECISION</v>
          </cell>
          <cell r="B2224" t="str">
            <v>Công ty</v>
          </cell>
          <cell r="C2224" t="str">
            <v>Lô I-10-1, Đường D2, Khu công nghệ cao, Phường Long Thạnh Mỹ, TP. Thủ Đức, TPHCM, Việt Nam</v>
          </cell>
          <cell r="E2224" t="str">
            <v xml:space="preserve">CÔNG TY TNHH CNS AMURA PRECISION
Lô I-10-1, Đường D2, Khu công nghệ cao, Phường Long Thạnh Mỹ, TP. Thủ Đức, TPHCM, Việt Nam
</v>
          </cell>
          <cell r="F2224" t="str">
            <v>0311978881</v>
          </cell>
          <cell r="G2224" t="str">
            <v>sales@cnsamura.com.vn</v>
          </cell>
          <cell r="K2224" t="str">
            <v>(028) 6257 7598</v>
          </cell>
          <cell r="L2224" t="str">
            <v>(028) 6257 7598</v>
          </cell>
          <cell r="N2224" t="str">
            <v>Phạm Lê Ngọc Phượng</v>
          </cell>
        </row>
        <row r="2225">
          <cell r="A2225" t="str">
            <v>CÔNG TY TNHH CNTP LIWWAYWAY SÀI GÒN</v>
          </cell>
          <cell r="B2225" t="str">
            <v>Công ty</v>
          </cell>
          <cell r="C2225" t="str">
            <v>số 18 đường 6 khu công nghiệp Việt Nam - Singapore, Phường Bình Hòa, Thị xã Thuận An, Tỉnh Bình Dương</v>
          </cell>
          <cell r="E2225" t="str">
            <v xml:space="preserve">CÔNG TY TNHH CNTP LIWWAYWAY SÀI GÒN
số 18 đường 6 khu công nghiệp Việt Nam - Singapore, Phường Bình Hòa, Thị xã Thuận An, Tỉnh Bình Dương
</v>
          </cell>
          <cell r="F2225" t="str">
            <v>3701308172</v>
          </cell>
          <cell r="G2225" t="str">
            <v>sgiso@oishi.com.vn</v>
          </cell>
          <cell r="K2225" t="str">
            <v>0650 374 3118</v>
          </cell>
          <cell r="N2225" t="str">
            <v>sgc.mkt01@hsevn.com.vn</v>
          </cell>
        </row>
        <row r="2226">
          <cell r="A2226" t="str">
            <v>CÔNG TY TNHH CNTUS AEGIS VINA</v>
          </cell>
          <cell r="B2226" t="str">
            <v>Công ty</v>
          </cell>
          <cell r="C2226" t="str">
            <v>Số 1 VSIP II-A, đường số 28, Khu công nghiệp Việt Nam - Singapore II-A, Phường Vĩnh Tân, Thị xã Tân Uyên, Tỉnh Bình Dương, Việt Nam</v>
          </cell>
          <cell r="E2226" t="str">
            <v xml:space="preserve">CÔNG TY TNHH CNTUS AEGIS VINA
Số 1 VSIP II-A, đường số 28, Khu công nghiệp Việt Nam - Singapore II-A, Phường Vĩnh Tân, Thị xã Tân Uyên, Tỉnh Bình Dương, Việt Nam
</v>
          </cell>
          <cell r="F2226" t="str">
            <v>3702181271</v>
          </cell>
          <cell r="K2226" t="str">
            <v>02742220710</v>
          </cell>
          <cell r="N2226" t="str">
            <v>Phạm Lê Ngọc Phượng</v>
          </cell>
        </row>
        <row r="2227">
          <cell r="A2227" t="str">
            <v>CÔNG TY TNHH COASIA ITSWELL VINA</v>
          </cell>
          <cell r="B2227" t="str">
            <v>Công ty</v>
          </cell>
          <cell r="C2227" t="str">
            <v>E8-14, Đường 5, Khu Xưởng Kizuna 2, Lô B2-9-1-10, KCN Tân Kim, Thị Trấn Cần Giuộc, Huyện Cần Giuộc, Tỉnh Long An, Việt Nam</v>
          </cell>
          <cell r="E2227" t="str">
            <v xml:space="preserve">CÔNG TY TNHH COASIA ITSWELL VINA
E8-14, Đường 5, Khu Xưởng Kizuna 2, Lô B2-9-1-10, KCN Tân Kim, Thị Trấn Cần Giuộc, Huyện Cần Giuộc, Tỉnh Long An, Việt Nam
</v>
          </cell>
          <cell r="F2227" t="str">
            <v>1101834324</v>
          </cell>
          <cell r="K2227" t="str">
            <v>(0272) 3715700</v>
          </cell>
          <cell r="N2227" t="str">
            <v>Phạm Lê Ngọc Phượng</v>
          </cell>
        </row>
        <row r="2228">
          <cell r="A2228" t="str">
            <v>CÔNG TY TNHH COBAL YAMADA VN</v>
          </cell>
          <cell r="B2228" t="str">
            <v>Công ty</v>
          </cell>
          <cell r="C2228" t="str">
            <v>ĐƯỜNG 12 KCX TÂN THUẬN, P.TÂN THUẬN ĐÔNG, Q.7, TP. HCM</v>
          </cell>
          <cell r="E2228" t="str">
            <v xml:space="preserve">CÔNG TY TNHH COBAL YAMADA VN
ĐƯỜNG 12 KCX TÂN THUẬN, P.TÂN THUẬN ĐÔNG, Q.7, TP. HCM
</v>
          </cell>
          <cell r="F2228" t="str">
            <v>0305482238</v>
          </cell>
          <cell r="K2228" t="str">
            <v>02837700647</v>
          </cell>
          <cell r="N2228" t="str">
            <v>Phạm Lê Ngọc Phượng</v>
          </cell>
        </row>
        <row r="2229">
          <cell r="A2229" t="str">
            <v>CÔNG TY TNHH COCO FURNITURE</v>
          </cell>
          <cell r="B2229" t="str">
            <v>Công ty</v>
          </cell>
          <cell r="C2229" t="str">
            <v>20.08 Greenfiel, 686 Xô Viết Nghệ Tĩnh, Phường 25, Quận Bình Thạnh, Thành phố Hồ Chí Minh, Việt Nam</v>
          </cell>
          <cell r="E2229" t="str">
            <v xml:space="preserve">CÔNG TY TNHH COCO FURNITURE
20.08 Greenfiel, 686 Xô Viết Nghệ Tĩnh, Phường 25, Quận Bình Thạnh, Thành phố Hồ Chí Minh, Việt Nam
</v>
          </cell>
          <cell r="F2229" t="str">
            <v>0313259956</v>
          </cell>
          <cell r="G2229" t="str">
            <v>cocojayfurniture@gmail.com</v>
          </cell>
          <cell r="K2229" t="str">
            <v>0274 3764 915</v>
          </cell>
          <cell r="L2229" t="str">
            <v>+84 369 239 430</v>
          </cell>
          <cell r="N2229" t="str">
            <v>sgc.mkt01@hsevn.com.vn</v>
          </cell>
        </row>
        <row r="2230">
          <cell r="A2230" t="str">
            <v>CÔNG TY TNHH COEPTO VIỆT NAM</v>
          </cell>
          <cell r="B2230" t="str">
            <v>Công ty</v>
          </cell>
          <cell r="C2230" t="str">
            <v>Nhà xưởng A3-A4, Thửa F17-18, KCN Hải Sơn, Đường số 4, Đức Hòa Hạ, Đức Hòa, Long An</v>
          </cell>
          <cell r="E2230" t="str">
            <v xml:space="preserve">CÔNG TY TNHH COEPTO VIỆT NAM
Nhà xưởng A3-A4, Thửa F17-18, KCN Hải Sơn, Đường số 4, Đức Hòa Hạ, Đức Hòa, Long An
</v>
          </cell>
          <cell r="F2230" t="str">
            <v>1101851915</v>
          </cell>
          <cell r="G2230" t="str">
            <v>hse.vietnam@coepto.com</v>
          </cell>
          <cell r="K2230" t="str">
            <v>+84 272 3774 561</v>
          </cell>
          <cell r="N2230" t="str">
            <v>Phạm Lê Ngọc Phượng</v>
          </cell>
        </row>
        <row r="2231">
          <cell r="A2231" t="str">
            <v>CÔNG TY TNHH COFFEIN COMPAGNIE VIỆT NAM</v>
          </cell>
          <cell r="B2231" t="str">
            <v>Công ty</v>
          </cell>
          <cell r="C2231" t="str">
            <v>Đường số 7, KCN Long Thành, Xã Tam An, Huyện Long Thành, Tỉnh Đồng Nai, Việt Nam</v>
          </cell>
          <cell r="E2231" t="str">
            <v>CÔNG TY TNHH COFFEIN COMPAGNIE VIỆT NAM
Đường số 7, KCN Long Thành, Xã Tam An, Huyện Long Thành, Tỉnh Đồng Nai, Việt Nam
 Việt Nam</v>
          </cell>
          <cell r="F2231" t="str">
            <v>3600812993</v>
          </cell>
          <cell r="G2231" t="str">
            <v>thanh@coffein-compagnie.vn</v>
          </cell>
          <cell r="K2231" t="str">
            <v>0251 3514200</v>
          </cell>
          <cell r="N2231" t="str">
            <v>sgc.mkt01@hsevn.com.vn</v>
          </cell>
        </row>
        <row r="2232">
          <cell r="A2232" t="str">
            <v>CÔNG TY TNHH COLGATE-PALMOLIVE (VIỆT NAM) - CHI NHÁNH MỸ PHƯỚC</v>
          </cell>
          <cell r="B2232" t="str">
            <v>Công ty</v>
          </cell>
          <cell r="C2232" t="str">
            <v>Lô D-9-CN, Khu công nghiệp Mỹ Phước 3, Phường Thới Hòa, Thị xã Bến Cát, Tỉnh Bình Dương, Việt Nam</v>
          </cell>
          <cell r="E2232" t="str">
            <v xml:space="preserve">CÔNG TY TNHH COLGATE-PALMOLIVE (VIỆT NAM) - CHI NHÁNH MỸ PHƯỚC
Lô D-9-CN, Khu công nghiệp Mỹ Phước 3, Phường Thới Hòa, Thị xã Bến Cát, Tỉnh Bình Dương, Việt Nam
</v>
          </cell>
          <cell r="F2232" t="str">
            <v>0300546015-001</v>
          </cell>
          <cell r="K2232" t="str">
            <v>02743599100</v>
          </cell>
          <cell r="N2232" t="str">
            <v>Phạm Lê Ngọc Phượng</v>
          </cell>
        </row>
        <row r="2233">
          <cell r="A2233" t="str">
            <v>CÔNG TY TNHH COLORFULCANDY</v>
          </cell>
          <cell r="B2233" t="str">
            <v>Công ty</v>
          </cell>
          <cell r="C2233" t="str">
            <v>Đơn vị 1, Tầng 7, Nhà Xưởng Tiêu Chuẩn B, Đường Tân Thuận, KCX Tân Thuận, Phường Tân Thuận Đông, Quận 7, Thành phố Hồ Chí Minh, Việt Nam</v>
          </cell>
          <cell r="E2233" t="str">
            <v xml:space="preserve">CÔNG TY TNHH COLORFULCANDY
Đơn vị 1, Tầng 7, Nhà Xưởng Tiêu Chuẩn B, Đường Tân Thuận, KCX Tân Thuận, Phường Tân Thuận Đông, Quận 7, Thành phố Hồ Chí Minh, Việt Nam
</v>
          </cell>
          <cell r="F2233" t="str">
            <v>0315691720</v>
          </cell>
          <cell r="K2233" t="str">
            <v>(81) 078-381-7181</v>
          </cell>
          <cell r="N2233" t="str">
            <v>Phạm Lê Ngọc Phượng</v>
          </cell>
        </row>
        <row r="2234">
          <cell r="A2234" t="str">
            <v>CÔNG TY TNHH COLOUR BILLION</v>
          </cell>
          <cell r="B2234" t="str">
            <v>Công ty</v>
          </cell>
          <cell r="C2234" t="str">
            <v>Lô C2-16, khu công nghiệp Đại Đăng, Phường Phú Tân, Thành phố Thủ Dầu Một, Tỉnh Bình Dương, Việt Nam</v>
          </cell>
          <cell r="E2234" t="str">
            <v xml:space="preserve">CÔNG TY TNHH COLOUR BILLION
Lô C2-16, khu công nghiệp Đại Đăng, Phường Phú Tân, Thành phố Thủ Dầu Một, Tỉnh Bình Dương, Việt Nam
</v>
          </cell>
          <cell r="F2234" t="str">
            <v>3700834623</v>
          </cell>
          <cell r="K2234" t="str">
            <v>02743710500</v>
          </cell>
          <cell r="N2234" t="str">
            <v>Phạm Lê Ngọc Phượng</v>
          </cell>
        </row>
        <row r="2235">
          <cell r="A2235" t="str">
            <v>CÔNG TY TNHH COMPLETE SÀI GÒN</v>
          </cell>
          <cell r="B2235" t="str">
            <v>Công ty</v>
          </cell>
          <cell r="C2235" t="str">
            <v>Khu Công Nghiệp Vĩnh Lộc Đường 4, Lô 6B, P. Bình Hưng Hòa B, Q. Bình Tân,Tp. Hồ Chí Minh</v>
          </cell>
          <cell r="E2235" t="str">
            <v xml:space="preserve">CÔNG TY TNHH COMPLETE SÀI GÒN
Khu Công Nghiệp Vĩnh Lộc Đường 4, Lô 6B, P. Bình Hưng Hòa B, Q. Bình Tân,Tp. Hồ Chí Minh
</v>
          </cell>
          <cell r="G2235" t="str">
            <v>completesaigon@vnn.vn</v>
          </cell>
          <cell r="K2235" t="str">
            <v>(028) 37652880</v>
          </cell>
          <cell r="N2235" t="str">
            <v>Phạm Lê Ngọc Phượng</v>
          </cell>
        </row>
        <row r="2236">
          <cell r="A2236" t="str">
            <v>CÔNG TY TNHH COMPOSITEGEAR VIỆT NAM</v>
          </cell>
          <cell r="B2236" t="str">
            <v>Công ty</v>
          </cell>
          <cell r="C2236" t="str">
            <v>Lô D, Đường N5-D6, cụm công nghiệp Phú Chánh 1, Phường Phú Chánh, Thị xã Tân Uyên, Tỉnh Bình Dương, Việt Nam</v>
          </cell>
          <cell r="E2236" t="str">
            <v xml:space="preserve">CÔNG TY TNHH COMPOSITEGEAR VIỆT NAM
Lô D, Đường N5-D6, cụm công nghiệp Phú Chánh 1, Phường Phú Chánh, Thị xã Tân Uyên, Tỉnh Bình Dương, Việt Nam
</v>
          </cell>
          <cell r="F2236" t="str">
            <v>3702478882</v>
          </cell>
          <cell r="K2236" t="str">
            <v>0274 3802 300</v>
          </cell>
          <cell r="N2236" t="str">
            <v>Nguyễn Thị Huyền Diệu</v>
          </cell>
        </row>
        <row r="2237">
          <cell r="A2237" t="str">
            <v>CÔNG TY TNHH CONCEPT CREATOR DELTA GARMENT VIETNAM</v>
          </cell>
          <cell r="B2237" t="str">
            <v>Công ty</v>
          </cell>
          <cell r="C2237" t="str">
            <v>Số 5, Đại lộ Thống Nhất, Khu Công Nghiệp Sóng Thần 2, Phường Dĩ An, Thành phố Dĩ An, Tỉnh Bình Dương, Việt Nam</v>
          </cell>
          <cell r="E2237" t="str">
            <v xml:space="preserve">CÔNG TY TNHH CONCEPT CREATOR DELTA GARMENT VIETNAM
Số 5, Đại lộ Thống Nhất, Khu Công Nghiệp Sóng Thần 2, Phường Dĩ An, Thành phố Dĩ An, Tỉnh Bình Dương, Việt Nam
</v>
          </cell>
          <cell r="F2237" t="str">
            <v>3702973894</v>
          </cell>
          <cell r="K2237" t="str">
            <v>02743794808 ( 110 TUYỂN DỤNG )</v>
          </cell>
          <cell r="N2237" t="str">
            <v>Nguyễn Thị Huyền Diệu</v>
          </cell>
        </row>
        <row r="2238">
          <cell r="A2238" t="str">
            <v>CÔNG TY TNHH CONNELL BROS. (VIỆT NAM)</v>
          </cell>
          <cell r="B2238" t="str">
            <v>Công ty</v>
          </cell>
          <cell r="C2238" t="str">
            <v>Tầng 13, Số 8-10, Đường Mai Chí Thọ, Phường Thủ Thiêm, Thành phố Thủ Đức,  Thành phố Hồ Chí Minh</v>
          </cell>
          <cell r="E2238" t="str">
            <v xml:space="preserve">CÔNG TY TNHH CONNELL BROS. (VIỆT NAM)
Tầng 13, Số 8-10, Đường Mai Chí Thọ, Phường Thủ Thiêm, Thành phố Thủ Đức,  Thành phố Hồ Chí Minh
</v>
          </cell>
          <cell r="F2238" t="str">
            <v>0306104694</v>
          </cell>
          <cell r="G2238" t="str">
            <v>.</v>
          </cell>
          <cell r="K2238" t="str">
            <v>(84) 28 3824 8282</v>
          </cell>
          <cell r="L2238" t="str">
            <v xml:space="preserve"> </v>
          </cell>
          <cell r="N2238" t="str">
            <v>Lê Ngọc Minh Nguyên</v>
          </cell>
        </row>
        <row r="2240">
          <cell r="A2240" t="str">
            <v>CÔNG TY TNHH CONTAINER ĐỈNH THÉP, sai sđt</v>
          </cell>
          <cell r="B2240" t="str">
            <v>Công ty</v>
          </cell>
          <cell r="C2240" t="str">
            <v>Lô B11 - B13 Khu công nghiệp Hiệp Phước, Xã Hiệp Phước, Huyện Nhà Bè, Thành phố Hồ Chí Minh</v>
          </cell>
          <cell r="E2240" t="str">
            <v>CÔNG TY TNHH CONTAINER ĐỈNH THÉP, sai sđt
Lô B11 - B13 Khu công nghiệp Hiệp Phước, Xã Hiệp Phước, Huyện Nhà Bè, Thành phố Hồ Chí Minh
Hồ Chí Minh
 Việt Nam</v>
          </cell>
          <cell r="F2240" t="str">
            <v>0302885743</v>
          </cell>
          <cell r="G2240" t="str">
            <v>kimlien@veamfoundry.vn</v>
          </cell>
          <cell r="I2240" t="str">
            <v>Hồ Chí Minh</v>
          </cell>
          <cell r="K2240" t="str">
            <v>+84 919 276 777</v>
          </cell>
          <cell r="L2240" t="str">
            <v>None</v>
          </cell>
          <cell r="N2240" t="str">
            <v>sgc.mkt01@hsevn.com.vn</v>
          </cell>
        </row>
        <row r="2241">
          <cell r="A2241" t="str">
            <v>CÔNG TY TNHH CONTINENTAL (TÂN CHÂU)</v>
          </cell>
          <cell r="B2241" t="str">
            <v>Công ty</v>
          </cell>
          <cell r="C2241" t="str">
            <v>Lô số A3-A9, cụm Công nghiệp Tân Hội 1, Xã Tân Hội, Huyện Tân Châu, Tỉnh Tây Ninh, Việt Nam</v>
          </cell>
          <cell r="E2241" t="str">
            <v xml:space="preserve">CÔNG TY TNHH CONTINENTAL (TÂN CHÂU)
Lô số A3-A9, cụm Công nghiệp Tân Hội 1, Xã Tân Hội, Huyện Tân Châu, Tỉnh Tây Ninh, Việt Nam
</v>
          </cell>
          <cell r="F2241" t="str">
            <v>3901280527</v>
          </cell>
          <cell r="G2241" t="str">
            <v>None</v>
          </cell>
          <cell r="K2241" t="str">
            <v>02763513636</v>
          </cell>
          <cell r="L2241" t="str">
            <v>None</v>
          </cell>
        </row>
        <row r="2242">
          <cell r="A2242" t="str">
            <v>CÔNG TY TNHH CONTROL UNION VIỆT NAM</v>
          </cell>
          <cell r="B2242" t="str">
            <v>Công ty</v>
          </cell>
          <cell r="C2242" t="str">
            <v>Số 182-184 Bùi Tá Hán, phường An Phú, quận 2, thành phố Hồ Chí Minh, Việt Nam</v>
          </cell>
          <cell r="E2242" t="str">
            <v xml:space="preserve">CÔNG TY TNHH CONTROL UNION VIỆT NAM
Số 182-184 Bùi Tá Hán, phường An Phú, quận 2, thành phố Hồ Chí Minh, Việt Nam
</v>
          </cell>
          <cell r="F2242" t="str">
            <v>0302854488</v>
          </cell>
          <cell r="K2242" t="str">
            <v>028 6281 3361</v>
          </cell>
          <cell r="N2242" t="str">
            <v>Nguyễn Thị Huyền Diệu</v>
          </cell>
        </row>
        <row r="2243">
          <cell r="A2243" t="str">
            <v>CÔNG TY TNHH COOLTEX VIỆT NAM</v>
          </cell>
          <cell r="B2243" t="str">
            <v>Công ty</v>
          </cell>
          <cell r="C2243" t="str">
            <v>Lô C, đường N11, khu Công nghiệp Minh Hưng III, Xã Minh Hưng, Huyện Chơn Thành, Tỉnh Bình Phước, Việt Nam</v>
          </cell>
          <cell r="E2243" t="str">
            <v xml:space="preserve">CÔNG TY TNHH COOLTEX VIỆT NAM
Lô C, đường N11, khu Công nghiệp Minh Hưng III, Xã Minh Hưng, Huyện Chơn Thành, Tỉnh Bình Phước, Việt Nam
</v>
          </cell>
          <cell r="F2243" t="str">
            <v>3801087897</v>
          </cell>
          <cell r="G2243" t="str">
            <v>linhha@cooltexvina.com</v>
          </cell>
          <cell r="K2243" t="str">
            <v>02742221690</v>
          </cell>
          <cell r="N2243" t="str">
            <v>Nguyễn Thị Huyền Diệu</v>
          </cell>
        </row>
        <row r="2244">
          <cell r="A2244" t="str">
            <v>CÔNG TY TNHH COPAL YAMADA VIỆT NAM</v>
          </cell>
          <cell r="B2244" t="str">
            <v>Công ty</v>
          </cell>
          <cell r="C2244" t="str">
            <v>Số Khu A, Lô N 21a-23-25-27a, đường số 12, Đường Khu Chế Xuất Tân Thuận Đông, Phường Tân Thuận Đông, Quận 7, Thành phố Hồ Chí Minh, Việt Nam</v>
          </cell>
          <cell r="E2244" t="str">
            <v xml:space="preserve">CÔNG TY TNHH COPAL YAMADA VIỆT NAM
Số Khu A, Lô N 21a-23-25-27a, đường số 12, Đường Khu Chế Xuất Tân Thuận Đông, Phường Tân Thuận Đông, Quận 7, Thành phố Hồ Chí Minh, Việt Nam
</v>
          </cell>
          <cell r="F2244" t="str">
            <v>0305482238</v>
          </cell>
          <cell r="K2244" t="str">
            <v>37700907</v>
          </cell>
          <cell r="N2244" t="str">
            <v>Phạm Lê Ngọc Phượng</v>
          </cell>
        </row>
        <row r="2245">
          <cell r="A2245" t="str">
            <v>CÔNG TY TNHH CORE ELECTRONICS (VIỆT NAM)</v>
          </cell>
          <cell r="B2245" t="str">
            <v>Công ty</v>
          </cell>
          <cell r="C2245" t="str">
            <v>Số 33 VSIP II đường số 02, khu công nghiệp Việt Nam-Singapore II, khu liên hợp Công nghiệp-Dịch vụ-Đô thị Bình Dương, Phường Hoà Phú, Thành phố Thủ Dầu Một, Tỉnh Bình Dương, Việt Nam</v>
          </cell>
          <cell r="E2245" t="str">
            <v xml:space="preserve">CÔNG TY TNHH CORE ELECTRONICS (VIỆT NAM)
Số 33 VSIP II đường số 02, khu công nghiệp Việt Nam-Singapore II, khu liên hợp Công nghiệp-Dịch vụ-Đô thị Bình Dương, Phường Hoà Phú, Thành phố Thủ Dầu Một, Tỉnh Bình Dương, Việt Nam
</v>
          </cell>
          <cell r="F2245" t="str">
            <v>3700724003</v>
          </cell>
          <cell r="G2245" t="str">
            <v>coreelectronicsvn1992@gmail.com</v>
          </cell>
          <cell r="K2245" t="str">
            <v>0274 35894778</v>
          </cell>
          <cell r="N2245" t="str">
            <v>sgc.mkt01@hsevn.com.vn</v>
          </cell>
        </row>
        <row r="2246">
          <cell r="A2246" t="str">
            <v>CÔNG TY TNHH CORETRONIC VIỆT NAM</v>
          </cell>
          <cell r="B2246" t="str">
            <v>Công ty</v>
          </cell>
          <cell r="C2246" t="str">
            <v>Tầng 3, Tầng 5, Nhà xưởng số 03, Lô I-3B-1, Đường N6, Khu Công Nghệ Cao, Phường Tân Phú, Thành phố Thủ Đức, Thành phố Hồ Chí Minh, Việt Nam</v>
          </cell>
          <cell r="E2246" t="str">
            <v xml:space="preserve">CÔNG TY TNHH CORETRONIC VIỆT NAM
Tầng 3, Tầng 5, Nhà xưởng số 03, Lô I-3B-1, Đường N6, Khu Công Nghệ Cao, Phường Tân Phú, Thành phố Thủ Đức, Thành phố Hồ Chí Minh, Việt Nam
</v>
          </cell>
          <cell r="F2246" t="str">
            <v>0316634323</v>
          </cell>
          <cell r="K2246" t="str">
            <v>028 7106 1000</v>
          </cell>
          <cell r="N2246" t="str">
            <v>Nguyễn Thị Huyền Diệu</v>
          </cell>
        </row>
        <row r="2247">
          <cell r="A2247" t="str">
            <v>CÔNG TY TNHH CORONET VIỆT NAM</v>
          </cell>
          <cell r="B2247" t="str">
            <v>Công ty</v>
          </cell>
          <cell r="C2247" t="str">
            <v>Lô EI-7, EI-8, EI-9, Khu công nghiệp Giao Long giai đoạn II, Xã An Phước, Huyện Châu Thành, Tỉnh Bến Tre, Việt Nam</v>
          </cell>
          <cell r="E2247" t="str">
            <v xml:space="preserve">CÔNG TY TNHH CORONET VIỆT NAM
Lô EI-7, EI-8, EI-9, Khu công nghiệp Giao Long giai đoạn II, Xã An Phước, Huyện Châu Thành, Tỉnh Bến Tre, Việt Nam
</v>
          </cell>
          <cell r="F2247" t="str">
            <v>1300932904</v>
          </cell>
          <cell r="K2247" t="str">
            <v>84753613202</v>
          </cell>
          <cell r="N2247" t="str">
            <v>Trương Công Hữu</v>
          </cell>
        </row>
        <row r="2248">
          <cell r="A2248" t="str">
            <v>CÔNG TY TNHH CORSAIR MARINE INTERNATIONAL</v>
          </cell>
          <cell r="B2248" t="str">
            <v>Công ty</v>
          </cell>
          <cell r="C2248" t="str">
            <v>Số 7 đường Gò Ô Môi, Phường Phú Thuận, Quận 7, Thành phố Hồ Chí Minh, Việt Nam</v>
          </cell>
          <cell r="E2248" t="str">
            <v xml:space="preserve">CÔNG TY TNHH CORSAIR MARINE INTERNATIONAL
Số 7 đường Gò Ô Môi, Phường Phú Thuận, Quận 7, Thành phố Hồ Chí Minh, Việt Nam
</v>
          </cell>
          <cell r="F2248" t="str">
            <v>0303761733</v>
          </cell>
          <cell r="K2248" t="str">
            <v>02838733620</v>
          </cell>
          <cell r="N2248" t="str">
            <v>Nguyễn Thị Huyền Diệu</v>
          </cell>
        </row>
        <row r="2249">
          <cell r="A2249" t="str">
            <v>CÔNG TY TNHH COSCHEM VINA</v>
          </cell>
          <cell r="B2249" t="str">
            <v>Công ty</v>
          </cell>
          <cell r="C2249" t="str">
            <v>Lô B_6F1_CN, Khu Công Nghiệp Mỹ Phước 3, Phường Thới Hòa, Thị xã Bến Cát, Tỉnh Bình Dương, Việt Nam</v>
          </cell>
          <cell r="E2249" t="str">
            <v xml:space="preserve">CÔNG TY TNHH COSCHEM VINA
Lô B_6F1_CN, Khu Công Nghiệp Mỹ Phước 3, Phường Thới Hòa, Thị xã Bến Cát, Tỉnh Bình Dương, Việt Nam
</v>
          </cell>
          <cell r="F2249" t="str">
            <v>3702570119</v>
          </cell>
          <cell r="K2249" t="str">
            <v>0274 222 2600</v>
          </cell>
          <cell r="N2249" t="str">
            <v>sgc.mkt01@hsevn.com.vn</v>
          </cell>
        </row>
        <row r="2250">
          <cell r="A2250" t="str">
            <v>CÔNG TY TNHH COSEL VIỆT NAM</v>
          </cell>
          <cell r="B2250" t="str">
            <v>Công ty</v>
          </cell>
          <cell r="C2250" t="str">
            <v>Lô B26/II-B27/II, Đường số 5, Khu công nghiệp Vĩnh Lộc (thuê lại một phần nhà xưởng của Công ty TNHH Một Thành Viên khu công nghiệp Vĩnh Lộc), Phường Bình Hưng Hòa B, Quận Bình Tân, Thành phố Hồ Chí Minh, Việt Nam</v>
          </cell>
          <cell r="E2250" t="str">
            <v xml:space="preserve">CÔNG TY TNHH COSEL VIỆT NAM
Lô B26/II-B27/II, Đường số 5, Khu công nghiệp Vĩnh Lộc (thuê lại một phần nhà xưởng của Công ty TNHH Một Thành Viên khu công nghiệp Vĩnh Lộc), Phường Bình Hưng Hòa B, Quận Bình Tân, Thành phố Hồ Chí Minh, Việt Nam
</v>
          </cell>
          <cell r="F2250" t="str">
            <v>0312507772</v>
          </cell>
          <cell r="K2250" t="str">
            <v>0907489581</v>
          </cell>
          <cell r="N2250" t="str">
            <v>Phạm Lê Ngọc Phượng</v>
          </cell>
        </row>
        <row r="2251">
          <cell r="A2251" t="str">
            <v>CÔNG TY TNHH COSMO SUN VIỆT NAM</v>
          </cell>
          <cell r="B2251" t="str">
            <v>Công ty</v>
          </cell>
          <cell r="C2251" t="str">
            <v>Lô 29, Đường số 3, Khu công nghiệp Tân Đức, Xã Đức Hòa Hạ, Huyện Đức Hoà, Tỉnh Long An, Việt Nam</v>
          </cell>
          <cell r="E2251" t="str">
            <v xml:space="preserve">CÔNG TY TNHH COSMO SUN VIỆT NAM
Lô 29, Đường số 3, Khu công nghiệp Tân Đức, Xã Đức Hòa Hạ, Huyện Đức Hoà, Tỉnh Long An, Việt Nam
</v>
          </cell>
          <cell r="F2251" t="str">
            <v>1101870724</v>
          </cell>
          <cell r="G2251" t="str">
            <v>nhu.phan@cosmo-dt.com</v>
          </cell>
          <cell r="K2251" t="str">
            <v>0914519205</v>
          </cell>
          <cell r="L2251" t="str">
            <v>None</v>
          </cell>
          <cell r="N2251" t="str">
            <v>sgc.mkt01@hsevn.com.vn</v>
          </cell>
        </row>
        <row r="2252">
          <cell r="A2252" t="str">
            <v>CÔNG TY TNHH COSMO VIỆT NAM</v>
          </cell>
          <cell r="B2252" t="str">
            <v>Công ty</v>
          </cell>
          <cell r="C2252" t="str">
            <v>Xưởng 02, Xưởng 03 , lô 19, đường 15B, Khu công nghiệp Tân Đức, Xã Hựu Thạnh, Huyện Đức Hoà, Tỉnh Long An, Việt Nam</v>
          </cell>
          <cell r="E2252" t="str">
            <v xml:space="preserve">CÔNG TY TNHH COSMO VIỆT NAM
Xưởng 02, Xưởng 03 , lô 19, đường 15B, Khu công nghiệp Tân Đức, Xã Hựu Thạnh, Huyện Đức Hoà, Tỉnh Long An, Việt Nam
</v>
          </cell>
          <cell r="F2252" t="str">
            <v>3702263213</v>
          </cell>
          <cell r="G2252" t="str">
            <v>sales@cosmos.com.vn</v>
          </cell>
          <cell r="K2252" t="str">
            <v>02723765501</v>
          </cell>
          <cell r="L2252" t="str">
            <v xml:space="preserve"> </v>
          </cell>
          <cell r="N2252" t="str">
            <v>Lê Ngọc Minh Nguyên</v>
          </cell>
        </row>
        <row r="2253">
          <cell r="A2253" t="str">
            <v>CÔNG TY TNHH COVINA</v>
          </cell>
          <cell r="B2253" t="str">
            <v>Công ty</v>
          </cell>
          <cell r="C2253" t="str">
            <v>Lô A10, Khu công nghiệp An Hiệp, Xã An Hiệp, Huyện Châu Thành, Bến Tre</v>
          </cell>
          <cell r="E2253" t="str">
            <v xml:space="preserve">CÔNG TY TNHH COVINA
Lô A10, Khu công nghiệp An Hiệp, Xã An Hiệp, Huyện Châu Thành, Bến Tre
</v>
          </cell>
          <cell r="F2253" t="str">
            <v>1300404252</v>
          </cell>
          <cell r="K2253" t="str">
            <v>02753627331</v>
          </cell>
          <cell r="N2253" t="str">
            <v>Trương Công Hữu</v>
          </cell>
        </row>
        <row r="2254">
          <cell r="A2254" t="str">
            <v>CÔNG TY TNHH CP KHOA HỌC KỸ THUẬT TRƯỜNG THỊNH</v>
          </cell>
          <cell r="B2254" t="str">
            <v>Công ty</v>
          </cell>
          <cell r="C2254" t="str">
            <v>1312 Nguyễn Duy Trinh, Phường Long Trường, Thành phố Thủ Đức, Thành phố Hồ Chí Minh, Việt Nam</v>
          </cell>
          <cell r="E2254" t="str">
            <v xml:space="preserve">CÔNG TY TNHH CP KHOA HỌC KỸ THUẬT TRƯỜNG THỊNH
1312 Nguyễn Duy Trinh, Phường Long Trường, Thành phố Thủ Đức, Thành phố Hồ Chí Minh, Việt Nam
</v>
          </cell>
          <cell r="F2254" t="str">
            <v>0302229607</v>
          </cell>
          <cell r="G2254" t="str">
            <v>nam_phan@truongthinhinkjet.com.vn</v>
          </cell>
          <cell r="K2254" t="str">
            <v>02837700919</v>
          </cell>
          <cell r="L2254" t="str">
            <v>None</v>
          </cell>
          <cell r="N2254" t="str">
            <v>sgc.mkt01@hsevn.com.vn</v>
          </cell>
        </row>
        <row r="2255">
          <cell r="A2255" t="str">
            <v>CÔNG TY TNHH CPV FOOD</v>
          </cell>
          <cell r="B2255" t="str">
            <v>Công ty</v>
          </cell>
          <cell r="C2255" t="str">
            <v>Khu công nghiệp Becamex Bình Phước, Xã Minh Thành, Huyện Chơn Thành, Tỉnh Bình Phước, Việt Nam</v>
          </cell>
          <cell r="E2255" t="str">
            <v xml:space="preserve">CÔNG TY TNHH CPV FOOD
Khu công nghiệp Becamex Bình Phước, Xã Minh Thành, Huyện Chơn Thành, Tỉnh Bình Phước, Việt Nam
</v>
          </cell>
          <cell r="F2255" t="str">
            <v>3801181882</v>
          </cell>
          <cell r="G2255" t="str">
            <v>.</v>
          </cell>
          <cell r="K2255" t="str">
            <v>0397867170</v>
          </cell>
          <cell r="L2255" t="str">
            <v xml:space="preserve"> </v>
          </cell>
          <cell r="N2255" t="str">
            <v>Lê Ngọc Minh Nguyên</v>
          </cell>
        </row>
        <row r="2257">
          <cell r="A2257" t="str">
            <v>CÔNG TY TNHH CRECIMIENTO INDUSTRIAL VIỆT NAM (CRMTO)</v>
          </cell>
          <cell r="B2257" t="str">
            <v>Công ty</v>
          </cell>
          <cell r="C2257" t="str">
            <v>Đường số 4, khu phố Đồng An, Phường Bình Hòa, Thành phố Thuận An, Tỉnh Bình Dương, Việt Nam</v>
          </cell>
          <cell r="E2257" t="str">
            <v xml:space="preserve">CÔNG TY TNHH CRECIMIENTO INDUSTRIAL VIỆT NAM (CRMTO)
Đường số 4, khu phố Đồng An, Phường Bình Hòa, Thành phố Thuận An, Tỉnh Bình Dương, Việt Nam
Bình Dương  
</v>
          </cell>
          <cell r="F2257" t="str">
            <v>0301220104</v>
          </cell>
          <cell r="G2257" t="str">
            <v>nguyenvanthuyf3@gmail.com</v>
          </cell>
          <cell r="I2257" t="str">
            <v>Bình Dương</v>
          </cell>
          <cell r="K2257" t="str">
            <v>0274 3743 601</v>
          </cell>
          <cell r="L2257" t="str">
            <v>.</v>
          </cell>
          <cell r="N2257" t="str">
            <v>sgc.mkt01@hsevn.com.vn</v>
          </cell>
        </row>
        <row r="2258">
          <cell r="A2258" t="str">
            <v>CÔNG TY TNHH CRECIMIENTO INDUSTRIAL VIỆT NAM CHI NHÁNH ĐỒNG NAI</v>
          </cell>
          <cell r="B2258" t="str">
            <v>Công ty</v>
          </cell>
          <cell r="C2258" t="str">
            <v>Đường số 5, KCN Hố Nai, Xã Hố Nai 3, Huyện Trảng Bom, Tỉnh Đồng Nai</v>
          </cell>
          <cell r="E2258" t="str">
            <v xml:space="preserve">CÔNG TY TNHH CRECIMIENTO INDUSTRIAL VIỆT NAM CHI NHÁNH ĐỒNG NAI
Đường số 5, KCN Hố Nai, Xã Hố Nai 3, Huyện Trảng Bom, Tỉnh Đồng Nai
</v>
          </cell>
          <cell r="F2258" t="str">
            <v>0301220104-006</v>
          </cell>
          <cell r="G2258" t="str">
            <v>nguyenvanthuyf3@gmail.com</v>
          </cell>
          <cell r="K2258" t="str">
            <v xml:space="preserve"> </v>
          </cell>
          <cell r="L2258" t="str">
            <v xml:space="preserve"> </v>
          </cell>
          <cell r="N2258" t="str">
            <v>Lê Ngọc Minh Nguyên</v>
          </cell>
        </row>
        <row r="2259">
          <cell r="A2259" t="str">
            <v>CÔNG TY TNHH CROWN ASIA LEATHER GOODS INDUSTRIAL - CTY NGỪNG HOẠT ĐỘNG</v>
          </cell>
          <cell r="B2259" t="str">
            <v>Công ty</v>
          </cell>
          <cell r="C2259" t="str">
            <v>Lô 101/2-2, đườngh 3B, KCN Long Bình ( Amata) - Phường Long Bình - Thành phố Biên Hoà - Đồng Nai</v>
          </cell>
          <cell r="E2259" t="str">
            <v xml:space="preserve">CÔNG TY TNHH CROWN ASIA LEATHER GOODS INDUSTRIAL - CTY NGỪNG HOẠT ĐỘNG
Lô 101/2-2, đườngh 3B, KCN Long Bình ( Amata) - Phường Long Bình - Thành phố Biên Hoà - Đồng Nai
</v>
          </cell>
          <cell r="F2259" t="str">
            <v>3602986868</v>
          </cell>
          <cell r="G2259" t="str">
            <v>NGỪNG HOẠT ĐỘNG</v>
          </cell>
          <cell r="K2259" t="str">
            <v>02513936266</v>
          </cell>
          <cell r="L2259" t="str">
            <v>.</v>
          </cell>
          <cell r="N2259" t="str">
            <v>sgc.mkt01@hsevn.com.vn</v>
          </cell>
        </row>
        <row r="2260">
          <cell r="A2260" t="str">
            <v>CÔNG TY TNHH CRYSTAL ELEGANCE TEXTILES VIỆT NAM</v>
          </cell>
          <cell r="B2260" t="str">
            <v>Công ty</v>
          </cell>
          <cell r="C2260" t="str">
            <v>Khu sản xuất Bình Chuẩn, Phường Bình Chuẩn, Thành phố Thuận An, Tỉnh Bình Dương, Việt Nam</v>
          </cell>
          <cell r="E2260" t="str">
            <v xml:space="preserve">CÔNG TY TNHH CRYSTAL ELEGANCE TEXTILES VIỆT NAM
Khu sản xuất Bình Chuẩn, Phường Bình Chuẩn, Thành phố Thuận An, Tỉnh Bình Dương, Việt Nam
</v>
          </cell>
          <cell r="F2260" t="str">
            <v>3700341025</v>
          </cell>
          <cell r="G2260" t="str">
            <v>sopy_cheng@crystal-cet.com.vn</v>
          </cell>
          <cell r="K2260" t="str">
            <v>0274 3788 690 -  0274 378 8688 EXT 126</v>
          </cell>
          <cell r="N2260" t="str">
            <v>sgc.mkt01@hsevn.com.vn</v>
          </cell>
        </row>
        <row r="2261">
          <cell r="A2261" t="str">
            <v>CÔNG TY TNHH CS TECH VINA</v>
          </cell>
          <cell r="B2261" t="str">
            <v>Công ty</v>
          </cell>
          <cell r="C2261" t="str">
            <v>Đường số 10, KCN Nhơn Trạch 1, Xã Phước Thiền, Huyện Nhơn Trạch, Tỉnh Đồng Nai, Việt Nam</v>
          </cell>
          <cell r="E2261" t="str">
            <v xml:space="preserve">CÔNG TY TNHH CS TECH VINA
Đường số 10, KCN Nhơn Trạch 1, Xã Phước Thiền, Huyện Nhơn Trạch, Tỉnh Đồng Nai, Việt Nam
</v>
          </cell>
          <cell r="F2261" t="str">
            <v>0315708212</v>
          </cell>
          <cell r="G2261" t="str">
            <v>account@mides.cstech.com.vn</v>
          </cell>
          <cell r="K2261" t="str">
            <v>028 2253 9092</v>
          </cell>
          <cell r="L2261" t="str">
            <v>0906368357</v>
          </cell>
          <cell r="N2261" t="str">
            <v>sgc.mkt01@hsevn.com.vn</v>
          </cell>
        </row>
        <row r="2262">
          <cell r="A2262" t="str">
            <v>CÔNG TY TNHH CUMMINS DKSH (VIỆT NAM)</v>
          </cell>
          <cell r="B2262" t="str">
            <v>Công ty</v>
          </cell>
          <cell r="C2262" t="str">
            <v>Số 285 Cách Mạng Tháng Tám, Phường 12, Quận 10, Tp. Hồ Chí Minh, Việt Nam</v>
          </cell>
          <cell r="E2262" t="str">
            <v xml:space="preserve">CÔNG TY TNHH CUMMINS DKSH (VIỆT NAM)
Số 285 Cách Mạng Tháng Tám, Phường 12, Quận 10, Tp. Hồ Chí Minh, Việt Nam
</v>
          </cell>
          <cell r="F2262" t="str">
            <v>0309741395</v>
          </cell>
          <cell r="N2262" t="str">
            <v>Nguyễn Thị Huyền Diệu</v>
          </cell>
        </row>
        <row r="2263">
          <cell r="A2263" t="str">
            <v>CÔNG TY TNHH CYCLETECH(VIỆT NAM).</v>
          </cell>
          <cell r="B2263" t="str">
            <v>Công ty</v>
          </cell>
          <cell r="C2263" t="str">
            <v>Lô C-4E-CN, Khu công nghiệp Bàu Bàng mở rộng,, Thị Trấn Lai Uyên, Huyện Bàu Bàng, Tỉnh Bình Dương, Việt Nam</v>
          </cell>
          <cell r="E2263" t="str">
            <v xml:space="preserve">CÔNG TY TNHH CYCLETECH(VIỆT NAM).
Lô C-4E-CN, Khu công nghiệp Bàu Bàng mở rộng,, Thị Trấn Lai Uyên, Huyện Bàu Bàng, Tỉnh Bình Dương, Việt Nam
</v>
          </cell>
          <cell r="F2263" t="str">
            <v>3702996958</v>
          </cell>
          <cell r="N2263" t="str">
            <v>Nguyễn Thị Huyền Diệu</v>
          </cell>
        </row>
        <row r="2264">
          <cell r="A2264" t="str">
            <v>CÔNG TY TNHH CYMMETRIK VIETNAM</v>
          </cell>
          <cell r="B2264" t="str">
            <v>Công ty</v>
          </cell>
          <cell r="C2264" t="str">
            <v>Số 16 Đại Lộ Độc Lập, Khu Công Nghiệp Việt Nam - Singapore, Phường Bình Hòa, Thành Phố Thuận An, Bình Dương</v>
          </cell>
          <cell r="E2264" t="str">
            <v xml:space="preserve">CÔNG TY TNHH CYMMETRIK VIETNAM
Số 16 Đại Lộ Độc Lập, Khu Công Nghiệp Việt Nam - Singapore, Phường Bình Hòa, Thành Phố Thuận An, Bình Dương
</v>
          </cell>
          <cell r="F2264" t="str">
            <v>3702504250</v>
          </cell>
          <cell r="G2264" t="str">
            <v>herbert.cm.chang@cymmetrik.com</v>
          </cell>
          <cell r="L2264" t="str">
            <v>NONE</v>
          </cell>
        </row>
        <row r="2265">
          <cell r="A2265" t="str">
            <v>CÔNG TY TNHH CÀ PHÊ NGON</v>
          </cell>
          <cell r="B2265" t="str">
            <v>Công ty</v>
          </cell>
          <cell r="C2265" t="str">
            <v>Cụm Công Nghiệp Cư Kuin, Xã Dray Bhăng, Huyện Cư Kuin, Tỉnh Đắk Lắk</v>
          </cell>
          <cell r="E2265" t="str">
            <v xml:space="preserve">CÔNG TY TNHH CÀ PHÊ NGON
Cụm Công Nghiệp Cư Kuin, Xã Dray Bhăng, Huyện Cư Kuin, Tỉnh Đắk Lắk
</v>
          </cell>
          <cell r="F2265" t="str">
            <v>6000916516</v>
          </cell>
          <cell r="G2265" t="str">
            <v>hr@ngoncoffee.com</v>
          </cell>
          <cell r="K2265" t="str">
            <v>0989654099 / 0262 3642199</v>
          </cell>
          <cell r="L2265" t="str">
            <v>.</v>
          </cell>
          <cell r="N2265" t="str">
            <v>Lê Ngọc Minh Nguyên</v>
          </cell>
        </row>
        <row r="2266">
          <cell r="A2266" t="str">
            <v>CÔNG TY TNHH CÁP ĐIỆN GL CABLES</v>
          </cell>
          <cell r="B2266" t="str">
            <v>Công ty</v>
          </cell>
          <cell r="C2266" t="str">
            <v>Khu Công nghiệp Châu Đức, Xã Nghĩa Thành, Huyện Châu Đức, Tỉnh Bà Rịa - Vũng Tàu, Việt Nam</v>
          </cell>
          <cell r="E2266" t="str">
            <v xml:space="preserve">CÔNG TY TNHH CÁP ĐIỆN GL CABLES
Khu Công nghiệp Châu Đức, Xã Nghĩa Thành, Huyện Châu Đức, Tỉnh Bà Rịa - Vũng Tàu, Việt Nam
</v>
          </cell>
          <cell r="F2266" t="str">
            <v>3502363080</v>
          </cell>
          <cell r="K2266" t="str">
            <v>0937722767</v>
          </cell>
          <cell r="N2266" t="str">
            <v>Phạm Lê Ngọc Phượng</v>
          </cell>
        </row>
        <row r="2267">
          <cell r="A2267" t="str">
            <v>CÔNG TY TNHH CÁP ĐIỆN VÀ HỆ THỐNG LS VIỆT NAM (TÊN CŨ LÀ CTY TNHH LS CABLE VIỆT NAM)</v>
          </cell>
          <cell r="B2267" t="str">
            <v>Công ty</v>
          </cell>
          <cell r="C2267" t="str">
            <v>Khu Công nghiệp Nhơn Trạch II-Lộc Khang, Thị trấn Hiệp Phước, Huyện Nhơn Trạch, Tỉnh Đồng Nai, Việt Nam</v>
          </cell>
          <cell r="E2267" t="str">
            <v xml:space="preserve">CÔNG TY TNHH CÁP ĐIỆN VÀ HỆ THỐNG LS VIỆT NAM (TÊN CŨ LÀ CTY TNHH LS CABLE VIỆT NAM)
Khu Công nghiệp Nhơn Trạch II-Lộc Khang, Thị trấn Hiệp Phước, Huyện Nhơn Trạch, Tỉnh Đồng Nai, Việt Nam
</v>
          </cell>
          <cell r="F2267" t="str">
            <v>3600840729</v>
          </cell>
          <cell r="G2267" t="str">
            <v>chuong-nguyen02@outlook.com.vn</v>
          </cell>
          <cell r="K2267" t="str">
            <v>02513569140 - 0 (lễ tân)</v>
          </cell>
          <cell r="N2267" t="str">
            <v>sgc.mkt01@hsevn.com.vn</v>
          </cell>
        </row>
        <row r="2268">
          <cell r="A2268" t="str">
            <v>CÔNG TY TNHH CÂY BÚT VÀNG</v>
          </cell>
          <cell r="B2268" t="str">
            <v>Công ty</v>
          </cell>
          <cell r="C2268" t="str">
            <v>Số C287Q, Đường Nguyễn Chí Thanh, Khu phố Bình Hoà, Phường Bình Nhâm, Thành phố Thuận An, Tỉnh Bình Dương, Việt Nam</v>
          </cell>
          <cell r="E2268" t="str">
            <v xml:space="preserve">CÔNG TY TNHH CÂY BÚT VÀNG
Số C287Q, Đường Nguyễn Chí Thanh, Khu phố Bình Hoà, Phường Bình Nhâm, Thành phố Thuận An, Tỉnh Bình Dương, Việt Nam
</v>
          </cell>
          <cell r="F2268" t="str">
            <v>3703081512</v>
          </cell>
          <cell r="K2268" t="str">
            <v>0274 363 6527</v>
          </cell>
          <cell r="L2268" t="str">
            <v>0768 018 688</v>
          </cell>
          <cell r="N2268" t="str">
            <v>sgc.mkt01@hsevn.com.vn</v>
          </cell>
        </row>
        <row r="2269">
          <cell r="A2269" t="str">
            <v>CÔNG TY TNHH CÔNG CỤ NGŨ KIM ANTOOL</v>
          </cell>
          <cell r="B2269" t="str">
            <v>Công ty</v>
          </cell>
          <cell r="C2269" t="str">
            <v>Lô A-14B-CN, Khu công nghiệp Bàu Bàng, Thị Trấn Lai Uyên, Huyện Bàu Bàng, Tỉnh Bình Dương, Việt Nam</v>
          </cell>
          <cell r="E2269" t="str">
            <v xml:space="preserve">CÔNG TY TNHH CÔNG CỤ NGŨ KIM ANTOOL
Lô A-14B-CN, Khu công nghiệp Bàu Bàng, Thị Trấn Lai Uyên, Huyện Bàu Bàng, Tỉnh Bình Dương, Việt Nam
</v>
          </cell>
          <cell r="F2269" t="str">
            <v>3702763600</v>
          </cell>
          <cell r="G2269" t="str">
            <v>rs02@antool.com.vn</v>
          </cell>
          <cell r="K2269" t="str">
            <v>02743803854</v>
          </cell>
          <cell r="N2269" t="str">
            <v>Nguyễn Thị Huyền Diệu</v>
          </cell>
        </row>
        <row r="2270">
          <cell r="A2270" t="str">
            <v>CÔNG TY TNHH CÔNG NGHIỆP - THƯƠNG MẠI MINH NGHỆ</v>
          </cell>
          <cell r="B2270" t="str">
            <v>Công ty</v>
          </cell>
          <cell r="C2270" t="str">
            <v>558 Tỉnh Lộ 43, Khu phố 3, Thành phố Thủ Đức, TP Hồ Chí Minh</v>
          </cell>
          <cell r="E2270" t="str">
            <v xml:space="preserve">CÔNG TY TNHH CÔNG NGHIỆP - THƯƠNG MẠI MINH NGHỆ
558 Tỉnh Lộ 43, Khu phố 3, Thành phố Thủ Đức, TP Hồ Chí Minh
</v>
          </cell>
          <cell r="F2270" t="str">
            <v>0301419242</v>
          </cell>
          <cell r="G2270" t="str">
            <v>fac02@minhnghe.com</v>
          </cell>
          <cell r="K2270" t="str">
            <v>028 37290074</v>
          </cell>
          <cell r="N2270" t="str">
            <v>Phạm Lê Ngọc Phượng</v>
          </cell>
        </row>
        <row r="2271">
          <cell r="A2271" t="str">
            <v>CÔNG TY TNHH CÔNG NGHIỆP BAO BÌ NGAI MEE</v>
          </cell>
          <cell r="B2271" t="str">
            <v>Công ty</v>
          </cell>
          <cell r="C2271" t="str">
            <v>Số 9A, đường số 6, khu công nghiệp Sóng Thần I, Phường Dĩ An, Thành phố Dĩ An, Tỉnh Bình Dương, Việt Nam</v>
          </cell>
          <cell r="E2271" t="str">
            <v xml:space="preserve">CÔNG TY TNHH CÔNG NGHIỆP BAO BÌ NGAI MEE
Số 9A, đường số 6, khu công nghiệp Sóng Thần I, Phường Dĩ An, Thành phố Dĩ An, Tỉnh Bình Dương, Việt Nam
</v>
          </cell>
          <cell r="F2271" t="str">
            <v>3700232393</v>
          </cell>
          <cell r="G2271" t="str">
            <v>hcmc@ngaimee.com</v>
          </cell>
          <cell r="K2271" t="str">
            <v>02743742299</v>
          </cell>
          <cell r="N2271" t="str">
            <v>Nguyễn Thị Huyền Diệu</v>
          </cell>
        </row>
        <row r="2272">
          <cell r="A2272" t="str">
            <v>CÔNG TY TNHH CÔNG NGHIỆP BELLINTURF VIỆT NAM</v>
          </cell>
          <cell r="B2272" t="str">
            <v>Công ty</v>
          </cell>
          <cell r="C2272" t="str">
            <v>Khu Công nghiệp Long Giang, Xã Tân Lập 1, Huyện Tân Phước, Tỉnh Tiền Giang, Việt Nam</v>
          </cell>
          <cell r="E2272" t="str">
            <v xml:space="preserve">CÔNG TY TNHH CÔNG NGHIỆP BELLINTURF VIỆT NAM
Khu Công nghiệp Long Giang, Xã Tân Lập 1, Huyện Tân Phước, Tỉnh Tiền Giang, Việt Nam
</v>
          </cell>
          <cell r="F2272" t="str">
            <v>1201538248</v>
          </cell>
          <cell r="G2272" t="str">
            <v>bellinturf.vn@gmail.com</v>
          </cell>
          <cell r="K2272" t="str">
            <v>02733731888</v>
          </cell>
          <cell r="N2272" t="str">
            <v>Nguyễn Thị Huyền Diệu</v>
          </cell>
        </row>
        <row r="2273">
          <cell r="A2273" t="str">
            <v>CÔNG TY TNHH CÔNG NGHIỆP BROTHER SÀI GÒN</v>
          </cell>
          <cell r="B2273" t="str">
            <v>Công ty</v>
          </cell>
          <cell r="C2273" t="str">
            <v>Lô 301 đường 7 A, KCN Amata - Phường Long Bình - Thành phố Biên Hoà - Đồng Nai</v>
          </cell>
          <cell r="E2273" t="str">
            <v xml:space="preserve">CÔNG TY TNHH CÔNG NGHIỆP BROTHER SÀI GÒN
Lô 301 đường 7 A, KCN Amata - Phường Long Bình - Thành phố Biên Hoà - Đồng Nai
</v>
          </cell>
          <cell r="F2273" t="str">
            <v>3602543721</v>
          </cell>
          <cell r="G2273" t="str">
            <v>congtytnhhtuyetson@gmail.com</v>
          </cell>
          <cell r="K2273" t="str">
            <v>02518877017</v>
          </cell>
          <cell r="L2273" t="str">
            <v>+84 251 8877 017</v>
          </cell>
          <cell r="N2273" t="str">
            <v>sgc.mkt01@hsevn.com.vn</v>
          </cell>
        </row>
        <row r="2274">
          <cell r="A2274" t="str">
            <v>CÔNG TY TNHH CÔNG NGHIỆP BẮC GIAI VIỆT NAM</v>
          </cell>
          <cell r="B2274" t="str">
            <v>Công ty</v>
          </cell>
          <cell r="C2274" t="str">
            <v>Khu công nghiệp Mỹ Xuân A2, Phường Mỹ Xuân, Thị xã Phú Mỹ, Tỉnh Bà Rịa - Vũng Tàu, Việt Nam</v>
          </cell>
          <cell r="E2274" t="str">
            <v xml:space="preserve">CÔNG TY TNHH CÔNG NGHIỆP BẮC GIAI VIỆT NAM
Khu công nghiệp Mỹ Xuân A2, Phường Mỹ Xuân, Thị xã Phú Mỹ, Tỉnh Bà Rịa - Vũng Tàu, Việt Nam
</v>
          </cell>
          <cell r="F2274" t="str">
            <v>3500927461</v>
          </cell>
          <cell r="G2274" t="str">
            <v>info@peichie.com</v>
          </cell>
          <cell r="K2274" t="str">
            <v>0254-3932538</v>
          </cell>
          <cell r="N2274" t="str">
            <v>Nguyễn Thị Huyền Diệu</v>
          </cell>
        </row>
        <row r="2275">
          <cell r="A2275" t="str">
            <v>CÔNG TY TNHH CÔNG NGHIỆP CAO SU AN CỐ</v>
          </cell>
          <cell r="B2275" t="str">
            <v>Công ty</v>
          </cell>
          <cell r="C2275" t="str">
            <v>Ấp Trâm Vàng, Xã Thanh Phước, Huyện Gò Dầu, Tỉnh Tây Ninh</v>
          </cell>
          <cell r="E2275" t="str">
            <v>CÔNG TY TNHH CÔNG NGHIỆP CAO SU AN CỐ
Ấp Trâm Vàng, Xã Thanh Phước, Huyện Gò Dầu, Tỉnh Tây Ninh
An Giang
 Việt Nam</v>
          </cell>
          <cell r="F2275" t="str">
            <v>3900444483</v>
          </cell>
          <cell r="I2275" t="str">
            <v>An Giang</v>
          </cell>
          <cell r="K2275" t="str">
            <v>0276 3514 156</v>
          </cell>
          <cell r="N2275" t="str">
            <v>sgc.mkt03@hsevn.com.vn</v>
          </cell>
        </row>
        <row r="2276">
          <cell r="A2276" t="str">
            <v>CÔNG TY TNHH CÔNG NGHIỆP CAO SU-NHỰA ĐỘC LẬP</v>
          </cell>
          <cell r="B2276" t="str">
            <v>Công ty</v>
          </cell>
          <cell r="C2276" t="str">
            <v>Lô C11 Khu Công Nghiệp Lê Minh Xuân, Xã Tân Nhựt, Huyện Bình Chánh, Thành phố Hồ Chí Minh</v>
          </cell>
          <cell r="E2276" t="str">
            <v xml:space="preserve">CÔNG TY TNHH CÔNG NGHIỆP CAO SU-NHỰA ĐỘC LẬP
Lô C11 Khu Công Nghiệp Lê Minh Xuân, Xã Tân Nhựt, Huyện Bình Chánh, Thành phố Hồ Chí Minh
</v>
          </cell>
          <cell r="F2276" t="str">
            <v>0302020771</v>
          </cell>
          <cell r="G2276" t="str">
            <v>inrubco@vnn.vn</v>
          </cell>
          <cell r="K2276" t="str">
            <v>028 3766 1969</v>
          </cell>
          <cell r="L2276" t="str">
            <v xml:space="preserve"> </v>
          </cell>
          <cell r="N2276" t="str">
            <v>Lê Ngọc Minh Nguyên</v>
          </cell>
        </row>
        <row r="2277">
          <cell r="A2277" t="str">
            <v>CÔNG TY TNHH CÔNG NGHIỆP CARBOTEC (VN)</v>
          </cell>
          <cell r="B2277" t="str">
            <v>Công ty</v>
          </cell>
          <cell r="C2277" t="str">
            <v>Lô số 19-2, Đường số 11, Khu Công Nghiệp Quốc Tế Protrade, Xã An Tây, Thị xã Bến Cát, Tỉnh Bình Dương, Việt Nam</v>
          </cell>
          <cell r="E2277" t="str">
            <v xml:space="preserve">CÔNG TY TNHH CÔNG NGHIỆP CARBOTEC (VN)
Lô số 19-2, Đường số 11, Khu Công Nghiệp Quốc Tế Protrade, Xã An Tây, Thị xã Bến Cát, Tỉnh Bình Dương, Việt Nam
</v>
          </cell>
          <cell r="F2277" t="str">
            <v>3702735709</v>
          </cell>
          <cell r="G2277" t="str">
            <v>michael_lee@carbotec.com.tw</v>
          </cell>
          <cell r="K2277" t="str">
            <v>(0274) 3599735</v>
          </cell>
          <cell r="N2277" t="str">
            <v>Nguyễn Thị Huyền Diệu</v>
          </cell>
        </row>
        <row r="2278">
          <cell r="A2278" t="str">
            <v>CÔNG TY TNHH CÔNG NGHIỆP CARON</v>
          </cell>
          <cell r="B2278" t="str">
            <v>Công ty</v>
          </cell>
          <cell r="C2278" t="str">
            <v>Số 20/10 Lò Siêu, Phường 16, Quận 11, Thành phố Hồ Chí Minh, Việt Nam</v>
          </cell>
          <cell r="E2278" t="str">
            <v xml:space="preserve">CÔNG TY TNHH CÔNG NGHIỆP CARON
Số 20/10 Lò Siêu, Phường 16, Quận 11, Thành phố Hồ Chí Minh, Việt Nam
</v>
          </cell>
          <cell r="F2278" t="str">
            <v>0314482202</v>
          </cell>
          <cell r="K2278" t="str">
            <v>02513560388;  3560389</v>
          </cell>
          <cell r="N2278" t="str">
            <v>Phạm Lê Ngọc Phượng</v>
          </cell>
        </row>
        <row r="2279">
          <cell r="A2279" t="str">
            <v>CÔNG TY TNHH CÔNG NGHIỆP CHEVRON VIỆT NAM</v>
          </cell>
          <cell r="B2279" t="str">
            <v>Công ty</v>
          </cell>
          <cell r="C2279" t="str">
            <v>Nhà xưởng C-1B-C11, C-1B-C12, Lot C-1B-CN, Đường DE5, Khu Công Nghiệp Mỹ Phước 3, Phường Thới Hòa, Thị xã Bến Cát, Tỉnh Bình Dương, Việt Nam</v>
          </cell>
          <cell r="E2279" t="str">
            <v xml:space="preserve">CÔNG TY TNHH CÔNG NGHIỆP CHEVRON VIỆT NAM
Nhà xưởng C-1B-C11, C-1B-C12, Lot C-1B-CN, Đường DE5, Khu Công Nghiệp Mỹ Phước 3, Phường Thới Hòa, Thị xã Bến Cát, Tỉnh Bình Dương, Việt Nam
</v>
          </cell>
          <cell r="F2279" t="str">
            <v>3702848283</v>
          </cell>
          <cell r="K2279" t="str">
            <v>02743803369</v>
          </cell>
          <cell r="N2279" t="str">
            <v>Phạm Lê Ngọc Phượng</v>
          </cell>
        </row>
        <row r="2280">
          <cell r="A2280" t="str">
            <v>CÔNG TY TNHH CÔNG NGHIỆP CHIN HSIUNG VIỆT NAM</v>
          </cell>
          <cell r="B2280" t="str">
            <v>Công ty</v>
          </cell>
          <cell r="C2280" t="str">
            <v>Lô B7-A, khu công nghiệp Becamex-Bình Phước, Xã Minh Thành, Huyện Chơn Thành, Tỉnh Bình Phước, Việt Nam</v>
          </cell>
          <cell r="E2280" t="str">
            <v xml:space="preserve">CÔNG TY TNHH CÔNG NGHIỆP CHIN HSIUNG VIỆT NAM
Lô B7-A, khu công nghiệp Becamex-Bình Phước, Xã Minh Thành, Huyện Chơn Thành, Tỉnh Bình Phước, Việt Nam
</v>
          </cell>
          <cell r="F2280" t="str">
            <v>3801216567</v>
          </cell>
          <cell r="K2280" t="str">
            <v>0931776088</v>
          </cell>
          <cell r="N2280" t="str">
            <v>Phạm Lê Ngọc Phượng</v>
          </cell>
        </row>
        <row r="2281">
          <cell r="A2281" t="str">
            <v>CÔNG TY TNHH CÔNG NGHIỆP CHINSHENG VIỆT NAM</v>
          </cell>
          <cell r="B2281" t="str">
            <v>Công ty</v>
          </cell>
          <cell r="C2281" t="str">
            <v>KCN Hố Nai, Xã Hố Nai 3, Huyện Trảng Bom, Tỉnh Đồng Nai, Việt Nam</v>
          </cell>
          <cell r="E2281" t="str">
            <v xml:space="preserve">CÔNG TY TNHH CÔNG NGHIỆP CHINSHENG VIỆT NAM
KCN Hố Nai, Xã Hố Nai 3, Huyện Trảng Bom, Tỉnh Đồng Nai, Việt Nam
</v>
          </cell>
          <cell r="F2281" t="str">
            <v>3600758760</v>
          </cell>
          <cell r="G2281" t="str">
            <v>ngoc.nguyen@plasticolors.com.vn</v>
          </cell>
          <cell r="K2281" t="str">
            <v>02516278685</v>
          </cell>
          <cell r="L2281" t="str">
            <v>02516278685</v>
          </cell>
          <cell r="N2281" t="str">
            <v>sgc.mkt01@hsevn.com.vn</v>
          </cell>
        </row>
        <row r="2282">
          <cell r="A2282" t="str">
            <v>CÔNG TY TNHH CÔNG NGHIỆP CHÍNH XÁC CHEN KAI</v>
          </cell>
          <cell r="B2282" t="str">
            <v>Công ty</v>
          </cell>
          <cell r="C2282" t="str">
            <v>Lô A1-2, Khu công nghiệp Minh Hưng - Sikico, Xã Đồng Nơ, Huyện Hớn Quản, Tỉnh Bình Phước, Việt Nam</v>
          </cell>
          <cell r="E2282" t="str">
            <v xml:space="preserve">CÔNG TY TNHH CÔNG NGHIỆP CHÍNH XÁC CHEN KAI
Lô A1-2, Khu công nghiệp Minh Hưng - Sikico, Xã Đồng Nơ, Huyện Hớn Quản, Tỉnh Bình Phước, Việt Nam
</v>
          </cell>
          <cell r="F2282" t="str">
            <v>3801224127</v>
          </cell>
          <cell r="K2282" t="str">
            <v>0908126330</v>
          </cell>
          <cell r="N2282" t="str">
            <v>Nguyễn Thị Huyền Diệu</v>
          </cell>
        </row>
        <row r="2283">
          <cell r="A2283" t="str">
            <v>CÔNG TY TNHH CÔNG NGHIỆP CHÍNH XÁC HÙNG CẢNG</v>
          </cell>
          <cell r="B2283" t="str">
            <v>Công ty</v>
          </cell>
          <cell r="C2283" t="str">
            <v>Lô A-2A-CN, Đường D16, khu công nghiệp Mỹ Phước, Phường Mỹ Phước, Thị xã Bến Cát, Tỉnh Bình Dương, Việt Nam</v>
          </cell>
          <cell r="E2283" t="str">
            <v xml:space="preserve">CÔNG TY TNHH CÔNG NGHIỆP CHÍNH XÁC HÙNG CẢNG
Lô A-2A-CN, Đường D16, khu công nghiệp Mỹ Phước, Phường Mỹ Phước, Thị xã Bến Cát, Tỉnh Bình Dương, Việt Nam
</v>
          </cell>
          <cell r="F2283" t="str">
            <v>3700631119</v>
          </cell>
          <cell r="G2283" t="str">
            <v>hse@hardwell.com.vn</v>
          </cell>
          <cell r="K2283" t="str">
            <v>02743553096/8</v>
          </cell>
          <cell r="N2283" t="str">
            <v>Nguyễn Thị Huyền Diệu</v>
          </cell>
        </row>
        <row r="2284">
          <cell r="A2284" t="str">
            <v>CÔNG TY TNHH CÔNG NGHIỆP CHÍNH XÁC JL</v>
          </cell>
          <cell r="B2284" t="str">
            <v>Công ty</v>
          </cell>
          <cell r="C2284" t="str">
            <v>Lô 56A-56B, Khu công nghiệp Long Giang, Xã Tân Lập 1, Huyện Tân Phước, Tỉnh Tiền Giang, Việt Nam</v>
          </cell>
          <cell r="E2284" t="str">
            <v xml:space="preserve">CÔNG TY TNHH CÔNG NGHIỆP CHÍNH XÁC JL
Lô 56A-56B, Khu công nghiệp Long Giang, Xã Tân Lập 1, Huyện Tân Phước, Tỉnh Tiền Giang, Việt Nam
</v>
          </cell>
          <cell r="F2284" t="str">
            <v>1201486286</v>
          </cell>
          <cell r="K2284" t="str">
            <v>02733646345</v>
          </cell>
          <cell r="N2284" t="str">
            <v>Phạm Lê Ngọc Phượng</v>
          </cell>
        </row>
        <row r="2285">
          <cell r="A2285" t="str">
            <v xml:space="preserve">CÔNG TY TNHH CÔNG NGHIỆP CICA </v>
          </cell>
          <cell r="B2285" t="str">
            <v>Công ty</v>
          </cell>
          <cell r="C2285" t="str">
            <v>Khu Công Nghiệp Hố Nai , Xã Hố Nai 3, Huyện Trảng Bom, Tỉnh Đồng Nai, Việt Nam</v>
          </cell>
          <cell r="E2285" t="str">
            <v xml:space="preserve">CÔNG TY TNHH CÔNG NGHIỆP CICA 
Khu Công Nghiệp Hố Nai , Xã Hố Nai 3, Huyện Trảng Bom, Tỉnh Đồng Nai, Việt Nam
</v>
          </cell>
          <cell r="F2285" t="str">
            <v>3600630055</v>
          </cell>
          <cell r="G2285" t="str">
            <v>cica@vnn.vn</v>
          </cell>
          <cell r="K2285" t="str">
            <v>02513984800-801 ko có số</v>
          </cell>
          <cell r="L2285" t="str">
            <v>02513984800</v>
          </cell>
          <cell r="N2285" t="str">
            <v>sgc.mkt01@hsevn.com.vn</v>
          </cell>
        </row>
        <row r="2286">
          <cell r="A2286" t="str">
            <v>CÔNG TY TNHH CÔNG NGHIỆP DONA QUẾ BẰNG</v>
          </cell>
          <cell r="B2286" t="str">
            <v>Công ty</v>
          </cell>
          <cell r="C2286" t="str">
            <v>Số 999, Tỉnh lộ 768, Ấp 5, Xã Thạnh Phú, Huyện Vĩnh Cửu, Tỉnh Đồng Nai, Việt Nam</v>
          </cell>
          <cell r="E2286" t="str">
            <v xml:space="preserve">CÔNG TY TNHH CÔNG NGHIỆP DONA QUẾ BẰNG
Số 999, Tỉnh lộ 768, Ấp 5, Xã Thạnh Phú, Huyện Vĩnh Cửu, Tỉnh Đồng Nai, Việt Nam
</v>
          </cell>
          <cell r="F2286" t="str">
            <v>3600496473</v>
          </cell>
          <cell r="K2286" t="str">
            <v>02513971866</v>
          </cell>
          <cell r="N2286" t="str">
            <v>Nguyễn Thị Huyền Diệu</v>
          </cell>
        </row>
        <row r="2287">
          <cell r="A2287" t="str">
            <v>CÔNG TY TNHH CÔNG NGHIỆP DONG SHANG (VIỆT NAM)</v>
          </cell>
          <cell r="B2287" t="str">
            <v>Công ty</v>
          </cell>
          <cell r="C2287" t="str">
            <v>Lô 1B5 đường CN8 &amp; CN15, Khu Công Nghiệp Tân Bình, Xã Hưng Hoà, Huyện Bàu Bàng, Tỉnh Bình Dương, Việt Nam</v>
          </cell>
          <cell r="E2287" t="str">
            <v xml:space="preserve">CÔNG TY TNHH CÔNG NGHIỆP DONG SHANG (VIỆT NAM)
Lô 1B5 đường CN8 &amp; CN15, Khu Công Nghiệp Tân Bình, Xã Hưng Hoà, Huyện Bàu Bàng, Tỉnh Bình Dương, Việt Nam
</v>
          </cell>
          <cell r="F2287" t="str">
            <v>3702687484</v>
          </cell>
          <cell r="K2287" t="str">
            <v>+86 1362345157</v>
          </cell>
          <cell r="N2287" t="str">
            <v>Phạm Lê Ngọc Phượng</v>
          </cell>
        </row>
        <row r="2288">
          <cell r="A2288" t="str">
            <v>CÔNG TY TNHH CÔNG NGHIỆP DỆT MAY VIỆT NAM</v>
          </cell>
          <cell r="B2288" t="str">
            <v>Công ty</v>
          </cell>
          <cell r="C2288" t="str">
            <v>Lô II-5 Nhóm CN V, Đường Số 10, Khu công nghiệp Tân Bình, Phường Tây Thạnh, Quận Tân phú, TP Hồ Chí Minh</v>
          </cell>
          <cell r="E2288" t="str">
            <v>CÔNG TY TNHH CÔNG NGHIỆP DỆT MAY VIỆT NAM
Lô II-5 Nhóm CN V, Đường Số 10, Khu công nghiệp Tân Bình, Phường Tây Thạnh, Quận Tân phú, TP Hồ Chí Minh
TP Hồ Chí Minh
 Việt Nam</v>
          </cell>
          <cell r="F2288" t="str">
            <v>0302541735</v>
          </cell>
          <cell r="G2288" t="str">
            <v>gtivhcm@yahoo.com</v>
          </cell>
          <cell r="I2288" t="str">
            <v>TP Hồ Chí Minh</v>
          </cell>
          <cell r="K2288" t="str">
            <v>(028) 38162639 -</v>
          </cell>
          <cell r="N2288" t="str">
            <v>sgc.mkt01@hsevn.com.vn</v>
          </cell>
        </row>
        <row r="2289">
          <cell r="A2289" t="str">
            <v>CÔNG TY TNHH CÔNG NGHIỆP DỆT ĐỨC MINH</v>
          </cell>
          <cell r="B2289" t="str">
            <v>Công ty</v>
          </cell>
          <cell r="C2289" t="str">
            <v>Khu công nghiệp Tân Đức, Đức Hòa, Long An</v>
          </cell>
          <cell r="E2289" t="str">
            <v xml:space="preserve">CÔNG TY TNHH CÔNG NGHIỆP DỆT ĐỨC MINH
Khu công nghiệp Tân Đức, Đức Hòa, Long An
</v>
          </cell>
          <cell r="F2289" t="str">
            <v>1100784102</v>
          </cell>
          <cell r="K2289" t="str">
            <v>02723769311</v>
          </cell>
          <cell r="N2289" t="str">
            <v>sgc.mkt01@hsevn.com.vn</v>
          </cell>
        </row>
        <row r="2290">
          <cell r="A2290" t="str">
            <v>CÔNG TY TNHH CÔNG NGHIỆP EVER FORCE</v>
          </cell>
          <cell r="B2290" t="str">
            <v>Công ty</v>
          </cell>
          <cell r="C2290" t="str">
            <v>Lô HF13, Đường số 4, khu công nghiệp Xuyên á, Xã Mỹ Hạnh Bắc, Huyện Đức Hoà, Long An</v>
          </cell>
          <cell r="E2290" t="str">
            <v xml:space="preserve">CÔNG TY TNHH CÔNG NGHIỆP EVER FORCE
Lô HF13, Đường số 4, khu công nghiệp Xuyên á, Xã Mỹ Hạnh Bắc, Huyện Đức Hoà, Long An
</v>
          </cell>
          <cell r="F2290" t="str">
            <v>1101262067</v>
          </cell>
          <cell r="G2290" t="str">
            <v>everforce072@gmail.com</v>
          </cell>
          <cell r="K2290" t="str">
            <v>02723849750</v>
          </cell>
          <cell r="N2290" t="str">
            <v>Phạm Lê Ngọc Phượng</v>
          </cell>
        </row>
        <row r="2291">
          <cell r="A2291" t="str">
            <v>CÔNG TY TNHH CÔNG NGHIỆP GOLDEN TREE PLASTICS (VIỆT NAM)</v>
          </cell>
          <cell r="B2291" t="str">
            <v>Công ty</v>
          </cell>
          <cell r="C2291" t="str">
            <v>Lô E8-E19, Khu công nghiệp Việt Hương 2, Xã An Tây, Thị xã Bến Cát, Tỉnh Bình Dương, Việt Nam</v>
          </cell>
          <cell r="E2291" t="str">
            <v xml:space="preserve">CÔNG TY TNHH CÔNG NGHIỆP GOLDEN TREE PLASTICS (VIỆT NAM)
Lô E8-E19, Khu công nghiệp Việt Hương 2, Xã An Tây, Thị xã Bến Cát, Tỉnh Bình Dương, Việt Nam
</v>
          </cell>
          <cell r="F2291" t="str">
            <v>3700654525</v>
          </cell>
          <cell r="K2291" t="str">
            <v>0274 3581 686 - 9</v>
          </cell>
          <cell r="N2291" t="str">
            <v>sgc.mkt03@hsevn.com.vn</v>
          </cell>
        </row>
        <row r="2292">
          <cell r="A2292" t="str">
            <v>CÔNG TY TNHH CÔNG NGHIỆP GRACE - CTY NGỪNG HĐ</v>
          </cell>
          <cell r="B2292" t="str">
            <v>Công ty</v>
          </cell>
          <cell r="C2292" t="str">
            <v>Lô số 7 , Đường số 3 , KCN. Tân Đức , Xã. Đức Hòa Hạ , H. Đức Hòa,Long An</v>
          </cell>
          <cell r="E2292" t="str">
            <v xml:space="preserve">CÔNG TY TNHH CÔNG NGHIỆP GRACE - CTY NGỪNG HĐ
Lô số 7 , Đường số 3 , KCN. Tân Đức , Xã. Đức Hòa Hạ , H. Đức Hòa,Long An
</v>
          </cell>
          <cell r="F2292" t="str">
            <v>0303846553</v>
          </cell>
          <cell r="G2292" t="str">
            <v>tornyang.grace.vn@gmail.com</v>
          </cell>
          <cell r="K2292" t="str">
            <v>+84 272 3769 800</v>
          </cell>
          <cell r="N2292" t="str">
            <v>sgc.mkt01@hsevn.com.vn</v>
          </cell>
        </row>
        <row r="2293">
          <cell r="A2293" t="str">
            <v>CÔNG TY TNHH CÔNG NGHIỆP GRAND CROWN</v>
          </cell>
          <cell r="B2293" t="str">
            <v>Công ty</v>
          </cell>
          <cell r="C2293" t="str">
            <v>Lô 46, Đường 11, Khu công nghiệp Tân Đức, Xã Hựu Thạnh, Huyện Đức Hoà, Long An</v>
          </cell>
          <cell r="E2293" t="str">
            <v xml:space="preserve">CÔNG TY TNHH CÔNG NGHIỆP GRAND CROWN
Lô 46, Đường 11, Khu công nghiệp Tân Đức, Xã Hựu Thạnh, Huyện Đức Hoà, Long An
</v>
          </cell>
          <cell r="F2293" t="str">
            <v>1101946476</v>
          </cell>
          <cell r="G2293" t="str">
            <v>groot09032@gmail.com</v>
          </cell>
          <cell r="K2293" t="str">
            <v>0969 813 778 - sđt sai</v>
          </cell>
          <cell r="L2293" t="str">
            <v xml:space="preserve"> </v>
          </cell>
          <cell r="N2293" t="str">
            <v>Lê Ngọc Minh Nguyên</v>
          </cell>
        </row>
        <row r="2294">
          <cell r="A2294" t="str">
            <v>CÔNG TY TNHH CÔNG NGHIỆP GRAND HO VIỆT NAM</v>
          </cell>
          <cell r="B2294" t="str">
            <v>Công ty</v>
          </cell>
          <cell r="C2294" t="str">
            <v>Lô 2, đường số 11, Khu công nghiệp Tân Đức, Xã Hựu Thạnh, Huyện Đức Hoà, Long An</v>
          </cell>
          <cell r="E2294" t="str">
            <v xml:space="preserve">CÔNG TY TNHH CÔNG NGHIỆP GRAND HO VIỆT NAM
Lô 2, đường số 11, Khu công nghiệp Tân Đức, Xã Hựu Thạnh, Huyện Đức Hoà, Long An
</v>
          </cell>
          <cell r="F2294" t="str">
            <v>1101949188</v>
          </cell>
          <cell r="K2294" t="str">
            <v>+84 931 258 925</v>
          </cell>
          <cell r="N2294" t="str">
            <v>Lê Ngọc Minh Nguyên</v>
          </cell>
        </row>
        <row r="2295">
          <cell r="A2295" t="str">
            <v>CÔNG TY TNHH CÔNG NGHIỆP GREEN FIELD</v>
          </cell>
          <cell r="B2295" t="str">
            <v>Công ty</v>
          </cell>
          <cell r="C2295" t="str">
            <v>Lô CN15, đường N2 và đường số 6, khu công nghiệp Sóng Thần 3, Phường Phú Tân, Thành phố Thủ Dầu Một, Tỉnh Bình Dương, Việt Nam</v>
          </cell>
          <cell r="E2295" t="str">
            <v xml:space="preserve">CÔNG TY TNHH CÔNG NGHIỆP GREEN FIELD
Lô CN15, đường N2 và đường số 6, khu công nghiệp Sóng Thần 3, Phường Phú Tân, Thành phố Thủ Dầu Một, Tỉnh Bình Dương, Việt Nam
</v>
          </cell>
          <cell r="F2295" t="str">
            <v>3702304558</v>
          </cell>
          <cell r="G2295" t="str">
            <v>vhr1@greenfield-eco.com</v>
          </cell>
          <cell r="K2295" t="str">
            <v>0274-3802086 - 0274.3802089</v>
          </cell>
          <cell r="N2295" t="str">
            <v>Nguyễn Thị Huyền Diệu</v>
          </cell>
        </row>
        <row r="2296">
          <cell r="A2296" t="str">
            <v>CÔNG TY TNHH CÔNG NGHIỆP GỐM BẠCH MÃ</v>
          </cell>
          <cell r="B2296" t="str">
            <v>Công ty</v>
          </cell>
          <cell r="C2296" t="str">
            <v>Đường số 2A, Khu công nghiệp Mỹ Xuân A - Phường Mỹ Xuân, Thị xã Phú Mỹ, Tỉnh Bà Rịa - Vũng Tàu</v>
          </cell>
          <cell r="E2296" t="str">
            <v xml:space="preserve">CÔNG TY TNHH CÔNG NGHIỆP GỐM BẠCH MÃ
Đường số 2A, Khu công nghiệp Mỹ Xuân A - Phường Mỹ Xuân, Thị xã Phú Mỹ, Tỉnh Bà Rịa - Vũng Tàu
</v>
          </cell>
          <cell r="F2296" t="str">
            <v>3700319679</v>
          </cell>
          <cell r="G2296" t="str">
            <v>sonnguyenthanh77nt@gmail.com</v>
          </cell>
          <cell r="N2296" t="str">
            <v>Nguyễn Thị Huyền Diệu</v>
          </cell>
        </row>
        <row r="2297">
          <cell r="A2297" t="str">
            <v>CÔNG TY TNHH CÔNG NGHIỆP GỐM BẠCH MÃ (VIỆT NAM)</v>
          </cell>
          <cell r="B2297" t="str">
            <v>Công ty</v>
          </cell>
          <cell r="C2297" t="str">
            <v>Khu phố Phước Lập, Phường Mỹ Xuân, Thị xã Phú Mỹ, Tỉnh Bà Rịa - Vũng Tàu, Việt Nam</v>
          </cell>
          <cell r="E2297" t="str">
            <v xml:space="preserve">CÔNG TY TNHH CÔNG NGHIỆP GỐM BẠCH MÃ (VIỆT NAM)
Khu phố Phước Lập, Phường Mỹ Xuân, Thị xã Phú Mỹ, Tỉnh Bà Rịa - Vũng Tàu, Việt Nam
</v>
          </cell>
          <cell r="F2297" t="str">
            <v>3700319679</v>
          </cell>
          <cell r="G2297" t="str">
            <v>cshq@whitehorse.vn</v>
          </cell>
          <cell r="K2297" t="str">
            <v>02543932333</v>
          </cell>
          <cell r="L2297" t="str">
            <v>.</v>
          </cell>
          <cell r="N2297" t="str">
            <v>Lê Ngọc Minh Nguyên</v>
          </cell>
        </row>
        <row r="2298">
          <cell r="A2298" t="str">
            <v>CÔNG TY TNHH CÔNG NGHIỆP GỐM SỨ XIE XING</v>
          </cell>
          <cell r="B2298" t="str">
            <v>Công ty</v>
          </cell>
          <cell r="C2298" t="str">
            <v>Đường Tôn Đức Thắng, KCN Nhơn Trạch 1, Xã Phước Thiền, Huyện Nhơn Trạch, Tỉnh Đồng Nai, Việt Nam</v>
          </cell>
          <cell r="E2298" t="str">
            <v xml:space="preserve">CÔNG TY TNHH CÔNG NGHIỆP GỐM SỨ XIE XING
Đường Tôn Đức Thắng, KCN Nhơn Trạch 1, Xã Phước Thiền, Huyện Nhơn Trạch, Tỉnh Đồng Nai, Việt Nam
</v>
          </cell>
          <cell r="F2298" t="str">
            <v>3600505223</v>
          </cell>
          <cell r="G2298" t="str">
            <v>xiexingceramic@vnn.vn</v>
          </cell>
          <cell r="K2298" t="str">
            <v>02513560600</v>
          </cell>
          <cell r="L2298" t="str">
            <v>.</v>
          </cell>
          <cell r="N2298" t="str">
            <v>Lê Ngọc Minh Nguyên</v>
          </cell>
        </row>
        <row r="2299">
          <cell r="A2299" t="str">
            <v>CÔNG TY TNHH CÔNG NGHIỆP GỖ GRAND ART VIỆT NAM</v>
          </cell>
          <cell r="B2299" t="str">
            <v>Công ty</v>
          </cell>
          <cell r="C2299" t="str">
            <v>Thửa đất số : Lô K-3b-CN, K-4b-CN, K-5-CN, K-6-CN, K-7-CN, K-8-CN, K-8A-CN , Tờ bản đồ số 14, 15 Đường D17 , khu công nghiệp Mỹ Phước 1, Phường Mỹ Phước, Thị xã Bến Cát, Tỉnh Bình Dương, Việt Nam</v>
          </cell>
          <cell r="E2299" t="str">
            <v xml:space="preserve">CÔNG TY TNHH CÔNG NGHIỆP GỖ GRAND ART VIỆT NAM
Thửa đất số : Lô K-3b-CN, K-4b-CN, K-5-CN, K-6-CN, K-7-CN, K-8-CN, K-8A-CN , Tờ bản đồ số 14, 15 Đường D17 , khu công nghiệp Mỹ Phước 1, Phường Mỹ Phước, Thị xã Bến Cát, Tỉnh Bình Dương, Việt Nam
</v>
          </cell>
          <cell r="F2299" t="str">
            <v>3700567449</v>
          </cell>
          <cell r="G2299" t="str">
            <v>grandarthc.bhxh@gmail.com; pnhi78@gmail.com</v>
          </cell>
          <cell r="K2299" t="str">
            <v>02743558356 - 0274 558 357</v>
          </cell>
          <cell r="L2299" t="str">
            <v xml:space="preserve">0963 232 480 </v>
          </cell>
          <cell r="N2299" t="str">
            <v>sgc.mkt01@hsevn.com.vn</v>
          </cell>
        </row>
        <row r="2300">
          <cell r="A2300" t="str">
            <v>CÔNG TY TNHH CÔNG NGHIỆP GỖ HSIN YA</v>
          </cell>
          <cell r="B2300" t="str">
            <v>Công ty</v>
          </cell>
          <cell r="C2300" t="str">
            <v>Khu phố Bình Giao, Phường Thuận Giao, Thành phố Thuận An, Tỉnh Bình Dương, Việt Nam</v>
          </cell>
          <cell r="E2300" t="str">
            <v xml:space="preserve">CÔNG TY TNHH CÔNG NGHIỆP GỖ HSIN YA
Khu phố Bình Giao, Phường Thuận Giao, Thành phố Thuận An, Tỉnh Bình Dương, Việt Nam
</v>
          </cell>
          <cell r="F2300" t="str">
            <v>3700350767</v>
          </cell>
          <cell r="K2300" t="str">
            <v>02743718911</v>
          </cell>
          <cell r="N2300" t="str">
            <v>sgc.mkt03@hsevn.com.vn</v>
          </cell>
        </row>
        <row r="2301">
          <cell r="A2301" t="str">
            <v>CÔNG TY TNHH CÔNG NGHIỆP GỖ KAISER 2 (VIỆT NAM)</v>
          </cell>
          <cell r="B2301" t="str">
            <v>Công ty</v>
          </cell>
          <cell r="C2301" t="str">
            <v>Khu A1 đường D9, Khu công nghiệp Rạch Bắp, Xã An Điền, Thị xã Bến Cát, Bình Dương</v>
          </cell>
          <cell r="E2301" t="str">
            <v xml:space="preserve">CÔNG TY TNHH CÔNG NGHIỆP GỖ KAISER 2 (VIỆT NAM)
Khu A1 đường D9, Khu công nghiệp Rạch Bắp, Xã An Điền, Thị xã Bến Cát, Bình Dương
</v>
          </cell>
          <cell r="F2301" t="str">
            <v>3702401343</v>
          </cell>
          <cell r="G2301" t="str">
            <v>kaiser2@kaiser-furniture.com</v>
          </cell>
          <cell r="K2301" t="str">
            <v>02743558325</v>
          </cell>
          <cell r="L2301" t="str">
            <v>02743558325</v>
          </cell>
          <cell r="N2301" t="str">
            <v>sgc.mkt01@hsevn.com.vn</v>
          </cell>
        </row>
        <row r="2302">
          <cell r="A2302" t="str">
            <v>CÔNG TY TNHH CÔNG NGHIỆP GỖ KAISER1</v>
          </cell>
          <cell r="B2302" t="str">
            <v>Công ty</v>
          </cell>
          <cell r="C2302" t="str">
            <v>Lô 1-8 CN, Đường số 9, KCN Mỹ Phước, T.X Bến Cát, Bình Dương</v>
          </cell>
          <cell r="E2302" t="str">
            <v xml:space="preserve">CÔNG TY TNHH CÔNG NGHIỆP GỖ KAISER1
Lô 1-8 CN, Đường số 9, KCN Mỹ Phước, T.X Bến Cát, Bình Dương
</v>
          </cell>
          <cell r="F2302" t="str">
            <v>3700564705</v>
          </cell>
          <cell r="G2302" t="str">
            <v>kaiser2@kaiser-furniture.com</v>
          </cell>
          <cell r="K2302" t="str">
            <v>+84-274-3558325</v>
          </cell>
          <cell r="L2302" t="str">
            <v>0909.227.372</v>
          </cell>
          <cell r="N2302" t="str">
            <v>sgc.mkt01@hsevn.com.vn</v>
          </cell>
        </row>
        <row r="2303">
          <cell r="A2303" t="str">
            <v>CÔNG TY TNHH CÔNG NGHIỆP HAI MY</v>
          </cell>
          <cell r="B2303" t="str">
            <v>Công ty</v>
          </cell>
          <cell r="C2303" t="str">
            <v>Lô MN4B, Đường Số 9, Khu Công Nghiệp Sóng Thần 1, TX. Dĩ An,Bình Dương</v>
          </cell>
          <cell r="E2303" t="str">
            <v xml:space="preserve">CÔNG TY TNHH CÔNG NGHIỆP HAI MY
Lô MN4B, Đường Số 9, Khu Công Nghiệp Sóng Thần 1, TX. Dĩ An,Bình Dương
</v>
          </cell>
          <cell r="F2303" t="str">
            <v>3700584814</v>
          </cell>
          <cell r="G2303" t="str">
            <v>phi-hoang@hamy.com</v>
          </cell>
          <cell r="K2303" t="str">
            <v>02743737318 02743793896</v>
          </cell>
          <cell r="L2303" t="str">
            <v>None</v>
          </cell>
          <cell r="N2303" t="str">
            <v>sgc.mkt01@hsevn.com.vn</v>
          </cell>
        </row>
        <row r="2304">
          <cell r="A2304" t="str">
            <v>CÔNG TY TNHH CÔNG NGHIỆP HONG SHENG (VIỆT NAM)</v>
          </cell>
          <cell r="B2304" t="str">
            <v>Công ty</v>
          </cell>
          <cell r="C2304" t="str">
            <v>1 phần lô A1, A3, A4 và Lô A2 của Khu Công Nghiệp Bắc Đồng Phú, Xã Tiến Hưng, Thành phố Đồng Xoài, Tỉnh Bình Phước, Việt Nam</v>
          </cell>
          <cell r="E2304" t="str">
            <v>CÔNG TY TNHH CÔNG NGHIỆP HONG SHENG (VIỆT NAM)
1 phần lô A1, A3, A4 và Lô A2 của Khu Công Nghiệp Bắc Đồng Phú, Xã Tiến Hưng, Thành phố Đồng Xoài, Tỉnh Bình Phước, Việt Nam
 Việt Nam</v>
          </cell>
          <cell r="F2304" t="str">
            <v>3801202395</v>
          </cell>
          <cell r="K2304" t="str">
            <v>+84 96 440 89 08 - sai số</v>
          </cell>
          <cell r="N2304" t="str">
            <v>sgc.mkt01@hsevn.com.vn</v>
          </cell>
        </row>
        <row r="2305">
          <cell r="A2305" t="str">
            <v>CÔNG TY TNHH CÔNG NGHIỆP HUNG YIH (VIỆT NAM)</v>
          </cell>
          <cell r="B2305" t="str">
            <v>Công ty</v>
          </cell>
          <cell r="C2305" t="str">
            <v>Số 7, đường 1A, KCN Biên Hòa 2 - Phường Long Bình Tân - Thành phố Biên Hoà - Đồng Nai</v>
          </cell>
          <cell r="E2305" t="str">
            <v xml:space="preserve">CÔNG TY TNHH CÔNG NGHIỆP HUNG YIH (VIỆT NAM)
Số 7, đường 1A, KCN Biên Hòa 2 - Phường Long Bình Tân - Thành phố Biên Hoà - Đồng Nai
</v>
          </cell>
          <cell r="F2305" t="str">
            <v>3602913789</v>
          </cell>
          <cell r="G2305" t="str">
            <v>hungyihvn2bdvn.vnd.net</v>
          </cell>
          <cell r="K2305" t="str">
            <v>02513835677</v>
          </cell>
          <cell r="N2305" t="str">
            <v>Nguyễn Thị Huyền Diệu</v>
          </cell>
        </row>
        <row r="2306">
          <cell r="A2306" t="str">
            <v>CÔNG TY TNHH CÔNG NGHIỆP HUNGDER</v>
          </cell>
          <cell r="B2306" t="str">
            <v>Công ty</v>
          </cell>
          <cell r="C2306" t="str">
            <v>Lô C1-3-1, đường N1, khu công nghiệp Đại Đăng, Phường Phú Tân, Thành phố Thủ Dầu Một, Tỉnh Bình Dương, Việt Nam</v>
          </cell>
          <cell r="E2306" t="str">
            <v xml:space="preserve">CÔNG TY TNHH CÔNG NGHIỆP HUNGDER
Lô C1-3-1, đường N1, khu công nghiệp Đại Đăng, Phường Phú Tân, Thành phố Thủ Dầu Một, Tỉnh Bình Dương, Việt Nam
</v>
          </cell>
          <cell r="F2306" t="str">
            <v>3702767690</v>
          </cell>
          <cell r="G2306" t="str">
            <v>david.huang@hungderintl.com</v>
          </cell>
          <cell r="K2306" t="str">
            <v>0274-3803840 - 02743 889 800</v>
          </cell>
          <cell r="L2306" t="str">
            <v>None</v>
          </cell>
          <cell r="N2306" t="str">
            <v>sgc.mkt01@hsevn.com.vn</v>
          </cell>
        </row>
        <row r="2307">
          <cell r="A2307" t="str">
            <v>CÔNG TY TNHH CÔNG NGHIỆP HW</v>
          </cell>
          <cell r="B2307" t="str">
            <v>Công ty</v>
          </cell>
          <cell r="C2307" t="str">
            <v>Lô C3, đường N2, KCN Nhơn Trạch V, Thị trấn Hiệp Phước, Huyện Nhơn Trạch, Tỉnh Đồng Nai, Việt Nam</v>
          </cell>
          <cell r="E2307" t="str">
            <v xml:space="preserve">CÔNG TY TNHH CÔNG NGHIỆP HW
Lô C3, đường N2, KCN Nhơn Trạch V, Thị trấn Hiệp Phước, Huyện Nhơn Trạch, Tỉnh Đồng Nai, Việt Nam
</v>
          </cell>
          <cell r="F2307" t="str">
            <v>3603265026</v>
          </cell>
          <cell r="K2307" t="str">
            <v>02513566899</v>
          </cell>
          <cell r="N2307" t="str">
            <v>Nguyễn Thị Huyền Diệu</v>
          </cell>
        </row>
        <row r="2308">
          <cell r="A2308" t="str">
            <v>CÔNG TY TNHH CÔNG NGHIỆP HÀ THANH</v>
          </cell>
          <cell r="B2308" t="str">
            <v>Công ty</v>
          </cell>
          <cell r="C2308" t="str">
            <v>số 2 Nguyễn Khắc Viện, Tân Phú, Quận 7, Thành phố Hồ Chí Minh</v>
          </cell>
          <cell r="E2308" t="str">
            <v>CÔNG TY TNHH CÔNG NGHIỆP HÀ THANH
số 2 Nguyễn Khắc Viện, Tân Phú, Quận 7, Thành phố Hồ Chí Minh
Hồ Chí Minh
 Việt Nam</v>
          </cell>
          <cell r="F2308" t="str">
            <v>0311174707</v>
          </cell>
          <cell r="G2308" t="str">
            <v>sales@hathanhcorp.com</v>
          </cell>
          <cell r="I2308" t="str">
            <v>Hồ Chí Minh</v>
          </cell>
          <cell r="K2308" t="str">
            <v>+84-28 5413 8661</v>
          </cell>
          <cell r="N2308" t="str">
            <v>sgc.mkt01@hsevn.com.vn</v>
          </cell>
        </row>
        <row r="2309">
          <cell r="A2309" t="str">
            <v>CÔNG TY TNHH CÔNG NGHIỆP HÓA CHẤT VIMIN</v>
          </cell>
          <cell r="B2309" t="str">
            <v>Công ty</v>
          </cell>
          <cell r="C2309" t="str">
            <v>Ấp 1, Xã Nhựt Chánh, Huyện Bến Lức, Tỉnh Long An, Việt Nam</v>
          </cell>
          <cell r="E2309" t="str">
            <v xml:space="preserve">CÔNG TY TNHH CÔNG NGHIỆP HÓA CHẤT VIMIN
Ấp 1, Xã Nhựt Chánh, Huyện Bến Lức, Tỉnh Long An, Việt Nam
</v>
          </cell>
          <cell r="F2309" t="str">
            <v>1100102945</v>
          </cell>
          <cell r="K2309" t="str">
            <v>0272 3871 996</v>
          </cell>
          <cell r="N2309" t="str">
            <v>sgc.mkt03@hsevn.com.vn</v>
          </cell>
        </row>
        <row r="2310">
          <cell r="A2310" t="str">
            <v>CÔNG TY TNHH CÔNG NGHIỆP HỒNG XƯƠNG</v>
          </cell>
          <cell r="B2310" t="str">
            <v>Công ty</v>
          </cell>
          <cell r="C2310" t="str">
            <v>Số 6B, KCN Nhơn Trạch II, Xã Phước Thiền, Huyện Nhơn Trạch, Tỉnh Đồng Nai, Việt Nam</v>
          </cell>
          <cell r="E2310" t="str">
            <v xml:space="preserve">CÔNG TY TNHH CÔNG NGHIỆP HỒNG XƯƠNG
Số 6B, KCN Nhơn Trạch II, Xã Phước Thiền, Huyện Nhơn Trạch, Tỉnh Đồng Nai, Việt Nam
</v>
          </cell>
          <cell r="F2310" t="str">
            <v>3600899514</v>
          </cell>
          <cell r="G2310" t="str">
            <v>thanhvannguyen1206@gmail.com</v>
          </cell>
          <cell r="K2310" t="str">
            <v>02513569648</v>
          </cell>
          <cell r="N2310" t="str">
            <v>sgc.mkt03@hsevn.com.vn</v>
          </cell>
        </row>
        <row r="2311">
          <cell r="A2311" t="str">
            <v>CÔNG TY TNHH CÔNG NGHIỆP JING GONG</v>
          </cell>
          <cell r="B2311" t="str">
            <v>Công ty</v>
          </cell>
          <cell r="C2311" t="str">
            <v>Lô IV-7A, Đường số 2, nhóm CN IV, Khu Công nghiệp Tân Bình, Phường Tây Thạnh, Quận Tân Phú, Thành phố Hồ Chí Minh, Việt Nam</v>
          </cell>
          <cell r="E2311" t="str">
            <v xml:space="preserve">CÔNG TY TNHH CÔNG NGHIỆP JING GONG
Lô IV-7A, Đường số 2, nhóm CN IV, Khu Công nghiệp Tân Bình, Phường Tây Thạnh, Quận Tân Phú, Thành phố Hồ Chí Minh, Việt Nam
</v>
          </cell>
          <cell r="F2311" t="str">
            <v>0301982085</v>
          </cell>
          <cell r="G2311" t="str">
            <v>jinggong@jinggong.com.vn</v>
          </cell>
          <cell r="K2311" t="str">
            <v>028 3815 2455</v>
          </cell>
          <cell r="N2311" t="str">
            <v>sgc.mkt01@hsevn.com.vn</v>
          </cell>
        </row>
        <row r="2312">
          <cell r="A2312" t="str">
            <v>CÔNG TY TNHH CÔNG NGHIỆP JING KONG- TRÙNG DỮ LIỆU</v>
          </cell>
          <cell r="B2312" t="str">
            <v>Công ty</v>
          </cell>
          <cell r="C2312" t="str">
            <v>Lô IV-7A đường 2, KCN Tân Bình, P.Tây Thạnh, Q.Tân Phú</v>
          </cell>
          <cell r="E2312" t="str">
            <v xml:space="preserve">CÔNG TY TNHH CÔNG NGHIỆP JING KONG- TRÙNG DỮ LIỆU
Lô IV-7A đường 2, KCN Tân Bình, P.Tây Thạnh, Q.Tân Phú
</v>
          </cell>
          <cell r="F2312" t="str">
            <v>0301982085</v>
          </cell>
          <cell r="G2312" t="str">
            <v>jinggong@jinggong.com.vn</v>
          </cell>
          <cell r="K2312" t="str">
            <v>02838152455 (101)</v>
          </cell>
          <cell r="L2312" t="str">
            <v>.</v>
          </cell>
          <cell r="N2312" t="str">
            <v>sgc.mkt01@hsevn.com.vn</v>
          </cell>
        </row>
        <row r="2313">
          <cell r="A2313" t="str">
            <v>CÔNG TY TNHH CÔNG NGHIỆP KANG YUAN VIỆT NAM</v>
          </cell>
          <cell r="B2313" t="str">
            <v>Công ty</v>
          </cell>
          <cell r="C2313" t="str">
            <v>Đường số 10, KCN Nhơn Trạch I, Thị trấn Hiệp Phước, Huyện Nhơn Trạch, Tỉnh Đồng Nai, Việt Nam</v>
          </cell>
          <cell r="E2313" t="str">
            <v xml:space="preserve">CÔNG TY TNHH CÔNG NGHIỆP KANG YUAN VIỆT NAM
Đường số 10, KCN Nhơn Trạch I, Thị trấn Hiệp Phước, Huyện Nhơn Trạch, Tỉnh Đồng Nai, Việt Nam
</v>
          </cell>
          <cell r="F2313" t="str">
            <v>3600938812</v>
          </cell>
          <cell r="K2313" t="str">
            <v>02513560843 nhâ n sự nội bộ 48 gặp Ms.Thảo,nội bộ 16 gặp Ms.Tâm</v>
          </cell>
          <cell r="N2313" t="str">
            <v>sgc.mkt03@hsevn.com.vn</v>
          </cell>
        </row>
        <row r="2314">
          <cell r="A2314" t="str">
            <v>CÔNG TY TNHH CÔNG NGHIỆP KIM LOẠI QUẦN PHONG</v>
          </cell>
          <cell r="B2314" t="str">
            <v>Công ty</v>
          </cell>
          <cell r="C2314" t="str">
            <v>Khu công nghiệp Mỹ Xuân A2, Phường Mỹ Xuân, Thị xã Phú Mỹ, Tỉnh Bà Rịa - Vũng Tàu, Việt Nam</v>
          </cell>
          <cell r="E2314" t="str">
            <v xml:space="preserve">CÔNG TY TNHH CÔNG NGHIỆP KIM LOẠI QUẦN PHONG
Khu công nghiệp Mỹ Xuân A2, Phường Mỹ Xuân, Thị xã Phú Mỹ, Tỉnh Bà Rịa - Vũng Tàu, Việt Nam
</v>
          </cell>
          <cell r="F2314" t="str">
            <v>3500861877</v>
          </cell>
          <cell r="K2314" t="str">
            <v>02543938998</v>
          </cell>
          <cell r="N2314" t="str">
            <v>sgc.mkt03@hsevn.com.vn</v>
          </cell>
        </row>
        <row r="2315">
          <cell r="A2315" t="str">
            <v>CÔNG TY TNHH CÔNG NGHIỆP KIM LOẠI TA JOW (VN)</v>
          </cell>
          <cell r="B2315" t="str">
            <v>Công ty</v>
          </cell>
          <cell r="C2315" t="str">
            <v>Lô HC5 - HC6, Đường số 7, khu công nghiệp Xuyên Á, Xã Mỹ Hạnh Bắc, Huyện Đức Hoà, Tỉnh Long An, Việt Nam</v>
          </cell>
          <cell r="E2315" t="str">
            <v xml:space="preserve">CÔNG TY TNHH CÔNG NGHIỆP KIM LOẠI TA JOW (VN)
Lô HC5 - HC6, Đường số 7, khu công nghiệp Xuyên Á, Xã Mỹ Hạnh Bắc, Huyện Đức Hoà, Tỉnh Long An, Việt Nam
</v>
          </cell>
          <cell r="F2315" t="str">
            <v>1100903663</v>
          </cell>
          <cell r="G2315" t="str">
            <v>vn-sw@tajow.com</v>
          </cell>
          <cell r="K2315" t="str">
            <v>02723751121</v>
          </cell>
          <cell r="N2315" t="str">
            <v>sgc.mkt03@hsevn.com.vn</v>
          </cell>
        </row>
        <row r="2316">
          <cell r="A2316" t="str">
            <v>CÔNG TY TNHH CÔNG NGHIỆP KING TAI</v>
          </cell>
          <cell r="B2316" t="str">
            <v>Công ty</v>
          </cell>
          <cell r="C2316" t="str">
            <v>Đường 7A, KCN Nhơn trạch II, Xã Hiệp Phước, Huyện Nhơn Trạch, Tỉnh Đồng Nai, Việt Nam</v>
          </cell>
          <cell r="E2316" t="str">
            <v xml:space="preserve">CÔNG TY TNHH CÔNG NGHIỆP KING TAI
Đường 7A, KCN Nhơn trạch II, Xã Hiệp Phước, Huyện Nhơn Trạch, Tỉnh Đồng Nai, Việt Nam
</v>
          </cell>
          <cell r="F2316" t="str">
            <v>3600938788</v>
          </cell>
          <cell r="G2316" t="str">
            <v>fullmore.jay@gmail.com</v>
          </cell>
          <cell r="K2316" t="str">
            <v>02513569907</v>
          </cell>
          <cell r="N2316" t="str">
            <v>sgc.mkt03@hsevn.com.vn</v>
          </cell>
        </row>
        <row r="2317">
          <cell r="A2317" t="str">
            <v>CÔNG TY TNHH CÔNG NGHIỆP KINGTEC VIỆT NAM</v>
          </cell>
          <cell r="B2317" t="str">
            <v>Công ty</v>
          </cell>
          <cell r="C2317" t="str">
            <v>Lô C-4A-CN, khu công nghiệp Mỹ Phước 3, Phường Thới Hòa, Thị xã Bến Cát, Tỉnh Bình Dương, Việt Nam</v>
          </cell>
          <cell r="E2317" t="str">
            <v xml:space="preserve">CÔNG TY TNHH CÔNG NGHIỆP KINGTEC VIỆT NAM
Lô C-4A-CN, khu công nghiệp Mỹ Phước 3, Phường Thới Hòa, Thị xã Bến Cát, Tỉnh Bình Dương, Việt Nam
</v>
          </cell>
          <cell r="F2317" t="str">
            <v>3702304822</v>
          </cell>
          <cell r="K2317" t="str">
            <v>02742221535-6-7</v>
          </cell>
          <cell r="N2317" t="str">
            <v>Nguyễn Thị Huyền Diệu</v>
          </cell>
        </row>
        <row r="2318">
          <cell r="A2318" t="str">
            <v>CÔNG TY TNHH CÔNG NGHIỆP KITECH</v>
          </cell>
          <cell r="B2318" t="str">
            <v>Công ty</v>
          </cell>
          <cell r="C2318" t="str">
            <v>Lô số 19-1, Đường số 11, Khu Công Nghiệp Quốc Tế Protrade,, Xã An Tây, Thị xã Bến Cát, Tỉnh Bình Dương, Việt Nam</v>
          </cell>
          <cell r="E2318" t="str">
            <v xml:space="preserve">CÔNG TY TNHH CÔNG NGHIỆP KITECH
Lô số 19-1, Đường số 11, Khu Công Nghiệp Quốc Tế Protrade,, Xã An Tây, Thị xã Bến Cát, Tỉnh Bình Dương, Việt Nam
</v>
          </cell>
          <cell r="F2318" t="str">
            <v>3702736540</v>
          </cell>
          <cell r="G2318" t="str">
            <v>vanquang@fortuneviet.cophuong@fortuneviet.com</v>
          </cell>
          <cell r="K2318" t="str">
            <v>02743555475</v>
          </cell>
          <cell r="L2318" t="str">
            <v>02743555475</v>
          </cell>
          <cell r="N2318" t="str">
            <v>sgc.mkt01@hsevn.com.vn</v>
          </cell>
        </row>
        <row r="2319">
          <cell r="A2319" t="str">
            <v>CÔNG TY TNHH CÔNG NGHIỆP KOLON BÌNH DƯƠNG</v>
          </cell>
          <cell r="B2319" t="str">
            <v>Công ty</v>
          </cell>
          <cell r="C2319" t="str">
            <v>Lô C_5_CN, Khu công nghiệp Bàu Bàng mở rộng, Thị Trấn Lai Uyên, Huyện Bàu Bàng, Tỉnh Bình Dương, Việt Nam</v>
          </cell>
          <cell r="E2319" t="str">
            <v xml:space="preserve">CÔNG TY TNHH CÔNG NGHIỆP KOLON BÌNH DƯƠNG
Lô C_5_CN, Khu công nghiệp Bàu Bàng mở rộng, Thị Trấn Lai Uyên, Huyện Bàu Bàng, Tỉnh Bình Dương, Việt Nam
</v>
          </cell>
          <cell r="F2319" t="str">
            <v>3702528269</v>
          </cell>
          <cell r="G2319" t="str">
            <v>trinhtbk@kolon.com</v>
          </cell>
          <cell r="K2319" t="str">
            <v>02742222139 line 1520</v>
          </cell>
          <cell r="N2319" t="str">
            <v>sgc.mkt01@hsevn.com.vn</v>
          </cell>
        </row>
        <row r="2320">
          <cell r="A2320" t="str">
            <v>CÔNG TY TNHH CÔNG NGHIỆP KÍNH AN TOÀN MẶT TRỜI</v>
          </cell>
          <cell r="B2320" t="str">
            <v>Công ty</v>
          </cell>
          <cell r="C2320" t="str">
            <v>Lô B-10B, khu công nghiệp Mỹ Phước 2, Phường Mỹ Phước, Thị xã Bến Cát, Tỉnh Bình Dương, Việt Nam</v>
          </cell>
          <cell r="E2320" t="str">
            <v xml:space="preserve">CÔNG TY TNHH CÔNG NGHIỆP KÍNH AN TOÀN MẶT TRỜI
Lô B-10B, khu công nghiệp Mỹ Phước 2, Phường Mỹ Phước, Thị xã Bến Cát, Tỉnh Bình Dương, Việt Nam
</v>
          </cell>
          <cell r="F2320" t="str">
            <v>3700650312</v>
          </cell>
          <cell r="G2320" t="str">
            <v>infosgi@sunglass.com.vn</v>
          </cell>
          <cell r="K2320" t="str">
            <v>(0274) 3567539</v>
          </cell>
          <cell r="L2320" t="str">
            <v>None</v>
          </cell>
          <cell r="N2320" t="str">
            <v>sgc.mkt01@hsevn.com.vn</v>
          </cell>
        </row>
        <row r="2321">
          <cell r="A2321" t="str">
            <v>CÔNG TY TNHH CÔNG NGHIỆP LIANG CHI II</v>
          </cell>
          <cell r="B2321" t="str">
            <v>Công ty</v>
          </cell>
          <cell r="C2321" t="str">
            <v>Khu phố Bình Phú, Phường Bình Chuẩn, Thành phố Thuận An, Tỉnh Bình Dương, Việt Nam</v>
          </cell>
          <cell r="E2321" t="str">
            <v xml:space="preserve">CÔNG TY TNHH CÔNG NGHIỆP LIANG CHI II
Khu phố Bình Phú, Phường Bình Chuẩn, Thành phố Thuận An, Tỉnh Bình Dương, Việt Nam
</v>
          </cell>
          <cell r="F2321" t="str">
            <v>3700338921</v>
          </cell>
          <cell r="G2321" t="str">
            <v>ynhipham1612@gmail.com</v>
          </cell>
          <cell r="K2321" t="str">
            <v>027 436 110 88</v>
          </cell>
          <cell r="N2321" t="str">
            <v>sgc.mkt01@hsevn.com.vn</v>
          </cell>
        </row>
        <row r="2322">
          <cell r="A2322" t="str">
            <v>CÔNG TY TNHH CÔNG NGHIỆP LVBAO VIỆT NAM</v>
          </cell>
          <cell r="B2322" t="str">
            <v>Công ty</v>
          </cell>
          <cell r="C2322" t="str">
            <v>Thửa đất số 330, tờ bản đồ số 4, đường Đất Cuốc số 02, Xã Đất Cuốc, Huyện Bắc Tân Uyên, Tỉnh Bình Dương, Việt Nam</v>
          </cell>
          <cell r="E2322" t="str">
            <v xml:space="preserve">CÔNG TY TNHH CÔNG NGHIỆP LVBAO VIỆT NAM
Thửa đất số 330, tờ bản đồ số 4, đường Đất Cuốc số 02, Xã Đất Cuốc, Huyện Bắc Tân Uyên, Tỉnh Bình Dương, Việt Nam
</v>
          </cell>
          <cell r="F2322" t="str">
            <v>3702828865</v>
          </cell>
          <cell r="N2322" t="str">
            <v>Nguyễn Thị Huyền Diệu</v>
          </cell>
        </row>
        <row r="2323">
          <cell r="A2323" t="str">
            <v>CÔNG TY TNHH CÔNG NGHIỆP NGHỆ NĂNG</v>
          </cell>
          <cell r="B2323" t="str">
            <v>Công ty</v>
          </cell>
          <cell r="C2323" t="str">
            <v>Số 77, Đường ĐT 743, Khu phố Đông Tác, Phường Tân Đông Hiệp, Thành phố Dĩ An, Tỉnh Bình Dương, Việt Nam</v>
          </cell>
          <cell r="E2323" t="str">
            <v>CÔNG TY TNHH CÔNG NGHIỆP NGHỆ NĂNG
Số 77, Đường ĐT 743, Khu phố Đông Tác, Phường Tân Đông Hiệp, Thành phố Dĩ An, Tỉnh Bình Dương, Việt Nam
 Việt Nam</v>
          </cell>
          <cell r="F2323" t="str">
            <v>3700476022</v>
          </cell>
          <cell r="G2323" t="str">
            <v>manhninh@ifan.com.vn</v>
          </cell>
          <cell r="K2323" t="str">
            <v>02743751097 - 0902818085</v>
          </cell>
          <cell r="N2323" t="str">
            <v>sgc.mkt03@hsevn.com.vn</v>
          </cell>
        </row>
        <row r="2324">
          <cell r="A2324" t="str">
            <v>CÔNG TY TNHH CÔNG NGHIỆP NHÀ XANH</v>
          </cell>
          <cell r="B2324" t="str">
            <v>Công ty</v>
          </cell>
          <cell r="C2324" t="str">
            <v>Thửa đất số 55, 894, 895, tờ bản đồ số 17, khu phố 6, Phường Thới Hòa, Thị xã Bến Cát, Tỉnh Bình Dương, Việt Nam</v>
          </cell>
          <cell r="E2324" t="str">
            <v xml:space="preserve">CÔNG TY TNHH CÔNG NGHIỆP NHÀ XANH
Thửa đất số 55, 894, 895, tờ bản đồ số 17, khu phố 6, Phường Thới Hòa, Thị xã Bến Cát, Tỉnh Bình Dương, Việt Nam
</v>
          </cell>
          <cell r="F2324" t="str">
            <v>3702603188</v>
          </cell>
          <cell r="G2324" t="str">
            <v>congnghiepnhaxanh@gmail.com</v>
          </cell>
          <cell r="K2324" t="str">
            <v>0966146086</v>
          </cell>
          <cell r="L2324" t="str">
            <v>.</v>
          </cell>
          <cell r="N2324" t="str">
            <v>Lê Ngọc Minh Nguyên</v>
          </cell>
        </row>
        <row r="2325">
          <cell r="A2325" t="str">
            <v>CÔNG TY TNHH CÔNG NGHIỆP NHỰA GOODEE VIỆT NAM</v>
          </cell>
          <cell r="B2325" t="str">
            <v>Công ty</v>
          </cell>
          <cell r="C2325" t="str">
            <v>Lô A1.3 Đường N1, Khu công nghiệp Trần Anh – Tân Phú, Xã Tân Phú, Huyện Đức Hoà, Tỉnh Long An, Việt Nam</v>
          </cell>
          <cell r="E2325" t="str">
            <v xml:space="preserve">CÔNG TY TNHH CÔNG NGHIỆP NHỰA GOODEE VIỆT NAM
Lô A1.3 Đường N1, Khu công nghiệp Trần Anh – Tân Phú, Xã Tân Phú, Huyện Đức Hoà, Tỉnh Long An, Việt Nam
</v>
          </cell>
          <cell r="F2325" t="str">
            <v>1102002720</v>
          </cell>
          <cell r="G2325" t="str">
            <v>tzshine@126.com</v>
          </cell>
          <cell r="K2325" t="str">
            <v>0906308514</v>
          </cell>
          <cell r="L2325" t="str">
            <v>.</v>
          </cell>
          <cell r="N2325" t="str">
            <v>Lê Ngọc Minh Nguyên</v>
          </cell>
        </row>
        <row r="2326">
          <cell r="A2326" t="str">
            <v>CÔNG TY TNHH CÔNG NGHIỆP NHỰA KYOWA (VIỆT NAM)</v>
          </cell>
          <cell r="B2326" t="str">
            <v>Công ty</v>
          </cell>
          <cell r="C2326" t="str">
            <v>Đường số 5, KCN Nhơn Trạch III, Giai đoạn II, Thị trấn Hiệp Phước, Huyện Nhơn Trạch, Tỉnh Đồng Nai</v>
          </cell>
          <cell r="E2326" t="str">
            <v xml:space="preserve">CÔNG TY TNHH CÔNG NGHIỆP NHỰA KYOWA (VIỆT NAM)
Đường số 5, KCN Nhơn Trạch III, Giai đoạn II, Thị trấn Hiệp Phước, Huyện Nhơn Trạch, Tỉnh Đồng Nai
</v>
          </cell>
          <cell r="F2326" t="str">
            <v>3602352678</v>
          </cell>
          <cell r="G2326" t="str">
            <v>hahao@rohmhaas.com</v>
          </cell>
          <cell r="K2326" t="str">
            <v>02513560761, (84-251)356-0637</v>
          </cell>
          <cell r="L2326" t="str">
            <v>None</v>
          </cell>
          <cell r="N2326" t="str">
            <v>sgc.mkt01@hsevn.com.vn</v>
          </cell>
        </row>
        <row r="2327">
          <cell r="A2327" t="str">
            <v>CÔNG TY TNHH CÔNG NGHIỆP NHỰA TAI JAAN (VIỆT NAM)</v>
          </cell>
          <cell r="B2327" t="str">
            <v>Công ty</v>
          </cell>
          <cell r="C2327" t="str">
            <v>Lô M-1a-CN, đường D9, khu công nghiệp Mỹ Phước, Phường Thới Hòa, Thị xã Bến Cát, Tỉnh Bình Dương, Việt Nam</v>
          </cell>
          <cell r="E2327" t="str">
            <v xml:space="preserve">CÔNG TY TNHH CÔNG NGHIỆP NHỰA TAI JAAN (VIỆT NAM)
Lô M-1a-CN, đường D9, khu công nghiệp Mỹ Phước, Phường Thới Hòa, Thị xã Bến Cát, Tỉnh Bình Dương, Việt Nam
</v>
          </cell>
          <cell r="F2327" t="str">
            <v>3700575827</v>
          </cell>
          <cell r="K2327" t="str">
            <v>0274 3567 222</v>
          </cell>
          <cell r="N2327" t="str">
            <v>sgc.mkt03@hsevn.com.vn</v>
          </cell>
        </row>
        <row r="2328">
          <cell r="A2328" t="str">
            <v>CÔNG TY TNHH CÔNG NGHIỆP NỘI THẤT HẢI ÂU (VIỆT NAM)</v>
          </cell>
          <cell r="B2328" t="str">
            <v>Công ty</v>
          </cell>
          <cell r="C2328" t="str">
            <v>Lô 8,đường N7, khu công nghiệp Đất Đỏ I, Xã Phước Long Thọ, Huyện Đất đỏ, Tỉnh Bà Rịa - Vũng Tàu, Việt Nam</v>
          </cell>
          <cell r="E2328" t="str">
            <v xml:space="preserve">CÔNG TY TNHH CÔNG NGHIỆP NỘI THẤT HẢI ÂU (VIỆT NAM)
Lô 8,đường N7, khu công nghiệp Đất Đỏ I, Xã Phước Long Thọ, Huyện Đất đỏ, Tỉnh Bà Rịa - Vũng Tàu, Việt Nam
</v>
          </cell>
          <cell r="F2328" t="str">
            <v>3502434020</v>
          </cell>
          <cell r="N2328" t="str">
            <v>Nguyễn Thị Huyền Diệu</v>
          </cell>
        </row>
        <row r="2329">
          <cell r="A2329" t="str">
            <v>CÔNG TY TNHH CÔNG NGHIỆP ONTOPS</v>
          </cell>
          <cell r="B2329" t="str">
            <v>Công ty</v>
          </cell>
          <cell r="C2329" t="str">
            <v>Lô I 21 - C, KCN Hố Nai, Xã Hố Nai 3, Huyện Trảng Bom, Tỉnh Đồng Nai, Việt Nam</v>
          </cell>
          <cell r="E2329" t="str">
            <v xml:space="preserve">CÔNG TY TNHH CÔNG NGHIỆP ONTOPS
Lô I 21 - C, KCN Hố Nai, Xã Hố Nai 3, Huyện Trảng Bom, Tỉnh Đồng Nai, Việt Nam
</v>
          </cell>
          <cell r="F2329" t="str">
            <v>3603749612</v>
          </cell>
          <cell r="G2329" t="str">
            <v>ontops@ontops.vn</v>
          </cell>
          <cell r="K2329" t="str">
            <v>0939183139</v>
          </cell>
          <cell r="L2329" t="str">
            <v>+84 939 183 139</v>
          </cell>
          <cell r="N2329" t="str">
            <v>Lê Ngọc Minh Nguyên</v>
          </cell>
        </row>
        <row r="2330">
          <cell r="A2330" t="str">
            <v>CÔNG TY TNHH CÔNG NGHIỆP PALACE VIỆT NAM</v>
          </cell>
          <cell r="B2330" t="str">
            <v>Công ty</v>
          </cell>
          <cell r="C2330" t="str">
            <v>Lô BI. 18b-20a, Lô BI. 16b-18a, Đường số 8, Khu Chế Xuất Tân Thuận, Phường Tân Thuận Đông, Quận 7, Thành phố Hồ Chí Minh, Việt Nam</v>
          </cell>
          <cell r="E2330" t="str">
            <v xml:space="preserve">CÔNG TY TNHH CÔNG NGHIỆP PALACE VIỆT NAM
Lô BI. 18b-20a, Lô BI. 16b-18a, Đường số 8, Khu Chế Xuất Tân Thuận, Phường Tân Thuận Đông, Quận 7, Thành phố Hồ Chí Minh, Việt Nam
</v>
          </cell>
          <cell r="F2330" t="str">
            <v>0300760530</v>
          </cell>
          <cell r="G2330" t="str">
            <v>mis03@palace-group.com</v>
          </cell>
          <cell r="K2330" t="str">
            <v>37700512</v>
          </cell>
          <cell r="N2330" t="str">
            <v>sgc.mkt03@hsevn.com.vn</v>
          </cell>
        </row>
        <row r="2331">
          <cell r="A2331" t="str">
            <v xml:space="preserve">
CÔNG TY TNHH CÔNG NGHIỆP PENRO (VN)</v>
          </cell>
          <cell r="B2331" t="str">
            <v>Công ty</v>
          </cell>
          <cell r="C2331" t="str">
            <v>Số 871 ấp Trường Lưu, Xã Trường Đông, Thị xã Hoà Thành, Tỉnh Tây Ninh, Việt Nam</v>
          </cell>
          <cell r="E2331" t="str">
            <v xml:space="preserve">
CÔNG TY TNHH CÔNG NGHIỆP PENRO (VN)
Số 871 ấp Trường Lưu, Xã Trường Đông, Thị xã Hoà Thành, Tỉnh Tây Ninh, Việt Nam
</v>
          </cell>
          <cell r="F2331" t="str">
            <v>3900261803</v>
          </cell>
          <cell r="G2331" t="str">
            <v>info@penroindustries.com</v>
          </cell>
          <cell r="L2331" t="str">
            <v>'0663844311  0663844312 0663844313 0663845511 0663845512</v>
          </cell>
        </row>
        <row r="2332">
          <cell r="A2332" t="str">
            <v>CÔNG TY TNHH CÔNG NGHIỆP PHÚ THÁI</v>
          </cell>
          <cell r="B2332" t="str">
            <v>Công ty</v>
          </cell>
          <cell r="C2332" t="str">
            <v>(Trong khuôn viên Công ty TNHH V.P.S), Đường số 9, KCN Long Thành, Xã Tam An, Huyện Long Thành, Tỉnh Đồng Nai, Việt Nam</v>
          </cell>
          <cell r="E2332" t="str">
            <v xml:space="preserve">CÔNG TY TNHH CÔNG NGHIỆP PHÚ THÁI
(Trong khuôn viên Công ty TNHH V.P.S), Đường số 9, KCN Long Thành, Xã Tam An, Huyện Long Thành, Tỉnh Đồng Nai, Việt Nam
</v>
          </cell>
          <cell r="F2332" t="str">
            <v>0104567918-002</v>
          </cell>
          <cell r="G2332" t="str">
            <v>info@phuthaicat.com.vn</v>
          </cell>
          <cell r="K2332" t="str">
            <v>02513514999 ext 8045</v>
          </cell>
          <cell r="L2332" t="str">
            <v>None</v>
          </cell>
          <cell r="N2332" t="str">
            <v>sgc.mkt01@hsevn.com.vn</v>
          </cell>
        </row>
        <row r="2333">
          <cell r="A2333" t="str">
            <v>CÔNG TY TNHH CÔNG NGHIỆP PLUS VIỆT NAM</v>
          </cell>
          <cell r="B2333" t="str">
            <v>Công ty</v>
          </cell>
          <cell r="C2333" t="str">
            <v>Số 3, đường 1A, KCN Biên Hòa II, Phường Long Bình, Thành phố Biên Hoà, Tỉnh Đồng Nai,</v>
          </cell>
          <cell r="E2333" t="str">
            <v xml:space="preserve">CÔNG TY TNHH CÔNG NGHIỆP PLUS VIỆT NAM
Số 3, đường 1A, KCN Biên Hòa II, Phường Long Bình, Thành phố Biên Hoà, Tỉnh Đồng Nai,
</v>
          </cell>
          <cell r="F2333" t="str">
            <v>3600256520</v>
          </cell>
          <cell r="K2333" t="str">
            <v>02513836593</v>
          </cell>
          <cell r="N2333" t="str">
            <v>Nguyễn Thị Huyền Diệu</v>
          </cell>
        </row>
        <row r="2334">
          <cell r="A2334" t="str">
            <v>CÔNG TY TNHH CÔNG NGHIỆP PROTEK</v>
          </cell>
          <cell r="B2334" t="str">
            <v>Công ty</v>
          </cell>
          <cell r="C2334" t="str">
            <v>Đường số 8, KCN Long Thành,, Xã Tam An, Huyện Long Thành, Tỉnh Đồng Nai</v>
          </cell>
          <cell r="E2334" t="str">
            <v xml:space="preserve">CÔNG TY TNHH CÔNG NGHIỆP PROTEK
Đường số 8, KCN Long Thành,, Xã Tam An, Huyện Long Thành, Tỉnh Đồng Nai
</v>
          </cell>
          <cell r="F2334" t="str">
            <v>3600716048</v>
          </cell>
          <cell r="G2334" t="str">
            <v>protek.kimthu@gmail.com</v>
          </cell>
          <cell r="K2334" t="str">
            <v>02513514791</v>
          </cell>
          <cell r="L2334" t="str">
            <v>None</v>
          </cell>
          <cell r="N2334" t="str">
            <v>sgc.mkt01@hsevn.com.vn</v>
          </cell>
        </row>
        <row r="2335">
          <cell r="A2335" t="str">
            <v>CÔNG TY TNHH CÔNG NGHIỆP QUAN YU VIỆT NAM</v>
          </cell>
          <cell r="B2335" t="str">
            <v>Công ty</v>
          </cell>
          <cell r="C2335" t="str">
            <v>Lô B6_E_CN, khu công nghiệp Bàu Bàng, Thị Trấn Lai Uyên, Huyện Bàu Bàng, Tỉnh Bình Dương, Việt Nam</v>
          </cell>
          <cell r="E2335" t="str">
            <v xml:space="preserve">CÔNG TY TNHH CÔNG NGHIỆP QUAN YU VIỆT NAM
Lô B6_E_CN, khu công nghiệp Bàu Bàng, Thị Trấn Lai Uyên, Huyện Bàu Bàng, Tỉnh Bình Dương, Việt Nam
</v>
          </cell>
          <cell r="F2335" t="str">
            <v>3702725919</v>
          </cell>
          <cell r="K2335" t="str">
            <v>02743803982</v>
          </cell>
          <cell r="N2335" t="str">
            <v>Nguyễn Thị Huyền Diệu</v>
          </cell>
        </row>
        <row r="2336">
          <cell r="A2336" t="str">
            <v>CÔNG TY TNHH CÔNG NGHIỆP RONG WANG</v>
          </cell>
          <cell r="B2336" t="str">
            <v>Công ty</v>
          </cell>
          <cell r="C2336" t="str">
            <v>Lô R11A-R12-NX1, đường số 9, KCN Hải Sơn mở rộng (GĐ 3+4), Xã Đức Hòa Hạ, Huyện Đức Hoà, Tỉnh Long An, Việt Nam</v>
          </cell>
          <cell r="E2336" t="str">
            <v xml:space="preserve">CÔNG TY TNHH CÔNG NGHIỆP RONG WANG
Lô R11A-R12-NX1, đường số 9, KCN Hải Sơn mở rộng (GĐ 3+4), Xã Đức Hòa Hạ, Huyện Đức Hoà, Tỉnh Long An, Việt Nam
</v>
          </cell>
          <cell r="F2336" t="str">
            <v>1101901690</v>
          </cell>
          <cell r="G2336" t="str">
            <v>None</v>
          </cell>
          <cell r="K2336" t="str">
            <v>0272 3819 987</v>
          </cell>
          <cell r="L2336" t="str">
            <v>None</v>
          </cell>
          <cell r="N2336" t="str">
            <v>sgc.mkt01@hsevn.com.vn</v>
          </cell>
        </row>
        <row r="2337">
          <cell r="A2337" t="str">
            <v>CÔNG TY TNHH CÔNG NGHIỆP SANSEI VIỆT NAM</v>
          </cell>
          <cell r="B2337" t="str">
            <v>Công ty</v>
          </cell>
          <cell r="C2337" t="str">
            <v>Lô 101/2-7, Đường số 3B, khu công nghiệp Long Bình (Amata), phường Long Bình, Thành phố Biên Hòa, Tỉnh Đồng Nai</v>
          </cell>
          <cell r="E2337" t="str">
            <v xml:space="preserve">CÔNG TY TNHH CÔNG NGHIỆP SANSEI VIỆT NAM
Lô 101/2-7, Đường số 3B, khu công nghiệp Long Bình (Amata), phường Long Bình, Thành phố Biên Hòa, Tỉnh Đồng Nai
</v>
          </cell>
          <cell r="F2337" t="str">
            <v>3601404806</v>
          </cell>
          <cell r="G2337" t="str">
            <v>02518877026</v>
          </cell>
          <cell r="K2337" t="str">
            <v>02518877026</v>
          </cell>
          <cell r="L2337" t="str">
            <v>02518877026</v>
          </cell>
          <cell r="N2337" t="str">
            <v>Phạm Lê Ngọc Phượng</v>
          </cell>
        </row>
        <row r="2338">
          <cell r="A2338" t="str">
            <v>CÔNG TY TNHH CÔNG NGHIỆP SEMCO PHÚ YÊN - CHI NHÁNH ĐỒNG NAI</v>
          </cell>
          <cell r="B2338" t="str">
            <v>Công ty</v>
          </cell>
          <cell r="C2338" t="str">
            <v>Đường số 2, KCN Nhơn Trạch II- Nhơn Phú, Phú Hội, Thị trấn Hiệp Phước, Huyện Nhơn Trạch, Tỉnh Đồng Nai, Việt Nam</v>
          </cell>
          <cell r="E2338" t="str">
            <v xml:space="preserve">CÔNG TY TNHH CÔNG NGHIỆP SEMCO PHÚ YÊN - CHI NHÁNH ĐỒNG NAI
Đường số 2, KCN Nhơn Trạch II- Nhơn Phú, Phú Hội, Thị trấn Hiệp Phước, Huyện Nhơn Trạch, Tỉnh Đồng Nai, Việt Nam
</v>
          </cell>
          <cell r="F2338" t="str">
            <v>4400398336-002</v>
          </cell>
          <cell r="G2338" t="str">
            <v>haid@semcodongnai.com</v>
          </cell>
          <cell r="K2338" t="str">
            <v>02513680720</v>
          </cell>
          <cell r="L2338" t="str">
            <v xml:space="preserve">None </v>
          </cell>
          <cell r="N2338" t="str">
            <v>sgc.mkt01@hsevn.com.vn</v>
          </cell>
        </row>
        <row r="2339">
          <cell r="A2339" t="str">
            <v>CÔNG TY TNHH CÔNG NGHIỆP SHENG KAI</v>
          </cell>
          <cell r="B2339" t="str">
            <v>Công ty</v>
          </cell>
          <cell r="C2339" t="str">
            <v>LÔ A58/1 ĐƯỜNG 5 KCN VĨNH LỘC, P.BÌNH HƯNG HÒA B, Q.BTÂN, TP. HCM</v>
          </cell>
          <cell r="E2339" t="str">
            <v xml:space="preserve">CÔNG TY TNHH CÔNG NGHIỆP SHENG KAI
LÔ A58/1 ĐƯỜNG 5 KCN VĨNH LỘC, P.BÌNH HƯNG HÒA B, Q.BTÂN, TP. HCM
</v>
          </cell>
          <cell r="F2339" t="str">
            <v>0302866821</v>
          </cell>
          <cell r="K2339" t="str">
            <v>(028) 37653517</v>
          </cell>
          <cell r="N2339" t="str">
            <v>sgc.mkt03@hsevn.com.vn</v>
          </cell>
        </row>
        <row r="2340">
          <cell r="A2340" t="str">
            <v>CÔNG TY TNHH CÔNG NGHIỆP SHINWON VN</v>
          </cell>
          <cell r="B2340" t="str">
            <v>Công ty</v>
          </cell>
          <cell r="C2340" t="str">
            <v>Số 26 VSip II-A đường số 24 KCN Việt Nam -Singapore II-A, Phường Vĩnh Tân, Thị xã Tân Uyên, Tỉnh Bình Dương, Việt Nam</v>
          </cell>
          <cell r="E2340" t="str">
            <v xml:space="preserve">CÔNG TY TNHH CÔNG NGHIỆP SHINWON VN
Số 26 VSip II-A đường số 24 KCN Việt Nam -Singapore II-A, Phường Vĩnh Tân, Thị xã Tân Uyên, Tỉnh Bình Dương, Việt Nam
</v>
          </cell>
          <cell r="F2340" t="str">
            <v>3700613550</v>
          </cell>
          <cell r="G2340" t="str">
            <v>kwonsoondon@hanmail.net</v>
          </cell>
          <cell r="K2340" t="str">
            <v>0274 3801013</v>
          </cell>
          <cell r="L2340" t="str">
            <v>0987253365</v>
          </cell>
          <cell r="N2340" t="str">
            <v>sgc.mkt01@hsevn.com.vn</v>
          </cell>
        </row>
        <row r="2341">
          <cell r="A2341" t="str">
            <v>CÔNG TY TNHH CÔNG NGHIỆP SIÊU PHÀM VN</v>
          </cell>
          <cell r="B2341" t="str">
            <v>Công ty</v>
          </cell>
          <cell r="C2341" t="str">
            <v>Lô 04 HG 2, Đường số 4, KCN Xuyên á, xã Mỹ hạnh Bắc, huyện Đức Hòa, tỉnh Long an</v>
          </cell>
          <cell r="E2341" t="str">
            <v xml:space="preserve">CÔNG TY TNHH CÔNG NGHIỆP SIÊU PHÀM VN
Lô 04 HG 2, Đường số 4, KCN Xuyên á, xã Mỹ hạnh Bắc, huyện Đức Hòa, tỉnh Long an
</v>
          </cell>
          <cell r="F2341" t="str">
            <v>1101819943</v>
          </cell>
          <cell r="G2341" t="str">
            <v>caosusieupham@gmail.com</v>
          </cell>
          <cell r="K2341" t="str">
            <v>02723812198</v>
          </cell>
          <cell r="N2341" t="str">
            <v>sgc.mkt01@hsevn.com.vn</v>
          </cell>
        </row>
        <row r="2342">
          <cell r="A2342" t="str">
            <v>CÔNG TY TNHH CÔNG NGHIỆP SÀI GÒN</v>
          </cell>
          <cell r="B2342" t="str">
            <v>Công ty</v>
          </cell>
          <cell r="C2342" t="str">
            <v>38/21 Nguyễn Sơn, Phường Phú Thọ Hoà, Quận Tân Phú, Thành phố Hồ Chí Minh, Việt Nam</v>
          </cell>
          <cell r="E2342" t="str">
            <v xml:space="preserve">CÔNG TY TNHH CÔNG NGHIỆP SÀI GÒN
38/21 Nguyễn Sơn, Phường Phú Thọ Hoà, Quận Tân Phú, Thành phố Hồ Chí Minh, Việt Nam
</v>
          </cell>
          <cell r="F2342" t="str">
            <v>0310507079</v>
          </cell>
          <cell r="G2342" t="str">
            <v>thanh.salescpongnghiepsg@gmail.com</v>
          </cell>
          <cell r="K2342" t="str">
            <v>02866802589</v>
          </cell>
          <cell r="L2342" t="str">
            <v>0969735088</v>
          </cell>
          <cell r="N2342" t="str">
            <v>sgc.mkt01@hsevn.com.vn</v>
          </cell>
        </row>
        <row r="2343">
          <cell r="A2343" t="str">
            <v>CÔNG TY TNHH CÔNG NGHIỆP SƠN NHẤT PHẨM</v>
          </cell>
          <cell r="B2343" t="str">
            <v>Công ty</v>
          </cell>
          <cell r="C2343" t="str">
            <v>Đường 2 A, Khu Công Nghiệp Amata, , Thành phố Biên Hoà, Đồng Nai</v>
          </cell>
          <cell r="E2343" t="str">
            <v xml:space="preserve">CÔNG TY TNHH CÔNG NGHIỆP SƠN NHẤT PHẨM
Đường 2 A, Khu Công Nghiệp Amata, , Thành phố Biên Hoà, Đồng Nai
</v>
          </cell>
          <cell r="F2343" t="str">
            <v>3600533527</v>
          </cell>
          <cell r="G2343" t="str">
            <v>ipingvn@vnn.vn</v>
          </cell>
          <cell r="K2343" t="str">
            <v>02513936666/02513936667</v>
          </cell>
          <cell r="N2343" t="str">
            <v>Lê Ngọc Minh Nguyên</v>
          </cell>
        </row>
        <row r="2344">
          <cell r="A2344" t="str">
            <v>CÔNG TY TNHH CÔNG NGHIỆP SẮT THÉP CONNEX-AIKO</v>
          </cell>
          <cell r="B2344" t="str">
            <v>Công ty</v>
          </cell>
          <cell r="C2344" t="str">
            <v>Lô C-8D-CN, khu công nghiệp Mỹ Phước 3, Phường Thới Hòa, Thị xã Bến Cát, Tỉnh Bình Dương, Việt Nam</v>
          </cell>
          <cell r="E2344" t="str">
            <v xml:space="preserve">CÔNG TY TNHH CÔNG NGHIỆP SẮT THÉP CONNEX-AIKO
Lô C-8D-CN, khu công nghiệp Mỹ Phước 3, Phường Thới Hòa, Thị xã Bến Cát, Tỉnh Bình Dương, Việt Nam
</v>
          </cell>
          <cell r="F2344" t="str">
            <v>3700806270</v>
          </cell>
          <cell r="G2344" t="str">
            <v>info@info.com</v>
          </cell>
          <cell r="K2344" t="str">
            <v>0274 3577 289</v>
          </cell>
          <cell r="L2344" t="str">
            <v>.</v>
          </cell>
          <cell r="N2344" t="str">
            <v>Lê Ngọc Minh Nguyên</v>
          </cell>
        </row>
        <row r="2345">
          <cell r="A2345" t="str">
            <v>CÔNG TY TNHH CÔNG NGHIỆP T.A VIỆT NAM</v>
          </cell>
          <cell r="B2345" t="str">
            <v>Công ty</v>
          </cell>
          <cell r="C2345" t="str">
            <v>KCN Nhơn Trạch I, Xã Phú Hội, Huyện Nhơn Trạch, Tỉnh Đồng Nai</v>
          </cell>
          <cell r="E2345" t="str">
            <v xml:space="preserve">CÔNG TY TNHH CÔNG NGHIỆP T.A VIỆT NAM
KCN Nhơn Trạch I, Xã Phú Hội, Huyện Nhơn Trạch, Tỉnh Đồng Nai
</v>
          </cell>
          <cell r="F2345" t="str">
            <v>3600695207</v>
          </cell>
          <cell r="G2345" t="str">
            <v>congtyta8@gmail.com</v>
          </cell>
          <cell r="K2345" t="str">
            <v>02513560458, (0251) 3560459, 3560458, 3560460</v>
          </cell>
          <cell r="N2345" t="str">
            <v>sgc.mkt01@hsevn.com.vn</v>
          </cell>
        </row>
        <row r="2346">
          <cell r="A2346" t="str">
            <v>CÔNG TY TNHH CÔNG NGHIỆP TBD NHƠN TRẠCH</v>
          </cell>
          <cell r="B2346" t="str">
            <v>Công ty</v>
          </cell>
          <cell r="C2346" t="str">
            <v>Khu công nghiệp Nhơn Trạch 1, Tỉnh lộ 319, Xã Phước Thiền, Huyện Nhơn Trạch, Tỉnh Đồng Nai, Việt Nam</v>
          </cell>
          <cell r="E2346" t="str">
            <v xml:space="preserve">CÔNG TY TNHH CÔNG NGHIỆP TBD NHƠN TRẠCH
Khu công nghiệp Nhơn Trạch 1, Tỉnh lộ 319, Xã Phước Thiền, Huyện Nhơn Trạch, Tỉnh Đồng Nai, Việt Nam
</v>
          </cell>
          <cell r="F2346" t="str">
            <v>3600631186</v>
          </cell>
          <cell r="G2346" t="str">
            <v>hrm.tbdaluminum@gmail.com</v>
          </cell>
          <cell r="K2346" t="str">
            <v>02513848191,  (0251) 3682990</v>
          </cell>
          <cell r="L2346" t="str">
            <v>None</v>
          </cell>
          <cell r="N2346" t="str">
            <v>sgc.mkt01@hsevn.com.vn</v>
          </cell>
        </row>
        <row r="2347">
          <cell r="A2347" t="str">
            <v>CÔNG TY TNHH CÔNG NGHIỆP TECH COAT</v>
          </cell>
          <cell r="B2347" t="str">
            <v>Công ty</v>
          </cell>
          <cell r="C2347" t="str">
            <v>Thửa đất số 623 tờ bản đồ số 13, Tổ 4, khu phố Khánh Hội, Phường Tân Phước Khánh, Thị xã Tân Uyên, Tỉnh Bình Dương, Việt Nam</v>
          </cell>
          <cell r="E2347" t="str">
            <v xml:space="preserve">CÔNG TY TNHH CÔNG NGHIỆP TECH COAT
Thửa đất số 623 tờ bản đồ số 13, Tổ 4, khu phố Khánh Hội, Phường Tân Phước Khánh, Thị xã Tân Uyên, Tỉnh Bình Dương, Việt Nam
</v>
          </cell>
          <cell r="F2347" t="str">
            <v>3702932231</v>
          </cell>
          <cell r="G2347" t="str">
            <v>techcoat.vn@gmail.com</v>
          </cell>
          <cell r="K2347" t="str">
            <v>(0274)220 8168</v>
          </cell>
          <cell r="L2347" t="str">
            <v>0931 879 822</v>
          </cell>
          <cell r="N2347" t="str">
            <v>sgc.mkt01@hsevn.com.vn</v>
          </cell>
        </row>
        <row r="2348">
          <cell r="A2348" t="str">
            <v>CÔNG TY TNHH CÔNG NGHIỆP TEMPEARL (VIỆT NAM)</v>
          </cell>
          <cell r="B2348" t="str">
            <v>Công ty</v>
          </cell>
          <cell r="C2348" t="str">
            <v>ĐƯỜNG 8 KCX TÂN THUẬN, P.TÂN THUẬN ĐÔNG, Q.7, TP. HCM</v>
          </cell>
          <cell r="E2348" t="str">
            <v xml:space="preserve">CÔNG TY TNHH CÔNG NGHIỆP TEMPEARL (VIỆT NAM)
ĐƯỜNG 8 KCX TÂN THUẬN, P.TÂN THUẬN ĐÔNG, Q.7, TP. HCM
</v>
          </cell>
          <cell r="F2348" t="str">
            <v>0300760530</v>
          </cell>
          <cell r="G2348" t="str">
            <v>tempearl-vn@hcm.vnn.vn</v>
          </cell>
          <cell r="K2348" t="str">
            <v>(028) 37701213</v>
          </cell>
          <cell r="N2348" t="str">
            <v>sgc.mkt03@hsevn.com.vn</v>
          </cell>
        </row>
        <row r="2349">
          <cell r="A2349" t="str">
            <v>CÔNG TY TNHH CÔNG NGHIỆP THIỆN MỸ</v>
          </cell>
          <cell r="B2349" t="str">
            <v>Công ty</v>
          </cell>
          <cell r="C2349" t="str">
            <v>Khu Công Nghiệp Hố Nai, Lô V-6B, Đường 10, Xã Hố Nai 3, Huyện Trảng Bom, Tỉnh Đồng Nai, Sông Trầu, Trảng Bom, Đồng Nai</v>
          </cell>
          <cell r="E2349" t="str">
            <v xml:space="preserve">CÔNG TY TNHH CÔNG NGHIỆP THIỆN MỸ
Khu Công Nghiệp Hố Nai, Lô V-6B, Đường 10, Xã Hố Nai 3, Huyện Trảng Bom, Tỉnh Đồng Nai, Sông Trầu, Trảng Bom, Đồng Nai
</v>
          </cell>
          <cell r="F2349" t="str">
            <v>2800720635</v>
          </cell>
          <cell r="G2349" t="str">
            <v>nguyentim.dn@thienmy.com.vn</v>
          </cell>
          <cell r="K2349" t="str">
            <v>0251 3985 457 sđt ko tồn tại-0285128535/ (0251)3671147</v>
          </cell>
          <cell r="L2349" t="str">
            <v>None</v>
          </cell>
          <cell r="N2349" t="str">
            <v>sgc.mkt01@hsevn.com.vn</v>
          </cell>
        </row>
        <row r="2350">
          <cell r="A2350" t="str">
            <v>CÔNG TY TNHH CÔNG NGHIỆP THREAD VIỆT NAM</v>
          </cell>
          <cell r="B2350" t="str">
            <v>Công ty</v>
          </cell>
          <cell r="C2350" t="str">
            <v>Lô D1-6, Khu công nghiệp Đại Đăng, Phường Phú Tân, Thành phố Thủ Dầu Một, Bình Dương</v>
          </cell>
          <cell r="E2350" t="str">
            <v xml:space="preserve">CÔNG TY TNHH CÔNG NGHIỆP THREAD VIỆT NAM
Lô D1-6, Khu công nghiệp Đại Đăng, Phường Phú Tân, Thành phố Thủ Dầu Một, Bình Dương
</v>
          </cell>
          <cell r="F2350" t="str">
            <v>0302510864</v>
          </cell>
          <cell r="G2350" t="str">
            <v>none</v>
          </cell>
          <cell r="K2350" t="str">
            <v>02743625 526 - 8</v>
          </cell>
          <cell r="L2350" t="str">
            <v>02743625 526 - 8</v>
          </cell>
          <cell r="N2350" t="str">
            <v>Phạm Lê Ngọc Phượng</v>
          </cell>
        </row>
        <row r="2351">
          <cell r="A2351" t="str">
            <v>CÔNG TY TNHH CÔNG NGHIỆP THUẬN XƯƠNG ( SHUEN CHANG PLASTICS )</v>
          </cell>
          <cell r="B2351" t="str">
            <v>Công ty</v>
          </cell>
          <cell r="C2351" t="str">
            <v>Đường Tân Thuận KCX Tân Thuận - Phường Tân Thuận Đông - Quận 7 - TP Hồ Chí Minh</v>
          </cell>
          <cell r="E2351" t="str">
            <v xml:space="preserve">CÔNG TY TNHH CÔNG NGHIỆP THUẬN XƯƠNG ( SHUEN CHANG PLASTICS )
Đường Tân Thuận KCX Tân Thuận - Phường Tân Thuận Đông - Quận 7 - TP Hồ Chí Minh
</v>
          </cell>
          <cell r="F2351" t="str">
            <v>0300779098</v>
          </cell>
          <cell r="G2351" t="str">
            <v>sales@shuenchang.com</v>
          </cell>
          <cell r="K2351" t="str">
            <v>37700492 (sai)</v>
          </cell>
          <cell r="N2351" t="str">
            <v>sgc.mkt03@hsevn.com.vn</v>
          </cell>
        </row>
        <row r="2352">
          <cell r="A2352" t="str">
            <v>CÔNG TY TNHH CÔNG NGHIỆP THÀNH LỢI</v>
          </cell>
          <cell r="B2352" t="str">
            <v>Công ty</v>
          </cell>
          <cell r="C2352" t="str">
            <v>Lô U.24b-32a, đường số 22, khu chế xuất Tân Thuận, Phường Tân Thuận Đông, Quận 7, Thành phố Hồ Chí Minh</v>
          </cell>
          <cell r="E2352" t="str">
            <v xml:space="preserve">CÔNG TY TNHH CÔNG NGHIỆP THÀNH LỢI
Lô U.24b-32a, đường số 22, khu chế xuất Tân Thuận, Phường Tân Thuận Đông, Quận 7, Thành phố Hồ Chí Minh
</v>
          </cell>
          <cell r="F2352" t="str">
            <v>0305497259</v>
          </cell>
          <cell r="G2352" t="str">
            <v>chenglinh2024@gmail.com</v>
          </cell>
          <cell r="K2352" t="str">
            <v>02837701666</v>
          </cell>
          <cell r="L2352" t="str">
            <v>None</v>
          </cell>
          <cell r="N2352" t="str">
            <v>sgc.mkt01@hsevn.com.vn</v>
          </cell>
        </row>
        <row r="2353">
          <cell r="A2353" t="str">
            <v>CÔNG TY TNHH CÔNG NGHIỆP THÁNH PHONG</v>
          </cell>
          <cell r="B2353" t="str">
            <v>Công ty</v>
          </cell>
          <cell r="C2353" t="str">
            <v>KP5 NGUYỄN PHÚC CHU, P.TRẢNG DÀI, TP.BIÊN HÒA, ĐỒNG NAI</v>
          </cell>
          <cell r="E2353" t="str">
            <v xml:space="preserve">CÔNG TY TNHH CÔNG NGHIỆP THÁNH PHONG
KP5 NGUYỄN PHÚC CHU, P.TRẢNG DÀI, TP.BIÊN HÒA, ĐỒNG NAI
</v>
          </cell>
          <cell r="F2353" t="str">
            <v>3600405684</v>
          </cell>
          <cell r="G2353" t="str">
            <v>shengfeng@hcm.vnn.vn</v>
          </cell>
          <cell r="K2353" t="str">
            <v>02513996088</v>
          </cell>
          <cell r="N2353" t="str">
            <v>sgc.mkt03@hsevn.com.vn</v>
          </cell>
        </row>
        <row r="2354">
          <cell r="A2354" t="str">
            <v>CÔNG TY TNHH CÔNG NGHIỆP THÉP SHIN CHANG</v>
          </cell>
          <cell r="B2354" t="str">
            <v>Công ty</v>
          </cell>
          <cell r="C2354" t="str">
            <v>Đường số 10, KCN Nhơn Trạch I, Xã Phước Thiền, Huyện Nhơn Trạch, Tỉnh Đồng Nai, Việt Nam</v>
          </cell>
          <cell r="E2354" t="str">
            <v xml:space="preserve">CÔNG TY TNHH CÔNG NGHIỆP THÉP SHIN CHANG
Đường số 10, KCN Nhơn Trạch I, Xã Phước Thiền, Huyện Nhơn Trạch, Tỉnh Đồng Nai, Việt Nam
</v>
          </cell>
          <cell r="F2354" t="str">
            <v>3600805266</v>
          </cell>
          <cell r="G2354" t="str">
            <v>vannguyensc@gmail.com</v>
          </cell>
          <cell r="K2354" t="str">
            <v>02513569198</v>
          </cell>
          <cell r="L2354" t="str">
            <v>none</v>
          </cell>
          <cell r="N2354" t="str">
            <v>sgc.mkt03@hsevn.com.vn</v>
          </cell>
        </row>
        <row r="2355">
          <cell r="A2355" t="str">
            <v>CÔNG TY TNHH CÔNG NGHIỆP THÔNG GIÓ KRUGER VIỆT NAM</v>
          </cell>
          <cell r="B2355" t="str">
            <v>Công ty</v>
          </cell>
          <cell r="C2355" t="str">
            <v>Lô 7.2-4, đường C2, KCN Thành Thành Công, xã An Hòa, huyện Trảng Bàng, tỉnh Tây Ninh</v>
          </cell>
          <cell r="E2355" t="str">
            <v xml:space="preserve">CÔNG TY TNHH CÔNG NGHIỆP THÔNG GIÓ KRUGER VIỆT NAM
Lô 7.2-4, đường C2, KCN Thành Thành Công, xã An Hòa, huyện Trảng Bàng, tỉnh Tây Ninh
</v>
          </cell>
          <cell r="F2355" t="str">
            <v>3900877938</v>
          </cell>
          <cell r="G2355" t="str">
            <v>mktg@krugervn.com</v>
          </cell>
          <cell r="K2355" t="str">
            <v>02763585200/01/02</v>
          </cell>
          <cell r="N2355" t="str">
            <v>sgc.mkt06@hsevn.com.vn</v>
          </cell>
        </row>
        <row r="2356">
          <cell r="A2356" t="str">
            <v>CÔNG TY TNHH CÔNG NGHIỆP THÔNG THẬT</v>
          </cell>
          <cell r="B2356" t="str">
            <v>Công ty</v>
          </cell>
          <cell r="C2356" t="str">
            <v>Đường số 3, Khu công nghiệp Nhơn Trạch I, Xã Phú Hội, Huyện Nhơn Trạch, Tỉnh Đồng Nai, Việt Nam</v>
          </cell>
          <cell r="E2356" t="str">
            <v xml:space="preserve">CÔNG TY TNHH CÔNG NGHIỆP THÔNG THẬT
Đường số 3, Khu công nghiệp Nhơn Trạch I, Xã Phú Hội, Huyện Nhơn Trạch, Tỉnh Đồng Nai, Việt Nam
</v>
          </cell>
          <cell r="F2356" t="str">
            <v>3600630217</v>
          </cell>
          <cell r="K2356" t="str">
            <v>02513560093, 02513560092</v>
          </cell>
          <cell r="N2356" t="str">
            <v>sgc.mkt06@hsevn.com.vn</v>
          </cell>
        </row>
        <row r="2357">
          <cell r="A2357" t="str">
            <v>CÔNG TY TNHH CÔNG NGHIỆP THƯƠNG MẠI AN PHÚ CHÂU</v>
          </cell>
          <cell r="B2357" t="str">
            <v>Công ty</v>
          </cell>
          <cell r="C2357" t="str">
            <v>Số nhà 149A Đường số 147, khu phố 3, Phường Phước Long B, Thành phố Thủ Đức, Thành phố Hồ Chí Minh</v>
          </cell>
          <cell r="E2357" t="str">
            <v xml:space="preserve">CÔNG TY TNHH CÔNG NGHIỆP THƯƠNG MẠI AN PHÚ CHÂU
Số nhà 149A Đường số 147, khu phố 3, Phường Phước Long B, Thành phố Thủ Đức, Thành phố Hồ Chí Minh
</v>
          </cell>
          <cell r="F2357" t="str">
            <v>0301430648</v>
          </cell>
          <cell r="G2357" t="str">
            <v>anphuchau@hcm.fpt.vn</v>
          </cell>
          <cell r="K2357" t="str">
            <v>(028) 37310462</v>
          </cell>
          <cell r="L2357" t="str">
            <v xml:space="preserve"> </v>
          </cell>
          <cell r="N2357" t="str">
            <v>Lê Ngọc Minh Nguyên</v>
          </cell>
        </row>
        <row r="2358">
          <cell r="A2358" t="str">
            <v>CÔNG TY TNHH CÔNG NGHIỆP THỰC PHẨM SHANTELLI</v>
          </cell>
          <cell r="B2358" t="str">
            <v>Công ty</v>
          </cell>
          <cell r="C2358" t="str">
            <v>Nhà xưởng số 7 tòa A lô A-3, đường N2, Khu Công Nghiệp Đại Đăng, Phường Phú Tân, Thành phố Thủ Dầu Một, Tỉnh Bình Dương, Việt Nam</v>
          </cell>
          <cell r="E2358" t="str">
            <v xml:space="preserve">CÔNG TY TNHH CÔNG NGHIỆP THỰC PHẨM SHANTELLI
Nhà xưởng số 7 tòa A lô A-3, đường N2, Khu Công Nghiệp Đại Đăng, Phường Phú Tân, Thành phố Thủ Dầu Một, Tỉnh Bình Dương, Việt Nam
</v>
          </cell>
          <cell r="F2358" t="str">
            <v>0315704137</v>
          </cell>
          <cell r="G2358" t="str">
            <v>tnguyenshantelli@gmail.com</v>
          </cell>
          <cell r="K2358" t="str">
            <v>02743669936</v>
          </cell>
          <cell r="L2358" t="str">
            <v>.</v>
          </cell>
          <cell r="N2358" t="str">
            <v>Lê Ngọc Minh Nguyên</v>
          </cell>
        </row>
        <row r="2359">
          <cell r="A2359" t="str">
            <v>CÔNG TY TNHH CÔNG NGHIỆP THỰC PHẨM SIVITA</v>
          </cell>
          <cell r="B2359" t="str">
            <v>Công ty</v>
          </cell>
          <cell r="C2359" t="str">
            <v>Lô C3c-3, C8b-1, đường Ngang 4, KCN Phú An Thạnh, Xã An Thạnh, Huyện Bến Lức, Tỉnh Long An, Việt Nam</v>
          </cell>
          <cell r="E2359" t="str">
            <v xml:space="preserve">CÔNG TY TNHH CÔNG NGHIỆP THỰC PHẨM SIVITA
Lô C3c-3, C8b-1, đường Ngang 4, KCN Phú An Thạnh, Xã An Thạnh, Huyện Bến Lức, Tỉnh Long An, Việt Nam
</v>
          </cell>
          <cell r="F2359" t="str">
            <v>0315154518</v>
          </cell>
          <cell r="K2359" t="str">
            <v>02723986388</v>
          </cell>
          <cell r="N2359" t="str">
            <v>Lê Ngọc Minh Nguyên</v>
          </cell>
        </row>
        <row r="2360">
          <cell r="A2360" t="str">
            <v>CÔNG TY TNHH CÔNG NGHIỆP TOWA ( VIỆT NAM )</v>
          </cell>
          <cell r="B2360" t="str">
            <v>Công ty</v>
          </cell>
          <cell r="C2360" t="str">
            <v>KCX TÂN THUẬN ĐƯỜNG SỐ 10 PTTĐ Q7</v>
          </cell>
          <cell r="E2360" t="str">
            <v xml:space="preserve">CÔNG TY TNHH CÔNG NGHIỆP TOWA ( VIỆT NAM )
KCX TÂN THUẬN ĐƯỜNG SỐ 10 PTTĐ Q7
</v>
          </cell>
          <cell r="F2360" t="str">
            <v>0300716267</v>
          </cell>
          <cell r="G2360" t="str">
            <v>vntowa@hcm.fpt.vn</v>
          </cell>
          <cell r="K2360" t="str">
            <v>(028) 37701870</v>
          </cell>
          <cell r="N2360" t="str">
            <v>sgc.mkt06@hsevn.com.vn</v>
          </cell>
        </row>
        <row r="2361">
          <cell r="A2361" t="str">
            <v>CÔNG TY TNHH CÔNG NGHIỆP TOWA (VIỆT NAM) - CHI NHÁNH SOUTHERN STAR</v>
          </cell>
          <cell r="B2361" t="str">
            <v>Công ty</v>
          </cell>
          <cell r="C2361" t="str">
            <v>Lô II-5 Khu Công nghiệp Hòa Phú, ấp Phước Hòa, Xã Hòa Phú, Huyện Long Hồ, Vĩnh Long</v>
          </cell>
          <cell r="E2361" t="str">
            <v xml:space="preserve">CÔNG TY TNHH CÔNG NGHIỆP TOWA (VIỆT NAM) - CHI NHÁNH SOUTHERN STAR
Lô II-5 Khu Công nghiệp Hòa Phú, ấp Phước Hòa, Xã Hòa Phú, Huyện Long Hồ, Vĩnh Long
</v>
          </cell>
          <cell r="F2361" t="str">
            <v>0300716267-001</v>
          </cell>
          <cell r="G2361" t="str">
            <v>thanhbinh@towa.com.vn;</v>
          </cell>
          <cell r="K2361" t="str">
            <v>02703962979; 028 377 01870</v>
          </cell>
          <cell r="N2361" t="str">
            <v>sgc.mkt06@hsevn.com.vn</v>
          </cell>
        </row>
        <row r="2362">
          <cell r="A2362" t="str">
            <v>CÔNG TY TNHH CÔNG NGHIỆP TOÀN CẦU ESSONS</v>
          </cell>
          <cell r="B2362" t="str">
            <v>Công ty</v>
          </cell>
          <cell r="C2362" t="str">
            <v>Số 5, Đường 2A, KCN Biên Hòa 2, Phường Long Bình Tân, Thành phố Biên Hoà, Tỉnh Đồng Nai, Việt Nam</v>
          </cell>
          <cell r="E2362" t="str">
            <v>CÔNG TY TNHH CÔNG NGHIỆP TOÀN CẦU ESSONS
Số 5, Đường 2A, KCN Biên Hòa 2, Phường Long Bình Tân, Thành phố Biên Hoà, Tỉnh Đồng Nai, Việt Nam
Đồng Nai
 Việt Nam</v>
          </cell>
          <cell r="F2362" t="str">
            <v>3600361204</v>
          </cell>
          <cell r="G2362" t="str">
            <v>iso1.essons.vn.vn</v>
          </cell>
          <cell r="I2362" t="str">
            <v>Đồng Nai</v>
          </cell>
          <cell r="K2362" t="str">
            <v>02513836367</v>
          </cell>
          <cell r="N2362" t="str">
            <v>sgc.mkt06@hsevn.com.vn</v>
          </cell>
        </row>
        <row r="2363">
          <cell r="A2363" t="str">
            <v>CÔNG TY TNHH CÔNG NGHIỆP TRUNG TRẤN VIỆT NAM</v>
          </cell>
          <cell r="B2363" t="str">
            <v>Công ty</v>
          </cell>
          <cell r="C2363" t="str">
            <v>Thửa đất số 1111, Tờ bản đồ số DC8.4, Khu sản xuất Bình Chuẩn, Phường Bình Chuẩn, Thành phố Thuận An, Tỉnh Bình Dương, Việt Nam</v>
          </cell>
          <cell r="E2363" t="str">
            <v xml:space="preserve">CÔNG TY TNHH CÔNG NGHIỆP TRUNG TRẤN VIỆT NAM
Thửa đất số 1111, Tờ bản đồ số DC8.4, Khu sản xuất Bình Chuẩn, Phường Bình Chuẩn, Thành phố Thuận An, Tỉnh Bình Dương, Việt Nam
</v>
          </cell>
          <cell r="F2363" t="str">
            <v>3701755773</v>
          </cell>
          <cell r="K2363" t="str">
            <v>02743794167-169</v>
          </cell>
          <cell r="N2363" t="str">
            <v>sgc.mkt06@hsevn.com.vn</v>
          </cell>
        </row>
        <row r="2364">
          <cell r="A2364" t="str">
            <v>CÔNG TY TNHH CÔNG NGHIỆP TSUNG - CHEN (VIỆT NAM)</v>
          </cell>
          <cell r="B2364" t="str">
            <v>Công ty</v>
          </cell>
          <cell r="C2364" t="str">
            <v>Đường 28, Ấp Trà Cổ, Xã Bình Minh, Huyện Trảng Bom, Tỉnh Đồng Nai, Việt Nam</v>
          </cell>
          <cell r="E2364" t="str">
            <v xml:space="preserve">CÔNG TY TNHH CÔNG NGHIỆP TSUNG - CHEN (VIỆT NAM)
Đường 28, Ấp Trà Cổ, Xã Bình Minh, Huyện Trảng Bom, Tỉnh Đồng Nai, Việt Nam
</v>
          </cell>
          <cell r="F2364" t="str">
            <v>3600883962</v>
          </cell>
          <cell r="K2364" t="str">
            <v>0918955639</v>
          </cell>
          <cell r="N2364" t="str">
            <v>sgc.mkt06@hsevn.com.vn</v>
          </cell>
        </row>
        <row r="2365">
          <cell r="A2365" t="str">
            <v>CÔNG TY TNHH CÔNG NGHIỆP TÂY NAM</v>
          </cell>
          <cell r="B2365" t="str">
            <v>Công ty</v>
          </cell>
          <cell r="C2365" t="str">
            <v>Khu Công nghiệp Đông Xuyên, Phường Rạch Dừa, Thành phố Vũng Tàu, Tỉnh Bà Rịa - Vũng Tàu, Việt Nam</v>
          </cell>
          <cell r="E2365" t="str">
            <v xml:space="preserve">CÔNG TY TNHH CÔNG NGHIỆP TÂY NAM
Khu Công nghiệp Đông Xuyên, Phường Rạch Dừa, Thành phố Vũng Tàu, Tỉnh Bà Rịa - Vũng Tàu, Việt Nam
</v>
          </cell>
          <cell r="F2365" t="str">
            <v>3500717785</v>
          </cell>
          <cell r="K2365" t="str">
            <v>02543532620</v>
          </cell>
          <cell r="N2365" t="str">
            <v>sgc.mkt06@hsevn.com.vn</v>
          </cell>
        </row>
        <row r="2366">
          <cell r="A2366" t="str">
            <v>CÔNG TY TNHH CÔNG NGHIỆP TÙNG HÒA VIỆT NAM</v>
          </cell>
          <cell r="B2366" t="str">
            <v>Công ty</v>
          </cell>
          <cell r="C2366" t="str">
            <v>Đường Tôn Đức Thắng, Khu công nghiệp Nhơn Trạch II, Xã Phú Hội, Huyện Nhơn Trạch, Tỉnh Đồng Nai, Việt Nam</v>
          </cell>
          <cell r="E2366" t="str">
            <v xml:space="preserve">CÔNG TY TNHH CÔNG NGHIỆP TÙNG HÒA VIỆT NAM
Đường Tôn Đức Thắng, Khu công nghiệp Nhơn Trạch II, Xã Phú Hội, Huyện Nhơn Trạch, Tỉnh Đồng Nai, Việt Nam
</v>
          </cell>
          <cell r="F2366" t="str">
            <v>3600661381</v>
          </cell>
          <cell r="K2366" t="str">
            <v>02513560399 - 02513560378</v>
          </cell>
          <cell r="N2366" t="str">
            <v>sgc.mkt06@hsevn.com.vn</v>
          </cell>
        </row>
        <row r="2367">
          <cell r="A2367" t="str">
            <v>CÔNG TY TNHH CÔNG NGHIỆP VANTEX</v>
          </cell>
          <cell r="B2367" t="str">
            <v>Công ty</v>
          </cell>
          <cell r="C2367" t="str">
            <v>Ô B17.1, lô B17, Khu công nghiệp KSB-khu A, Xã Đất Cuốc, Huyện Bắc Tân Uyên, Tỉnh Bình Dương, Việt Nam</v>
          </cell>
          <cell r="E2367" t="str">
            <v xml:space="preserve">CÔNG TY TNHH CÔNG NGHIỆP VANTEX
Ô B17.1, lô B17, Khu công nghiệp KSB-khu A, Xã Đất Cuốc, Huyện Bắc Tân Uyên, Tỉnh Bình Dương, Việt Nam
</v>
          </cell>
          <cell r="F2367" t="str">
            <v>3702786037</v>
          </cell>
          <cell r="G2367" t="str">
            <v>phuongtrantttc@gmail.com</v>
          </cell>
          <cell r="K2367" t="str">
            <v>02743618899</v>
          </cell>
          <cell r="L2367" t="str">
            <v>.</v>
          </cell>
          <cell r="N2367" t="str">
            <v>Lê Ngọc Minh Nguyên</v>
          </cell>
        </row>
        <row r="2368">
          <cell r="A2368" t="str">
            <v>CÔNG TY TNHH CÔNG NGHIỆP VETWIN</v>
          </cell>
          <cell r="B2368" t="str">
            <v>Công ty</v>
          </cell>
          <cell r="C2368" t="str">
            <v>Đường 6B, KCN Nhơn Trạch II, Xã Phước Thiền, Huyện Nhơn Trạch, Tỉnh Đồng Nai, Việt Nam</v>
          </cell>
          <cell r="E2368" t="str">
            <v xml:space="preserve">CÔNG TY TNHH CÔNG NGHIỆP VETWIN
Đường 6B, KCN Nhơn Trạch II, Xã Phước Thiền, Huyện Nhơn Trạch, Tỉnh Đồng Nai, Việt Nam
</v>
          </cell>
          <cell r="F2368" t="str">
            <v>3600899521</v>
          </cell>
          <cell r="K2368" t="str">
            <v>0251 3568 211</v>
          </cell>
          <cell r="N2368" t="str">
            <v>Lê Ngọc Minh Nguyên</v>
          </cell>
        </row>
        <row r="2369">
          <cell r="A2369" t="str">
            <v>CÔNG TY TNHH CÔNG NGHIỆP VIỆT NAM UY TÍN</v>
          </cell>
          <cell r="B2369" t="str">
            <v>Công ty</v>
          </cell>
          <cell r="C2369" t="str">
            <v>E11, KCN Long Bình, Phường Long Bình, Thành phố Biên Hoà, Tỉnh Đồng Nai, Việt Nam</v>
          </cell>
          <cell r="E2369" t="str">
            <v xml:space="preserve">CÔNG TY TNHH CÔNG NGHIỆP VIỆT NAM UY TÍN
E11, KCN Long Bình, Phường Long Bình, Thành phố Biên Hoà, Tỉnh Đồng Nai, Việt Nam
</v>
          </cell>
          <cell r="F2369" t="str">
            <v>3600686259</v>
          </cell>
          <cell r="K2369" t="str">
            <v>02513994165</v>
          </cell>
          <cell r="N2369" t="str">
            <v>sgc.mkt03@hsevn.com.vn</v>
          </cell>
        </row>
        <row r="2370">
          <cell r="A2370" t="str">
            <v>CÔNG TY TNHH CÔNG NGHIỆP VĨNH PHONG</v>
          </cell>
          <cell r="B2370" t="str">
            <v>Công ty</v>
          </cell>
          <cell r="C2370" t="str">
            <v>23/4, Khu Phố Bình Phước B, Phường Bình Chuẩn, Thành phố Thuận An, Tỉnh Bình Dương, Việt Nam</v>
          </cell>
          <cell r="E2370" t="str">
            <v xml:space="preserve">CÔNG TY TNHH CÔNG NGHIỆP VĨNH PHONG
23/4, Khu Phố Bình Phước B, Phường Bình Chuẩn, Thành phố Thuận An, Tỉnh Bình Dương, Việt Nam
</v>
          </cell>
          <cell r="F2370" t="str">
            <v>3702909585</v>
          </cell>
          <cell r="K2370" t="str">
            <v>0822202827</v>
          </cell>
          <cell r="N2370" t="str">
            <v>Lê Ngọc Minh Nguyên</v>
          </cell>
        </row>
        <row r="2371">
          <cell r="A2371" t="str">
            <v>CÔNG TY TNHH CÔNG NGHIỆP VĨNH PHÚ HƯNG</v>
          </cell>
          <cell r="B2371" t="str">
            <v>Công ty</v>
          </cell>
          <cell r="C2371" t="str">
            <v>11F Đường C Khu công nghiệp Tân Tạo, Phường Tân Tạo A, Quận Bình Tân, Thành phố Hồ Chí Minh, Việt Nam</v>
          </cell>
          <cell r="E2371" t="str">
            <v xml:space="preserve">CÔNG TY TNHH CÔNG NGHIỆP VĨNH PHÚ HƯNG
11F Đường C Khu công nghiệp Tân Tạo, Phường Tân Tạo A, Quận Bình Tân, Thành phố Hồ Chí Minh, Việt Nam
</v>
          </cell>
          <cell r="F2371" t="str">
            <v>0303138906</v>
          </cell>
          <cell r="K2371" t="str">
            <v>028 3967 1689</v>
          </cell>
          <cell r="N2371" t="str">
            <v>Lê Ngọc Minh Nguyên</v>
          </cell>
        </row>
        <row r="2372">
          <cell r="A2372" t="str">
            <v>CÔNG TY TNHH CÔNG NGHIỆP WEI SING</v>
          </cell>
          <cell r="B2372" t="str">
            <v>Công ty</v>
          </cell>
          <cell r="C2372" t="str">
            <v>Đường N2, Khu sản xuất Bình Chuẩn, Phường Bình Chuẩn, Thành phố Thuận An, Tỉnh Bình Dương, Việt Nam</v>
          </cell>
          <cell r="E2372" t="str">
            <v xml:space="preserve">CÔNG TY TNHH CÔNG NGHIỆP WEI SING
Đường N2, Khu sản xuất Bình Chuẩn, Phường Bình Chuẩn, Thành phố Thuận An, Tỉnh Bình Dương, Việt Nam
</v>
          </cell>
          <cell r="F2372" t="str">
            <v>3700382889</v>
          </cell>
          <cell r="G2372" t="str">
            <v>weising2010@gmail.com</v>
          </cell>
          <cell r="K2372" t="str">
            <v>02743788426</v>
          </cell>
          <cell r="N2372" t="str">
            <v>sgc.mkt06@hsevn.com.vn</v>
          </cell>
        </row>
        <row r="2373">
          <cell r="A2373" t="str">
            <v>CÔNG TY TNHH CÔNG NGHIỆP WONGEAK (VIỆT NAM)</v>
          </cell>
          <cell r="B2373" t="str">
            <v>Công ty</v>
          </cell>
          <cell r="C2373" t="str">
            <v>Khu Công Nghiệp Tân Bình, Lô 3-16B, Nhóm CN 3,Đường 13, P. Tây Thạnh, Q. Tân Phú,Tp. Hồ Chí Minh</v>
          </cell>
          <cell r="E2373" t="str">
            <v>CÔNG TY TNHH CÔNG NGHIỆP WONGEAK (VIỆT NAM)
Khu Công Nghiệp Tân Bình, Lô 3-16B, Nhóm CN 3,Đường 13, P. Tây Thạnh, Q. Tân Phú,Tp. Hồ Chí Minh
Hồ Chí Minh
 Việt Nam</v>
          </cell>
          <cell r="F2373" t="str">
            <v>0311511053</v>
          </cell>
          <cell r="G2373" t="str">
            <v>AGM@vn.wongeak.com</v>
          </cell>
          <cell r="I2373" t="str">
            <v>Hồ Chí Minh</v>
          </cell>
          <cell r="K2373" t="str">
            <v>(84) 8-8158433, (84) 8-8158434,  (84) 8-8158435</v>
          </cell>
          <cell r="N2373" t="str">
            <v>sgc.mkt03@hsevn.com.vn</v>
          </cell>
        </row>
        <row r="2374">
          <cell r="A2374" t="str">
            <v>CÔNG TY TNHH CÔNG NGHIỆP WOORY VIỆT NAM</v>
          </cell>
          <cell r="B2374" t="str">
            <v>Công ty</v>
          </cell>
          <cell r="C2374" t="str">
            <v>Lô 54, đường Đ.04, Khu Công nghiệp Châu Đức, Xã Suối Nghệ, Huyện Châu Đức, Tỉnh Bà Rịa - Vũng Tàu, Việt Nam</v>
          </cell>
          <cell r="E2374" t="str">
            <v xml:space="preserve">CÔNG TY TNHH CÔNG NGHIỆP WOORY VIỆT NAM
Lô 54, đường Đ.04, Khu Công nghiệp Châu Đức, Xã Suối Nghệ, Huyện Châu Đức, Tỉnh Bà Rịa - Vũng Tàu, Việt Nam
</v>
          </cell>
          <cell r="F2374" t="str">
            <v>3502420395</v>
          </cell>
          <cell r="G2374" t="str">
            <v>phuonghuy@namkhang.net</v>
          </cell>
          <cell r="L2374" t="str">
            <v>+84 903 008 286</v>
          </cell>
          <cell r="N2374" t="str">
            <v>Lê Ngọc Minh Nguyên</v>
          </cell>
        </row>
        <row r="2375">
          <cell r="A2375" t="str">
            <v>CÔNG TY TNHH CÔNG NGHIỆP XING FENG</v>
          </cell>
          <cell r="B2375" t="str">
            <v>Công ty</v>
          </cell>
          <cell r="C2375" t="str">
            <v>Đường số 7, KCN Long Khánh, Xã Bình Lộc, Thành phố Long khánh, Tỉnh Đồng Nai, Việt Nam</v>
          </cell>
          <cell r="E2375" t="str">
            <v xml:space="preserve">CÔNG TY TNHH CÔNG NGHIỆP XING FENG
Đường số 7, KCN Long Khánh, Xã Bình Lộc, Thành phố Long khánh, Tỉnh Đồng Nai, Việt Nam
</v>
          </cell>
          <cell r="F2375" t="str">
            <v>3603313368</v>
          </cell>
          <cell r="G2375" t="str">
            <v>xingfenglk@gmail.com</v>
          </cell>
          <cell r="K2375" t="str">
            <v>02513788868</v>
          </cell>
          <cell r="N2375" t="str">
            <v>sgc.mkt03@hsevn.com.vn</v>
          </cell>
        </row>
        <row r="2376">
          <cell r="A2376" t="str">
            <v>CÔNG TY TNHH CÔNG NGHIỆP XƯƠNG QUẦN</v>
          </cell>
          <cell r="B2376" t="str">
            <v>Công ty</v>
          </cell>
          <cell r="C2376" t="str">
            <v>Lô C2-15, Khu công nghiệp Đại Đăng, Phường Phú Tân, Thành phố Thủ Dầu Một, Bình Dương</v>
          </cell>
          <cell r="E2376" t="str">
            <v xml:space="preserve">CÔNG TY TNHH CÔNG NGHIỆP XƯƠNG QUẦN
Lô C2-15, Khu công nghiệp Đại Đăng, Phường Phú Tân, Thành phố Thủ Dầu Một, Bình Dương
</v>
          </cell>
          <cell r="F2376" t="str">
            <v>3700878613</v>
          </cell>
          <cell r="G2376" t="str">
            <v>xuongquan.bdg@vnn.vn</v>
          </cell>
          <cell r="K2376" t="str">
            <v>(0274) 3714447, 3714196</v>
          </cell>
          <cell r="N2376" t="str">
            <v>sgc.mkt03@hsevn.com.vn</v>
          </cell>
        </row>
        <row r="2377">
          <cell r="A2377" t="str">
            <v>CÔNG TY TNHH CÔNG NGHIỆP YEIJER (VIỆT NAM)</v>
          </cell>
          <cell r="B2377" t="str">
            <v>Công ty</v>
          </cell>
          <cell r="C2377" t="str">
            <v>Khu phố Mỹ Hiệp, P. Thái Hòa, TP. Tân Uyên, Tỉnh Bình Dương, Việt Nam</v>
          </cell>
          <cell r="E2377" t="str">
            <v>CÔNG TY TNHH CÔNG NGHIỆP YEIJER (VIỆT NAM)
Khu phố Mỹ Hiệp, P. Thái Hòa, TP. Tân Uyên, Tỉnh Bình Dương, Việt Nam
 Việt Nam</v>
          </cell>
          <cell r="F2377" t="str">
            <v>3700495642</v>
          </cell>
          <cell r="G2377" t="str">
            <v>ngankylinhsarly@yahoo.com</v>
          </cell>
          <cell r="K2377" t="str">
            <v>0274 3625 491/92</v>
          </cell>
          <cell r="L2377" t="str">
            <v>0274 3625 491/92</v>
          </cell>
          <cell r="N2377" t="str">
            <v>Võ Thị Thanh Hoàng</v>
          </cell>
        </row>
        <row r="2378">
          <cell r="A2378" t="str">
            <v>CÔNG TY TNHH CÔNG NGHIỆP YEU TA PETROCHEMICAL</v>
          </cell>
          <cell r="B2378" t="str">
            <v>Công ty</v>
          </cell>
          <cell r="C2378" t="str">
            <v>Lô C-8F-CN, đường NE7C, khu công nghiệp Mỹ Phước 3, Phường Thới Hòa, Thị xã Bến Cát, Tỉnh Bình Dương, Việt Nam</v>
          </cell>
          <cell r="E2378" t="str">
            <v xml:space="preserve">CÔNG TY TNHH CÔNG NGHIỆP YEU TA PETROCHEMICAL
Lô C-8F-CN, đường NE7C, khu công nghiệp Mỹ Phước 3, Phường Thới Hòa, Thị xã Bến Cát, Tỉnh Bình Dương, Việt Nam
</v>
          </cell>
          <cell r="F2378" t="str">
            <v>3700544956</v>
          </cell>
          <cell r="K2378" t="str">
            <v>02743577299</v>
          </cell>
          <cell r="N2378" t="str">
            <v>sgc.mkt03@hsevn.com.vn</v>
          </cell>
        </row>
        <row r="2379">
          <cell r="A2379" t="str">
            <v>CÔNG TY TNHH CÔNG NGHIỆP Á CHÂU</v>
          </cell>
          <cell r="B2379" t="str">
            <v>Công ty</v>
          </cell>
          <cell r="C2379" t="str">
            <v>Khu Chế Xuất Tân Thuận Đường 12, P. Tân Thuận Đông, Q. 7,Tp. Hồ Chí Minh (TPHCM)</v>
          </cell>
          <cell r="E2379" t="str">
            <v xml:space="preserve">CÔNG TY TNHH CÔNG NGHIỆP Á CHÂU
Khu Chế Xuất Tân Thuận Đường 12, P. Tân Thuận Đông, Q. 7,Tp. Hồ Chí Minh (TPHCM)
</v>
          </cell>
          <cell r="F2379" t="str">
            <v>0102102459</v>
          </cell>
          <cell r="G2379" t="str">
            <v>ackcx@yahoo.com.vn</v>
          </cell>
          <cell r="K2379" t="str">
            <v>(028) 37701188</v>
          </cell>
          <cell r="L2379" t="str">
            <v>.</v>
          </cell>
          <cell r="N2379" t="str">
            <v>Lê Ngọc Minh Nguyên</v>
          </cell>
        </row>
        <row r="2380">
          <cell r="A2380" t="str">
            <v>CÔNG TY TNHH CÔNG NGHIỆP ĐÁ XÂY DỰNG VIỆT NAM (NT)</v>
          </cell>
          <cell r="B2380" t="str">
            <v>Công ty</v>
          </cell>
          <cell r="C2380" t="str">
            <v>Lô 63A, Khu Chế Xuất Linh Trung 2 - Phường Bình Chiểu - Thành phố Thủ Đức (Hết HL) - TP Hồ Chí Minh.</v>
          </cell>
          <cell r="E2380" t="str">
            <v xml:space="preserve">CÔNG TY TNHH CÔNG NGHIỆP ĐÁ XÂY DỰNG VIỆT NAM (NT)
Lô 63A, Khu Chế Xuất Linh Trung 2 - Phường Bình Chiểu - Thành phố Thủ Đức (Hết HL) - TP Hồ Chí Minh.
</v>
          </cell>
          <cell r="F2380" t="str">
            <v>0316514788</v>
          </cell>
          <cell r="K2380" t="str">
            <v>02838977808</v>
          </cell>
          <cell r="N2380" t="str">
            <v>sgc.mkt06@hsevn.com.vn</v>
          </cell>
        </row>
        <row r="2381">
          <cell r="A2381" t="str">
            <v>CÔNG TY TNHH CÔNG NGHIỆP ĐÔNG THÀNH TAM GIANG</v>
          </cell>
          <cell r="B2381" t="str">
            <v>Công ty</v>
          </cell>
          <cell r="C2381" t="str">
            <v>Thửa Đất Số 72, Tờ Bản Đồ Số 58 , Tổ 2, Khu Phố 6, Phường Uyên Hưng, Thị xã Tân Uyên, Tỉnh Bình Dương, Việt Nam</v>
          </cell>
          <cell r="E2381" t="str">
            <v xml:space="preserve">CÔNG TY TNHH CÔNG NGHIỆP ĐÔNG THÀNH TAM GIANG
Thửa Đất Số 72, Tờ Bản Đồ Số 58 , Tổ 2, Khu Phố 6, Phường Uyên Hưng, Thị xã Tân Uyên, Tỉnh Bình Dương, Việt Nam
</v>
          </cell>
          <cell r="F2381" t="str">
            <v>3702806283</v>
          </cell>
          <cell r="K2381" t="str">
            <v>0365138908</v>
          </cell>
          <cell r="N2381" t="str">
            <v>Lê Ngọc Minh Nguyên</v>
          </cell>
        </row>
        <row r="2382">
          <cell r="A2382" t="str">
            <v>CÔNG TY TNHH CÔNG NGHIỆP ĐỒNG JINTIAN VIỆT NAM</v>
          </cell>
          <cell r="B2382" t="str">
            <v>Công ty</v>
          </cell>
          <cell r="C2382" t="str">
            <v>KCN Long Giang, Tận Lập 1, huyện Tân Phước, Tiền Giang</v>
          </cell>
          <cell r="E2382" t="str">
            <v xml:space="preserve">CÔNG TY TNHH CÔNG NGHIỆP ĐỒNG JINTIAN VIỆT NAM
KCN Long Giang, Tận Lập 1, huyện Tân Phước, Tiền Giang
</v>
          </cell>
          <cell r="F2382" t="str">
            <v>1201546947</v>
          </cell>
          <cell r="G2382" t="str">
            <v>ruansxz@jtgroup.com.cn</v>
          </cell>
          <cell r="K2382" t="str">
            <v>0704891666</v>
          </cell>
          <cell r="N2382" t="str">
            <v>Lê Ngọc Minh Nguyên</v>
          </cell>
        </row>
        <row r="2383">
          <cell r="A2383" t="str">
            <v>CÔNG TY TNHH CÔNG NGHIỆP ĐỨC BỔN</v>
          </cell>
          <cell r="B2383" t="str">
            <v>Công ty</v>
          </cell>
          <cell r="C2383" t="str">
            <v>Đường số 3, Khu Chế Xuất Tân Thuận Phường Tân Thuận Đông, Quận 7, TP.Hồ Chí Minh</v>
          </cell>
          <cell r="E2383" t="str">
            <v xml:space="preserve">CÔNG TY TNHH CÔNG NGHIỆP ĐỨC BỔN
Đường số 3, Khu Chế Xuất Tân Thuận Phường Tân Thuận Đông, Quận 7, TP.Hồ Chí Minh
</v>
          </cell>
          <cell r="F2383" t="str">
            <v>0301219148</v>
          </cell>
          <cell r="G2383" t="str">
            <v>delphi@dp.com.vn</v>
          </cell>
          <cell r="K2383" t="str">
            <v>028-37701462</v>
          </cell>
          <cell r="N2383" t="str">
            <v>Lê Ngọc Minh Nguyên</v>
          </cell>
        </row>
        <row r="2384">
          <cell r="A2384" t="str">
            <v>CÔNG TY TNHH CÔNG NGHỆ (SILICONE) DINGYUN</v>
          </cell>
          <cell r="B2384" t="str">
            <v>Công ty</v>
          </cell>
          <cell r="C2384" t="str">
            <v>Thửa đất số 15, Tờ bản đồ số 26, Ấp Bến Tượng, Xã Lai Hưng, Huyện Bàu Bàng, Tỉnh Bình Dương, Việt Nam</v>
          </cell>
          <cell r="E2384" t="str">
            <v xml:space="preserve">CÔNG TY TNHH CÔNG NGHỆ (SILICONE) DINGYUN
Thửa đất số 15, Tờ bản đồ số 26, Ấp Bến Tượng, Xã Lai Hưng, Huyện Bàu Bàng, Tỉnh Bình Dương, Việt Nam
</v>
          </cell>
          <cell r="F2384" t="str">
            <v>3702652876</v>
          </cell>
          <cell r="G2384" t="str">
            <v>dingyunsilicone@gmail.com</v>
          </cell>
          <cell r="K2384" t="str">
            <v>0938263332</v>
          </cell>
          <cell r="L2384" t="str">
            <v>.</v>
          </cell>
          <cell r="N2384" t="str">
            <v>Lê Ngọc Minh Nguyên</v>
          </cell>
        </row>
        <row r="2385">
          <cell r="A2385" t="str">
            <v>CÔNG TY TNHH CÔNG NGHỆ AQUILA VIỆT NAM</v>
          </cell>
          <cell r="B2385" t="str">
            <v>Công ty</v>
          </cell>
          <cell r="C2385" t="str">
            <v>92A Nguyễn Hữu Cảnh, Phường 22, Quận Bình Thạnh, Thành phố Hồ Chí Minh, Việt Nam</v>
          </cell>
          <cell r="E2385" t="str">
            <v>CÔNG TY TNHH CÔNG NGHỆ AQUILA VIỆT NAM
92A Nguyễn Hữu Cảnh, Phường 22, Quận Bình Thạnh, Thành phố Hồ Chí Minh, Việt Nam
 Việt Nam</v>
          </cell>
          <cell r="F2385" t="str">
            <v>0318018908</v>
          </cell>
          <cell r="K2385" t="str">
            <v>+84 867 897 907</v>
          </cell>
          <cell r="N2385" t="str">
            <v>Trương Công Hữu</v>
          </cell>
        </row>
        <row r="2386">
          <cell r="A2386" t="str">
            <v>CÔNG TY TNHH CÔNG NGHỆ AX FAN (VIỆT NAM)</v>
          </cell>
          <cell r="B2386" t="str">
            <v>Công ty</v>
          </cell>
          <cell r="C2386" t="str">
            <v>Lô 11, Khu công nghiệp Cẩm Điền – Lương Điền, Xã Cẩm Điền, Huyện Cẩm Giàng, Tỉnh Hải Dương</v>
          </cell>
          <cell r="E2386" t="str">
            <v xml:space="preserve">CÔNG TY TNHH CÔNG NGHỆ AX FAN (VIỆT NAM)
Lô 11, Khu công nghiệp Cẩm Điền – Lương Điền, Xã Cẩm Điền, Huyện Cẩm Giàng, Tỉnh Hải Dương
</v>
          </cell>
          <cell r="F2386" t="str">
            <v>0801282980</v>
          </cell>
          <cell r="G2386" t="str">
            <v>vnma004@ax-fan.com</v>
          </cell>
          <cell r="N2386" t="str">
            <v>sgc.mkt06@hsevn.com.vn</v>
          </cell>
        </row>
        <row r="2387">
          <cell r="A2387" t="str">
            <v>CÔNG TY TNHH CÔNG NGHỆ BAO BÌ THANH DƯƠNG</v>
          </cell>
          <cell r="B2387" t="str">
            <v>Công ty</v>
          </cell>
          <cell r="C2387" t="str">
            <v>Thửa đất số 2006, Tờ bản đồ số 38, Tổ 1, Khu phố Ông Đông, Phường Tân Hiệp, Thị xã Tân Uyên, Tỉnh Bình Dương, Việt Nam</v>
          </cell>
          <cell r="E2387" t="str">
            <v xml:space="preserve">CÔNG TY TNHH CÔNG NGHỆ BAO BÌ THANH DƯƠNG
Thửa đất số 2006, Tờ bản đồ số 38, Tổ 1, Khu phố Ông Đông, Phường Tân Hiệp, Thị xã Tân Uyên, Tỉnh Bình Dương, Việt Nam
</v>
          </cell>
          <cell r="F2387" t="str">
            <v>3702778999</v>
          </cell>
          <cell r="G2387" t="str">
            <v>diepthe98@gmail.com</v>
          </cell>
          <cell r="K2387" t="str">
            <v>0866207966</v>
          </cell>
          <cell r="L2387" t="str">
            <v xml:space="preserve"> </v>
          </cell>
          <cell r="N2387" t="str">
            <v>Lê Ngọc Minh Nguyên</v>
          </cell>
        </row>
        <row r="2388">
          <cell r="A2388" t="str">
            <v>CÔNG TY TNHH CÔNG NGHỆ BAO BÌ YUTO BÌNH DƯƠNG</v>
          </cell>
          <cell r="B2388" t="str">
            <v>Công ty</v>
          </cell>
          <cell r="C2388" t="str">
            <v>Nhà xưởng số 15 và số 16, Lô S, Đường D6, N12, Khu công nghiệp Nam Tân Uyên, Phường Khánh Bình, Thị xã Tân Uyên, Tỉnh Bình Dương, Việt Nam</v>
          </cell>
          <cell r="E2388" t="str">
            <v xml:space="preserve">CÔNG TY TNHH CÔNG NGHỆ BAO BÌ YUTO BÌNH DƯƠNG
Nhà xưởng số 15 và số 16, Lô S, Đường D6, N12, Khu công nghiệp Nam Tân Uyên, Phường Khánh Bình, Thị xã Tân Uyên, Tỉnh Bình Dương, Việt Nam
</v>
          </cell>
          <cell r="F2388" t="str">
            <v>3702495239</v>
          </cell>
          <cell r="G2388" t="str">
            <v>zhaocm@szyuto.com</v>
          </cell>
          <cell r="K2388" t="str">
            <v>(0274) 3639938</v>
          </cell>
          <cell r="L2388" t="str">
            <v xml:space="preserve"> </v>
          </cell>
          <cell r="N2388" t="str">
            <v>Lê Ngọc Minh Nguyên</v>
          </cell>
        </row>
        <row r="2389">
          <cell r="A2389" t="str">
            <v>CÔNG TY TNHH CÔNG NGHỆ CAO EPS VINA</v>
          </cell>
          <cell r="B2389" t="str">
            <v>Công ty</v>
          </cell>
          <cell r="C2389" t="str">
            <v>Green Building, Lô I-15, Đường D12, Khu Công Nghệ Cao, Phường Tăng Nhơn Phú B, Thành phố Thủ Đức, Thành phố Hồ Chí Minh, Việt Nam</v>
          </cell>
          <cell r="E2389" t="str">
            <v xml:space="preserve">CÔNG TY TNHH CÔNG NGHỆ CAO EPS VINA
Green Building, Lô I-15, Đường D12, Khu Công Nghệ Cao, Phường Tăng Nhơn Phú B, Thành phố Thủ Đức, Thành phố Hồ Chí Minh, Việt Nam
</v>
          </cell>
          <cell r="F2389" t="str">
            <v>0314412420</v>
          </cell>
          <cell r="K2389" t="str">
            <v>02822539100</v>
          </cell>
          <cell r="N2389" t="str">
            <v>sgc.mkt06@hsevn.com.vn</v>
          </cell>
        </row>
        <row r="2390">
          <cell r="A2390" t="str">
            <v>CÔNG TY TNHH CÔNG NGHỆ CAO HONESTAR</v>
          </cell>
          <cell r="B2390" t="str">
            <v>Công ty</v>
          </cell>
          <cell r="C2390" t="str">
            <v>Nhà xưởng 4, Lô 9, Đường số 15, Khu công nghiệp Tân Đức, Xã Hựu Thạnh, Huyện Đức Hoà, Tỉnh Long An, Việt Nam</v>
          </cell>
          <cell r="E2390" t="str">
            <v xml:space="preserve">CÔNG TY TNHH CÔNG NGHỆ CAO HONESTAR
Nhà xưởng 4, Lô 9, Đường số 15, Khu công nghiệp Tân Đức, Xã Hựu Thạnh, Huyện Đức Hoà, Tỉnh Long An, Việt Nam
</v>
          </cell>
          <cell r="F2390" t="str">
            <v>1101930236</v>
          </cell>
          <cell r="G2390" t="str">
            <v>phan-tai@honestar.vn</v>
          </cell>
          <cell r="N2390" t="str">
            <v>Lê Ngọc Minh Nguyên</v>
          </cell>
        </row>
        <row r="2391">
          <cell r="A2391" t="str">
            <v>CÔNG TY TNHH CÔNG NGHỆ CAO SU TRUNG HẰNG (VIỆT NAM)</v>
          </cell>
          <cell r="B2391" t="str">
            <v>Công ty</v>
          </cell>
          <cell r="C2391" t="str">
            <v>Nhà xưởng A-17A12, Đường NX4, Lô A-17-CN, KCN Bàu Bàng, Thị Trấn Lai Uyên, Huyện Bàu Bàng, Tỉnh Bình Dương, Việt Nam</v>
          </cell>
          <cell r="E2391" t="str">
            <v xml:space="preserve">CÔNG TY TNHH CÔNG NGHỆ CAO SU TRUNG HẰNG (VIỆT NAM)
Nhà xưởng A-17A12, Đường NX4, Lô A-17-CN, KCN Bàu Bàng, Thị Trấn Lai Uyên, Huyện Bàu Bàng, Tỉnh Bình Dương, Việt Nam
</v>
          </cell>
          <cell r="F2391" t="str">
            <v>3703152266</v>
          </cell>
          <cell r="N2391" t="str">
            <v>Trương Công Hữu</v>
          </cell>
        </row>
        <row r="2392">
          <cell r="A2392" t="str">
            <v>CÔNG TY TNHH CÔNG NGHỆ CAO SU VIỆT NAM</v>
          </cell>
          <cell r="B2392" t="str">
            <v>Công ty</v>
          </cell>
          <cell r="C2392" t="str">
            <v>Lô K4, Đường số 10, KCN Hải Sơn (GĐ 3+4), ấp Bình Tiền 2, Xã Đức Hòa Hạ, Huyện Đức Hoà, Long An</v>
          </cell>
          <cell r="E2392" t="str">
            <v xml:space="preserve">CÔNG TY TNHH CÔNG NGHỆ CAO SU VIỆT NAM
Lô K4, Đường số 10, KCN Hải Sơn (GĐ 3+4), ấp Bình Tiền 2, Xã Đức Hòa Hạ, Huyện Đức Hoà, Long An
</v>
          </cell>
          <cell r="F2392" t="str">
            <v>1101752752</v>
          </cell>
          <cell r="K2392" t="str">
            <v>0272 3900579</v>
          </cell>
          <cell r="N2392" t="str">
            <v>sgc.mkt06@hsevn.com.vn</v>
          </cell>
        </row>
        <row r="2393">
          <cell r="A2393" t="str">
            <v>CÔNG TY TNHH CÔNG NGHỆ CAO ỨC THÁI</v>
          </cell>
          <cell r="B2393" t="str">
            <v>Công ty</v>
          </cell>
          <cell r="C2393" t="str">
            <v>Đường số 1, Khu Công nghiệp Long Thành - Xã Tam An - Huyện Long Thành - Đồng Nai</v>
          </cell>
          <cell r="E2393" t="str">
            <v xml:space="preserve">CÔNG TY TNHH CÔNG NGHỆ CAO ỨC THÁI
Đường số 1, Khu Công nghiệp Long Thành - Xã Tam An - Huyện Long Thành - Đồng Nai
</v>
          </cell>
          <cell r="F2393" t="str">
            <v>3600999170</v>
          </cell>
          <cell r="G2393" t="str">
            <v>vn_gm@evertop.com</v>
          </cell>
          <cell r="K2393" t="str">
            <v>02513514036, 0389529723</v>
          </cell>
          <cell r="N2393" t="str">
            <v>Lê Ngọc Minh Nguyên</v>
          </cell>
        </row>
        <row r="2394">
          <cell r="A2394" t="str">
            <v>CÔNG TY TNHH CÔNG NGHỆ CHIÊU VIỆT ĐẠI</v>
          </cell>
          <cell r="B2394" t="str">
            <v>Công ty</v>
          </cell>
          <cell r="C2394" t="str">
            <v>Khu công nghiệp Sông Mây , Xã Bắc Sơn, Huyện Trảng Bom, Tỉnh Đồng Nai</v>
          </cell>
          <cell r="E2394" t="str">
            <v xml:space="preserve">CÔNG TY TNHH CÔNG NGHỆ CHIÊU VIỆT ĐẠI
Khu công nghiệp Sông Mây , Xã Bắc Sơn, Huyện Trảng Bom, Tỉnh Đồng Nai
</v>
          </cell>
          <cell r="F2394" t="str">
            <v>3600919425</v>
          </cell>
          <cell r="G2394" t="str">
            <v>chieu.viet.dai@gmail.com</v>
          </cell>
          <cell r="K2394" t="str">
            <v>02518.971.380</v>
          </cell>
          <cell r="N2394" t="str">
            <v>Lê Ngọc Minh Nguyên</v>
          </cell>
        </row>
        <row r="2395">
          <cell r="A2395" t="str">
            <v>CÔNG TY TNHH CÔNG NGHỆ CHIẾU SÁNG DA TANG</v>
          </cell>
          <cell r="B2395" t="str">
            <v>Công ty</v>
          </cell>
          <cell r="C2395" t="str">
            <v>Thửa đất số 688, tờ bản đồ số C2(DC09), Khu phố 4, Phường An Phú, Thành phố Thuận An, Tỉnh Bình Dương, Việt Nam</v>
          </cell>
          <cell r="E2395" t="str">
            <v xml:space="preserve">CÔNG TY TNHH CÔNG NGHỆ CHIẾU SÁNG DA TANG
Thửa đất số 688, tờ bản đồ số C2(DC09), Khu phố 4, Phường An Phú, Thành phố Thuận An, Tỉnh Bình Dương, Việt Nam
</v>
          </cell>
          <cell r="F2395" t="str">
            <v>3702593927</v>
          </cell>
          <cell r="G2395" t="str">
            <v>datangledzhaoming@gmail.com</v>
          </cell>
          <cell r="K2395" t="str">
            <v>0342 711 275</v>
          </cell>
          <cell r="N2395" t="str">
            <v>Lê Ngọc Minh Nguyên</v>
          </cell>
        </row>
        <row r="2396">
          <cell r="A2396" t="str">
            <v>CÔNG TY TNHH CÔNG NGHỆ CHIẾU SÁNG TIDA VIỆT NAM</v>
          </cell>
          <cell r="B2396" t="str">
            <v>Công ty</v>
          </cell>
          <cell r="C2396" t="str">
            <v>Ô 17.2, Lô B17, Khu Công nghiệp KSB Khu A, Xã Đất Cuốc, Huyện Bắc Tân Uyên, Tỉnh Bình Dương, Việt Nam</v>
          </cell>
          <cell r="E2396" t="str">
            <v xml:space="preserve">CÔNG TY TNHH CÔNG NGHỆ CHIẾU SÁNG TIDA VIỆT NAM
Ô 17.2, Lô B17, Khu Công nghiệp KSB Khu A, Xã Đất Cuốc, Huyện Bắc Tân Uyên, Tỉnh Bình Dương, Việt Nam
</v>
          </cell>
          <cell r="F2396" t="str">
            <v>3702959480</v>
          </cell>
          <cell r="G2396" t="str">
            <v>jingpingyang@tida-lighting.com</v>
          </cell>
          <cell r="K2396" t="str">
            <v>0797969009 - sđt sai</v>
          </cell>
          <cell r="L2396" t="str">
            <v xml:space="preserve"> </v>
          </cell>
          <cell r="N2396" t="str">
            <v>Lê Ngọc Minh Nguyên</v>
          </cell>
        </row>
        <row r="2397">
          <cell r="A2397" t="str">
            <v>CÔNG TY TNHH CÔNG NGHỆ CLICK (VIỆT NAM)</v>
          </cell>
          <cell r="B2397" t="str">
            <v>Công ty</v>
          </cell>
          <cell r="C2397" t="str">
            <v>Nhà xưởng C-1B-C13 và C-1B-C10 Lô C-1B-CN, Đường DE5, Khu công nghiệp Mỹ Phước 3, Phường Thới Hòa, Thị xã Bến Cát, Tỉnh Bình Dương, Việt Nam</v>
          </cell>
          <cell r="E2397" t="str">
            <v xml:space="preserve">CÔNG TY TNHH CÔNG NGHỆ CLICK (VIỆT NAM)
Nhà xưởng C-1B-C13 và C-1B-C10 Lô C-1B-CN, Đường DE5, Khu công nghiệp Mỹ Phước 3, Phường Thới Hòa, Thị xã Bến Cát, Tỉnh Bình Dương, Việt Nam
</v>
          </cell>
          <cell r="F2397" t="str">
            <v>3702757188</v>
          </cell>
          <cell r="K2397" t="str">
            <v>02743803751</v>
          </cell>
          <cell r="N2397" t="str">
            <v>sgc.mkt06@hsevn.com.vn</v>
          </cell>
        </row>
        <row r="2398">
          <cell r="A2398" t="str">
            <v>CÔNG TY TNHH CÔNG NGHỆ CNC VIỆT NAM</v>
          </cell>
          <cell r="B2398" t="str">
            <v>Công ty</v>
          </cell>
          <cell r="C2398" t="str">
            <v>Lô C, đường số 2, Khu công nghiệp Đồng An, Phường Bình Hòa, Thành phố Thuận An, Tỉnh Bình Dương, Việt Nam</v>
          </cell>
          <cell r="E2398" t="str">
            <v xml:space="preserve">CÔNG TY TNHH CÔNG NGHỆ CNC VIỆT NAM
Lô C, đường số 2, Khu công nghiệp Đồng An, Phường Bình Hòa, Thành phố Thuận An, Tỉnh Bình Dương, Việt Nam
</v>
          </cell>
          <cell r="F2398" t="str">
            <v>3702229678</v>
          </cell>
          <cell r="K2398" t="str">
            <v>02746559438</v>
          </cell>
          <cell r="N2398" t="str">
            <v>sgc.mkt06@hsevn.com.vn</v>
          </cell>
        </row>
        <row r="2399">
          <cell r="A2399" t="str">
            <v>CÔNG TY TNHH CÔNG NGHỆ DAIMOSA (VIỆT NAM)</v>
          </cell>
          <cell r="B2399" t="str">
            <v>Công ty</v>
          </cell>
          <cell r="C2399" t="str">
            <v>DI-8A, Đường số 3, Khu Công nghiệp Long Thành, Xã Tam An, Huyện Long Thành, Tỉnh Đồng Nai, Việt Nam</v>
          </cell>
          <cell r="E2399" t="str">
            <v xml:space="preserve">CÔNG TY TNHH CÔNG NGHỆ DAIMOSA (VIỆT NAM)
DI-8A, Đường số 3, Khu Công nghiệp Long Thành, Xã Tam An, Huyện Long Thành, Tỉnh Đồng Nai, Việt Nam
</v>
          </cell>
          <cell r="F2399" t="str">
            <v>3600797311</v>
          </cell>
          <cell r="G2399" t="str">
            <v>mainhu97@gmail.com</v>
          </cell>
          <cell r="K2399" t="str">
            <v>02513514222</v>
          </cell>
          <cell r="N2399" t="str">
            <v>sgc.mkt03@hsevn.com.vn</v>
          </cell>
        </row>
        <row r="2400">
          <cell r="A2400" t="str">
            <v>CÔNG TY TNHH CÔNG NGHỆ DINGHE (VIỆT NAM)</v>
          </cell>
          <cell r="B2400" t="str">
            <v>Công ty</v>
          </cell>
          <cell r="C2400" t="str">
            <v>Nhà xưởng C-1B-B12-A, Lô C-1B-CN, Đường DE5, Khu công nghiệp Mỹ Phước 3, Phường Thới Hòa, Thị xã Bến Cát, Tỉnh Bình Dương, Việt Nam</v>
          </cell>
          <cell r="E2400" t="str">
            <v xml:space="preserve">CÔNG TY TNHH CÔNG NGHỆ DINGHE (VIỆT NAM)
Nhà xưởng C-1B-B12-A, Lô C-1B-CN, Đường DE5, Khu công nghiệp Mỹ Phước 3, Phường Thới Hòa, Thị xã Bến Cát, Tỉnh Bình Dương, Việt Nam
</v>
          </cell>
          <cell r="F2400" t="str">
            <v>3702840213</v>
          </cell>
          <cell r="G2400" t="str">
            <v>thuytrangkieu0701@gmail.com</v>
          </cell>
          <cell r="N2400" t="str">
            <v>sgc.mkt06@hsevn.com.vn</v>
          </cell>
        </row>
        <row r="2401">
          <cell r="A2401" t="str">
            <v>CÔNG TY TNHH CÔNG NGHỆ DỆT FENGQIANG VIỆT NAM</v>
          </cell>
          <cell r="B2401" t="str">
            <v>Công ty</v>
          </cell>
          <cell r="C2401" t="str">
            <v>Lô số B8, B9, B10 Khu Công nghiệp TMTC thuộc KKTCK Mộc Bài, ấp Thuận Đông, Xã Lợi Thuận, Huyện Bến Cầu, Tỉnh Tây Ninh, Việt Nam</v>
          </cell>
          <cell r="E2401" t="str">
            <v xml:space="preserve">CÔNG TY TNHH CÔNG NGHỆ DỆT FENGQIANG VIỆT NAM
Lô số B8, B9, B10 Khu Công nghiệp TMTC thuộc KKTCK Mộc Bài, ấp Thuận Đông, Xã Lợi Thuận, Huyện Bến Cầu, Tỉnh Tây Ninh, Việt Nam
</v>
          </cell>
          <cell r="F2401" t="str">
            <v>3901289128</v>
          </cell>
          <cell r="N2401" t="str">
            <v>Lê Ngọc Minh Nguyên</v>
          </cell>
        </row>
        <row r="2402">
          <cell r="A2402" t="str">
            <v>CÔNG TY TNHH CÔNG NGHỆ DỆT SHK VIỆT NAM</v>
          </cell>
          <cell r="B2402" t="str">
            <v>Công ty</v>
          </cell>
          <cell r="C2402" t="str">
            <v>i ấp Suối Cao B, Xã Phước Đông, Huyện Gò Dầu, Tây Ninh</v>
          </cell>
          <cell r="E2402" t="str">
            <v xml:space="preserve">CÔNG TY TNHH CÔNG NGHỆ DỆT SHK VIỆT NAM
i ấp Suối Cao B, Xã Phước Đông, Huyện Gò Dầu, Tây Ninh
</v>
          </cell>
          <cell r="F2402" t="str">
            <v>3901169857</v>
          </cell>
          <cell r="G2402" t="str">
            <v>baotran781@gmail.com;</v>
          </cell>
          <cell r="K2402" t="str">
            <v>02763899785</v>
          </cell>
          <cell r="N2402" t="str">
            <v>sgc.mkt03@hsevn.com.vn</v>
          </cell>
        </row>
        <row r="2403">
          <cell r="A2403" t="str">
            <v>CÔNG TY TNHH CÔNG NGHỆ DỊCH VỤ NƯỚC XANH</v>
          </cell>
          <cell r="B2403" t="str">
            <v>Công ty</v>
          </cell>
          <cell r="C2403" t="str">
            <v>Lầu 1, Số 198A Đường Mã Lò, Khu phố 6, Phường Bình Trị Đông A , Quận Bình Tân, TP HCM, Việt Nam</v>
          </cell>
          <cell r="E2403" t="str">
            <v xml:space="preserve">CÔNG TY TNHH CÔNG NGHỆ DỊCH VỤ NƯỚC XANH
Lầu 1, Số 198A Đường Mã Lò, Khu phố 6, Phường Bình Trị Đông A , Quận Bình Tân, TP HCM, Việt Nam
</v>
          </cell>
          <cell r="F2403" t="str">
            <v>0312213719</v>
          </cell>
          <cell r="G2403" t="str">
            <v>None</v>
          </cell>
          <cell r="K2403" t="str">
            <v>028 3597 4707</v>
          </cell>
          <cell r="L2403" t="str">
            <v>028 3597 4707</v>
          </cell>
          <cell r="N2403" t="str">
            <v>Nguyễn Thị Huyền Diệu</v>
          </cell>
        </row>
        <row r="2404">
          <cell r="A2404" t="str">
            <v>CÔNG TY TNHH CÔNG NGHỆ FUYUAN VIỆT NAM</v>
          </cell>
          <cell r="B2404" t="str">
            <v>Công ty</v>
          </cell>
          <cell r="C2404" t="str">
            <v>Lô VI-5, đường số 5, Khu công nghiệp Mỹ Xuân B1-CONAC, Phường Mỹ Xuân, Thị xã Phú Mỹ, Tỉnh Bà Rịa - Vũng Tàu, Việt Nam</v>
          </cell>
          <cell r="E2404" t="str">
            <v xml:space="preserve">CÔNG TY TNHH CÔNG NGHỆ FUYUAN VIỆT NAM
Lô VI-5, đường số 5, Khu công nghiệp Mỹ Xuân B1-CONAC, Phường Mỹ Xuân, Thị xã Phú Mỹ, Tỉnh Bà Rịa - Vũng Tàu, Việt Nam
</v>
          </cell>
          <cell r="F2404" t="str">
            <v>3502355925</v>
          </cell>
          <cell r="G2404" t="str">
            <v>info@fuyuan.vn</v>
          </cell>
          <cell r="K2404" t="str">
            <v>0274 3738 898</v>
          </cell>
          <cell r="N2404" t="str">
            <v>Lê Ngọc Minh Nguyên</v>
          </cell>
        </row>
        <row r="2405">
          <cell r="A2405" t="str">
            <v>CÔNG TY TNHH CÔNG NGHỆ GLOBAL STAR VIỆT NAM</v>
          </cell>
          <cell r="B2405" t="str">
            <v>Công ty</v>
          </cell>
          <cell r="C2405" t="str">
            <v>Đồng Nai</v>
          </cell>
          <cell r="E2405" t="str">
            <v xml:space="preserve">CÔNG TY TNHH CÔNG NGHỆ GLOBAL STAR VIỆT NAM
Đồng Nai
</v>
          </cell>
          <cell r="F2405" t="str">
            <v>012345678</v>
          </cell>
          <cell r="G2405" t="str">
            <v>0123</v>
          </cell>
          <cell r="K2405" t="str">
            <v>0123</v>
          </cell>
          <cell r="L2405" t="str">
            <v>0123</v>
          </cell>
          <cell r="N2405" t="str">
            <v>Nguyễn Thị Huyền Diệu</v>
          </cell>
        </row>
        <row r="2406">
          <cell r="A2406" t="str">
            <v>CÔNG TY TNHH CÔNG NGHỆ HOÁ CHẤT HAEIN</v>
          </cell>
          <cell r="B2406" t="str">
            <v>Công ty</v>
          </cell>
          <cell r="C2406" t="str">
            <v>Lô 10, đường 3, KCN Gò Dầu, xã Phước Thái - - Huyện Long Thành - Đồng Nai.</v>
          </cell>
          <cell r="E2406" t="str">
            <v xml:space="preserve">CÔNG TY TNHH CÔNG NGHỆ HOÁ CHẤT HAEIN
Lô 10, đường 3, KCN Gò Dầu, xã Phước Thái - - Huyện Long Thành - Đồng Nai.
</v>
          </cell>
          <cell r="F2406" t="str">
            <v>3602154820</v>
          </cell>
          <cell r="G2406" t="str">
            <v>mychi0117@gmail.com</v>
          </cell>
          <cell r="K2406" t="str">
            <v>0909100969</v>
          </cell>
          <cell r="N2406" t="str">
            <v>sgc.mkt06@hsevn.com.vn</v>
          </cell>
        </row>
        <row r="2407">
          <cell r="A2407" t="str">
            <v>CÔNG TY TNHH CÔNG NGHỆ HOÁ NHỰA BÔNG SEN</v>
          </cell>
          <cell r="B2407" t="str">
            <v>Công ty</v>
          </cell>
          <cell r="C2407" t="str">
            <v>Lô E3, Đường K1, KCN Cát Lái, Cụm II, Phường Thạnh Mỹ Lợi, Thành phố Thủ Đức, Thành phố Hồ Chí Minh, Việt Nam</v>
          </cell>
          <cell r="E2407" t="str">
            <v xml:space="preserve">CÔNG TY TNHH CÔNG NGHỆ HOÁ NHỰA BÔNG SEN
Lô E3, Đường K1, KCN Cát Lái, Cụm II, Phường Thạnh Mỹ Lợi, Thành phố Thủ Đức, Thành phố Hồ Chí Minh, Việt Nam
</v>
          </cell>
          <cell r="F2407" t="str">
            <v>0300988599</v>
          </cell>
          <cell r="K2407" t="str">
            <v>02837423634</v>
          </cell>
          <cell r="N2407" t="str">
            <v>sgc.mkt06@hsevn.com.vn</v>
          </cell>
        </row>
        <row r="2408">
          <cell r="A2408" t="str">
            <v>CÔNG TY TNHH CÔNG NGHỆ HỒNG CƠ</v>
          </cell>
          <cell r="B2408" t="str">
            <v>Công ty</v>
          </cell>
          <cell r="C2408" t="str">
            <v>124 Huỳnh Tấn Phát, Phường Tân Thuận Tây, Quận 7, Thành Phố Hồ Chí Minh, Việt Nam</v>
          </cell>
          <cell r="E2408" t="str">
            <v xml:space="preserve">CÔNG TY TNHH CÔNG NGHỆ HỒNG CƠ
124 Huỳnh Tấn Phát, Phường Tân Thuận Tây, Quận 7, Thành Phố Hồ Chí Minh, Việt Nam
Hồ Chí Minh  
</v>
          </cell>
          <cell r="F2408" t="str">
            <v>0300873950</v>
          </cell>
          <cell r="G2408" t="str">
            <v>hongco@hongco.com.vn</v>
          </cell>
          <cell r="I2408" t="str">
            <v>Hồ Chí Minh</v>
          </cell>
          <cell r="K2408" t="str">
            <v>028 39 25 29 32</v>
          </cell>
          <cell r="L2408" t="str">
            <v>None</v>
          </cell>
          <cell r="N2408" t="str">
            <v>sgc.mkt01@hsevn.com.vn</v>
          </cell>
        </row>
        <row r="2409">
          <cell r="A2409" t="str">
            <v>CÔNG TY TNHH CÔNG NGHỆ IN ALLIANCE</v>
          </cell>
          <cell r="B2409" t="str">
            <v>Công ty</v>
          </cell>
          <cell r="C2409" t="str">
            <v>Số 38 Đại lộ Hữu Nghị, Khu công nghiệp Việt Nam-Singapore, Phường Bình Hòa, Thành phố Thuận An, Tỉnh Bình Dương, Việt Nam</v>
          </cell>
          <cell r="E2409" t="str">
            <v xml:space="preserve">CÔNG TY TNHH CÔNG NGHỆ IN ALLIANCE
Số 38 Đại lộ Hữu Nghị, Khu công nghiệp Việt Nam-Singapore, Phường Bình Hòa, Thành phố Thuận An, Tỉnh Bình Dương, Việt Nam
</v>
          </cell>
          <cell r="F2409" t="str">
            <v>3700607532</v>
          </cell>
          <cell r="G2409" t="str">
            <v>allan.laceda@newtoyo.com</v>
          </cell>
          <cell r="K2409" t="str">
            <v>+84 274 3767 194</v>
          </cell>
          <cell r="L2409" t="str">
            <v>02743767194</v>
          </cell>
          <cell r="N2409" t="str">
            <v>Lê Ngọc Minh Nguyên</v>
          </cell>
        </row>
        <row r="2410">
          <cell r="A2410" t="str">
            <v>CÔNG TY TNHH CÔNG NGHỆ KHUÔN MẪU XIANGHUI (VIỆT NAM)</v>
          </cell>
          <cell r="B2410" t="str">
            <v>Công ty</v>
          </cell>
          <cell r="C2410" t="str">
            <v>Lô A3-9, đường Nguyễn Ái Quốc, khu công nghiệp Nhơn Trạch III – giai đoạn 2, Thị trấn Hiệp Phước, Huyện Nhơn Trạch, Tỉnh Đồng Nai, Việt Nam</v>
          </cell>
          <cell r="E2410" t="str">
            <v xml:space="preserve">CÔNG TY TNHH CÔNG NGHỆ KHUÔN MẪU XIANGHUI (VIỆT NAM)
Lô A3-9, đường Nguyễn Ái Quốc, khu công nghiệp Nhơn Trạch III – giai đoạn 2, Thị trấn Hiệp Phước, Huyện Nhơn Trạch, Tỉnh Đồng Nai, Việt Nam
</v>
          </cell>
          <cell r="F2410" t="str">
            <v>3603964987</v>
          </cell>
          <cell r="G2410" t="str">
            <v>.</v>
          </cell>
          <cell r="K2410" t="str">
            <v>02513682578</v>
          </cell>
          <cell r="L2410" t="str">
            <v xml:space="preserve"> </v>
          </cell>
        </row>
        <row r="2411">
          <cell r="A2411" t="str">
            <v>CÔNG TY TNHH CÔNG NGHỆ KIM LOẠI MAYA</v>
          </cell>
          <cell r="B2411" t="str">
            <v>Công ty</v>
          </cell>
          <cell r="C2411" t="str">
            <v>Lô A-403, A404, đường D2, N4, KCN Dệt may Nhơn Trạch, Thị trấn Hiệp Phước, Huyện Nhơn Trạch, Tỉnh Đồng Nai, Việt Nam</v>
          </cell>
          <cell r="E2411" t="str">
            <v xml:space="preserve">CÔNG TY TNHH CÔNG NGHỆ KIM LOẠI MAYA
Lô A-403, A404, đường D2, N4, KCN Dệt may Nhơn Trạch, Thị trấn Hiệp Phước, Huyện Nhơn Trạch, Tỉnh Đồng Nai, Việt Nam
</v>
          </cell>
          <cell r="F2411" t="str">
            <v>3603864767</v>
          </cell>
          <cell r="G2411" t="str">
            <v>Maya.hrga@gmail.com</v>
          </cell>
          <cell r="K2411" t="str">
            <v>0336913006 - 0933 818 745</v>
          </cell>
          <cell r="L2411" t="str">
            <v>0933 818 745</v>
          </cell>
          <cell r="N2411" t="str">
            <v>Lê Ngọc Minh Nguyên</v>
          </cell>
        </row>
        <row r="2412">
          <cell r="A2412" t="str">
            <v>CÔNG TY TNHH CÔNG NGHỆ KỸ THUẬT LIÊN KẾT THIÊN HÒA OW</v>
          </cell>
          <cell r="B2412" t="str">
            <v>Công ty</v>
          </cell>
          <cell r="C2412" t="str">
            <v>Đường số 7, Lô B5 KCN Hiệp Phước, Xã Hiệp Phước, Huyện Nhà Bè.</v>
          </cell>
          <cell r="E2412" t="str">
            <v xml:space="preserve">CÔNG TY TNHH CÔNG NGHỆ KỸ THUẬT LIÊN KẾT THIÊN HÒA OW
Đường số 7, Lô B5 KCN Hiệp Phước, Xã Hiệp Phước, Huyện Nhà Bè.
</v>
          </cell>
          <cell r="F2412" t="str">
            <v>0305449632</v>
          </cell>
          <cell r="G2412" t="str">
            <v>conveyor@owtek.com</v>
          </cell>
          <cell r="K2412" t="str">
            <v>02854136333</v>
          </cell>
          <cell r="N2412" t="str">
            <v>Lê Ngọc Minh Nguyên</v>
          </cell>
        </row>
        <row r="2413">
          <cell r="A2413" t="str">
            <v>CÔNG TY TNHH CÔNG NGHỆ KỸ THUẬT PECO</v>
          </cell>
          <cell r="B2413" t="str">
            <v>Công ty</v>
          </cell>
          <cell r="C2413" t="str">
            <v>328/6 Liên Khu 45, Phường Bình Hưng Hòa B, Quận Bình Tân, Thành phố Hồ Chí Minh</v>
          </cell>
          <cell r="E2413" t="str">
            <v xml:space="preserve">CÔNG TY TNHH CÔNG NGHỆ KỸ THUẬT PECO
328/6 Liên Khu 45, Phường Bình Hưng Hòa B, Quận Bình Tân, Thành phố Hồ Chí Minh
</v>
          </cell>
          <cell r="F2413" t="str">
            <v>0315338699</v>
          </cell>
          <cell r="G2413" t="str">
            <v>welcome@peco.vn</v>
          </cell>
          <cell r="K2413" t="str">
            <v>0899 344 886</v>
          </cell>
          <cell r="L2413" t="str">
            <v>+84 899 344 886</v>
          </cell>
          <cell r="N2413" t="str">
            <v>Lê Ngọc Minh Nguyên</v>
          </cell>
        </row>
        <row r="2414">
          <cell r="A2414" t="str">
            <v>CÔNG TY TNHH CÔNG NGHỆ KỸ THUẬT ĐIỀU KHIỂN THÔNG MINH P&amp;C</v>
          </cell>
          <cell r="B2414" t="str">
            <v>Công ty</v>
          </cell>
          <cell r="C2414" t="str">
            <v>Góc đường N5 và đường D1b, Cụm công nghiệp Phú Chánh, Phường Phú Chánh, Thị xã Tân Uyên, Tỉnh Bình Dương, Việt Nam</v>
          </cell>
          <cell r="E2414" t="str">
            <v xml:space="preserve">CÔNG TY TNHH CÔNG NGHỆ KỸ THUẬT ĐIỀU KHIỂN THÔNG MINH P&amp;C
Góc đường N5 và đường D1b, Cụm công nghiệp Phú Chánh, Phường Phú Chánh, Thị xã Tân Uyên, Tỉnh Bình Dương, Việt Nam
</v>
          </cell>
          <cell r="F2414" t="str">
            <v>3702462610</v>
          </cell>
          <cell r="K2414" t="str">
            <v>0274 3785798</v>
          </cell>
          <cell r="N2414" t="str">
            <v>sgc.mkt03@hsevn.com.vn</v>
          </cell>
        </row>
        <row r="2415">
          <cell r="A2415" t="str">
            <v>CÔNG TY TNHH CÔNG NGHỆ LONG KHANG</v>
          </cell>
          <cell r="B2415" t="str">
            <v>Công ty</v>
          </cell>
          <cell r="C2415" t="str">
            <v>Số 24 Đường 68 , Khu Phố 1 , Phường Thạnh Mỹ Lợi, Thành phố Thủ Đức, Thành phố Hồ Chí Minh, Việt Nam</v>
          </cell>
          <cell r="E2415" t="str">
            <v xml:space="preserve">CÔNG TY TNHH CÔNG NGHỆ LONG KHANG
Số 24 Đường 68 , Khu Phố 1 , Phường Thạnh Mỹ Lợi, Thành phố Thủ Đức, Thành phố Hồ Chí Minh, Việt Nam
</v>
          </cell>
          <cell r="F2415" t="str">
            <v>0312237910</v>
          </cell>
          <cell r="N2415" t="str">
            <v>sgc.mkt06@hsevn.com.vn</v>
          </cell>
        </row>
        <row r="2416">
          <cell r="A2416" t="str">
            <v>CÔNG TY TNHH CÔNG NGHỆ MAY MẶC SPECTRE AN GIANG VIỆT NAM</v>
          </cell>
          <cell r="B2416" t="str">
            <v>Công ty</v>
          </cell>
          <cell r="C2416" t="str">
            <v>Lô C6, Khu Công Nghiệp Bình Hòa - Xã Bình Hòa - Huyện Châu Thành - An Giang.</v>
          </cell>
          <cell r="E2416" t="str">
            <v xml:space="preserve">CÔNG TY TNHH CÔNG NGHỆ MAY MẶC SPECTRE AN GIANG VIỆT NAM
Lô C6, Khu Công Nghiệp Bình Hòa - Xã Bình Hòa - Huyện Châu Thành - An Giang.
</v>
          </cell>
          <cell r="F2416" t="str">
            <v>1602149979</v>
          </cell>
          <cell r="G2416" t="str">
            <v>bkdfsk@yahoo.com</v>
          </cell>
          <cell r="K2416" t="str">
            <v>0902078211</v>
          </cell>
          <cell r="L2416" t="str">
            <v>0766880133</v>
          </cell>
          <cell r="N2416" t="str">
            <v>Phạm Lê Ngọc Phượng</v>
          </cell>
        </row>
        <row r="2417">
          <cell r="A2417" t="str">
            <v>CÔNG TY TNHH CÔNG NGHỆ MINH CẢNG VIỆT NAM</v>
          </cell>
          <cell r="B2417" t="str">
            <v>Công ty</v>
          </cell>
          <cell r="C2417" t="str">
            <v>Thửa đất số 324, tờ bản đồ số 59, đường Uyên Hưng 40, Tổ 5, khu phố 7, Phường Uyên Hưng, Thị xã Tân Uyên, Tỉnh Bình Dương, Việt Nam</v>
          </cell>
          <cell r="E2417" t="str">
            <v xml:space="preserve">CÔNG TY TNHH CÔNG NGHỆ MINH CẢNG VIỆT NAM
Thửa đất số 324, tờ bản đồ số 59, đường Uyên Hưng 40, Tổ 5, khu phố 7, Phường Uyên Hưng, Thị xã Tân Uyên, Tỉnh Bình Dương, Việt Nam
</v>
          </cell>
          <cell r="F2417" t="str">
            <v>3703075935</v>
          </cell>
          <cell r="G2417" t="str">
            <v>n=mg-light02@mg-reflective.com</v>
          </cell>
          <cell r="K2417" t="str">
            <v>0274 6551 888</v>
          </cell>
          <cell r="L2417" t="str">
            <v>+84 97 779 71 24</v>
          </cell>
          <cell r="N2417" t="str">
            <v>Lê Ngọc Minh Nguyên</v>
          </cell>
        </row>
        <row r="2418">
          <cell r="A2418" t="str">
            <v>CÔNG TY TNHH CÔNG NGHỆ MOTINOVA (VIỆT NAM)</v>
          </cell>
          <cell r="B2418" t="str">
            <v>Công ty</v>
          </cell>
          <cell r="C2418" t="str">
            <v>Lô số 7-2, đường số 2A, khu công nghiệp Quốc tế Protrade, Xã An Tây, Thị xã Bến Cát, Tỉnh Bình Dương, Việt Nam</v>
          </cell>
          <cell r="E2418" t="str">
            <v xml:space="preserve">CÔNG TY TNHH CÔNG NGHỆ MOTINOVA (VIỆT NAM)
Lô số 7-2, đường số 2A, khu công nghiệp Quốc tế Protrade, Xã An Tây, Thị xã Bến Cát, Tỉnh Bình Dương, Việt Nam
</v>
          </cell>
          <cell r="F2418" t="str">
            <v>3702766351</v>
          </cell>
          <cell r="K2418" t="str">
            <v>0274 6265 035</v>
          </cell>
          <cell r="N2418" t="str">
            <v>Lê Ngọc Minh Nguyên</v>
          </cell>
        </row>
        <row r="2419">
          <cell r="A2419" t="str">
            <v>CÔNG TY TNHH CÔNG NGHỆ MÔI TRƯỜNG VIỆT ENVI</v>
          </cell>
          <cell r="B2419" t="str">
            <v>Công ty</v>
          </cell>
          <cell r="C2419" t="str">
            <v>140/7/17 Vườn Lài, Phường An Phú Đông, Quận 12, Thành phố Hồ Chí Minh, Việt Nam</v>
          </cell>
          <cell r="E2419" t="str">
            <v xml:space="preserve">CÔNG TY TNHH CÔNG NGHỆ MÔI TRƯỜNG VIỆT ENVI
140/7/17 Vườn Lài, Phường An Phú Đông, Quận 12, Thành phố Hồ Chí Minh, Việt Nam
</v>
          </cell>
          <cell r="G2419" t="str">
            <v>NONE</v>
          </cell>
          <cell r="L2419" t="str">
            <v>0917932786</v>
          </cell>
          <cell r="N2419" t="str">
            <v>sgc.mkt03@hsevn.com.vn</v>
          </cell>
        </row>
        <row r="2421">
          <cell r="A2421" t="str">
            <v>CÔNG TY TNHH CÔNG NGHỆ NANO HÙNG DƯƠNG</v>
          </cell>
          <cell r="B2421" t="str">
            <v>Công ty</v>
          </cell>
          <cell r="C2421" t="str">
            <v>Số 41, Khu vực 11, Phường Hưng Phú, Quận Cái Răng, Thành phố Cần Thơ</v>
          </cell>
          <cell r="E2421" t="str">
            <v xml:space="preserve">CÔNG TY TNHH CÔNG NGHỆ NANO HÙNG DƯƠNG
Số 41, Khu vực 11, Phường Hưng Phú, Quận Cái Răng, Thành phố Cần Thơ
</v>
          </cell>
          <cell r="F2421" t="str">
            <v>1801750503</v>
          </cell>
          <cell r="L2421" t="str">
            <v>0839666681</v>
          </cell>
          <cell r="N2421" t="str">
            <v>Trương Công Hữu</v>
          </cell>
        </row>
        <row r="2422">
          <cell r="A2422" t="str">
            <v>CÔNG TY TNHH CÔNG NGHỆ NANO HỢP NHẤT APA</v>
          </cell>
          <cell r="B2422" t="str">
            <v>Công ty</v>
          </cell>
          <cell r="C2422" t="str">
            <v> Lô C2-4, Đường VL3, Khu Công Nghiệp Vĩnh Lộc 2, Ấp Voi Lá, Xã Long Hiệp, Huyện Bến Lức, Tỉnh Long An</v>
          </cell>
          <cell r="E2422" t="str">
            <v xml:space="preserve">CÔNG TY TNHH CÔNG NGHỆ NANO HỢP NHẤT APA
 Lô C2-4, Đường VL3, Khu Công Nghiệp Vĩnh Lộc 2, Ấp Voi Lá, Xã Long Hiệp, Huyện Bến Lức, Tỉnh Long An
</v>
          </cell>
          <cell r="F2422" t="str">
            <v>1101755552</v>
          </cell>
          <cell r="G2422" t="str">
            <v>support@apanano.com</v>
          </cell>
          <cell r="K2422" t="str">
            <v>0286292671 - sđt sai</v>
          </cell>
          <cell r="L2422" t="str">
            <v>0286292671</v>
          </cell>
          <cell r="N2422" t="str">
            <v>Lê Ngọc Minh Nguyên</v>
          </cell>
        </row>
        <row r="2423">
          <cell r="A2423" t="str">
            <v>CÔNG TY TNHH CÔNG NGHỆ NHỰA KHẢI THANH</v>
          </cell>
          <cell r="B2423" t="str">
            <v>Công ty</v>
          </cell>
          <cell r="C2423" t="str">
            <v>Lô N2A Đường số 8, Cụm công nghiệp Hải Sơn Đức Hòa Đông, Xã Đức Hòa Đông, Huyện Đức Hoà, Tỉnh Long An, Việt Nam</v>
          </cell>
          <cell r="E2423" t="str">
            <v xml:space="preserve">CÔNG TY TNHH CÔNG NGHỆ NHỰA KHẢI THANH
Lô N2A Đường số 8, Cụm công nghiệp Hải Sơn Đức Hòa Đông, Xã Đức Hòa Đông, Huyện Đức Hoà, Tỉnh Long An, Việt Nam
</v>
          </cell>
          <cell r="F2423" t="str">
            <v>1101941164</v>
          </cell>
          <cell r="G2423" t="str">
            <v>thuythanhkt0806@gmail.com</v>
          </cell>
          <cell r="K2423" t="str">
            <v>(093)-667-2919</v>
          </cell>
          <cell r="L2423" t="str">
            <v xml:space="preserve">0913622243 </v>
          </cell>
          <cell r="N2423" t="str">
            <v>sgc.mkt01@hsevn.com.vn</v>
          </cell>
        </row>
        <row r="2424">
          <cell r="A2424" t="str">
            <v>CÔNG TY TNHH CÔNG NGHỆ NHỰA PAO YENG</v>
          </cell>
          <cell r="B2424" t="str">
            <v>Công ty</v>
          </cell>
          <cell r="C2424" t="str">
            <v>Lô số 8, Đường số 7, KCN Tân Đức, xã Đức Hòa Hạ, , Huyện Đức Hoà, Long An</v>
          </cell>
          <cell r="E2424" t="str">
            <v xml:space="preserve">CÔNG TY TNHH CÔNG NGHỆ NHỰA PAO YENG
Lô số 8, Đường số 7, KCN Tân Đức, xã Đức Hòa Hạ, , Huyện Đức Hoà, Long An
</v>
          </cell>
          <cell r="F2424" t="str">
            <v>1100726069</v>
          </cell>
          <cell r="G2424" t="str">
            <v>annhien8606@gmail.com</v>
          </cell>
          <cell r="K2424" t="str">
            <v>02723769368 sai số</v>
          </cell>
          <cell r="L2424" t="str">
            <v xml:space="preserve"> </v>
          </cell>
          <cell r="N2424" t="str">
            <v>Lê Ngọc Minh Nguyên</v>
          </cell>
        </row>
        <row r="2425">
          <cell r="A2425" t="str">
            <v>CÔNG TY TNHH CÔNG NGHỆ QUANG ĐIỆN WANDA VIỆT NAM</v>
          </cell>
          <cell r="B2425" t="str">
            <v>Công ty</v>
          </cell>
          <cell r="C2425" t="str">
            <v>Lô K, KCN Lộc An - Bình Sơn, Xã Long An, Huyện Long Thành, Tỉnh Đồng Nai, Việt Nam</v>
          </cell>
          <cell r="E2425" t="str">
            <v xml:space="preserve">CÔNG TY TNHH CÔNG NGHỆ QUANG ĐIỆN WANDA VIỆT NAM
Lô K, KCN Lộc An - Bình Sơn, Xã Long An, Huyện Long Thành, Tỉnh Đồng Nai, Việt Nam
</v>
          </cell>
          <cell r="F2425" t="str">
            <v>3603698044</v>
          </cell>
          <cell r="G2425" t="str">
            <v>thanhngoan2004@gmail.com</v>
          </cell>
          <cell r="K2425" t="str">
            <v>02516538388</v>
          </cell>
          <cell r="N2425" t="str">
            <v>Lê Ngọc Minh Nguyên</v>
          </cell>
        </row>
        <row r="2426">
          <cell r="A2426" t="str">
            <v>CÔNG TY TNHH CÔNG NGHỆ SINH HỌC BIOLAND - NAM KHOA</v>
          </cell>
          <cell r="B2426" t="str">
            <v>Công ty</v>
          </cell>
          <cell r="C2426" t="str">
            <v>Lô I5-2a Đường N7, Khu công nghệ cao Thành phố Hồ Chí Minh, Phường Tăng Nhơn Phú A, Thành phố Thủ Đức, Thành phố Hồ Chí Minh, Việt Nam</v>
          </cell>
          <cell r="E2426" t="str">
            <v xml:space="preserve">CÔNG TY TNHH CÔNG NGHỆ SINH HỌC BIOLAND - NAM KHOA
Lô I5-2a Đường N7, Khu công nghệ cao Thành phố Hồ Chí Minh, Phường Tăng Nhơn Phú A, Thành phố Thủ Đức, Thành phố Hồ Chí Minh, Việt Nam
</v>
          </cell>
          <cell r="F2426" t="str">
            <v>0305032856</v>
          </cell>
          <cell r="K2426" t="str">
            <v>028 37308967</v>
          </cell>
          <cell r="N2426" t="str">
            <v>sgc.mkt06@hsevn.com.vn</v>
          </cell>
        </row>
        <row r="2427">
          <cell r="A2427" t="str">
            <v>CÔNG TY TNHH CÔNG NGHỆ SINH HỌC FINETECH VIỆT NAM</v>
          </cell>
          <cell r="B2427" t="str">
            <v>Công ty</v>
          </cell>
          <cell r="C2427" t="str">
            <v>Lô A17-M, Khu Công Nghiệp Becamex – Bình Phước, , Xã Minh Thành, Huyện Chơn Thành, Tỉnh Bình Phước, Việt Nam</v>
          </cell>
          <cell r="E2427" t="str">
            <v xml:space="preserve">CÔNG TY TNHH CÔNG NGHỆ SINH HỌC FINETECH VIỆT NAM
Lô A17-M, Khu Công Nghiệp Becamex – Bình Phước, , Xã Minh Thành, Huyện Chơn Thành, Tỉnh Bình Phước, Việt Nam
</v>
          </cell>
          <cell r="F2427" t="str">
            <v>3801272360</v>
          </cell>
          <cell r="K2427" t="str">
            <v>0918837108</v>
          </cell>
          <cell r="N2427" t="str">
            <v>sgc.mkt06@hsevn.com.vn</v>
          </cell>
        </row>
        <row r="2428">
          <cell r="A2428" t="str">
            <v>CÔNG TY TNHH CÔNG NGHỆ SINOMAG VIỆT NAM</v>
          </cell>
          <cell r="B2428" t="str">
            <v>Công ty</v>
          </cell>
          <cell r="C2428" t="str">
            <v>Lô 131A2, 131B1 Khu công nghiệp Long Giang, Xã Tân Lập 1, Huyện Tân Phước, Tỉnh Tiền Giang, Việt Nam</v>
          </cell>
          <cell r="E2428" t="str">
            <v xml:space="preserve">CÔNG TY TNHH CÔNG NGHỆ SINOMAG VIỆT NAM
Lô 131A2, 131B1 Khu công nghiệp Long Giang, Xã Tân Lập 1, Huyện Tân Phước, Tỉnh Tiền Giang, Việt Nam
</v>
          </cell>
          <cell r="F2428" t="str">
            <v>1201541466</v>
          </cell>
          <cell r="G2428" t="str">
            <v>sales01@sinomagtech.vn</v>
          </cell>
          <cell r="K2428" t="str">
            <v>0939052256</v>
          </cell>
          <cell r="L2428" t="str">
            <v>+84 939 052 256</v>
          </cell>
          <cell r="N2428" t="str">
            <v>Lê Ngọc Minh Nguyên</v>
          </cell>
        </row>
        <row r="2429">
          <cell r="A2429" t="str">
            <v>CÔNG TY TNHH CÔNG NGHỆ STARTECH AI</v>
          </cell>
          <cell r="B2429" t="str">
            <v>Công ty</v>
          </cell>
          <cell r="C2429" t="str">
            <v>D3, Đường số 6, KDC Hưng Phú 1, Phường Hưng Phú, Quận Cái Răng, Thành phố Cần Thơ</v>
          </cell>
          <cell r="E2429" t="str">
            <v xml:space="preserve">CÔNG TY TNHH CÔNG NGHỆ STARTECH AI
D3, Đường số 6, KDC Hưng Phú 1, Phường Hưng Phú, Quận Cái Răng, Thành phố Cần Thơ
</v>
          </cell>
          <cell r="F2429" t="str">
            <v>1801750461</v>
          </cell>
          <cell r="L2429" t="str">
            <v>0983767909</v>
          </cell>
          <cell r="N2429" t="str">
            <v>Trương Công Hữu</v>
          </cell>
        </row>
        <row r="2430">
          <cell r="A2430" t="str">
            <v>CÔNG TY TNHH CÔNG NGHỆ SÀI GÒN-CÔNG TY NGỪNG HOẠT ĐỘNG</v>
          </cell>
          <cell r="B2430" t="str">
            <v>Công ty</v>
          </cell>
          <cell r="C2430" t="str">
            <v>Lầu 1, 170 - 170 Bis Bùi Thị Xuân, Phường Phạm Ngũ Lão, Quận 1, Thành phố Hồ Chí Minh, Việt Nam</v>
          </cell>
          <cell r="E2430" t="str">
            <v xml:space="preserve">CÔNG TY TNHH CÔNG NGHỆ SÀI GÒN-CÔNG TY NGỪNG HOẠT ĐỘNG
Lầu 1, 170 - 170 Bis Bùi Thị Xuân, Phường Phạm Ngũ Lão, Quận 1, Thành phố Hồ Chí Minh, Việt Nam
</v>
          </cell>
          <cell r="F2430" t="str">
            <v>0302173055</v>
          </cell>
          <cell r="G2430" t="str">
            <v>NGỪNG HOẠT ĐỘNG</v>
          </cell>
          <cell r="K2430" t="str">
            <v>0963409554 -  thuê bao</v>
          </cell>
          <cell r="L2430" t="str">
            <v>.</v>
          </cell>
          <cell r="N2430" t="str">
            <v>sgc.mkt01@hsevn.com.vn</v>
          </cell>
        </row>
        <row r="2431">
          <cell r="A2431" t="str">
            <v>CÔNG TY TNHH CÔNG NGHỆ SƠN HOÀN HẢO</v>
          </cell>
          <cell r="B2431" t="str">
            <v>Công ty</v>
          </cell>
          <cell r="C2431" t="str">
            <v>Đường 2B, Khu công nghiệp Đồng An, Phường Bình Hòa, Thành phố Thuận An, Tỉnh Bình Dương, Việt Nam</v>
          </cell>
          <cell r="E2431" t="str">
            <v xml:space="preserve">CÔNG TY TNHH CÔNG NGHỆ SƠN HOÀN HẢO
Đường 2B, Khu công nghiệp Đồng An, Phường Bình Hòa, Thành phố Thuận An, Tỉnh Bình Dương, Việt Nam
</v>
          </cell>
          <cell r="F2431" t="str">
            <v>3700494261</v>
          </cell>
          <cell r="G2431" t="str">
            <v>sale@pftv.com</v>
          </cell>
          <cell r="K2431" t="str">
            <v>02743783166</v>
          </cell>
          <cell r="N2431" t="str">
            <v>Lê Ngọc Minh Nguyên</v>
          </cell>
        </row>
        <row r="2432">
          <cell r="A2432" t="str">
            <v>CÔNG TY TNHH CÔNG NGHỆ SẠC ĐIỆN MAI ĐỊCH THỤY</v>
          </cell>
          <cell r="B2432" t="str">
            <v>Công ty</v>
          </cell>
          <cell r="C2432" t="str">
            <v>nhà xưởng DP2, Lô C1.3, Đường D1, Khu công nghiệp Đồng An 2, Phường Hoà Phú, Thành phố Thủ Dầu Một, Tỉnh Bình Dương, Việt Nam</v>
          </cell>
          <cell r="E2432" t="str">
            <v xml:space="preserve">CÔNG TY TNHH CÔNG NGHỆ SẠC ĐIỆN MAI ĐỊCH THỤY
nhà xưởng DP2, Lô C1.3, Đường D1, Khu công nghiệp Đồng An 2, Phường Hoà Phú, Thành phố Thủ Dầu Một, Tỉnh Bình Dương, Việt Nam
</v>
          </cell>
          <cell r="F2432" t="str">
            <v>3703227828</v>
          </cell>
          <cell r="G2432" t="str">
            <v>13602681007</v>
          </cell>
          <cell r="K2432" t="str">
            <v>13602681007</v>
          </cell>
          <cell r="L2432" t="str">
            <v>13602681007</v>
          </cell>
          <cell r="N2432" t="str">
            <v>Nguyễn Thị Huyền Diệu</v>
          </cell>
        </row>
        <row r="2433">
          <cell r="A2433" t="str">
            <v>CÔNG TY TNHH CÔNG NGHỆ SẠCH ĐỒNG NAI</v>
          </cell>
          <cell r="B2433" t="str">
            <v>Công ty</v>
          </cell>
          <cell r="C2433" t="str">
            <v>Lô A, KCN Lộc An - Bình Sơn, Xã Lộc An, Huyện Long Thành, Tỉnh Đồng Nai, Việt Nam</v>
          </cell>
          <cell r="E2433" t="str">
            <v xml:space="preserve">CÔNG TY TNHH CÔNG NGHỆ SẠCH ĐỒNG NAI
Lô A, KCN Lộc An - Bình Sơn, Xã Lộc An, Huyện Long Thành, Tỉnh Đồng Nai, Việt Nam
</v>
          </cell>
          <cell r="F2433" t="str">
            <v>3603639440</v>
          </cell>
          <cell r="K2433" t="str">
            <v>0982061769</v>
          </cell>
          <cell r="L2433" t="str">
            <v>.</v>
          </cell>
          <cell r="N2433" t="str">
            <v>sgc.mkt06@hsevn.com.vn</v>
          </cell>
        </row>
        <row r="2434">
          <cell r="A2434" t="str">
            <v>CÔNG TY TNHH CÔNG NGHỆ SẢN XUẤT THƯƠNG MẠI SÀI GÒN</v>
          </cell>
          <cell r="B2434" t="str">
            <v>Công ty</v>
          </cell>
          <cell r="C2434" t="str">
            <v>61 Quốc Lộ 1A, Khu Phố 3, Phường An Phú Đông, Quận 12, Thành phố Hồ Chí Minh, Việt Nam</v>
          </cell>
          <cell r="E2434" t="str">
            <v xml:space="preserve">CÔNG TY TNHH CÔNG NGHỆ SẢN XUẤT THƯƠNG MẠI SÀI GÒN
61 Quốc Lộ 1A, Khu Phố 3, Phường An Phú Đông, Quận 12, Thành phố Hồ Chí Minh, Việt Nam
</v>
          </cell>
          <cell r="F2434" t="str">
            <v>0313852041</v>
          </cell>
          <cell r="N2434" t="str">
            <v>sgc.mkt01@hsevn.com.vn</v>
          </cell>
        </row>
        <row r="2435">
          <cell r="A2435" t="str">
            <v>CÔNG TY TNHH CÔNG NGHỆ TECO (VIỆT NAM)</v>
          </cell>
          <cell r="B2435" t="str">
            <v>Công ty</v>
          </cell>
          <cell r="C2435" t="str">
            <v>Lô A_7_CN, A_8_CN, B_3A1_CN, khu công nghiệp Mỹ Phước 3, Phường Thới Hòa, Thị xã Bến Cát, Tỉnh Bình Dương, Việt Nam</v>
          </cell>
          <cell r="E2435" t="str">
            <v xml:space="preserve">CÔNG TY TNHH CÔNG NGHỆ TECO (VIỆT NAM)
Lô A_7_CN, A_8_CN, B_3A1_CN, khu công nghiệp Mỹ Phước 3, Phường Thới Hòa, Thị xã Bến Cát, Tỉnh Bình Dương, Việt Nam
</v>
          </cell>
          <cell r="F2435" t="str">
            <v>3600811291</v>
          </cell>
          <cell r="G2435" t="str">
            <v>hoadonteco@gmail.com</v>
          </cell>
          <cell r="K2435" t="str">
            <v>0274 3 803 894</v>
          </cell>
          <cell r="N2435" t="str">
            <v>Lê Ngọc Minh Nguyên</v>
          </cell>
        </row>
        <row r="2436">
          <cell r="A2436" t="str">
            <v>CÔNG TY TNHH CÔNG NGHỆ THỦY SẢN LỢI DƯƠNG</v>
          </cell>
          <cell r="B2436" t="str">
            <v>Công ty</v>
          </cell>
          <cell r="C2436" t="str">
            <v>Đường số 7 KCN Tân Đô, Xã Đức Hòa Hạ, Huyện Đức Hòa, Long An</v>
          </cell>
          <cell r="E2436" t="str">
            <v>CÔNG TY TNHH CÔNG NGHỆ THỦY SẢN LỢI DƯƠNG
Đường số 7 KCN Tân Đô, Xã Đức Hòa Hạ, Huyện Đức Hòa, Long An
Long An
 Việt Nam</v>
          </cell>
          <cell r="F2436" t="str">
            <v>1101933170</v>
          </cell>
          <cell r="I2436" t="str">
            <v>Long An</v>
          </cell>
          <cell r="K2436" t="str">
            <v>0367612822</v>
          </cell>
          <cell r="L2436" t="str">
            <v>+84 272 3819 820</v>
          </cell>
          <cell r="N2436" t="str">
            <v>Lê Ngọc Minh Nguyên</v>
          </cell>
        </row>
        <row r="2437">
          <cell r="A2437" t="str">
            <v>CÔNG TY TNHH CÔNG NGHỆ TIKTOK VIỆT NAM/TikTok Technologies Vietnam Company Limited</v>
          </cell>
          <cell r="B2437" t="str">
            <v>Công ty</v>
          </cell>
          <cell r="C2437" t="str">
            <v>Lầu 7, Tòa nhà Lim Tower 1, 9-11 Tôn Đức Thắng, Quận 1, Hồ Chí Minh., Việt Nam/09-11 Ton Duc Thang Street, Ben Nghe Ward, Dist 1, Vietnam</v>
          </cell>
          <cell r="E2437" t="str">
            <v xml:space="preserve">CÔNG TY TNHH CÔNG NGHỆ TIKTOK VIỆT NAM/TikTok Technologies Vietnam Company Limited
Lầu 7, Tòa nhà Lim Tower 1, 9-11 Tôn Đức Thắng, Quận 1, Hồ Chí Minh., Việt Nam/09-11 Ton Duc Thang Street, Ben Nghe Ward, Dist 1, Vietnam
</v>
          </cell>
          <cell r="F2437" t="str">
            <v>0316181105</v>
          </cell>
          <cell r="G2437" t="str">
            <v>suteng.ni@bytedance.com</v>
          </cell>
          <cell r="K2437" t="str">
            <v>7687686876686</v>
          </cell>
          <cell r="N2437" t="str">
            <v>Nguyễn Thị Huyền Diệu</v>
          </cell>
        </row>
        <row r="2438">
          <cell r="A2438" t="str">
            <v>CÔNG TY TNHH CÔNG NGHỆ UNTRA PAINT VIỆT NAM</v>
          </cell>
          <cell r="B2438" t="str">
            <v>Công ty</v>
          </cell>
          <cell r="C2438" t="str">
            <v>Lô R40A, Đường số 8, KCN Hải Sơn mở rộng (GĐ 3+4), Xã Đức Hòa Hạ, Huyện Đức Hoà, Tỉnh Long An, Việt Nam</v>
          </cell>
          <cell r="E2438" t="str">
            <v xml:space="preserve">CÔNG TY TNHH CÔNG NGHỆ UNTRA PAINT VIỆT NAM
Lô R40A, Đường số 8, KCN Hải Sơn mở rộng (GĐ 3+4), Xã Đức Hòa Hạ, Huyện Đức Hoà, Tỉnh Long An, Việt Nam
</v>
          </cell>
          <cell r="F2438" t="str">
            <v>1101945151</v>
          </cell>
          <cell r="K2438" t="str">
            <v>0916285656</v>
          </cell>
          <cell r="N2438" t="str">
            <v>sgc.mkt06@hsevn.com.vn</v>
          </cell>
        </row>
        <row r="2439">
          <cell r="A2439" t="str">
            <v>CÔNG TY TNHH CÔNG NGHỆ VÀ Y TẾ SÔNG GIANG</v>
          </cell>
          <cell r="B2439" t="str">
            <v>Công ty</v>
          </cell>
          <cell r="C2439" t="str">
            <v>Tầng 6, Số 52 Phố Chùa Hà, Phường Quan Hoa, Quận Cầu Giấy, Thành phố Hà Nội</v>
          </cell>
          <cell r="E2439" t="str">
            <v xml:space="preserve">CÔNG TY TNHH CÔNG NGHỆ VÀ Y TẾ SÔNG GIANG
Tầng 6, Số 52 Phố Chùa Hà, Phường Quan Hoa, Quận Cầu Giấy, Thành phố Hà Nội
</v>
          </cell>
          <cell r="L2439" t="str">
            <v>0327317012</v>
          </cell>
          <cell r="N2439" t="str">
            <v>Trương Công Hữu</v>
          </cell>
        </row>
        <row r="2440">
          <cell r="A2440" t="str">
            <v>CÔNG TY TNHH CÔNG NGHỆ Y TẾ PERFECT VIỆT NAM</v>
          </cell>
          <cell r="B2440" t="str">
            <v>Công ty</v>
          </cell>
          <cell r="C2440" t="str">
            <v>LÔ D7/I KCN VĨNH LỘC ĐƯỜNG SỐ 1B P. BÌNH HƯNG HÒA B, Q.BT</v>
          </cell>
          <cell r="E2440" t="str">
            <v xml:space="preserve">CÔNG TY TNHH CÔNG NGHỆ Y TẾ PERFECT VIỆT NAM
LÔ D7/I KCN VĨNH LỘC ĐƯỜNG SỐ 1B P. BÌNH HƯNG HÒA B, Q.BT
</v>
          </cell>
          <cell r="F2440" t="str">
            <v>0301992252</v>
          </cell>
          <cell r="G2440" t="str">
            <v>2018@pwu.hui.com.tw</v>
          </cell>
          <cell r="K2440" t="str">
            <v>028 3765 3131</v>
          </cell>
          <cell r="L2440" t="str">
            <v xml:space="preserve"> </v>
          </cell>
          <cell r="N2440" t="str">
            <v>Lê Ngọc Minh Nguyên</v>
          </cell>
        </row>
        <row r="2441">
          <cell r="A2441" t="str">
            <v>CÔNG TY TNHH CÔNG NGHỆ Y TẾ ROYAL TONG</v>
          </cell>
          <cell r="B2441" t="str">
            <v>Công ty</v>
          </cell>
          <cell r="C2441" t="str">
            <v>Nhà xưởng A0.2, Đường D1, KCN Thành Thành Công, Phường An Hòa, Thị xã Trảng Bàng, Tỉnh Tây Ninh, Việt Nam</v>
          </cell>
          <cell r="E2441" t="str">
            <v xml:space="preserve">CÔNG TY TNHH CÔNG NGHỆ Y TẾ ROYAL TONG
Nhà xưởng A0.2, Đường D1, KCN Thành Thành Công, Phường An Hòa, Thị xã Trảng Bàng, Tỉnh Tây Ninh, Việt Nam
</v>
          </cell>
          <cell r="F2441" t="str">
            <v>3901267290</v>
          </cell>
          <cell r="G2441" t="str">
            <v>None</v>
          </cell>
          <cell r="K2441" t="str">
            <v>0276 2460501</v>
          </cell>
          <cell r="L2441" t="str">
            <v>0276 2460501</v>
          </cell>
          <cell r="N2441" t="str">
            <v>sgc.mkt06@hsevn.com.vn</v>
          </cell>
        </row>
        <row r="2442">
          <cell r="A2442" t="str">
            <v>CÔNG TY TNHH CÔNG NGHỆ YUEFA VIỆT NAM</v>
          </cell>
          <cell r="B2442" t="str">
            <v>Công ty</v>
          </cell>
          <cell r="C2442" t="str">
            <v>Đường N4, KCN Dệt May Nhơn Trạch, Xã Phước An, Huyện Nhơn Trạch, Tỉnh Đồng Nai, Việt Nam</v>
          </cell>
          <cell r="E2442" t="str">
            <v xml:space="preserve">CÔNG TY TNHH CÔNG NGHỆ YUEFA VIỆT NAM
Đường N4, KCN Dệt May Nhơn Trạch, Xã Phước An, Huyện Nhơn Trạch, Tỉnh Đồng Nai, Việt Nam
</v>
          </cell>
          <cell r="F2442" t="str">
            <v>3603078185</v>
          </cell>
          <cell r="G2442" t="str">
            <v>yfvc602@gmail.com</v>
          </cell>
          <cell r="K2442" t="str">
            <v>02513566187</v>
          </cell>
          <cell r="N2442" t="str">
            <v>Lê Ngọc Minh Nguyên</v>
          </cell>
        </row>
        <row r="2443">
          <cell r="A2443" t="str">
            <v>CÔNG TY TNHH CÔNG NGHỆ ĐIỆN CAMET VIỆT NAM</v>
          </cell>
          <cell r="B2443" t="str">
            <v>Công ty</v>
          </cell>
          <cell r="C2443" t="str">
            <v>Lô 35 Đường số 3, KCN Tân Đức, Xã Đức Hòa Hạ, Huyện Đức Hoà, Long An</v>
          </cell>
          <cell r="E2443" t="str">
            <v xml:space="preserve">CÔNG TY TNHH CÔNG NGHỆ ĐIỆN CAMET VIỆT NAM
Lô 35 Đường số 3, KCN Tân Đức, Xã Đức Hòa Hạ, Huyện Đức Hoà, Long An
</v>
          </cell>
          <cell r="F2443" t="str">
            <v>1101937055</v>
          </cell>
          <cell r="K2443" t="str">
            <v>0971940198</v>
          </cell>
          <cell r="N2443" t="str">
            <v>sgc.mkt06@hsevn.com.vn</v>
          </cell>
        </row>
        <row r="2444">
          <cell r="A2444" t="str">
            <v>CÔNG TY TNHH CÔNG NGHỆ ĐIỆN TỬ - NGHE NHÌN BOE (VIỆT NAM)</v>
          </cell>
          <cell r="B2444" t="str">
            <v>Công ty</v>
          </cell>
          <cell r="C2444" t="str">
            <v>Đường số 3, KCN Nhơn Trạch II - Nhơn Phú, Xã Phú Hội, Huyện Nhơn Trạch, Tỉnh Đồng Nai</v>
          </cell>
          <cell r="E2444" t="str">
            <v xml:space="preserve">CÔNG TY TNHH CÔNG NGHỆ ĐIỆN TỬ - NGHE NHÌN BOE (VIỆT NAM)
Đường số 3, KCN Nhơn Trạch II - Nhơn Phú, Xã Phú Hội, Huyện Nhơn Trạch, Tỉnh Đồng Nai
</v>
          </cell>
          <cell r="F2444" t="str">
            <v>3603682453</v>
          </cell>
          <cell r="K2444" t="str">
            <v>02512860811</v>
          </cell>
          <cell r="N2444" t="str">
            <v>sgc.mkt03@hsevn.com.vn</v>
          </cell>
        </row>
        <row r="2445">
          <cell r="A2445" t="str">
            <v>CÔNG TY TNHH CÔNG NGHỆ ĐIỆN TỬ GAOKERUN VIỆT NAM</v>
          </cell>
          <cell r="B2445" t="str">
            <v>Công ty</v>
          </cell>
          <cell r="C2445" t="str">
            <v>Lô 61C1, KCN Long Giang, Xã Tân Lập 1, Huyện Tân Phước, Tỉnh Tiền Giang, Việt Nam</v>
          </cell>
          <cell r="E2445" t="str">
            <v xml:space="preserve">CÔNG TY TNHH CÔNG NGHỆ ĐIỆN TỬ GAOKERUN VIỆT NAM
Lô 61C1, KCN Long Giang, Xã Tân Lập 1, Huyện Tân Phước, Tỉnh Tiền Giang, Việt Nam
</v>
          </cell>
          <cell r="F2445" t="str">
            <v>1201662559</v>
          </cell>
          <cell r="N2445" t="str">
            <v>Lê Ngọc Minh Nguyên</v>
          </cell>
        </row>
        <row r="2446">
          <cell r="A2446" t="str">
            <v>CÔNG TY TNHH CÔNG NGHỆ ĐIỆN TỬ JINGWEI</v>
          </cell>
          <cell r="B2446" t="str">
            <v>Công ty</v>
          </cell>
          <cell r="C2446" t="str">
            <v>Lô P, Khu công nghiệp Đồng Văn II, Phường Duy Minh, Thị xã Duy Tiên, Tỉnh Hà Nam</v>
          </cell>
          <cell r="E2446" t="str">
            <v xml:space="preserve">CÔNG TY TNHH CÔNG NGHỆ ĐIỆN TỬ JINGWEI
Lô P, Khu công nghiệp Đồng Văn II, Phường Duy Minh, Thị xã Duy Tiên, Tỉnh Hà Nam
</v>
          </cell>
          <cell r="F2446" t="str">
            <v>0700874885</v>
          </cell>
          <cell r="K2446" t="str">
            <v>0865766058</v>
          </cell>
          <cell r="N2446" t="str">
            <v>Lê Ngọc Minh Nguyên</v>
          </cell>
        </row>
        <row r="2447">
          <cell r="A2447" t="str">
            <v>CÔNG TY TNHH CÔNG NGHỆ ĐIỆN TỬ LONGOOD (VIỆT NAM)</v>
          </cell>
          <cell r="B2447" t="str">
            <v>Công ty</v>
          </cell>
          <cell r="C2447" t="str">
            <v>Lô A5.1, đường N14, KCN Đồng An 2, Phường Hoà Phú, Thành phố Thủ Dầu Một, Tỉnh Bình Dương, Việt Nam</v>
          </cell>
          <cell r="E2447" t="str">
            <v xml:space="preserve">CÔNG TY TNHH CÔNG NGHỆ ĐIỆN TỬ LONGOOD (VIỆT NAM)
Lô A5.1, đường N14, KCN Đồng An 2, Phường Hoà Phú, Thành phố Thủ Dầu Một, Tỉnh Bình Dương, Việt Nam
</v>
          </cell>
          <cell r="F2447" t="str">
            <v>3702787778-001</v>
          </cell>
          <cell r="G2447" t="str">
            <v>loinguyen@longood.com</v>
          </cell>
          <cell r="K2447" t="str">
            <v>02743630681</v>
          </cell>
          <cell r="L2447" t="str">
            <v xml:space="preserve"> </v>
          </cell>
          <cell r="N2447" t="str">
            <v>Lê Ngọc Minh Nguyên</v>
          </cell>
        </row>
        <row r="2448">
          <cell r="A2448" t="str">
            <v>CÔNG TY TNHH CÔNG NGHỆ ĐÚC CHÍNH XÁC YUSHENG VIỆT NAM</v>
          </cell>
          <cell r="B2448" t="str">
            <v>Công ty</v>
          </cell>
          <cell r="C2448" t="str">
            <v>Số 11 Đường 26, Khu công nghiệp Sóng Thần 2, Phường Tân Đông Hiệp, Thành phố Dĩ An, Tỉnh Bình Dương, Việt Nam</v>
          </cell>
          <cell r="E2448" t="str">
            <v xml:space="preserve">CÔNG TY TNHH CÔNG NGHỆ ĐÚC CHÍNH XÁC YUSHENG VIỆT NAM
Số 11 Đường 26, Khu công nghiệp Sóng Thần 2, Phường Tân Đông Hiệp, Thành phố Dĩ An, Tỉnh Bình Dương, Việt Nam
</v>
          </cell>
          <cell r="F2448" t="str">
            <v>3703175898</v>
          </cell>
          <cell r="G2448" t="str">
            <v>timofa0294@gmail.com</v>
          </cell>
          <cell r="L2448" t="str">
            <v>3703175898</v>
          </cell>
          <cell r="N2448" t="str">
            <v>Phạm Lê Ngọc Phượng</v>
          </cell>
        </row>
        <row r="2449">
          <cell r="A2449" t="str">
            <v>CÔNG TY TNHH CÔNG NGHỆ ẮC QUY HENGLI VIỆT NAM</v>
          </cell>
          <cell r="B2449" t="str">
            <v>Công ty</v>
          </cell>
          <cell r="C2449" t="str">
            <v>Đường số 4, KCN Nhơn Trạch 3 - Giai đoạn 2, Xã Long Thọ, Huyện Nhơn Trạch, Tỉnh Đồng Nai, Việt Nam</v>
          </cell>
          <cell r="E2449" t="str">
            <v xml:space="preserve">CÔNG TY TNHH CÔNG NGHỆ ẮC QUY HENGLI VIỆT NAM
Đường số 4, KCN Nhơn Trạch 3 - Giai đoạn 2, Xã Long Thọ, Huyện Nhơn Trạch, Tỉnh Đồng Nai, Việt Nam
</v>
          </cell>
          <cell r="F2449" t="str">
            <v>3603321672</v>
          </cell>
          <cell r="K2449" t="str">
            <v>0251 3566876</v>
          </cell>
          <cell r="N2449" t="str">
            <v>Nguyễn Thị Huyền Diệu</v>
          </cell>
        </row>
        <row r="2450">
          <cell r="A2450" t="str">
            <v>CÔNG TY TNHH CÔNG THƯƠNG NGHIỆP LONG ĐẰNG</v>
          </cell>
          <cell r="B2450" t="str">
            <v>Công ty</v>
          </cell>
          <cell r="C2450" t="str">
            <v>Số 169/66 đường Nguyễn Hữu Cảnh, Khu phố 3, Phường Phú Thọ, Thành phố Thủ Dầu Một, Tỉnh Bình Dương, Việt Nam</v>
          </cell>
          <cell r="E2450" t="str">
            <v xml:space="preserve">CÔNG TY TNHH CÔNG THƯƠNG NGHIỆP LONG ĐẰNG
Số 169/66 đường Nguyễn Hữu Cảnh, Khu phố 3, Phường Phú Thọ, Thành phố Thủ Dầu Một, Tỉnh Bình Dương, Việt Nam
</v>
          </cell>
          <cell r="F2450" t="str">
            <v>3702799935</v>
          </cell>
          <cell r="K2450" t="str">
            <v>0356051751</v>
          </cell>
          <cell r="N2450" t="str">
            <v>sgc.mkt03@hsevn.com.vn</v>
          </cell>
        </row>
        <row r="2451">
          <cell r="A2451" t="str">
            <v>CÔNG TY TNHH CÔNG TY TNHH NHIÊN LIỆU 68 AG</v>
          </cell>
          <cell r="B2451" t="str">
            <v>Công ty</v>
          </cell>
          <cell r="C2451" t="str">
            <v>Số 656 Tồ 2 Trần Hưng Đạo, Phường Bình Đức, Thành phố Long Xuyên, Tỉnh An Giang  Nguồn: https://www.tratencongty.com/company/98a241a9-cong-ty-tnhh-cong-ty-tnhh-nhien-lieu-68-ag/#ixzz8B0pbGOXJ</v>
          </cell>
          <cell r="E2451" t="str">
            <v>CÔNG TY TNHH CÔNG TY TNHH NHIÊN LIỆU 68 AG
Số 656 Tồ 2 Trần Hưng Đạo, Phường Bình Đức, Thành phố Long Xuyên, Tỉnh An Giang  Nguồn: https://www.tratencongty.com/company/98a241a9-cong-ty-tnhh-cong-ty-tnhh-nhien-lieu-68-ag/#ixzz8B0pbGOXJ
 Việt Nam</v>
          </cell>
          <cell r="F2451" t="str">
            <v>1602170473</v>
          </cell>
          <cell r="L2451" t="str">
            <v>+84 91 823 19 66</v>
          </cell>
          <cell r="N2451" t="str">
            <v>Trương Công Hữu</v>
          </cell>
        </row>
        <row r="2452">
          <cell r="A2452" t="str">
            <v>CÔNG TY TNHH CÔNG TY TRÁCH NHIỆM HỮU HẠN IN BAO BÌ NGÂN HÀ</v>
          </cell>
          <cell r="B2452" t="str">
            <v>Công ty</v>
          </cell>
          <cell r="C2452" t="str">
            <v>52/5 Đường số 3, Phường 15, Quận Gò Vấp, TP. HCM</v>
          </cell>
          <cell r="E2452" t="str">
            <v>CÔNG TY TNHH CÔNG TY TRÁCH NHIỆM HỮU HẠN IN BAO BÌ NGÂN HÀ
52/5 Đường số 3, Phường 15, Quận Gò Vấp, TP. HCM
 Việt Nam</v>
          </cell>
          <cell r="F2452" t="str">
            <v>0305390354</v>
          </cell>
          <cell r="G2452" t="str">
            <v>hoangdung@nganhaco.vn</v>
          </cell>
          <cell r="K2452" t="str">
            <v>028 3916 5557</v>
          </cell>
          <cell r="L2452" t="str">
            <v>028 3916 5557</v>
          </cell>
          <cell r="N2452" t="str">
            <v>sgc.mkt03@hsevn.com.vn</v>
          </cell>
        </row>
        <row r="2453">
          <cell r="A2453" t="str">
            <v>CÔNG TY TNHH CƠ - ĐIỆN LẠNH TOTAL POWER</v>
          </cell>
          <cell r="B2453" t="str">
            <v>Công ty</v>
          </cell>
          <cell r="C2453" t="str">
            <v>Lô A31, Khu Công nghiệp Tân Thới Hiệp, Phường Hiệp Thành, Quận 12, Thành phố Hồ Chí Minh, Việt Nam</v>
          </cell>
          <cell r="E2453" t="str">
            <v xml:space="preserve">CÔNG TY TNHH CƠ - ĐIỆN LẠNH TOTAL POWER
Lô A31, Khu Công nghiệp Tân Thới Hiệp, Phường Hiệp Thành, Quận 12, Thành phố Hồ Chí Minh, Việt Nam
</v>
          </cell>
          <cell r="F2453" t="str">
            <v>0301640250</v>
          </cell>
          <cell r="G2453" t="str">
            <v>totalpowerco@hcm.vnn.vn</v>
          </cell>
          <cell r="K2453" t="str">
            <v>028 3717 6125 - sđt sai</v>
          </cell>
          <cell r="L2453" t="str">
            <v xml:space="preserve"> </v>
          </cell>
          <cell r="N2453" t="str">
            <v>Lê Ngọc Minh Nguyên</v>
          </cell>
        </row>
        <row r="2454">
          <cell r="A2454" t="str">
            <v>CÔNG TY TNHH CƠ KHÍ &amp; XD ĐÔNG SƠN</v>
          </cell>
          <cell r="B2454" t="str">
            <v>Công ty</v>
          </cell>
          <cell r="C2454" t="str">
            <v>Lô B310-311-312, Khu công nghiệp Vinatex-Tân Tạo, Xã Hiệp Phước, Huyện Nhơn Trạch, Tỉnh Đồng Nai</v>
          </cell>
          <cell r="E2454" t="str">
            <v>CÔNG TY TNHH CƠ KHÍ &amp; XD ĐÔNG SƠN
Lô B310-311-312, Khu công nghiệp Vinatex-Tân Tạo, Xã Hiệp Phước, Huyện Nhơn Trạch, Tỉnh Đồng Nai
Đồng Nai
 Việt Nam</v>
          </cell>
          <cell r="F2454" t="str">
            <v>3600878232</v>
          </cell>
          <cell r="G2454" t="str">
            <v>info@dongsonsteel.com.vn</v>
          </cell>
          <cell r="I2454" t="str">
            <v>Đồng Nai</v>
          </cell>
          <cell r="K2454" t="str">
            <v>(61)3569192 - 	02513569192</v>
          </cell>
          <cell r="N2454" t="str">
            <v>sgc.mkt06@hsevn.com.vn</v>
          </cell>
        </row>
        <row r="2455">
          <cell r="A2455" t="str">
            <v>CÔNG TY TNHH CƠ KHÍ - THƯƠNG MẠI TRÌNH TIẾN CƯỜNG NHỊ</v>
          </cell>
          <cell r="B2455" t="str">
            <v>Công ty</v>
          </cell>
          <cell r="C2455" t="str">
            <v>Lô H21-H21A, Đường Số 6, khu công nghiệp Lê Minh Xuân, Xã Lê Minh Xuân, Huyện Bình Chánh, Thành phố Hồ Chí Minh, Việt Nam</v>
          </cell>
          <cell r="E2455" t="str">
            <v xml:space="preserve">CÔNG TY TNHH CƠ KHÍ - THƯƠNG MẠI TRÌNH TIẾN CƯỜNG NHỊ
Lô H21-H21A, Đường Số 6, khu công nghiệp Lê Minh Xuân, Xã Lê Minh Xuân, Huyện Bình Chánh, Thành phố Hồ Chí Minh, Việt Nam
</v>
          </cell>
          <cell r="F2455" t="str">
            <v>0302998810</v>
          </cell>
          <cell r="G2455" t="str">
            <v>None</v>
          </cell>
          <cell r="K2455" t="str">
            <v>083766 0958 - 0837660953</v>
          </cell>
          <cell r="L2455" t="str">
            <v>None</v>
          </cell>
          <cell r="N2455" t="str">
            <v>sgc.mkt03@hsevn.com.vn</v>
          </cell>
        </row>
        <row r="2456">
          <cell r="A2456" t="str">
            <v>CÔNG TY TNHH CƠ KHÍ - XÂY DỰNG - THƯƠNG MẠI KHUÊ KHANG</v>
          </cell>
          <cell r="B2456" t="str">
            <v>Công ty</v>
          </cell>
          <cell r="C2456" t="str">
            <v>Số 65/10, Đường Vĩnh Phú 16, Khu phố Trung, Phường Vĩnh Phú, Thành phố Thuận An, Tỉnh Bình Dương, Việt Nam</v>
          </cell>
          <cell r="E2456" t="str">
            <v xml:space="preserve">CÔNG TY TNHH CƠ KHÍ - XÂY DỰNG - THƯƠNG MẠI KHUÊ KHANG
Số 65/10, Đường Vĩnh Phú 16, Khu phố Trung, Phường Vĩnh Phú, Thành phố Thuận An, Tỉnh Bình Dương, Việt Nam
</v>
          </cell>
          <cell r="F2456" t="str">
            <v>3702473732</v>
          </cell>
          <cell r="G2456" t="str">
            <v>minhkhuonghp835@gmail.com</v>
          </cell>
          <cell r="K2456" t="str">
            <v>+84 93 732 83 56</v>
          </cell>
          <cell r="N2456" t="str">
            <v>sgc.mkt01@hsevn.com.vn</v>
          </cell>
        </row>
        <row r="2457">
          <cell r="A2457" t="str">
            <v>CÔNG TY TNHH CƠ KHÍ CHEN HONE VIỆT NAM</v>
          </cell>
          <cell r="B2457" t="str">
            <v>Công ty</v>
          </cell>
          <cell r="C2457" t="str">
            <v>LÔ D9B/1 ĐƯỜNG 1A KCN VĨNH LỘC, P.BÌNH HƯNG HÒA B, Q.BTÂN, TP. HCM</v>
          </cell>
          <cell r="E2457" t="str">
            <v xml:space="preserve">CÔNG TY TNHH CƠ KHÍ CHEN HONE VIỆT NAM
LÔ D9B/1 ĐƯỜNG 1A KCN VĨNH LỘC, P.BÌNH HƯNG HÒA B, Q.BTÂN, TP. HCM
</v>
          </cell>
          <cell r="F2457" t="str">
            <v>3600631820</v>
          </cell>
          <cell r="G2457" t="str">
            <v>chhone@gmail.com</v>
          </cell>
          <cell r="L2457" t="str">
            <v>(028) 37653281/2</v>
          </cell>
          <cell r="N2457" t="str">
            <v>sgc.mkt03@hsevn.com.vn</v>
          </cell>
        </row>
        <row r="2458">
          <cell r="A2458" t="str">
            <v>CÔNG TY TNHH CƠ KHÍ CHEN HONE VN</v>
          </cell>
          <cell r="B2458" t="str">
            <v>Công ty</v>
          </cell>
          <cell r="C2458" t="str">
            <v>Lô Số IIIA Nhà Xưởng 1 Ha Đường Số 5 KCN Vĩnh Lộc  - Huyện Bình Chánh - TP Hồ Chí Minh.</v>
          </cell>
          <cell r="E2458" t="str">
            <v xml:space="preserve">CÔNG TY TNHH CƠ KHÍ CHEN HONE VN
Lô Số IIIA Nhà Xưởng 1 Ha Đường Số 5 KCN Vĩnh Lộc  - Huyện Bình Chánh - TP Hồ Chí Minh.
</v>
          </cell>
          <cell r="F2458" t="str">
            <v>0302396083</v>
          </cell>
          <cell r="G2458" t="str">
            <v>chhone@gmail.com</v>
          </cell>
          <cell r="K2458" t="str">
            <v>(028) 37653281</v>
          </cell>
          <cell r="N2458" t="str">
            <v>sgc.mkt03@hsevn.com.vn</v>
          </cell>
        </row>
        <row r="2459">
          <cell r="A2459" t="str">
            <v>CÔNG TY TNHH CƠ KHÍ CHIENG SHYONG VIỆT NAM</v>
          </cell>
          <cell r="B2459" t="str">
            <v>Công ty</v>
          </cell>
          <cell r="C2459" t="str">
            <v>Khu công nghiệp Mỹ Xuân A2, Phường Mỹ Xuân, Thị xã Phú Mỹ, Tỉnh Bà Rịa - Vũng Tàu, Việt Nam</v>
          </cell>
          <cell r="E2459" t="str">
            <v xml:space="preserve">CÔNG TY TNHH CƠ KHÍ CHIENG SHYONG VIỆT NAM
Khu công nghiệp Mỹ Xuân A2, Phường Mỹ Xuân, Thị xã Phú Mỹ, Tỉnh Bà Rịa - Vũng Tàu, Việt Nam
</v>
          </cell>
          <cell r="F2459" t="str">
            <v>3500851942</v>
          </cell>
          <cell r="K2459" t="str">
            <v>02543932611</v>
          </cell>
          <cell r="N2459" t="str">
            <v>sgc.mkt03@hsevn.com.vn</v>
          </cell>
        </row>
        <row r="2460">
          <cell r="A2460" t="str">
            <v>CÔNG TY TNHH CƠ KHÍ CHÍNH XÁC FULLPROSPER</v>
          </cell>
          <cell r="B2460" t="str">
            <v>Công ty</v>
          </cell>
          <cell r="C2460" t="str">
            <v>Số 18 Đường số 28 Vsip II-A, Khu Công Nghiệp Vsip II-A, Phường Vĩnh Tân, Thị Xã Tân Uyên, Tỉnh Bình Dương</v>
          </cell>
          <cell r="E2460" t="str">
            <v>CÔNG TY TNHH CƠ KHÍ CHÍNH XÁC FULLPROSPER
Số 18 Đường số 28 Vsip II-A, Khu Công Nghiệp Vsip II-A, Phường Vĩnh Tân, Thị Xã Tân Uyên, Tỉnh Bình Dương
Bình Dương
 Việt Nam</v>
          </cell>
          <cell r="F2460" t="str">
            <v>3700676705</v>
          </cell>
          <cell r="G2460" t="str">
            <v>fphr@fullprospervn.com</v>
          </cell>
          <cell r="I2460" t="str">
            <v>Bình Dương</v>
          </cell>
          <cell r="K2460" t="str">
            <v>0274 2221 866</v>
          </cell>
          <cell r="N2460" t="str">
            <v>Lê Ngọc Minh Nguyên</v>
          </cell>
        </row>
        <row r="2461">
          <cell r="A2461" t="str">
            <v>CÔNG TY TNHH CƠ KHÍ CHÍNH XÁC MIEN HUA</v>
          </cell>
          <cell r="B2461" t="str">
            <v>Công ty</v>
          </cell>
          <cell r="C2461" t="str">
            <v>Km 1954, QL 1A, Phường Tân Khánh, Thành phố Tân An, Tỉnh Long An, Việt Nam</v>
          </cell>
          <cell r="E2461" t="str">
            <v xml:space="preserve">CÔNG TY TNHH CƠ KHÍ CHÍNH XÁC MIEN HUA
Km 1954, QL 1A, Phường Tân Khánh, Thành phố Tân An, Tỉnh Long An, Việt Nam
</v>
          </cell>
          <cell r="F2461" t="str">
            <v>1100499578</v>
          </cell>
          <cell r="K2461" t="str">
            <v>02723512870</v>
          </cell>
          <cell r="N2461" t="str">
            <v>sgc.mkt06@hsevn.com.vn</v>
          </cell>
        </row>
        <row r="2462">
          <cell r="A2462" t="str">
            <v>CÔNG TY TNHH CƠ KHÍ CHÍNH XÁC NGŨ KIM NGUYÊN PHÚ VN</v>
          </cell>
          <cell r="B2462" t="str">
            <v>Công ty</v>
          </cell>
          <cell r="C2462" t="str">
            <v>Nhà xưởng số 7, Lô H1, H2, H3, H4, H5, đường D2, N3 và D3, khu công nghiệp Nam Tân Uyên, Phường Khánh Bình, Thị xã Tân Uyên, Tỉnh Bình Dương, Việt Nam</v>
          </cell>
          <cell r="E2462" t="str">
            <v xml:space="preserve">CÔNG TY TNHH CƠ KHÍ CHÍNH XÁC NGŨ KIM NGUYÊN PHÚ VN
Nhà xưởng số 7, Lô H1, H2, H3, H4, H5, đường D2, N3 và D3, khu công nghiệp Nam Tân Uyên, Phường Khánh Bình, Thị xã Tân Uyên, Tỉnh Bình Dương, Việt Nam
</v>
          </cell>
          <cell r="F2462" t="str">
            <v>3702461254</v>
          </cell>
          <cell r="K2462" t="str">
            <v>0274 3639607</v>
          </cell>
          <cell r="N2462" t="str">
            <v>Lê Ngọc Minh Nguyên</v>
          </cell>
        </row>
        <row r="2463">
          <cell r="A2463" t="str">
            <v>CÔNG TY TNHH CƠ KHÍ CHÍNH XÁC THỊNH PHÁT</v>
          </cell>
          <cell r="B2463" t="str">
            <v>Công ty</v>
          </cell>
          <cell r="C2463" t="str">
            <v>22/1, Khu phố 3, Đường TX43, Phường Thạnh Xuân, Quận 12, Hồ Chí Minh, Thành phố Hồ Chí Minh</v>
          </cell>
          <cell r="E2463" t="str">
            <v xml:space="preserve">CÔNG TY TNHH CƠ KHÍ CHÍNH XÁC THỊNH PHÁT
22/1, Khu phố 3, Đường TX43, Phường Thạnh Xuân, Quận 12, Hồ Chí Minh, Thành phố Hồ Chí Minh
</v>
          </cell>
          <cell r="F2463" t="str">
            <v>0310918791</v>
          </cell>
          <cell r="G2463" t="str">
            <v>info@tpprecision.com</v>
          </cell>
          <cell r="K2463" t="str">
            <v>(028) 54476766 sđt sai</v>
          </cell>
          <cell r="L2463" t="str">
            <v xml:space="preserve"> </v>
          </cell>
          <cell r="N2463" t="str">
            <v>Lê Ngọc Minh Nguyên</v>
          </cell>
        </row>
        <row r="2464">
          <cell r="A2464" t="str">
            <v>CÔNG TY TNHH CƠ KHÍ CHÍNH XÁC VIỆT PHÁP</v>
          </cell>
          <cell r="B2464" t="str">
            <v>Công ty</v>
          </cell>
          <cell r="C2464" t="str">
            <v>lô 11 khu A1, Khu Công Nghiệp Tân Thới Hiệp, Phường Hiệp Thành, Quận 12, Thành phố Hồ Chí Minh, Việt Nam</v>
          </cell>
          <cell r="E2464" t="str">
            <v xml:space="preserve">CÔNG TY TNHH CƠ KHÍ CHÍNH XÁC VIỆT PHÁP
lô 11 khu A1, Khu Công Nghiệp Tân Thới Hiệp, Phường Hiệp Thành, Quận 12, Thành phố Hồ Chí Minh, Việt Nam
</v>
          </cell>
          <cell r="F2464" t="str">
            <v>0301855432</v>
          </cell>
          <cell r="G2464" t="str">
            <v>info@vfdecolletege.com</v>
          </cell>
          <cell r="K2464" t="str">
            <v>02837175933</v>
          </cell>
          <cell r="L2464" t="str">
            <v xml:space="preserve"> </v>
          </cell>
          <cell r="N2464" t="str">
            <v>Lê Ngọc Minh Nguyên</v>
          </cell>
        </row>
        <row r="2465">
          <cell r="A2465" t="str">
            <v>CÔNG TY TNHH CƠ KHÍ CHÍNH XÁC ĐẠI NAM PHÁT</v>
          </cell>
          <cell r="B2465" t="str">
            <v>Công ty</v>
          </cell>
          <cell r="C2465" t="str">
            <v>Lô D1A, đường số 7, Khu công nghiệp Thạnh Phú, Xã Thạnh Phú, Huyện Vĩnh Cửu, Tỉnh Đồng Nai</v>
          </cell>
          <cell r="E2465" t="str">
            <v xml:space="preserve">CÔNG TY TNHH CƠ KHÍ CHÍNH XÁC ĐẠI NAM PHÁT
Lô D1A, đường số 7, Khu công nghiệp Thạnh Phú, Xã Thạnh Phú, Huyện Vĩnh Cửu, Tỉnh Đồng Nai
</v>
          </cell>
          <cell r="F2465" t="str">
            <v>3600860482</v>
          </cell>
          <cell r="G2465" t="str">
            <v>trung@dainamphat.com.vn</v>
          </cell>
          <cell r="K2465" t="str">
            <v>02513896688</v>
          </cell>
          <cell r="N2465" t="str">
            <v>Lê Ngọc Minh Nguyên</v>
          </cell>
        </row>
        <row r="2466">
          <cell r="A2466" t="str">
            <v>CÔNG TY TNHH CƠ KHÍ CHẾ TẠO KHUÔN MẪU VÀ SẢN XUẤT MÔ TIẾN</v>
          </cell>
          <cell r="B2466" t="str">
            <v>Công ty</v>
          </cell>
          <cell r="C2466" t="str">
            <v>700 Nguyễn Cửu Phú, ấp 1, Xã Tân Kiên, Huyện Bình Chánh, Tp. HCM</v>
          </cell>
          <cell r="E2466" t="str">
            <v xml:space="preserve">CÔNG TY TNHH CƠ KHÍ CHẾ TẠO KHUÔN MẪU VÀ SẢN XUẤT MÔ TIẾN
700 Nguyễn Cửu Phú, ấp 1, Xã Tân Kiên, Huyện Bình Chánh, Tp. HCM
</v>
          </cell>
          <cell r="F2466" t="str">
            <v>0301374785</v>
          </cell>
          <cell r="K2466" t="str">
            <v>(028) 37550557</v>
          </cell>
          <cell r="N2466" t="str">
            <v>sgc.mkt06@hsevn.com.vn</v>
          </cell>
        </row>
        <row r="2467">
          <cell r="A2467" t="str">
            <v>CÔNG TY TNHH CƠ KHÍ CÔNG NGHIỆP HIỆP THÀNH</v>
          </cell>
          <cell r="B2467" t="str">
            <v>Công ty</v>
          </cell>
          <cell r="C2467" t="str">
            <v>551/149/19 Lê Văn Khương, Khu phố 5, phường Hiệp Thành, Quận 12, TP Hồ Chí Minh</v>
          </cell>
          <cell r="E2467" t="str">
            <v xml:space="preserve">CÔNG TY TNHH CƠ KHÍ CÔNG NGHIỆP HIỆP THÀNH
551/149/19 Lê Văn Khương, Khu phố 5, phường Hiệp Thành, Quận 12, TP Hồ Chí Minh
</v>
          </cell>
          <cell r="F2467" t="str">
            <v>0302824437</v>
          </cell>
          <cell r="K2467" t="str">
            <v>0931738268</v>
          </cell>
          <cell r="N2467" t="str">
            <v>Lê Ngọc Minh Nguyên</v>
          </cell>
        </row>
        <row r="2468">
          <cell r="A2468" t="str">
            <v>CÔNG TY TNHH CƠ KHÍ CÔNG NGHIỆP SÀI GÒN</v>
          </cell>
          <cell r="B2468" t="str">
            <v>Công ty</v>
          </cell>
          <cell r="C2468" t="str">
            <v>lô 12A đường số 9 KCN Tân Tạo, phường Tân Tạo A, quận Tân Bình, Thành phố Hồ Chí Minh</v>
          </cell>
          <cell r="E2468" t="str">
            <v xml:space="preserve">CÔNG TY TNHH CƠ KHÍ CÔNG NGHIỆP SÀI GÒN
lô 12A đường số 9 KCN Tân Tạo, phường Tân Tạo A, quận Tân Bình, Thành phố Hồ Chí Minh
</v>
          </cell>
          <cell r="F2468" t="str">
            <v>0302636521</v>
          </cell>
          <cell r="G2468" t="str">
            <v>info@saigonmachine.vn</v>
          </cell>
          <cell r="K2468" t="str">
            <v>02854257575 - 02854257979 - 0901828409 (A.Quý)</v>
          </cell>
          <cell r="N2468" t="str">
            <v>sgc.mkt06@hsevn.com.vn</v>
          </cell>
        </row>
        <row r="2469">
          <cell r="A2469" t="str">
            <v>CÔNG TY TNHH CƠ KHÍ CÔNG TRÌNH CHANG FU</v>
          </cell>
          <cell r="B2469" t="str">
            <v>Công ty</v>
          </cell>
          <cell r="C2469" t="str">
            <v>Khu Công Nghiệp Nhơn Trạch II, Ấp Xóm Hố, Xã Phú Hội, Huyện Nhơn Trạch, Tỉnh Đồng Nai, Việt Nam</v>
          </cell>
          <cell r="E2469" t="str">
            <v xml:space="preserve">CÔNG TY TNHH CƠ KHÍ CÔNG TRÌNH CHANG FU
Khu Công Nghiệp Nhơn Trạch II, Ấp Xóm Hố, Xã Phú Hội, Huyện Nhơn Trạch, Tỉnh Đồng Nai, Việt Nam
</v>
          </cell>
          <cell r="F2469" t="str">
            <v>3600603799</v>
          </cell>
          <cell r="G2469" t="str">
            <v>ttychangfu@gmail.com</v>
          </cell>
          <cell r="K2469" t="str">
            <v>02513521245</v>
          </cell>
          <cell r="N2469" t="str">
            <v>sgc.mkt06@hsevn.com.vn</v>
          </cell>
        </row>
        <row r="2470">
          <cell r="A2470" t="str">
            <v>CÔNG TY TNHH CƠ KHÍ CÔNG TRÌNH WEI-CHIEN</v>
          </cell>
          <cell r="B2470" t="str">
            <v>Công ty</v>
          </cell>
          <cell r="C2470" t="str">
            <v>KCN Nhơn Trạch II, Thị trấn Hiệp Phước, Huyện Nhơn Trạch, Tỉnh Đồng Nai, Việt Nam</v>
          </cell>
          <cell r="E2470" t="str">
            <v xml:space="preserve">CÔNG TY TNHH CƠ KHÍ CÔNG TRÌNH WEI-CHIEN
KCN Nhơn Trạch II, Thị trấn Hiệp Phước, Huyện Nhơn Trạch, Tỉnh Đồng Nai, Việt Nam
</v>
          </cell>
          <cell r="F2470" t="str">
            <v>3600595770</v>
          </cell>
          <cell r="G2470" t="str">
            <v>kt.thuhang@gmail.com</v>
          </cell>
          <cell r="K2470" t="str">
            <v>02513569636</v>
          </cell>
          <cell r="N2470" t="str">
            <v>sgc.mkt03@hsevn.com.vn</v>
          </cell>
        </row>
        <row r="2471">
          <cell r="A2471" t="str">
            <v>CÔNG TY TNHH CƠ KHÍ DƯỢC TUẤN THẮNG</v>
          </cell>
          <cell r="B2471" t="str">
            <v>Công ty</v>
          </cell>
          <cell r="C2471" t="str">
            <v>Lô 4, Đường N4, Khu công nghiệp An Hạ, Phạm Văn Hai, Bình Chánh, TP. HCM</v>
          </cell>
          <cell r="E2471" t="str">
            <v>CÔNG TY TNHH CƠ KHÍ DƯỢC TUẤN THẮNG
Lô 4, Đường N4, Khu công nghiệp An Hạ, Phạm Văn Hai, Bình Chánh, TP. HCM
Hà Nội
 Việt Nam</v>
          </cell>
          <cell r="F2471" t="str">
            <v>0303273285</v>
          </cell>
          <cell r="G2471" t="str">
            <v>khoitr85@gmail.com</v>
          </cell>
          <cell r="I2471" t="str">
            <v>Hà Nội</v>
          </cell>
          <cell r="K2471" t="str">
            <v>02822158628</v>
          </cell>
          <cell r="L2471" t="str">
            <v xml:space="preserve"> </v>
          </cell>
          <cell r="N2471" t="str">
            <v>Lê Ngọc Minh Nguyên</v>
          </cell>
        </row>
        <row r="2472">
          <cell r="A2472" t="str">
            <v>CÔNG TY TNHH CƠ KHÍ HIỆP TIẾN</v>
          </cell>
          <cell r="B2472" t="str">
            <v>Công ty</v>
          </cell>
          <cell r="C2472" t="str">
            <v>Đường Số 1, KCN Tân Đông Hiệp B - PhườngTân Đông Hiệp - Thành phố Dĩ An - Bình Dương</v>
          </cell>
          <cell r="E2472" t="str">
            <v xml:space="preserve">CÔNG TY TNHH CƠ KHÍ HIỆP TIẾN
Đường Số 1, KCN Tân Đông Hiệp B - PhườngTân Đông Hiệp - Thành phố Dĩ An - Bình Dương
</v>
          </cell>
          <cell r="F2472" t="str">
            <v>3700643971</v>
          </cell>
          <cell r="K2472" t="str">
            <v>0274 3954 254</v>
          </cell>
          <cell r="N2472" t="str">
            <v>sgc.mkt03@hsevn.com.vn</v>
          </cell>
        </row>
        <row r="2473">
          <cell r="A2473" t="str">
            <v>CÔNG TY TNHH CƠ KHÍ HÀNG HẢI S.R.C - NHÀ MÁY SẢN XUẤT</v>
          </cell>
          <cell r="B2473" t="str">
            <v>Công ty</v>
          </cell>
          <cell r="C2473" t="str">
            <v>Lô A-10b, KCN Hiệp Phước, Nhà Bè, Tp. HCM</v>
          </cell>
          <cell r="E2473" t="str">
            <v xml:space="preserve">CÔNG TY TNHH CƠ KHÍ HÀNG HẢI S.R.C - NHÀ MÁY SẢN XUẤT
Lô A-10b, KCN Hiệp Phước, Nhà Bè, Tp. HCM
</v>
          </cell>
          <cell r="F2473" t="str">
            <v>0303107760</v>
          </cell>
          <cell r="G2473" t="str">
            <v>info@src-rigging.com</v>
          </cell>
          <cell r="K2473" t="str">
            <v>0283780 0746</v>
          </cell>
          <cell r="L2473" t="str">
            <v xml:space="preserve"> </v>
          </cell>
          <cell r="N2473" t="str">
            <v>Lê Ngọc Minh Nguyên</v>
          </cell>
        </row>
        <row r="2474">
          <cell r="A2474" t="str">
            <v>CÔNG TY TNHH CƠ KHÍ KAO-MENG (VIỆT NAM)</v>
          </cell>
          <cell r="B2474" t="str">
            <v>Công ty</v>
          </cell>
          <cell r="C2474" t="str">
            <v>KCN Long Bình (Amata), Phường Long Bình, Thành phố Biên Hoà, Tỉnh Đồng Nai, Việt Nami.</v>
          </cell>
          <cell r="E2474" t="str">
            <v xml:space="preserve">CÔNG TY TNHH CƠ KHÍ KAO-MENG (VIỆT NAM)
KCN Long Bình (Amata), Phường Long Bình, Thành phố Biên Hoà, Tỉnh Đồng Nai, Việt Nami.
</v>
          </cell>
          <cell r="F2474" t="str">
            <v>3600481734</v>
          </cell>
          <cell r="G2474" t="str">
            <v>kaomeng@hcm.vnn.vn</v>
          </cell>
          <cell r="K2474" t="str">
            <v>02513893866-68</v>
          </cell>
          <cell r="N2474" t="str">
            <v>Lê Ngọc Minh Nguyên</v>
          </cell>
        </row>
        <row r="2475">
          <cell r="A2475" t="str">
            <v>CÔNG TY TNHH CƠ KHÍ KHUÔN MẪU HTF</v>
          </cell>
          <cell r="B2475" t="str">
            <v>Công ty</v>
          </cell>
          <cell r="C2475" t="str">
            <v>Số 45 Đường 53, KDC Tân Tạo, P. Tân Tạo, Q. Bình Tân, TP.HCM</v>
          </cell>
          <cell r="E2475" t="str">
            <v xml:space="preserve">CÔNG TY TNHH CƠ KHÍ KHUÔN MẪU HTF
Số 45 Đường 53, KDC Tân Tạo, P. Tân Tạo, Q. Bình Tân, TP.HCM
</v>
          </cell>
          <cell r="F2475" t="str">
            <v>0302986389</v>
          </cell>
          <cell r="G2475" t="str">
            <v>htfcom@hcm.fpt.vn</v>
          </cell>
          <cell r="K2475" t="str">
            <v>(848) 22 451 868 - (848)37543457 - 0903.758.739</v>
          </cell>
          <cell r="N2475" t="str">
            <v>sgc.mkt06@hsevn.com.vn</v>
          </cell>
        </row>
        <row r="2476">
          <cell r="A2476" t="str">
            <v>CÔNG TY TNHH CƠ KHÍ KIM VINH PHÁT</v>
          </cell>
          <cell r="B2476" t="str">
            <v>Công ty</v>
          </cell>
          <cell r="C2476" t="str">
            <v>300 đường Tân Thới Hiệp 21, Khu Phố 3, Phường Tân Thới Hiệp, Quận 12, Thành phố Hồ Chí Minh, Việt Nam</v>
          </cell>
          <cell r="E2476" t="str">
            <v xml:space="preserve">CÔNG TY TNHH CƠ KHÍ KIM VINH PHÁT
300 đường Tân Thới Hiệp 21, Khu Phố 3, Phường Tân Thới Hiệp, Quận 12, Thành phố Hồ Chí Minh, Việt Nam
</v>
          </cell>
          <cell r="F2476" t="str">
            <v>0315550448</v>
          </cell>
          <cell r="G2476" t="str">
            <v>inoxkimvinhphat@gmail.com</v>
          </cell>
          <cell r="K2476" t="str">
            <v>0933440768</v>
          </cell>
          <cell r="L2476" t="str">
            <v>0933440768</v>
          </cell>
          <cell r="N2476" t="str">
            <v>Lê Ngọc Minh Nguyên</v>
          </cell>
        </row>
        <row r="2477">
          <cell r="A2477" t="str">
            <v>CÔNG TY TNHH CƠ KHÍ KỸ THUẬT XÂY DỰNG PHƯỚC THÀNH</v>
          </cell>
          <cell r="B2477" t="str">
            <v>Công ty</v>
          </cell>
          <cell r="C2477" t="str">
            <v>568 Thanh Niên, Ấp 4, Xã Phạm Văn Hai, Huyện Bình Chánh, Thành phố Hồ Chí Minh, Việt Nam</v>
          </cell>
          <cell r="E2477" t="str">
            <v xml:space="preserve">CÔNG TY TNHH CƠ KHÍ KỸ THUẬT XÂY DỰNG PHƯỚC THÀNH
568 Thanh Niên, Ấp 4, Xã Phạm Văn Hai, Huyện Bình Chánh, Thành phố Hồ Chí Minh, Việt Nam
</v>
          </cell>
          <cell r="F2477" t="str">
            <v>0317461666</v>
          </cell>
          <cell r="G2477" t="str">
            <v>huongle@ptcons.com</v>
          </cell>
          <cell r="K2477" t="str">
            <v>02854318331</v>
          </cell>
          <cell r="N2477" t="str">
            <v>sgc.mkt03@hsevn.com.vn</v>
          </cell>
        </row>
        <row r="2478">
          <cell r="A2478" t="str">
            <v>CÔNG TY TNHH CƠ KHÍ MIAN LAN</v>
          </cell>
          <cell r="B2478" t="str">
            <v>Công ty</v>
          </cell>
          <cell r="C2478" t="str">
            <v>ẤP ĐỨC HẠNH 2, XÃ ĐỨC LẬP HẠ HUYỆN ĐỨC HÒA TỈNH LONG AN</v>
          </cell>
          <cell r="E2478" t="str">
            <v xml:space="preserve">CÔNG TY TNHH CƠ KHÍ MIAN LAN
ẤP ĐỨC HẠNH 2, XÃ ĐỨC LẬP HẠ HUYỆN ĐỨC HÒA TỈNH LONG AN
</v>
          </cell>
          <cell r="F2478" t="str">
            <v>1100629788</v>
          </cell>
          <cell r="K2478" t="str">
            <v>02723.759.280</v>
          </cell>
          <cell r="N2478" t="str">
            <v>sgc.mkt03@hsevn.com.vn</v>
          </cell>
        </row>
        <row r="2479">
          <cell r="A2479" t="str">
            <v>CÔNG TY TNHH CƠ KHÍ MÔI TRƯỜNG ĐINH PHÁT</v>
          </cell>
          <cell r="B2479" t="str">
            <v>Công ty</v>
          </cell>
          <cell r="C2479" t="str">
            <v>Tổ 5, Ấp 5, Xã Tân Hiệp, Huyện Hớn Quản, Tỉnh Bình Phước</v>
          </cell>
          <cell r="E2479" t="str">
            <v xml:space="preserve">CÔNG TY TNHH CƠ KHÍ MÔI TRƯỜNG ĐINH PHÁT
Tổ 5, Ấp 5, Xã Tân Hiệp, Huyện Hớn Quản, Tỉnh Bình Phước
</v>
          </cell>
          <cell r="F2479" t="str">
            <v>3801225963</v>
          </cell>
          <cell r="G2479" t="str">
            <v>Dinhphat.envi468@gmail.com</v>
          </cell>
          <cell r="L2479" t="str">
            <v>0964770468</v>
          </cell>
          <cell r="N2479" t="str">
            <v>Võ Thị Thanh Hoàng</v>
          </cell>
        </row>
        <row r="2480">
          <cell r="A2480" t="str">
            <v>CÔNG TY TNHH CƠ KHÍ TIÊU DÙNG KIM SƠN</v>
          </cell>
          <cell r="B2480" t="str">
            <v>Công ty</v>
          </cell>
          <cell r="C2480" t="str">
            <v>48/7C Đường Bùi Thị Lùng, Ấp Thới Tứ 2, Xã Thới Tam Thôn, Huyện Hóc Môn, Thành phố Hồ Chí Minh, Việt Nam</v>
          </cell>
          <cell r="E2480" t="str">
            <v xml:space="preserve">CÔNG TY TNHH CƠ KHÍ TIÊU DÙNG KIM SƠN
48/7C Đường Bùi Thị Lùng, Ấp Thới Tứ 2, Xã Thới Tam Thôn, Huyện Hóc Môn, Thành phố Hồ Chí Minh, Việt Nam
</v>
          </cell>
          <cell r="F2480" t="str">
            <v>0301400812</v>
          </cell>
          <cell r="G2480" t="str">
            <v>kimsoncds1994@vnn.vn</v>
          </cell>
          <cell r="K2480" t="str">
            <v>02838914420</v>
          </cell>
          <cell r="N2480" t="str">
            <v>sgc.mkt03@hsevn.com.vn</v>
          </cell>
        </row>
        <row r="2481">
          <cell r="A2481" t="str">
            <v>CÔNG TY TNHH CƠ KHÍ TÂN THÀNH</v>
          </cell>
          <cell r="B2481" t="str">
            <v>Công ty</v>
          </cell>
          <cell r="C2481" t="str">
            <v>Khu công nghiệp Đông Xuyên, Phường Rạch Dừa, Thành phố Vũng Tàu, Tỉnh Bà Rịa - Vũng Tàu, Việt Nam</v>
          </cell>
          <cell r="E2481" t="str">
            <v xml:space="preserve">CÔNG TY TNHH CƠ KHÍ TÂN THÀNH
Khu công nghiệp Đông Xuyên, Phường Rạch Dừa, Thành phố Vũng Tàu, Tỉnh Bà Rịa - Vũng Tàu, Việt Nam
</v>
          </cell>
          <cell r="F2481" t="str">
            <v>3500359829</v>
          </cell>
          <cell r="G2481" t="str">
            <v>cktanthanh@gmail.com</v>
          </cell>
          <cell r="K2481" t="str">
            <v>02543848698</v>
          </cell>
          <cell r="N2481" t="str">
            <v>sgc.mkt03@hsevn.com.vn</v>
          </cell>
        </row>
        <row r="2482">
          <cell r="A2482" t="str">
            <v>CÔNG TY TNHH CƠ KHÍ TỰ ĐỘNG VINH THUẬN PHÁT</v>
          </cell>
          <cell r="B2482" t="str">
            <v>Công ty</v>
          </cell>
          <cell r="C2482" t="str">
            <v>2/19 Phạm văn Bạch. P.15 Q. Tân Bình. Tp. HCM (phòng kinh doanh)</v>
          </cell>
          <cell r="E2482" t="str">
            <v xml:space="preserve">CÔNG TY TNHH CƠ KHÍ TỰ ĐỘNG VINH THUẬN PHÁT
2/19 Phạm văn Bạch. P.15 Q. Tân Bình. Tp. HCM (phòng kinh doanh)
</v>
          </cell>
          <cell r="F2482" t="str">
            <v>0303298811</v>
          </cell>
          <cell r="G2482" t="str">
            <v>vinhthuanphatco@gmail.com</v>
          </cell>
          <cell r="K2482" t="str">
            <v xml:space="preserve">0917.519.148 </v>
          </cell>
          <cell r="L2482" t="str">
            <v xml:space="preserve">0917.519.148 </v>
          </cell>
          <cell r="N2482" t="str">
            <v>sgc.mkt01@hsevn.com.vn</v>
          </cell>
        </row>
        <row r="2483">
          <cell r="A2483" t="str">
            <v>CÔNG TY TNHH CƠ KHÍ VÀ LẮP DỰNG ANH DŨNG PHÁT</v>
          </cell>
          <cell r="B2483" t="str">
            <v>Công ty</v>
          </cell>
          <cell r="C2483" t="str">
            <v>A4/54V1 Ấp 1, Xã Vĩnh Lộc A, Huyện Bình Chánh, Thành phố Hồ Chí Minh, Việt Nam</v>
          </cell>
          <cell r="E2483" t="str">
            <v xml:space="preserve">CÔNG TY TNHH CƠ KHÍ VÀ LẮP DỰNG ANH DŨNG PHÁT
A4/54V1 Ấp 1, Xã Vĩnh Lộc A, Huyện Bình Chánh, Thành phố Hồ Chí Minh, Việt Nam
</v>
          </cell>
          <cell r="F2483" t="str">
            <v>0316956680</v>
          </cell>
          <cell r="K2483" t="str">
            <v>0909 303 386</v>
          </cell>
          <cell r="N2483" t="str">
            <v>sgc.mkt03@hsevn.com.vn</v>
          </cell>
        </row>
        <row r="2484">
          <cell r="A2484" t="str">
            <v>CÔNG TY TNHH CƠ KHÍ VÁCH NGĂN HÙNG PHÁT</v>
          </cell>
          <cell r="B2484" t="str">
            <v>Công ty</v>
          </cell>
          <cell r="C2484" t="str">
            <v>Số 41/8 đường Vĩnh Phú 38, khu phố Hoà Long , Phường Vĩnh Phú, Thành phố Thuận An, Tỉnh Bình Dương, Việt Nam</v>
          </cell>
          <cell r="E2484" t="str">
            <v xml:space="preserve">CÔNG TY TNHH CƠ KHÍ VÁCH NGĂN HÙNG PHÁT
Số 41/8 đường Vĩnh Phú 38, khu phố Hoà Long , Phường Vĩnh Phú, Thành phố Thuận An, Tỉnh Bình Dương, Việt Nam
</v>
          </cell>
          <cell r="F2484" t="str">
            <v>3702503948</v>
          </cell>
          <cell r="G2484" t="str">
            <v>lehue119@gmail.com</v>
          </cell>
          <cell r="K2484" t="str">
            <v>0989371940 - 02743 800 346</v>
          </cell>
          <cell r="N2484" t="str">
            <v>Lê Ngọc Minh Nguyên</v>
          </cell>
        </row>
        <row r="2485">
          <cell r="A2485" t="str">
            <v>CÔNG TY TNHH CƠ KHÍ XD DL BÁCH TÙNG - CN</v>
          </cell>
          <cell r="B2485" t="str">
            <v>Công ty</v>
          </cell>
          <cell r="C2485" t="str">
            <v>144/46 KP2 P.ĐÔNG HÒA, TX.DĨ AN, BÌNH DƯƠNG</v>
          </cell>
          <cell r="E2485" t="str">
            <v xml:space="preserve">CÔNG TY TNHH CƠ KHÍ XD DL BÁCH TÙNG - CN
144/46 KP2 P.ĐÔNG HÒA, TX.DĨ AN, BÌNH DƯƠNG
</v>
          </cell>
          <cell r="F2485" t="str">
            <v>0305540592-001</v>
          </cell>
          <cell r="G2485" t="str">
            <v>hcns02@bachtung.vn</v>
          </cell>
          <cell r="K2485" t="str">
            <v>02743772293</v>
          </cell>
          <cell r="N2485" t="str">
            <v>sgc.mkt06@hsevn.com.vn</v>
          </cell>
        </row>
        <row r="2486">
          <cell r="A2486" t="str">
            <v>CÔNG TY TNHH CƠ KHÍ XÂY DỰNG DU LỊCH BÁCH TÙNG</v>
          </cell>
          <cell r="B2486" t="str">
            <v>Công ty</v>
          </cell>
          <cell r="C2486" t="str">
            <v>10 Đường Số 15, Phường Tân Kiểng, Quận 7, Thành phố Hồ Chí Minh, Việt Nam</v>
          </cell>
          <cell r="E2486" t="str">
            <v>CÔNG TY TNHH CƠ KHÍ XÂY DỰNG DU LỊCH BÁCH TÙNG
10 Đường Số 15, Phường Tân Kiểng, Quận 7, Thành phố Hồ Chí Minh, Việt Nam
TP Hồ Chí Minh
 Việt Nam</v>
          </cell>
          <cell r="F2486" t="str">
            <v>0305540592</v>
          </cell>
          <cell r="G2486" t="str">
            <v>nguyentong@bachtung.vn</v>
          </cell>
          <cell r="I2486" t="str">
            <v>TP Hồ Chí Minh</v>
          </cell>
          <cell r="K2486" t="str">
            <v>(08) 54331464; (0650) 3772293 - 08 37712817</v>
          </cell>
          <cell r="N2486" t="str">
            <v>sgc.mkt06@hsevn.com.vn</v>
          </cell>
        </row>
        <row r="2487">
          <cell r="A2487" t="str">
            <v>CÔNG TY TNHH CƠ KHÍ XÂY DỰNG NAM TIẾN</v>
          </cell>
          <cell r="B2487" t="str">
            <v>Công ty</v>
          </cell>
          <cell r="C2487" t="str">
            <v>1583 ĐƯỜNG 30/4 PHƯỜNG 12 THÀNH PHỐ VŨNG TÀU</v>
          </cell>
          <cell r="E2487" t="str">
            <v xml:space="preserve">CÔNG TY TNHH CƠ KHÍ XÂY DỰNG NAM TIẾN
1583 ĐƯỜNG 30/4 PHƯỜNG 12 THÀNH PHỐ VŨNG TÀU
</v>
          </cell>
          <cell r="F2487" t="str">
            <v>3501802539</v>
          </cell>
          <cell r="G2487" t="str">
            <v>hien@namtienmc.com</v>
          </cell>
          <cell r="K2487" t="str">
            <v>02543 584 656</v>
          </cell>
          <cell r="L2487" t="str">
            <v>0984 63 85 14</v>
          </cell>
          <cell r="N2487" t="str">
            <v>Lê Ngọc Minh Nguyên</v>
          </cell>
        </row>
        <row r="2488">
          <cell r="A2488" t="str">
            <v>CÔNG TY TNHH CƠ KHÍ XÂY DỰNG THƯƠNG MẠI VÕ ĐÌNH</v>
          </cell>
          <cell r="B2488" t="str">
            <v>Công ty</v>
          </cell>
          <cell r="C2488" t="str">
            <v>237 Phan Xích Long, Phường 02, Quận Phú Nhuận, Thành phố Hồ Chí Minh, Việt Nam</v>
          </cell>
          <cell r="E2488" t="str">
            <v xml:space="preserve">CÔNG TY TNHH CƠ KHÍ XÂY DỰNG THƯƠNG MẠI VÕ ĐÌNH
237 Phan Xích Long, Phường 02, Quận Phú Nhuận, Thành phố Hồ Chí Minh, Việt Nam
</v>
          </cell>
          <cell r="F2488" t="str">
            <v>0312767788</v>
          </cell>
          <cell r="K2488" t="str">
            <v>028 6292 0389</v>
          </cell>
          <cell r="N2488" t="str">
            <v>sgc.mkt06@hsevn.com.vn</v>
          </cell>
        </row>
        <row r="2489">
          <cell r="A2489" t="str">
            <v>CÔNG TY TNHH CƠ KHÍ XÂY DỰNG VÀ THƯƠNG MẠI MINH QUÂN</v>
          </cell>
          <cell r="B2489" t="str">
            <v>Công ty</v>
          </cell>
          <cell r="C2489" t="str">
            <v>Lô 3 - Đường D3, KCN Phú Thạnh, Xã Phú Thạnh, H.Nhơn Trạch, Tỉnh Đồng Nai</v>
          </cell>
          <cell r="E2489" t="str">
            <v xml:space="preserve">CÔNG TY TNHH CƠ KHÍ XÂY DỰNG VÀ THƯƠNG MẠI MINH QUÂN
Lô 3 - Đường D3, KCN Phú Thạnh, Xã Phú Thạnh, H.Nhơn Trạch, Tỉnh Đồng Nai
</v>
          </cell>
          <cell r="F2489" t="str">
            <v>0311686046-001</v>
          </cell>
          <cell r="G2489" t="str">
            <v>minhquan@minhquantmc.com.vn</v>
          </cell>
          <cell r="K2489" t="str">
            <v>0251 3682 234</v>
          </cell>
          <cell r="N2489" t="str">
            <v>Lê Ngọc Minh Nguyên</v>
          </cell>
        </row>
        <row r="2490">
          <cell r="A2490" t="str">
            <v>CÔNG TY TNHH CƠ KHÍ XÂY DỰNG ĐẠI PHÚC</v>
          </cell>
          <cell r="B2490" t="str">
            <v>Công ty</v>
          </cell>
          <cell r="C2490" t="str">
            <v>Số 44/3, tổ 3, KP 6, Phường Long Bình, Thành phố Biên Hoà, Tỉnh Đồng Nai, Việt Nam</v>
          </cell>
          <cell r="E2490" t="str">
            <v xml:space="preserve">CÔNG TY TNHH CƠ KHÍ XÂY DỰNG ĐẠI PHÚC
Số 44/3, tổ 3, KP 6, Phường Long Bình, Thành phố Biên Hoà, Tỉnh Đồng Nai, Việt Nam
</v>
          </cell>
          <cell r="F2490" t="str">
            <v>3603030426</v>
          </cell>
          <cell r="G2490" t="str">
            <v>daiphucsteeldn@gmail.com</v>
          </cell>
          <cell r="K2490" t="str">
            <v>a Hoàn giám đốc 0974060068 (có zalo)  02516567555</v>
          </cell>
          <cell r="N2490" t="str">
            <v>Lê Ngọc Minh Nguyên</v>
          </cell>
        </row>
        <row r="2491">
          <cell r="A2491" t="str">
            <v>CÔNG TY TNHH CƠ KHÍ YUAN XIN</v>
          </cell>
          <cell r="B2491" t="str">
            <v>Công ty</v>
          </cell>
          <cell r="C2491" t="str">
            <v>Thửa đất số 782, Tờ bản đồ số 12, Đường DH 409, Khu phố 2, Phường Vĩnh Tân, Thị xã Tân Uyên, Tỉnh Bình Dương, Việt Nam</v>
          </cell>
          <cell r="E2491" t="str">
            <v xml:space="preserve">CÔNG TY TNHH CƠ KHÍ YUAN XIN
Thửa đất số 782, Tờ bản đồ số 12, Đường DH 409, Khu phố 2, Phường Vĩnh Tân, Thị xã Tân Uyên, Tỉnh Bình Dương, Việt Nam
</v>
          </cell>
          <cell r="F2491" t="str">
            <v>3703005744</v>
          </cell>
          <cell r="G2491" t="str">
            <v>Yuanxinvn88@gmail.com</v>
          </cell>
          <cell r="K2491" t="str">
            <v>0965676498</v>
          </cell>
          <cell r="L2491" t="str">
            <v xml:space="preserve"> </v>
          </cell>
          <cell r="N2491" t="str">
            <v>Lê Ngọc Minh Nguyên</v>
          </cell>
        </row>
        <row r="2492">
          <cell r="A2492" t="str">
            <v>CÔNG TY TNHH CƠ KHÍ Ô TÔ VIỆT NHẬT</v>
          </cell>
          <cell r="B2492" t="str">
            <v>Công ty</v>
          </cell>
          <cell r="C2492" t="str">
            <v>Số 01, Quốc lộ 1A, KCN Bàu Xéo, Xã Đồi 61, Huyện Trảng Bom, Tỉnh Đồng Nai, Việt Nam</v>
          </cell>
          <cell r="E2492" t="str">
            <v xml:space="preserve">CÔNG TY TNHH CƠ KHÍ Ô TÔ VIỆT NHẬT
Số 01, Quốc lộ 1A, KCN Bàu Xéo, Xã Đồi 61, Huyện Trảng Bom, Tỉnh Đồng Nai, Việt Nam
</v>
          </cell>
          <cell r="F2492" t="str">
            <v>3603214053</v>
          </cell>
          <cell r="K2492" t="str">
            <v>02513684048 sai sdt</v>
          </cell>
          <cell r="N2492" t="str">
            <v>Lê Ngọc Minh Nguyên</v>
          </cell>
        </row>
        <row r="2493">
          <cell r="A2493" t="str">
            <v>CÔNG TY TNHH CƠ ĐIỆN ASIA VIỆT NAM</v>
          </cell>
          <cell r="B2493" t="str">
            <v>Công ty</v>
          </cell>
          <cell r="C2493" t="str">
            <v>KCN Hố Nai 3 - Huyện Trảng Bom - Đồng Nai</v>
          </cell>
          <cell r="E2493" t="str">
            <v xml:space="preserve">CÔNG TY TNHH CƠ ĐIỆN ASIA VIỆT NAM
KCN Hố Nai 3 - Huyện Trảng Bom - Đồng Nai
</v>
          </cell>
          <cell r="F2493" t="str">
            <v>3600592233</v>
          </cell>
          <cell r="G2493" t="str">
            <v>asia.sakura.aa@gmail.com</v>
          </cell>
          <cell r="K2493" t="str">
            <v>02513671901/2</v>
          </cell>
          <cell r="N2493" t="str">
            <v>Lê Ngọc Minh Nguyên</v>
          </cell>
        </row>
        <row r="2494">
          <cell r="A2494" t="str">
            <v>CÔNG TY TNHH CƠ ĐIỆN LẠNH LÊ QUỐC</v>
          </cell>
          <cell r="B2494" t="str">
            <v>Công ty</v>
          </cell>
          <cell r="C2494" t="str">
            <v>486/20 Quốc Lộ 13, Phường Hiệp Bình Phước, Thành phố Thủ Đức, Thành phố Hồ Chí Minh, Việt Nam</v>
          </cell>
          <cell r="E2494" t="str">
            <v xml:space="preserve">CÔNG TY TNHH CƠ ĐIỆN LẠNH LÊ QUỐC
486/20 Quốc Lộ 13, Phường Hiệp Bình Phước, Thành phố Thủ Đức, Thành phố Hồ Chí Minh, Việt Nam
</v>
          </cell>
          <cell r="F2494" t="str">
            <v>0302965981</v>
          </cell>
          <cell r="K2494" t="str">
            <v>84 28 3720 1934</v>
          </cell>
          <cell r="N2494" t="str">
            <v>sgc.mkt06@hsevn.com.vn</v>
          </cell>
        </row>
        <row r="2495">
          <cell r="A2495" t="str">
            <v>CÔNG TY TNHH CƠ ĐIỆN TIẾT NĂNG (VIỆT NAM)</v>
          </cell>
          <cell r="B2495" t="str">
            <v>Công ty</v>
          </cell>
          <cell r="C2495" t="str">
            <v>Thửa đất số 140, tờ bản đồ số 22, khu phố Khánh Lợi, Phường Tân Phước Khánh, Thị xã Tân Uyên, Tỉnh Bình Dương, Việt Nam</v>
          </cell>
          <cell r="E2495" t="str">
            <v xml:space="preserve">CÔNG TY TNHH CƠ ĐIỆN TIẾT NĂNG (VIỆT NAM)
Thửa đất số 140, tờ bản đồ số 22, khu phố Khánh Lợi, Phường Tân Phước Khánh, Thị xã Tân Uyên, Tỉnh Bình Dương, Việt Nam
</v>
          </cell>
          <cell r="F2495" t="str">
            <v>3702559468</v>
          </cell>
          <cell r="N2495" t="str">
            <v>sgc.mkt06@hsevn.com.vn</v>
          </cell>
        </row>
        <row r="2496">
          <cell r="A2496" t="str">
            <v>CÔNG TY TNHH CƠ-ĐIỆN-LẠNH HÙNG VƯƠNG</v>
          </cell>
          <cell r="B2496" t="str">
            <v>Công ty</v>
          </cell>
          <cell r="C2496" t="str">
            <v>Lô 8 KCN Tân Tạo Đường C, Phường Tân Tạo A, Quận Bình Tân, Thành phố Hồ Chí Minh, Việt Nam</v>
          </cell>
          <cell r="E2496" t="str">
            <v>CÔNG TY TNHH CƠ-ĐIỆN-LẠNH HÙNG VƯƠNG
Lô 8 KCN Tân Tạo Đường C, Phường Tân Tạo A, Quận Bình Tân, Thành phố Hồ Chí Minh, Việt Nam
TP Hồ Chí Minh
 Việt Nam</v>
          </cell>
          <cell r="F2496" t="str">
            <v>0302177814</v>
          </cell>
          <cell r="G2496" t="str">
            <v>hungvuongcoree@hcm.vnn.vn</v>
          </cell>
          <cell r="I2496" t="str">
            <v>TP Hồ Chí Minh</v>
          </cell>
          <cell r="K2496" t="str">
            <v>(028) 37507969</v>
          </cell>
          <cell r="N2496" t="str">
            <v>sgc.mkt06@hsevn.com.vn</v>
          </cell>
        </row>
        <row r="2497">
          <cell r="A2497" t="str">
            <v>CÔNG TY TNHH CƯỜNG PHÁT</v>
          </cell>
          <cell r="B2497" t="str">
            <v>Công ty</v>
          </cell>
          <cell r="C2497" t="str">
            <v>335 Hưng Lộc, Xã Hưng Định, H. Thuần An,Bình Dương</v>
          </cell>
          <cell r="E2497" t="str">
            <v xml:space="preserve">CÔNG TY TNHH CƯỜNG PHÁT
335 Hưng Lộc, Xã Hưng Định, H. Thuần An,Bình Dương
</v>
          </cell>
          <cell r="F2497" t="str">
            <v>3700146948</v>
          </cell>
          <cell r="G2497" t="str">
            <v>lien@cuongphat.com; custom@cuongphat.com</v>
          </cell>
          <cell r="K2497" t="str">
            <v>+84 274 3822 969 ext. 3768173</v>
          </cell>
          <cell r="L2497" t="str">
            <v>0973866609</v>
          </cell>
          <cell r="N2497" t="str">
            <v>sgc.mkt01@hsevn.com.vn</v>
          </cell>
        </row>
        <row r="2498">
          <cell r="A2498" t="str">
            <v>CÔNG TY TNHH CƯỜNG THỊNH</v>
          </cell>
          <cell r="B2498" t="str">
            <v>Công ty</v>
          </cell>
          <cell r="C2498" t="str">
            <v>Số 223 đường ống Nước Thô, Khu phố Nội Hóa 1, Phường Bình An, Thị xã Dĩ An, Tỉnh Bình Dương</v>
          </cell>
          <cell r="E2498" t="str">
            <v xml:space="preserve">CÔNG TY TNHH CƯỜNG THỊNH
Số 223 đường ống Nước Thô, Khu phố Nội Hóa 1, Phường Bình An, Thị xã Dĩ An, Tỉnh Bình Dương
</v>
          </cell>
          <cell r="F2498" t="str">
            <v>3700419761</v>
          </cell>
          <cell r="G2498" t="str">
            <v>huyen18490@gmail.com</v>
          </cell>
          <cell r="K2498" t="str">
            <v>0274 3770 139</v>
          </cell>
          <cell r="L2498" t="str">
            <v>0903717535</v>
          </cell>
          <cell r="N2498" t="str">
            <v>sgc.mkt01@hsevn.com.vn</v>
          </cell>
        </row>
        <row r="2499">
          <cell r="A2499" t="str">
            <v>CÔNG TY TNHH CẢNG QUỐC TẾ CÁI MÉP</v>
          </cell>
          <cell r="B2499" t="str">
            <v>Công ty</v>
          </cell>
          <cell r="C2499" t="str">
            <v>Tầng 7, tòa nhà Saigon Newport, phường Tân Phước, thị xã Phú Mỹ, tỉnh Bà Rịa – Vũng Tàu</v>
          </cell>
          <cell r="E2499" t="str">
            <v xml:space="preserve">CÔNG TY TNHH CẢNG QUỐC TẾ CÁI MÉP
Tầng 7, tòa nhà Saigon Newport, phường Tân Phước, thị xã Phú Mỹ, tỉnh Bà Rịa – Vũng Tàu
</v>
          </cell>
          <cell r="F2499" t="str">
            <v>3500779608</v>
          </cell>
          <cell r="G2499" t="str">
            <v>.</v>
          </cell>
          <cell r="K2499" t="str">
            <v>039 2468 194</v>
          </cell>
          <cell r="L2499" t="str">
            <v>039 2468 194</v>
          </cell>
          <cell r="N2499" t="str">
            <v>Lê Ngọc Minh Nguyên</v>
          </cell>
        </row>
        <row r="2500">
          <cell r="A2500" t="str">
            <v>CÔNG TY TNHH CẢNG QUỐC TẾ SP-PSA</v>
          </cell>
          <cell r="B2500" t="str">
            <v>Công ty</v>
          </cell>
          <cell r="C2500" t="str">
            <v>Đường liên cảng Cái Mép - Thị Vải, Phường Phú Mỹ, Thị xã Phú Mỹ, Tỉnh Bà Rịa - Vũng Tàu</v>
          </cell>
          <cell r="E2500" t="str">
            <v xml:space="preserve">CÔNG TY TNHH CẢNG QUỐC TẾ SP-PSA
Đường liên cảng Cái Mép - Thị Vải, Phường Phú Mỹ, Thị xã Phú Mỹ, Tỉnh Bà Rịa - Vũng Tàu
</v>
          </cell>
          <cell r="F2500" t="str">
            <v>3500774906</v>
          </cell>
          <cell r="G2500" t="str">
            <v>không</v>
          </cell>
          <cell r="K2500" t="str">
            <v>02543924567</v>
          </cell>
          <cell r="L2500" t="str">
            <v xml:space="preserve"> </v>
          </cell>
          <cell r="N2500" t="str">
            <v>Lê Ngọc Minh Nguyên</v>
          </cell>
        </row>
        <row r="2501">
          <cell r="A2501" t="str">
            <v>CÔNG TY TNHH CẢNG TỔNG HỢP CÁI MÉP</v>
          </cell>
          <cell r="B2501" t="str">
            <v>Công ty</v>
          </cell>
          <cell r="C2501" t="str">
            <v>Lô 7, Khu công nghiệp Cái Mép, Phường Tân Phước, Thị xã Phú Mỹ, Tỉnh Bà Rịa - Vũng Tàu, Việt Nam</v>
          </cell>
          <cell r="E2501" t="str">
            <v xml:space="preserve">CÔNG TY TNHH CẢNG TỔNG HỢP CÁI MÉP
Lô 7, Khu công nghiệp Cái Mép, Phường Tân Phước, Thị xã Phú Mỹ, Tỉnh Bà Rịa - Vũng Tàu, Việt Nam
</v>
          </cell>
          <cell r="F2501" t="str">
            <v>3502293919</v>
          </cell>
          <cell r="G2501" t="str">
            <v>None</v>
          </cell>
          <cell r="L2501" t="str">
            <v>02543922546</v>
          </cell>
          <cell r="N2501" t="str">
            <v>Võ Thị Thanh Hoàng</v>
          </cell>
        </row>
        <row r="2502">
          <cell r="A2502" t="str">
            <v>CÔNG TY TNHH CẨM GIA</v>
          </cell>
          <cell r="B2502" t="str">
            <v>Công ty</v>
          </cell>
          <cell r="C2502" t="str">
            <v>Ấp Chánh , Xã Đức Lập Hạ, Huyện Đức Hoà, Tỉnh Long An, Việt Nam</v>
          </cell>
          <cell r="E2502" t="str">
            <v xml:space="preserve">CÔNG TY TNHH CẨM GIA
Ấp Chánh , Xã Đức Lập Hạ, Huyện Đức Hoà, Tỉnh Long An, Việt Nam
</v>
          </cell>
          <cell r="F2502" t="str">
            <v>1100851415</v>
          </cell>
          <cell r="G2502" t="str">
            <v>jjviet@vnn.vn</v>
          </cell>
          <cell r="K2502" t="str">
            <v>0723814899 sai số- 0936940910</v>
          </cell>
          <cell r="L2502" t="str">
            <v xml:space="preserve"> 0936940910</v>
          </cell>
          <cell r="N2502" t="str">
            <v>sgc.mkt01@hsevn.com.vn</v>
          </cell>
        </row>
        <row r="2503">
          <cell r="A2503" t="str">
            <v>CÔNG TY TNHH CẨM THẠCH SÀI GÒN</v>
          </cell>
          <cell r="B2503" t="str">
            <v>Công ty</v>
          </cell>
          <cell r="C2503" t="str">
            <v>Lô số 3, đường 5C, Khu công nghiệp Nhơn Trạch 2, Thị trấn Hiệp Phước, Huyện Nhơn Trạch, Tỉnh Đồng Nai, Việt Nam</v>
          </cell>
          <cell r="E2503" t="str">
            <v xml:space="preserve">CÔNG TY TNHH CẨM THẠCH SÀI GÒN
Lô số 3, đường 5C, Khu công nghiệp Nhơn Trạch 2, Thị trấn Hiệp Phước, Huyện Nhơn Trạch, Tỉnh Đồng Nai, Việt Nam
</v>
          </cell>
          <cell r="F2503" t="str">
            <v>0302204176</v>
          </cell>
          <cell r="K2503" t="str">
            <v>02513560217</v>
          </cell>
          <cell r="N2503" t="str">
            <v>sgc.mkt06@hsevn.com.vn</v>
          </cell>
        </row>
        <row r="2504">
          <cell r="A2504" t="str">
            <v>CÔNG TY TNHH CẨM TÂN PHÁT</v>
          </cell>
          <cell r="B2504" t="str">
            <v>Công ty</v>
          </cell>
          <cell r="C2504" t="str">
            <v>số 182 Quốc lộ 1A, Khu phố 4, Thành phố Thủ Đức, TP Hồ Chí Minh</v>
          </cell>
          <cell r="E2504" t="str">
            <v xml:space="preserve">CÔNG TY TNHH CẨM TÂN PHÁT
số 182 Quốc lộ 1A, Khu phố 4, Thành phố Thủ Đức, TP Hồ Chí Minh
</v>
          </cell>
          <cell r="F2504" t="str">
            <v>0311222975</v>
          </cell>
          <cell r="K2504" t="str">
            <v>028 37295068</v>
          </cell>
          <cell r="N2504" t="str">
            <v>sgc.mkt06@hsevn.com.vn</v>
          </cell>
        </row>
        <row r="2505">
          <cell r="A2505" t="str">
            <v>CÔNG TY TNHH CỔ PHẦN THIẾT BỊ ĐIỆN THỤY LÂM VIỆT NAM</v>
          </cell>
          <cell r="B2505" t="str">
            <v>Công ty</v>
          </cell>
          <cell r="C2505" t="str">
            <v>Lô 8-KCN Hố Nai 3 - Huyện Trảng Bom - Đồng Nai</v>
          </cell>
          <cell r="E2505" t="str">
            <v xml:space="preserve">CÔNG TY TNHH CỔ PHẦN THIẾT BỊ ĐIỆN THỤY LÂM VIỆT NAM
Lô 8-KCN Hố Nai 3 - Huyện Trảng Bom - Đồng Nai
</v>
          </cell>
          <cell r="F2505" t="str">
            <v>3602271203</v>
          </cell>
          <cell r="G2505" t="str">
            <v>thuyphuong1223@gmail.com</v>
          </cell>
          <cell r="K2505" t="str">
            <v>02513987750</v>
          </cell>
          <cell r="L2505" t="str">
            <v>None</v>
          </cell>
          <cell r="N2505" t="str">
            <v>sgc.mkt01@hsevn.com.vn</v>
          </cell>
        </row>
        <row r="2506">
          <cell r="A2506" t="str">
            <v>CÔNG TY TNHH CỬU THĂNG (VIỆT NAM)</v>
          </cell>
          <cell r="B2506" t="str">
            <v>Công ty</v>
          </cell>
          <cell r="C2506" t="str">
            <v>KCN Nhơn Trạch III, Huyện Nhơn Trạch, Tỉnh Đồng Nai, Việt Nam</v>
          </cell>
          <cell r="E2506" t="str">
            <v xml:space="preserve">CÔNG TY TNHH CỬU THĂNG (VIỆT NAM)
KCN Nhơn Trạch III, Huyện Nhơn Trạch, Tỉnh Đồng Nai, Việt Nam
</v>
          </cell>
          <cell r="F2506" t="str">
            <v>3600771151</v>
          </cell>
          <cell r="G2506" t="str">
            <v>hanhchanhhtc@gmail.com</v>
          </cell>
          <cell r="K2506" t="str">
            <v>(84) 251.3568.716 - (84) 251.3568.717</v>
          </cell>
          <cell r="L2506" t="str">
            <v xml:space="preserve">0918.577.721 </v>
          </cell>
          <cell r="N2506" t="str">
            <v>sgc.mkt01@hsevn.com.vn</v>
          </cell>
        </row>
        <row r="2507">
          <cell r="A2507" t="str">
            <v xml:space="preserve">CÔNG TY TNHH D &amp; T GARMENT BÌNH DƯƠNG-NGỪNG HOẠT ĐỘNG </v>
          </cell>
          <cell r="B2507" t="str">
            <v>Công ty</v>
          </cell>
          <cell r="C2507" t="str">
            <v>Số 34A/8 Vĩnh Phú 38 – Khu Phố Hòa Long, Phường Vĩnh Phú, Thành phố Thuận An, Tỉnh Bình Dương, Việt Nam</v>
          </cell>
          <cell r="E2507" t="str">
            <v xml:space="preserve">CÔNG TY TNHH D &amp; T GARMENT BÌNH DƯƠNG-NGỪNG HOẠT ĐỘNG 
Số 34A/8 Vĩnh Phú 38 – Khu Phố Hòa Long, Phường Vĩnh Phú, Thành phố Thuận An, Tỉnh Bình Dương, Việt Nam
</v>
          </cell>
          <cell r="F2507" t="str">
            <v>3703072892</v>
          </cell>
          <cell r="G2507" t="str">
            <v>dtgarrmentbd@gmail.com</v>
          </cell>
          <cell r="K2507" t="str">
            <v>GIÁM ĐỐC CHỊ KIM ĐÀO	0902493589</v>
          </cell>
          <cell r="L2507" t="str">
            <v>None</v>
          </cell>
          <cell r="N2507" t="str">
            <v>sgc.mkt01@hsevn.com.vn</v>
          </cell>
        </row>
        <row r="2508">
          <cell r="A2508" t="str">
            <v>CÔNG TY TNHH D&amp;D FASHION VINA - CHUYỂN GIAO CTY KHÁC</v>
          </cell>
          <cell r="B2508" t="str">
            <v>Công ty</v>
          </cell>
          <cell r="C2508" t="str">
            <v>1800 Nguyễn Duy Trinh, KP Tam Đa, p. Trường Thạnh, TP Thủ Đức</v>
          </cell>
          <cell r="E2508" t="str">
            <v xml:space="preserve">CÔNG TY TNHH D&amp;D FASHION VINA - CHUYỂN GIAO CTY KHÁC
1800 Nguyễn Duy Trinh, KP Tam Đa, p. Trường Thạnh, TP Thủ Đức
</v>
          </cell>
          <cell r="F2508" t="str">
            <v>0315447641</v>
          </cell>
          <cell r="G2508" t="str">
            <v>ddfashionvina@gmail.com</v>
          </cell>
          <cell r="K2508" t="str">
            <v>0788 733 999</v>
          </cell>
          <cell r="L2508" t="str">
            <v>0973956807</v>
          </cell>
          <cell r="N2508" t="str">
            <v>sgc.mkt01@hsevn.com.vn</v>
          </cell>
        </row>
        <row r="2509">
          <cell r="A2509" t="str">
            <v>CÔNG TY TNHH D&amp;F VIỆT NAM</v>
          </cell>
          <cell r="B2509" t="str">
            <v>Công ty</v>
          </cell>
          <cell r="C2509" t="str">
            <v>Đường số 6, Khu công nghiệp Trảng Bàng, Phường An Tịnh, Thị xã Trảng Bàng, Tây Ninh</v>
          </cell>
          <cell r="E2509" t="str">
            <v xml:space="preserve">CÔNG TY TNHH D&amp;F VIỆT NAM
Đường số 6, Khu công nghiệp Trảng Bàng, Phường An Tịnh, Thị xã Trảng Bàng, Tây Ninh
</v>
          </cell>
          <cell r="F2509" t="str">
            <v>3900318873</v>
          </cell>
          <cell r="G2509" t="str">
            <v>congtytnhhdfvn@gmail.com</v>
          </cell>
          <cell r="K2509" t="str">
            <v>02763896234</v>
          </cell>
        </row>
        <row r="2510">
          <cell r="A2510" t="str">
            <v>CÔNG TY TNHH D&amp;Y TECHNOLOGY VIỆT NAM</v>
          </cell>
          <cell r="B2510" t="str">
            <v>Công ty</v>
          </cell>
          <cell r="C2510" t="str">
            <v>Q12 B14 Đường số 18, Khu chế xuất Tân Thuận , Phường Tân Thuận Đông, Quận 7, Thành phố Hồ Chí Minh, Việt Nam</v>
          </cell>
          <cell r="E2510" t="str">
            <v xml:space="preserve">CÔNG TY TNHH D&amp;Y TECHNOLOGY VIỆT NAM
Q12 B14 Đường số 18, Khu chế xuất Tân Thuận , Phường Tân Thuận Đông, Quận 7, Thành phố Hồ Chí Minh, Việt Nam
</v>
          </cell>
          <cell r="F2510" t="str">
            <v>0304354755</v>
          </cell>
          <cell r="G2510" t="str">
            <v>thuhien8683@gmail.com</v>
          </cell>
          <cell r="K2510" t="str">
            <v>(028) 37700565, 37700566</v>
          </cell>
          <cell r="L2510" t="str">
            <v>None</v>
          </cell>
        </row>
        <row r="2511">
          <cell r="A2511" t="str">
            <v>CÔNG TY TNHH D.I</v>
          </cell>
          <cell r="B2511" t="str">
            <v>Công ty</v>
          </cell>
          <cell r="C2511" t="str">
            <v>Lô số 69-71, đường số 1, Khu chế xuất Linh Trung II,, Phường Bình Chiểu, Thành phố Thủ Đức, Thành phố Hồ Chí Minh, Việt Nam</v>
          </cell>
          <cell r="E2511" t="str">
            <v xml:space="preserve">CÔNG TY TNHH D.I
Lô số 69-71, đường số 1, Khu chế xuất Linh Trung II,, Phường Bình Chiểu, Thành phố Thủ Đức, Thành phố Hồ Chí Minh, Việt Nam
</v>
          </cell>
          <cell r="F2511" t="str">
            <v>0303730950</v>
          </cell>
          <cell r="G2511" t="str">
            <v>tamanie@di.com.vn</v>
          </cell>
          <cell r="K2511" t="str">
            <v>02837295570</v>
          </cell>
          <cell r="L2511" t="str">
            <v>None</v>
          </cell>
        </row>
        <row r="2512">
          <cell r="A2512" t="str">
            <v>CÔNG TY TNHH DA FENG</v>
          </cell>
          <cell r="B2512" t="str">
            <v>Công ty</v>
          </cell>
          <cell r="C2512" t="str">
            <v>288/66/15 Đường Huỳnh Văn Lũy, Phường Phú Lợi, Thành phố Thủ Dầu Một, Tỉnh Bình Dương, Việt Nam</v>
          </cell>
          <cell r="E2512" t="str">
            <v xml:space="preserve">CÔNG TY TNHH DA FENG
288/66/15 Đường Huỳnh Văn Lũy, Phường Phú Lợi, Thành phố Thủ Dầu Một, Tỉnh Bình Dương, Việt Nam
</v>
          </cell>
          <cell r="F2512" t="str">
            <v>3703081544</v>
          </cell>
          <cell r="K2512" t="str">
            <v>0358143641</v>
          </cell>
        </row>
        <row r="2513">
          <cell r="A2513" t="str">
            <v>CÔNG TY TNHH DA LUEN (VIỆT NAM)</v>
          </cell>
          <cell r="B2513" t="str">
            <v>Công ty</v>
          </cell>
          <cell r="C2513" t="str">
            <v>Đường 7A, KCN Nhơn trạch II, Xã Phú Hội, Huyện Nhơn Trạch, Tỉnh Đồng Nai, Việt Nam</v>
          </cell>
          <cell r="E2513" t="str">
            <v xml:space="preserve">CÔNG TY TNHH DA LUEN (VIỆT NAM)
Đường 7A, KCN Nhơn trạch II, Xã Phú Hội, Huyện Nhơn Trạch, Tỉnh Đồng Nai, Việt Nam
</v>
          </cell>
          <cell r="F2513" t="str">
            <v>3600816268</v>
          </cell>
          <cell r="G2513" t="str">
            <v>none</v>
          </cell>
          <cell r="K2513" t="str">
            <v>02513569215</v>
          </cell>
          <cell r="L2513" t="str">
            <v>none</v>
          </cell>
          <cell r="N2513" t="str">
            <v>sgc.mkt03@hsevn.com.vn</v>
          </cell>
        </row>
        <row r="2514">
          <cell r="A2514" t="str">
            <v>CÔNG TY TNHH DA THUỘC TAI YU</v>
          </cell>
          <cell r="B2514" t="str">
            <v>Công ty</v>
          </cell>
          <cell r="C2514" t="str">
            <v>KCN Nhơn Trạch V, Thị trấn Hiệp Phước, Huyện Nhơn Trạch, Tỉnh Đồng Nai, Việt Nam</v>
          </cell>
          <cell r="E2514" t="str">
            <v xml:space="preserve">CÔNG TY TNHH DA THUỘC TAI YU
KCN Nhơn Trạch V, Thị trấn Hiệp Phước, Huyện Nhơn Trạch, Tỉnh Đồng Nai, Việt Nam
</v>
          </cell>
          <cell r="F2514" t="str">
            <v>3603236346</v>
          </cell>
          <cell r="G2514" t="str">
            <v>cacc1@weitai-leather.com</v>
          </cell>
          <cell r="K2514" t="str">
            <v>02513682298</v>
          </cell>
          <cell r="L2514" t="str">
            <v xml:space="preserve">None </v>
          </cell>
          <cell r="N2514" t="str">
            <v>sgc.mkt01@hsevn.com.vn</v>
          </cell>
        </row>
        <row r="2515">
          <cell r="A2515" t="str">
            <v>CÔNG TY TNHH DABACO BÌNH PHƯỚC</v>
          </cell>
          <cell r="B2515" t="str">
            <v>Công ty</v>
          </cell>
          <cell r="C2515" t="str">
            <v>Ấp Suối Đôi, Xã Tân Hưng, Huyện Đồng Phú, Tỉnh Bình Phước, Việt Nam</v>
          </cell>
          <cell r="E2515" t="str">
            <v xml:space="preserve">CÔNG TY TNHH DABACO BÌNH PHƯỚC
Ấp Suối Đôi, Xã Tân Hưng, Huyện Đồng Phú, Tỉnh Bình Phước, Việt Nam
</v>
          </cell>
          <cell r="F2515" t="str">
            <v>3801149857</v>
          </cell>
          <cell r="G2515" t="str">
            <v>tohieu.dabaco@gmail.com</v>
          </cell>
          <cell r="K2515" t="str">
            <v>02712224768 sai sdt</v>
          </cell>
          <cell r="L2515" t="str">
            <v>0969832888</v>
          </cell>
          <cell r="N2515" t="str">
            <v>sgc.mkt01@hsevn.com.vn</v>
          </cell>
        </row>
        <row r="2516">
          <cell r="A2516" t="str">
            <v>CÔNG TY TNHH DAE DUK BAND VIETNAM</v>
          </cell>
          <cell r="B2516" t="str">
            <v>Công ty</v>
          </cell>
          <cell r="C2516" t="str">
            <v>Đường Số 5, Khu Công Nghiệp Long Thành, Xã Tam An, Huyện Long Thành, Tỉnh Đồng Nai, Việt Nam</v>
          </cell>
          <cell r="E2516" t="str">
            <v xml:space="preserve">CÔNG TY TNHH DAE DUK BAND VIETNAM
Đường Số 5, Khu Công Nghiệp Long Thành, Xã Tam An, Huyện Long Thành, Tỉnh Đồng Nai, Việt Nam
</v>
          </cell>
          <cell r="F2516" t="str">
            <v>3600784457</v>
          </cell>
          <cell r="G2516" t="str">
            <v>daeduk-vt@ppband.com</v>
          </cell>
          <cell r="K2516" t="str">
            <v>02513514046</v>
          </cell>
          <cell r="L2516" t="str">
            <v>02513514046</v>
          </cell>
          <cell r="N2516" t="str">
            <v>sgc.mkt03@hsevn.com.vn</v>
          </cell>
        </row>
        <row r="2517">
          <cell r="A2517" t="str">
            <v>CÔNG TY TNHH DAE JAE VIỆT NAM</v>
          </cell>
          <cell r="B2517" t="str">
            <v>Công ty</v>
          </cell>
          <cell r="C2517" t="str">
            <v>Đường N2, KCN Nhơn Trạch V, Thị trấn Hiệp Phước, Huyện Nhơn Trạch, Tỉnh Đồng Nai</v>
          </cell>
          <cell r="E2517" t="str">
            <v xml:space="preserve">CÔNG TY TNHH DAE JAE VIỆT NAM
Đường N2, KCN Nhơn Trạch V, Thị trấn Hiệp Phước, Huyện Nhơn Trạch, Tỉnh Đồng Nai
</v>
          </cell>
          <cell r="F2517" t="str">
            <v>3603271478</v>
          </cell>
          <cell r="G2517" t="str">
            <v>daejae.acc@daejaevn.com</v>
          </cell>
          <cell r="K2517" t="str">
            <v>02513682156</v>
          </cell>
        </row>
        <row r="2518">
          <cell r="A2518" t="str">
            <v>CÔNG TY TNHH DAE JUNG VINA</v>
          </cell>
          <cell r="B2518" t="str">
            <v>Công ty</v>
          </cell>
          <cell r="C2518" t="str">
            <v>Nhà xưởng số 4, đường Tiên Phong số 10, Khu công nghiệp Mapletree Bình Dương, Phường Hoà Phú, Thành phố Thủ Dầu Một, Tỉnh Bình Dương, Việt Nam</v>
          </cell>
          <cell r="E2518" t="str">
            <v xml:space="preserve">CÔNG TY TNHH DAE JUNG VINA
Nhà xưởng số 4, đường Tiên Phong số 10, Khu công nghiệp Mapletree Bình Dương, Phường Hoà Phú, Thành phố Thủ Dầu Một, Tỉnh Bình Dương, Việt Nam
</v>
          </cell>
          <cell r="F2518" t="str">
            <v>3702479942</v>
          </cell>
          <cell r="K2518" t="str">
            <v>0274 3803 257</v>
          </cell>
        </row>
        <row r="2519">
          <cell r="A2519" t="str">
            <v>CÔNG TY TNHH DAE MYUNG CHEMICAL (VIỆT NAM)</v>
          </cell>
          <cell r="B2519" t="str">
            <v>Công ty</v>
          </cell>
          <cell r="C2519" t="str">
            <v>Lô CI.II-7a và Lô CI.II-7a', đường số 5, Khu Công nghiệp Long Thành, Xã Tam An, Huyện Long Thành, Tỉnh Đồng Nai</v>
          </cell>
          <cell r="E2519" t="str">
            <v xml:space="preserve">CÔNG TY TNHH DAE MYUNG CHEMICAL (VIỆT NAM)
Lô CI.II-7a và Lô CI.II-7a', đường số 5, Khu Công nghiệp Long Thành, Xã Tam An, Huyện Long Thành, Tỉnh Đồng Nai
</v>
          </cell>
          <cell r="F2519" t="str">
            <v>0301948302</v>
          </cell>
          <cell r="K2519" t="str">
            <v>0251514037</v>
          </cell>
          <cell r="N2519" t="str">
            <v>Nguyễn Thị Huyền Diệu</v>
          </cell>
        </row>
        <row r="2520">
          <cell r="A2520" t="str">
            <v>CÔNG TY TNHH DAE MYUNG INK</v>
          </cell>
          <cell r="B2520" t="str">
            <v>Công ty</v>
          </cell>
          <cell r="C2520" t="str">
            <v>Đường số 7 – KCN Long Thành – Long Thành - Đồng Nai</v>
          </cell>
          <cell r="E2520" t="str">
            <v xml:space="preserve">CÔNG TY TNHH DAE MYUNG INK
Đường số 7 – KCN Long Thành – Long Thành - Đồng Nai
</v>
          </cell>
          <cell r="F2520" t="str">
            <v>3603128157</v>
          </cell>
          <cell r="G2520" t="str">
            <v>dm_recruit@dmpoly.com; nhung@dmpoly.com</v>
          </cell>
          <cell r="K2520" t="str">
            <v>02513514900</v>
          </cell>
          <cell r="L2520" t="str">
            <v>None</v>
          </cell>
        </row>
        <row r="2521">
          <cell r="A2521" t="str">
            <v>CÔNG TY TNHH DAE YOUNG HARNESS VINA</v>
          </cell>
          <cell r="B2521" t="str">
            <v>Công ty</v>
          </cell>
          <cell r="C2521" t="str">
            <v>Lô P2, Khu Công Nghiệp Việt Hương, Phường Thuận Giao, Thành phố Thuận An, Tỉnh Bình Dương, Việt Nam</v>
          </cell>
          <cell r="E2521" t="str">
            <v xml:space="preserve">CÔNG TY TNHH DAE YOUNG HARNESS VINA
Lô P2, Khu Công Nghiệp Việt Hương, Phường Thuận Giao, Thành phố Thuận An, Tỉnh Bình Dương, Việt Nam
</v>
          </cell>
          <cell r="F2521" t="str">
            <v>3702508720</v>
          </cell>
          <cell r="G2521" t="str">
            <v>huongdt@dyharness.com</v>
          </cell>
          <cell r="K2521" t="str">
            <v>02747-300-379</v>
          </cell>
          <cell r="L2521" t="str">
            <v>None</v>
          </cell>
          <cell r="N2521" t="str">
            <v>sgc.mkt01@hsevn.com.vn</v>
          </cell>
        </row>
        <row r="2522">
          <cell r="A2522" t="str">
            <v>CÔNG TY TNHH DAE YOUNG TECH VINA</v>
          </cell>
          <cell r="B2522" t="str">
            <v>Công ty</v>
          </cell>
          <cell r="C2522" t="str">
            <v>Thửa đất số 1196, tờ bản đồ DC81, đường N2, Khu phố Bình Phú, Phường Bình Chuẩn, Thành phố Thuận An, Tỉnh Bình Dương, Việt Nam</v>
          </cell>
          <cell r="E2522" t="str">
            <v xml:space="preserve">CÔNG TY TNHH DAE YOUNG TECH VINA
Thửa đất số 1196, tờ bản đồ DC81, đường N2, Khu phố Bình Phú, Phường Bình Chuẩn, Thành phố Thuận An, Tỉnh Bình Dương, Việt Nam
</v>
          </cell>
          <cell r="F2522" t="str">
            <v>3702407708</v>
          </cell>
          <cell r="G2522" t="str">
            <v>lengocthanhkim98@golden-tree-vn.com</v>
          </cell>
          <cell r="K2522" t="str">
            <v>0274 3662 811 ext. 7</v>
          </cell>
          <cell r="L2522" t="str">
            <v>None</v>
          </cell>
          <cell r="N2522" t="str">
            <v>sgc.mkt01@hsevn.com.vn</v>
          </cell>
        </row>
        <row r="2523">
          <cell r="A2523" t="str">
            <v>CÔNG TY TNHH DAE YOUNG TEXTILE VIỆT NAM</v>
          </cell>
          <cell r="B2523" t="str">
            <v>Công ty</v>
          </cell>
          <cell r="C2523" t="str">
            <v>Phân khu công nghiệp Nhơn Trạch 6A, KCN Nhơn Trạch 6, Xã Long Thọ, Huyện Nhơn Trạch, Tỉnh Đồng Nai, Việt Nam</v>
          </cell>
          <cell r="E2523" t="str">
            <v xml:space="preserve">CÔNG TY TNHH DAE YOUNG TEXTILE VIỆT NAM
Phân khu công nghiệp Nhơn Trạch 6A, KCN Nhơn Trạch 6, Xã Long Thọ, Huyện Nhơn Trạch, Tỉnh Đồng Nai, Việt Nam
</v>
          </cell>
          <cell r="F2523" t="str">
            <v>3603731213</v>
          </cell>
          <cell r="G2523" t="str">
            <v>hientran@daeyoungvn.com</v>
          </cell>
          <cell r="K2523" t="str">
            <v>02513686407</v>
          </cell>
          <cell r="L2523" t="str">
            <v>0931 777 922</v>
          </cell>
          <cell r="N2523" t="str">
            <v>sgc.mkt01@hsevn.com.vn</v>
          </cell>
        </row>
        <row r="2524">
          <cell r="A2524" t="str">
            <v>CÔNG TY TNHH DAE YOUNG VINA</v>
          </cell>
          <cell r="B2524" t="str">
            <v>Công ty</v>
          </cell>
          <cell r="C2524" t="str">
            <v>Khu phố Ông Đông, Phường Tân Hiệp, Thị xã Tân Uyên, Tỉnh Bình Dương, Việt Nam</v>
          </cell>
          <cell r="E2524" t="str">
            <v xml:space="preserve">CÔNG TY TNHH DAE YOUNG VINA
Khu phố Ông Đông, Phường Tân Hiệp, Thị xã Tân Uyên, Tỉnh Bình Dương, Việt Nam
</v>
          </cell>
          <cell r="F2524" t="str">
            <v>3700685604</v>
          </cell>
          <cell r="K2524" t="str">
            <v>02743716998</v>
          </cell>
          <cell r="N2524" t="str">
            <v>Nguyễn Thị Huyền Diệu</v>
          </cell>
        </row>
        <row r="2525">
          <cell r="A2525" t="str">
            <v>CÔNG TY TNHH DAE – DO PAPER TUBE VIỆT NAM</v>
          </cell>
          <cell r="B2525" t="str">
            <v>Công ty</v>
          </cell>
          <cell r="C2525" t="str">
            <v>Đường Võ Văn Tần, Khu CN Nhơn Trạch 3, Giai Đoạn 2, Xã Long Thọ, Huyện Nhơn Trạch, Tỉnh Đồng Nai</v>
          </cell>
          <cell r="E2525" t="str">
            <v xml:space="preserve">CÔNG TY TNHH DAE – DO PAPER TUBE VIỆT NAM
Đường Võ Văn Tần, Khu CN Nhơn Trạch 3, Giai Đoạn 2, Xã Long Thọ, Huyện Nhơn Trạch, Tỉnh Đồng Nai
</v>
          </cell>
          <cell r="F2525" t="str">
            <v>3600979061</v>
          </cell>
          <cell r="G2525" t="str">
            <v>tanphu0891@gmail.com</v>
          </cell>
          <cell r="K2525" t="str">
            <v>( 02513569424  - 02513566 069</v>
          </cell>
          <cell r="N2525" t="str">
            <v>sgc.mkt01@hsevn.com.vn</v>
          </cell>
        </row>
        <row r="2526">
          <cell r="A2526" t="str">
            <v>CÔNG TY TNHH DAE-YUN (VIỆT NAM)</v>
          </cell>
          <cell r="B2526" t="str">
            <v>Công ty</v>
          </cell>
          <cell r="C2526" t="str">
            <v>Lô số 23 &amp; 25 Khu chế xuất Sài Gòn - Linh Trung, Phường Linh Trung, Thành phố Thủ Đức, Thành phố Hồ Chí Minh, Việt Nam</v>
          </cell>
          <cell r="E2526" t="str">
            <v xml:space="preserve">CÔNG TY TNHH DAE-YUN (VIỆT NAM)
Lô số 23 &amp; 25 Khu chế xuất Sài Gòn - Linh Trung, Phường Linh Trung, Thành phố Thủ Đức, Thành phố Hồ Chí Minh, Việt Nam
</v>
          </cell>
          <cell r="F2526" t="str">
            <v>0300741383</v>
          </cell>
          <cell r="G2526" t="str">
            <v>daeyun-vn@hcm.fpt.vn</v>
          </cell>
          <cell r="K2526" t="str">
            <v>38962722</v>
          </cell>
          <cell r="N2526" t="str">
            <v>sgc.mkt03@hsevn.com.vn</v>
          </cell>
        </row>
        <row r="2527">
          <cell r="A2527" t="str">
            <v>CÔNG TY TNHH DAEDUCK MESH VINA</v>
          </cell>
          <cell r="B2527" t="str">
            <v>Công ty</v>
          </cell>
          <cell r="C2527" t="str">
            <v>Khu phố Ông Đông, Phường Tân Hiệp, Thị xã Tân Uyên, Tỉnh Bình Dương, Việt Nam</v>
          </cell>
          <cell r="E2527" t="str">
            <v xml:space="preserve">CÔNG TY TNHH DAEDUCK MESH VINA
Khu phố Ông Đông, Phường Tân Hiệp, Thị xã Tân Uyên, Tỉnh Bình Dương, Việt Nam
</v>
          </cell>
          <cell r="F2527" t="str">
            <v>3700619506</v>
          </cell>
          <cell r="G2527" t="str">
            <v>daeduckmesh8@daeduckvn.com</v>
          </cell>
          <cell r="K2527" t="str">
            <v>02743712431</v>
          </cell>
          <cell r="L2527" t="str">
            <v xml:space="preserve">None </v>
          </cell>
          <cell r="N2527" t="str">
            <v>sgc.mkt01@hsevn.com.vn</v>
          </cell>
        </row>
        <row r="2528">
          <cell r="A2528" t="str">
            <v>CÔNG TY TNHH DAEHA CABLE VIỆT NAM</v>
          </cell>
          <cell r="B2528" t="str">
            <v>Công ty</v>
          </cell>
          <cell r="C2528" t="str">
            <v>Số 10, Đường Số 23, KCN Việt Nam Singapore II-A, Phường Vĩnh Tân, Thị xã Tân Uyên, Tỉnh Bình Dương, Việt Nam</v>
          </cell>
          <cell r="E2528" t="str">
            <v xml:space="preserve">CÔNG TY TNHH DAEHA CABLE VIỆT NAM
Số 10, Đường Số 23, KCN Việt Nam Singapore II-A, Phường Vĩnh Tân, Thị xã Tân Uyên, Tỉnh Bình Dương, Việt Nam
</v>
          </cell>
          <cell r="F2528" t="str">
            <v>3702283058</v>
          </cell>
          <cell r="G2528" t="str">
            <v>bquy45@gmail.com</v>
          </cell>
          <cell r="K2528" t="str">
            <v>0896 414 200</v>
          </cell>
          <cell r="L2528" t="str">
            <v>0972 652 680</v>
          </cell>
          <cell r="N2528" t="str">
            <v>sgc.mkt01@hsevn.com.vn</v>
          </cell>
        </row>
        <row r="2529">
          <cell r="A2529" t="str">
            <v>CÔNG TY TNHH DAEHA VIỆT NAM</v>
          </cell>
          <cell r="B2529" t="str">
            <v>Công ty</v>
          </cell>
          <cell r="C2529" t="str">
            <v>Lô A3.4-5, khu công nghiệp Thành Thành Công, Phường An Hòa, Thị xã Trảng Bàng, Tỉnh Tây Ninh, Việt Nam</v>
          </cell>
          <cell r="E2529" t="str">
            <v xml:space="preserve">CÔNG TY TNHH DAEHA VIỆT NAM
Lô A3.4-5, khu công nghiệp Thành Thành Công, Phường An Hòa, Thị xã Trảng Bàng, Tỉnh Tây Ninh, Việt Nam
</v>
          </cell>
          <cell r="F2529" t="str">
            <v>3901192006</v>
          </cell>
          <cell r="K2529" t="str">
            <v>02763883911</v>
          </cell>
          <cell r="N2529" t="str">
            <v>sgc.mkt03@hsevn.com.vn</v>
          </cell>
        </row>
        <row r="2530">
          <cell r="A2530" t="str">
            <v>CÔNG TY TNHH DAEJOO VINA</v>
          </cell>
          <cell r="B2530" t="str">
            <v>Công ty</v>
          </cell>
          <cell r="C2530" t="str">
            <v>Lô 55H khu công nghiệp Châu Đức, Xã Suối Nghệ, Huyện Châu Đức, Bà Rịa - Vũng Tàu</v>
          </cell>
          <cell r="E2530" t="str">
            <v xml:space="preserve">CÔNG TY TNHH DAEJOO VINA
Lô 55H khu công nghiệp Châu Đức, Xã Suối Nghệ, Huyện Châu Đức, Bà Rịa - Vũng Tàu
</v>
          </cell>
          <cell r="F2530" t="str">
            <v>3502351737</v>
          </cell>
          <cell r="G2530" t="str">
            <v>ngocthy060991@gmail.com</v>
          </cell>
          <cell r="K2530" t="str">
            <v>0976695818</v>
          </cell>
          <cell r="N2530" t="str">
            <v>sgc.mkt03@hsevn.com.vn</v>
          </cell>
        </row>
        <row r="2531">
          <cell r="A2531" t="str">
            <v>CÔNG TY TNHH DAERIM PRECISION VINA</v>
          </cell>
          <cell r="B2531" t="str">
            <v>Công ty</v>
          </cell>
          <cell r="C2531" t="str">
            <v>Đường số 7, KCN Long Thành, Xã Tam An, Huyện Long Thành, Tỉnh Đồng Nai, Việt Nam</v>
          </cell>
          <cell r="E2531" t="str">
            <v xml:space="preserve">CÔNG TY TNHH DAERIM PRECISION VINA
Đường số 7, KCN Long Thành, Xã Tam An, Huyện Long Thành, Tỉnh Đồng Nai, Việt Nam
</v>
          </cell>
          <cell r="F2531" t="str">
            <v>3603303930</v>
          </cell>
          <cell r="G2531" t="str">
            <v>drvga@daerimworld.com</v>
          </cell>
          <cell r="K2531" t="str">
            <v>+84 251 3514 558</v>
          </cell>
          <cell r="L2531" t="str">
            <v>+84 97 955 22 52</v>
          </cell>
          <cell r="N2531" t="str">
            <v>Phạm Lê Ngọc Phượng</v>
          </cell>
        </row>
        <row r="2532">
          <cell r="A2532" t="str">
            <v>CÔNG TY TNHH DAESANG S.T VINA</v>
          </cell>
          <cell r="B2532" t="str">
            <v>Công ty</v>
          </cell>
          <cell r="C2532" t="str">
            <v>Nhà xưởng số 3, Đường Tiên Phong 14, Khu công nghiệp Mapletr, Phường Hoà Phú, Thành phố Thủ Dầu Một, Bình Dương</v>
          </cell>
          <cell r="E2532" t="str">
            <v xml:space="preserve">CÔNG TY TNHH DAESANG S.T VINA
Nhà xưởng số 3, Đường Tiên Phong 14, Khu công nghiệp Mapletr, Phường Hoà Phú, Thành phố Thủ Dầu Một, Bình Dương
</v>
          </cell>
          <cell r="F2532" t="str">
            <v>3702480786</v>
          </cell>
          <cell r="G2532" t="str">
            <v>thuongdao@daesangst.com</v>
          </cell>
          <cell r="K2532" t="str">
            <v>0274 3803275-76</v>
          </cell>
          <cell r="N2532" t="str">
            <v>sgc.mkt03@hsevn.com.vn</v>
          </cell>
        </row>
        <row r="2533">
          <cell r="A2533" t="str">
            <v>CÔNG TY TNHH DAEWON CHEMICAL VINA</v>
          </cell>
          <cell r="B2533" t="str">
            <v>Công ty</v>
          </cell>
          <cell r="C2533" t="str">
            <v>Đường số 5, Khu Công nghiệp Long Thành, Xã Tam An, Huyện Long Thành, Tỉnh Đồng Nai, Việt Nam</v>
          </cell>
          <cell r="E2533" t="str">
            <v xml:space="preserve">CÔNG TY TNHH DAEWON CHEMICAL VINA
Đường số 5, Khu Công nghiệp Long Thành, Xã Tam An, Huyện Long Thành, Tỉnh Đồng Nai, Việt Nam
</v>
          </cell>
          <cell r="F2533" t="str">
            <v>3600823561</v>
          </cell>
          <cell r="G2533" t="str">
            <v>huutran26@gmail.com</v>
          </cell>
          <cell r="K2533" t="str">
            <v>0251-3514270</v>
          </cell>
          <cell r="L2533" t="str">
            <v>.</v>
          </cell>
          <cell r="N2533" t="str">
            <v>sgc.mkt01@hsevn.com.vn</v>
          </cell>
        </row>
        <row r="2534">
          <cell r="A2534" t="str">
            <v>CÔNG TY TNHH DAEWON VINA</v>
          </cell>
          <cell r="B2534" t="str">
            <v>Công ty</v>
          </cell>
          <cell r="C2534" t="str">
            <v>148B/17 khu phố Tây A, Phường Đông Hòa, Thành phố Dĩ An, Tỉnh Bình Dương, Việt Nam</v>
          </cell>
          <cell r="E2534" t="str">
            <v xml:space="preserve">CÔNG TY TNHH DAEWON VINA
148B/17 khu phố Tây A, Phường Đông Hòa, Thành phố Dĩ An, Tỉnh Bình Dương, Việt Nam
</v>
          </cell>
          <cell r="F2534" t="str">
            <v>3700443323</v>
          </cell>
          <cell r="K2534" t="str">
            <v>02743780604</v>
          </cell>
          <cell r="N2534" t="str">
            <v>sgc.mkt03@hsevn.com.vn</v>
          </cell>
        </row>
        <row r="2535">
          <cell r="A2535" t="str">
            <v>CÔNG TY TNHH DAEYEONG VINA</v>
          </cell>
          <cell r="B2535" t="str">
            <v>Công ty</v>
          </cell>
          <cell r="C2535" t="str">
            <v>Lô 406, Đường 13, KCN Amata, phường Long Bình , Thành phố Biên Hòa , Đồng Nai</v>
          </cell>
          <cell r="E2535" t="str">
            <v xml:space="preserve">CÔNG TY TNHH DAEYEONG VINA
Lô 406, Đường 13, KCN Amata, phường Long Bình , Thành phố Biên Hòa , Đồng Nai
</v>
          </cell>
          <cell r="F2535" t="str">
            <v>3603267993</v>
          </cell>
          <cell r="K2535" t="str">
            <v>0251 88 77 088 - 0251 88 77 089</v>
          </cell>
          <cell r="N2535" t="str">
            <v>sgc.mkt03@hsevn.com.vn</v>
          </cell>
        </row>
        <row r="2536">
          <cell r="A2536" t="str">
            <v>CÔNG TY TNHH DAEYOUNG EP VINA  - CHI NHÁNH VŨNG TÀU</v>
          </cell>
          <cell r="B2536" t="str">
            <v>Công ty</v>
          </cell>
          <cell r="C2536" t="str">
            <v>Khu Công Nghiệp Mỹ Xuân B1-Conac, Phường Mỹ Xuân, Thị xã Phú Mỹ, Tỉnh Bà Rịa - Vũng Tàu, Việt Nam</v>
          </cell>
          <cell r="E2536" t="str">
            <v xml:space="preserve">CÔNG TY TNHH DAEYOUNG EP VINA  - CHI NHÁNH VŨNG TÀU
Khu Công Nghiệp Mỹ Xuân B1-Conac, Phường Mỹ Xuân, Thị xã Phú Mỹ, Tỉnh Bà Rịa - Vũng Tàu, Việt Nam
</v>
          </cell>
          <cell r="F2536" t="str">
            <v>0316133912-001</v>
          </cell>
          <cell r="G2536" t="str">
            <v>viethai@dyelc93.com</v>
          </cell>
          <cell r="K2536" t="str">
            <v>0254 3922 512</v>
          </cell>
          <cell r="L2536" t="str">
            <v>0254 3922 512</v>
          </cell>
          <cell r="N2536" t="str">
            <v>sgc.mkt01@hsevn.com.vn</v>
          </cell>
        </row>
        <row r="2537">
          <cell r="A2537" t="str">
            <v>CÔNG TY TNHH DAIDO AMISTAR (VIỆT NAM) - CHI NHÁNH MIỀN NAM</v>
          </cell>
          <cell r="B2537" t="str">
            <v>Công ty</v>
          </cell>
          <cell r="C2537" t="str">
            <v>Nhà xưởng B1, KCN Long Đức - Huyện Long Thành - Đồng Nai</v>
          </cell>
          <cell r="E2537" t="str">
            <v xml:space="preserve">CÔNG TY TNHH DAIDO AMISTAR (VIỆT NAM) - CHI NHÁNH MIỀN NAM
Nhà xưởng B1, KCN Long Đức - Huyện Long Thành - Đồng Nai
</v>
          </cell>
          <cell r="F2537" t="str">
            <v>3603288129</v>
          </cell>
          <cell r="G2537" t="str">
            <v>davs-1@amistar.com.vn</v>
          </cell>
          <cell r="K2537" t="str">
            <v>02513681222</v>
          </cell>
          <cell r="N2537" t="str">
            <v>Lê Ngọc Minh Nguyên</v>
          </cell>
        </row>
        <row r="2538">
          <cell r="A2538" t="str">
            <v>CÔNG TY TNHH DAIKAN VIỆT NAM</v>
          </cell>
          <cell r="B2538" t="str">
            <v>Công ty</v>
          </cell>
          <cell r="C2538" t="str">
            <v>Lô 502, đường 13, KCN Long Bình (Amata), Phường Long Bình, Thành phố Biên Hoà, Tỉnh Đồng Nai</v>
          </cell>
          <cell r="E2538" t="str">
            <v xml:space="preserve">CÔNG TY TNHH DAIKAN VIỆT NAM
Lô 502, đường 13, KCN Long Bình (Amata), Phường Long Bình, Thành phố Biên Hoà, Tỉnh Đồng Nai
</v>
          </cell>
          <cell r="F2538" t="str">
            <v>3602318162</v>
          </cell>
          <cell r="G2538" t="str">
            <v>vunguyen@kumkangvina.com</v>
          </cell>
          <cell r="K2538" t="str">
            <v>0251 2860 178</v>
          </cell>
          <cell r="L2538" t="str">
            <v>0251 2860 178</v>
          </cell>
          <cell r="N2538" t="str">
            <v>sgc.mkt01@hsevn.com.vn</v>
          </cell>
        </row>
        <row r="2539">
          <cell r="A2539" t="str">
            <v>CÔNG TY TNHH DAILY FULL INTERNATIONAL PRINTING (VN)</v>
          </cell>
          <cell r="B2539" t="str">
            <v>Công ty</v>
          </cell>
          <cell r="C2539" t="str">
            <v>Số 7 đường số 8, khu công nghiệp Việt Nam - Singapore, Phường Bình Hòa, Thành phố Thuận An, Tỉnh Bình Dương, Việt Nam</v>
          </cell>
          <cell r="E2539" t="str">
            <v xml:space="preserve">CÔNG TY TNHH DAILY FULL INTERNATIONAL PRINTING (VN)
Số 7 đường số 8, khu công nghiệp Việt Nam - Singapore, Phường Bình Hòa, Thành phố Thuận An, Tỉnh Bình Dương, Việt Nam
</v>
          </cell>
          <cell r="F2539" t="str">
            <v>3700329733</v>
          </cell>
          <cell r="G2539" t="str">
            <v>service@dailyfull-vn.com</v>
          </cell>
          <cell r="K2539" t="str">
            <v>02743756705</v>
          </cell>
          <cell r="N2539" t="str">
            <v>sgc.mkt01@hsevn.com.vn</v>
          </cell>
        </row>
        <row r="2540">
          <cell r="A2540" t="str">
            <v>CÔNG TY TNHH DAILY MANY INTERNATIONAL (VIỆT NAM)</v>
          </cell>
          <cell r="B2540" t="str">
            <v>Công ty</v>
          </cell>
          <cell r="C2540" t="str">
            <v>8B ĐƯỜNG 2A KCN VSIP, X.BÌNH HÒA, H.THUẬN AN, BÌNH DƯƠNG</v>
          </cell>
          <cell r="E2540" t="str">
            <v xml:space="preserve">CÔNG TY TNHH DAILY MANY INTERNATIONAL (VIỆT NAM)
8B ĐƯỜNG 2A KCN VSIP, X.BÌNH HÒA, H.THUẬN AN, BÌNH DƯƠNG
</v>
          </cell>
          <cell r="F2540" t="str">
            <v>3700383360</v>
          </cell>
          <cell r="G2540" t="str">
            <v>dailimany@hcm.vnn.vn</v>
          </cell>
          <cell r="K2540" t="str">
            <v>02743782096</v>
          </cell>
          <cell r="N2540" t="str">
            <v>sgc.mkt01@hsevn.com.vn</v>
          </cell>
        </row>
        <row r="2541">
          <cell r="A2541" t="str">
            <v>CÔNG TY TNHH DAITOH INDUSTRY VIỆT NAM</v>
          </cell>
          <cell r="B2541" t="str">
            <v>Công ty</v>
          </cell>
          <cell r="C2541" t="str">
            <v>Lô 242, đường 12, KCN Amata - Thành phố Biên Hoà - Đồng Nai</v>
          </cell>
          <cell r="E2541" t="str">
            <v xml:space="preserve">CÔNG TY TNHH DAITOH INDUSTRY VIỆT NAM
Lô 242, đường 12, KCN Amata - Thành phố Biên Hoà - Đồng Nai
</v>
          </cell>
          <cell r="F2541" t="str">
            <v>3602854406</v>
          </cell>
          <cell r="G2541" t="str">
            <v>mong.thuy@daitoh-vietnam.com</v>
          </cell>
          <cell r="K2541" t="str">
            <v>02518877070</v>
          </cell>
          <cell r="N2541" t="str">
            <v>sgc.mkt01@hsevn.com.vn</v>
          </cell>
        </row>
        <row r="2542">
          <cell r="A2542" t="str">
            <v>CÔNG TY TNHH DAIWA PLASTICS VIỆT NAM</v>
          </cell>
          <cell r="B2542" t="str">
            <v>Công ty</v>
          </cell>
          <cell r="C2542" t="str">
            <v>KCX TÂN THUẬN ĐƯỜNG SỐ 6 PTTD Q7</v>
          </cell>
          <cell r="E2542" t="str">
            <v xml:space="preserve">CÔNG TY TNHH DAIWA PLASTICS VIỆT NAM
KCX TÂN THUẬN ĐƯỜNG SỐ 6 PTTD Q7
</v>
          </cell>
          <cell r="F2542" t="str">
            <v>0300770592</v>
          </cell>
          <cell r="G2542" t="str">
            <v>huy@daiwa-pls.com.vn</v>
          </cell>
          <cell r="K2542" t="str">
            <v>02837700116</v>
          </cell>
          <cell r="L2542" t="str">
            <v>02837700116</v>
          </cell>
          <cell r="N2542" t="str">
            <v>sgc.mkt01@hsevn.com.vn</v>
          </cell>
        </row>
        <row r="2543">
          <cell r="A2543" t="str">
            <v>CÔNG TY TNHH DAIWON OPTICAL VIỆT NAM</v>
          </cell>
          <cell r="B2543" t="str">
            <v>Công ty</v>
          </cell>
          <cell r="C2543" t="str">
            <v>Lô B_6E17_CN, khu công nghiệp Mỹ Phước 3, Phường Thới Hòa, Thị xã Bến Cát, Tỉnh Bình Dương, Việt Nam</v>
          </cell>
          <cell r="E2543" t="str">
            <v xml:space="preserve">CÔNG TY TNHH DAIWON OPTICAL VIỆT NAM
Lô B_6E17_CN, khu công nghiệp Mỹ Phước 3, Phường Thới Hòa, Thị xã Bến Cát, Tỉnh Bình Dương, Việt Nam
</v>
          </cell>
          <cell r="F2543" t="str">
            <v>3702536654</v>
          </cell>
          <cell r="G2543" t="str">
            <v>mait58627@gmail.com</v>
          </cell>
          <cell r="K2543" t="str">
            <v>02742222346</v>
          </cell>
          <cell r="N2543" t="str">
            <v>sgc.mkt03@hsevn.com.vn</v>
          </cell>
        </row>
        <row r="2544">
          <cell r="A2544" t="str">
            <v>CÔNG TY TNHH DAIYA ALUMI VIỆT NAM</v>
          </cell>
          <cell r="B2544" t="str">
            <v>Công ty</v>
          </cell>
          <cell r="C2544" t="str">
            <v>Lô 31, đường số 1, khu công nghiệp Tân Đức, Xã Đức Hòa Hạ, Huyện Đức Hoà, Long An</v>
          </cell>
          <cell r="E2544" t="str">
            <v xml:space="preserve">CÔNG TY TNHH DAIYA ALUMI VIỆT NAM
Lô 31, đường số 1, khu công nghiệp Tân Đức, Xã Đức Hòa Hạ, Huyện Đức Hoà, Long An
</v>
          </cell>
          <cell r="F2544" t="str">
            <v>1101391739</v>
          </cell>
          <cell r="K2544" t="str">
            <v>01674014518 - (0272) 3 769 880</v>
          </cell>
          <cell r="N2544" t="str">
            <v>sgc.mkt03@hsevn.com.vn</v>
          </cell>
        </row>
        <row r="2545">
          <cell r="A2545" t="str">
            <v>CÔNG TY TNHH DANH ƯU</v>
          </cell>
          <cell r="B2545" t="str">
            <v>Công ty</v>
          </cell>
          <cell r="C2545" t="str">
            <v>Thửa đất số 653, tờ bản đồ số 40, Đường Khánh Bình 66, Khu phố Khánh Lộc, Phường Khánh Bình, Thị xã Tân Uyên, Tỉnh Bình Dương, Việt Nam</v>
          </cell>
          <cell r="E2545" t="str">
            <v xml:space="preserve">CÔNG TY TNHH DANH ƯU
Thửa đất số 653, tờ bản đồ số 40, Đường Khánh Bình 66, Khu phố Khánh Lộc, Phường Khánh Bình, Thị xã Tân Uyên, Tỉnh Bình Dương, Việt Nam
</v>
          </cell>
          <cell r="F2545" t="str">
            <v>3702356066</v>
          </cell>
          <cell r="K2545" t="str">
            <v>02743639218</v>
          </cell>
          <cell r="N2545" t="str">
            <v>sgc.mkt01@hsevn.com.vn</v>
          </cell>
        </row>
        <row r="2546">
          <cell r="A2546" t="str">
            <v>CÔNG TY TNHH DANLIAN BIOTEC VIỆT NAM</v>
          </cell>
          <cell r="B2546" t="str">
            <v>Công ty</v>
          </cell>
          <cell r="C2546" t="str">
            <v>Tầng 10, Tòa nhà Sonadezi, số 1, đường số 1, KCN Biên Hòa 1, Phường An Bình, Thành phố Biên Hoà, Tỉnh Đồng Nai, Việt Nam</v>
          </cell>
          <cell r="E2546" t="str">
            <v xml:space="preserve">CÔNG TY TNHH DANLIAN BIOTEC VIỆT NAM
Tầng 10, Tòa nhà Sonadezi, số 1, đường số 1, KCN Biên Hòa 1, Phường An Bình, Thành phố Biên Hoà, Tỉnh Đồng Nai, Việt Nam
</v>
          </cell>
          <cell r="F2546" t="str">
            <v>3603574708</v>
          </cell>
          <cell r="G2546" t="str">
            <v>vietnamdanlianbiotec2018@gmail.com</v>
          </cell>
          <cell r="K2546" t="str">
            <v>02513 680 785</v>
          </cell>
          <cell r="L2546" t="str">
            <v>0944 503 656</v>
          </cell>
          <cell r="N2546" t="str">
            <v>sgc.mkt01@hsevn.com.vn</v>
          </cell>
        </row>
        <row r="2547">
          <cell r="A2547" t="str">
            <v>CÔNG TY TNHH DANU VINA</v>
          </cell>
          <cell r="B2547" t="str">
            <v>Công ty</v>
          </cell>
          <cell r="C2547" t="str">
            <v>LÔ 56-58 KCX LINH TRUNG 1, P.LINH TRUNG, Q.TĐ, TP. HCM</v>
          </cell>
          <cell r="E2547" t="str">
            <v xml:space="preserve">CÔNG TY TNHH DANU VINA
LÔ 56-58 KCX LINH TRUNG 1, P.LINH TRUNG, Q.TĐ, TP. HCM
</v>
          </cell>
          <cell r="F2547" t="str">
            <v>0300734749</v>
          </cell>
          <cell r="G2547" t="str">
            <v>acct@danuvina.com.vn</v>
          </cell>
          <cell r="K2547" t="str">
            <v>(028) 38975066</v>
          </cell>
          <cell r="N2547" t="str">
            <v>sgc.mkt03@hsevn.com.vn</v>
          </cell>
        </row>
        <row r="2548">
          <cell r="A2548" t="str">
            <v>CÔNG TY TNHH DASAN HYGIENE VINA</v>
          </cell>
          <cell r="B2548" t="str">
            <v>Công ty</v>
          </cell>
          <cell r="C2548" t="str">
            <v>Lô số 14, đường số 18, khu công nghiệp Châu Đức, thôn Quảng Tây, Xã Nghĩa Thành, Huyện Châu Đức, Tỉnh Bà Rịa - Vũng Tàu, Việt Nam</v>
          </cell>
          <cell r="E2548" t="str">
            <v xml:space="preserve">CÔNG TY TNHH DASAN HYGIENE VINA
Lô số 14, đường số 18, khu công nghiệp Châu Đức, thôn Quảng Tây, Xã Nghĩa Thành, Huyện Châu Đức, Tỉnh Bà Rịa - Vũng Tàu, Việt Nam
</v>
          </cell>
          <cell r="F2548" t="str">
            <v>3502435673</v>
          </cell>
          <cell r="G2548" t="str">
            <v>thu.truong@dasanhy.com</v>
          </cell>
          <cell r="K2548" t="str">
            <v>02543.982.982</v>
          </cell>
          <cell r="L2548" t="str">
            <v>0813947272</v>
          </cell>
          <cell r="N2548" t="str">
            <v>sgc.mkt01@hsevn.com.vn</v>
          </cell>
        </row>
        <row r="2549">
          <cell r="A2549" t="str">
            <v>CÔNG TY TNHH DASHENG ENTERPRISE VIỆT NAM</v>
          </cell>
          <cell r="B2549" t="str">
            <v>Công ty</v>
          </cell>
          <cell r="C2549" t="str">
            <v>Đường số 10, KCN Nhơn Trạch I, Xã Phước Thiền, Huyện Nhơn Trạch, Tỉnh Đồng Nai, Việt Nam</v>
          </cell>
          <cell r="E2549" t="str">
            <v xml:space="preserve">CÔNG TY TNHH DASHENG ENTERPRISE VIỆT NAM
Đường số 10, KCN Nhơn Trạch I, Xã Phước Thiền, Huyện Nhơn Trạch, Tỉnh Đồng Nai, Việt Nam
</v>
          </cell>
          <cell r="F2549" t="str">
            <v>3603262307</v>
          </cell>
          <cell r="K2549" t="str">
            <v>02513.686.878</v>
          </cell>
          <cell r="N2549" t="str">
            <v>sgc.mkt01@hsevn.com.vn</v>
          </cell>
        </row>
        <row r="2550">
          <cell r="A2550" t="str">
            <v>CÔNG TY TNHH DATALOGIC VIỆT NAM</v>
          </cell>
          <cell r="B2550" t="str">
            <v>Công ty</v>
          </cell>
          <cell r="C2550" t="str">
            <v>F04, Lô I-4a, Khu công nghệ cao Thành Phố Hồ Chí Minh, Phường Long Thạnh Mỹ, Thành phố Thủ Đức, Thành phố Hồ Chí Minh, Việt Nam</v>
          </cell>
          <cell r="E2550" t="str">
            <v xml:space="preserve">CÔNG TY TNHH DATALOGIC VIỆT NAM
F04, Lô I-4a, Khu công nghệ cao Thành Phố Hồ Chí Minh, Phường Long Thạnh Mỹ, Thành phố Thủ Đức, Thành phố Hồ Chí Minh, Việt Nam
</v>
          </cell>
          <cell r="F2550" t="str">
            <v>0306686509</v>
          </cell>
          <cell r="K2550" t="str">
            <v>028 3730 8481</v>
          </cell>
          <cell r="N2550" t="str">
            <v>sgc.mkt03@hsevn.com.vn</v>
          </cell>
        </row>
        <row r="2551">
          <cell r="A2551" t="str">
            <v>CÔNG TY TNHH DAYING PLASTICS</v>
          </cell>
          <cell r="B2551" t="str">
            <v>Công ty</v>
          </cell>
          <cell r="C2551" t="str">
            <v>Số 12B, VSIP II-A, đường số 23, khu công nghiệp Việt Nam - Singapore II-A, Phường Vĩnh Tân, Thị xã Tân Uyên, Tỉnh Bình Dương, Việt Nam</v>
          </cell>
          <cell r="E2551" t="str">
            <v xml:space="preserve">CÔNG TY TNHH DAYING PLASTICS
Số 12B, VSIP II-A, đường số 23, khu công nghiệp Việt Nam - Singapore II-A, Phường Vĩnh Tân, Thị xã Tân Uyên, Tỉnh Bình Dương, Việt Nam
</v>
          </cell>
          <cell r="F2551" t="str">
            <v>3702484420</v>
          </cell>
          <cell r="G2551" t="str">
            <v>tangharvest@gmail.com</v>
          </cell>
          <cell r="K2551" t="str">
            <v xml:space="preserve"> 0274 2222 168</v>
          </cell>
          <cell r="L2551" t="str">
            <v>0397938176</v>
          </cell>
          <cell r="N2551" t="str">
            <v>sgc.mkt01@hsevn.com.vn</v>
          </cell>
        </row>
        <row r="2552">
          <cell r="A2552" t="str">
            <v>CÔNG TY TNHH DDK VIỆT NAM</v>
          </cell>
          <cell r="B2552" t="str">
            <v>Công ty</v>
          </cell>
          <cell r="C2552" t="str">
            <v>20 VSIP 2, đường Dân chủ, Khu công nghiệp Việt Nam - Singapore II, Phường Hoà Phú, Thành phố Thủ Dầu Một, Tỉnh Bình Dương, Việt Nam</v>
          </cell>
          <cell r="E2552" t="str">
            <v xml:space="preserve">CÔNG TY TNHH DDK VIỆT NAM
20 VSIP 2, đường Dân chủ, Khu công nghiệp Việt Nam - Singapore II, Phường Hoà Phú, Thành phố Thủ Dầu Một, Tỉnh Bình Dương, Việt Nam
</v>
          </cell>
          <cell r="F2552" t="str">
            <v>3700820814</v>
          </cell>
          <cell r="G2552" t="str">
            <v>congtyddk@gmail.com</v>
          </cell>
          <cell r="K2552" t="str">
            <v>0274 3628 209</v>
          </cell>
          <cell r="L2552" t="str">
            <v xml:space="preserve">None </v>
          </cell>
          <cell r="N2552" t="str">
            <v>sgc.mkt01@hsevn.com.vn</v>
          </cell>
        </row>
        <row r="2553">
          <cell r="A2553" t="str">
            <v>CÔNG TY TNHH DE HEUS</v>
          </cell>
          <cell r="B2553" t="str">
            <v>Công ty</v>
          </cell>
          <cell r="C2553" t="str">
            <v>Lô A4 Khu Công nghiệp Hòa Phú, ấp Pước Hòa, Xã Hòa Phú, Huyện Long Hồ, Tỉnh Vĩnh Long, Việt Nam</v>
          </cell>
          <cell r="E2553" t="str">
            <v xml:space="preserve">CÔNG TY TNHH DE HEUS
Lô A4 Khu Công nghiệp Hòa Phú, ấp Pước Hòa, Xã Hòa Phú, Huyện Long Hồ, Tỉnh Vĩnh Long, Việt Nam
</v>
          </cell>
          <cell r="F2553" t="str">
            <v>3701091716</v>
          </cell>
          <cell r="G2553" t="str">
            <v>vncareer@deheus.com.vn</v>
          </cell>
          <cell r="K2553" t="str">
            <v>02743558380</v>
          </cell>
          <cell r="N2553" t="str">
            <v>sgc.mkt01@hsevn.com.vn</v>
          </cell>
        </row>
        <row r="2554">
          <cell r="A2554" t="str">
            <v>CÔNG TY TNHH DE HONG INTERNATIONAL (DH)</v>
          </cell>
          <cell r="B2554" t="str">
            <v>Công ty</v>
          </cell>
          <cell r="C2554" t="str">
            <v>Lô số 10-4A, đường số 3A, khu công nghiệp Quốc tế Protrade, Xã An Tây, Thị xã Bến Cát, Tỉnh Bình Dương, Việt Nam</v>
          </cell>
          <cell r="E2554" t="str">
            <v xml:space="preserve">CÔNG TY TNHH DE HONG INTERNATIONAL (DH)
Lô số 10-4A, đường số 3A, khu công nghiệp Quốc tế Protrade, Xã An Tây, Thị xã Bến Cát, Tỉnh Bình Dương, Việt Nam
</v>
          </cell>
          <cell r="F2554" t="str">
            <v>3702604167</v>
          </cell>
          <cell r="K2554" t="str">
            <v>0355178430</v>
          </cell>
          <cell r="N2554" t="str">
            <v>Lê Ngọc Minh Nguyên</v>
          </cell>
        </row>
        <row r="2555">
          <cell r="A2555" t="str">
            <v>CÔNG TY TNHH DE YONG SHANG VIỆT NAM- TẠM THỜI ĐÓNG CỬA</v>
          </cell>
          <cell r="B2555" t="str">
            <v>Công ty</v>
          </cell>
          <cell r="C2555" t="str">
            <v>Nhà xưởng lô 5, Đường số 16, Khu công nghiệp Tân Đức, Xã Hựu Thạnh, Huyện Đức Hoà, Tỉnh Long An, Việt Nam</v>
          </cell>
          <cell r="E2555" t="str">
            <v xml:space="preserve">CÔNG TY TNHH DE YONG SHANG VIỆT NAM- TẠM THỜI ĐÓNG CỬA
Nhà xưởng lô 5, Đường số 16, Khu công nghiệp Tân Đức, Xã Hựu Thạnh, Huyện Đức Hoà, Tỉnh Long An, Việt Nam
</v>
          </cell>
          <cell r="F2555" t="str">
            <v>1101982428</v>
          </cell>
          <cell r="G2555" t="str">
            <v>ĐÓNG CỬA</v>
          </cell>
          <cell r="K2555" t="str">
            <v>+84 272 3768 815</v>
          </cell>
          <cell r="L2555" t="str">
            <v>+84 272 3768 815</v>
          </cell>
          <cell r="N2555" t="str">
            <v>sgc.mkt01@hsevn.com.vn</v>
          </cell>
        </row>
        <row r="2556">
          <cell r="A2556" t="str">
            <v>CÔNG TY TNHH DE YONG SHENG</v>
          </cell>
          <cell r="B2556" t="str">
            <v>Công ty</v>
          </cell>
          <cell r="C2556" t="str">
            <v>Lô số 5, Đường số 16, Khu công nghiệp Tân Đức, Xã Hựu Thạnh, Huyện Đức Hoà, Tỉnh Long An</v>
          </cell>
          <cell r="E2556" t="str">
            <v>CÔNG TY TNHH DE YONG SHENG
Lô số 5, Đường số 16, Khu công nghiệp Tân Đức, Xã Hựu Thạnh, Huyện Đức Hoà, Tỉnh Long An
 Việt Nam</v>
          </cell>
          <cell r="F2556" t="str">
            <v>1102038011</v>
          </cell>
          <cell r="G2556" t="str">
            <v>ouyang.82@gmail.com</v>
          </cell>
          <cell r="L2556" t="str">
            <v>+84 93 329 06 16</v>
          </cell>
          <cell r="N2556" t="str">
            <v>Trương Công Hữu</v>
          </cell>
        </row>
        <row r="2557">
          <cell r="A2557" t="str">
            <v>CÔNG TY TNHH DEAYEONG VINA</v>
          </cell>
          <cell r="B2557" t="str">
            <v>Công ty</v>
          </cell>
          <cell r="C2557" t="str">
            <v>Lô 406, đường số 13, KCN Long Bình (Amata) - Phường Long Bình - Thành phố Biên Hoà - Đồng Nai</v>
          </cell>
          <cell r="E2557" t="str">
            <v xml:space="preserve">CÔNG TY TNHH DEAYEONG VINA
Lô 406, đường số 13, KCN Long Bình (Amata) - Phường Long Bình - Thành phố Biên Hoà - Đồng Nai
</v>
          </cell>
          <cell r="F2557" t="str">
            <v>3603387962</v>
          </cell>
          <cell r="G2557" t="str">
            <v>hr@daeyeong.vn</v>
          </cell>
          <cell r="K2557" t="str">
            <v>02518877088, 157</v>
          </cell>
          <cell r="L2557" t="str">
            <v>0905675398</v>
          </cell>
          <cell r="N2557" t="str">
            <v>sgc.mkt01@hsevn.com.vn</v>
          </cell>
        </row>
        <row r="2558">
          <cell r="A2558" t="str">
            <v>CÔNG TY TNHH DECHANG VIỆT NAM</v>
          </cell>
          <cell r="B2558" t="str">
            <v>Công ty</v>
          </cell>
          <cell r="C2558" t="str">
            <v>Nhà xưởng C1, C2, C3, B3, B4, Đường số 1, KCN Giang Điền, Xã Giang Điền, Huyện Trảng Bom, Tỉnh Đồng Nai, Việt Nam</v>
          </cell>
          <cell r="E2558" t="str">
            <v xml:space="preserve">CÔNG TY TNHH DECHANG VIỆT NAM
Nhà xưởng C1, C2, C3, B3, B4, Đường số 1, KCN Giang Điền, Xã Giang Điền, Huyện Trảng Bom, Tỉnh Đồng Nai, Việt Nam
</v>
          </cell>
          <cell r="F2558" t="str">
            <v>3603663612</v>
          </cell>
          <cell r="G2558" t="str">
            <v>dechangtuyendung@gmail.com</v>
          </cell>
          <cell r="K2558" t="str">
            <v>02513682757</v>
          </cell>
          <cell r="N2558" t="str">
            <v>sgc.mkt01@hsevn.com.vn</v>
          </cell>
        </row>
        <row r="2559">
          <cell r="A2559" t="str">
            <v>CÔNG TY TNHH DECOTEX</v>
          </cell>
          <cell r="B2559" t="str">
            <v>Công ty</v>
          </cell>
          <cell r="C2559" t="str">
            <v>Kho xưởng số 6, cụm 6, nhóm CN II, Đường Số 13, Khu Công nghiệp Tân Bình, Phường Tây Thạnh, Quận Tân Phú, Thành phố Hồ Chí Minh, Việt Nam</v>
          </cell>
          <cell r="E2559" t="str">
            <v xml:space="preserve">CÔNG TY TNHH DECOTEX
Kho xưởng số 6, cụm 6, nhóm CN II, Đường Số 13, Khu Công nghiệp Tân Bình, Phường Tây Thạnh, Quận Tân Phú, Thành phố Hồ Chí Minh, Việt Nam
</v>
          </cell>
          <cell r="F2559" t="str">
            <v>0302494203</v>
          </cell>
          <cell r="G2559" t="str">
            <v>decotex@hcm. vnn.vn</v>
          </cell>
          <cell r="K2559" t="str">
            <v>(028) 38163302</v>
          </cell>
          <cell r="L2559" t="str">
            <v>None</v>
          </cell>
          <cell r="N2559" t="str">
            <v>sgc.mkt01@hsevn.com.vn</v>
          </cell>
        </row>
        <row r="2560">
          <cell r="A2560" t="str">
            <v>CÔNG TY TNHH DELVAUX VIỆT NAM</v>
          </cell>
          <cell r="B2560" t="str">
            <v>Công ty</v>
          </cell>
          <cell r="C2560" t="str">
            <v>1B KCX TÂN THUẬN ĐƯỜNG SỐ 14 PTTD Q7</v>
          </cell>
          <cell r="E2560" t="str">
            <v xml:space="preserve">CÔNG TY TNHH DELVAUX VIỆT NAM
1B KCX TÂN THUẬN ĐƯỜNG SỐ 14 PTTD Q7
</v>
          </cell>
          <cell r="K2560" t="str">
            <v>02837700977</v>
          </cell>
          <cell r="N2560" t="str">
            <v>sgc.mkt03@hsevn.com.vn</v>
          </cell>
        </row>
        <row r="2561">
          <cell r="A2561" t="str">
            <v>CÔNG TY TNHH DENIS G.M.</v>
          </cell>
          <cell r="B2561" t="str">
            <v>Công ty</v>
          </cell>
          <cell r="C2561" t="str">
            <v>Lô 17-4, đường số 2B, khu công nghiệp Quốc tế Protrade, Xã An Tây, Thị xã Bến Cát, Tỉnh Bình Dương, Việt Nam</v>
          </cell>
          <cell r="E2561" t="str">
            <v xml:space="preserve">CÔNG TY TNHH DENIS G.M.
Lô 17-4, đường số 2B, khu công nghiệp Quốc tế Protrade, Xã An Tây, Thị xã Bến Cát, Tỉnh Bình Dương, Việt Nam
</v>
          </cell>
          <cell r="F2561" t="str">
            <v>3702257160</v>
          </cell>
          <cell r="G2561" t="str">
            <v>dgm-ehs@denisggroup.et</v>
          </cell>
          <cell r="K2561" t="str">
            <v>02743579798</v>
          </cell>
          <cell r="N2561" t="str">
            <v>sgc.mkt03@hsevn.com.vn</v>
          </cell>
        </row>
        <row r="2562">
          <cell r="A2562" t="str">
            <v>CÔNG TY TNHH DESH VINA</v>
          </cell>
          <cell r="B2562" t="str">
            <v>Công ty</v>
          </cell>
          <cell r="C2562" t="str">
            <v>Lô Q22 đường số 11, KCN Hải Sơn (GĐ 3+4), Xã Đức Hòa Hạ, Huyện Đức Hoà, Long An</v>
          </cell>
          <cell r="E2562" t="str">
            <v xml:space="preserve">CÔNG TY TNHH DESH VINA
Lô Q22 đường số 11, KCN Hải Sơn (GĐ 3+4), Xã Đức Hòa Hạ, Huyện Đức Hoà, Long An
</v>
          </cell>
          <cell r="F2562" t="str">
            <v>1101307550</v>
          </cell>
          <cell r="K2562" t="str">
            <v>0272 3769300/301</v>
          </cell>
          <cell r="N2562" t="str">
            <v>sgc.mkt03@hsevn.com.vn</v>
          </cell>
        </row>
        <row r="2563">
          <cell r="A2563" t="str">
            <v>CÔNG TY TNHH DETAI (VIỆT NAM)</v>
          </cell>
          <cell r="B2563" t="str">
            <v>Công ty</v>
          </cell>
          <cell r="C2563" t="str">
            <v>Lô số 10-1B, Khu công nghiệp Quốc tế Protrade, Xã An Tây, Thị xã Bến Cát, Tỉnh Bình Dương, Việt Nam</v>
          </cell>
          <cell r="E2563" t="str">
            <v xml:space="preserve">CÔNG TY TNHH DETAI (VIỆT NAM)
Lô số 10-1B, Khu công nghiệp Quốc tế Protrade, Xã An Tây, Thị xã Bến Cát, Tỉnh Bình Dương, Việt Nam
</v>
          </cell>
          <cell r="F2563" t="str">
            <v>3702246715</v>
          </cell>
          <cell r="K2563" t="str">
            <v>02743800455-56-57</v>
          </cell>
          <cell r="N2563" t="str">
            <v>Lê Ngọc Minh Nguyên</v>
          </cell>
        </row>
        <row r="2564">
          <cell r="A2564" t="str">
            <v>CÔNG TY TNHH DETMOLD PACKAGING VIỆT NAM</v>
          </cell>
          <cell r="B2564" t="str">
            <v>Công ty</v>
          </cell>
          <cell r="C2564" t="str">
            <v>Số 728 Đường Nam Kỳ Khởi Nghĩa, Phường Hoà Phú, Thành phố Thủ Dầu Một, Tỉnh Bình Dương, Việt Nam</v>
          </cell>
          <cell r="E2564" t="str">
            <v xml:space="preserve">CÔNG TY TNHH DETMOLD PACKAGING VIỆT NAM
Số 728 Đường Nam Kỳ Khởi Nghĩa, Phường Hoà Phú, Thành phố Thủ Dầu Một, Tỉnh Bình Dương, Việt Nam
</v>
          </cell>
          <cell r="F2564" t="str">
            <v>3701820302</v>
          </cell>
          <cell r="K2564" t="str">
            <v>02743765067,140</v>
          </cell>
          <cell r="N2564" t="str">
            <v>sgc.mkt03@hsevn.com.vn</v>
          </cell>
        </row>
        <row r="2565">
          <cell r="A2565" t="str">
            <v xml:space="preserve">CÔNG TY TNHH DEWBARRY VIỆT NAM- TẠM THỜI ĐÓNG CỬA </v>
          </cell>
          <cell r="B2565" t="str">
            <v>Công ty</v>
          </cell>
          <cell r="C2565" t="str">
            <v>Lô J3, khu công nghiệp Sóng Thần 1, Phường Dĩ An, Thành phố Dĩ An, Tỉnh</v>
          </cell>
          <cell r="E2565" t="str">
            <v xml:space="preserve">CÔNG TY TNHH DEWBARRY VIỆT NAM- TẠM THỜI ĐÓNG CỬA 
Lô J3, khu công nghiệp Sóng Thần 1, Phường Dĩ An, Thành phố Dĩ An, Tỉnh
</v>
          </cell>
          <cell r="F2565" t="str">
            <v>3700327246</v>
          </cell>
          <cell r="G2565" t="str">
            <v>TẠM THỜI ĐÓNG CỬA</v>
          </cell>
          <cell r="K2565" t="str">
            <v>0274 3790 273</v>
          </cell>
          <cell r="L2565" t="str">
            <v>.</v>
          </cell>
          <cell r="N2565" t="str">
            <v>sgc.mkt01@hsevn.com.vn</v>
          </cell>
        </row>
        <row r="2566">
          <cell r="A2566" t="str">
            <v>CÔNG TY TNHH DIC (VIỆT NAM)</v>
          </cell>
          <cell r="B2566" t="str">
            <v>Công ty</v>
          </cell>
          <cell r="C2566" t="str">
            <v>Số 31 VSIP Đường số 6, KCN Việt Nam-Singapore, Phường Bình Hòa, Thành phố Thuận An, Tỉnh Bình Dương, Việt Nam.</v>
          </cell>
          <cell r="E2566" t="str">
            <v xml:space="preserve">CÔNG TY TNHH DIC (VIỆT NAM)
Số 31 VSIP Đường số 6, KCN Việt Nam-Singapore, Phường Bình Hòa, Thành phố Thuận An, Tỉnh Bình Dương, Việt Nam.
</v>
          </cell>
          <cell r="F2566" t="str">
            <v>3700 626 944</v>
          </cell>
          <cell r="G2566" t="str">
            <v>none</v>
          </cell>
          <cell r="L2566" t="str">
            <v>0353738216</v>
          </cell>
          <cell r="N2566" t="str">
            <v>Phạm Lê Ngọc Phượng</v>
          </cell>
        </row>
        <row r="2567">
          <cell r="A2567" t="str">
            <v>CÔNG TY TNHH DID ELECTRONICS VIỆT NAM</v>
          </cell>
          <cell r="B2567" t="str">
            <v>Công ty</v>
          </cell>
          <cell r="C2567" t="str">
            <v>Lô 45, Đường số 2, Khu chế xuất Linh Trung 2, Phường Bình Chiểu, Thành phố Thủ Đức, Thành phố Hồ Chí Minh, Việt Nam</v>
          </cell>
          <cell r="E2567" t="str">
            <v xml:space="preserve">CÔNG TY TNHH DID ELECTRONICS VIỆT NAM
Lô 45, Đường số 2, Khu chế xuất Linh Trung 2, Phường Bình Chiểu, Thành phố Thủ Đức, Thành phố Hồ Chí Minh, Việt Nam
</v>
          </cell>
          <cell r="F2567" t="str">
            <v>0302485600</v>
          </cell>
          <cell r="G2567" t="str">
            <v>div_general_affairs@did-elctronics.com</v>
          </cell>
          <cell r="K2567" t="str">
            <v>(028) 37291302- 	02837291305</v>
          </cell>
          <cell r="N2567" t="str">
            <v>sgc.mkt03@hsevn.com.vn</v>
          </cell>
        </row>
        <row r="2568">
          <cell r="A2568" t="str">
            <v>CÔNG TY TNHH DIN SAN</v>
          </cell>
          <cell r="B2568" t="str">
            <v>Công ty</v>
          </cell>
          <cell r="C2568" t="str">
            <v>Số 1, đường 4, khu công nghiệp Tân Đông Hiệp B, Phường Tân Đông Hiệp, Thành phố Dĩ An, Tỉnh Bình Dương, Việt Nam</v>
          </cell>
          <cell r="E2568" t="str">
            <v xml:space="preserve">CÔNG TY TNHH DIN SAN
Số 1, đường 4, khu công nghiệp Tân Đông Hiệp B, Phường Tân Đông Hiệp, Thành phố Dĩ An, Tỉnh Bình Dương, Việt Nam
</v>
          </cell>
          <cell r="F2568" t="str">
            <v>3700585938</v>
          </cell>
          <cell r="K2568" t="str">
            <v>(0274) 3735 986</v>
          </cell>
          <cell r="N2568" t="str">
            <v>sgc.mkt03@hsevn.com.vn</v>
          </cell>
        </row>
        <row r="2569">
          <cell r="A2569" t="str">
            <v>CÔNG TY TNHH DIN SEN VIỆT NAM - CHI NHÁNH LONG AN</v>
          </cell>
          <cell r="B2569" t="str">
            <v>Công ty</v>
          </cell>
          <cell r="C2569" t="str">
            <v>69A Quốc lộ 1, Khu 1, Ấp Long Bình, Xã Long Hiệp, Huyện Bến Lức, Tỉnh Long An, Việt Nam</v>
          </cell>
          <cell r="E2569" t="str">
            <v xml:space="preserve">CÔNG TY TNHH DIN SEN VIỆT NAM - CHI NHÁNH LONG AN
69A Quốc lộ 1, Khu 1, Ấp Long Bình, Xã Long Hiệp, Huyện Bến Lức, Tỉnh Long An, Việt Nam
</v>
          </cell>
          <cell r="F2569" t="str">
            <v>0304151360-001</v>
          </cell>
          <cell r="G2569" t="str">
            <v>thihuyentran.nguyen@dintsun.com</v>
          </cell>
          <cell r="K2569" t="str">
            <v>0272-3647733</v>
          </cell>
          <cell r="N2569" t="str">
            <v>sgc.mkt03@hsevn.com.vn</v>
          </cell>
        </row>
        <row r="2570">
          <cell r="A2570" t="str">
            <v>CÔNG TY TNHH DINH DƯỠNG ĐỘNG VẬT EH LONG AN VIỆT NAM</v>
          </cell>
          <cell r="B2570" t="str">
            <v>Công ty</v>
          </cell>
          <cell r="C2570" t="str">
            <v>CCN Long Định-Long Cang, Xã Long Cang, Huyện Cần Đước, Tỉnh Long An, Việt Nam</v>
          </cell>
          <cell r="E2570" t="str">
            <v xml:space="preserve">CÔNG TY TNHH DINH DƯỠNG ĐỘNG VẬT EH LONG AN VIỆT NAM
CCN Long Định-Long Cang, Xã Long Cang, Huyện Cần Đước, Tỉnh Long An, Việt Nam
</v>
          </cell>
          <cell r="F2570" t="str">
            <v>1100801809</v>
          </cell>
          <cell r="G2570" t="str">
            <v>tiencam1508@gmail.com</v>
          </cell>
          <cell r="K2570" t="str">
            <v>+84 272 3726 664</v>
          </cell>
          <cell r="L2570" t="str">
            <v>None</v>
          </cell>
          <cell r="N2570" t="str">
            <v>sgc.mkt01@hsevn.com.vn</v>
          </cell>
        </row>
        <row r="2571">
          <cell r="A2571" t="str">
            <v>CÔNG TY TNHH DISCOVERY GLOBAL PARTNERS</v>
          </cell>
          <cell r="B2571" t="str">
            <v>Công ty</v>
          </cell>
          <cell r="C2571" t="str">
            <v>Thửa đất số 769, Tờ bản đồ số 15, Khu phố Tân Bình, Phường Tân Hiệp, Thị xã Tân Uyên, Tỉnh Bình Dương, Việt Nam</v>
          </cell>
          <cell r="E2571" t="str">
            <v xml:space="preserve">CÔNG TY TNHH DISCOVERY GLOBAL PARTNERS
Thửa đất số 769, Tờ bản đồ số 15, Khu phố Tân Bình, Phường Tân Hiệp, Thị xã Tân Uyên, Tỉnh Bình Dương, Việt Nam
</v>
          </cell>
          <cell r="F2571" t="str">
            <v>3702188781</v>
          </cell>
          <cell r="G2571" t="str">
            <v>colin-sales02@discoverglobalpartners.com</v>
          </cell>
          <cell r="K2571" t="str">
            <v>0274 3653 921</v>
          </cell>
          <cell r="L2571" t="str">
            <v>0972294962</v>
          </cell>
          <cell r="N2571" t="str">
            <v>sgc.mkt01@hsevn.com.vn</v>
          </cell>
        </row>
        <row r="2572">
          <cell r="A2572" t="str">
            <v>CÔNG TY TNHH DIVACO</v>
          </cell>
          <cell r="B2572" t="str">
            <v>Công ty</v>
          </cell>
          <cell r="C2572" t="str">
            <v>47/9A Nguyên Hồng, Phường 11, Quận Bình Thạnh, Thành phố Hồ Chí Minh, Việt Nam</v>
          </cell>
          <cell r="E2572" t="str">
            <v xml:space="preserve">CÔNG TY TNHH DIVACO
47/9A Nguyên Hồng, Phường 11, Quận Bình Thạnh, Thành phố Hồ Chí Minh, Việt Nam
</v>
          </cell>
          <cell r="F2572" t="str">
            <v>0312535466</v>
          </cell>
          <cell r="G2572" t="str">
            <v>divaco.dn@gmail.com</v>
          </cell>
          <cell r="K2572" t="str">
            <v xml:space="preserve">02862.574.538 </v>
          </cell>
          <cell r="L2572" t="str">
            <v>02862.890.837</v>
          </cell>
          <cell r="M2572" t="str">
            <v>http://www. divaco.vn</v>
          </cell>
          <cell r="N2572" t="str">
            <v>Võ Thị Thanh Hoàng</v>
          </cell>
        </row>
        <row r="2575">
          <cell r="A2575" t="str">
            <v>CÔNG TY TNHH DIVERSATEK VIỆT NAM</v>
          </cell>
          <cell r="B2575" t="str">
            <v>Công ty</v>
          </cell>
          <cell r="C2575" t="str">
            <v>Số 16 VSIP đường số 4, Khu công nghiệp Việt Nam - Singapore, Phường Bình Hòa, Thị xã Thuận An, Tỉnh Bình Dương</v>
          </cell>
          <cell r="E2575" t="str">
            <v xml:space="preserve">CÔNG TY TNHH DIVERSATEK VIỆT NAM
Số 16 VSIP đường số 4, Khu công nghiệp Việt Nam - Singapore, Phường Bình Hòa, Thị xã Thuận An, Tỉnh Bình Dương
</v>
          </cell>
          <cell r="F2575" t="str">
            <v>1200923462</v>
          </cell>
          <cell r="G2575" t="str">
            <v>None</v>
          </cell>
          <cell r="K2575" t="str">
            <v>02743765042</v>
          </cell>
          <cell r="L2575" t="str">
            <v>None</v>
          </cell>
          <cell r="N2575" t="str">
            <v>Võ Thị Thanh Hoàng</v>
          </cell>
        </row>
        <row r="2576">
          <cell r="A2576" t="str">
            <v>CÔNG TY TNHH DJ&amp;M SOLUTION</v>
          </cell>
          <cell r="B2576" t="str">
            <v>Công ty</v>
          </cell>
          <cell r="C2576" t="str">
            <v>Tổ 4, Thôn 1, Xã Suối Rao, Huyện Châu Đức, Tỉnh Bà Rịa - Vũng Tàu, Việt Nam</v>
          </cell>
          <cell r="E2576" t="str">
            <v xml:space="preserve">CÔNG TY TNHH DJ&amp;M SOLUTION
Tổ 4, Thôn 1, Xã Suối Rao, Huyện Châu Đức, Tỉnh Bà Rịa - Vũng Tàu, Việt Nam
</v>
          </cell>
          <cell r="F2576" t="str">
            <v>3502433475</v>
          </cell>
          <cell r="G2576" t="str">
            <v>hrdjm@dongjin-global.com</v>
          </cell>
          <cell r="K2576" t="str">
            <v xml:space="preserve">None </v>
          </cell>
          <cell r="L2576" t="str">
            <v>0706.175.894/	0898663869</v>
          </cell>
          <cell r="N2576" t="str">
            <v>sgc.mkt01@hsevn.com.vn</v>
          </cell>
        </row>
        <row r="2577">
          <cell r="A2577" t="str">
            <v>CÔNG TY TNHH DJEMPRO</v>
          </cell>
          <cell r="B2577" t="str">
            <v>Công ty</v>
          </cell>
          <cell r="C2577" t="str">
            <v>Lô E2, đường số 5, KCN Long Bình (Loteco), Phường Long Bình, Thành phố Biên Hoà, Đồng Nai</v>
          </cell>
          <cell r="E2577" t="str">
            <v>CÔNG TY TNHH DJEMPRO
Lô E2, đường số 5, KCN Long Bình (Loteco), Phường Long Bình, Thành phố Biên Hoà, Đồng Nai
Đồng Nai
 Việt Nam</v>
          </cell>
          <cell r="F2577" t="str">
            <v>3602456885</v>
          </cell>
          <cell r="I2577" t="str">
            <v>Đồng Nai</v>
          </cell>
          <cell r="K2577" t="str">
            <v>02513993001</v>
          </cell>
          <cell r="N2577" t="str">
            <v>sgc.mkt03@hsevn.com.vn</v>
          </cell>
        </row>
        <row r="2578">
          <cell r="A2578" t="str">
            <v>CÔNG TY TNHH DK SEGA VINA</v>
          </cell>
          <cell r="B2578" t="str">
            <v>Công ty</v>
          </cell>
          <cell r="C2578" t="str">
            <v>Số 97, đường ĐX025, tổ 15, Khu phố 3, Phường Phú Mỹ, Thành phố Thủ Dầu Một, Tỉnh Bình Dương, Việt Nam</v>
          </cell>
          <cell r="E2578" t="str">
            <v xml:space="preserve">CÔNG TY TNHH DK SEGA VINA
Số 97, đường ĐX025, tổ 15, Khu phố 3, Phường Phú Mỹ, Thành phố Thủ Dầu Một, Tỉnh Bình Dương, Việt Nam
</v>
          </cell>
          <cell r="F2578" t="str">
            <v>3702710655</v>
          </cell>
          <cell r="G2578" t="str">
            <v>dkvina@dkthread.com</v>
          </cell>
          <cell r="K2578" t="str">
            <v>0274 221 5111</v>
          </cell>
          <cell r="L2578" t="str">
            <v>(+84) 274 -358 1991~4</v>
          </cell>
          <cell r="N2578" t="str">
            <v>sgc.mkt01@hsevn.com.vn</v>
          </cell>
        </row>
        <row r="2579">
          <cell r="A2579" t="str">
            <v>CÔNG TY TNHH DK VINA (TÊN CŨ LÀ NK BIO VINA)</v>
          </cell>
          <cell r="B2579" t="str">
            <v>Công ty</v>
          </cell>
          <cell r="C2579" t="str">
            <v>3/2 Đường số 14, Phường 5, Quận Gò Vấp, Thành phố Hồ Chí Minh, Việt Nam</v>
          </cell>
          <cell r="E2579" t="str">
            <v xml:space="preserve">CÔNG TY TNHH DK VINA (TÊN CŨ LÀ NK BIO VINA)
3/2 Đường số 14, Phường 5, Quận Gò Vấp, Thành phố Hồ Chí Minh, Việt Nam
</v>
          </cell>
          <cell r="F2579" t="str">
            <v>0315216757</v>
          </cell>
          <cell r="K2579" t="str">
            <v>02513514337</v>
          </cell>
          <cell r="N2579" t="str">
            <v>sgc.mkt03@hsevn.com.vn</v>
          </cell>
        </row>
        <row r="2580">
          <cell r="A2580" t="str">
            <v>CÔNG TY TNHH DKSH PERFORMANCE MATERIALS VIỆT NAM</v>
          </cell>
          <cell r="B2580" t="str">
            <v>Công ty</v>
          </cell>
          <cell r="C2580" t="str">
            <v>Tầng 8, Tòa nhà Viettel Complex, số 285 đường Cách Mạng Tháng Tám, Phường 12, Quận 10, Thành phố Hồ Chí Minh, Việt Nam</v>
          </cell>
          <cell r="E2580" t="str">
            <v xml:space="preserve">CÔNG TY TNHH DKSH PERFORMANCE MATERIALS VIỆT NAM
Tầng 8, Tòa nhà Viettel Complex, số 285 đường Cách Mạng Tháng Tám, Phường 12, Quận 10, Thành phố Hồ Chí Minh, Việt Nam
</v>
          </cell>
          <cell r="F2580" t="str">
            <v>0317029689</v>
          </cell>
          <cell r="G2580" t="str">
            <v>None</v>
          </cell>
          <cell r="K2580" t="str">
            <v>028-38126179</v>
          </cell>
          <cell r="L2580" t="str">
            <v>None</v>
          </cell>
          <cell r="N2580" t="str">
            <v>Võ Thị Thanh Hoàng</v>
          </cell>
        </row>
        <row r="2581">
          <cell r="A2581" t="str">
            <v>CÔNG TY TNHH DKSH PHARMA VIỆT NAM</v>
          </cell>
          <cell r="B2581" t="str">
            <v>Công ty</v>
          </cell>
          <cell r="C2581" t="str">
            <v>Số 23 Đại lộ Độc Lập, Khu công nghiệp Việt Nam – Singapore, Phường Bình Hòa, Thành phố Thuận An, Tỉnh Bình Dương, Việt Nam</v>
          </cell>
          <cell r="E2581" t="str">
            <v xml:space="preserve">CÔNG TY TNHH DKSH PHARMA VIỆT NAM
Số 23 Đại lộ Độc Lập, Khu công nghiệp Việt Nam – Singapore, Phường Bình Hòa, Thành phố Thuận An, Tỉnh Bình Dương, Việt Nam
</v>
          </cell>
          <cell r="F2581" t="str">
            <v>3702621123</v>
          </cell>
          <cell r="G2581" t="str">
            <v>None</v>
          </cell>
          <cell r="K2581" t="str">
            <v>0274 375 6312</v>
          </cell>
          <cell r="L2581" t="str">
            <v>02743990195</v>
          </cell>
          <cell r="N2581" t="str">
            <v>Võ Thị Thanh Hoàng</v>
          </cell>
        </row>
        <row r="2583">
          <cell r="A2583" t="str">
            <v>CÔNG TY TNHH DKSH VIỆT NAM</v>
          </cell>
          <cell r="B2583" t="str">
            <v>Công ty</v>
          </cell>
          <cell r="C2583" t="str">
            <v>Số 23 Đại lộ Độc Lập, Khu công nghiệp Việt Nam-Singapore, Phường Bình Hòa, Thành phố Thuận An, Tỉnh Bình Dương, Việt Nam</v>
          </cell>
          <cell r="E2583" t="str">
            <v xml:space="preserve">CÔNG TY TNHH DKSH VIỆT NAM
Số 23 Đại lộ Độc Lập, Khu công nghiệp Việt Nam-Singapore, Phường Bình Hòa, Thành phố Thuận An, Tỉnh Bình Dương, Việt Nam
</v>
          </cell>
          <cell r="F2583" t="str">
            <v>3700303206</v>
          </cell>
          <cell r="G2583" t="str">
            <v>long.hoang1.le@dksh.com</v>
          </cell>
          <cell r="K2583" t="str">
            <v>0274 375 6312</v>
          </cell>
          <cell r="L2583" t="str">
            <v>+84 28 3812 5848</v>
          </cell>
          <cell r="N2583" t="str">
            <v>Võ Thị Thanh Hoàng</v>
          </cell>
        </row>
        <row r="2584">
          <cell r="A2584" t="str">
            <v>CÔNG TY TNHH DKSK SENSOR VINA</v>
          </cell>
          <cell r="B2584" t="str">
            <v>Công ty</v>
          </cell>
          <cell r="C2584" t="str">
            <v>Số 9A Vsip II - A, đường số 24, KCN Việt Nam, Singapore - IIA, Xã Vĩnh Tân, Thị xã Tân Uyên, Tỉnh Bình Dương, Việt Nam</v>
          </cell>
          <cell r="E2584" t="str">
            <v xml:space="preserve">CÔNG TY TNHH DKSK SENSOR VINA
Số 9A Vsip II - A, đường số 24, KCN Việt Nam, Singapore - IIA, Xã Vĩnh Tân, Thị xã Tân Uyên, Tỉnh Bình Dương, Việt Nam
</v>
          </cell>
          <cell r="F2584" t="str">
            <v>3702509259</v>
          </cell>
          <cell r="G2584" t="str">
            <v>lethituyethang52@gmail.com</v>
          </cell>
          <cell r="K2584" t="str">
            <v>02742222298</v>
          </cell>
          <cell r="L2584" t="str">
            <v>0988 044 533</v>
          </cell>
          <cell r="N2584" t="str">
            <v>sgc.mkt01@hsevn.com.vn</v>
          </cell>
        </row>
        <row r="2585">
          <cell r="A2585" t="str">
            <v>CÔNG TY TNHH DLHI VIỆT NAM</v>
          </cell>
          <cell r="B2585" t="str">
            <v>Công ty</v>
          </cell>
          <cell r="C2585" t="str">
            <v>IV-7 đường số 3 Khu Công nghiệp Mỹ Xuân B1- Conac, Phường Mỹ Xuân, Thị xã Phú Mỹ, Tỉnh Bà Rịa - Vũng Tàu, Việt Nam</v>
          </cell>
          <cell r="E2585" t="str">
            <v xml:space="preserve">CÔNG TY TNHH DLHI VIỆT NAM
IV-7 đường số 3 Khu Công nghiệp Mỹ Xuân B1- Conac, Phường Mỹ Xuân, Thị xã Phú Mỹ, Tỉnh Bà Rịa - Vũng Tàu, Việt Nam
</v>
          </cell>
          <cell r="F2585" t="str">
            <v>3502362464</v>
          </cell>
          <cell r="G2585" t="str">
            <v>jhlee@dlhienergy.com</v>
          </cell>
          <cell r="K2585" t="str">
            <v>02542202500</v>
          </cell>
          <cell r="L2585" t="str">
            <v>02542202500</v>
          </cell>
          <cell r="N2585" t="str">
            <v>Võ Thị Thanh Hoàng</v>
          </cell>
        </row>
        <row r="2586">
          <cell r="A2586" t="str">
            <v>CÔNG TY TNHH DMC GASKET VINA</v>
          </cell>
          <cell r="B2586" t="str">
            <v>Công ty</v>
          </cell>
          <cell r="C2586" t="str">
            <v>Lô C_2C_CN, Khu công nghiệp Mỹ Phước 3, Phường Thới Hòa, Thị xã Bến Cát, Tỉnh Bình Dương, Việt Nam</v>
          </cell>
          <cell r="E2586" t="str">
            <v xml:space="preserve">CÔNG TY TNHH DMC GASKET VINA
Lô C_2C_CN, Khu công nghiệp Mỹ Phước 3, Phường Thới Hòa, Thị xã Bến Cát, Tỉnh Bình Dương, Việt Nam
</v>
          </cell>
          <cell r="F2586" t="str">
            <v>3702676394</v>
          </cell>
          <cell r="K2586" t="str">
            <v>02743803625</v>
          </cell>
          <cell r="N2586" t="str">
            <v>Lê Ngọc Minh Nguyên</v>
          </cell>
        </row>
        <row r="2587">
          <cell r="A2587" t="str">
            <v>CÔNG TY TNHH DNP VIỆT NAM</v>
          </cell>
          <cell r="B2587" t="str">
            <v>Công ty</v>
          </cell>
          <cell r="C2587" t="str">
            <v>Lô B_3A4_CN, khu công nghiệp Mỹ Phước 3, Phường Thới Hòa, Thị xã Bến Cát, Tỉnh Bình Dương, Việt Nam</v>
          </cell>
          <cell r="E2587" t="str">
            <v xml:space="preserve">CÔNG TY TNHH DNP VIỆT NAM
Lô B_3A4_CN, khu công nghiệp Mỹ Phước 3, Phường Thới Hòa, Thị xã Bến Cát, Tỉnh Bình Dương, Việt Nam
</v>
          </cell>
          <cell r="F2587" t="str">
            <v>3702041852</v>
          </cell>
          <cell r="K2587" t="str">
            <v>0274 222 1505</v>
          </cell>
          <cell r="N2587" t="str">
            <v>sgc.mkt03@hsevn.com.vn</v>
          </cell>
        </row>
        <row r="2588">
          <cell r="A2588" t="str">
            <v>CÔNG TY TNHH DNS GLOBAL</v>
          </cell>
          <cell r="B2588" t="str">
            <v>Công ty</v>
          </cell>
          <cell r="C2588" t="str">
            <v>Đường số 3, KCN Giang Điền, Xã Giang Điền, Huyện Trảng Bom, Tỉnh Đồng Nai</v>
          </cell>
          <cell r="E2588" t="str">
            <v xml:space="preserve">CÔNG TY TNHH DNS GLOBAL
Đường số 3, KCN Giang Điền, Xã Giang Điền, Huyện Trảng Bom, Tỉnh Đồng Nai
</v>
          </cell>
          <cell r="F2588" t="str">
            <v>3603051539</v>
          </cell>
          <cell r="K2588" t="str">
            <v>02518966388/ 2518 966 355</v>
          </cell>
          <cell r="N2588" t="str">
            <v>sgc.mkt03@hsevn.com.vn</v>
          </cell>
        </row>
        <row r="2589">
          <cell r="A2589" t="str">
            <v>CÔNG TY TNHH DO SUNG MACHINERY VINA</v>
          </cell>
          <cell r="B2589" t="str">
            <v>Công ty</v>
          </cell>
          <cell r="C2589" t="str">
            <v>Đường số 9, KCN Long Thành, Xã Tam An, Huyện Long Thành, Đồng Nai</v>
          </cell>
          <cell r="E2589" t="str">
            <v xml:space="preserve">CÔNG TY TNHH DO SUNG MACHINERY VINA
Đường số 9, KCN Long Thành, Xã Tam An, Huyện Long Thành, Đồng Nai
</v>
          </cell>
          <cell r="F2589" t="str">
            <v>3603645719</v>
          </cell>
          <cell r="G2589" t="str">
            <v>02513682367</v>
          </cell>
          <cell r="K2589" t="str">
            <v>02513682367</v>
          </cell>
          <cell r="L2589" t="str">
            <v>02513682367</v>
          </cell>
          <cell r="N2589" t="str">
            <v>Nguyễn Thị Huyền Diệu</v>
          </cell>
        </row>
        <row r="2590">
          <cell r="A2590" t="str">
            <v>CÔNG TY TNHH DOBLA CHÂU Á</v>
          </cell>
          <cell r="B2590" t="str">
            <v>Công ty</v>
          </cell>
          <cell r="C2590" t="str">
            <v>KCN Mỹ Xuân B1-Conac, Phường Mỹ Xuân, Thị xã Phú Mỹ, Tỉnh Bà Rịa – Vũng Tàu</v>
          </cell>
          <cell r="E2590" t="str">
            <v>CÔNG TY TNHH DOBLA CHÂU Á
KCN Mỹ Xuân B1-Conac, Phường Mỹ Xuân, Thị xã Phú Mỹ, Tỉnh Bà Rịa – Vũng Tàu
Bà Rịa - Vũng Tàu
 Việt Nam</v>
          </cell>
          <cell r="F2590" t="str">
            <v>3501555135</v>
          </cell>
          <cell r="G2590" t="str">
            <v>sophie@dobla.com</v>
          </cell>
          <cell r="I2590" t="str">
            <v>Bà Rịa - Vũng Tàu</v>
          </cell>
          <cell r="K2590" t="str">
            <v>0254 3924300</v>
          </cell>
          <cell r="L2590" t="str">
            <v>None</v>
          </cell>
          <cell r="N2590" t="str">
            <v>Võ Thị Thanh Hoàng</v>
          </cell>
        </row>
        <row r="2591">
          <cell r="A2591" t="str">
            <v>CÔNG TY TNHH DOCTOR SCAR</v>
          </cell>
          <cell r="B2591" t="str">
            <v>Công ty</v>
          </cell>
          <cell r="C2591" t="str">
            <v>SS1N Đường Hồng Lĩnh, Phường 15, Quận 10, Thành phố Hồ Chí Minh, Việt Nam</v>
          </cell>
          <cell r="E2591" t="str">
            <v xml:space="preserve">CÔNG TY TNHH DOCTOR SCAR
SS1N Đường Hồng Lĩnh, Phường 15, Quận 10, Thành phố Hồ Chí Minh, Việt Nam
</v>
          </cell>
          <cell r="F2591" t="str">
            <v>0313505873</v>
          </cell>
          <cell r="G2591" t="str">
            <v>None</v>
          </cell>
          <cell r="K2591" t="str">
            <v>028 22394040</v>
          </cell>
          <cell r="L2591" t="str">
            <v>None</v>
          </cell>
          <cell r="N2591" t="str">
            <v>Võ Thị Thanh Hoàng</v>
          </cell>
        </row>
        <row r="2592">
          <cell r="A2592" t="str">
            <v>CÔNG TY TNHH DOLPHINS WEAVING VIỆT NAM</v>
          </cell>
          <cell r="B2592" t="str">
            <v>Công ty</v>
          </cell>
          <cell r="C2592" t="str">
            <v>nhà xưởng số 5A, Cụm công nghiệp Phú Chánh 1, Xã Phú Chánh, Thị xã Tân Uyên, Tỉnh Bình Dương, Việt Nam</v>
          </cell>
          <cell r="E2592" t="str">
            <v xml:space="preserve">CÔNG TY TNHH DOLPHINS WEAVING VIỆT NAM
nhà xưởng số 5A, Cụm công nghiệp Phú Chánh 1, Xã Phú Chánh, Thị xã Tân Uyên, Tỉnh Bình Dương, Việt Nam
</v>
          </cell>
          <cell r="F2592" t="str">
            <v>3702643141</v>
          </cell>
          <cell r="K2592" t="str">
            <v>0931759181 sai sdt</v>
          </cell>
          <cell r="N2592" t="str">
            <v>Lê Ngọc Minh Nguyên</v>
          </cell>
        </row>
        <row r="2593">
          <cell r="A2593" t="str">
            <v>CÔNG TY TNHH DONA GREEN PACK</v>
          </cell>
          <cell r="B2593" t="str">
            <v>Công ty</v>
          </cell>
          <cell r="C2593" t="str">
            <v>Đường số 5, KCN Long Khánh, Xã Bình Lộc, Thành phố Long Khánh, Đồng Nai</v>
          </cell>
          <cell r="E2593" t="str">
            <v xml:space="preserve">CÔNG TY TNHH DONA GREEN PACK
Đường số 5, KCN Long Khánh, Xã Bình Lộc, Thành phố Long Khánh, Đồng Nai
</v>
          </cell>
          <cell r="F2593" t="str">
            <v>3603585523</v>
          </cell>
          <cell r="K2593" t="str">
            <v>0973030661</v>
          </cell>
          <cell r="N2593" t="str">
            <v>sgc.mkt03@hsevn.com.vn</v>
          </cell>
        </row>
        <row r="2594">
          <cell r="A2594" t="str">
            <v>CÔNG TY TNHH DONA PACIFIC VIỆT NAM</v>
          </cell>
          <cell r="B2594" t="str">
            <v>Công ty</v>
          </cell>
          <cell r="C2594" t="str">
            <v>KCN Sông Mây - Xã Bắc Sơn - Huyện Trảng Bom - Đồng Nai</v>
          </cell>
          <cell r="E2594" t="str">
            <v xml:space="preserve">CÔNG TY TNHH DONA PACIFIC VIỆT NAM
KCN Sông Mây - Xã Bắc Sơn - Huyện Trảng Bom - Đồng Nai
</v>
          </cell>
          <cell r="F2594" t="str">
            <v>3602561569</v>
          </cell>
          <cell r="G2594" t="str">
            <v>thuy.bui@fengtay.com</v>
          </cell>
          <cell r="K2594" t="str">
            <v>02513967171</v>
          </cell>
          <cell r="N2594" t="str">
            <v>sgc.mkt01@hsevn.com.vn</v>
          </cell>
        </row>
        <row r="2595">
          <cell r="A2595" t="str">
            <v>CÔNG TY TNHH DONA VICTOR MOLDS MFG- CÔNG TY ĐÓNG CỬA</v>
          </cell>
          <cell r="B2595" t="str">
            <v>Công ty</v>
          </cell>
          <cell r="C2595" t="str">
            <v>KCN Sông Mây, xã Bắc Sơn, huyện Trảng Bom, tỉnh Đồng Nai</v>
          </cell>
          <cell r="E2595" t="str">
            <v xml:space="preserve">CÔNG TY TNHH DONA VICTOR MOLDS MFG- CÔNG TY ĐÓNG CỬA
KCN Sông Mây, xã Bắc Sơn, huyện Trảng Bom, tỉnh Đồng Nai
</v>
          </cell>
          <cell r="F2595" t="str">
            <v>3600456375</v>
          </cell>
          <cell r="G2595" t="str">
            <v>nhung.nguyen@dvn.com</v>
          </cell>
          <cell r="K2595" t="str">
            <v>02513869817 0</v>
          </cell>
          <cell r="L2595" t="str">
            <v>02513869819</v>
          </cell>
          <cell r="N2595" t="str">
            <v>sgc.mkt01@hsevn.com.vn</v>
          </cell>
        </row>
        <row r="2596">
          <cell r="A2596" t="str">
            <v>CÔNG TY TNHH DONG BO CHAIN VINA</v>
          </cell>
          <cell r="B2596" t="str">
            <v>Công ty</v>
          </cell>
          <cell r="C2596" t="str">
            <v>Lô 18 đường N11, Khu công nghiệp Đất Đỏ 1, Xã Phước Long Thọ, Huyện Đất đỏ, Tỉnh Bà Rịa - Vũng Tàu, Việt Nam</v>
          </cell>
          <cell r="E2596" t="str">
            <v xml:space="preserve">CÔNG TY TNHH DONG BO CHAIN VINA
Lô 18 đường N11, Khu công nghiệp Đất Đỏ 1, Xã Phước Long Thọ, Huyện Đất đỏ, Tỉnh Bà Rịa - Vũng Tàu, Việt Nam
</v>
          </cell>
          <cell r="F2596" t="str">
            <v>3502409916</v>
          </cell>
          <cell r="G2596" t="str">
            <v>dbcv065@dongbochain.com</v>
          </cell>
          <cell r="K2596" t="str">
            <v>02543.957001 (132) - 02543.957002</v>
          </cell>
          <cell r="L2596" t="str">
            <v>02543.957002</v>
          </cell>
          <cell r="N2596" t="str">
            <v>sgc.mkt01@hsevn.com.vn</v>
          </cell>
        </row>
        <row r="2597">
          <cell r="A2597" t="str">
            <v>CÔNG TY TNHH DONG HWA</v>
          </cell>
          <cell r="B2597" t="str">
            <v>Công ty</v>
          </cell>
          <cell r="C2597" t="str">
            <v>Khu phố Khánh Tân, Phường Khánh Bình, Thị xã Tân Uyên, Tỉnh Bình Dương, Việt Nam</v>
          </cell>
          <cell r="E2597" t="str">
            <v xml:space="preserve">CÔNG TY TNHH DONG HWA
Khu phố Khánh Tân, Phường Khánh Bình, Thị xã Tân Uyên, Tỉnh Bình Dương, Việt Nam
</v>
          </cell>
          <cell r="F2597" t="str">
            <v>3700685844</v>
          </cell>
          <cell r="K2597" t="str">
            <v>0274 3652 648</v>
          </cell>
          <cell r="N2597" t="str">
            <v>sgc.mkt03@hsevn.com.vn</v>
          </cell>
        </row>
        <row r="2598">
          <cell r="A2598" t="str">
            <v>CÔNG TY TNHH DONG IN ENTECH VIỆT NAM</v>
          </cell>
          <cell r="B2598" t="str">
            <v>Công ty</v>
          </cell>
          <cell r="C2598" t="str">
            <v>Ấp Tân Thuận, Xã Long Tân, Huyện Đất đỏ, Tỉnh Bà Rịa - Vũng Tàu</v>
          </cell>
          <cell r="E2598" t="str">
            <v xml:space="preserve">CÔNG TY TNHH DONG IN ENTECH VIỆT NAM
Ấp Tân Thuận, Xã Long Tân, Huyện Đất đỏ, Tỉnh Bà Rịa - Vũng Tàu
</v>
          </cell>
          <cell r="F2598" t="str">
            <v>3500830653</v>
          </cell>
          <cell r="G2598" t="str">
            <v>.</v>
          </cell>
          <cell r="K2598" t="str">
            <v>02543695471</v>
          </cell>
          <cell r="L2598" t="str">
            <v xml:space="preserve"> </v>
          </cell>
          <cell r="N2598" t="str">
            <v>Lê Ngọc Minh Nguyên</v>
          </cell>
        </row>
        <row r="2600">
          <cell r="A2600" t="str">
            <v>CÔNG TY TNHH DONG JIN LEIPORTS VINA</v>
          </cell>
          <cell r="B2600" t="str">
            <v>Công ty</v>
          </cell>
          <cell r="C2600" t="str">
            <v>Lô D9-10, Đường 5A, KCN Long Bình, Phường Long Bình, Thành phố Biên Hoà, Tỉnh Đồng Nai, Việt Nam</v>
          </cell>
          <cell r="E2600" t="str">
            <v xml:space="preserve">CÔNG TY TNHH DONG JIN LEIPORTS VINA
Lô D9-10, Đường 5A, KCN Long Bình, Phường Long Bình, Thành phố Biên Hoà, Tỉnh Đồng Nai, Việt Nam
</v>
          </cell>
          <cell r="F2600" t="str">
            <v>3600660518</v>
          </cell>
          <cell r="G2600" t="str">
            <v>mailan231085@yahoo.com</v>
          </cell>
          <cell r="K2600" t="str">
            <v>02513993340</v>
          </cell>
          <cell r="N2600" t="str">
            <v>sgc.mkt03@hsevn.com.vn</v>
          </cell>
        </row>
        <row r="2601">
          <cell r="A2601" t="str">
            <v>CÔNG TY TNHH DONG KWANG VINA</v>
          </cell>
          <cell r="B2601" t="str">
            <v>Công ty</v>
          </cell>
          <cell r="C2601" t="str">
            <v>Lô 07, 08 khu B1 KCN Tân Thới Hiệp</v>
          </cell>
          <cell r="E2601" t="str">
            <v xml:space="preserve">CÔNG TY TNHH DONG KWANG VINA
Lô 07, 08 khu B1 KCN Tân Thới Hiệp
</v>
          </cell>
          <cell r="F2601" t="str">
            <v>0302556996</v>
          </cell>
          <cell r="G2601" t="str">
            <v>dongkwangvina@hcm.vnn.vn</v>
          </cell>
          <cell r="K2601" t="str">
            <v>02837176336 02837176335</v>
          </cell>
          <cell r="N2601" t="str">
            <v>sgc.mkt01@hsevn.com.vn</v>
          </cell>
        </row>
        <row r="2602">
          <cell r="A2602" t="str">
            <v>CÔNG TY TNHH DONG LIM VINA CHEMICAL</v>
          </cell>
          <cell r="B2602" t="str">
            <v>Công ty</v>
          </cell>
          <cell r="C2602" t="str">
            <v>Khu Công Nghiệp Long Thành, Đường Số 5, Xã An Phước, Huyện Long Thành, Tỉnh Đồng Nai.</v>
          </cell>
          <cell r="E2602" t="str">
            <v xml:space="preserve">CÔNG TY TNHH DONG LIM VINA CHEMICAL
Khu Công Nghiệp Long Thành, Đường Số 5, Xã An Phước, Huyện Long Thành, Tỉnh Đồng Nai.
</v>
          </cell>
          <cell r="F2602" t="str">
            <v>0302869558</v>
          </cell>
          <cell r="G2602" t="str">
            <v>02513514446</v>
          </cell>
          <cell r="K2602" t="str">
            <v>02513514446</v>
          </cell>
          <cell r="L2602" t="str">
            <v>02513514446</v>
          </cell>
          <cell r="N2602" t="str">
            <v>Nguyễn Thị Huyền Diệu</v>
          </cell>
        </row>
        <row r="2603">
          <cell r="A2603" t="str">
            <v>CÔNG TY TNHH DONG MYUNG CONSTRUCTION</v>
          </cell>
          <cell r="B2603" t="str">
            <v>Công ty</v>
          </cell>
          <cell r="C2603" t="str">
            <v>Số 09, Đường số 9, Khu công nghiệp Sóng Thần 1, Phường Dĩ An, Thành phố Dĩ An, Tỉnh Bình Dương, Việt Nam</v>
          </cell>
          <cell r="E2603" t="str">
            <v xml:space="preserve">CÔNG TY TNHH DONG MYUNG CONSTRUCTION
Số 09, Đường số 9, Khu công nghiệp Sóng Thần 1, Phường Dĩ An, Thành phố Dĩ An, Tỉnh Bình Dương, Việt Nam
</v>
          </cell>
          <cell r="F2603" t="str">
            <v>3700868781</v>
          </cell>
          <cell r="K2603" t="str">
            <v>02743793190</v>
          </cell>
          <cell r="N2603" t="str">
            <v>sgc.mkt03@hsevn.com.vn</v>
          </cell>
        </row>
        <row r="2604">
          <cell r="A2604" t="str">
            <v>CÔNG TY TNHH DONG MYUNG VINA</v>
          </cell>
          <cell r="B2604" t="str">
            <v>Công ty</v>
          </cell>
          <cell r="C2604" t="str">
            <v>Đường số 2, KCN Long Khánh, Xã Bình Lộc, Thành phố Long khánh, Tỉnh Đồng Nai, Việt Nam</v>
          </cell>
          <cell r="E2604" t="str">
            <v xml:space="preserve">CÔNG TY TNHH DONG MYUNG VINA
Đường số 2, KCN Long Khánh, Xã Bình Lộc, Thành phố Long khánh, Tỉnh Đồng Nai, Việt Nam
</v>
          </cell>
          <cell r="F2604" t="str">
            <v>3603646279</v>
          </cell>
          <cell r="K2604" t="str">
            <v>070-823-8786</v>
          </cell>
          <cell r="N2604" t="str">
            <v>sgc.mkt03@hsevn.com.vn</v>
          </cell>
        </row>
        <row r="2605">
          <cell r="A2605" t="str">
            <v>CÔNG TY TNHH DONG YANG E&amp;P HỒ CHÍ MINH VINA</v>
          </cell>
          <cell r="B2605" t="str">
            <v>Công ty</v>
          </cell>
          <cell r="C2605" t="str">
            <v>Lô M, KCN Lộc An - Bình Sơn, Xã Long An, Huyện Long Thành, Tỉnh Đồng Nai, Việt Nam</v>
          </cell>
          <cell r="E2605" t="str">
            <v xml:space="preserve">CÔNG TY TNHH DONG YANG E&amp;P HỒ CHÍ MINH VINA
Lô M, KCN Lộc An - Bình Sơn, Xã Long An, Huyện Long Thành, Tỉnh Đồng Nai, Việt Nam
</v>
          </cell>
          <cell r="F2605" t="str">
            <v>3603594077</v>
          </cell>
          <cell r="G2605" t="str">
            <v>dongyang@gmail.com</v>
          </cell>
          <cell r="K2605" t="str">
            <v>02518838511</v>
          </cell>
          <cell r="L2605" t="str">
            <v>None</v>
          </cell>
          <cell r="N2605" t="str">
            <v>sgc.mkt01@hsevn.com.vn</v>
          </cell>
        </row>
        <row r="2606">
          <cell r="A2606" t="str">
            <v>CÔNG TY TNHH DONG YANG VINA SPECIAL METAL</v>
          </cell>
          <cell r="B2606" t="str">
            <v>Công ty</v>
          </cell>
          <cell r="C2606" t="str">
            <v>Đường số 5, KCN Sông Mây, Xã Bắc Sơn, Huyện Trảng Bom, Tỉnh Đồng Nai, Việt Nam</v>
          </cell>
          <cell r="E2606" t="str">
            <v xml:space="preserve">CÔNG TY TNHH DONG YANG VINA SPECIAL METAL
Đường số 5, KCN Sông Mây, Xã Bắc Sơn, Huyện Trảng Bom, Tỉnh Đồng Nai, Việt Nam
</v>
          </cell>
          <cell r="F2606" t="str">
            <v>3600674278</v>
          </cell>
          <cell r="K2606" t="str">
            <v>02513968870</v>
          </cell>
          <cell r="N2606" t="str">
            <v>sgc.mkt03@hsevn.com.vn</v>
          </cell>
        </row>
        <row r="2607">
          <cell r="A2607" t="str">
            <v>CÔNG TY TNHH DONGIL ENGINEERING VIỆT NAM</v>
          </cell>
          <cell r="B2607" t="str">
            <v>Công ty</v>
          </cell>
          <cell r="C2607" t="str">
            <v>Đường số 09, KCN Biên Hòa I, Phường An Bình, Thành phố Biên Hoà, Đồng Nai</v>
          </cell>
          <cell r="E2607" t="str">
            <v xml:space="preserve">CÔNG TY TNHH DONGIL ENGINEERING VIỆT NAM
Đường số 09, KCN Biên Hòa I, Phường An Bình, Thành phố Biên Hoà, Đồng Nai
</v>
          </cell>
          <cell r="F2607" t="str">
            <v>3600525212</v>
          </cell>
          <cell r="G2607" t="str">
            <v>tigon291079@yahoo.com</v>
          </cell>
          <cell r="K2607" t="str">
            <v>02513831857</v>
          </cell>
          <cell r="L2607" t="str">
            <v>0918.310.386</v>
          </cell>
          <cell r="N2607" t="str">
            <v>sgc.mkt01@hsevn.com.vn</v>
          </cell>
        </row>
        <row r="2608">
          <cell r="A2608" t="str">
            <v>CÔNG TY TNHH DONGJIN TEXTILE VINA (TÊN CŨ LÀ ILSHIN VINA)</v>
          </cell>
          <cell r="B2608" t="str">
            <v>Công ty</v>
          </cell>
          <cell r="C2608" t="str">
            <v>Lô D8-1, đường số 2, KCN Long Bình, Phường Long Bình, Thành phố Biên Hoà, Tỉnh Đồng Nai, Việt Nam</v>
          </cell>
          <cell r="E2608" t="str">
            <v xml:space="preserve">CÔNG TY TNHH DONGJIN TEXTILE VINA (TÊN CŨ LÀ ILSHIN VINA)
Lô D8-1, đường số 2, KCN Long Bình, Phường Long Bình, Thành phố Biên Hoà, Tỉnh Đồng Nai, Việt Nam
</v>
          </cell>
          <cell r="F2608" t="str">
            <v>3600663685</v>
          </cell>
          <cell r="G2608" t="str">
            <v>xuancang@dongjin.com.vn</v>
          </cell>
          <cell r="K2608" t="str">
            <v>13993369</v>
          </cell>
          <cell r="N2608" t="str">
            <v>sgc.mkt03@hsevn.com.vn</v>
          </cell>
        </row>
        <row r="2609">
          <cell r="A2609" t="str">
            <v>CÔNG TY TNHH DONGPYEONG VINA</v>
          </cell>
          <cell r="B2609" t="str">
            <v>Công ty</v>
          </cell>
          <cell r="C2609" t="str">
            <v>Lô A8.10, đường C1, Khu công nghiệp Thành Thành Công, Phường An Hòa, Thị xã Trảng Bàng, Tây Ninh</v>
          </cell>
          <cell r="E2609" t="str">
            <v xml:space="preserve">CÔNG TY TNHH DONGPYEONG VINA
Lô A8.10, đường C1, Khu công nghiệp Thành Thành Công, Phường An Hòa, Thị xã Trảng Bàng, Tây Ninh
</v>
          </cell>
          <cell r="F2609" t="str">
            <v>3901191281</v>
          </cell>
          <cell r="G2609" t="str">
            <v>bita110508@gmail.com</v>
          </cell>
          <cell r="K2609" t="str">
            <v>0276 3883273</v>
          </cell>
          <cell r="N2609" t="str">
            <v>sgc.mkt03@hsevn.com.vn</v>
          </cell>
        </row>
        <row r="2610">
          <cell r="A2610" t="str">
            <v>CÔNG TY TNHH DONGSHIN VIỆT NAM</v>
          </cell>
          <cell r="B2610" t="str">
            <v>Công ty</v>
          </cell>
          <cell r="C2610" t="str">
            <v>Đường số 3, KCN Giang Điền, Trảng Bom, Đồng Nai</v>
          </cell>
          <cell r="E2610" t="str">
            <v xml:space="preserve">CÔNG TY TNHH DONGSHIN VIỆT NAM
Đường số 3, KCN Giang Điền, Trảng Bom, Đồng Nai
</v>
          </cell>
          <cell r="F2610" t="str">
            <v>3603517241</v>
          </cell>
          <cell r="G2610" t="str">
            <v>.</v>
          </cell>
          <cell r="K2610" t="str">
            <v>02513685550/02513685551</v>
          </cell>
          <cell r="L2610" t="str">
            <v>02513685550/02513685551</v>
          </cell>
          <cell r="N2610" t="str">
            <v>Lê Ngọc Minh Nguyên</v>
          </cell>
        </row>
        <row r="2611">
          <cell r="A2611" t="str">
            <v>CÔNG TY TNHH DONGSONG INTERNATIONAL VIỆT NAM</v>
          </cell>
          <cell r="B2611" t="str">
            <v>Công ty</v>
          </cell>
          <cell r="C2611" t="str">
            <v>Lô 32, Đường số 7, Khu công nghiệp Tân Đức, Xã Đức Hòa Hạ, Huyện Đức Hoà, Long An</v>
          </cell>
          <cell r="E2611" t="str">
            <v xml:space="preserve">CÔNG TY TNHH DONGSONG INTERNATIONAL VIỆT NAM
Lô 32, Đường số 7, Khu công nghiệp Tân Đức, Xã Đức Hòa Hạ, Huyện Đức Hoà, Long An
</v>
          </cell>
          <cell r="F2611" t="str">
            <v>1101904758</v>
          </cell>
          <cell r="K2611" t="str">
            <v>02723774808</v>
          </cell>
          <cell r="N2611" t="str">
            <v>sgc.mkt03@hsevn.com.vn</v>
          </cell>
        </row>
        <row r="2612">
          <cell r="A2612" t="str">
            <v>CÔNG TY TNHH DONGSUNG CHEMICAL</v>
          </cell>
          <cell r="B2612" t="str">
            <v>Công ty</v>
          </cell>
          <cell r="C2612" t="str">
            <v>201/2 Đường Số 7, KCN Amata, Biên Hòa,Đồng Nai</v>
          </cell>
          <cell r="E2612" t="str">
            <v xml:space="preserve">CÔNG TY TNHH DONGSUNG CHEMICAL
201/2 Đường Số 7, KCN Amata, Biên Hòa,Đồng Nai
</v>
          </cell>
          <cell r="F2612" t="str">
            <v>3600873386</v>
          </cell>
          <cell r="G2612" t="str">
            <v>minhhai1768@yahoo.com</v>
          </cell>
          <cell r="K2612" t="str">
            <v>02513936584</v>
          </cell>
          <cell r="L2612" t="str">
            <v>0918 851 768</v>
          </cell>
          <cell r="N2612" t="str">
            <v>Lê Ngọc Minh Nguyên</v>
          </cell>
        </row>
        <row r="2613">
          <cell r="A2613" t="str">
            <v>CÔNG TY TNHH DONGSUNG VINA PRINTING</v>
          </cell>
          <cell r="B2613" t="str">
            <v>Công ty</v>
          </cell>
          <cell r="C2613" t="str">
            <v>225/1 Đường 13 KCN Amata, phường Long Bình, TP Biên Hòa, tỉnh Đồng Nai.</v>
          </cell>
          <cell r="E2613" t="str">
            <v xml:space="preserve">CÔNG TY TNHH DONGSUNG VINA PRINTING
225/1 Đường 13 KCN Amata, phường Long Bình, TP Biên Hòa, tỉnh Đồng Nai.
</v>
          </cell>
          <cell r="F2613" t="str">
            <v>3600975684</v>
          </cell>
          <cell r="G2613" t="str">
            <v>thuynhan.do@musashipaint.com</v>
          </cell>
          <cell r="K2613" t="str">
            <v>02513936351</v>
          </cell>
          <cell r="L2613" t="str">
            <v>.</v>
          </cell>
          <cell r="N2613" t="str">
            <v>sgc.mkt01@hsevn.com.vn</v>
          </cell>
        </row>
        <row r="2614">
          <cell r="A2614" t="str">
            <v>CÔNG TY TNHH DOO NAM VINA</v>
          </cell>
          <cell r="B2614" t="str">
            <v>Công ty</v>
          </cell>
          <cell r="C2614" t="str">
            <v>Lô C 4-1, KCN Minh Hưng – Hàn Quốc, Xã Minh Hưng, Huyện Chơn Thành, Tỉnh Bình Phước, Việt Nam</v>
          </cell>
          <cell r="E2614" t="str">
            <v xml:space="preserve">CÔNG TY TNHH DOO NAM VINA
Lô C 4-1, KCN Minh Hưng – Hàn Quốc, Xã Minh Hưng, Huyện Chơn Thành, Tỉnh Bình Phước, Việt Nam
</v>
          </cell>
          <cell r="F2614" t="str">
            <v>3800373729</v>
          </cell>
          <cell r="G2614" t="str">
            <v>nguyenha_doonam@yahoo.com.vn</v>
          </cell>
          <cell r="K2614" t="str">
            <v>02713645262</v>
          </cell>
          <cell r="N2614" t="str">
            <v>sgc.mkt01@hsevn.com.vn</v>
          </cell>
        </row>
        <row r="2615">
          <cell r="A2615" t="str">
            <v>CÔNG TY TNHH DOOIL TOTAL PACKAGING SYSTEM VINA</v>
          </cell>
          <cell r="B2615" t="str">
            <v>Công ty</v>
          </cell>
          <cell r="C2615" t="str">
            <v>Lô D1-CN đường NA3, Khu công nghiệp Mỹ Phước 2, Phường Mỹ Phước, Thị xã Bến Cát, Tỉnh Bình Dương, Việt Nam</v>
          </cell>
          <cell r="E2615" t="str">
            <v xml:space="preserve">CÔNG TY TNHH DOOIL TOTAL PACKAGING SYSTEM VINA
Lô D1-CN đường NA3, Khu công nghiệp Mỹ Phước 2, Phường Mỹ Phước, Thị xã Bến Cát, Tỉnh Bình Dương, Việt Nam
</v>
          </cell>
          <cell r="F2615" t="str">
            <v>3701989570</v>
          </cell>
          <cell r="G2615" t="str">
            <v>vanhongpham28@gmail.com</v>
          </cell>
          <cell r="K2615" t="str">
            <v>(0274) 3557874, 02743557875</v>
          </cell>
          <cell r="N2615" t="str">
            <v>sgc.mkt03@hsevn.com.vn</v>
          </cell>
        </row>
        <row r="2616">
          <cell r="A2616" t="str">
            <v>CÔNG TY TNHH DOOSAN ENERBILITY VIỆT NAM</v>
          </cell>
          <cell r="B2616" t="str">
            <v>Công ty</v>
          </cell>
          <cell r="C2616" t="str">
            <v>Khu kinh tế Dung Quất, Bình Thuận, Bình Sơn, Tỉnh Quảng Ngãi.</v>
          </cell>
          <cell r="E2616" t="str">
            <v xml:space="preserve">CÔNG TY TNHH DOOSAN ENERBILITY VIỆT NAM
Khu kinh tế Dung Quất, Bình Thuận, Bình Sơn, Tỉnh Quảng Ngãi.
</v>
          </cell>
          <cell r="F2616" t="str">
            <v>4300345073</v>
          </cell>
          <cell r="G2616" t="str">
            <v>Ninh Nguyenthithuy-VINA &lt;dv.Ninh.NguyenThiThuy@doosan.com&gt;</v>
          </cell>
          <cell r="K2616" t="str">
            <v>0255.3555 688 1</v>
          </cell>
          <cell r="L2616" t="str">
            <v>0255.3555 688 1</v>
          </cell>
          <cell r="N2616" t="str">
            <v>Nguyễn Thị Huyền Diệu</v>
          </cell>
        </row>
        <row r="2617">
          <cell r="A2617" t="str">
            <v>CÔNG TY TNHH DOOSUNG VINA SV- CTY NGỪNG HOẠT ĐỘNG</v>
          </cell>
          <cell r="B2617" t="str">
            <v>Công ty</v>
          </cell>
          <cell r="C2617" t="str">
            <v>Nhơn Trạch III, Giai đoạn 2,, Long Thọ, Nhơn Trạch, Đồng Nai</v>
          </cell>
          <cell r="E2617" t="str">
            <v xml:space="preserve">CÔNG TY TNHH DOOSUNG VINA SV- CTY NGỪNG HOẠT ĐỘNG
Nhơn Trạch III, Giai đoạn 2,, Long Thọ, Nhơn Trạch, Đồng Nai
</v>
          </cell>
          <cell r="F2617" t="str">
            <v>3600893174</v>
          </cell>
          <cell r="G2617" t="str">
            <v>doodungsv@gmail.com</v>
          </cell>
          <cell r="K2617" t="str">
            <v>+84 251 3568 259</v>
          </cell>
          <cell r="L2617" t="str">
            <v>+84 251 3568 259</v>
          </cell>
          <cell r="N2617" t="str">
            <v>sgc.mkt01@hsevn.com.vn</v>
          </cell>
        </row>
        <row r="2618">
          <cell r="A2618" t="str">
            <v>CÔNG TY TNHH DOUBLE PREMIUM</v>
          </cell>
          <cell r="B2618" t="str">
            <v>Công ty</v>
          </cell>
          <cell r="C2618" t="str">
            <v>Lô C2-17, khu công nghiệp Đại Đăng, Phường Phú Tân, Thành phố Thủ Dầu Một, Tỉnh Bình Dương, Việt Nam</v>
          </cell>
          <cell r="E2618" t="str">
            <v xml:space="preserve">CÔNG TY TNHH DOUBLE PREMIUM
Lô C2-17, khu công nghiệp Đại Đăng, Phường Phú Tân, Thành phố Thủ Dầu Một, Tỉnh Bình Dương, Việt Nam
</v>
          </cell>
          <cell r="F2618" t="str">
            <v>3700831277</v>
          </cell>
          <cell r="K2618" t="str">
            <v>0274 3842957</v>
          </cell>
          <cell r="N2618" t="str">
            <v>sgc.mkt03@hsevn.com.vn</v>
          </cell>
        </row>
        <row r="2619">
          <cell r="A2619" t="str">
            <v>CÔNG TY TNHH DOWELL VINA</v>
          </cell>
          <cell r="B2619" t="str">
            <v>Công ty</v>
          </cell>
          <cell r="C2619" t="str">
            <v>270A Hồ Văn Tắng, Phú Lợi, Tân Phú Trung, Củ Chi, HCM</v>
          </cell>
          <cell r="E2619" t="str">
            <v xml:space="preserve">CÔNG TY TNHH DOWELL VINA
270A Hồ Văn Tắng, Phú Lợi, Tân Phú Trung, Củ Chi, HCM
</v>
          </cell>
          <cell r="F2619" t="str">
            <v>0310601314</v>
          </cell>
          <cell r="G2619" t="str">
            <v>None</v>
          </cell>
          <cell r="K2619" t="str">
            <v>02837564292</v>
          </cell>
          <cell r="L2619" t="str">
            <v xml:space="preserve"> </v>
          </cell>
          <cell r="N2619" t="str">
            <v>Lê Ngọc Minh Nguyên</v>
          </cell>
        </row>
        <row r="2621">
          <cell r="A2621" t="str">
            <v>CÔNG TY TNHH DP SYSTEMS ELECTRONIC MECHANICAL TECHNOLOGY VIỆT NAM</v>
          </cell>
          <cell r="B2621" t="str">
            <v>Công ty</v>
          </cell>
          <cell r="C2621" t="str">
            <v>Số 2 VSIP II-A, Đường 11, Khu công nghiệp Việt Nam - Singapore II-A, Xã Vĩnh Tân, Thị xã Tân Uyên, Tỉnh Bình Dương, Việt Nam</v>
          </cell>
          <cell r="E2621" t="str">
            <v xml:space="preserve">CÔNG TY TNHH DP SYSTEMS ELECTRONIC MECHANICAL TECHNOLOGY VIỆT NAM
Số 2 VSIP II-A, Đường 11, Khu công nghiệp Việt Nam - Singapore II-A, Xã Vĩnh Tân, Thị xã Tân Uyên, Tỉnh Bình Dương, Việt Nam
</v>
          </cell>
          <cell r="F2621" t="str">
            <v>3702362574</v>
          </cell>
          <cell r="G2621" t="str">
            <v>anhtuyet@taisin.com.vn</v>
          </cell>
          <cell r="K2621" t="str">
            <v>0846 017 083</v>
          </cell>
          <cell r="L2621" t="str">
            <v>0946161590</v>
          </cell>
          <cell r="N2621" t="str">
            <v>sgc.mkt01@hsevn.com.vn</v>
          </cell>
        </row>
        <row r="2622">
          <cell r="A2622" t="str">
            <v>CÔNG TY TNHH DR. HEALTHCARE</v>
          </cell>
          <cell r="B2622" t="str">
            <v>Công ty</v>
          </cell>
          <cell r="C2622" t="str">
            <v>Số 134 Tân Hòa Đông, Phường 14, Quận 6, Thành phố Hồ Chí Minh</v>
          </cell>
          <cell r="E2622" t="str">
            <v xml:space="preserve">CÔNG TY TNHH DR. HEALTHCARE
Số 134 Tân Hòa Đông, Phường 14, Quận 6, Thành phố Hồ Chí Minh
</v>
          </cell>
          <cell r="F2622" t="str">
            <v>0312781782</v>
          </cell>
          <cell r="G2622" t="str">
            <v>pkdrhealthcare@gmail.com</v>
          </cell>
          <cell r="K2622" t="str">
            <v>02838778866</v>
          </cell>
          <cell r="L2622" t="str">
            <v xml:space="preserve"> </v>
          </cell>
          <cell r="N2622" t="str">
            <v>Lê Ngọc Minh Nguyên</v>
          </cell>
        </row>
        <row r="2624">
          <cell r="A2624" t="str">
            <v>CÔNG TY TNHH DRAGON SLING</v>
          </cell>
          <cell r="B2624" t="str">
            <v>Công ty</v>
          </cell>
          <cell r="C2624" t="str">
            <v>Đường số 5, Khu Công Nghiệp Đông Xuyên, Phường Rạch Dừa, Thành phố Vũng Tàu, Tỉnh Bà Rịa - Vũng Tàu, Việt Nam</v>
          </cell>
          <cell r="E2624" t="str">
            <v xml:space="preserve">CÔNG TY TNHH DRAGON SLING
Đường số 5, Khu Công Nghiệp Đông Xuyên, Phường Rạch Dừa, Thành phố Vũng Tàu, Tỉnh Bà Rịa - Vũng Tàu, Việt Nam
</v>
          </cell>
          <cell r="F2624" t="str">
            <v>3502330462</v>
          </cell>
          <cell r="K2624" t="str">
            <v>02543510068</v>
          </cell>
          <cell r="L2624" t="str">
            <v>096.961.5454 (Ms.Hằng)</v>
          </cell>
          <cell r="N2624" t="str">
            <v>sgc.mkt03@hsevn.com.vn</v>
          </cell>
        </row>
        <row r="2625">
          <cell r="A2625" t="str">
            <v>CÔNG TY TNHH DREAM TEXTILE</v>
          </cell>
          <cell r="B2625" t="str">
            <v>Công ty</v>
          </cell>
          <cell r="C2625" t="str">
            <v>Lô H3-H4, H5, KCN Minh Hưng - Hàn Quốc, Xã Minh Hưng, Huyện Chơn Thành, Tỉnh Bình Phước, Việt Nam</v>
          </cell>
          <cell r="E2625" t="str">
            <v xml:space="preserve">CÔNG TY TNHH DREAM TEXTILE
Lô H3-H4, H5, KCN Minh Hưng - Hàn Quốc, Xã Minh Hưng, Huyện Chơn Thành, Tỉnh Bình Phước, Việt Nam
</v>
          </cell>
          <cell r="F2625" t="str">
            <v>3800390001</v>
          </cell>
          <cell r="G2625" t="str">
            <v>thanhtinh@dreamtextile.vn</v>
          </cell>
          <cell r="K2625" t="str">
            <v>02713645227</v>
          </cell>
          <cell r="L2625" t="str">
            <v xml:space="preserve">None </v>
          </cell>
          <cell r="N2625" t="str">
            <v>sgc.mkt01@hsevn.com.vn</v>
          </cell>
        </row>
        <row r="2626">
          <cell r="A2626" t="str">
            <v>CÔNG TY TNHH DS VINA</v>
          </cell>
          <cell r="B2626" t="str">
            <v>Công ty</v>
          </cell>
          <cell r="C2626" t="str">
            <v>Lô A4, KCN Đất Cuốc, Huyện Bắc Tân Uyên, BD</v>
          </cell>
          <cell r="E2626" t="str">
            <v>CÔNG TY TNHH DS VINA
Lô A4, KCN Đất Cuốc, Huyện Bắc Tân Uyên, BD
Long An
 Việt Nam</v>
          </cell>
          <cell r="F2626" t="str">
            <v>3702495020</v>
          </cell>
          <cell r="G2626" t="str">
            <v>acc02@dsvina.com.vn</v>
          </cell>
          <cell r="I2626" t="str">
            <v>Long An</v>
          </cell>
          <cell r="K2626" t="str">
            <v>+84 274 3620 031</v>
          </cell>
          <cell r="L2626" t="str">
            <v xml:space="preserve"> </v>
          </cell>
          <cell r="N2626" t="str">
            <v>Lê Ngọc Minh Nguyên</v>
          </cell>
        </row>
        <row r="2627">
          <cell r="A2627" t="str">
            <v>CÔNG TY TNHH DSM NUTRITIONAL PRODUCTS VIỆT NAM.</v>
          </cell>
          <cell r="B2627" t="str">
            <v>Công ty</v>
          </cell>
          <cell r="C2627" t="str">
            <v>Số 9 VSIP II-A, đường số 14, Khu công nghiệp Việt Nam-Singapore II-A, Phường Vĩnh Tân, Thị xã Tân Uyên, Tỉnh Bình Dương, Việt Nam</v>
          </cell>
          <cell r="E2627" t="str">
            <v xml:space="preserve">CÔNG TY TNHH DSM NUTRITIONAL PRODUCTS VIỆT NAM.
Số 9 VSIP II-A, đường số 14, Khu công nghiệp Việt Nam-Singapore II-A, Phường Vĩnh Tân, Thị xã Tân Uyên, Tỉnh Bình Dương, Việt Nam
</v>
          </cell>
          <cell r="F2627" t="str">
            <v>3700376726</v>
          </cell>
          <cell r="G2627" t="str">
            <v>emma.nguyen@dsm.com</v>
          </cell>
          <cell r="K2627" t="str">
            <v>02742221301</v>
          </cell>
          <cell r="L2627" t="str">
            <v>0907971080</v>
          </cell>
          <cell r="N2627" t="str">
            <v>sgc.mkt01@hsevn.com.vn</v>
          </cell>
        </row>
        <row r="2628">
          <cell r="A2628" t="str">
            <v>CÔNG TY TNHH DSR VINA</v>
          </cell>
          <cell r="B2628" t="str">
            <v>Công ty</v>
          </cell>
          <cell r="C2628" t="str">
            <v>Lô D_5G_CN, Khu công nghiệp Mỹ Phước 3, Phường Thới Hòa, Thị xã Bến Cát, Tỉnh Bình Dương, Việt Nam</v>
          </cell>
          <cell r="E2628" t="str">
            <v xml:space="preserve">CÔNG TY TNHH DSR VINA
Lô D_5G_CN, Khu công nghiệp Mỹ Phước 3, Phường Thới Hòa, Thị xã Bến Cát, Tỉnh Bình Dương, Việt Nam
</v>
          </cell>
          <cell r="F2628" t="str">
            <v>3702513819</v>
          </cell>
          <cell r="G2628" t="str">
            <v>kim_@dsr.com</v>
          </cell>
          <cell r="K2628" t="str">
            <v>0274 2222 130</v>
          </cell>
          <cell r="N2628" t="str">
            <v>sgc.mkt01@hsevn.com.vn</v>
          </cell>
        </row>
        <row r="2629">
          <cell r="A2629" t="str">
            <v>CÔNG TY TNHH DT TM DV SX GREENFOOD</v>
          </cell>
          <cell r="B2629" t="str">
            <v>Công ty</v>
          </cell>
          <cell r="C2629" t="str">
            <v>537/14/37 Nguyễn Oanh, Phường 17, Quận Gò Vấp, Thành phố Hồ Chí Minh</v>
          </cell>
          <cell r="E2629" t="str">
            <v xml:space="preserve">CÔNG TY TNHH DT TM DV SX GREENFOOD
537/14/37 Nguyễn Oanh, Phường 17, Quận Gò Vấp, Thành phố Hồ Chí Minh
</v>
          </cell>
          <cell r="F2629" t="str">
            <v>0318027035</v>
          </cell>
          <cell r="L2629" t="str">
            <v>0865.263.888</v>
          </cell>
          <cell r="N2629" t="str">
            <v>Trương Công Hữu</v>
          </cell>
        </row>
        <row r="2630">
          <cell r="A2630" t="str">
            <v>CÔNG TY TNHH DUCK DIVE</v>
          </cell>
          <cell r="B2630" t="str">
            <v>Công ty</v>
          </cell>
          <cell r="C2630" t="str">
            <v>Nhà xưởng F-1, Lô số 21-1, 21-2, 21-3, đường số 8B, Khu công nghiệp Quốc tế Protrade, Xã An Tây, Thị xã Bến Cát, Tỉnh Bình Dương, Việt Nam</v>
          </cell>
          <cell r="E2630" t="str">
            <v xml:space="preserve">CÔNG TY TNHH DUCK DIVE
Nhà xưởng F-1, Lô số 21-1, 21-2, 21-3, đường số 8B, Khu công nghiệp Quốc tế Protrade, Xã An Tây, Thị xã Bến Cát, Tỉnh Bình Dương, Việt Nam
</v>
          </cell>
          <cell r="F2630" t="str">
            <v>3703048459</v>
          </cell>
          <cell r="G2630" t="str">
            <v>hong.tu@duckdive.com.vn</v>
          </cell>
          <cell r="K2630" t="str">
            <v>None</v>
          </cell>
          <cell r="L2630" t="str">
            <v>0914 280 253/0934837357</v>
          </cell>
          <cell r="N2630" t="str">
            <v>sgc.mkt01@hsevn.com.vn</v>
          </cell>
        </row>
        <row r="2631">
          <cell r="A2631" t="str">
            <v>CÔNG TY TNHH DUCK SUNG PRECISION</v>
          </cell>
          <cell r="B2631" t="str">
            <v>Công ty</v>
          </cell>
          <cell r="C2631" t="str">
            <v>Số 8 đường 1B, khu công nghiệp Đồng An, Phường Bình Hòa, TX Thuận An, Bình Dương</v>
          </cell>
          <cell r="E2631" t="str">
            <v xml:space="preserve">CÔNG TY TNHH DUCK SUNG PRECISION
Số 8 đường 1B, khu công nghiệp Đồng An, Phường Bình Hòa, TX Thuận An, Bình Dương
</v>
          </cell>
          <cell r="F2631" t="str">
            <v>3700677138</v>
          </cell>
          <cell r="G2631" t="str">
            <v>none</v>
          </cell>
          <cell r="K2631" t="str">
            <v>02743752130 (nhầm số)</v>
          </cell>
          <cell r="L2631" t="str">
            <v>02746539466</v>
          </cell>
          <cell r="N2631" t="str">
            <v>sgc.mkt03@hsevn.com.vn</v>
          </cell>
        </row>
        <row r="2632">
          <cell r="A2632" t="str">
            <v>CÔNG TY TNHH DUCKSAN VINA</v>
          </cell>
          <cell r="B2632" t="str">
            <v>Công ty</v>
          </cell>
          <cell r="C2632" t="str">
            <v>Lô C1, KCN Tam Thăng, Xã Tam Thăng, Thành phố Tam Kỳ, Tỉnh Quảng Nam, Việt Nam</v>
          </cell>
          <cell r="E2632" t="str">
            <v xml:space="preserve">CÔNG TY TNHH DUCKSAN VINA
Lô C1, KCN Tam Thăng, Xã Tam Thăng, Thành phố Tam Kỳ, Tỉnh Quảng Nam, Việt Nam
</v>
          </cell>
          <cell r="F2632" t="str">
            <v>4001032918</v>
          </cell>
          <cell r="K2632" t="str">
            <v>0235.246.0001 	02352460003</v>
          </cell>
          <cell r="N2632" t="str">
            <v>sgc.mkt03@hsevn.com.vn</v>
          </cell>
        </row>
        <row r="2633">
          <cell r="A2633" t="str">
            <v>CÔNG TY TNHH DUNLOPILLO (VIỆT NAM)</v>
          </cell>
          <cell r="B2633" t="str">
            <v>Công ty</v>
          </cell>
          <cell r="C2633" t="str">
            <v>Số 35 Đại lộ Hữu Nghị, Khu công nghiệp Việt Nam - Singapore, Phường Bình Hòa, Thành phố Thuận An, Tỉnh Bình Dương</v>
          </cell>
          <cell r="E2633" t="str">
            <v xml:space="preserve">CÔNG TY TNHH DUNLOPILLO (VIỆT NAM)
Số 35 Đại lộ Hữu Nghị, Khu công nghiệp Việt Nam - Singapore, Phường Bình Hòa, Thành phố Thuận An, Tỉnh Bình Dương
</v>
          </cell>
          <cell r="F2633" t="str">
            <v>3700319982</v>
          </cell>
          <cell r="G2633" t="str">
            <v>lienhe@thegioinem.com</v>
          </cell>
          <cell r="L2633" t="str">
            <v>02743756467</v>
          </cell>
          <cell r="N2633" t="str">
            <v>sgc.mkt03@hsevn.com.vn</v>
          </cell>
        </row>
        <row r="2634">
          <cell r="A2634" t="str">
            <v>CÔNG TY TNHH DUY LINH</v>
          </cell>
          <cell r="B2634" t="str">
            <v>Công ty</v>
          </cell>
          <cell r="C2634" t="str">
            <v>Số 420, Tổ 12, Khu phố 2, Phường Mỹ Phước, Thị xã Bến Cát, Bình Dương</v>
          </cell>
          <cell r="E2634" t="str">
            <v xml:space="preserve">CÔNG TY TNHH DUY LINH
Số 420, Tổ 12, Khu phố 2, Phường Mỹ Phước, Thị xã Bến Cát, Bình Dương
</v>
          </cell>
          <cell r="F2634" t="str">
            <v>3700691809</v>
          </cell>
          <cell r="G2634" t="str">
            <v>admin@duylinhcoltd.com</v>
          </cell>
          <cell r="K2634" t="str">
            <v>06503564441 - sđt sai</v>
          </cell>
          <cell r="L2634" t="str">
            <v xml:space="preserve"> </v>
          </cell>
          <cell r="N2634" t="str">
            <v>Lê Ngọc Minh Nguyên</v>
          </cell>
        </row>
        <row r="2635">
          <cell r="A2635" t="str">
            <v>CÔNG TY TNHH DUY THÀNH</v>
          </cell>
          <cell r="B2635" t="str">
            <v>Công ty</v>
          </cell>
          <cell r="C2635" t="str">
            <v>Lô III 21, đường 19/5A, Nhóm Công nghiệp III KCN Tân Bình, P.Tây Thạnh, Q.Tân Phú</v>
          </cell>
          <cell r="E2635" t="str">
            <v xml:space="preserve">CÔNG TY TNHH DUY THÀNH
Lô III 21, đường 19/5A, Nhóm Công nghiệp III KCN Tân Bình, P.Tây Thạnh, Q.Tân Phú
</v>
          </cell>
          <cell r="F2635" t="str">
            <v>0302395957</v>
          </cell>
          <cell r="G2635" t="str">
            <v>dt.nhansu@gmail.com</v>
          </cell>
          <cell r="K2635" t="str">
            <v>02723779381; 028 3816 3228</v>
          </cell>
          <cell r="N2635" t="str">
            <v>sgc.mkt01@hsevn.com.vn</v>
          </cell>
        </row>
        <row r="2636">
          <cell r="A2636" t="str">
            <v>CÔNG TY TNHH DUY THẮNG</v>
          </cell>
          <cell r="B2636" t="str">
            <v>Công ty</v>
          </cell>
          <cell r="C2636" t="str">
            <v>Số 132, đường Bàu Bàng, khu phố 1, Phường Chánh Nghĩa, Thành phố Thủ Dầu Một, Tỉnh Bình Dương, Việt Nam</v>
          </cell>
          <cell r="E2636" t="str">
            <v xml:space="preserve">CÔNG TY TNHH DUY THẮNG
Số 132, đường Bàu Bàng, khu phố 1, Phường Chánh Nghĩa, Thành phố Thủ Dầu Một, Tỉnh Bình Dương, Việt Nam
</v>
          </cell>
          <cell r="F2636" t="str">
            <v>3800540031</v>
          </cell>
          <cell r="K2636" t="str">
            <v>0982599938 -</v>
          </cell>
          <cell r="N2636" t="str">
            <v>sgc.mkt03@hsevn.com.vn</v>
          </cell>
        </row>
        <row r="2637">
          <cell r="A2637" t="str">
            <v xml:space="preserve">CÔNG TY TNHH DUY TÂN LONG AN </v>
          </cell>
          <cell r="B2637" t="str">
            <v>Công ty</v>
          </cell>
          <cell r="C2637" t="str">
            <v>A18 đường Tân Đô Hải Sơn, KCN Tân Đô, Xã Đức Hòa Hạ, Huyện Đức Hoà, Long An</v>
          </cell>
          <cell r="E2637" t="str">
            <v xml:space="preserve">CÔNG TY TNHH DUY TÂN LONG AN 
A18 đường Tân Đô Hải Sơn, KCN Tân Đô, Xã Đức Hòa Hạ, Huyện Đức Hoà, Long An
</v>
          </cell>
          <cell r="F2637" t="str">
            <v>1101703917</v>
          </cell>
          <cell r="G2637" t="str">
            <v>.</v>
          </cell>
          <cell r="K2637" t="str">
            <v>(0272) 2496479 - sđt sai</v>
          </cell>
          <cell r="L2637" t="str">
            <v>0908476868</v>
          </cell>
          <cell r="N2637" t="str">
            <v>Lê Ngọc Minh Nguyên</v>
          </cell>
        </row>
        <row r="2638">
          <cell r="A2638" t="str">
            <v>CÔNG TY TNHH DV TM ĐIỆN CN MINH THÀNH</v>
          </cell>
          <cell r="B2638" t="str">
            <v>Công ty</v>
          </cell>
          <cell r="C2638" t="str">
            <v>Số 22, đường số 6, Khu phố 6, Phường Bình Hưng Hòa B, Quận Bình Tân, Hồ Chí Minh</v>
          </cell>
          <cell r="E2638" t="str">
            <v xml:space="preserve">CÔNG TY TNHH DV TM ĐIỆN CN MINH THÀNH
Số 22, đường số 6, Khu phố 6, Phường Bình Hưng Hòa B, Quận Bình Tân, Hồ Chí Minh
</v>
          </cell>
          <cell r="F2638" t="str">
            <v>0312887080</v>
          </cell>
          <cell r="G2638" t="str">
            <v>mtelec@mtelec.vn</v>
          </cell>
          <cell r="K2638" t="str">
            <v>0837 655 273</v>
          </cell>
          <cell r="N2638" t="str">
            <v>sgc.mkt03@hsevn.com.vn</v>
          </cell>
        </row>
        <row r="2639">
          <cell r="A2639" t="str">
            <v>CÔNG TY TNHH DVCS</v>
          </cell>
          <cell r="B2639" t="str">
            <v>Công ty</v>
          </cell>
          <cell r="C2639" t="str">
            <v>Lô B6-3, KCN Minh Hưng - Hàn Quốc, Xã Minh Hưng, Huyện Chơn Thành, Tỉnh Bình Phước, Việt Nam</v>
          </cell>
          <cell r="E2639" t="str">
            <v xml:space="preserve">CÔNG TY TNHH DVCS
Lô B6-3, KCN Minh Hưng - Hàn Quốc, Xã Minh Hưng, Huyện Chơn Thành, Tỉnh Bình Phước, Việt Nam
</v>
          </cell>
          <cell r="F2639" t="str">
            <v>3801129829</v>
          </cell>
          <cell r="G2639" t="str">
            <v>none</v>
          </cell>
          <cell r="K2639" t="str">
            <v>0907293437 (số sai)</v>
          </cell>
          <cell r="L2639" t="str">
            <v>none</v>
          </cell>
          <cell r="N2639" t="str">
            <v>sgc.mkt03@hsevn.com.vn</v>
          </cell>
        </row>
        <row r="2640">
          <cell r="A2640" t="str">
            <v>CÔNG TY TNHH DY (DAEYEOL) BOILER VINA</v>
          </cell>
          <cell r="B2640" t="str">
            <v>Công ty</v>
          </cell>
          <cell r="C2640" t="str">
            <v>Lô 408, Đường 13, KCN Long Bình (AMATA), Phường Long Bình, Thành phố Biên Hoà, Tỉnh Đồng Nai, Việt Nam</v>
          </cell>
          <cell r="E2640" t="str">
            <v xml:space="preserve">CÔNG TY TNHH DY (DAEYEOL) BOILER VINA
Lô 408, Đường 13, KCN Long Bình (AMATA), Phường Long Bình, Thành phố Biên Hoà, Tỉnh Đồng Nai, Việt Nam
</v>
          </cell>
          <cell r="F2640" t="str">
            <v>3603531285</v>
          </cell>
          <cell r="G2640" t="str">
            <v>.</v>
          </cell>
          <cell r="K2640" t="str">
            <v>02513682260</v>
          </cell>
          <cell r="L2640" t="str">
            <v xml:space="preserve"> </v>
          </cell>
          <cell r="N2640" t="str">
            <v>Lê Ngọc Minh Nguyên</v>
          </cell>
        </row>
        <row r="2641">
          <cell r="A2641" t="str">
            <v>CÔNG TY TNHH DYECHEM ALLIANCE (VN)</v>
          </cell>
          <cell r="B2641" t="str">
            <v>Công ty</v>
          </cell>
          <cell r="C2641" t="str">
            <v>Lô D02, Đường Trung Tâm, khu công nghiệp Long Hậu, Xã Long Hậu, Huyện Cần Giuộc, Tỉnh Long An, Việt Nam</v>
          </cell>
          <cell r="E2641" t="str">
            <v xml:space="preserve">CÔNG TY TNHH DYECHEM ALLIANCE (VN)
Lô D02, Đường Trung Tâm, khu công nghiệp Long Hậu, Xã Long Hậu, Huyện Cần Giuộc, Tỉnh Long An, Việt Nam
</v>
          </cell>
          <cell r="F2641" t="str">
            <v>1100830888</v>
          </cell>
          <cell r="K2641" t="str">
            <v>08 3873 4338</v>
          </cell>
          <cell r="N2641" t="str">
            <v>sgc.mkt03@hsevn.com.vn</v>
          </cell>
        </row>
        <row r="2642">
          <cell r="A2642" t="str">
            <v>CÔNG TY TNHH DYNAMO VIỆT NAM</v>
          </cell>
          <cell r="B2642" t="str">
            <v>Công ty</v>
          </cell>
          <cell r="C2642" t="str">
            <v>Lô C3.2, đường Đ1, khu công nghiệp Đồng An 2, Phường Hoà Phú, Thành phố Thủ Dầu Một, Tỉnh Bình Dương, Việt Nam</v>
          </cell>
          <cell r="E2642" t="str">
            <v xml:space="preserve">CÔNG TY TNHH DYNAMO VIỆT NAM
Lô C3.2, đường Đ1, khu công nghiệp Đồng An 2, Phường Hoà Phú, Thành phố Thủ Dầu Một, Tỉnh Bình Dương, Việt Nam
</v>
          </cell>
          <cell r="F2642" t="str">
            <v>3702027329</v>
          </cell>
          <cell r="L2642" t="str">
            <v>0650 351 5286</v>
          </cell>
          <cell r="N2642" t="str">
            <v>Võ Thị Thanh Hoàng</v>
          </cell>
        </row>
        <row r="2643">
          <cell r="A2643" t="str">
            <v>CÔNG TY TNHH DYNAPLAST PACKAGING (VIỆT NAM)</v>
          </cell>
          <cell r="B2643" t="str">
            <v>Công ty</v>
          </cell>
          <cell r="C2643" t="str">
            <v>Số 20, Đường số 8, Khu công nghiệp Việt Nam - Singapore, Phường Bình Hòa, Thành phố Thuận An, Tỉnh Bình Dương, Việt Nam</v>
          </cell>
          <cell r="E2643" t="str">
            <v xml:space="preserve">CÔNG TY TNHH DYNAPLAST PACKAGING (VIỆT NAM)
Số 20, Đường số 8, Khu công nghiệp Việt Nam - Singapore, Phường Bình Hòa, Thành phố Thuận An, Tỉnh Bình Dương, Việt Nam
</v>
          </cell>
          <cell r="F2643" t="str">
            <v>3700590818</v>
          </cell>
          <cell r="G2643" t="str">
            <v>truong.thuc@dynaplast.com.vn</v>
          </cell>
          <cell r="K2643" t="str">
            <v>02743784972</v>
          </cell>
          <cell r="N2643" t="str">
            <v>sgc.mkt03@hsevn.com.vn</v>
          </cell>
        </row>
        <row r="2644">
          <cell r="A2644" t="str">
            <v>CÔNG TY TNHH DYSM VINA</v>
          </cell>
          <cell r="B2644" t="str">
            <v>Công ty</v>
          </cell>
          <cell r="C2644" t="str">
            <v>Lô C_2K_CN KCN MỸ PHƯỚC 3, Lô, Thới Hoà, Bến Cát, Bình Dương</v>
          </cell>
          <cell r="E2644" t="str">
            <v xml:space="preserve">CÔNG TY TNHH DYSM VINA
Lô C_2K_CN KCN MỸ PHƯỚC 3, Lô, Thới Hoà, Bến Cát, Bình Dương
</v>
          </cell>
          <cell r="F2644" t="str">
            <v>3702790555</v>
          </cell>
          <cell r="G2644" t="str">
            <v>dysmvina.mp2019@gmail.com</v>
          </cell>
          <cell r="K2644" t="str">
            <v>+84 274 3803 898</v>
          </cell>
          <cell r="N2644" t="str">
            <v>sgc.mkt01@hsevn.com.vn</v>
          </cell>
        </row>
        <row r="2645">
          <cell r="A2645" t="str">
            <v>CÔNG TY TNHH DZINE FOOD SOLUTIONS</v>
          </cell>
          <cell r="B2645" t="str">
            <v>Công ty</v>
          </cell>
          <cell r="C2645" t="str">
            <v>230 Nguyễn Văn Hưởng, Phường Thảo Điền, Thành phố Thủ Đức, Thành phố Hồ Chí Minh, Việt Nam</v>
          </cell>
          <cell r="E2645" t="str">
            <v xml:space="preserve">CÔNG TY TNHH DZINE FOOD SOLUTIONS
230 Nguyễn Văn Hưởng, Phường Thảo Điền, Thành phố Thủ Đức, Thành phố Hồ Chí Minh, Việt Nam
</v>
          </cell>
          <cell r="F2645" t="str">
            <v>0316955616</v>
          </cell>
          <cell r="K2645" t="str">
            <v>0909154420</v>
          </cell>
          <cell r="N2645" t="str">
            <v>sgc.mkt03@hsevn.com.vn</v>
          </cell>
        </row>
        <row r="2646">
          <cell r="A2646" t="str">
            <v>CÔNG TY TNHH DÂY CÁP ĐIỆN TA TUN</v>
          </cell>
          <cell r="B2646" t="str">
            <v>Công ty</v>
          </cell>
          <cell r="C2646" t="str">
            <v>Lô F, góc đường D3, Đường 36m và đường N3, Khu công nghiệp Đức Hòa III - Việt Hóa, Xã Đức Lập Hạ, Huyện Đức Hoà, Tỉnh Long An, Việt Nam</v>
          </cell>
          <cell r="E2646" t="str">
            <v xml:space="preserve">CÔNG TY TNHH DÂY CÁP ĐIỆN TA TUN
Lô F, góc đường D3, Đường 36m và đường N3, Khu công nghiệp Đức Hòa III - Việt Hóa, Xã Đức Lập Hạ, Huyện Đức Hoà, Tỉnh Long An, Việt Nam
</v>
          </cell>
          <cell r="F2646" t="str">
            <v>1101704396</v>
          </cell>
          <cell r="G2646" t="str">
            <v>info@tewc.com.vn</v>
          </cell>
          <cell r="K2646" t="str">
            <v>02723759983/ 028 3535 4400</v>
          </cell>
          <cell r="L2646" t="str">
            <v>NONE</v>
          </cell>
          <cell r="N2646" t="str">
            <v>sgc.mkt03@hsevn.com.vn</v>
          </cell>
        </row>
        <row r="2647">
          <cell r="A2647" t="str">
            <v>CÔNG TY TNHH DÂY CÁP ĐIỆN TAI SIN (VN)</v>
          </cell>
          <cell r="B2647" t="str">
            <v>Công ty</v>
          </cell>
          <cell r="C2647" t="str">
            <v>Khu liên hợp công nghiệp - dịch vụ- đô thị Bình Dương, Phường Hoà Phú, Thành phố Thủ Dầu Một, Tỉnh Bình Dương,</v>
          </cell>
          <cell r="E2647" t="str">
            <v>CÔNG TY TNHH DÂY CÁP ĐIỆN TAI SIN (VN)
Khu liên hợp công nghiệp - dịch vụ- đô thị Bình Dương, Phường Hoà Phú, Thành phố Thủ Dầu Một, Tỉnh Bình Dương,
 Việt Nam</v>
          </cell>
          <cell r="F2647" t="str">
            <v>3700727886</v>
          </cell>
          <cell r="G2647" t="str">
            <v>anhtuyet@taisin.com.vn</v>
          </cell>
          <cell r="K2647" t="str">
            <v>02743635088</v>
          </cell>
          <cell r="L2647" t="str">
            <v>adsystem@taisin.com.vn</v>
          </cell>
          <cell r="N2647" t="str">
            <v>Lê Ngọc Minh Nguyên</v>
          </cell>
        </row>
        <row r="2648">
          <cell r="A2648" t="str">
            <v>CÔNG TY TNHH DÂY KHÓA KÉO KEEN CHING</v>
          </cell>
          <cell r="B2648" t="str">
            <v>Công ty</v>
          </cell>
          <cell r="C2648" t="str">
            <v>Khu A, Lô P, Đường Số 16 KCX Tân Thuận - Phường Tân Thuận Đông - Quận 7 - TP Hồ Chí Minh.</v>
          </cell>
          <cell r="E2648" t="str">
            <v xml:space="preserve">CÔNG TY TNHH DÂY KHÓA KÉO KEEN CHING
Khu A, Lô P, Đường Số 16 KCX Tân Thuận - Phường Tân Thuận Đông - Quận 7 - TP Hồ Chí Minh.
</v>
          </cell>
          <cell r="F2648" t="str">
            <v>0300771606</v>
          </cell>
          <cell r="G2648" t="str">
            <v>kccvn_hse@kcc.com.vn</v>
          </cell>
          <cell r="K2648" t="str">
            <v>028 3770 0369</v>
          </cell>
          <cell r="L2648" t="str">
            <v>None</v>
          </cell>
          <cell r="N2648" t="str">
            <v>sgc.mkt01@hsevn.com.vn</v>
          </cell>
        </row>
        <row r="2649">
          <cell r="A2649" t="str">
            <v>CÔNG TY TNHH DÂY SỢI RỒNG Á CHÂU</v>
          </cell>
          <cell r="B2649" t="str">
            <v>Công ty</v>
          </cell>
          <cell r="C2649" t="str">
            <v>Lô 16, Đường Số 8, Khu Công Nghiệp Tân Tạo , Phường Tân Tạo A, Quận Bình Tân, Thành phố Hồ Chí Minh, Việt Nam</v>
          </cell>
          <cell r="E2649" t="str">
            <v xml:space="preserve">CÔNG TY TNHH DÂY SỢI RỒNG Á CHÂU
Lô 16, Đường Số 8, Khu Công Nghiệp Tân Tạo , Phường Tân Tạo A, Quận Bình Tân, Thành phố Hồ Chí Minh, Việt Nam
</v>
          </cell>
          <cell r="F2649" t="str">
            <v>0316018211</v>
          </cell>
          <cell r="G2649" t="str">
            <v>info@asiadragon.com.vn</v>
          </cell>
          <cell r="K2649" t="str">
            <v>02837543239 - 02873048080</v>
          </cell>
          <cell r="N2649" t="str">
            <v>sgc.mkt01@hsevn.com.vn</v>
          </cell>
        </row>
        <row r="2650">
          <cell r="A2650" t="str">
            <v>CÔNG TY TNHH DÂY ĐAI NGUYỄN CƯỜNG</v>
          </cell>
          <cell r="B2650" t="str">
            <v>Công ty</v>
          </cell>
          <cell r="C2650" t="str">
            <v>7C/1 Khu Phố Bình Đường 3, Phường An Bình, TX Dĩ An, Bình Dương</v>
          </cell>
          <cell r="E2650" t="str">
            <v xml:space="preserve">CÔNG TY TNHH DÂY ĐAI NGUYỄN CƯỜNG
7C/1 Khu Phố Bình Đường 3, Phường An Bình, TX Dĩ An, Bình Dương
</v>
          </cell>
          <cell r="F2650" t="str">
            <v>3702631107</v>
          </cell>
          <cell r="G2650" t="str">
            <v>josnguyenchien@gmail.com</v>
          </cell>
          <cell r="K2650" t="str">
            <v>0903872647</v>
          </cell>
          <cell r="L2650" t="str">
            <v>none</v>
          </cell>
          <cell r="N2650" t="str">
            <v>sgc.mkt03@hsevn.com.vn</v>
          </cell>
        </row>
        <row r="2651">
          <cell r="A2651" t="str">
            <v>CÔNG TY TNHH DỆT MAY KIM LAN</v>
          </cell>
          <cell r="B2651" t="str">
            <v>Công ty</v>
          </cell>
          <cell r="C2651" t="str">
            <v>157/5 Nguyễn Hồng Đào, Phường 14, Quận Tân Bình, Thành phố Hồ Chí Minh</v>
          </cell>
          <cell r="E2651" t="str">
            <v xml:space="preserve">CÔNG TY TNHH DỆT MAY KIM LAN
157/5 Nguyễn Hồng Đào, Phường 14, Quận Tân Bình, Thành phố Hồ Chí Minh
</v>
          </cell>
          <cell r="F2651" t="str">
            <v>0318030327</v>
          </cell>
          <cell r="L2651" t="str">
            <v>0343390485</v>
          </cell>
          <cell r="N2651" t="str">
            <v>Trương Công Hữu</v>
          </cell>
        </row>
        <row r="2652">
          <cell r="A2652" t="str">
            <v>CÔNG TY TNHH DŨNG HÀO</v>
          </cell>
          <cell r="B2652" t="str">
            <v>Công ty</v>
          </cell>
          <cell r="C2652" t="str">
            <v>Một phần lô CN12, đường D1 và đường N4, Khu công nghiệp Sóng Thần 3, Phường Phú Tân, Thành phố Thủ Dầu Một, Tỉnh Bình Dương, Việt Nam</v>
          </cell>
          <cell r="E2652" t="str">
            <v xml:space="preserve">CÔNG TY TNHH DŨNG HÀO
Một phần lô CN12, đường D1 và đường N4, Khu công nghiệp Sóng Thần 3, Phường Phú Tân, Thành phố Thủ Dầu Một, Tỉnh Bình Dương, Việt Nam
</v>
          </cell>
          <cell r="F2652" t="str">
            <v>3702408596</v>
          </cell>
          <cell r="G2652" t="str">
            <v>.</v>
          </cell>
          <cell r="K2652" t="str">
            <v>02743881010</v>
          </cell>
          <cell r="L2652" t="str">
            <v>02743881010</v>
          </cell>
          <cell r="N2652" t="str">
            <v>Lê Ngọc Minh Nguyên</v>
          </cell>
        </row>
        <row r="2653">
          <cell r="A2653" t="str">
            <v>CÔNG TY TNHH DŨNG TIẾN</v>
          </cell>
          <cell r="B2653" t="str">
            <v>Công ty</v>
          </cell>
          <cell r="C2653" t="str">
            <v>Khu A1-5, KCN Tây Bắc Củ Chi, Xã Tân An Hội, Huyện Củ Chi, Thành phố Hồ Chí Minh, Việt Nam</v>
          </cell>
          <cell r="E2653" t="str">
            <v xml:space="preserve">CÔNG TY TNHH DŨNG TIẾN
Khu A1-5, KCN Tây Bắc Củ Chi, Xã Tân An Hội, Huyện Củ Chi, Thành phố Hồ Chí Minh, Việt Nam
</v>
          </cell>
          <cell r="F2653" t="str">
            <v>0302080900</v>
          </cell>
          <cell r="G2653" t="str">
            <v>info@dungtienvn.com</v>
          </cell>
          <cell r="K2653" t="str">
            <v>02837924065, vpdd 028 3844 2059</v>
          </cell>
          <cell r="L2653" t="str">
            <v>NONE</v>
          </cell>
          <cell r="N2653" t="str">
            <v>sgc.mkt03@hsevn.com.vn</v>
          </cell>
        </row>
        <row r="2654">
          <cell r="A2654" t="str">
            <v>CÔNG TY TNHH DƯƠNG CHUNG</v>
          </cell>
          <cell r="B2654" t="str">
            <v>Công ty</v>
          </cell>
          <cell r="C2654" t="str">
            <v>Thửa đất số 688, 689, 690, Tờ bản đồ số 49, Khu phố 8, Phường Uyên Hưng, Thị xã Tân Uyên, Tỉnh Bình Dương</v>
          </cell>
          <cell r="E2654" t="str">
            <v xml:space="preserve">CÔNG TY TNHH DƯƠNG CHUNG
Thửa đất số 688, 689, 690, Tờ bản đồ số 49, Khu phố 8, Phường Uyên Hưng, Thị xã Tân Uyên, Tỉnh Bình Dương
</v>
          </cell>
          <cell r="F2654" t="str">
            <v>3700954448</v>
          </cell>
          <cell r="G2654" t="str">
            <v>duongchung2008@yahoo.com.vn</v>
          </cell>
          <cell r="K2654" t="str">
            <v>0908371188</v>
          </cell>
          <cell r="L2654" t="str">
            <v>+84 359 775 058</v>
          </cell>
          <cell r="N2654" t="str">
            <v>Lê Ngọc Minh Nguyên</v>
          </cell>
        </row>
        <row r="2655">
          <cell r="A2655" t="str">
            <v>CÔNG TY TNHH DƯỢC MỸ PHẨM KSHI</v>
          </cell>
          <cell r="B2655" t="str">
            <v>Công ty</v>
          </cell>
          <cell r="C2655" t="str">
            <v>Nhà số 4, Đường số 6, Khu dân cư 586, Phường VII, Thành phố Vị Thanh, Tỉnh Hậu Giang</v>
          </cell>
          <cell r="E2655" t="str">
            <v xml:space="preserve">CÔNG TY TNHH DƯỢC MỸ PHẨM KSHI
Nhà số 4, Đường số 6, Khu dân cư 586, Phường VII, Thành phố Vị Thanh, Tỉnh Hậu Giang
</v>
          </cell>
          <cell r="F2655" t="str">
            <v>6300361583</v>
          </cell>
          <cell r="G2655" t="str">
            <v>myphamkshi@gmail.com</v>
          </cell>
          <cell r="L2655" t="str">
            <v>0939598606</v>
          </cell>
          <cell r="N2655" t="str">
            <v>Trương Công Hữu</v>
          </cell>
        </row>
        <row r="2656">
          <cell r="A2656" t="str">
            <v>CÔNG TY TNHH DƯỢC PHẨM ALLOMED</v>
          </cell>
          <cell r="B2656" t="str">
            <v>Công ty</v>
          </cell>
          <cell r="C2656" t="str">
            <v>Lô A-1H-CN, khu công nghiệp Mỹ Phước 3, Phường Chánh Phú Hòa, Thị xã Bến Cát, Tỉnh Bình Dương, Việt Nam</v>
          </cell>
          <cell r="E2656" t="str">
            <v xml:space="preserve">CÔNG TY TNHH DƯỢC PHẨM ALLOMED
Lô A-1H-CN, khu công nghiệp Mỹ Phước 3, Phường Chánh Phú Hòa, Thị xã Bến Cát, Tỉnh Bình Dương, Việt Nam
</v>
          </cell>
          <cell r="F2656" t="str">
            <v>3701924598</v>
          </cell>
          <cell r="G2656" t="str">
            <v>info@allomed.com.vn</v>
          </cell>
          <cell r="K2656" t="str">
            <v>(0274) 222 1814   –   (0274) 222 1815</v>
          </cell>
          <cell r="N2656" t="str">
            <v>Lê Ngọc Minh Nguyên</v>
          </cell>
        </row>
        <row r="2657">
          <cell r="A2657" t="str">
            <v>CÔNG TY TNHH DƯỢC PHẨM GIGAMED</v>
          </cell>
          <cell r="B2657" t="str">
            <v>Công ty</v>
          </cell>
          <cell r="C2657" t="str">
            <v>13.05A. Tầng 13 Toà nhà Viettel, 285 Cách Mạng Tháng Tám, Phường 12, Quận 10, Thành phố Hồ Chí Minh</v>
          </cell>
          <cell r="E2657" t="str">
            <v xml:space="preserve">CÔNG TY TNHH DƯỢC PHẨM GIGAMED
13.05A. Tầng 13 Toà nhà Viettel, 285 Cách Mạng Tháng Tám, Phường 12, Quận 10, Thành phố Hồ Chí Minh
</v>
          </cell>
          <cell r="F2657" t="str">
            <v>0316417470</v>
          </cell>
          <cell r="G2657" t="str">
            <v>None</v>
          </cell>
          <cell r="K2657" t="str">
            <v>+84 283 622 8894</v>
          </cell>
          <cell r="L2657" t="str">
            <v>+84 283 622 8894</v>
          </cell>
          <cell r="N2657" t="str">
            <v>Võ Thị Thanh Hoàng</v>
          </cell>
        </row>
        <row r="2658">
          <cell r="A2658" t="str">
            <v>CÔNG TY TNHH DƯỢC PHẨM GIGAMED - CHI NHÁNH HÀ NỘI</v>
          </cell>
          <cell r="B2658" t="str">
            <v>Công ty</v>
          </cell>
          <cell r="C2658" t="str">
            <v>Lô 38, đường 36, Khu công nghiệp Quang Minh, Thị Trấn Quang Minh, Huyện Mê Linh, Thành phố Hà Nội, Việt Nam</v>
          </cell>
          <cell r="E2658" t="str">
            <v xml:space="preserve">CÔNG TY TNHH DƯỢC PHẨM GIGAMED - CHI NHÁNH HÀ NỘI
Lô 38, đường 36, Khu công nghiệp Quang Minh, Thị Trấn Quang Minh, Huyện Mê Linh, Thành phố Hà Nội, Việt Nam
</v>
          </cell>
          <cell r="F2658" t="str">
            <v>0316417470-001</v>
          </cell>
          <cell r="G2658" t="str">
            <v>None</v>
          </cell>
          <cell r="L2658" t="str">
            <v>None</v>
          </cell>
          <cell r="N2658" t="str">
            <v>Võ Thị Thanh Hoàng</v>
          </cell>
        </row>
        <row r="2659">
          <cell r="A2659" t="str">
            <v>CÔNG TY TNHH DƯỢC PHẨM HISAMITSU VIỆT NAM</v>
          </cell>
          <cell r="B2659" t="str">
            <v>Công ty</v>
          </cell>
          <cell r="C2659" t="str">
            <v>Lô 14-15, Đường 2A, Khu Công Nghiệp Biên Hòa 2, P. An Bình, TP.Biên Hòa, Tỉnh Đồng Nai</v>
          </cell>
          <cell r="E2659" t="str">
            <v xml:space="preserve">CÔNG TY TNHH DƯỢC PHẨM HISAMITSU VIỆT NAM
Lô 14-15, Đường 2A, Khu Công Nghiệp Biên Hòa 2, P. An Bình, TP.Biên Hòa, Tỉnh Đồng Nai
</v>
          </cell>
          <cell r="F2659" t="str">
            <v>3600245712</v>
          </cell>
          <cell r="G2659" t="str">
            <v>tung-bui@hisamitsuvn.com</v>
          </cell>
          <cell r="K2659" t="str">
            <v>(0251) 3836379</v>
          </cell>
          <cell r="N2659" t="str">
            <v>Lê Ngọc Minh Nguyên</v>
          </cell>
        </row>
        <row r="2660">
          <cell r="A2660" t="str">
            <v>CÔNG TY TNHH DƯỢC PHẨM STPHARCO</v>
          </cell>
          <cell r="B2660" t="str">
            <v>Công ty</v>
          </cell>
          <cell r="C2660" t="str">
            <v>Số 436, Đường Sài Thị, Khu phố Thông Quan Hạ, Thị Trấn Khoái Châu, Huyện Khoái Châu , Tỉnh Hưng Yên, Việt Nam</v>
          </cell>
          <cell r="E2660" t="str">
            <v xml:space="preserve">CÔNG TY TNHH DƯỢC PHẨM STPHARCO
Số 436, Đường Sài Thị, Khu phố Thông Quan Hạ, Thị Trấn Khoái Châu, Huyện Khoái Châu , Tỉnh Hưng Yên, Việt Nam
</v>
          </cell>
          <cell r="L2660" t="str">
            <v>0901145956</v>
          </cell>
          <cell r="N2660" t="str">
            <v>Trương Công Hữu</v>
          </cell>
        </row>
        <row r="2661">
          <cell r="A2661" t="str">
            <v>CÔNG TY TNHH DƯỢC PHẨM TRUE HEALTH</v>
          </cell>
          <cell r="B2661" t="str">
            <v>Công ty</v>
          </cell>
          <cell r="C2661" t="str">
            <v>Số 112 đường 3/2, Thị Trấn Ngô Mây, Huyện Phù Cát, Tỉnh Bình Định</v>
          </cell>
          <cell r="E2661" t="str">
            <v>CÔNG TY TNHH DƯỢC PHẨM TRUE HEALTH
Số 112 đường 3/2, Thị Trấn Ngô Mây, Huyện Phù Cát, Tỉnh Bình Định
 Việt Nam</v>
          </cell>
          <cell r="F2661" t="str">
            <v>4101632549</v>
          </cell>
          <cell r="G2661" t="str">
            <v>ds.trongtam93@gmail.com</v>
          </cell>
          <cell r="L2661" t="str">
            <v>+84 386 255 286</v>
          </cell>
          <cell r="N2661" t="str">
            <v>Trương Công Hữu</v>
          </cell>
        </row>
        <row r="2662">
          <cell r="A2662" t="str">
            <v>CÔNG TY TNHH DƯỢC PHẨM TRƯỜNG TÍN</v>
          </cell>
          <cell r="B2662" t="str">
            <v>Công ty</v>
          </cell>
          <cell r="C2662" t="str">
            <v>Lô IV-13 Đường số 2, Khu công nghiệp Tân Bình, Phường Tây Thạnh, Quận Tân Phú, Thành phố Hồ Chí Minh, Việt Nam</v>
          </cell>
          <cell r="E2662" t="str">
            <v xml:space="preserve">CÔNG TY TNHH DƯỢC PHẨM TRƯỜNG TÍN
Lô IV-13 Đường số 2, Khu công nghiệp Tân Bình, Phường Tây Thạnh, Quận Tân Phú, Thành phố Hồ Chí Minh, Việt Nam
</v>
          </cell>
          <cell r="F2662" t="str">
            <v>0309537209</v>
          </cell>
          <cell r="G2662" t="str">
            <v>truc@dongapharma.com</v>
          </cell>
          <cell r="K2662" t="str">
            <v>02838159870</v>
          </cell>
          <cell r="L2662" t="str">
            <v>1800545466 - 2</v>
          </cell>
          <cell r="N2662" t="str">
            <v>sgc.mkt01@hsevn.com.vn</v>
          </cell>
        </row>
        <row r="2663">
          <cell r="A2663" t="str">
            <v>CÔNG TY TNHH DƯỢC PHẨM USA - NIC</v>
          </cell>
          <cell r="B2663" t="str">
            <v>Công ty</v>
          </cell>
          <cell r="C2663" t="str">
            <v>Lô 11D Đường C, Khu Công Nghiệp Tân Tạo, Phường Tân Tạo A, Quận Bình Tân, Thành phố Hồ Chí Minh</v>
          </cell>
          <cell r="E2663" t="str">
            <v>CÔNG TY TNHH DƯỢC PHẨM USA - NIC
Lô 11D Đường C, Khu Công Nghiệp Tân Tạo, Phường Tân Tạo A, Quận Bình Tân, Thành phố Hồ Chí Minh
Hồ Chí Minh
 Việt Nam</v>
          </cell>
          <cell r="F2663" t="str">
            <v>0303212966</v>
          </cell>
          <cell r="G2663" t="str">
            <v>usa.nicpharma@gmail.com</v>
          </cell>
          <cell r="I2663" t="str">
            <v>Hồ Chí Minh</v>
          </cell>
          <cell r="K2663" t="str">
            <v>(028) 37.541.999 (5 Lines)</v>
          </cell>
          <cell r="N2663" t="str">
            <v>sgc.mkt01@hsevn.com.vn</v>
          </cell>
        </row>
        <row r="2664">
          <cell r="A2664" t="str">
            <v>CÔNG TY TNHH DƯỢC THÚ Y GREENSUN</v>
          </cell>
          <cell r="B2664" t="str">
            <v>Công ty</v>
          </cell>
          <cell r="C2664" t="str">
            <v>Lô C1-1/X6 đường D4, Khu công nghiệp Tân Phú Trung, Xã Tân Phú Trung, Huyện Củ Chi, Thành phố Hồ Chí Minh, Việt Nam</v>
          </cell>
          <cell r="E2664" t="str">
            <v xml:space="preserve">CÔNG TY TNHH DƯỢC THÚ Y GREENSUN
Lô C1-1/X6 đường D4, Khu công nghiệp Tân Phú Trung, Xã Tân Phú Trung, Huyện Củ Chi, Thành phố Hồ Chí Minh, Việt Nam
</v>
          </cell>
          <cell r="F2664" t="str">
            <v>0312266012</v>
          </cell>
          <cell r="K2664" t="str">
            <v>02837961868</v>
          </cell>
          <cell r="N2664" t="str">
            <v>Nguyễn Thị Huyền Diệu</v>
          </cell>
        </row>
        <row r="2665">
          <cell r="A2665" t="str">
            <v>CÔNG TY TNHH DƯỢC THÚ Y OLIVER</v>
          </cell>
          <cell r="B2665" t="str">
            <v>Công ty</v>
          </cell>
          <cell r="C2665" t="str">
            <v>Đường số 6, KCN Sông Mây, Xã Bắc Sơn, Huyện Trảng Bom, Tỉnh Đồng Nai, Việt Nam</v>
          </cell>
          <cell r="E2665" t="str">
            <v xml:space="preserve">CÔNG TY TNHH DƯỢC THÚ Y OLIVER
Đường số 6, KCN Sông Mây, Xã Bắc Sơn, Huyện Trảng Bom, Tỉnh Đồng Nai, Việt Nam
</v>
          </cell>
          <cell r="F2665" t="str">
            <v>0314072728</v>
          </cell>
          <cell r="K2665" t="str">
            <v>02513684448</v>
          </cell>
          <cell r="N2665" t="str">
            <v>Nguyễn Thị Huyền Diệu</v>
          </cell>
        </row>
        <row r="2666">
          <cell r="A2666" t="str">
            <v>CÔNG TY TNHH DẦU KHÍ ĐẠI LỘC PHÁT</v>
          </cell>
          <cell r="B2666" t="str">
            <v>Công ty</v>
          </cell>
          <cell r="C2666" t="str">
            <v>Số 164 Tôn Đức Thắng, khu phố Tân Trà 1, Phường Tân Bình, Thành phố Đồng Xoài, Tỉnh Bình Phước, Việt Nam</v>
          </cell>
          <cell r="E2666" t="str">
            <v xml:space="preserve">CÔNG TY TNHH DẦU KHÍ ĐẠI LỘC PHÁT
Số 164 Tôn Đức Thắng, khu phố Tân Trà 1, Phường Tân Bình, Thành phố Đồng Xoài, Tỉnh Bình Phước, Việt Nam
</v>
          </cell>
          <cell r="F2666" t="str">
            <v>3801290923</v>
          </cell>
          <cell r="L2666" t="str">
            <v>0987831933</v>
          </cell>
          <cell r="N2666" t="str">
            <v>Trương Công Hữu</v>
          </cell>
        </row>
        <row r="2667">
          <cell r="A2667" t="str">
            <v>CÔNG TY TNHH DẦU ĂN HONOROAD VN</v>
          </cell>
          <cell r="B2667" t="str">
            <v>Công ty</v>
          </cell>
          <cell r="C2667" t="str">
            <v>Lô 26A, Khu công nghiệp Long Giang, Xã Tân Lập 1, Huyện Tân Phước, Tỉnh Tiền Giang, Việt Nam</v>
          </cell>
          <cell r="E2667" t="str">
            <v xml:space="preserve">CÔNG TY TNHH DẦU ĂN HONOROAD VN
Lô 26A, Khu công nghiệp Long Giang, Xã Tân Lập 1, Huyện Tân Phước, Tỉnh Tiền Giang, Việt Nam
</v>
          </cell>
          <cell r="F2667" t="str">
            <v>1201041135</v>
          </cell>
          <cell r="G2667" t="str">
            <v>info@honoroad.com.vn</v>
          </cell>
          <cell r="K2667" t="str">
            <v>02733642888</v>
          </cell>
          <cell r="N2667" t="str">
            <v>Lê Ngọc Minh Nguyên</v>
          </cell>
        </row>
        <row r="2668">
          <cell r="A2668" t="str">
            <v>CÔNG TY TNHH DẦU ĐIỀU LONG SƠN TÂN LỢI</v>
          </cell>
          <cell r="B2668" t="str">
            <v>Công ty</v>
          </cell>
          <cell r="C2668" t="str">
            <v>Ấp Quân Y, Xã Tân Lợi, Huyện Đồng Phú, Tỉnh Bình Phước, Việt Nam</v>
          </cell>
          <cell r="E2668" t="str">
            <v xml:space="preserve">CÔNG TY TNHH DẦU ĐIỀU LONG SƠN TÂN LỢI
Ấp Quân Y, Xã Tân Lợi, Huyện Đồng Phú, Tỉnh Bình Phước, Việt Nam
</v>
          </cell>
          <cell r="F2668" t="str">
            <v>3801122943</v>
          </cell>
          <cell r="G2668" t="str">
            <v>None</v>
          </cell>
          <cell r="L2668" t="str">
            <v xml:space="preserve">	02712206999</v>
          </cell>
          <cell r="N2668" t="str">
            <v>Võ Thị Thanh Hoàng</v>
          </cell>
        </row>
        <row r="2670">
          <cell r="A2670" t="str">
            <v>CÔNG TY TNHH DỆT AOJIA VIỆT NAM</v>
          </cell>
          <cell r="B2670" t="str">
            <v>Công ty</v>
          </cell>
          <cell r="C2670" t="str">
            <v>Lô 55, đường Đ.04 khu công nghiệp Châu Đức, thôn Hữu Phước, Xã Suối Nghệ, Huyện Châu Đức, Tỉnh Bà Rịa - Vũng Tàu, Việt Nam</v>
          </cell>
          <cell r="E2670" t="str">
            <v xml:space="preserve">CÔNG TY TNHH DỆT AOJIA VIỆT NAM
Lô 55, đường Đ.04 khu công nghiệp Châu Đức, thôn Hữu Phước, Xã Suối Nghệ, Huyện Châu Đức, Tỉnh Bà Rịa - Vũng Tàu, Việt Nam
</v>
          </cell>
          <cell r="F2670" t="str">
            <v>3502388670</v>
          </cell>
          <cell r="K2670" t="str">
            <v>0383485396</v>
          </cell>
          <cell r="N2670" t="str">
            <v>Nguyễn Thị Huyền Diệu</v>
          </cell>
        </row>
        <row r="2671">
          <cell r="A2671" t="str">
            <v>CÔNG TY TNHH DỆT C&amp;S</v>
          </cell>
          <cell r="B2671" t="str">
            <v>Công ty</v>
          </cell>
          <cell r="C2671" t="str">
            <v>Lô E3 - E4, KCN Minh Hưng - Hàn Quốc, Xã Minh Hưng, Huyện Chơn Thành, Tỉnh Bình Phước, Việt Nam</v>
          </cell>
          <cell r="E2671" t="str">
            <v xml:space="preserve">CÔNG TY TNHH DỆT C&amp;S
Lô E3 - E4, KCN Minh Hưng - Hàn Quốc, Xã Minh Hưng, Huyện Chơn Thành, Tỉnh Bình Phước, Việt Nam
</v>
          </cell>
          <cell r="F2671" t="str">
            <v>3800721969</v>
          </cell>
          <cell r="G2671" t="str">
            <v>ck-cao.nuong@cmc-group.net</v>
          </cell>
          <cell r="K2671" t="str">
            <v>02713645387</v>
          </cell>
          <cell r="N2671" t="str">
            <v>Lê Ngọc Minh Nguyên</v>
          </cell>
        </row>
        <row r="2672">
          <cell r="A2672" t="str">
            <v>CÔNG TY TNHH DỆT DAEWON VIỆT NAM</v>
          </cell>
          <cell r="B2672" t="str">
            <v>Công ty</v>
          </cell>
          <cell r="C2672" t="str">
            <v>KCN Nhơn Trạch 1 - Xã Phước Thiền - Huyện Nhơn Trạch - Đồng Nai.</v>
          </cell>
          <cell r="E2672" t="str">
            <v xml:space="preserve">CÔNG TY TNHH DỆT DAEWON VIỆT NAM
KCN Nhơn Trạch 1 - Xã Phước Thiền - Huyện Nhơn Trạch - Đồng Nai.
</v>
          </cell>
          <cell r="F2672" t="str">
            <v>3602752154</v>
          </cell>
          <cell r="G2672" t="str">
            <v>daewonvina2015@gmail.com</v>
          </cell>
          <cell r="K2672" t="str">
            <v>02513569588</v>
          </cell>
          <cell r="N2672" t="str">
            <v>Lê Ngọc Minh Nguyên</v>
          </cell>
        </row>
        <row r="2673">
          <cell r="A2673" t="str">
            <v>CÔNG TY TNHH DỆT DERHAO VIỆT NAM</v>
          </cell>
          <cell r="B2673" t="str">
            <v>Công ty</v>
          </cell>
          <cell r="C2673" t="str">
            <v>21 Đại Lộ Hữu Nghị, Khu Công Nghiệp Việt Nam-Singapore, H. Thuận An,Bình Dương</v>
          </cell>
          <cell r="E2673" t="str">
            <v xml:space="preserve">CÔNG TY TNHH DỆT DERHAO VIỆT NAM
21 Đại Lộ Hữu Nghị, Khu Công Nghiệp Việt Nam-Singapore, H. Thuận An,Bình Dương
</v>
          </cell>
          <cell r="F2673" t="str">
            <v>3700352443</v>
          </cell>
          <cell r="G2673" t="str">
            <v>derthaovn@hcm.vnn.vn</v>
          </cell>
          <cell r="K2673" t="str">
            <v>02743784666 -  02743757357</v>
          </cell>
          <cell r="N2673" t="str">
            <v>sgc.mkt01@hsevn.com.vn</v>
          </cell>
        </row>
        <row r="2674">
          <cell r="A2674" t="str">
            <v>CÔNG TY TNHH DỆT DÂY VÀ LẮP RÁP MÁY IN ƯU MỸ</v>
          </cell>
          <cell r="B2674" t="str">
            <v>Công ty</v>
          </cell>
          <cell r="C2674" t="str">
            <v>Lô B9, B10, B15 Khu công nghiệp Việt Hương 2, Xã An Tây, Thị xã Bến Cát, Tỉnh Bình Dương, Việt Nam</v>
          </cell>
          <cell r="E2674" t="str">
            <v xml:space="preserve">CÔNG TY TNHH DỆT DÂY VÀ LẮP RÁP MÁY IN ƯU MỸ
Lô B9, B10, B15 Khu công nghiệp Việt Hương 2, Xã An Tây, Thị xã Bến Cát, Tỉnh Bình Dương, Việt Nam
</v>
          </cell>
          <cell r="F2674" t="str">
            <v>3700769773</v>
          </cell>
          <cell r="G2674" t="str">
            <v>hr3@graceindustry.com</v>
          </cell>
          <cell r="K2674" t="str">
            <v>0274-3579167</v>
          </cell>
          <cell r="N2674" t="str">
            <v>Lê Ngọc Minh Nguyên</v>
          </cell>
        </row>
        <row r="2675">
          <cell r="A2675" t="str">
            <v>CÔNG TY TNHH DỆT G.R. VINA</v>
          </cell>
          <cell r="B2675" t="str">
            <v>Công ty</v>
          </cell>
          <cell r="C2675" t="str">
            <v>Lô AM 13a-15b, đường số 10, Khu chế xuất Tân Thuận, Phường Tân Thuận Đông, Quận 7, Thành phố Hồ Chí Minh, Việt Nam</v>
          </cell>
          <cell r="E2675" t="str">
            <v xml:space="preserve">CÔNG TY TNHH DỆT G.R. VINA
Lô AM 13a-15b, đường số 10, Khu chế xuất Tân Thuận, Phường Tân Thuận Đông, Quận 7, Thành phố Hồ Chí Minh, Việt Nam
</v>
          </cell>
          <cell r="F2675" t="str">
            <v>0300804562</v>
          </cell>
          <cell r="G2675" t="str">
            <v>antoangrvina@gmail.com</v>
          </cell>
          <cell r="K2675" t="str">
            <v>02837700435</v>
          </cell>
          <cell r="N2675" t="str">
            <v>sgc.mkt01@hsevn.com.vn</v>
          </cell>
        </row>
        <row r="2676">
          <cell r="A2676" t="str">
            <v>CÔNG TY TNHH DỆT GRAND BEST (VIỆT NAM)</v>
          </cell>
          <cell r="B2676" t="str">
            <v>Công ty</v>
          </cell>
          <cell r="C2676" t="str">
            <v>Lô Số 11 Đường Số 2 KCN Tân Tạo - Quận Bình Tân - TP Hồ Chí Minh.</v>
          </cell>
          <cell r="E2676" t="str">
            <v>CÔNG TY TNHH DỆT GRAND BEST (VIỆT NAM)
Lô Số 11 Đường Số 2 KCN Tân Tạo - Quận Bình Tân - TP Hồ Chí Minh.
TP Hồ Chí Minh
 Việt Nam</v>
          </cell>
          <cell r="F2676" t="str">
            <v>0303203873</v>
          </cell>
          <cell r="I2676" t="str">
            <v>TP Hồ Chí Minh</v>
          </cell>
          <cell r="K2676" t="str">
            <v>(028) 37541775</v>
          </cell>
          <cell r="N2676" t="str">
            <v>sgc.mkt03@hsevn.com.vn</v>
          </cell>
        </row>
        <row r="2677">
          <cell r="A2677" t="str">
            <v>CÔNG TY TNHH DỆT H.SEVEN</v>
          </cell>
          <cell r="B2677" t="str">
            <v>Công ty</v>
          </cell>
          <cell r="C2677" t="str">
            <v>Một phần lô CN3, Đường số 2, khu công nghiệp Sóng Thần 3, Phường Phú Tân, Thành phố Thủ Dầu Một, Tỉnh Bình Dương, Việt Nam</v>
          </cell>
          <cell r="E2677" t="str">
            <v xml:space="preserve">CÔNG TY TNHH DỆT H.SEVEN
Một phần lô CN3, Đường số 2, khu công nghiệp Sóng Thần 3, Phường Phú Tân, Thành phố Thủ Dầu Một, Tỉnh Bình Dương, Việt Nam
</v>
          </cell>
          <cell r="F2677" t="str">
            <v>3702632460</v>
          </cell>
          <cell r="K2677" t="str">
            <v>0274-3899890</v>
          </cell>
          <cell r="N2677" t="str">
            <v>Nguyễn Thị Huyền Diệu</v>
          </cell>
        </row>
        <row r="2678">
          <cell r="A2678" t="str">
            <v>CÔNG TY TNHH DỆT HONGDA (VIỆT NAM)</v>
          </cell>
          <cell r="B2678" t="str">
            <v>Công ty</v>
          </cell>
          <cell r="C2678" t="str">
            <v>Lô A2.2, đường D2, KCN Thành Thành Công, Phường An Hòa, Thị xã Trảng Bàng, Tỉnh Tây Ninh, Việt Nam</v>
          </cell>
          <cell r="E2678" t="str">
            <v xml:space="preserve">CÔNG TY TNHH DỆT HONGDA (VIỆT NAM)
Lô A2.2, đường D2, KCN Thành Thành Công, Phường An Hòa, Thị xã Trảng Bàng, Tỉnh Tây Ninh, Việt Nam
</v>
          </cell>
          <cell r="F2678" t="str">
            <v>3901321893</v>
          </cell>
          <cell r="K2678" t="str">
            <v>0394113492</v>
          </cell>
          <cell r="N2678" t="str">
            <v>sgc.mkt03@hsevn.com.vn</v>
          </cell>
        </row>
        <row r="2679">
          <cell r="A2679" t="str">
            <v>CÔNG TY TNHH DỆT HOÀNH THÂN (VIỆT NAM)</v>
          </cell>
          <cell r="B2679" t="str">
            <v>Công ty</v>
          </cell>
          <cell r="C2679" t="str">
            <v>Số 8, đường 3A, KCN Biên Hoà 2 - Thành phố Biên Hoà - Đồng Nai</v>
          </cell>
          <cell r="E2679" t="str">
            <v xml:space="preserve">CÔNG TY TNHH DỆT HOÀNH THÂN (VIỆT NAM)
Số 8, đường 3A, KCN Biên Hoà 2 - Thành phố Biên Hoà - Đồng Nai
</v>
          </cell>
          <cell r="F2679" t="str">
            <v>3600251699</v>
          </cell>
          <cell r="G2679" t="str">
            <v>hoanhthan1023@gmail.com</v>
          </cell>
          <cell r="K2679" t="str">
            <v>02513832913 - 02513833677</v>
          </cell>
          <cell r="N2679" t="str">
            <v>Lê Ngọc Minh Nguyên</v>
          </cell>
        </row>
        <row r="2680">
          <cell r="A2680" t="str">
            <v>CÔNG TY TNHH DỆT JIFA THÀNH AN (VIỆT NAM)</v>
          </cell>
          <cell r="B2680" t="str">
            <v>Công ty</v>
          </cell>
          <cell r="C2680" t="str">
            <v>Lô A14, đường N3A, KCN Thành Thành Công, Phường An Hòa, Thị xã Trảng Bàng, Tây Ninh</v>
          </cell>
          <cell r="E2680" t="str">
            <v xml:space="preserve">CÔNG TY TNHH DỆT JIFA THÀNH AN (VIỆT NAM)
Lô A14, đường N3A, KCN Thành Thành Công, Phường An Hòa, Thị xã Trảng Bàng, Tây Ninh
</v>
          </cell>
          <cell r="F2680" t="str">
            <v>3901214309</v>
          </cell>
          <cell r="G2680" t="str">
            <v>none</v>
          </cell>
          <cell r="L2680" t="str">
            <v xml:space="preserve">	02763883518</v>
          </cell>
          <cell r="N2680" t="str">
            <v>sgc.mkt03@hsevn.com.vn</v>
          </cell>
        </row>
        <row r="2681">
          <cell r="A2681" t="str">
            <v>CÔNG TY TNHH DỆT KIM HUATEX</v>
          </cell>
          <cell r="B2681" t="str">
            <v>Công ty</v>
          </cell>
          <cell r="C2681" t="str">
            <v>Lô B31-2, Đường Dọc 2, KCN Phú An Thạnh, An Thạnh, Bến Lức, Long An</v>
          </cell>
          <cell r="E2681" t="str">
            <v xml:space="preserve">CÔNG TY TNHH DỆT KIM HUATEX
Lô B31-2, Đường Dọc 2, KCN Phú An Thạnh, An Thạnh, Bến Lức, Long An
</v>
          </cell>
          <cell r="F2681" t="str">
            <v>1101903680</v>
          </cell>
          <cell r="G2681" t="str">
            <v>shengjeouvietnam@gmail</v>
          </cell>
          <cell r="K2681" t="str">
            <v>0272 3638 861</v>
          </cell>
          <cell r="L2681" t="str">
            <v>0782066287</v>
          </cell>
          <cell r="N2681" t="str">
            <v>sgc.mkt01@hsevn.com.vn</v>
          </cell>
        </row>
        <row r="2682">
          <cell r="A2682" t="str">
            <v>CÔNG TY TNHH DỆT LIÊN CHÂU</v>
          </cell>
          <cell r="B2682" t="str">
            <v>Công ty</v>
          </cell>
          <cell r="C2682" t="str">
            <v>Lô CN7, đường N5, KCN Sóng Thần 3, P. Phú Tân, Tp. Thủ Dầu Một, tỉnh Bình Dương</v>
          </cell>
          <cell r="E2682" t="str">
            <v xml:space="preserve">CÔNG TY TNHH DỆT LIÊN CHÂU
Lô CN7, đường N5, KCN Sóng Thần 3, P. Phú Tân, Tp. Thủ Dầu Một, tỉnh Bình Dương
</v>
          </cell>
          <cell r="F2682" t="str">
            <v>3700455921</v>
          </cell>
          <cell r="G2682" t="str">
            <v>lienchau@lienchau.com.vn</v>
          </cell>
          <cell r="K2682" t="str">
            <v>02743782444</v>
          </cell>
          <cell r="N2682" t="str">
            <v>sgc.mkt01@hsevn.com.vn</v>
          </cell>
        </row>
        <row r="2683">
          <cell r="A2683" t="str">
            <v>CÔNG TY TNHH DỆT LIÊN MINH</v>
          </cell>
          <cell r="B2683" t="str">
            <v>Công ty</v>
          </cell>
          <cell r="C2683" t="str">
            <v>Lô B36/II - lô B37/II Đường số 2B, Khu Công Nghiệp Vĩnh Lộc, Phường Bình Hưng Hòa B, Quận Bình Tân, Thành phố Hồ Chí Minh, Việt Nam</v>
          </cell>
          <cell r="E2683" t="str">
            <v xml:space="preserve">CÔNG TY TNHH DỆT LIÊN MINH
Lô B36/II - lô B37/II Đường số 2B, Khu Công Nghiệp Vĩnh Lộc, Phường Bình Hưng Hòa B, Quận Bình Tân, Thành phố Hồ Chí Minh, Việt Nam
</v>
          </cell>
          <cell r="F2683" t="str">
            <v>0313206591</v>
          </cell>
          <cell r="G2683" t="str">
            <v>lienminhtexxtile@gmail.com</v>
          </cell>
          <cell r="K2683" t="str">
            <v>090 994 46 18</v>
          </cell>
          <cell r="N2683" t="str">
            <v>sgc.mkt03@hsevn.com.vn</v>
          </cell>
        </row>
        <row r="2684">
          <cell r="A2684" t="str">
            <v>CÔNG TY TNHH DỆT LÝ MINH</v>
          </cell>
          <cell r="B2684" t="str">
            <v>Công ty</v>
          </cell>
          <cell r="C2684" t="str">
            <v>Lô B410 - B411 - B412, KCN Vinatex - Tân Tạo, Xã Phước Thiền, Huyện Nhơn Trạch, Tỉnh Đồng Nai, Việt Nam</v>
          </cell>
          <cell r="E2684" t="str">
            <v xml:space="preserve">CÔNG TY TNHH DỆT LÝ MINH
Lô B410 - B411 - B412, KCN Vinatex - Tân Tạo, Xã Phước Thiền, Huyện Nhơn Trạch, Tỉnh Đồng Nai, Việt Nam
</v>
          </cell>
          <cell r="F2684" t="str">
            <v>3600718782</v>
          </cell>
          <cell r="G2684" t="str">
            <v>sales@lyminhtextile.com.vn</v>
          </cell>
          <cell r="K2684" t="str">
            <v>0251 356 0593</v>
          </cell>
          <cell r="L2684" t="str">
            <v>0251 356 0593</v>
          </cell>
          <cell r="N2684" t="str">
            <v>sgc.mkt01@hsevn.com.vn</v>
          </cell>
        </row>
        <row r="2685">
          <cell r="A2685" t="str">
            <v>CÔNG TY TNHH DỆT LƯỚI ĐÁNH CÁ NAM-YANG</v>
          </cell>
          <cell r="B2685" t="str">
            <v>Công ty</v>
          </cell>
          <cell r="C2685" t="str">
            <v>1290, Đường Kha Vạn Cân , Phường Linh Trung, Thành phố Thủ Đức, Thành phố Hồ Chí Minh, Việt Nam</v>
          </cell>
          <cell r="E2685" t="str">
            <v xml:space="preserve">CÔNG TY TNHH DỆT LƯỚI ĐÁNH CÁ NAM-YANG
1290, Đường Kha Vạn Cân , Phường Linh Trung, Thành phố Thủ Đức, Thành phố Hồ Chí Minh, Việt Nam
</v>
          </cell>
          <cell r="F2685" t="str">
            <v>0300785398</v>
          </cell>
          <cell r="G2685" t="str">
            <v>namyang@hcm.vnn.vn</v>
          </cell>
          <cell r="K2685" t="str">
            <v>(028) 38960553</v>
          </cell>
          <cell r="N2685" t="str">
            <v>sgc.mkt03@hsevn.com.vn</v>
          </cell>
        </row>
        <row r="2686">
          <cell r="A2686" t="str">
            <v>CÔNG TY TNHH DỆT MAY CCF HOME VIỆT NAM</v>
          </cell>
          <cell r="B2686" t="str">
            <v>Công ty</v>
          </cell>
          <cell r="C2686" t="str">
            <v>Nhà xưởng số 01+02+05, Lô 14-16-18-20, Đường số 3, Khu công nghiệp Tân Đức, Xã Đức Hòa Hạ, Huyện Đức Hoà, Tỉnh Long An, Việt Nam</v>
          </cell>
          <cell r="E2686" t="str">
            <v xml:space="preserve">CÔNG TY TNHH DỆT MAY CCF HOME VIỆT NAM
Nhà xưởng số 01+02+05, Lô 14-16-18-20, Đường số 3, Khu công nghiệp Tân Đức, Xã Đức Hòa Hạ, Huyện Đức Hoà, Tỉnh Long An, Việt Nam
</v>
          </cell>
          <cell r="F2686" t="str">
            <v>1102033856</v>
          </cell>
          <cell r="G2686" t="str">
            <v>none</v>
          </cell>
          <cell r="L2686" t="str">
            <v>none</v>
          </cell>
          <cell r="N2686" t="str">
            <v>Phạm Lê Ngọc Phượng</v>
          </cell>
        </row>
        <row r="2687">
          <cell r="A2687" t="str">
            <v>CÔNG TY TNHH DỆT MAY CÀ VẠT D.K SÀI GÒN</v>
          </cell>
          <cell r="B2687" t="str">
            <v>Công ty</v>
          </cell>
          <cell r="C2687" t="str">
            <v>127 Lê Văn Chí, Thành phố Thủ Đức, TP Hồ Chí Minh</v>
          </cell>
          <cell r="E2687" t="str">
            <v xml:space="preserve">CÔNG TY TNHH DỆT MAY CÀ VẠT D.K SÀI GÒN
127 Lê Văn Chí, Thành phố Thủ Đức, TP Hồ Chí Minh
</v>
          </cell>
          <cell r="F2687" t="str">
            <v>0303040393</v>
          </cell>
          <cell r="G2687" t="str">
            <v>dksgneckwear@hcm.vnn.vn;</v>
          </cell>
          <cell r="K2687" t="str">
            <v>02837222308</v>
          </cell>
          <cell r="N2687" t="str">
            <v>sgc.mkt03@hsevn.com.vn</v>
          </cell>
        </row>
        <row r="2688">
          <cell r="A2688" t="str">
            <v>CÔNG TY TNHH DỆT MAY DAHE VIỆT NAM</v>
          </cell>
          <cell r="B2688" t="str">
            <v>Công ty</v>
          </cell>
          <cell r="C2688" t="str">
            <v>Lô F3-2 và F3-3, đường số 13, KCN Thuận Đạo mở rộng , Xã Long Định, Huyện Cần Đước, Tỉnh Long An, Việt Nam</v>
          </cell>
          <cell r="E2688" t="str">
            <v xml:space="preserve">CÔNG TY TNHH DỆT MAY DAHE VIỆT NAM
Lô F3-2 và F3-3, đường số 13, KCN Thuận Đạo mở rộng , Xã Long Định, Huyện Cần Đước, Tỉnh Long An, Việt Nam
</v>
          </cell>
          <cell r="F2688" t="str">
            <v>1101867746</v>
          </cell>
          <cell r="K2688" t="str">
            <v>0272614066</v>
          </cell>
          <cell r="N2688" t="str">
            <v>sgc.mkt01@hsevn.com.vn</v>
          </cell>
        </row>
        <row r="2689">
          <cell r="A2689" t="str">
            <v>CÔNG TY TNHH DỆT MAY ECLAT VIỆT NAM</v>
          </cell>
          <cell r="B2689" t="str">
            <v>Công ty</v>
          </cell>
          <cell r="C2689" t="str">
            <v>Lô 1, Đường 5A, KCN Nhơn Trạch 2 - - Huyện Nhơn Trạch - Đồng Nai.</v>
          </cell>
          <cell r="E2689" t="str">
            <v xml:space="preserve">CÔNG TY TNHH DỆT MAY ECLAT VIỆT NAM
Lô 1, Đường 5A, KCN Nhơn Trạch 2 - - Huyện Nhơn Trạch - Đồng Nai.
</v>
          </cell>
          <cell r="G2689" t="str">
            <v>hoangthi.van@eclat.com.tw</v>
          </cell>
          <cell r="K2689" t="str">
            <v>02513560752</v>
          </cell>
          <cell r="L2689" t="str">
            <v>0931530577</v>
          </cell>
          <cell r="N2689" t="str">
            <v>Nguyễn Thị Huyền Diệu</v>
          </cell>
        </row>
        <row r="2690">
          <cell r="A2690" t="str">
            <v>CÔNG TY TNHH DỆT MAY HOA SEN</v>
          </cell>
          <cell r="B2690" t="str">
            <v>Công ty</v>
          </cell>
          <cell r="C2690" t="str">
            <v>Đường số 6, KCN Trảng Bàng, Phường An Tịnh, Thị xã Trảng Bàng, Tây Ninh</v>
          </cell>
          <cell r="E2690" t="str">
            <v xml:space="preserve">CÔNG TY TNHH DỆT MAY HOA SEN
Đường số 6, KCN Trảng Bàng, Phường An Tịnh, Thị xã Trảng Bàng, Tây Ninh
</v>
          </cell>
          <cell r="F2690" t="str">
            <v>3900319147</v>
          </cell>
          <cell r="K2690" t="str">
            <v>02763896226-230</v>
          </cell>
          <cell r="N2690" t="str">
            <v>sgc.mkt03@hsevn.com.vn</v>
          </cell>
        </row>
        <row r="2691">
          <cell r="A2691" t="str">
            <v>CÔNG TY TNHH DỆT MAY HOÀNG TUẤN</v>
          </cell>
          <cell r="B2691" t="str">
            <v>Công ty</v>
          </cell>
          <cell r="C2691" t="str">
            <v>464/27/10/6 Nguyễn Văn Quá, Phường Đông Hưng Thuận, Quận 12, Thành phố Hồ Chí Minh, Việt Nam</v>
          </cell>
          <cell r="E2691" t="str">
            <v xml:space="preserve">CÔNG TY TNHH DỆT MAY HOÀNG TUẤN
464/27/10/6 Nguyễn Văn Quá, Phường Đông Hưng Thuận, Quận 12, Thành phố Hồ Chí Minh, Việt Nam
</v>
          </cell>
          <cell r="F2691" t="str">
            <v>0305503174</v>
          </cell>
          <cell r="G2691" t="str">
            <v>ctynhuomsoihoangtuan@gmail.com</v>
          </cell>
          <cell r="K2691" t="str">
            <v>028 6895 8389</v>
          </cell>
          <cell r="N2691" t="str">
            <v>Lê Ngọc Minh Nguyên</v>
          </cell>
        </row>
        <row r="2692">
          <cell r="A2692" t="str">
            <v>CÔNG TY TNHH DỆT MAY HÒA KHÁNH</v>
          </cell>
          <cell r="B2692" t="str">
            <v>Công ty</v>
          </cell>
          <cell r="C2692" t="str">
            <v>Lô K7 Khu công nghiệp Lê Minh Xuân Đường Số 4, Xã Lê Minh Xuân, Huyện Bình Chánh, Thành phố Hồ Chí Minh, Việt Nam</v>
          </cell>
          <cell r="E2692" t="str">
            <v xml:space="preserve">CÔNG TY TNHH DỆT MAY HÒA KHÁNH
Lô K7 Khu công nghiệp Lê Minh Xuân Đường Số 4, Xã Lê Minh Xuân, Huyện Bình Chánh, Thành phố Hồ Chí Minh, Việt Nam
</v>
          </cell>
          <cell r="F2692" t="str">
            <v>0303244887</v>
          </cell>
          <cell r="G2692" t="str">
            <v>none</v>
          </cell>
          <cell r="K2692" t="str">
            <v>08 22481490</v>
          </cell>
          <cell r="L2692" t="str">
            <v>none</v>
          </cell>
          <cell r="N2692" t="str">
            <v>sgc.mkt03@hsevn.com.vn</v>
          </cell>
        </row>
        <row r="2693">
          <cell r="A2693" t="str">
            <v>CÔNG TY TNHH DỆT MAY JIAYI</v>
          </cell>
          <cell r="B2693" t="str">
            <v>Công ty</v>
          </cell>
          <cell r="C2693" t="str">
            <v>Lô 2, đường số 12, Khu công nghiệp Tân Đức, Xã Hựu Thạnh, Huyện Đức Hoà, Long An</v>
          </cell>
          <cell r="E2693" t="str">
            <v xml:space="preserve">CÔNG TY TNHH DỆT MAY JIAYI
Lô 2, đường số 12, Khu công nghiệp Tân Đức, Xã Hựu Thạnh, Huyện Đức Hoà, Long An
</v>
          </cell>
          <cell r="F2693" t="str">
            <v>1101886298</v>
          </cell>
          <cell r="K2693" t="str">
            <v>0868009881</v>
          </cell>
          <cell r="N2693" t="str">
            <v>sgc.mkt03@hsevn.com.vn</v>
          </cell>
        </row>
        <row r="2694">
          <cell r="A2694" t="str">
            <v>CÔNG TY TNHH DỆT MAY LỘC ÍCH</v>
          </cell>
          <cell r="B2694" t="str">
            <v>Công ty</v>
          </cell>
          <cell r="C2694" t="str">
            <v>168 Thuận Hòa Quốc lộ 1A, Phường Tân Thới Nhất, Quận 12, Thành phố Hồ Chí Minh, Việt Nam</v>
          </cell>
          <cell r="E2694" t="str">
            <v xml:space="preserve">CÔNG TY TNHH DỆT MAY LỘC ÍCH
168 Thuận Hòa Quốc lộ 1A, Phường Tân Thới Nhất, Quận 12, Thành phố Hồ Chí Minh, Việt Nam
</v>
          </cell>
          <cell r="F2694" t="str">
            <v>0301453525</v>
          </cell>
          <cell r="K2694" t="str">
            <v>02835920652</v>
          </cell>
          <cell r="N2694" t="str">
            <v>sgc.mkt03@hsevn.com.vn</v>
          </cell>
        </row>
        <row r="2695">
          <cell r="A2695" t="str">
            <v>CÔNG TY TNHH DỆT MAY LỰC THIÊN VIỆT NAM</v>
          </cell>
          <cell r="B2695" t="str">
            <v>Công ty</v>
          </cell>
          <cell r="C2695" t="str">
            <v>Lô 3, Đường số 3, Khu công nghiệp Tân Đức, Xã Đức Hòa Hạ, Huyện Đức Hoà, Tỉnh Long An, Việt Nam</v>
          </cell>
          <cell r="E2695" t="str">
            <v xml:space="preserve">CÔNG TY TNHH DỆT MAY LỰC THIÊN VIỆT NAM
Lô 3, Đường số 3, Khu công nghiệp Tân Đức, Xã Đức Hòa Hạ, Huyện Đức Hoà, Tỉnh Long An, Việt Nam
</v>
          </cell>
          <cell r="F2695" t="str">
            <v>1101835039</v>
          </cell>
          <cell r="G2695" t="str">
            <v>pangweidong6688@gmail.com</v>
          </cell>
          <cell r="K2695" t="str">
            <v>01238385178</v>
          </cell>
          <cell r="L2695" t="str">
            <v>0838385178</v>
          </cell>
          <cell r="N2695" t="str">
            <v>sgc.mkt01@hsevn.com.vn</v>
          </cell>
        </row>
        <row r="2696">
          <cell r="A2696" t="str">
            <v>CÔNG TY TNHH DỆT MAY NỘI THẤT ÁNH MẶT TRỜI VIỆT NAM</v>
          </cell>
          <cell r="B2696" t="str">
            <v>Công ty</v>
          </cell>
          <cell r="C2696" t="str">
            <v>Ấp Suối Cao B, Xã Phước Đông, Huyện Gò Dầu, Tỉnh Tây Ninh, Việt Nam</v>
          </cell>
          <cell r="E2696" t="str">
            <v xml:space="preserve">CÔNG TY TNHH DỆT MAY NỘI THẤT ÁNH MẶT TRỜI VIỆT NAM
Ấp Suối Cao B, Xã Phước Đông, Huyện Gò Dầu, Tỉnh Tây Ninh, Việt Nam
</v>
          </cell>
          <cell r="F2696" t="str">
            <v>3900953868</v>
          </cell>
          <cell r="K2696" t="str">
            <v>02763534199</v>
          </cell>
          <cell r="N2696" t="str">
            <v>sgc.mkt03@hsevn.com.vn</v>
          </cell>
        </row>
        <row r="2697">
          <cell r="A2697" t="str">
            <v>CÔNG TY TNHH DỆT MAY RISE SUN HỒNG KÔNG (VIỆT NAM)</v>
          </cell>
          <cell r="B2697" t="str">
            <v>Công ty</v>
          </cell>
          <cell r="C2697" t="str">
            <v>Lô A12 đường D3, KCN Thành Thành Công, Phường An Hòa, Thị xã Trảng Bàng, Tỉnh Tây Ninh, Việt Nam</v>
          </cell>
          <cell r="E2697" t="str">
            <v xml:space="preserve">CÔNG TY TNHH DỆT MAY RISE SUN HỒNG KÔNG (VIỆT NAM)
Lô A12 đường D3, KCN Thành Thành Công, Phường An Hòa, Thị xã Trảng Bàng, Tỉnh Tây Ninh, Việt Nam
</v>
          </cell>
          <cell r="F2697" t="str">
            <v>3901206315</v>
          </cell>
          <cell r="G2697" t="str">
            <v>None</v>
          </cell>
          <cell r="L2697" t="str">
            <v>02763-883688</v>
          </cell>
        </row>
        <row r="2698">
          <cell r="A2698" t="str">
            <v>CÔNG TY TNHH DỆT MAY S.POWER (VIỆT NAM)</v>
          </cell>
          <cell r="B2698" t="str">
            <v>Công ty</v>
          </cell>
          <cell r="C2698" t="str">
            <v>Lô A13, đường C1, KCN Thành Thành Công, Phường An Hòa, Thị xã Trảng Bàng, Tỉnh Tây Ninh, Việt Nam</v>
          </cell>
          <cell r="E2698" t="str">
            <v xml:space="preserve">CÔNG TY TNHH DỆT MAY S.POWER (VIỆT NAM)
Lô A13, đường C1, KCN Thành Thành Công, Phường An Hòa, Thị xã Trảng Bàng, Tỉnh Tây Ninh, Việt Nam
</v>
          </cell>
          <cell r="F2698" t="str">
            <v>3901218737</v>
          </cell>
          <cell r="G2698" t="str">
            <v>none</v>
          </cell>
          <cell r="L2698" t="str">
            <v>0376639813</v>
          </cell>
          <cell r="N2698" t="str">
            <v>sgc.mkt03@hsevn.com.vn</v>
          </cell>
        </row>
        <row r="2699">
          <cell r="A2699" t="str">
            <v>CÔNG TY TNHH DỆT MAY SUNRISE (VIỆT NAM)</v>
          </cell>
          <cell r="B2699" t="str">
            <v>Công ty</v>
          </cell>
          <cell r="C2699" t="str">
            <v>Lô A11.1, đường N7, KCN Thành Thành Công, Phường An Hòa, Thị xã Trảng Bàng, Tây Ninh</v>
          </cell>
          <cell r="E2699" t="str">
            <v xml:space="preserve">CÔNG TY TNHH DỆT MAY SUNRISE (VIỆT NAM)
Lô A11.1, đường N7, KCN Thành Thành Công, Phường An Hòa, Thị xã Trảng Bàng, Tây Ninh
</v>
          </cell>
          <cell r="F2699" t="str">
            <v>3901202060</v>
          </cell>
          <cell r="K2699" t="str">
            <v>02763510669</v>
          </cell>
          <cell r="N2699" t="str">
            <v>Nguyễn Thị Huyền Diệu</v>
          </cell>
        </row>
        <row r="2700">
          <cell r="A2700" t="str">
            <v>CÔNG TY TNHH DỆT MAY THIÊN ÂN</v>
          </cell>
          <cell r="B2700" t="str">
            <v>Công ty</v>
          </cell>
          <cell r="C2700" t="str">
            <v>577 Quốc Lộ 13, Khu phố 5, Phường Hiệp Bình Phước, Thành phố Thủ Đức, Thành phố Hồ Chí Minh, Việt Nam</v>
          </cell>
          <cell r="E2700" t="str">
            <v xml:space="preserve">CÔNG TY TNHH DỆT MAY THIÊN ÂN
577 Quốc Lộ 13, Khu phố 5, Phường Hiệp Bình Phước, Thành phố Thủ Đức, Thành phố Hồ Chí Minh, Việt Nam
</v>
          </cell>
          <cell r="F2700" t="str">
            <v>0301429970</v>
          </cell>
          <cell r="G2700" t="str">
            <v>hanhchinh@tagex.vn</v>
          </cell>
          <cell r="K2700" t="str">
            <v>02837269190</v>
          </cell>
          <cell r="N2700" t="str">
            <v>sgc.mkt03@hsevn.com.vn</v>
          </cell>
        </row>
        <row r="2701">
          <cell r="A2701" t="str">
            <v>CÔNG TY TNHH DỆT MAY THÁI DƯƠNG VIỆT NAM</v>
          </cell>
          <cell r="B2701" t="str">
            <v>Công ty</v>
          </cell>
          <cell r="C2701" t="str">
            <v>Số 8, đường số 15, khu phố 4, Phường Linh Trung, Thành phố Thủ Đức, Thành phố Hồ Chí Minh, Việt Nam</v>
          </cell>
          <cell r="E2701" t="str">
            <v xml:space="preserve">CÔNG TY TNHH DỆT MAY THÁI DƯƠNG VIỆT NAM
Số 8, đường số 15, khu phố 4, Phường Linh Trung, Thành phố Thủ Đức, Thành phố Hồ Chí Minh, Việt Nam
</v>
          </cell>
          <cell r="F2701" t="str">
            <v>0305331990</v>
          </cell>
          <cell r="K2701" t="str">
            <v>02837245211</v>
          </cell>
          <cell r="N2701" t="str">
            <v>Nguyễn Thị Huyền Diệu</v>
          </cell>
        </row>
        <row r="2702">
          <cell r="A2702" t="str">
            <v>CÔNG TY TNHH DỆT MAY TRUNG QUY</v>
          </cell>
          <cell r="B2702" t="str">
            <v>Công ty</v>
          </cell>
          <cell r="C2702" t="str">
            <v>Lô M10-11 Đường số 6, Khu công nghiệp Hải Sơn (GĐ 3+4), Xã Đức Hòa Hạ, Huyện Đức Hoà, Tỉnh Long An, Việt Nam</v>
          </cell>
          <cell r="E2702" t="str">
            <v xml:space="preserve">CÔNG TY TNHH DỆT MAY TRUNG QUY
Lô M10-11 Đường số 6, Khu công nghiệp Hải Sơn (GĐ 3+4), Xã Đức Hòa Hạ, Huyện Đức Hoà, Tỉnh Long An, Việt Nam
</v>
          </cell>
          <cell r="F2702" t="str">
            <v>1101822181</v>
          </cell>
          <cell r="K2702" t="str">
            <v>272) 37628066, 0908310417</v>
          </cell>
          <cell r="N2702" t="str">
            <v>sgc.mkt03@hsevn.com.vn</v>
          </cell>
        </row>
        <row r="2703">
          <cell r="A2703" t="str">
            <v>CÔNG TY TNHH DỆT MAY TRƯỜNG THẮNG</v>
          </cell>
          <cell r="B2703" t="str">
            <v>Công ty</v>
          </cell>
          <cell r="C2703" t="str">
            <v>Lô III-25, Đường số 1, Nhóm CN III, KCN Tân Bình, Phường Tây Thạnh, Quận Tân Phú, Thành phố Hồ Chí Minh, Việt Nam</v>
          </cell>
          <cell r="E2703" t="str">
            <v xml:space="preserve">CÔNG TY TNHH DỆT MAY TRƯỜNG THẮNG
Lô III-25, Đường số 1, Nhóm CN III, KCN Tân Bình, Phường Tây Thạnh, Quận Tân Phú, Thành phố Hồ Chí Minh, Việt Nam
</v>
          </cell>
          <cell r="F2703" t="str">
            <v>0315529125</v>
          </cell>
          <cell r="K2703" t="str">
            <v>(028) 73066562</v>
          </cell>
          <cell r="N2703" t="str">
            <v>sgc.mkt03@hsevn.com.vn</v>
          </cell>
        </row>
        <row r="2704">
          <cell r="A2704" t="str">
            <v>CÔNG TY TNHH DỆT NAMYOUNG VINA(NỘP HỘ THUẾ NHÀ THẦU)</v>
          </cell>
          <cell r="B2704" t="str">
            <v>Công ty</v>
          </cell>
          <cell r="C2704" t="str">
            <v>Đường số 12, KCN Trảng Bàng, Phường An Tịnh, Thị xã Trảng Bàng, Tây Ninh</v>
          </cell>
          <cell r="E2704" t="str">
            <v xml:space="preserve">CÔNG TY TNHH DỆT NAMYOUNG VINA(NỘP HỘ THUẾ NHÀ THẦU)
Đường số 12, KCN Trảng Bàng, Phường An Tịnh, Thị xã Trảng Bàng, Tây Ninh
</v>
          </cell>
          <cell r="F2704" t="str">
            <v>3901298919</v>
          </cell>
          <cell r="K2704" t="str">
            <v>02763888133</v>
          </cell>
          <cell r="N2704" t="str">
            <v>sgc.mkt03@hsevn.com.vn</v>
          </cell>
        </row>
        <row r="2705">
          <cell r="A2705" t="str">
            <v>CÔNG TY TNHH DỆT NHUỘM KHÁNH PHONG</v>
          </cell>
          <cell r="B2705" t="str">
            <v>Công ty</v>
          </cell>
          <cell r="C2705" t="str">
            <v>Tỉnh lộ 10, ấp 5, Xã Đức Hòa Đông, Huyện Đức Hoà, Long An</v>
          </cell>
          <cell r="E2705" t="str">
            <v xml:space="preserve">CÔNG TY TNHH DỆT NHUỘM KHÁNH PHONG
Tỉnh lộ 10, ấp 5, Xã Đức Hòa Đông, Huyện Đức Hoà, Long An
</v>
          </cell>
          <cell r="F2705" t="str">
            <v>1100519150</v>
          </cell>
          <cell r="G2705" t="str">
            <v>detkhanhphong@gmail.com, nghephong1990@gmail.com</v>
          </cell>
          <cell r="K2705" t="str">
            <v>02723779218-3779219</v>
          </cell>
          <cell r="N2705" t="str">
            <v>sgc.mkt03@hsevn.com.vn</v>
          </cell>
        </row>
        <row r="2706">
          <cell r="A2706" t="str">
            <v>CÔNG TY TNHH DỆT NHUỘM THỊNH PHÁT</v>
          </cell>
          <cell r="B2706" t="str">
            <v>Công ty</v>
          </cell>
          <cell r="C2706" t="str">
            <v>Lô 37, Đường số 3, KCN Tân Đức, Xã Đức Hòa Hạ, Huyện Đức Hoà, Tỉnh Long An, Việt Nam</v>
          </cell>
          <cell r="E2706" t="str">
            <v xml:space="preserve">CÔNG TY TNHH DỆT NHUỘM THỊNH PHÁT
Lô 37, Đường số 3, KCN Tân Đức, Xã Đức Hòa Hạ, Huyện Đức Hoà, Tỉnh Long An, Việt Nam
</v>
          </cell>
          <cell r="F2706" t="str">
            <v>1101848937</v>
          </cell>
          <cell r="K2706" t="str">
            <v>0906704704</v>
          </cell>
          <cell r="N2706" t="str">
            <v>sgc.mkt03@hsevn.com.vn</v>
          </cell>
        </row>
        <row r="2707">
          <cell r="A2707" t="str">
            <v>CÔNG TY TNHH DỆT NHUỘM TÂN ĐỨC KHANH</v>
          </cell>
          <cell r="B2707" t="str">
            <v>Công ty</v>
          </cell>
          <cell r="C2707" t="str">
            <v>Lô I22-23-24A, Đường số 5, KCN Hải Sơn (GĐ 3 + 4), Ấp Bình Tiền 2, Xã Đức Hòa Hạ, Huyện Đức Hoà, Tỉnh Long An, Việt Nam</v>
          </cell>
          <cell r="E2707" t="str">
            <v xml:space="preserve">CÔNG TY TNHH DỆT NHUỘM TÂN ĐỨC KHANH
Lô I22-23-24A, Đường số 5, KCN Hải Sơn (GĐ 3 + 4), Ấp Bình Tiền 2, Xã Đức Hòa Hạ, Huyện Đức Hoà, Tỉnh Long An, Việt Nam
</v>
          </cell>
          <cell r="F2707" t="str">
            <v>1101744462</v>
          </cell>
          <cell r="G2707" t="str">
            <v>ctytanduckhanh@gmail.com</v>
          </cell>
          <cell r="K2707" t="str">
            <v>02723900568</v>
          </cell>
          <cell r="N2707" t="str">
            <v>sgc.mkt01@hsevn.com.vn</v>
          </cell>
        </row>
        <row r="2708">
          <cell r="A2708" t="str">
            <v>CÔNG TY TNHH DỆT NHÃN JUNMAY</v>
          </cell>
          <cell r="B2708" t="str">
            <v>Công ty</v>
          </cell>
          <cell r="C2708" t="str">
            <v>Xã Bắc Sơn, KCN Sông Mây, , Huyện Trảng Bom, Đồng Nai</v>
          </cell>
          <cell r="E2708" t="str">
            <v xml:space="preserve">CÔNG TY TNHH DỆT NHÃN JUNMAY
Xã Bắc Sơn, KCN Sông Mây, , Huyện Trảng Bom, Đồng Nai
</v>
          </cell>
          <cell r="F2708" t="str">
            <v>3600491845</v>
          </cell>
          <cell r="G2708" t="str">
            <v>sales_vn@junmay.com</v>
          </cell>
          <cell r="K2708" t="str">
            <v>(0251) 3869167, 02513869166</v>
          </cell>
          <cell r="N2708" t="str">
            <v>sgc.mkt01@hsevn.com.vn</v>
          </cell>
        </row>
        <row r="2709">
          <cell r="A2709" t="str">
            <v>CÔNG TY TNHH DỆT QUỐC TẾ</v>
          </cell>
          <cell r="B2709" t="str">
            <v>Công ty</v>
          </cell>
          <cell r="C2709" t="str">
            <v>Số 108Y/2, Lê Thị Trung, tổ 12, Khu phố 1B, Phường An Phú, Thành phố Thuận An, Tỉnh Bình Dương, Việt Nam</v>
          </cell>
          <cell r="E2709" t="str">
            <v xml:space="preserve">CÔNG TY TNHH DỆT QUỐC TẾ
Số 108Y/2, Lê Thị Trung, tổ 12, Khu phố 1B, Phường An Phú, Thành phố Thuận An, Tỉnh Bình Dương, Việt Nam
</v>
          </cell>
          <cell r="F2709" t="str">
            <v>3702367928</v>
          </cell>
          <cell r="K2709" t="str">
            <v>0938216576 (0274) 6563578</v>
          </cell>
          <cell r="N2709" t="str">
            <v>sgc.mkt03@hsevn.com.vn</v>
          </cell>
        </row>
        <row r="2710">
          <cell r="A2710" t="str">
            <v>CÔNG TY TNHH DỆT QUỐC TẾ COSMOS</v>
          </cell>
          <cell r="B2710" t="str">
            <v>Công ty</v>
          </cell>
          <cell r="C2710" t="str">
            <v>Lô D11-D12, khu công nghiệp Việt Hương, Phường Thuận Giao, Thành phố Thuận An, Bình Dương</v>
          </cell>
          <cell r="E2710" t="str">
            <v xml:space="preserve">CÔNG TY TNHH DỆT QUỐC TẾ COSMOS
Lô D11-D12, khu công nghiệp Việt Hương, Phường Thuận Giao, Thành phố Thuận An, Bình Dương
</v>
          </cell>
          <cell r="F2710" t="str">
            <v>3700225131</v>
          </cell>
          <cell r="K2710" t="str">
            <v>02743743186</v>
          </cell>
          <cell r="N2710" t="str">
            <v>sgc.mkt03@hsevn.com.vn</v>
          </cell>
        </row>
        <row r="2711">
          <cell r="A2711" t="str">
            <v>CÔNG TY TNHH DỆT SỢI CONTINENTAL</v>
          </cell>
          <cell r="B2711" t="str">
            <v>Công ty</v>
          </cell>
          <cell r="C2711" t="str">
            <v>Lô số 30-18 đường N16, Khu công nghiệp Phước Đông, Xã Bàu Đồn, Huyện Gò Dầu, Tỉnh Tây Ninh, Việt Nam</v>
          </cell>
          <cell r="E2711" t="str">
            <v xml:space="preserve">CÔNG TY TNHH DỆT SỢI CONTINENTAL
Lô số 30-18 đường N16, Khu công nghiệp Phước Đông, Xã Bàu Đồn, Huyện Gò Dầu, Tỉnh Tây Ninh, Việt Nam
</v>
          </cell>
          <cell r="F2711" t="str">
            <v>3901203321</v>
          </cell>
          <cell r="G2711" t="str">
            <v>None</v>
          </cell>
          <cell r="K2711" t="str">
            <v>0276 3534 256</v>
          </cell>
          <cell r="L2711" t="str">
            <v>None</v>
          </cell>
          <cell r="N2711" t="str">
            <v>sgc.mkt06@hsevn.com.vn</v>
          </cell>
        </row>
        <row r="2712">
          <cell r="A2712" t="str">
            <v>CÔNG TY TNHH DỆT SỢI KYUNG JIN</v>
          </cell>
          <cell r="B2712" t="str">
            <v>Công ty</v>
          </cell>
          <cell r="C2712" t="str">
            <v>Lô C 3-1 và C5-2, KCN Minh Hưng – Hàn Quốc, Xã Minh Hưng, Huyện Chơn Thành, Tỉnh Bình Phước, Việt Nam</v>
          </cell>
          <cell r="E2712" t="str">
            <v xml:space="preserve">CÔNG TY TNHH DỆT SỢI KYUNG JIN
Lô C 3-1 và C5-2, KCN Minh Hưng – Hàn Quốc, Xã Minh Hưng, Huyện Chơn Thành, Tỉnh Bình Phước, Việt Nam
</v>
          </cell>
          <cell r="F2712" t="str">
            <v>3800373694</v>
          </cell>
          <cell r="K2712" t="str">
            <v>02713645523</v>
          </cell>
          <cell r="N2712" t="str">
            <v>Nguyễn Thị Huyền Diệu</v>
          </cell>
        </row>
        <row r="2713">
          <cell r="A2713" t="str">
            <v>CÔNG TY TNHH DỆT SỢI ZARA</v>
          </cell>
          <cell r="B2713" t="str">
            <v>Công ty</v>
          </cell>
          <cell r="C2713" t="str">
            <v>Đường số 4A, KCN Bàu Xéo, Xã Tây Hoà, Huyện Trảng Bom, Tỉnh Đồng Nai, Việt Nam</v>
          </cell>
          <cell r="E2713" t="str">
            <v xml:space="preserve">CÔNG TY TNHH DỆT SỢI ZARA
Đường số 4A, KCN Bàu Xéo, Xã Tây Hoà, Huyện Trảng Bom, Tỉnh Đồng Nai, Việt Nam
</v>
          </cell>
          <cell r="F2713" t="str">
            <v>3603395057</v>
          </cell>
          <cell r="K2713" t="str">
            <v>0949581934</v>
          </cell>
          <cell r="N2713" t="str">
            <v>sgc.mkt03@hsevn.com.vn</v>
          </cell>
        </row>
        <row r="2714">
          <cell r="A2714" t="str">
            <v>CÔNG TY TNHH DỆT TAH TONG VIỆT NAM</v>
          </cell>
          <cell r="B2714" t="str">
            <v>Công ty</v>
          </cell>
          <cell r="C2714" t="str">
            <v>Lô I-1, I-2, I-3 Khu Công nghiệp Mỹ Xuân B1-Tiến Hùng, Phường Mỹ Xuân, Thị xã Phú Mỹ, Tỉnh Bà Rịa - Vũng Tàu, Việt Nam</v>
          </cell>
          <cell r="E2714" t="str">
            <v xml:space="preserve">CÔNG TY TNHH DỆT TAH TONG VIỆT NAM
Lô I-1, I-2, I-3 Khu Công nghiệp Mỹ Xuân B1-Tiến Hùng, Phường Mỹ Xuân, Thị xã Phú Mỹ, Tỉnh Bà Rịa - Vũng Tàu, Việt Nam
</v>
          </cell>
          <cell r="F2714" t="str">
            <v>3502224520</v>
          </cell>
          <cell r="G2714" t="str">
            <v>bichyen@tahtong.com.vn</v>
          </cell>
          <cell r="K2714" t="str">
            <v>0254 3924036, 0939021291</v>
          </cell>
          <cell r="N2714" t="str">
            <v>sgc.mkt03@hsevn.com.vn</v>
          </cell>
        </row>
        <row r="2715">
          <cell r="A2715" t="str">
            <v>CÔNG TY TNHH DỆT TƯỜNG LONG</v>
          </cell>
          <cell r="B2715" t="str">
            <v>Công ty</v>
          </cell>
          <cell r="C2715" t="str">
            <v>Số 5, Đại lộ Thống Nhất, khu công nghiệp Sóng Thần 2, Phường Dĩ An, Thành phố Dĩ An, Tỉnh Bình Dương, Việt Nam</v>
          </cell>
          <cell r="E2715" t="str">
            <v xml:space="preserve">CÔNG TY TNHH DỆT TƯỜNG LONG
Số 5, Đại lộ Thống Nhất, khu công nghiệp Sóng Thần 2, Phường Dĩ An, Thành phố Dĩ An, Tỉnh Bình Dương, Việt Nam
</v>
          </cell>
          <cell r="F2715" t="str">
            <v>3700352570</v>
          </cell>
          <cell r="G2715" t="str">
            <v>ntvanphi@tuonglong.com.vn</v>
          </cell>
          <cell r="K2715" t="str">
            <v>02743790 675</v>
          </cell>
          <cell r="N2715" t="str">
            <v>Lê Ngọc Minh Nguyên</v>
          </cell>
        </row>
        <row r="2716">
          <cell r="A2716" t="str">
            <v>CÔNG TY TNHH DỆT VIỆT PHÚ</v>
          </cell>
          <cell r="B2716" t="str">
            <v>Công ty</v>
          </cell>
          <cell r="C2716" t="str">
            <v>127 Lê Văn Chí, Phường Linh Trung, Thành phố Thủ Đức, Thành phố Hồ Chí Minh</v>
          </cell>
          <cell r="E2716" t="str">
            <v xml:space="preserve">CÔNG TY TNHH DỆT VIỆT PHÚ
127 Lê Văn Chí, Phường Linh Trung, Thành phố Thủ Đức, Thành phố Hồ Chí Minh
</v>
          </cell>
          <cell r="F2716" t="str">
            <v>0309122476</v>
          </cell>
          <cell r="G2716" t="str">
            <v>vietphu2005@gmail.com</v>
          </cell>
          <cell r="K2716" t="str">
            <v>02837228678</v>
          </cell>
          <cell r="L2716" t="str">
            <v xml:space="preserve"> 0901 202 020</v>
          </cell>
          <cell r="N2716" t="str">
            <v>Lê Ngọc Minh Nguyên</v>
          </cell>
        </row>
        <row r="2717">
          <cell r="A2717" t="str">
            <v>CÔNG TY TNHH DỆT VÀ PHỦ KEO 5S</v>
          </cell>
          <cell r="B2717" t="str">
            <v>Công ty</v>
          </cell>
          <cell r="C2717" t="str">
            <v>Lô 23, Đường 07, KCN Tân Đức, Xã Đức Hòa Hạ, Huyện Đức Hoà, Tỉnh Long An</v>
          </cell>
          <cell r="E2717" t="str">
            <v xml:space="preserve">CÔNG TY TNHH DỆT VÀ PHỦ KEO 5S
Lô 23, Đường 07, KCN Tân Đức, Xã Đức Hòa Hạ, Huyện Đức Hoà, Tỉnh Long An
</v>
          </cell>
          <cell r="F2717" t="str">
            <v>1101716955</v>
          </cell>
          <cell r="G2717" t="str">
            <v>hysaigon@gmail.com; ngoquochinh@unitoys.com.vn</v>
          </cell>
          <cell r="K2717" t="str">
            <v>0908407508</v>
          </cell>
          <cell r="L2717" t="str">
            <v>0908407508</v>
          </cell>
          <cell r="N2717" t="str">
            <v>sgc.mkt01@hsevn.com.vn</v>
          </cell>
        </row>
        <row r="2718">
          <cell r="A2718" t="str">
            <v>CÔNG TY TNHH DỆT VÀ ĐỊNH HÌNH TEXINA VIỆT NAM</v>
          </cell>
          <cell r="B2718" t="str">
            <v>Công ty</v>
          </cell>
          <cell r="C2718" t="str">
            <v>Lô 21, Đường số 9, KCN Tân Đức, Xã Đức Hòa Hạ, Huyện Đức Hoà, Long An</v>
          </cell>
          <cell r="E2718" t="str">
            <v xml:space="preserve">CÔNG TY TNHH DỆT VÀ ĐỊNH HÌNH TEXINA VIỆT NAM
Lô 21, Đường số 9, KCN Tân Đức, Xã Đức Hòa Hạ, Huyện Đức Hoà, Long An
</v>
          </cell>
          <cell r="F2718" t="str">
            <v>1100840692</v>
          </cell>
          <cell r="K2718" t="str">
            <v>0272 3769037</v>
          </cell>
          <cell r="N2718" t="str">
            <v>sgc.mkt03@hsevn.com.vn</v>
          </cell>
        </row>
        <row r="2719">
          <cell r="A2719" t="str">
            <v>CÔNG TY TNHH DỆT WEI - DEAN VIỆT NAM</v>
          </cell>
          <cell r="B2719" t="str">
            <v>Công ty</v>
          </cell>
          <cell r="C2719" t="str">
            <v>lô E - 4A - CN, khu công nghiệp Mỹ Phước 2, Phường Mỹ Phước, Thị xã Bến Cát, Tỉnh Bình Dương, Việt Nam</v>
          </cell>
          <cell r="E2719" t="str">
            <v xml:space="preserve">CÔNG TY TNHH DỆT WEI - DEAN VIỆT NAM
lô E - 4A - CN, khu công nghiệp Mỹ Phước 2, Phường Mỹ Phước, Thị xã Bến Cát, Tỉnh Bình Dương, Việt Nam
</v>
          </cell>
          <cell r="F2719" t="str">
            <v>3700711251</v>
          </cell>
          <cell r="G2719" t="str">
            <v>service@vn-weidean.com</v>
          </cell>
          <cell r="K2719" t="str">
            <v>02743553888 line 153</v>
          </cell>
          <cell r="N2719" t="str">
            <v>sgc.mkt01@hsevn.com.vn</v>
          </cell>
        </row>
        <row r="2720">
          <cell r="A2720" t="str">
            <v>CÔNG TY TNHH DỆT XIN SHENG (VIỆT NAM)</v>
          </cell>
          <cell r="B2720" t="str">
            <v>Công ty</v>
          </cell>
          <cell r="C2720" t="str">
            <v>Lô số 44-29, Đường D14, Khu Công Nghiệp Phước Đông, Xã Phước Đông, Huyện Gò Dầu, Tỉnh Tây Ninh, Việt Nam</v>
          </cell>
          <cell r="E2720" t="str">
            <v xml:space="preserve">CÔNG TY TNHH DỆT XIN SHENG (VIỆT NAM)
Lô số 44-29, Đường D14, Khu Công Nghiệp Phước Đông, Xã Phước Đông, Huyện Gò Dầu, Tỉnh Tây Ninh, Việt Nam
</v>
          </cell>
          <cell r="F2720" t="str">
            <v>3901214450</v>
          </cell>
          <cell r="G2720" t="str">
            <v>none</v>
          </cell>
          <cell r="L2720" t="str">
            <v>0358688788</v>
          </cell>
          <cell r="N2720" t="str">
            <v>sgc.mkt03@hsevn.com.vn</v>
          </cell>
        </row>
        <row r="2721">
          <cell r="A2721" t="str">
            <v>CÔNG TY TNHH DỆT ĐÔNG MINH VIỆT NAM</v>
          </cell>
          <cell r="B2721" t="str">
            <v>Công ty</v>
          </cell>
          <cell r="C2721" t="str">
            <v>KCX TÂN THUẬN ĐƯỜNG SỐ 18 PTTĐ Q7</v>
          </cell>
          <cell r="E2721" t="str">
            <v xml:space="preserve">CÔNG TY TNHH DỆT ĐÔNG MINH VIỆT NAM
KCX TÂN THUẬN ĐƯỜNG SỐ 18 PTTĐ Q7
</v>
          </cell>
          <cell r="F2721" t="str">
            <v>0302677486</v>
          </cell>
          <cell r="G2721" t="str">
            <v>steven@tmv.com.vn</v>
          </cell>
          <cell r="K2721" t="str">
            <v xml:space="preserve"> 02837701021</v>
          </cell>
          <cell r="L2721" t="str">
            <v xml:space="preserve"> 02837701021</v>
          </cell>
          <cell r="N2721" t="str">
            <v>Lê Ngọc Minh Nguyên</v>
          </cell>
        </row>
        <row r="2722">
          <cell r="A2722" t="str">
            <v>CÔNG TY TNHH DỊCH VỤ AN TOÀN LAO ĐỘNG VIỆT NAM</v>
          </cell>
          <cell r="B2722" t="str">
            <v>Công ty</v>
          </cell>
          <cell r="C2722" t="str">
            <v>Số 20 đường ĐX 94, Khu phố 6, Phường Hiệp An, Thành phố Thủ Dầu Một</v>
          </cell>
          <cell r="E2722" t="str">
            <v>CÔNG TY TNHH DỊCH VỤ AN TOÀN LAO ĐỘNG VIỆT NAM
Số 20 đường ĐX 94, Khu phố 6, Phường Hiệp An, Thành phố Thủ Dầu Một
Bình Dương
 Việt Nam</v>
          </cell>
          <cell r="F2722" t="str">
            <v>3702404496</v>
          </cell>
          <cell r="G2722" t="str">
            <v>cskh@atld.vn</v>
          </cell>
          <cell r="I2722" t="str">
            <v>Bình Dương</v>
          </cell>
          <cell r="K2722" t="str">
            <v>+84 28 2253 3507</v>
          </cell>
          <cell r="L2722" t="str">
            <v>028 2253 3507</v>
          </cell>
          <cell r="N2722" t="str">
            <v>Nguyễn Thị Huyền Diệu</v>
          </cell>
        </row>
        <row r="2723">
          <cell r="A2723" t="str">
            <v>CÔNG TY TNHH DỊCH VỤ GIAO NHẬN VẬN TẢI CHA SEN</v>
          </cell>
          <cell r="B2723" t="str">
            <v>Công ty</v>
          </cell>
          <cell r="C2723" t="str">
            <v>Lầu 7, Số 40 Hoàng Việt, Phường 4, Quận Tân Bình, Thành phố Hồ Chí Minh, Việt Nam</v>
          </cell>
          <cell r="E2723" t="str">
            <v xml:space="preserve">CÔNG TY TNHH DỊCH VỤ GIAO NHẬN VẬN TẢI CHA SEN
Lầu 7, Số 40 Hoàng Việt, Phường 4, Quận Tân Bình, Thành phố Hồ Chí Minh, Việt Nam
</v>
          </cell>
          <cell r="F2723" t="str">
            <v>0309504838</v>
          </cell>
          <cell r="G2723" t="str">
            <v>none</v>
          </cell>
          <cell r="K2723" t="str">
            <v>0979258328</v>
          </cell>
          <cell r="L2723" t="str">
            <v>none</v>
          </cell>
          <cell r="N2723" t="str">
            <v>Phạm Lê Ngọc Phượng</v>
          </cell>
        </row>
        <row r="2724">
          <cell r="A2724" t="str">
            <v>CÔNG TY TNHH DỊCH VỤ HÀNG HẢI THÁI BÌNH DƯƠNG</v>
          </cell>
          <cell r="B2724" t="str">
            <v>Công ty</v>
          </cell>
          <cell r="C2724" t="str">
            <v>37C, Nguyễn Thiện Thuật, P.Thắng Nhất, TP.Vũng Tàu</v>
          </cell>
          <cell r="E2724" t="str">
            <v xml:space="preserve">CÔNG TY TNHH DỊCH VỤ HÀNG HẢI THÁI BÌNH DƯƠNG
37C, Nguyễn Thiện Thuật, P.Thắng Nhất, TP.Vũng Tàu
</v>
          </cell>
          <cell r="F2724" t="str">
            <v>3501337218</v>
          </cell>
          <cell r="G2724" t="str">
            <v>Pms@pmarine.com.vn</v>
          </cell>
          <cell r="K2724" t="str">
            <v>+84-254-3563606</v>
          </cell>
          <cell r="N2724" t="str">
            <v>sgc.mkt03@hsevn.com.vn</v>
          </cell>
        </row>
        <row r="2725">
          <cell r="A2725" t="str">
            <v>CÔNG TY TNHH DỊCH VỤ KHKT &amp; SX GỐM SỨ KIM TRÚC</v>
          </cell>
          <cell r="B2725" t="str">
            <v>Công ty</v>
          </cell>
          <cell r="C2725" t="str">
            <v>Lô IV 15 Đường Số 3, Khu Công nghiệp Tân Bình - Phường Tây Thạnh - Quận Tân phú - TP Hồ Chí Minh</v>
          </cell>
          <cell r="E2725" t="str">
            <v xml:space="preserve">CÔNG TY TNHH DỊCH VỤ KHKT &amp; SX GỐM SỨ KIM TRÚC
Lô IV 15 Đường Số 3, Khu Công nghiệp Tân Bình - Phường Tây Thạnh - Quận Tân phú - TP Hồ Chí Minh
</v>
          </cell>
          <cell r="F2725" t="str">
            <v>0301678751</v>
          </cell>
          <cell r="G2725" t="str">
            <v>kimtruc@hcm.vnn.vn</v>
          </cell>
          <cell r="K2725" t="str">
            <v>02838158739</v>
          </cell>
          <cell r="N2725" t="str">
            <v>sgc.mkt01@hsevn.com.vn</v>
          </cell>
        </row>
        <row r="2726">
          <cell r="A2726" t="str">
            <v>CÔNG TY TNHH DỊCH VỤ KHẢI THÀNH</v>
          </cell>
          <cell r="B2726" t="str">
            <v>Công ty</v>
          </cell>
          <cell r="C2726" t="str">
            <v>74/13/26 Đường Liên Khu 2-5,, Phường Bình Trị Đông, Quận Bình Tân, Thành phố Hồ Chí Minh, Việt Nam</v>
          </cell>
          <cell r="E2726" t="str">
            <v xml:space="preserve">CÔNG TY TNHH DỊCH VỤ KHẢI THÀNH
74/13/26 Đường Liên Khu 2-5,, Phường Bình Trị Đông, Quận Bình Tân, Thành phố Hồ Chí Minh, Việt Nam
</v>
          </cell>
          <cell r="F2726" t="str">
            <v>0306729223</v>
          </cell>
          <cell r="G2726" t="str">
            <v>congtydichvukhaithan@gmail.com</v>
          </cell>
          <cell r="K2726" t="str">
            <v>02838161689</v>
          </cell>
          <cell r="N2726" t="str">
            <v>sgc.mkt01@hsevn.com.vn</v>
          </cell>
        </row>
        <row r="2727">
          <cell r="A2727" t="str">
            <v>CÔNG TY TNHH DỊCH VỤ KỸ THUẬT CÔNG NGHỆ DẦU KHÍ VIỆT NAM</v>
          </cell>
          <cell r="B2727" t="str">
            <v>Công ty</v>
          </cell>
          <cell r="C2727" t="str">
            <v>Phòng 1508, Tầng 15, Tòa nhà Vincom Center, Số 72 Lê Thánh Tôn, Phường Bến Nghé, Quận 1, TP. HCM</v>
          </cell>
          <cell r="E2727" t="str">
            <v xml:space="preserve">CÔNG TY TNHH DỊCH VỤ KỸ THUẬT CÔNG NGHỆ DẦU KHÍ VIỆT NAM
Phòng 1508, Tầng 15, Tòa nhà Vincom Center, Số 72 Lê Thánh Tôn, Phường Bến Nghé, Quận 1, TP. HCM
</v>
          </cell>
          <cell r="F2727" t="str">
            <v>0312861861</v>
          </cell>
          <cell r="G2727" t="str">
            <v>None</v>
          </cell>
          <cell r="K2727" t="str">
            <v>(028) 62878 536</v>
          </cell>
          <cell r="L2727" t="str">
            <v>(028) 62878 536</v>
          </cell>
          <cell r="N2727" t="str">
            <v>Võ Thị Thanh Hoàng</v>
          </cell>
        </row>
        <row r="2728">
          <cell r="A2728" t="str">
            <v>CÔNG TY TNHH DỊCH VỤ MÔI TRƯỜNG POLYGREEN</v>
          </cell>
          <cell r="B2728" t="str">
            <v>Công ty</v>
          </cell>
          <cell r="C2728" t="str">
            <v>860/13B Huỳnh Tấn Phát, Khu phố 3, Phường Tân Phú, Quận 7, Thành phố Hồ Chí Minh, Việt Nam</v>
          </cell>
          <cell r="E2728" t="str">
            <v xml:space="preserve">CÔNG TY TNHH DỊCH VỤ MÔI TRƯỜNG POLYGREEN
860/13B Huỳnh Tấn Phát, Khu phố 3, Phường Tân Phú, Quận 7, Thành phố Hồ Chí Minh, Việt Nam
</v>
          </cell>
          <cell r="F2728" t="str">
            <v>0313000713</v>
          </cell>
          <cell r="G2728" t="str">
            <v>letaanhtuan@gmail.com</v>
          </cell>
          <cell r="K2728" t="str">
            <v>028 3773 2377</v>
          </cell>
          <cell r="L2728" t="str">
            <v>028 3773 2377</v>
          </cell>
          <cell r="N2728" t="str">
            <v>Phạm Lê Ngọc Phượng</v>
          </cell>
        </row>
        <row r="2729">
          <cell r="A2729" t="str">
            <v>CÔNG TY TNHH DỊCH VỤ SATIC VIỆT NAM</v>
          </cell>
          <cell r="B2729" t="str">
            <v>Công ty</v>
          </cell>
          <cell r="C2729" t="str">
            <v>Thửa đất số 613, tờ bản đồ số 07, khu phố Bình Hòa 1, Phường Tân Phước Khánh, Thị xã Tân Uyên, Tỉnh Bình Dương, Việt Nam</v>
          </cell>
          <cell r="E2729" t="str">
            <v xml:space="preserve">CÔNG TY TNHH DỊCH VỤ SATIC VIỆT NAM
Thửa đất số 613, tờ bản đồ số 07, khu phố Bình Hòa 1, Phường Tân Phước Khánh, Thị xã Tân Uyên, Tỉnh Bình Dương, Việt Nam
</v>
          </cell>
          <cell r="F2729" t="str">
            <v>3702683803</v>
          </cell>
          <cell r="K2729" t="str">
            <v>+84 94 388 34 57</v>
          </cell>
          <cell r="N2729" t="str">
            <v>Nguyễn Thị Huyền Diệu</v>
          </cell>
        </row>
        <row r="2730">
          <cell r="A2730" t="str">
            <v>CÔNG TY TNHH DỊCH VỤ SẢN XUẤT THIẾT BỊ AUREOLE</v>
          </cell>
          <cell r="B2730" t="str">
            <v>Công ty</v>
          </cell>
          <cell r="C2730" t="str">
            <v>Số 6A, đường 17A, KCN Biên Hòa II, Phường An Bình, Thành phố Biên Hoà, Tỉnh Đồng Nai, Việt Nam</v>
          </cell>
          <cell r="E2730" t="str">
            <v xml:space="preserve">CÔNG TY TNHH DỊCH VỤ SẢN XUẤT THIẾT BỊ AUREOLE
Số 6A, đường 17A, KCN Biên Hòa II, Phường An Bình, Thành phố Biên Hoà, Tỉnh Đồng Nai, Việt Nam
</v>
          </cell>
          <cell r="F2730" t="str">
            <v>3603207659</v>
          </cell>
          <cell r="K2730" t="str">
            <v>02513835588</v>
          </cell>
          <cell r="N2730" t="str">
            <v>Nguyễn Thị Huyền Diệu</v>
          </cell>
        </row>
        <row r="2731">
          <cell r="A2731" t="str">
            <v>CÔNG TY TNHH DỊCH VỤ THƯƠNG MẠI MESA</v>
          </cell>
          <cell r="B2731" t="str">
            <v>Công ty</v>
          </cell>
          <cell r="C2731" t="str">
            <v>23B Lô III, đường, Đ.Kênh 19/5, Tây Thạnh, Tân Phú, Thành phố Hồ Chí Minh</v>
          </cell>
          <cell r="E2731" t="str">
            <v xml:space="preserve">CÔNG TY TNHH DỊCH VỤ THƯƠNG MẠI MESA
23B Lô III, đường, Đ.Kênh 19/5, Tây Thạnh, Tân Phú, Thành phố Hồ Chí Minh
</v>
          </cell>
          <cell r="F2731" t="str">
            <v>0100520429</v>
          </cell>
          <cell r="G2731" t="str">
            <v>dattg69@gmail.com</v>
          </cell>
          <cell r="K2731" t="str">
            <v>028 2246 3981 sai sdt</v>
          </cell>
          <cell r="L2731" t="str">
            <v>028 3816 3055</v>
          </cell>
          <cell r="N2731" t="str">
            <v>sgc.mkt01@hsevn.com.vn</v>
          </cell>
        </row>
        <row r="2732">
          <cell r="A2732" t="str">
            <v>CÔNG TY TNHH DỊCH VỤ THƯƠNG MẠI NHÀ HÀNG CAM</v>
          </cell>
          <cell r="B2732" t="str">
            <v>Công ty</v>
          </cell>
          <cell r="C2732" t="str">
            <v>549/88 Lê Văn Thọ, Phường 14, Quận Gò Vấp, Thành phố Hồ Chí Minh, Việt Nam</v>
          </cell>
          <cell r="E2732" t="str">
            <v xml:space="preserve">CÔNG TY TNHH DỊCH VỤ THƯƠNG MẠI NHÀ HÀNG CAM
549/88 Lê Văn Thọ, Phường 14, Quận Gò Vấp, Thành phố Hồ Chí Minh, Việt Nam
</v>
          </cell>
          <cell r="F2732" t="str">
            <v>0318499849</v>
          </cell>
          <cell r="G2732" t="str">
            <v>0909901370</v>
          </cell>
          <cell r="K2732" t="str">
            <v xml:space="preserve">0909901370 </v>
          </cell>
          <cell r="L2732" t="str">
            <v xml:space="preserve">0909901370 </v>
          </cell>
          <cell r="N2732" t="str">
            <v>Phạm Lê Ngọc Phượng</v>
          </cell>
        </row>
        <row r="2733">
          <cell r="A2733" t="str">
            <v>CÔNG TY TNHH DỊCH VỤ THƯƠNG MẠI THIÊN HỒNG</v>
          </cell>
          <cell r="B2733" t="str">
            <v>Công ty</v>
          </cell>
          <cell r="C2733" t="str">
            <v>1130, đường Lê Chí Dân, khu phố 2, Phường Tương Bình Hiệp, Thành phố Thủ Dầu Một, Tỉnh Bình Dương, Việt Nam</v>
          </cell>
          <cell r="E2733" t="str">
            <v xml:space="preserve">CÔNG TY TNHH DỊCH VỤ THƯƠNG MẠI THIÊN HỒNG
1130, đường Lê Chí Dân, khu phố 2, Phường Tương Bình Hiệp, Thành phố Thủ Dầu Một, Tỉnh Bình Dương, Việt Nam
</v>
          </cell>
          <cell r="F2733" t="str">
            <v>0304792692</v>
          </cell>
          <cell r="G2733" t="str">
            <v>ctythienhong864676@vnn.vn</v>
          </cell>
          <cell r="K2733" t="str">
            <v>0274 3864 676</v>
          </cell>
          <cell r="L2733" t="str">
            <v>0971 146 138</v>
          </cell>
          <cell r="N2733" t="str">
            <v>sgc.mkt01@hsevn.com.vn</v>
          </cell>
        </row>
        <row r="2734">
          <cell r="A2734" t="str">
            <v>CÔNG TY TNHH DỊCH VỤ THƯƠNG MẠI XUẤT NHẬP KHẨU HẢI AN PHÁT</v>
          </cell>
          <cell r="B2734" t="str">
            <v>Công ty</v>
          </cell>
          <cell r="C2734" t="str">
            <v>Tổ 4, Ấp 6A, Xã Lộc Tấn, Huyện Lộc Ninh, Tỉnh Bình Phước</v>
          </cell>
          <cell r="E2734" t="str">
            <v xml:space="preserve">CÔNG TY TNHH DỊCH VỤ THƯƠNG MẠI XUẤT NHẬP KHẨU HẢI AN PHÁT
Tổ 4, Ấp 6A, Xã Lộc Tấn, Huyện Lộc Ninh, Tỉnh Bình Phước
</v>
          </cell>
          <cell r="F2734" t="str">
            <v>3801290810</v>
          </cell>
          <cell r="L2734" t="str">
            <v>0817339237</v>
          </cell>
          <cell r="N2734" t="str">
            <v>Trương Công Hữu</v>
          </cell>
        </row>
        <row r="2735">
          <cell r="A2735" t="str">
            <v xml:space="preserve">CÔNG TY TNHH DỊCH VỤ THƯƠNG MẠI YES4ALL </v>
          </cell>
          <cell r="B2735" t="str">
            <v>Công ty</v>
          </cell>
          <cell r="C2735" t="str">
            <v>Tầng 2, Tòa nhà L'Mak Plaza, số 127 Hồng Hà, Phường 09, Quận Phú Nhuận, Thành phố Hồ Chí Minh, Việt Nam</v>
          </cell>
          <cell r="E2735" t="str">
            <v>CÔNG TY TNHH DỊCH VỤ THƯƠNG MẠI YES4ALL 
Tầng 2, Tòa nhà L'Mak Plaza, số 127 Hồng Hà, Phường 09, Quận Phú Nhuận, Thành phố Hồ Chí Minh, Việt Nam
Hồ Chí Minh
 Việt Nam</v>
          </cell>
          <cell r="G2735" t="str">
            <v>thaonguyen@yes4all.com</v>
          </cell>
          <cell r="I2735" t="str">
            <v>Hồ Chí Minh</v>
          </cell>
          <cell r="K2735" t="str">
            <v>+84 28 3636 4618</v>
          </cell>
          <cell r="L2735" t="str">
            <v>+84 28 3636 4618</v>
          </cell>
          <cell r="N2735" t="str">
            <v>sgc.mkt01@hsevn.com.vn</v>
          </cell>
        </row>
        <row r="2736">
          <cell r="A2736" t="str">
            <v>CÔNG TY TNHH DỊCH VỤ TM XNK TƯỜNG HỒNG</v>
          </cell>
          <cell r="B2736" t="str">
            <v>Công ty</v>
          </cell>
          <cell r="C2736" t="str">
            <v>1070 Lê Văn Lương, Xã Phước Kiển, Huyện Nhà Bè, Thành phố Hồ Chí Minh, Việt Nam</v>
          </cell>
          <cell r="E2736" t="str">
            <v xml:space="preserve">CÔNG TY TNHH DỊCH VỤ TM XNK TƯỜNG HỒNG
1070 Lê Văn Lương, Xã Phước Kiển, Huyện Nhà Bè, Thành phố Hồ Chí Minh, Việt Nam
</v>
          </cell>
          <cell r="F2736" t="str">
            <v>0318029226</v>
          </cell>
          <cell r="L2736" t="str">
            <v>0386915290</v>
          </cell>
          <cell r="N2736" t="str">
            <v>Trương Công Hữu</v>
          </cell>
        </row>
        <row r="2737">
          <cell r="A2737" t="str">
            <v>CÔNG TY TNHH DỊCH VỤ TOÀN CẦU IDT VIỆT NAM</v>
          </cell>
          <cell r="B2737" t="str">
            <v>Công ty</v>
          </cell>
          <cell r="C2737" t="str">
            <v>số 18 đường Tiên Phong 5, khu công nghiệp Mapletree Bình Dương, Phường Hoà Phú, Thành phố Thủ Dầu Một, Tỉnh Bình Dương, Việt Nam</v>
          </cell>
          <cell r="E2737" t="str">
            <v xml:space="preserve">CÔNG TY TNHH DỊCH VỤ TOÀN CẦU IDT VIỆT NAM
số 18 đường Tiên Phong 5, khu công nghiệp Mapletree Bình Dương, Phường Hoà Phú, Thành phố Thủ Dầu Một, Tỉnh Bình Dương, Việt Nam
</v>
          </cell>
          <cell r="F2737" t="str">
            <v>3701876175</v>
          </cell>
          <cell r="K2737" t="str">
            <v>02742 221 071</v>
          </cell>
          <cell r="N2737" t="str">
            <v>sgc.mkt03@hsevn.com.vn</v>
          </cell>
        </row>
        <row r="2738">
          <cell r="A2738" t="str">
            <v>CÔNG TY TNHH DỊCH VỤ TƯ VẤN LANDING</v>
          </cell>
          <cell r="B2738" t="str">
            <v>Công ty</v>
          </cell>
          <cell r="C2738" t="str">
            <v>Tòa nhà Vina Home, 39-41 Lê Thạch, Phường 13, Quận 4,  Thành phố Hồ Chí Minh, Việt Nam</v>
          </cell>
          <cell r="E2738" t="str">
            <v xml:space="preserve">CÔNG TY TNHH DỊCH VỤ TƯ VẤN LANDING
Tòa nhà Vina Home, 39-41 Lê Thạch, Phường 13, Quận 4,  Thành phố Hồ Chí Minh, Việt Nam
</v>
          </cell>
          <cell r="F2738" t="str">
            <v>0318211316</v>
          </cell>
          <cell r="G2738" t="str">
            <v>None</v>
          </cell>
          <cell r="K2738" t="str">
            <v>None</v>
          </cell>
          <cell r="L2738" t="str">
            <v>None</v>
          </cell>
          <cell r="N2738" t="str">
            <v>Nguyễn Thị Huyền Diệu</v>
          </cell>
        </row>
        <row r="2739">
          <cell r="A2739" t="str">
            <v>CÔNG TY TNHH DỊCH VỤ TƯ VẤN VÀ ĐẠI LÝ THUẾ LUCKY STAR</v>
          </cell>
          <cell r="B2739" t="str">
            <v>Công ty</v>
          </cell>
          <cell r="C2739" t="str">
            <v>1019 Huỳnh Văn Lũy, Phường Phú Mỹ, Thành phố Thủ Dầu Một, Tỉnh Bình Dương, Việt Nam</v>
          </cell>
          <cell r="E2739" t="str">
            <v xml:space="preserve">CÔNG TY TNHH DỊCH VỤ TƯ VẤN VÀ ĐẠI LÝ THUẾ LUCKY STAR
1019 Huỳnh Văn Lũy, Phường Phú Mỹ, Thành phố Thủ Dầu Một, Tỉnh Bình Dương, Việt Nam
</v>
          </cell>
          <cell r="F2739" t="str">
            <v>3702948746</v>
          </cell>
          <cell r="K2739" t="str">
            <v>0906598758</v>
          </cell>
          <cell r="N2739" t="str">
            <v>Lê Ngọc Minh Nguyên</v>
          </cell>
        </row>
        <row r="2740">
          <cell r="A2740" t="str">
            <v>CÔNG TY TNHH DỊCH VỤ VÀ KỸ THUẬT PHÚ CƯỜNG</v>
          </cell>
          <cell r="B2740" t="str">
            <v>Công ty</v>
          </cell>
          <cell r="C2740" t="str">
            <v>hẻm 840 QL14, Khu Phố Phú Cường, Phường Tân Phú, Thành phố Đồng Xoài, Tỉnh Bình Phước</v>
          </cell>
          <cell r="E2740" t="str">
            <v xml:space="preserve">CÔNG TY TNHH DỊCH VỤ VÀ KỸ THUẬT PHÚ CƯỜNG
hẻm 840 QL14, Khu Phố Phú Cường, Phường Tân Phú, Thành phố Đồng Xoài, Tỉnh Bình Phước
</v>
          </cell>
          <cell r="F2740" t="str">
            <v>3801277954</v>
          </cell>
          <cell r="K2740" t="str">
            <v>0968871968</v>
          </cell>
          <cell r="N2740" t="str">
            <v>sgc.mkt03@hsevn.com.vn</v>
          </cell>
        </row>
        <row r="2741">
          <cell r="A2741" t="str">
            <v>CÔNG TY TNHH DỊCH VỤ VÀ THƯƠNG MẠI CHƠN THÀNH</v>
          </cell>
          <cell r="B2741" t="str">
            <v>Công ty</v>
          </cell>
          <cell r="C2741" t="str">
            <v>416 Lô A, Chung cư lô A (KCN Tân Bình), Phường Sơn Kỳ, Quận Tân Phú, Tp.HCM</v>
          </cell>
          <cell r="E2741" t="str">
            <v xml:space="preserve">CÔNG TY TNHH DỊCH VỤ VÀ THƯƠNG MẠI CHƠN THÀNH
416 Lô A, Chung cư lô A (KCN Tân Bình), Phường Sơn Kỳ, Quận Tân Phú, Tp.HCM
</v>
          </cell>
          <cell r="F2741" t="str">
            <v>0303792837</v>
          </cell>
          <cell r="G2741" t="str">
            <v>chonthanhco@gmail.com</v>
          </cell>
          <cell r="K2741" t="str">
            <v>0909 292 530</v>
          </cell>
          <cell r="N2741" t="str">
            <v>sgc.mkt01@hsevn.com.vn</v>
          </cell>
        </row>
        <row r="2742">
          <cell r="A2742" t="str">
            <v>CÔNG TY TNHH DỊCH VỤ XUẤT NHẬP KHẨU ECOM</v>
          </cell>
          <cell r="B2742" t="str">
            <v>Công ty</v>
          </cell>
          <cell r="C2742" t="str">
            <v>Số 73 đường Cù Lao, Phường 02, Quận Phú Nhuận, Thành phố Hồ Chí Minh</v>
          </cell>
          <cell r="E2742" t="str">
            <v xml:space="preserve">CÔNG TY TNHH DỊCH VỤ XUẤT NHẬP KHẨU ECOM
Số 73 đường Cù Lao, Phường 02, Quận Phú Nhuận, Thành phố Hồ Chí Minh
</v>
          </cell>
          <cell r="F2742" t="str">
            <v>0318026680</v>
          </cell>
          <cell r="L2742" t="str">
            <v>0966809050</v>
          </cell>
          <cell r="N2742" t="str">
            <v>Trương Công Hữu</v>
          </cell>
        </row>
        <row r="2743">
          <cell r="A2743" t="str">
            <v>CÔNG TY TNHH DỊCH VỤ Ô TÔ SÀI GÒN TOYOTA TSUSHO</v>
          </cell>
          <cell r="B2743" t="str">
            <v>Công ty</v>
          </cell>
          <cell r="C2743" t="str">
            <v>số 26, đường Kinh Dương Vương, Phường 13, Quận 6, Thành phố Hồ Chí Minh</v>
          </cell>
          <cell r="E2743" t="str">
            <v xml:space="preserve">CÔNG TY TNHH DỊCH VỤ Ô TÔ SÀI GÒN TOYOTA TSUSHO
số 26, đường Kinh Dương Vương, Phường 13, Quận 6, Thành phố Hồ Chí Minh
</v>
          </cell>
          <cell r="F2743" t="str">
            <v>0300710843</v>
          </cell>
          <cell r="G2743" t="str">
            <v>ttsamco@toyotahungvuong.vn</v>
          </cell>
          <cell r="L2743" t="str">
            <v>02839808888</v>
          </cell>
          <cell r="N2743" t="str">
            <v>Lê Ngọc Minh Nguyên</v>
          </cell>
        </row>
        <row r="2745">
          <cell r="A2745" t="str">
            <v>CÔNG TY TNHH DỤ ĐỨC VIỆT NAM</v>
          </cell>
          <cell r="B2745" t="str">
            <v>Công ty</v>
          </cell>
          <cell r="C2745" t="str">
            <v>Lô BIV, CI-10, Khu công nghiệp Tân Hương, Xã Tân Hương, Huyện Châu Thành, Tỉnh Tiền Giang, Việt Nam</v>
          </cell>
          <cell r="E2745" t="str">
            <v xml:space="preserve">CÔNG TY TNHH DỤ ĐỨC VIỆT NAM
Lô BIV, CI-10, Khu công nghiệp Tân Hương, Xã Tân Hương, Huyện Châu Thành, Tỉnh Tiền Giang, Việt Nam
</v>
          </cell>
          <cell r="F2745" t="str">
            <v>1201073419</v>
          </cell>
          <cell r="K2745" t="str">
            <v>02733937585</v>
          </cell>
          <cell r="N2745" t="str">
            <v>Nguyễn Thị Huyền Diệu</v>
          </cell>
        </row>
        <row r="2746">
          <cell r="A2746" t="str">
            <v>CÔNG TY TNHH DỤNG CỤ CƠ KHÍ VÀ Y TẾ VPIC VIỆT PHÁT</v>
          </cell>
          <cell r="B2746" t="str">
            <v>Công ty</v>
          </cell>
          <cell r="C2746" t="str">
            <v>: Số 1, Đường Ngũ Phúc 5, Ấp Ngũ Phú, Hố Nai 3, Trảng Bom, Đồng Nai</v>
          </cell>
          <cell r="E2746" t="str">
            <v xml:space="preserve">CÔNG TY TNHH DỤNG CỤ CƠ KHÍ VÀ Y TẾ VPIC VIỆT PHÁT
: Số 1, Đường Ngũ Phúc 5, Ấp Ngũ Phú, Hố Nai 3, Trảng Bom, Đồng Nai
</v>
          </cell>
          <cell r="F2746" t="str">
            <v>3603391655</v>
          </cell>
          <cell r="G2746" t="str">
            <v>thanhtin@vietphat-group.com</v>
          </cell>
          <cell r="K2746" t="str">
            <v>02512 860 688</v>
          </cell>
          <cell r="N2746" t="str">
            <v>sgc.mkt03@hsevn.com.vn</v>
          </cell>
        </row>
        <row r="2747">
          <cell r="A2747" t="str">
            <v>CÔNG TY TNHH DỤNG CỤ THỂ THAO PINNACLE VIỆT NAM</v>
          </cell>
          <cell r="B2747" t="str">
            <v>Công ty</v>
          </cell>
          <cell r="C2747" t="str">
            <v>Lô B12 - B13 Đường số 1, Cụm công nghiệp Hải Sơn Đức Hòa Đông, Xã Đức Hòa Đông, Huyện Đức Hoà, Tỉnh Long An, Việt Nam</v>
          </cell>
          <cell r="E2747" t="str">
            <v xml:space="preserve">CÔNG TY TNHH DỤNG CỤ THỂ THAO PINNACLE VIỆT NAM
Lô B12 - B13 Đường số 1, Cụm công nghiệp Hải Sơn Đức Hòa Đông, Xã Đức Hòa Đông, Huyện Đức Hoà, Tỉnh Long An, Việt Nam
</v>
          </cell>
          <cell r="F2747" t="str">
            <v>1102022702</v>
          </cell>
          <cell r="K2747" t="str">
            <v>0378 280 212</v>
          </cell>
          <cell r="L2747" t="str">
            <v>0933 115 950</v>
          </cell>
          <cell r="N2747" t="str">
            <v>sgc.mkt01@hsevn.com.vn</v>
          </cell>
        </row>
        <row r="2748">
          <cell r="A2748" t="str">
            <v>CÔNG TY TNHH DỰ ÁN ECO NEST</v>
          </cell>
          <cell r="B2748" t="str">
            <v>Công ty</v>
          </cell>
          <cell r="C2748" t="str">
            <v>28A Hồ Hảo Hớn, Phường Cô Giang, Quận 1, Thành phố Hồ Chí Minh</v>
          </cell>
          <cell r="E2748" t="str">
            <v xml:space="preserve">CÔNG TY TNHH DỰ ÁN ECO NEST
28A Hồ Hảo Hớn, Phường Cô Giang, Quận 1, Thành phố Hồ Chí Minh
</v>
          </cell>
          <cell r="F2748" t="str">
            <v>0318027966</v>
          </cell>
          <cell r="L2748" t="str">
            <v>0862159048</v>
          </cell>
          <cell r="N2748" t="str">
            <v>Trương Công Hữu</v>
          </cell>
        </row>
        <row r="2749">
          <cell r="A2749" t="str">
            <v>CÔNG TY TNHH E &amp; T VIỆT NAM</v>
          </cell>
          <cell r="B2749" t="str">
            <v>Công ty</v>
          </cell>
          <cell r="C2749" t="str">
            <v>Số 7 đường 4A, KCN Biên Hòa 2 - Thành phố Biên Hoà - Đồng Nai</v>
          </cell>
          <cell r="E2749" t="str">
            <v xml:space="preserve">CÔNG TY TNHH E &amp; T VIỆT NAM
Số 7 đường 4A, KCN Biên Hòa 2 - Thành phố Biên Hoà - Đồng Nai
</v>
          </cell>
          <cell r="F2749" t="str">
            <v>3600942946</v>
          </cell>
          <cell r="G2749" t="str">
            <v>hoangquocdungqn@yahoo.com.vn</v>
          </cell>
          <cell r="K2749" t="str">
            <v>02513835145</v>
          </cell>
          <cell r="N2749" t="str">
            <v>sgc.mkt03@hsevn.com.vn</v>
          </cell>
        </row>
        <row r="2750">
          <cell r="A2750" t="str">
            <v>CÔNG TY TNHH E-TOP VIỆT NAM</v>
          </cell>
          <cell r="B2750" t="str">
            <v>Công ty</v>
          </cell>
          <cell r="C2750" t="str">
            <v>Lô IX-1; IX-2; IX-3; IX-4, Khu Công nghiệp Mỹ Xuân B1 Tiến Hùng, Phường Mỹ Xuân, Thị xã Phú Mỹ, Tỉnh Bà Rịa - Vũng Tàu, Việt Nam</v>
          </cell>
          <cell r="E2750" t="str">
            <v xml:space="preserve">CÔNG TY TNHH E-TOP VIỆT NAM
Lô IX-1; IX-2; IX-3; IX-4, Khu Công nghiệp Mỹ Xuân B1 Tiến Hùng, Phường Mỹ Xuân, Thị xã Phú Mỹ, Tỉnh Bà Rịa - Vũng Tàu, Việt Nam
</v>
          </cell>
          <cell r="F2750" t="str">
            <v>3501722393</v>
          </cell>
          <cell r="G2750" t="str">
            <v>huyentrang.vo@eclat.com.tw</v>
          </cell>
          <cell r="K2750" t="str">
            <v>0254 3924 919</v>
          </cell>
          <cell r="N2750" t="str">
            <v>Lê Ngọc Minh Nguyên</v>
          </cell>
        </row>
        <row r="2751">
          <cell r="A2751" t="str">
            <v>CÔNG TY TNHH E.U.C</v>
          </cell>
          <cell r="B2751" t="str">
            <v>Công ty</v>
          </cell>
          <cell r="C2751" t="str">
            <v>Số 41/24 Lê Hồng Phong, Khu phố 4, Phường Phú Lợi, Thành phố Thủ Dầu Một, Tỉnh Bình Dương</v>
          </cell>
          <cell r="E2751" t="str">
            <v xml:space="preserve">CÔNG TY TNHH E.U.C
Số 41/24 Lê Hồng Phong, Khu phố 4, Phường Phú Lợi, Thành phố Thủ Dầu Một, Tỉnh Bình Dương
</v>
          </cell>
          <cell r="F2751" t="str">
            <v>3702257636</v>
          </cell>
          <cell r="G2751" t="str">
            <v>.</v>
          </cell>
          <cell r="K2751" t="str">
            <v>02743 667 006</v>
          </cell>
          <cell r="L2751" t="str">
            <v xml:space="preserve"> </v>
          </cell>
          <cell r="N2751" t="str">
            <v>Lê Ngọc Minh Nguyên</v>
          </cell>
        </row>
        <row r="2752">
          <cell r="A2752" t="str">
            <v>CÔNG TY TNHH E.Z SPORTS VINA</v>
          </cell>
          <cell r="B2752" t="str">
            <v>Công ty</v>
          </cell>
          <cell r="C2752" t="str">
            <v>KCN Nhơn Trạch I, Xã Phú Hội, Huyện Nhơn Trạch, Tỉnh Đồng Nai, Việt Nam</v>
          </cell>
          <cell r="E2752" t="str">
            <v xml:space="preserve">CÔNG TY TNHH E.Z SPORTS VINA
KCN Nhơn Trạch I, Xã Phú Hội, Huyện Nhơn Trạch, Tỉnh Đồng Nai, Việt Nam
</v>
          </cell>
          <cell r="F2752" t="str">
            <v>3601019917</v>
          </cell>
          <cell r="K2752" t="str">
            <v>02513560841</v>
          </cell>
          <cell r="N2752" t="str">
            <v>sgc.mkt03@hsevn.com.vn</v>
          </cell>
        </row>
        <row r="2753">
          <cell r="A2753" t="str">
            <v>CÔNG TY TNHH EAGLE VINA</v>
          </cell>
          <cell r="B2753" t="str">
            <v>Công ty</v>
          </cell>
          <cell r="C2753" t="str">
            <v>Lô số D2-2, Khu Công nghiệp TMTC thuộc KKTCK Mộc Bài, Xã Lợi Thuận, Huyện Bến Cầu, Tây Ninh</v>
          </cell>
          <cell r="E2753" t="str">
            <v xml:space="preserve">CÔNG TY TNHH EAGLE VINA
Lô số D2-2, Khu Công nghiệp TMTC thuộc KKTCK Mộc Bài, Xã Lợi Thuận, Huyện Bến Cầu, Tây Ninh
</v>
          </cell>
          <cell r="F2753" t="str">
            <v>3901285677</v>
          </cell>
          <cell r="K2753" t="str">
            <v>02762460700-2</v>
          </cell>
          <cell r="N2753" t="str">
            <v>sgc.mkt03@hsevn.com.vn</v>
          </cell>
        </row>
        <row r="2754">
          <cell r="A2754" t="str">
            <v>CÔNG TY TNHH EAGLE WOOD (VIỆT NAM)</v>
          </cell>
          <cell r="B2754" t="str">
            <v>Công ty</v>
          </cell>
          <cell r="C2754" t="str">
            <v>Lô O, đường D4, Khu công nghiệp Nam Tân Uyên, Phường Khánh Bình, Thị xã Tân Uyên, Tỉnh Bình Dương, Việt Nam</v>
          </cell>
          <cell r="E2754" t="str">
            <v xml:space="preserve">CÔNG TY TNHH EAGLE WOOD (VIỆT NAM)
Lô O, đường D4, Khu công nghiệp Nam Tân Uyên, Phường Khánh Bình, Thị xã Tân Uyên, Tỉnh Bình Dương, Việt Nam
</v>
          </cell>
          <cell r="F2754" t="str">
            <v>3702791478</v>
          </cell>
          <cell r="G2754" t="str">
            <v>eaglewoodvnnhansu@gmail.com</v>
          </cell>
          <cell r="K2754" t="str">
            <v>0274639810 -sđt sai</v>
          </cell>
          <cell r="L2754" t="str">
            <v xml:space="preserve"> </v>
          </cell>
          <cell r="N2754" t="str">
            <v>Lê Ngọc Minh Nguyên</v>
          </cell>
        </row>
        <row r="2755">
          <cell r="A2755" t="str">
            <v>CÔNG TY TNHH EAST WEST INDUSTRIES VIỆT NAM</v>
          </cell>
          <cell r="B2755" t="str">
            <v>Công ty</v>
          </cell>
          <cell r="C2755" t="str">
            <v>Số 26A, đường số 5, KCN VSIP 2, phường Hòa Phú, thành phố Thủ Dầu Một, Bình Dương</v>
          </cell>
          <cell r="E2755" t="str">
            <v xml:space="preserve">CÔNG TY TNHH EAST WEST INDUSTRIES VIỆT NAM
Số 26A, đường số 5, KCN VSIP 2, phường Hòa Phú, thành phố Thủ Dầu Một, Bình Dương
</v>
          </cell>
          <cell r="F2755" t="str">
            <v>3700795332</v>
          </cell>
          <cell r="K2755" t="str">
            <v>02743635106</v>
          </cell>
          <cell r="N2755" t="str">
            <v>Nguyễn Thị Huyền Diệu</v>
          </cell>
        </row>
        <row r="2756">
          <cell r="A2756" t="str">
            <v>CÔNG TY TNHH EASTWOOD ENERGY ĐỒNG NAI</v>
          </cell>
          <cell r="B2756" t="str">
            <v>Công ty</v>
          </cell>
          <cell r="C2756" t="str">
            <v>Đường Sóc Ba Buông, tổ 11, ấp 2, Xã Xuân Hòa, Huyện Xuân Lộc, Tỉnh Đồng Nai, Việt Nam</v>
          </cell>
          <cell r="E2756" t="str">
            <v xml:space="preserve">CÔNG TY TNHH EASTWOOD ENERGY ĐỒNG NAI
Đường Sóc Ba Buông, tổ 11, ấp 2, Xã Xuân Hòa, Huyện Xuân Lộc, Tỉnh Đồng Nai, Việt Nam
</v>
          </cell>
          <cell r="F2756" t="str">
            <v>3603817647</v>
          </cell>
          <cell r="K2756" t="str">
            <v>0908464968</v>
          </cell>
          <cell r="N2756" t="str">
            <v>Nguyễn Thị Huyền Diệu</v>
          </cell>
        </row>
        <row r="2757">
          <cell r="A2757" t="str">
            <v>CÔNG TY TNHH EASY VINA</v>
          </cell>
          <cell r="B2757" t="str">
            <v>Công ty</v>
          </cell>
          <cell r="C2757" t="str">
            <v>Số 1110. Khu Phố Bình Hòa 1, Phường Tân Phước Khánh, Thị xã Tân Uyên, Tỉnh Bình Dương, Việt Nam</v>
          </cell>
          <cell r="E2757" t="str">
            <v xml:space="preserve">CÔNG TY TNHH EASY VINA
Số 1110. Khu Phố Bình Hòa 1, Phường Tân Phước Khánh, Thị xã Tân Uyên, Tỉnh Bình Dương, Việt Nam
</v>
          </cell>
          <cell r="F2757" t="str">
            <v>3702638776</v>
          </cell>
          <cell r="K2757" t="str">
            <v>02743686594-PGĐ-0902845502</v>
          </cell>
          <cell r="N2757" t="str">
            <v>Nguyễn Thị Huyền Diệu</v>
          </cell>
        </row>
        <row r="2758">
          <cell r="A2758" t="str">
            <v>CÔNG TY TNHH EBC GROUP</v>
          </cell>
          <cell r="B2758" t="str">
            <v>Công ty</v>
          </cell>
          <cell r="C2758" t="str">
            <v>Đường số 3, KCN Giang Điền,  Xã Giang Điền. Huyện Trảng Bom, Tỉnh Đồng Nai</v>
          </cell>
          <cell r="E2758" t="str">
            <v xml:space="preserve">CÔNG TY TNHH EBC GROUP
Đường số 3, KCN Giang Điền,  Xã Giang Điền. Huyện Trảng Bom, Tỉnh Đồng Nai
</v>
          </cell>
          <cell r="F2758" t="str">
            <v>3603225150</v>
          </cell>
          <cell r="G2758" t="str">
            <v>hr@ebc.vn</v>
          </cell>
          <cell r="K2758" t="str">
            <v>0251 8 966 879</v>
          </cell>
          <cell r="L2758" t="str">
            <v>None</v>
          </cell>
          <cell r="N2758" t="str">
            <v>sgc.mkt01@hsevn.com.vn</v>
          </cell>
        </row>
        <row r="2759">
          <cell r="A2759" t="str">
            <v>CÔNG TY TNHH EBISUYA VIỆT NAM</v>
          </cell>
          <cell r="B2759" t="str">
            <v>Công ty</v>
          </cell>
          <cell r="C2759" t="str">
            <v>Lô 62A, Khu công nghiệp Long Giang, Xã Tân Lập 1, Huyện Tân Phước, Tỉnh Tiền Giang, Việt Nam</v>
          </cell>
          <cell r="E2759" t="str">
            <v xml:space="preserve">CÔNG TY TNHH EBISUYA VIỆT NAM
Lô 62A, Khu công nghiệp Long Giang, Xã Tân Lập 1, Huyện Tân Phước, Tỉnh Tiền Giang, Việt Nam
</v>
          </cell>
          <cell r="F2759" t="str">
            <v>1201436221</v>
          </cell>
          <cell r="K2759" t="str">
            <v>02733642441</v>
          </cell>
          <cell r="N2759" t="str">
            <v>sgc.mkt03@hsevn.com.vn</v>
          </cell>
        </row>
        <row r="2760">
          <cell r="A2760" t="str">
            <v>CÔNG TY TNHH ECCO (VIỆT NAM)</v>
          </cell>
          <cell r="B2760" t="str">
            <v>Công ty</v>
          </cell>
          <cell r="C2760" t="str">
            <v>Lô A_13B_CN, Khu Công Nghiệp Bàu Bàng, Thị Trấn Lai Uyên, Huyện Bàu Bàng, Tỉnh Bình Dương, Việt Nam</v>
          </cell>
          <cell r="E2760" t="str">
            <v xml:space="preserve">CÔNG TY TNHH ECCO (VIỆT NAM)
Lô A_13B_CN, Khu Công Nghiệp Bàu Bàng, Thị Trấn Lai Uyên, Huyện Bàu Bàng, Tỉnh Bình Dương, Việt Nam
</v>
          </cell>
          <cell r="F2760" t="str">
            <v>3702428063</v>
          </cell>
          <cell r="G2760" t="str">
            <v>dvu@ecco.com</v>
          </cell>
          <cell r="K2760" t="str">
            <v>0967 685 349</v>
          </cell>
          <cell r="L2760" t="str">
            <v>0274-380-3111</v>
          </cell>
          <cell r="N2760" t="str">
            <v>Võ Thị Thanh Hoàng</v>
          </cell>
        </row>
        <row r="2761">
          <cell r="A2761" t="str">
            <v>CÔNG TY TNHH ECLAT FABRICS VIỆT NAM</v>
          </cell>
          <cell r="B2761" t="str">
            <v>Công ty</v>
          </cell>
          <cell r="C2761" t="str">
            <v>KCN Mỹ Xuân A2, Phường Mỹ Xuân, Thị xã Phú Mỹ, Tỉnh Bà Rịa - Vũng Tàu</v>
          </cell>
          <cell r="E2761" t="str">
            <v xml:space="preserve">CÔNG TY TNHH ECLAT FABRICS VIỆT NAM
KCN Mỹ Xuân A2, Phường Mỹ Xuân, Thị xã Phú Mỹ, Tỉnh Bà Rịa - Vũng Tàu
</v>
          </cell>
          <cell r="F2761" t="str">
            <v>3500829390</v>
          </cell>
          <cell r="K2761" t="str">
            <v>0254 3932 211</v>
          </cell>
          <cell r="L2761" t="str">
            <v>0254 3932 211</v>
          </cell>
          <cell r="N2761" t="str">
            <v>Nguyễn Thị Huyền Diệu</v>
          </cell>
        </row>
        <row r="2762">
          <cell r="A2762" t="str">
            <v>CÔNG TY TNHH ECLIPSE POLYMERS VINA</v>
          </cell>
          <cell r="B2762" t="str">
            <v>Công ty</v>
          </cell>
          <cell r="C2762" t="str">
            <v>KCN Việt Nam-Singapore, 2 Đường 7, H. Thuận An, Bình Dương</v>
          </cell>
          <cell r="E2762" t="str">
            <v>CÔNG TY TNHH ECLIPSE POLYMERS VINA
KCN Việt Nam-Singapore, 2 Đường 7, H. Thuận An, Bình Dương
 Việt Nam</v>
          </cell>
          <cell r="F2762" t="str">
            <v>3700649652</v>
          </cell>
          <cell r="G2762" t="str">
            <v>minh87nguyen@gmail.com</v>
          </cell>
          <cell r="K2762" t="str">
            <v>(0274) 3767500</v>
          </cell>
          <cell r="N2762" t="str">
            <v>sgc.mkt01@hsevn.com.vn</v>
          </cell>
        </row>
        <row r="2763">
          <cell r="A2763" t="str">
            <v>CÔNG TY TNHH ECOSOFT VIỆT NAM</v>
          </cell>
          <cell r="B2763" t="str">
            <v>Công ty</v>
          </cell>
          <cell r="C2763" t="str">
            <v>Lô 101/2 Đường Amata, KCN Amata, Phường Long Bình - Thành phố Biên Hoà - Đồng Nai</v>
          </cell>
          <cell r="E2763" t="str">
            <v xml:space="preserve">CÔNG TY TNHH ECOSOFT VIỆT NAM
Lô 101/2 Đường Amata, KCN Amata, Phường Long Bình - Thành phố Biên Hoà - Đồng Nai
</v>
          </cell>
          <cell r="F2763" t="str">
            <v>3600860877</v>
          </cell>
          <cell r="G2763" t="str">
            <v>roberthsuusa@hotmail.com</v>
          </cell>
          <cell r="K2763" t="str">
            <v>02513936545 sai sdt</v>
          </cell>
          <cell r="L2763" t="str">
            <v>0982687405</v>
          </cell>
          <cell r="N2763" t="str">
            <v>sgc.mkt01@hsevn.com.vn</v>
          </cell>
        </row>
        <row r="2764">
          <cell r="A2764" t="str">
            <v>CÔNG TY TNHH EGO.FARM</v>
          </cell>
          <cell r="B2764" t="str">
            <v>Công ty</v>
          </cell>
          <cell r="C2764" t="str">
            <v>Số 159/4, Huỳnh Thúc Kháng, Phường An Nghiệp, Quận Ninh Kiều, Cần Thơ</v>
          </cell>
          <cell r="E2764" t="str">
            <v xml:space="preserve">CÔNG TY TNHH EGO.FARM
Số 159/4, Huỳnh Thúc Kháng, Phường An Nghiệp, Quận Ninh Kiều, Cần Thơ
</v>
          </cell>
          <cell r="F2764" t="str">
            <v>1801749473</v>
          </cell>
          <cell r="L2764" t="str">
            <v>0907529199</v>
          </cell>
          <cell r="N2764" t="str">
            <v>Trương Công Hữu</v>
          </cell>
        </row>
        <row r="2765">
          <cell r="A2765" t="str">
            <v>CÔNG TY TNHH EIDAI KAKO VIỆT NAM</v>
          </cell>
          <cell r="B2765" t="str">
            <v>Công ty</v>
          </cell>
          <cell r="C2765" t="str">
            <v>Lô AL19-21 và Lô BI. 24b-28, Đường số 8, Lô I.15b-17a, đường số 6, Khu chế xuất Tân Thuận, Phường Tân Thuận Đông, Quận 7, Thành phố Hồ Chí Minh, Việt Nam</v>
          </cell>
          <cell r="E2765" t="str">
            <v xml:space="preserve">CÔNG TY TNHH EIDAI KAKO VIỆT NAM
Lô AL19-21 và Lô BI. 24b-28, Đường số 8, Lô I.15b-17a, đường số 6, Khu chế xuất Tân Thuận, Phường Tân Thuận Đông, Quận 7, Thành phố Hồ Chí Minh, Việt Nam
</v>
          </cell>
          <cell r="F2765" t="str">
            <v>0300714164</v>
          </cell>
          <cell r="G2765" t="str">
            <v>lethitouyen-ekv@edaikako.co.jp</v>
          </cell>
          <cell r="K2765" t="str">
            <v>02837701219</v>
          </cell>
          <cell r="L2765" t="str">
            <v>02837701219</v>
          </cell>
          <cell r="N2765" t="str">
            <v>sgc.mkt01@hsevn.com.vn</v>
          </cell>
        </row>
        <row r="2766">
          <cell r="A2766" t="str">
            <v>CÔNG TY TNHH EJ FURNITURE</v>
          </cell>
          <cell r="B2766" t="str">
            <v>Công ty</v>
          </cell>
          <cell r="C2766" t="str">
            <v>Lô Q1, Khu công nghiệp Việt Hương, Phường Thuận Giao, Thành phố Thuận An, Tỉnh Bình Dương, Việt Nam</v>
          </cell>
          <cell r="E2766" t="str">
            <v xml:space="preserve">CÔNG TY TNHH EJ FURNITURE
Lô Q1, Khu công nghiệp Việt Hương, Phường Thuận Giao, Thành phố Thuận An, Tỉnh Bình Dương, Việt Nam
</v>
          </cell>
          <cell r="F2766" t="str">
            <v>3702637028</v>
          </cell>
          <cell r="G2766" t="str">
            <v>ej.furnitureinc@gmail.com</v>
          </cell>
          <cell r="L2766" t="str">
            <v>0915666618</v>
          </cell>
          <cell r="N2766" t="str">
            <v>Lê Ngọc Minh Nguyên</v>
          </cell>
        </row>
        <row r="2767">
          <cell r="A2767" t="str">
            <v xml:space="preserve">
CÔNG TY TNHH ELDOVINA</v>
          </cell>
          <cell r="B2767" t="str">
            <v>Công ty</v>
          </cell>
          <cell r="C2767" t="str">
            <v>Lô HC10, Đường số 8, Khu công nghiệp Xuyên Á, Xã Mỹ Hạnh Bắc, Huyện Đức Hoà, Tỉnh Long An, Việt Nam</v>
          </cell>
          <cell r="E2767" t="str">
            <v xml:space="preserve">
CÔNG TY TNHH ELDOVINA
Lô HC10, Đường số 8, Khu công nghiệp Xuyên Á, Xã Mỹ Hạnh Bắc, Huyện Đức Hoà, Tỉnh Long An, Việt Nam
</v>
          </cell>
          <cell r="F2767" t="str">
            <v>1101533937</v>
          </cell>
          <cell r="G2767" t="str">
            <v>02723849402</v>
          </cell>
          <cell r="K2767" t="str">
            <v>02723849402</v>
          </cell>
          <cell r="L2767" t="str">
            <v>02723849402</v>
          </cell>
          <cell r="N2767" t="str">
            <v>Nguyễn Thị Huyền Diệu</v>
          </cell>
        </row>
        <row r="2768">
          <cell r="A2768" t="str">
            <v>CÔNG TY TNHH ELEMENTS DECORATION MATERIAL VIET NAM</v>
          </cell>
          <cell r="B2768" t="str">
            <v>Công ty</v>
          </cell>
          <cell r="C2768" t="str">
            <v>Lô 1G3, Đường CN9, Khu công nghiệp Tân Bình, Xã Tân Bình, Huyện Bắc Tân Uyên, Tỉnh Bình Dương, Việt Nam</v>
          </cell>
          <cell r="E2768" t="str">
            <v>CÔNG TY TNHH ELEMENTS DECORATION MATERIAL VIET NAM
Lô 1G3, Đường CN9, Khu công nghiệp Tân Bình, Xã Tân Bình, Huyện Bắc Tân Uyên, Tỉnh Bình Dương, Việt Nam
Bình Dương
 Việt Nam</v>
          </cell>
          <cell r="F2768" t="str">
            <v>3702493432</v>
          </cell>
          <cell r="G2768" t="str">
            <v>letrangelements@gmail.com</v>
          </cell>
          <cell r="I2768" t="str">
            <v>Bình Dương</v>
          </cell>
          <cell r="K2768" t="str">
            <v>(0274) 3686598</v>
          </cell>
        </row>
        <row r="2769">
          <cell r="A2769" t="str">
            <v>CÔNG TY TNHH ELENSYS TP. HỒ CHÍ MINH</v>
          </cell>
          <cell r="B2769" t="str">
            <v>Công ty</v>
          </cell>
          <cell r="C2769" t="str">
            <v>Nhà xưởng số 7, đường số 1, KCN Giang Điền, Xã Giang Điền, Huyện Trảng Bom, Tỉnh Đồng Nai, Việt Nam</v>
          </cell>
          <cell r="E2769" t="str">
            <v xml:space="preserve">CÔNG TY TNHH ELENSYS TP. HỒ CHÍ MINH
Nhà xưởng số 7, đường số 1, KCN Giang Điền, Xã Giang Điền, Huyện Trảng Bom, Tỉnh Đồng Nai, Việt Nam
</v>
          </cell>
          <cell r="F2769" t="str">
            <v>3603386581</v>
          </cell>
          <cell r="G2769" t="str">
            <v>hrelensys@gmail.com; elensyshr2022@gmail.com</v>
          </cell>
          <cell r="K2769" t="str">
            <v>02518966737</v>
          </cell>
          <cell r="L2769" t="str">
            <v>0908804106</v>
          </cell>
          <cell r="N2769" t="str">
            <v>sgc.mkt01@hsevn.com.vn</v>
          </cell>
        </row>
        <row r="2770">
          <cell r="A2770" t="str">
            <v>CÔNG TY TNHH ELENTEC HCM VINA</v>
          </cell>
          <cell r="B2770" t="str">
            <v>Công ty</v>
          </cell>
          <cell r="C2770" t="str">
            <v>Đường số 1, KCN Nhơn Trạch 1, Phú Hội, Nhơn Trạch, Đồng Nai</v>
          </cell>
          <cell r="E2770" t="str">
            <v xml:space="preserve">CÔNG TY TNHH ELENTEC HCM VINA
Đường số 1, KCN Nhơn Trạch 1, Phú Hội, Nhơn Trạch, Đồng Nai
</v>
          </cell>
          <cell r="F2770" t="str">
            <v>3603309890</v>
          </cell>
          <cell r="G2770" t="str">
            <v>diemtkqn@gmail.com</v>
          </cell>
          <cell r="N2770" t="str">
            <v>Lê Ngọc Minh Nguyên</v>
          </cell>
        </row>
        <row r="2771">
          <cell r="A2771" t="str">
            <v>CÔNG TY TNHH ELEPHANT HIVE</v>
          </cell>
          <cell r="B2771" t="str">
            <v>Công ty</v>
          </cell>
          <cell r="C2771" t="str">
            <v>Thửa đất 152, lô E, đường N6 và D3, Khu công nghiệp Nam Tân Uyên, Phường Khánh Bình, Thị xã Tân Uyên, Tỉnh Bình Dương, Việt Nam</v>
          </cell>
          <cell r="E2771" t="str">
            <v xml:space="preserve">CÔNG TY TNHH ELEPHANT HIVE
Thửa đất 152, lô E, đường N6 và D3, Khu công nghiệp Nam Tân Uyên, Phường Khánh Bình, Thị xã Tân Uyên, Tỉnh Bình Dương, Việt Nam
</v>
          </cell>
          <cell r="F2771" t="str">
            <v>3702806406</v>
          </cell>
          <cell r="G2771" t="str">
            <v>elephanthivehr@gmail.com</v>
          </cell>
          <cell r="K2771" t="str">
            <v>02743629838, 0344494965</v>
          </cell>
          <cell r="N2771" t="str">
            <v>sgc.mkt03@hsevn.com.vn</v>
          </cell>
        </row>
        <row r="2772">
          <cell r="A2772" t="str">
            <v>CÔNG TY TNHH ELON VIỆT NAM</v>
          </cell>
          <cell r="B2772" t="str">
            <v>Công ty</v>
          </cell>
          <cell r="C2772" t="str">
            <v>Lô A-9B-CN, đường N6, khu công nghiệp Mỹ Phước, Phường Mỹ Phước, Thị Xã Bến Cát, Bình Dương</v>
          </cell>
          <cell r="E2772" t="str">
            <v xml:space="preserve">CÔNG TY TNHH ELON VIỆT NAM
Lô A-9B-CN, đường N6, khu công nghiệp Mỹ Phước, Phường Mỹ Phước, Thị Xã Bến Cát, Bình Dương
</v>
          </cell>
          <cell r="F2772" t="str">
            <v>0303271506</v>
          </cell>
          <cell r="K2772" t="str">
            <v>0274 3556 304</v>
          </cell>
        </row>
        <row r="2773">
          <cell r="A2773" t="str">
            <v>CÔNG TY TNHH EMERALD BLUE VIỆT NAM</v>
          </cell>
          <cell r="B2773" t="str">
            <v>Công ty</v>
          </cell>
          <cell r="C2773" t="str">
            <v>Lô 105, KCN Amata, Phường Long Bình, Thành phố Biên Hoà, Đồng Nai</v>
          </cell>
          <cell r="E2773" t="str">
            <v xml:space="preserve">CÔNG TY TNHH EMERALD BLUE VIỆT NAM
Lô 105, KCN Amata, Phường Long Bình, Thành phố Biên Hoà, Đồng Nai
</v>
          </cell>
          <cell r="F2773" t="str">
            <v>3600666693</v>
          </cell>
          <cell r="G2773" t="str">
            <v>thao@emeraldblue.com.vn</v>
          </cell>
          <cell r="K2773" t="str">
            <v>02513936420</v>
          </cell>
          <cell r="N2773" t="str">
            <v>sgc.mkt01@hsevn.com.vn</v>
          </cell>
        </row>
        <row r="2774">
          <cell r="A2774" t="str">
            <v>CÔNG TY TNHH EMICO (VIỆT NAM)</v>
          </cell>
          <cell r="B2774" t="str">
            <v>Công ty</v>
          </cell>
          <cell r="C2774" t="str">
            <v>Lô D-2, KCN Long Bình (Loteco), Phường Long Bình, Thành phố Biên Hoà, Tỉnh Đồng Nai, Việt Nam</v>
          </cell>
          <cell r="E2774" t="str">
            <v xml:space="preserve">CÔNG TY TNHH EMICO (VIỆT NAM)
Lô D-2, KCN Long Bình (Loteco), Phường Long Bình, Thành phố Biên Hoà, Tỉnh Đồng Nai, Việt Nam
</v>
          </cell>
          <cell r="F2774" t="str">
            <v>3600533693</v>
          </cell>
          <cell r="K2774" t="str">
            <v>02513892948/50</v>
          </cell>
          <cell r="N2774" t="str">
            <v>sgc.mkt03@hsevn.com.vn</v>
          </cell>
        </row>
        <row r="2775">
          <cell r="A2775" t="str">
            <v>CÔNG TY TNHH EMIVEST FEEDMILL (TG) VIỆT NAM</v>
          </cell>
          <cell r="B2775" t="str">
            <v>Công ty</v>
          </cell>
          <cell r="C2775" t="str">
            <v>Lô AV-1,2,3,4,7 Khu công nghiệp Tân Hương, Xã Tân Hương, Huyện Châu Thành, Tỉnh Tiền Giang, Việt Nam</v>
          </cell>
          <cell r="E2775" t="str">
            <v xml:space="preserve">CÔNG TY TNHH EMIVEST FEEDMILL (TG) VIỆT NAM
Lô AV-1,2,3,4,7 Khu công nghiệp Tân Hương, Xã Tân Hương, Huyện Châu Thành, Tỉnh Tiền Giang, Việt Nam
</v>
          </cell>
          <cell r="F2775" t="str">
            <v>1201418945</v>
          </cell>
          <cell r="G2775" t="str">
            <v>phuongdungemi@gmail.com</v>
          </cell>
          <cell r="K2775" t="str">
            <v>0733620333</v>
          </cell>
          <cell r="N2775" t="str">
            <v>Lê Ngọc Minh Nguyên</v>
          </cell>
        </row>
        <row r="2776">
          <cell r="A2776" t="str">
            <v>CÔNG TY TNHH EMIVEST FEEDMILL - CHI NHÁNH SẢN XUẤT THUỐC THÚ Y</v>
          </cell>
          <cell r="B2776" t="str">
            <v>Công ty</v>
          </cell>
          <cell r="C2776" t="str">
            <v>Lô A - 11C - CN, KCN Bào Bàng, Xã Lai Uyên, Huyện Bàu Bàng, Tỉnh Bình Dương</v>
          </cell>
          <cell r="E2776" t="str">
            <v>CÔNG TY TNHH EMIVEST FEEDMILL - CHI NHÁNH SẢN XUẤT THUỐC THÚ Y
Lô A - 11C - CN, KCN Bào Bàng, Xã Lai Uyên, Huyện Bàu Bàng, Tỉnh Bình Dương
Cà Mau
 Việt Nam</v>
          </cell>
          <cell r="F2776" t="str">
            <v>3701642642 - 011</v>
          </cell>
          <cell r="G2776" t="str">
            <v>nguyenhoanghanh165@gmail.com</v>
          </cell>
          <cell r="I2776" t="str">
            <v>Cà Mau</v>
          </cell>
          <cell r="K2776" t="str">
            <v>0274 222 1700</v>
          </cell>
          <cell r="N2776" t="str">
            <v>sgc.mkt03@hsevn.com.vn</v>
          </cell>
        </row>
        <row r="2777">
          <cell r="A2777" t="str">
            <v>CÔNG TY TNHH EMIVEST FEEDMILL VIỆT NAM - CHI NHÁNH ĐỒNG NAI</v>
          </cell>
          <cell r="B2777" t="str">
            <v>Công ty</v>
          </cell>
          <cell r="C2777" t="str">
            <v>Lô BB2, đường số 6, KCN Long Khánh, Xã Bình Lộc, Thành phố Long khánh, Tỉnh Đồng Nai, Việt Nam</v>
          </cell>
          <cell r="E2777" t="str">
            <v xml:space="preserve">CÔNG TY TNHH EMIVEST FEEDMILL VIỆT NAM - CHI NHÁNH ĐỒNG NAI
Lô BB2, đường số 6, KCN Long Khánh, Xã Bình Lộc, Thành phố Long khánh, Tỉnh Đồng Nai, Việt Nam
</v>
          </cell>
          <cell r="F2777" t="str">
            <v>3701642642-010</v>
          </cell>
          <cell r="K2777" t="str">
            <v>02513789222 -  0251 3789 221</v>
          </cell>
          <cell r="N2777" t="str">
            <v>sgc.mkt03@hsevn.com.vn</v>
          </cell>
        </row>
        <row r="2778">
          <cell r="A2778" t="str">
            <v>CÔNG TY TNHH ENG KONG VIỆT NAM</v>
          </cell>
          <cell r="B2778" t="str">
            <v>Công ty</v>
          </cell>
          <cell r="C2778" t="str">
            <v>Số 229 Lê Duẩn, Phường Phú Mỹ, Thị xã Phú Mỹ, Tỉnh Bà Rịa - Vũng Tàu, Việt Nam</v>
          </cell>
          <cell r="E2778" t="str">
            <v xml:space="preserve">CÔNG TY TNHH ENG KONG VIỆT NAM
Số 229 Lê Duẩn, Phường Phú Mỹ, Thị xã Phú Mỹ, Tỉnh Bà Rịa - Vũng Tàu, Việt Nam
</v>
          </cell>
          <cell r="F2778" t="str">
            <v>3502341778</v>
          </cell>
          <cell r="K2778" t="str">
            <v>02543891868</v>
          </cell>
          <cell r="N2778" t="str">
            <v>sgc.mkt03@hsevn.com.vn</v>
          </cell>
        </row>
        <row r="2779">
          <cell r="A2779" t="str">
            <v>CÔNG TY TNHH ENTIRE COUPLING</v>
          </cell>
          <cell r="B2779" t="str">
            <v>Công ty</v>
          </cell>
          <cell r="C2779" t="str">
            <v>Lô C1-8, 9, khu công nghiệp Đại Đăng, Phường Phú Tân, Thành phố Thủ Dầu Một, Tỉnh Bình Dương, Việt Nam</v>
          </cell>
          <cell r="E2779" t="str">
            <v xml:space="preserve">CÔNG TY TNHH ENTIRE COUPLING
Lô C1-8, 9, khu công nghiệp Đại Đăng, Phường Phú Tân, Thành phố Thủ Dầu Một, Tỉnh Bình Dương, Việt Nam
</v>
          </cell>
          <cell r="F2779" t="str">
            <v>3700703571</v>
          </cell>
          <cell r="K2779" t="str">
            <v>02743861765</v>
          </cell>
          <cell r="N2779" t="str">
            <v>sgc.mkt03@hsevn.com.vn</v>
          </cell>
        </row>
        <row r="2780">
          <cell r="A2780" t="str">
            <v>CÔNG TY TNHH EPCIC</v>
          </cell>
          <cell r="B2780" t="str">
            <v>Công ty</v>
          </cell>
          <cell r="C2780" t="str">
            <v>54A Đường Nơ Trang Long, Phường 14, Quận Bình Thạnh, Thành phố Hồ Chí Minh, Việt Nam</v>
          </cell>
          <cell r="E2780" t="str">
            <v>CÔNG TY TNHH EPCIC
54A Đường Nơ Trang Long, Phường 14, Quận Bình Thạnh, Thành phố Hồ Chí Minh, Việt Nam
TP Hồ Chí Minh
 Việt Nam</v>
          </cell>
          <cell r="F2780" t="str">
            <v>0313381868</v>
          </cell>
          <cell r="I2780" t="str">
            <v>TP Hồ Chí Minh</v>
          </cell>
          <cell r="K2780" t="str">
            <v>0974889352</v>
          </cell>
        </row>
        <row r="2781">
          <cell r="A2781" t="str">
            <v>CÔNG TY TNHH EPE FOAM PACKAGING</v>
          </cell>
          <cell r="B2781" t="str">
            <v>Công ty</v>
          </cell>
          <cell r="C2781" t="str">
            <v>Thửa đất số 221, tờ bản đồ số 35, khu Phố Bình Chánh, Phường Khánh Bình, Thành phố Tân Uyên, Bình Dương</v>
          </cell>
          <cell r="E2781" t="str">
            <v xml:space="preserve">CÔNG TY TNHH EPE FOAM PACKAGING
Thửa đất số 221, tờ bản đồ số 35, khu Phố Bình Chánh, Phường Khánh Bình, Thành phố Tân Uyên, Bình Dương
</v>
          </cell>
          <cell r="F2781" t="str">
            <v>3702966713</v>
          </cell>
          <cell r="G2781" t="str">
            <v>None</v>
          </cell>
          <cell r="L2781" t="str">
            <v>None</v>
          </cell>
          <cell r="N2781" t="str">
            <v>Võ Thị Thanh Hoàng</v>
          </cell>
        </row>
        <row r="2782">
          <cell r="A2782" t="str">
            <v>CÔNG TY TNHH EPE PACKGING VIỆT NAM</v>
          </cell>
          <cell r="B2782" t="str">
            <v>Công ty</v>
          </cell>
          <cell r="C2782" t="str">
            <v>Lô 226 đường 4, KCN Amata - Thành phố Biên Hoà - Đồng Nai</v>
          </cell>
          <cell r="E2782" t="str">
            <v xml:space="preserve">CÔNG TY TNHH EPE PACKGING VIỆT NAM
Lô 226 đường 4, KCN Amata - Thành phố Biên Hoà - Đồng Nai
</v>
          </cell>
          <cell r="F2782" t="str">
            <v>3602855537</v>
          </cell>
          <cell r="G2782" t="str">
            <v>hr.dn@epe.com.vn</v>
          </cell>
          <cell r="K2782" t="str">
            <v>02513936363</v>
          </cell>
          <cell r="N2782" t="str">
            <v>sgc.mkt01@hsevn.com.vn</v>
          </cell>
        </row>
        <row r="2783">
          <cell r="A2783" t="str">
            <v>CÔNG TY TNHH ESANASTRI VIỆT NAM</v>
          </cell>
          <cell r="B2783" t="str">
            <v>Công ty</v>
          </cell>
          <cell r="C2783" t="str">
            <v>Lô 34, đường 6, KCN Tam Phước - Xã Tam Phước - Thành phố Biên Hoà - Đồng Nai</v>
          </cell>
          <cell r="E2783" t="str">
            <v xml:space="preserve">CÔNG TY TNHH ESANASTRI VIỆT NAM
Lô 34, đường 6, KCN Tam Phước - Xã Tam Phước - Thành phố Biên Hoà - Đồng Nai
</v>
          </cell>
          <cell r="F2783" t="str">
            <v>3602549963</v>
          </cell>
          <cell r="K2783" t="str">
            <v>02516281969; (02516281970 sai sdt)</v>
          </cell>
        </row>
        <row r="2784">
          <cell r="A2784" t="str">
            <v>CÔNG TY TNHH ESCALER TEXTILES VIỆT NAM</v>
          </cell>
          <cell r="B2784" t="str">
            <v>Công ty</v>
          </cell>
          <cell r="C2784" t="str">
            <v>KCN Agtex Long Bình, Phường Long Bình, Thành phố Biên Hoà, Tỉnh Đồng Nai</v>
          </cell>
          <cell r="E2784" t="str">
            <v>CÔNG TY TNHH ESCALER TEXTILES VIỆT NAM
KCN Agtex Long Bình, Phường Long Bình, Thành phố Biên Hoà, Tỉnh Đồng Nai
Đồng Nai
 Việt Nam</v>
          </cell>
          <cell r="F2784" t="str">
            <v>3603351525</v>
          </cell>
          <cell r="G2784" t="str">
            <v>buivucamlinh@gmail.com</v>
          </cell>
          <cell r="I2784" t="str">
            <v>Đồng Nai</v>
          </cell>
          <cell r="K2784" t="str">
            <v>(0251) 3891213</v>
          </cell>
          <cell r="N2784" t="str">
            <v>sgc.mkt03@hsevn.com.vn</v>
          </cell>
        </row>
        <row r="2785">
          <cell r="A2785" t="str">
            <v>CÔNG TY TNHH ESQUEL GARMENT MANUFACTURING (VIỆT NAM)</v>
          </cell>
          <cell r="B2785" t="str">
            <v>Công ty</v>
          </cell>
          <cell r="C2785" t="str">
            <v>Số 09 đường số 5, khu công nghiệp Việt Nam - Singapore, Phường Bình Hòa, Thành phố Thuận An, Tỉnh Bình Dương</v>
          </cell>
          <cell r="E2785" t="str">
            <v xml:space="preserve">CÔNG TY TNHH ESQUEL GARMENT MANUFACTURING (VIỆT NAM)
Số 09 đường số 5, khu công nghiệp Việt Nam - Singapore, Phường Bình Hòa, Thành phố Thuận An, Tỉnh Bình Dương
</v>
          </cell>
          <cell r="F2785" t="str">
            <v>3700350774</v>
          </cell>
          <cell r="K2785" t="str">
            <v>02743757629/37584</v>
          </cell>
          <cell r="N2785" t="str">
            <v>sgc.mkt03@hsevn.com.vn</v>
          </cell>
        </row>
        <row r="2786">
          <cell r="A2786" t="str">
            <v>CÔNG TY TNHH ESQUEL GARMENT MANUFACTURING VIỆT NAM ĐỒNG NAI</v>
          </cell>
          <cell r="B2786" t="str">
            <v>Công ty</v>
          </cell>
          <cell r="C2786" t="str">
            <v>Lô 102/6-1, Đường số 2, KCN Amata, Long Bình BH ĐN</v>
          </cell>
          <cell r="E2786" t="str">
            <v xml:space="preserve">CÔNG TY TNHH ESQUEL GARMENT MANUFACTURING VIỆT NAM ĐỒNG NAI
Lô 102/6-1, Đường số 2, KCN Amata, Long Bình BH ĐN
</v>
          </cell>
          <cell r="F2786" t="str">
            <v>3600677381</v>
          </cell>
        </row>
        <row r="2787">
          <cell r="A2787" t="str">
            <v>CÔNG TY TNHH ESTEC VIỆT NAM</v>
          </cell>
          <cell r="B2787" t="str">
            <v>Công ty</v>
          </cell>
          <cell r="C2787" t="str">
            <v>Số 6 đường số 6, Khu công nghiệp Việt Nam-Singapore, Phường Bình Hòa, Thành phố Thuận An, Tỉnh Bình Dương, Việt Nam</v>
          </cell>
          <cell r="E2787" t="str">
            <v xml:space="preserve">CÔNG TY TNHH ESTEC VIỆT NAM
Số 6 đường số 6, Khu công nghiệp Việt Nam-Singapore, Phường Bình Hòa, Thành phố Thuận An, Tỉnh Bình Dương, Việt Nam
</v>
          </cell>
          <cell r="F2787" t="str">
            <v>3700330866</v>
          </cell>
          <cell r="G2787" t="str">
            <v>lehang@estecvina.com</v>
          </cell>
          <cell r="K2787" t="str">
            <v>+84 274 3782 840</v>
          </cell>
          <cell r="N2787" t="str">
            <v>sgc.mkt01@hsevn.com.vn</v>
          </cell>
        </row>
        <row r="2788">
          <cell r="A2788" t="str">
            <v>CÔNG TY TNHH ESTEC VIỆT NAM - CHI NHÁNH VĨNH LONG</v>
          </cell>
          <cell r="B2788" t="str">
            <v>Công ty</v>
          </cell>
          <cell r="C2788" t="str">
            <v>Lô A3, KCN Hòa Phú, Ấp Phước Hòa, Xã Hòa Phú, Huyện Long Hồ, Tỉnh Vĩnh Long, Việt Nam</v>
          </cell>
          <cell r="E2788" t="str">
            <v xml:space="preserve">CÔNG TY TNHH ESTEC VIỆT NAM - CHI NHÁNH VĨNH LONG
Lô A3, KCN Hòa Phú, Ấp Phước Hòa, Xã Hòa Phú, Huyện Long Hồ, Tỉnh Vĩnh Long, Việt Nam
</v>
          </cell>
          <cell r="F2788" t="str">
            <v>3700330866-002</v>
          </cell>
          <cell r="G2788" t="str">
            <v>lehang@estecvina.com</v>
          </cell>
          <cell r="K2788" t="str">
            <v>02703962333</v>
          </cell>
          <cell r="N2788" t="str">
            <v>sgc.mkt03@hsevn.com.vn</v>
          </cell>
        </row>
        <row r="2789">
          <cell r="A2789" t="str">
            <v>CÔNG TY TNHH ESTRON VIỆT NAM</v>
          </cell>
          <cell r="B2789" t="str">
            <v>Công ty</v>
          </cell>
          <cell r="C2789" t="str">
            <v>Đ. 19/5A, Nhóm CN III, Khu Công Nghiệp Tân Bình, Tân Bình, Thành phố Hồ Chí Minh</v>
          </cell>
          <cell r="E2789" t="str">
            <v xml:space="preserve">CÔNG TY TNHH ESTRON VIỆT NAM
Đ. 19/5A, Nhóm CN III, Khu Công Nghiệp Tân Bình, Tân Bình, Thành phố Hồ Chí Minh
</v>
          </cell>
          <cell r="F2789" t="str">
            <v>0311661820</v>
          </cell>
          <cell r="G2789" t="str">
            <v>ptl@estron.dk</v>
          </cell>
          <cell r="K2789" t="str">
            <v>028 3815 0172</v>
          </cell>
          <cell r="N2789" t="str">
            <v>sgc.mkt01@hsevn.com.vn</v>
          </cell>
        </row>
        <row r="2790">
          <cell r="A2790" t="str">
            <v>CÔNG TY TNHH ETOWA</v>
          </cell>
          <cell r="B2790" t="str">
            <v>Công ty</v>
          </cell>
          <cell r="C2790" t="str">
            <v>Lô H1B, Đường số 6, Khu Công nghiệp Lê Minh Xuân, Xã Lê Minh Xuân, Huyện Bình Chánh, Thành phố Hồ Chí Minh, Việt Nam</v>
          </cell>
          <cell r="E2790" t="str">
            <v xml:space="preserve">CÔNG TY TNHH ETOWA
Lô H1B, Đường số 6, Khu Công nghiệp Lê Minh Xuân, Xã Lê Minh Xuân, Huyện Bình Chánh, Thành phố Hồ Chí Minh, Việt Nam
</v>
          </cell>
          <cell r="F2790" t="str">
            <v>0309418699</v>
          </cell>
          <cell r="K2790" t="str">
            <v>08 37663318 - 02837663318</v>
          </cell>
          <cell r="N2790" t="str">
            <v>sgc.mkt03@hsevn.com.vn</v>
          </cell>
        </row>
        <row r="2791">
          <cell r="A2791" t="str">
            <v>CÔNG TY TNHH EUNSUNG ELECTRONICS VINA-CN ĐỒNG NAI</v>
          </cell>
          <cell r="B2791" t="str">
            <v>Công ty</v>
          </cell>
          <cell r="C2791" t="str">
            <v>KCN Dệt may Nhơn Trạch, Hiệp Phước, Nhơn Trạch Đồng Nai</v>
          </cell>
          <cell r="E2791" t="str">
            <v xml:space="preserve">CÔNG TY TNHH EUNSUNG ELECTRONICS VINA-CN ĐỒNG NAI
KCN Dệt may Nhơn Trạch, Hiệp Phước, Nhơn Trạch Đồng Nai
</v>
          </cell>
          <cell r="F2791" t="str">
            <v>2300721983-001</v>
          </cell>
          <cell r="K2791" t="str">
            <v>02513 566 538 - 9</v>
          </cell>
          <cell r="N2791" t="str">
            <v>sgc.mkt03@hsevn.com.vn</v>
          </cell>
        </row>
        <row r="2792">
          <cell r="A2792" t="str">
            <v>CÔNG TY TNHH EVEN MORE VIỆT NAM</v>
          </cell>
          <cell r="B2792" t="str">
            <v>Công ty</v>
          </cell>
          <cell r="C2792" t="str">
            <v>LÔ 4B ĐƯỜNG 5 KCN VĨNH LỘC, P.BÌNH HƯNG HÒA B, Q.BTÂN, TP. HCM</v>
          </cell>
          <cell r="E2792" t="str">
            <v xml:space="preserve">CÔNG TY TNHH EVEN MORE VIỆT NAM
LÔ 4B ĐƯỜNG 5 KCN VĨNH LỘC, P.BÌNH HƯNG HÒA B, Q.BTÂN, TP. HCM
</v>
          </cell>
          <cell r="F2792" t="str">
            <v>0302845596</v>
          </cell>
          <cell r="K2792" t="str">
            <v>(028) 37652408</v>
          </cell>
          <cell r="N2792" t="str">
            <v>sgc.mkt03@hsevn.com.vn</v>
          </cell>
        </row>
        <row r="2793">
          <cell r="A2793" t="str">
            <v>CÔNG TY TNHH EVER TECH PLASTIC VIỆT NAM</v>
          </cell>
          <cell r="B2793" t="str">
            <v>Công ty</v>
          </cell>
          <cell r="C2793" t="str">
            <v>Khu phố Mỹ Hiệp, Phường Thái Hòa, Thị xã Tân Uyên, Tỉnh Bình Dương, Việt Nam</v>
          </cell>
          <cell r="E2793" t="str">
            <v xml:space="preserve">CÔNG TY TNHH EVER TECH PLASTIC VIỆT NAM
Khu phố Mỹ Hiệp, Phường Thái Hòa, Thị xã Tân Uyên, Tỉnh Bình Dương, Việt Nam
</v>
          </cell>
          <cell r="F2793" t="str">
            <v>3700442520</v>
          </cell>
          <cell r="K2793" t="str">
            <v>0274 3625345</v>
          </cell>
          <cell r="N2793" t="str">
            <v>Nguyễn Thị Huyền Diệu</v>
          </cell>
        </row>
        <row r="2794">
          <cell r="A2794" t="str">
            <v>CÔNG TY TNHH EVERGREEN HOME FURNISHINGS (VIỆT NAM)</v>
          </cell>
          <cell r="B2794" t="str">
            <v>Công ty</v>
          </cell>
          <cell r="C2794" t="str">
            <v>Nhà xưởng 3 (FFP3) và nhà xưởng 4 (FFP4) tại lô A1,A2,A3,A4,A5, Đường N5, Khu công nghiệp Nam Tân Uyên Mở rộng, Phường Hội Nghĩa, Thị xã Tân Uyên, Tỉnh Bình Dương, Việt Nam</v>
          </cell>
          <cell r="E2794" t="str">
            <v xml:space="preserve">CÔNG TY TNHH EVERGREEN HOME FURNISHINGS (VIỆT NAM)
Nhà xưởng 3 (FFP3) và nhà xưởng 4 (FFP4) tại lô A1,A2,A3,A4,A5, Đường N5, Khu công nghiệp Nam Tân Uyên Mở rộng, Phường Hội Nghĩa, Thị xã Tân Uyên, Tỉnh Bình Dương, Việt Nam
</v>
          </cell>
          <cell r="F2794" t="str">
            <v>3702889963</v>
          </cell>
          <cell r="N2794" t="str">
            <v>Nguyễn Thị Huyền Diệu</v>
          </cell>
        </row>
        <row r="2795">
          <cell r="A2795" t="str">
            <v>CÔNG TY TNHH EVERNET</v>
          </cell>
          <cell r="B2795" t="str">
            <v>Công ty</v>
          </cell>
          <cell r="C2795" t="str">
            <v>Đường số 5, KCN Long Khánh, Xã Bình Lộc, Thành phố Long khánh, Tỉnh Đồng Nai, Việt Nam</v>
          </cell>
          <cell r="E2795" t="str">
            <v xml:space="preserve">CÔNG TY TNHH EVERNET
Đường số 5, KCN Long Khánh, Xã Bình Lộc, Thành phố Long khánh, Tỉnh Đồng Nai, Việt Nam
</v>
          </cell>
          <cell r="F2795" t="str">
            <v>3603444628</v>
          </cell>
          <cell r="K2795" t="str">
            <v>02513789126</v>
          </cell>
          <cell r="N2795" t="str">
            <v>sgc.mkt03@hsevn.com.vn</v>
          </cell>
        </row>
        <row r="2796">
          <cell r="A2796" t="str">
            <v>CÔNG TY TNHH EVERPOWER</v>
          </cell>
          <cell r="B2796" t="str">
            <v>Công ty</v>
          </cell>
          <cell r="C2796" t="str">
            <v>Văn phòng 02, Tầng 08 Tòa nhà Pearl Palaza, 561A Điện Biên Phủ, Phường 25, Quận Bình Thạnh, Thành phố Hồ Chí Minh, Việt Nam</v>
          </cell>
          <cell r="E2796" t="str">
            <v xml:space="preserve">CÔNG TY TNHH EVERPOWER
Văn phòng 02, Tầng 08 Tòa nhà Pearl Palaza, 561A Điện Biên Phủ, Phường 25, Quận Bình Thạnh, Thành phố Hồ Chí Minh, Việt Nam
</v>
          </cell>
          <cell r="F2796" t="str">
            <v>0315420047</v>
          </cell>
          <cell r="G2796" t="str">
            <v>36824458@qq.com</v>
          </cell>
          <cell r="N2796" t="str">
            <v>Nguyễn Thị Sương</v>
          </cell>
        </row>
        <row r="2797">
          <cell r="A2797" t="str">
            <v>CÔNG TY TNHH EVERTRADE VIỆT NAM</v>
          </cell>
          <cell r="B2797" t="str">
            <v>Công ty</v>
          </cell>
          <cell r="C2797" t="str">
            <v>Khu Công nghiệp Tam Phước, Phường Tam Phước, Thành phố Biên Hoà, Tỉnh Đồng Nai, Việt Nam</v>
          </cell>
          <cell r="E2797" t="str">
            <v xml:space="preserve">CÔNG TY TNHH EVERTRADE VIỆT NAM
Khu Công nghiệp Tam Phước, Phường Tam Phước, Thành phố Biên Hoà, Tỉnh Đồng Nai, Việt Nam
</v>
          </cell>
          <cell r="F2797" t="str">
            <v>3600961219</v>
          </cell>
          <cell r="K2797" t="str">
            <v>02513513617</v>
          </cell>
          <cell r="N2797" t="str">
            <v>sgc.mkt03@hsevn.com.vn</v>
          </cell>
        </row>
        <row r="2798">
          <cell r="A2798" t="str">
            <v>CÔNG TY TNHH EXACT WOOD VIỆT NAM</v>
          </cell>
          <cell r="B2798" t="str">
            <v>Công ty</v>
          </cell>
          <cell r="C2798" t="str">
            <v>Đường số 4, KCN Long Khánh, Xã Bình Lộc, Thành phố Long khánh, Tỉnh Đồng Nai, Việt Nam</v>
          </cell>
          <cell r="E2798" t="str">
            <v xml:space="preserve">CÔNG TY TNHH EXACT WOOD VIỆT NAM
Đường số 4, KCN Long Khánh, Xã Bình Lộc, Thành phố Long khánh, Tỉnh Đồng Nai, Việt Nam
</v>
          </cell>
          <cell r="F2798" t="str">
            <v>3603303539</v>
          </cell>
          <cell r="G2798" t="str">
            <v>none</v>
          </cell>
          <cell r="K2798" t="str">
            <v>+886 2 2760 5267 (số sai)</v>
          </cell>
          <cell r="L2798" t="str">
            <v>none</v>
          </cell>
          <cell r="N2798" t="str">
            <v>sgc.mkt03@hsevn.com.vn</v>
          </cell>
        </row>
        <row r="2799">
          <cell r="A2799" t="str">
            <v>CÔNG TY TNHH EXCELL PRECISION (VIET NAM)</v>
          </cell>
          <cell r="B2799" t="str">
            <v>Công ty</v>
          </cell>
          <cell r="C2799" t="str">
            <v>Lô A-3 đường N2, Khu Công Nghiệp Đại Đăng, Phường Phú Tân, Thành phố Thủ Dầu Một, Tỉnh Bình Dương, Việt Nam</v>
          </cell>
          <cell r="E2799" t="str">
            <v xml:space="preserve">CÔNG TY TNHH EXCELL PRECISION (VIET NAM)
Lô A-3 đường N2, Khu Công Nghiệp Đại Đăng, Phường Phú Tân, Thành phố Thủ Dầu Một, Tỉnh Bình Dương, Việt Nam
</v>
          </cell>
          <cell r="F2799" t="str">
            <v>3700798968</v>
          </cell>
          <cell r="G2799" t="str">
            <v>lien@finance.excell.com.tw</v>
          </cell>
          <cell r="K2799" t="str">
            <v>02743801010</v>
          </cell>
          <cell r="N2799" t="str">
            <v>sgc.mkt03@hsevn.com.vn</v>
          </cell>
        </row>
        <row r="2800">
          <cell r="A2800" t="str">
            <v>CÔNG TY TNHH EXCELLENCE TEAM VIỆT NAM</v>
          </cell>
          <cell r="B2800" t="str">
            <v>Công ty</v>
          </cell>
          <cell r="C2800" t="str">
            <v>Đường Đại Đăng 3, Lô B-2, Khu công nghiệp Đại Đăng, Phường Phú Tân, Thành phố Thủ Dầu Một, Tỉnh Bình Dương, Việt Nam</v>
          </cell>
          <cell r="E2800" t="str">
            <v xml:space="preserve">CÔNG TY TNHH EXCELLENCE TEAM VIỆT NAM
Đường Đại Đăng 3, Lô B-2, Khu công nghiệp Đại Đăng, Phường Phú Tân, Thành phố Thủ Dầu Một, Tỉnh Bình Dương, Việt Nam
</v>
          </cell>
          <cell r="F2800" t="str">
            <v>3702286482</v>
          </cell>
          <cell r="K2800" t="str">
            <v>0909763863  098 566 88 82</v>
          </cell>
          <cell r="N2800" t="str">
            <v>sgc.mkt03@hsevn.com.vn</v>
          </cell>
        </row>
        <row r="2801">
          <cell r="A2801" t="str">
            <v>CÔNG TY TNHH EXEL PLASTECH - CHI NHÁNH LONG AN</v>
          </cell>
          <cell r="B2801" t="str">
            <v>Công ty</v>
          </cell>
          <cell r="C2801" t="str">
            <v>G4-5, Kizuna 3, Khu Công Nghiệp Tân Kim mở rộng, Tân Kim, Cần Giuộc, Long An</v>
          </cell>
          <cell r="E2801" t="str">
            <v xml:space="preserve">CÔNG TY TNHH EXEL PLASTECH - CHI NHÁNH LONG AN
G4-5, Kizuna 3, Khu Công Nghiệp Tân Kim mở rộng, Tân Kim, Cần Giuộc, Long An
</v>
          </cell>
          <cell r="F2801" t="str">
            <v>3701847463-001</v>
          </cell>
          <cell r="G2801" t="str">
            <v>sales@exelplastech.com</v>
          </cell>
          <cell r="K2801" t="str">
            <v>+84 888 852 058</v>
          </cell>
        </row>
        <row r="2802">
          <cell r="A2802" t="str">
            <v>CÔNG TY TNHH EXPORT TRADING COMMODITIES VIỆT NAM - CHI NHÁNH LONG AN</v>
          </cell>
          <cell r="B2802" t="str">
            <v>Công ty</v>
          </cell>
          <cell r="C2802" t="str">
            <v>Lô E8-B1, Đường số 14, Khu công nghiệp Tân Đô, Xã Đức Hòa Hạ, Huyện Đức Hoà, Tỉnh Long An, Việt Nam</v>
          </cell>
          <cell r="E2802" t="str">
            <v xml:space="preserve">CÔNG TY TNHH EXPORT TRADING COMMODITIES VIỆT NAM - CHI NHÁNH LONG AN
Lô E8-B1, Đường số 14, Khu công nghiệp Tân Đô, Xã Đức Hòa Hạ, Huyện Đức Hoà, Tỉnh Long An, Việt Nam
</v>
          </cell>
          <cell r="F2802" t="str">
            <v>0312560984-002</v>
          </cell>
          <cell r="G2802" t="str">
            <v>kieu.huynh@etgworld.com</v>
          </cell>
          <cell r="K2802" t="str">
            <v>0 272 3751 468</v>
          </cell>
        </row>
        <row r="2803">
          <cell r="A2803" t="str">
            <v>CÔNG TY TNHH EXTREME MAX INTERNATIONAL</v>
          </cell>
          <cell r="B2803" t="str">
            <v>Công ty</v>
          </cell>
          <cell r="C2803" t="str">
            <v>Lô 7A đường N5, khu công nghiệp Đất Đỏ 1, Xã Phước Long Thọ, Huyện Đất đỏ, Tỉnh Bà Rịa - Vũng Tàu, Việt Nam</v>
          </cell>
          <cell r="E2803" t="str">
            <v xml:space="preserve">CÔNG TY TNHH EXTREME MAX INTERNATIONAL
Lô 7A đường N5, khu công nghiệp Đất Đỏ 1, Xã Phước Long Thọ, Huyện Đất đỏ, Tỉnh Bà Rịa - Vũng Tàu, Việt Nam
</v>
          </cell>
          <cell r="F2803" t="str">
            <v>3502422441</v>
          </cell>
          <cell r="K2803" t="str">
            <v>02543886666</v>
          </cell>
          <cell r="N2803" t="str">
            <v>Nguyễn Thị Huyền Diệu</v>
          </cell>
        </row>
        <row r="2804">
          <cell r="A2804" t="str">
            <v>CÔNG TY TNHH EY VINA INTERNATIONAL</v>
          </cell>
          <cell r="B2804" t="str">
            <v>Công ty</v>
          </cell>
          <cell r="C2804" t="str">
            <v>số 1916, đường Tỉnh Lộ 8, Ấp 3, Xã Bình Mỹ, Huyện Củ Chi, Thành phố Hồ Chí Minh, Việt Nam</v>
          </cell>
          <cell r="E2804" t="str">
            <v xml:space="preserve">CÔNG TY TNHH EY VINA INTERNATIONAL
số 1916, đường Tỉnh Lộ 8, Ấp 3, Xã Bình Mỹ, Huyện Củ Chi, Thành phố Hồ Chí Minh, Việt Nam
</v>
          </cell>
          <cell r="F2804" t="str">
            <v>0315445034</v>
          </cell>
          <cell r="K2804" t="str">
            <v>0901525206</v>
          </cell>
        </row>
        <row r="2805">
          <cell r="A2805" t="str">
            <v>CÔNG TY TNHH EZ INVESTMENT</v>
          </cell>
          <cell r="B2805" t="str">
            <v>Công ty</v>
          </cell>
          <cell r="C2805" t="str">
            <v>Số 192 Hùng Vương, Ấp Mỹ Thạnh, Xã Mỹ Phong,  Thành phố Mỹ Tho, Tỉnh Tiền Giang</v>
          </cell>
          <cell r="E2805" t="str">
            <v xml:space="preserve">CÔNG TY TNHH EZ INVESTMENT
Số 192 Hùng Vương, Ấp Mỹ Thạnh, Xã Mỹ Phong,  Thành phố Mỹ Tho, Tỉnh Tiền Giang
</v>
          </cell>
          <cell r="F2805" t="str">
            <v>1201638588</v>
          </cell>
          <cell r="G2805" t="str">
            <v>.</v>
          </cell>
          <cell r="K2805" t="str">
            <v>0785434356</v>
          </cell>
          <cell r="L2805" t="str">
            <v xml:space="preserve"> </v>
          </cell>
          <cell r="N2805" t="str">
            <v>Lê Ngọc Minh Nguyên</v>
          </cell>
        </row>
        <row r="2807">
          <cell r="A2807" t="str">
            <v>CÔNG TY TNHH FACTORY 45 FURNITURE</v>
          </cell>
          <cell r="B2807" t="str">
            <v>Công ty</v>
          </cell>
          <cell r="C2807" t="str">
            <v>Lô A-2K-CN, KCN Mỹ Phước 3 - - Thị Xã Bến Cát - Bình Dương.</v>
          </cell>
          <cell r="E2807" t="str">
            <v xml:space="preserve">CÔNG TY TNHH FACTORY 45 FURNITURE
Lô A-2K-CN, KCN Mỹ Phước 3 - - Thị Xã Bến Cát - Bình Dương.
</v>
          </cell>
          <cell r="F2807" t="str">
            <v>3700726723</v>
          </cell>
          <cell r="K2807" t="str">
            <v>(0274) 3553137</v>
          </cell>
        </row>
        <row r="2808">
          <cell r="A2808" t="str">
            <v>CÔNG TY TNHH FANG BROTHERS KNITTING (VIỆT NAM)</v>
          </cell>
          <cell r="B2808" t="str">
            <v>Công ty</v>
          </cell>
          <cell r="C2808" t="str">
            <v>Lô 30-20 đường N16, KCN Phước Đông, Xã Bàu Đồn, Huyện Gò Dầu, Tỉnh Tây Ninh, Việt Nam</v>
          </cell>
          <cell r="E2808" t="str">
            <v xml:space="preserve">CÔNG TY TNHH FANG BROTHERS KNITTING (VIỆT NAM)
Lô 30-20 đường N16, KCN Phước Đông, Xã Bàu Đồn, Huyện Gò Dầu, Tỉnh Tây Ninh, Việt Nam
</v>
          </cell>
          <cell r="F2808" t="str">
            <v>3901224610</v>
          </cell>
          <cell r="K2808" t="str">
            <v>0276 3583 268</v>
          </cell>
        </row>
        <row r="2809">
          <cell r="A2809" t="str">
            <v>CÔNG TY TNHH FARMVIET</v>
          </cell>
          <cell r="B2809" t="str">
            <v>Công ty</v>
          </cell>
          <cell r="C2809" t="str">
            <v>Số 3A, Đường số 10, khu Công Nghiệp Lợi Bình Nhơn, Xã Lợi Bình Nhơn, Thành phố Tân An, Tỉnh Long An, Việt Nam</v>
          </cell>
          <cell r="E2809" t="str">
            <v xml:space="preserve">CÔNG TY TNHH FARMVIET
Số 3A, Đường số 10, khu Công Nghiệp Lợi Bình Nhơn, Xã Lợi Bình Nhơn, Thành phố Tân An, Tỉnh Long An, Việt Nam
</v>
          </cell>
          <cell r="F2809" t="str">
            <v>1102038269</v>
          </cell>
          <cell r="N2809" t="str">
            <v>Trương Công Hữu</v>
          </cell>
        </row>
        <row r="2810">
          <cell r="A2810" t="str">
            <v>CÔNG TY TNHH FASHION GARMENTS</v>
          </cell>
          <cell r="B2810" t="str">
            <v>Công ty</v>
          </cell>
          <cell r="C2810" t="str">
            <v>KCN Biên Hòa 1 - - Thành phố Biên Hoà - Đồng Nai.</v>
          </cell>
          <cell r="E2810" t="str">
            <v xml:space="preserve">CÔNG TY TNHH FASHION GARMENTS
KCN Biên Hòa 1 - - Thành phố Biên Hoà - Đồng Nai.
</v>
          </cell>
          <cell r="F2810" t="str">
            <v>3600263221</v>
          </cell>
          <cell r="K2810" t="str">
            <v>0251 3836181</v>
          </cell>
          <cell r="N2810" t="str">
            <v>Nguyễn Thị Huyền Diệu</v>
          </cell>
        </row>
        <row r="2811">
          <cell r="A2811" t="str">
            <v>CÔNG TY TNHH FASHY (VIỄN ĐÔNG)</v>
          </cell>
          <cell r="B2811" t="str">
            <v>Công ty</v>
          </cell>
          <cell r="C2811" t="str">
            <v>Cụm may mặc Phường Tân Hiệp, đường Đồng Khởi, Phường Tân Hiệp, Thành phố Biên Hoà, Tỉnh Đồng Nai</v>
          </cell>
          <cell r="E2811" t="str">
            <v xml:space="preserve">CÔNG TY TNHH FASHY (VIỄN ĐÔNG)
Cụm may mặc Phường Tân Hiệp, đường Đồng Khởi, Phường Tân Hiệp, Thành phố Biên Hoà, Tỉnh Đồng Nai
</v>
          </cell>
          <cell r="F2811" t="str">
            <v>3600264144</v>
          </cell>
          <cell r="G2811" t="str">
            <v>info@fashyvn.com</v>
          </cell>
          <cell r="K2811" t="str">
            <v>02513996001/02/03 - 211</v>
          </cell>
        </row>
        <row r="2812">
          <cell r="A2812" t="str">
            <v>CÔNG TY TNHH FASM WORLD VIỆT NAM</v>
          </cell>
          <cell r="B2812" t="str">
            <v>Công ty</v>
          </cell>
          <cell r="C2812" t="str">
            <v>Lô Z3 đường N4, khu công nghiệp Nam Tân Uyên, Phường Khánh Bình, Thị xã Tân Uyên, Tỉnh Bình Dương, Việt Nam</v>
          </cell>
          <cell r="E2812" t="str">
            <v xml:space="preserve">CÔNG TY TNHH FASM WORLD VIỆT NAM
Lô Z3 đường N4, khu công nghiệp Nam Tân Uyên, Phường Khánh Bình, Thị xã Tân Uyên, Tỉnh Bình Dương, Việt Nam
</v>
          </cell>
          <cell r="F2812" t="str">
            <v>3702337218</v>
          </cell>
          <cell r="G2812" t="str">
            <v>Superkennn@gmail.com</v>
          </cell>
          <cell r="K2812" t="str">
            <v>0274.3639.200</v>
          </cell>
          <cell r="N2812" t="str">
            <v>Lê Ngọc Minh Nguyên</v>
          </cell>
        </row>
        <row r="2813">
          <cell r="A2813" t="str">
            <v>CÔNG TY TNHH FASWELL VIỆT NAM</v>
          </cell>
          <cell r="B2813" t="str">
            <v>Công ty</v>
          </cell>
          <cell r="C2813" t="str">
            <v>Lô C4a-2, C4b-1, C6-1 và C5, Đường Dọc 2, Khu công nghiệp Phú An Thạnh, Xã An Thạnh, Huyện Bến Lức, Tỉnh Long An, Việt Nam</v>
          </cell>
          <cell r="E2813" t="str">
            <v xml:space="preserve">CÔNG TY TNHH FASWELL VIỆT NAM
Lô C4a-2, C4b-1, C6-1 và C5, Đường Dọc 2, Khu công nghiệp Phú An Thạnh, Xã An Thạnh, Huyện Bến Lức, Tỉnh Long An, Việt Nam
</v>
          </cell>
          <cell r="F2813" t="str">
            <v>1101913696</v>
          </cell>
          <cell r="K2813" t="str">
            <v>02723 581 518</v>
          </cell>
        </row>
        <row r="2814">
          <cell r="A2814" t="str">
            <v>CÔNG TY TNHH FC VIỆT NAM</v>
          </cell>
          <cell r="B2814" t="str">
            <v>Công ty</v>
          </cell>
          <cell r="C2814" t="str">
            <v>Đường 4, khu công nghiệp Long Bình, Phường Long Bình, Biên Hòa, Tỉnh Đồng Nai</v>
          </cell>
          <cell r="E2814" t="str">
            <v xml:space="preserve">CÔNG TY TNHH FC VIỆT NAM
Đường 4, khu công nghiệp Long Bình, Phường Long Bình, Biên Hòa, Tỉnh Đồng Nai
</v>
          </cell>
          <cell r="F2814" t="str">
            <v>3602630371</v>
          </cell>
          <cell r="G2814" t="str">
            <v>tu.btc@fujicopian.com.vn</v>
          </cell>
          <cell r="K2814" t="str">
            <v>02513892145</v>
          </cell>
          <cell r="L2814" t="str">
            <v>None</v>
          </cell>
        </row>
        <row r="2815">
          <cell r="A2815" t="str">
            <v>CÔNG TY TNHH FENG HENG VIỆT NAM</v>
          </cell>
          <cell r="B2815" t="str">
            <v>Công ty</v>
          </cell>
          <cell r="C2815" t="str">
            <v>Lô W2, đường N6, khu công nghiệp Nam Tân Uyên, Phường Khánh Bình, Thị xã Tân Uyên, Tỉnh Bình Dương, Việt Nam</v>
          </cell>
          <cell r="E2815" t="str">
            <v xml:space="preserve">CÔNG TY TNHH FENG HENG VIỆT NAM
Lô W2, đường N6, khu công nghiệp Nam Tân Uyên, Phường Khánh Bình, Thị xã Tân Uyên, Tỉnh Bình Dương, Việt Nam
</v>
          </cell>
          <cell r="F2815" t="str">
            <v>3702972273</v>
          </cell>
          <cell r="K2815" t="str">
            <v>0327115639</v>
          </cell>
          <cell r="N2815" t="str">
            <v>Nguyễn Thị Huyền Diệu</v>
          </cell>
        </row>
        <row r="2816">
          <cell r="A2816" t="str">
            <v>CÔNG TY TNHH FENG YUE STONE</v>
          </cell>
          <cell r="B2816" t="str">
            <v>Công ty</v>
          </cell>
          <cell r="C2816" t="str">
            <v>Thửa đất số 115, 116, 117, 129, 132, Tờ bản đồ 10, Khu phố 3, Phường Hội Nghĩa, Thị xã Tân Uyên, Tỉnh Bình Dương, Việt Nam</v>
          </cell>
          <cell r="E2816" t="str">
            <v xml:space="preserve">CÔNG TY TNHH FENG YUE STONE
Thửa đất số 115, 116, 117, 129, 132, Tờ bản đồ 10, Khu phố 3, Phường Hội Nghĩa, Thị xã Tân Uyên, Tỉnh Bình Dương, Việt Nam
</v>
          </cell>
          <cell r="F2816" t="str">
            <v>3702971304</v>
          </cell>
          <cell r="K2816" t="str">
            <v>027438665469</v>
          </cell>
          <cell r="N2816" t="str">
            <v>Nguyễn Thị Huyền Diệu</v>
          </cell>
        </row>
        <row r="2817">
          <cell r="A2817" t="str">
            <v>CÔNG TY TNHH FES (VIỆT NAM)</v>
          </cell>
          <cell r="B2817" t="str">
            <v>Công ty</v>
          </cell>
          <cell r="C2817" t="str">
            <v>Số 11, Đường số 8, Khu công nghiệp Việt Nam - Singapore, Phường Bình Hòa, Thành phố Thuận An, Tỉnh Bình Dương, Việt Nam</v>
          </cell>
          <cell r="E2817" t="str">
            <v xml:space="preserve">CÔNG TY TNHH FES (VIỆT NAM)
Số 11, Đường số 8, Khu công nghiệp Việt Nam - Singapore, Phường Bình Hòa, Thành phố Thuận An, Tỉnh Bình Dương, Việt Nam
</v>
          </cell>
          <cell r="F2817" t="str">
            <v>3700605006</v>
          </cell>
          <cell r="G2817" t="str">
            <v>hoan.mach@foodempire.vn</v>
          </cell>
          <cell r="K2817" t="str">
            <v>0975.105.133;</v>
          </cell>
        </row>
        <row r="2818">
          <cell r="A2818" t="str">
            <v>CÔNG TY TNHH FICT VIỆT NAM</v>
          </cell>
          <cell r="B2818" t="str">
            <v>Công ty</v>
          </cell>
          <cell r="C2818" t="str">
            <v>Số 31, Đường 3A, KCN Biên Hòa 2, Phường An Bình, Thành phố Biên Hoà, Tỉnh Đồng Nai, Việt Nam</v>
          </cell>
          <cell r="E2818" t="str">
            <v xml:space="preserve">CÔNG TY TNHH FICT VIỆT NAM
Số 31, Đường 3A, KCN Biên Hòa 2, Phường An Bình, Thành phố Biên Hoà, Tỉnh Đồng Nai, Việt Nam
</v>
          </cell>
          <cell r="F2818" t="str">
            <v>3600748177</v>
          </cell>
          <cell r="G2818" t="str">
            <v>recruitment@vn.fict-g.com</v>
          </cell>
          <cell r="K2818" t="str">
            <v>0251 8890 273</v>
          </cell>
          <cell r="L2818" t="str">
            <v>None</v>
          </cell>
        </row>
        <row r="2819">
          <cell r="A2819" t="str">
            <v>CÔNG TY TNHH FILTRAFINE (VIỆT NAM)</v>
          </cell>
          <cell r="B2819" t="str">
            <v>Công ty</v>
          </cell>
          <cell r="C2819" t="str">
            <v>Lô A-3E-CN, Khu công nghiệp Bàu Bàng, Thị Trấn Lai Uyên, Huyện Bàu Bàng, Tỉnh Bình Dương, Việt Nam</v>
          </cell>
          <cell r="E2819" t="str">
            <v xml:space="preserve">CÔNG TY TNHH FILTRAFINE (VIỆT NAM)
Lô A-3E-CN, Khu công nghiệp Bàu Bàng, Thị Trấn Lai Uyên, Huyện Bàu Bàng, Tỉnh Bình Dương, Việt Nam
</v>
          </cell>
          <cell r="F2819" t="str">
            <v>3702742456</v>
          </cell>
          <cell r="K2819" t="str">
            <v>0274 730 9968</v>
          </cell>
        </row>
        <row r="2820">
          <cell r="A2820" t="str">
            <v>CÔNG TY TNHH FINE HOME SOFA VIỆT NAM</v>
          </cell>
          <cell r="B2820" t="str">
            <v>Công ty</v>
          </cell>
          <cell r="C2820" t="str">
            <v>Số 999, Tỉnh Lộ 768, ấp 5, Xã Thạnh Phú, Huyện Vĩnh Cửu, Tỉnh Đồng Nai, Việt Nam</v>
          </cell>
          <cell r="E2820" t="str">
            <v xml:space="preserve">CÔNG TY TNHH FINE HOME SOFA VIỆT NAM
Số 999, Tỉnh Lộ 768, ấp 5, Xã Thạnh Phú, Huyện Vĩnh Cửu, Tỉnh Đồng Nai, Việt Nam
</v>
          </cell>
          <cell r="F2820" t="str">
            <v>0315391043</v>
          </cell>
          <cell r="K2820" t="str">
            <v>0251 2814 883- 812</v>
          </cell>
        </row>
        <row r="2821">
          <cell r="A2821" t="str">
            <v>CÔNG TY TNHH FINE SCANDINAVIA</v>
          </cell>
          <cell r="B2821" t="str">
            <v>Công ty</v>
          </cell>
          <cell r="C2821" t="str">
            <v>TĐ 117,121, TBĐ số 33, Đường ĐT 747B, KP. Long Bình, Phường Khánh Bình, Thị xã Tân Uyên, Tỉnh Bình Dương, Việt Nam</v>
          </cell>
          <cell r="E2821" t="str">
            <v xml:space="preserve">CÔNG TY TNHH FINE SCANDINAVIA
TĐ 117,121, TBĐ số 33, Đường ĐT 747B, KP. Long Bình, Phường Khánh Bình, Thị xã Tân Uyên, Tỉnh Bình Dương, Việt Nam
</v>
          </cell>
          <cell r="F2821" t="str">
            <v>3700822314</v>
          </cell>
          <cell r="G2821" t="str">
            <v>.</v>
          </cell>
          <cell r="K2821" t="str">
            <v>(0274) 3 652 650</v>
          </cell>
          <cell r="L2821" t="str">
            <v xml:space="preserve"> </v>
          </cell>
          <cell r="N2821" t="str">
            <v>Lê Ngọc Minh Nguyên</v>
          </cell>
        </row>
        <row r="2822">
          <cell r="A2822" t="str">
            <v>CÔNG TY TNHH FINECS VIỆT NAM</v>
          </cell>
          <cell r="B2822" t="str">
            <v>Công ty</v>
          </cell>
          <cell r="C2822" t="str">
            <v>Số 42 đường số 6, khu công nghiệp Việt Nam-Singapore, Phường An Phú, Thành phố Thuận An, Tỉnh Bình Dương, Việt Nam</v>
          </cell>
          <cell r="E2822" t="str">
            <v xml:space="preserve">CÔNG TY TNHH FINECS VIỆT NAM
Số 42 đường số 6, khu công nghiệp Việt Nam-Singapore, Phường An Phú, Thành phố Thuận An, Tỉnh Bình Dương, Việt Nam
</v>
          </cell>
          <cell r="F2822" t="str">
            <v>3701864370</v>
          </cell>
          <cell r="K2822" t="str">
            <v>02743765957; 02743 765 958</v>
          </cell>
        </row>
        <row r="2823">
          <cell r="A2823" t="str">
            <v>CÔNG TY TNHH FIRST STATIONERY (VIETNAM)</v>
          </cell>
          <cell r="B2823" t="str">
            <v>Công ty</v>
          </cell>
          <cell r="C2823" t="str">
            <v>52 Đại lộ Độc Lập, khu công nghiệp Việt Nam- Singapore, Phường Bình Hòa, Thành phố Thuận An, Tỉnh Bình Dương, Việt Nam</v>
          </cell>
          <cell r="E2823" t="str">
            <v xml:space="preserve">CÔNG TY TNHH FIRST STATIONERY (VIETNAM)
52 Đại lộ Độc Lập, khu công nghiệp Việt Nam- Singapore, Phường Bình Hòa, Thành phố Thuận An, Tỉnh Bình Dương, Việt Nam
</v>
          </cell>
          <cell r="F2823" t="str">
            <v>3700549834</v>
          </cell>
          <cell r="G2823" t="str">
            <v>firstpencil@vnn.vn</v>
          </cell>
          <cell r="K2823" t="str">
            <v>02743784632</v>
          </cell>
          <cell r="N2823" t="str">
            <v>Lê Ngọc Minh Nguyên</v>
          </cell>
        </row>
        <row r="2824">
          <cell r="A2824" t="str">
            <v>CÔNG TY TNHH FISCHER PRODUCTION – CHI NHÁNH TÂY NINH</v>
          </cell>
          <cell r="B2824" t="str">
            <v>Công ty</v>
          </cell>
          <cell r="C2824" t="str">
            <v>Lô 36-23-B, 36-24, 48-7, đường D14A, KCN Phước Đông, Xã Phước Đông, Huyện Gò Dầu, Tỉnh Tây Ninh, Việt Nam</v>
          </cell>
          <cell r="E2824" t="str">
            <v xml:space="preserve">CÔNG TY TNHH FISCHER PRODUCTION – CHI NHÁNH TÂY NINH
Lô 36-23-B, 36-24, 48-7, đường D14A, KCN Phước Đông, Xã Phước Đông, Huyện Gò Dầu, Tỉnh Tây Ninh, Việt Nam
</v>
          </cell>
          <cell r="F2824" t="str">
            <v>0316131224-001</v>
          </cell>
          <cell r="K2824" t="str">
            <v>028 7302 5772</v>
          </cell>
          <cell r="N2824" t="str">
            <v>Phạm Lê Ngọc Phượng</v>
          </cell>
        </row>
        <row r="2825">
          <cell r="A2825" t="str">
            <v>CÔNG TY TNHH FKK VIỆT NAM</v>
          </cell>
          <cell r="B2825" t="str">
            <v>Công ty</v>
          </cell>
          <cell r="C2825" t="str">
            <v>Lô 21,đường số 1, KCN Tân Đức,xã Đức Hòa Hạ, huyện Đức Hòa,tỉnh Long An</v>
          </cell>
          <cell r="E2825" t="str">
            <v xml:space="preserve">CÔNG TY TNHH FKK VIỆT NAM
Lô 21,đường số 1, KCN Tân Đức,xã Đức Hòa Hạ, huyện Đức Hòa,tỉnh Long An
</v>
          </cell>
          <cell r="F2825" t="str">
            <v>1100796267</v>
          </cell>
          <cell r="G2825" t="str">
            <v>hddt.fkkvn@gmail.com</v>
          </cell>
        </row>
        <row r="2826">
          <cell r="A2826" t="str">
            <v>CÔNG TY TNHH FLEX SHIN-EI</v>
          </cell>
          <cell r="B2826" t="str">
            <v>Công ty</v>
          </cell>
          <cell r="C2826" t="str">
            <v>(Trong khuôn viên của CT TNHH SETTSU CARTON VIỆT NAM) Đường D4-1, KCN Long Đức, Xã Long Đức, Huyện Long Thành, Tỉnh Đồng Nai, Việt Nam</v>
          </cell>
          <cell r="E2826" t="str">
            <v xml:space="preserve">CÔNG TY TNHH FLEX SHIN-EI
(Trong khuôn viên của CT TNHH SETTSU CARTON VIỆT NAM) Đường D4-1, KCN Long Đức, Xã Long Đức, Huyện Long Thành, Tỉnh Đồng Nai, Việt Nam
</v>
          </cell>
          <cell r="F2826" t="str">
            <v>3603598681</v>
          </cell>
          <cell r="G2826" t="str">
            <v>None</v>
          </cell>
          <cell r="K2826" t="str">
            <v>02513201032</v>
          </cell>
          <cell r="L2826" t="str">
            <v>02513201032</v>
          </cell>
          <cell r="N2826" t="str">
            <v>Võ Thị Thanh Hoàng</v>
          </cell>
        </row>
        <row r="2828">
          <cell r="A2828" t="str">
            <v>CÔNG TY TNHH FLY HIGH GARMENT</v>
          </cell>
          <cell r="B2828" t="str">
            <v>Công ty</v>
          </cell>
          <cell r="C2828" t="str">
            <v>17/6A Phan Huy Ích, Phường 14, Quận Gò Vấp, Thành phố Hồ Chí Minh, Việt Nam</v>
          </cell>
          <cell r="E2828" t="str">
            <v xml:space="preserve">CÔNG TY TNHH FLY HIGH GARMENT
17/6A Phan Huy Ích, Phường 14, Quận Gò Vấp, Thành phố Hồ Chí Minh, Việt Nam
</v>
          </cell>
          <cell r="F2828" t="str">
            <v>0315165647</v>
          </cell>
          <cell r="K2828" t="str">
            <v>028 39 936 248</v>
          </cell>
          <cell r="N2828" t="str">
            <v>Nguyễn Thị Huyền Diệu</v>
          </cell>
        </row>
        <row r="2829">
          <cell r="A2829" t="str">
            <v>CÔNG TY TNHH FOLIOT VIỆT NAM</v>
          </cell>
          <cell r="B2829" t="str">
            <v>Công ty</v>
          </cell>
          <cell r="C2829" t="str">
            <v>Lô số CN10, Đường số 4, Khu công nghiệp Sóng Thần III, Phường Phú Tân, Thành phố Thủ Dầu Một, Tỉnh Bình Dương, Việt Nam</v>
          </cell>
          <cell r="E2829" t="str">
            <v xml:space="preserve">CÔNG TY TNHH FOLIOT VIỆT NAM
Lô số CN10, Đường số 4, Khu công nghiệp Sóng Thần III, Phường Phú Tân, Thành phố Thủ Dầu Một, Tỉnh Bình Dương, Việt Nam
</v>
          </cell>
          <cell r="F2829" t="str">
            <v>3702458854</v>
          </cell>
          <cell r="K2829" t="str">
            <v>(0)274 6555730</v>
          </cell>
        </row>
        <row r="2830">
          <cell r="A2830" t="str">
            <v>CÔNG TY TNHH FOOKYIK VIỆT NAM FURNITURE</v>
          </cell>
          <cell r="B2830" t="str">
            <v>Công ty</v>
          </cell>
          <cell r="C2830" t="str">
            <v>Lô 1B1, 1B2, 1B3 và 1A5, đường CN13, CN14 &amp; CN15,  Khu công nghiệp Tân Bình, Xã Hưng Hoà, Huyện Bàu Bàng, Tỉnh Bình Dương."</v>
          </cell>
          <cell r="E2830" t="str">
            <v xml:space="preserve">CÔNG TY TNHH FOOKYIK VIỆT NAM FURNITURE
Lô 1B1, 1B2, 1B3 và 1A5, đường CN13, CN14 &amp; CN15,  Khu công nghiệp Tân Bình, Xã Hưng Hoà, Huyện Bàu Bàng, Tỉnh Bình Dương."
</v>
          </cell>
          <cell r="F2830" t="str">
            <v>3702692702</v>
          </cell>
          <cell r="G2830" t="str">
            <v>ian.lei@fookyik.com</v>
          </cell>
          <cell r="K2830" t="str">
            <v>0988833263</v>
          </cell>
          <cell r="L2830" t="str">
            <v xml:space="preserve"> </v>
          </cell>
          <cell r="N2830" t="str">
            <v>Lê Ngọc Minh Nguyên</v>
          </cell>
        </row>
        <row r="2831">
          <cell r="A2831" t="str">
            <v>CÔNG TY TNHH FORCE TECH</v>
          </cell>
          <cell r="B2831" t="str">
            <v>Công ty</v>
          </cell>
          <cell r="C2831" t="str">
            <v>Lô B2, Đường số 6, KCN Hòa Bình, Xã Nhị Thành, Huyện Thủ Thừa, Long An</v>
          </cell>
          <cell r="E2831" t="str">
            <v xml:space="preserve">CÔNG TY TNHH FORCE TECH
Lô B2, Đường số 6, KCN Hòa Bình, Xã Nhị Thành, Huyện Thủ Thừa, Long An
</v>
          </cell>
          <cell r="F2831" t="str">
            <v>1101622048</v>
          </cell>
          <cell r="G2831" t="str">
            <v>honglien0811@yahoo.com.vn;</v>
          </cell>
          <cell r="K2831" t="str">
            <v>02723630197</v>
          </cell>
        </row>
        <row r="2832">
          <cell r="A2832" t="str">
            <v>CÔNG TY TNHH FOREVER INDUSTRIES</v>
          </cell>
          <cell r="B2832" t="str">
            <v>Công ty</v>
          </cell>
          <cell r="C2832" t="str">
            <v>Số 88, Đường Dĩ An - Truông Tre, khu phố Nhị Đồng 2, Phường Dĩ An, Thành phố Dĩ An, Tỉnh Bình Dương, Việt Nam</v>
          </cell>
          <cell r="E2832" t="str">
            <v xml:space="preserve">CÔNG TY TNHH FOREVER INDUSTRIES
Số 88, Đường Dĩ An - Truông Tre, khu phố Nhị Đồng 2, Phường Dĩ An, Thành phố Dĩ An, Tỉnh Bình Dương, Việt Nam
</v>
          </cell>
          <cell r="F2832" t="str">
            <v>3700277891</v>
          </cell>
          <cell r="G2832" t="str">
            <v>trinh.ntt1707@gmail.com</v>
          </cell>
          <cell r="K2832" t="str">
            <v>0274732216 (104)</v>
          </cell>
          <cell r="N2832" t="str">
            <v>Lê Ngọc Minh Nguyên</v>
          </cell>
        </row>
        <row r="2833">
          <cell r="A2833" t="str">
            <v>CÔNG TY TNHH FOREVER NEW</v>
          </cell>
          <cell r="B2833" t="str">
            <v>Công ty</v>
          </cell>
          <cell r="C2833" t="str">
            <v>Lô D8c-1, đường Ngang 5, khu công nghiệp Phú An Thạnh, Xã An Thạnh, Huyện Bến Lức, Tỉnh Long An, Việt Nam</v>
          </cell>
          <cell r="E2833" t="str">
            <v xml:space="preserve">CÔNG TY TNHH FOREVER NEW
Lô D8c-1, đường Ngang 5, khu công nghiệp Phú An Thạnh, Xã An Thạnh, Huyện Bến Lức, Tỉnh Long An, Việt Nam
</v>
          </cell>
          <cell r="F2833" t="str">
            <v>1101749982</v>
          </cell>
          <cell r="G2833" t="str">
            <v>mai@forevernew.vn</v>
          </cell>
        </row>
        <row r="2834">
          <cell r="A2834" t="str">
            <v>CÔNG TY TNHH FORTE GROW MEDICAL (VIỆT NAM)</v>
          </cell>
          <cell r="B2834" t="str">
            <v>Công ty</v>
          </cell>
          <cell r="C2834" t="str">
            <v>Số 20 Đại lộ Tự do, Khu công nghiệp Việt Nam - Singapore, Phường Bình Hòa, Thành phố Thuận An, Tỉnh Bình Dương, Việt Nam</v>
          </cell>
          <cell r="E2834" t="str">
            <v xml:space="preserve">CÔNG TY TNHH FORTE GROW MEDICAL (VIỆT NAM)
Số 20 Đại lộ Tự do, Khu công nghiệp Việt Nam - Singapore, Phường Bình Hòa, Thành phố Thuận An, Tỉnh Bình Dương, Việt Nam
</v>
          </cell>
          <cell r="F2834" t="str">
            <v>3700373820</v>
          </cell>
          <cell r="K2834" t="str">
            <v>02743782013</v>
          </cell>
        </row>
        <row r="2835">
          <cell r="A2835" t="str">
            <v>CÔNG TY TNHH FOTAI VIỆT NAM</v>
          </cell>
          <cell r="B2835" t="str">
            <v>Công ty</v>
          </cell>
          <cell r="C2835" t="str">
            <v>73/1 Nguyễn Thái Bình, Phường Phú Hòa, Thành phố Thủ Dầu Một, Bình Dương</v>
          </cell>
          <cell r="E2835" t="str">
            <v xml:space="preserve">CÔNG TY TNHH FOTAI VIỆT NAM
73/1 Nguyễn Thái Bình, Phường Phú Hòa, Thành phố Thủ Dầu Một, Bình Dương
</v>
          </cell>
          <cell r="F2835" t="str">
            <v>3700228453</v>
          </cell>
          <cell r="G2835" t="str">
            <v>PHDHangXanh@gmail.com</v>
          </cell>
          <cell r="K2835" t="str">
            <v>06503827196 - sđt sai</v>
          </cell>
          <cell r="L2835" t="str">
            <v>+84 97 889 91 77</v>
          </cell>
          <cell r="N2835" t="str">
            <v>Lê Ngọc Minh Nguyên</v>
          </cell>
        </row>
        <row r="2836">
          <cell r="A2836" t="str">
            <v>CÔNG TY TNHH FOUR SEASONS VINA</v>
          </cell>
          <cell r="B2836" t="str">
            <v>Công ty</v>
          </cell>
          <cell r="C2836" t="str">
            <v>Ấp An Sơn, Xã An Điền, Thị xã Bến Cát, Tỉnh Bình Dương, Việt Nam</v>
          </cell>
          <cell r="E2836" t="str">
            <v xml:space="preserve">CÔNG TY TNHH FOUR SEASONS VINA
Ấp An Sơn, Xã An Điền, Thị xã Bến Cát, Tỉnh Bình Dương, Việt Nam
</v>
          </cell>
          <cell r="F2836" t="str">
            <v>3700488067</v>
          </cell>
          <cell r="G2836" t="str">
            <v>nhansu.fss@gmail.com</v>
          </cell>
          <cell r="K2836" t="str">
            <v>0274 3580-770</v>
          </cell>
          <cell r="L2836" t="str">
            <v>0354968552</v>
          </cell>
          <cell r="N2836" t="str">
            <v>Lê Ngọc Minh Nguyên</v>
          </cell>
        </row>
        <row r="2837">
          <cell r="A2837" t="str">
            <v>CÔNG TY TNHH FOXLINK VIỆT NAM</v>
          </cell>
          <cell r="B2837" t="str">
            <v>Công ty</v>
          </cell>
          <cell r="C2837" t="str">
            <v>Lô Va.04b, Đường 24&amp;17, Khu công nghiệp thuộc Khu chế xuất Tân Thuận, Phường Tân Thuận Đông, Quận 7, Thành phố Hồ Chí Minh, Việt Nam</v>
          </cell>
          <cell r="E2837" t="str">
            <v xml:space="preserve">CÔNG TY TNHH FOXLINK VIỆT NAM
Lô Va.04b, Đường 24&amp;17, Khu công nghiệp thuộc Khu chế xuất Tân Thuận, Phường Tân Thuận Đông, Quận 7, Thành phố Hồ Chí Minh, Việt Nam
</v>
          </cell>
          <cell r="F2837" t="str">
            <v>0316629965</v>
          </cell>
          <cell r="K2837" t="str">
            <v>08 6767 1816</v>
          </cell>
        </row>
        <row r="2838">
          <cell r="A2838" t="str">
            <v>CÔNG TY TNHH FPS FLEXIBLES VIỆT NAM</v>
          </cell>
          <cell r="B2838" t="str">
            <v>Công ty</v>
          </cell>
          <cell r="C2838" t="str">
            <v>Nhà xưởng số 2, Đường số 7, KCN Giang Điền, Xã Giang Điền, Huyện Trảng Bom, Tỉnh Đồng Nai, Việt Nam</v>
          </cell>
          <cell r="E2838" t="str">
            <v xml:space="preserve">CÔNG TY TNHH FPS FLEXIBLES VIỆT NAM
Nhà xưởng số 2, Đường số 7, KCN Giang Điền, Xã Giang Điền, Huyện Trảng Bom, Tỉnh Đồng Nai, Việt Nam
</v>
          </cell>
          <cell r="F2838" t="str">
            <v>3600669831</v>
          </cell>
          <cell r="K2838" t="str">
            <v>02513986698</v>
          </cell>
        </row>
        <row r="2839">
          <cell r="A2839" t="str">
            <v>CÔNG TY TNHH FRAMA GROUP ( VIỆT NAM)</v>
          </cell>
          <cell r="B2839" t="str">
            <v>Công ty</v>
          </cell>
          <cell r="C2839" t="str">
            <v>i ấp An Mỹ, Xã An Điền, Thị Xã Bến Cát, Bình Dương</v>
          </cell>
          <cell r="E2839" t="str">
            <v xml:space="preserve">CÔNG TY TNHH FRAMA GROUP ( VIỆT NAM)
i ấp An Mỹ, Xã An Điền, Thị Xã Bến Cát, Bình Dương
</v>
          </cell>
          <cell r="F2839" t="str">
            <v>3700460713</v>
          </cell>
          <cell r="K2839" t="str">
            <v>(0274) 3566511-513</v>
          </cell>
        </row>
        <row r="2840">
          <cell r="A2840" t="str">
            <v>CÔNG TY TNHH FRAMAS VIỆT NAM</v>
          </cell>
          <cell r="B2840" t="str">
            <v>Công ty</v>
          </cell>
          <cell r="C2840" t="str">
            <v>Số 9 đường số 12, Khu công nghiệp Sóng Thần 2, Phường Dĩ An, Thành phố Dĩ An, Tỉnh Bình Dương, Việt Nam</v>
          </cell>
          <cell r="E2840" t="str">
            <v xml:space="preserve">CÔNG TY TNHH FRAMAS VIỆT NAM
Số 9 đường số 12, Khu công nghiệp Sóng Thần 2, Phường Dĩ An, Thành phố Dĩ An, Tỉnh Bình Dương, Việt Nam
</v>
          </cell>
          <cell r="F2840" t="str">
            <v>3700362748</v>
          </cell>
          <cell r="G2840" t="str">
            <v>fftcareer@framas.com</v>
          </cell>
          <cell r="K2840" t="str">
            <v>0274 3790 761</v>
          </cell>
        </row>
        <row r="2841">
          <cell r="A2841" t="str">
            <v>CÔNG TY TNHH FREECODE (VIET NAM)</v>
          </cell>
          <cell r="B2841" t="str">
            <v>Công ty</v>
          </cell>
          <cell r="C2841" t="str">
            <v>Số 22 VSIP II-A, đường số 24, khu công nghiệp Việt Nam - Singapore II-A, Xã Vĩnh Tân, Thị xã Tân Uyên, Tỉnh Bình Dương, Việt Nam</v>
          </cell>
          <cell r="E2841" t="str">
            <v xml:space="preserve">CÔNG TY TNHH FREECODE (VIET NAM)
Số 22 VSIP II-A, đường số 24, khu công nghiệp Việt Nam - Singapore II-A, Xã Vĩnh Tân, Thị xã Tân Uyên, Tỉnh Bình Dương, Việt Nam
</v>
          </cell>
          <cell r="F2841" t="str">
            <v>3702277054</v>
          </cell>
          <cell r="K2841" t="str">
            <v>(0274) 3801388</v>
          </cell>
          <cell r="N2841" t="str">
            <v>Nguyễn Thị Huyền Diệu</v>
          </cell>
        </row>
        <row r="2842">
          <cell r="A2842" t="str">
            <v>CÔNG TY TNHH FREETREND INDUSTRIAL (VN)</v>
          </cell>
          <cell r="B2842" t="str">
            <v>Công ty</v>
          </cell>
          <cell r="C2842" t="str">
            <v>LÔ 32-34-36 ĐƯỜNG 4 KCX LINH TRUNG 1, P.LINH TRUNG, Q.TĐ, TP. HCM</v>
          </cell>
          <cell r="E2842" t="str">
            <v xml:space="preserve">CÔNG TY TNHH FREETREND INDUSTRIAL (VN)
LÔ 32-34-36 ĐƯỜNG 4 KCX LINH TRUNG 1, P.LINH TRUNG, Q.TĐ, TP. HCM
</v>
          </cell>
          <cell r="F2842" t="str">
            <v>0301218306</v>
          </cell>
          <cell r="G2842" t="str">
            <v>không</v>
          </cell>
          <cell r="K2842" t="str">
            <v>(028) 38975026</v>
          </cell>
          <cell r="L2842" t="str">
            <v xml:space="preserve"> </v>
          </cell>
        </row>
        <row r="2843">
          <cell r="A2843" t="str">
            <v>CÔNG TY TNHH FREETREND INDUSTRIAL A (VN)</v>
          </cell>
          <cell r="B2843" t="str">
            <v>Công ty</v>
          </cell>
          <cell r="C2843" t="str">
            <v>Lô 10-13, 26-37, đường số 3, KCN trong KCX Linh Trung II, Phường Bình Chiểu, Thành phố Thủ Đức, Thành phố Hồ Chí Minh, Việt Nam</v>
          </cell>
          <cell r="E2843" t="str">
            <v xml:space="preserve">CÔNG TY TNHH FREETREND INDUSTRIAL A (VN)
Lô 10-13, 26-37, đường số 3, KCN trong KCX Linh Trung II, Phường Bình Chiểu, Thành phố Thủ Đức, Thành phố Hồ Chí Minh, Việt Nam
</v>
          </cell>
          <cell r="F2843" t="str">
            <v>0302721505</v>
          </cell>
          <cell r="G2843" t="str">
            <v>kj-hoa@freetrend-vn.com</v>
          </cell>
          <cell r="K2843" t="str">
            <v>02837290500</v>
          </cell>
          <cell r="L2843" t="str">
            <v>None</v>
          </cell>
        </row>
        <row r="2844">
          <cell r="A2844" t="str">
            <v>CÔNG TY TNHH FREEVIEW INDUSTRIAL (VIỆT NAM)</v>
          </cell>
          <cell r="B2844" t="str">
            <v>Công ty</v>
          </cell>
          <cell r="C2844" t="str">
            <v>Khu công nghiệp Tân Hương, Xã Tân Hương, Huyện Châu Thành, Tỉnh Tiền Giang, Việt Nam</v>
          </cell>
          <cell r="E2844" t="str">
            <v xml:space="preserve">CÔNG TY TNHH FREEVIEW INDUSTRIAL (VIỆT NAM)
Khu công nghiệp Tân Hương, Xã Tân Hương, Huyện Châu Thành, Tỉnh Tiền Giang, Việt Nam
</v>
          </cell>
          <cell r="F2844" t="str">
            <v>1201075381</v>
          </cell>
          <cell r="K2844" t="str">
            <v>02733937555</v>
          </cell>
          <cell r="N2844" t="str">
            <v>Nguyễn Thị Huyền Diệu</v>
          </cell>
        </row>
        <row r="2845">
          <cell r="A2845" t="str">
            <v>CÔNG TY TNHH FRIWO VIỆT NAM</v>
          </cell>
          <cell r="B2845" t="str">
            <v>Công ty</v>
          </cell>
          <cell r="C2845" t="str">
            <v>Lô 240, đường số 12, Khu Công nghiệp Amata, Phường Long Bình, Thành phố Biên Hoà, Tỉnh Đồng Nai, Việt Nam</v>
          </cell>
          <cell r="E2845" t="str">
            <v xml:space="preserve">CÔNG TY TNHH FRIWO VIỆT NAM
Lô 240, đường số 12, Khu Công nghiệp Amata, Phường Long Bình, Thành phố Biên Hoà, Tỉnh Đồng Nai, Việt Nam
</v>
          </cell>
          <cell r="F2845" t="str">
            <v>3603289362</v>
          </cell>
          <cell r="K2845" t="str">
            <v>02513891170</v>
          </cell>
          <cell r="N2845" t="str">
            <v>Nguyễn Thị Huyền Diệu</v>
          </cell>
        </row>
        <row r="2846">
          <cell r="A2846" t="str">
            <v>CÔNG TY TNHH FSV INDUSTRY</v>
          </cell>
          <cell r="B2846" t="str">
            <v>Công ty</v>
          </cell>
          <cell r="C2846" t="str">
            <v>Đường số 6 (Khu nhà xưởng Nhật Bản), KCN Nhơn Trạch 3 - Giai đoạn 2, Thị Trấn Hiệp Phước, Huyện Nhơn Trạch, Tỉnh Đồng Nai</v>
          </cell>
          <cell r="E2846" t="str">
            <v xml:space="preserve">CÔNG TY TNHH FSV INDUSTRY
Đường số 6 (Khu nhà xưởng Nhật Bản), KCN Nhơn Trạch 3 - Giai đoạn 2, Thị Trấn Hiệp Phước, Huyện Nhơn Trạch, Tỉnh Đồng Nai
</v>
          </cell>
          <cell r="F2846" t="str">
            <v>3603196044</v>
          </cell>
          <cell r="G2846" t="str">
            <v>m-sano@fsv-industry.com</v>
          </cell>
          <cell r="K2846" t="str">
            <v>0251-3566-020/ 022</v>
          </cell>
          <cell r="L2846" t="str">
            <v>+84 94 633 34 60</v>
          </cell>
        </row>
        <row r="2847">
          <cell r="A2847" t="str">
            <v>CÔNG TY TNHH FTN VIỆT NAM</v>
          </cell>
          <cell r="B2847" t="str">
            <v>Công ty</v>
          </cell>
          <cell r="C2847" t="str">
            <v>Lô J-2-CN, đường D1, Khu công nghiệp Mỹ Phước, Phường Mỹ Phước, Thị xã Bến Cát, Tỉnh Bình Dương, Việt Nam</v>
          </cell>
          <cell r="E2847" t="str">
            <v xml:space="preserve">CÔNG TY TNHH FTN VIỆT NAM
Lô J-2-CN, đường D1, Khu công nghiệp Mỹ Phước, Phường Mỹ Phước, Thị xã Bến Cát, Tỉnh Bình Dương, Việt Nam
</v>
          </cell>
          <cell r="F2847" t="str">
            <v>3700427321</v>
          </cell>
          <cell r="G2847" t="str">
            <v>khanhnhu78@gmail.com</v>
          </cell>
          <cell r="K2847" t="str">
            <v>02743566500</v>
          </cell>
        </row>
        <row r="2848">
          <cell r="A2848" t="str">
            <v>CÔNG TY TNHH FTT VINA</v>
          </cell>
          <cell r="B2848" t="str">
            <v>Công ty</v>
          </cell>
          <cell r="C2848" t="str">
            <v>Đường số 2, KCN Long Khánh, Xã Bình Lộc, Thành phố Long khánh, Tỉnh Đồng Nai, Việt Nam</v>
          </cell>
          <cell r="E2848" t="str">
            <v xml:space="preserve">CÔNG TY TNHH FTT VINA
Đường số 2, KCN Long Khánh, Xã Bình Lộc, Thành phố Long khánh, Tỉnh Đồng Nai, Việt Nam
</v>
          </cell>
          <cell r="F2848" t="str">
            <v>3603547013</v>
          </cell>
          <cell r="K2848" t="str">
            <v>02513726639</v>
          </cell>
        </row>
        <row r="2849">
          <cell r="A2849" t="str">
            <v>CÔNG TY TNHH FU RONG</v>
          </cell>
          <cell r="B2849" t="str">
            <v>Công ty</v>
          </cell>
          <cell r="C2849" t="str">
            <v>Thửa đất 655, tờ bản đồ 39, khu phố Khánh Lộc, Phường Khánh Bình, Thị xã Tân Uyên, Tỉnh Bình Dương, Việt Nam</v>
          </cell>
          <cell r="E2849" t="str">
            <v xml:space="preserve">CÔNG TY TNHH FU RONG
Thửa đất 655, tờ bản đồ 39, khu phố Khánh Lộc, Phường Khánh Bình, Thị xã Tân Uyên, Tỉnh Bình Dương, Việt Nam
</v>
          </cell>
          <cell r="F2849" t="str">
            <v>3702984215</v>
          </cell>
          <cell r="K2849" t="str">
            <v>0274-3652753/54</v>
          </cell>
        </row>
        <row r="2850">
          <cell r="A2850" t="str">
            <v>CÔNG TY TNHH FU YUAN VN</v>
          </cell>
          <cell r="B2850" t="str">
            <v>Công ty</v>
          </cell>
          <cell r="C2850" t="str">
            <v>Số 20 đường N3, khu công nghiệp Sóng Thần 3, khu phố 1, Phường Phú Tân, Thành phố Thủ Dầu Một, Tỉnh Bình Dương, Việt Nam</v>
          </cell>
          <cell r="E2850" t="str">
            <v xml:space="preserve">CÔNG TY TNHH FU YUAN VN
Số 20 đường N3, khu công nghiệp Sóng Thần 3, khu phố 1, Phường Phú Tân, Thành phố Thủ Dầu Một, Tỉnh Bình Dương, Việt Nam
</v>
          </cell>
          <cell r="F2850" t="str">
            <v>3702458533</v>
          </cell>
          <cell r="G2850" t="str">
            <v>02743738 898</v>
          </cell>
          <cell r="K2850" t="str">
            <v>02743738 898</v>
          </cell>
          <cell r="L2850" t="str">
            <v>02743738 898</v>
          </cell>
          <cell r="N2850" t="str">
            <v>Võ Thị Thanh Hoàng</v>
          </cell>
        </row>
        <row r="2851">
          <cell r="A2851" t="str">
            <v>CÔNG TY TNHH FUDA (VIỆT NAM)</v>
          </cell>
          <cell r="B2851" t="str">
            <v>Công ty</v>
          </cell>
          <cell r="C2851" t="str">
            <v>Lô D9-D10, Khu công nghiệp Việt Hương, Phường Thuận Giao, Thành phố Thuận An, Tỉnh Bình Dương, Việt Nam</v>
          </cell>
          <cell r="E2851" t="str">
            <v xml:space="preserve">CÔNG TY TNHH FUDA (VIỆT NAM)
Lô D9-D10, Khu công nghiệp Việt Hương, Phường Thuận Giao, Thành phố Thuận An, Tỉnh Bình Dương, Việt Nam
</v>
          </cell>
          <cell r="F2851" t="str">
            <v>3700804280</v>
          </cell>
          <cell r="K2851" t="str">
            <v>0274 3716 570</v>
          </cell>
        </row>
        <row r="2852">
          <cell r="A2852" t="str">
            <v>CÔNG TY TNHH FUJI CARBON VIỆT NAM</v>
          </cell>
          <cell r="B2852" t="str">
            <v>Công ty</v>
          </cell>
          <cell r="C2852" t="str">
            <v>Lô 232 đường Số 4 KCN Amata, Phường Long Bình - Thành phố Biên Hoà - Đồng Nai</v>
          </cell>
          <cell r="E2852" t="str">
            <v>CÔNG TY TNHH FUJI CARBON VIỆT NAM
Lô 232 đường Số 4 KCN Amata, Phường Long Bình - Thành phố Biên Hoà - Đồng Nai
Đồng Nai
 Việt Nam</v>
          </cell>
          <cell r="F2852" t="str">
            <v>3600908159</v>
          </cell>
          <cell r="G2852" t="str">
            <v>hr@fuji-carbon.com.vn</v>
          </cell>
          <cell r="I2852" t="str">
            <v>Đồng Nai</v>
          </cell>
          <cell r="K2852" t="str">
            <v>02513936601, 02513936604</v>
          </cell>
        </row>
        <row r="2853">
          <cell r="A2853" t="str">
            <v>CÔNG TY TNHH FUJI IMPULSE (VIỆT NAM)(NTNN)</v>
          </cell>
          <cell r="B2853" t="str">
            <v>Công ty</v>
          </cell>
          <cell r="C2853" t="str">
            <v>Lô số 19b-21, đường D, Khu chế xuất Sài Gòn Linh Trung - Phường Linh Trung - Thành phố Thủ Đức (Hết HL) - TP Hồ Chí Minh.</v>
          </cell>
          <cell r="E2853" t="str">
            <v xml:space="preserve">CÔNG TY TNHH FUJI IMPULSE (VIỆT NAM)(NTNN)
Lô số 19b-21, đường D, Khu chế xuất Sài Gòn Linh Trung - Phường Linh Trung - Thành phố Thủ Đức (Hết HL) - TP Hồ Chí Minh.
</v>
          </cell>
          <cell r="F2853" t="str">
            <v>0311267542</v>
          </cell>
          <cell r="K2853" t="str">
            <v>0838975387/88</v>
          </cell>
        </row>
        <row r="2854">
          <cell r="A2854" t="str">
            <v>CÔNG TY TNHH FUJI SEAL VIỆT NAM</v>
          </cell>
          <cell r="B2854" t="str">
            <v>Công ty</v>
          </cell>
          <cell r="C2854" t="str">
            <v>Số 05 VSIP II-A, đường số 15, KCN VSIP II-A, Phường Vĩnh Tân, Thị xã Tân Uyên, Tỉnh Bình Dương, Việt Nam</v>
          </cell>
          <cell r="E2854" t="str">
            <v xml:space="preserve">CÔNG TY TNHH FUJI SEAL VIỆT NAM
Số 05 VSIP II-A, đường số 15, KCN VSIP II-A, Phường Vĩnh Tân, Thị xã Tân Uyên, Tỉnh Bình Dương, Việt Nam
</v>
          </cell>
          <cell r="F2854" t="str">
            <v>3701874555</v>
          </cell>
          <cell r="G2854" t="str">
            <v>dat_ntt@fujiseal.com.vn</v>
          </cell>
          <cell r="K2854" t="str">
            <v>0274 2221035</v>
          </cell>
          <cell r="L2854" t="str">
            <v xml:space="preserve"> </v>
          </cell>
          <cell r="N2854" t="str">
            <v>Lê Ngọc Minh Nguyên</v>
          </cell>
        </row>
        <row r="2855">
          <cell r="A2855" t="str">
            <v>CÔNG TY TNHH FUJIKURA ELECTRONICS VIỆT NAM</v>
          </cell>
          <cell r="B2855" t="str">
            <v>Công ty</v>
          </cell>
          <cell r="C2855" t="str">
            <v>Lô D-8.2, KCN Long Bình (Loteco), Phường Long Bình, Thành phố Biên Hoà, Tỉnh Đồng Nai, Việt Nam</v>
          </cell>
          <cell r="E2855" t="str">
            <v xml:space="preserve">CÔNG TY TNHH FUJIKURA ELECTRONICS VIỆT NAM
Lô D-8.2, KCN Long Bình (Loteco), Phường Long Bình, Thành phố Biên Hoà, Tỉnh Đồng Nai, Việt Nam
</v>
          </cell>
          <cell r="F2855" t="str">
            <v>3600805869</v>
          </cell>
          <cell r="K2855" t="str">
            <v>0251 8890001-3(118)</v>
          </cell>
        </row>
        <row r="2856">
          <cell r="A2856" t="str">
            <v>CÔNG TY TNHH FUJIKURA FIBER OPTICS VIỆT NAM</v>
          </cell>
          <cell r="B2856" t="str">
            <v>Công ty</v>
          </cell>
          <cell r="C2856" t="str">
            <v>Số 9 VSIP đường số 6, Khu công nghiệp Việt Nam - Singapore, Phường Bình Hòa, Thị xã Thuận An, Tỉnh Bình Dương</v>
          </cell>
          <cell r="E2856" t="str">
            <v xml:space="preserve">CÔNG TY TNHH FUJIKURA FIBER OPTICS VIỆT NAM
Số 9 VSIP đường số 6, Khu công nghiệp Việt Nam - Singapore, Phường Bình Hòa, Thị xã Thuận An, Tỉnh Bình Dương
</v>
          </cell>
          <cell r="F2856" t="str">
            <v>3700344643</v>
          </cell>
          <cell r="G2856" t="str">
            <v>loannvtk@vn.fujikura.com</v>
          </cell>
          <cell r="K2856" t="str">
            <v>(0) 274.3757.848 Ext: 364</v>
          </cell>
          <cell r="L2856" t="str">
            <v>0908125548</v>
          </cell>
          <cell r="N2856" t="str">
            <v>sgc.mkt01@hsevn.com.vn</v>
          </cell>
        </row>
        <row r="2858">
          <cell r="A2858" t="str">
            <v>CÔNG TY TNHH FUJIMATSU (VIỆT NAM)</v>
          </cell>
          <cell r="B2858" t="str">
            <v>Công ty</v>
          </cell>
          <cell r="C2858" t="str">
            <v>ĐƯỜNG 14 KCX TÂN THUẬN, P.TÂN THUẬN ĐÔNG, Q.7, TP. HCM</v>
          </cell>
          <cell r="E2858" t="str">
            <v xml:space="preserve">CÔNG TY TNHH FUJIMATSU (VIỆT NAM)
ĐƯỜNG 14 KCX TÂN THUẬN, P.TÂN THUẬN ĐÔNG, Q.7, TP. HCM
</v>
          </cell>
          <cell r="F2858" t="str">
            <v>0304712023</v>
          </cell>
          <cell r="K2858" t="str">
            <v>02837700041</v>
          </cell>
        </row>
        <row r="2859">
          <cell r="A2859" t="str">
            <v>CÔNG TY TNHH FUJIWA VIỆT NAM</v>
          </cell>
          <cell r="B2859" t="str">
            <v>Công ty</v>
          </cell>
          <cell r="C2859" t="str">
            <v>158/68 Hoàng Hoa Thám, Phường 12, Quận Tân Bình, Thành phố Hồ Chí Minh, Việt Nam</v>
          </cell>
          <cell r="E2859" t="str">
            <v xml:space="preserve">CÔNG TY TNHH FUJIWA VIỆT NAM
158/68 Hoàng Hoa Thám, Phường 12, Quận Tân Bình, Thành phố Hồ Chí Minh, Việt Nam
</v>
          </cell>
          <cell r="F2859" t="str">
            <v>0315058035</v>
          </cell>
          <cell r="K2859" t="str">
            <v>028 629 61051</v>
          </cell>
        </row>
        <row r="2860">
          <cell r="A2860" t="str">
            <v>CÔNG TY TNHH FUJIYA MANUFACTURING (VIỆT NAM)</v>
          </cell>
          <cell r="B2860" t="str">
            <v>Công ty</v>
          </cell>
          <cell r="C2860" t="str">
            <v>Lô B-3B8-CN, khu công nghiệp Mỹ Phước 3, Phường Thới Hòa, Thị xã Bến Cát, Tỉnh Bình Dương, Việt Nam</v>
          </cell>
          <cell r="E2860" t="str">
            <v xml:space="preserve">CÔNG TY TNHH FUJIYA MANUFACTURING (VIỆT NAM)
Lô B-3B8-CN, khu công nghiệp Mỹ Phước 3, Phường Thới Hòa, Thị xã Bến Cát, Tỉnh Bình Dương, Việt Nam
</v>
          </cell>
          <cell r="F2860" t="str">
            <v>3700815733</v>
          </cell>
          <cell r="K2860" t="str">
            <v>0274222 0447</v>
          </cell>
        </row>
        <row r="2861">
          <cell r="A2861" t="str">
            <v>CÔNG TY TNHH FUKUOKARASHI VIỆT NAM</v>
          </cell>
          <cell r="B2861" t="str">
            <v>Công ty</v>
          </cell>
          <cell r="C2861" t="str">
            <v>Lô B-2, Khu Công nghiệp Long Đức, Xã Long Đức, Huyện Long Thành, Tỉnh Đồng Nai, Việt Nam</v>
          </cell>
          <cell r="E2861" t="str">
            <v xml:space="preserve">CÔNG TY TNHH FUKUOKARASHI VIỆT NAM
Lô B-2, Khu Công nghiệp Long Đức, Xã Long Đức, Huyện Long Thành, Tỉnh Đồng Nai, Việt Nam
</v>
          </cell>
          <cell r="F2861" t="str">
            <v>3603057040</v>
          </cell>
          <cell r="G2861" t="str">
            <v>tts.fukuokarashi@gmail.com</v>
          </cell>
          <cell r="K2861" t="str">
            <v>02513681200</v>
          </cell>
        </row>
        <row r="2862">
          <cell r="A2862" t="str">
            <v>CÔNG TY TNHH FUKUVI VIỆT NAM</v>
          </cell>
          <cell r="B2862" t="str">
            <v>Công ty</v>
          </cell>
          <cell r="C2862" t="str">
            <v>Lô 307/1, đường 7A, KCN Amata - Phường Long Bình - Thành phố Biên Hoà - Đồng Nai</v>
          </cell>
          <cell r="E2862" t="str">
            <v xml:space="preserve">CÔNG TY TNHH FUKUVI VIỆT NAM
Lô 307/1, đường 7A, KCN Amata - Phường Long Bình - Thành phố Biên Hoà - Đồng Nai
</v>
          </cell>
          <cell r="F2862" t="str">
            <v>3603071366</v>
          </cell>
          <cell r="K2862" t="str">
            <v>02518877114</v>
          </cell>
        </row>
        <row r="2863">
          <cell r="A2863" t="str">
            <v>CÔNG TY TNHH FUKUYAMA GOSEI VIỆT NAM</v>
          </cell>
          <cell r="B2863" t="str">
            <v>Công ty</v>
          </cell>
          <cell r="C2863" t="str">
            <v>112 KCN Amata, - Thành phố Biên Hoà - Đồng Nai</v>
          </cell>
          <cell r="E2863" t="str">
            <v xml:space="preserve">CÔNG TY TNHH FUKUYAMA GOSEI VIỆT NAM
112 KCN Amata, - Thành phố Biên Hoà - Đồng Nai
</v>
          </cell>
          <cell r="F2863" t="str">
            <v>3600922925</v>
          </cell>
          <cell r="K2863" t="str">
            <v>02513936955,</v>
          </cell>
        </row>
        <row r="2864">
          <cell r="A2864" t="str">
            <v>CÔNG TY TNHH FULL IN VIỆT NAM</v>
          </cell>
          <cell r="B2864" t="str">
            <v>Công ty</v>
          </cell>
          <cell r="C2864" t="str">
            <v>Lô 402/2, đường số 13, KCN Amata, Phường Long Bình, Thành phố Biên Hoà, Tỉnh Đồng Nai, Việt Nam</v>
          </cell>
          <cell r="E2864" t="str">
            <v xml:space="preserve">CÔNG TY TNHH FULL IN VIỆT NAM
Lô 402/2, đường số 13, KCN Amata, Phường Long Bình, Thành phố Biên Hoà, Tỉnh Đồng Nai, Việt Nam
</v>
          </cell>
          <cell r="F2864" t="str">
            <v>3603367571</v>
          </cell>
          <cell r="K2864" t="str">
            <v>02513 682 271</v>
          </cell>
        </row>
        <row r="2865">
          <cell r="A2865" t="str">
            <v>CÔNG TY TNHH FULLXIN(VIỆT NAM)</v>
          </cell>
          <cell r="B2865" t="str">
            <v>Công ty</v>
          </cell>
          <cell r="C2865" t="str">
            <v>Lô 12A-12B Khu công nghiệp Châu Đức , Xã Nghĩa Thành, Huyện Châu Đức, Tỉnh Bà Rịa - Vũng Tàu, Việt Nam</v>
          </cell>
          <cell r="E2865" t="str">
            <v xml:space="preserve">CÔNG TY TNHH FULLXIN(VIỆT NAM)
Lô 12A-12B Khu công nghiệp Châu Đức , Xã Nghĩa Thành, Huyện Châu Đức, Tỉnh Bà Rịa - Vũng Tàu, Việt Nam
</v>
          </cell>
          <cell r="F2865" t="str">
            <v>3502303892</v>
          </cell>
          <cell r="G2865" t="str">
            <v>info@fullxingroup.com</v>
          </cell>
          <cell r="K2865" t="str">
            <v>+84 254 3981 888</v>
          </cell>
          <cell r="L2865" t="str">
            <v>.</v>
          </cell>
          <cell r="N2865" t="str">
            <v>Lê Ngọc Minh Nguyên</v>
          </cell>
        </row>
        <row r="2866">
          <cell r="A2866" t="str">
            <v>CÔNG TY TNHH FURNITURE NINETY NINE</v>
          </cell>
          <cell r="B2866" t="str">
            <v>Công ty</v>
          </cell>
          <cell r="C2866" t="str">
            <v>Lô H7, đường số 5, đường số 6, Khu công nghiệp Việt Hương 2, Xã An Tây, Thị xã Bến Cát, Tỉnh Bình Dương, Việt Nam</v>
          </cell>
          <cell r="E2866" t="str">
            <v xml:space="preserve">CÔNG TY TNHH FURNITURE NINETY NINE
Lô H7, đường số 5, đường số 6, Khu công nghiệp Việt Hương 2, Xã An Tây, Thị xã Bến Cát, Tỉnh Bình Dương, Việt Nam
</v>
          </cell>
          <cell r="F2866" t="str">
            <v>3702994277</v>
          </cell>
          <cell r="K2866" t="str">
            <v>0919318673</v>
          </cell>
          <cell r="N2866" t="str">
            <v>Nguyễn Thị Huyền Diệu</v>
          </cell>
        </row>
        <row r="2867">
          <cell r="A2867" t="str">
            <v>CÔNG TY TNHH FURNITURE RESOURCES VIỆT NAM</v>
          </cell>
          <cell r="B2867" t="str">
            <v>Công ty</v>
          </cell>
          <cell r="C2867" t="str">
            <v>Số 47/4, ĐT 743, Khu phố Bình Phước B, Phường Bình Chuẩn, Thành phố Thuận An, Tỉnh Bình Dương, Việt Nam</v>
          </cell>
          <cell r="E2867" t="str">
            <v xml:space="preserve">CÔNG TY TNHH FURNITURE RESOURCES VIỆT NAM
Số 47/4, ĐT 743, Khu phố Bình Phước B, Phường Bình Chuẩn, Thành phố Thuận An, Tỉnh Bình Dương, Việt Nam
</v>
          </cell>
          <cell r="F2867" t="str">
            <v>3702289042</v>
          </cell>
          <cell r="G2867" t="str">
            <v>.</v>
          </cell>
          <cell r="K2867" t="str">
            <v>0903847527</v>
          </cell>
          <cell r="L2867" t="str">
            <v>0903847527</v>
          </cell>
          <cell r="N2867" t="str">
            <v>Lê Ngọc Minh Nguyên</v>
          </cell>
        </row>
        <row r="2868">
          <cell r="A2868" t="str">
            <v>CÔNG TY TNHH FURSYS VN</v>
          </cell>
          <cell r="B2868" t="str">
            <v>Công ty</v>
          </cell>
          <cell r="C2868" t="str">
            <v>Đường số 6, Phân khu công nghiệp Nhơn Trạch 6B, KCN Nhơn Trạch VI, Xã Long Thọ, Huyện Nhơn Trạch, Tỉnh Đồng Nai, Việt Nam</v>
          </cell>
          <cell r="E2868" t="str">
            <v xml:space="preserve">CÔNG TY TNHH FURSYS VN
Đường số 6, Phân khu công nghiệp Nhơn Trạch 6B, KCN Nhơn Trạch VI, Xã Long Thọ, Huyện Nhơn Trạch, Tỉnh Đồng Nai, Việt Nam
</v>
          </cell>
          <cell r="F2868" t="str">
            <v>3603641898</v>
          </cell>
          <cell r="K2868" t="str">
            <v>0251 368 6311</v>
          </cell>
        </row>
        <row r="2869">
          <cell r="A2869" t="str">
            <v>CÔNG TY TNHH FURUKAWA AUTOMOTIVE PARTS VIỆT NAM - FAPV</v>
          </cell>
          <cell r="B2869" t="str">
            <v>Công ty</v>
          </cell>
          <cell r="C2869" t="str">
            <v>Khu AP, Lô 37a-38a-39-50-51b-52b, đường số 14-16, Khu Chế Xuất Tân Thuận, Phường Tân Thuận Đông, Quận 7, Thành phố Hồ Chí Minh, Việt Nam</v>
          </cell>
          <cell r="E2869" t="str">
            <v xml:space="preserve">CÔNG TY TNHH FURUKAWA AUTOMOTIVE PARTS VIỆT NAM - FAPV
Khu AP, Lô 37a-38a-39-50-51b-52b, đường số 14-16, Khu Chế Xuất Tân Thuận, Phường Tân Thuận Đông, Quận 7, Thành phố Hồ Chí Minh, Việt Nam
</v>
          </cell>
          <cell r="F2869" t="str">
            <v>0300797153</v>
          </cell>
          <cell r="K2869" t="str">
            <v>02837700420</v>
          </cell>
        </row>
        <row r="2870">
          <cell r="A2870" t="str">
            <v>CÔNG TY TNHH FURUKAWA AUTOMOTIVE SYSTEMS VĨNH LONG VIỆT NAM</v>
          </cell>
          <cell r="B2870" t="str">
            <v>Công ty</v>
          </cell>
          <cell r="C2870" t="str">
            <v>Lô F KCN Bình Minh, ấp Mỹ Lợi, Xã Mỹ Hòa, Thị xã Bình Minh, Tỉnh Vĩnh Long, Việt Nam</v>
          </cell>
          <cell r="E2870" t="str">
            <v xml:space="preserve">CÔNG TY TNHH FURUKAWA AUTOMOTIVE SYSTEMS VĨNH LONG VIỆT NAM
Lô F KCN Bình Minh, ấp Mỹ Lợi, Xã Mỹ Hòa, Thị xã Bình Minh, Tỉnh Vĩnh Long, Việt Nam
</v>
          </cell>
          <cell r="F2870" t="str">
            <v>1501114948</v>
          </cell>
          <cell r="K2870" t="str">
            <v>02703891182</v>
          </cell>
        </row>
        <row r="2871">
          <cell r="A2871" t="str">
            <v>CÔNG TY TNHH FURUKAWA SKY ALUMINUM</v>
          </cell>
          <cell r="B2871" t="str">
            <v>Công ty</v>
          </cell>
          <cell r="C2871" t="str">
            <v>Số Lô số Q.01-03-05~13, đường số 16, Khu Chế Xuất Tân Thuận - Phường Tân Thuận Đông - Quận 7 - TP Hồ Chí Minh.</v>
          </cell>
          <cell r="E2871" t="str">
            <v xml:space="preserve">CÔNG TY TNHH FURUKAWA SKY ALUMINUM
Số Lô số Q.01-03-05~13, đường số 16, Khu Chế Xuất Tân Thuận - Phường Tân Thuận Đông - Quận 7 - TP Hồ Chí Minh.
</v>
          </cell>
          <cell r="F2871" t="str">
            <v>0311297307</v>
          </cell>
          <cell r="K2871" t="str">
            <v>37700780</v>
          </cell>
        </row>
        <row r="2872">
          <cell r="A2872" t="str">
            <v>CÔNG TY TNHH FUSHIN FURNITURE</v>
          </cell>
          <cell r="B2872" t="str">
            <v>Công ty</v>
          </cell>
          <cell r="C2872" t="str">
            <v>Lô E KCN Bình Chiểu - Phường Bình Chiểu - Quận Thủ Đức (Hết hiệu lực) - TP Hồ Chí Minh.</v>
          </cell>
          <cell r="E2872" t="str">
            <v xml:space="preserve">CÔNG TY TNHH FUSHIN FURNITURE
Lô E KCN Bình Chiểu - Phường Bình Chiểu - Quận Thủ Đức (Hết hiệu lực) - TP Hồ Chí Minh.
</v>
          </cell>
          <cell r="F2872" t="str">
            <v>0303886764</v>
          </cell>
          <cell r="K2872" t="str">
            <v>8975193</v>
          </cell>
        </row>
        <row r="2873">
          <cell r="A2873" t="str">
            <v>CÔNG TY TNHH FUTABA VIỆT NAM</v>
          </cell>
          <cell r="B2873" t="str">
            <v>Công ty</v>
          </cell>
          <cell r="C2873" t="str">
            <v>Lô AN.35b-36b-37-46-47a-48a, đường số 12, Khu Chế Xuất Tân Thuận, Phường Tân Thuận Đông, Quận 7, Thành phố Hồ Chí Minh, Việt Nam</v>
          </cell>
          <cell r="E2873" t="str">
            <v xml:space="preserve">CÔNG TY TNHH FUTABA VIỆT NAM
Lô AN.35b-36b-37-46-47a-48a, đường số 12, Khu Chế Xuất Tân Thuận, Phường Tân Thuận Đông, Quận 7, Thành phố Hồ Chí Minh, Việt Nam
</v>
          </cell>
          <cell r="F2873" t="str">
            <v>0302407169</v>
          </cell>
          <cell r="G2873" t="str">
            <v>quanp@futabavietnam.com</v>
          </cell>
          <cell r="K2873" t="str">
            <v>02537700555 - 028-37700551</v>
          </cell>
        </row>
        <row r="2874">
          <cell r="A2874" t="str">
            <v>CÔNG TY TNHH FWU JI RESINS CHEMICAL INDUSTRY (VN)</v>
          </cell>
          <cell r="B2874" t="str">
            <v>Công ty</v>
          </cell>
          <cell r="C2874" t="str">
            <v>ấp Rừng Dầu, Xã Mỹ Hạnh Bắc, Huyện Đức Hoà, Long An</v>
          </cell>
          <cell r="E2874" t="str">
            <v xml:space="preserve">CÔNG TY TNHH FWU JI RESINS CHEMICAL INDUSTRY (VN)
ấp Rừng Dầu, Xã Mỹ Hạnh Bắc, Huyện Đức Hoà, Long An
</v>
          </cell>
          <cell r="F2874" t="str">
            <v>1100638479</v>
          </cell>
          <cell r="G2874" t="str">
            <v>fwujivn@gmail.com</v>
          </cell>
          <cell r="K2874" t="str">
            <v>02723849871-72</v>
          </cell>
        </row>
        <row r="2875">
          <cell r="A2875" t="str">
            <v>CÔNG TY TNHH Fashion Garments LTD</v>
          </cell>
          <cell r="B2875" t="str">
            <v>Công ty</v>
          </cell>
          <cell r="C2875" t="str">
            <v>Lô số 4, Đường 13A, KCN BH2, P.Long Bình BH ĐN</v>
          </cell>
          <cell r="E2875" t="str">
            <v xml:space="preserve">CÔNG TY TNHH Fashion Garments LTD
Lô số 4, Đường 13A, KCN BH2, P.Long Bình BH ĐN
</v>
          </cell>
          <cell r="F2875" t="str">
            <v>3600488793</v>
          </cell>
          <cell r="K2875" t="str">
            <v>836102-3</v>
          </cell>
        </row>
        <row r="2876">
          <cell r="A2876" t="str">
            <v>CÔNG TY TNHH Flowserve Solutions Việt nam</v>
          </cell>
          <cell r="B2876" t="str">
            <v>Công ty</v>
          </cell>
          <cell r="C2876" t="str">
            <v>KCN Dệt May Nhơn Trạch  - Huyện Nhơn Trạch - Đồng Nai.</v>
          </cell>
          <cell r="E2876" t="str">
            <v xml:space="preserve">CÔNG TY TNHH Flowserve Solutions Việt nam
KCN Dệt May Nhơn Trạch  - Huyện Nhơn Trạch - Đồng Nai.
</v>
          </cell>
          <cell r="F2876" t="str">
            <v>3603065404</v>
          </cell>
          <cell r="K2876" t="str">
            <v>02513566108</v>
          </cell>
          <cell r="L2876" t="str">
            <v>0909262424</v>
          </cell>
        </row>
        <row r="2877">
          <cell r="A2877" t="str">
            <v>CÔNG TY TNHH Four Nine</v>
          </cell>
          <cell r="B2877" t="str">
            <v>Công ty</v>
          </cell>
          <cell r="C2877" t="str">
            <v>KCN An Phước, Xã An Phước, Huyện Long Thành, Tỉnh Đồng Nai, Việt Nam</v>
          </cell>
          <cell r="E2877" t="str">
            <v xml:space="preserve">CÔNG TY TNHH Four Nine
KCN An Phước, Xã An Phước, Huyện Long Thành, Tỉnh Đồng Nai, Việt Nam
</v>
          </cell>
          <cell r="F2877" t="str">
            <v>3603154076</v>
          </cell>
          <cell r="G2877" t="str">
            <v>fournine.box@gmail.com</v>
          </cell>
          <cell r="K2877" t="str">
            <v>02513520149</v>
          </cell>
          <cell r="L2877" t="str">
            <v>02513520149</v>
          </cell>
          <cell r="N2877" t="str">
            <v>sgc.mkt03@hsevn.com.vn</v>
          </cell>
        </row>
        <row r="2878">
          <cell r="A2878" t="str">
            <v>CÔNG TY TNHH Fu Lien</v>
          </cell>
          <cell r="B2878" t="str">
            <v>Công ty</v>
          </cell>
          <cell r="C2878" t="str">
            <v>KCN Long Bình (Loteco), Phường Long Bình, Thành phố Biên Hoà, Tỉnh Đồng Nai, Việt Nam</v>
          </cell>
          <cell r="E2878" t="str">
            <v xml:space="preserve">CÔNG TY TNHH Fu Lien
KCN Long Bình (Loteco), Phường Long Bình, Thành phố Biên Hoà, Tỉnh Đồng Nai, Việt Nam
</v>
          </cell>
          <cell r="F2878" t="str">
            <v>3600804456</v>
          </cell>
          <cell r="K2878" t="str">
            <v>02513995678</v>
          </cell>
        </row>
        <row r="2879">
          <cell r="A2879" t="str">
            <v>CÔNG TY TNHH G DECOR</v>
          </cell>
          <cell r="B2879" t="str">
            <v>Công ty</v>
          </cell>
          <cell r="C2879" t="str">
            <v>145A Đường TL41, Phường Thạnh Lộc, Quận 12, Thành phố Hồ Chí Minh, Việt Nam</v>
          </cell>
          <cell r="E2879" t="str">
            <v xml:space="preserve">CÔNG TY TNHH G DECOR
145A Đường TL41, Phường Thạnh Lộc, Quận 12, Thành phố Hồ Chí Minh, Việt Nam
</v>
          </cell>
          <cell r="F2879" t="str">
            <v>0317459716</v>
          </cell>
          <cell r="G2879" t="str">
            <v>hoangnhat.interior@gmail.com</v>
          </cell>
          <cell r="K2879" t="str">
            <v>0867649193</v>
          </cell>
          <cell r="N2879" t="str">
            <v>sgc.mkt03@hsevn.com.vn</v>
          </cell>
        </row>
        <row r="2880">
          <cell r="A2880" t="str">
            <v>CÔNG TY TNHH G-ONE TECH (VIETNAM)</v>
          </cell>
          <cell r="B2880" t="str">
            <v>Công ty</v>
          </cell>
          <cell r="C2880" t="str">
            <v>Số 8B VSIP II A Đường số 30, Khu Công nghiệp Việt Nam- Singapore II-A , Phường Vĩnh Tân, Thị xã Tân Uyên, Tỉnh Bình Dương, Việt Nam</v>
          </cell>
          <cell r="E2880" t="str">
            <v xml:space="preserve">CÔNG TY TNHH G-ONE TECH (VIETNAM)
Số 8B VSIP II A Đường số 30, Khu Công nghiệp Việt Nam- Singapore II-A , Phường Vĩnh Tân, Thị xã Tân Uyên, Tỉnh Bình Dương, Việt Nam
</v>
          </cell>
          <cell r="F2880" t="str">
            <v>3702536277</v>
          </cell>
          <cell r="K2880" t="str">
            <v>02742222470</v>
          </cell>
          <cell r="N2880" t="str">
            <v>Nguyễn Thị Huyền Diệu</v>
          </cell>
        </row>
        <row r="2881">
          <cell r="A2881" t="str">
            <v>CÔNG TY TNHH GADYS (VIỆT NAM)</v>
          </cell>
          <cell r="B2881" t="str">
            <v>Công ty</v>
          </cell>
          <cell r="C2881" t="str">
            <v>Lô U21 - 23A, Đường Số 20, KCX Tân Thuận, Phường Tân Thuận Đông, Quận 7, TP Hồ Chí Minh</v>
          </cell>
          <cell r="E2881" t="str">
            <v xml:space="preserve">CÔNG TY TNHH GADYS (VIỆT NAM)
Lô U21 - 23A, Đường Số 20, KCX Tân Thuận, Phường Tân Thuận Đông, Quận 7, TP Hồ Chí Minh
</v>
          </cell>
          <cell r="F2881" t="str">
            <v>0305145803</v>
          </cell>
          <cell r="G2881" t="str">
            <v>yujen@gadys.com.tw</v>
          </cell>
          <cell r="K2881" t="str">
            <v>02837700774, 02837700776</v>
          </cell>
          <cell r="N2881" t="str">
            <v>sgc.mkt03@hsevn.com.vn</v>
          </cell>
        </row>
        <row r="2882">
          <cell r="A2882" t="str">
            <v>CÔNG TY TNHH GAIN LUCKY (VIỆT NAM)</v>
          </cell>
          <cell r="B2882" t="str">
            <v>Công ty</v>
          </cell>
          <cell r="C2882" t="str">
            <v>Lô số 40-6 đường N14, khu công nghiệp Phước Đông, Xã Phước Đông, Huyện Gò Dầu, Tỉnh Tây Ninh, Việt Nam</v>
          </cell>
          <cell r="E2882" t="str">
            <v xml:space="preserve">CÔNG TY TNHH GAIN LUCKY (VIỆT NAM)
Lô số 40-6 đường N14, khu công nghiệp Phước Đông, Xã Phước Đông, Huyện Gò Dầu, Tỉnh Tây Ninh, Việt Nam
</v>
          </cell>
          <cell r="F2882" t="str">
            <v>3901166775</v>
          </cell>
          <cell r="N2882" t="str">
            <v>Nguyễn Thị Huyền Diệu</v>
          </cell>
        </row>
        <row r="2883">
          <cell r="A2883" t="str">
            <v>CÔNG TY TNHH GALLI INTERNATIONAL INDUSTRIAL</v>
          </cell>
          <cell r="B2883" t="str">
            <v>Công ty</v>
          </cell>
          <cell r="C2883" t="str">
            <v>Lô D-4T-CN &amp; D-4V-CN, khu công nghiệp Mỹ Phước 3, Phường Thới Hòa, Thị xã Bến Cát, Tỉnh Bình Dương, Việt Nam</v>
          </cell>
          <cell r="E2883" t="str">
            <v xml:space="preserve">CÔNG TY TNHH GALLI INTERNATIONAL INDUSTRIAL
Lô D-4T-CN &amp; D-4V-CN, khu công nghiệp Mỹ Phước 3, Phường Thới Hòa, Thị xã Bến Cát, Tỉnh Bình Dương, Việt Nam
</v>
          </cell>
          <cell r="F2883" t="str">
            <v>3702363232</v>
          </cell>
          <cell r="K2883" t="str">
            <v>02743599006-08</v>
          </cell>
          <cell r="N2883" t="str">
            <v>sgc.mkt03@hsevn.com.vn</v>
          </cell>
        </row>
        <row r="2884">
          <cell r="A2884" t="str">
            <v>CÔNG TY TNHH GAME DAY APPAREL VIETNAM</v>
          </cell>
          <cell r="B2884" t="str">
            <v>Công ty</v>
          </cell>
          <cell r="C2884" t="str">
            <v>Đường Số 6, Khu Công Nghiệp Nhơn Trạch III - Giai đoạn 2 , Xã Hiệp Phước, Huyện Nhơn Trạch, Tỉnh Đồng Nai, Việt Nam</v>
          </cell>
          <cell r="E2884" t="str">
            <v xml:space="preserve">CÔNG TY TNHH GAME DAY APPAREL VIETNAM
Đường Số 6, Khu Công Nghiệp Nhơn Trạch III - Giai đoạn 2 , Xã Hiệp Phước, Huyện Nhơn Trạch, Tỉnh Đồng Nai, Việt Nam
</v>
          </cell>
          <cell r="F2884" t="str">
            <v>3603622454</v>
          </cell>
          <cell r="N2884" t="str">
            <v>Nguyễn Thị Huyền Diệu</v>
          </cell>
        </row>
        <row r="2885">
          <cell r="A2885" t="str">
            <v>CÔNG TY TNHH GAMELOFT</v>
          </cell>
          <cell r="B2885" t="str">
            <v>Công ty</v>
          </cell>
          <cell r="C2885" t="str">
            <v>Tòa nhà Pax Sky, Số 26, Đường Ung Văn Khiêm, Phường 25, Quận Bình Thạnh, Thành phố Hồ Chí Minh, Việt Nam</v>
          </cell>
          <cell r="E2885" t="str">
            <v xml:space="preserve">CÔNG TY TNHH GAMELOFT
Tòa nhà Pax Sky, Số 26, Đường Ung Văn Khiêm, Phường 25, Quận Bình Thạnh, Thành phố Hồ Chí Minh, Việt Nam
</v>
          </cell>
          <cell r="F2885" t="str">
            <v>0303560988</v>
          </cell>
          <cell r="G2885" t="str">
            <v>None</v>
          </cell>
          <cell r="K2885" t="str">
            <v>0931808447</v>
          </cell>
          <cell r="L2885" t="str">
            <v>0931808447</v>
          </cell>
          <cell r="N2885" t="str">
            <v>Nguyễn Thị Huyền Diệu</v>
          </cell>
        </row>
        <row r="2886">
          <cell r="A2886" t="str">
            <v>CÔNG TY TNHH GARZITTO TIMBER</v>
          </cell>
          <cell r="B2886" t="str">
            <v>Công ty</v>
          </cell>
          <cell r="C2886" t="str">
            <v>Thửa đất số 1267, Tờ bản đồ số 11, Cụm công nghiệp Phú Chánh, Xã Phú Chánh, Thị xã Tân Uyên, Bình Dương</v>
          </cell>
          <cell r="E2886" t="str">
            <v xml:space="preserve">CÔNG TY TNHH GARZITTO TIMBER
Thửa đất số 1267, Tờ bản đồ số 11, Cụm công nghiệp Phú Chánh, Xã Phú Chánh, Thị xã Tân Uyên, Bình Dương
</v>
          </cell>
          <cell r="F2886" t="str">
            <v>3701362860</v>
          </cell>
          <cell r="G2886" t="str">
            <v>none</v>
          </cell>
          <cell r="K2886" t="str">
            <v>(0274) 3728837</v>
          </cell>
          <cell r="L2886" t="str">
            <v>02743626615 (phụ trách mt)</v>
          </cell>
          <cell r="N2886" t="str">
            <v>sgc.mkt03@hsevn.com.vn</v>
          </cell>
        </row>
        <row r="2887">
          <cell r="A2887" t="str">
            <v>CÔNG TY TNHH GAS PHOENIX (VIỆT NAM)</v>
          </cell>
          <cell r="B2887" t="str">
            <v>Công ty</v>
          </cell>
          <cell r="C2887" t="str">
            <v>Số 456, Đường Phan Xích Long, Phường 02, Quận Phú Nhuận, Thành phố Hồ Chí Minh, Việt Nam</v>
          </cell>
          <cell r="E2887" t="str">
            <v xml:space="preserve">CÔNG TY TNHH GAS PHOENIX (VIỆT NAM)
Số 456, Đường Phan Xích Long, Phường 02, Quận Phú Nhuận, Thành phố Hồ Chí Minh, Việt Nam
</v>
          </cell>
          <cell r="F2887" t="str">
            <v>0305434379</v>
          </cell>
          <cell r="N2887" t="str">
            <v>Nguyễn Thị Huyền Diệu</v>
          </cell>
        </row>
        <row r="2888">
          <cell r="A2888" t="str">
            <v>CÔNG TY TNHH GCM PACKAGING (VIETNAM)</v>
          </cell>
          <cell r="B2888" t="str">
            <v>Công ty</v>
          </cell>
          <cell r="C2888" t="str">
            <v>29 Đại lộ độc lập, KCN VN, Singapore, , TX Thuận An, Bình Dương</v>
          </cell>
          <cell r="E2888" t="str">
            <v xml:space="preserve">CÔNG TY TNHH GCM PACKAGING (VIETNAM)
29 Đại lộ độc lập, KCN VN, Singapore, , TX Thuận An, Bình Dương
</v>
          </cell>
          <cell r="F2888" t="str">
            <v>3700621199</v>
          </cell>
          <cell r="K2888" t="str">
            <v>02743767492</v>
          </cell>
          <cell r="N2888" t="str">
            <v>sgc.mkt03@hsevn.com.vn</v>
          </cell>
        </row>
        <row r="2889">
          <cell r="A2889" t="str">
            <v>CÔNG TY TNHH GCP VIỆT NAM</v>
          </cell>
          <cell r="B2889" t="str">
            <v>Công ty</v>
          </cell>
          <cell r="C2889" t="str">
            <v>Lô B14, Khu B, Đường số 12, CCN – TTCN Xuân Thới Sơn, QL22, Xã Xuân Thới Sơn, Huyện Hóc Môn, Thành phố Hồ Chí Minh</v>
          </cell>
          <cell r="E2889" t="str">
            <v>CÔNG TY TNHH GCP VIỆT NAM
Lô B14, Khu B, Đường số 12, CCN – TTCN Xuân Thới Sơn, QL22, Xã Xuân Thới Sơn, Huyện Hóc Môn, Thành phố Hồ Chí Minh
Đồng Nai
 Việt Nam</v>
          </cell>
          <cell r="F2889" t="str">
            <v>0305014374</v>
          </cell>
          <cell r="G2889" t="str">
            <v>vinh.hoang@gcpat.com</v>
          </cell>
          <cell r="I2889" t="str">
            <v>Đồng Nai</v>
          </cell>
          <cell r="K2889" t="str">
            <v>(028) 37106168, 097984636</v>
          </cell>
          <cell r="N2889" t="str">
            <v>sgc.mkt03@hsevn.com.vn</v>
          </cell>
        </row>
        <row r="2890">
          <cell r="A2890" t="str">
            <v>CÔNG TY TNHH GDI TEXTILE</v>
          </cell>
          <cell r="B2890" t="str">
            <v>Công ty</v>
          </cell>
          <cell r="C2890" t="str">
            <v>Lô số C1, C2, C3, C5, C6 đường N6, Khu Công nghiệp TMTC thuộc KKT CK Mộc Bài, Ấp Thuận Đông, Xã Lợi Thuận, Huyện Bến Cầu, Tỉnh Tây Ninh, Việt Nam</v>
          </cell>
          <cell r="E2890" t="str">
            <v xml:space="preserve">CÔNG TY TNHH GDI TEXTILE
Lô số C1, C2, C3, C5, C6 đường N6, Khu Công nghiệp TMTC thuộc KKT CK Mộc Bài, Ấp Thuận Đông, Xã Lợi Thuận, Huyện Bến Cầu, Tỉnh Tây Ninh, Việt Nam
</v>
          </cell>
          <cell r="F2890" t="str">
            <v>3901237930</v>
          </cell>
          <cell r="G2890" t="str">
            <v>None</v>
          </cell>
          <cell r="L2890" t="str">
            <v>86-575-\85646505</v>
          </cell>
          <cell r="N2890" t="str">
            <v>sgc.mkt03@hsevn.com.vn</v>
          </cell>
        </row>
        <row r="2891">
          <cell r="A2891" t="str">
            <v>CÔNG TY TNHH GEA VIỆT NAM</v>
          </cell>
          <cell r="B2891" t="str">
            <v>Công ty</v>
          </cell>
          <cell r="C2891" t="str">
            <v>Lầu 10, Số 198 Nguyễn Thị Minh Khai, Phường Võ Thị Sáu, Quận 3, TP. Hồ Chí Minh</v>
          </cell>
          <cell r="E2891" t="str">
            <v>CÔNG TY TNHH GEA VIỆT NAM
Lầu 10, Số 198 Nguyễn Thị Minh Khai, Phường Võ Thị Sáu, Quận 3, TP. Hồ Chí Minh
 Việt Nam</v>
          </cell>
          <cell r="F2891" t="str">
            <v>0305510654</v>
          </cell>
          <cell r="K2891" t="str">
            <v>+84 93 374 00 99</v>
          </cell>
          <cell r="N2891" t="str">
            <v>Võ Thị Thanh Hoàng</v>
          </cell>
        </row>
        <row r="2892">
          <cell r="A2892" t="str">
            <v xml:space="preserve">CÔNG TY TNHH GEAR INC VIỆT NAM </v>
          </cell>
          <cell r="B2892" t="str">
            <v>Công ty</v>
          </cell>
          <cell r="C2892" t="str">
            <v>Pearl Plaza, 561 A Điện Biên Phủ, Phường 25, Bình Thạnh, TP. HCM</v>
          </cell>
          <cell r="E2892" t="str">
            <v xml:space="preserve">CÔNG TY TNHH GEAR INC VIỆT NAM 
Pearl Plaza, 561 A Điện Biên Phủ, Phường 25, Bình Thạnh, TP. HCM
</v>
          </cell>
          <cell r="F2892" t="str">
            <v>0109535476</v>
          </cell>
          <cell r="G2892" t="str">
            <v>None</v>
          </cell>
          <cell r="L2892" t="str">
            <v>None</v>
          </cell>
          <cell r="N2892" t="str">
            <v>Võ Thị Thanh Hoàng</v>
          </cell>
        </row>
        <row r="2893">
          <cell r="A2893" t="str">
            <v>CÔNG TY TNHH GEN NEX APPAREL</v>
          </cell>
          <cell r="B2893" t="str">
            <v>Công ty</v>
          </cell>
          <cell r="C2893" t="str">
            <v>Một phần Lô A1, A2, A3 và A4 - Khu công nghiệp Giao Long, Xã An Phước, Huyện Châu Thành, Tỉnh Bến Tre, Việt Nam</v>
          </cell>
          <cell r="E2893" t="str">
            <v xml:space="preserve">CÔNG TY TNHH GEN NEX APPAREL
Một phần Lô A1, A2, A3 và A4 - Khu công nghiệp Giao Long, Xã An Phước, Huyện Châu Thành, Tỉnh Bến Tre, Việt Nam
</v>
          </cell>
          <cell r="F2893" t="str">
            <v>1300983345</v>
          </cell>
          <cell r="K2893" t="str">
            <v>075 3635000</v>
          </cell>
          <cell r="N2893" t="str">
            <v>Nguyễn Thị Huyền Diệu</v>
          </cell>
        </row>
        <row r="2894">
          <cell r="A2894" t="str">
            <v>CÔNG TY TNHH GENBYTE TECHNOLOGY VIỆT NAM</v>
          </cell>
          <cell r="B2894" t="str">
            <v>Công ty</v>
          </cell>
          <cell r="C2894" t="str">
            <v>Nhà xưởng D2, Lô I-15-1, ĐườngD12, Khu công nghệ cao, Phường Tăng Nhơn Phú B, Quận 9, Thành phố Thủ Đức</v>
          </cell>
          <cell r="E2894" t="str">
            <v xml:space="preserve">CÔNG TY TNHH GENBYTE TECHNOLOGY VIỆT NAM
Nhà xưởng D2, Lô I-15-1, ĐườngD12, Khu công nghệ cao, Phường Tăng Nhơn Phú B, Quận 9, Thành phố Thủ Đức
</v>
          </cell>
          <cell r="F2894" t="str">
            <v>0316692780</v>
          </cell>
          <cell r="G2894" t="str">
            <v>hr.genbyte@gmail.com</v>
          </cell>
          <cell r="N2894" t="str">
            <v>Lê Ngọc Minh Nguyên</v>
          </cell>
        </row>
        <row r="2895">
          <cell r="A2895" t="str">
            <v>CÔNG TY TNHH GENESIS AND FOCUS INDUSTRIAL</v>
          </cell>
          <cell r="B2895" t="str">
            <v>Công ty</v>
          </cell>
          <cell r="C2895" t="str">
            <v>Đường Tôn Đức Thắng, Khu Công nghiệp Nhơn Trạch II, Xã Phú Hội, Huyện Nhơn Trạch, Tỉnh Đồng Nai, Việt Nam</v>
          </cell>
          <cell r="E2895" t="str">
            <v xml:space="preserve">CÔNG TY TNHH GENESIS AND FOCUS INDUSTRIAL
Đường Tôn Đức Thắng, Khu Công nghiệp Nhơn Trạch II, Xã Phú Hội, Huyện Nhơn Trạch, Tỉnh Đồng Nai, Việt Nam
</v>
          </cell>
          <cell r="F2895" t="str">
            <v>3603803637</v>
          </cell>
          <cell r="K2895" t="str">
            <v>02513940666</v>
          </cell>
          <cell r="N2895" t="str">
            <v>Nguyễn Thị Huyền Diệu</v>
          </cell>
        </row>
        <row r="2896">
          <cell r="A2896" t="str">
            <v>CÔNG TY TNHH GENII INTERNATIONAL</v>
          </cell>
          <cell r="B2896" t="str">
            <v>Công ty</v>
          </cell>
          <cell r="C2896" t="str">
            <v>Lô D02-1a, Đường số 5, Khu công nghiệp Đức Hòa 1, ấp 5, Xã Đức Hòa Đông, Huyện Đức Hoà, Long An</v>
          </cell>
          <cell r="E2896" t="str">
            <v xml:space="preserve">CÔNG TY TNHH GENII INTERNATIONAL
Lô D02-1a, Đường số 5, Khu công nghiệp Đức Hòa 1, ấp 5, Xã Đức Hòa Đông, Huyện Đức Hoà, Long An
</v>
          </cell>
          <cell r="F2896" t="str">
            <v>1101716673</v>
          </cell>
          <cell r="K2896" t="str">
            <v>02723817928</v>
          </cell>
          <cell r="N2896" t="str">
            <v>sgc.mkt03@hsevn.com.vn</v>
          </cell>
        </row>
        <row r="2897">
          <cell r="A2897" t="str">
            <v>CÔNG TY TNHH GENTLE VN ENTERPRISE</v>
          </cell>
          <cell r="B2897" t="str">
            <v>Công ty</v>
          </cell>
          <cell r="C2897" t="str">
            <v>Đường 4A, KCN Amata, Phường Long Bình, Thành phố Biên Hoà, Tỉnh Đồng Nai,</v>
          </cell>
          <cell r="E2897" t="str">
            <v xml:space="preserve">CÔNG TY TNHH GENTLE VN ENTERPRISE
Đường 4A, KCN Amata, Phường Long Bình, Thành phố Biên Hoà, Tỉnh Đồng Nai,
</v>
          </cell>
          <cell r="F2897" t="str">
            <v>3603201304</v>
          </cell>
          <cell r="G2897" t="str">
            <v>thu30209@gmail.com</v>
          </cell>
          <cell r="K2897" t="str">
            <v>02513936718</v>
          </cell>
          <cell r="N2897" t="str">
            <v>sgc.mkt03@hsevn.com.vn</v>
          </cell>
        </row>
        <row r="2898">
          <cell r="A2898" t="str">
            <v>CÔNG TY TNHH GEUTHER VIỆT NAM</v>
          </cell>
          <cell r="B2898" t="str">
            <v>Công ty</v>
          </cell>
          <cell r="C2898" t="str">
            <v>Lô D-8A3-CN, Khu Công Nghiệp Mỹ Phước 3, Phường Thới Hòa, Thị xã Bến Cát, Tỉnh Bình Dương, Việt Nam</v>
          </cell>
          <cell r="E2898" t="str">
            <v xml:space="preserve">CÔNG TY TNHH GEUTHER VIỆT NAM
Lô D-8A3-CN, Khu Công Nghiệp Mỹ Phước 3, Phường Thới Hòa, Thị xã Bến Cát, Tỉnh Bình Dương, Việt Nam
</v>
          </cell>
          <cell r="F2898" t="str">
            <v>3702804938</v>
          </cell>
          <cell r="G2898" t="str">
            <v>hr3@geuther.vn</v>
          </cell>
          <cell r="K2898" t="str">
            <v>0976901904; 0274 3585 109</v>
          </cell>
          <cell r="N2898" t="str">
            <v>sgc.mkt03@hsevn.com.vn</v>
          </cell>
        </row>
        <row r="2899">
          <cell r="A2899" t="str">
            <v>CÔNG TY TNHH GFN VIỆT NAM</v>
          </cell>
          <cell r="B2899" t="str">
            <v>Công ty</v>
          </cell>
          <cell r="C2899" t="str">
            <v>Đường Đ.04 Khu công nghiệp Châu Đức, Xã Suối Nghệ, Huyện Châu Đức, Bà Rịa - Vũng Tàu</v>
          </cell>
          <cell r="E2899" t="str">
            <v xml:space="preserve">CÔNG TY TNHH GFN VIỆT NAM
Đường Đ.04 Khu công nghiệp Châu Đức, Xã Suối Nghệ, Huyện Châu Đức, Bà Rịa - Vũng Tàu
</v>
          </cell>
          <cell r="F2899" t="str">
            <v>3502355146</v>
          </cell>
          <cell r="G2899" t="str">
            <v>wetop@hanmail.net</v>
          </cell>
          <cell r="K2899" t="str">
            <v>0377986001</v>
          </cell>
          <cell r="N2899" t="str">
            <v>sgc.mkt03@hsevn.com.vn</v>
          </cell>
        </row>
        <row r="2900">
          <cell r="A2900" t="str">
            <v>CÔNG TY TNHH GHW (VIỆT NAM)</v>
          </cell>
          <cell r="B2900" t="str">
            <v>Công ty</v>
          </cell>
          <cell r="C2900" t="str">
            <v>Số 6 VSIP II-A đường số 15, KCN Việt Nam-Singapore II-A, Phường Vĩnh Tân, Thị xã Tân Uyên, Tỉnh Bình Dương, Việt Nam</v>
          </cell>
          <cell r="E2900" t="str">
            <v xml:space="preserve">CÔNG TY TNHH GHW (VIỆT NAM)
Số 6 VSIP II-A đường số 15, KCN Việt Nam-Singapore II-A, Phường Vĩnh Tân, Thị xã Tân Uyên, Tỉnh Bình Dương, Việt Nam
</v>
          </cell>
          <cell r="F2900" t="str">
            <v>3702206409</v>
          </cell>
          <cell r="G2900" t="str">
            <v>chiefadmin@ghw-vn.com</v>
          </cell>
          <cell r="K2900" t="str">
            <v>0274 3801099-098</v>
          </cell>
          <cell r="L2900" t="str">
            <v xml:space="preserve"> </v>
          </cell>
          <cell r="N2900" t="str">
            <v>Lê Ngọc Minh Nguyên</v>
          </cell>
        </row>
        <row r="2901">
          <cell r="A2901" t="str">
            <v>CÔNG TY TNHH GI - WANG VIỆT NAM</v>
          </cell>
          <cell r="B2901" t="str">
            <v>Công ty</v>
          </cell>
          <cell r="C2901" t="str">
            <v>35, Đường 6, KCN Tam Phước, , Thành phố Biên Hoà, Đồng Nai,</v>
          </cell>
          <cell r="E2901" t="str">
            <v xml:space="preserve">CÔNG TY TNHH GI - WANG VIỆT NAM
35, Đường 6, KCN Tam Phước, , Thành phố Biên Hoà, Đồng Nai,
</v>
          </cell>
          <cell r="F2901" t="str">
            <v>3600691650</v>
          </cell>
          <cell r="G2901" t="str">
            <v>yuntzu-pu@emp.com.tw</v>
          </cell>
          <cell r="K2901" t="str">
            <v>02513511888</v>
          </cell>
          <cell r="N2901" t="str">
            <v>sgc.mkt03@hsevn.com.vn</v>
          </cell>
        </row>
        <row r="2902">
          <cell r="A2902" t="str">
            <v>CÔNG TY TNHH GIA CÔNG CHÍNH XÁC APRO</v>
          </cell>
          <cell r="B2902" t="str">
            <v>Công ty</v>
          </cell>
          <cell r="C2902" t="str">
            <v>Số 9, tổ 26, KP Vườn Dừa, Phường Phước Tân, Thành phố Biên Hoà, Tỉnh Đồng Nai, Việt Nam</v>
          </cell>
          <cell r="E2902" t="str">
            <v xml:space="preserve">CÔNG TY TNHH GIA CÔNG CHÍNH XÁC APRO
Số 9, tổ 26, KP Vườn Dừa, Phường Phước Tân, Thành phố Biên Hoà, Tỉnh Đồng Nai, Việt Nam
</v>
          </cell>
          <cell r="F2902" t="str">
            <v>3603725851</v>
          </cell>
          <cell r="G2902" t="str">
            <v>sales04@aproengineering.com</v>
          </cell>
          <cell r="K2902" t="str">
            <v xml:space="preserve"> 0774 168 999</v>
          </cell>
          <cell r="L2902" t="str">
            <v xml:space="preserve"> 0774 168 999</v>
          </cell>
          <cell r="N2902" t="str">
            <v>sgc.mkt01@hsevn.com.vn</v>
          </cell>
        </row>
        <row r="2903">
          <cell r="A2903" t="str">
            <v>CÔNG TY TNHH GIA CÔNG CHẾ BIẾN THỰC PHẨM NÔNG HẢI SẢN TƯỜNG HỮU</v>
          </cell>
          <cell r="B2903" t="str">
            <v>Công ty</v>
          </cell>
          <cell r="C2903" t="str">
            <v>Lô 4- 22B Đường số 3, Khu Công Nghiệp Tân Bình, Phường Tây Thạnh, Quận Tân Phú, Thành phố Hồ Chí Minh</v>
          </cell>
          <cell r="E2903" t="str">
            <v>CÔNG TY TNHH GIA CÔNG CHẾ BIẾN THỰC PHẨM NÔNG HẢI SẢN TƯỜNG HỮU
Lô 4- 22B Đường số 3, Khu Công Nghiệp Tân Bình, Phường Tây Thạnh, Quận Tân Phú, Thành phố Hồ Chí Minh
Hồ Chí Minh
 Việt Nam</v>
          </cell>
          <cell r="F2903" t="str">
            <v>0301797999</v>
          </cell>
          <cell r="G2903" t="str">
            <v>luckybay@hcm.vnn.vn</v>
          </cell>
          <cell r="I2903" t="str">
            <v>Hồ Chí Minh</v>
          </cell>
          <cell r="K2903" t="str">
            <v>028 3815 1499, 38152626, 38152627</v>
          </cell>
          <cell r="N2903" t="str">
            <v>sgc.mkt01@hsevn.com.vn</v>
          </cell>
        </row>
        <row r="2904">
          <cell r="A2904" t="str">
            <v>CÔNG TY TNHH GIA CÔNG CÁM GẠO HONOROAD VIỆT NAM</v>
          </cell>
          <cell r="B2904" t="str">
            <v>Công ty</v>
          </cell>
          <cell r="C2904" t="str">
            <v>Lô 2.19A5 Khu công nghiệp Trà Nóc 2, Phường Phước Thới, Quận Ô Môn, Thành phố Cần Thơ, Việt Nam</v>
          </cell>
          <cell r="E2904" t="str">
            <v xml:space="preserve">CÔNG TY TNHH GIA CÔNG CÁM GẠO HONOROAD VIỆT NAM
Lô 2.19A5 Khu công nghiệp Trà Nóc 2, Phường Phước Thới, Quận Ô Môn, Thành phố Cần Thơ, Việt Nam
</v>
          </cell>
          <cell r="F2904" t="str">
            <v>1801319745</v>
          </cell>
          <cell r="G2904" t="str">
            <v>hangthanhvo610@gmail.com</v>
          </cell>
          <cell r="K2904" t="str">
            <v>02923648086</v>
          </cell>
          <cell r="N2904" t="str">
            <v>sgc.mkt03@hsevn.com.vn</v>
          </cell>
        </row>
        <row r="2905">
          <cell r="A2905" t="str">
            <v>CÔNG TY TNHH GIA CÔNG CƠ KHÍ NHẬT MINH AN TÂY</v>
          </cell>
          <cell r="B2905" t="str">
            <v>Công ty</v>
          </cell>
          <cell r="C2905" t="str">
            <v>Thửa đất số 248, tờ bản đồ 24, đường DT745, ấp Dòng Sỏi, Xã An Tây, Thị xã Bến Cát, Tỉnh Bình Dương, Việt Nam</v>
          </cell>
          <cell r="E2905" t="str">
            <v xml:space="preserve">CÔNG TY TNHH GIA CÔNG CƠ KHÍ NHẬT MINH AN TÂY
Thửa đất số 248, tờ bản đồ 24, đường DT745, ấp Dòng Sỏi, Xã An Tây, Thị xã Bến Cát, Tỉnh Bình Dương, Việt Nam
</v>
          </cell>
          <cell r="F2905" t="str">
            <v>3703081537</v>
          </cell>
          <cell r="K2905" t="str">
            <v>0969 462 966</v>
          </cell>
          <cell r="N2905" t="str">
            <v>sgc.mkt03@hsevn.com.vn</v>
          </cell>
        </row>
        <row r="2906">
          <cell r="A2906" t="str">
            <v>CÔNG TY TNHH GIA CÔNG CƠ KHÍ VÀ THƯƠNG MẠI TÂN THUẬN ĐỨC</v>
          </cell>
          <cell r="B2906" t="str">
            <v>Công ty</v>
          </cell>
          <cell r="C2906" t="str">
            <v>N3, Lô J, Khu công nghiệp chuyên sâu Phú Mỹ 3, Phường Phước Hoà, Thị xã Phú Mỹ, Tỉnh Bà Rịa - Vũng Tàu, Việt Nam</v>
          </cell>
          <cell r="E2906" t="str">
            <v xml:space="preserve">CÔNG TY TNHH GIA CÔNG CƠ KHÍ VÀ THƯƠNG MẠI TÂN THUẬN ĐỨC
N3, Lô J, Khu công nghiệp chuyên sâu Phú Mỹ 3, Phường Phước Hoà, Thị xã Phú Mỹ, Tỉnh Bà Rịa - Vũng Tàu, Việt Nam
</v>
          </cell>
          <cell r="F2906" t="str">
            <v>3502302909</v>
          </cell>
          <cell r="G2906" t="str">
            <v>marketing@phumy3sip.com</v>
          </cell>
          <cell r="K2906" t="str">
            <v>0904804160 - 0984362</v>
          </cell>
          <cell r="L2906" t="str">
            <v>NONE</v>
          </cell>
          <cell r="N2906" t="str">
            <v>sgc.mkt03@hsevn.com.vn</v>
          </cell>
        </row>
        <row r="2907">
          <cell r="A2907" t="str">
            <v>CÔNG TY TNHH GIA CÔNG KIM LOẠI NIC</v>
          </cell>
          <cell r="B2907" t="str">
            <v>Công ty</v>
          </cell>
          <cell r="C2907" t="str">
            <v>Khu Công nghiệp Long Thành, Xã Tam An, Huyện Long Thành, Tỉnh Đồng Nai, Việt Nam</v>
          </cell>
          <cell r="E2907" t="str">
            <v xml:space="preserve">CÔNG TY TNHH GIA CÔNG KIM LOẠI NIC
Khu Công nghiệp Long Thành, Xã Tam An, Huyện Long Thành, Tỉnh Đồng Nai, Việt Nam
</v>
          </cell>
          <cell r="F2907" t="str">
            <v>3603014801</v>
          </cell>
          <cell r="G2907" t="str">
            <v>nhansunic86@gmail.com</v>
          </cell>
          <cell r="K2907" t="str">
            <v>02513514922</v>
          </cell>
          <cell r="L2907" t="str">
            <v>none</v>
          </cell>
          <cell r="N2907" t="str">
            <v>sgc.mkt03@hsevn.com.vn</v>
          </cell>
        </row>
        <row r="2908">
          <cell r="A2908" t="str">
            <v>CÔNG TY TNHH GIA CÔNG KIM LOẠI SÀI GÒN</v>
          </cell>
          <cell r="B2908" t="str">
            <v>Công ty</v>
          </cell>
          <cell r="C2908" t="str">
            <v>Lô số 16, Đường số 4, Khu công nghiệp trong khu chế xuất Linh Trung II, Phường Bình Chiểu, Thành phố Thủ Đức, Thành phố Hồ Chí Minh, Việt Nam</v>
          </cell>
          <cell r="E2908" t="str">
            <v xml:space="preserve">CÔNG TY TNHH GIA CÔNG KIM LOẠI SÀI GÒN
Lô số 16, Đường số 4, Khu công nghiệp trong khu chế xuất Linh Trung II, Phường Bình Chiểu, Thành phố Thủ Đức, Thành phố Hồ Chí Minh, Việt Nam
</v>
          </cell>
          <cell r="F2908" t="str">
            <v>0304371020</v>
          </cell>
          <cell r="G2908" t="str">
            <v>admin01@saigonmetalprocessing.com.vn</v>
          </cell>
          <cell r="K2908" t="str">
            <v>(028) 37293860</v>
          </cell>
          <cell r="N2908" t="str">
            <v>sgc.mkt03@hsevn.com.vn</v>
          </cell>
        </row>
        <row r="2909">
          <cell r="A2909" t="str">
            <v>CÔNG TY TNHH GIA CÔNG RĂNG THỜI ĐẠI KỸ THUẬT SỐ</v>
          </cell>
          <cell r="B2909" t="str">
            <v>Công ty</v>
          </cell>
          <cell r="C2909" t="str">
            <v>Số 19C VSIP II-A, Đường 27, Khu công nghiệp Việt Nam – Singapore II-A, Phường Vĩnh Tân, Thành phố Tân Uyên, Tỉnh Bình Dương, Viêt Nam</v>
          </cell>
          <cell r="E2909" t="str">
            <v xml:space="preserve">CÔNG TY TNHH GIA CÔNG RĂNG THỜI ĐẠI KỸ THUẬT SỐ
Số 19C VSIP II-A, Đường 27, Khu công nghiệp Việt Nam – Singapore II-A, Phường Vĩnh Tân, Thành phố Tân Uyên, Tỉnh Bình Dương, Viêt Nam
</v>
          </cell>
          <cell r="F2909" t="str">
            <v>3700956519</v>
          </cell>
          <cell r="G2909" t="str">
            <v>hong.phan@dadlinc.com</v>
          </cell>
          <cell r="K2909" t="str">
            <v>0274 730 4568</v>
          </cell>
          <cell r="L2909" t="str">
            <v>+84 90 826 53 29</v>
          </cell>
          <cell r="N2909" t="str">
            <v>Võ Thị Thanh Hoàng</v>
          </cell>
        </row>
        <row r="2910">
          <cell r="A2910" t="str">
            <v>CÔNG TY TNHH GIA CÔNG THÉP XÂY DỰNG HYUNDAE STEEL</v>
          </cell>
          <cell r="B2910" t="str">
            <v>Công ty</v>
          </cell>
          <cell r="C2910" t="str">
            <v>Khu Công nghiệp B1 Đại Dương, Phường Mỹ Xuân, Thị xã Phú Mỹ, Tỉnh Bà Rịa - Vũng Tàu, Việt Nam</v>
          </cell>
          <cell r="E2910" t="str">
            <v xml:space="preserve">CÔNG TY TNHH GIA CÔNG THÉP XÂY DỰNG HYUNDAE STEEL
Khu Công nghiệp B1 Đại Dương, Phường Mỹ Xuân, Thị xã Phú Mỹ, Tỉnh Bà Rịa - Vũng Tàu, Việt Nam
</v>
          </cell>
          <cell r="F2910" t="str">
            <v>3502457490</v>
          </cell>
          <cell r="K2910" t="str">
            <v>028 6650 0073</v>
          </cell>
          <cell r="N2910" t="str">
            <v>sgc.mkt03@hsevn.com.vn</v>
          </cell>
        </row>
        <row r="2911">
          <cell r="A2911" t="str">
            <v>CÔNG TY TNHH GIA CÔNG VÀ DỊCH VỤ THÉP SÀI GÒN</v>
          </cell>
          <cell r="B2911" t="str">
            <v>Công ty</v>
          </cell>
          <cell r="C2911" t="str">
            <v>Số 5, đường 4A, KCN Biên Hòa 2, Phường Long Bình Tân, Thành phố Biên Hoà, Tỉnh Đồng Nai, Việt Nam</v>
          </cell>
          <cell r="E2911" t="str">
            <v xml:space="preserve">CÔNG TY TNHH GIA CÔNG VÀ DỊCH VỤ THÉP SÀI GÒN
Số 5, đường 4A, KCN Biên Hòa 2, Phường Long Bình Tân, Thành phố Biên Hoà, Tỉnh Đồng Nai, Việt Nam
</v>
          </cell>
          <cell r="F2911" t="str">
            <v>3600239229</v>
          </cell>
          <cell r="G2911" t="str">
            <v>sgc@hcm.vnn.vn</v>
          </cell>
          <cell r="K2911" t="str">
            <v>02513833001</v>
          </cell>
          <cell r="N2911" t="str">
            <v>sgc.mkt03@hsevn.com.vn</v>
          </cell>
        </row>
        <row r="2912">
          <cell r="A2912" t="str">
            <v>CÔNG TY TNHH GIA CÔNG ĐỒNG HẢI LƯỢNG VIỆT NAM</v>
          </cell>
          <cell r="B2912" t="str">
            <v>Công ty</v>
          </cell>
          <cell r="C2912" t="str">
            <v>Lô 67, 68, 69A, 73, 75, 76A KCN Long Giang, Tân Lập 1, Tân Phước, Tiền Giang</v>
          </cell>
          <cell r="E2912" t="str">
            <v>CÔNG TY TNHH GIA CÔNG ĐỒNG HẢI LƯỢNG VIỆT NAM
Lô 67, 68, 69A, 73, 75, 76A KCN Long Giang, Tân Lập 1, Tân Phước, Tiền Giang
Tiền Giang
 Việt Nam</v>
          </cell>
          <cell r="F2912" t="str">
            <v>1200726136</v>
          </cell>
          <cell r="G2912" t="str">
            <v>0273.3642899</v>
          </cell>
          <cell r="I2912" t="str">
            <v>Tiền Giang</v>
          </cell>
          <cell r="K2912" t="str">
            <v>0273.3642899</v>
          </cell>
          <cell r="L2912" t="str">
            <v>0273.3642899</v>
          </cell>
          <cell r="N2912" t="str">
            <v>Nguyễn Thị Huyền Diệu</v>
          </cell>
        </row>
        <row r="2913">
          <cell r="A2913" t="str">
            <v>CÔNG TY TNHH GIA CƯỜNG THỊNH</v>
          </cell>
          <cell r="B2913" t="str">
            <v>Công ty</v>
          </cell>
          <cell r="C2913" t="str">
            <v>Lô K2A Khu công nghiệp Lê Minh Xuân Đường số 3, Xã Tân Nhựt, Huyện Bình Chánh, Thành phố Hồ Chí Minh, Việt Nam</v>
          </cell>
          <cell r="E2913" t="str">
            <v xml:space="preserve">CÔNG TY TNHH GIA CƯỜNG THỊNH
Lô K2A Khu công nghiệp Lê Minh Xuân Đường số 3, Xã Tân Nhựt, Huyện Bình Chánh, Thành phố Hồ Chí Minh, Việt Nam
</v>
          </cell>
          <cell r="F2913" t="str">
            <v>0303324123</v>
          </cell>
          <cell r="G2913" t="str">
            <v>ctygiacuongthinh@gmail.com</v>
          </cell>
          <cell r="K2913" t="str">
            <v>028 37662476, 028 37662475 - 0906 685 862</v>
          </cell>
          <cell r="L2913" t="str">
            <v>0906 685 862</v>
          </cell>
          <cell r="N2913" t="str">
            <v>sgc.mkt01@hsevn.com.vn</v>
          </cell>
        </row>
        <row r="2914">
          <cell r="A2914" t="str">
            <v>CÔNG TY TNHH GIA HOÀNG</v>
          </cell>
          <cell r="B2914" t="str">
            <v>Công ty</v>
          </cell>
          <cell r="C2914" t="str">
            <v>Thửa đất số 695, tờ bản đồ số 25, khu phố 4, Phường Thới Hòa, Thị Xã Bến Cát, Bình Dương</v>
          </cell>
          <cell r="E2914" t="str">
            <v xml:space="preserve">CÔNG TY TNHH GIA HOÀNG
Thửa đất số 695, tờ bản đồ số 25, khu phố 4, Phường Thới Hòa, Thị Xã Bến Cát, Bình Dương
</v>
          </cell>
          <cell r="F2914" t="str">
            <v>3700365146</v>
          </cell>
          <cell r="G2914" t="str">
            <v>admin@royalfamilycashew.vn</v>
          </cell>
          <cell r="K2914" t="str">
            <v>+84 98 865 92 59</v>
          </cell>
          <cell r="L2914" t="str">
            <v>0988659259 (HCNS)</v>
          </cell>
          <cell r="N2914" t="str">
            <v>Lê Ngọc Minh Nguyên</v>
          </cell>
        </row>
        <row r="2915">
          <cell r="A2915" t="str">
            <v>CÔNG TY TNHH GIA HOÀNG PHÚ</v>
          </cell>
          <cell r="B2915" t="str">
            <v>Công ty</v>
          </cell>
          <cell r="C2915" t="str">
            <v>Số 21, đường 25B, xã Long An, H. Long Thành, Đồng Nai</v>
          </cell>
          <cell r="E2915" t="str">
            <v xml:space="preserve">CÔNG TY TNHH GIA HOÀNG PHÚ
Số 21, đường 25B, xã Long An, H. Long Thành, Đồng Nai
</v>
          </cell>
          <cell r="F2915" t="str">
            <v>3602661683</v>
          </cell>
          <cell r="K2915" t="str">
            <v>02513 547 583</v>
          </cell>
          <cell r="N2915" t="str">
            <v>Nguyễn Thị Huyền Diệu</v>
          </cell>
        </row>
        <row r="2916">
          <cell r="A2916" t="str">
            <v>CÔNG TY TNHH GIA MINH</v>
          </cell>
          <cell r="B2916" t="str">
            <v>Công ty</v>
          </cell>
          <cell r="C2916" t="str">
            <v>Lô B2-4, Khu công nghiệp Tây Bắc Củ Chi, Xã Tân An Hội, Huyện Củ Chi, Thành phố Hồ Chí Minh, Việt Nam</v>
          </cell>
          <cell r="E2916" t="str">
            <v xml:space="preserve">CÔNG TY TNHH GIA MINH
Lô B2-4, Khu công nghiệp Tây Bắc Củ Chi, Xã Tân An Hội, Huyện Củ Chi, Thành phố Hồ Chí Minh, Việt Nam
</v>
          </cell>
          <cell r="F2916" t="str">
            <v>0302755173</v>
          </cell>
          <cell r="G2916" t="str">
            <v>giaminhcoltd@vnn.vn</v>
          </cell>
          <cell r="K2916" t="str">
            <v>(028) 38923738</v>
          </cell>
          <cell r="N2916" t="str">
            <v>sgc.mkt03@hsevn.com.vn</v>
          </cell>
        </row>
        <row r="2917">
          <cell r="A2917" t="str">
            <v>CÔNG TY TNHH GIA PHÚC</v>
          </cell>
          <cell r="B2917" t="str">
            <v>Công ty</v>
          </cell>
          <cell r="C2917" t="str">
            <v>ấp Long Hoà, TT Chợ Mới, Huyện Chợ Mới, Tỉnh An Giang</v>
          </cell>
          <cell r="E2917" t="str">
            <v>CÔNG TY TNHH GIA PHÚC
ấp Long Hoà, TT Chợ Mới, Huyện Chợ Mới, Tỉnh An Giang
 Việt Nam</v>
          </cell>
          <cell r="F2917" t="str">
            <v>1600634465</v>
          </cell>
          <cell r="K2917" t="str">
            <v>076888399</v>
          </cell>
          <cell r="N2917" t="str">
            <v>Trương Công Hữu</v>
          </cell>
        </row>
        <row r="2918">
          <cell r="A2918" t="str">
            <v>CÔNG TY TNHH GIA THÙY</v>
          </cell>
          <cell r="B2918" t="str">
            <v>Công ty</v>
          </cell>
          <cell r="C2918" t="str">
            <v>195 Nguyễn Xí, phường 26, quận Bình Thạnh, TPHCM</v>
          </cell>
          <cell r="E2918" t="str">
            <v xml:space="preserve">CÔNG TY TNHH GIA THÙY
195 Nguyễn Xí, phường 26, quận Bình Thạnh, TPHCM
</v>
          </cell>
          <cell r="F2918" t="str">
            <v>0303267179</v>
          </cell>
          <cell r="G2918" t="str">
            <v>.</v>
          </cell>
          <cell r="K2918" t="str">
            <v>62583411 - 12-13 -14</v>
          </cell>
          <cell r="L2918" t="str">
            <v xml:space="preserve"> </v>
          </cell>
          <cell r="N2918" t="str">
            <v>Lê Ngọc Minh Nguyên</v>
          </cell>
        </row>
        <row r="2920">
          <cell r="A2920" t="str">
            <v>CÔNG TY TNHH GIA VỊ LIÊN HIỆP</v>
          </cell>
          <cell r="B2920" t="str">
            <v>Công ty</v>
          </cell>
          <cell r="C2920" t="str">
            <v>Lô D đường D2 và N2, Khu công nghiệp Nam Tân Uyên, Phường Khánh Bình, Thị xã Tân Uyên, Tỉnh Bình Dương, Việt Nam</v>
          </cell>
          <cell r="E2920" t="str">
            <v>CÔNG TY TNHH GIA VỊ LIÊN HIỆP
Lô D đường D2 và N2, Khu công nghiệp Nam Tân Uyên, Phường Khánh Bình, Thị xã Tân Uyên, Tỉnh Bình Dương, Việt Nam
 Việt Nam</v>
          </cell>
          <cell r="F2920" t="str">
            <v>0310045201</v>
          </cell>
          <cell r="G2920" t="str">
            <v>yen@unispicevn.com</v>
          </cell>
          <cell r="K2920" t="str">
            <v>0274 3653721</v>
          </cell>
          <cell r="L2920" t="str">
            <v>0906 388 386</v>
          </cell>
          <cell r="N2920" t="str">
            <v>Võ Thị Thanh Hoàng</v>
          </cell>
        </row>
        <row r="2921">
          <cell r="A2921" t="str">
            <v>CÔNG TY TNHH GIA VỊ PHÚC SINH</v>
          </cell>
          <cell r="B2921" t="str">
            <v>Công ty</v>
          </cell>
          <cell r="C2921" t="str">
            <v>Kp 5, Phường Mỹ Phước, Thị Xã Bến Cát, Bình Dương.</v>
          </cell>
          <cell r="E2921" t="str">
            <v xml:space="preserve">CÔNG TY TNHH GIA VỊ PHÚC SINH
Kp 5, Phường Mỹ Phước, Thị Xã Bến Cát, Bình Dương.
</v>
          </cell>
          <cell r="F2921" t="str">
            <v>3701671001</v>
          </cell>
          <cell r="G2921" t="str">
            <v>admin@vietnamspice.com</v>
          </cell>
          <cell r="K2921" t="str">
            <v>0987611081</v>
          </cell>
          <cell r="N2921" t="str">
            <v>sgc.mkt03@hsevn.com.vn</v>
          </cell>
        </row>
        <row r="2922">
          <cell r="A2922" t="str">
            <v>CÔNG TY TNHH GIAI MỸ VIỆT NAM</v>
          </cell>
          <cell r="B2922" t="str">
            <v>Công ty</v>
          </cell>
          <cell r="C2922" t="str">
            <v>Số 18B, VSIP II-A, đường số 24, Khu công nghiệp Việt Nam-Singapore II-A, Phường Vĩnh Tân, Thị xã Tân Uyên, Tỉnh Bình Dương, Việt Nam</v>
          </cell>
          <cell r="E2922" t="str">
            <v xml:space="preserve">CÔNG TY TNHH GIAI MỸ VIỆT NAM
Số 18B, VSIP II-A, đường số 24, Khu công nghiệp Việt Nam-Singapore II-A, Phường Vĩnh Tân, Thị xã Tân Uyên, Tỉnh Bình Dương, Việt Nam
</v>
          </cell>
          <cell r="F2922" t="str">
            <v>3700704198</v>
          </cell>
          <cell r="K2922" t="str">
            <v>0274 3803060</v>
          </cell>
          <cell r="N2922" t="str">
            <v>sgc.mkt03@hsevn.com.vn</v>
          </cell>
        </row>
        <row r="2923">
          <cell r="A2923" t="str">
            <v>CÔNG TY TNHH GIANT GOAL VIỆT NAM</v>
          </cell>
          <cell r="B2923" t="str">
            <v>Công ty</v>
          </cell>
          <cell r="C2923" t="str">
            <v>Lô E_2_CN, E_3_CN, khu công nghiệp Mỹ Phước 2, Phường Mỹ Phước, Thị xã Bến Cát, Tỉnh Bình Dương, Việt Nam</v>
          </cell>
          <cell r="E2923" t="str">
            <v xml:space="preserve">CÔNG TY TNHH GIANT GOAL VIỆT NAM
Lô E_2_CN, E_3_CN, khu công nghiệp Mỹ Phước 2, Phường Mỹ Phước, Thị xã Bến Cát, Tỉnh Bình Dương, Việt Nam
</v>
          </cell>
          <cell r="F2923" t="str">
            <v>3702606703</v>
          </cell>
          <cell r="N2923" t="str">
            <v>sgc.mkt03@hsevn.com.vn</v>
          </cell>
        </row>
        <row r="2924">
          <cell r="A2924" t="str">
            <v>CÔNG TY TNHH GIAO NHẬN VẬN CHUYỂN Ô TÔ VÀ LINH KIỆN PHỤ TÙNG THILOGI- VPĐD KHU VỰC ĐÔNG NAM BỘ</v>
          </cell>
          <cell r="B2924" t="str">
            <v>Công ty</v>
          </cell>
          <cell r="C2924" t="str">
            <v>Số 08, Đường 2A, KCN Biên Hòa 2, Phường An Bình, Thành phố Biên Hoà, Tỉnh Đồng Nai</v>
          </cell>
          <cell r="E2924" t="str">
            <v xml:space="preserve">CÔNG TY TNHH GIAO NHẬN VẬN CHUYỂN Ô TÔ VÀ LINH KIỆN PHỤ TÙNG THILOGI- VPĐD KHU VỰC ĐÔNG NAM BỘ
Số 08, Đường 2A, KCN Biên Hòa 2, Phường An Bình, Thành phố Biên Hoà, Tỉnh Đồng Nai
</v>
          </cell>
          <cell r="F2924" t="str">
            <v>4001246966-001</v>
          </cell>
          <cell r="G2924" t="str">
            <v>vuongvinhquy@thilogi.com.vn</v>
          </cell>
          <cell r="K2924" t="str">
            <v>0933 805315</v>
          </cell>
          <cell r="N2924" t="str">
            <v>sgc.mkt03@hsevn.com.vn</v>
          </cell>
        </row>
        <row r="2925">
          <cell r="A2925" t="str">
            <v>CÔNG TY TNHH GIAO NHẬN VẬN TẢI ĐẠI NGÂN</v>
          </cell>
          <cell r="B2925" t="str">
            <v>Công ty</v>
          </cell>
          <cell r="C2925" t="str">
            <v>Khu Công nghiệp Vĩnh Lộc Nguyễn Thị Tú, Phường Bình Hưng Hòa B, Quận Bình Tân</v>
          </cell>
          <cell r="E2925" t="str">
            <v>CÔNG TY TNHH GIAO NHẬN VẬN TẢI ĐẠI NGÂN
Khu Công nghiệp Vĩnh Lộc Nguyễn Thị Tú, Phường Bình Hưng Hòa B, Quận Bình Tân
Hồ Chí Minh
 Việt Nam</v>
          </cell>
          <cell r="F2925" t="str">
            <v>0303188953</v>
          </cell>
          <cell r="G2925" t="str">
            <v>daingantravel@yahoo.com</v>
          </cell>
          <cell r="I2925" t="str">
            <v>Hồ Chí Minh</v>
          </cell>
          <cell r="K2925" t="str">
            <v>+84 837 654 061 - sai số</v>
          </cell>
          <cell r="L2925" t="str">
            <v>.</v>
          </cell>
          <cell r="N2925" t="str">
            <v>sgc.mkt01@hsevn.com.vn</v>
          </cell>
        </row>
        <row r="2926">
          <cell r="A2926" t="str">
            <v>CÔNG TY TNHH GIGA ELECTRONICS VIỆT NAM</v>
          </cell>
          <cell r="B2926" t="str">
            <v>Công ty</v>
          </cell>
          <cell r="C2926" t="str">
            <v>Một phần của Lô O, Đường D4, Khu công nghiệp Nam Tân Uyên, Phường Khánh Bình, Thị xã Tân Uyên, Tỉnh Bình Dương, Việt Nam</v>
          </cell>
          <cell r="E2926" t="str">
            <v xml:space="preserve">CÔNG TY TNHH GIGA ELECTRONICS VIỆT NAM
Một phần của Lô O, Đường D4, Khu công nghiệp Nam Tân Uyên, Phường Khánh Bình, Thị xã Tân Uyên, Tỉnh Bình Dương, Việt Nam
</v>
          </cell>
          <cell r="F2926" t="str">
            <v>3702954891</v>
          </cell>
          <cell r="G2926" t="str">
            <v>ir@tenpao.com</v>
          </cell>
          <cell r="K2926" t="str">
            <v>02743639846</v>
          </cell>
          <cell r="L2926" t="str">
            <v>02743639846</v>
          </cell>
          <cell r="N2926" t="str">
            <v>sgc.mkt01@hsevn.com.vn</v>
          </cell>
        </row>
        <row r="2927">
          <cell r="A2927" t="str">
            <v>CÔNG TY TNHH GIVEN IMAGING VIỆT NAM</v>
          </cell>
          <cell r="B2927" t="str">
            <v>Công ty</v>
          </cell>
          <cell r="C2927" t="str">
            <v>Đơn vị 5A Tầng 5 và Tầng 6, Tòa nhà xưởng tiêu chuẩn, Đường 14, KCX Tân Thuận, Phường Tân Thuận Đông, Quận 7, Thành phố Hồ Chí Minh</v>
          </cell>
          <cell r="E2927" t="str">
            <v>CÔNG TY TNHH GIVEN IMAGING VIỆT NAM
Đơn vị 5A Tầng 5 và Tầng 6, Tòa nhà xưởng tiêu chuẩn, Đường 14, KCX Tân Thuận, Phường Tân Thuận Đông, Quận 7, Thành phố Hồ Chí Minh
Hồ Chí Minh
 Việt Nam</v>
          </cell>
          <cell r="F2927" t="str">
            <v>0304602359</v>
          </cell>
          <cell r="G2927" t="str">
            <v>.</v>
          </cell>
          <cell r="I2927" t="str">
            <v>Hồ Chí Minh</v>
          </cell>
          <cell r="K2927" t="str">
            <v>37700889, +84 (8)37 700 881 - sđt sai</v>
          </cell>
          <cell r="L2927" t="str">
            <v>+84 837 700 881</v>
          </cell>
          <cell r="N2927" t="str">
            <v>Lê Ngọc Minh Nguyên</v>
          </cell>
        </row>
        <row r="2928">
          <cell r="A2928" t="str">
            <v>CÔNG TY TNHH GIÀY APACHE VIỆT NAM</v>
          </cell>
          <cell r="B2928" t="str">
            <v>Công ty</v>
          </cell>
          <cell r="C2928" t="str">
            <v>Khu công nghiệp Long Giang, Xã Tân Lập 1, Huyện Tân Phước, Tỉnh Tiền Giang, Việt Nam</v>
          </cell>
          <cell r="E2928" t="str">
            <v xml:space="preserve">CÔNG TY TNHH GIÀY APACHE VIỆT NAM
Khu công nghiệp Long Giang, Xã Tân Lập 1, Huyện Tân Phước, Tỉnh Tiền Giang, Việt Nam
</v>
          </cell>
          <cell r="F2928" t="str">
            <v>1201484151</v>
          </cell>
          <cell r="G2928" t="str">
            <v>aph-recruitment02@vn</v>
          </cell>
          <cell r="K2928" t="str">
            <v>02736519999</v>
          </cell>
          <cell r="L2928" t="str">
            <v>02736519999</v>
          </cell>
          <cell r="N2928" t="str">
            <v>Lê Ngọc Minh Nguyên</v>
          </cell>
        </row>
        <row r="2930">
          <cell r="A2930" t="str">
            <v>CÔNG TY TNHH GIÀY DA HUÊ PHONG</v>
          </cell>
          <cell r="B2930" t="str">
            <v>Công ty</v>
          </cell>
          <cell r="C2930" t="str">
            <v>42/5-7 Hồ Đắc Di, Phường Tây Thạnh, Quận Tân Phú, Thành phố Hồ Chí Minh, Việt Nam</v>
          </cell>
          <cell r="E2930" t="str">
            <v xml:space="preserve">CÔNG TY TNHH GIÀY DA HUÊ PHONG
42/5-7 Hồ Đắc Di, Phường Tây Thạnh, Quận Tân Phú, Thành phố Hồ Chí Minh, Việt Nam
</v>
          </cell>
          <cell r="F2930" t="str">
            <v>0301451616</v>
          </cell>
          <cell r="G2930" t="str">
            <v>none</v>
          </cell>
          <cell r="K2930" t="str">
            <v>028 39859739 (số sai)</v>
          </cell>
          <cell r="L2930" t="str">
            <v>0903751467 (số đúng)</v>
          </cell>
          <cell r="N2930" t="str">
            <v>sgc.mkt03@hsevn.com.vn</v>
          </cell>
        </row>
        <row r="2931">
          <cell r="A2931" t="str">
            <v>CÔNG TY TNHH GIÀY DA THÁI SƠN BP</v>
          </cell>
          <cell r="B2931" t="str">
            <v>Công ty</v>
          </cell>
          <cell r="C2931" t="str">
            <v>Số 01, tổ 1, thôn Phú Nguyên, Xã Phú Riềng, Huyện Phú Riềng, Tỉnh Bình Phước</v>
          </cell>
          <cell r="E2931" t="str">
            <v xml:space="preserve">CÔNG TY TNHH GIÀY DA THÁI SƠN BP
Số 01, tổ 1, thôn Phú Nguyên, Xã Phú Riềng, Huyện Phú Riềng, Tỉnh Bình Phước
</v>
          </cell>
          <cell r="F2931" t="str">
            <v>3801277961</v>
          </cell>
          <cell r="K2931" t="str">
            <v>0989525165</v>
          </cell>
          <cell r="N2931" t="str">
            <v>sgc.mkt03@hsevn.com.vn</v>
          </cell>
        </row>
        <row r="2932">
          <cell r="A2932" t="str">
            <v>CÔNG TY TNHH GIÀY DA ÁNH DƯƠNG</v>
          </cell>
          <cell r="B2932" t="str">
            <v>Công ty</v>
          </cell>
          <cell r="C2932" t="str">
            <v>Ấp 5, Xã Mỹ Đông, Huyện Tháp Mười, Tỉnh Đồng Tháp, Việt Nam</v>
          </cell>
          <cell r="E2932" t="str">
            <v xml:space="preserve">CÔNG TY TNHH GIÀY DA ÁNH DƯƠNG
Ấp 5, Xã Mỹ Đông, Huyện Tháp Mười, Tỉnh Đồng Tháp, Việt Nam
</v>
          </cell>
          <cell r="F2932" t="str">
            <v>1402161714</v>
          </cell>
          <cell r="K2932" t="str">
            <v>0908 675 013</v>
          </cell>
          <cell r="N2932" t="str">
            <v>sgc.mkt03@hsevn.com.vn</v>
          </cell>
        </row>
        <row r="2933">
          <cell r="A2933" t="str">
            <v>CÔNG TY TNHH GIÀY DONA STANDARD VIỆT NAM</v>
          </cell>
          <cell r="B2933" t="str">
            <v>Công ty</v>
          </cell>
          <cell r="C2933" t="str">
            <v>KCN Xuân Lộc - Huyện Xuân Lộc - Đồng Nai</v>
          </cell>
          <cell r="E2933" t="str">
            <v xml:space="preserve">CÔNG TY TNHH GIÀY DONA STANDARD VIỆT NAM
KCN Xuân Lộc - Huyện Xuân Lộc - Đồng Nai
</v>
          </cell>
          <cell r="F2933" t="str">
            <v>3602638557</v>
          </cell>
          <cell r="G2933" t="str">
            <v>minhtuanvu0501@gmail.com</v>
          </cell>
          <cell r="K2933" t="str">
            <v>02513743818</v>
          </cell>
          <cell r="N2933" t="str">
            <v>sgc.mkt01@hsevn.com.vn</v>
          </cell>
        </row>
        <row r="2934">
          <cell r="A2934" t="str">
            <v>CÔNG TY TNHH GIÀY DÉP JANDS</v>
          </cell>
          <cell r="B2934" t="str">
            <v>Công ty</v>
          </cell>
          <cell r="C2934" t="str">
            <v>Lô đất số 205, KCN Amata, Phường Long Bình, Thành phố Biên Hoà, Tỉnh Đồng Nai, Việt Nam</v>
          </cell>
          <cell r="E2934" t="str">
            <v xml:space="preserve">CÔNG TY TNHH GIÀY DÉP JANDS
Lô đất số 205, KCN Amata, Phường Long Bình, Thành phố Biên Hoà, Tỉnh Đồng Nai, Việt Nam
</v>
          </cell>
          <cell r="F2934" t="str">
            <v>3603437490</v>
          </cell>
          <cell r="K2934" t="str">
            <v>02513936699</v>
          </cell>
          <cell r="N2934" t="str">
            <v>Nguyễn Thị Huyền Diệu</v>
          </cell>
        </row>
        <row r="2935">
          <cell r="A2935" t="str">
            <v>CÔNG TY TNHH GIÀY KIM XƯƠNG</v>
          </cell>
          <cell r="B2935" t="str">
            <v>Công ty</v>
          </cell>
          <cell r="C2935" t="str">
            <v>Lô C2-1, C2-4, đường Đại Đăng 2, khu công nghiệp Đại Đăng, Phường Phú Tân, Thành phố Thủ Dầu Một, Tỉnh Bình Dương, Việt Nam</v>
          </cell>
          <cell r="E2935" t="str">
            <v xml:space="preserve">CÔNG TY TNHH GIÀY KIM XƯƠNG
Lô C2-1, C2-4, đường Đại Đăng 2, khu công nghiệp Đại Đăng, Phường Phú Tân, Thành phố Thủ Dầu Một, Tỉnh Bình Dương, Việt Nam
</v>
          </cell>
          <cell r="F2935" t="str">
            <v>3702441466</v>
          </cell>
          <cell r="G2935" t="str">
            <v>kimxuong1108@gmail.com</v>
          </cell>
          <cell r="K2935" t="str">
            <v>+84 274 2461 960</v>
          </cell>
          <cell r="L2935" t="str">
            <v>None</v>
          </cell>
          <cell r="N2935" t="str">
            <v>sgc.mkt01@hsevn.com.vn</v>
          </cell>
        </row>
        <row r="2936">
          <cell r="A2936" t="str">
            <v>CÔNG TY TNHH GIÀY LIANN WAN (VIỆT NAM)</v>
          </cell>
          <cell r="B2936" t="str">
            <v>Công ty</v>
          </cell>
          <cell r="C2936" t="str">
            <v>Đường số 3, KCN Nhơn Trạch I, Xã Phước Thiền, Huyện Nhơn Trạch, Tỉnh Đồng Nai, Việt Nam</v>
          </cell>
          <cell r="E2936" t="str">
            <v xml:space="preserve">CÔNG TY TNHH GIÀY LIANN WAN (VIỆT NAM)
Đường số 3, KCN Nhơn Trạch I, Xã Phước Thiền, Huyện Nhơn Trạch, Tỉnh Đồng Nai, Việt Nam
</v>
          </cell>
          <cell r="F2936" t="str">
            <v>3602428616</v>
          </cell>
          <cell r="G2936" t="str">
            <v>duyennguyen13101992@gmail.com</v>
          </cell>
          <cell r="K2936" t="str">
            <v>02513569895 - sđt sai</v>
          </cell>
          <cell r="L2936" t="str">
            <v xml:space="preserve"> </v>
          </cell>
          <cell r="N2936" t="str">
            <v>Lê Ngọc Minh Nguyên</v>
          </cell>
        </row>
        <row r="2937">
          <cell r="A2937" t="str">
            <v>CÔNG TY TNHH GIÀY MENGSHENG</v>
          </cell>
          <cell r="B2937" t="str">
            <v>Công ty</v>
          </cell>
          <cell r="C2937" t="str">
            <v>Số 10, Đại lộ Độc lập, Khu công nghiệp Sóng Thần I, Phường Dĩ An, Thành phố Dĩ An, Tỉnh Bình Dương, Việt Nam</v>
          </cell>
          <cell r="E2937" t="str">
            <v xml:space="preserve">CÔNG TY TNHH GIÀY MENGSHENG
Số 10, Đại lộ Độc lập, Khu công nghiệp Sóng Thần I, Phường Dĩ An, Thành phố Dĩ An, Tỉnh Bình Dương, Việt Nam
</v>
          </cell>
          <cell r="F2937" t="str">
            <v>3702838768</v>
          </cell>
          <cell r="G2937" t="str">
            <v>vynmms02@gmail.com</v>
          </cell>
          <cell r="K2937" t="str">
            <v>0856688988</v>
          </cell>
          <cell r="N2937" t="str">
            <v>sgc.mkt03@hsevn.com.vn</v>
          </cell>
        </row>
        <row r="2938">
          <cell r="A2938" t="str">
            <v>CÔNG TY TNHH GIÀY THÔNG DỤNG</v>
          </cell>
          <cell r="B2938" t="str">
            <v>Công ty</v>
          </cell>
          <cell r="C2938" t="str">
            <v>Số 1, Đường số 5, Khu sản xuất An Phú, Phường An Phú, Thành phố Thuận An, Bình Dương</v>
          </cell>
          <cell r="E2938" t="str">
            <v xml:space="preserve">CÔNG TY TNHH GIÀY THÔNG DỤNG
Số 1, Đường số 5, Khu sản xuất An Phú, Phường An Phú, Thành phố Thuận An, Bình Dương
</v>
          </cell>
          <cell r="F2938" t="str">
            <v>3700339668</v>
          </cell>
          <cell r="G2938" t="str">
            <v>vnacc3@vngeneral.com.tw</v>
          </cell>
          <cell r="K2938" t="str">
            <v>02743 711 010</v>
          </cell>
          <cell r="N2938" t="str">
            <v>sgc.mkt03@hsevn.com.vn</v>
          </cell>
        </row>
        <row r="2939">
          <cell r="A2939" t="str">
            <v>CÔNG TY TNHH GIÀY TUẤN VIỆT</v>
          </cell>
          <cell r="B2939" t="str">
            <v>Công ty</v>
          </cell>
          <cell r="C2939" t="str">
            <v>Cụm công nghiệp Phú Thạnh, Xã Phú Thạnh, Huyện Nhơn Trạch, Tỉnh Đồng Nai, Việt Nam</v>
          </cell>
          <cell r="E2939" t="str">
            <v xml:space="preserve">CÔNG TY TNHH GIÀY TUẤN VIỆT
Cụm công nghiệp Phú Thạnh, Xã Phú Thạnh, Huyện Nhơn Trạch, Tỉnh Đồng Nai, Việt Nam
</v>
          </cell>
          <cell r="F2939" t="str">
            <v>3600604792</v>
          </cell>
          <cell r="G2939" t="str">
            <v>latina180699@gmail.com</v>
          </cell>
          <cell r="K2939" t="str">
            <v>02513577121 - 0972260243</v>
          </cell>
          <cell r="L2939" t="str">
            <v>02513577121 - 0972260243</v>
          </cell>
          <cell r="N2939" t="str">
            <v>Võ Thị Thanh Hoàng</v>
          </cell>
        </row>
        <row r="2940">
          <cell r="A2940" t="str">
            <v>CÔNG TY TNHH GIÀY Á CHÂU</v>
          </cell>
          <cell r="B2940" t="str">
            <v>Công ty</v>
          </cell>
          <cell r="C2940" t="str">
            <v>Lô II-9 Đường 19/5A, KCN Tân Bình, P. Tây Thạnh, Q Tân Phú, TP.HCM.</v>
          </cell>
          <cell r="E2940" t="str">
            <v xml:space="preserve">CÔNG TY TNHH GIÀY Á CHÂU
Lô II-9 Đường 19/5A, KCN Tân Bình, P. Tây Thạnh, Q Tân Phú, TP.HCM.
</v>
          </cell>
          <cell r="F2940" t="str">
            <v>0302057669</v>
          </cell>
          <cell r="G2940" t="str">
            <v>asiasports1994@gmail.com</v>
          </cell>
          <cell r="K2940" t="str">
            <v>028-38163632/33/34</v>
          </cell>
          <cell r="N2940" t="str">
            <v>sgc.mkt01@hsevn.com.vn</v>
          </cell>
        </row>
        <row r="2941">
          <cell r="A2941" t="str">
            <v>CÔNG TY TNHH GIÀY ĐỒNG NAI VIỆT VINH</v>
          </cell>
          <cell r="B2941" t="str">
            <v>Công ty</v>
          </cell>
          <cell r="C2941" t="str">
            <v>KCN Sông Mây, Xã Bắc Sơn, Huyện Trảng Bom, Tỉnh Đồng Nai, Việt Nam</v>
          </cell>
          <cell r="E2941" t="str">
            <v xml:space="preserve">CÔNG TY TNHH GIÀY ĐỒNG NAI VIỆT VINH
KCN Sông Mây, Xã Bắc Sơn, Huyện Trảng Bom, Tỉnh Đồng Nai, Việt Nam
</v>
          </cell>
          <cell r="F2941" t="str">
            <v>3600265726</v>
          </cell>
          <cell r="G2941" t="str">
            <v>thuanthai1101@gmail.com</v>
          </cell>
          <cell r="K2941" t="str">
            <v>02513869872-75</v>
          </cell>
          <cell r="N2941" t="str">
            <v>Phạm Lê Ngọc Phượng</v>
          </cell>
        </row>
        <row r="2942">
          <cell r="A2942" t="str">
            <v>CÔNG TY TNHH GIẢI PHÁP CHẤT LƯỢNG VQB</v>
          </cell>
          <cell r="B2942" t="str">
            <v>Công ty</v>
          </cell>
          <cell r="C2942" t="str">
            <v>Thôn 1 Thanh Long, xã Quy Hóa, huyện Minh Hóa, tỉnh Quảng Bình</v>
          </cell>
          <cell r="E2942" t="str">
            <v>CÔNG TY TNHH GIẢI PHÁP CHẤT LƯỢNG VQB
Thôn 1 Thanh Long, xã Quy Hóa, huyện Minh Hóa, tỉnh Quảng Bình
Cà Mau
 Việt Nam</v>
          </cell>
          <cell r="F2942" t="str">
            <v>3101021403</v>
          </cell>
          <cell r="G2942" t="str">
            <v>hothilamvqbvn@gmail.com</v>
          </cell>
          <cell r="I2942" t="str">
            <v>Cà Mau</v>
          </cell>
          <cell r="K2942" t="str">
            <v>(0232) 3573 333</v>
          </cell>
          <cell r="N2942" t="str">
            <v>sgc.mkt03@hsevn.com.vn</v>
          </cell>
        </row>
        <row r="2943">
          <cell r="A2943" t="str">
            <v>CÔNG TY TNHH GIẢI PHÁP KỸ THUẬT KAT</v>
          </cell>
          <cell r="B2943" t="str">
            <v>Công ty</v>
          </cell>
          <cell r="C2943" t="str">
            <v>177 Bạch Đằng, Phường 2, Quận Tân Bình, Thành phố Hồ Chí Minh, Việt Nam</v>
          </cell>
          <cell r="E2943" t="str">
            <v xml:space="preserve">CÔNG TY TNHH GIẢI PHÁP KỸ THUẬT KAT
177 Bạch Đằng, Phường 2, Quận Tân Bình, Thành phố Hồ Chí Minh, Việt Nam
</v>
          </cell>
          <cell r="F2943" t="str">
            <v>0318248203</v>
          </cell>
          <cell r="G2943" t="str">
            <v>giang.hlt@envitech.com.vn</v>
          </cell>
          <cell r="K2943" t="str">
            <v>(028) 62936052</v>
          </cell>
          <cell r="L2943" t="str">
            <v>0963 495 550</v>
          </cell>
        </row>
        <row r="2945">
          <cell r="A2945" t="str">
            <v>CÔNG TY TNHH GIẢI PHÁP KỸ THUẬT SÓNG VIỆT</v>
          </cell>
          <cell r="B2945" t="str">
            <v>Công ty</v>
          </cell>
          <cell r="C2945" t="str">
            <v>275 An Phú Đông 3, P. An Phú Đông, Quận 12, TP.HCM</v>
          </cell>
          <cell r="E2945" t="str">
            <v xml:space="preserve">CÔNG TY TNHH GIẢI PHÁP KỸ THUẬT SÓNG VIỆT
275 An Phú Đông 3, P. An Phú Đông, Quận 12, TP.HCM
</v>
          </cell>
          <cell r="F2945" t="str">
            <v>0303620066</v>
          </cell>
          <cell r="G2945" t="str">
            <v>thophan.songvietwater@gmail.com</v>
          </cell>
          <cell r="K2945" t="str">
            <v>+84 907 853 037</v>
          </cell>
          <cell r="L2945" t="str">
            <v>+84 907 853 037</v>
          </cell>
          <cell r="N2945" t="str">
            <v>Lê Ngọc Minh Nguyên</v>
          </cell>
        </row>
        <row r="2946">
          <cell r="A2946" t="str">
            <v>CÔNG TY TNHH GIẢI PHÁP VÀ THIẾT BỊ HI-TECH</v>
          </cell>
          <cell r="B2946" t="str">
            <v>Công ty</v>
          </cell>
          <cell r="C2946" t="str">
            <v>Phòng 11-07B Lê Thành Twin Towers, 198A Mã Lò, Khu phố 6, Phường Bình Trị Đông A, Quận Bình Tân, Thành phố Hồ Chí Minh, Việt Nam</v>
          </cell>
          <cell r="E2946" t="str">
            <v xml:space="preserve">CÔNG TY TNHH GIẢI PHÁP VÀ THIẾT BỊ HI-TECH
Phòng 11-07B Lê Thành Twin Towers, 198A Mã Lò, Khu phố 6, Phường Bình Trị Đông A, Quận Bình Tân, Thành phố Hồ Chí Minh, Việt Nam
</v>
          </cell>
          <cell r="F2946" t="str">
            <v>0312835318</v>
          </cell>
          <cell r="G2946" t="str">
            <v>hitechsolutions.hcm@gmail.com</v>
          </cell>
          <cell r="K2946" t="str">
            <v>0983 93 64 64 - (028) 6671 8686</v>
          </cell>
          <cell r="N2946" t="str">
            <v>sgc.mkt03@hsevn.com.vn</v>
          </cell>
        </row>
        <row r="2947">
          <cell r="A2947" t="str">
            <v>CÔNG TY TNHH GIẢI PHÁP Y SINH ABT- CHI NHÁNH LONG HẬU</v>
          </cell>
          <cell r="B2947" t="str">
            <v>Công ty</v>
          </cell>
          <cell r="C2947" t="str">
            <v>Nhà xưởng 6.07 và 5.02, Lô L2, đường Long Hậu - Hiệp Phước, KCN Long Hậu, Ấp 3, Xã Long Hậu, Huyện Cần Giuộc, Tỉnh Long An, Việt Nam</v>
          </cell>
          <cell r="E2947" t="str">
            <v xml:space="preserve">CÔNG TY TNHH GIẢI PHÁP Y SINH ABT- CHI NHÁNH LONG HẬU
Nhà xưởng 6.07 và 5.02, Lô L2, đường Long Hậu - Hiệp Phước, KCN Long Hậu, Ấp 3, Xã Long Hậu, Huyện Cần Giuộc, Tỉnh Long An, Việt Nam
</v>
          </cell>
          <cell r="F2947" t="str">
            <v>0315562387-001</v>
          </cell>
          <cell r="G2947" t="str">
            <v>None</v>
          </cell>
          <cell r="K2947" t="str">
            <v>028 6682 6652</v>
          </cell>
          <cell r="L2947" t="str">
            <v>028 6682 6652</v>
          </cell>
          <cell r="N2947" t="str">
            <v>Nguyễn Thị Huyền Diệu</v>
          </cell>
        </row>
        <row r="2948">
          <cell r="A2948" t="str">
            <v>CÔNG TY TNHH GIẢI PHÁP ĐIỆN TỬ T.C VIỆT NAM</v>
          </cell>
          <cell r="B2948" t="str">
            <v>Công ty</v>
          </cell>
          <cell r="C2948" t="str">
            <v>Lô I-4b-6, đường N3, Khu Công nghệ cao, Phường Tân Phú, Thành phố Thủ Đức, Thành phố Hồ Chí Minh, Việt Nam</v>
          </cell>
          <cell r="E2948" t="str">
            <v xml:space="preserve">CÔNG TY TNHH GIẢI PHÁP ĐIỆN TỬ T.C VIỆT NAM
Lô I-4b-6, đường N3, Khu Công nghệ cao, Phường Tân Phú, Thành phố Thủ Đức, Thành phố Hồ Chí Minh, Việt Nam
</v>
          </cell>
          <cell r="F2948" t="str">
            <v>0309933499</v>
          </cell>
          <cell r="G2948" t="str">
            <v>sales@tce-ems.com</v>
          </cell>
          <cell r="K2948" t="str">
            <v>028 2253 8488 - 028 7107 8368</v>
          </cell>
          <cell r="L2948" t="str">
            <v>028 2253 8488 - 028 7107 8368</v>
          </cell>
          <cell r="N2948" t="str">
            <v>Phạm Lê Ngọc Phượng</v>
          </cell>
        </row>
        <row r="2949">
          <cell r="A2949" t="str">
            <v>CÔNG TY TNHH GIẤY &amp; BỘT GIẤY ĐÔNG DƯƠNG</v>
          </cell>
          <cell r="B2949" t="str">
            <v>Công ty</v>
          </cell>
          <cell r="C2949" t="str">
            <v>79/3F Nguyễn Thị Thử, Ấp 5, Xuân Thới Thượng, Hóc Môn</v>
          </cell>
          <cell r="E2949" t="str">
            <v xml:space="preserve">CÔNG TY TNHH GIẤY &amp; BỘT GIẤY ĐÔNG DƯƠNG
79/3F Nguyễn Thị Thử, Ấp 5, Xuân Thới Thượng, Hóc Môn
</v>
          </cell>
          <cell r="F2949" t="str">
            <v>0303097576</v>
          </cell>
          <cell r="G2949" t="str">
            <v>trangippco@gmail.com</v>
          </cell>
          <cell r="K2949" t="str">
            <v>0283 948 1917</v>
          </cell>
          <cell r="L2949" t="str">
            <v>0283 948 1917</v>
          </cell>
          <cell r="N2949" t="str">
            <v>Phạm Lê Ngọc Phượng</v>
          </cell>
        </row>
        <row r="2950">
          <cell r="A2950" t="str">
            <v>CÔNG TY TNHH GIẤY BAO BÌ PHÚ THỊNH</v>
          </cell>
          <cell r="B2950" t="str">
            <v>Công ty</v>
          </cell>
          <cell r="C2950" t="str">
            <v>1/166A Nguyễn Văn Quá, phường Đông Hưng Thuận, Quận 12, TP Hồ Chí Minh</v>
          </cell>
          <cell r="E2950" t="str">
            <v xml:space="preserve">CÔNG TY TNHH GIẤY BAO BÌ PHÚ THỊNH
1/166A Nguyễn Văn Quá, phường Đông Hưng Thuận, Quận 12, TP Hồ Chí Minh
</v>
          </cell>
          <cell r="F2950" t="str">
            <v>0301454247</v>
          </cell>
          <cell r="K2950" t="str">
            <v>028 3719 4218</v>
          </cell>
          <cell r="N2950" t="str">
            <v>sgc.mkt03@hsevn.com.vn</v>
          </cell>
        </row>
        <row r="2951">
          <cell r="A2951" t="str">
            <v>CÔNG TY TNHH GIẤY BÌNH CHIỂU</v>
          </cell>
          <cell r="B2951" t="str">
            <v>Công ty</v>
          </cell>
          <cell r="C2951" t="str">
            <v>Khu phố 3, Phường Bình Chiểu, Thành phố Thủ Đức, Thành phố Hồ Chí Minh, Việt Nam</v>
          </cell>
          <cell r="E2951" t="str">
            <v xml:space="preserve">CÔNG TY TNHH GIẤY BÌNH CHIỂU
Khu phố 3, Phường Bình Chiểu, Thành phố Thủ Đức, Thành phố Hồ Chí Minh, Việt Nam
</v>
          </cell>
          <cell r="F2951" t="str">
            <v>0301443012</v>
          </cell>
          <cell r="G2951" t="str">
            <v>Info@binhchieupaper.com.vn</v>
          </cell>
          <cell r="K2951" t="str">
            <v>02838961242 ;0903940305</v>
          </cell>
          <cell r="N2951" t="str">
            <v>sgc.mkt03@hsevn.com.vn</v>
          </cell>
        </row>
        <row r="2952">
          <cell r="A2952" t="str">
            <v>CÔNG TY TNHH GIẤY KRAFT VINA</v>
          </cell>
          <cell r="B2952" t="str">
            <v>Công ty</v>
          </cell>
          <cell r="C2952" t="str">
            <v>lô D-6A-CN, khu công nghiệp Mỹ Phước 3, Phường Thới Hòa, Thị xã Bến Cát, Tỉnh Bình Dương, Việt Nam</v>
          </cell>
          <cell r="E2952" t="str">
            <v xml:space="preserve">CÔNG TY TNHH GIẤY KRAFT VINA
lô D-6A-CN, khu công nghiệp Mỹ Phước 3, Phường Thới Hòa, Thị xã Bến Cát, Tỉnh Bình Dương, Việt Nam
</v>
          </cell>
          <cell r="F2952" t="str">
            <v>3700777421</v>
          </cell>
          <cell r="G2952" t="str">
            <v>hr-recruitment@vinakraft.com</v>
          </cell>
          <cell r="K2952" t="str">
            <v>0274 3577 677</v>
          </cell>
          <cell r="L2952" t="str">
            <v xml:space="preserve"> 098 369 4146</v>
          </cell>
          <cell r="N2952" t="str">
            <v>sgc.mkt01@hsevn.com.vn</v>
          </cell>
        </row>
        <row r="2953">
          <cell r="A2953" t="str">
            <v>CÔNG TY TNHH GIẤY MINH CƯỜNG PHÁT</v>
          </cell>
          <cell r="B2953" t="str">
            <v>Công ty</v>
          </cell>
          <cell r="C2953" t="str">
            <v>Lô 500/1, đường 13, Khu Công Nghiệp Long Bình (Amata), Phường Long Bình, Thành phố Biên Hoà, Tỉnh Đồng Nai, Việt Nam</v>
          </cell>
          <cell r="E2953" t="str">
            <v xml:space="preserve">CÔNG TY TNHH GIẤY MINH CƯỜNG PHÁT
Lô 500/1, đường 13, Khu Công Nghiệp Long Bình (Amata), Phường Long Bình, Thành phố Biên Hoà, Tỉnh Đồng Nai, Việt Nam
</v>
          </cell>
          <cell r="F2953" t="str">
            <v>3600669239</v>
          </cell>
          <cell r="K2953" t="str">
            <v>02512 860075</v>
          </cell>
          <cell r="N2953" t="str">
            <v>sgc.mkt03@hsevn.com.vn</v>
          </cell>
        </row>
        <row r="2954">
          <cell r="A2954" t="str">
            <v>CÔNG TY TNHH GIẤY TRUNG NAM VIỆT NAM</v>
          </cell>
          <cell r="B2954" t="str">
            <v>Công ty</v>
          </cell>
          <cell r="C2954" t="str">
            <v>Nhà xưởng số 1, lô 2D2, đường CN7 và CN10, khu công nghiệp Tân Bình, Xã Tân Bình, Huyện Bắc Tân Uyên, Tỉnh Bình Dương, Việt Nam</v>
          </cell>
          <cell r="E2954" t="str">
            <v xml:space="preserve">CÔNG TY TNHH GIẤY TRUNG NAM VIỆT NAM
Nhà xưởng số 1, lô 2D2, đường CN7 và CN10, khu công nghiệp Tân Bình, Xã Tân Bình, Huyện Bắc Tân Uyên, Tỉnh Bình Dương, Việt Nam
</v>
          </cell>
          <cell r="F2954" t="str">
            <v>3702735191</v>
          </cell>
          <cell r="G2954" t="str">
            <v>hoangthao180492@gmail.com</v>
          </cell>
          <cell r="N2954" t="str">
            <v>Lê Ngọc Minh Nguyên</v>
          </cell>
        </row>
        <row r="2955">
          <cell r="A2955" t="str">
            <v>CÔNG TY TNHH GIẤY TRUNG PHÚ</v>
          </cell>
          <cell r="B2955" t="str">
            <v>Công ty</v>
          </cell>
          <cell r="C2955" t="str">
            <v>Lô D3-4, đường số 5, KCN An Phước, Xã An Phước, Huyện Long Thành, Tỉnh Đồng Nai, Việt Nam</v>
          </cell>
          <cell r="E2955" t="str">
            <v xml:space="preserve">CÔNG TY TNHH GIẤY TRUNG PHÚ
Lô D3-4, đường số 5, KCN An Phước, Xã An Phước, Huyện Long Thành, Tỉnh Đồng Nai, Việt Nam
</v>
          </cell>
          <cell r="F2955" t="str">
            <v>3603814981</v>
          </cell>
          <cell r="K2955" t="str">
            <v>0766667297</v>
          </cell>
          <cell r="N2955" t="str">
            <v>sgc.mkt03@hsevn.com.vn</v>
          </cell>
        </row>
        <row r="2956">
          <cell r="A2956" t="str">
            <v>CÔNG TY TNHH GIẤY TÂN VĨNH THÀNH</v>
          </cell>
          <cell r="B2956" t="str">
            <v>Công ty</v>
          </cell>
          <cell r="C2956" t="str">
            <v>Số 96, Tổ 3, Khu phố Khánh Long, Phường Tân Phước Khánh, Thị xã Tân Uyên, Tỉnh Bình Dương, Việt Nam</v>
          </cell>
          <cell r="E2956" t="str">
            <v xml:space="preserve">CÔNG TY TNHH GIẤY TÂN VĨNH THÀNH
Số 96, Tổ 3, Khu phố Khánh Long, Phường Tân Phước Khánh, Thị xã Tân Uyên, Tỉnh Bình Dương, Việt Nam
</v>
          </cell>
          <cell r="F2956" t="str">
            <v>3700584878</v>
          </cell>
          <cell r="G2956" t="str">
            <v>tuongpham68@gmail.com</v>
          </cell>
          <cell r="K2956" t="str">
            <v>0274-362-6107 0913860338</v>
          </cell>
          <cell r="N2956" t="str">
            <v>sgc.mkt03@hsevn.com.vn</v>
          </cell>
        </row>
        <row r="2957">
          <cell r="A2957" t="str">
            <v>CÔNG TY TNHH GIẤY XUÂN MAI</v>
          </cell>
          <cell r="B2957" t="str">
            <v>Công ty</v>
          </cell>
          <cell r="C2957" t="str">
            <v>Lô C6 Khu công nghiệp Hiệp Phước, Xã Hiệp Phước, Huyện Nhà Bè, Thành phố Hồ Chí Minh, Việt Nam</v>
          </cell>
          <cell r="E2957" t="str">
            <v xml:space="preserve">CÔNG TY TNHH GIẤY XUÂN MAI
Lô C6 Khu công nghiệp Hiệp Phước, Xã Hiệp Phước, Huyện Nhà Bè, Thành phố Hồ Chí Minh, Việt Nam
</v>
          </cell>
          <cell r="F2957" t="str">
            <v>0303521717</v>
          </cell>
          <cell r="G2957" t="str">
            <v>info.papers@xuanmaipaper.com</v>
          </cell>
          <cell r="K2957" t="str">
            <v>028 3781 4855 - 02837818457</v>
          </cell>
          <cell r="L2957" t="str">
            <v>+84 28 3781 8455</v>
          </cell>
          <cell r="N2957" t="str">
            <v>sgc.mkt01@hsevn.com.vn</v>
          </cell>
        </row>
        <row r="2958">
          <cell r="A2958" t="str">
            <v>CÔNG TY TNHH GIẤY YUEN FOONG YU (VN)</v>
          </cell>
          <cell r="B2958" t="str">
            <v>Công ty</v>
          </cell>
          <cell r="C2958" t="str">
            <v>Lô E3, E4, E5, E6 KCN Đức Hòa 1, Ấp 5, Xã Đức Hòa Đông, Huyện Đức Hòa, Tỉnh Long An.</v>
          </cell>
          <cell r="E2958" t="str">
            <v xml:space="preserve">CÔNG TY TNHH GIẤY YUEN FOONG YU (VN)
Lô E3, E4, E5, E6 KCN Đức Hòa 1, Ấp 5, Xã Đức Hòa Đông, Huyện Đức Hòa, Tỉnh Long An.
</v>
          </cell>
          <cell r="F2958" t="str">
            <v>1100635534</v>
          </cell>
          <cell r="G2958" t="str">
            <v>vn.L0491@yfypack.com</v>
          </cell>
          <cell r="K2958" t="str">
            <v>0272 3779 080</v>
          </cell>
          <cell r="L2958" t="str">
            <v>0272 3779 080</v>
          </cell>
          <cell r="N2958" t="str">
            <v>sgc.mkt01@hsevn.com.vn</v>
          </cell>
        </row>
        <row r="2959">
          <cell r="A2959" t="str">
            <v>CÔNG TY TNHH GIẤY YUEN FOONG YU (VN) BÌNH DƯƠNG</v>
          </cell>
          <cell r="B2959" t="str">
            <v>Công ty</v>
          </cell>
          <cell r="C2959" t="str">
            <v>Số 20 VSIP II-A, đường số 31, Khu Công Nghiệp Việt Nam –  Singapore, Xã Vĩnh Tân, Thị xã Tân Uyên, Tỉnh Bình Dương.</v>
          </cell>
          <cell r="E2959" t="str">
            <v xml:space="preserve">CÔNG TY TNHH GIẤY YUEN FOONG YU (VN) BÌNH DƯƠNG
Số 20 VSIP II-A, đường số 31, Khu Công Nghiệp Việt Nam –  Singapore, Xã Vĩnh Tân, Thị xã Tân Uyên, Tỉnh Bình Dương.
</v>
          </cell>
          <cell r="F2959" t="str">
            <v>3702420265</v>
          </cell>
          <cell r="G2959" t="str">
            <v>p2002@yfy.com.vn</v>
          </cell>
          <cell r="K2959" t="str">
            <v>0274-3803266</v>
          </cell>
          <cell r="L2959" t="str">
            <v>0274-3803266</v>
          </cell>
          <cell r="N2959" t="str">
            <v>sgc.mkt01@hsevn.com.vn</v>
          </cell>
        </row>
        <row r="2960">
          <cell r="A2960" t="str">
            <v>CÔNG TY TNHH GIẤY ĐỒNG TIẾN BÌNH DƯƠNG</v>
          </cell>
          <cell r="B2960" t="str">
            <v>Công ty</v>
          </cell>
          <cell r="C2960" t="str">
            <v>Số 378/18, Khu phố 3, Phường Tân Định, Thị xã Bến Cát, Tỉnh Bình Dương, Việt Nam</v>
          </cell>
          <cell r="E2960" t="str">
            <v xml:space="preserve">CÔNG TY TNHH GIẤY ĐỒNG TIẾN BÌNH DƯƠNG
Số 378/18, Khu phố 3, Phường Tân Định, Thị xã Bến Cát, Tỉnh Bình Dương, Việt Nam
</v>
          </cell>
          <cell r="F2960" t="str">
            <v>3702302399</v>
          </cell>
          <cell r="G2960" t="str">
            <v>0903-80-6441 0274 3513 055</v>
          </cell>
          <cell r="K2960" t="str">
            <v>0903-80-6441 0274 3513 055</v>
          </cell>
          <cell r="L2960" t="str">
            <v>0903-80-6441 0274 3513 055</v>
          </cell>
          <cell r="N2960" t="str">
            <v>Võ Thị Thanh Hoàng</v>
          </cell>
        </row>
        <row r="2961">
          <cell r="A2961" t="str">
            <v>CÔNG TY TNHH GIẤY ĐỒNG XUÂN</v>
          </cell>
          <cell r="B2961" t="str">
            <v>Công ty</v>
          </cell>
          <cell r="C2961" t="str">
            <v>09, ấp An Thành, Xã An Tây, Thị Xã Bến Cát, Bình Dương</v>
          </cell>
          <cell r="E2961" t="str">
            <v xml:space="preserve">CÔNG TY TNHH GIẤY ĐỒNG XUÂN
09, ấp An Thành, Xã An Tây, Thị Xã Bến Cát, Bình Dương
</v>
          </cell>
          <cell r="F2961" t="str">
            <v>3700584892</v>
          </cell>
          <cell r="G2961" t="str">
            <v>nguyenphuquoc260174@gmail.com</v>
          </cell>
          <cell r="K2961" t="str">
            <v>0974729999</v>
          </cell>
          <cell r="L2961" t="str">
            <v>0974729999</v>
          </cell>
          <cell r="N2961" t="str">
            <v>sgc.mkt01@hsevn.com.vn</v>
          </cell>
        </row>
        <row r="2962">
          <cell r="A2962" t="str">
            <v>CÔNG TY TNHH GIẦY CHING LUH VIỆT NAM</v>
          </cell>
          <cell r="B2962" t="str">
            <v>Công ty</v>
          </cell>
          <cell r="C2962" t="str">
            <v>Khu Công nghiệp Thuận Đạo, Thị Trấn Bến Lức, Huyện Bến Lức, Tỉnh Long An, Việt Nam</v>
          </cell>
          <cell r="E2962" t="str">
            <v xml:space="preserve">CÔNG TY TNHH GIẦY CHING LUH VIỆT NAM
Khu Công nghiệp Thuận Đạo, Thị Trấn Bến Lức, Huyện Bến Lức, Tỉnh Long An, Việt Nam
</v>
          </cell>
          <cell r="F2962" t="str">
            <v>1100555173</v>
          </cell>
          <cell r="K2962" t="str">
            <v>02723631888</v>
          </cell>
          <cell r="N2962" t="str">
            <v>sgc.mkt03@hsevn.com.vn</v>
          </cell>
        </row>
        <row r="2963">
          <cell r="A2963" t="str">
            <v>CÔNG TY TNHH GIẦY CHING LUH VIỆT NAM - CHI NHÁNH VĨNH LONG</v>
          </cell>
          <cell r="B2963" t="str">
            <v>Công ty</v>
          </cell>
          <cell r="C2963" t="str">
            <v>Lô G, KCN Bình Minh, Ấp Mỹ Lợi, Xã Mỹ Hòa, Thị xã Bình Minh, Vĩnh Long</v>
          </cell>
          <cell r="E2963" t="str">
            <v xml:space="preserve">CÔNG TY TNHH GIẦY CHING LUH VIỆT NAM - CHI NHÁNH VĨNH LONG
Lô G, KCN Bình Minh, Ấp Mỹ Lợi, Xã Mỹ Hòa, Thị xã Bình Minh, Vĩnh Long
</v>
          </cell>
          <cell r="F2963" t="str">
            <v>1100555173-001</v>
          </cell>
          <cell r="N2963" t="str">
            <v>Võ Thị Thanh Hoàng</v>
          </cell>
        </row>
        <row r="2964">
          <cell r="A2964" t="str">
            <v>CÔNG TY TNHH GIẦY FU-LUH</v>
          </cell>
          <cell r="B2964" t="str">
            <v>Công ty</v>
          </cell>
          <cell r="C2964" t="str">
            <v>Khu phố Trị Yên , Thị Trấn Cần Giuộc, Huyện Cần Giuộc, Tỉnh Long An, Việt Nam</v>
          </cell>
          <cell r="E2964" t="str">
            <v xml:space="preserve">CÔNG TY TNHH GIẦY FU-LUH
Khu phố Trị Yên , Thị Trấn Cần Giuộc, Huyện Cần Giuộc, Tỉnh Long An, Việt Nam
</v>
          </cell>
          <cell r="F2964" t="str">
            <v>1100733122</v>
          </cell>
          <cell r="G2964" t="str">
            <v>huuhiep.nguyen@chingluh.com</v>
          </cell>
          <cell r="K2964" t="str">
            <v>0272 356 7888</v>
          </cell>
          <cell r="L2964" t="str">
            <v>0913165065</v>
          </cell>
          <cell r="N2964" t="str">
            <v>sgc.mkt01@hsevn.com.vn</v>
          </cell>
        </row>
        <row r="2965">
          <cell r="A2965" t="str">
            <v>CÔNG TY TNHH GIẶT ỦI HẤP TẨY CAO CẤP NƠ XANH</v>
          </cell>
          <cell r="B2965" t="str">
            <v>Công ty</v>
          </cell>
          <cell r="C2965" t="str">
            <v>Đường số 2, Lô A6c KCN Hiệp Phước, Xã Long Thới, Huyện Nhà Bè</v>
          </cell>
          <cell r="E2965" t="str">
            <v xml:space="preserve">CÔNG TY TNHH GIẶT ỦI HẤP TẨY CAO CẤP NƠ XANH
Đường số 2, Lô A6c KCN Hiệp Phước, Xã Long Thới, Huyện Nhà Bè
</v>
          </cell>
          <cell r="F2965" t="str">
            <v>0301454582</v>
          </cell>
          <cell r="G2965" t="str">
            <v>blueribbonlaundrycorp@gmail.com</v>
          </cell>
          <cell r="K2965" t="str">
            <v>02837800934 - 02837800935</v>
          </cell>
          <cell r="L2965" t="str">
            <v>0938924304_Ms.Dung</v>
          </cell>
          <cell r="N2965" t="str">
            <v>sgc.mkt01@hsevn.com.vn</v>
          </cell>
        </row>
        <row r="2966">
          <cell r="A2966" t="str">
            <v>CÔNG TY TNHH GIỐNG-CHĂN NUÔI VIỆT THẮNG AN GIANG</v>
          </cell>
          <cell r="B2966" t="str">
            <v>Công ty</v>
          </cell>
          <cell r="C2966" t="str">
            <v>Ấp Giồng Cát, Xã Lương An Trà, Huyện Tri Tôn, Tỉnh An Giang, Việt Nam</v>
          </cell>
          <cell r="E2966" t="str">
            <v xml:space="preserve">CÔNG TY TNHH GIỐNG-CHĂN NUÔI VIỆT THẮNG AN GIANG
Ấp Giồng Cát, Xã Lương An Trà, Huyện Tri Tôn, Tỉnh An Giang, Việt Nam
</v>
          </cell>
          <cell r="F2966" t="str">
            <v>1601984889</v>
          </cell>
          <cell r="N2966" t="str">
            <v>Nguyễn Thị Huyền Diệu</v>
          </cell>
        </row>
        <row r="2967">
          <cell r="A2967" t="str">
            <v>CÔNG TY TNHH GLOBAL FAB</v>
          </cell>
          <cell r="B2967" t="str">
            <v>Công ty</v>
          </cell>
          <cell r="C2967" t="str">
            <v>Một phần kho xưởng số 3, Lô III-3, cụm 2, nhóm công nghiệp III, đường số 13, khu công nghiệp Tân Bình, Phường Tây Thạnh, Quận Tân Phú, Thành phố Hồ Chí Minh, Việt Nam</v>
          </cell>
          <cell r="E2967" t="str">
            <v xml:space="preserve">CÔNG TY TNHH GLOBAL FAB
Một phần kho xưởng số 3, Lô III-3, cụm 2, nhóm công nghiệp III, đường số 13, khu công nghiệp Tân Bình, Phường Tây Thạnh, Quận Tân Phú, Thành phố Hồ Chí Minh, Việt Nam
</v>
          </cell>
          <cell r="F2967" t="str">
            <v>0302610033</v>
          </cell>
          <cell r="G2967" t="str">
            <v>nguyenhuongliengf@yahoo.com</v>
          </cell>
          <cell r="K2967" t="str">
            <v>028 3816 3576</v>
          </cell>
          <cell r="L2967" t="str">
            <v>028 3816 3576</v>
          </cell>
          <cell r="N2967" t="str">
            <v>Lê Ngọc Minh Nguyên</v>
          </cell>
        </row>
        <row r="2969">
          <cell r="A2969" t="str">
            <v>CÔNG TY TNHH GLOBAL HANTEX</v>
          </cell>
          <cell r="B2969" t="str">
            <v>Công ty</v>
          </cell>
          <cell r="C2969" t="str">
            <v>Lô số 32-1 đến 32-16, Khu công nghiệp Phước Đông, Xã Phước Đông, Huyện Gò Dầu, Tây Ninh</v>
          </cell>
          <cell r="E2969" t="str">
            <v xml:space="preserve">CÔNG TY TNHH GLOBAL HANTEX
Lô số 32-1 đến 32-16, Khu công nghiệp Phước Đông, Xã Phước Đông, Huyện Gò Dầu, Tây Ninh
</v>
          </cell>
          <cell r="F2969" t="str">
            <v>3901171694</v>
          </cell>
          <cell r="K2969" t="str">
            <v>02763536600</v>
          </cell>
          <cell r="N2969" t="str">
            <v>sgc.mkt03@hsevn.com.vn</v>
          </cell>
        </row>
        <row r="2970">
          <cell r="A2970" t="str">
            <v>CÔNG TY TNHH GLOBAL NV VINA</v>
          </cell>
          <cell r="B2970" t="str">
            <v>Công ty</v>
          </cell>
          <cell r="C2970" t="str">
            <v>Thửa đất số 602, Tờ bản đồ số 08, Tổ 3, Khu Phố Bình Hòa 1, Phường Tân Phước Khánh, Thị xã Tân Uyên, Tỉnh Bình Dương, Việt Nam</v>
          </cell>
          <cell r="E2970" t="str">
            <v xml:space="preserve">CÔNG TY TNHH GLOBAL NV VINA
Thửa đất số 602, Tờ bản đồ số 08, Tổ 3, Khu Phố Bình Hòa 1, Phường Tân Phước Khánh, Thị xã Tân Uyên, Tỉnh Bình Dương, Việt Nam
</v>
          </cell>
          <cell r="F2970" t="str">
            <v>3702697242</v>
          </cell>
          <cell r="K2970" t="str">
            <v>02743612506; 0359852040</v>
          </cell>
          <cell r="N2970" t="str">
            <v>Lê Ngọc Minh Nguyên</v>
          </cell>
        </row>
        <row r="2971">
          <cell r="A2971" t="str">
            <v>CÔNG TY TNHH GLORY GLASS BEADS</v>
          </cell>
          <cell r="B2971" t="str">
            <v>Công ty</v>
          </cell>
          <cell r="C2971" t="str">
            <v>lô C2-11, Đường Đại Đăng 5, khu công nghiệp Đại Đăng, Phường Phú Tân, Thành phố Thủ Dầu Một, Tỉnh Bình Dương, Việt Nam</v>
          </cell>
          <cell r="E2971" t="str">
            <v xml:space="preserve">CÔNG TY TNHH GLORY GLASS BEADS
lô C2-11, Đường Đại Đăng 5, khu công nghiệp Đại Đăng, Phường Phú Tân, Thành phố Thủ Dầu Một, Tỉnh Bình Dương, Việt Nam
</v>
          </cell>
          <cell r="F2971" t="str">
            <v>3700726522</v>
          </cell>
          <cell r="K2971" t="str">
            <v>02743 860 061</v>
          </cell>
          <cell r="N2971" t="str">
            <v>sgc.mkt03@hsevn.com.vn</v>
          </cell>
        </row>
        <row r="2972">
          <cell r="A2972" t="str">
            <v>CÔNG TY TNHH GLORY OCEANIC (VIỆT NAM)</v>
          </cell>
          <cell r="B2972" t="str">
            <v>Công ty</v>
          </cell>
          <cell r="C2972" t="str">
            <v>Thửa đất số 370, tờ bản đồ số 18, Khu phố 1, Phường Hội Nghĩa, Thị xã Tân Uyên, Tỉnh Bình Dương, Việt Nam</v>
          </cell>
          <cell r="E2972" t="str">
            <v xml:space="preserve">CÔNG TY TNHH GLORY OCEANIC (VIỆT NAM)
Thửa đất số 370, tờ bản đồ số 18, Khu phố 1, Phường Hội Nghĩa, Thị xã Tân Uyên, Tỉnh Bình Dương, Việt Nam
</v>
          </cell>
          <cell r="F2972" t="str">
            <v>3700663086</v>
          </cell>
          <cell r="K2972" t="str">
            <v>0274-3648088</v>
          </cell>
          <cell r="N2972" t="str">
            <v>Nguyễn Thị Huyền Diệu</v>
          </cell>
        </row>
        <row r="2973">
          <cell r="A2973" t="str">
            <v>CÔNG TY TNHH GLORYDAYS FASHION</v>
          </cell>
          <cell r="B2973" t="str">
            <v>Công ty</v>
          </cell>
          <cell r="C2973" t="str">
            <v>Ấp Thạnh Hoà , Xã Thạnh Đông, Huyện Tân Châu, Tỉnh Tây Ninh</v>
          </cell>
          <cell r="E2973" t="str">
            <v xml:space="preserve">CÔNG TY TNHH GLORYDAYS FASHION
Ấp Thạnh Hoà , Xã Thạnh Đông, Huyện Tân Châu, Tỉnh Tây Ninh
</v>
          </cell>
          <cell r="F2973" t="str">
            <v>3900439596</v>
          </cell>
          <cell r="G2973" t="str">
            <v>.</v>
          </cell>
          <cell r="K2973" t="str">
            <v>0276733971</v>
          </cell>
          <cell r="L2973" t="str">
            <v>0276733971</v>
          </cell>
          <cell r="N2973" t="str">
            <v>Lê Ngọc Minh Nguyên</v>
          </cell>
        </row>
        <row r="2974">
          <cell r="A2974" t="str">
            <v>CÔNG TY TNHH GLORYTEX VINA</v>
          </cell>
          <cell r="B2974" t="str">
            <v>Công ty</v>
          </cell>
          <cell r="C2974" t="str">
            <v>Lô HD6-Một phần Lô HD5, Đường số 3, Khu công nghiệp Xuyên Á, Xã Mỹ Hạnh Bắc, Huyện Đức Hoà, Tỉnh Long An, Việt Nam</v>
          </cell>
          <cell r="E2974" t="str">
            <v xml:space="preserve">CÔNG TY TNHH GLORYTEX VINA
Lô HD6-Một phần Lô HD5, Đường số 3, Khu công nghiệp Xuyên Á, Xã Mỹ Hạnh Bắc, Huyện Đức Hoà, Tỉnh Long An, Việt Nam
</v>
          </cell>
          <cell r="F2974" t="str">
            <v>0302725764</v>
          </cell>
          <cell r="K2974" t="str">
            <v>0272-375147-4</v>
          </cell>
          <cell r="N2974" t="str">
            <v>sgc.mkt03@hsevn.com.vn</v>
          </cell>
        </row>
        <row r="2975">
          <cell r="A2975" t="str">
            <v>CÔNG TY TNHH GMT</v>
          </cell>
          <cell r="B2975" t="str">
            <v>Công ty</v>
          </cell>
          <cell r="C2975" t="str">
            <v>Một phần kho xưởng số 3, Lô III-3, cụm 2, nhóm công nghiệp III, đường số 13, khu công nghiệp Tân Bình, Phường Tây Thạnh, Quận Tân Phú, Thành phố Hồ Chí Minh, Việt Nam</v>
          </cell>
          <cell r="E2975" t="str">
            <v xml:space="preserve">CÔNG TY TNHH GMT
Một phần kho xưởng số 3, Lô III-3, cụm 2, nhóm công nghiệp III, đường số 13, khu công nghiệp Tân Bình, Phường Tây Thạnh, Quận Tân Phú, Thành phố Hồ Chí Minh, Việt Nam
</v>
          </cell>
          <cell r="F2975" t="str">
            <v>0301982423</v>
          </cell>
          <cell r="K2975" t="str">
            <v>028 3815 5565</v>
          </cell>
          <cell r="N2975" t="str">
            <v>sgc.mkt01@hsevn.com.vn</v>
          </cell>
        </row>
        <row r="2976">
          <cell r="A2976" t="str">
            <v>CÔNG TY TNHH GO-PAK VIỆT NAM</v>
          </cell>
          <cell r="B2976" t="str">
            <v>Công ty</v>
          </cell>
          <cell r="C2976" t="str">
            <v>lô CN6, đường H2, KCN Kim Huy - Phường Phú Tân - Thành phố Thủ Dầu Một</v>
          </cell>
          <cell r="E2976" t="str">
            <v xml:space="preserve">CÔNG TY TNHH GO-PAK VIỆT NAM
lô CN6, đường H2, KCN Kim Huy - Phường Phú Tân - Thành phố Thủ Dầu Một
</v>
          </cell>
          <cell r="F2976" t="str">
            <v>3702241403</v>
          </cell>
          <cell r="K2976" t="str">
            <v>0274 3815 148/84</v>
          </cell>
          <cell r="N2976" t="str">
            <v>sgc.mkt03@hsevn.com.vn</v>
          </cell>
        </row>
        <row r="2977">
          <cell r="A2977" t="str">
            <v>CÔNG TY TNHH GODITA</v>
          </cell>
          <cell r="B2977" t="str">
            <v>Công ty</v>
          </cell>
          <cell r="C2977" t="str">
            <v>Nhà Xưởng số 2, Đường số 02, Khu Công nghiệp Châu Đức, Xã Suối Nghệ, Huyện Châu Đức, Tỉnh Bà Rịa - Vũng Tàu, Việt Nam</v>
          </cell>
          <cell r="E2977" t="str">
            <v xml:space="preserve">CÔNG TY TNHH GODITA
Nhà Xưởng số 2, Đường số 02, Khu Công nghiệp Châu Đức, Xã Suối Nghệ, Huyện Châu Đức, Tỉnh Bà Rịa - Vũng Tàu, Việt Nam
</v>
          </cell>
          <cell r="F2977" t="str">
            <v>3502464804</v>
          </cell>
          <cell r="N2977" t="str">
            <v>Nguyễn Thị Huyền Diệu</v>
          </cell>
        </row>
        <row r="2978">
          <cell r="A2978" t="str">
            <v>CÔNG TY TNHH GODREJ ( VIỆT NAM )</v>
          </cell>
          <cell r="B2978" t="str">
            <v>Công ty</v>
          </cell>
          <cell r="C2978" t="str">
            <v>Số 10, Đại Lộ Tự Do KCN VSIP, Huyện Thuận An, Bình Dương</v>
          </cell>
          <cell r="E2978" t="str">
            <v xml:space="preserve">CÔNG TY TNHH GODREJ ( VIỆT NAM )
Số 10, Đại Lộ Tự Do KCN VSIP, Huyện Thuận An, Bình Dương
</v>
          </cell>
          <cell r="F2978" t="str">
            <v>3700239007</v>
          </cell>
          <cell r="K2978" t="str">
            <v>02743743400/01</v>
          </cell>
          <cell r="N2978" t="str">
            <v>sgc.mkt03@hsevn.com.vn</v>
          </cell>
        </row>
        <row r="2979">
          <cell r="A2979" t="str">
            <v>CÔNG TY TNHH GOERTEK VINA</v>
          </cell>
          <cell r="B2979" t="str">
            <v>Công ty</v>
          </cell>
          <cell r="C2979" t="str">
            <v>Lô K-08, Khu công nghiệp Quế Võ, Phường Nam Sơn, Thành phố Bắc Ninh, Tỉnh Bắc Ninh, Việt Nam</v>
          </cell>
          <cell r="E2979" t="str">
            <v xml:space="preserve">CÔNG TY TNHH GOERTEK VINA
Lô K-08, Khu công nghiệp Quế Võ, Phường Nam Sơn, Thành phố Bắc Ninh, Tỉnh Bắc Ninh, Việt Nam
</v>
          </cell>
          <cell r="F2979" t="str">
            <v>2300775795</v>
          </cell>
          <cell r="G2979" t="str">
            <v>goertek@goertek.com</v>
          </cell>
          <cell r="K2979" t="str">
            <v>02416251110/(84) 222-625118</v>
          </cell>
          <cell r="N2979" t="str">
            <v>sgc.mkt01@hsevn.com.vn</v>
          </cell>
        </row>
        <row r="2980">
          <cell r="A2980" t="str">
            <v>CÔNG TY TNHH GOJO PAPER VIỆT NAM</v>
          </cell>
          <cell r="B2980" t="str">
            <v>Công ty</v>
          </cell>
          <cell r="C2980" t="str">
            <v>Lô 304, đường 7A, KCN Amata - Phường Long Bình - Thành phố Biên Hoà - Đồng Nai</v>
          </cell>
          <cell r="E2980" t="str">
            <v xml:space="preserve">CÔNG TY TNHH GOJO PAPER VIỆT NAM
Lô 304, đường 7A, KCN Amata - Phường Long Bình - Thành phố Biên Hoà - Đồng Nai
</v>
          </cell>
          <cell r="F2980" t="str">
            <v>3602630364</v>
          </cell>
          <cell r="G2980" t="str">
            <v>ga@vietnam.vn</v>
          </cell>
          <cell r="K2980" t="str">
            <v>02518877045</v>
          </cell>
          <cell r="L2980" t="str">
            <v>02518877045</v>
          </cell>
          <cell r="N2980" t="str">
            <v>sgc.mkt01@hsevn.com.vn</v>
          </cell>
        </row>
        <row r="2981">
          <cell r="A2981" t="str">
            <v>CÔNG TY TNHH GOLD CENTURY GARMENT VINA CHI NHÁNH BÀ RỊA - VŨNG TÀU</v>
          </cell>
          <cell r="B2981" t="str">
            <v>Công ty</v>
          </cell>
          <cell r="C2981" t="str">
            <v>Khu Phố Suối Nhum, Phường Hắc Dịch, Thị xã Phú Mỹ, Tỉnh Bà Rịa - Vũng Tàu, Việt Nam</v>
          </cell>
          <cell r="E2981" t="str">
            <v xml:space="preserve">CÔNG TY TNHH GOLD CENTURY GARMENT VINA CHI NHÁNH BÀ RỊA - VŨNG TÀU
Khu Phố Suối Nhum, Phường Hắc Dịch, Thị xã Phú Mỹ, Tỉnh Bà Rịa - Vũng Tàu, Việt Nam
</v>
          </cell>
          <cell r="F2981" t="str">
            <v>0315497931-001</v>
          </cell>
          <cell r="K2981" t="str">
            <v>02543895866</v>
          </cell>
          <cell r="N2981" t="str">
            <v>Nguyễn Thị Huyền Diệu</v>
          </cell>
        </row>
        <row r="2982">
          <cell r="A2982" t="str">
            <v>CÔNG TY TNHH GOLD COIN FEEDMILL ĐỒNG NAI</v>
          </cell>
          <cell r="B2982" t="str">
            <v>Công ty</v>
          </cell>
          <cell r="C2982" t="str">
            <v>KCN Long Bình (Loteco), Phường Long Bình, Thành phố Biên Hoà, Tỉnh Đồng Nai, Việt Nam</v>
          </cell>
          <cell r="E2982" t="str">
            <v xml:space="preserve">CÔNG TY TNHH GOLD COIN FEEDMILL ĐỒNG NAI
KCN Long Bình (Loteco), Phường Long Bình, Thành phố Biên Hoà, Tỉnh Đồng Nai, Việt Nam
</v>
          </cell>
          <cell r="F2982" t="str">
            <v>3600676035</v>
          </cell>
          <cell r="K2982" t="str">
            <v>02513993588</v>
          </cell>
          <cell r="N2982" t="str">
            <v>sgc.mkt03@hsevn.com.vn</v>
          </cell>
        </row>
        <row r="2983">
          <cell r="A2983" t="str">
            <v>CÔNG TY TNHH GOLDEN FLAG VIỆT NAM</v>
          </cell>
          <cell r="B2983" t="str">
            <v>Công ty</v>
          </cell>
          <cell r="C2983" t="str">
            <v>Lô I18 B, KCN Hố Nai - Huyện Trảng Bom - Đồng Nai</v>
          </cell>
          <cell r="E2983" t="str">
            <v xml:space="preserve">CÔNG TY TNHH GOLDEN FLAG VIỆT NAM
Lô I18 B, KCN Hố Nai - Huyện Trảng Bom - Đồng Nai
</v>
          </cell>
          <cell r="F2983" t="str">
            <v>3600445366</v>
          </cell>
          <cell r="G2983" t="str">
            <v>flagvn@goldengroups.com</v>
          </cell>
          <cell r="K2983" t="str">
            <v>0251.3982070~1</v>
          </cell>
          <cell r="N2983" t="str">
            <v>sgc.mkt01@hsevn.com.vn</v>
          </cell>
        </row>
        <row r="2984">
          <cell r="A2984" t="str">
            <v>CÔNG TY TNHH GOLDEN STARS SÀI GÒN</v>
          </cell>
          <cell r="B2984" t="str">
            <v>Công ty</v>
          </cell>
          <cell r="C2984" t="str">
            <v>Lô D5/1 Đường 1B, KCN Vĩnh Lộc, Phường Bình Hưng Hòa B, Quận Bình Tân, Thành phố Hồ Chí Minh</v>
          </cell>
          <cell r="E2984" t="str">
            <v xml:space="preserve">CÔNG TY TNHH GOLDEN STARS SÀI GÒN
Lô D5/1 Đường 1B, KCN Vĩnh Lộc, Phường Bình Hưng Hòa B, Quận Bình Tân, Thành phố Hồ Chí Minh
</v>
          </cell>
          <cell r="F2984" t="str">
            <v>0302419005</v>
          </cell>
          <cell r="G2984" t="str">
            <v>vifoco@hcm. vnn.vn</v>
          </cell>
          <cell r="K2984" t="str">
            <v>08 3765 3333</v>
          </cell>
          <cell r="N2984" t="str">
            <v>sgc.mkt01@hsevn.com.vn</v>
          </cell>
        </row>
        <row r="2985">
          <cell r="A2985" t="str">
            <v>CÔNG TY TNHH GOOD MARK INDUSTRIAL VIỆT NAM</v>
          </cell>
          <cell r="B2985" t="str">
            <v>Công ty</v>
          </cell>
          <cell r="C2985" t="str">
            <v>Lô T2-16 đến T2-23 đường Pasteur, Khu 3, Khu công nghiệp Quốc Tế Protrade, Xã An Tây, Thị xã Bến Cát, Tỉnh Bình Dương, Việt Nam</v>
          </cell>
          <cell r="E2985" t="str">
            <v xml:space="preserve">CÔNG TY TNHH GOOD MARK INDUSTRIAL VIỆT NAM
Lô T2-16 đến T2-23 đường Pasteur, Khu 3, Khu công nghiệp Quốc Tế Protrade, Xã An Tây, Thị xã Bến Cát, Tỉnh Bình Dương, Việt Nam
</v>
          </cell>
          <cell r="F2985" t="str">
            <v>3702822944</v>
          </cell>
          <cell r="G2985" t="str">
            <v>goodmark.investments@gmail.com</v>
          </cell>
          <cell r="K2985" t="str">
            <v>0274 3535 350</v>
          </cell>
          <cell r="L2985" t="str">
            <v>0274 3535 350</v>
          </cell>
          <cell r="N2985" t="str">
            <v>sgc.mkt01@hsevn.com.vn</v>
          </cell>
        </row>
        <row r="2986">
          <cell r="A2986" t="str">
            <v>CÔNG TY TNHH GOOD TIME HEALTH CARE PRODUCTS</v>
          </cell>
          <cell r="B2986" t="str">
            <v>Công ty</v>
          </cell>
          <cell r="C2986" t="str">
            <v>Nhà xưởng Căn số 5 và 7, Đường Tiên Phong 5, giai đoạn 1A, Khu công nghiệp Mapletree Bình Dương, Phường Hoà Phú, Thành phố Thủ Dầu Một, Tỉnh Bình Dương, Việt Nam</v>
          </cell>
          <cell r="E2986" t="str">
            <v xml:space="preserve">CÔNG TY TNHH GOOD TIME HEALTH CARE PRODUCTS
Nhà xưởng Căn số 5 và 7, Đường Tiên Phong 5, giai đoạn 1A, Khu công nghiệp Mapletree Bình Dương, Phường Hoà Phú, Thành phố Thủ Dầu Một, Tỉnh Bình Dương, Việt Nam
</v>
          </cell>
          <cell r="F2986" t="str">
            <v>3703035160</v>
          </cell>
          <cell r="N2986" t="str">
            <v>Nguyễn Thị Huyền Diệu</v>
          </cell>
        </row>
        <row r="2987">
          <cell r="A2987" t="str">
            <v>CÔNG TY TNHH GOOD WOOD VIET NAM</v>
          </cell>
          <cell r="B2987" t="str">
            <v>Công ty</v>
          </cell>
          <cell r="C2987" t="str">
            <v>Thửa đất số 384 , tờ bản đồ số 15 , khu phố Bình Phước B , Phường Bình Chuẩn, Thành phố Thuận An, Tỉnh Bình Dương, Việt Nam</v>
          </cell>
          <cell r="E2987" t="str">
            <v xml:space="preserve">CÔNG TY TNHH GOOD WOOD VIET NAM
Thửa đất số 384 , tờ bản đồ số 15 , khu phố Bình Phước B , Phường Bình Chuẩn, Thành phố Thuận An, Tỉnh Bình Dương, Việt Nam
</v>
          </cell>
          <cell r="F2987" t="str">
            <v>3702738837</v>
          </cell>
          <cell r="N2987" t="str">
            <v>Nguyễn Thị Huyền Diệu</v>
          </cell>
        </row>
        <row r="2988">
          <cell r="A2988" t="str">
            <v>CÔNG TY TNHH GOODSMOOTH INDUSTRIES</v>
          </cell>
          <cell r="B2988" t="str">
            <v>Công ty</v>
          </cell>
          <cell r="C2988" t="str">
            <v>Đường 5, KCN Giang Điền, Xã Giang Điền, Huyện Trảng Bom, Tỉnh Đồng Nai, Việt Nam</v>
          </cell>
          <cell r="E2988" t="str">
            <v>CÔNG TY TNHH GOODSMOOTH INDUSTRIES
Đường 5, KCN Giang Điền, Xã Giang Điền, Huyện Trảng Bom, Tỉnh Đồng Nai, Việt Nam
 Việt Nam</v>
          </cell>
          <cell r="F2988" t="str">
            <v>3603641369</v>
          </cell>
          <cell r="K2988" t="str">
            <v>0946479499 0251 3683 931</v>
          </cell>
          <cell r="N2988" t="str">
            <v>sgc.mkt03@hsevn.com.vn</v>
          </cell>
        </row>
        <row r="2989">
          <cell r="A2989" t="str">
            <v xml:space="preserve">CÔNG TY TNHH GP SOLUTIONS VIỆT NAM </v>
          </cell>
          <cell r="B2989" t="str">
            <v>Công ty</v>
          </cell>
          <cell r="C2989" t="str">
            <v>Số 361/18, khu phố 3, Phường Tân Định, Thị xã Bến Cát, Tỉnh Bình Dương, Việt Nam</v>
          </cell>
          <cell r="E2989" t="str">
            <v xml:space="preserve">CÔNG TY TNHH GP SOLUTIONS VIỆT NAM 
Số 361/18, khu phố 3, Phường Tân Định, Thị xã Bến Cát, Tỉnh Bình Dương, Việt Nam
</v>
          </cell>
          <cell r="F2989" t="str">
            <v>3702436642</v>
          </cell>
          <cell r="G2989" t="str">
            <v>queanhbt@gmail.com</v>
          </cell>
          <cell r="K2989" t="str">
            <v>0387426080</v>
          </cell>
          <cell r="L2989" t="str">
            <v>0387426080</v>
          </cell>
          <cell r="N2989" t="str">
            <v>sgc.mkt01@hsevn.com.vn</v>
          </cell>
        </row>
        <row r="2990">
          <cell r="A2990" t="str">
            <v>CÔNG TY TNHH GRAB</v>
          </cell>
          <cell r="B2990" t="str">
            <v>Công ty</v>
          </cell>
          <cell r="C2990" t="str">
            <v>Tòa nhà Mapletree Business Centre, 1060 Nguyễn Văn Linh, Phường Tân Phong, Quận 7, Thành phố Hồ Chí Minh</v>
          </cell>
          <cell r="E2990" t="str">
            <v xml:space="preserve">CÔNG TY TNHH GRAB
Tòa nhà Mapletree Business Centre, 1060 Nguyễn Văn Linh, Phường Tân Phong, Quận 7, Thành phố Hồ Chí Minh
</v>
          </cell>
          <cell r="F2990" t="str">
            <v>0312650437</v>
          </cell>
          <cell r="G2990" t="str">
            <v>.</v>
          </cell>
          <cell r="K2990" t="str">
            <v>+84 346 403 985</v>
          </cell>
          <cell r="L2990" t="str">
            <v xml:space="preserve"> </v>
          </cell>
          <cell r="N2990" t="str">
            <v>Lê Ngọc Minh Nguyên</v>
          </cell>
        </row>
        <row r="2992">
          <cell r="A2992" t="str">
            <v>CÔNG TY TNHH GRAND AURORA</v>
          </cell>
          <cell r="B2992" t="str">
            <v>Công ty</v>
          </cell>
          <cell r="C2992" t="str">
            <v>Nhà xưởng số C&amp;D, đường N7, Khu công nghiệp Mỹ Phước, Phường Mỹ Phước, Thị xã Bến Cát, Tỉnh Bình Dương, Việt Nam</v>
          </cell>
          <cell r="E2992" t="str">
            <v>CÔNG TY TNHH GRAND AURORA
Nhà xưởng số C&amp;D, đường N7, Khu công nghiệp Mỹ Phước, Phường Mỹ Phước, Thị xã Bến Cát, Tỉnh Bình Dương, Việt Nam
 Việt Nam</v>
          </cell>
          <cell r="F2992" t="str">
            <v>3702722379-001</v>
          </cell>
          <cell r="G2992" t="str">
            <v>thuy.huynh@II-VI.com</v>
          </cell>
          <cell r="K2992" t="str">
            <v>+84 274 3803 562</v>
          </cell>
          <cell r="L2992" t="str">
            <v>+84 977 741 794</v>
          </cell>
          <cell r="N2992" t="str">
            <v>sgc.mkt01@hsevn.com.vn</v>
          </cell>
        </row>
        <row r="2993">
          <cell r="A2993" t="str">
            <v>CÔNG TY TNHH GRAND TREASURE VINA</v>
          </cell>
          <cell r="B2993" t="str">
            <v>Công ty</v>
          </cell>
          <cell r="C2993" t="str">
            <v>Đường số 7, KCN Tam Phước, Phường Tam Phước, Thành phố Biên Hoà, Tỉnh Đồng Nai, Việt Nam</v>
          </cell>
          <cell r="E2993" t="str">
            <v xml:space="preserve">CÔNG TY TNHH GRAND TREASURE VINA
Đường số 7, KCN Tam Phước, Phường Tam Phước, Thành phố Biên Hoà, Tỉnh Đồng Nai, Việt Nam
</v>
          </cell>
          <cell r="F2993" t="str">
            <v>3603556378</v>
          </cell>
          <cell r="G2993" t="str">
            <v>acc.grandtreasure@gmail.com</v>
          </cell>
          <cell r="K2993" t="str">
            <v>02513683686</v>
          </cell>
          <cell r="N2993" t="str">
            <v>sgc.mkt01@hsevn.com.vn</v>
          </cell>
        </row>
        <row r="2994">
          <cell r="A2994" t="str">
            <v>CÔNG TY TNHH GRE ALPHA ELECTRONICS ( VIETNAM)</v>
          </cell>
          <cell r="B2994" t="str">
            <v>Công ty</v>
          </cell>
          <cell r="C2994" t="str">
            <v>Số 03 VSIP II-A đường số 17, khu công nghiệp Việt Nam - Singapore II-A, Phường Vĩnh Tân, Thị xã Tân Uyên, Tỉnh Bình Dương, Việt Nam</v>
          </cell>
          <cell r="E2994" t="str">
            <v xml:space="preserve">CÔNG TY TNHH GRE ALPHA ELECTRONICS ( VIETNAM)
Số 03 VSIP II-A đường số 17, khu công nghiệp Việt Nam - Singapore II-A, Phường Vĩnh Tân, Thị xã Tân Uyên, Tỉnh Bình Dương, Việt Nam
</v>
          </cell>
          <cell r="F2994" t="str">
            <v>3701823871</v>
          </cell>
          <cell r="K2994" t="str">
            <v>(0274) 3763 015</v>
          </cell>
          <cell r="N2994" t="str">
            <v>sgc.mkt03@hsevn.com.vn</v>
          </cell>
        </row>
        <row r="2995">
          <cell r="A2995" t="str">
            <v>CÔNG TY TNHH GREAT PROCESS (VIỆT NAM)</v>
          </cell>
          <cell r="B2995" t="str">
            <v>Công ty</v>
          </cell>
          <cell r="C2995" t="str">
            <v>Lô số 7-3, 7-4, 7-5, Đường số 2A, Khu công nghiệp Quốc tế Protrade, Xã An Tây, Thị xã Bến Cát, Tỉnh Bình Dương, Việt Nam</v>
          </cell>
          <cell r="E2995" t="str">
            <v xml:space="preserve">CÔNG TY TNHH GREAT PROCESS (VIỆT NAM)
Lô số 7-3, 7-4, 7-5, Đường số 2A, Khu công nghiệp Quốc tế Protrade, Xã An Tây, Thị xã Bến Cát, Tỉnh Bình Dương, Việt Nam
</v>
          </cell>
          <cell r="F2995" t="str">
            <v>3702304614</v>
          </cell>
          <cell r="G2995" t="str">
            <v>.</v>
          </cell>
          <cell r="K2995" t="str">
            <v>02743616588</v>
          </cell>
          <cell r="L2995" t="str">
            <v>02743616588</v>
          </cell>
          <cell r="N2995" t="str">
            <v>Lê Ngọc Minh Nguyên</v>
          </cell>
        </row>
        <row r="2996">
          <cell r="A2996" t="str">
            <v>CÔNG TY TNHH GREAT STEEL VIỆT NAM</v>
          </cell>
          <cell r="B2996" t="str">
            <v>Công ty</v>
          </cell>
          <cell r="C2996" t="str">
            <v>Số 7 VSIP II-A, đường số 25, Khu Công Nghiệp Việt Nam - Singapore II-A, Xã Vĩnh Tân, Thị xã Tân Uyên, Tỉnh Bình Dương, Việt Nam</v>
          </cell>
          <cell r="E2996" t="str">
            <v xml:space="preserve">CÔNG TY TNHH GREAT STEEL VIỆT NAM
Số 7 VSIP II-A, đường số 25, Khu Công Nghiệp Việt Nam - Singapore II-A, Xã Vĩnh Tân, Thị xã Tân Uyên, Tỉnh Bình Dương, Việt Nam
</v>
          </cell>
          <cell r="F2996" t="str">
            <v>3702536171</v>
          </cell>
          <cell r="G2996" t="str">
            <v>ctygreatsteel@gmail.com</v>
          </cell>
          <cell r="K2996" t="str">
            <v>0274 2222 685</v>
          </cell>
          <cell r="N2996" t="str">
            <v>sgc.mkt01@hsevn.com.vn</v>
          </cell>
        </row>
        <row r="2997">
          <cell r="A2997" t="str">
            <v>CÔNG TY TNHH GREAT WIN WIN VIỆT NAM</v>
          </cell>
          <cell r="B2997" t="str">
            <v>Công ty</v>
          </cell>
          <cell r="C2997" t="str">
            <v>233, Phan Văn Mảng, Khu phố 9, Thị trấn Bến Lức, Huyện Bến Lức, Long An</v>
          </cell>
          <cell r="E2997" t="str">
            <v xml:space="preserve">CÔNG TY TNHH GREAT WIN WIN VIỆT NAM
233, Phan Văn Mảng, Khu phố 9, Thị trấn Bến Lức, Huyện Bến Lức, Long An
</v>
          </cell>
          <cell r="F2997" t="str">
            <v>1101962446</v>
          </cell>
          <cell r="G2997" t="str">
            <v>greatwinwinvn@gmail.com</v>
          </cell>
          <cell r="K2997" t="str">
            <v>02723641818</v>
          </cell>
          <cell r="N2997" t="str">
            <v>sgc.mkt03@hsevn.com.vn</v>
          </cell>
        </row>
        <row r="2998">
          <cell r="A2998" t="str">
            <v>CÔNG TY TNHH GREEN CROSS VIỆT NAM</v>
          </cell>
          <cell r="B2998" t="str">
            <v>Công ty</v>
          </cell>
          <cell r="C2998" t="str">
            <v>28 Đại Lộ Tự Do, Khu công nghiệp Việt Nam – Singapore, Phường Bình Hòa, Thành phố Thuận An, Tỉnh Bình Dương</v>
          </cell>
          <cell r="E2998" t="str">
            <v xml:space="preserve">CÔNG TY TNHH GREEN CROSS VIỆT NAM
28 Đại Lộ Tự Do, Khu công nghiệp Việt Nam – Singapore, Phường Bình Hòa, Thành phố Thuận An, Tỉnh Bình Dương
</v>
          </cell>
          <cell r="F2998" t="str">
            <v>3700539025</v>
          </cell>
          <cell r="G2998" t="str">
            <v>nhansu@greencross.com.vn</v>
          </cell>
          <cell r="K2998" t="str">
            <v>02743767158</v>
          </cell>
          <cell r="N2998" t="str">
            <v>sgc.mkt03@hsevn.com.vn</v>
          </cell>
        </row>
        <row r="2999">
          <cell r="A2999" t="str">
            <v>CÔNG TY TNHH GREEN LIFE</v>
          </cell>
          <cell r="B2999" t="str">
            <v>Công ty</v>
          </cell>
          <cell r="C2999" t="str">
            <v>Khu phố Ông Đông, Phường Tân Hiệp, Thị xã Tân Uyên, Tỉnh Bình Dương, Việt Nam</v>
          </cell>
          <cell r="E2999" t="str">
            <v xml:space="preserve">CÔNG TY TNHH GREEN LIFE
Khu phố Ông Đông, Phường Tân Hiệp, Thị xã Tân Uyên, Tỉnh Bình Dương, Việt Nam
</v>
          </cell>
          <cell r="F2999" t="str">
            <v>3701676095</v>
          </cell>
          <cell r="G2999" t="str">
            <v>sales@greenlife-world.com.vn</v>
          </cell>
          <cell r="K2999" t="str">
            <v>0274 3 800 664</v>
          </cell>
          <cell r="N2999" t="str">
            <v>sgc.mkt03@hsevn.com.vn</v>
          </cell>
        </row>
        <row r="3000">
          <cell r="A3000" t="str">
            <v>CÔNG TY TNHH GREEN ROOFING</v>
          </cell>
          <cell r="B3000" t="str">
            <v>Công ty</v>
          </cell>
          <cell r="C3000" t="str">
            <v>Phòng 408 tòa nhà Hải Âu, Số 39B Trường Sơn, Phường 4, Quận Tân Bình, Thành phố Hồ Chí Minh, Việt Nam</v>
          </cell>
          <cell r="E3000" t="str">
            <v xml:space="preserve">CÔNG TY TNHH GREEN ROOFING
Phòng 408 tòa nhà Hải Âu, Số 39B Trường Sơn, Phường 4, Quận Tân Bình, Thành phố Hồ Chí Minh, Việt Nam
</v>
          </cell>
          <cell r="F3000" t="str">
            <v>0310976722</v>
          </cell>
          <cell r="G3000" t="str">
            <v>greenroofingvn@gmail.com; info@greenroofing.vn</v>
          </cell>
          <cell r="K3000" t="str">
            <v>(028) 36022856, 66817799 -093206669</v>
          </cell>
          <cell r="N3000" t="str">
            <v>sgc.mkt03@hsevn.com.vn</v>
          </cell>
        </row>
        <row r="3001">
          <cell r="A3001" t="str">
            <v>CÔNG TY TNHH GREEN WOOD VIỆT NAM</v>
          </cell>
          <cell r="B3001" t="str">
            <v>Công ty</v>
          </cell>
          <cell r="C3001" t="str">
            <v>Số 106A/2, Khu phố Châu Thới, Phường Bình An, Thị xã Dĩ An, Tỉnh Bình Dương</v>
          </cell>
          <cell r="E3001" t="str">
            <v>CÔNG TY TNHH GREEN WOOD VIỆT NAM
Số 106A/2, Khu phố Châu Thới, Phường Bình An, Thị xã Dĩ An, Tỉnh Bình Dương
Long An
 Việt Nam</v>
          </cell>
          <cell r="F3001" t="str">
            <v>3702485336</v>
          </cell>
          <cell r="G3001" t="str">
            <v>hanhhse@woodgreen.gq</v>
          </cell>
          <cell r="I3001" t="str">
            <v>Long An</v>
          </cell>
          <cell r="N3001" t="str">
            <v>sgc.mkt03@hsevn.com.vn</v>
          </cell>
        </row>
        <row r="3002">
          <cell r="A3002" t="str">
            <v>CÔNG TY TNHH GREEN WORLD</v>
          </cell>
          <cell r="B3002" t="str">
            <v>Công ty</v>
          </cell>
          <cell r="C3002" t="str">
            <v>Lô D15-3, KCN Long Bình, Phường Long Bình, Thành phố Biên Hoà, Tỉnh Đồng Nai, Việt Nam</v>
          </cell>
          <cell r="E3002" t="str">
            <v xml:space="preserve">CÔNG TY TNHH GREEN WORLD
Lô D15-3, KCN Long Bình, Phường Long Bình, Thành phố Biên Hoà, Tỉnh Đồng Nai, Việt Nam
</v>
          </cell>
          <cell r="F3002" t="str">
            <v>3600719200</v>
          </cell>
          <cell r="G3002" t="str">
            <v>huong.tt@green-world.vn</v>
          </cell>
          <cell r="K3002" t="str">
            <v>0862958517,  (028) 38980450</v>
          </cell>
          <cell r="N3002" t="str">
            <v>Lê Ngọc Minh Nguyên</v>
          </cell>
        </row>
        <row r="3003">
          <cell r="A3003" t="str">
            <v>CÔNG TY TNHH GREENTECH HEADGEAR</v>
          </cell>
          <cell r="B3003" t="str">
            <v>Công ty</v>
          </cell>
          <cell r="C3003" t="str">
            <v>Đường D02, Khu công nghiệp Châu Đức, Xã Nghĩa Thành, Huyện Châu Đức, Tỉnh Bà Rịa - Vũng Tàu</v>
          </cell>
          <cell r="E3003" t="str">
            <v xml:space="preserve">CÔNG TY TNHH GREENTECH HEADGEAR
Đường D02, Khu công nghiệp Châu Đức, Xã Nghĩa Thành, Huyện Châu Đức, Tỉnh Bà Rịa - Vũng Tàu
</v>
          </cell>
          <cell r="F3003" t="str">
            <v>3502363838</v>
          </cell>
          <cell r="G3003" t="str">
            <v>vn.hr2@asiansha.com</v>
          </cell>
          <cell r="K3003" t="str">
            <v>02513 685 868 ext 122</v>
          </cell>
          <cell r="L3003" t="str">
            <v xml:space="preserve"> </v>
          </cell>
          <cell r="N3003" t="str">
            <v>Lê Ngọc Minh Nguyên</v>
          </cell>
        </row>
        <row r="3005">
          <cell r="A3005" t="str">
            <v>CÔNG TY TNHH GREYSTONE DATA SYSTEMS VIỆT NAM</v>
          </cell>
          <cell r="B3005" t="str">
            <v>Công ty</v>
          </cell>
          <cell r="C3005" t="str">
            <v>Số Lô 62a, đường B, Khu chế xuất Linh Trung II, Phường Bình Chiểu, Quận Thủ Đức, Thành phố Hồ Chí Minh, Việt Nam</v>
          </cell>
          <cell r="E3005" t="str">
            <v xml:space="preserve">CÔNG TY TNHH GREYSTONE DATA SYSTEMS VIỆT NAM
Số Lô 62a, đường B, Khu chế xuất Linh Trung II, Phường Bình Chiểu, Quận Thủ Đức, Thành phố Hồ Chí Minh, Việt Nam
</v>
          </cell>
          <cell r="F3005" t="str">
            <v>0302543066</v>
          </cell>
          <cell r="G3005" t="str">
            <v>hantran@greystonevn.com</v>
          </cell>
          <cell r="K3005" t="str">
            <v>02837291473</v>
          </cell>
          <cell r="N3005" t="str">
            <v>sgc.mkt03@hsevn.com.vn</v>
          </cell>
        </row>
        <row r="3006">
          <cell r="A3006" t="str">
            <v>CÔNG TY TNHH GROBEST LANDFOUND</v>
          </cell>
          <cell r="B3006" t="str">
            <v>Công ty</v>
          </cell>
          <cell r="C3006" t="str">
            <v>Số 1, đường 6A, KCN Biên Hòa 2, Phường Long Bình Tân, Thành phố Biên Hoà, Tỉnh Đồng Nai, Việt Nam</v>
          </cell>
          <cell r="E3006" t="str">
            <v xml:space="preserve">CÔNG TY TNHH GROBEST LANDFOUND
Số 1, đường 6A, KCN Biên Hòa 2, Phường Long Bình Tân, Thành phố Biên Hoà, Tỉnh Đồng Nai, Việt Nam
</v>
          </cell>
          <cell r="F3006" t="str">
            <v>3600523938</v>
          </cell>
          <cell r="K3006" t="str">
            <v>02513835822</v>
          </cell>
          <cell r="N3006" t="str">
            <v>sgc.mkt03@hsevn.com.vn</v>
          </cell>
        </row>
        <row r="3007">
          <cell r="A3007" t="str">
            <v>CÔNG TY TNHH GROUP INTELLECT POWER TECHNOLOGY VIỆT NAM</v>
          </cell>
          <cell r="B3007" t="str">
            <v>Công ty</v>
          </cell>
          <cell r="C3007" t="str">
            <v>Đường số 4, KCN Long Khánh, Xã Bình Lộc, Thành phố Long khánh, Tỉnh Đồng Nai, Việt Nam</v>
          </cell>
          <cell r="E3007" t="str">
            <v xml:space="preserve">CÔNG TY TNHH GROUP INTELLECT POWER TECHNOLOGY VIỆT NAM
Đường số 4, KCN Long Khánh, Xã Bình Lộc, Thành phố Long khánh, Tỉnh Đồng Nai, Việt Nam
</v>
          </cell>
          <cell r="F3007" t="str">
            <v>3603483306</v>
          </cell>
          <cell r="K3007" t="str">
            <v>0949458920  0251 3788 780</v>
          </cell>
          <cell r="N3007" t="str">
            <v>Nguyễn Thị Huyền Diệu</v>
          </cell>
        </row>
        <row r="3008">
          <cell r="A3008" t="str">
            <v>CÔNG TY TNHH GS EXIM</v>
          </cell>
          <cell r="B3008" t="str">
            <v>Công ty</v>
          </cell>
          <cell r="C3008" t="str">
            <v>Số 3, Đường Số 6, Khu Phố 7, Phường Hiệp Bình Chánh, Quận Thủ Đức, Thành phố Hồ Chí Minh, Việt Nam</v>
          </cell>
          <cell r="E3008" t="str">
            <v xml:space="preserve">CÔNG TY TNHH GS EXIM
Số 3, Đường Số 6, Khu Phố 7, Phường Hiệp Bình Chánh, Quận Thủ Đức, Thành phố Hồ Chí Minh, Việt Nam
</v>
          </cell>
          <cell r="F3008" t="str">
            <v>0315211935</v>
          </cell>
          <cell r="G3008" t="str">
            <v>thuongngockhanh1506@gmail.com</v>
          </cell>
          <cell r="K3008" t="str">
            <v>0909 431 961</v>
          </cell>
          <cell r="N3008" t="str">
            <v>sgc.mkt03@hsevn.com.vn</v>
          </cell>
        </row>
        <row r="3009">
          <cell r="A3009" t="str">
            <v>CÔNG TY TNHH GS FIRE SAFETY</v>
          </cell>
          <cell r="B3009" t="str">
            <v>Công ty</v>
          </cell>
          <cell r="C3009" t="str">
            <v>Đường 5B, KCN Nhơn Trạch III - Giai đoạn 2, Xã Long Thọ, Huyện Nhơn Trạch, Tỉnh Đồng Nai, Việt Nam</v>
          </cell>
          <cell r="E3009" t="str">
            <v xml:space="preserve">CÔNG TY TNHH GS FIRE SAFETY
Đường 5B, KCN Nhơn Trạch III - Giai đoạn 2, Xã Long Thọ, Huyện Nhơn Trạch, Tỉnh Đồng Nai, Việt Nam
</v>
          </cell>
          <cell r="F3009" t="str">
            <v>3603556762</v>
          </cell>
          <cell r="K3009" t="str">
            <v>0251 3685 600</v>
          </cell>
          <cell r="N3009" t="str">
            <v>Nguyễn Thị Huyền Diệu</v>
          </cell>
        </row>
        <row r="3010">
          <cell r="A3010" t="str">
            <v>CÔNG TY TNHH GSD PRECISION (VIỆT NAM)</v>
          </cell>
          <cell r="B3010" t="str">
            <v>Công ty</v>
          </cell>
          <cell r="C3010" t="str">
            <v>Số 26 VSIP II-A, Đường số 32, Khu công nghiệp Việt Nam – Singapore II-A, Thị trấn Tân Bình, Huyện Bắc Tân Uyên, Tỉnh Bình Dương, Việt Nam</v>
          </cell>
          <cell r="E3010" t="str">
            <v xml:space="preserve">CÔNG TY TNHH GSD PRECISION (VIỆT NAM)
Số 26 VSIP II-A, Đường số 32, Khu công nghiệp Việt Nam – Singapore II-A, Thị trấn Tân Bình, Huyện Bắc Tân Uyên, Tỉnh Bình Dương, Việt Nam
</v>
          </cell>
          <cell r="F3010" t="str">
            <v>3702962028</v>
          </cell>
          <cell r="N3010" t="str">
            <v>Nguyễn Thị Huyền Diệu</v>
          </cell>
        </row>
        <row r="3011">
          <cell r="A3011" t="str">
            <v>CÔNG TY TNHH GUAN RUI VIỆT NAM</v>
          </cell>
          <cell r="B3011" t="str">
            <v>Công ty</v>
          </cell>
          <cell r="C3011" t="str">
            <v>Đường CN15, KCN Tân Bình, Xã Hưng Hòa, Huyện Bàu Bàng, Tỉnh Bình Dưng, Bình Dương</v>
          </cell>
          <cell r="E3011" t="str">
            <v xml:space="preserve">CÔNG TY TNHH GUAN RUI VIỆT NAM
Đường CN15, KCN Tân Bình, Xã Hưng Hòa, Huyện Bàu Bàng, Tỉnh Bình Dưng, Bình Dương
</v>
          </cell>
          <cell r="F3011" t="str">
            <v>3702810360</v>
          </cell>
          <cell r="G3011" t="str">
            <v>guanruikcntb@gmail.com</v>
          </cell>
          <cell r="K3011" t="str">
            <v>+ 8613602512245</v>
          </cell>
          <cell r="L3011" t="str">
            <v>0987021215</v>
          </cell>
          <cell r="N3011" t="str">
            <v>sgc.mkt01@hsevn.com.vn</v>
          </cell>
        </row>
        <row r="3012">
          <cell r="A3012" t="str">
            <v>CÔNG TY TNHH GUANYE INDUSTRIAL GROUP VIỆT NAM</v>
          </cell>
          <cell r="B3012" t="str">
            <v>Công ty</v>
          </cell>
          <cell r="C3012" t="str">
            <v>Lô A1.3, đường Đ2, Khu công nghiệp Đồng An 2, Phường Hoà Phú, Thành phố Thủ Dầu Một, Tỉnh Bình Dương, Việt Nam</v>
          </cell>
          <cell r="E3012" t="str">
            <v xml:space="preserve">CÔNG TY TNHH GUANYE INDUSTRIAL GROUP VIỆT NAM
Lô A1.3, đường Đ2, Khu công nghiệp Đồng An 2, Phường Hoà Phú, Thành phố Thủ Dầu Một, Tỉnh Bình Dương, Việt Nam
</v>
          </cell>
          <cell r="F3012" t="str">
            <v>3702718862</v>
          </cell>
          <cell r="G3012" t="str">
            <v>nhansu.guanye@gmail.com</v>
          </cell>
          <cell r="K3012" t="str">
            <v>0274 387 95 67</v>
          </cell>
          <cell r="L3012" t="str">
            <v>0367 289 987</v>
          </cell>
          <cell r="N3012" t="str">
            <v>sgc.mkt01@hsevn.com.vn</v>
          </cell>
        </row>
        <row r="3013">
          <cell r="A3013" t="str">
            <v>CÔNG TY TNHH GUARDIANMADE (VIỆT NAM)</v>
          </cell>
          <cell r="B3013" t="str">
            <v>Công ty</v>
          </cell>
          <cell r="C3013" t="str">
            <v>Lô 12, đường N9, khu công nghiệp Đất Đỏ I, Xã Phước Long Thọ, Huyện Đất đỏ, Tỉnh Bà Rịa - Vũng Tàu, Việt Nam</v>
          </cell>
          <cell r="E3013" t="str">
            <v xml:space="preserve">CÔNG TY TNHH GUARDIANMADE (VIỆT NAM)
Lô 12, đường N9, khu công nghiệp Đất Đỏ I, Xã Phước Long Thọ, Huyện Đất đỏ, Tỉnh Bà Rịa - Vũng Tàu, Việt Nam
</v>
          </cell>
          <cell r="F3013" t="str">
            <v>3502444861</v>
          </cell>
          <cell r="N3013" t="str">
            <v>sgc.mkt03@hsevn.com.vn</v>
          </cell>
        </row>
        <row r="3014">
          <cell r="A3014" t="str">
            <v>CÔNG TY TNHH GUNZE PLASTICS &amp; ENGINEERING VIỆT NAM</v>
          </cell>
          <cell r="B3014" t="str">
            <v>Công ty</v>
          </cell>
          <cell r="C3014" t="str">
            <v>Số 9 VSIP II-A, đường Hòa Bình, khu công nghiệp Việt Nam - Singapore II-A, Phường Vĩnh Tân, Thị xã Tân Uyên, Tỉnh Bình Dương, Việt Nam</v>
          </cell>
          <cell r="E3014" t="str">
            <v xml:space="preserve">CÔNG TY TNHH GUNZE PLASTICS &amp; ENGINEERING VIỆT NAM
Số 9 VSIP II-A, đường Hòa Bình, khu công nghiệp Việt Nam - Singapore II-A, Phường Vĩnh Tân, Thị xã Tân Uyên, Tỉnh Bình Dương, Việt Nam
</v>
          </cell>
          <cell r="F3014" t="str">
            <v>3702686459</v>
          </cell>
          <cell r="N3014" t="str">
            <v>sgc.mkt03@hsevn.com.vn</v>
          </cell>
        </row>
        <row r="3015">
          <cell r="A3015" t="str">
            <v>CÔNG TY TNHH GUNZETAL (VIỆT NAM)</v>
          </cell>
          <cell r="B3015" t="str">
            <v>Công ty</v>
          </cell>
          <cell r="C3015" t="str">
            <v>Số 20 VSIP II-A, đường số 32, khu công nghiệp Việt Nam - Singapore II-A, Xã Tân Bình, Huyện Bắc Tân Uyên, Tỉnh Bình Dương, Việt Nam</v>
          </cell>
          <cell r="E3015" t="str">
            <v xml:space="preserve">CÔNG TY TNHH GUNZETAL (VIỆT NAM)
Số 20 VSIP II-A, đường số 32, khu công nghiệp Việt Nam - Singapore II-A, Xã Tân Bình, Huyện Bắc Tân Uyên, Tỉnh Bình Dương, Việt Nam
</v>
          </cell>
          <cell r="F3015" t="str">
            <v>3702533124</v>
          </cell>
          <cell r="G3015" t="str">
            <v>gvhr.recruit@gunzetal.com</v>
          </cell>
          <cell r="K3015" t="str">
            <v>02747301680</v>
          </cell>
          <cell r="L3015" t="str">
            <v>0909257736</v>
          </cell>
          <cell r="N3015" t="str">
            <v>sgc.mkt01@hsevn.com.vn</v>
          </cell>
        </row>
        <row r="3016">
          <cell r="A3016" t="str">
            <v>CÔNG TY TNHH GWANG SUNG VINA</v>
          </cell>
          <cell r="B3016" t="str">
            <v>Công ty</v>
          </cell>
          <cell r="C3016" t="str">
            <v>Lô C3-2, Khu Công Nghiệp Minh Hưng - Hàn Quốc, Xã Minh Hưng, Huyện Chơn Thành, Tỉnh Bình Phước, Việt Nam</v>
          </cell>
          <cell r="E3016" t="str">
            <v xml:space="preserve">CÔNG TY TNHH GWANG SUNG VINA
Lô C3-2, Khu Công Nghiệp Minh Hưng - Hàn Quốc, Xã Minh Hưng, Huyện Chơn Thành, Tỉnh Bình Phước, Việt Nam
</v>
          </cell>
          <cell r="F3016" t="str">
            <v>3800373711</v>
          </cell>
          <cell r="G3016" t="str">
            <v>Sunggwangvina.hr@gmail.com</v>
          </cell>
          <cell r="K3016" t="str">
            <v>06513645274 - 276</v>
          </cell>
          <cell r="N3016" t="str">
            <v>sgc.mkt03@hsevn.com.vn</v>
          </cell>
        </row>
        <row r="3017">
          <cell r="A3017" t="str">
            <v>CÔNG TY TNHH Golden</v>
          </cell>
          <cell r="B3017" t="str">
            <v>Công ty</v>
          </cell>
          <cell r="C3017" t="str">
            <v>KCN Tam Phước, Phường Tam Phước, Thành phố Biên Hoà, Tỉnh Đồng Nai, Việt Nam</v>
          </cell>
          <cell r="E3017" t="str">
            <v xml:space="preserve">CÔNG TY TNHH Golden
KCN Tam Phước, Phường Tam Phước, Thành phố Biên Hoà, Tỉnh Đồng Nai, Việt Nam
</v>
          </cell>
          <cell r="F3017" t="str">
            <v>3602867892</v>
          </cell>
          <cell r="K3017" t="str">
            <v>02513513652</v>
          </cell>
          <cell r="N3017" t="str">
            <v>sgc.mkt03@hsevn.com.vn</v>
          </cell>
        </row>
        <row r="3018">
          <cell r="A3018" t="str">
            <v>CÔNG TY TNHH GĂNG TAY TOÀN MỸ (VIỆT NAM)</v>
          </cell>
          <cell r="B3018" t="str">
            <v>Công ty</v>
          </cell>
          <cell r="C3018" t="str">
            <v>Khu A, Số lô đất: M20A-22B, Đường số 12 Khu Chế Xuất Tân Thuận, Phường Tân Thuận Đông, Quận 7, Thành phố Hồ Chí Minh</v>
          </cell>
          <cell r="E3018" t="str">
            <v xml:space="preserve">CÔNG TY TNHH GĂNG TAY TOÀN MỸ (VIỆT NAM)
Khu A, Số lô đất: M20A-22B, Đường số 12 Khu Chế Xuất Tân Thuận, Phường Tân Thuận Đông, Quận 7, Thành phố Hồ Chí Minh
</v>
          </cell>
          <cell r="F3018" t="str">
            <v>0300743101</v>
          </cell>
          <cell r="G3018" t="str">
            <v>vietnam@cmgloves.com.tw</v>
          </cell>
          <cell r="K3018" t="str">
            <v>028 3370 1367</v>
          </cell>
          <cell r="N3018" t="str">
            <v>sgc.mkt03@hsevn.com.vn</v>
          </cell>
        </row>
        <row r="3019">
          <cell r="A3019" t="str">
            <v>CÔNG TY TNHH GẠCH GRANITE ĐỒNG NAI</v>
          </cell>
          <cell r="B3019" t="str">
            <v>Công ty</v>
          </cell>
          <cell r="C3019" t="str">
            <v>Km09, Quốc lộ 51, Xã Phước Tân, Tp. Biên Hòa, Tỉnh Đồng Nai</v>
          </cell>
          <cell r="E3019" t="str">
            <v xml:space="preserve">CÔNG TY TNHH GẠCH GRANITE ĐỒNG NAI
Km09, Quốc lộ 51, Xã Phước Tân, Tp. Biên Hòa, Tỉnh Đồng Nai
</v>
          </cell>
          <cell r="F3019" t="str">
            <v>3603045461</v>
          </cell>
          <cell r="K3019" t="str">
            <v>0251 3939 533</v>
          </cell>
          <cell r="N3019" t="str">
            <v>Nguyễn Thị Huyền Diệu</v>
          </cell>
        </row>
        <row r="3020">
          <cell r="A3020" t="str">
            <v>CÔNG TY TNHH GẠCH KHOA HỌC CÔNG NGHỆ SAFEBRICK CẦN THƠ</v>
          </cell>
          <cell r="B3020" t="str">
            <v>Công ty</v>
          </cell>
          <cell r="C3020" t="str">
            <v>187L/6A, Phường An Bình, Quận Ninh Kiều, Thành phố Cần Thơ</v>
          </cell>
          <cell r="E3020" t="str">
            <v xml:space="preserve">CÔNG TY TNHH GẠCH KHOA HỌC CÔNG NGHỆ SAFEBRICK CẦN THƠ
187L/6A, Phường An Bình, Quận Ninh Kiều, Thành phố Cần Thơ
</v>
          </cell>
          <cell r="F3020" t="str">
            <v>1801750454</v>
          </cell>
          <cell r="L3020" t="str">
            <v>0911909567</v>
          </cell>
          <cell r="N3020" t="str">
            <v>Trương Công Hữu</v>
          </cell>
        </row>
        <row r="3021">
          <cell r="A3021" t="str">
            <v>CÔNG TY TNHH GẠCH MEN BÁCH THÀNH</v>
          </cell>
          <cell r="B3021" t="str">
            <v>Công ty</v>
          </cell>
          <cell r="C3021" t="str">
            <v>Đường số 3, Khu CN Nhơn Trạch 1, Nhơn Trạch, Đồng Nai</v>
          </cell>
          <cell r="E3021" t="str">
            <v>CÔNG TY TNHH GẠCH MEN BÁCH THÀNH
Đường số 3, Khu CN Nhơn Trạch 1, Nhơn Trạch, Đồng Nai
Bình Dương
 Việt Nam</v>
          </cell>
          <cell r="F3021" t="str">
            <v>3600643262</v>
          </cell>
          <cell r="G3021" t="str">
            <v>tuyendung@bachthanhceramic.com</v>
          </cell>
          <cell r="I3021" t="str">
            <v>Bình Dương</v>
          </cell>
          <cell r="K3021" t="str">
            <v>0251560810</v>
          </cell>
          <cell r="N3021" t="str">
            <v>sgc.mkt03@hsevn.com.vn</v>
          </cell>
        </row>
        <row r="3022">
          <cell r="A3022" t="str">
            <v>CÔNG TY TNHH GẠCH ỐNG KHÔNG NUNG NGÔI SAO BÌNH DƯƠNG</v>
          </cell>
          <cell r="B3022" t="str">
            <v>Công ty</v>
          </cell>
          <cell r="C3022" t="str">
            <v>Thửa đất 178, tờ bản đồ 06, khu phố Cây Chàm, Phường Thạnh Phước, Thị xã Tân Uyên, Tỉnh Bình Dương, Việt Nam</v>
          </cell>
          <cell r="E3022" t="str">
            <v xml:space="preserve">CÔNG TY TNHH GẠCH ỐNG KHÔNG NUNG NGÔI SAO BÌNH DƯƠNG
Thửa đất 178, tờ bản đồ 06, khu phố Cây Chàm, Phường Thạnh Phước, Thị xã Tân Uyên, Tỉnh Bình Dương, Việt Nam
</v>
          </cell>
          <cell r="F3022" t="str">
            <v>1101797577</v>
          </cell>
          <cell r="N3022" t="str">
            <v>sgc.mkt03@hsevn.com.vn</v>
          </cell>
        </row>
        <row r="3023">
          <cell r="A3023" t="str">
            <v>CÔNG TY TNHH GẤU TRÚC VÀNG</v>
          </cell>
          <cell r="B3023" t="str">
            <v>Công ty</v>
          </cell>
          <cell r="C3023" t="str">
            <v>Số 41 Đường số 5, Phường 26, Bình Thạnh, Thành phố Hồ Chí Minh</v>
          </cell>
          <cell r="E3023" t="str">
            <v xml:space="preserve">CÔNG TY TNHH GẤU TRÚC VÀNG
Số 41 Đường số 5, Phường 26, Bình Thạnh, Thành phố Hồ Chí Minh
</v>
          </cell>
          <cell r="F3023" t="str">
            <v>3601019988-001</v>
          </cell>
          <cell r="G3023" t="str">
            <v>phuong.dinh@aatranslogs.com.vn</v>
          </cell>
          <cell r="K3023" t="str">
            <v>028-62581871 Ext: 135</v>
          </cell>
          <cell r="N3023" t="str">
            <v>sgc.mkt01@hsevn.com.vn</v>
          </cell>
        </row>
        <row r="3024">
          <cell r="A3024" t="str">
            <v>CÔNG TY TNHH GỐM SỨ KING KONG INTERNATIONAL VN</v>
          </cell>
          <cell r="B3024" t="str">
            <v>Công ty</v>
          </cell>
          <cell r="C3024" t="str">
            <v>ô C3, đường N4, khu công nghiệp Nam Tân Uyên, Phường Khánh Bình, Thị xã Tân Uyên, Bình Dương</v>
          </cell>
          <cell r="E3024" t="str">
            <v xml:space="preserve">CÔNG TY TNHH GỐM SỨ KING KONG INTERNATIONAL VN
ô C3, đường N4, khu công nghiệp Nam Tân Uyên, Phường Khánh Bình, Thị xã Tân Uyên, Bình Dương
</v>
          </cell>
          <cell r="F3024" t="str">
            <v>3700779595</v>
          </cell>
          <cell r="G3024" t="str">
            <v>kkceramics.vn@gmail.com</v>
          </cell>
          <cell r="K3024" t="str">
            <v>02743652668</v>
          </cell>
          <cell r="L3024" t="str">
            <v>none</v>
          </cell>
          <cell r="N3024" t="str">
            <v>sgc.mkt03@hsevn.com.vn</v>
          </cell>
        </row>
        <row r="3025">
          <cell r="A3025" t="str">
            <v>CÔNG TY TNHH GỐM SỨ THÁI VINH</v>
          </cell>
          <cell r="B3025" t="str">
            <v>Công ty</v>
          </cell>
          <cell r="C3025" t="str">
            <v>Lô G4, Cụm công nghiệp Gốm sứ Tân Hạnh, Phường Tân Hạnh, Thành phố Biên Hoà, Tỉnh Đồng Nai, Việt Nam</v>
          </cell>
          <cell r="E3025" t="str">
            <v xml:space="preserve">CÔNG TY TNHH GỐM SỨ THÁI VINH
Lô G4, Cụm công nghiệp Gốm sứ Tân Hạnh, Phường Tân Hạnh, Thành phố Biên Hoà, Tỉnh Đồng Nai, Việt Nam
</v>
          </cell>
          <cell r="F3025" t="str">
            <v>3603327956</v>
          </cell>
          <cell r="G3025" t="str">
            <v>0918032614</v>
          </cell>
          <cell r="K3025" t="str">
            <v>0918032614</v>
          </cell>
          <cell r="L3025" t="str">
            <v xml:space="preserve">	0918032614</v>
          </cell>
          <cell r="N3025" t="str">
            <v>Phạm Lê Ngọc Phượng</v>
          </cell>
        </row>
        <row r="3026">
          <cell r="A3026" t="str">
            <v>CÔNG TY TNHH GỖ BEST VIỆT NAM</v>
          </cell>
          <cell r="B3026" t="str">
            <v>Công ty</v>
          </cell>
          <cell r="C3026" t="str">
            <v>Thửa đất số 215, Tờ bản đồ số 48 và Thửa đất số 392, Tờ bản đồ số 45, Ấp Kiến An, Xã An Lập, Huyện Dầu Tiếng, Tỉnh Bình Dương, Việt Nam</v>
          </cell>
          <cell r="E3026" t="str">
            <v xml:space="preserve">CÔNG TY TNHH GỖ BEST VIỆT NAM
Thửa đất số 215, Tờ bản đồ số 48 và Thửa đất số 392, Tờ bản đồ số 45, Ấp Kiến An, Xã An Lập, Huyện Dầu Tiếng, Tỉnh Bình Dương, Việt Nam
</v>
          </cell>
          <cell r="F3026" t="str">
            <v>3702719552</v>
          </cell>
          <cell r="G3026" t="str">
            <v>mhrd@gobestvn.com</v>
          </cell>
          <cell r="K3026" t="str">
            <v>0908269170</v>
          </cell>
          <cell r="L3026" t="str">
            <v>0908269170</v>
          </cell>
          <cell r="N3026" t="str">
            <v>Lê Ngọc Minh Nguyên</v>
          </cell>
        </row>
        <row r="3027">
          <cell r="A3027" t="str">
            <v>CÔNG TY TNHH GỖ BLUE VALLEY</v>
          </cell>
          <cell r="B3027" t="str">
            <v>Công ty</v>
          </cell>
          <cell r="C3027" t="str">
            <v>Lô 1B6, đường CN8 và CN13, KCN Tân Bình, Xã Hưng Hoà, Huyện Bàu Bàng, Tỉnh Bình Dương, Việt Nam</v>
          </cell>
          <cell r="E3027" t="str">
            <v xml:space="preserve">CÔNG TY TNHH GỖ BLUE VALLEY
Lô 1B6, đường CN8 và CN13, KCN Tân Bình, Xã Hưng Hoà, Huyện Bàu Bàng, Tỉnh Bình Dương, Việt Nam
</v>
          </cell>
          <cell r="F3027" t="str">
            <v>3702872286</v>
          </cell>
          <cell r="K3027" t="str">
            <v>02743535988</v>
          </cell>
          <cell r="N3027" t="str">
            <v>sgc.mkt03@hsevn.com.vn</v>
          </cell>
        </row>
        <row r="3028">
          <cell r="A3028" t="str">
            <v>CÔNG TY TNHH GỖ CHAO YANG VIỆT NAM</v>
          </cell>
          <cell r="B3028" t="str">
            <v>Công ty</v>
          </cell>
          <cell r="C3028" t="str">
            <v>KCN Tam Phước - Phường Tam Phước - Thành phố Biên Hoà - Đồng Nai.</v>
          </cell>
          <cell r="E3028" t="str">
            <v xml:space="preserve">CÔNG TY TNHH GỖ CHAO YANG VIỆT NAM
KCN Tam Phước - Phường Tam Phước - Thành phố Biên Hoà - Đồng Nai.
</v>
          </cell>
          <cell r="F3028" t="str">
            <v>3603074568</v>
          </cell>
          <cell r="K3028" t="str">
            <v>0986 571 254</v>
          </cell>
          <cell r="N3028" t="str">
            <v>sgc.mkt03@hsevn.com.vn</v>
          </cell>
        </row>
        <row r="3029">
          <cell r="A3029" t="str">
            <v>CÔNG TY TNHH GỖ CHIEH HSING</v>
          </cell>
          <cell r="B3029" t="str">
            <v>Công ty</v>
          </cell>
          <cell r="C3029" t="str">
            <v>Thửa đất số 207, Tờ bản đồ số 12, Khu phố Khánh Hội, Phường Tân Phước Khánh, Thị xã Tân Uyên, Tỉnh Bình Dương, Việt Nam</v>
          </cell>
          <cell r="E3029" t="str">
            <v xml:space="preserve">CÔNG TY TNHH GỖ CHIEH HSING
Thửa đất số 207, Tờ bản đồ số 12, Khu phố Khánh Hội, Phường Tân Phước Khánh, Thị xã Tân Uyên, Tỉnh Bình Dương, Việt Nam
</v>
          </cell>
          <cell r="F3029" t="str">
            <v>3700584941</v>
          </cell>
          <cell r="K3029" t="str">
            <v>02743611688</v>
          </cell>
          <cell r="N3029" t="str">
            <v>sgc.mkt03@hsevn.com.vn</v>
          </cell>
        </row>
        <row r="3030">
          <cell r="A3030" t="str">
            <v>CÔNG TY TNHH GỖ CÔNG NGHIỆP SONG NGÂN</v>
          </cell>
          <cell r="B3030" t="str">
            <v>Công ty</v>
          </cell>
          <cell r="C3030" t="str">
            <v>Số 1325/E, Đường ĐT746, Khu 6, Khu Phố Hoá Nhựt, Phường Tân Vĩnh Hiệp, Thị xã Tân Uyên, Tỉnh Bình Dương, Việt Nam</v>
          </cell>
          <cell r="E3030" t="str">
            <v xml:space="preserve">CÔNG TY TNHH GỖ CÔNG NGHIỆP SONG NGÂN
Số 1325/E, Đường ĐT746, Khu 6, Khu Phố Hoá Nhựt, Phường Tân Vĩnh Hiệp, Thị xã Tân Uyên, Tỉnh Bình Dương, Việt Nam
</v>
          </cell>
          <cell r="F3030" t="str">
            <v>3702762043</v>
          </cell>
          <cell r="L3030" t="str">
            <v>0908587857, 0348777670, 0974389876</v>
          </cell>
          <cell r="N3030" t="str">
            <v>sgc.mkt03@hsevn.com.vn</v>
          </cell>
        </row>
        <row r="3031">
          <cell r="A3031" t="str">
            <v>CÔNG TY TNHH GỖ CÔNG NGHIỆP TIỀN TIẾN</v>
          </cell>
          <cell r="B3031" t="str">
            <v>Công ty</v>
          </cell>
          <cell r="C3031" t="str">
            <v>Thửa đất số 717, tờ bản đồ số 11, Khu phố 6, Phường Vĩnh Tân, Thị xã Tân Uyên, Tỉnh Bình Dương, Việt Nam</v>
          </cell>
          <cell r="E3031" t="str">
            <v xml:space="preserve">CÔNG TY TNHH GỖ CÔNG NGHIỆP TIỀN TIẾN
Thửa đất số 717, tờ bản đồ số 11, Khu phố 6, Phường Vĩnh Tân, Thị xã Tân Uyên, Tỉnh Bình Dương, Việt Nam
</v>
          </cell>
          <cell r="F3031" t="str">
            <v>3702928080</v>
          </cell>
          <cell r="K3031" t="str">
            <v>0772787844</v>
          </cell>
          <cell r="N3031" t="str">
            <v>sgc.mkt03@hsevn.com.vn</v>
          </cell>
        </row>
        <row r="3032">
          <cell r="A3032" t="str">
            <v>CÔNG TY TNHH GỖ DUỆ TRÍ</v>
          </cell>
          <cell r="B3032" t="str">
            <v>Công ty</v>
          </cell>
          <cell r="C3032" t="str">
            <v>Thửa đất số 17, tờ bản đồ số 33, đường ĐT 746, Khu phố Tân Long, Phường Tân Hiệp, Thị xã Tân Uyên, Tỉnh Bình Dương, Việt Nam</v>
          </cell>
          <cell r="E3032" t="str">
            <v xml:space="preserve">CÔNG TY TNHH GỖ DUỆ TRÍ
Thửa đất số 17, tờ bản đồ số 33, đường ĐT 746, Khu phố Tân Long, Phường Tân Hiệp, Thị xã Tân Uyên, Tỉnh Bình Dương, Việt Nam
</v>
          </cell>
          <cell r="F3032" t="str">
            <v>3703053427</v>
          </cell>
          <cell r="N3032" t="str">
            <v>sgc.mkt03@hsevn.com.vn</v>
          </cell>
        </row>
        <row r="3033">
          <cell r="A3033" t="str">
            <v>CÔNG TY TNHH GỖ HOÀ CHÚNG VIỆT NAM</v>
          </cell>
          <cell r="B3033" t="str">
            <v>Công ty</v>
          </cell>
          <cell r="C3033" t="str">
            <v>Lô A-6A1-CN, đường D3, KCN Bàu Bàng, Thị Trấn Lai Uyên, Huyện Bàu Bàng, Tỉnh Bình Dương, Việt Nam</v>
          </cell>
          <cell r="E3033" t="str">
            <v xml:space="preserve">CÔNG TY TNHH GỖ HOÀ CHÚNG VIỆT NAM
Lô A-6A1-CN, đường D3, KCN Bàu Bàng, Thị Trấn Lai Uyên, Huyện Bàu Bàng, Tỉnh Bình Dương, Việt Nam
</v>
          </cell>
          <cell r="F3033" t="str">
            <v>3703029311</v>
          </cell>
          <cell r="K3033" t="str">
            <v>0349043469</v>
          </cell>
          <cell r="N3033" t="str">
            <v>sgc.mkt03@hsevn.com.vn</v>
          </cell>
        </row>
        <row r="3034">
          <cell r="A3034" t="str">
            <v>CÔNG TY TNHH GỖ HẢO HẢO</v>
          </cell>
          <cell r="B3034" t="str">
            <v>Công ty</v>
          </cell>
          <cell r="C3034" t="str">
            <v>Lô A25, A26, A27, Đường số 9, Cụm công nghiệp Uyên Hưng, Phường Uyên Hưng, Thị xã Tân Uyên, Tỉnh Bình Dương, Việt Nam</v>
          </cell>
          <cell r="E3034" t="str">
            <v xml:space="preserve">CÔNG TY TNHH GỖ HẢO HẢO
Lô A25, A26, A27, Đường số 9, Cụm công nghiệp Uyên Hưng, Phường Uyên Hưng, Thị xã Tân Uyên, Tỉnh Bình Dương, Việt Nam
</v>
          </cell>
          <cell r="F3034" t="str">
            <v>3702272828</v>
          </cell>
          <cell r="K3034" t="str">
            <v>02743800838 - 137</v>
          </cell>
          <cell r="N3034" t="str">
            <v>sgc.mkt03@hsevn.com.vn</v>
          </cell>
        </row>
        <row r="3035">
          <cell r="A3035" t="str">
            <v>CÔNG TY TNHH GỖ HẰNG NGHĨA</v>
          </cell>
          <cell r="B3035" t="str">
            <v>Công ty</v>
          </cell>
          <cell r="C3035" t="str">
            <v>Thửa đất số 390, Tờ bản đồ số 16, Khu phố Tân Bình, Phường Tân Hiệp, Thị xã Tân Uyên, Tỉnh Bình Dương, Việt Nam</v>
          </cell>
          <cell r="E3035" t="str">
            <v xml:space="preserve">CÔNG TY TNHH GỖ HẰNG NGHĨA
Thửa đất số 390, Tờ bản đồ số 16, Khu phố Tân Bình, Phường Tân Hiệp, Thị xã Tân Uyên, Tỉnh Bình Dương, Việt Nam
</v>
          </cell>
          <cell r="F3035" t="str">
            <v>3702308753</v>
          </cell>
          <cell r="K3035" t="str">
            <v>0274 3655 828</v>
          </cell>
          <cell r="N3035" t="str">
            <v>sgc.mkt03@hsevn.com.vn</v>
          </cell>
        </row>
        <row r="3036">
          <cell r="A3036" t="str">
            <v>CÔNG TY TNHH GỖ HỒNG KHẢI</v>
          </cell>
          <cell r="B3036" t="str">
            <v>Công ty</v>
          </cell>
          <cell r="C3036" t="str">
            <v>Thửa 168, tờ bản đồ 38 , khu phố Khánh Lộc, Phường Khánh Bình, Thị xã Tân Uyên, Tỉnh Bình Dương, Việt Nam</v>
          </cell>
          <cell r="E3036" t="str">
            <v xml:space="preserve">CÔNG TY TNHH GỖ HỒNG KHẢI
Thửa 168, tờ bản đồ 38 , khu phố Khánh Lộc, Phường Khánh Bình, Thị xã Tân Uyên, Tỉnh Bình Dương, Việt Nam
</v>
          </cell>
          <cell r="F3036" t="str">
            <v>3702397496</v>
          </cell>
          <cell r="G3036" t="str">
            <v>hongkaivn3@gmail.com</v>
          </cell>
          <cell r="K3036" t="str">
            <v>02743800766</v>
          </cell>
          <cell r="N3036" t="str">
            <v>sgc.mkt03@hsevn.com.vn</v>
          </cell>
        </row>
        <row r="3037">
          <cell r="A3037" t="str">
            <v>CÔNG TY TNHH GỖ KHÁNH NGUYÊN</v>
          </cell>
          <cell r="B3037" t="str">
            <v>Công ty</v>
          </cell>
          <cell r="C3037" t="str">
            <v>Thửa đất số 322, tờ bản đồ số 22, khu phố Ông Đông, Phường Tân Hiệp, Thị xã Tân Uyên, Tỉnh Bình Dương, Việt Nam</v>
          </cell>
          <cell r="E3037" t="str">
            <v xml:space="preserve">CÔNG TY TNHH GỖ KHÁNH NGUYÊN
Thửa đất số 322, tờ bản đồ số 22, khu phố Ông Đông, Phường Tân Hiệp, Thị xã Tân Uyên, Tỉnh Bình Dương, Việt Nam
</v>
          </cell>
          <cell r="F3037" t="str">
            <v>3702197225</v>
          </cell>
          <cell r="K3037" t="str">
            <v>02743655209</v>
          </cell>
          <cell r="N3037" t="str">
            <v>sgc.mkt03@hsevn.com.vn</v>
          </cell>
        </row>
        <row r="3038">
          <cell r="A3038" t="str">
            <v>CÔNG TY TNHH GỖ KIM ĐỈNH / 金鼎木业有限公司</v>
          </cell>
          <cell r="B3038" t="str">
            <v>Công ty</v>
          </cell>
          <cell r="C3038" t="str">
            <v>Thửa đất số 227, Tờ bản đồ số 23, Đường Vĩnh Tân 34, Khu phố 2, Phường Vĩnh Tân, Thành phố Tân Uyên, Tỉnh Bình Dương, Việt Nam/ 越南平阳省新渊市永新区第 2 区永新 34 街 23 号地块 227 号</v>
          </cell>
          <cell r="E3038" t="str">
            <v xml:space="preserve">CÔNG TY TNHH GỖ KIM ĐỈNH / 金鼎木业有限公司
Thửa đất số 227, Tờ bản đồ số 23, Đường Vĩnh Tân 34, Khu phố 2, Phường Vĩnh Tân, Thành phố Tân Uyên, Tỉnh Bình Dương, Việt Nam/ 越南平阳省新渊市永新区第 2 区永新 34 街 23 号地块 227 号
</v>
          </cell>
          <cell r="F3038" t="str">
            <v>3702863972</v>
          </cell>
          <cell r="G3038" t="str">
            <v>yan.kimdinh111@gmail.com</v>
          </cell>
          <cell r="K3038" t="str">
            <v>02746565888</v>
          </cell>
          <cell r="L3038" t="str">
            <v>0908021894</v>
          </cell>
          <cell r="N3038" t="str">
            <v>sgc.mkt01@hsevn.com.vn</v>
          </cell>
        </row>
        <row r="3039">
          <cell r="A3039" t="str">
            <v>CÔNG TY TNHH GỖ LI BANG</v>
          </cell>
          <cell r="B3039" t="str">
            <v>Công ty</v>
          </cell>
          <cell r="C3039" t="str">
            <v>Lô P5, đường N2, khu công nghiệp Nam Tân Uyên mở rộng, Phường Uyên Hưng, Thị xã Tân Uyên, Tỉnh Bình Dương, Việt Nam</v>
          </cell>
          <cell r="E3039" t="str">
            <v xml:space="preserve">CÔNG TY TNHH GỖ LI BANG
Lô P5, đường N2, khu công nghiệp Nam Tân Uyên mở rộng, Phường Uyên Hưng, Thị xã Tân Uyên, Tỉnh Bình Dương, Việt Nam
</v>
          </cell>
          <cell r="F3039" t="str">
            <v>3702326745</v>
          </cell>
          <cell r="K3039" t="str">
            <v>02743 639249</v>
          </cell>
        </row>
        <row r="3040">
          <cell r="A3040" t="str">
            <v>CÔNG TY TNHH GỖ MỸ PRODUCTS</v>
          </cell>
          <cell r="B3040" t="str">
            <v>Công ty</v>
          </cell>
          <cell r="C3040" t="str">
            <v>196K/2, Đường An Phú 10, Khu phố 1B, Phường An Phú, Thành phố Thuận An, Tỉnh Bình Dương, Việt Nam</v>
          </cell>
          <cell r="E3040" t="str">
            <v xml:space="preserve">CÔNG TY TNHH GỖ MỸ PRODUCTS
196K/2, Đường An Phú 10, Khu phố 1B, Phường An Phú, Thành phố Thuận An, Tỉnh Bình Dương, Việt Nam
</v>
          </cell>
          <cell r="F3040" t="str">
            <v>3700683244</v>
          </cell>
          <cell r="K3040" t="str">
            <v>02743711723</v>
          </cell>
        </row>
        <row r="3041">
          <cell r="A3041" t="str">
            <v>CÔNG TY TNHH GỖ NHIÊN THÀNH</v>
          </cell>
          <cell r="B3041" t="str">
            <v>Công ty</v>
          </cell>
          <cell r="C3041" t="str">
            <v>Số 29A, Khu phố Hòa Long, Phường Lái Thiêu, Thành phố Thuận An, Tỉnh Bình Dương, Việt Nam</v>
          </cell>
          <cell r="E3041" t="str">
            <v xml:space="preserve">CÔNG TY TNHH GỖ NHIÊN THÀNH
Số 29A, Khu phố Hòa Long, Phường Lái Thiêu, Thành phố Thuận An, Tỉnh Bình Dương, Việt Nam
</v>
          </cell>
          <cell r="F3041" t="str">
            <v>3702485985</v>
          </cell>
          <cell r="G3041" t="str">
            <v>vutruongxuyen@gmail.com</v>
          </cell>
          <cell r="K3041" t="str">
            <v>0908985901</v>
          </cell>
          <cell r="N3041" t="str">
            <v>sgc.mkt01@hsevn.com.vn</v>
          </cell>
        </row>
        <row r="3042">
          <cell r="A3042" t="str">
            <v>CÔNG TY TNHH GỖ PENG RUN VIỆT NAM</v>
          </cell>
          <cell r="B3042" t="str">
            <v>Công ty</v>
          </cell>
          <cell r="C3042" t="str">
            <v>Lô 1F4 đường CN6, Khu Công Nghiệp Tân Bình, Xã Tân Bình, Huyện Bắc Tân Uyên, Tỉnh Bình Dương, Việt Nam</v>
          </cell>
          <cell r="E3042" t="str">
            <v xml:space="preserve">CÔNG TY TNHH GỖ PENG RUN VIỆT NAM
Lô 1F4 đường CN6, Khu Công Nghiệp Tân Bình, Xã Tân Bình, Huyện Bắc Tân Uyên, Tỉnh Bình Dương, Việt Nam
</v>
          </cell>
          <cell r="F3042" t="str">
            <v>3702819349</v>
          </cell>
          <cell r="G3042" t="str">
            <v>1198645596@qq.com</v>
          </cell>
          <cell r="K3042" t="str">
            <v xml:space="preserve">02743990369 </v>
          </cell>
          <cell r="L3042" t="str">
            <v>02743990369</v>
          </cell>
          <cell r="N3042" t="str">
            <v>sgc.mkt01@hsevn.com.vn</v>
          </cell>
        </row>
        <row r="3043">
          <cell r="A3043" t="str">
            <v>CÔNG TY TNHH GỖ PHÚ DỰ</v>
          </cell>
          <cell r="B3043" t="str">
            <v>Công ty</v>
          </cell>
          <cell r="C3043" t="str">
            <v>Lô W4, Đường D4a, Khu công nghiệp Nam Tân Uyên, Phường Khánh Bình, Thị xã Tân Uyên, Tỉnh Bình Dương, Việt Nam</v>
          </cell>
          <cell r="E3043" t="str">
            <v xml:space="preserve">CÔNG TY TNHH GỖ PHÚ DỰ
Lô W4, Đường D4a, Khu công nghiệp Nam Tân Uyên, Phường Khánh Bình, Thị xã Tân Uyên, Tỉnh Bình Dương, Việt Nam
</v>
          </cell>
          <cell r="F3043" t="str">
            <v>3702972308</v>
          </cell>
          <cell r="G3043" t="str">
            <v>vidathr@gmail.com</v>
          </cell>
          <cell r="K3043" t="str">
            <v>02746536188</v>
          </cell>
        </row>
        <row r="3044">
          <cell r="A3044" t="str">
            <v>CÔNG TY TNHH GỖ PHÚC TÂN</v>
          </cell>
          <cell r="B3044" t="str">
            <v>Công ty</v>
          </cell>
          <cell r="C3044" t="str">
            <v>Đường số 7, KCN Long Khánh, Xã Bình Lộc, Thành phố Long khánh, Tỉnh Đồng Nai, Việt Nam</v>
          </cell>
          <cell r="E3044" t="str">
            <v xml:space="preserve">CÔNG TY TNHH GỖ PHÚC TÂN
Đường số 7, KCN Long Khánh, Xã Bình Lộc, Thành phố Long khánh, Tỉnh Đồng Nai, Việt Nam
</v>
          </cell>
          <cell r="F3044" t="str">
            <v>3602491079</v>
          </cell>
          <cell r="K3044" t="str">
            <v>0949498888</v>
          </cell>
        </row>
        <row r="3045">
          <cell r="A3045" t="str">
            <v>CÔNG TY TNHH GỖ QING HUI</v>
          </cell>
          <cell r="B3045" t="str">
            <v>Công ty</v>
          </cell>
          <cell r="C3045" t="str">
            <v>Thửa đất số 773, tờ bản đồ số 52, Khu phố 8, Phường Uyên Hưng, Thị xã Tân Uyên, Tỉnh Bình Dương, Việt Nam</v>
          </cell>
          <cell r="E3045" t="str">
            <v xml:space="preserve">CÔNG TY TNHH GỖ QING HUI
Thửa đất số 773, tờ bản đồ số 52, Khu phố 8, Phường Uyên Hưng, Thị xã Tân Uyên, Tỉnh Bình Dương, Việt Nam
</v>
          </cell>
          <cell r="F3045" t="str">
            <v>3702661486</v>
          </cell>
          <cell r="G3045" t="str">
            <v>None</v>
          </cell>
          <cell r="K3045" t="str">
            <v>0274 246 1214</v>
          </cell>
          <cell r="L3045" t="str">
            <v xml:space="preserve">None </v>
          </cell>
          <cell r="N3045" t="str">
            <v>sgc.mkt01@hsevn.com.vn</v>
          </cell>
        </row>
        <row r="3046">
          <cell r="A3046" t="str">
            <v>CÔNG TY TNHH GỖ SEN AO</v>
          </cell>
          <cell r="B3046" t="str">
            <v>Công ty</v>
          </cell>
          <cell r="C3046" t="str">
            <v>Thửa đất số 13, 15, 27, 184 - Tờ bản đồ số 11 - Đường Vĩnh Tân 21 - Tổ 1 - Khu phố 4, Phường Vĩnh Tân, Thị xã Tân Uyên, Tỉnh Bình Dương, Việt Nam</v>
          </cell>
          <cell r="E3046" t="str">
            <v xml:space="preserve">CÔNG TY TNHH GỖ SEN AO
Thửa đất số 13, 15, 27, 184 - Tờ bản đồ số 11 - Đường Vĩnh Tân 21 - Tổ 1 - Khu phố 4, Phường Vĩnh Tân, Thị xã Tân Uyên, Tỉnh Bình Dương, Việt Nam
</v>
          </cell>
          <cell r="F3046" t="str">
            <v>3703044133</v>
          </cell>
        </row>
        <row r="3047">
          <cell r="A3047" t="str">
            <v>CÔNG TY TNHH GỖ THÀNH NGHĨA</v>
          </cell>
          <cell r="B3047" t="str">
            <v>Công ty</v>
          </cell>
          <cell r="C3047" t="str">
            <v>Lô B18.2, Khu công nghiệp KSB – khu A, Xã Đất Cuốc, Huyện Bắc Tân Uyên, Tỉnh Bình Dương, Việt Nam</v>
          </cell>
          <cell r="E3047" t="str">
            <v xml:space="preserve">CÔNG TY TNHH GỖ THÀNH NGHĨA
Lô B18.2, Khu công nghiệp KSB – khu A, Xã Đất Cuốc, Huyện Bắc Tân Uyên, Tỉnh Bình Dương, Việt Nam
</v>
          </cell>
          <cell r="F3047" t="str">
            <v>3702767041</v>
          </cell>
        </row>
        <row r="3048">
          <cell r="A3048" t="str">
            <v>CÔNG TY TNHH GỖ THƯỢNG HỒNG</v>
          </cell>
          <cell r="B3048" t="str">
            <v>Công ty</v>
          </cell>
          <cell r="C3048" t="str">
            <v>ấp An Phú, xã Tân Bình, , TX Dĩ An, Bình Dương</v>
          </cell>
          <cell r="E3048" t="str">
            <v xml:space="preserve">CÔNG TY TNHH GỖ THƯỢNG HỒNG
ấp An Phú, xã Tân Bình, , TX Dĩ An, Bình Dương
</v>
          </cell>
          <cell r="F3048" t="str">
            <v>3700612010</v>
          </cell>
          <cell r="G3048" t="str">
            <v>gothuonghong@yahoo.com</v>
          </cell>
          <cell r="K3048" t="str">
            <v>0650-3738198/9</v>
          </cell>
          <cell r="L3048" t="str">
            <v>0399329706</v>
          </cell>
          <cell r="N3048" t="str">
            <v>sgc.mkt01@hsevn.com.vn</v>
          </cell>
        </row>
        <row r="3049">
          <cell r="A3049" t="str">
            <v>CÔNG TY TNHH GỖ TRANG TRÍ ĐẠI THIÊN</v>
          </cell>
          <cell r="B3049" t="str">
            <v>Công ty</v>
          </cell>
          <cell r="C3049" t="str">
            <v>Lô A30, A31, đường số 9, cụm công nghiệp Uyên Hưng, Phường Uyên Hưng, Thị xã Tân Uyên, Tỉnh Bình Dương, Việt Nam</v>
          </cell>
          <cell r="E3049" t="str">
            <v xml:space="preserve">CÔNG TY TNHH GỖ TRANG TRÍ ĐẠI THIÊN
Lô A30, A31, đường số 9, cụm công nghiệp Uyên Hưng, Phường Uyên Hưng, Thị xã Tân Uyên, Tỉnh Bình Dương, Việt Nam
</v>
          </cell>
          <cell r="F3049" t="str">
            <v>3700711332</v>
          </cell>
          <cell r="G3049" t="str">
            <v>daithienvn@gmail.com</v>
          </cell>
          <cell r="K3049" t="str">
            <v>0650 3789350 - sđt sai</v>
          </cell>
          <cell r="L3049" t="str">
            <v xml:space="preserve"> </v>
          </cell>
          <cell r="N3049" t="str">
            <v>Lê Ngọc Minh Nguyên</v>
          </cell>
        </row>
        <row r="3050">
          <cell r="A3050" t="str">
            <v>CÔNG TY TNHH GỖ TÂN VĨNH NGHĨA</v>
          </cell>
          <cell r="B3050" t="str">
            <v>Công ty</v>
          </cell>
          <cell r="C3050" t="str">
            <v>Khu phố Ông Đông, Phường Tân Hiệp, Thị xã Tân Uyên, Tỉnh Bình Dương, Việt Nam</v>
          </cell>
          <cell r="E3050" t="str">
            <v xml:space="preserve">CÔNG TY TNHH GỖ TÂN VĨNH NGHĨA
Khu phố Ông Đông, Phường Tân Hiệp, Thị xã Tân Uyên, Tỉnh Bình Dương, Việt Nam
</v>
          </cell>
          <cell r="F3050" t="str">
            <v>3701015049</v>
          </cell>
          <cell r="K3050" t="str">
            <v>02743655098</v>
          </cell>
        </row>
        <row r="3051">
          <cell r="A3051" t="str">
            <v>CÔNG TY TNHH GỖ TÂY HỒ</v>
          </cell>
          <cell r="B3051" t="str">
            <v>Công ty</v>
          </cell>
          <cell r="C3051" t="str">
            <v>số 04, Đường 218, ấp 5, Xã Hoà Phú, Huyện Củ Chi, Thành phố Hồ Chí Minh, Việt Nam</v>
          </cell>
          <cell r="E3051" t="str">
            <v xml:space="preserve">CÔNG TY TNHH GỖ TÂY HỒ
số 04, Đường 218, ấp 5, Xã Hoà Phú, Huyện Củ Chi, Thành phố Hồ Chí Minh, Việt Nam
</v>
          </cell>
          <cell r="F3051" t="str">
            <v>0313530943</v>
          </cell>
          <cell r="G3051" t="str">
            <v>none</v>
          </cell>
          <cell r="K3051" t="str">
            <v>02837955117</v>
          </cell>
          <cell r="L3051" t="str">
            <v xml:space="preserve"> </v>
          </cell>
          <cell r="N3051" t="str">
            <v>sgc.mkt04@hsevn.com.vn</v>
          </cell>
        </row>
        <row r="3052">
          <cell r="A3052" t="str">
            <v>CÔNG TY TNHH GỖ YOU HAO</v>
          </cell>
          <cell r="B3052" t="str">
            <v>Công ty</v>
          </cell>
          <cell r="C3052" t="str">
            <v>Lô 1F5-1F6, Đường CN6, Khu công nghiệp Tân Bình, Xã Tân Bình, Huyện Bắc Tân Uyên, Tỉnh Bình Dương</v>
          </cell>
          <cell r="E3052" t="str">
            <v>CÔNG TY TNHH GỖ YOU HAO
Lô 1F5-1F6, Đường CN6, Khu công nghiệp Tân Bình, Xã Tân Bình, Huyện Bắc Tân Uyên, Tỉnh Bình Dương
Bình Dương
 Việt Nam</v>
          </cell>
          <cell r="F3052" t="str">
            <v>3702437300</v>
          </cell>
          <cell r="G3052" t="str">
            <v>youhaocompany@gmail.com</v>
          </cell>
          <cell r="I3052" t="str">
            <v>Bình Dương</v>
          </cell>
          <cell r="K3052" t="str">
            <v>13823356859</v>
          </cell>
          <cell r="L3052" t="str">
            <v xml:space="preserve"> </v>
          </cell>
          <cell r="N3052" t="str">
            <v>sgc.mkt04@hsevn.com.vn</v>
          </cell>
        </row>
        <row r="3053">
          <cell r="A3053" t="str">
            <v>CÔNG TY TNHH GỖ YU XING VIỆT NAM</v>
          </cell>
          <cell r="B3053" t="str">
            <v>Công ty</v>
          </cell>
          <cell r="C3053" t="str">
            <v>Thửa đất số 659, tờ bản đồ số 27, Khu Phố Bàu Bàng, Thị Trấn Lai Uyên, Huyện Bàu Bàng, Tỉnh Bình Dương, Việt Nam</v>
          </cell>
          <cell r="E3053" t="str">
            <v xml:space="preserve">CÔNG TY TNHH GỖ YU XING VIỆT NAM
Thửa đất số 659, tờ bản đồ số 27, Khu Phố Bàu Bàng, Thị Trấn Lai Uyên, Huyện Bàu Bàng, Tỉnh Bình Dương, Việt Nam
</v>
          </cell>
          <cell r="F3053" t="str">
            <v>3702803564</v>
          </cell>
          <cell r="G3053" t="str">
            <v>none</v>
          </cell>
          <cell r="L3053" t="str">
            <v>0947395278</v>
          </cell>
          <cell r="N3053" t="str">
            <v>sgc.mkt04@hsevn.com.vn</v>
          </cell>
        </row>
        <row r="3054">
          <cell r="A3054" t="str">
            <v>CÔNG TY TNHH H &amp; E INDUSTRIAL VIỆT NAM</v>
          </cell>
          <cell r="B3054" t="str">
            <v>Công ty</v>
          </cell>
          <cell r="C3054" t="str">
            <v>Lô D_2B_CN, KCN Mỹ Phước 3 , Phường Thới Hòa, Thị xã Bến Cát, Tỉnh Bình Dương, Việt Nam</v>
          </cell>
          <cell r="E3054" t="str">
            <v xml:space="preserve">CÔNG TY TNHH H &amp; E INDUSTRIAL VIỆT NAM
Lô D_2B_CN, KCN Mỹ Phước 3 , Phường Thới Hòa, Thị xã Bến Cát, Tỉnh Bình Dương, Việt Nam
</v>
          </cell>
          <cell r="F3054" t="str">
            <v>3702790675</v>
          </cell>
          <cell r="G3054" t="str">
            <v>heheindustries101@gmail.com</v>
          </cell>
          <cell r="K3054" t="str">
            <v>0274 3803989</v>
          </cell>
          <cell r="N3054" t="str">
            <v>sgc.mkt01@hsevn.com.vn</v>
          </cell>
        </row>
        <row r="3055">
          <cell r="A3055" t="str">
            <v>CÔNG TY TNHH H&amp;L APPAREL (VIỆT NAM)</v>
          </cell>
          <cell r="B3055" t="str">
            <v>Công ty</v>
          </cell>
          <cell r="C3055" t="str">
            <v>Lô D_11_CN, khu công nghiệp Mỹ Phước 2, Phường Mỹ Phước, Thị xã Bến Cát, Tỉnh Bình Dương, Việt Nam</v>
          </cell>
          <cell r="E3055" t="str">
            <v xml:space="preserve">CÔNG TY TNHH H&amp;L APPAREL (VIỆT NAM)
Lô D_11_CN, khu công nghiệp Mỹ Phước 2, Phường Mỹ Phước, Thị xã Bến Cát, Tỉnh Bình Dương, Việt Nam
</v>
          </cell>
          <cell r="F3055" t="str">
            <v>3702355143</v>
          </cell>
          <cell r="K3055" t="str">
            <v>+84 274 2221 544</v>
          </cell>
          <cell r="L3055" t="str">
            <v>+84 274 2221 544</v>
          </cell>
          <cell r="N3055" t="str">
            <v>Võ Thị Thanh Hoàng</v>
          </cell>
        </row>
        <row r="3056">
          <cell r="A3056" t="str">
            <v>CÔNG TY TNHH H.A.V.A.S</v>
          </cell>
          <cell r="B3056" t="str">
            <v>Công ty</v>
          </cell>
          <cell r="C3056" t="str">
            <v>Số D390, tổ 3, KP 4, Phường Long Bình, Thành phố Biên Hoà, Tỉnh Đồng Nai, Việt Nam</v>
          </cell>
          <cell r="E3056" t="str">
            <v xml:space="preserve">CÔNG TY TNHH H.A.V.A.S
Số D390, tổ 3, KP 4, Phường Long Bình, Thành phố Biên Hoà, Tỉnh Đồng Nai, Việt Nam
</v>
          </cell>
          <cell r="F3056" t="str">
            <v>3600674849</v>
          </cell>
          <cell r="N3056" t="str">
            <v>sgc.mkt04@hsevn.com.vn</v>
          </cell>
        </row>
        <row r="3057">
          <cell r="A3057" t="str">
            <v>CÔNG TY TNHH HAHB VINA</v>
          </cell>
          <cell r="B3057" t="str">
            <v>Công ty</v>
          </cell>
          <cell r="C3057" t="str">
            <v>Lô M, Đường N4, KCN Lộc An - Bình Sơn</v>
          </cell>
          <cell r="E3057" t="str">
            <v xml:space="preserve">CÔNG TY TNHH HAHB VINA
Lô M, Đường N4, KCN Lộc An - Bình Sơn
</v>
          </cell>
          <cell r="F3057" t="str">
            <v>3603580518</v>
          </cell>
          <cell r="G3057" t="str">
            <v>none</v>
          </cell>
          <cell r="K3057" t="str">
            <v>0908098250 - 	0934646523</v>
          </cell>
          <cell r="L3057" t="str">
            <v xml:space="preserve"> </v>
          </cell>
          <cell r="N3057" t="str">
            <v>sgc.mkt04@hsevn.com.vn</v>
          </cell>
        </row>
        <row r="3058">
          <cell r="A3058" t="str">
            <v>CÔNG TY TNHH HAI THÀNH VIÊN NHỰA THÀNH MỸ</v>
          </cell>
          <cell r="B3058" t="str">
            <v>Công ty</v>
          </cell>
          <cell r="C3058" t="str">
            <v>Số 3, Đường 156, ấp 6A, Xã Bình Mỹ, Huyện Củ Chi, TP Hồ Chí Minh</v>
          </cell>
          <cell r="E3058" t="str">
            <v xml:space="preserve">CÔNG TY TNHH HAI THÀNH VIÊN NHỰA THÀNH MỸ
Số 3, Đường 156, ấp 6A, Xã Bình Mỹ, Huyện Củ Chi, TP Hồ Chí Minh
</v>
          </cell>
          <cell r="F3058" t="str">
            <v>0301111810</v>
          </cell>
          <cell r="G3058" t="str">
            <v>nhuathanhmy@gmail.com</v>
          </cell>
          <cell r="K3058" t="str">
            <v>028 6284 9849 - 028 3717 0969</v>
          </cell>
          <cell r="L3058" t="str">
            <v xml:space="preserve"> </v>
          </cell>
          <cell r="N3058" t="str">
            <v>sgc.mkt04@hsevn.com.vn</v>
          </cell>
        </row>
        <row r="3059">
          <cell r="A3059" t="str">
            <v>CÔNG TY TNHH HAID FEED</v>
          </cell>
          <cell r="B3059" t="str">
            <v>Công ty</v>
          </cell>
          <cell r="C3059" t="str">
            <v>Lô đất K3, K4, KCN Dầu Giây, Thị trấn Dầu Giây, Huyện Thống Nhất, Tỉnh Đồng Nai, Việt Nam</v>
          </cell>
          <cell r="E3059" t="str">
            <v xml:space="preserve">CÔNG TY TNHH HAID FEED
Lô đất K3, K4, KCN Dầu Giây, Thị trấn Dầu Giây, Huyện Thống Nhất, Tỉnh Đồng Nai, Việt Nam
</v>
          </cell>
          <cell r="F3059" t="str">
            <v>3603304564</v>
          </cell>
          <cell r="G3059" t="str">
            <v>.</v>
          </cell>
          <cell r="K3059" t="str">
            <v>02513772828 line 103</v>
          </cell>
          <cell r="L3059" t="str">
            <v>.</v>
          </cell>
          <cell r="N3059" t="str">
            <v>Lê Ngọc Minh Nguyên</v>
          </cell>
        </row>
        <row r="3060">
          <cell r="A3060" t="str">
            <v>CÔNG TY TNHH HAILIDE (VIỆT NAM)</v>
          </cell>
          <cell r="B3060" t="str">
            <v>Công ty</v>
          </cell>
          <cell r="C3060" t="str">
            <v>Lô 10-2 đường N8, khu công nghiệp Phước Đông, Xã Đôn Thuận, Thị xã Trảng Bàng, Tỉnh Tây Ninh, Việt Nam</v>
          </cell>
          <cell r="E3060" t="str">
            <v xml:space="preserve">CÔNG TY TNHH HAILIDE (VIỆT NAM)
Lô 10-2 đường N8, khu công nghiệp Phước Đông, Xã Đôn Thuận, Thị xã Trảng Bàng, Tỉnh Tây Ninh, Việt Nam
</v>
          </cell>
          <cell r="F3060" t="str">
            <v>3901269280</v>
          </cell>
          <cell r="G3060" t="str">
            <v>vnhr@halead.com</v>
          </cell>
          <cell r="K3060" t="str">
            <v>02763615884</v>
          </cell>
          <cell r="L3060" t="str">
            <v>02763615884</v>
          </cell>
          <cell r="N3060" t="str">
            <v>Võ Thị Thanh Hoàng</v>
          </cell>
        </row>
        <row r="3061">
          <cell r="A3061" t="str">
            <v>CÔNG TY TNHH HAJIN VINA HIGH TECH</v>
          </cell>
          <cell r="B3061" t="str">
            <v>Công ty</v>
          </cell>
          <cell r="C3061" t="str">
            <v>Lô B_1D_CN, Khu công nghiệp Mỹ Phước 3, Phường Chánh Phú Hòa, Thị xã Bến Cát, Tỉnh Bình Dương, Việt Nam</v>
          </cell>
          <cell r="E3061" t="str">
            <v xml:space="preserve">CÔNG TY TNHH HAJIN VINA HIGH TECH
Lô B_1D_CN, Khu công nghiệp Mỹ Phước 3, Phường Chánh Phú Hòa, Thị xã Bến Cát, Tỉnh Bình Dương, Việt Nam
</v>
          </cell>
          <cell r="F3061" t="str">
            <v>3702721777</v>
          </cell>
          <cell r="G3061" t="str">
            <v>mariatran2201@gmail.com</v>
          </cell>
          <cell r="K3061" t="str">
            <v>02743801147</v>
          </cell>
          <cell r="L3061" t="str">
            <v xml:space="preserve"> </v>
          </cell>
          <cell r="N3061" t="str">
            <v>sgc.mkt04@hsevn.com.vn</v>
          </cell>
        </row>
        <row r="3062">
          <cell r="A3062" t="str">
            <v>CÔNG TY TNHH HAKI VINA</v>
          </cell>
          <cell r="B3062" t="str">
            <v>Công ty</v>
          </cell>
          <cell r="C3062" t="str">
            <v>Đường Đ.20, KCN Châu Đức, thôn Hữu Phước, Xã Suối Nghệ, Huyện Châu Đức, Tỉnh Bà Rịa - Vũng Tàu, Việt Nam</v>
          </cell>
          <cell r="E3062" t="str">
            <v xml:space="preserve">CÔNG TY TNHH HAKI VINA
Đường Đ.20, KCN Châu Đức, thôn Hữu Phước, Xã Suối Nghệ, Huyện Châu Đức, Tỉnh Bà Rịa - Vũng Tàu, Việt Nam
</v>
          </cell>
          <cell r="F3062" t="str">
            <v>3502423822</v>
          </cell>
          <cell r="K3062" t="str">
            <v>0938713537</v>
          </cell>
          <cell r="N3062" t="str">
            <v>sgc.mkt01@hsevn.com.vn</v>
          </cell>
        </row>
        <row r="3063">
          <cell r="A3063" t="str">
            <v>CÔNG TY TNHH HALLA VIỆT NAM</v>
          </cell>
          <cell r="B3063" t="str">
            <v>Công ty</v>
          </cell>
          <cell r="C3063" t="str">
            <v>KCN Nhơn Trạch 2, , Huyện Nhơn Trạch, Đồng Nai</v>
          </cell>
          <cell r="E3063" t="str">
            <v xml:space="preserve">CÔNG TY TNHH HALLA VIỆT NAM
KCN Nhơn Trạch 2, , Huyện Nhơn Trạch, Đồng Nai
</v>
          </cell>
          <cell r="F3063" t="str">
            <v>3600846424</v>
          </cell>
          <cell r="G3063" t="str">
            <v>duylong118@gmail.com</v>
          </cell>
          <cell r="K3063" t="str">
            <v>02252299798</v>
          </cell>
          <cell r="L3063" t="str">
            <v>02252299798</v>
          </cell>
          <cell r="N3063" t="str">
            <v>sgc.mkt04@hsevn.com.vn</v>
          </cell>
        </row>
        <row r="3064">
          <cell r="A3064" t="str">
            <v>CÔNG TY TNHH HAM VINA</v>
          </cell>
          <cell r="B3064" t="str">
            <v>Công ty</v>
          </cell>
          <cell r="C3064" t="str">
            <v>Lô B2 -B, KCN Becamex - Bình Phước, Xã Minh Thành, Huyện Chơn Thành, Tỉnh Bình Phước, Việt Nam</v>
          </cell>
          <cell r="E3064" t="str">
            <v xml:space="preserve">CÔNG TY TNHH HAM VINA
Lô B2 -B, KCN Becamex - Bình Phước, Xã Minh Thành, Huyện Chơn Thành, Tỉnh Bình Phước, Việt Nam
</v>
          </cell>
          <cell r="F3064" t="str">
            <v>3801168497</v>
          </cell>
          <cell r="G3064" t="str">
            <v>none</v>
          </cell>
          <cell r="K3064" t="str">
            <v>02712224588</v>
          </cell>
          <cell r="L3064" t="str">
            <v>02712224588</v>
          </cell>
          <cell r="N3064" t="str">
            <v>sgc.mkt04@hsevn.com.vn</v>
          </cell>
        </row>
        <row r="3065">
          <cell r="A3065" t="str">
            <v>CÔNG TY TNHH HAN - A VINA</v>
          </cell>
          <cell r="B3065" t="str">
            <v>Công ty</v>
          </cell>
          <cell r="C3065" t="str">
            <v>Lô F10, F11, KCN Minh Hưng - Hàn Quốc, Xã Minh Hưng, Huyện Chơn Thành, Tỉnh Bình Phước, Việt Nam</v>
          </cell>
          <cell r="E3065" t="str">
            <v xml:space="preserve">CÔNG TY TNHH HAN - A VINA
Lô F10, F11, KCN Minh Hưng - Hàn Quốc, Xã Minh Hưng, Huyện Chơn Thành, Tỉnh Bình Phước, Việt Nam
</v>
          </cell>
          <cell r="F3065" t="str">
            <v>3800373743</v>
          </cell>
          <cell r="G3065" t="str">
            <v>none</v>
          </cell>
          <cell r="K3065" t="str">
            <v>02713645269</v>
          </cell>
          <cell r="L3065" t="str">
            <v xml:space="preserve"> </v>
          </cell>
          <cell r="N3065" t="str">
            <v>sgc.mkt04@hsevn.com.vn</v>
          </cell>
        </row>
        <row r="3066">
          <cell r="A3066" t="str">
            <v>CÔNG TY TNHH HAN MEN M3 VINA</v>
          </cell>
          <cell r="B3066" t="str">
            <v>Công ty</v>
          </cell>
          <cell r="C3066" t="str">
            <v>Lô A_1B5_CN, Khu công nghiệp Bàu Bàng, Thị Trấn Lai Uyên, Huyện Bàu Bàng, Tỉnh Bình Dương, Việt Nam</v>
          </cell>
          <cell r="E3066" t="str">
            <v xml:space="preserve">CÔNG TY TNHH HAN MEN M3 VINA
Lô A_1B5_CN, Khu công nghiệp Bàu Bàng, Thị Trấn Lai Uyên, Huyện Bàu Bàng, Tỉnh Bình Dương, Việt Nam
</v>
          </cell>
          <cell r="F3066" t="str">
            <v>3702850356</v>
          </cell>
          <cell r="G3066" t="str">
            <v>hmm3@hanmenm3.com</v>
          </cell>
          <cell r="K3066" t="str">
            <v xml:space="preserve">	0274-656-2728</v>
          </cell>
          <cell r="N3066" t="str">
            <v>sgc.mkt01@hsevn.com.vn</v>
          </cell>
        </row>
        <row r="3067">
          <cell r="A3067" t="str">
            <v>CÔNG TY TNHH HAN SUNG</v>
          </cell>
          <cell r="B3067" t="str">
            <v>Công ty</v>
          </cell>
          <cell r="C3067" t="str">
            <v>Ấp Tân Bình, Xã Hòa Khánh Tây, Huyện Đức Hoà, Tỉnh Long An, Việt Nam</v>
          </cell>
          <cell r="E3067" t="str">
            <v xml:space="preserve">CÔNG TY TNHH HAN SUNG
Ấp Tân Bình, Xã Hòa Khánh Tây, Huyện Đức Hoà, Tỉnh Long An, Việt Nam
</v>
          </cell>
          <cell r="F3067" t="str">
            <v>1100731929</v>
          </cell>
          <cell r="G3067" t="str">
            <v>none</v>
          </cell>
          <cell r="K3067" t="str">
            <v>(0272) 3814725</v>
          </cell>
          <cell r="L3067" t="str">
            <v xml:space="preserve"> </v>
          </cell>
          <cell r="N3067" t="str">
            <v>sgc.mkt04@hsevn.com.vn</v>
          </cell>
        </row>
        <row r="3068">
          <cell r="A3068" t="str">
            <v>CÔNG TY TNHH HAN SUNG P.U. GLOVE</v>
          </cell>
          <cell r="B3068" t="str">
            <v>Công ty</v>
          </cell>
          <cell r="C3068" t="str">
            <v>Lô 28, Đường An Hạ, Khu công nghiệp Tân Đức, Xã Đức Hòa Hạ, Huyện Đức Hoà, Tỉnh Long An, Việt Nam</v>
          </cell>
          <cell r="E3068" t="str">
            <v xml:space="preserve">CÔNG TY TNHH HAN SUNG P.U. GLOVE
Lô 28, Đường An Hạ, Khu công nghiệp Tân Đức, Xã Đức Hòa Hạ, Huyện Đức Hoà, Tỉnh Long An, Việt Nam
</v>
          </cell>
          <cell r="F3068" t="str">
            <v>1101903867</v>
          </cell>
          <cell r="G3068" t="str">
            <v>hr1@puglove.com.vn</v>
          </cell>
          <cell r="K3068" t="str">
            <v>0949437419</v>
          </cell>
          <cell r="L3068" t="str">
            <v xml:space="preserve"> 0949437419 </v>
          </cell>
          <cell r="N3068" t="str">
            <v>sgc.mkt04@hsevn.com.vn</v>
          </cell>
        </row>
        <row r="3069">
          <cell r="A3069" t="str">
            <v>CÔNG TY TNHH HAN YOUNG VIETNAM</v>
          </cell>
          <cell r="B3069" t="str">
            <v>Công ty</v>
          </cell>
          <cell r="C3069" t="str">
            <v>Lô 12,13 Cụm công nghiệp công ty cổ phần Thành phố đẹp, khu phố Ông Đông, Phường Tân Hiệp, Thị xã Tân Uyên, Tỉnh Bình Dương</v>
          </cell>
          <cell r="E3069" t="str">
            <v xml:space="preserve">CÔNG TY TNHH HAN YOUNG VIETNAM
Lô 12,13 Cụm công nghiệp công ty cổ phần Thành phố đẹp, khu phố Ông Đông, Phường Tân Hiệp, Thị xã Tân Uyên, Tỉnh Bình Dương
</v>
          </cell>
          <cell r="F3069" t="str">
            <v>3700464034</v>
          </cell>
          <cell r="G3069" t="str">
            <v>nhatlle9991@gmail.com</v>
          </cell>
          <cell r="K3069" t="str">
            <v>02743782925</v>
          </cell>
          <cell r="L3069" t="str">
            <v xml:space="preserve"> </v>
          </cell>
          <cell r="N3069" t="str">
            <v>sgc.mkt04@hsevn.com.vn</v>
          </cell>
        </row>
        <row r="3070">
          <cell r="A3070" t="str">
            <v>CÔNG TY TNHH HANA JEWELRY VN</v>
          </cell>
          <cell r="B3070" t="str">
            <v>Công ty</v>
          </cell>
          <cell r="C3070" t="str">
            <v>Tầng2, Khu Chế Xuất Tân Thuận, Đơn Vị 2C,Đường 15, P. Tân Thuận Đông, Q. 7,Tp. Hồ Chí Minh</v>
          </cell>
          <cell r="E3070" t="str">
            <v>CÔNG TY TNHH HANA JEWELRY VN
Tầng2, Khu Chế Xuất Tân Thuận, Đơn Vị 2C,Đường 15, P. Tân Thuận Đông, Q. 7,Tp. Hồ Chí Minh
Hồ Chí Minh
 Việt Nam</v>
          </cell>
          <cell r="F3070" t="str">
            <v>0303012558</v>
          </cell>
          <cell r="G3070" t="str">
            <v>loan.htn2hatchando.vn</v>
          </cell>
          <cell r="I3070" t="str">
            <v>Hồ Chí Minh</v>
          </cell>
          <cell r="K3070" t="str">
            <v>(028) 37700713, 37700716 - ko có số</v>
          </cell>
          <cell r="L3070" t="str">
            <v>None</v>
          </cell>
          <cell r="N3070" t="str">
            <v>sgc.mkt01@hsevn.com.vn</v>
          </cell>
        </row>
        <row r="3071">
          <cell r="A3071" t="str">
            <v>CÔNG TY TNHH HANA VINA</v>
          </cell>
          <cell r="B3071" t="str">
            <v>Công ty</v>
          </cell>
          <cell r="C3071" t="str">
            <v>Đường số 10, khu công nghiệp Sóng Thần 1, Phường Dĩ An, Thành phố Dĩ An, Tỉnh Bình Dương, Việt Nam</v>
          </cell>
          <cell r="E3071" t="str">
            <v xml:space="preserve">CÔNG TY TNHH HANA VINA
Đường số 10, khu công nghiệp Sóng Thần 1, Phường Dĩ An, Thành phố Dĩ An, Tỉnh Bình Dương, Việt Nam
</v>
          </cell>
          <cell r="F3071" t="str">
            <v>3700675388</v>
          </cell>
          <cell r="G3071" t="str">
            <v>none</v>
          </cell>
          <cell r="K3071" t="str">
            <v>0274 3737 855</v>
          </cell>
          <cell r="L3071" t="str">
            <v xml:space="preserve"> </v>
          </cell>
          <cell r="N3071" t="str">
            <v>sgc.mkt04@hsevn.com.vn</v>
          </cell>
        </row>
        <row r="3072">
          <cell r="A3072" t="str">
            <v>CÔNG TY TNHH HANATECH VIỆT NAM</v>
          </cell>
          <cell r="B3072" t="str">
            <v>Công ty</v>
          </cell>
          <cell r="C3072" t="str">
            <v>Lô CN-1, Khu công nghiệp Agtex Long Bình, Phường Long Bình, Thành phố Biên Hoà, Tỉnh Đồng Nai, Việt Nam</v>
          </cell>
          <cell r="E3072" t="str">
            <v xml:space="preserve">CÔNG TY TNHH HANATECH VIỆT NAM
Lô CN-1, Khu công nghiệp Agtex Long Bình, Phường Long Bình, Thành phố Biên Hoà, Tỉnh Đồng Nai, Việt Nam
</v>
          </cell>
          <cell r="F3072" t="str">
            <v>3603830221</v>
          </cell>
          <cell r="G3072" t="str">
            <v>tuyendunghanatechvn@gmail.com</v>
          </cell>
          <cell r="K3072" t="str">
            <v>0369124565</v>
          </cell>
          <cell r="L3072" t="str">
            <v>0904 680 114 (HUYỀN)</v>
          </cell>
          <cell r="N3072" t="str">
            <v>sgc.mkt01@hsevn.com.vn</v>
          </cell>
        </row>
        <row r="3073">
          <cell r="A3073" t="str">
            <v>CÔNG TY TNHH HAND TECH VINA</v>
          </cell>
          <cell r="B3073" t="str">
            <v>Công ty</v>
          </cell>
          <cell r="C3073" t="str">
            <v>Lô D-8B-CN, Khu công nghiệp Mỹ Phước 3, Phường Hòa Lợi, Thị xã Bến Cát, Tỉnh Bình Dương, Việt Nam</v>
          </cell>
          <cell r="E3073" t="str">
            <v xml:space="preserve">CÔNG TY TNHH HAND TECH VINA
Lô D-8B-CN, Khu công nghiệp Mỹ Phước 3, Phường Hòa Lợi, Thị xã Bến Cát, Tỉnh Bình Dương, Việt Nam
</v>
          </cell>
          <cell r="F3073" t="str">
            <v>3700798541</v>
          </cell>
          <cell r="G3073" t="str">
            <v>none</v>
          </cell>
          <cell r="K3073" t="str">
            <v>02743577477</v>
          </cell>
          <cell r="L3073" t="str">
            <v xml:space="preserve"> </v>
          </cell>
          <cell r="N3073" t="str">
            <v>sgc.mkt04@hsevn.com.vn</v>
          </cell>
        </row>
        <row r="3074">
          <cell r="A3074" t="str">
            <v>CÔNG TY TNHH HANDSOME VIỆT NAM</v>
          </cell>
          <cell r="B3074" t="str">
            <v>Công ty</v>
          </cell>
          <cell r="C3074" t="str">
            <v>Lô L1, L2, L3, Đường D4, Khu công nghiệp Nam Tân Uyên mở rộng, Phường Uyên Hưng, Thị xã Tân Uyên, Tỉnh Bình Dương, Việt Nam</v>
          </cell>
          <cell r="E3074" t="str">
            <v xml:space="preserve">CÔNG TY TNHH HANDSOME VIỆT NAM
Lô L1, L2, L3, Đường D4, Khu công nghiệp Nam Tân Uyên mở rộng, Phường Uyên Hưng, Thị xã Tân Uyên, Tỉnh Bình Dương, Việt Nam
</v>
          </cell>
          <cell r="F3074" t="str">
            <v>3702568039</v>
          </cell>
          <cell r="G3074" t="str">
            <v>none</v>
          </cell>
          <cell r="K3074" t="str">
            <v>02743683388</v>
          </cell>
          <cell r="L3074" t="str">
            <v>02743683388</v>
          </cell>
          <cell r="N3074" t="str">
            <v>sgc.mkt04@hsevn.com.vn</v>
          </cell>
        </row>
        <row r="3075">
          <cell r="A3075" t="str">
            <v>CÔNG TY TNHH HANDUCK VIỆT NAM</v>
          </cell>
          <cell r="B3075" t="str">
            <v>Công ty</v>
          </cell>
          <cell r="C3075" t="str">
            <v>Lô D1-1, Khu công nghiệp Tân Phú Trung, Xã Tân Phú Trung, Huyện Củ Chi, Thành phố Hồ Chí Minh, Việt Nam</v>
          </cell>
          <cell r="E3075" t="str">
            <v xml:space="preserve">CÔNG TY TNHH HANDUCK VIỆT NAM
Lô D1-1, Khu công nghiệp Tân Phú Trung, Xã Tân Phú Trung, Huyện Củ Chi, Thành phố Hồ Chí Minh, Việt Nam
</v>
          </cell>
          <cell r="F3075" t="str">
            <v>0313375198</v>
          </cell>
          <cell r="G3075" t="str">
            <v>none</v>
          </cell>
          <cell r="K3075" t="str">
            <v>0909528110</v>
          </cell>
          <cell r="L3075" t="str">
            <v xml:space="preserve"> </v>
          </cell>
          <cell r="N3075" t="str">
            <v>sgc.mkt04@hsevn.com.vn</v>
          </cell>
        </row>
        <row r="3076">
          <cell r="A3076" t="str">
            <v>CÔNG TY TNHH HANG LAM VIỆT NAM</v>
          </cell>
          <cell r="B3076" t="str">
            <v>Công ty</v>
          </cell>
          <cell r="C3076" t="str">
            <v>Lô D4-CN, D5-CN, D6-CN, D7-CN, D8-CN, D9-CN, khu công nghiệp Mỹ Phước 2, Phường Mỹ Phước, Thị xã Bến Cát, Tỉnh Bình Dương, Việt Nam</v>
          </cell>
          <cell r="E3076" t="str">
            <v xml:space="preserve">CÔNG TY TNHH HANG LAM VIỆT NAM
Lô D4-CN, D5-CN, D6-CN, D7-CN, D8-CN, D9-CN, khu công nghiệp Mỹ Phước 2, Phường Mỹ Phước, Thị xã Bến Cát, Tỉnh Bình Dương, Việt Nam
</v>
          </cell>
          <cell r="F3076" t="str">
            <v>3700650601</v>
          </cell>
          <cell r="G3076" t="str">
            <v>zhengwenquan@henglin.com</v>
          </cell>
          <cell r="K3076" t="str">
            <v>0274 2221516</v>
          </cell>
          <cell r="L3076" t="str">
            <v>None</v>
          </cell>
          <cell r="N3076" t="str">
            <v>sgc.mkt01@hsevn.com.vn</v>
          </cell>
        </row>
        <row r="3077">
          <cell r="A3077" t="str">
            <v>CÔNG TY TNHH HANG TAI VIỆT NAM</v>
          </cell>
          <cell r="B3077" t="str">
            <v>Công ty</v>
          </cell>
          <cell r="C3077" t="str">
            <v>Lô E8 (Khu B4) đường D9, Khu công nghiệp Rạch Bắp, Xã An Tây, Thị xã Bến Cát, Tỉnh Bình Dương, Việt Nam</v>
          </cell>
          <cell r="E3077" t="str">
            <v xml:space="preserve">CÔNG TY TNHH HANG TAI VIỆT NAM
Lô E8 (Khu B4) đường D9, Khu công nghiệp Rạch Bắp, Xã An Tây, Thị xã Bến Cát, Tỉnh Bình Dương, Việt Nam
</v>
          </cell>
          <cell r="F3077" t="str">
            <v>3702396100</v>
          </cell>
          <cell r="G3077" t="str">
            <v>hangtai.vietnam@gmail.com</v>
          </cell>
          <cell r="K3077" t="str">
            <v>0274 3800080</v>
          </cell>
          <cell r="L3077" t="str">
            <v xml:space="preserve">0974800044 </v>
          </cell>
          <cell r="N3077" t="str">
            <v>sgc.mkt01@hsevn.com.vn</v>
          </cell>
        </row>
        <row r="3078">
          <cell r="A3078" t="str">
            <v>CÔNG TY TNHH HANLIM ĐỒNG NAI</v>
          </cell>
          <cell r="B3078" t="str">
            <v>Công ty</v>
          </cell>
          <cell r="C3078" t="str">
            <v>Lô L, KCN Lộc An - Bình Sơn - Xã Bình Sơn - Huyện Long Thành - Đồng Nai.</v>
          </cell>
          <cell r="E3078" t="str">
            <v xml:space="preserve">CÔNG TY TNHH HANLIM ĐỒNG NAI
Lô L, KCN Lộc An - Bình Sơn - Xã Bình Sơn - Huyện Long Thành - Đồng Nai.
</v>
          </cell>
          <cell r="F3078" t="str">
            <v>3603584505</v>
          </cell>
          <cell r="G3078" t="str">
            <v>hauvan1990@gmail.com</v>
          </cell>
          <cell r="K3078" t="str">
            <v>02513686691</v>
          </cell>
          <cell r="L3078" t="str">
            <v xml:space="preserve"> </v>
          </cell>
          <cell r="N3078" t="str">
            <v>sgc.mkt04@hsevn.com.vn</v>
          </cell>
        </row>
        <row r="3079">
          <cell r="A3079" t="str">
            <v>CÔNG TY TNHH HANNA INSTRUMENTS VIỆT NAM</v>
          </cell>
          <cell r="B3079" t="str">
            <v>Công ty</v>
          </cell>
          <cell r="C3079" t="str">
            <v>Tầng 09, AP Tower Building, 518B Điện Biên Phủ, phường 21, Quận Bình Thạnh, HCM</v>
          </cell>
          <cell r="E3079" t="str">
            <v xml:space="preserve">CÔNG TY TNHH HANNA INSTRUMENTS VIỆT NAM
Tầng 09, AP Tower Building, 518B Điện Biên Phủ, phường 21, Quận Bình Thạnh, HCM
</v>
          </cell>
          <cell r="F3079" t="str">
            <v>0310162811</v>
          </cell>
          <cell r="G3079" t="str">
            <v>lam.le@hannavietnam.com</v>
          </cell>
          <cell r="L3079" t="str">
            <v>+84 909 198 185</v>
          </cell>
        </row>
        <row r="3081">
          <cell r="A3081" t="str">
            <v>CÔNG TY TNHH HANSAE T N</v>
          </cell>
          <cell r="B3081" t="str">
            <v>Công ty</v>
          </cell>
          <cell r="C3081" t="str">
            <v>Đường số 4, KCX &amp; CN Linh Trung III, Phường An Tịnh, Thị xã Trảng Bàng, Tây Ninh</v>
          </cell>
          <cell r="E3081" t="str">
            <v xml:space="preserve">CÔNG TY TNHH HANSAE T N
Đường số 4, KCX &amp; CN Linh Trung III, Phường An Tịnh, Thị xã Trảng Bàng, Tây Ninh
</v>
          </cell>
          <cell r="F3081" t="str">
            <v>3900370915</v>
          </cell>
          <cell r="G3081" t="str">
            <v>none</v>
          </cell>
          <cell r="K3081" t="str">
            <v>02763898701</v>
          </cell>
          <cell r="L3081" t="str">
            <v xml:space="preserve">  </v>
          </cell>
          <cell r="N3081" t="str">
            <v>sgc.mkt04@hsevn.com.vn</v>
          </cell>
        </row>
        <row r="3082">
          <cell r="A3082" t="str">
            <v>CÔNG TY TNHH HANSAE TG</v>
          </cell>
          <cell r="B3082" t="str">
            <v>Công ty</v>
          </cell>
          <cell r="C3082" t="str">
            <v>Lô BIII, BIII-25, BIII-26 (Viết tắt là Lô BIII), Khu công nghiệp Tân Hương, Xã Tân Hương, Huyện Châu Thành, Tỉnh Tiền Giang, Việt Nam</v>
          </cell>
          <cell r="E3082" t="str">
            <v xml:space="preserve">CÔNG TY TNHH HANSAE TG
Lô BIII, BIII-25, BIII-26 (Viết tắt là Lô BIII), Khu công nghiệp Tân Hương, Xã Tân Hương, Huyện Châu Thành, Tỉnh Tiền Giang, Việt Nam
</v>
          </cell>
          <cell r="F3082" t="str">
            <v>1201085742</v>
          </cell>
          <cell r="G3082" t="str">
            <v>huethai@vn.hansae.com</v>
          </cell>
          <cell r="K3082" t="str">
            <v>02736265777</v>
          </cell>
          <cell r="N3082" t="str">
            <v>sgc.mkt04@hsevn.com.vn</v>
          </cell>
        </row>
        <row r="3083">
          <cell r="A3083" t="str">
            <v>CÔNG TY TNHH HANSAE VIỆT NAM</v>
          </cell>
          <cell r="B3083" t="str">
            <v>Công ty</v>
          </cell>
          <cell r="C3083" t="str">
            <v>Lô D2, Khu Công nghiệp Tây Bắc Củ Chi , Xã Tân An Hội, Huyện Củ Chi, Thành phố Hồ Chí Minh, Việt Nam</v>
          </cell>
          <cell r="E3083" t="str">
            <v xml:space="preserve">CÔNG TY TNHH HANSAE VIỆT NAM
Lô D2, Khu Công nghiệp Tây Bắc Củ Chi , Xã Tân An Hội, Huyện Củ Chi, Thành phố Hồ Chí Minh, Việt Nam
</v>
          </cell>
          <cell r="F3083" t="str">
            <v>0302286394</v>
          </cell>
          <cell r="G3083" t="str">
            <v>hansaevn@hcm.fpt.vn</v>
          </cell>
          <cell r="K3083" t="str">
            <v>37909881</v>
          </cell>
          <cell r="N3083" t="str">
            <v>sgc.mkt04@hsevn.com.vn</v>
          </cell>
        </row>
        <row r="3084">
          <cell r="A3084" t="str">
            <v>CÔNG TY TNHH HANSOL ELECTRONICS VIET NAM HOCHIMINHCITY</v>
          </cell>
          <cell r="B3084" t="str">
            <v>Công ty</v>
          </cell>
          <cell r="C3084" t="str">
            <v>Đường số 6, Khu Công Nghiệp Hố Nai – Giai đoạn 2, Phường Phước Tân, Thành phố Biên Hoà, Tỉnh Đồng Nai, Việt Nam</v>
          </cell>
          <cell r="E3084" t="str">
            <v xml:space="preserve">CÔNG TY TNHH HANSOL ELECTRONICS VIET NAM HOCHIMINHCITY
Đường số 6, Khu Công Nghiệp Hố Nai – Giai đoạn 2, Phường Phước Tân, Thành phố Biên Hoà, Tỉnh Đồng Nai, Việt Nam
</v>
          </cell>
          <cell r="F3084" t="str">
            <v>3603691426</v>
          </cell>
          <cell r="K3084" t="str">
            <v>02517 301 668 P. Nhân sự</v>
          </cell>
          <cell r="N3084" t="str">
            <v>Võ Thị Thanh Hoàng</v>
          </cell>
        </row>
        <row r="3085">
          <cell r="A3085" t="str">
            <v xml:space="preserve">
CÔNG TY TNHH HANSOLL VINA (HSV.)</v>
          </cell>
          <cell r="B3085" t="str">
            <v>Công ty</v>
          </cell>
          <cell r="C3085" t="str">
            <v>Lô 115, 116, 124, 125, một phần lô số 117, 126 đường số 06,  KCN Sóng Thần 1, Phường Dĩ An, Thành phố Dĩ An, Tỉnh Bình Dương, Việt Nam</v>
          </cell>
          <cell r="E3085" t="str">
            <v xml:space="preserve">
CÔNG TY TNHH HANSOLL VINA (HSV.)
Lô 115, 116, 124, 125, một phần lô số 117, 126 đường số 06,  KCN Sóng Thần 1, Phường Dĩ An, Thành phố Dĩ An, Tỉnh Bình Dương, Việt Nam
</v>
          </cell>
          <cell r="F3085" t="str">
            <v>02743732938</v>
          </cell>
          <cell r="G3085" t="str">
            <v>nhiptp@hansollvina.com</v>
          </cell>
          <cell r="L3085" t="str">
            <v>0936965054</v>
          </cell>
          <cell r="N3085" t="str">
            <v>Phạm Lê Ngọc Phượng</v>
          </cell>
        </row>
        <row r="3086">
          <cell r="A3086" t="str">
            <v>CÔNG TY TNHH HANSOLL VINA (HSV.)</v>
          </cell>
          <cell r="B3086" t="str">
            <v>Công ty</v>
          </cell>
          <cell r="C3086" t="str">
            <v>Lô 115, 116, 124, 125, một phần lô số 117, 126 đường số 06, khu công nghiệp Sóng Thần 1, Phường Dĩ An, Thành phố Dĩ An, Tỉnh Bình Dương, Việt Nam</v>
          </cell>
          <cell r="E3086" t="str">
            <v xml:space="preserve">CÔNG TY TNHH HANSOLL VINA (HSV.)
Lô 115, 116, 124, 125, một phần lô số 117, 126 đường số 06, khu công nghiệp Sóng Thần 1, Phường Dĩ An, Thành phố Dĩ An, Tỉnh Bình Dương, Việt Nam
</v>
          </cell>
          <cell r="F3086" t="str">
            <v>3700386410</v>
          </cell>
          <cell r="G3086" t="str">
            <v>kimxuyen@hansollvina.com</v>
          </cell>
          <cell r="K3086" t="str">
            <v>02743732938</v>
          </cell>
          <cell r="N3086" t="str">
            <v>sgc.mkt04@hsevn.com.vn</v>
          </cell>
        </row>
        <row r="3087">
          <cell r="A3087" t="str">
            <v>CÔNG TY TNHH HANSUNG ELECTRONICS VIỆT NAM</v>
          </cell>
          <cell r="B3087" t="str">
            <v>Công ty</v>
          </cell>
          <cell r="C3087" t="str">
            <v>Số 1 VSIP II-A, đường số 17, khu công nghiệp Việt Nam - Singapore II-A, Xã Vĩnh Tân, Thị xã Tân Uyên, Tỉnh Bình Dương, Việt Nam</v>
          </cell>
          <cell r="E3087" t="str">
            <v xml:space="preserve">CÔNG TY TNHH HANSUNG ELECTRONICS VIỆT NAM
Số 1 VSIP II-A, đường số 17, khu công nghiệp Việt Nam - Singapore II-A, Xã Vĩnh Tân, Thị xã Tân Uyên, Tỉnh Bình Dương, Việt Nam
</v>
          </cell>
          <cell r="F3087" t="str">
            <v>3702353788</v>
          </cell>
          <cell r="G3087" t="str">
            <v>hansungvinaelectronics@gmail.com</v>
          </cell>
          <cell r="K3087" t="str">
            <v>02742220873</v>
          </cell>
          <cell r="N3087" t="str">
            <v>sgc.mkt01@hsevn.com.vn</v>
          </cell>
        </row>
        <row r="3088">
          <cell r="A3088" t="str">
            <v>CÔNG TY TNHH HANTEX GROUP</v>
          </cell>
          <cell r="B3088" t="str">
            <v>Công ty</v>
          </cell>
          <cell r="C3088" t="str">
            <v>Lô B13.3, đường N11, KCN Thành Thành Công, Phường An Hòa, Thị xã Trảng Bàng, Tây Ninh</v>
          </cell>
          <cell r="E3088" t="str">
            <v xml:space="preserve">CÔNG TY TNHH HANTEX GROUP
Lô B13.3, đường N11, KCN Thành Thành Công, Phường An Hòa, Thị xã Trảng Bàng, Tây Ninh
</v>
          </cell>
          <cell r="F3088" t="str">
            <v>3901307698</v>
          </cell>
          <cell r="G3088" t="str">
            <v>vietmai@hantex.com.vn</v>
          </cell>
          <cell r="K3088" t="str">
            <v>13806229251</v>
          </cell>
          <cell r="L3088" t="str">
            <v xml:space="preserve">13806229251 </v>
          </cell>
          <cell r="N3088" t="str">
            <v>sgc.mkt04@hsevn.com.vn</v>
          </cell>
        </row>
        <row r="3089">
          <cell r="A3089" t="str">
            <v>CÔNG TY TNHH HANTEX VINA</v>
          </cell>
          <cell r="B3089" t="str">
            <v>Công ty</v>
          </cell>
          <cell r="C3089" t="str">
            <v>Lô D-10A-CN, đường NA 4, khu công nghiệp Mỹ Phước 2, Phường Mỹ Phước, Thị xã Bến Cát, Tỉnh Bình Dương, Việt Nam</v>
          </cell>
          <cell r="E3089" t="str">
            <v xml:space="preserve">CÔNG TY TNHH HANTEX VINA
Lô D-10A-CN, đường NA 4, khu công nghiệp Mỹ Phước 2, Phường Mỹ Phước, Thị xã Bến Cát, Tỉnh Bình Dương, Việt Nam
</v>
          </cell>
          <cell r="F3089" t="str">
            <v>3700683734</v>
          </cell>
          <cell r="G3089" t="str">
            <v>tamnc@hantexvina.com</v>
          </cell>
          <cell r="K3089" t="str">
            <v>02743567761</v>
          </cell>
          <cell r="L3089" t="str">
            <v xml:space="preserve"> </v>
          </cell>
          <cell r="N3089" t="str">
            <v>sgc.mkt04@hsevn.com.vn</v>
          </cell>
        </row>
        <row r="3090">
          <cell r="A3090" t="str">
            <v>CÔNG TY TNHH HANYUNG VINA</v>
          </cell>
          <cell r="B3090" t="str">
            <v>Công ty</v>
          </cell>
          <cell r="C3090" t="str">
            <v>Lô IV-5, Khu công nghiệp Mỹ Xuân B1 - Tiến Hùng, Phường Mỹ Xuân, Thị xã Phú Mỹ, Tỉnh Bà Rịa - Vũng Tàu, Việt Nam</v>
          </cell>
          <cell r="E3090" t="str">
            <v xml:space="preserve">CÔNG TY TNHH HANYUNG VINA
Lô IV-5, Khu công nghiệp Mỹ Xuân B1 - Tiến Hùng, Phường Mỹ Xuân, Thị xã Phú Mỹ, Tỉnh Bà Rịa - Vũng Tàu, Việt Nam
</v>
          </cell>
          <cell r="F3090" t="str">
            <v>02546255500</v>
          </cell>
          <cell r="G3090" t="str">
            <v>Tam1991hanyung@gmail.com</v>
          </cell>
          <cell r="K3090" t="str">
            <v>02546255500</v>
          </cell>
          <cell r="N3090" t="str">
            <v>sgc.mkt04@hsevn.com.vn</v>
          </cell>
        </row>
        <row r="3091">
          <cell r="A3091" t="str">
            <v>CÔNG TY TNHH HAO JIAO VIỆT NAM</v>
          </cell>
          <cell r="B3091" t="str">
            <v>Công ty</v>
          </cell>
          <cell r="C3091" t="str">
            <v>Lô 30-31 và lô 50-1, Khu chế xuất và công nghiệp Linh Trung III, xã An Tịnh, huyện Trảng Bàng, tỉnh Tây Ninh</v>
          </cell>
          <cell r="E3091" t="str">
            <v xml:space="preserve">CÔNG TY TNHH HAO JIAO VIỆT NAM
Lô 30-31 và lô 50-1, Khu chế xuất và công nghiệp Linh Trung III, xã An Tịnh, huyện Trảng Bàng, tỉnh Tây Ninh
</v>
          </cell>
          <cell r="F3091" t="str">
            <v>3901163615</v>
          </cell>
          <cell r="G3091" t="str">
            <v>None</v>
          </cell>
          <cell r="L3091" t="str">
            <v>02763786999</v>
          </cell>
          <cell r="N3091" t="str">
            <v>sgc.mkt03@hsevn.com.vn</v>
          </cell>
        </row>
        <row r="3092">
          <cell r="A3092" t="str">
            <v>CÔNG TY TNHH HAO XIN</v>
          </cell>
          <cell r="B3092" t="str">
            <v>Công ty</v>
          </cell>
          <cell r="C3092" t="str">
            <v>Thửa đất số 220, tờ bản đồ số 30, Đường 38 Vĩnh Tân, Khu phố 3, Phường Vĩnh Tân, Thị xã Tân Uyên, Tỉnh Bình Dương, Việt Nam</v>
          </cell>
          <cell r="E3092" t="str">
            <v xml:space="preserve">CÔNG TY TNHH HAO XIN
Thửa đất số 220, tờ bản đồ số 30, Đường 38 Vĩnh Tân, Khu phố 3, Phường Vĩnh Tân, Thị xã Tân Uyên, Tỉnh Bình Dương, Việt Nam
</v>
          </cell>
          <cell r="F3092" t="str">
            <v>3703069434</v>
          </cell>
          <cell r="G3092" t="str">
            <v>none</v>
          </cell>
          <cell r="K3092" t="str">
            <v>0966182292 (có zalo)</v>
          </cell>
          <cell r="L3092" t="str">
            <v>0966182292</v>
          </cell>
          <cell r="N3092" t="str">
            <v>sgc.mkt04@hsevn.com.vn</v>
          </cell>
        </row>
        <row r="3093">
          <cell r="A3093" t="str">
            <v>CÔNG TY TNHH HAOSHENG VINA</v>
          </cell>
          <cell r="B3093" t="str">
            <v>Công ty</v>
          </cell>
          <cell r="C3093" t="str">
            <v>Khu công nghiệp Mỹ Xuân A2, Phường Mỹ Xuân, Thị xã Phú Mỹ, Tỉnh Bà Rịa - Vũng Tàu, Việt Nam</v>
          </cell>
          <cell r="E3093" t="str">
            <v xml:space="preserve">CÔNG TY TNHH HAOSHENG VINA
Khu công nghiệp Mỹ Xuân A2, Phường Mỹ Xuân, Thị xã Phú Mỹ, Tỉnh Bà Rịa - Vũng Tàu, Việt Nam
</v>
          </cell>
          <cell r="F3093" t="str">
            <v>3502237142</v>
          </cell>
          <cell r="G3093" t="str">
            <v>thamhuy79@gmail.com</v>
          </cell>
          <cell r="K3093" t="str">
            <v>02543924679</v>
          </cell>
          <cell r="L3093" t="str">
            <v>None</v>
          </cell>
          <cell r="N3093" t="str">
            <v>sgc.mkt01@hsevn.com.vn</v>
          </cell>
        </row>
        <row r="3094">
          <cell r="A3094" t="str">
            <v>CÔNG TY TNHH HAPPINESS</v>
          </cell>
          <cell r="B3094" t="str">
            <v>Công ty</v>
          </cell>
          <cell r="C3094" t="str">
            <v>Lô F-2B-CN Khu công nghiệp Mỹ Phước 2, Phường Mỹ Phước, Thị Xã Bến Cát, Bình Dương</v>
          </cell>
          <cell r="E3094" t="str">
            <v xml:space="preserve">CÔNG TY TNHH HAPPINESS
Lô F-2B-CN Khu công nghiệp Mỹ Phước 2, Phường Mỹ Phước, Thị Xã Bến Cát, Bình Dương
</v>
          </cell>
          <cell r="F3094" t="str">
            <v>3702249138</v>
          </cell>
          <cell r="K3094" t="str">
            <v>0274 3557851</v>
          </cell>
          <cell r="N3094" t="str">
            <v>sgc.mkt04@hsevn.com.vn</v>
          </cell>
        </row>
        <row r="3095">
          <cell r="A3095" t="str">
            <v>CÔNG TY TNHH HAPPY COOK</v>
          </cell>
          <cell r="B3095" t="str">
            <v>Công ty</v>
          </cell>
          <cell r="C3095" t="str">
            <v>Số 10, đường 3A, KCN Biên Hòa 2, Phường An Bình, Thành phố Biên Hoà, Tỉnh Đồng Nai, Việt Nam</v>
          </cell>
          <cell r="E3095" t="str">
            <v xml:space="preserve">CÔNG TY TNHH HAPPY COOK
Số 10, đường 3A, KCN Biên Hòa 2, Phường An Bình, Thành phố Biên Hoà, Tỉnh Đồng Nai, Việt Nam
</v>
          </cell>
          <cell r="F3095" t="str">
            <v>3600583091</v>
          </cell>
          <cell r="G3095" t="str">
            <v>none</v>
          </cell>
          <cell r="K3095" t="str">
            <v>02513992548,  0251 3834 714,02513 836 730</v>
          </cell>
          <cell r="L3095" t="str">
            <v xml:space="preserve"> </v>
          </cell>
          <cell r="N3095" t="str">
            <v>sgc.mkt04@hsevn.com.vn</v>
          </cell>
        </row>
        <row r="3096">
          <cell r="A3096" t="str">
            <v>CÔNG TY TNHH HAPPY SMART FURNISHINGS (VIỆT NAM)</v>
          </cell>
          <cell r="B3096" t="str">
            <v>Công ty</v>
          </cell>
          <cell r="C3096" t="str">
            <v>Số 6 VSIP II-A Đường số 32, Khu Công Nghiệp Việt Nam – Singapore II-A, Thị trấn Tân Bình, Huyện Bắc Tân Uyên, Tỉnh Bình Dương, Việt Nam</v>
          </cell>
          <cell r="E3096" t="str">
            <v xml:space="preserve">CÔNG TY TNHH HAPPY SMART FURNISHINGS (VIỆT NAM)
Số 6 VSIP II-A Đường số 32, Khu Công Nghiệp Việt Nam – Singapore II-A, Thị trấn Tân Bình, Huyện Bắc Tân Uyên, Tỉnh Bình Dương, Việt Nam
</v>
          </cell>
          <cell r="F3096" t="str">
            <v>3702689996</v>
          </cell>
          <cell r="G3096" t="str">
            <v>binhnt.ttc@gmail.com</v>
          </cell>
          <cell r="K3096" t="str">
            <v>0274 2222287</v>
          </cell>
          <cell r="L3096" t="str">
            <v xml:space="preserve"> </v>
          </cell>
          <cell r="N3096" t="str">
            <v>sgc.mkt04@hsevn.com.vn</v>
          </cell>
        </row>
        <row r="3097">
          <cell r="A3097" t="str">
            <v>CÔNG TY TNHH HAPPYS COOLMAX</v>
          </cell>
          <cell r="B3097" t="str">
            <v>Công ty</v>
          </cell>
          <cell r="C3097" t="str">
            <v>Số D13-2, Đường D5, Khu Công Nghiệp Loteco, Phường Long Bình, Thành phố Biên Hoà, Tỉnh Đồng Nai, Việt Nam</v>
          </cell>
          <cell r="E3097" t="str">
            <v xml:space="preserve">CÔNG TY TNHH HAPPYS COOLMAX
Số D13-2, Đường D5, Khu Công Nghiệp Loteco, Phường Long Bình, Thành phố Biên Hoà, Tỉnh Đồng Nai, Việt Nam
</v>
          </cell>
          <cell r="F3097" t="str">
            <v>3603297613</v>
          </cell>
          <cell r="G3097" t="str">
            <v>none</v>
          </cell>
          <cell r="K3097" t="str">
            <v>02513992543</v>
          </cell>
          <cell r="L3097" t="str">
            <v xml:space="preserve"> </v>
          </cell>
          <cell r="N3097" t="str">
            <v>sgc.mkt04@hsevn.com.vn</v>
          </cell>
        </row>
        <row r="3098">
          <cell r="A3098" t="str">
            <v>CÔNG TY TNHH HARADA GARMENT VIỆT NAM</v>
          </cell>
          <cell r="B3098" t="str">
            <v>Công ty</v>
          </cell>
          <cell r="C3098" t="str">
            <v>Nhà xưởng A17.4, Đường D8, KCN Thành Thành Công, Khu phố An, Phường An Hòa, Thị xã Trảng Bàng, Tây Ninh</v>
          </cell>
          <cell r="E3098" t="str">
            <v xml:space="preserve">CÔNG TY TNHH HARADA GARMENT VIỆT NAM
Nhà xưởng A17.4, Đường D8, KCN Thành Thành Công, Khu phố An, Phường An Hòa, Thị xã Trảng Bàng, Tây Ninh
</v>
          </cell>
          <cell r="F3098" t="str">
            <v>3901267413</v>
          </cell>
          <cell r="G3098" t="str">
            <v>thai@haradacorp.cojp</v>
          </cell>
          <cell r="K3098" t="str">
            <v>02763859188</v>
          </cell>
          <cell r="L3098" t="str">
            <v xml:space="preserve"> </v>
          </cell>
          <cell r="N3098" t="str">
            <v>sgc.mkt04@hsevn.com.vn</v>
          </cell>
        </row>
        <row r="3099">
          <cell r="A3099" t="str">
            <v>CÔNG TY TNHH HARIKI PRECISION VIỆT NAM</v>
          </cell>
          <cell r="B3099" t="str">
            <v>Công ty</v>
          </cell>
          <cell r="C3099" t="str">
            <v>Số 22 Đại lộ Tự Do, Khu công nghiệp Việt Nam - Singapore, Phường Bình Hòa, Thành phố Thuận An, Tỉnh Bình Dương, Việt Nam</v>
          </cell>
          <cell r="E3099" t="str">
            <v xml:space="preserve">CÔNG TY TNHH HARIKI PRECISION VIỆT NAM
Số 22 Đại lộ Tự Do, Khu công nghiệp Việt Nam - Singapore, Phường Bình Hòa, Thành phố Thuận An, Tỉnh Bình Dương, Việt Nam
</v>
          </cell>
          <cell r="F3099" t="str">
            <v>3700366407</v>
          </cell>
          <cell r="G3099" t="str">
            <v>hpvstaff@harikivn.com</v>
          </cell>
          <cell r="K3099" t="str">
            <v>02743782692/93</v>
          </cell>
          <cell r="L3099" t="str">
            <v xml:space="preserve"> </v>
          </cell>
          <cell r="N3099" t="str">
            <v>sgc.mkt04@hsevn.com.vn</v>
          </cell>
        </row>
        <row r="3100">
          <cell r="A3100" t="str">
            <v>CÔNG TY TNHH HARRIS FREEMAN VIỆT NAM</v>
          </cell>
          <cell r="B3100" t="str">
            <v>Công ty</v>
          </cell>
          <cell r="C3100" t="str">
            <v>Số 31 VSIP II đường số 02, Khu công nghiệp Việt Nam - Singapore II, Khu liên hợp công nghiệp - dịch vụ - đô thị Bình Dương, Phường Hoà Phú, Thành phố Thủ Dầu Một, Tỉnh Bình Dương, Việt Nam</v>
          </cell>
          <cell r="E3100" t="str">
            <v xml:space="preserve">CÔNG TY TNHH HARRIS FREEMAN VIỆT NAM
Số 31 VSIP II đường số 02, Khu công nghiệp Việt Nam - Singapore II, Khu liên hợp công nghiệp - dịch vụ - đô thị Bình Dương, Phường Hoà Phú, Thành phố Thủ Dầu Một, Tỉnh Bình Dương, Việt Nam
</v>
          </cell>
          <cell r="F3100" t="str">
            <v>3600495825</v>
          </cell>
          <cell r="G3100" t="str">
            <v>thuy@harrisfreemanasia.com</v>
          </cell>
          <cell r="K3100" t="str">
            <v>0274 3628 133</v>
          </cell>
          <cell r="L3100" t="str">
            <v>None</v>
          </cell>
          <cell r="N3100" t="str">
            <v>sgc.mkt01@hsevn.com.vn</v>
          </cell>
        </row>
        <row r="3101">
          <cell r="A3101" t="str">
            <v>CÔNG TY TNHH HATTORI VIỆT NAM (NỘP HỘ THUẾ NHÀ THẦU NƯỚC NGOÀI)</v>
          </cell>
          <cell r="B3101" t="str">
            <v>Công ty</v>
          </cell>
          <cell r="C3101" t="str">
            <v>Căn số 01, đường Tiên Phong 14, Khu công nghiệp Mapletree, Phường Hoà Phú, Thành phố Thủ Dầu Một, Bình Dương</v>
          </cell>
          <cell r="E3101" t="str">
            <v xml:space="preserve">CÔNG TY TNHH HATTORI VIỆT NAM (NỘP HỘ THUẾ NHÀ THẦU NƯỚC NGOÀI)
Căn số 01, đường Tiên Phong 14, Khu công nghiệp Mapletree, Phường Hoà Phú, Thành phố Thủ Dầu Một, Bình Dương
</v>
          </cell>
          <cell r="F3101" t="str">
            <v>3702289123</v>
          </cell>
          <cell r="G3101" t="str">
            <v>none</v>
          </cell>
          <cell r="K3101" t="str">
            <v>02742220249</v>
          </cell>
          <cell r="L3101" t="str">
            <v xml:space="preserve"> </v>
          </cell>
          <cell r="N3101" t="str">
            <v>sgc.mkt04@hsevn.com.vn</v>
          </cell>
        </row>
        <row r="3102">
          <cell r="A3102" t="str">
            <v>CÔNG TY TNHH HAYABUSA (VIỆT NAM)</v>
          </cell>
          <cell r="B3102" t="str">
            <v>Công ty</v>
          </cell>
          <cell r="C3102" t="str">
            <v>Lô C-8B-CN, khu công nghiệp Mỹ Phước 2, Phường Mỹ Phước, Thị xã Bến Cát, Tỉnh Bình Dương, Việt Nam</v>
          </cell>
          <cell r="E3102" t="str">
            <v xml:space="preserve">CÔNG TY TNHH HAYABUSA (VIỆT NAM)
Lô C-8B-CN, khu công nghiệp Mỹ Phước 2, Phường Mỹ Phước, Thị xã Bến Cát, Tỉnh Bình Dương, Việt Nam
</v>
          </cell>
          <cell r="F3102" t="str">
            <v>3700841557</v>
          </cell>
          <cell r="K3102" t="str">
            <v>02743556060</v>
          </cell>
          <cell r="N3102" t="str">
            <v>sgc.mkt04@hsevn.com.vn</v>
          </cell>
        </row>
        <row r="3103">
          <cell r="A3103" t="str">
            <v>CÔNG TY TNHH HAYAMIZU VIỆT NAM</v>
          </cell>
          <cell r="B3103" t="str">
            <v>Công ty</v>
          </cell>
          <cell r="C3103" t="str">
            <v>Số 11, Đường số 5, KCN Long Thành, Xã Tam An, Huyện Long Thành, Tỉnh Đồng Nai, Việt Nam</v>
          </cell>
          <cell r="E3103" t="str">
            <v xml:space="preserve">CÔNG TY TNHH HAYAMIZU VIỆT NAM
Số 11, Đường số 5, KCN Long Thành, Xã Tam An, Huyện Long Thành, Tỉnh Đồng Nai, Việt Nam
</v>
          </cell>
          <cell r="F3103" t="str">
            <v>3602903251</v>
          </cell>
          <cell r="G3103" t="str">
            <v>hongvan@hayamizuvn.com</v>
          </cell>
          <cell r="K3103" t="str">
            <v>0251 3514 949</v>
          </cell>
          <cell r="N3103" t="str">
            <v>sgc.mkt04@hsevn.com.vn</v>
          </cell>
        </row>
        <row r="3104">
          <cell r="A3104" t="str">
            <v>CÔNG TY TNHH HAYAT KIMYA VIỆT NAM</v>
          </cell>
          <cell r="B3104" t="str">
            <v>Công ty</v>
          </cell>
          <cell r="C3104" t="str">
            <v>Lô A19-A, khu công nghiệp Becamex-Bình Phước, Xã Minh Thành, Huyện Chơn Thành, Tỉnh Bình Phước, Việt Nam</v>
          </cell>
          <cell r="E3104" t="str">
            <v xml:space="preserve">CÔNG TY TNHH HAYAT KIMYA VIỆT NAM
Lô A19-A, khu công nghiệp Becamex-Bình Phước, Xã Minh Thành, Huyện Chơn Thành, Tỉnh Bình Phước, Việt Nam
</v>
          </cell>
          <cell r="F3104" t="str">
            <v>3801213414</v>
          </cell>
          <cell r="G3104" t="str">
            <v>careers@hayat.vn</v>
          </cell>
          <cell r="K3104" t="str">
            <v>0978160028 ( NHÂN SỰ)</v>
          </cell>
          <cell r="L3104" t="str">
            <v xml:space="preserve"> </v>
          </cell>
          <cell r="N3104" t="str">
            <v>sgc.mkt04@hsevn.com.vn</v>
          </cell>
        </row>
        <row r="3105">
          <cell r="A3105" t="str">
            <v>CÔNG TY TNHH HAYWARD QUARTZ TECHNOLOGY</v>
          </cell>
          <cell r="B3105" t="str">
            <v>Công ty</v>
          </cell>
          <cell r="C3105" t="str">
            <v>LÔ 32 ĐƯỜNG 6 KCN VSIP, X.BÌNH HÒA, H.THUẬN AN, BÌNH DƯƠNG</v>
          </cell>
          <cell r="E3105" t="str">
            <v xml:space="preserve">CÔNG TY TNHH HAYWARD QUARTZ TECHNOLOGY
LÔ 32 ĐƯỜNG 6 KCN VSIP, X.BÌNH HÒA, H.THUẬN AN, BÌNH DƯƠNG
</v>
          </cell>
          <cell r="F3105" t="str">
            <v>3700636149</v>
          </cell>
          <cell r="K3105" t="str">
            <v>02743768795</v>
          </cell>
          <cell r="N3105" t="str">
            <v>sgc.mkt04@hsevn.com.vn</v>
          </cell>
        </row>
        <row r="3106">
          <cell r="A3106" t="str">
            <v>CÔNG TY TNHH HC PACKAGING VIỆT NAM</v>
          </cell>
          <cell r="B3106" t="str">
            <v>Công ty</v>
          </cell>
          <cell r="C3106" t="str">
            <v>Ô 9B, Lô CN15, Đường số 4, Khu Công Nghiệp Sóng Thần 3, Phường Phú Tân, Thành phố Thủ Dầu Một, Tỉnh Bình Dương, Việt Nam</v>
          </cell>
          <cell r="E3106" t="str">
            <v xml:space="preserve">CÔNG TY TNHH HC PACKAGING VIỆT NAM
Ô 9B, Lô CN15, Đường số 4, Khu Công Nghiệp Sóng Thần 3, Phường Phú Tân, Thành phố Thủ Dầu Một, Tỉnh Bình Dương, Việt Nam
</v>
          </cell>
          <cell r="F3106" t="str">
            <v>3702841496</v>
          </cell>
          <cell r="G3106" t="str">
            <v>Irene.hcpackaging@gmail.com</v>
          </cell>
          <cell r="K3106" t="str">
            <v xml:space="preserve">0984941682 sai số </v>
          </cell>
          <cell r="L3106" t="str">
            <v>0984941682</v>
          </cell>
          <cell r="N3106" t="str">
            <v>sgc.mkt04@hsevn.com.vn</v>
          </cell>
        </row>
        <row r="3107">
          <cell r="A3107" t="str">
            <v>CÔNG TY TNHH HC RUBBER TECH</v>
          </cell>
          <cell r="B3107" t="str">
            <v>Công ty</v>
          </cell>
          <cell r="C3107" t="str">
            <v>Lô số 36-8, 36-16, đường D14, khu công nghiệp Phước Đông, Xã Phước Đông, Huyện Gò Dầu, Tây Ninh</v>
          </cell>
          <cell r="E3107" t="str">
            <v xml:space="preserve">CÔNG TY TNHH HC RUBBER TECH
Lô số 36-8, 36-16, đường D14, khu công nghiệp Phước Đông, Xã Phước Đông, Huyện Gò Dầu, Tây Ninh
</v>
          </cell>
          <cell r="F3107" t="str">
            <v>3901289022</v>
          </cell>
          <cell r="G3107" t="str">
            <v>hcrubbertech@pthunga.com</v>
          </cell>
          <cell r="K3107" t="str">
            <v>02763534317</v>
          </cell>
          <cell r="L3107" t="str">
            <v>None</v>
          </cell>
          <cell r="N3107" t="str">
            <v>sgc.mkt01@hsevn.com.vn</v>
          </cell>
        </row>
        <row r="3108">
          <cell r="A3108" t="str">
            <v>CÔNG TY TNHH HCM VINA</v>
          </cell>
          <cell r="B3108" t="str">
            <v>Công ty</v>
          </cell>
          <cell r="C3108" t="str">
            <v>Lô B2 -C, KCN Becamex - Bình Phước, Xã Minh Thành, Huyện Chơn Thành, Tỉnh Bình Phước, Việt Nam</v>
          </cell>
          <cell r="E3108" t="str">
            <v xml:space="preserve">CÔNG TY TNHH HCM VINA
Lô B2 -C, KCN Becamex - Bình Phước, Xã Minh Thành, Huyện Chơn Thành, Tỉnh Bình Phước, Việt Nam
</v>
          </cell>
          <cell r="F3108" t="str">
            <v>3801168514</v>
          </cell>
          <cell r="G3108" t="str">
            <v>htphiep291@gmail.com</v>
          </cell>
          <cell r="K3108" t="str">
            <v>+82-55-350-8888</v>
          </cell>
          <cell r="L3108" t="str">
            <v>02712224588</v>
          </cell>
          <cell r="N3108" t="str">
            <v>sgc.mkt04@hsevn.com.vn</v>
          </cell>
        </row>
        <row r="3109">
          <cell r="A3109" t="str">
            <v>CÔNG TY TNHH HCS FIBER</v>
          </cell>
          <cell r="B3109" t="str">
            <v>Công ty</v>
          </cell>
          <cell r="C3109" t="str">
            <v>52/3 Ấp Hậu Lân, Xã Bà Điểm, Huyện Hóc Môn, Thành phố Hồ Chí Minh, Việt Nam</v>
          </cell>
          <cell r="E3109" t="str">
            <v xml:space="preserve">CÔNG TY TNHH HCS FIBER
52/3 Ấp Hậu Lân, Xã Bà Điểm, Huyện Hóc Môn, Thành phố Hồ Chí Minh, Việt Nam
</v>
          </cell>
          <cell r="F3109" t="str">
            <v>0317460990</v>
          </cell>
          <cell r="K3109" t="str">
            <v>0933887244</v>
          </cell>
          <cell r="N3109" t="str">
            <v>Lê Ngọc Minh Nguyên</v>
          </cell>
        </row>
        <row r="3110">
          <cell r="A3110" t="str">
            <v>CÔNG TY TNHH HEERA VINA</v>
          </cell>
          <cell r="B3110" t="str">
            <v>Công ty</v>
          </cell>
          <cell r="C3110" t="str">
            <v>KCN Tam Phước - Thành phố Biên Hoà - Đồng Nai</v>
          </cell>
          <cell r="E3110" t="str">
            <v xml:space="preserve">CÔNG TY TNHH HEERA VINA
KCN Tam Phước - Thành phố Biên Hoà - Đồng Nai
</v>
          </cell>
          <cell r="F3110" t="str">
            <v>3600568216</v>
          </cell>
          <cell r="G3110" t="str">
            <v>amd03@homnreen-vn.com</v>
          </cell>
          <cell r="K3110" t="str">
            <v>02513512270, 3512271, 3512272, 3512273 - ko có</v>
          </cell>
          <cell r="L3110" t="str">
            <v>0613.512.270</v>
          </cell>
          <cell r="N3110" t="str">
            <v>sgc.mkt01@hsevn.com.vn</v>
          </cell>
        </row>
        <row r="3111">
          <cell r="A3111" t="str">
            <v>CÔNG TY TNHH HEISE INDUSTRIES VN</v>
          </cell>
          <cell r="B3111" t="str">
            <v>Công ty</v>
          </cell>
          <cell r="C3111" t="str">
            <v>LÔ A-2D-CN KCN MỸ PHƯỚC 3, H.BẾN CÁT, BÌNH DƯƠNG</v>
          </cell>
          <cell r="E3111" t="str">
            <v xml:space="preserve">CÔNG TY TNHH HEISE INDUSTRIES VN
LÔ A-2D-CN KCN MỸ PHƯỚC 3, H.BẾN CÁT, BÌNH DƯƠNG
</v>
          </cell>
          <cell r="F3111" t="str">
            <v>3700767399</v>
          </cell>
          <cell r="G3111" t="str">
            <v>thanhvanheise86@yahoo.vnn.vn</v>
          </cell>
          <cell r="K3111" t="str">
            <v>02743553557</v>
          </cell>
          <cell r="L3111" t="str">
            <v xml:space="preserve"> </v>
          </cell>
          <cell r="N3111" t="str">
            <v>sgc.mkt04@hsevn.com.vn</v>
          </cell>
        </row>
        <row r="3112">
          <cell r="A3112" t="str">
            <v>CÔNG TY TNHH HEJU FARM</v>
          </cell>
          <cell r="B3112" t="str">
            <v>Công ty</v>
          </cell>
          <cell r="C3112" t="str">
            <v>Lô C4a-1, Đường Dọc 2, Khu công nghiệp Phú An Thạnh, Xã An Thạnh, Huyện Bến Lức, Tỉnh Long An, Việt Nam</v>
          </cell>
          <cell r="E3112" t="str">
            <v xml:space="preserve">CÔNG TY TNHH HEJU FARM
Lô C4a-1, Đường Dọc 2, Khu công nghiệp Phú An Thạnh, Xã An Thạnh, Huyện Bến Lức, Tỉnh Long An, Việt Nam
</v>
          </cell>
          <cell r="F3112" t="str">
            <v>1101837420</v>
          </cell>
          <cell r="G3112" t="str">
            <v>nhamaybotot2020@gmail.com</v>
          </cell>
          <cell r="K3112" t="str">
            <v>0272 3613 004</v>
          </cell>
          <cell r="N3112" t="str">
            <v>sgc.mkt01@hsevn.com.vn</v>
          </cell>
        </row>
        <row r="3113">
          <cell r="A3113" t="str">
            <v>CÔNG TY TNHH HEMMAY</v>
          </cell>
          <cell r="B3113" t="str">
            <v>Công ty</v>
          </cell>
          <cell r="C3113" t="str">
            <v>Đường 7A, Khu Công nghiệp Nhơn Trạch II, Thị trấn Hiệp Phước, Huyện Nhơn Trạch, Tỉnh Đồng Nai, Việt Nam</v>
          </cell>
          <cell r="E3113" t="str">
            <v xml:space="preserve">CÔNG TY TNHH HEMMAY
Đường 7A, Khu Công nghiệp Nhơn Trạch II, Thị trấn Hiệp Phước, Huyện Nhơn Trạch, Tỉnh Đồng Nai, Việt Nam
</v>
          </cell>
          <cell r="F3113" t="str">
            <v>3600899313</v>
          </cell>
          <cell r="G3113" t="str">
            <v>ns@hemmay.vn</v>
          </cell>
          <cell r="K3113" t="str">
            <v>02513569528</v>
          </cell>
          <cell r="L3113" t="str">
            <v xml:space="preserve"> </v>
          </cell>
          <cell r="N3113" t="str">
            <v>sgc.mkt04@hsevn.com.vn</v>
          </cell>
        </row>
        <row r="3114">
          <cell r="A3114" t="str">
            <v>CÔNG TY TNHH HENKEL ADHESIVE TECHNOLOGIES VIỆT NAM</v>
          </cell>
          <cell r="B3114" t="str">
            <v>Công ty</v>
          </cell>
          <cell r="C3114" t="str">
            <v>Số 7, Đường 9A, Khu công nghiệp Biên Hòa 2, Phường An Bình, Thành phố Biên Hoà, Tỉnh Đồng Nai, Việt Nam</v>
          </cell>
          <cell r="E3114" t="str">
            <v xml:space="preserve">CÔNG TY TNHH HENKEL ADHESIVE TECHNOLOGIES VIỆT NAM
Số 7, Đường 9A, Khu công nghiệp Biên Hòa 2, Phường An Bình, Thành phố Biên Hoà, Tỉnh Đồng Nai, Việt Nam
</v>
          </cell>
          <cell r="F3114" t="str">
            <v>3600450091</v>
          </cell>
          <cell r="G3114" t="str">
            <v>none</v>
          </cell>
          <cell r="K3114" t="str">
            <v>02513835461</v>
          </cell>
          <cell r="L3114" t="str">
            <v xml:space="preserve"> </v>
          </cell>
          <cell r="N3114" t="str">
            <v>sgc.mkt04@hsevn.com.vn</v>
          </cell>
        </row>
        <row r="3115">
          <cell r="A3115" t="str">
            <v>CÔNG TY TNHH HFP VIỆT NAM</v>
          </cell>
          <cell r="B3115" t="str">
            <v>Công ty</v>
          </cell>
          <cell r="C3115" t="str">
            <v>Kho C1, số 7, đường Đại lộ Độc Lập, khu công nghiệp Sóng Thần 1, Phường Dĩ An, Thành phố Dĩ An, Tỉnh Bình Dương, Việt Nam</v>
          </cell>
          <cell r="E3115" t="str">
            <v xml:space="preserve">CÔNG TY TNHH HFP VIỆT NAM
Kho C1, số 7, đường Đại lộ Độc Lập, khu công nghiệp Sóng Thần 1, Phường Dĩ An, Thành phố Dĩ An, Tỉnh Bình Dương, Việt Nam
</v>
          </cell>
          <cell r="F3115" t="str">
            <v>3702110954</v>
          </cell>
          <cell r="G3115" t="str">
            <v>hoangdoan@hfpvietnam.com</v>
          </cell>
          <cell r="K3115" t="str">
            <v>0274 3794470/71</v>
          </cell>
          <cell r="L3115" t="str">
            <v xml:space="preserve"> </v>
          </cell>
          <cell r="N3115" t="str">
            <v>sgc.mkt04@hsevn.com.vn</v>
          </cell>
        </row>
        <row r="3116">
          <cell r="A3116" t="str">
            <v>CÔNG TY TNHH HHH VIỆT NAM</v>
          </cell>
          <cell r="B3116" t="str">
            <v>Công ty</v>
          </cell>
          <cell r="C3116" t="str">
            <v>Số 10 VSIP đường số 10, khu công nghiệp Việt Nam - Singapore, Phường An Phú, Thành phố Thuận An, Tỉnh Bình Dương</v>
          </cell>
          <cell r="E3116" t="str">
            <v xml:space="preserve">CÔNG TY TNHH HHH VIỆT NAM
Số 10 VSIP đường số 10, khu công nghiệp Việt Nam - Singapore, Phường An Phú, Thành phố Thuận An, Tỉnh Bình Dương
</v>
          </cell>
          <cell r="F3116" t="str">
            <v>3700664259</v>
          </cell>
          <cell r="G3116" t="str">
            <v>kimquochung@yahoo.com</v>
          </cell>
          <cell r="K3116" t="str">
            <v>02743767681</v>
          </cell>
          <cell r="L3116" t="str">
            <v>0902.657.187</v>
          </cell>
          <cell r="N3116" t="str">
            <v>sgc.mkt01@hsevn.com.vn</v>
          </cell>
        </row>
        <row r="3117">
          <cell r="A3117" t="str">
            <v>CÔNG TY TNHH HI KNIT</v>
          </cell>
          <cell r="B3117" t="str">
            <v>Công ty</v>
          </cell>
          <cell r="C3117" t="str">
            <v>Phân KCN Nhơn Trạch 6A, KCN Nhơn Trạch 6, Xã Long Thọ, Huyện Nhơn Trạch, Tỉnh Đồ</v>
          </cell>
          <cell r="E3117" t="str">
            <v xml:space="preserve">CÔNG TY TNHH HI KNIT
Phân KCN Nhơn Trạch 6A, KCN Nhơn Trạch 6, Xã Long Thọ, Huyện Nhơn Trạch, Tỉnh Đồ
</v>
          </cell>
          <cell r="F3117" t="str">
            <v>3603529857</v>
          </cell>
          <cell r="G3117" t="str">
            <v>hiknittuyendung@gmail.com</v>
          </cell>
          <cell r="K3117" t="str">
            <v>02517309798</v>
          </cell>
          <cell r="L3117" t="str">
            <v>02517309798</v>
          </cell>
          <cell r="N3117" t="str">
            <v>sgc.mkt06@hsevn.com.vn</v>
          </cell>
        </row>
        <row r="3118">
          <cell r="A3118" t="str">
            <v>CÔNG TY TNHH HI-TECH J&amp;B VIỆT NAM</v>
          </cell>
          <cell r="B3118" t="str">
            <v>Công ty</v>
          </cell>
          <cell r="C3118" t="str">
            <v>Lô A_1B7_CN, Khu công nghiệp Bàu Bàng, Thị Trấn Lai Uyên, Huyện Bàu Bàng, Tỉnh Bình Dương, Việt Nam</v>
          </cell>
          <cell r="E3118" t="str">
            <v xml:space="preserve">CÔNG TY TNHH HI-TECH J&amp;B VIỆT NAM
Lô A_1B7_CN, Khu công nghiệp Bàu Bàng, Thị Trấn Lai Uyên, Huyện Bàu Bàng, Tỉnh Bình Dương, Việt Nam
</v>
          </cell>
          <cell r="F3118" t="str">
            <v>3702490537</v>
          </cell>
          <cell r="G3118" t="str">
            <v>ans@jb-group.com.vn</v>
          </cell>
          <cell r="K3118" t="str">
            <v>(0274) 2221850</v>
          </cell>
          <cell r="L3118" t="str">
            <v xml:space="preserve"> </v>
          </cell>
          <cell r="N3118" t="str">
            <v>sgc.mkt04@hsevn.com.vn</v>
          </cell>
        </row>
        <row r="3119">
          <cell r="A3119" t="str">
            <v>CÔNG TY TNHH HI-TRANS</v>
          </cell>
          <cell r="B3119" t="str">
            <v>Công ty</v>
          </cell>
          <cell r="C3119" t="str">
            <v>Số 15, đường 3A, khu công nghiệp Biên Hòa 2 - Phường An Bình - Thành phố Biên Hoà - Đồng Nai.</v>
          </cell>
          <cell r="E3119" t="str">
            <v xml:space="preserve">CÔNG TY TNHH HI-TRANS
Số 15, đường 3A, khu công nghiệp Biên Hòa 2 - Phường An Bình - Thành phố Biên Hoà - Đồng Nai.
</v>
          </cell>
          <cell r="F3119" t="str">
            <v>3600874686</v>
          </cell>
          <cell r="G3119" t="str">
            <v>hitransvn@gmail.com</v>
          </cell>
          <cell r="K3119" t="str">
            <v>02513674888/0251 3831 100</v>
          </cell>
          <cell r="N3119" t="str">
            <v>sgc.mkt04@hsevn.com.vn</v>
          </cell>
        </row>
        <row r="3120">
          <cell r="A3120" t="str">
            <v>CÔNG TY TNHH HIETA GARDEN</v>
          </cell>
          <cell r="B3120" t="str">
            <v>Công ty</v>
          </cell>
          <cell r="C3120" t="str">
            <v>Đường Số 1, Cụm Gốm Sứ Tân Hạnh, Phường Tân Hạnh, Biên Hòa, Đồng Nai</v>
          </cell>
          <cell r="E3120" t="str">
            <v xml:space="preserve">CÔNG TY TNHH HIETA GARDEN
Đường Số 1, Cụm Gốm Sứ Tân Hạnh, Phường Tân Hạnh, Biên Hòa, Đồng Nai
</v>
          </cell>
          <cell r="F3120" t="str">
            <v>3603544164</v>
          </cell>
          <cell r="G3120" t="str">
            <v>.</v>
          </cell>
          <cell r="K3120" t="str">
            <v>+84 938 738 293</v>
          </cell>
          <cell r="L3120" t="str">
            <v>0938738293</v>
          </cell>
          <cell r="N3120" t="str">
            <v>Lê Ngọc Minh Nguyên</v>
          </cell>
        </row>
        <row r="3121">
          <cell r="A3121" t="str">
            <v>CÔNG TY TNHH HIGH LINE SMART HOME VIETNAM</v>
          </cell>
          <cell r="B3121" t="str">
            <v>Công ty</v>
          </cell>
          <cell r="C3121" t="str">
            <v>Lô F5, đường Đ4, Khu công nghiệp Minh Hưng III, Xã Minh Hưng, Huyện Chơn Thành, Tỉnh Bình Phước, Việt Nam</v>
          </cell>
          <cell r="E3121" t="str">
            <v xml:space="preserve">CÔNG TY TNHH HIGH LINE SMART HOME VIETNAM
Lô F5, đường Đ4, Khu công nghiệp Minh Hưng III, Xã Minh Hưng, Huyện Chơn Thành, Tỉnh Bình Phước, Việt Nam
</v>
          </cell>
          <cell r="F3121" t="str">
            <v>3801253181</v>
          </cell>
          <cell r="G3121" t="str">
            <v>none</v>
          </cell>
          <cell r="K3121" t="str">
            <v>02713645899</v>
          </cell>
          <cell r="L3121" t="str">
            <v>02713645899</v>
          </cell>
          <cell r="N3121" t="str">
            <v>sgc.mkt04@hsevn.com.vn</v>
          </cell>
        </row>
        <row r="3122">
          <cell r="A3122" t="str">
            <v>CÔNG TY TNHH HIGHLAND DRAGON</v>
          </cell>
          <cell r="B3122" t="str">
            <v>Công ty</v>
          </cell>
          <cell r="C3122" t="str">
            <v>Số 15, Đường số 6, KCN sóng thần 1, Huyện Dĩ An, Tỉnh Bình Dương</v>
          </cell>
          <cell r="E3122" t="str">
            <v xml:space="preserve">CÔNG TY TNHH HIGHLAND DRAGON
Số 15, Đường số 6, KCN sóng thần 1, Huyện Dĩ An, Tỉnh Bình Dương
</v>
          </cell>
          <cell r="F3122" t="str">
            <v>3700303100</v>
          </cell>
          <cell r="G3122" t="str">
            <v>headoffice@highlanddragon.com.vn</v>
          </cell>
          <cell r="K3122" t="str">
            <v>02743790201</v>
          </cell>
          <cell r="L3122" t="str">
            <v xml:space="preserve"> </v>
          </cell>
          <cell r="N3122" t="str">
            <v>sgc.mkt04@hsevn.com.vn</v>
          </cell>
        </row>
        <row r="3123">
          <cell r="A3123" t="str">
            <v>CÔNG TY TNHH HIGHSTONE INTERNATIONAL (VN)</v>
          </cell>
          <cell r="B3123" t="str">
            <v>Công ty</v>
          </cell>
          <cell r="C3123" t="str">
            <v>Đường số 7, KCN Trảng Bàng, Phường An Tịnh, Thị xã Trảng Bàng, Tây Ninh</v>
          </cell>
          <cell r="E3123" t="str">
            <v xml:space="preserve">CÔNG TY TNHH HIGHSTONE INTERNATIONAL (VN)
Đường số 7, KCN Trảng Bàng, Phường An Tịnh, Thị xã Trảng Bàng, Tây Ninh
</v>
          </cell>
          <cell r="F3123" t="str">
            <v>3900334434</v>
          </cell>
          <cell r="G3123" t="str">
            <v>none</v>
          </cell>
          <cell r="K3123" t="str">
            <v>02763896906</v>
          </cell>
          <cell r="L3123" t="str">
            <v xml:space="preserve"> </v>
          </cell>
          <cell r="N3123" t="str">
            <v>sgc.mkt04@hsevn.com.vn</v>
          </cell>
        </row>
        <row r="3124">
          <cell r="A3124" t="str">
            <v>CÔNG TY TNHH HIKARI VIỆT NAM</v>
          </cell>
          <cell r="B3124" t="str">
            <v>Công ty</v>
          </cell>
          <cell r="C3124" t="str">
            <v>KCN Long Đức, Xã Long Đức, Huyện Long Thành, Tỉnh Đồng Nai, Việt Nam</v>
          </cell>
          <cell r="E3124" t="str">
            <v xml:space="preserve">CÔNG TY TNHH HIKARI VIỆT NAM
KCN Long Đức, Xã Long Đức, Huyện Long Thành, Tỉnh Đồng Nai, Việt Nam
</v>
          </cell>
          <cell r="F3124" t="str">
            <v>3603186423</v>
          </cell>
          <cell r="G3124" t="str">
            <v>none</v>
          </cell>
          <cell r="K3124" t="str">
            <v>02513681088</v>
          </cell>
          <cell r="L3124" t="str">
            <v xml:space="preserve"> </v>
          </cell>
          <cell r="N3124" t="str">
            <v>sgc.mkt04@hsevn.com.vn</v>
          </cell>
        </row>
        <row r="3125">
          <cell r="A3125" t="str">
            <v>CÔNG TY TNHH HIKOSEN CARA</v>
          </cell>
          <cell r="B3125" t="str">
            <v>Công ty</v>
          </cell>
          <cell r="C3125" t="str">
            <v>Khu công nghiệp Đông Xuyên, Phường Rạch Dừa, Thành Phố Vũng Tàu, Bà Rịa - Vũng Tàu</v>
          </cell>
          <cell r="E3125" t="str">
            <v xml:space="preserve">CÔNG TY TNHH HIKOSEN CARA
Khu công nghiệp Đông Xuyên, Phường Rạch Dừa, Thành Phố Vũng Tàu, Bà Rịa - Vũng Tàu
</v>
          </cell>
          <cell r="F3125" t="str">
            <v>3500388234</v>
          </cell>
          <cell r="G3125" t="str">
            <v>quangthuy@hikosen-cara.com</v>
          </cell>
          <cell r="K3125" t="str">
            <v>02543848374</v>
          </cell>
          <cell r="N3125" t="str">
            <v>sgc.mkt04@hsevn.com.vn</v>
          </cell>
        </row>
        <row r="3126">
          <cell r="A3126" t="str">
            <v>CÔNG TY TNHH HIMARU VIỆT NAM</v>
          </cell>
          <cell r="B3126" t="str">
            <v>Công ty</v>
          </cell>
          <cell r="C3126" t="str">
            <v>Số 8 Đại lộ Thống Nhất, Khu công nghiệp Sóng Thần 2, Phường Dĩ An, Thành phố Dĩ An, Tỉnh Bình Dương, Việt Nam</v>
          </cell>
          <cell r="E3126" t="str">
            <v xml:space="preserve">CÔNG TY TNHH HIMARU VIỆT NAM
Số 8 Đại lộ Thống Nhất, Khu công nghiệp Sóng Thần 2, Phường Dĩ An, Thành phố Dĩ An, Tỉnh Bình Dương, Việt Nam
</v>
          </cell>
          <cell r="F3126" t="str">
            <v>3702041757</v>
          </cell>
          <cell r="G3126" t="str">
            <v>hse@himaru.vn</v>
          </cell>
          <cell r="K3126" t="str">
            <v>(0274) 3775 901-903</v>
          </cell>
          <cell r="L3126" t="str">
            <v xml:space="preserve">  </v>
          </cell>
          <cell r="N3126" t="str">
            <v>sgc.mkt04@hsevn.com.vn</v>
          </cell>
        </row>
        <row r="3127">
          <cell r="A3127" t="str">
            <v>CÔNG TY TNHH HIRA MANUFACTURING</v>
          </cell>
          <cell r="B3127" t="str">
            <v>Công ty</v>
          </cell>
          <cell r="C3127" t="str">
            <v>Lô số 16, Đường 5, Khu công nghiệp Giang Điền, Xã Giang Điền, Huyện Trảng Bom, Đồng Nai</v>
          </cell>
          <cell r="E3127" t="str">
            <v xml:space="preserve">CÔNG TY TNHH HIRA MANUFACTURING
Lô số 16, Đường 5, Khu công nghiệp Giang Điền, Xã Giang Điền, Huyện Trảng Bom, Đồng Nai
</v>
          </cell>
          <cell r="F3127" t="str">
            <v>3603678111</v>
          </cell>
          <cell r="G3127" t="str">
            <v>nhung.phan@hira.com</v>
          </cell>
          <cell r="K3127" t="str">
            <v>088 8116 118</v>
          </cell>
          <cell r="L3127" t="str">
            <v xml:space="preserve"> </v>
          </cell>
          <cell r="N3127" t="str">
            <v>sgc.mkt04@hsevn.com.vn</v>
          </cell>
        </row>
        <row r="3128">
          <cell r="A3128" t="str">
            <v>CÔNG TY TNHH HIROTA PRECISION VIỆT NAM</v>
          </cell>
          <cell r="B3128" t="str">
            <v>Công ty</v>
          </cell>
          <cell r="C3128" t="str">
            <v>Đường Số 10, Khu Công Nghiệp Nhơn Trạch I, Xã Phước Thiền, Huyện Nhơn Trạch, Tỉnh Đồng Nai, Việt Nam</v>
          </cell>
          <cell r="E3128" t="str">
            <v xml:space="preserve">CÔNG TY TNHH HIROTA PRECISION VIỆT NAM
Đường Số 10, Khu Công Nghiệp Nhơn Trạch I, Xã Phước Thiền, Huyện Nhơn Trạch, Tỉnh Đồng Nai, Việt Nam
</v>
          </cell>
          <cell r="F3128" t="str">
            <v>3600365047</v>
          </cell>
          <cell r="G3128" t="str">
            <v>thanh.truc@hirota-vn.com</v>
          </cell>
          <cell r="K3128" t="str">
            <v>02513560687</v>
          </cell>
          <cell r="N3128" t="str">
            <v>sgc.mkt04@hsevn.com.vn</v>
          </cell>
        </row>
        <row r="3129">
          <cell r="A3129" t="str">
            <v>CÔNG TY TNHH HIROTA PRECISION VIỆT NAM – NHÀ MÁY 1</v>
          </cell>
          <cell r="B3129" t="str">
            <v>Công ty</v>
          </cell>
          <cell r="C3129" t="str">
            <v>Nhà máy 1:Đường số 10, kcn Nhơn Trạch 1, Nhơn Trạch, Đồng Nai</v>
          </cell>
          <cell r="E3129" t="str">
            <v xml:space="preserve">CÔNG TY TNHH HIROTA PRECISION VIỆT NAM – NHÀ MÁY 1
Nhà máy 1:Đường số 10, kcn Nhơn Trạch 1, Nhơn Trạch, Đồng Nai
</v>
          </cell>
          <cell r="G3129" t="str">
            <v>Japanvietnam1234@yahoo.com.jp</v>
          </cell>
          <cell r="K3129" t="str">
            <v>02513560686 - 02513560687</v>
          </cell>
          <cell r="L3129" t="str">
            <v>02513560686</v>
          </cell>
          <cell r="N3129" t="str">
            <v>Lê Ngọc Minh Nguyên</v>
          </cell>
        </row>
        <row r="3131">
          <cell r="A3131" t="str">
            <v>CÔNG TY TNHH HIỆP DỊCH VIỆT NAM</v>
          </cell>
          <cell r="B3131" t="str">
            <v>Công ty</v>
          </cell>
          <cell r="C3131" t="str">
            <v>Khu phố Khánh Vân, Phường Khánh Bình, Thị xã Tân Uyên, Tỉnh Bình Dương, Việt Nam</v>
          </cell>
          <cell r="E3131" t="str">
            <v xml:space="preserve">CÔNG TY TNHH HIỆP DỊCH VIỆT NAM
Khu phố Khánh Vân, Phường Khánh Bình, Thị xã Tân Uyên, Tỉnh Bình Dương, Việt Nam
</v>
          </cell>
          <cell r="F3131" t="str">
            <v>3702316923</v>
          </cell>
          <cell r="K3131" t="str">
            <v>02743639998</v>
          </cell>
          <cell r="N3131" t="str">
            <v>sgc.mkt04@hsevn.com.vn</v>
          </cell>
        </row>
        <row r="3132">
          <cell r="A3132" t="str">
            <v>CÔNG TY TNHH HIỆP HIỆP PHÁT</v>
          </cell>
          <cell r="B3132" t="str">
            <v>Công ty</v>
          </cell>
          <cell r="C3132" t="str">
            <v>F1/36, đường Lô 2, ấp 6, Xã Lê Minh Xuân, Huyện Bình Chánh, Thành phố Hồ Chí Minh, Việt Nam</v>
          </cell>
          <cell r="E3132" t="str">
            <v xml:space="preserve">CÔNG TY TNHH HIỆP HIỆP PHÁT
F1/36, đường Lô 2, ấp 6, Xã Lê Minh Xuân, Huyện Bình Chánh, Thành phố Hồ Chí Minh, Việt Nam
</v>
          </cell>
          <cell r="F3132" t="str">
            <v>0303121451</v>
          </cell>
          <cell r="G3132" t="str">
            <v>none</v>
          </cell>
          <cell r="K3132" t="str">
            <v>028 3754 5595</v>
          </cell>
          <cell r="L3132" t="str">
            <v xml:space="preserve"> </v>
          </cell>
          <cell r="N3132" t="str">
            <v>sgc.mkt04@hsevn.com.vn</v>
          </cell>
        </row>
        <row r="3133">
          <cell r="A3133" t="str">
            <v>CÔNG TY TNHH HIỆP HÒA THUẬN</v>
          </cell>
          <cell r="B3133" t="str">
            <v>Công ty</v>
          </cell>
          <cell r="C3133" t="str">
            <v>Lô số 30, Đường Tân Tạo, Khu công nghiệp Tân Tạo, Phường Tân Tạo A, Quận Bình Tân, Thành phố Hồ Chí Minh, Việt Nam</v>
          </cell>
          <cell r="E3133" t="str">
            <v>CÔNG TY TNHH HIỆP HÒA THUẬN
Lô số 30, Đường Tân Tạo, Khu công nghiệp Tân Tạo, Phường Tân Tạo A, Quận Bình Tân, Thành phố Hồ Chí Minh, Việt Nam
TP Hồ Chí Minh
 Việt Nam</v>
          </cell>
          <cell r="F3133" t="str">
            <v>0307919996</v>
          </cell>
          <cell r="G3133" t="str">
            <v>vptv@hiephoathuan.com.vn</v>
          </cell>
          <cell r="I3133" t="str">
            <v>TP Hồ Chí Minh</v>
          </cell>
          <cell r="K3133" t="str">
            <v>(028) 37543125</v>
          </cell>
          <cell r="L3133" t="str">
            <v xml:space="preserve"> </v>
          </cell>
          <cell r="N3133" t="str">
            <v>sgc.mkt04@hsevn.com.vn</v>
          </cell>
        </row>
        <row r="3134">
          <cell r="A3134" t="str">
            <v>CÔNG TY TNHH HIỆP LONG</v>
          </cell>
          <cell r="B3134" t="str">
            <v>Công ty</v>
          </cell>
          <cell r="C3134" t="str">
            <v>Số 98A/2, Đường Phan Đình Giót, Khu phố 1B, Phường An Phú, Thành phố Thuận An, Tỉnh Bình Dương, Việt Nam</v>
          </cell>
          <cell r="E3134" t="str">
            <v xml:space="preserve">CÔNG TY TNHH HIỆP LONG
Số 98A/2, Đường Phan Đình Giót, Khu phố 1B, Phường An Phú, Thành phố Thuận An, Tỉnh Bình Dương, Việt Nam
</v>
          </cell>
          <cell r="F3134" t="str">
            <v>3700370883</v>
          </cell>
          <cell r="G3134" t="str">
            <v>none</v>
          </cell>
          <cell r="K3134" t="str">
            <v>02743710012</v>
          </cell>
          <cell r="L3134" t="str">
            <v xml:space="preserve"> </v>
          </cell>
          <cell r="N3134" t="str">
            <v>sgc.mkt04@hsevn.com.vn</v>
          </cell>
        </row>
        <row r="3135">
          <cell r="A3135" t="str">
            <v>CÔNG TY TNHH HIỆP PHÚ HUY</v>
          </cell>
          <cell r="B3135" t="str">
            <v>Công ty</v>
          </cell>
          <cell r="C3135" t="str">
            <v>Lô E7 Đường Số 9, Khu Công nghiệp Lê Minh Xuân, Xã Tân Nhựt, Huyện Bình Chánh, Thành phố Hồ Chí Minh, Việt Nam</v>
          </cell>
          <cell r="E3135" t="str">
            <v xml:space="preserve">CÔNG TY TNHH HIỆP PHÚ HUY
Lô E7 Đường Số 9, Khu Công nghiệp Lê Minh Xuân, Xã Tân Nhựt, Huyện Bình Chánh, Thành phố Hồ Chí Minh, Việt Nam
</v>
          </cell>
          <cell r="F3135" t="str">
            <v>0303989632</v>
          </cell>
          <cell r="G3135" t="str">
            <v>none</v>
          </cell>
          <cell r="K3135" t="str">
            <v>02837663360</v>
          </cell>
          <cell r="L3135" t="str">
            <v xml:space="preserve"> </v>
          </cell>
          <cell r="N3135" t="str">
            <v>sgc.mkt04@hsevn.com.vn</v>
          </cell>
        </row>
        <row r="3136">
          <cell r="A3136" t="str">
            <v>CÔNG TY TNHH HIỆP TƯỜNG-CTY NGỪNG HOẠT ĐỘNG</v>
          </cell>
          <cell r="B3136" t="str">
            <v>Công ty</v>
          </cell>
          <cell r="C3136" t="str">
            <v>LÔ 27A KCN TÂN TẠO PTTA QBTA</v>
          </cell>
          <cell r="E3136" t="str">
            <v xml:space="preserve">CÔNG TY TNHH HIỆP TƯỜNG-CTY NGỪNG HOẠT ĐỘNG
LÔ 27A KCN TÂN TẠO PTTA QBTA
</v>
          </cell>
          <cell r="F3136" t="str">
            <v>0302603798</v>
          </cell>
          <cell r="G3136" t="str">
            <v>ssencl@hcm.vnn.vn</v>
          </cell>
          <cell r="K3136" t="str">
            <v>7540026-7540027</v>
          </cell>
          <cell r="L3136" t="str">
            <v>7540026-7540027</v>
          </cell>
          <cell r="N3136" t="str">
            <v>sgc.mkt01@hsevn.com.vn</v>
          </cell>
        </row>
        <row r="3137">
          <cell r="A3137" t="str">
            <v>CÔNG TY TNHH HOA VIÊN BÌNH AN</v>
          </cell>
          <cell r="B3137" t="str">
            <v>Công ty</v>
          </cell>
          <cell r="C3137" t="str">
            <v>Tổ 10, ấp An Viễn, Xã Bình An, Huyện Long Thành, Tỉnh Đồng Nai, Việt Nam</v>
          </cell>
          <cell r="E3137" t="str">
            <v xml:space="preserve">CÔNG TY TNHH HOA VIÊN BÌNH AN
Tổ 10, ấp An Viễn, Xã Bình An, Huyện Long Thành, Tỉnh Đồng Nai, Việt Nam
</v>
          </cell>
          <cell r="F3137" t="str">
            <v>0313542699</v>
          </cell>
          <cell r="K3137" t="str">
            <v>0932 755 559</v>
          </cell>
          <cell r="N3137" t="str">
            <v>sgc.mkt04@hsevn.com.vn</v>
          </cell>
        </row>
        <row r="3138">
          <cell r="A3138" t="str">
            <v>CÔNG TY TNHH HOGETSU VIỆT NAM</v>
          </cell>
          <cell r="B3138" t="str">
            <v>Công ty</v>
          </cell>
          <cell r="C3138" t="str">
            <v>Đường số 4, KCN Nhơn Trạch III- Giai Đoạn 2, Xã Long Thọ, Huyện Nhơn Trạch, Tỉnh Đồng Nai</v>
          </cell>
          <cell r="E3138" t="str">
            <v xml:space="preserve">CÔNG TY TNHH HOGETSU VIỆT NAM
Đường số 4, KCN Nhơn Trạch III- Giai Đoạn 2, Xã Long Thọ, Huyện Nhơn Trạch, Tỉnh Đồng Nai
</v>
          </cell>
          <cell r="F3138" t="str">
            <v>3603046088</v>
          </cell>
          <cell r="G3138" t="str">
            <v>tin.trungle@hogetsu.com.vn</v>
          </cell>
          <cell r="K3138" t="str">
            <v>02513568818</v>
          </cell>
          <cell r="N3138" t="str">
            <v>sgc.mkt01@hsevn.com.vn</v>
          </cell>
        </row>
        <row r="3139">
          <cell r="A3139" t="str">
            <v>CÔNG TY TNHH HOKURIKU ALUMINIUM VIỆT NAM</v>
          </cell>
          <cell r="B3139" t="str">
            <v>Công ty</v>
          </cell>
          <cell r="C3139" t="str">
            <v>Lô số 5, đường số 4, KCN Giang Điền, Xã Giang Điền, Huyện Trảng Bom, Tỉnh Đồng Nai</v>
          </cell>
          <cell r="E3139" t="str">
            <v>CÔNG TY TNHH HOKURIKU ALUMINIUM VIỆT NAM
Lô số 5, đường số 4, KCN Giang Điền, Xã Giang Điền, Huyện Trảng Bom, Tỉnh Đồng Nai
Đồng Nai
 Việt Nam</v>
          </cell>
          <cell r="F3139" t="str">
            <v>3603021083</v>
          </cell>
          <cell r="G3139" t="str">
            <v>thu.tth@hokuavn.com</v>
          </cell>
          <cell r="I3139" t="str">
            <v>Đồng Nai</v>
          </cell>
          <cell r="K3139" t="str">
            <v>02518966312</v>
          </cell>
          <cell r="L3139" t="str">
            <v xml:space="preserve"> </v>
          </cell>
          <cell r="N3139" t="str">
            <v>sgc.mkt04@hsevn.com.vn</v>
          </cell>
        </row>
        <row r="3140">
          <cell r="A3140" t="str">
            <v>CÔNG TY TNHH HOLLAND WATER</v>
          </cell>
          <cell r="B3140" t="str">
            <v>Công ty</v>
          </cell>
          <cell r="C3140" t="str">
            <v>Khu phố Tân Xuân, Thị Trấn Cần Giuộc, Huyện Cần Giuộc, Tỉnh Long An, Việt Nam</v>
          </cell>
          <cell r="E3140" t="str">
            <v xml:space="preserve">CÔNG TY TNHH HOLLAND WATER
Khu phố Tân Xuân, Thị Trấn Cần Giuộc, Huyện Cần Giuộc, Tỉnh Long An, Việt Nam
</v>
          </cell>
          <cell r="F3140" t="str">
            <v>0313320833</v>
          </cell>
          <cell r="G3140" t="str">
            <v>support@hollandwater.vn</v>
          </cell>
          <cell r="K3140" t="str">
            <v>+84 272 3738 986</v>
          </cell>
          <cell r="N3140" t="str">
            <v>sgc.mkt01@hsevn.com.vn</v>
          </cell>
        </row>
        <row r="3141">
          <cell r="A3141" t="str">
            <v>CÔNG TY TNHH HOME APPLIANCE CMC (VIỆT NAM)</v>
          </cell>
          <cell r="B3141" t="str">
            <v>Công ty</v>
          </cell>
          <cell r="C3141" t="str">
            <v>đường Trần Phú, Khu công nghiệp Nhơn Trạch III – Giai đoạn 1, Thị trấn Hiệp Phước, Huyện Nhơn Trạch, Tỉnh Đồng Nai, Việt Nam</v>
          </cell>
          <cell r="E3141" t="str">
            <v xml:space="preserve">CÔNG TY TNHH HOME APPLIANCE CMC (VIỆT NAM)
đường Trần Phú, Khu công nghiệp Nhơn Trạch III – Giai đoạn 1, Thị trấn Hiệp Phước, Huyện Nhơn Trạch, Tỉnh Đồng Nai, Việt Nam
</v>
          </cell>
          <cell r="F3141" t="str">
            <v>3603762155</v>
          </cell>
          <cell r="G3141" t="str">
            <v>none</v>
          </cell>
          <cell r="K3141" t="str">
            <v>02513686750</v>
          </cell>
          <cell r="L3141" t="str">
            <v xml:space="preserve"> </v>
          </cell>
          <cell r="N3141" t="str">
            <v>sgc.mkt04@hsevn.com.vn</v>
          </cell>
        </row>
        <row r="3142">
          <cell r="A3142" t="str">
            <v>CÔNG TY TNHH HOME VOYAGE VIỆT NAM</v>
          </cell>
          <cell r="B3142" t="str">
            <v>Công ty</v>
          </cell>
          <cell r="C3142" t="str">
            <v>Đường số 2, KCN Tam Phước - Xã Tam Phước - Thành phố Biên Hoà - Đồng Nai</v>
          </cell>
          <cell r="E3142" t="str">
            <v xml:space="preserve">CÔNG TY TNHH HOME VOYAGE VIỆT NAM
Đường số 2, KCN Tam Phước - Xã Tam Phước - Thành phố Biên Hoà - Đồng Nai
</v>
          </cell>
          <cell r="F3142" t="str">
            <v>3602931227</v>
          </cell>
          <cell r="G3142" t="str">
            <v>nguyenthithuha@sunnylufurn.com.cn</v>
          </cell>
          <cell r="K3142" t="str">
            <v>0251 351 2651 - ko kết nối</v>
          </cell>
          <cell r="N3142" t="str">
            <v>sgc.mkt01@hsevn.com.vn</v>
          </cell>
        </row>
        <row r="3143">
          <cell r="A3143" t="str">
            <v>CÔNG TY TNHH HOMEPOLY INDUSTRIES</v>
          </cell>
          <cell r="B3143" t="str">
            <v>Công ty</v>
          </cell>
          <cell r="C3143" t="str">
            <v>Lô B7, Khu công nghiệp Đại Đăng, Phường Phú Tân, Thành phố Thủ Dầu Một, Tỉnh Bình Dương, Việt Nam</v>
          </cell>
          <cell r="E3143" t="str">
            <v xml:space="preserve">CÔNG TY TNHH HOMEPOLY INDUSTRIES
Lô B7, Khu công nghiệp Đại Đăng, Phường Phú Tân, Thành phố Thủ Dầu Một, Tỉnh Bình Dương, Việt Nam
</v>
          </cell>
          <cell r="F3143" t="str">
            <v>3702155271</v>
          </cell>
          <cell r="G3143" t="str">
            <v>none</v>
          </cell>
          <cell r="K3143" t="str">
            <v>02743631952</v>
          </cell>
          <cell r="L3143" t="str">
            <v xml:space="preserve"> </v>
          </cell>
          <cell r="N3143" t="str">
            <v>sgc.mkt04@hsevn.com.vn</v>
          </cell>
        </row>
        <row r="3144">
          <cell r="A3144" t="str">
            <v>CÔNG TY TNHH HOMER (VIỆT NAM)</v>
          </cell>
          <cell r="B3144" t="str">
            <v>Công ty</v>
          </cell>
          <cell r="C3144" t="str">
            <v>Số 2, Đường 19A, KCN Biên Hòa 2 - Thành phố Biên Hoà - Đồng Nai.</v>
          </cell>
          <cell r="E3144" t="str">
            <v xml:space="preserve">CÔNG TY TNHH HOMER (VIỆT NAM)
Số 2, Đường 19A, KCN Biên Hòa 2 - Thành phố Biên Hoà - Đồng Nai.
</v>
          </cell>
          <cell r="F3144" t="str">
            <v>3600737062</v>
          </cell>
          <cell r="K3144" t="str">
            <v>0613836532</v>
          </cell>
          <cell r="N3144" t="str">
            <v>sgc.mkt03@hsevn.com.vn</v>
          </cell>
        </row>
        <row r="3145">
          <cell r="A3145" t="str">
            <v>CÔNG TY TNHH HOMETEC</v>
          </cell>
          <cell r="B3145" t="str">
            <v>Công ty</v>
          </cell>
          <cell r="C3145" t="str">
            <v>Đường số 5, KCN Giang Điền, Xã Giang Điền, Huyện Trảng Bom, Tỉnh Đồng Nai, Việt Nam</v>
          </cell>
          <cell r="E3145" t="str">
            <v xml:space="preserve">CÔNG TY TNHH HOMETEC
Đường số 5, KCN Giang Điền, Xã Giang Điền, Huyện Trảng Bom, Tỉnh Đồng Nai, Việt Nam
</v>
          </cell>
          <cell r="F3145" t="str">
            <v>3603614823</v>
          </cell>
          <cell r="G3145" t="str">
            <v>ngaqtl@yahoo.com</v>
          </cell>
          <cell r="K3145" t="str">
            <v>02518889996</v>
          </cell>
          <cell r="L3145" t="str">
            <v>0986453317</v>
          </cell>
          <cell r="N3145" t="str">
            <v>sgc.mkt01@hsevn.com.vn</v>
          </cell>
        </row>
        <row r="3146">
          <cell r="A3146" t="str">
            <v>CÔNG TY TNHH HOMN REEN (VIET NAM)</v>
          </cell>
          <cell r="B3146" t="str">
            <v>Công ty</v>
          </cell>
          <cell r="C3146" t="str">
            <v>Đường số 5, KCN Tam Phước, Biên Hòa, Đồng Nai</v>
          </cell>
          <cell r="E3146" t="str">
            <v xml:space="preserve">CÔNG TY TNHH HOMN REEN (VIET NAM)
Đường số 5, KCN Tam Phước, Biên Hòa, Đồng Nai
</v>
          </cell>
          <cell r="F3146" t="str">
            <v>3603162278</v>
          </cell>
          <cell r="G3146" t="str">
            <v>minhnguyen.homnreen@gmail.com</v>
          </cell>
          <cell r="K3146" t="str">
            <v>02516280999, +84-2516-280-206 - ko có số</v>
          </cell>
          <cell r="L3146" t="str">
            <v>02516280999</v>
          </cell>
          <cell r="N3146" t="str">
            <v>sgc.mkt01@hsevn.com.vn</v>
          </cell>
        </row>
        <row r="3147">
          <cell r="A3147" t="str">
            <v>CÔNG TY TNHH HON CHUAN VIET NAM</v>
          </cell>
          <cell r="B3147" t="str">
            <v>Công ty</v>
          </cell>
          <cell r="C3147" t="str">
            <v>Số 29, Visip II, đường số 7, KCN VISIP II, P. Hòa phsu, TP. TDM, Tỉnh Bình Dương</v>
          </cell>
          <cell r="E3147" t="str">
            <v xml:space="preserve">CÔNG TY TNHH HON CHUAN VIET NAM
Số 29, Visip II, đường số 7, KCN VISIP II, P. Hòa phsu, TP. TDM, Tỉnh Bình Dương
</v>
          </cell>
          <cell r="F3147" t="str">
            <v>3700842141</v>
          </cell>
          <cell r="G3147" t="str">
            <v>hcvntv06@gmail.honchuan.com</v>
          </cell>
          <cell r="K3147" t="str">
            <v xml:space="preserve">	02743769516</v>
          </cell>
          <cell r="N3147" t="str">
            <v>sgc.mkt03@hsevn.com.vn</v>
          </cell>
        </row>
        <row r="3148">
          <cell r="A3148" t="str">
            <v>CÔNG TY TNHH HONDA METAL INDUSTRIES VIỆT NAM</v>
          </cell>
          <cell r="B3148" t="str">
            <v>Công ty</v>
          </cell>
          <cell r="C3148" t="str">
            <v>Số 31 Đại lộ Tự Do, Khu công nghiệp Việt Nam-Singapore, Phường An Phú, Thành phố Thuận An, Tỉnh Bình Dương, Việt Nam</v>
          </cell>
          <cell r="E3148" t="str">
            <v xml:space="preserve">CÔNG TY TNHH HONDA METAL INDUSTRIES VIỆT NAM
Số 31 Đại lộ Tự Do, Khu công nghiệp Việt Nam-Singapore, Phường An Phú, Thành phố Thuận An, Tỉnh Bình Dương, Việt Nam
</v>
          </cell>
          <cell r="F3148" t="str">
            <v>3700631084</v>
          </cell>
          <cell r="G3148" t="str">
            <v>nhansu@longvan.com</v>
          </cell>
          <cell r="K3148" t="str">
            <v>02743-3767479/ 3767479,  028 3866 0887</v>
          </cell>
          <cell r="N3148" t="str">
            <v>sgc.mkt03@hsevn.com.vn</v>
          </cell>
        </row>
        <row r="3149">
          <cell r="A3149" t="str">
            <v>CÔNG TY TNHH HONDAPLUS VIỆT NAM</v>
          </cell>
          <cell r="B3149" t="str">
            <v>Công ty</v>
          </cell>
          <cell r="C3149" t="str">
            <v>Lô 307/1, đường 7A, KCN Amata - Phường Long Bình - Thành phố Biên Hoà - Đồng Nai</v>
          </cell>
          <cell r="E3149" t="str">
            <v xml:space="preserve">CÔNG TY TNHH HONDAPLUS VIỆT NAM
Lô 307/1, đường 7A, KCN Amata - Phường Long Bình - Thành phố Biên Hoà - Đồng Nai
</v>
          </cell>
          <cell r="F3149" t="str">
            <v>3603060678</v>
          </cell>
          <cell r="G3149" t="str">
            <v>hoanghuyen@vn.hondaplus.co.jp</v>
          </cell>
          <cell r="K3149" t="str">
            <v>+84 251 8877 117 ext. 107 - sai số/ +84 932 797 988</v>
          </cell>
          <cell r="L3149" t="str">
            <v>+84 932 797 988</v>
          </cell>
          <cell r="N3149" t="str">
            <v>sgc.mkt01@hsevn.com.vn</v>
          </cell>
        </row>
        <row r="3150">
          <cell r="A3150" t="str">
            <v>CÔNG TY TNHH HONG IK VINA II</v>
          </cell>
          <cell r="B3150" t="str">
            <v>Công ty</v>
          </cell>
          <cell r="C3150" t="str">
            <v>Thửa đất số 12, tờ bản đồ số 4, đường D2, Khu công nghiệp Đồng An 2, Phường Hoà Phú, Thành phố Thủ Dầu Một, Tỉnh Bình Dương, Việt Nam</v>
          </cell>
          <cell r="E3150" t="str">
            <v xml:space="preserve">CÔNG TY TNHH HONG IK VINA II
Thửa đất số 12, tờ bản đồ số 4, đường D2, Khu công nghiệp Đồng An 2, Phường Hoà Phú, Thành phố Thủ Dầu Một, Tỉnh Bình Dương, Việt Nam
</v>
          </cell>
          <cell r="F3150" t="str">
            <v>3701760861</v>
          </cell>
          <cell r="G3150" t="str">
            <v>hongikvina@hcm.fpt.vn</v>
          </cell>
          <cell r="K3150" t="str">
            <v>02743798499</v>
          </cell>
          <cell r="L3150" t="str">
            <v>02743798499</v>
          </cell>
          <cell r="N3150" t="str">
            <v>sgc.mkt01@hsevn.com.vn</v>
          </cell>
        </row>
        <row r="3151">
          <cell r="A3151" t="str">
            <v>CÔNG TY TNHH HONG MI (Việt Nam)</v>
          </cell>
          <cell r="B3151" t="str">
            <v>Công ty</v>
          </cell>
          <cell r="C3151" t="str">
            <v>Đường N4, KCN Dệt May Nhơn Trạch, Thị trấn Hiệp Phước, Huyện Nhơn Trạch, Tỉnh Đồng Nai, Việt Nam</v>
          </cell>
          <cell r="E3151" t="str">
            <v xml:space="preserve">CÔNG TY TNHH HONG MI (Việt Nam)
Đường N4, KCN Dệt May Nhơn Trạch, Thị trấn Hiệp Phước, Huyện Nhơn Trạch, Tỉnh Đồng Nai, Việt Nam
</v>
          </cell>
          <cell r="F3151" t="str">
            <v>3602417558</v>
          </cell>
          <cell r="K3151" t="str">
            <v>02513566120</v>
          </cell>
          <cell r="N3151" t="str">
            <v>sgc.mkt03@hsevn.com.vn</v>
          </cell>
        </row>
        <row r="3152">
          <cell r="A3152" t="str">
            <v>CÔNG TY TNHH HONG QIAO GARMENT ACCESSORIES</v>
          </cell>
          <cell r="B3152" t="str">
            <v>Công ty</v>
          </cell>
          <cell r="C3152" t="str">
            <v>Số 2 VSIP II đường số 7, Khu công nghiệp Việt Nam - Singapore II, khu liên hợp Công Nghiệp - Dịch vụ - Đô thị Bình Dương, Phường Hoà Phú, Thành phố Thủ Dầu Một, Tỉnh Bình Dương, Việt Nam</v>
          </cell>
          <cell r="E3152" t="str">
            <v xml:space="preserve">CÔNG TY TNHH HONG QIAO GARMENT ACCESSORIES
Số 2 VSIP II đường số 7, Khu công nghiệp Việt Nam - Singapore II, khu liên hợp Công Nghiệp - Dịch vụ - Đô thị Bình Dương, Phường Hoà Phú, Thành phố Thủ Dầu Một, Tỉnh Bình Dương, Việt Nam
</v>
          </cell>
          <cell r="F3152" t="str">
            <v>3701937300</v>
          </cell>
          <cell r="G3152" t="str">
            <v>Hr@chengmeigroup-vn.com</v>
          </cell>
          <cell r="K3152" t="str">
            <v>(0274) 3865127</v>
          </cell>
          <cell r="N3152" t="str">
            <v>sgc.mkt03@hsevn.com.vn</v>
          </cell>
        </row>
        <row r="3153">
          <cell r="A3153" t="str">
            <v>CÔNG TY TNHH HONG SENG THAI VINA</v>
          </cell>
          <cell r="B3153" t="str">
            <v>Công ty</v>
          </cell>
          <cell r="C3153" t="str">
            <v>19 Đ. Số 1, Khu Công nghiệp Tân Đức, Đức Hòa, Long An</v>
          </cell>
          <cell r="E3153" t="str">
            <v xml:space="preserve">CÔNG TY TNHH HONG SENG THAI VINA
19 Đ. Số 1, Khu Công nghiệp Tân Đức, Đức Hòa, Long An
</v>
          </cell>
          <cell r="F3153" t="str">
            <v>1101621245</v>
          </cell>
          <cell r="G3153" t="str">
            <v>hsv_recuruit@hongseng.com</v>
          </cell>
          <cell r="K3153" t="str">
            <v>02723769000 line 134</v>
          </cell>
          <cell r="L3153" t="str">
            <v>0832922223</v>
          </cell>
          <cell r="N3153" t="str">
            <v>sgc.mkt01@hsevn.com.vn</v>
          </cell>
        </row>
        <row r="3154">
          <cell r="A3154" t="str">
            <v>CÔNG TY TNHH HONG SUNG VIỆT NAM</v>
          </cell>
          <cell r="B3154" t="str">
            <v>Công ty</v>
          </cell>
          <cell r="C3154" t="str">
            <v>Lô CN15, ô số 8 Đường Số 6 Khu Công Nghiệp Sóng Thần 3 Phường Phú Tân, Bình Dương</v>
          </cell>
          <cell r="E3154" t="str">
            <v xml:space="preserve">CÔNG TY TNHH HONG SUNG VIỆT NAM
Lô CN15, ô số 8 Đường Số 6 Khu Công Nghiệp Sóng Thần 3 Phường Phú Tân, Bình Dương
</v>
          </cell>
          <cell r="F3154" t="str">
            <v>3700715591</v>
          </cell>
          <cell r="G3154" t="str">
            <v>vynguyen199@gmail.com</v>
          </cell>
          <cell r="K3154" t="str">
            <v>0274 3631 742</v>
          </cell>
          <cell r="N3154" t="str">
            <v>sgc.mkt01@hsevn.com.vn</v>
          </cell>
        </row>
        <row r="3155">
          <cell r="A3155" t="str">
            <v>CÔNG TY TNHH HONG WON VINA (tên cũ là Cty TNHH Dae You Việt Nam)</v>
          </cell>
          <cell r="B3155" t="str">
            <v>Công ty</v>
          </cell>
          <cell r="C3155" t="str">
            <v>Đường số 8, KCN Nhơn Trạch I, Xã Hiệp Phước, Huyện Nhơn Trạch, Tỉnh Đồng Nai, Việt Nam</v>
          </cell>
          <cell r="E3155" t="str">
            <v xml:space="preserve">CÔNG TY TNHH HONG WON VINA (tên cũ là Cty TNHH Dae You Việt Nam)
Đường số 8, KCN Nhơn Trạch I, Xã Hiệp Phước, Huyện Nhơn Trạch, Tỉnh Đồng Nai, Việt Nam
</v>
          </cell>
          <cell r="F3155" t="str">
            <v>3600670844</v>
          </cell>
          <cell r="K3155" t="str">
            <v>02513560348</v>
          </cell>
          <cell r="N3155" t="str">
            <v>sgc.mkt03@hsevn.com.vn</v>
          </cell>
        </row>
        <row r="3156">
          <cell r="A3156" t="str">
            <v>CÔNG TY TNHH HONSIN (VIỆT NAM)</v>
          </cell>
          <cell r="B3156" t="str">
            <v>Công ty</v>
          </cell>
          <cell r="C3156" t="str">
            <v>Lô C1-10, 11, khu công nghiệp Đại Đăng, Phường Phú Tân, Thành phố Thủ Dầu Một, Tỉnh Bình Dương, Việt Nam</v>
          </cell>
          <cell r="E3156" t="str">
            <v xml:space="preserve">CÔNG TY TNHH HONSIN (VIỆT NAM)
Lô C1-10, 11, khu công nghiệp Đại Đăng, Phường Phú Tân, Thành phố Thủ Dầu Một, Tỉnh Bình Dương, Việt Nam
</v>
          </cell>
          <cell r="F3156" t="str">
            <v>3700762866</v>
          </cell>
          <cell r="G3156" t="str">
            <v>ngoclan1784@gmail.com</v>
          </cell>
          <cell r="K3156" t="str">
            <v>0274 3860 069</v>
          </cell>
          <cell r="N3156" t="str">
            <v>sgc.mkt03@hsevn.com.vn</v>
          </cell>
        </row>
        <row r="3157">
          <cell r="A3157" t="str">
            <v>CÔNG TY TNHH HORY VIỆT NAM</v>
          </cell>
          <cell r="B3157" t="str">
            <v>Công ty</v>
          </cell>
          <cell r="C3157" t="str">
            <v>Đường D4-1, KCN Long Đức, Xã Long Đức, Huyện Long Thành, Tỉnh Đồng Nai, Việt Nam</v>
          </cell>
          <cell r="E3157" t="str">
            <v xml:space="preserve">CÔNG TY TNHH HORY VIỆT NAM
Đường D4-1, KCN Long Đức, Xã Long Đức, Huyện Long Thành, Tỉnh Đồng Nai, Việt Nam
</v>
          </cell>
          <cell r="F3157" t="str">
            <v>3603068934</v>
          </cell>
          <cell r="G3157" t="str">
            <v>None</v>
          </cell>
          <cell r="K3157" t="str">
            <v>02513681211</v>
          </cell>
          <cell r="L3157" t="str">
            <v>None</v>
          </cell>
          <cell r="N3157" t="str">
            <v>Võ Thị Thanh Hoàng</v>
          </cell>
        </row>
        <row r="3159">
          <cell r="A3159" t="str">
            <v>CÔNG TY TNHH HOSHINO (VIỆT NAM)</v>
          </cell>
          <cell r="B3159" t="str">
            <v>Công ty</v>
          </cell>
          <cell r="C3159" t="str">
            <v>Lô số C55/II, Đường Số 8 ,Khu công nghiệp Vĩnh Lộc, Xã Vĩnh Lộc A, Huyện Bình Chánh, Thành phố Hồ Chí Minh</v>
          </cell>
          <cell r="E3159" t="str">
            <v>CÔNG TY TNHH HOSHINO (VIỆT NAM)
Lô số C55/II, Đường Số 8 ,Khu công nghiệp Vĩnh Lộc, Xã Vĩnh Lộc A, Huyện Bình Chánh, Thành phố Hồ Chí Minh
Hồ Chí Minh
 Việt Nam</v>
          </cell>
          <cell r="F3159" t="str">
            <v>0303514438</v>
          </cell>
          <cell r="I3159" t="str">
            <v>Hồ Chí Minh</v>
          </cell>
          <cell r="K3159" t="str">
            <v>2854283587</v>
          </cell>
          <cell r="N3159" t="str">
            <v>sgc.mkt03@hsevn.com.vn</v>
          </cell>
        </row>
        <row r="3160">
          <cell r="A3160" t="str">
            <v>CÔNG TY TNHH HOSSACK VIỆT NAM</v>
          </cell>
          <cell r="B3160" t="str">
            <v>Công ty</v>
          </cell>
          <cell r="C3160" t="str">
            <v>Lô 226/4 đường 2, KCN Amata, Phường Long Bình - Thành phố Biên Hoà - Đồng Nai</v>
          </cell>
          <cell r="E3160" t="str">
            <v xml:space="preserve">CÔNG TY TNHH HOSSACK VIỆT NAM
Lô 226/4 đường 2, KCN Amata, Phường Long Bình - Thành phố Biên Hoà - Đồng Nai
</v>
          </cell>
          <cell r="F3160" t="str">
            <v>3600932916</v>
          </cell>
          <cell r="G3160" t="str">
            <v>banananguyen@gitmail.com</v>
          </cell>
          <cell r="K3160" t="str">
            <v>02513936919</v>
          </cell>
          <cell r="N3160" t="str">
            <v>Nguyễn Thị Huyền Diệu</v>
          </cell>
        </row>
        <row r="3161">
          <cell r="A3161" t="str">
            <v>CÔNG TY TNHH HOYA LENS VIỆT NAM</v>
          </cell>
          <cell r="B3161" t="str">
            <v>Công ty</v>
          </cell>
          <cell r="C3161" t="str">
            <v>Số 20 VSIP II đường số 4, Khu công nghiệp Việt Nam-Singapore II, Khu liên hợp Công nghiệp-Dịch vụ-Đô thị Bình Dương, Phường Hoà Phú, Thành phố Thủ Dầu Một, Tỉnh Bình Dương</v>
          </cell>
          <cell r="E3161" t="str">
            <v xml:space="preserve">CÔNG TY TNHH HOYA LENS VIỆT NAM
Số 20 VSIP II đường số 4, Khu công nghiệp Việt Nam-Singapore II, Khu liên hợp Công nghiệp-Dịch vụ-Đô thị Bình Dương, Phường Hoà Phú, Thành phố Thủ Dầu Một, Tỉnh Bình Dương
</v>
          </cell>
          <cell r="F3161" t="str">
            <v>3700778993</v>
          </cell>
          <cell r="G3161" t="str">
            <v>holv.interview@hoya.com</v>
          </cell>
          <cell r="K3161" t="str">
            <v>0274 3635315</v>
          </cell>
          <cell r="L3161" t="str">
            <v>0909397094</v>
          </cell>
          <cell r="N3161" t="str">
            <v>sgc.mkt01@hsevn.com.vn</v>
          </cell>
        </row>
        <row r="3162">
          <cell r="A3162" t="str">
            <v>CÔNG TY TNHH HOÀNG GIA G.M.T</v>
          </cell>
          <cell r="B3162" t="str">
            <v>Công ty</v>
          </cell>
          <cell r="C3162" t="str">
            <v>Lô A1, Khu công nghiệp Sông Mây, Tỉnh lộ 767, Xã Bắc Sơn, Huyện Trảng Bom, Tỉnh Đồng Nai, Việt Nam</v>
          </cell>
          <cell r="E3162" t="str">
            <v xml:space="preserve">CÔNG TY TNHH HOÀNG GIA G.M.T
Lô A1, Khu công nghiệp Sông Mây, Tỉnh lộ 767, Xã Bắc Sơn, Huyện Trảng Bom, Tỉnh Đồng Nai, Việt Nam
</v>
          </cell>
          <cell r="F3162" t="str">
            <v>3600833601</v>
          </cell>
          <cell r="G3162" t="str">
            <v>tramnguyen@gmt.vn</v>
          </cell>
          <cell r="K3162" t="str">
            <v xml:space="preserve">02513674909 </v>
          </cell>
          <cell r="L3162" t="str">
            <v>02513674909</v>
          </cell>
          <cell r="N3162" t="str">
            <v>sgc.mkt01@hsevn.com.vn</v>
          </cell>
        </row>
        <row r="3163">
          <cell r="A3163" t="str">
            <v>CÔNG TY TNHH HOÀNG GIA PHÚC</v>
          </cell>
          <cell r="B3163" t="str">
            <v>Công ty</v>
          </cell>
          <cell r="C3163" t="str">
            <v>LÔ 4-17 TÂY THẠNH KCN TÂN BÌNH, P.TÂY THẠNH, Q.TP, TP. HCM</v>
          </cell>
          <cell r="E3163" t="str">
            <v xml:space="preserve">CÔNG TY TNHH HOÀNG GIA PHÚC
LÔ 4-17 TÂY THẠNH KCN TÂN BÌNH, P.TÂY THẠNH, Q.TP, TP. HCM
</v>
          </cell>
          <cell r="F3163" t="str">
            <v>0302015901</v>
          </cell>
          <cell r="K3163" t="str">
            <v>028 3593 2269</v>
          </cell>
          <cell r="N3163" t="str">
            <v>sgc.mkt03@hsevn.com.vn</v>
          </cell>
        </row>
        <row r="3164">
          <cell r="A3164" t="str">
            <v>CÔNG TY TNHH HOÀNG NGHI BIOMASS</v>
          </cell>
          <cell r="B3164" t="str">
            <v>Công ty</v>
          </cell>
          <cell r="C3164" t="str">
            <v>Số 172, đường Lê Duẩn, Phường Mỹ Phú, Thành phố Cao Lãnh, Tỉnh Đồng Tháp</v>
          </cell>
          <cell r="E3164" t="str">
            <v xml:space="preserve">CÔNG TY TNHH HOÀNG NGHI BIOMASS
Số 172, đường Lê Duẩn, Phường Mỹ Phú, Thành phố Cao Lãnh, Tỉnh Đồng Tháp
</v>
          </cell>
          <cell r="F3164" t="str">
            <v>1402190874</v>
          </cell>
          <cell r="L3164" t="str">
            <v>0988997372</v>
          </cell>
          <cell r="N3164" t="str">
            <v>Trương Công Hữu</v>
          </cell>
        </row>
        <row r="3165">
          <cell r="A3165" t="str">
            <v>CÔNG TY TNHH HOÀNG NGUYÊN GLOBAL</v>
          </cell>
          <cell r="B3165" t="str">
            <v>Công ty</v>
          </cell>
          <cell r="C3165" t="str">
            <v>176/2A đường N1, khu phố Đông An, Phường Tân Đông Hiệp, Thành phố Dĩ An, Tỉnh Bình Dương, Việt Nam</v>
          </cell>
          <cell r="E3165" t="str">
            <v xml:space="preserve">CÔNG TY TNHH HOÀNG NGUYÊN GLOBAL
176/2A đường N1, khu phố Đông An, Phường Tân Đông Hiệp, Thành phố Dĩ An, Tỉnh Bình Dương, Việt Nam
</v>
          </cell>
          <cell r="F3165" t="str">
            <v>3703081713</v>
          </cell>
          <cell r="G3165" t="str">
            <v>davidnguyen@gmail.com</v>
          </cell>
          <cell r="K3165" t="str">
            <v>0977738584</v>
          </cell>
          <cell r="N3165" t="str">
            <v>sgc.mkt03@hsevn.com.vn</v>
          </cell>
        </row>
        <row r="3166">
          <cell r="A3166" t="str">
            <v>CÔNG TY TNHH HOÀNG PHÁT ĐỒNG NAI</v>
          </cell>
          <cell r="B3166" t="str">
            <v>Công ty</v>
          </cell>
          <cell r="C3166" t="str">
            <v>Số 1577, Tổ 18, KP. Vườn Dừa, Phường Phước Tân, Thành phố Biên Hoà, Tỉnh Đồng Nai, Việt Nam</v>
          </cell>
          <cell r="E3166" t="str">
            <v xml:space="preserve">CÔNG TY TNHH HOÀNG PHÁT ĐỒNG NAI
Số 1577, Tổ 18, KP. Vườn Dừa, Phường Phước Tân, Thành phố Biên Hoà, Tỉnh Đồng Nai, Việt Nam
</v>
          </cell>
          <cell r="F3166" t="str">
            <v>3603576014</v>
          </cell>
          <cell r="K3166" t="str">
            <v>Vũ Văn Sức Giấm đốc 0908023222 ( có zalo)</v>
          </cell>
          <cell r="N3166" t="str">
            <v>sgc.mkt03@hsevn.com.vn</v>
          </cell>
        </row>
        <row r="3167">
          <cell r="A3167" t="str">
            <v>CÔNG TY TNHH HOÀNG PHÚC</v>
          </cell>
          <cell r="B3167" t="str">
            <v>Công ty</v>
          </cell>
          <cell r="C3167" t="str">
            <v>249-251, Nguyễn Văn Cừ, Phường An Bình, Quận Ninh Kiều, Thành phố Cần Thơ, Việt Nam</v>
          </cell>
          <cell r="E3167" t="str">
            <v xml:space="preserve">CÔNG TY TNHH HOÀNG PHÚC
249-251, Nguyễn Văn Cừ, Phường An Bình, Quận Ninh Kiều, Thành phố Cần Thơ, Việt Nam
</v>
          </cell>
          <cell r="F3167" t="str">
            <v>1800501462</v>
          </cell>
          <cell r="G3167" t="str">
            <v>hoangphuc@hoangphuc.com.vn</v>
          </cell>
          <cell r="L3167" t="str">
            <v>02923740014 (số phòng hành chính)</v>
          </cell>
          <cell r="N3167" t="str">
            <v>sgc.mkt03@hsevn.com.vn</v>
          </cell>
        </row>
        <row r="3168">
          <cell r="A3168" t="str">
            <v>CÔNG TY TNHH HOÀNG ĐẠI VƯƠNG</v>
          </cell>
          <cell r="B3168" t="str">
            <v>Công ty</v>
          </cell>
          <cell r="C3168" t="str">
            <v>Đường D2, Cụm Công Nghiệp Hố Nai 3, Xã Hố Nai 3, Huyện Trảng Bom, Tỉnh Đồng Nai, Việt Nam</v>
          </cell>
          <cell r="E3168" t="str">
            <v xml:space="preserve">CÔNG TY TNHH HOÀNG ĐẠI VƯƠNG
Đường D2, Cụm Công Nghiệp Hố Nai 3, Xã Hố Nai 3, Huyện Trảng Bom, Tỉnh Đồng Nai, Việt Nam
</v>
          </cell>
          <cell r="F3168" t="str">
            <v>3600697236</v>
          </cell>
          <cell r="G3168" t="str">
            <v>sales@uniexport.vn</v>
          </cell>
          <cell r="K3168" t="str">
            <v>+84-28-6288-2160</v>
          </cell>
          <cell r="L3168" t="str">
            <v>+84-28-6288-2160</v>
          </cell>
          <cell r="N3168" t="str">
            <v>Võ Thị Thanh Hoàng</v>
          </cell>
        </row>
        <row r="3169">
          <cell r="A3169" t="str">
            <v>CÔNG TY TNHH HOÁ CHẤT CÔNG NGHIỆP XINHUNG</v>
          </cell>
          <cell r="B3169" t="str">
            <v>Công ty</v>
          </cell>
          <cell r="C3169" t="str">
            <v>Lô B10, khu công nghiệp KSB(KSIP)- Khu A, Xã Đất Cuốc, Huyện Bắc Tân Uyên, Tỉnh Bình Dương, Việt Nam</v>
          </cell>
          <cell r="E3169" t="str">
            <v xml:space="preserve">CÔNG TY TNHH HOÁ CHẤT CÔNG NGHIỆP XINHUNG
Lô B10, khu công nghiệp KSB(KSIP)- Khu A, Xã Đất Cuốc, Huyện Bắc Tân Uyên, Tỉnh Bình Dương, Việt Nam
</v>
          </cell>
          <cell r="F3169" t="str">
            <v>3702587916</v>
          </cell>
          <cell r="G3169" t="str">
            <v>xinhungchem@gmail.com</v>
          </cell>
          <cell r="K3169" t="str">
            <v>0274 363 9556</v>
          </cell>
          <cell r="N3169" t="str">
            <v>sgc.mkt01@hsevn.com.vn</v>
          </cell>
        </row>
        <row r="3170">
          <cell r="A3170" t="str">
            <v>CÔNG TY TNHH HOÁ CHẤT KIẾN TƯỜNG</v>
          </cell>
          <cell r="B3170" t="str">
            <v>Công ty</v>
          </cell>
          <cell r="C3170" t="str">
            <v>404 Nguyễn Bình, Ấp 1, Xã Phú Xuân, Huyện Nhà Bè, Thành phố Hồ Chí Minh, Việt Na</v>
          </cell>
          <cell r="E3170" t="str">
            <v xml:space="preserve">CÔNG TY TNHH HOÁ CHẤT KIẾN TƯỜNG
404 Nguyễn Bình, Ấp 1, Xã Phú Xuân, Huyện Nhà Bè, Thành phố Hồ Chí Minh, Việt Na
</v>
          </cell>
          <cell r="F3170" t="str">
            <v>0318028504</v>
          </cell>
          <cell r="L3170" t="str">
            <v>0908896605</v>
          </cell>
          <cell r="N3170" t="str">
            <v>Trương Công Hữu</v>
          </cell>
        </row>
        <row r="3171">
          <cell r="A3171" t="str">
            <v xml:space="preserve">CÔNG TY TNHH HOÁ CHẤT MERIDIAN </v>
          </cell>
          <cell r="B3171" t="str">
            <v>Công ty</v>
          </cell>
          <cell r="C3171" t="str">
            <v>Lô A3, Đường số 1, KCN Đức Hoà 3 - tập đoàn Tân Á Đại Thành, Ấp Đức Hạnh 2, Xã Đức Lập Hạ, Huyện Đức Hoà, Tỉnh Long An</v>
          </cell>
          <cell r="E3171" t="str">
            <v xml:space="preserve">CÔNG TY TNHH HOÁ CHẤT MERIDIAN 
Lô A3, Đường số 1, KCN Đức Hoà 3 - tập đoàn Tân Á Đại Thành, Ấp Đức Hạnh 2, Xã Đức Lập Hạ, Huyện Đức Hoà, Tỉnh Long An
</v>
          </cell>
          <cell r="F3171" t="str">
            <v>1101991373</v>
          </cell>
          <cell r="G3171" t="str">
            <v>.</v>
          </cell>
          <cell r="K3171" t="str">
            <v>0975219595</v>
          </cell>
          <cell r="L3171" t="str">
            <v xml:space="preserve"> </v>
          </cell>
          <cell r="N3171" t="str">
            <v>Lê Ngọc Minh Nguyên</v>
          </cell>
        </row>
        <row r="3173">
          <cell r="A3173" t="str">
            <v>CÔNG TY TNHH HS POLYTECH</v>
          </cell>
          <cell r="B3173" t="str">
            <v>Công ty</v>
          </cell>
          <cell r="C3173" t="str">
            <v>Đường số 2, KCN Nhơn Trạch 1, Xã Phước Thiền, Huyện Nhơn Trạch, Tỉnh Đồng Nai, Việt Nam</v>
          </cell>
          <cell r="E3173" t="str">
            <v xml:space="preserve">CÔNG TY TNHH HS POLYTECH
Đường số 2, KCN Nhơn Trạch 1, Xã Phước Thiền, Huyện Nhơn Trạch, Tỉnh Đồng Nai, Việt Nam
</v>
          </cell>
          <cell r="F3173" t="str">
            <v>3603416437</v>
          </cell>
          <cell r="G3173" t="str">
            <v>vuhue@hsvina.com</v>
          </cell>
          <cell r="K3173" t="str">
            <v>02513 560 936</v>
          </cell>
          <cell r="L3173" t="str">
            <v>0937 699 883</v>
          </cell>
          <cell r="N3173" t="str">
            <v>sgc.mkt01@hsevn.com.vn</v>
          </cell>
        </row>
        <row r="3174">
          <cell r="A3174" t="str">
            <v>CÔNG TY TNHH HSIA CHENG WOVEN TEXTILE VIỆT NAM</v>
          </cell>
          <cell r="B3174" t="str">
            <v>Công ty</v>
          </cell>
          <cell r="C3174" t="str">
            <v>Lô I-4A Khu công nghiệp Mỹ Xuân B1 - Tiến Hùng, Phường Mỹ Xuân, Thị xã Phú Mỹ, Tỉnh Bà Rịa - Vũng Tàu, Việt Nam</v>
          </cell>
          <cell r="E3174" t="str">
            <v xml:space="preserve">CÔNG TY TNHH HSIA CHENG WOVEN TEXTILE VIỆT NAM
Lô I-4A Khu công nghiệp Mỹ Xuân B1 - Tiến Hùng, Phường Mỹ Xuân, Thị xã Phú Mỹ, Tỉnh Bà Rịa - Vũng Tàu, Việt Nam
</v>
          </cell>
          <cell r="F3174" t="str">
            <v>3502409024</v>
          </cell>
          <cell r="G3174" t="str">
            <v>info@hsiachen.vn</v>
          </cell>
          <cell r="K3174" t="str">
            <v>02543.94.1666</v>
          </cell>
          <cell r="L3174" t="str">
            <v>None</v>
          </cell>
          <cell r="N3174" t="str">
            <v>sgc.mkt01@hsevn.com.vn</v>
          </cell>
        </row>
        <row r="3175">
          <cell r="A3175" t="str">
            <v>CÔNG TY TNHH HSIAN TAI</v>
          </cell>
          <cell r="B3175" t="str">
            <v>Công ty</v>
          </cell>
          <cell r="C3175" t="str">
            <v>Lô B1/I, Đường 2A ,Khu công nghiệp Vĩnh Lộc, Phường Bình Hưng Hòa B, Quận Bình Tân, Thành phố Hồ Chí Minh, Việt Nam</v>
          </cell>
          <cell r="E3175" t="str">
            <v xml:space="preserve">CÔNG TY TNHH HSIAN TAI
Lô B1/I, Đường 2A ,Khu công nghiệp Vĩnh Lộc, Phường Bình Hưng Hòa B, Quận Bình Tân, Thành phố Hồ Chí Minh, Việt Nam
</v>
          </cell>
          <cell r="F3175" t="str">
            <v>0302130830</v>
          </cell>
          <cell r="G3175" t="str">
            <v>hsiantaiht@hcm.vnn.vn</v>
          </cell>
          <cell r="K3175" t="str">
            <v>(028) 37653157</v>
          </cell>
          <cell r="N3175" t="str">
            <v>sgc.mkt03@hsevn.com.vn</v>
          </cell>
        </row>
        <row r="3176">
          <cell r="A3176" t="str">
            <v>CÔNG TY TNHH HSIEH HSU MACHINERY (VIETNAM)</v>
          </cell>
          <cell r="B3176" t="str">
            <v>Công ty</v>
          </cell>
          <cell r="C3176" t="str">
            <v>Số 18, Vsip II-A, đường số 26, khu công nghiệp Việt Nam-Singapore II-A, Phường Vĩnh Tân, Thị xã Tân Uyên, Tỉnh Bình Dương, Việt Nam</v>
          </cell>
          <cell r="E3176" t="str">
            <v xml:space="preserve">CÔNG TY TNHH HSIEH HSU MACHINERY (VIETNAM)
Số 18, Vsip II-A, đường số 26, khu công nghiệp Việt Nam-Singapore II-A, Phường Vĩnh Tân, Thị xã Tân Uyên, Tỉnh Bình Dương, Việt Nam
</v>
          </cell>
          <cell r="F3176" t="str">
            <v>3702560505</v>
          </cell>
          <cell r="G3176" t="str">
            <v>cokhi.hsiehhsu@gmail.com</v>
          </cell>
          <cell r="K3176" t="str">
            <v>0274 2222622</v>
          </cell>
          <cell r="N3176" t="str">
            <v>sgc.mkt01@hsevn.com.vn</v>
          </cell>
        </row>
        <row r="3177">
          <cell r="A3177" t="str">
            <v>CÔNG TY TNHH HSIEHS BIOTECH</v>
          </cell>
          <cell r="B3177" t="str">
            <v>Công ty</v>
          </cell>
          <cell r="C3177" t="str">
            <v>Lô Va.7b-09, Va.11a, Va.11b, đường số 15, Khu Chế Xuất Tân Thuận, Phường Tân Thuận Đông, Quận 7, Thành phố Hồ Chí Minh, Việt Nam</v>
          </cell>
          <cell r="E3177" t="str">
            <v xml:space="preserve">CÔNG TY TNHH HSIEHS BIOTECH
Lô Va.7b-09, Va.11a, Va.11b, đường số 15, Khu Chế Xuất Tân Thuận, Phường Tân Thuận Đông, Quận 7, Thành phố Hồ Chí Minh, Việt Nam
</v>
          </cell>
          <cell r="F3177" t="str">
            <v>0304578730</v>
          </cell>
          <cell r="G3177" t="str">
            <v>pvservice@hsbiotech.com</v>
          </cell>
          <cell r="K3177" t="str">
            <v>02537700915</v>
          </cell>
          <cell r="L3177" t="str">
            <v>None</v>
          </cell>
          <cell r="N3177" t="str">
            <v>Lê Ngọc Minh Nguyên</v>
          </cell>
        </row>
        <row r="3179">
          <cell r="A3179" t="str">
            <v>CÔNG TY TNHH HTL FURNITURE VIETNAM</v>
          </cell>
          <cell r="B3179" t="str">
            <v>Công ty</v>
          </cell>
          <cell r="C3179" t="str">
            <v>Nhà xưởng số 5 và số 9 Cụm NXCT Hoàng Hùng, thửa đất số 678, tờ bản đồ số 42, đường Lai Uyên 84, khu phố Bàu Bàng, Thị Trấn Lai Uyên, Huyện Bàu Bàng, Tỉnh Bình Dương, Việt Nam</v>
          </cell>
          <cell r="E3179" t="str">
            <v xml:space="preserve">CÔNG TY TNHH HTL FURNITURE VIETNAM
Nhà xưởng số 5 và số 9 Cụm NXCT Hoàng Hùng, thửa đất số 678, tờ bản đồ số 42, đường Lai Uyên 84, khu phố Bàu Bàng, Thị Trấn Lai Uyên, Huyện Bàu Bàng, Tỉnh Bình Dương, Việt Nam
</v>
          </cell>
          <cell r="F3179" t="str">
            <v>3703179187</v>
          </cell>
          <cell r="G3179" t="str">
            <v>hao.ai@htlinternationail.com</v>
          </cell>
          <cell r="K3179" t="str">
            <v>02816570649</v>
          </cell>
          <cell r="L3179" t="str">
            <v>02816570649</v>
          </cell>
          <cell r="N3179" t="str">
            <v>Lê Ngọc Minh Nguyên</v>
          </cell>
        </row>
        <row r="3181">
          <cell r="A3181" t="str">
            <v>CÔNG TY TNHH HUA SONG</v>
          </cell>
          <cell r="B3181" t="str">
            <v>Công ty</v>
          </cell>
          <cell r="C3181" t="str">
            <v>Lô C1-3-3, Khu công nghiệp Đại Đăng, Phường Phú Tân, Thành phố Thủ Dầu Một, Bình Dương</v>
          </cell>
          <cell r="E3181" t="str">
            <v xml:space="preserve">CÔNG TY TNHH HUA SONG
Lô C1-3-3, Khu công nghiệp Đại Đăng, Phường Phú Tân, Thành phố Thủ Dầu Một, Bình Dương
</v>
          </cell>
          <cell r="F3181" t="str">
            <v>3700899162</v>
          </cell>
          <cell r="G3181" t="str">
            <v>tingls071@gmail.com</v>
          </cell>
          <cell r="K3181" t="str">
            <v>0274-3631832/833</v>
          </cell>
          <cell r="N3181" t="str">
            <v>sgc.mkt03@hsevn.com.vn</v>
          </cell>
        </row>
        <row r="3182">
          <cell r="A3182" t="str">
            <v>CÔNG TY TNHH HUADA FURNITURE VIỆT NAM</v>
          </cell>
          <cell r="B3182" t="str">
            <v>Công ty</v>
          </cell>
          <cell r="C3182" t="str">
            <v>Đường số 7, KCN Tam Phước, Xã Tam Phước, Thành phố Biên Hoà, Tỉnh Đồng Nai, Việt Nam</v>
          </cell>
          <cell r="E3182" t="str">
            <v xml:space="preserve">CÔNG TY TNHH HUADA FURNITURE VIỆT NAM
Đường số 7, KCN Tam Phước, Xã Tam Phước, Thành phố Biên Hoà, Tỉnh Đồng Nai, Việt Nam
</v>
          </cell>
          <cell r="F3182" t="str">
            <v>3600677180</v>
          </cell>
          <cell r="K3182" t="str">
            <v>02513512767</v>
          </cell>
          <cell r="N3182" t="str">
            <v>sgc.mkt01@hsevn.com.vn</v>
          </cell>
        </row>
        <row r="3183">
          <cell r="A3183" t="str">
            <v>CÔNG TY TNHH HUATEX VIỆT NAM</v>
          </cell>
          <cell r="B3183" t="str">
            <v>Công ty</v>
          </cell>
          <cell r="C3183" t="str">
            <v>Đường số 06, Khu Công nghiệp Nhơn Trạch 6, Xã Long Thọ, Huyện Nhơn Trạch, Tỉnh Đồng Nai, Việt Nam</v>
          </cell>
          <cell r="E3183" t="str">
            <v xml:space="preserve">CÔNG TY TNHH HUATEX VIỆT NAM
Đường số 06, Khu Công nghiệp Nhơn Trạch 6, Xã Long Thọ, Huyện Nhơn Trạch, Tỉnh Đồng Nai, Việt Nam
</v>
          </cell>
          <cell r="F3183" t="str">
            <v>3603695597</v>
          </cell>
          <cell r="G3183" t="str">
            <v>nguyenhuyen.pktb@gmail.com</v>
          </cell>
          <cell r="K3183" t="str">
            <v>02513683272 - 02513 683 271</v>
          </cell>
          <cell r="L3183" t="str">
            <v>None</v>
          </cell>
          <cell r="N3183" t="str">
            <v>sgc.mkt01@hsevn.com.vn</v>
          </cell>
        </row>
        <row r="3184">
          <cell r="A3184" t="str">
            <v>CÔNG TY TNHH HUHTAMAKI VIỆT NAM</v>
          </cell>
          <cell r="B3184" t="str">
            <v>Công ty</v>
          </cell>
          <cell r="C3184" t="str">
            <v>22 Đường số 8, KCN Việt Nam – Singapore, Phường Bình Hoà, Thành Phố Thuận An, Tỉnh Bình Dương</v>
          </cell>
          <cell r="E3184" t="str">
            <v>CÔNG TY TNHH HUHTAMAKI VIỆT NAM
22 Đường số 8, KCN Việt Nam – Singapore, Phường Bình Hoà, Thành Phố Thuận An, Tỉnh Bình Dương
 Việt Nam</v>
          </cell>
          <cell r="F3184" t="str">
            <v>3700495434</v>
          </cell>
          <cell r="G3184" t="str">
            <v>0274.0784.469</v>
          </cell>
          <cell r="K3184" t="str">
            <v>0274.0784.469</v>
          </cell>
          <cell r="L3184" t="str">
            <v>0274.0784.469</v>
          </cell>
          <cell r="N3184" t="str">
            <v>Nguyễn Thị Huyền Diệu</v>
          </cell>
        </row>
        <row r="3185">
          <cell r="A3185" t="str">
            <v>CÔNG TY TNHH HUKON QUỐC TẾ (VIỆT NAM)</v>
          </cell>
          <cell r="B3185" t="str">
            <v>Công ty</v>
          </cell>
          <cell r="C3185" t="str">
            <v>Lô E11 (Khu B4), Đường D10, Khu công nghiệp Rạch Bắp, Xã An Tây, Thị xã Bến Cát, Tỉnh Bình Dương, Việt Nam</v>
          </cell>
          <cell r="E3185" t="str">
            <v xml:space="preserve">CÔNG TY TNHH HUKON QUỐC TẾ (VIỆT NAM)
Lô E11 (Khu B4), Đường D10, Khu công nghiệp Rạch Bắp, Xã An Tây, Thị xã Bến Cát, Tỉnh Bình Dương, Việt Nam
</v>
          </cell>
          <cell r="F3185" t="str">
            <v>3702825416</v>
          </cell>
          <cell r="G3185" t="str">
            <v>hukon.international@gmail.com</v>
          </cell>
          <cell r="K3185" t="str">
            <v>0918860365</v>
          </cell>
          <cell r="L3185" t="str">
            <v xml:space="preserve">None </v>
          </cell>
          <cell r="N3185" t="str">
            <v>sgc.mkt01@hsevn.com.vn</v>
          </cell>
        </row>
        <row r="3186">
          <cell r="A3186" t="str">
            <v>CÔNG TY TNHH HUNG TA VIỆT NAM</v>
          </cell>
          <cell r="B3186" t="str">
            <v>Công ty</v>
          </cell>
          <cell r="C3186" t="str">
            <v>KCN Nhơn Trạch III, Thị trấn Hiệp Phước, Huyện Nhơn Trạch, Tỉnh Đồng Nai, Việt Nam</v>
          </cell>
          <cell r="E3186" t="str">
            <v xml:space="preserve">CÔNG TY TNHH HUNG TA VIỆT NAM
KCN Nhơn Trạch III, Thị trấn Hiệp Phước, Huyện Nhơn Trạch, Tỉnh Đồng Nai, Việt Nam
</v>
          </cell>
          <cell r="F3186" t="str">
            <v>3600610098</v>
          </cell>
          <cell r="G3186" t="str">
            <v>hungtadienco@gmail.com</v>
          </cell>
          <cell r="K3186" t="str">
            <v>0613.560.025</v>
          </cell>
          <cell r="L3186" t="str">
            <v>none</v>
          </cell>
          <cell r="N3186" t="str">
            <v>sgc.mkt03@hsevn.com.vn</v>
          </cell>
        </row>
        <row r="3187">
          <cell r="A3187" t="str">
            <v>CÔNG TY TNHH HUNTER DOUGLAS INDOCHINA</v>
          </cell>
          <cell r="B3187" t="str">
            <v>Công ty</v>
          </cell>
          <cell r="C3187" t="str">
            <v>Lô CN16, ô số 12C, đường N2, khu công nghiệp Sóng Thần 3, Phường Phú Tân, Thành phố Thủ Dầu Một, Tỉnh Bình Dương, Việt Nam</v>
          </cell>
          <cell r="E3187" t="str">
            <v xml:space="preserve">CÔNG TY TNHH HUNTER DOUGLAS INDOCHINA
Lô CN16, ô số 12C, đường N2, khu công nghiệp Sóng Thần 3, Phường Phú Tân, Thành phố Thủ Dầu Một, Tỉnh Bình Dương, Việt Nam
</v>
          </cell>
          <cell r="F3187" t="str">
            <v>3702538066</v>
          </cell>
          <cell r="G3187" t="str">
            <v>infovn@hunterdouglas.asia</v>
          </cell>
          <cell r="K3187" t="str">
            <v>0274 3669 950</v>
          </cell>
          <cell r="L3187" t="str">
            <v xml:space="preserve"> 0274 3669 950</v>
          </cell>
          <cell r="N3187" t="str">
            <v>sgc.mkt01@hsevn.com.vn</v>
          </cell>
        </row>
        <row r="3188">
          <cell r="A3188" t="str">
            <v>CÔNG TY TNHH HUNTER DOUGLAS VIỆT NAM</v>
          </cell>
          <cell r="B3188" t="str">
            <v>Công ty</v>
          </cell>
          <cell r="C3188" t="str">
            <v>Khu Công Nghiệp Bình Chiểu, Lô A1, Đường 1, P. Bình Chiểu, Q. Thủ Đức,</v>
          </cell>
          <cell r="E3188" t="str">
            <v xml:space="preserve">CÔNG TY TNHH HUNTER DOUGLAS VIỆT NAM
Khu Công Nghiệp Bình Chiểu, Lô A1, Đường 1, P. Bình Chiểu, Q. Thủ Đức,
</v>
          </cell>
          <cell r="F3188" t="str">
            <v>0300805728</v>
          </cell>
          <cell r="G3188" t="str">
            <v>infovn@hunterdouglas.asia</v>
          </cell>
          <cell r="K3188" t="str">
            <v>02838975556 02838975557 02838975558 02838971377</v>
          </cell>
          <cell r="L3188" t="str">
            <v>None</v>
          </cell>
          <cell r="N3188" t="str">
            <v>sgc.mkt01@hsevn.com.vn</v>
          </cell>
        </row>
        <row r="3189">
          <cell r="A3189" t="str">
            <v>CÔNG TY TNHH HUY AN</v>
          </cell>
          <cell r="B3189" t="str">
            <v>Công ty</v>
          </cell>
          <cell r="C3189" t="str">
            <v>Khu B Lô B 5E Khu công nghiệp Hiệp Phước, Xã Hiệp Phước, Huyện Nhà Bè, Thành phố Hồ Chí Minh, Việt Nam</v>
          </cell>
          <cell r="E3189" t="str">
            <v xml:space="preserve">CÔNG TY TNHH HUY AN
Khu B Lô B 5E Khu công nghiệp Hiệp Phước, Xã Hiệp Phước, Huyện Nhà Bè, Thành phố Hồ Chí Minh, Việt Nam
</v>
          </cell>
          <cell r="F3189" t="str">
            <v>0303519281</v>
          </cell>
          <cell r="G3189" t="str">
            <v>huyansico@gmail.com</v>
          </cell>
          <cell r="K3189" t="str">
            <v>028 3950 7652</v>
          </cell>
          <cell r="L3189" t="str">
            <v>028 3950 7652</v>
          </cell>
          <cell r="N3189" t="str">
            <v>sgc.mkt01@hsevn.com.vn</v>
          </cell>
        </row>
        <row r="3190">
          <cell r="A3190" t="str">
            <v>CÔNG TY TNHH HUYNDAI TECH VINA</v>
          </cell>
          <cell r="B3190" t="str">
            <v>Công ty</v>
          </cell>
          <cell r="C3190" t="str">
            <v>Khu Công nghiệp Bàu xéo, Xã Sông Trầu, Huyện Trảng Bom, Tỉnh Đồng Nai</v>
          </cell>
          <cell r="E3190" t="str">
            <v>CÔNG TY TNHH HUYNDAI TECH VINA
Khu Công nghiệp Bàu xéo, Xã Sông Trầu, Huyện Trảng Bom, Tỉnh Đồng Nai
Đồng Nai
 Việt Nam</v>
          </cell>
          <cell r="F3190" t="str">
            <v>3603216558</v>
          </cell>
          <cell r="G3190" t="str">
            <v>hr.admin@hdtechvina.com</v>
          </cell>
          <cell r="I3190" t="str">
            <v>Đồng Nai</v>
          </cell>
          <cell r="K3190" t="str">
            <v>02512814411, 0988002099</v>
          </cell>
          <cell r="N3190" t="str">
            <v>sgc.mkt03@hsevn.com.vn</v>
          </cell>
        </row>
        <row r="3191">
          <cell r="A3191" t="str">
            <v>CÔNG TY TNHH HUYNH ĐỆ THUỘC DA HƯNG THÁI</v>
          </cell>
          <cell r="B3191" t="str">
            <v>Công ty</v>
          </cell>
          <cell r="C3191" t="str">
            <v>Lô A78 A79 A80 A81 Khu Công Nghiệp Vĩnh Lộc Đường Số 7, Phường Bình Hưng Hòa B, Quận Bình Tân, TP.Hồ Chí Minh</v>
          </cell>
          <cell r="E3191" t="str">
            <v xml:space="preserve">CÔNG TY TNHH HUYNH ĐỆ THUỘC DA HƯNG THÁI
Lô A78 A79 A80 A81 Khu Công Nghiệp Vĩnh Lộc Đường Số 7, Phường Bình Hưng Hòa B, Quận Bình Tân, TP.Hồ Chí Minh
</v>
          </cell>
          <cell r="F3191" t="str">
            <v>0302330195</v>
          </cell>
          <cell r="G3191" t="str">
            <v>hungthaitannery@vnn.vn</v>
          </cell>
          <cell r="K3191" t="str">
            <v>02837653406</v>
          </cell>
          <cell r="L3191" t="str">
            <v>02837653406</v>
          </cell>
          <cell r="N3191" t="str">
            <v>sgc.mkt01@hsevn.com.vn</v>
          </cell>
        </row>
        <row r="3192">
          <cell r="A3192" t="str">
            <v>CÔNG TY TNHH HUỲNH GIA HELLOCOOK</v>
          </cell>
          <cell r="B3192" t="str">
            <v>Công ty</v>
          </cell>
          <cell r="C3192" t="str">
            <v>Số 16,17, 18-1-37 Đường 16A, Xã Đức Hòa Hạ, Huyện Đức Hòa, Tỉnh Long An</v>
          </cell>
          <cell r="E3192" t="str">
            <v xml:space="preserve">CÔNG TY TNHH HUỲNH GIA HELLOCOOK
Số 16,17, 18-1-37 Đường 16A, Xã Đức Hòa Hạ, Huyện Đức Hòa, Tỉnh Long An
</v>
          </cell>
          <cell r="F3192" t="str">
            <v>1101950465</v>
          </cell>
          <cell r="G3192" t="str">
            <v>minhtienhellocook2023@gmail.com</v>
          </cell>
          <cell r="K3192" t="str">
            <v>0796127786</v>
          </cell>
          <cell r="L3192" t="str">
            <v>0796127786</v>
          </cell>
          <cell r="N3192" t="str">
            <v>Phạm Lê Ngọc Phượng</v>
          </cell>
        </row>
        <row r="3193">
          <cell r="A3193" t="str">
            <v>CÔNG TY TNHH HWA DIAN</v>
          </cell>
          <cell r="B3193" t="str">
            <v>Công ty</v>
          </cell>
          <cell r="C3193" t="str">
            <v>Lô A_1D_CN, khu công nghiệp Mỹ Phước 3, Phường Chánh Phú Hòa, Thị xã Bến Cát, Tỉnh Bình Dương, Việt Nam</v>
          </cell>
          <cell r="E3193" t="str">
            <v xml:space="preserve">CÔNG TY TNHH HWA DIAN
Lô A_1D_CN, khu công nghiệp Mỹ Phước 3, Phường Chánh Phú Hòa, Thị xã Bến Cát, Tỉnh Bình Dương, Việt Nam
</v>
          </cell>
          <cell r="F3193" t="str">
            <v>3700697906</v>
          </cell>
          <cell r="K3193" t="str">
            <v>02743553122</v>
          </cell>
          <cell r="N3193" t="str">
            <v>sgc.mkt03@hsevn.com.vn</v>
          </cell>
        </row>
        <row r="3194">
          <cell r="A3194" t="str">
            <v>CÔNG TY TNHH HWA PAO RESINS VIỆT NAM</v>
          </cell>
          <cell r="B3194" t="str">
            <v>Công ty</v>
          </cell>
          <cell r="C3194" t="str">
            <v>Số 1, đại lộ Thống Nhất, khu công nghiệp Sóng Thần II, Phường Dĩ An, Thành phố Dĩ An, Tỉnh Bình Dương, Việt Nam</v>
          </cell>
          <cell r="E3194" t="str">
            <v xml:space="preserve">CÔNG TY TNHH HWA PAO RESINS VIỆT NAM
Số 1, đại lộ Thống Nhất, khu công nghiệp Sóng Thần II, Phường Dĩ An, Thành phố Dĩ An, Tỉnh Bình Dương, Việt Nam
</v>
          </cell>
          <cell r="F3194" t="str">
            <v>3700327239</v>
          </cell>
          <cell r="G3194" t="str">
            <v>hrsunflower.td23@gmail.com</v>
          </cell>
          <cell r="K3194" t="str">
            <v>02743790558-790559</v>
          </cell>
          <cell r="N3194" t="str">
            <v>sgc.mkt01@hsevn.com.vn</v>
          </cell>
        </row>
        <row r="3195">
          <cell r="A3195" t="str">
            <v>CÔNG TY TNHH HWAN TAI VIỆT NAM</v>
          </cell>
          <cell r="B3195" t="str">
            <v>Công ty</v>
          </cell>
          <cell r="C3195" t="str">
            <v>Đường 2B, Khu Công nghiệp Phú Mỹ I, Phường Phú Mỹ, Thị xã Phú Mỹ, Tỉnh Bà Rịa - Vũng Tàu, Việt Nam</v>
          </cell>
          <cell r="E3195" t="str">
            <v xml:space="preserve">CÔNG TY TNHH HWAN TAI VIỆT NAM
Đường 2B, Khu Công nghiệp Phú Mỹ I, Phường Phú Mỹ, Thị xã Phú Mỹ, Tỉnh Bà Rịa - Vũng Tàu, Việt Nam
</v>
          </cell>
          <cell r="F3195" t="str">
            <v>3500806643</v>
          </cell>
          <cell r="G3195" t="str">
            <v>PhanHoa799@gmail.com</v>
          </cell>
          <cell r="K3195" t="str">
            <v>02543894662</v>
          </cell>
          <cell r="N3195" t="str">
            <v>sgc.mkt03@hsevn.com.vn</v>
          </cell>
        </row>
        <row r="3196">
          <cell r="A3196" t="str">
            <v>CÔNG TY TNHH HWASEUNG CHEMICAL VIỆT NAM</v>
          </cell>
          <cell r="B3196" t="str">
            <v>Công ty</v>
          </cell>
          <cell r="C3196" t="str">
            <v>Đường Số 8, KCN Nhơn Trạch 1, Xã Phước Thiền, Huyện Nhơn Trạch, Tỉnh Đồng Nai, Việt Nam</v>
          </cell>
          <cell r="E3196" t="str">
            <v xml:space="preserve">CÔNG TY TNHH HWASEUNG CHEMICAL VIỆT NAM
Đường Số 8, KCN Nhơn Trạch 1, Xã Phước Thiền, Huyện Nhơn Trạch, Tỉnh Đồng Nai, Việt Nam
</v>
          </cell>
          <cell r="F3196" t="str">
            <v>3603601951</v>
          </cell>
          <cell r="G3196" t="str">
            <v>hr1@hscv.kr</v>
          </cell>
          <cell r="K3196" t="str">
            <v>0251 3683 190</v>
          </cell>
          <cell r="N3196" t="str">
            <v>sgc.mkt01@hsevn.com.vn</v>
          </cell>
        </row>
        <row r="3197">
          <cell r="A3197" t="str">
            <v>CÔNG TY TNHH HWASEUNG RẠCH GIÁ</v>
          </cell>
          <cell r="B3197" t="str">
            <v>Công ty</v>
          </cell>
          <cell r="C3197" t="str">
            <v>Đường số 4, KCN Thạnh Lộc - Xã Thạnh Lộc - Huyện Châu Thành - Kiên Giang.</v>
          </cell>
          <cell r="E3197" t="str">
            <v xml:space="preserve">CÔNG TY TNHH HWASEUNG RẠCH GIÁ
Đường số 4, KCN Thạnh Lộc - Xã Thạnh Lộc - Huyện Châu Thành - Kiên Giang.
</v>
          </cell>
          <cell r="F3197" t="str">
            <v>1702093173</v>
          </cell>
          <cell r="L3197" t="str">
            <v>0915 946 956</v>
          </cell>
          <cell r="N3197" t="str">
            <v>Trương Công Hữu</v>
          </cell>
        </row>
        <row r="3198">
          <cell r="A3198" t="str">
            <v>CÔNG TY TNHH HWASEUNG VINA</v>
          </cell>
          <cell r="B3198" t="str">
            <v>Công ty</v>
          </cell>
          <cell r="C3198" t="str">
            <v>Khu Công Nghiệp Nhơn Trạch 1 - Huyện Nhơn Trạch - Đồng Nai</v>
          </cell>
          <cell r="E3198" t="str">
            <v xml:space="preserve">CÔNG TY TNHH HWASEUNG VINA
Khu Công Nghiệp Nhơn Trạch 1 - Huyện Nhơn Trạch - Đồng Nai
</v>
          </cell>
          <cell r="F3198" t="str">
            <v>3600526590</v>
          </cell>
          <cell r="G3198" t="str">
            <v>ngankhanh@hsvina.com</v>
          </cell>
          <cell r="K3198" t="str">
            <v xml:space="preserve">02513560800 </v>
          </cell>
          <cell r="L3198" t="str">
            <v>0797678947</v>
          </cell>
          <cell r="N3198" t="str">
            <v>sgc.mkt01@hsevn.com.vn</v>
          </cell>
        </row>
        <row r="3199">
          <cell r="A3199" t="str">
            <v>CÔNG TY TNHH HWASEUNG VINA - CHI NHÁNH NHƠN TRẠCH</v>
          </cell>
          <cell r="B3199" t="str">
            <v>Công ty</v>
          </cell>
          <cell r="C3199" t="str">
            <v>Đường số 3, KCN Nhơn Trạch 1 - - Huyện Nhơn Trạch - Đồng Nai.</v>
          </cell>
          <cell r="E3199" t="str">
            <v xml:space="preserve">CÔNG TY TNHH HWASEUNG VINA - CHI NHÁNH NHƠN TRẠCH
Đường số 3, KCN Nhơn Trạch 1 - - Huyện Nhơn Trạch - Đồng Nai.
</v>
          </cell>
          <cell r="F3199" t="str">
            <v>3600526590-002</v>
          </cell>
          <cell r="K3199" t="str">
            <v>0903 173 900</v>
          </cell>
          <cell r="N3199" t="str">
            <v>sgc.mkt03@hsevn.com.vn</v>
          </cell>
        </row>
        <row r="3200">
          <cell r="A3200" t="str">
            <v>CÔNG TY TNHH HYOSUNG VIỆT NAM</v>
          </cell>
          <cell r="B3200" t="str">
            <v>Công ty</v>
          </cell>
          <cell r="C3200" t="str">
            <v>Đường N2, KCN Nhơn Trạch 5 - Thị trấn Hiệp Phước - Huyện Nhơn Trạch - Đồng Nai.</v>
          </cell>
          <cell r="E3200" t="str">
            <v xml:space="preserve">CÔNG TY TNHH HYOSUNG VIỆT NAM
Đường N2, KCN Nhơn Trạch 5 - Thị trấn Hiệp Phước - Huyện Nhơn Trạch - Đồng Nai.
</v>
          </cell>
          <cell r="F3200" t="str">
            <v>3602230729</v>
          </cell>
          <cell r="K3200" t="str">
            <v>02513569445</v>
          </cell>
          <cell r="N3200" t="str">
            <v>sgc.mkt03@hsevn.com.vn</v>
          </cell>
        </row>
        <row r="3201">
          <cell r="A3201" t="str">
            <v>CÔNG TY TNHH HYUN DAE SM VINA</v>
          </cell>
          <cell r="B3201" t="str">
            <v>Công ty</v>
          </cell>
          <cell r="C3201" t="str">
            <v>9 ĐƯỜNG 8 KCN VSIP, X.BÌNH HÒA, H.THUẬN AN, BÌNH DƯƠNG</v>
          </cell>
          <cell r="E3201" t="str">
            <v xml:space="preserve">CÔNG TY TNHH HYUN DAE SM VINA
9 ĐƯỜNG 8 KCN VSIP, X.BÌNH HÒA, H.THUẬN AN, BÌNH DƯƠNG
</v>
          </cell>
          <cell r="F3201" t="str">
            <v>3700780022</v>
          </cell>
          <cell r="G3201" t="str">
            <v>thanhthuy@hyundaesikmo.com.vn</v>
          </cell>
          <cell r="K3201" t="str">
            <v>02743769066</v>
          </cell>
          <cell r="L3201" t="str">
            <v>+84 933 509 994</v>
          </cell>
          <cell r="N3201" t="str">
            <v>sgc.mkt01@hsevn.com.vn</v>
          </cell>
        </row>
        <row r="3202">
          <cell r="A3202" t="str">
            <v>CÔNG TY TNHH HYUNDAI WELDING VINA</v>
          </cell>
          <cell r="B3202" t="str">
            <v>Công ty</v>
          </cell>
          <cell r="C3202" t="str">
            <v>Đường N2, KCN Nhơn Trạch 5, Thị trấn Hiệp Phước, Huyện Nhơn Trạch, Tỉnh Đồng Nai</v>
          </cell>
          <cell r="E3202" t="str">
            <v>CÔNG TY TNHH HYUNDAI WELDING VINA
Đường N2, KCN Nhơn Trạch 5, Thị trấn Hiệp Phước, Huyện Nhơn Trạch, Tỉnh Đồng Nai
Đồng Nai
 Việt Nam</v>
          </cell>
          <cell r="F3202" t="str">
            <v>3600921745</v>
          </cell>
          <cell r="I3202" t="str">
            <v>Đồng Nai</v>
          </cell>
          <cell r="K3202" t="str">
            <v>(0251) 3569515, 02839308900</v>
          </cell>
          <cell r="N3202" t="str">
            <v>sgc.mkt03@hsevn.com.vn</v>
          </cell>
        </row>
        <row r="3203">
          <cell r="A3203" t="str">
            <v>CÔNG TY TNHH HYUNJIN VINA</v>
          </cell>
          <cell r="B3203" t="str">
            <v>Công ty</v>
          </cell>
          <cell r="C3203" t="str">
            <v>Số 30 VSIP II-A, Đường số 30, Khu công nghiệp Việt Nam - Singapore II-A, Phường Vĩnh Tân, Thị xã Tân Uyên, Tỉnh Bình Dương, Việt Nam</v>
          </cell>
          <cell r="E3203" t="str">
            <v xml:space="preserve">CÔNG TY TNHH HYUNJIN VINA
Số 30 VSIP II-A, Đường số 30, Khu công nghiệp Việt Nam - Singapore II-A, Phường Vĩnh Tân, Thị xã Tân Uyên, Tỉnh Bình Dương, Việt Nam
</v>
          </cell>
          <cell r="F3203" t="str">
            <v>3702583051</v>
          </cell>
          <cell r="G3203" t="str">
            <v>vn-management002@hyunjin.co.kr</v>
          </cell>
          <cell r="K3203" t="str">
            <v>0274 3801 130</v>
          </cell>
          <cell r="N3203" t="str">
            <v>sgc.mkt01@hsevn.com.vn</v>
          </cell>
        </row>
        <row r="3204">
          <cell r="A3204" t="str">
            <v>CÔNG TY TNHH HYUNLOGOS VINA</v>
          </cell>
          <cell r="B3204" t="str">
            <v>Công ty</v>
          </cell>
          <cell r="C3204" t="str">
            <v>532A Đường TA28, Khu phố 2, Phường Thới An, Quận 12, Thành phố Hồ Chí Minh, Việt Nam</v>
          </cell>
          <cell r="E3204" t="str">
            <v>CÔNG TY TNHH HYUNLOGOS VINA
532A Đường TA28, Khu phố 2, Phường Thới An, Quận 12, Thành phố Hồ Chí Minh, Việt Nam
TP Hồ Chí Minh
 Việt Nam</v>
          </cell>
          <cell r="F3204" t="str">
            <v>0312585058</v>
          </cell>
          <cell r="G3204" t="str">
            <v>huongvu@hyunlogos.com</v>
          </cell>
          <cell r="I3204" t="str">
            <v>TP Hồ Chí Minh</v>
          </cell>
          <cell r="K3204" t="str">
            <v>02862567861 - 0822423049</v>
          </cell>
          <cell r="L3204" t="str">
            <v>None</v>
          </cell>
          <cell r="N3204" t="str">
            <v>Lê Ngọc Minh Nguyên</v>
          </cell>
        </row>
        <row r="3205">
          <cell r="A3205" t="str">
            <v>CÔNG TY TNHH Hammer Việt Nam</v>
          </cell>
          <cell r="B3205" t="str">
            <v>Công ty</v>
          </cell>
          <cell r="C3205" t="str">
            <v>N2/D4, KCN Nhơn Trạch V, Xã Long Thọ, Huyện Nhơn Trạch, Tỉnh Đồng Nai, Việt Nam</v>
          </cell>
          <cell r="E3205" t="str">
            <v xml:space="preserve">CÔNG TY TNHH Hammer Việt Nam
N2/D4, KCN Nhơn Trạch V, Xã Long Thọ, Huyện Nhơn Trạch, Tỉnh Đồng Nai, Việt Nam
</v>
          </cell>
          <cell r="F3205" t="str">
            <v>3603263967</v>
          </cell>
          <cell r="K3205" t="str">
            <v>02513566380</v>
          </cell>
          <cell r="L3205" t="str">
            <v>0917974144</v>
          </cell>
          <cell r="N3205" t="str">
            <v>sgc.mkt03@hsevn.com.vn</v>
          </cell>
        </row>
        <row r="3206">
          <cell r="A3206" t="str">
            <v>CÔNG TY TNHH Hang do Vina</v>
          </cell>
          <cell r="B3206" t="str">
            <v>Công ty</v>
          </cell>
          <cell r="C3206" t="str">
            <v>KCN Nhơn Trạch 1 - Huyện Nhơn Trạch - Đồng Nai.</v>
          </cell>
          <cell r="E3206" t="str">
            <v xml:space="preserve">CÔNG TY TNHH Hang do Vina
KCN Nhơn Trạch 1 - Huyện Nhơn Trạch - Đồng Nai.
</v>
          </cell>
          <cell r="F3206" t="str">
            <v>3602549917</v>
          </cell>
          <cell r="K3206" t="str">
            <v>02513560114</v>
          </cell>
          <cell r="N3206" t="str">
            <v>sgc.mkt03@hsevn.com.vn</v>
          </cell>
        </row>
        <row r="3207">
          <cell r="A3207" t="str">
            <v>CÔNG TY TNHH Hankook Tower Crane (tên cũ là Cty TNHH Hankook Tower Crane &amp; Tech )</v>
          </cell>
          <cell r="B3207" t="str">
            <v>Công ty</v>
          </cell>
          <cell r="C3207" t="str">
            <v>Đường 25B, KCN Nhơn trạch II, Xã Phú Hội, Huyện Nhơn Trạch, Đồng Nai</v>
          </cell>
          <cell r="E3207" t="str">
            <v xml:space="preserve">CÔNG TY TNHH Hankook Tower Crane (tên cũ là Cty TNHH Hankook Tower Crane &amp; Tech )
Đường 25B, KCN Nhơn trạch II, Xã Phú Hội, Huyện Nhơn Trạch, Đồng Nai
</v>
          </cell>
          <cell r="F3207" t="str">
            <v>3600899539</v>
          </cell>
          <cell r="K3207" t="str">
            <v>0251-3569497, 090 754 57 00</v>
          </cell>
          <cell r="N3207" t="str">
            <v>sgc.mkt03@hsevn.com.vn</v>
          </cell>
        </row>
        <row r="3208">
          <cell r="A3208" t="str">
            <v>CÔNG TY TNHH Hansoll Kovi Vina</v>
          </cell>
          <cell r="B3208" t="str">
            <v>Công ty</v>
          </cell>
          <cell r="C3208" t="str">
            <v>Đường số 9, KCN Tam Phước, Phường Tam Phước, Thành phố Biên Hoà, Tỉnh Đồng Nai, Việt Nam</v>
          </cell>
          <cell r="E3208" t="str">
            <v xml:space="preserve">CÔNG TY TNHH Hansoll Kovi Vina
Đường số 9, KCN Tam Phước, Phường Tam Phước, Thành phố Biên Hoà, Tỉnh Đồng Nai, Việt Nam
</v>
          </cell>
          <cell r="F3208" t="str">
            <v>3700406681</v>
          </cell>
          <cell r="K3208" t="str">
            <v>02513510580</v>
          </cell>
          <cell r="N3208" t="str">
            <v>sgc.mkt03@hsevn.com.vn</v>
          </cell>
        </row>
        <row r="3209">
          <cell r="A3209" t="str">
            <v>CÔNG TY TNHH Hansooll Vina</v>
          </cell>
          <cell r="B3209" t="str">
            <v>Công ty</v>
          </cell>
          <cell r="C3209" t="str">
            <v>Đường số 6, KCN Sóng Thần 1, TX Dĩ An, Bình Dương</v>
          </cell>
          <cell r="E3209" t="str">
            <v xml:space="preserve">CÔNG TY TNHH Hansooll Vina
Đường số 6, KCN Sóng Thần 1, TX Dĩ An, Bình Dương
</v>
          </cell>
          <cell r="F3209" t="str">
            <v>3602368357</v>
          </cell>
          <cell r="G3209" t="str">
            <v>ngoc.le@vietfil.com</v>
          </cell>
          <cell r="K3209" t="str">
            <v>None</v>
          </cell>
          <cell r="L3209" t="str">
            <v>0868345021</v>
          </cell>
          <cell r="N3209" t="str">
            <v>sgc.mkt01@hsevn.com.vn</v>
          </cell>
        </row>
        <row r="3210">
          <cell r="A3210" t="str">
            <v>CÔNG TY TNHH Happys (trước là Cty TNHH Chessi; ALPS) )</v>
          </cell>
          <cell r="B3210" t="str">
            <v>Công ty</v>
          </cell>
          <cell r="C3210" t="str">
            <v>KCN Long Bình (Loteco), Phường Long Bình, Thành phố Biên Hoà, Tỉnh Đồng Nai, Việt Nam</v>
          </cell>
          <cell r="E3210" t="str">
            <v xml:space="preserve">CÔNG TY TNHH Happys (trước là Cty TNHH Chessi; ALPS) )
KCN Long Bình (Loteco), Phường Long Bình, Thành phố Biên Hoà, Tỉnh Đồng Nai, Việt Nam
</v>
          </cell>
          <cell r="F3210" t="str">
            <v>0613992548</v>
          </cell>
          <cell r="G3210" t="str">
            <v>kinhdoanhhappys@gmail.com</v>
          </cell>
          <cell r="K3210" t="str">
            <v>+84 251 3891 101/ 0613992548</v>
          </cell>
          <cell r="N3210" t="str">
            <v>Lê Ngọc Minh Nguyên</v>
          </cell>
        </row>
        <row r="3211">
          <cell r="A3211" t="str">
            <v>CÔNG TY TNHH Hata International Vietnam</v>
          </cell>
          <cell r="B3211" t="str">
            <v>Công ty</v>
          </cell>
          <cell r="C3211" t="str">
            <v>KCN Nhơn Trạch III, Giai đoạn 2, Thị trấn Hiệp Phước, Huyện Nhơn Trạch, Tỉnh Đồng Nai, Việt Nam</v>
          </cell>
          <cell r="E3211" t="str">
            <v xml:space="preserve">CÔNG TY TNHH Hata International Vietnam
KCN Nhơn Trạch III, Giai đoạn 2, Thị trấn Hiệp Phước, Huyện Nhơn Trạch, Tỉnh Đồng Nai, Việt Nam
</v>
          </cell>
          <cell r="F3211" t="str">
            <v>3603116200</v>
          </cell>
          <cell r="K3211" t="str">
            <v>02513566208</v>
          </cell>
          <cell r="N3211" t="str">
            <v>sgc.mkt03@hsevn.com.vn</v>
          </cell>
        </row>
        <row r="3212">
          <cell r="A3212" t="str">
            <v>CÔNG TY TNHH High Point Việt Nam</v>
          </cell>
          <cell r="B3212" t="str">
            <v>Công ty</v>
          </cell>
          <cell r="C3212" t="str">
            <v>KCN Nhơn Trạch I, Xã Phước Thiền, Huyện Nhơn Trạch, Đồng Nai</v>
          </cell>
          <cell r="E3212" t="str">
            <v xml:space="preserve">CÔNG TY TNHH High Point Việt Nam
KCN Nhơn Trạch I, Xã Phước Thiền, Huyện Nhơn Trạch, Đồng Nai
</v>
          </cell>
          <cell r="F3212" t="str">
            <v>3600523430</v>
          </cell>
          <cell r="K3212" t="str">
            <v>02513560864</v>
          </cell>
          <cell r="N3212" t="str">
            <v>sgc.mkt03@hsevn.com.vn</v>
          </cell>
        </row>
        <row r="3213">
          <cell r="A3213" t="str">
            <v>CÔNG TY TNHH HÀ TRIỀU BÌNH DƯƠNG</v>
          </cell>
          <cell r="B3213" t="str">
            <v>Công ty</v>
          </cell>
          <cell r="C3213" t="str">
            <v>Số 36/5A7, đường N2, khu phố Bình Đáng, Phường Bình Hòa, Thành phố Thuận An, Tỉnh Bình Dương, Việt Nam</v>
          </cell>
          <cell r="E3213" t="str">
            <v xml:space="preserve">CÔNG TY TNHH HÀ TRIỀU BÌNH DƯƠNG
Số 36/5A7, đường N2, khu phố Bình Đáng, Phường Bình Hòa, Thành phố Thuận An, Tỉnh Bình Dương, Việt Nam
</v>
          </cell>
          <cell r="F3213" t="str">
            <v>3702200647</v>
          </cell>
          <cell r="G3213" t="str">
            <v>manhha@hatri.com.vn</v>
          </cell>
          <cell r="K3213" t="str">
            <v>0983106470</v>
          </cell>
          <cell r="N3213" t="str">
            <v>sgc.mkt01@hsevn.com.vn</v>
          </cell>
        </row>
        <row r="3214">
          <cell r="A3214" t="str">
            <v>CÔNG TY TNHH HÀI MỸ- NHÀ MÁY SÀI GÒN</v>
          </cell>
          <cell r="B3214" t="str">
            <v>Công ty</v>
          </cell>
          <cell r="C3214" t="str">
            <v>Khu sản xuất Bình Chuẩn, Phường Bình Chuẩn, Thành phố Thuận An, Tỉnh Bình Dương, Việt Nam</v>
          </cell>
          <cell r="E3214" t="str">
            <v xml:space="preserve">CÔNG TY TNHH HÀI MỸ- NHÀ MÁY SÀI GÒN
Khu sản xuất Bình Chuẩn, Phường Bình Chuẩn, Thành phố Thuận An, Tỉnh Bình Dương, Việt Nam
</v>
          </cell>
          <cell r="F3214" t="str">
            <v>3700305228</v>
          </cell>
          <cell r="K3214" t="str">
            <v>0274 3746661</v>
          </cell>
          <cell r="N3214" t="str">
            <v>sgc.mkt01@hsevn.com.vn</v>
          </cell>
        </row>
        <row r="3215">
          <cell r="A3215" t="str">
            <v>CÔNG TY TNHH HÀN GIA</v>
          </cell>
          <cell r="B3215" t="str">
            <v>Công ty</v>
          </cell>
          <cell r="C3215" t="str">
            <v>Lô 26, Đường An Hạ, Khu công nghiệp Tân Đức , Xã Đức Hòa Hạ, Huyện Đức Hoà, Tỉnh Long An, Việt Nam</v>
          </cell>
          <cell r="E3215" t="str">
            <v xml:space="preserve">CÔNG TY TNHH HÀN GIA
Lô 26, Đường An Hạ, Khu công nghiệp Tân Đức , Xã Đức Hòa Hạ, Huyện Đức Hoà, Tỉnh Long An, Việt Nam
</v>
          </cell>
          <cell r="F3215" t="str">
            <v>1100811902</v>
          </cell>
          <cell r="K3215" t="str">
            <v>0272 3769350</v>
          </cell>
          <cell r="N3215" t="str">
            <v>sgc.mkt03@hsevn.com.vn</v>
          </cell>
        </row>
        <row r="3216">
          <cell r="A3216" t="str">
            <v>CÔNG TY TNHH HÀNG TRANG SỨC KP</v>
          </cell>
          <cell r="B3216" t="str">
            <v>Công ty</v>
          </cell>
          <cell r="C3216" t="str">
            <v>Đường 12, P. Tân Thuận Đông, Q. 7,Tp. Hồ Chí Minh (TPHCM)</v>
          </cell>
          <cell r="E3216" t="str">
            <v xml:space="preserve">CÔNG TY TNHH HÀNG TRANG SỨC KP
Đường 12, P. Tân Thuận Đông, Q. 7,Tp. Hồ Chí Minh (TPHCM)
</v>
          </cell>
          <cell r="F3216" t="str">
            <v>0302117283</v>
          </cell>
          <cell r="K3216" t="str">
            <v>028 37700425</v>
          </cell>
          <cell r="N3216" t="str">
            <v>sgc.mkt01@hsevn.com.vn</v>
          </cell>
        </row>
        <row r="3217">
          <cell r="A3217" t="str">
            <v>CÔNG TY TNHH HÀNG VIỆT THÔNG MINH</v>
          </cell>
          <cell r="B3217" t="str">
            <v>Công ty</v>
          </cell>
          <cell r="C3217" t="str">
            <v>05/ĐX 1 – TH, Tổ 9, Ấp Tân Hóa, Xã Tân Vĩnh Hiệp, Thị xã Tân Uyên, tỉnh Bình Dương</v>
          </cell>
          <cell r="E3217" t="str">
            <v xml:space="preserve">CÔNG TY TNHH HÀNG VIỆT THÔNG MINH
05/ĐX 1 – TH, Tổ 9, Ấp Tân Hóa, Xã Tân Vĩnh Hiệp, Thị xã Tân Uyên, tỉnh Bình Dương
</v>
          </cell>
          <cell r="F3217" t="str">
            <v>3701749547</v>
          </cell>
          <cell r="N3217" t="str">
            <v>Nguyễn Thị Huyền Diệu</v>
          </cell>
        </row>
        <row r="3218">
          <cell r="A3218" t="str">
            <v>CÔNG TY TNHH HÀO HƯNG DẦU GIÂY</v>
          </cell>
          <cell r="B3218" t="str">
            <v>Công ty</v>
          </cell>
          <cell r="C3218" t="str">
            <v>Lô H4-H5, Km2, Đường ĐT 769, KCN Dầu Giây, Xã Bàu Hàm 2, Huyện Thống Nhất, Đồng Nai</v>
          </cell>
          <cell r="E3218" t="str">
            <v xml:space="preserve">CÔNG TY TNHH HÀO HƯNG DẦU GIÂY
Lô H4-H5, Km2, Đường ĐT 769, KCN Dầu Giây, Xã Bàu Hàm 2, Huyện Thống Nhất, Đồng Nai
</v>
          </cell>
          <cell r="F3218" t="str">
            <v>3603189110</v>
          </cell>
          <cell r="G3218" t="str">
            <v>haohungdaugiay@gmail.com</v>
          </cell>
          <cell r="K3218" t="str">
            <v>02513 772 003</v>
          </cell>
          <cell r="N3218" t="str">
            <v>sgc.mkt03@hsevn.com.vn</v>
          </cell>
        </row>
        <row r="3219">
          <cell r="A3219" t="str">
            <v>CÔNG TY TNHH HÒA BÌNH</v>
          </cell>
          <cell r="B3219" t="str">
            <v>Công ty</v>
          </cell>
          <cell r="C3219" t="str">
            <v>Lô B1, đường số 1, KCN Thạnh Phú - Huyện Vĩnh Cửu - Đồng Nai.</v>
          </cell>
          <cell r="E3219" t="str">
            <v xml:space="preserve">CÔNG TY TNHH HÒA BÌNH
Lô B1, đường số 1, KCN Thạnh Phú - Huyện Vĩnh Cửu - Đồng Nai.
</v>
          </cell>
          <cell r="F3219" t="str">
            <v>3603076727</v>
          </cell>
          <cell r="K3219" t="str">
            <v>02513971700</v>
          </cell>
          <cell r="N3219" t="str">
            <v>sgc.mkt03@hsevn.com.vn</v>
          </cell>
        </row>
        <row r="3220">
          <cell r="A3220" t="str">
            <v>CÔNG TY TNHH HÒA HINH</v>
          </cell>
          <cell r="B3220" t="str">
            <v>Công ty</v>
          </cell>
          <cell r="C3220" t="str">
            <v>Lô P8, P9 đường D6, khu công nghiệp Nam Tân Uyên, Phường Khánh Bình, Thị xã Tân Uyên, Tỉnh Bình Dương, Việt Nam</v>
          </cell>
          <cell r="E3220" t="str">
            <v xml:space="preserve">CÔNG TY TNHH HÒA HINH
Lô P8, P9 đường D6, khu công nghiệp Nam Tân Uyên, Phường Khánh Bình, Thị xã Tân Uyên, Tỉnh Bình Dương, Việt Nam
</v>
          </cell>
          <cell r="F3220" t="str">
            <v>3702340718</v>
          </cell>
          <cell r="K3220" t="str">
            <v>02743639151</v>
          </cell>
          <cell r="N3220" t="str">
            <v>sgc.mkt03@hsevn.com.vn</v>
          </cell>
        </row>
        <row r="3221">
          <cell r="A3221" t="str">
            <v>CÔNG TY TNHH HÓA AN TÂN UYÊN</v>
          </cell>
          <cell r="B3221" t="str">
            <v>Công ty</v>
          </cell>
          <cell r="C3221" t="str">
            <v>Thửa đất số 741, Tờ bản đồ số 24, ấp 4, Xã Thường Tân, Huyện Bắc Tân Uyên, Bình Dương</v>
          </cell>
          <cell r="E3221" t="str">
            <v xml:space="preserve">CÔNG TY TNHH HÓA AN TÂN UYÊN
Thửa đất số 741, Tờ bản đồ số 24, ấp 4, Xã Thường Tân, Huyện Bắc Tân Uyên, Bình Dương
</v>
          </cell>
          <cell r="F3221" t="str">
            <v>3702348788</v>
          </cell>
          <cell r="G3221" t="str">
            <v>hongtanuyen36@gmail.com</v>
          </cell>
          <cell r="K3221" t="str">
            <v>0274 3681 656</v>
          </cell>
          <cell r="L3221" t="str">
            <v>0918563785</v>
          </cell>
          <cell r="N3221" t="str">
            <v>sgc.mkt01@hsevn.com.vn</v>
          </cell>
        </row>
        <row r="3222">
          <cell r="A3222" t="str">
            <v>CÔNG TY TNHH HÓA CHẤT AGC VIỆT NAM</v>
          </cell>
          <cell r="B3222" t="str">
            <v>Công ty</v>
          </cell>
          <cell r="C3222" t="str">
            <v>Khu Công nghiệp Cái Mép, Phường Tân Phước, Thị Xã Phú Mỹ, Bà Rịa - Vũng Tàu</v>
          </cell>
          <cell r="E3222" t="str">
            <v xml:space="preserve">CÔNG TY TNHH HÓA CHẤT AGC VIỆT NAM
Khu Công nghiệp Cái Mép, Phường Tân Phước, Thị Xã Phú Mỹ, Bà Rịa - Vũng Tàu
</v>
          </cell>
          <cell r="F3222" t="str">
            <v>3500103859</v>
          </cell>
          <cell r="G3222" t="str">
            <v>tung.dangdinh@agc.com</v>
          </cell>
          <cell r="K3222" t="str">
            <v>02543895310-12</v>
          </cell>
          <cell r="L3222" t="str">
            <v>02543895310-12</v>
          </cell>
          <cell r="N3222" t="str">
            <v>Nguyễn Thị Huyền Diệu</v>
          </cell>
        </row>
        <row r="3223">
          <cell r="A3223" t="str">
            <v>CÔNG TY TNHH HÓA CHẤT CHẤT HÓA DẺO VINA</v>
          </cell>
          <cell r="B3223" t="str">
            <v>Công ty</v>
          </cell>
          <cell r="C3223" t="str">
            <v>Khu công nghiệp Gò Dầu, Xã Phước Thái, Huyện Long Thành, Tỉnh Đồng Nai, Việt Nam</v>
          </cell>
          <cell r="E3223" t="str">
            <v xml:space="preserve">CÔNG TY TNHH HÓA CHẤT CHẤT HÓA DẺO VINA
Khu công nghiệp Gò Dầu, Xã Phước Thái, Huyện Long Thành, Tỉnh Đồng Nai, Việt Nam
</v>
          </cell>
          <cell r="F3223" t="str">
            <v>3600248128</v>
          </cell>
          <cell r="K3223" t="str">
            <v>02513841241</v>
          </cell>
          <cell r="N3223" t="str">
            <v>sgc.mkt03@hsevn.com.vn</v>
          </cell>
        </row>
        <row r="3224">
          <cell r="A3224" t="str">
            <v>CÔNG TY TNHH HÓA CHẤT CÔNG NGHỆ SAMSUNG VIỆT NAM</v>
          </cell>
          <cell r="B3224" t="str">
            <v>Công ty</v>
          </cell>
          <cell r="C3224" t="str">
            <v>Lô 10 đường 3, Khu Công Nghiệp Gò Dầu - Huyện Long Thành - Đồng Nai</v>
          </cell>
          <cell r="E3224" t="str">
            <v xml:space="preserve">CÔNG TY TNHH HÓA CHẤT CÔNG NGHỆ SAMSUNG VIỆT NAM
Lô 10 đường 3, Khu Công Nghiệp Gò Dầu - Huyện Long Thành - Đồng Nai
</v>
          </cell>
          <cell r="F3224" t="str">
            <v>3600892935</v>
          </cell>
          <cell r="G3224" t="str">
            <v>dn.hse@omya.com</v>
          </cell>
          <cell r="K3224" t="str">
            <v>02513551829 - sai số</v>
          </cell>
          <cell r="L3224" t="str">
            <v>None</v>
          </cell>
          <cell r="N3224" t="str">
            <v>sgc.mkt01@hsevn.com.vn</v>
          </cell>
        </row>
        <row r="3225">
          <cell r="A3225" t="str">
            <v>CÔNG TY TNHH HÓA CHẤT FUJI VIỆT NAM</v>
          </cell>
          <cell r="B3225" t="str">
            <v>Công ty</v>
          </cell>
          <cell r="C3225" t="str">
            <v>Đường D4-1, Khu Công nghiệp Long Đức, Xã Long Đức, Huyện Long Thành, Tỉnh Đồng Nai, Việt Nam</v>
          </cell>
          <cell r="E3225" t="str">
            <v xml:space="preserve">CÔNG TY TNHH HÓA CHẤT FUJI VIỆT NAM
Đường D4-1, Khu Công nghiệp Long Đức, Xã Long Đức, Huyện Long Thành, Tỉnh Đồng Nai, Việt Nam
</v>
          </cell>
          <cell r="F3225" t="str">
            <v>3603144938</v>
          </cell>
          <cell r="K3225" t="str">
            <v>0251 3681 250</v>
          </cell>
          <cell r="N3225" t="str">
            <v>sgc.mkt03@hsevn.com.vn</v>
          </cell>
        </row>
        <row r="3226">
          <cell r="A3226" t="str">
            <v>CÔNG TY TNHH HÓA CHẤT HS VIỆT NAM</v>
          </cell>
          <cell r="B3226" t="str">
            <v>Công ty</v>
          </cell>
          <cell r="C3226" t="str">
            <v>Số 25B, KCN Nhơn Trạch 1, Xã Phú Hội, Huyện Nhơn Trạch, Tỉnh Đồng Nai, Việt Nam</v>
          </cell>
          <cell r="E3226" t="str">
            <v xml:space="preserve">CÔNG TY TNHH HÓA CHẤT HS VIỆT NAM
Số 25B, KCN Nhơn Trạch 1, Xã Phú Hội, Huyện Nhơn Trạch, Tỉnh Đồng Nai, Việt Nam
</v>
          </cell>
          <cell r="F3226" t="str">
            <v>3600999244</v>
          </cell>
          <cell r="K3226" t="str">
            <v>02513560800</v>
          </cell>
          <cell r="N3226" t="str">
            <v>sgc.mkt03@hsevn.com.vn</v>
          </cell>
        </row>
        <row r="3227">
          <cell r="A3227" t="str">
            <v>CÔNG TY TNHH HÓA CHẤT HSIN SOU VIỆT NAM.</v>
          </cell>
          <cell r="B3227" t="str">
            <v>Công ty</v>
          </cell>
          <cell r="C3227" t="str">
            <v>KCN Nhơn Trạch II, Thị trấn Hiệp Phước, Huyện Nhơn Trạch, Tỉnh Đồng Nai, Việt Nam</v>
          </cell>
          <cell r="E3227" t="str">
            <v xml:space="preserve">CÔNG TY TNHH HÓA CHẤT HSIN SOU VIỆT NAM.
KCN Nhơn Trạch II, Thị trấn Hiệp Phước, Huyện Nhơn Trạch, Tỉnh Đồng Nai, Việt Nam
</v>
          </cell>
          <cell r="F3227" t="str">
            <v>3600515630</v>
          </cell>
          <cell r="K3227" t="str">
            <v>02513560896</v>
          </cell>
          <cell r="N3227" t="str">
            <v>Lê Ngọc Minh Nguyên</v>
          </cell>
        </row>
        <row r="3228">
          <cell r="A3228" t="str">
            <v>CÔNG TY TNHH HÓA CHẤT HYOSUNG VINA</v>
          </cell>
          <cell r="B3228" t="str">
            <v>Công ty</v>
          </cell>
          <cell r="C3228" t="str">
            <v>Lô 01CN~08CN Khu Công Nghiệp Cái Mép, Phường Tân Phước, Thị xã Phú Mỹ, Tỉnh Bà Rịa - Vũng Tàu, Việt Nam</v>
          </cell>
          <cell r="E3228" t="str">
            <v xml:space="preserve">CÔNG TY TNHH HÓA CHẤT HYOSUNG VINA
Lô 01CN~08CN Khu Công Nghiệp Cái Mép, Phường Tân Phước, Thị xã Phú Mỹ, Tỉnh Bà Rịa - Vũng Tàu, Việt Nam
</v>
          </cell>
          <cell r="F3228" t="str">
            <v>3502363820</v>
          </cell>
          <cell r="K3228" t="str">
            <v>02543937949</v>
          </cell>
          <cell r="N3228" t="str">
            <v>sgc.mkt03@hsevn.com.vn</v>
          </cell>
        </row>
        <row r="3229">
          <cell r="A3229" t="str">
            <v>CÔNG TY TNHH HÓA CHẤT KYUNG SUNG VIỆT NAM</v>
          </cell>
          <cell r="B3229" t="str">
            <v>Công ty</v>
          </cell>
          <cell r="C3229" t="str">
            <v>Số 2 Đường số 8, Khu công nghiệp Việt Nam-Singapore, Phường Bình Hòa, Thành phố Thuận An, Tỉnh Bình Dương, Việt Nam</v>
          </cell>
          <cell r="E3229" t="str">
            <v xml:space="preserve">CÔNG TY TNHH HÓA CHẤT KYUNG SUNG VIỆT NAM
Số 2 Đường số 8, Khu công nghiệp Việt Nam-Singapore, Phường Bình Hòa, Thành phố Thuận An, Tỉnh Bình Dương, Việt Nam
</v>
          </cell>
          <cell r="F3229" t="str">
            <v>3700623502</v>
          </cell>
          <cell r="K3229" t="str">
            <v>+84 274 3783 980</v>
          </cell>
          <cell r="N3229" t="str">
            <v>sgc.mkt01@hsevn.com.vn</v>
          </cell>
        </row>
        <row r="3230">
          <cell r="A3230" t="str">
            <v>CÔNG TY TNHH HÓA CHẤT NAM TRƯỜNG TIẾN</v>
          </cell>
          <cell r="B3230" t="str">
            <v>Công ty</v>
          </cell>
          <cell r="C3230" t="str">
            <v>Số 105D/2, Khu phố 1B, Phường An Phú, Thành phố Thuận An, Tỉnh Bình Dương, Việt Nam</v>
          </cell>
          <cell r="E3230" t="str">
            <v xml:space="preserve">CÔNG TY TNHH HÓA CHẤT NAM TRƯỜNG TIẾN
Số 105D/2, Khu phố 1B, Phường An Phú, Thành phố Thuận An, Tỉnh Bình Dương, Việt Nam
</v>
          </cell>
          <cell r="F3230" t="str">
            <v>3701574456</v>
          </cell>
          <cell r="G3230" t="str">
            <v>nuoctruongtien@gmail.com</v>
          </cell>
          <cell r="K3230" t="str">
            <v>01218771770</v>
          </cell>
          <cell r="N3230" t="str">
            <v>sgc.mkt01@hsevn.com.vn</v>
          </cell>
        </row>
        <row r="3231">
          <cell r="A3231" t="str">
            <v>CÔNG TY TNHH HÓA CHẤT S.G</v>
          </cell>
          <cell r="B3231" t="str">
            <v>Công ty</v>
          </cell>
          <cell r="C3231" t="str">
            <v>Một phần lô CN17, đường số 8 và đường D1, khu công nghiệp Sóng Thần 3, Phường Phú Tân, Thành phố Thủ Dầu Một, Tỉnh Bình Dương, Việt Nam</v>
          </cell>
          <cell r="E3231" t="str">
            <v xml:space="preserve">CÔNG TY TNHH HÓA CHẤT S.G
Một phần lô CN17, đường số 8 và đường D1, khu công nghiệp Sóng Thần 3, Phường Phú Tân, Thành phố Thủ Dầu Một, Tỉnh Bình Dương, Việt Nam
</v>
          </cell>
          <cell r="F3231" t="str">
            <v>3700779348</v>
          </cell>
          <cell r="G3231" t="str">
            <v>sgsale.1@vinalon.vn</v>
          </cell>
          <cell r="K3231" t="str">
            <v>02743717134</v>
          </cell>
          <cell r="L3231" t="str">
            <v xml:space="preserve"> </v>
          </cell>
          <cell r="N3231" t="str">
            <v>Lê Ngọc Minh Nguyên</v>
          </cell>
        </row>
        <row r="3232">
          <cell r="A3232" t="str">
            <v>CÔNG TY TNHH HÓA CHẤT THÀNH LONG</v>
          </cell>
          <cell r="B3232" t="str">
            <v>Công ty</v>
          </cell>
          <cell r="C3232" t="str">
            <v>450/44 Dương Bá Trạc, Phường 1, Quận 8, Thành phố Hồ Chí Minh, Việt Nam</v>
          </cell>
          <cell r="E3232" t="str">
            <v xml:space="preserve">CÔNG TY TNHH HÓA CHẤT THÀNH LONG
450/44 Dương Bá Trạc, Phường 1, Quận 8, Thành phố Hồ Chí Minh, Việt Nam
</v>
          </cell>
          <cell r="F3232" t="str">
            <v>0310514541</v>
          </cell>
          <cell r="K3232" t="str">
            <v>02839832883</v>
          </cell>
          <cell r="N3232" t="str">
            <v>sgc.mkt03@hsevn.com.vn</v>
          </cell>
        </row>
        <row r="3233">
          <cell r="A3233" t="str">
            <v>CÔNG TY TNHH HÓA CHẤT TRẦN GIA</v>
          </cell>
          <cell r="B3233" t="str">
            <v>Công ty</v>
          </cell>
          <cell r="C3233" t="str">
            <v>Số 8B, tổ 12A, KP 10, Phường An Bình, Thành phố Biên Hoà, Tỉnh Đồng Nai, Việt Nam</v>
          </cell>
          <cell r="E3233" t="str">
            <v xml:space="preserve">CÔNG TY TNHH HÓA CHẤT TRẦN GIA
Số 8B, tổ 12A, KP 10, Phường An Bình, Thành phố Biên Hoà, Tỉnh Đồng Nai, Việt Nam
</v>
          </cell>
          <cell r="F3233" t="str">
            <v>3603143973</v>
          </cell>
          <cell r="G3233" t="str">
            <v>hoachattrangia@gmail.com</v>
          </cell>
          <cell r="K3233" t="str">
            <v>0251 3683 069</v>
          </cell>
          <cell r="L3233" t="str">
            <v>0251 3683 069</v>
          </cell>
          <cell r="N3233" t="str">
            <v>sgc.mkt01@hsevn.com.vn</v>
          </cell>
        </row>
        <row r="3234">
          <cell r="A3234" t="str">
            <v>CÔNG TY TNHH HÓA CHẤT VÀ MÔI TRƯỜNG AUREOLE MITANI</v>
          </cell>
          <cell r="B3234" t="str">
            <v>Công ty</v>
          </cell>
          <cell r="C3234" t="str">
            <v>Lô D-4-1, đường số 2 KCN Long Bình, Phường Long Bình, Thành phố Biên Hoà, Tỉnh Đồng Nai, Việt Nam</v>
          </cell>
          <cell r="E3234" t="str">
            <v xml:space="preserve">CÔNG TY TNHH HÓA CHẤT VÀ MÔI TRƯỜNG AUREOLE MITANI
Lô D-4-1, đường số 2 KCN Long Bình, Phường Long Bình, Thành phố Biên Hoà, Tỉnh Đồng Nai, Việt Nam
</v>
          </cell>
          <cell r="F3234" t="str">
            <v>3600241718</v>
          </cell>
          <cell r="G3234" t="str">
            <v>nttvi@aureole-net.com.vn</v>
          </cell>
          <cell r="K3234" t="str">
            <v>0251--3892222</v>
          </cell>
          <cell r="N3234" t="str">
            <v>sgc.mkt03@hsevn.com.vn</v>
          </cell>
        </row>
        <row r="3235">
          <cell r="A3235" t="str">
            <v>CÔNG TY TNHH HÓA CHẤT VÀ PHÂN BÓN NAM VIỆT TÂN</v>
          </cell>
          <cell r="B3235" t="str">
            <v>Công ty</v>
          </cell>
          <cell r="C3235" t="str">
            <v>Khu công nghiệp Gò Dầu, Xã Phước Thái, Huyện Long Thành, Tỉnh Đồng Nai, Việt Nam</v>
          </cell>
          <cell r="E3235" t="str">
            <v xml:space="preserve">CÔNG TY TNHH HÓA CHẤT VÀ PHÂN BÓN NAM VIỆT TÂN
Khu công nghiệp Gò Dầu, Xã Phước Thái, Huyện Long Thành, Tỉnh Đồng Nai, Việt Nam
</v>
          </cell>
          <cell r="F3235" t="str">
            <v>3600685449</v>
          </cell>
          <cell r="K3235" t="str">
            <v>0613841034</v>
          </cell>
          <cell r="N3235" t="str">
            <v>sgc.mkt03@hsevn.com.vn</v>
          </cell>
        </row>
        <row r="3236">
          <cell r="A3236" t="str">
            <v>CÔNG TY TNHH HÓA DẦU VIỆT KỶ NGUYÊN</v>
          </cell>
          <cell r="B3236" t="str">
            <v>Công ty</v>
          </cell>
          <cell r="C3236" t="str">
            <v>Lô H, đường số 5, KCN Long Khánh, Xã Bình Lộc, Thành phố Long khánh, Tỉnh Đồng Nai, Việt Nam</v>
          </cell>
          <cell r="E3236" t="str">
            <v xml:space="preserve">CÔNG TY TNHH HÓA DẦU VIỆT KỶ NGUYÊN
Lô H, đường số 5, KCN Long Khánh, Xã Bình Lộc, Thành phố Long khánh, Tỉnh Đồng Nai, Việt Nam
</v>
          </cell>
          <cell r="F3236" t="str">
            <v>3601413769</v>
          </cell>
          <cell r="G3236" t="str">
            <v>anh.duong@epochoil.com.vn</v>
          </cell>
          <cell r="K3236" t="str">
            <v>02513647670</v>
          </cell>
          <cell r="N3236" t="str">
            <v>sgc.mkt03@hsevn.com.vn</v>
          </cell>
        </row>
        <row r="3237">
          <cell r="A3237" t="str">
            <v>CÔNG TY TNHH HÓA NHỰA MỸ PHẨM THỰC PHẨM PHÚ TUYỀN</v>
          </cell>
          <cell r="B3237" t="str">
            <v>Công ty</v>
          </cell>
          <cell r="C3237" t="str">
            <v>C12/5A Quốc lộ 1A, ấp 3, Xã Tân Kiên, Huyện Bình Chánh, Thành phố Hồ Chí Minh, Việt Nam</v>
          </cell>
          <cell r="E3237" t="str">
            <v xml:space="preserve">CÔNG TY TNHH HÓA NHỰA MỸ PHẨM THỰC PHẨM PHÚ TUYỀN
C12/5A Quốc lộ 1A, ấp 3, Xã Tân Kiên, Huyện Bình Chánh, Thành phố Hồ Chí Minh, Việt Nam
</v>
          </cell>
          <cell r="F3237" t="str">
            <v>0301420336</v>
          </cell>
          <cell r="K3237" t="str">
            <v>028 3756 0847</v>
          </cell>
          <cell r="N3237" t="str">
            <v>sgc.mkt03@hsevn.com.vn</v>
          </cell>
        </row>
        <row r="3238">
          <cell r="A3238" t="str">
            <v>CÔNG TY TNHH HÓA NÔNG HTC</v>
          </cell>
          <cell r="B3238" t="str">
            <v>Công ty</v>
          </cell>
          <cell r="C3238" t="str">
            <v>Ấp Đông B, Xã Đông Hòa, Huyện Châu Thành, Tỉnh Tiền Giang</v>
          </cell>
          <cell r="E3238" t="str">
            <v xml:space="preserve">CÔNG TY TNHH HÓA NÔNG HTC
Ấp Đông B, Xã Đông Hòa, Huyện Châu Thành, Tỉnh Tiền Giang
</v>
          </cell>
          <cell r="F3238" t="str">
            <v>1201677604</v>
          </cell>
          <cell r="L3238" t="str">
            <v>0365950527</v>
          </cell>
          <cell r="N3238" t="str">
            <v>Trương Công Hữu</v>
          </cell>
        </row>
        <row r="3239">
          <cell r="A3239" t="str">
            <v>CÔNG TY TNHH HÓA NÔNG HỢP TRÍ</v>
          </cell>
          <cell r="B3239" t="str">
            <v>Công ty</v>
          </cell>
          <cell r="C3239" t="str">
            <v>Lô B14 KCN Hiệp Phước, Xã Hiệp Phước, Huyện Nhà Bè</v>
          </cell>
          <cell r="E3239" t="str">
            <v xml:space="preserve">CÔNG TY TNHH HÓA NÔNG HỢP TRÍ
Lô B14 KCN Hiệp Phước, Xã Hiệp Phước, Huyện Nhà Bè
</v>
          </cell>
          <cell r="F3239" t="str">
            <v>0303015573</v>
          </cell>
          <cell r="G3239" t="str">
            <v>info@hoptri.com</v>
          </cell>
          <cell r="K3239" t="str">
            <v>02838734116 (KD)38734114 ( HC-VT)</v>
          </cell>
          <cell r="N3239" t="str">
            <v>sgc.mkt03@hsevn.com.vn</v>
          </cell>
        </row>
        <row r="3240">
          <cell r="A3240" t="str">
            <v>CÔNG TY TNHH HÙNG VƯƠNG</v>
          </cell>
          <cell r="B3240" t="str">
            <v>Công ty</v>
          </cell>
          <cell r="C3240" t="str">
            <v>Đường ĐH 507, Ấp 4, Xã Tiến Hưng, Thành phố Đồng Xoài, Tỉnh Bình Phước, Việt Nam</v>
          </cell>
          <cell r="E3240" t="str">
            <v xml:space="preserve">CÔNG TY TNHH HÙNG VƯƠNG
Đường ĐH 507, Ấp 4, Xã Tiến Hưng, Thành phố Đồng Xoài, Tỉnh Bình Phước, Việt Nam
</v>
          </cell>
          <cell r="F3240" t="str">
            <v>3800752389</v>
          </cell>
          <cell r="K3240" t="str">
            <v>02713813666</v>
          </cell>
          <cell r="N3240" t="str">
            <v>sgc.mkt03@hsevn.com.vn</v>
          </cell>
        </row>
        <row r="3241">
          <cell r="A3241" t="str">
            <v>CÔNG TY TNHH HÚC DƯƠNG</v>
          </cell>
          <cell r="B3241" t="str">
            <v>Công ty</v>
          </cell>
          <cell r="C3241" t="str">
            <v>Số 139, Khu Phố Hưng Phước, Phường Hưng Định, Thành phố Thuận An, Tỉnh Bình Dương, Việt Nam</v>
          </cell>
          <cell r="E3241" t="str">
            <v xml:space="preserve">CÔNG TY TNHH HÚC DƯƠNG
Số 139, Khu Phố Hưng Phước, Phường Hưng Định, Thành phố Thuận An, Tỉnh Bình Dương, Việt Nam
</v>
          </cell>
          <cell r="F3241" t="str">
            <v>3702722266</v>
          </cell>
          <cell r="K3241" t="str">
            <v>0973943232</v>
          </cell>
          <cell r="N3241" t="str">
            <v>Lê Ngọc Minh Nguyên</v>
          </cell>
        </row>
        <row r="3242">
          <cell r="A3242" t="str">
            <v>CÔNG TY TNHH Hàn Quốc Container (thuê xưởng Cty TNHH KCTC Vina)</v>
          </cell>
          <cell r="B3242" t="str">
            <v>Công ty</v>
          </cell>
          <cell r="C3242" t="str">
            <v>Đường số 7, Khu Công nghiệp Nhơn Trạch II, Xã Hiệp Phước, Huyện Nhơn Trạch, Tỉnh Đồng Nai, Việt Nam</v>
          </cell>
          <cell r="E3242" t="str">
            <v xml:space="preserve">CÔNG TY TNHH Hàn Quốc Container (thuê xưởng Cty TNHH KCTC Vina)
Đường số 7, Khu Công nghiệp Nhơn Trạch II, Xã Hiệp Phước, Huyện Nhơn Trạch, Tỉnh Đồng Nai, Việt Nam
</v>
          </cell>
          <cell r="F3242" t="str">
            <v>3603318535</v>
          </cell>
          <cell r="K3242" t="str">
            <v>02513514088; 0612814176</v>
          </cell>
          <cell r="N3242" t="str">
            <v>sgc.mkt03@hsevn.com.vn</v>
          </cell>
        </row>
        <row r="3243">
          <cell r="A3243" t="str">
            <v>CÔNG TY TNHH HƠI KỸ NGHỆ TÂN TÂN</v>
          </cell>
          <cell r="B3243" t="str">
            <v>Công ty</v>
          </cell>
          <cell r="C3243" t="str">
            <v>126 Đường 17, Phường Linh Trung, Thành phố Thủ Đức, Thành phố Hồ Chí Minh, Việt Nam</v>
          </cell>
          <cell r="E3243" t="str">
            <v xml:space="preserve">CÔNG TY TNHH HƠI KỸ NGHỆ TÂN TÂN
126 Đường 17, Phường Linh Trung, Thành phố Thủ Đức, Thành phố Hồ Chí Minh, Việt Nam
</v>
          </cell>
          <cell r="F3243" t="str">
            <v>0301431200</v>
          </cell>
          <cell r="K3243" t="str">
            <v>(028) 38960506</v>
          </cell>
          <cell r="N3243" t="str">
            <v>sgc.mkt03@hsevn.com.vn</v>
          </cell>
        </row>
        <row r="3244">
          <cell r="A3244" t="str">
            <v>CÔNG TY TNHH HƯNG KHÁNH MINH</v>
          </cell>
          <cell r="B3244" t="str">
            <v>Công ty</v>
          </cell>
          <cell r="C3244" t="str">
            <v>LÔ 4-5-6 ĐƯỜNG 3 KCN TÂN BÌNH, P.TÂY THẠNH, Q.TP, TP. HCM</v>
          </cell>
          <cell r="E3244" t="str">
            <v xml:space="preserve">CÔNG TY TNHH HƯNG KHÁNH MINH
LÔ 4-5-6 ĐƯỜNG 3 KCN TÂN BÌNH, P.TÂY THẠNH, Q.TP, TP. HCM
</v>
          </cell>
          <cell r="F3244" t="str">
            <v>0303207483</v>
          </cell>
          <cell r="G3244" t="str">
            <v>hkm-04@vnn.vn</v>
          </cell>
          <cell r="K3244" t="str">
            <v>(028) 38153884</v>
          </cell>
          <cell r="N3244" t="str">
            <v>sgc.mkt01@hsevn.com.vn</v>
          </cell>
        </row>
        <row r="3245">
          <cell r="A3245" t="str">
            <v>CÔNG TY TNHH HƯNG MỸ PHÚ</v>
          </cell>
          <cell r="B3245" t="str">
            <v>Công ty</v>
          </cell>
          <cell r="C3245" t="str">
            <v>Lô B1, Đường Ngang 1, Khu công nghiệp Phú An Thạnh, Xã An Thạnh, Huyện Bến Lức, Tỉnh Long An, Việt Nam</v>
          </cell>
          <cell r="E3245" t="str">
            <v xml:space="preserve">CÔNG TY TNHH HƯNG MỸ PHÚ
Lô B1, Đường Ngang 1, Khu công nghiệp Phú An Thạnh, Xã An Thạnh, Huyện Bến Lức, Tỉnh Long An, Việt Nam
</v>
          </cell>
          <cell r="F3245" t="str">
            <v>1101799630</v>
          </cell>
          <cell r="K3245" t="str">
            <v>0272 364 3877</v>
          </cell>
          <cell r="N3245" t="str">
            <v>sgc.mkt03@hsevn.com.vn</v>
          </cell>
        </row>
        <row r="3246">
          <cell r="A3246" t="str">
            <v>CÔNG TY TNHH HƯNG NHẤT</v>
          </cell>
          <cell r="B3246" t="str">
            <v>Công ty</v>
          </cell>
          <cell r="C3246" t="str">
            <v>Lô B3, Ô 6, 12, Đường N2, Khu công nghiệp Đất Cuốc, Xã Đất Cuốc, Huyện Bắc Tân Uyên, Tỉnh Bình Dương, Việt Nam</v>
          </cell>
          <cell r="E3246" t="str">
            <v xml:space="preserve">CÔNG TY TNHH HƯNG NHẤT
Lô B3, Ô 6, 12, Đường N2, Khu công nghiệp Đất Cuốc, Xã Đất Cuốc, Huyện Bắc Tân Uyên, Tỉnh Bình Dương, Việt Nam
</v>
          </cell>
          <cell r="F3246" t="str">
            <v>3700811489</v>
          </cell>
          <cell r="G3246" t="str">
            <v>hungnhathn01@gmail.com</v>
          </cell>
          <cell r="K3246" t="str">
            <v>02743651131</v>
          </cell>
          <cell r="L3246" t="str">
            <v>0965735966</v>
          </cell>
          <cell r="N3246" t="str">
            <v>sgc.mkt01@hsevn.com.vn</v>
          </cell>
        </row>
        <row r="3247">
          <cell r="A3247" t="str">
            <v>CÔNG TY TNHH HƯNG THỊNH THIÊN</v>
          </cell>
          <cell r="B3247" t="str">
            <v>Công ty</v>
          </cell>
          <cell r="C3247" t="str">
            <v>11/8 Khu Phố Đông Tác, Phường Tân Đông Hiệp TP. Dĩ An Bình Dương</v>
          </cell>
          <cell r="E3247" t="str">
            <v xml:space="preserve">CÔNG TY TNHH HƯNG THỊNH THIÊN
11/8 Khu Phố Đông Tác, Phường Tân Đông Hiệp TP. Dĩ An Bình Dương
</v>
          </cell>
          <cell r="F3247" t="str">
            <v>3702253511</v>
          </cell>
          <cell r="G3247" t="str">
            <v>Info@hungthinhthien.com</v>
          </cell>
          <cell r="K3247" t="str">
            <v>0909443241</v>
          </cell>
          <cell r="L3247" t="str">
            <v xml:space="preserve"> </v>
          </cell>
          <cell r="N3247" t="str">
            <v>Lê Ngọc Minh Nguyên</v>
          </cell>
        </row>
        <row r="3248">
          <cell r="A3248" t="str">
            <v>CÔNG TY TNHH HƯNG TÒNG</v>
          </cell>
          <cell r="B3248" t="str">
            <v>Công ty</v>
          </cell>
          <cell r="C3248" t="str">
            <v>Lô Số 38 Song Hành, Khu công nghiệp Tân Tạo , Phường Tân Tạo A, Quận Bình Tân, Thành phố Hồ Chí Minh, Việt Nam</v>
          </cell>
          <cell r="E3248" t="str">
            <v>CÔNG TY TNHH HƯNG TÒNG
Lô Số 38 Song Hành, Khu công nghiệp Tân Tạo , Phường Tân Tạo A, Quận Bình Tân, Thành phố Hồ Chí Minh, Việt Nam
TP Hồ Chí Minh
 Việt Nam</v>
          </cell>
          <cell r="F3248" t="str">
            <v>0303129002</v>
          </cell>
          <cell r="G3248" t="str">
            <v>hungtong1969@gmail.com</v>
          </cell>
          <cell r="I3248" t="str">
            <v>TP Hồ Chí Minh</v>
          </cell>
          <cell r="K3248" t="str">
            <v>(028) 37561244</v>
          </cell>
          <cell r="N3248" t="str">
            <v>Lê Ngọc Minh Nguyên</v>
          </cell>
        </row>
        <row r="3249">
          <cell r="A3249" t="str">
            <v>CÔNG TY TNHH HƯƠNG LIỆU VÀ NGUYÊN LIỆU THỰC PHẨM HOÀNG ANH</v>
          </cell>
          <cell r="B3249" t="str">
            <v>Công ty</v>
          </cell>
          <cell r="C3249" t="str">
            <v>Lô B10 Khu công nghiệp Hiệp Phước, Xã Hiệp Phước, Huyện Nhà Bè, Thành phố Hồ Chí Minh, Việt Nam</v>
          </cell>
          <cell r="E3249" t="str">
            <v xml:space="preserve">CÔNG TY TNHH HƯƠNG LIỆU VÀ NGUYÊN LIỆU THỰC PHẨM HOÀNG ANH
Lô B10 Khu công nghiệp Hiệp Phước, Xã Hiệp Phước, Huyện Nhà Bè, Thành phố Hồ Chí Minh, Việt Nam
</v>
          </cell>
          <cell r="F3249" t="str">
            <v>0302322878</v>
          </cell>
          <cell r="G3249" t="str">
            <v>info@hoanganh.com.vn</v>
          </cell>
          <cell r="K3249" t="str">
            <v>(028) 37817030</v>
          </cell>
          <cell r="L3249" t="str">
            <v>None</v>
          </cell>
          <cell r="N3249" t="str">
            <v>sgc.mkt01@hsevn.com.vn</v>
          </cell>
        </row>
        <row r="3250">
          <cell r="A3250" t="str">
            <v>CÔNG TY TNHH HƯƠNG MỘC</v>
          </cell>
          <cell r="B3250" t="str">
            <v>Công ty</v>
          </cell>
          <cell r="C3250" t="str">
            <v>Thửa đất số 234, Tờ bản đồ số 21, Khu phố 3, Phường Tân Định, Thị xã Bến Cát, Tỉnh Bình Dương, Việt Nam</v>
          </cell>
          <cell r="E3250" t="str">
            <v xml:space="preserve">CÔNG TY TNHH HƯƠNG MỘC
Thửa đất số 234, Tờ bản đồ số 21, Khu phố 3, Phường Tân Định, Thị xã Bến Cát, Tỉnh Bình Dương, Việt Nam
</v>
          </cell>
          <cell r="F3250" t="str">
            <v>3700853601</v>
          </cell>
          <cell r="G3250" t="str">
            <v>nhansu@huongmoc.com</v>
          </cell>
          <cell r="K3250" t="str">
            <v>02743514452</v>
          </cell>
          <cell r="L3250" t="str">
            <v>0937459366</v>
          </cell>
          <cell r="N3250" t="str">
            <v>sgc.mkt01@hsevn.com.vn</v>
          </cell>
        </row>
        <row r="3251">
          <cell r="A3251" t="str">
            <v>CÔNG TY TNHH HẠ TẦNG CẢNH QUAN CHÂU THÀNH</v>
          </cell>
          <cell r="B3251" t="str">
            <v>Công ty</v>
          </cell>
          <cell r="C3251" t="str">
            <v>Đường Quốc Hương, khóm Hòa Long 3, Thị Trấn An Châu, Huyện Châu Thành, Tỉnh An Giang</v>
          </cell>
          <cell r="E3251" t="str">
            <v xml:space="preserve">CÔNG TY TNHH HẠ TẦNG CẢNH QUAN CHÂU THÀNH
Đường Quốc Hương, khóm Hòa Long 3, Thị Trấn An Châu, Huyện Châu Thành, Tỉnh An Giang
</v>
          </cell>
          <cell r="F3251" t="str">
            <v>1602170339</v>
          </cell>
          <cell r="K3251" t="str">
            <v>0852837789</v>
          </cell>
          <cell r="N3251" t="str">
            <v>Trương Công Hữu</v>
          </cell>
        </row>
        <row r="3252">
          <cell r="A3252" t="str">
            <v>CÔNG TY TNHH HẠT NHỰA HBC</v>
          </cell>
          <cell r="B3252" t="str">
            <v>Công ty</v>
          </cell>
          <cell r="C3252" t="str">
            <v>Đường số 6, KCN An Phước, Xã An Phước, Huyện Long Thành, Tỉnh Đồng Nai, Việt Nam</v>
          </cell>
          <cell r="E3252" t="str">
            <v xml:space="preserve">CÔNG TY TNHH HẠT NHỰA HBC
Đường số 6, KCN An Phước, Xã An Phước, Huyện Long Thành, Tỉnh Đồng Nai, Việt Nam
</v>
          </cell>
          <cell r="F3252" t="str">
            <v>3603466935</v>
          </cell>
          <cell r="G3252" t="str">
            <v>.</v>
          </cell>
          <cell r="K3252" t="str">
            <v>0903693932</v>
          </cell>
          <cell r="L3252" t="str">
            <v xml:space="preserve"> </v>
          </cell>
          <cell r="N3252" t="str">
            <v>Lê Ngọc Minh Nguyên</v>
          </cell>
        </row>
        <row r="3253">
          <cell r="A3253" t="str">
            <v>CÔNG TY TNHH HẢI HOÀNG PHÁT</v>
          </cell>
          <cell r="B3253" t="str">
            <v>Công ty</v>
          </cell>
          <cell r="C3253" t="str">
            <v>Tổ 18, KP Phước Hưng, Phường Mỹ Xuân, Thị xã Phú Mỹ, Tỉnh Bà Rịa - Vũng Tàu, Việt Nam</v>
          </cell>
          <cell r="E3253" t="str">
            <v xml:space="preserve">CÔNG TY TNHH HẢI HOÀNG PHÁT
Tổ 18, KP Phước Hưng, Phường Mỹ Xuân, Thị xã Phú Mỹ, Tỉnh Bà Rịa - Vũng Tàu, Việt Nam
</v>
          </cell>
          <cell r="F3253" t="str">
            <v>3500929758</v>
          </cell>
          <cell r="K3253" t="str">
            <v xml:space="preserve"> 090 310 49 85</v>
          </cell>
          <cell r="N3253" t="str">
            <v>sgc.mkt03@hsevn.com.vn</v>
          </cell>
        </row>
        <row r="3254">
          <cell r="A3254" t="str">
            <v>CÔNG TY TNHH HẢI HÀ</v>
          </cell>
          <cell r="B3254" t="str">
            <v>Công ty</v>
          </cell>
          <cell r="C3254" t="str">
            <v>Số 973 đường 30/4, Phường 11, Thành phố Vũng Tàu, Tỉnh Bà Rịa - Vũng Tàu, Việt Nam</v>
          </cell>
          <cell r="E3254" t="str">
            <v xml:space="preserve">CÔNG TY TNHH HẢI HÀ
Số 973 đường 30/4, Phường 11, Thành phố Vũng Tàu, Tỉnh Bà Rịa - Vũng Tàu, Việt Nam
</v>
          </cell>
          <cell r="F3254" t="str">
            <v>3500585881</v>
          </cell>
          <cell r="G3254" t="str">
            <v>haihaseafoodvn@yahoo.com.vn</v>
          </cell>
          <cell r="K3254" t="str">
            <v>0254 3623814</v>
          </cell>
          <cell r="N3254" t="str">
            <v>sgc.mkt03@hsevn.com.vn</v>
          </cell>
        </row>
        <row r="3255">
          <cell r="A3255" t="str">
            <v>CÔNG TY TNHH HẢI SẢN PHÚC ANH</v>
          </cell>
          <cell r="B3255" t="str">
            <v>Công ty</v>
          </cell>
          <cell r="C3255" t="str">
            <v>Số 973 đường 30/4, Phường 11, Thành Phố Vũng Tàu, Bà Rịa - Vũng Tàu</v>
          </cell>
          <cell r="E3255" t="str">
            <v xml:space="preserve">CÔNG TY TNHH HẢI SẢN PHÚC ANH
Số 973 đường 30/4, Phường 11, Thành Phố Vũng Tàu, Bà Rịa - Vũng Tàu
</v>
          </cell>
          <cell r="F3255" t="str">
            <v>3500733850</v>
          </cell>
          <cell r="G3255" t="str">
            <v>phucanhseafood@vnn.vn</v>
          </cell>
          <cell r="K3255" t="str">
            <v>02543624628</v>
          </cell>
          <cell r="N3255" t="str">
            <v>sgc.mkt03@hsevn.com.vn</v>
          </cell>
        </row>
        <row r="3256">
          <cell r="A3256" t="str">
            <v>CÔNG TY TNHH HẢI SẢN TÂN LONG</v>
          </cell>
          <cell r="B3256" t="str">
            <v>Công ty</v>
          </cell>
          <cell r="C3256" t="str">
            <v>Cụm Công Nghiệp chế biến hải sản Lộc An, Ấp An Hải, Xã Lộc An, Huyện Đất đỏ, Tỉnh Bà Rịa - Vũng Tàu, Việt Nam</v>
          </cell>
          <cell r="E3256" t="str">
            <v xml:space="preserve">CÔNG TY TNHH HẢI SẢN TÂN LONG
Cụm Công Nghiệp chế biến hải sản Lộc An, Ấp An Hải, Xã Lộc An, Huyện Đất đỏ, Tỉnh Bà Rịa - Vũng Tàu, Việt Nam
</v>
          </cell>
          <cell r="F3256" t="str">
            <v>3501728162</v>
          </cell>
          <cell r="G3256" t="str">
            <v>bocatanlong@gmail.com</v>
          </cell>
          <cell r="K3256" t="str">
            <v>02542474474</v>
          </cell>
          <cell r="L3256" t="str">
            <v>0949755055</v>
          </cell>
          <cell r="N3256" t="str">
            <v>sgc.mkt01@hsevn.com.vn</v>
          </cell>
        </row>
        <row r="3257">
          <cell r="A3257" t="str">
            <v>CÔNG TY TNHH HẢI TRÍ LAN</v>
          </cell>
          <cell r="B3257" t="str">
            <v>Công ty</v>
          </cell>
          <cell r="C3257" t="str">
            <v>R17A Đường số 9,  KCN Hải Sơn mở rộng (GĐ 3+4), Xã Đức Hòa Hạ, Huyện Đức Hoà, Tỉnh Long An, Việt Nam</v>
          </cell>
          <cell r="E3257" t="str">
            <v xml:space="preserve">CÔNG TY TNHH HẢI TRÍ LAN
R17A Đường số 9,  KCN Hải Sơn mở rộng (GĐ 3+4), Xã Đức Hòa Hạ, Huyện Đức Hoà, Tỉnh Long An, Việt Nam
</v>
          </cell>
          <cell r="F3257" t="str">
            <v>1101906515</v>
          </cell>
          <cell r="G3257" t="str">
            <v>none</v>
          </cell>
          <cell r="L3257" t="str">
            <v>0987728979</v>
          </cell>
          <cell r="N3257" t="str">
            <v>Phạm Lê Ngọc Phượng</v>
          </cell>
        </row>
        <row r="3258">
          <cell r="A3258" t="str">
            <v>CÔNG TY TNHH HẢI ÂN</v>
          </cell>
          <cell r="B3258" t="str">
            <v>Công ty</v>
          </cell>
          <cell r="C3258" t="str">
            <v>Số 7/9, Khu phố Bình Đức 2, Phường Bình Hòa, Thành phố Thuận An, Tỉnh Bình Dương, Việt Nam</v>
          </cell>
          <cell r="E3258" t="str">
            <v xml:space="preserve">CÔNG TY TNHH HẢI ÂN
Số 7/9, Khu phố Bình Đức 2, Phường Bình Hòa, Thành phố Thuận An, Tỉnh Bình Dương, Việt Nam
</v>
          </cell>
          <cell r="F3258" t="str">
            <v>3700333264</v>
          </cell>
          <cell r="G3258" t="str">
            <v>seagift.info@seagift.com.vn</v>
          </cell>
          <cell r="K3258" t="str">
            <v>02743758341</v>
          </cell>
          <cell r="L3258" t="str">
            <v>02743758341</v>
          </cell>
          <cell r="N3258" t="str">
            <v>Lê Ngọc Minh Nguyên</v>
          </cell>
        </row>
        <row r="3259">
          <cell r="A3259" t="str">
            <v>CÔNG TY TNHH HẢI ĐĂNG KHOA</v>
          </cell>
          <cell r="B3259" t="str">
            <v>Công ty</v>
          </cell>
          <cell r="C3259" t="str">
            <v>Tổ 3, ấp B, Xã Tiên Thuận, Huyện Bến Cầu, Tây Ninh</v>
          </cell>
          <cell r="E3259" t="str">
            <v xml:space="preserve">CÔNG TY TNHH HẢI ĐĂNG KHOA
Tổ 3, ấp B, Xã Tiên Thuận, Huyện Bến Cầu, Tây Ninh
</v>
          </cell>
          <cell r="F3259" t="str">
            <v>3900441718</v>
          </cell>
          <cell r="G3259" t="str">
            <v>none</v>
          </cell>
          <cell r="L3259" t="str">
            <v>02763843406</v>
          </cell>
          <cell r="N3259" t="str">
            <v>sgc.mkt03@hsevn.com.vn</v>
          </cell>
        </row>
        <row r="3260">
          <cell r="A3260" t="str">
            <v>CÔNG TY TNHH HẢI ĐẠI VĨNH LONG</v>
          </cell>
          <cell r="B3260" t="str">
            <v>Công ty</v>
          </cell>
          <cell r="C3260" t="str">
            <v>Lô II-7, Khu công nghiệp Hòa Phú, ấp Phước Hòa, Xã Hòa Phú, Huyện Long Hồ, Tỉnh Vĩnh Long, Việt Nam</v>
          </cell>
          <cell r="E3260" t="str">
            <v xml:space="preserve">CÔNG TY TNHH HẢI ĐẠI VĨNH LONG
Lô II-7, Khu công nghiệp Hòa Phú, ấp Phước Hòa, Xã Hòa Phú, Huyện Long Hồ, Tỉnh Vĩnh Long, Việt Nam
</v>
          </cell>
          <cell r="F3260" t="str">
            <v>1501091793</v>
          </cell>
          <cell r="G3260" t="str">
            <v>haidaivinhlong@gmail.com</v>
          </cell>
          <cell r="K3260" t="str">
            <v>02703962166</v>
          </cell>
          <cell r="N3260" t="str">
            <v>sgc.mkt03@hsevn.com.vn</v>
          </cell>
        </row>
        <row r="3261">
          <cell r="A3261" t="str">
            <v>CÔNG TY TNHH HẢO HẢO VIỆT NAM</v>
          </cell>
          <cell r="B3261" t="str">
            <v>Công ty</v>
          </cell>
          <cell r="C3261" t="str">
            <v>Lô số 9, Đường số 7, khu công nghiệp Tân Đức, Xã Đức Hòa Hạ, Huyện Đức Hoà, Long An</v>
          </cell>
          <cell r="E3261" t="str">
            <v xml:space="preserve">CÔNG TY TNHH HẢO HẢO VIỆT NAM
Lô số 9, Đường số 7, khu công nghiệp Tân Đức, Xã Đức Hòa Hạ, Huyện Đức Hoà, Long An
</v>
          </cell>
          <cell r="F3261" t="str">
            <v>1100784215</v>
          </cell>
          <cell r="K3261" t="str">
            <v>0837507263</v>
          </cell>
          <cell r="N3261" t="str">
            <v>sgc.mkt03@hsevn.com.vn</v>
          </cell>
        </row>
        <row r="3262">
          <cell r="A3262" t="str">
            <v>CÔNG TY TNHH HẰNG PHONG</v>
          </cell>
          <cell r="B3262" t="str">
            <v>Công ty</v>
          </cell>
          <cell r="C3262" t="str">
            <v>LÔ 23 KCN TÂN TẠO ĐƯỜNG SỐ 2 PTTA QBTA</v>
          </cell>
          <cell r="E3262" t="str">
            <v xml:space="preserve">CÔNG TY TNHH HẰNG PHONG
LÔ 23 KCN TÂN TẠO ĐƯỜNG SỐ 2 PTTA QBTA
</v>
          </cell>
          <cell r="F3262" t="str">
            <v>0302096964</v>
          </cell>
          <cell r="G3262" t="str">
            <v>hangphongco@gmail.com</v>
          </cell>
          <cell r="K3262" t="str">
            <v>02743681228</v>
          </cell>
          <cell r="N3262" t="str">
            <v>sgc.mkt01@hsevn.com.vn</v>
          </cell>
        </row>
        <row r="3263">
          <cell r="A3263" t="str">
            <v>CÔNG TY TNHH HỆ THỐNG THIẾT BỊ UMW (VIỆT NAM)</v>
          </cell>
          <cell r="B3263" t="str">
            <v>Công ty</v>
          </cell>
          <cell r="C3263" t="str">
            <v>12 A, Đại lộ Độc Lập, Khu công nghiệp Việt Nam - Singapore , Phường Bình Hòa, Thành phố Thuận An, Tỉnh Bình Dương, Việt Nam</v>
          </cell>
          <cell r="E3263" t="str">
            <v xml:space="preserve">CÔNG TY TNHH HỆ THỐNG THIẾT BỊ UMW (VIỆT NAM)
12 A, Đại lộ Độc Lập, Khu công nghiệp Việt Nam - Singapore , Phường Bình Hòa, Thành phố Thuận An, Tỉnh Bình Dương, Việt Nam
</v>
          </cell>
          <cell r="F3263" t="str">
            <v>3700233968</v>
          </cell>
          <cell r="G3263" t="str">
            <v>umwsales.info@umw-esvn.com</v>
          </cell>
          <cell r="K3263" t="str">
            <v>02743743500 / 0274 3763214/15/16</v>
          </cell>
          <cell r="L3263" t="str">
            <v>NONE</v>
          </cell>
          <cell r="N3263" t="str">
            <v>Lê Ngọc Minh Nguyên</v>
          </cell>
        </row>
        <row r="3265">
          <cell r="A3265" t="str">
            <v>CÔNG TY TNHH HỆ THỐNG ĐIỆN GE (VIỆT NAM)</v>
          </cell>
          <cell r="B3265" t="str">
            <v>Công ty</v>
          </cell>
          <cell r="C3265" t="str">
            <v>Khu Kinh tế Dung Quất, thôn Tuyết Diêm 3, Xã Bình Thuận, Huyện Bình Sơn, Tỉnh Quảng Ngãi</v>
          </cell>
          <cell r="E3265" t="str">
            <v xml:space="preserve">CÔNG TY TNHH HỆ THỐNG ĐIỆN GE (VIỆT NAM)
Khu Kinh tế Dung Quất, thôn Tuyết Diêm 3, Xã Bình Thuận, Huyện Bình Sơn, Tỉnh Quảng Ngãi
</v>
          </cell>
          <cell r="F3265" t="str">
            <v>4300789833</v>
          </cell>
          <cell r="G3265" t="str">
            <v>.</v>
          </cell>
          <cell r="K3265" t="str">
            <v>0255 3521369</v>
          </cell>
          <cell r="L3265" t="str">
            <v xml:space="preserve"> </v>
          </cell>
          <cell r="N3265" t="str">
            <v>Lê Ngọc Minh Nguyên</v>
          </cell>
        </row>
        <row r="3266">
          <cell r="A3266" t="str">
            <v>CÔNG TY TNHH HỒ BƠI CHÂU Á THÁI BÌNH DƯƠNG DESJOYAUX</v>
          </cell>
          <cell r="B3266" t="str">
            <v>Công ty</v>
          </cell>
          <cell r="C3266" t="str">
            <v>Đường số 9, KCN Tam Phước - Xã Long Hưng - Thành phố Biên Hoà - Đồng Nai.</v>
          </cell>
          <cell r="E3266" t="str">
            <v xml:space="preserve">CÔNG TY TNHH HỒ BƠI CHÂU Á THÁI BÌNH DƯƠNG DESJOYAUX
Đường số 9, KCN Tam Phước - Xã Long Hưng - Thành phố Biên Hoà - Đồng Nai.
</v>
          </cell>
          <cell r="F3266" t="str">
            <v>3603153121</v>
          </cell>
          <cell r="K3266" t="str">
            <v>02513512543</v>
          </cell>
          <cell r="N3266" t="str">
            <v>sgc.mkt03@hsevn.com.vn</v>
          </cell>
        </row>
        <row r="3267">
          <cell r="A3267" t="str">
            <v>CÔNG TY TNHH HỒNG TUỆ</v>
          </cell>
          <cell r="B3267" t="str">
            <v>Công ty</v>
          </cell>
          <cell r="C3267" t="str">
            <v>Thửa đất số 304, Tờ bản đồ 24, Ấp 2, Phường Vĩnh Tân, Thị xã Tân Uyên, Tỉnh Bình Dương, Việt Nam</v>
          </cell>
          <cell r="E3267" t="str">
            <v xml:space="preserve">CÔNG TY TNHH HỒNG TUỆ
Thửa đất số 304, Tờ bản đồ 24, Ấp 2, Phường Vĩnh Tân, Thị xã Tân Uyên, Tỉnh Bình Dương, Việt Nam
</v>
          </cell>
          <cell r="F3267" t="str">
            <v>3702963832</v>
          </cell>
          <cell r="G3267" t="str">
            <v>bichdiep180393@gmail.com</v>
          </cell>
          <cell r="N3267" t="str">
            <v>sgc.mkt01@hsevn.com.vn</v>
          </cell>
        </row>
        <row r="3268">
          <cell r="A3268" t="str">
            <v>CÔNG TY TNHH HỒNG VẠN</v>
          </cell>
          <cell r="B3268" t="str">
            <v>Công ty</v>
          </cell>
          <cell r="C3268" t="str">
            <v>Lô 1D1, Đường CN8&amp;CN11, Khu công nghiệp Tân Bình, Thị trấn Tân Bình, Huyện Bắc Tân Uyên, Tỉnh Bình Dương, Việt Nam</v>
          </cell>
          <cell r="E3268" t="str">
            <v xml:space="preserve">CÔNG TY TNHH HỒNG VẠN
Lô 1D1, Đường CN8&amp;CN11, Khu công nghiệp Tân Bình, Thị trấn Tân Bình, Huyện Bắc Tân Uyên, Tỉnh Bình Dương, Việt Nam
</v>
          </cell>
          <cell r="F3268" t="str">
            <v>3702339078</v>
          </cell>
          <cell r="K3268" t="str">
            <v>02743631227 - ko có số/ 0913 980 780</v>
          </cell>
          <cell r="L3268" t="str">
            <v>0913 980 780</v>
          </cell>
          <cell r="N3268" t="str">
            <v>sgc.mkt01@hsevn.com.vn</v>
          </cell>
        </row>
        <row r="3269">
          <cell r="A3269" t="str">
            <v>CÔNG TY TNHH HỒNG VẬN PHÁT</v>
          </cell>
          <cell r="B3269" t="str">
            <v>Công ty</v>
          </cell>
          <cell r="C3269" t="str">
            <v>Nhà xưởng số 1, Lô CN20, Ô số 1A, Đường N2, Khu công nghiệp Sóng Thần 3, Phường Phú Tân, Thành phố Thủ Dầu Một, Tỉnh Bình Dương, Việt Nam</v>
          </cell>
          <cell r="E3269" t="str">
            <v xml:space="preserve">CÔNG TY TNHH HỒNG VẬN PHÁT
Nhà xưởng số 1, Lô CN20, Ô số 1A, Đường N2, Khu công nghiệp Sóng Thần 3, Phường Phú Tân, Thành phố Thủ Dầu Một, Tỉnh Bình Dương, Việt Nam
</v>
          </cell>
          <cell r="F3269" t="str">
            <v>3702802137</v>
          </cell>
          <cell r="K3269" t="str">
            <v>02743 886 787</v>
          </cell>
          <cell r="N3269" t="str">
            <v>sgc.mkt03@hsevn.com.vn</v>
          </cell>
        </row>
        <row r="3270">
          <cell r="A3270" t="str">
            <v>CÔNG TY TNHH HỖ TRỢ KIỂM ĐỊNH VÀ DỊCH VỤ CÔNG NGHIỆP TOÀN QUỐC</v>
          </cell>
          <cell r="B3270" t="str">
            <v>Công ty</v>
          </cell>
          <cell r="C3270" t="str">
            <v>Vạn Phát Hưng, E29 KDC, Hoàng Quốc Việt, P, Quận 7, Thành phố Hồ Chí Minh</v>
          </cell>
          <cell r="E3270" t="str">
            <v xml:space="preserve">CÔNG TY TNHH HỖ TRỢ KIỂM ĐỊNH VÀ DỊCH VỤ CÔNG NGHIỆP TOÀN QUỐC
Vạn Phát Hưng, E29 KDC, Hoàng Quốc Việt, P, Quận 7, Thành phố Hồ Chí Minh
</v>
          </cell>
          <cell r="F3270" t="str">
            <v>0314309695</v>
          </cell>
          <cell r="G3270" t="str">
            <v>hotro@congnghieptoanquoc.com</v>
          </cell>
          <cell r="K3270" t="str">
            <v>0902 271217 - 0906 271217 - 0908 271 217</v>
          </cell>
          <cell r="L3270" t="str">
            <v>.</v>
          </cell>
          <cell r="N3270" t="str">
            <v>sgc.mkt01@hsevn.com.vn</v>
          </cell>
        </row>
        <row r="3271">
          <cell r="A3271" t="str">
            <v>CÔNG TY TNHH HỢP KIM BƯỚC NHẢY</v>
          </cell>
          <cell r="B3271" t="str">
            <v>Công ty</v>
          </cell>
          <cell r="C3271" t="str">
            <v>Lô CN 14, Ô số 16, Đường số 4, Khu công nghiệp Sóng Thần 3, Phường Phú Tân, Thành phố Thủ Dầu Một, Tỉnh Bình Dương, Việt Nam</v>
          </cell>
          <cell r="E3271" t="str">
            <v xml:space="preserve">CÔNG TY TNHH HỢP KIM BƯỚC NHẢY
Lô CN 14, Ô số 16, Đường số 4, Khu công nghiệp Sóng Thần 3, Phường Phú Tân, Thành phố Thủ Dầu Một, Tỉnh Bình Dương, Việt Nam
</v>
          </cell>
          <cell r="F3271" t="str">
            <v>3701923393</v>
          </cell>
          <cell r="G3271" t="str">
            <v>jp3669503@yahoo.com.vn</v>
          </cell>
          <cell r="K3271" t="str">
            <v>0274 366 9503 - 4</v>
          </cell>
          <cell r="N3271" t="str">
            <v>sgc.mkt01@hsevn.com.vn</v>
          </cell>
        </row>
        <row r="3272">
          <cell r="A3272" t="str">
            <v>CÔNG TY TNHH HỢP VŨ</v>
          </cell>
          <cell r="B3272" t="str">
            <v>Công ty</v>
          </cell>
          <cell r="C3272" t="str">
            <v>KCX TÂN THUẬN ĐƯỜNG SỐ 15 PTTĐ Q7</v>
          </cell>
          <cell r="E3272" t="str">
            <v xml:space="preserve">CÔNG TY TNHH HỢP VŨ
KCX TÂN THUẬN ĐƯỜNG SỐ 15 PTTĐ Q7
</v>
          </cell>
          <cell r="F3272" t="str">
            <v>0300741418</v>
          </cell>
          <cell r="G3272" t="str">
            <v>kidihv@gmail.com</v>
          </cell>
          <cell r="K3272" t="str">
            <v>37700717/028 3770 1148</v>
          </cell>
          <cell r="L3272" t="str">
            <v>None</v>
          </cell>
          <cell r="N3272" t="str">
            <v>sgc.mkt01@hsevn.com.vn</v>
          </cell>
        </row>
        <row r="3273">
          <cell r="A3273" t="str">
            <v>CÔNG TY TNHH I &amp; Y VINA</v>
          </cell>
          <cell r="B3273" t="str">
            <v>Công ty</v>
          </cell>
          <cell r="C3273" t="str">
            <v>Lô D, 10B, CN ,KCN Mỹ Phước II, , Thị Xã Bến Cát, Bình Dương</v>
          </cell>
          <cell r="E3273" t="str">
            <v xml:space="preserve">CÔNG TY TNHH I &amp; Y VINA
Lô D, 10B, CN ,KCN Mỹ Phước II, , Thị Xã Bến Cát, Bình Dương
</v>
          </cell>
          <cell r="F3273" t="str">
            <v>3702406341</v>
          </cell>
          <cell r="G3273" t="str">
            <v>viola_korea@yahoo.com.vn</v>
          </cell>
          <cell r="K3273" t="str">
            <v>02743553428</v>
          </cell>
          <cell r="L3273" t="str">
            <v>None</v>
          </cell>
          <cell r="N3273" t="str">
            <v>sgc.mkt01@hsevn.com.vn</v>
          </cell>
        </row>
        <row r="3274">
          <cell r="A3274" t="str">
            <v>CÔNG TY TNHH I CHI BAN FOODS</v>
          </cell>
          <cell r="B3274" t="str">
            <v>Công ty</v>
          </cell>
          <cell r="C3274" t="str">
            <v>Cụm 5-4, đường M14, khu công nghiệp Tân Bình mở rộng - Phường Bình Hưng Hòa - Quận Bình Tân - TP Hồ Chí Minh</v>
          </cell>
          <cell r="E3274" t="str">
            <v xml:space="preserve">CÔNG TY TNHH I CHI BAN FOODS
Cụm 5-4, đường M14, khu công nghiệp Tân Bình mở rộng - Phường Bình Hưng Hòa - Quận Bình Tân - TP Hồ Chí Minh
</v>
          </cell>
          <cell r="F3274" t="str">
            <v>0302402435</v>
          </cell>
          <cell r="K3274" t="str">
            <v>028 6269 1340</v>
          </cell>
          <cell r="N3274" t="str">
            <v>Nguyễn Thị Huyền Diệu</v>
          </cell>
        </row>
        <row r="3275">
          <cell r="A3275" t="str">
            <v>CÔNG TY TNHH I HOA CHEMICAL</v>
          </cell>
          <cell r="B3275" t="str">
            <v>Công ty</v>
          </cell>
          <cell r="C3275" t="str">
            <v>Khu phố 1A, Phường An Phú, Thành phố Thuận An, Tỉnh Bình Dương, Việt Nam</v>
          </cell>
          <cell r="E3275" t="str">
            <v xml:space="preserve">CÔNG TY TNHH I HOA CHEMICAL
Khu phố 1A, Phường An Phú, Thành phố Thuận An, Tỉnh Bình Dương, Việt Nam
</v>
          </cell>
          <cell r="F3275" t="str">
            <v>0302865200</v>
          </cell>
          <cell r="G3275" t="str">
            <v>ihoachem@hcm.vnn.vn</v>
          </cell>
          <cell r="K3275" t="str">
            <v>02743712765/6</v>
          </cell>
          <cell r="N3275" t="str">
            <v>sgc.mkt01@hsevn.com.vn</v>
          </cell>
        </row>
        <row r="3276">
          <cell r="A3276" t="str">
            <v>CÔNG TY TNHH I HOA VINA</v>
          </cell>
          <cell r="B3276" t="str">
            <v>Công ty</v>
          </cell>
          <cell r="C3276" t="str">
            <v>Ấp Đức Ngãi 1, Xã Đức Lập Thượng, Huyện Đức Hoà, Tỉnh Long An, Việt Nam</v>
          </cell>
          <cell r="E3276" t="str">
            <v xml:space="preserve">CÔNG TY TNHH I HOA VINA
Ấp Đức Ngãi 1, Xã Đức Lập Thượng, Huyện Đức Hoà, Tỉnh Long An, Việt Nam
</v>
          </cell>
          <cell r="F3276" t="str">
            <v>1100756232</v>
          </cell>
          <cell r="G3276" t="str">
            <v>ihoachem@hcm.vnn.vn</v>
          </cell>
          <cell r="K3276" t="str">
            <v>0272 3759 665</v>
          </cell>
          <cell r="L3276" t="str">
            <v>0272 3759 665</v>
          </cell>
          <cell r="N3276" t="str">
            <v>sgc.mkt01@hsevn.com.vn</v>
          </cell>
        </row>
        <row r="3277">
          <cell r="A3277" t="str">
            <v>CÔNG TY TNHH I VI</v>
          </cell>
          <cell r="B3277" t="str">
            <v>Công ty</v>
          </cell>
          <cell r="C3277" t="str">
            <v>Số 42 đường số 1, Khu Dân Cư Nam Long Trần Trọng Cung, Phường Tân Thuận Đông, Quận 7, Thành phố Hồ Chí Minh, Việt Nam</v>
          </cell>
          <cell r="E3277" t="str">
            <v xml:space="preserve">CÔNG TY TNHH I VI
Số 42 đường số 1, Khu Dân Cư Nam Long Trần Trọng Cung, Phường Tân Thuận Đông, Quận 7, Thành phố Hồ Chí Minh, Việt Nam
</v>
          </cell>
          <cell r="F3277" t="str">
            <v>0302571257</v>
          </cell>
          <cell r="G3277" t="str">
            <v>admin@ivivendi.com</v>
          </cell>
          <cell r="L3277" t="str">
            <v>0836018899</v>
          </cell>
          <cell r="N3277" t="str">
            <v>sgc.mkt06@hsevn.com.vn</v>
          </cell>
        </row>
        <row r="3278">
          <cell r="A3278" t="str">
            <v>CÔNG TY TNHH I-PEX VIỆT NAM</v>
          </cell>
          <cell r="B3278" t="str">
            <v>Công ty</v>
          </cell>
          <cell r="C3278" t="str">
            <v>Số 41 Đại lộ Tự Do, khu công nghiệp Việt Nam - Singapore , Phường Bình Hòa, Thành phố Thuận An, Tỉnh Bình Dương, Việt Nam</v>
          </cell>
          <cell r="E3278" t="str">
            <v xml:space="preserve">CÔNG TY TNHH I-PEX VIỆT NAM
Số 41 Đại lộ Tự Do, khu công nghiệp Việt Nam - Singapore , Phường Bình Hòa, Thành phố Thuận An, Tỉnh Bình Dương, Việt Nam
</v>
          </cell>
          <cell r="F3278" t="str">
            <v>3700722609</v>
          </cell>
          <cell r="N3278" t="str">
            <v>sgc.mkt01@hsevn.com.vn</v>
          </cell>
        </row>
        <row r="3279">
          <cell r="A3279" t="str">
            <v>CÔNG TY TNHH I.S VIỆT NAM</v>
          </cell>
          <cell r="B3279" t="str">
            <v>Công ty</v>
          </cell>
          <cell r="C3279" t="str">
            <v>Lô Số A2-6, Khu Công nghiệp Tây Bắc Củ Chi, Xã Tân An Hội, Huyện Củ Chi, Thành phố Hồ Chí Minh, Việt Nam</v>
          </cell>
          <cell r="E3279" t="str">
            <v xml:space="preserve">CÔNG TY TNHH I.S VIỆT NAM
Lô Số A2-6, Khu Công nghiệp Tây Bắc Củ Chi, Xã Tân An Hội, Huyện Củ Chi, Thành phố Hồ Chí Minh, Việt Nam
</v>
          </cell>
          <cell r="F3279" t="str">
            <v>0302620433</v>
          </cell>
          <cell r="K3279" t="str">
            <v>028 38924946 47</v>
          </cell>
          <cell r="N3279" t="str">
            <v>sgc.mkt03@hsevn.com.vn</v>
          </cell>
        </row>
        <row r="3280">
          <cell r="A3280" t="str">
            <v>CÔNG TY TNHH ICHIHIRO VIỆT NAM</v>
          </cell>
          <cell r="B3280" t="str">
            <v>Công ty</v>
          </cell>
          <cell r="C3280" t="str">
            <v>Lô 103, 104 đường B, khu chế xuất và công nghiệp Linh Trung, Phường An Tịnh, Thị xã Trảng Bàng, Tây Ninh</v>
          </cell>
          <cell r="E3280" t="str">
            <v xml:space="preserve">CÔNG TY TNHH ICHIHIRO VIỆT NAM
Lô 103, 104 đường B, khu chế xuất và công nghiệp Linh Trung, Phường An Tịnh, Thị xã Trảng Bàng, Tây Ninh
</v>
          </cell>
          <cell r="F3280" t="str">
            <v>3900377597</v>
          </cell>
          <cell r="G3280" t="str">
            <v>t-yamamoto@ichihiro-jp.com</v>
          </cell>
          <cell r="K3280" t="str">
            <v>0276 3898101</v>
          </cell>
          <cell r="L3280" t="str">
            <v>NONE</v>
          </cell>
          <cell r="N3280" t="str">
            <v>sgc.mkt03@hsevn.com.vn</v>
          </cell>
        </row>
        <row r="3281">
          <cell r="A3281" t="str">
            <v>CÔNG TY TNHH IGM</v>
          </cell>
          <cell r="B3281" t="str">
            <v>Công ty</v>
          </cell>
          <cell r="C3281" t="str">
            <v>Khu Chế Xuất Tân Thuận, Đường Số 19, P. Tân Thuận Đông, Q. 7,Tp. Hồ Chí Minh (TPHCM)</v>
          </cell>
          <cell r="E3281" t="str">
            <v xml:space="preserve">CÔNG TY TNHH IGM
Khu Chế Xuất Tân Thuận, Đường Số 19, P. Tân Thuận Đông, Q. 7,Tp. Hồ Chí Minh (TPHCM)
</v>
          </cell>
          <cell r="F3281" t="str">
            <v>0300736400</v>
          </cell>
          <cell r="G3281" t="str">
            <v>admin.c@igm-vn.com</v>
          </cell>
          <cell r="K3281" t="str">
            <v>02837701308 -  028 3770 1306</v>
          </cell>
          <cell r="N3281" t="str">
            <v>sgc.mkt01@hsevn.com.vn</v>
          </cell>
        </row>
        <row r="3282">
          <cell r="A3282" t="str">
            <v>CÔNG TY TNHH IH VIỆT NAM</v>
          </cell>
          <cell r="B3282" t="str">
            <v>Công ty</v>
          </cell>
          <cell r="C3282" t="str">
            <v>ấp Sò Đo, Thị trấn Hậu Nghĩa, Huyện Đức Hoà, Long An</v>
          </cell>
          <cell r="E3282" t="str">
            <v xml:space="preserve">CÔNG TY TNHH IH VIỆT NAM
ấp Sò Đo, Thị trấn Hậu Nghĩa, Huyện Đức Hoà, Long An
</v>
          </cell>
          <cell r="F3282" t="str">
            <v>1101827609</v>
          </cell>
          <cell r="K3282" t="str">
            <v>02723775230</v>
          </cell>
          <cell r="N3282" t="str">
            <v>sgc.mkt03@hsevn.com.vn</v>
          </cell>
        </row>
        <row r="3283">
          <cell r="A3283" t="str">
            <v>CÔNG TY TNHH II-VI VIỆT NAM</v>
          </cell>
          <cell r="B3283" t="str">
            <v>Công ty</v>
          </cell>
          <cell r="C3283" t="str">
            <v>Số 36, đường số 4, Khu công nghiệp VSIP I, Thuận An, Bình Dương</v>
          </cell>
          <cell r="E3283" t="str">
            <v xml:space="preserve">CÔNG TY TNHH II-VI VIỆT NAM
Số 36, đường số 4, Khu công nghiệp VSIP I, Thuận An, Bình Dương
</v>
          </cell>
          <cell r="F3283" t="str">
            <v>3700630436</v>
          </cell>
          <cell r="G3283" t="str">
            <v>phong.huynh@ii-vi.com</v>
          </cell>
          <cell r="K3283" t="str">
            <v>02743767125</v>
          </cell>
          <cell r="L3283" t="str">
            <v xml:space="preserve">	091 16 641 72</v>
          </cell>
          <cell r="N3283" t="str">
            <v>sgc.mkt01@hsevn.com.vn</v>
          </cell>
        </row>
        <row r="3284">
          <cell r="A3284" t="str">
            <v>CÔNG TY TNHH IL KWANG VINA</v>
          </cell>
          <cell r="B3284" t="str">
            <v>Công ty</v>
          </cell>
          <cell r="C3284" t="str">
            <v>Khu công nghiệp Nhơn Trạch 1, Thị trấn Hiệp Phước, Huyện Nhơn Trạch, Tỉnh Đồng Nai, Việt Nam</v>
          </cell>
          <cell r="E3284" t="str">
            <v xml:space="preserve">CÔNG TY TNHH IL KWANG VINA
Khu công nghiệp Nhơn Trạch 1, Thị trấn Hiệp Phước, Huyện Nhơn Trạch, Tỉnh Đồng Nai, Việt Nam
</v>
          </cell>
          <cell r="F3284" t="str">
            <v>3600477128</v>
          </cell>
          <cell r="G3284" t="str">
            <v>ilkwangvina@yahoo.com</v>
          </cell>
          <cell r="K3284" t="str">
            <v>02513549591</v>
          </cell>
          <cell r="L3284" t="str">
            <v>098 605 63 45</v>
          </cell>
          <cell r="N3284" t="str">
            <v>sgc.mkt01@hsevn.com.vn</v>
          </cell>
        </row>
        <row r="3285">
          <cell r="A3285" t="str">
            <v>CÔNG TY TNHH ILSHIN VIỆT NAM</v>
          </cell>
          <cell r="B3285" t="str">
            <v>Công ty</v>
          </cell>
          <cell r="C3285" t="str">
            <v>Lô số 30-4, Đường N14, Khu Công nghiệp Phước Đông, Xã Bàu Đồn, Huyện Gò Dầu, Tây Ninh</v>
          </cell>
          <cell r="E3285" t="str">
            <v xml:space="preserve">CÔNG TY TNHH ILSHIN VIỆT NAM
Lô số 30-4, Đường N14, Khu Công nghiệp Phước Đông, Xã Bàu Đồn, Huyện Gò Dầu, Tây Ninh
</v>
          </cell>
          <cell r="F3285" t="str">
            <v>3901180642</v>
          </cell>
          <cell r="G3285" t="str">
            <v>ilshinwomo@hotmail.com</v>
          </cell>
          <cell r="K3285" t="str">
            <v>02763534601 - 02763534600</v>
          </cell>
          <cell r="L3285" t="str">
            <v>02763534601 - 02763534600</v>
          </cell>
          <cell r="N3285" t="str">
            <v>Lê Ngọc Minh Nguyên</v>
          </cell>
        </row>
        <row r="3286">
          <cell r="A3286" t="str">
            <v>CÔNG TY TNHH ILYANG OPO VIỆT NAM</v>
          </cell>
          <cell r="B3286" t="str">
            <v>Công ty</v>
          </cell>
          <cell r="C3286" t="str">
            <v>Lô D, Đường N1, KCN Lộc An – Bình Sơn, xã Bình Sơn, Huyện Long Thành, Tỉnh Đồng Nai, Việt Nam</v>
          </cell>
          <cell r="E3286" t="str">
            <v xml:space="preserve">CÔNG TY TNHH ILYANG OPO VIỆT NAM
Lô D, Đường N1, KCN Lộc An – Bình Sơn, xã Bình Sơn, Huyện Long Thành, Tỉnh Đồng Nai, Việt Nam
</v>
          </cell>
          <cell r="F3286" t="str">
            <v>3603567203</v>
          </cell>
          <cell r="G3286" t="str">
            <v>tuyet.ilyang@gmail.com</v>
          </cell>
          <cell r="K3286" t="str">
            <v>0251 3686 300 ~ 301</v>
          </cell>
          <cell r="L3286" t="str">
            <v>0251 3686 302</v>
          </cell>
          <cell r="N3286" t="str">
            <v>sgc.mkt01@hsevn.com.vn</v>
          </cell>
        </row>
        <row r="3287">
          <cell r="A3287" t="str">
            <v>CÔNG TY TNHH IMG VIỆT NAM</v>
          </cell>
          <cell r="B3287" t="str">
            <v>Công ty</v>
          </cell>
          <cell r="C3287" t="str">
            <v>Lô D_8C_CN, đường XE1, khu công nghiệp Mỹ Phước 3, Phường Thới Hòa, Thị xã Bến Cát, Bình Dương</v>
          </cell>
          <cell r="E3287" t="str">
            <v xml:space="preserve">CÔNG TY TNHH IMG VIỆT NAM
Lô D_8C_CN, đường XE1, khu công nghiệp Mỹ Phước 3, Phường Thới Hòa, Thị xã Bến Cát, Bình Dương
</v>
          </cell>
          <cell r="F3287" t="str">
            <v>3700781026</v>
          </cell>
          <cell r="K3287" t="str">
            <v>0984 794 879</v>
          </cell>
          <cell r="N3287" t="str">
            <v>Nguyễn Thị Huyền Diệu</v>
          </cell>
        </row>
        <row r="3288">
          <cell r="A3288" t="str">
            <v>CÔNG TY TNHH IMPACK VIỆT NAM</v>
          </cell>
          <cell r="B3288" t="str">
            <v>Công ty</v>
          </cell>
          <cell r="C3288" t="str">
            <v>Đường số 6, Khu Công nghiệp Long Thành, Xã Tam An, Huyện Long Thành, Tỉnh Đồng Nai, Việt Nam</v>
          </cell>
          <cell r="E3288" t="str">
            <v xml:space="preserve">CÔNG TY TNHH IMPACK VIỆT NAM
Đường số 6, Khu Công nghiệp Long Thành, Xã Tam An, Huyện Long Thành, Tỉnh Đồng Nai, Việt Nam
</v>
          </cell>
          <cell r="F3288" t="str">
            <v>3602987766</v>
          </cell>
          <cell r="G3288" t="str">
            <v>info@impactvietnam.com</v>
          </cell>
          <cell r="K3288" t="str">
            <v>02513 514919</v>
          </cell>
          <cell r="N3288" t="str">
            <v>sgc.mkt03@hsevn.com.vn</v>
          </cell>
        </row>
        <row r="3289">
          <cell r="A3289" t="str">
            <v>CÔNG TY TNHH IMPC</v>
          </cell>
          <cell r="B3289" t="str">
            <v>Công ty</v>
          </cell>
          <cell r="C3289" t="str">
            <v>Parkview Building, số 5A đại lộ Hữu Nghị, VSIP 1, Phường Bình Hòa, Thành phố Thuận An, Tỉnh Bình Dương, Việt Nam</v>
          </cell>
          <cell r="E3289" t="str">
            <v xml:space="preserve">CÔNG TY TNHH IMPC
Parkview Building, số 5A đại lộ Hữu Nghị, VSIP 1, Phường Bình Hòa, Thành phố Thuận An, Tỉnh Bình Dương, Việt Nam
</v>
          </cell>
          <cell r="F3289" t="str">
            <v>3702885944</v>
          </cell>
          <cell r="G3289" t="str">
            <v>legal.service@impcorp.com.vn</v>
          </cell>
          <cell r="K3289" t="str">
            <v>None</v>
          </cell>
          <cell r="L3289" t="str">
            <v>+84 98 368 32 83</v>
          </cell>
          <cell r="N3289" t="str">
            <v>sgc.mkt01@hsevn.com.vn</v>
          </cell>
        </row>
        <row r="3290">
          <cell r="A3290" t="str">
            <v>CÔNG TY TNHH IN  ASVN</v>
          </cell>
          <cell r="B3290" t="str">
            <v>Công ty</v>
          </cell>
          <cell r="C3290" t="str">
            <v>32 Đường số 1, Phú Chánh, TP.TDM, Bình Dương</v>
          </cell>
          <cell r="E3290" t="str">
            <v>CÔNG TY TNHH IN  ASVN
32 Đường số 1, Phú Chánh, TP.TDM, Bình Dương
Đồng Nai
 Việt Nam</v>
          </cell>
          <cell r="F3290" t="str">
            <v>3700716027</v>
          </cell>
          <cell r="G3290" t="str">
            <v>thaonguyen@asvn.net.vn</v>
          </cell>
          <cell r="I3290" t="str">
            <v>Đồng Nai</v>
          </cell>
          <cell r="K3290" t="str">
            <v>0274 3635 098</v>
          </cell>
          <cell r="N3290" t="str">
            <v>sgc.mkt03@hsevn.com.vn</v>
          </cell>
        </row>
        <row r="3291">
          <cell r="A3291" t="str">
            <v>CÔNG TY TNHH IN &amp; BAO BÌ GIẤY VẠN HƯNG</v>
          </cell>
          <cell r="B3291" t="str">
            <v>Công ty</v>
          </cell>
          <cell r="C3291" t="str">
            <v>LÔ 6 KCN TÂN TẠO ĐƯỜNG SỐ 2 PTTA QBTA</v>
          </cell>
          <cell r="E3291" t="str">
            <v xml:space="preserve">CÔNG TY TNHH IN &amp; BAO BÌ GIẤY VẠN HƯNG
LÔ 6 KCN TÂN TẠO ĐƯỜNG SỐ 2 PTTA QBTA
</v>
          </cell>
          <cell r="F3291" t="str">
            <v>0301563870</v>
          </cell>
          <cell r="G3291" t="str">
            <v>bbhc@vanhung.com.vn</v>
          </cell>
          <cell r="K3291" t="str">
            <v>02837508232</v>
          </cell>
          <cell r="N3291" t="str">
            <v>sgc.mkt01@hsevn.com.vn</v>
          </cell>
        </row>
        <row r="3292">
          <cell r="A3292" t="str">
            <v>CÔNG TY TNHH IN &amp; GIẤY NHẬT TÂM</v>
          </cell>
          <cell r="B3292" t="str">
            <v>Công ty</v>
          </cell>
          <cell r="C3292" t="str">
            <v>140 Đại lộ Bình Dương, Khu phố 7, Phường Phú Hòa, Thành phố Thủ Dầu Một, Bình Dương</v>
          </cell>
          <cell r="E3292" t="str">
            <v xml:space="preserve">CÔNG TY TNHH IN &amp; GIẤY NHẬT TÂM
140 Đại lộ Bình Dương, Khu phố 7, Phường Phú Hòa, Thành phố Thủ Dầu Một, Bình Dương
</v>
          </cell>
          <cell r="F3292" t="str">
            <v>3700519808</v>
          </cell>
          <cell r="G3292" t="str">
            <v>nhattam.co@gmail.com</v>
          </cell>
          <cell r="K3292" t="str">
            <v>02743832259</v>
          </cell>
          <cell r="N3292" t="str">
            <v>sgc.mkt03@hsevn.com.vn</v>
          </cell>
        </row>
        <row r="3293">
          <cell r="A3293" t="str">
            <v>CÔNG TY TNHH IN &amp; SẢN XUẤT BAO BÌ ĐỨC MỸ</v>
          </cell>
          <cell r="B3293" t="str">
            <v>Công ty</v>
          </cell>
          <cell r="C3293" t="str">
            <v>Đường số 1, Lô A16b-2 KCN Hiệp Phước, Xã Long Thới, Huyện Nhà Bè, TP. HCM</v>
          </cell>
          <cell r="E3293" t="str">
            <v xml:space="preserve">CÔNG TY TNHH IN &amp; SẢN XUẤT BAO BÌ ĐỨC MỸ
Đường số 1, Lô A16b-2 KCN Hiệp Phước, Xã Long Thới, Huyện Nhà Bè, TP. HCM
</v>
          </cell>
          <cell r="F3293" t="str">
            <v>0304690919</v>
          </cell>
          <cell r="G3293" t="str">
            <v>congtybaobiducmy@gmail.com</v>
          </cell>
          <cell r="K3293" t="str">
            <v>(84-8) 3780 1329 - 3780 1293</v>
          </cell>
          <cell r="N3293" t="str">
            <v>sgc.mkt01@hsevn.com.vn</v>
          </cell>
        </row>
        <row r="3294">
          <cell r="A3294" t="str">
            <v>CÔNG TY TNHH IN BAO BÌ GIẤY VĨNH PHÚ</v>
          </cell>
          <cell r="B3294" t="str">
            <v>Công ty</v>
          </cell>
          <cell r="C3294" t="str">
            <v>Số 2 VSIP II-A đường số 31, Khu công nghiệp Việt Nam - Singapore II-A, Phường Vĩnh Tân, Thị xã Tân Uyên, Tỉnh Bình Dương, Việt Nam</v>
          </cell>
          <cell r="E3294" t="str">
            <v xml:space="preserve">CÔNG TY TNHH IN BAO BÌ GIẤY VĨNH PHÚ
Số 2 VSIP II-A đường số 31, Khu công nghiệp Việt Nam - Singapore II-A, Phường Vĩnh Tân, Thị xã Tân Uyên, Tỉnh Bình Dương, Việt Nam
</v>
          </cell>
          <cell r="F3294" t="str">
            <v>3702629002</v>
          </cell>
          <cell r="G3294" t="str">
            <v>v0153@yfp.com.vn</v>
          </cell>
          <cell r="K3294" t="str">
            <v>0247 2222483</v>
          </cell>
          <cell r="L3294" t="str">
            <v>0977248853</v>
          </cell>
          <cell r="N3294" t="str">
            <v>sgc.mkt01@hsevn.com.vn</v>
          </cell>
        </row>
        <row r="3295">
          <cell r="A3295" t="str">
            <v>CÔNG TY TNHH IN BAO BÌ HOÀNG QUYẾT TIẾN</v>
          </cell>
          <cell r="B3295" t="str">
            <v>Công ty</v>
          </cell>
          <cell r="C3295" t="str">
            <v>B120/1, tổ 34, KP7, P.Tân Phong, Biên Hòa, Đồng Nai</v>
          </cell>
          <cell r="E3295" t="str">
            <v xml:space="preserve">CÔNG TY TNHH IN BAO BÌ HOÀNG QUYẾT TIẾN
B120/1, tổ 34, KP7, P.Tân Phong, Biên Hòa, Đồng Nai
</v>
          </cell>
          <cell r="F3295" t="str">
            <v>3600421742</v>
          </cell>
          <cell r="G3295" t="str">
            <v>quyettien2009@gmail.com</v>
          </cell>
          <cell r="K3295" t="str">
            <v>02513828606</v>
          </cell>
          <cell r="L3295" t="str">
            <v>None</v>
          </cell>
          <cell r="N3295" t="str">
            <v>sgc.mkt01@hsevn.com.vn</v>
          </cell>
        </row>
        <row r="3296">
          <cell r="A3296" t="str">
            <v>CÔNG TY TNHH IN BAO BÌ TOYO (VIET) - DOFICO</v>
          </cell>
          <cell r="B3296" t="str">
            <v>Công ty</v>
          </cell>
          <cell r="C3296" t="str">
            <v>Lô B4, đường A, Khu Công nghiệp Bình Chiểu, Phường Bình Chiểu, Quận Thủ Đức, TP Hồ Chí Minh</v>
          </cell>
          <cell r="E3296" t="str">
            <v xml:space="preserve">CÔNG TY TNHH IN BAO BÌ TOYO (VIET) - DOFICO
Lô B4, đường A, Khu Công nghiệp Bình Chiểu, Phường Bình Chiểu, Quận Thủ Đức, TP Hồ Chí Minh
</v>
          </cell>
          <cell r="F3296" t="str">
            <v>0300736665</v>
          </cell>
          <cell r="K3296" t="str">
            <v>(028) 38971266</v>
          </cell>
          <cell r="N3296" t="str">
            <v>sgc.mkt03@hsevn.com.vn</v>
          </cell>
        </row>
        <row r="3297">
          <cell r="A3297" t="str">
            <v>CÔNG TY TNHH IN BDT VIỆT NAM</v>
          </cell>
          <cell r="B3297" t="str">
            <v>Công ty</v>
          </cell>
          <cell r="C3297" t="str">
            <v>Lô số 3, Đường 15, KCN Tân Đức , Xã Hựu Thạnh, Huyện Đức Hoà, Tỉnh Long An, Việt Nam</v>
          </cell>
          <cell r="E3297" t="str">
            <v xml:space="preserve">CÔNG TY TNHH IN BDT VIỆT NAM
Lô số 3, Đường 15, KCN Tân Đức , Xã Hựu Thạnh, Huyện Đức Hoà, Tỉnh Long An, Việt Nam
</v>
          </cell>
          <cell r="F3297" t="str">
            <v>1101792226</v>
          </cell>
          <cell r="G3297" t="str">
            <v>quangduclongtex@gmail.com</v>
          </cell>
          <cell r="K3297" t="str">
            <v>0908 2285 81</v>
          </cell>
          <cell r="N3297" t="str">
            <v>sgc.mkt03@hsevn.com.vn</v>
          </cell>
        </row>
        <row r="3298">
          <cell r="A3298" t="str">
            <v>CÔNG TY TNHH IN GUO XIANG VIỆT NAM</v>
          </cell>
          <cell r="B3298" t="str">
            <v>Công ty</v>
          </cell>
          <cell r="C3298" t="str">
            <v>Lô H, đường số 6, khu công nghiệp Đồng An, Phường Bình Hòa, Thành phố Thuận An, Tỉnh Bình Dương, Việt Nam</v>
          </cell>
          <cell r="E3298" t="str">
            <v xml:space="preserve">CÔNG TY TNHH IN GUO XIANG VIỆT NAM
Lô H, đường số 6, khu công nghiệp Đồng An, Phường Bình Hòa, Thành phố Thuận An, Tỉnh Bình Dương, Việt Nam
</v>
          </cell>
          <cell r="F3298" t="str">
            <v>3700621223</v>
          </cell>
          <cell r="G3298" t="str">
            <v>hr@thienhong.vn</v>
          </cell>
          <cell r="K3298" t="str">
            <v>0274 3768005</v>
          </cell>
          <cell r="L3298" t="str">
            <v>0274 3768005</v>
          </cell>
          <cell r="N3298" t="str">
            <v>sgc.mkt01@hsevn.com.vn</v>
          </cell>
        </row>
        <row r="3299">
          <cell r="A3299" t="str">
            <v>CÔNG TY TNHH IN HOA RUIJIA VIỆT NAM</v>
          </cell>
          <cell r="B3299" t="str">
            <v>Công ty</v>
          </cell>
          <cell r="C3299" t="str">
            <v>Đường N3, KCN Dệt may Nhơn Trạch, Xã Phước An, Huyện Nhơn Trạch, Tỉnh Đồng Nai</v>
          </cell>
          <cell r="E3299" t="str">
            <v xml:space="preserve">CÔNG TY TNHH IN HOA RUIJIA VIỆT NAM
Đường N3, KCN Dệt may Nhơn Trạch, Xã Phước An, Huyện Nhơn Trạch, Tỉnh Đồng Nai
</v>
          </cell>
          <cell r="F3299" t="str">
            <v>3603290142</v>
          </cell>
          <cell r="G3299" t="str">
            <v>nhthuy2301@gmail.com</v>
          </cell>
          <cell r="K3299" t="str">
            <v>02513566116</v>
          </cell>
          <cell r="L3299" t="str">
            <v>02513566116</v>
          </cell>
          <cell r="N3299" t="str">
            <v>Nguyễn Thị Huyền Diệu</v>
          </cell>
        </row>
        <row r="3300">
          <cell r="A3300" t="str">
            <v>CÔNG TY TNHH IN HUI CHENG</v>
          </cell>
          <cell r="B3300" t="str">
            <v>Công ty</v>
          </cell>
          <cell r="C3300" t="str">
            <v>Lô B9, đường N4, khu công nghiệp Nam Tân Uyên, Phường Khánh Bình, Thị xã Tân Uyên, Tỉnh Bình Dương, Việt Nam</v>
          </cell>
          <cell r="E3300" t="str">
            <v xml:space="preserve">CÔNG TY TNHH IN HUI CHENG
Lô B9, đường N4, khu công nghiệp Nam Tân Uyên, Phường Khánh Bình, Thị xã Tân Uyên, Tỉnh Bình Dương, Việt Nam
</v>
          </cell>
          <cell r="F3300" t="str">
            <v>3700880108</v>
          </cell>
          <cell r="K3300" t="str">
            <v>02743793263</v>
          </cell>
          <cell r="N3300" t="str">
            <v>sgc.mkt03@hsevn.com.vn</v>
          </cell>
        </row>
        <row r="3301">
          <cell r="A3301" t="str">
            <v>CÔNG TY TNHH IN L.A</v>
          </cell>
          <cell r="B3301" t="str">
            <v>Công ty</v>
          </cell>
          <cell r="C3301" t="str">
            <v>Lô A4, Đường số 1, KCN Đức Hòa III - Tập đoàn Tân Á Đại Thành, Ấp Đức Hạnh 2, Xã Đức Lập Hạ, Huyện Đức Hoà, Tỉnh Long An, Việt Nam</v>
          </cell>
          <cell r="E3301" t="str">
            <v xml:space="preserve">CÔNG TY TNHH IN L.A
Lô A4, Đường số 1, KCN Đức Hòa III - Tập đoàn Tân Á Đại Thành, Ấp Đức Hạnh 2, Xã Đức Lập Hạ, Huyện Đức Hoà, Tỉnh Long An, Việt Nam
</v>
          </cell>
          <cell r="F3301" t="str">
            <v>1101802347</v>
          </cell>
          <cell r="G3301" t="str">
            <v>linh.bui@laprint.com.vn</v>
          </cell>
          <cell r="K3301" t="str">
            <v>0272 3581 268</v>
          </cell>
          <cell r="L3301" t="str">
            <v>0272 3581 268</v>
          </cell>
          <cell r="N3301" t="str">
            <v>Nguyễn Thị Huyền Diệu</v>
          </cell>
        </row>
        <row r="3302">
          <cell r="A3302" t="str">
            <v>CÔNG TY TNHH IN MEKONG</v>
          </cell>
          <cell r="B3302" t="str">
            <v>Công ty</v>
          </cell>
          <cell r="C3302" t="str">
            <v>Khu TTCN Cái Sơn Hàng Bàng, KV 4, Phường An Bình, Quận Ninh Kiều, Thành phố Cần Thơ, Việt Nam</v>
          </cell>
          <cell r="E3302" t="str">
            <v xml:space="preserve">CÔNG TY TNHH IN MEKONG
Khu TTCN Cái Sơn Hàng Bàng, KV 4, Phường An Bình, Quận Ninh Kiều, Thành phố Cần Thơ, Việt Nam
</v>
          </cell>
          <cell r="F3302" t="str">
            <v>1800740936</v>
          </cell>
          <cell r="K3302" t="str">
            <v>02923913388</v>
          </cell>
          <cell r="N3302" t="str">
            <v>sgc.mkt03@hsevn.com.vn</v>
          </cell>
        </row>
        <row r="3303">
          <cell r="A3303" t="str">
            <v>CÔNG TY TNHH IN MEKONG CHI NHÁNH VĨNH LONG</v>
          </cell>
          <cell r="B3303" t="str">
            <v>Công ty</v>
          </cell>
          <cell r="C3303" t="str">
            <v>Lô A4-A5, đường N1, Khu công nghiệp Bình Minh, ấp Mỹ Hưng 2, Xã Mỹ Hòa, Thị xã Bình Minh, Tỉnh Vĩnh Long, Việt Nam</v>
          </cell>
          <cell r="E3303" t="str">
            <v xml:space="preserve">CÔNG TY TNHH IN MEKONG CHI NHÁNH VĨNH LONG
Lô A4-A5, đường N1, Khu công nghiệp Bình Minh, ấp Mỹ Hưng 2, Xã Mỹ Hòa, Thị xã Bình Minh, Tỉnh Vĩnh Long, Việt Nam
</v>
          </cell>
          <cell r="F3303" t="str">
            <v>1800740936-001</v>
          </cell>
          <cell r="G3303" t="str">
            <v>None</v>
          </cell>
          <cell r="K3303" t="str">
            <v>0703765388</v>
          </cell>
          <cell r="L3303" t="str">
            <v>0703765388</v>
          </cell>
          <cell r="N3303" t="str">
            <v>Nguyễn Thị Huyền Diệu</v>
          </cell>
        </row>
        <row r="3304">
          <cell r="A3304" t="str">
            <v>CÔNG TY TNHH IN NA NU SÀI GÒN</v>
          </cell>
          <cell r="B3304" t="str">
            <v>Công ty</v>
          </cell>
          <cell r="C3304" t="str">
            <v>Lô C6-4, Đường N8, Khu công nghiệp Tân Phú Trung, Xã Tân Phú Trung, Huyện Củ Chi, Thành phố Hồ Chí Minh, Việt Nam</v>
          </cell>
          <cell r="E3304" t="str">
            <v xml:space="preserve">CÔNG TY TNHH IN NA NU SÀI GÒN
Lô C6-4, Đường N8, Khu công nghiệp Tân Phú Trung, Xã Tân Phú Trung, Huyện Củ Chi, Thành phố Hồ Chí Minh, Việt Nam
</v>
          </cell>
          <cell r="F3304" t="str">
            <v>0313170225</v>
          </cell>
          <cell r="G3304" t="str">
            <v>info@nanuprinting.com.vn</v>
          </cell>
          <cell r="K3304" t="str">
            <v>02836200281</v>
          </cell>
          <cell r="L3304" t="str">
            <v>02836200281</v>
          </cell>
          <cell r="N3304" t="str">
            <v>sgc.mkt01@hsevn.com.vn</v>
          </cell>
        </row>
        <row r="3305">
          <cell r="A3305" t="str">
            <v>CÔNG TY TNHH IN NHUỘM ING</v>
          </cell>
          <cell r="B3305" t="str">
            <v>Công ty</v>
          </cell>
          <cell r="C3305" t="str">
            <v>Lô Y6-1, KCN Minh Hưng Hàn Quốc, xã Minh Hưng, huyện Chơn Thành,  Tỉnh Bình Phước"</v>
          </cell>
          <cell r="E3305" t="str">
            <v xml:space="preserve">CÔNG TY TNHH IN NHUỘM ING
Lô Y6-1, KCN Minh Hưng Hàn Quốc, xã Minh Hưng, huyện Chơn Thành,  Tỉnh Bình Phước"
</v>
          </cell>
          <cell r="F3305" t="str">
            <v>3800723892</v>
          </cell>
          <cell r="G3305" t="str">
            <v>human@ingtextile.com</v>
          </cell>
          <cell r="K3305" t="str">
            <v>0903805878</v>
          </cell>
          <cell r="L3305" t="str">
            <v>None</v>
          </cell>
          <cell r="N3305" t="str">
            <v>sgc.mkt01@hsevn.com.vn</v>
          </cell>
        </row>
        <row r="3306">
          <cell r="A3306" t="str">
            <v>CÔNG TY TNHH IN NHÃN BAO BÌ HOÀNG HÀ</v>
          </cell>
          <cell r="B3306" t="str">
            <v>Công ty</v>
          </cell>
          <cell r="C3306" t="str">
            <v>Lô 24B Đường 19/5A KCN Tân Bình, P.Tây Thạnh, Quận Tân phú</v>
          </cell>
          <cell r="E3306" t="str">
            <v xml:space="preserve">CÔNG TY TNHH IN NHÃN BAO BÌ HOÀNG HÀ
Lô 24B Đường 19/5A KCN Tân Bình, P.Tây Thạnh, Quận Tân phú
</v>
          </cell>
          <cell r="F3306" t="str">
            <v>0301435734</v>
          </cell>
          <cell r="G3306" t="str">
            <v>vietnam@qlmgroup.com</v>
          </cell>
          <cell r="K3306" t="str">
            <v>02838156217</v>
          </cell>
          <cell r="N3306" t="str">
            <v>sgc.mkt01@hsevn.com.vn</v>
          </cell>
        </row>
        <row r="3307">
          <cell r="A3307" t="str">
            <v>CÔNG TY TNHH IN THÊU PHÚ DƯƠNG</v>
          </cell>
          <cell r="B3307" t="str">
            <v>Công ty</v>
          </cell>
          <cell r="C3307" t="str">
            <v>Thôn Hòe Lâm, Xã Ngọc Lâm, Thị xã Mỹ Hào, Tỉnh Hưng Yên, Việt Nam</v>
          </cell>
          <cell r="E3307" t="str">
            <v xml:space="preserve">CÔNG TY TNHH IN THÊU PHÚ DƯƠNG
Thôn Hòe Lâm, Xã Ngọc Lâm, Thị xã Mỹ Hào, Tỉnh Hưng Yên, Việt Nam
</v>
          </cell>
          <cell r="F3307" t="str">
            <v>0900252264</v>
          </cell>
          <cell r="K3307" t="str">
            <v>0221 3955763</v>
          </cell>
          <cell r="N3307" t="str">
            <v>sgc.mkt01@hsevn.com.vn</v>
          </cell>
        </row>
        <row r="3308">
          <cell r="A3308" t="str">
            <v>CÔNG TY TNHH IN THÊU QUỐC TẾ HỒNG ĐẠT</v>
          </cell>
          <cell r="B3308" t="str">
            <v>Công ty</v>
          </cell>
          <cell r="C3308" t="str">
            <v>Cụm công nghiệp Liên Minh, Ấp Bình Tiền 2, Xã Đức Hòa Hạ, Huyện Đức Hoà, Tỉnh Long An</v>
          </cell>
          <cell r="E3308" t="str">
            <v xml:space="preserve">CÔNG TY TNHH IN THÊU QUỐC TẾ HỒNG ĐẠT
Cụm công nghiệp Liên Minh, Ấp Bình Tiền 2, Xã Đức Hòa Hạ, Huyện Đức Hoà, Tỉnh Long An
</v>
          </cell>
          <cell r="F3308" t="str">
            <v>1101911226</v>
          </cell>
          <cell r="G3308" t="str">
            <v>.</v>
          </cell>
          <cell r="K3308" t="str">
            <v>0938301181</v>
          </cell>
          <cell r="L3308" t="str">
            <v xml:space="preserve"> </v>
          </cell>
          <cell r="N3308" t="str">
            <v>Lê Ngọc Minh Nguyên</v>
          </cell>
        </row>
        <row r="3310">
          <cell r="A3310" t="str">
            <v>CÔNG TY TNHH IN ẤN CHÍN BẠN</v>
          </cell>
          <cell r="B3310" t="str">
            <v>Công ty</v>
          </cell>
          <cell r="C3310" t="str">
            <v>Kho số 4B, lô O, đường số 10, Khu công nghiệp Sóng Thần 1, Phường Dĩ An, Thành phố Dĩ An, Tỉnh Bình Dương, Việt Nam</v>
          </cell>
          <cell r="E3310" t="str">
            <v xml:space="preserve">CÔNG TY TNHH IN ẤN CHÍN BẠN
Kho số 4B, lô O, đường số 10, Khu công nghiệp Sóng Thần 1, Phường Dĩ An, Thành phố Dĩ An, Tỉnh Bình Dương, Việt Nam
</v>
          </cell>
          <cell r="F3310" t="str">
            <v>3700605454</v>
          </cell>
          <cell r="K3310" t="str">
            <v>0274 3790440</v>
          </cell>
          <cell r="N3310" t="str">
            <v>sgc.mkt03@hsevn.com.vn</v>
          </cell>
        </row>
        <row r="3311">
          <cell r="A3311" t="str">
            <v>CÔNG TY TNHH IN ẤN KIM VŨ TƯỜNG</v>
          </cell>
          <cell r="B3311" t="str">
            <v>Công ty</v>
          </cell>
          <cell r="C3311" t="str">
            <v>47- 49 - 51 Trần Văn Ơn, Phường Tân Sơn Nhì, Quận Tân Phú, Thành phố Hồ Chí Minh, Việt Nam</v>
          </cell>
          <cell r="E3311" t="str">
            <v xml:space="preserve">CÔNG TY TNHH IN ẤN KIM VŨ TƯỜNG
47- 49 - 51 Trần Văn Ơn, Phường Tân Sơn Nhì, Quận Tân Phú, Thành phố Hồ Chí Minh, Việt Nam
</v>
          </cell>
          <cell r="F3311" t="str">
            <v>0316467256</v>
          </cell>
          <cell r="K3311" t="str">
            <v>090 939 90 32</v>
          </cell>
          <cell r="N3311" t="str">
            <v>sgc.mkt03@hsevn.com.vn</v>
          </cell>
        </row>
        <row r="3312">
          <cell r="A3312" t="str">
            <v>CÔNG TY TNHH IN ẤN KỸ THUẬT SỐ QUẢNG VIỄN</v>
          </cell>
          <cell r="B3312" t="str">
            <v>Công ty</v>
          </cell>
          <cell r="C3312" t="str">
            <v>Số 333D2, Khu phố 1B, Phường An Phú, Thành phố Thuận An, Tỉnh Bình Dương, Việt Nam</v>
          </cell>
          <cell r="E3312" t="str">
            <v xml:space="preserve">CÔNG TY TNHH IN ẤN KỸ THUẬT SỐ QUẢNG VIỄN
Số 333D2, Khu phố 1B, Phường An Phú, Thành phố Thuận An, Tỉnh Bình Dương, Việt Nam
</v>
          </cell>
          <cell r="F3312" t="str">
            <v>3702894949</v>
          </cell>
          <cell r="K3312" t="str">
            <v>02743990801</v>
          </cell>
          <cell r="N3312" t="str">
            <v>sgc.mkt03@hsevn.com.vn</v>
          </cell>
        </row>
        <row r="3313">
          <cell r="A3313" t="str">
            <v>CÔNG TY TNHH IN ẤN TEM NHÃN VÀ BAO BÌ LIÊN NHUẬN</v>
          </cell>
          <cell r="B3313" t="str">
            <v>Công ty</v>
          </cell>
          <cell r="C3313" t="str">
            <v>Lô C1B, khu công nghiệp Việt Hương 2, Xã An Tây, Thị xã Bến Cát, Tỉnh Bình Dương, Việt Nam</v>
          </cell>
          <cell r="E3313" t="str">
            <v xml:space="preserve">CÔNG TY TNHH IN ẤN TEM NHÃN VÀ BAO BÌ LIÊN NHUẬN
Lô C1B, khu công nghiệp Việt Hương 2, Xã An Tây, Thị xã Bến Cát, Tỉnh Bình Dương, Việt Nam
</v>
          </cell>
          <cell r="F3313" t="str">
            <v>3702753024</v>
          </cell>
          <cell r="N3313" t="str">
            <v>sgc.mkt01@hsevn.com.vn</v>
          </cell>
        </row>
        <row r="3314">
          <cell r="A3314" t="str">
            <v>CÔNG TY TNHH IN ẤN VAST VANGUARD- NGỪNG HOẠT ĐỘNG</v>
          </cell>
          <cell r="B3314" t="str">
            <v>Công ty</v>
          </cell>
          <cell r="C3314" t="str">
            <v>Lô T5A-T6 Đường số 12, KCN Hải Sơn mở rộng (GĐ 3+4), Xã Đức Hòa Hạ, Huyện Đức Hoà, Tỉnh Long An, Việt Nam</v>
          </cell>
          <cell r="E3314" t="str">
            <v xml:space="preserve">CÔNG TY TNHH IN ẤN VAST VANGUARD- NGỪNG HOẠT ĐỘNG
Lô T5A-T6 Đường số 12, KCN Hải Sơn mở rộng (GĐ 3+4), Xã Đức Hòa Hạ, Huyện Đức Hoà, Tỉnh Long An, Việt Nam
</v>
          </cell>
          <cell r="F3314" t="str">
            <v>1101832630</v>
          </cell>
          <cell r="G3314" t="str">
            <v>NGỪNG HOẠT ĐỘNG</v>
          </cell>
          <cell r="K3314" t="str">
            <v>0272 3774 162 sai sdt/ 0938877037</v>
          </cell>
          <cell r="L3314" t="str">
            <v>0938877037 -GD Ms Chi</v>
          </cell>
          <cell r="N3314" t="str">
            <v>sgc.mkt01@hsevn.com.vn</v>
          </cell>
        </row>
        <row r="3315">
          <cell r="A3315" t="str">
            <v>CÔNG TY TNHH IN ẤN WEI LUNG</v>
          </cell>
          <cell r="B3315" t="str">
            <v>Công ty</v>
          </cell>
          <cell r="C3315" t="str">
            <v>Lô D2-1, KCN Đại Đăng, Thành phố Thủ Dầu Một, Bình Dương</v>
          </cell>
          <cell r="E3315" t="str">
            <v xml:space="preserve">CÔNG TY TNHH IN ẤN WEI LUNG
Lô D2-1, KCN Đại Đăng, Thành phố Thủ Dầu Một, Bình Dương
</v>
          </cell>
          <cell r="F3315" t="str">
            <v>3701771133</v>
          </cell>
          <cell r="K3315" t="str">
            <v>02743718188</v>
          </cell>
          <cell r="N3315" t="str">
            <v>sgc.mkt03@hsevn.com.vn</v>
          </cell>
        </row>
        <row r="3316">
          <cell r="A3316" t="str">
            <v>CÔNG TY TNHH INAHVINA</v>
          </cell>
          <cell r="B3316" t="str">
            <v>Công ty</v>
          </cell>
          <cell r="C3316" t="str">
            <v>Lô U40B-42A, Đường 19, KCX Tân Thuận, Phường Tân Thuận Đông, Quận 7, Thành phố Hồ Chí Minh, Việt Nam</v>
          </cell>
          <cell r="E3316" t="str">
            <v xml:space="preserve">CÔNG TY TNHH INAHVINA
Lô U40B-42A, Đường 19, KCX Tân Thuận, Phường Tân Thuận Đông, Quận 7, Thành phố Hồ Chí Minh, Việt Nam
</v>
          </cell>
          <cell r="F3316" t="str">
            <v>0302469623</v>
          </cell>
          <cell r="G3316" t="str">
            <v>thaophuong1989@hotmail.com</v>
          </cell>
          <cell r="K3316" t="str">
            <v>02837700428</v>
          </cell>
          <cell r="L3316" t="str">
            <v>02837700428</v>
          </cell>
          <cell r="N3316" t="str">
            <v>Nguyễn Thị Huyền Diệu</v>
          </cell>
        </row>
        <row r="3317">
          <cell r="A3317" t="str">
            <v>CÔNG TY TNHH INDO TRANS KEPPEL LOGISTICS VIỆT NAM</v>
          </cell>
          <cell r="B3317" t="str">
            <v>Công ty</v>
          </cell>
          <cell r="C3317" t="str">
            <v>Lô số A.12, khu công nghiệp Hiệp Phước, Xã Long Thới, Huyện Nhà Bè, Thành phố Hồ Chí Minh, Việt Nam</v>
          </cell>
          <cell r="E3317" t="str">
            <v xml:space="preserve">CÔNG TY TNHH INDO TRANS KEPPEL LOGISTICS VIỆT NAM
Lô số A.12, khu công nghiệp Hiệp Phước, Xã Long Thới, Huyện Nhà Bè, Thành phố Hồ Chí Minh, Việt Nam
</v>
          </cell>
          <cell r="F3317" t="str">
            <v>0303852860</v>
          </cell>
          <cell r="G3317" t="str">
            <v>lieunguyen260992@gmail.com</v>
          </cell>
          <cell r="K3317" t="str">
            <v>02838165268 sai sdt =&gt; 0908048785</v>
          </cell>
          <cell r="L3317" t="str">
            <v>0908048785</v>
          </cell>
          <cell r="N3317" t="str">
            <v>sgc.mkt01@hsevn.com.vn</v>
          </cell>
        </row>
        <row r="3318">
          <cell r="A3318" t="str">
            <v>CÔNG TY TNHH INDOCHINA STONE VIỆT NAM</v>
          </cell>
          <cell r="B3318" t="str">
            <v>Công ty</v>
          </cell>
          <cell r="C3318" t="str">
            <v>Tổ 15, khu phố Chiêu Liêu, Phường Tân Đông Hiệp, Thành phố Dĩ An, Tỉnh Bình Dương, Việt Nam</v>
          </cell>
          <cell r="E3318" t="str">
            <v xml:space="preserve">CÔNG TY TNHH INDOCHINA STONE VIỆT NAM
Tổ 15, khu phố Chiêu Liêu, Phường Tân Đông Hiệp, Thành phố Dĩ An, Tỉnh Bình Dương, Việt Nam
</v>
          </cell>
          <cell r="F3318" t="str">
            <v>3700224610</v>
          </cell>
          <cell r="G3318" t="str">
            <v>ibs@ibstrade.com</v>
          </cell>
          <cell r="K3318" t="str">
            <v xml:space="preserve">02743740081-83-84 - khóa nhận cuộc gọi </v>
          </cell>
          <cell r="L3318" t="str">
            <v>None</v>
          </cell>
          <cell r="N3318" t="str">
            <v>sgc.mkt01@hsevn.com.vn</v>
          </cell>
        </row>
        <row r="3319">
          <cell r="A3319" t="str">
            <v>CÔNG TY TNHH INFAC VINA</v>
          </cell>
          <cell r="B3319" t="str">
            <v>Công ty</v>
          </cell>
          <cell r="C3319" t="str">
            <v>Lô C2, KCN Minh Hưng - Hàn Quốc, Xã Minh Hưng, Huyện Chơn Thành, Tỉnh Bình Phước, Việt Nam</v>
          </cell>
          <cell r="E3319" t="str">
            <v xml:space="preserve">CÔNG TY TNHH INFAC VINA
Lô C2, KCN Minh Hưng - Hàn Quốc, Xã Minh Hưng, Huyện Chơn Thành, Tỉnh Bình Phước, Việt Nam
</v>
          </cell>
          <cell r="F3319" t="str">
            <v>3800373736</v>
          </cell>
          <cell r="G3319" t="str">
            <v>chinguyen1980@gmail.com</v>
          </cell>
          <cell r="K3319" t="str">
            <v>02713645296</v>
          </cell>
          <cell r="N3319" t="str">
            <v>sgc.mkt01@hsevn.com.vn</v>
          </cell>
        </row>
        <row r="3320">
          <cell r="A3320" t="str">
            <v>CÔNG TY TNHH INNI KIM</v>
          </cell>
          <cell r="B3320" t="str">
            <v>Công ty</v>
          </cell>
          <cell r="C3320" t="str">
            <v>198 Liên Khu 4-5, Phường Bình Hưng Hòa B, Quận Bình Tân, Thành phố Hồ Chí Minh, Việt Nam</v>
          </cell>
          <cell r="E3320" t="str">
            <v xml:space="preserve">CÔNG TY TNHH INNI KIM
198 Liên Khu 4-5, Phường Bình Hưng Hòa B, Quận Bình Tân, Thành phố Hồ Chí Minh, Việt Nam
</v>
          </cell>
          <cell r="F3320" t="str">
            <v>0317414458</v>
          </cell>
          <cell r="K3320" t="str">
            <v>028 2248 5288</v>
          </cell>
          <cell r="N3320" t="str">
            <v>sgc.mkt03@hsevn.com.vn</v>
          </cell>
        </row>
        <row r="3321">
          <cell r="A3321" t="str">
            <v>CÔNG TY TNHH INNOVATIVE LIGHTING</v>
          </cell>
          <cell r="B3321" t="str">
            <v>Công ty</v>
          </cell>
          <cell r="C3321" t="str">
            <v>Lô 206, đường D2, Khu công nghiệp Dệt may Nhơn Trạch, Thị trấn Hiệp Phước, Huyện Nhơn Trạch, Tỉnh Đồng Nai, Việt Nam</v>
          </cell>
          <cell r="E3321" t="str">
            <v xml:space="preserve">CÔNG TY TNHH INNOVATIVE LIGHTING
Lô 206, đường D2, Khu công nghiệp Dệt may Nhơn Trạch, Thị trấn Hiệp Phước, Huyện Nhơn Trạch, Tỉnh Đồng Nai, Việt Nam
</v>
          </cell>
          <cell r="F3321" t="str">
            <v>3603683337</v>
          </cell>
          <cell r="G3321" t="str">
            <v>hrmanager@innovativelightingco.com</v>
          </cell>
          <cell r="K3321" t="str">
            <v>02513685680</v>
          </cell>
          <cell r="N3321" t="str">
            <v>sgc.mkt03@hsevn.com.vn</v>
          </cell>
        </row>
        <row r="3322">
          <cell r="A3322" t="str">
            <v>CÔNG TY TNHH INOAC POLYMER VIỆT NAM</v>
          </cell>
          <cell r="B3322" t="str">
            <v>Công ty</v>
          </cell>
          <cell r="C3322" t="str">
            <v>Lô B1-3, Đường số 3, KCN Long Hậu, Xã Long Hậu, Huyện Cần Giuộc, Tỉnh Long An, Việt Nam</v>
          </cell>
          <cell r="E3322" t="str">
            <v xml:space="preserve">CÔNG TY TNHH INOAC POLYMER VIỆT NAM
Lô B1-3, Đường số 3, KCN Long Hậu, Xã Long Hậu, Huyện Cần Giuộc, Tỉnh Long An, Việt Nam
</v>
          </cell>
          <cell r="F3322" t="str">
            <v>1101676533</v>
          </cell>
          <cell r="G3322" t="str">
            <v>info@inoac-ipv.com.vn</v>
          </cell>
          <cell r="K3322" t="str">
            <v>0838734138/48 - 02838734138</v>
          </cell>
          <cell r="N3322" t="str">
            <v>sgc.mkt01@hsevn.com.vn</v>
          </cell>
        </row>
        <row r="3323">
          <cell r="A3323" t="str">
            <v>CÔNG TY TNHH INOUE VIETNAM</v>
          </cell>
          <cell r="B3323" t="str">
            <v>Công ty</v>
          </cell>
          <cell r="C3323" t="str">
            <v>Đường số 2, KCN Nhơn trạch 3, Giai đoạn 2, Xã Long Thọ, Huyện Nhơn Trạch, Tỉnh Đồng Nai</v>
          </cell>
          <cell r="E3323" t="str">
            <v xml:space="preserve">CÔNG TY TNHH INOUE VIETNAM
Đường số 2, KCN Nhơn trạch 3, Giai đoạn 2, Xã Long Thọ, Huyện Nhơn Trạch, Tỉnh Đồng Nai
</v>
          </cell>
          <cell r="F3323" t="str">
            <v>3603144913</v>
          </cell>
          <cell r="G3323" t="str">
            <v>xuanthanh2606@gmail.com</v>
          </cell>
          <cell r="K3323" t="str">
            <v>+84 251 3566 577</v>
          </cell>
          <cell r="L3323" t="str">
            <v xml:space="preserve"> 02513686989</v>
          </cell>
          <cell r="N3323" t="str">
            <v>sgc.mkt06@hsevn.com.vn</v>
          </cell>
        </row>
        <row r="3324">
          <cell r="A3324" t="str">
            <v>CÔNG TY TNHH INOX SAIGON BENZ</v>
          </cell>
          <cell r="B3324" t="str">
            <v>Công ty</v>
          </cell>
          <cell r="C3324" t="str">
            <v>Lô AM 41a-43, Đường số 10, Khu Chế Xuất Tân Thuận, Phường Tân Thuận Đông, Quận 7, Thành phố Hồ Chí Minh, Việt Nam</v>
          </cell>
          <cell r="E3324" t="str">
            <v xml:space="preserve">CÔNG TY TNHH INOX SAIGON BENZ
Lô AM 41a-43, Đường số 10, Khu Chế Xuất Tân Thuận, Phường Tân Thuận Đông, Quận 7, Thành phố Hồ Chí Minh, Việt Nam
</v>
          </cell>
          <cell r="F3324" t="str">
            <v>0300673045</v>
          </cell>
          <cell r="G3324" t="str">
            <v>saigonbenz@hcm.vnn.vn</v>
          </cell>
          <cell r="K3324" t="str">
            <v>028 3770 1777, (028) 37701738, (028) 37701739</v>
          </cell>
          <cell r="L3324" t="str">
            <v>None</v>
          </cell>
          <cell r="N3324" t="str">
            <v>sgc.mkt01@hsevn.com.vn</v>
          </cell>
        </row>
        <row r="3325">
          <cell r="A3325" t="str">
            <v>CÔNG TY TNHH INTECH KOREA</v>
          </cell>
          <cell r="B3325" t="str">
            <v>Công ty</v>
          </cell>
          <cell r="C3325" t="str">
            <v>A58, Khu dân cư Nam Long, Đường Phú Thuận, Phường Phú Thuận, Quận 7, TP Hồ Chí Minh</v>
          </cell>
          <cell r="E3325" t="str">
            <v xml:space="preserve">CÔNG TY TNHH INTECH KOREA
A58, Khu dân cư Nam Long, Đường Phú Thuận, Phường Phú Thuận, Quận 7, TP Hồ Chí Minh
</v>
          </cell>
          <cell r="F3325" t="str">
            <v>1101837212</v>
          </cell>
          <cell r="K3325" t="str">
            <v>028 6650 0993</v>
          </cell>
          <cell r="N3325" t="str">
            <v>sgc.mkt03@hsevn.com.vn</v>
          </cell>
        </row>
        <row r="3326">
          <cell r="A3326" t="str">
            <v>CÔNG TY TNHH INTERCHINA MANAGEMENT (VIỆT NAM)</v>
          </cell>
          <cell r="B3326" t="str">
            <v>Công ty</v>
          </cell>
          <cell r="C3326" t="str">
            <v>Đường số 2, KCN Bình Đường, An Bình, Dĩ An BD</v>
          </cell>
          <cell r="E3326" t="str">
            <v xml:space="preserve">CÔNG TY TNHH INTERCHINA MANAGEMENT (VIỆT NAM)
Đường số 2, KCN Bình Đường, An Bình, Dĩ An BD
</v>
          </cell>
          <cell r="F3326" t="str">
            <v>3700481921</v>
          </cell>
          <cell r="G3326" t="str">
            <v>hr@interchinamanagement.com</v>
          </cell>
          <cell r="K3326" t="str">
            <v>+84 274 3791 732</v>
          </cell>
          <cell r="L3326" t="str">
            <v>+84 274 3791 732</v>
          </cell>
          <cell r="N3326" t="str">
            <v>Lê Ngọc Minh Nguyên</v>
          </cell>
        </row>
        <row r="3327">
          <cell r="A3327" t="str">
            <v>CÔNG TY TNHH INTERFLOUR VIỆT NAM</v>
          </cell>
          <cell r="B3327" t="str">
            <v>Công ty</v>
          </cell>
          <cell r="C3327" t="str">
            <v>Khu Công nghiệp Cái Mép, Phường Tân Phước, Thị xã Phú Mỹ, Tỉnh Bà Rịa - Vũng Tàu</v>
          </cell>
          <cell r="E3327" t="str">
            <v xml:space="preserve">CÔNG TY TNHH INTERFLOUR VIỆT NAM
Khu Công nghiệp Cái Mép, Phường Tân Phước, Thị xã Phú Mỹ, Tỉnh Bà Rịa - Vũng Tàu
</v>
          </cell>
          <cell r="F3327" t="str">
            <v>3500429480</v>
          </cell>
          <cell r="G3327" t="str">
            <v>(0254) 3936936</v>
          </cell>
          <cell r="K3327" t="str">
            <v>(0254) 3936936</v>
          </cell>
          <cell r="L3327" t="str">
            <v>(0254) 3936936</v>
          </cell>
          <cell r="N3327" t="str">
            <v>Nguyễn Thị Huyền Diệu</v>
          </cell>
        </row>
        <row r="3328">
          <cell r="A3328" t="str">
            <v>CÔNG TY TNHH INTERMALT VIỆT NAM</v>
          </cell>
          <cell r="B3328" t="str">
            <v>Công ty</v>
          </cell>
          <cell r="C3328" t="str">
            <v>KCN Cái Mép, Phường Tân Phước, Thị xã Phú Mỹ, Tỉnh Bà Rịa - Vũng Tàu</v>
          </cell>
          <cell r="E3328" t="str">
            <v xml:space="preserve">CÔNG TY TNHH INTERMALT VIỆT NAM
KCN Cái Mép, Phường Tân Phước, Thị xã Phú Mỹ, Tỉnh Bà Rịa - Vũng Tàu
</v>
          </cell>
          <cell r="F3328" t="str">
            <v>3502229769</v>
          </cell>
          <cell r="G3328" t="str">
            <v>info@intermalt.com</v>
          </cell>
          <cell r="K3328" t="str">
            <v>+84 254 625 2252</v>
          </cell>
          <cell r="L3328" t="str">
            <v>+84 254 625 2252</v>
          </cell>
          <cell r="N3328" t="str">
            <v>Nguyễn Thị Huyền Diệu</v>
          </cell>
        </row>
        <row r="3329">
          <cell r="A3329" t="str">
            <v>CÔNG TY TNHH INTERNATINONAL ART CREATION (Trí Gia)</v>
          </cell>
          <cell r="B3329" t="str">
            <v>Công ty</v>
          </cell>
          <cell r="C3329" t="str">
            <v>Tổ 4, Khu Phố 8, P. Uyên Hưng, TX. Tân Uyên, Bình Dương , Việt Nam</v>
          </cell>
          <cell r="E3329" t="str">
            <v xml:space="preserve">CÔNG TY TNHH INTERNATINONAL ART CREATION (Trí Gia)
Tổ 4, Khu Phố 8, P. Uyên Hưng, TX. Tân Uyên, Bình Dương , Việt Nam
</v>
          </cell>
          <cell r="F3329" t="str">
            <v>3700550614</v>
          </cell>
          <cell r="G3329" t="str">
            <v>honglan251107@gmail.com</v>
          </cell>
          <cell r="K3329" t="str">
            <v>(0274) 3641545</v>
          </cell>
          <cell r="L3329" t="str">
            <v>0382714151</v>
          </cell>
          <cell r="N3329" t="str">
            <v>sgc.mkt01@hsevn.com.vn</v>
          </cell>
        </row>
        <row r="3330">
          <cell r="A3330" t="str">
            <v>CÔNG TY TNHH INTERNATIONAL PRESS SOFTCOM</v>
          </cell>
          <cell r="B3330" t="str">
            <v>Công ty</v>
          </cell>
          <cell r="C3330" t="str">
            <v>I, Lô B51, Đường Số 2E, Khu Công Nghiệp, Bình Chánh, Thành phố Hồ Chí Minh 700000</v>
          </cell>
          <cell r="E3330" t="str">
            <v xml:space="preserve">CÔNG TY TNHH INTERNATIONAL PRESS SOFTCOM
I, Lô B51, Đường Số 2E, Khu Công Nghiệp, Bình Chánh, Thành phố Hồ Chí Minh 700000
</v>
          </cell>
          <cell r="F3330" t="str">
            <v>0307557489</v>
          </cell>
          <cell r="K3330" t="str">
            <v>028 3765 6250 - 37656252</v>
          </cell>
          <cell r="N3330" t="str">
            <v>sgc.mkt03@hsevn.com.vn</v>
          </cell>
        </row>
        <row r="3331">
          <cell r="A3331" t="str">
            <v>CÔNG TY TNHH INTERWOOD VIỆT NAM</v>
          </cell>
          <cell r="B3331" t="str">
            <v>Công ty</v>
          </cell>
          <cell r="C3331" t="str">
            <v>Thửa đất số 185, tờ bản đồ số 39, đường Vĩnh Lợi, Phường Uyên Hưng, Thị xã Tân Uyên, Tỉnh Bình Dương, Việt Nam</v>
          </cell>
          <cell r="E3331" t="str">
            <v xml:space="preserve">CÔNG TY TNHH INTERWOOD VIỆT NAM
Thửa đất số 185, tờ bản đồ số 39, đường Vĩnh Lợi, Phường Uyên Hưng, Thị xã Tân Uyên, Tỉnh Bình Dương, Việt Nam
</v>
          </cell>
          <cell r="F3331" t="str">
            <v>3700573562</v>
          </cell>
          <cell r="G3331" t="str">
            <v>hr.rt1@interwoodvn.com</v>
          </cell>
          <cell r="K3331" t="str">
            <v>0274 3 641 541</v>
          </cell>
          <cell r="N3331" t="str">
            <v>sgc.mkt01@hsevn.com.vn</v>
          </cell>
        </row>
        <row r="3332">
          <cell r="A3332" t="str">
            <v>CÔNG TY TNHH INUS HOME VINA</v>
          </cell>
          <cell r="B3332" t="str">
            <v>Công ty</v>
          </cell>
          <cell r="C3332" t="str">
            <v>Nhà Xưởng B2, Đường Số 6, Khu Công Nghiệp Giang Điền , Xã Giang Điền, Huyện Trảng Bom, Tỉnh Đồng Nai, Việt Nam</v>
          </cell>
          <cell r="E3332" t="str">
            <v xml:space="preserve">CÔNG TY TNHH INUS HOME VINA
Nhà Xưởng B2, Đường Số 6, Khu Công Nghiệp Giang Điền , Xã Giang Điền, Huyện Trảng Bom, Tỉnh Đồng Nai, Việt Nam
</v>
          </cell>
          <cell r="F3332" t="str">
            <v>3603594824</v>
          </cell>
          <cell r="K3332" t="str">
            <v>02513686498</v>
          </cell>
          <cell r="L3332" t="str">
            <v>02513686498</v>
          </cell>
          <cell r="N3332" t="str">
            <v>Võ Thị Thanh Hoàng</v>
          </cell>
        </row>
        <row r="3333">
          <cell r="A3333" t="str">
            <v>CÔNG TY TNHH INVAIDO</v>
          </cell>
          <cell r="B3333" t="str">
            <v>Công ty</v>
          </cell>
          <cell r="C3333" t="str">
            <v>137/9 Đường Đông Hưng Thuận 23, Phường Đông Hưng Thuận, Quận 12, Thành phố Hồ Chí Minh, Việt Nam</v>
          </cell>
          <cell r="E3333" t="str">
            <v xml:space="preserve">CÔNG TY TNHH INVAIDO
137/9 Đường Đông Hưng Thuận 23, Phường Đông Hưng Thuận, Quận 12, Thành phố Hồ Chí Minh, Việt Nam
</v>
          </cell>
          <cell r="F3333" t="str">
            <v>0314429752</v>
          </cell>
          <cell r="K3333" t="str">
            <v>0938 626199</v>
          </cell>
          <cell r="N3333" t="str">
            <v>sgc.mkt03@hsevn.com.vn</v>
          </cell>
        </row>
        <row r="3334">
          <cell r="A3334" t="str">
            <v>CÔNG TY TNHH INZI VINA</v>
          </cell>
          <cell r="B3334" t="str">
            <v>Công ty</v>
          </cell>
          <cell r="C3334" t="str">
            <v>Lô 220, Đường 10, KCN Amata, P. Long Bình, TP. Biên Hòa, T. Đồng Nai.</v>
          </cell>
          <cell r="E3334" t="str">
            <v xml:space="preserve">CÔNG TY TNHH INZI VINA
Lô 220, Đường 10, KCN Amata, P. Long Bình, TP. Biên Hòa, T. Đồng Nai.
</v>
          </cell>
          <cell r="F3334" t="str">
            <v>3603312212</v>
          </cell>
          <cell r="G3334" t="str">
            <v>recruitment@inzi.co.kr</v>
          </cell>
          <cell r="K3334" t="str">
            <v>0251 8877 849 - 02518877848</v>
          </cell>
          <cell r="N3334" t="str">
            <v>sgc.mkt01@hsevn.com.vn</v>
          </cell>
        </row>
        <row r="3335">
          <cell r="A3335" t="str">
            <v>CÔNG TY TNHH IPE AUTOMATION VIỆT NAM</v>
          </cell>
          <cell r="B3335" t="str">
            <v>Công ty</v>
          </cell>
          <cell r="C3335" t="str">
            <v>Lô B10 Đường Số 1, KCN Hải Sơn (GĐ 3+4), Xã Đức Hòa Hạ, Huyện Đức Hòa, Tỉnh Long An.</v>
          </cell>
          <cell r="E3335" t="str">
            <v xml:space="preserve">CÔNG TY TNHH IPE AUTOMATION VIỆT NAM
Lô B10 Đường Số 1, KCN Hải Sơn (GĐ 3+4), Xã Đức Hòa Hạ, Huyện Đức Hòa, Tỉnh Long An.
</v>
          </cell>
          <cell r="F3335" t="str">
            <v>0311497747-001</v>
          </cell>
          <cell r="K3335" t="str">
            <v>+84 272 3810 795</v>
          </cell>
          <cell r="L3335" t="str">
            <v>+84 272 3810 795</v>
          </cell>
          <cell r="N3335" t="str">
            <v>sgc.mkt01@hsevn.com.vn</v>
          </cell>
        </row>
        <row r="3336">
          <cell r="A3336" t="str">
            <v>CÔNG TY TNHH ISHIKAWAKASEI VIỆT NAM</v>
          </cell>
          <cell r="B3336" t="str">
            <v>Công ty</v>
          </cell>
          <cell r="C3336" t="str">
            <v>Đường 6, KCN Nhơn Trạch 3 - Giai đoạn 2, Thị trấn Hiệp Phước, Huyện Nhơn Trạch, Tỉnh Đồng Nai</v>
          </cell>
          <cell r="E3336" t="str">
            <v xml:space="preserve">CÔNG TY TNHH ISHIKAWAKASEI VIỆT NAM
Đường 6, KCN Nhơn Trạch 3 - Giai đoạn 2, Thị trấn Hiệp Phước, Huyện Nhơn Trạch, Tỉnh Đồng Nai
</v>
          </cell>
          <cell r="F3336" t="str">
            <v>3603262547</v>
          </cell>
          <cell r="G3336" t="str">
            <v>mt@solunatex.com</v>
          </cell>
          <cell r="K3336" t="str">
            <v>02513566246 - 0983660085</v>
          </cell>
          <cell r="L3336" t="str">
            <v>None</v>
          </cell>
          <cell r="N3336" t="str">
            <v>sgc.mkt01@hsevn.com.vn</v>
          </cell>
        </row>
        <row r="3337">
          <cell r="A3337" t="str">
            <v>CÔNG TY TNHH ISHISEI VIỆT NAM</v>
          </cell>
          <cell r="B3337" t="str">
            <v>Công ty</v>
          </cell>
          <cell r="C3337" t="str">
            <v>Lô EB3, Đường 19A, Khu công nghiệp Hiệp Phước, Xã Hiệp Phước, Huyện Nhà Bè, Thành phố Hồ Chí Minh, Việt Nam</v>
          </cell>
          <cell r="E3337" t="str">
            <v xml:space="preserve">CÔNG TY TNHH ISHISEI VIỆT NAM
Lô EB3, Đường 19A, Khu công nghiệp Hiệp Phước, Xã Hiệp Phước, Huyện Nhà Bè, Thành phố Hồ Chí Minh, Việt Nam
</v>
          </cell>
          <cell r="F3337" t="str">
            <v>0310645865</v>
          </cell>
          <cell r="G3337" t="str">
            <v>hr-/@ishisei.vn</v>
          </cell>
          <cell r="K3337" t="str">
            <v>028 3780 1255</v>
          </cell>
          <cell r="N3337" t="str">
            <v>sgc.mkt03@hsevn.com.vn</v>
          </cell>
        </row>
        <row r="3338">
          <cell r="A3338" t="str">
            <v>CÔNG TY TNHH ISME VIỆT NAM</v>
          </cell>
          <cell r="B3338" t="str">
            <v>Công ty</v>
          </cell>
          <cell r="C3338" t="str">
            <v>Lô H12 (khu B1), đường D5, Khu công nghiệp Rạch Bắp, Xã An Điền, Thị xã Bến Cát, Tỉnh Bình Dương, Việt Nam</v>
          </cell>
          <cell r="E3338" t="str">
            <v xml:space="preserve">CÔNG TY TNHH ISME VIỆT NAM
Lô H12 (khu B1), đường D5, Khu công nghiệp Rạch Bắp, Xã An Điền, Thị xã Bến Cát, Tỉnh Bình Dương, Việt Nam
</v>
          </cell>
          <cell r="F3338" t="str">
            <v>3702531529</v>
          </cell>
          <cell r="G3338" t="str">
            <v>marketing@ismenonwoven.com</v>
          </cell>
          <cell r="K3338" t="str">
            <v>(0274) 3599880 - 0353 129 669</v>
          </cell>
          <cell r="N3338" t="str">
            <v>sgc.mkt01@hsevn.com.vn</v>
          </cell>
        </row>
        <row r="3339">
          <cell r="A3339" t="str">
            <v>CÔNG TY TNHH ISSEIKI FURNITURE (VIỆT NAM)</v>
          </cell>
          <cell r="B3339" t="str">
            <v>Công ty</v>
          </cell>
          <cell r="C3339" t="str">
            <v>Lô K1-CN, KCN Mỹ Phước 2, Phường Mỹ Phước, Thị Xã Bến Cát, Tỉnh Bình Dương</v>
          </cell>
          <cell r="E3339" t="str">
            <v>CÔNG TY TNHH ISSEIKI FURNITURE (VIỆT NAM)
Lô K1-CN, KCN Mỹ Phước 2, Phường Mỹ Phước, Thị Xã Bến Cát, Tỉnh Bình Dương
Đồng Nai
 Việt Nam</v>
          </cell>
          <cell r="F3339" t="str">
            <v>3700781040</v>
          </cell>
          <cell r="G3339" t="str">
            <v>nbchuc@isseiki.com.vn</v>
          </cell>
          <cell r="I3339" t="str">
            <v>Đồng Nai</v>
          </cell>
          <cell r="K3339" t="str">
            <v>0274.3553881</v>
          </cell>
          <cell r="N3339" t="str">
            <v>sgc.mkt03@hsevn.com.vn</v>
          </cell>
        </row>
        <row r="3340">
          <cell r="A3340" t="str">
            <v>CÔNG TY TNHH ISU VINA</v>
          </cell>
          <cell r="B3340" t="str">
            <v>Công ty</v>
          </cell>
          <cell r="C3340" t="str">
            <v>KCN Đồng An, p. Bình Hòa, Thuận An,Bình Dương</v>
          </cell>
          <cell r="E3340" t="str">
            <v xml:space="preserve">CÔNG TY TNHH ISU VINA
KCN Đồng An, p. Bình Hòa, Thuận An,Bình Dương
</v>
          </cell>
          <cell r="F3340" t="str">
            <v>0303349907</v>
          </cell>
          <cell r="G3340" t="str">
            <v>hr.isuvina@gmail.com</v>
          </cell>
          <cell r="K3340" t="str">
            <v>02743765734-line 17 sai sdt</v>
          </cell>
          <cell r="L3340" t="str">
            <v>02743765734</v>
          </cell>
          <cell r="N3340" t="str">
            <v>sgc.mkt01@hsevn.com.vn</v>
          </cell>
        </row>
        <row r="3341">
          <cell r="A3341" t="str">
            <v>CÔNG TY TNHH ITAK INTERNATIONAL (VIỆT NAM)</v>
          </cell>
          <cell r="B3341" t="str">
            <v>Công ty</v>
          </cell>
          <cell r="C3341" t="str">
            <v>Nhà xưởng cho thuê 2-5, 6, đường N3-2, KCN Long Đức, Xã Long Đức, Huyện Long Thành, Tỉnh Đồng Nai, Việt Nam</v>
          </cell>
          <cell r="E3341" t="str">
            <v xml:space="preserve">CÔNG TY TNHH ITAK INTERNATIONAL (VIỆT NAM)
Nhà xưởng cho thuê 2-5, 6, đường N3-2, KCN Long Đức, Xã Long Đức, Huyện Long Thành, Tỉnh Đồng Nai, Việt Nam
</v>
          </cell>
          <cell r="F3341" t="str">
            <v>3603464783</v>
          </cell>
          <cell r="G3341" t="str">
            <v>02513681968</v>
          </cell>
          <cell r="K3341" t="str">
            <v>02513681968</v>
          </cell>
          <cell r="L3341" t="str">
            <v>02513681968</v>
          </cell>
          <cell r="N3341" t="str">
            <v>Nguyễn Thị Huyền Diệu</v>
          </cell>
        </row>
        <row r="3342">
          <cell r="A3342" t="str">
            <v>CÔNG TY TNHH ITG MANUFACTURING</v>
          </cell>
          <cell r="B3342" t="str">
            <v>Công ty</v>
          </cell>
          <cell r="C3342" t="str">
            <v>Lô 101-1/2, Đường Amata, Khu công nghiệp Amata - Phường Long Bình - Thành phố Biên Hoà - Đồng Nai</v>
          </cell>
          <cell r="E3342" t="str">
            <v xml:space="preserve">CÔNG TY TNHH ITG MANUFACTURING
Lô 101-1/2, Đường Amata, Khu công nghiệp Amata - Phường Long Bình - Thành phố Biên Hoà - Đồng Nai
</v>
          </cell>
          <cell r="F3342" t="str">
            <v>3603315982</v>
          </cell>
          <cell r="G3342" t="str">
            <v>admin001@naxis.com.vn</v>
          </cell>
          <cell r="K3342" t="str">
            <v>02518877168</v>
          </cell>
          <cell r="L3342" t="str">
            <v>02518877168</v>
          </cell>
          <cell r="N3342" t="str">
            <v>sgc.mkt01@hsevn.com.vn</v>
          </cell>
        </row>
        <row r="3343">
          <cell r="A3343" t="str">
            <v>CÔNG TY TNHH ITM</v>
          </cell>
          <cell r="B3343" t="str">
            <v>Công ty</v>
          </cell>
          <cell r="C3343" t="str">
            <v>Lô B-6B1-CN, khu công nghiệp Mỹ Phước 3, Phường Mỹ Phước, Thị xã Bến Cát, Tỉnh Bình Dương, Việt Nam</v>
          </cell>
          <cell r="E3343" t="str">
            <v xml:space="preserve">CÔNG TY TNHH ITM
Lô B-6B1-CN, khu công nghiệp Mỹ Phước 3, Phường Mỹ Phước, Thị xã Bến Cát, Tỉnh Bình Dương, Việt Nam
</v>
          </cell>
          <cell r="F3343" t="str">
            <v>3702356926</v>
          </cell>
          <cell r="G3343" t="str">
            <v>hr1@itmvietnam.com</v>
          </cell>
          <cell r="K3343" t="str">
            <v>02743803220 - 0274 3803 200</v>
          </cell>
          <cell r="L3343" t="str">
            <v>0963181710</v>
          </cell>
          <cell r="N3343" t="str">
            <v>sgc.mkt01@hsevn.com.vn</v>
          </cell>
        </row>
        <row r="3344">
          <cell r="A3344" t="str">
            <v>CÔNG TY TNHH IVAGIRU</v>
          </cell>
          <cell r="B3344" t="str">
            <v>Công ty</v>
          </cell>
          <cell r="C3344" t="str">
            <v>KCN Tân Phú, Thị trấn Tân Phú, Tỉnh Đồng Nai</v>
          </cell>
          <cell r="E3344" t="str">
            <v xml:space="preserve">CÔNG TY TNHH IVAGIRU
KCN Tân Phú, Thị trấn Tân Phú, Tỉnh Đồng Nai
</v>
          </cell>
          <cell r="F3344" t="str">
            <v>12345678</v>
          </cell>
          <cell r="G3344" t="str">
            <v>ngocdiemle2000@gmail.com</v>
          </cell>
          <cell r="K3344" t="str">
            <v>0368426647</v>
          </cell>
          <cell r="L3344" t="str">
            <v xml:space="preserve"> </v>
          </cell>
          <cell r="N3344" t="str">
            <v>sgc.mkt04@hsevn.com.vn</v>
          </cell>
        </row>
        <row r="3345">
          <cell r="A3345" t="str">
            <v>CÔNG TY TNHH IWAI PLANT TECH VIỆT NAM</v>
          </cell>
          <cell r="B3345" t="str">
            <v>Công ty</v>
          </cell>
          <cell r="C3345" t="str">
            <v>Lô A-1A-CN, khu công nghiệp Mỹ Phước 3, Phường Chánh Phú Hòa, Thị xã Bến Cát, Tỉnh Bình Dương, Việt Nam</v>
          </cell>
          <cell r="E3345" t="str">
            <v xml:space="preserve">CÔNG TY TNHH IWAI PLANT TECH VIỆT NAM
Lô A-1A-CN, khu công nghiệp Mỹ Phước 3, Phường Chánh Phú Hòa, Thị xã Bến Cát, Tỉnh Bình Dương, Việt Nam
</v>
          </cell>
          <cell r="F3345" t="str">
            <v>3700738020</v>
          </cell>
          <cell r="G3345" t="str">
            <v>none</v>
          </cell>
          <cell r="K3345" t="str">
            <v>0274 3553 262</v>
          </cell>
          <cell r="L3345" t="str">
            <v xml:space="preserve"> </v>
          </cell>
          <cell r="N3345" t="str">
            <v>sgc.mkt04@hsevn.com.vn</v>
          </cell>
        </row>
        <row r="3346">
          <cell r="A3346" t="str">
            <v>CÔNG TY TNHH IWAKI PUMPS VIỆT NAM- CTY NGỪNG HOẠT ĐỘNG</v>
          </cell>
          <cell r="B3346" t="str">
            <v>Công ty</v>
          </cell>
          <cell r="C3346" t="str">
            <v>KCN Biên Hòa I, Phường An Bình, Thành phố Biên Hoà, Tỉnh Đồng Nai, Việt Nam</v>
          </cell>
          <cell r="E3346" t="str">
            <v xml:space="preserve">CÔNG TY TNHH IWAKI PUMPS VIỆT NAM- CTY NGỪNG HOẠT ĐỘNG
KCN Biên Hòa I, Phường An Bình, Thành phố Biên Hoà, Tỉnh Đồng Nai, Việt Nam
</v>
          </cell>
          <cell r="F3346" t="str">
            <v>3600761883</v>
          </cell>
          <cell r="G3346" t="str">
            <v>iwaki_vn@hcm.vnn.vn</v>
          </cell>
          <cell r="K3346" t="str">
            <v>(0251)3933456</v>
          </cell>
          <cell r="L3346" t="str">
            <v>+84 251 3933 456</v>
          </cell>
          <cell r="N3346" t="str">
            <v>sgc.mkt01@hsevn.com.vn</v>
          </cell>
        </row>
        <row r="3347">
          <cell r="A3347" t="str">
            <v>CÔNG TY TNHH IWK VIỆT NAM</v>
          </cell>
          <cell r="B3347" t="str">
            <v>Công ty</v>
          </cell>
          <cell r="C3347" t="str">
            <v>Lô B_3B18_CN, Đường NE5A, Khu công nghiệp Mỹ Phước 3, Phường Thới Hòa, Thị xã Bến Cát, Tỉnh Bình Dương, Việt Nam</v>
          </cell>
          <cell r="E3347" t="str">
            <v xml:space="preserve">CÔNG TY TNHH IWK VIỆT NAM
Lô B_3B18_CN, Đường NE5A, Khu công nghiệp Mỹ Phước 3, Phường Thới Hòa, Thị xã Bến Cát, Tỉnh Bình Dương, Việt Nam
</v>
          </cell>
          <cell r="F3347" t="str">
            <v>0310720248</v>
          </cell>
          <cell r="G3347" t="str">
            <v>duong@iwk.com.vn</v>
          </cell>
          <cell r="K3347" t="str">
            <v>0274 2220 418</v>
          </cell>
          <cell r="N3347" t="str">
            <v>sgc.mkt01@hsevn.com.vn</v>
          </cell>
        </row>
        <row r="3348">
          <cell r="A3348" t="str">
            <v>CÔNG TY TNHH J&amp;D VINAKO</v>
          </cell>
          <cell r="B3348" t="str">
            <v>Công ty</v>
          </cell>
          <cell r="C3348" t="str">
            <v>Đường số 5, khu Công nghiệp Trảng Bàng, Phường An Tịnh, Thị xã Trảng Bàng, Tây Ninh</v>
          </cell>
          <cell r="E3348" t="str">
            <v xml:space="preserve">CÔNG TY TNHH J&amp;D VINAKO
Đường số 5, khu Công nghiệp Trảng Bàng, Phường An Tịnh, Thị xã Trảng Bàng, Tây Ninh
</v>
          </cell>
          <cell r="F3348" t="str">
            <v>3900316770</v>
          </cell>
          <cell r="G3348" t="str">
            <v>none</v>
          </cell>
          <cell r="K3348" t="str">
            <v>02763896215 line 106</v>
          </cell>
          <cell r="L3348" t="str">
            <v xml:space="preserve"> </v>
          </cell>
          <cell r="N3348" t="str">
            <v>sgc.mkt04@hsevn.com.vn</v>
          </cell>
        </row>
        <row r="3349">
          <cell r="A3349" t="str">
            <v>CÔNG TY TNHH J&amp;H VINA</v>
          </cell>
          <cell r="B3349" t="str">
            <v>Công ty</v>
          </cell>
          <cell r="C3349" t="str">
            <v>Số 261, Quốc lộ 53, Ấp Chợ, Xã Phương Thạnh, Huyện Càng Long, Tỉnh Trà Vinh, Việt Nam</v>
          </cell>
          <cell r="E3349" t="str">
            <v xml:space="preserve">CÔNG TY TNHH J&amp;H VINA
Số 261, Quốc lộ 53, Ấp Chợ, Xã Phương Thạnh, Huyện Càng Long, Tỉnh Trà Vinh, Việt Nam
</v>
          </cell>
          <cell r="F3349" t="str">
            <v>2100467715</v>
          </cell>
          <cell r="K3349" t="str">
            <v>02943780111</v>
          </cell>
          <cell r="N3349" t="str">
            <v>sgc.mkt04@hsevn.com.vn</v>
          </cell>
        </row>
        <row r="3350">
          <cell r="A3350" t="str">
            <v>CÔNG TY TNHH JAAN - E</v>
          </cell>
          <cell r="B3350" t="str">
            <v>Công ty</v>
          </cell>
          <cell r="C3350" t="str">
            <v>Đường số 2, KCN Hố Nai, Xã Hố Nai 3, Huyện Trảng Bom, Tỉnh Đồng Nai, Việt Nam</v>
          </cell>
          <cell r="E3350" t="str">
            <v xml:space="preserve">CÔNG TY TNHH JAAN - E
Đường số 2, KCN Hố Nai, Xã Hố Nai 3, Huyện Trảng Bom, Tỉnh Đồng Nai, Việt Nam
</v>
          </cell>
          <cell r="F3350" t="str">
            <v>3600813482</v>
          </cell>
          <cell r="G3350" t="str">
            <v>jaan11@elig-tw.com</v>
          </cell>
          <cell r="K3350" t="str">
            <v>02516278569</v>
          </cell>
          <cell r="N3350" t="str">
            <v>sgc.mkt01@hsevn.com.vn</v>
          </cell>
        </row>
        <row r="3351">
          <cell r="A3351" t="str">
            <v>CÔNG TY TNHH JAAN-YIH VIỆT NAM</v>
          </cell>
          <cell r="B3351" t="str">
            <v>Công ty</v>
          </cell>
          <cell r="C3351" t="str">
            <v>Thửa đất số 141, Tờ bản đồ số 34, Ấp An Mỹ, Xã An Điền, Thị xã Bến Cát, Tỉnh Bình Dương, Việt Nam</v>
          </cell>
          <cell r="E3351" t="str">
            <v xml:space="preserve">CÔNG TY TNHH JAAN-YIH VIỆT NAM
Thửa đất số 141, Tờ bản đồ số 34, Ấp An Mỹ, Xã An Điền, Thị xã Bến Cát, Tỉnh Bình Dương, Việt Nam
</v>
          </cell>
          <cell r="F3351" t="str">
            <v>3702535555</v>
          </cell>
          <cell r="G3351" t="str">
            <v>zhanyiyuenan@163.com</v>
          </cell>
          <cell r="K3351" t="str">
            <v>0274 566 208</v>
          </cell>
          <cell r="L3351" t="str">
            <v>None</v>
          </cell>
          <cell r="N3351" t="str">
            <v>sgc.mkt01@hsevn.com.vn</v>
          </cell>
        </row>
        <row r="3352">
          <cell r="A3352" t="str">
            <v>CÔNG TY TNHH JABIL VIỆT NAM</v>
          </cell>
          <cell r="B3352" t="str">
            <v>Công ty</v>
          </cell>
          <cell r="C3352" t="str">
            <v>Lô I8-1, Khu Công nghệ cao, Phường Long Thạnh Mỹ, Thành phố Thủ Đức, Thành phố Hồ Chí Minh, Việt Nam</v>
          </cell>
          <cell r="E3352" t="str">
            <v xml:space="preserve">CÔNG TY TNHH JABIL VIỆT NAM
Lô I8-1, Khu Công nghệ cao, Phường Long Thạnh Mỹ, Thành phố Thủ Đức, Thành phố Hồ Chí Minh, Việt Nam
</v>
          </cell>
          <cell r="F3352" t="str">
            <v>0304905709</v>
          </cell>
          <cell r="G3352" t="str">
            <v>tuyendung.jabil@gmail.com</v>
          </cell>
          <cell r="K3352" t="str">
            <v>(028) 3733 2030</v>
          </cell>
          <cell r="L3352" t="str">
            <v>0845885533</v>
          </cell>
          <cell r="N3352" t="str">
            <v>sgc.mkt01@hsevn.com.vn</v>
          </cell>
        </row>
        <row r="3353">
          <cell r="A3353" t="str">
            <v>CÔNG TY TNHH JAEILL VIỆT NAM</v>
          </cell>
          <cell r="B3353" t="str">
            <v>Công ty</v>
          </cell>
          <cell r="C3353" t="str">
            <v>Khu Công nghiệp Long Bình (Loteco), Phường Long Bình, Thành phố Biên Hoà, Tỉnh Đồng Nai, Việt Nam</v>
          </cell>
          <cell r="E3353" t="str">
            <v xml:space="preserve">CÔNG TY TNHH JAEILL VIỆT NAM
Khu Công nghiệp Long Bình (Loteco), Phường Long Bình, Thành phố Biên Hoà, Tỉnh Đồng Nai, Việt Nam
</v>
          </cell>
          <cell r="F3353" t="str">
            <v>3600630619</v>
          </cell>
          <cell r="G3353" t="str">
            <v>none</v>
          </cell>
          <cell r="K3353" t="str">
            <v>0613992552</v>
          </cell>
          <cell r="L3353" t="str">
            <v xml:space="preserve"> </v>
          </cell>
          <cell r="N3353" t="str">
            <v>sgc.mkt04@hsevn.com.vn</v>
          </cell>
        </row>
        <row r="3354">
          <cell r="A3354" t="str">
            <v>CÔNG TY TNHH JAKOB SÀI GÒN</v>
          </cell>
          <cell r="B3354" t="str">
            <v>Công ty</v>
          </cell>
          <cell r="C3354" t="str">
            <v>Số 37 Đại lộ Hữu Nghị, Khu công nghiệp Việt Nam-Singapore, Phường Bình Hòa, Thành phố Thuận An, Tỉnh Bình Dương</v>
          </cell>
          <cell r="E3354" t="str">
            <v xml:space="preserve">CÔNG TY TNHH JAKOB SÀI GÒN
Số 37 Đại lộ Hữu Nghị, Khu công nghiệp Việt Nam-Singapore, Phường Bình Hòa, Thành phố Thuận An, Tỉnh Bình Dương
</v>
          </cell>
          <cell r="F3354" t="str">
            <v>3700722581</v>
          </cell>
          <cell r="K3354" t="str">
            <v>02743769190, 0274 3769 188</v>
          </cell>
          <cell r="N3354" t="str">
            <v>sgc.mkt04@hsevn.com.vn</v>
          </cell>
        </row>
        <row r="3355">
          <cell r="A3355" t="str">
            <v>CÔNG TY TNHH JANAKUASA VIỆT NAM</v>
          </cell>
          <cell r="B3355" t="str">
            <v>Công ty</v>
          </cell>
          <cell r="C3355" t="str">
            <v>Ấp Mù U, Xã Dân Thành, Thị Xã Duyên Hải, Tỉnh Trà Vinh, Việt Nam</v>
          </cell>
          <cell r="E3355" t="str">
            <v>CÔNG TY TNHH JANAKUASA VIỆT NAM
Ấp Mù U, Xã Dân Thành, Thị Xã Duyên Hải, Tỉnh Trà Vinh, Việt Nam
 Việt Nam</v>
          </cell>
          <cell r="F3355" t="str">
            <v>2100599599</v>
          </cell>
          <cell r="G3355" t="str">
            <v>hoa.dothikim@jvl.com.vn</v>
          </cell>
          <cell r="K3355" t="str">
            <v>+84 91 567 89 20</v>
          </cell>
          <cell r="N3355" t="str">
            <v>Nguyễn Thị Huyền Diệu</v>
          </cell>
        </row>
        <row r="3356">
          <cell r="A3356" t="str">
            <v>CÔNG TY TNHH JANG IN FURNITURE VIỆT NAM</v>
          </cell>
          <cell r="B3356" t="str">
            <v>Công ty</v>
          </cell>
          <cell r="C3356" t="str">
            <v>KCN Nhơn Trạch 5 - Thị trấn Hiệp Phước - Huyện Nhơn Trạch - Đồng Nai.</v>
          </cell>
          <cell r="E3356" t="str">
            <v xml:space="preserve">CÔNG TY TNHH JANG IN FURNITURE VIỆT NAM
KCN Nhơn Trạch 5 - Thị trấn Hiệp Phước - Huyện Nhơn Trạch - Đồng Nai.
</v>
          </cell>
          <cell r="F3356" t="str">
            <v>3600837370</v>
          </cell>
          <cell r="G3356" t="str">
            <v>sales@jangin.vn</v>
          </cell>
          <cell r="K3356" t="str">
            <v>02513569033</v>
          </cell>
          <cell r="N3356" t="str">
            <v>sgc.mkt01@hsevn.com.vn</v>
          </cell>
        </row>
        <row r="3357">
          <cell r="A3357" t="str">
            <v>CÔNG TY TNHH JANISSET VIỆT NAM</v>
          </cell>
          <cell r="B3357" t="str">
            <v>Công ty</v>
          </cell>
          <cell r="C3357" t="str">
            <v>C1-C3, Đường số 1, Khu Công nghiệp Long Thành, Xã Tam An, Huyện Long Thành, Tỉnh Đồng Nai, Việt Nam</v>
          </cell>
          <cell r="E3357" t="str">
            <v xml:space="preserve">CÔNG TY TNHH JANISSET VIỆT NAM
C1-C3, Đường số 1, Khu Công nghiệp Long Thành, Xã Tam An, Huyện Long Thành, Tỉnh Đồng Nai, Việt Nam
</v>
          </cell>
          <cell r="F3357" t="str">
            <v>3600952341</v>
          </cell>
          <cell r="G3357" t="str">
            <v>none</v>
          </cell>
          <cell r="K3357" t="str">
            <v>02513514304</v>
          </cell>
          <cell r="L3357" t="str">
            <v xml:space="preserve"> </v>
          </cell>
          <cell r="N3357" t="str">
            <v>sgc.mkt04@hsevn.com.vn</v>
          </cell>
        </row>
        <row r="3358">
          <cell r="A3358" t="str">
            <v>CÔNG TY TNHH JAPAN BEST FOODS</v>
          </cell>
          <cell r="B3358" t="str">
            <v>Công ty</v>
          </cell>
          <cell r="C3358" t="str">
            <v>Đường N3-1, KCN Long Đức, Xã Long Đức, Huyện Long Thành, Tỉnh Đồng Nai, Việt Nam</v>
          </cell>
          <cell r="E3358" t="str">
            <v xml:space="preserve">CÔNG TY TNHH JAPAN BEST FOODS
Đường N3-1, KCN Long Đức, Xã Long Đức, Huyện Long Thành, Tỉnh Đồng Nai, Việt Nam
</v>
          </cell>
          <cell r="F3358" t="str">
            <v>3603372772</v>
          </cell>
          <cell r="G3358" t="str">
            <v>jbf.info@jbf-vn.com</v>
          </cell>
          <cell r="K3358" t="str">
            <v>02513681298</v>
          </cell>
          <cell r="N3358" t="str">
            <v>sgc.mkt01@hsevn.com.vn</v>
          </cell>
        </row>
        <row r="3359">
          <cell r="A3359" t="str">
            <v>CÔNG TY TNHH JASON FURNITURE VIỆT NAM</v>
          </cell>
          <cell r="B3359" t="str">
            <v>Công ty</v>
          </cell>
          <cell r="C3359" t="str">
            <v>Lô 37, 38, 39, 40, 41, 44, 50, 51, 54, 55, 56 Cụm B2, KCN Đồng Xoài III, Xã Tiến Hưng, Thành phố Đồng Xoài, Tỉnh Bình Phước, Việt Nam</v>
          </cell>
          <cell r="E3359" t="str">
            <v xml:space="preserve">CÔNG TY TNHH JASON FURNITURE VIỆT NAM
Lô 37, 38, 39, 40, 41, 44, 50, 51, 54, 55, 56 Cụm B2, KCN Đồng Xoài III, Xã Tiến Hưng, Thành phố Đồng Xoài, Tỉnh Bình Phước, Việt Nam
</v>
          </cell>
          <cell r="F3359" t="str">
            <v>3801210244</v>
          </cell>
          <cell r="G3359" t="str">
            <v>kukahome.vn@gmail.com</v>
          </cell>
          <cell r="K3359" t="str">
            <v>0855316167 sai sdt =&gt; 0271.885.766</v>
          </cell>
          <cell r="L3359" t="str">
            <v xml:space="preserve">None </v>
          </cell>
          <cell r="N3359" t="str">
            <v>sgc.mkt01@hsevn.com.vn</v>
          </cell>
        </row>
        <row r="3360">
          <cell r="A3360" t="str">
            <v>CÔNG TY TNHH JAVI</v>
          </cell>
          <cell r="B3360" t="str">
            <v>Công ty</v>
          </cell>
          <cell r="C3360" t="str">
            <v>LÔ 3B ĐƯỜNG 5 KCN VĨNH LỘC, P.BÌNH HƯNG HÒA B, Q.BTÂN, TP. HCM</v>
          </cell>
          <cell r="E3360" t="str">
            <v xml:space="preserve">CÔNG TY TNHH JAVI
LÔ 3B ĐƯỜNG 5 KCN VĨNH LỘC, P.BÌNH HƯNG HÒA B, Q.BTÂN, TP. HCM
</v>
          </cell>
          <cell r="F3360" t="str">
            <v>0304089183</v>
          </cell>
          <cell r="G3360" t="str">
            <v>javi_co2000@yahoo.com</v>
          </cell>
          <cell r="K3360" t="str">
            <v>02854281362</v>
          </cell>
          <cell r="N3360" t="str">
            <v>sgc.mkt04@hsevn.com.vn</v>
          </cell>
        </row>
        <row r="3361">
          <cell r="A3361" t="str">
            <v>CÔNG TY TNHH JAY JAY VINA</v>
          </cell>
          <cell r="B3361" t="str">
            <v>Công ty</v>
          </cell>
          <cell r="C3361" t="str">
            <v>Lô C5, KCN Tam Thăng, Xã Tam Thăng, Thành phố Tam Kỳ, Tỉnh Quảng Nam, Việt Nam</v>
          </cell>
          <cell r="E3361" t="str">
            <v xml:space="preserve">CÔNG TY TNHH JAY JAY VINA
Lô C5, KCN Tam Thăng, Xã Tam Thăng, Thành phố Tam Kỳ, Tỉnh Quảng Nam, Việt Nam
</v>
          </cell>
          <cell r="F3361" t="str">
            <v>4001156039</v>
          </cell>
          <cell r="K3361" t="str">
            <v>02353815088</v>
          </cell>
        </row>
        <row r="3362">
          <cell r="A3362" t="str">
            <v>CÔNG TY TNHH JC VINA</v>
          </cell>
          <cell r="B3362" t="str">
            <v>Công ty</v>
          </cell>
          <cell r="C3362" t="str">
            <v>KCN AN PHƯỚC, LONG THÀNH, ĐỒNG NAI</v>
          </cell>
          <cell r="E3362" t="str">
            <v xml:space="preserve">CÔNG TY TNHH JC VINA
KCN AN PHƯỚC, LONG THÀNH, ĐỒNG NAI
</v>
          </cell>
          <cell r="F3362" t="str">
            <v>3603371948</v>
          </cell>
          <cell r="G3362" t="str">
            <v>sahoang99@gmail.com</v>
          </cell>
          <cell r="K3362" t="str">
            <v>+84 251 3520 095 - 101</v>
          </cell>
          <cell r="L3362" t="str">
            <v>NONE</v>
          </cell>
        </row>
        <row r="3363">
          <cell r="A3363" t="str">
            <v>CÔNG TY TNHH JEI-WANG (VIỆT NAM)</v>
          </cell>
          <cell r="B3363" t="str">
            <v>Công ty</v>
          </cell>
          <cell r="C3363" t="str">
            <v>số 12, đường 23, khu công nghiệp Sóng Thần 2, Phường Tân Đông Hiệp, Thành phố Dĩ An, Tỉnh Bình Dương, Việt Nam</v>
          </cell>
          <cell r="E3363" t="str">
            <v xml:space="preserve">CÔNG TY TNHH JEI-WANG (VIỆT NAM)
số 12, đường 23, khu công nghiệp Sóng Thần 2, Phường Tân Đông Hiệp, Thành phố Dĩ An, Tỉnh Bình Dương, Việt Nam
</v>
          </cell>
          <cell r="F3363" t="str">
            <v>3700423856</v>
          </cell>
          <cell r="G3363" t="str">
            <v>.</v>
          </cell>
          <cell r="K3363" t="str">
            <v>0274 3729311 - sđt sai</v>
          </cell>
          <cell r="L3363" t="str">
            <v xml:space="preserve"> </v>
          </cell>
          <cell r="N3363" t="str">
            <v>Lê Ngọc Minh Nguyên</v>
          </cell>
        </row>
        <row r="3364">
          <cell r="A3364" t="str">
            <v>CÔNG TY TNHH JFE MECHANICAL VIỆT NAM</v>
          </cell>
          <cell r="B3364" t="str">
            <v>Công ty</v>
          </cell>
          <cell r="C3364" t="str">
            <v>Đường số 02, KCN Nhơn Trạch 3 - giai đoạn 2, Xã Long Thọ, Huyện Nhơn Trạch, Tỉnh Đồng Nai</v>
          </cell>
          <cell r="E3364" t="str">
            <v xml:space="preserve">CÔNG TY TNHH JFE MECHANICAL VIỆT NAM
Đường số 02, KCN Nhơn Trạch 3 - giai đoạn 2, Xã Long Thọ, Huyện Nhơn Trạch, Tỉnh Đồng Nai
</v>
          </cell>
          <cell r="F3364" t="str">
            <v>3602590993</v>
          </cell>
          <cell r="G3364" t="str">
            <v>mktp.info@gmail.com</v>
          </cell>
          <cell r="K3364" t="str">
            <v>02513568461</v>
          </cell>
          <cell r="L3364" t="str">
            <v>02513568461</v>
          </cell>
          <cell r="N3364" t="str">
            <v>sgc.mkt01@hsevn.com.vn</v>
          </cell>
        </row>
        <row r="3365">
          <cell r="A3365" t="str">
            <v>CÔNG TY TNHH JFK VINA</v>
          </cell>
          <cell r="B3365" t="str">
            <v>Công ty</v>
          </cell>
          <cell r="C3365" t="str">
            <v>Nhà xưởng X5, Đường số 10, KCN Nhơn Trạch 1, Xã Phước Thiền, Huyện Nhơn Trạch, Tỉnh Đồng Nai, Việt Nam</v>
          </cell>
          <cell r="E3365" t="str">
            <v xml:space="preserve">CÔNG TY TNHH JFK VINA
Nhà xưởng X5, Đường số 10, KCN Nhơn Trạch 1, Xã Phước Thiền, Huyện Nhơn Trạch, Tỉnh Đồng Nai, Việt Nam
</v>
          </cell>
          <cell r="F3365" t="str">
            <v>3603601944</v>
          </cell>
          <cell r="G3365" t="str">
            <v>le007@jfk-vina.com</v>
          </cell>
          <cell r="K3365" t="str">
            <v>02513 686 084</v>
          </cell>
          <cell r="L3365" t="str">
            <v xml:space="preserve"> </v>
          </cell>
          <cell r="N3365" t="str">
            <v>Lê Ngọc Minh Nguyên</v>
          </cell>
        </row>
        <row r="3366">
          <cell r="A3366" t="str">
            <v>CÔNG TY TNHH JIA BAO RUI VIỆT NAM</v>
          </cell>
          <cell r="B3366" t="str">
            <v>Công ty</v>
          </cell>
          <cell r="C3366" t="str">
            <v>Lô A-5H-CN, đường D4, khu công nghiệp Bàu Bàng, Thị Trấn Lai Uyên, Huyện Bàu Bàng, Tỉnh Bình Dương, Việt Nam</v>
          </cell>
          <cell r="E3366" t="str">
            <v xml:space="preserve">CÔNG TY TNHH JIA BAO RUI VIỆT NAM
Lô A-5H-CN, đường D4, khu công nghiệp Bàu Bàng, Thị Trấn Lai Uyên, Huyện Bàu Bàng, Tỉnh Bình Dương, Việt Nam
</v>
          </cell>
          <cell r="F3366" t="str">
            <v>3702629531</v>
          </cell>
          <cell r="G3366" t="str">
            <v>bruce.hong@jbr.com.vn</v>
          </cell>
          <cell r="K3366" t="str">
            <v>02742222317</v>
          </cell>
          <cell r="L3366" t="str">
            <v>02742222317</v>
          </cell>
          <cell r="N3366" t="str">
            <v>Lê Ngọc Minh Nguyên</v>
          </cell>
        </row>
        <row r="3367">
          <cell r="A3367" t="str">
            <v>CÔNG TY TNHH JIA DING</v>
          </cell>
          <cell r="B3367" t="str">
            <v>Công ty</v>
          </cell>
          <cell r="C3367" t="str">
            <v>lô A1-1 (khu A4), đường D9, Khu công nghiệp Rạch Bắp, Xã An Tây, Thị xã Bến Cát, Tỉnh Bình Dương, Việt Nam</v>
          </cell>
          <cell r="E3367" t="str">
            <v xml:space="preserve">CÔNG TY TNHH JIA DING
lô A1-1 (khu A4), đường D9, Khu công nghiệp Rạch Bắp, Xã An Tây, Thị xã Bến Cát, Tỉnh Bình Dương, Việt Nam
</v>
          </cell>
          <cell r="F3367" t="str">
            <v>3702711680</v>
          </cell>
          <cell r="G3367" t="str">
            <v>Mylan181092@gmail.com</v>
          </cell>
          <cell r="K3367" t="str">
            <v>02743579828</v>
          </cell>
          <cell r="L3367" t="str">
            <v xml:space="preserve"> </v>
          </cell>
          <cell r="N3367" t="str">
            <v>Lê Ngọc Minh Nguyên</v>
          </cell>
        </row>
        <row r="3368">
          <cell r="A3368" t="str">
            <v>CÔNG TY TNHH JIA HSIN</v>
          </cell>
          <cell r="B3368" t="str">
            <v>Công ty</v>
          </cell>
          <cell r="C3368" t="str">
            <v>Lô D1-D6,C11-C14,C15A,B, C16AB,C17,C20,C21A,B, KCN Cầu Tràm, Xã Long Trạch, Huyện Cần Đước, Tỉnh Long An</v>
          </cell>
          <cell r="E3368" t="str">
            <v xml:space="preserve">CÔNG TY TNHH JIA HSIN
Lô D1-D6,C11-C14,C15A,B, C16AB,C17,C20,C21A,B, KCN Cầu Tràm, Xã Long Trạch, Huyện Cần Đước, Tỉnh Long An
</v>
          </cell>
          <cell r="F3368" t="str">
            <v>1100847698</v>
          </cell>
          <cell r="G3368" t="str">
            <v>jiahsin@jiahsin.com.vn</v>
          </cell>
          <cell r="K3368" t="str">
            <v>02723722777 - 02723722706</v>
          </cell>
          <cell r="L3368" t="str">
            <v xml:space="preserve"> </v>
          </cell>
          <cell r="N3368" t="str">
            <v>Lê Ngọc Minh Nguyên</v>
          </cell>
        </row>
        <row r="3369">
          <cell r="A3369" t="str">
            <v>CÔNG TY TNHH JIA HUA</v>
          </cell>
          <cell r="B3369" t="str">
            <v>Công ty</v>
          </cell>
          <cell r="C3369" t="str">
            <v>Thửa đất số 1043, tờ bản đồ số DC17.1 ,Khu phố Hòa Lân 2, Phường Thuận Giao, Thành phố Thuận An, Tỉnh Bình Dương, Việt Nam</v>
          </cell>
          <cell r="E3369" t="str">
            <v xml:space="preserve">CÔNG TY TNHH JIA HUA
Thửa đất số 1043, tờ bản đồ số DC17.1 ,Khu phố Hòa Lân 2, Phường Thuận Giao, Thành phố Thuận An, Tỉnh Bình Dương, Việt Nam
</v>
          </cell>
          <cell r="F3369" t="str">
            <v>3702525719</v>
          </cell>
          <cell r="K3369" t="str">
            <v>02746265167</v>
          </cell>
          <cell r="N3369" t="str">
            <v>Lê Ngọc Minh Nguyên</v>
          </cell>
        </row>
        <row r="3370">
          <cell r="A3370" t="str">
            <v>CÔNG TY TNHH JIA KUAN SHUN</v>
          </cell>
          <cell r="B3370" t="str">
            <v>Công ty</v>
          </cell>
          <cell r="C3370" t="str">
            <v>Nhà xưởng A0, đường D1, KCN Thành Thành Công, Khu phố An Hội, Phường An Hòa, Thị xã Trảng Bàng, Tây Ninh</v>
          </cell>
          <cell r="E3370" t="str">
            <v xml:space="preserve">CÔNG TY TNHH JIA KUAN SHUN
Nhà xưởng A0, đường D1, KCN Thành Thành Công, Khu phố An Hội, Phường An Hòa, Thị xã Trảng Bàng, Tây Ninh
</v>
          </cell>
          <cell r="F3370" t="str">
            <v>3900944729</v>
          </cell>
          <cell r="K3370" t="str">
            <v>0276 3970066</v>
          </cell>
        </row>
        <row r="3371">
          <cell r="A3371" t="str">
            <v>CÔNG TY TNHH JIA YU INTERNATIONAL INDUSTRIAL (VN)</v>
          </cell>
          <cell r="B3371" t="str">
            <v>Công ty</v>
          </cell>
          <cell r="C3371" t="str">
            <v>Số 8 VSIP II-A, đường số 29, KCN Việt Nam - Singapore II-A, Phường Vĩnh Tân, Thị xã Tân Uyên, Tỉnh Bình Dương, Việt Nam</v>
          </cell>
          <cell r="E3371" t="str">
            <v xml:space="preserve">CÔNG TY TNHH JIA YU INTERNATIONAL INDUSTRIAL (VN)
Số 8 VSIP II-A, đường số 29, KCN Việt Nam - Singapore II-A, Phường Vĩnh Tân, Thị xã Tân Uyên, Tỉnh Bình Dương, Việt Nam
</v>
          </cell>
          <cell r="F3371" t="str">
            <v>3702438086</v>
          </cell>
          <cell r="G3371" t="str">
            <v>info@jiayuplastic.com</v>
          </cell>
          <cell r="K3371" t="str">
            <v>0274-2222128 - sđt sai</v>
          </cell>
          <cell r="L3371" t="str">
            <v>0274-2222128</v>
          </cell>
          <cell r="N3371" t="str">
            <v>Lê Ngọc Minh Nguyên</v>
          </cell>
        </row>
        <row r="3372">
          <cell r="A3372" t="str">
            <v>CÔNG TY TNHH JIANG MEN TECHNOLOGY VIỆT NAM</v>
          </cell>
          <cell r="B3372" t="str">
            <v>Công ty</v>
          </cell>
          <cell r="C3372" t="str">
            <v>Lô CN4 đường N6, khu công nghiệp Kim Huy, Phường Phú Tân, Thành phố Thủ Dầu Một, Bình Dương</v>
          </cell>
          <cell r="E3372" t="str">
            <v xml:space="preserve">CÔNG TY TNHH JIANG MEN TECHNOLOGY VIỆT NAM
Lô CN4 đường N6, khu công nghiệp Kim Huy, Phường Phú Tân, Thành phố Thủ Dầu Một, Bình Dương
</v>
          </cell>
          <cell r="F3372" t="str">
            <v>3702314732</v>
          </cell>
          <cell r="K3372" t="str">
            <v>0274 3885 688</v>
          </cell>
          <cell r="N3372" t="str">
            <v>Lê Ngọc Minh Nguyên</v>
          </cell>
        </row>
        <row r="3373">
          <cell r="A3373" t="str">
            <v>CÔNG TY TNHH JIANGSU JING MENG VIỆT NAM</v>
          </cell>
          <cell r="B3373" t="str">
            <v>Công ty</v>
          </cell>
          <cell r="C3373" t="str">
            <v>104/2 Đường 2 KCN amata , Phường Long Bình - Thành phố Biên Hoà - Đồng Nai</v>
          </cell>
          <cell r="E3373" t="str">
            <v xml:space="preserve">CÔNG TY TNHH JIANGSU JING MENG VIỆT NAM
104/2 Đường 2 KCN amata , Phường Long Bình - Thành phố Biên Hoà - Đồng Nai
</v>
          </cell>
          <cell r="F3373" t="str">
            <v>3600836948</v>
          </cell>
          <cell r="K3373" t="str">
            <v>02513936513 -  0251 3936 760</v>
          </cell>
          <cell r="N3373" t="str">
            <v>Lê Ngọc Minh Nguyên</v>
          </cell>
        </row>
        <row r="3374">
          <cell r="A3374" t="str">
            <v>CÔNG TY TNHH JIAYUE ENTERPRISE</v>
          </cell>
          <cell r="B3374" t="str">
            <v>Công ty</v>
          </cell>
          <cell r="C3374" t="str">
            <v>18/18A đường ĐT 747B, Khu phố Bình Phước B , Phường Bình Chuẩn, Thành phố Thuận An, Tỉnh Bình Dương, Việt Nam</v>
          </cell>
          <cell r="E3374" t="str">
            <v xml:space="preserve">CÔNG TY TNHH JIAYUE ENTERPRISE
18/18A đường ĐT 747B, Khu phố Bình Phước B , Phường Bình Chuẩn, Thành phố Thuận An, Tỉnh Bình Dương, Việt Nam
</v>
          </cell>
          <cell r="F3374" t="str">
            <v>3702933228</v>
          </cell>
          <cell r="G3374" t="str">
            <v>.</v>
          </cell>
          <cell r="K3374" t="str">
            <v>0379018801 nhân sự</v>
          </cell>
          <cell r="L3374" t="str">
            <v xml:space="preserve"> </v>
          </cell>
          <cell r="N3374" t="str">
            <v>Lê Ngọc Minh Nguyên</v>
          </cell>
        </row>
        <row r="3375">
          <cell r="A3375" t="str">
            <v>CÔNG TY TNHH JIMMY FOOD</v>
          </cell>
          <cell r="B3375" t="str">
            <v>Công ty</v>
          </cell>
          <cell r="C3375" t="str">
            <v>Lô A – 5E – CN KCN Bàu Bàng, Huyện Bàu Bàng, Bình Dương</v>
          </cell>
          <cell r="E3375" t="str">
            <v xml:space="preserve">CÔNG TY TNHH JIMMY FOOD
Lô A – 5E – CN KCN Bàu Bàng, Huyện Bàu Bàng, Bình Dương
</v>
          </cell>
          <cell r="F3375" t="str">
            <v>3701671587</v>
          </cell>
          <cell r="G3375" t="str">
            <v>không</v>
          </cell>
          <cell r="K3375" t="str">
            <v>+84 274 2220 535</v>
          </cell>
          <cell r="L3375" t="str">
            <v>+84 96 351 63 39</v>
          </cell>
          <cell r="N3375" t="str">
            <v>Lê Ngọc Minh Nguyên</v>
          </cell>
        </row>
        <row r="3377">
          <cell r="A3377" t="str">
            <v>CÔNG TY TNHH JIN HEOUNG VINA</v>
          </cell>
          <cell r="B3377" t="str">
            <v>Công ty</v>
          </cell>
          <cell r="C3377" t="str">
            <v>Số 9, Đường 9A, KCN Biên Hòa II - Phường An Bình - Thành phố Biên Hoà - Đồng Nai.</v>
          </cell>
          <cell r="E3377" t="str">
            <v xml:space="preserve">CÔNG TY TNHH JIN HEOUNG VINA
Số 9, Đường 9A, KCN Biên Hòa II - Phường An Bình - Thành phố Biên Hoà - Đồng Nai.
</v>
          </cell>
          <cell r="F3377" t="str">
            <v>3603646134</v>
          </cell>
          <cell r="G3377" t="str">
            <v>.</v>
          </cell>
          <cell r="K3377" t="str">
            <v>02513836421 sđt sai</v>
          </cell>
          <cell r="L3377" t="str">
            <v>0976860737</v>
          </cell>
          <cell r="N3377" t="str">
            <v>Lê Ngọc Minh Nguyên</v>
          </cell>
        </row>
        <row r="3378">
          <cell r="A3378" t="str">
            <v>CÔNG TY TNHH JIN WON VIỆT NAM</v>
          </cell>
          <cell r="B3378" t="str">
            <v>Công ty</v>
          </cell>
          <cell r="C3378" t="str">
            <v>Đường số 7, KCN Trảng Bàng, Phường An Tịnh, Thị xã Trảng Bàng, Tây Ninh</v>
          </cell>
          <cell r="E3378" t="str">
            <v xml:space="preserve">CÔNG TY TNHH JIN WON VIỆT NAM
Đường số 7, KCN Trảng Bàng, Phường An Tịnh, Thị xã Trảng Bàng, Tây Ninh
</v>
          </cell>
          <cell r="F3378" t="str">
            <v>3900371147</v>
          </cell>
          <cell r="G3378" t="str">
            <v>hr01@jinwonvina.com</v>
          </cell>
          <cell r="K3378" t="str">
            <v>02763897771</v>
          </cell>
          <cell r="L3378" t="str">
            <v>02763897771</v>
          </cell>
          <cell r="N3378" t="str">
            <v>sgc.mkt03@hsevn.com.vn</v>
          </cell>
        </row>
        <row r="3379">
          <cell r="A3379" t="str">
            <v>CÔNG TY TNHH JINFUYU</v>
          </cell>
          <cell r="B3379" t="str">
            <v>Công ty</v>
          </cell>
          <cell r="C3379" t="str">
            <v>Lô D1-1 Khu công nghiệp Đại Đăng, Phường Phú Tân, Thành phố Thủ Dầu Một, Bình Dương</v>
          </cell>
          <cell r="E3379" t="str">
            <v xml:space="preserve">CÔNG TY TNHH JINFUYU
Lô D1-1 Khu công nghiệp Đại Đăng, Phường Phú Tân, Thành phố Thủ Dầu Một, Bình Dương
</v>
          </cell>
          <cell r="F3379" t="str">
            <v>3700695190</v>
          </cell>
          <cell r="G3379" t="str">
            <v>jnfuyuvn@yahoo.com.vn</v>
          </cell>
          <cell r="K3379" t="str">
            <v>02743897231</v>
          </cell>
          <cell r="L3379" t="str">
            <v>02743897231</v>
          </cell>
          <cell r="N3379" t="str">
            <v>sgc.mkt03@hsevn.com.vn</v>
          </cell>
        </row>
        <row r="3380">
          <cell r="A3380" t="str">
            <v>CÔNG TY TNHH JING BO VIỆT NAM</v>
          </cell>
          <cell r="B3380" t="str">
            <v>Công ty</v>
          </cell>
          <cell r="C3380" t="str">
            <v>lô N11, đường N2, khu công nghiệp Nam Tân Uyên mở rộng, Phường Hội Nghĩa, Thị xã Tân Uyên, Tỉnh Bình Dương, Việt Nam</v>
          </cell>
          <cell r="E3380" t="str">
            <v xml:space="preserve">CÔNG TY TNHH JING BO VIỆT NAM
lô N11, đường N2, khu công nghiệp Nam Tân Uyên mở rộng, Phường Hội Nghĩa, Thị xã Tân Uyên, Tỉnh Bình Dương, Việt Nam
</v>
          </cell>
          <cell r="F3380" t="str">
            <v>3702234734</v>
          </cell>
          <cell r="K3380" t="str">
            <v>02743648976</v>
          </cell>
        </row>
        <row r="3381">
          <cell r="A3381" t="str">
            <v>CÔNG TY TNHH JING TAI</v>
          </cell>
          <cell r="B3381" t="str">
            <v>Công ty</v>
          </cell>
          <cell r="C3381" t="str">
            <v>Lô CN20, ô số 2A (thửa 180, tờ bản đồ số 95), đường N2, Khu công nghiệp Sóng Thần 3, Phường Phú Tân, Thành phố Thủ Dầu Một, Tỉnh Bình Dương, Việt Nam</v>
          </cell>
          <cell r="E3381" t="str">
            <v xml:space="preserve">CÔNG TY TNHH JING TAI
Lô CN20, ô số 2A (thửa 180, tờ bản đồ số 95), đường N2, Khu công nghiệp Sóng Thần 3, Phường Phú Tân, Thành phố Thủ Dầu Một, Tỉnh Bình Dương, Việt Nam
</v>
          </cell>
          <cell r="F3381" t="str">
            <v>3703015566</v>
          </cell>
          <cell r="G3381" t="str">
            <v>Financial@jingtai.com.vn</v>
          </cell>
          <cell r="K3381" t="str">
            <v>0376 167 304</v>
          </cell>
          <cell r="L3381" t="str">
            <v xml:space="preserve"> </v>
          </cell>
          <cell r="N3381" t="str">
            <v>Lê Ngọc Minh Nguyên</v>
          </cell>
        </row>
        <row r="3382">
          <cell r="A3382" t="str">
            <v>CÔNG TY TNHH JINMYUNG</v>
          </cell>
          <cell r="B3382" t="str">
            <v>Công ty</v>
          </cell>
          <cell r="C3382" t="str">
            <v>KCN Giang Điền, Xã Giang Điền, Huyện Trảng Bom, Tỉnh Đồng Nai</v>
          </cell>
          <cell r="E3382" t="str">
            <v xml:space="preserve">CÔNG TY TNHH JINMYUNG
KCN Giang Điền, Xã Giang Điền, Huyện Trảng Bom, Tỉnh Đồng Nai
</v>
          </cell>
          <cell r="F3382" t="str">
            <v>3602231049</v>
          </cell>
          <cell r="G3382" t="str">
            <v>vietsubin3000@gmail.com</v>
          </cell>
          <cell r="K3382" t="str">
            <v>02518966297, 0613512475</v>
          </cell>
          <cell r="L3382" t="str">
            <v>NONE</v>
          </cell>
        </row>
        <row r="3383">
          <cell r="A3383" t="str">
            <v>CÔNG TY TNHH JINMYUNG VINA</v>
          </cell>
          <cell r="B3383" t="str">
            <v>Công ty</v>
          </cell>
          <cell r="C3383" t="str">
            <v>KCN Đại Đồng- Hoàn Sơn, xã Hoàn Sơn, Tiên Du, Bắc Ninh</v>
          </cell>
          <cell r="E3383" t="str">
            <v xml:space="preserve">CÔNG TY TNHH JINMYUNG VINA
KCN Đại Đồng- Hoàn Sơn, xã Hoàn Sơn, Tiên Du, Bắc Ninh
</v>
          </cell>
          <cell r="F3383" t="str">
            <v>3600635582</v>
          </cell>
          <cell r="G3383" t="str">
            <v>vietsubin3000@yahoo.com</v>
          </cell>
          <cell r="K3383" t="str">
            <v>02223848808 sai sđt</v>
          </cell>
          <cell r="L3383" t="str">
            <v xml:space="preserve"> </v>
          </cell>
          <cell r="N3383" t="str">
            <v>Lê Ngọc Minh Nguyên</v>
          </cell>
        </row>
        <row r="3384">
          <cell r="A3384" t="str">
            <v>CÔNG TY TNHH JINSUNG ELECTRONICS VINA</v>
          </cell>
          <cell r="B3384" t="str">
            <v>Công ty</v>
          </cell>
          <cell r="C3384" t="str">
            <v>Lô CN-10 (Nhà xưởng CN-10-16), Khu công nghiệp Vân Trung, Xã Vân Trung, Huyện Việt Yên, Tỉnh Bắc Giang, Việt Nam</v>
          </cell>
          <cell r="E3384" t="str">
            <v xml:space="preserve">CÔNG TY TNHH JINSUNG ELECTRONICS VINA
Lô CN-10 (Nhà xưởng CN-10-16), Khu công nghiệp Vân Trung, Xã Vân Trung, Huyện Việt Yên, Tỉnh Bắc Giang, Việt Nam
</v>
          </cell>
          <cell r="F3384" t="str">
            <v>2400824485</v>
          </cell>
          <cell r="K3384" t="str">
            <v>0204 3668 368</v>
          </cell>
          <cell r="N3384" t="str">
            <v>Lê Ngọc Minh Nguyên</v>
          </cell>
        </row>
        <row r="3385">
          <cell r="A3385" t="str">
            <v>CÔNG TY TNHH JINSUNG FIBER VINA - CHI NHÁNH ĐỒNG NAI</v>
          </cell>
          <cell r="B3385" t="str">
            <v>Công ty</v>
          </cell>
          <cell r="C3385" t="str">
            <v>Đường số 5, KCN Long Khánh, Xã Bình Lộc, Thành phố Long khánh, Tỉnh Đồng Nai, Việt Nam</v>
          </cell>
          <cell r="E3385" t="str">
            <v xml:space="preserve">CÔNG TY TNHH JINSUNG FIBER VINA - CHI NHÁNH ĐỒNG NAI
Đường số 5, KCN Long Khánh, Xã Bình Lộc, Thành phố Long khánh, Tỉnh Đồng Nai, Việt Nam
</v>
          </cell>
          <cell r="F3385" t="str">
            <v>3700694006-001</v>
          </cell>
          <cell r="K3385" t="str">
            <v>0989960040</v>
          </cell>
          <cell r="N3385" t="str">
            <v>Lê Ngọc Minh Nguyên</v>
          </cell>
        </row>
        <row r="3386">
          <cell r="A3386" t="str">
            <v>CÔNG TY TNHH JINYANG</v>
          </cell>
          <cell r="B3386" t="str">
            <v>Công ty</v>
          </cell>
          <cell r="C3386" t="str">
            <v>Khu công nghiệp Nhơn Trạch II - Lộc Khang, Thị trấn Hiệp Phước, Huyện Nhơn Trạch, Đồng Nai</v>
          </cell>
          <cell r="E3386" t="str">
            <v>CÔNG TY TNHH JINYANG
Khu công nghiệp Nhơn Trạch II - Lộc Khang, Thị trấn Hiệp Phước, Huyện Nhơn Trạch, Đồng Nai
Đồng Nai
 Việt Nam</v>
          </cell>
          <cell r="F3386" t="str">
            <v>3603316464</v>
          </cell>
          <cell r="I3386" t="str">
            <v>Đồng Nai</v>
          </cell>
          <cell r="K3386" t="str">
            <v>0251 8966 158</v>
          </cell>
        </row>
        <row r="3387">
          <cell r="A3387" t="str">
            <v>CÔNG TY TNHH JINYU (VIỆT NAM) TIRE</v>
          </cell>
          <cell r="B3387" t="str">
            <v>Công ty</v>
          </cell>
          <cell r="C3387" t="str">
            <v>Lô 09-2, đường N8, Khu công nghiệp Phước Đông, Xã Đôn Thuận, Thị xã Trảng Bàng, Tỉnh Tây Ninh, Việt Nam</v>
          </cell>
          <cell r="E3387" t="str">
            <v xml:space="preserve">CÔNG TY TNHH JINYU (VIỆT NAM) TIRE
Lô 09-2, đường N8, Khu công nghiệp Phước Đông, Xã Đôn Thuận, Thị xã Trảng Bàng, Tỉnh Tây Ninh, Việt Nam
</v>
          </cell>
          <cell r="F3387" t="str">
            <v>3901294745</v>
          </cell>
          <cell r="G3387" t="str">
            <v>hrsys@jinyutires.com</v>
          </cell>
          <cell r="K3387" t="str">
            <v>089 660 9988</v>
          </cell>
          <cell r="L3387" t="str">
            <v>NONE</v>
          </cell>
        </row>
        <row r="3388">
          <cell r="A3388" t="str">
            <v>CÔNG TY TNHH JION VINA</v>
          </cell>
          <cell r="B3388" t="str">
            <v>Công ty</v>
          </cell>
          <cell r="C3388" t="str">
            <v>215 A, Ấp Mỹ Tây, Xã Mỹ Lệ, Huyện Cần Đước, Tỉnh Long An (gần Cầu chợ Đào)</v>
          </cell>
          <cell r="E3388" t="str">
            <v xml:space="preserve">CÔNG TY TNHH JION VINA
215 A, Ấp Mỹ Tây, Xã Mỹ Lệ, Huyện Cần Đước, Tỉnh Long An (gần Cầu chợ Đào)
</v>
          </cell>
          <cell r="F3388" t="str">
            <v>0313885470</v>
          </cell>
          <cell r="G3388" t="str">
            <v>Huyen-ns@jionbags.com</v>
          </cell>
          <cell r="K3388" t="str">
            <v>02723721007</v>
          </cell>
          <cell r="L3388" t="str">
            <v xml:space="preserve"> </v>
          </cell>
          <cell r="N3388" t="str">
            <v>Lê Ngọc Minh Nguyên</v>
          </cell>
        </row>
        <row r="3389">
          <cell r="A3389" t="str">
            <v>CÔNG TY TNHH JIU YANG VIỆT NAM</v>
          </cell>
          <cell r="B3389" t="str">
            <v>Công ty</v>
          </cell>
          <cell r="C3389" t="str">
            <v>Lô F-2C-CN, khu công nghiệp Mỹ Phước 2, Phường Mỹ Phước, Thị xã Bến Cát, Tỉnh Bình Dương</v>
          </cell>
          <cell r="E3389" t="str">
            <v xml:space="preserve">CÔNG TY TNHH JIU YANG VIỆT NAM
Lô F-2C-CN, khu công nghiệp Mỹ Phước 2, Phường Mỹ Phước, Thị xã Bến Cát, Tỉnh Bình Dương
</v>
          </cell>
          <cell r="F3389" t="str">
            <v>3700789064</v>
          </cell>
          <cell r="G3389" t="str">
            <v>.</v>
          </cell>
          <cell r="K3389" t="str">
            <v>0274 3 553 836</v>
          </cell>
          <cell r="L3389" t="str">
            <v xml:space="preserve"> </v>
          </cell>
          <cell r="N3389" t="str">
            <v>Lê Ngọc Minh Nguyên</v>
          </cell>
        </row>
        <row r="3391">
          <cell r="A3391" t="str">
            <v>CÔNG TY TNHH JJ FOAM &amp; TAPE</v>
          </cell>
          <cell r="B3391" t="str">
            <v>Công ty</v>
          </cell>
          <cell r="C3391" t="str">
            <v>Nhà xưởng số 12, Đường Tiên Phong số 5, Khu công nghiệp Mapletree, Phường Hoà Phú, Thành phố Thủ Dầu Một, Tỉnh Bình Dương, Việt Nam</v>
          </cell>
          <cell r="E3391" t="str">
            <v xml:space="preserve">CÔNG TY TNHH JJ FOAM &amp; TAPE
Nhà xưởng số 12, Đường Tiên Phong số 5, Khu công nghiệp Mapletree, Phường Hoà Phú, Thành phố Thủ Dầu Một, Tỉnh Bình Dương, Việt Nam
</v>
          </cell>
          <cell r="F3391" t="str">
            <v>3702406285</v>
          </cell>
          <cell r="K3391" t="str">
            <v>(0274) 2221466</v>
          </cell>
        </row>
        <row r="3392">
          <cell r="A3392" t="str">
            <v>CÔNG TY TNHH JNJ VINA</v>
          </cell>
          <cell r="B3392" t="str">
            <v>Công ty</v>
          </cell>
          <cell r="C3392" t="str">
            <v>Xưởng số 01, Trung tâm công nghiệp KTG, đường số 6, Khu công nghiệp An Phước, Xã An Phước, Huyện Long Thành, Tỉnh Đồng Nai, Việt Nam</v>
          </cell>
          <cell r="E3392" t="str">
            <v xml:space="preserve">CÔNG TY TNHH JNJ VINA
Xưởng số 01, Trung tâm công nghiệp KTG, đường số 6, Khu công nghiệp An Phước, Xã An Phước, Huyện Long Thành, Tỉnh Đồng Nai, Việt Nam
</v>
          </cell>
          <cell r="F3392" t="str">
            <v>3603655026</v>
          </cell>
          <cell r="G3392" t="str">
            <v>0902 672 244</v>
          </cell>
          <cell r="K3392" t="str">
            <v>02513685100</v>
          </cell>
          <cell r="L3392" t="str">
            <v>02513685100</v>
          </cell>
          <cell r="N3392" t="str">
            <v>Lê Ngọc Minh Nguyên</v>
          </cell>
        </row>
        <row r="3393">
          <cell r="A3393" t="str">
            <v>CÔNG TY TNHH JOHNSON CABINETS</v>
          </cell>
          <cell r="B3393" t="str">
            <v>Công ty</v>
          </cell>
          <cell r="C3393" t="str">
            <v>Thửa đất số 659, tờ bản đồ số 27, Quốc lộ 13, Khu Phố Bàu Bàng, Thị Trấn Lai Uyên, Huyện Bàu Bàng, Tỉnh Bình Dương, Việt Nam</v>
          </cell>
          <cell r="E3393" t="str">
            <v xml:space="preserve">CÔNG TY TNHH JOHNSON CABINETS
Thửa đất số 659, tờ bản đồ số 27, Quốc lộ 13, Khu Phố Bàu Bàng, Thị Trấn Lai Uyên, Huyện Bàu Bàng, Tỉnh Bình Dương, Việt Nam
</v>
          </cell>
          <cell r="F3393" t="str">
            <v>3703063270</v>
          </cell>
          <cell r="G3393" t="str">
            <v>customer.service@johnsoncabinets.com.vn</v>
          </cell>
          <cell r="K3393" t="str">
            <v>0274.359.1959</v>
          </cell>
          <cell r="L3393" t="str">
            <v>094 7395278</v>
          </cell>
          <cell r="N3393" t="str">
            <v>Lê Ngọc Minh Nguyên</v>
          </cell>
        </row>
        <row r="3394">
          <cell r="A3394" t="str">
            <v>CÔNG TY TNHH JOIL VINA</v>
          </cell>
          <cell r="B3394" t="str">
            <v>Công ty</v>
          </cell>
          <cell r="C3394" t="str">
            <v>Lô K, Đường N2, Khu Công nghiệp Lộc An-Bình Sơn, Xã Bình Sơn, Huyện Long Thành, Tỉnh Đồng Nai, Việt Nam</v>
          </cell>
          <cell r="E3394" t="str">
            <v xml:space="preserve">CÔNG TY TNHH JOIL VINA
Lô K, Đường N2, Khu Công nghiệp Lộc An-Bình Sơn, Xã Bình Sơn, Huyện Long Thành, Tỉnh Đồng Nai, Việt Nam
</v>
          </cell>
          <cell r="F3394" t="str">
            <v>3603287277</v>
          </cell>
          <cell r="G3394" t="str">
            <v>.</v>
          </cell>
          <cell r="K3394" t="str">
            <v>02513533060</v>
          </cell>
          <cell r="L3394" t="str">
            <v>0854123268</v>
          </cell>
          <cell r="N3394" t="str">
            <v>Lê Ngọc Minh Nguyên</v>
          </cell>
        </row>
        <row r="3395">
          <cell r="A3395" t="str">
            <v>CÔNG TY TNHH JOIN WIN VIỆT NAM</v>
          </cell>
          <cell r="B3395" t="str">
            <v>Công ty</v>
          </cell>
          <cell r="C3395" t="str">
            <v>Đường DE1B và đường DE1, Khu công nghiệp Mỹ Phước 3, Phường Thới Hòa, Thị xã Bến Cát, Tỉnh Bình Dương, Việt Nam</v>
          </cell>
          <cell r="E3395" t="str">
            <v xml:space="preserve">CÔNG TY TNHH JOIN WIN VIỆT NAM
Đường DE1B và đường DE1, Khu công nghiệp Mỹ Phước 3, Phường Thới Hòa, Thị xã Bến Cát, Tỉnh Bình Dương, Việt Nam
</v>
          </cell>
          <cell r="F3395" t="str">
            <v>3702427197</v>
          </cell>
          <cell r="K3395" t="str">
            <v>02743803099</v>
          </cell>
          <cell r="N3395" t="str">
            <v>Lê Ngọc Minh Nguyên</v>
          </cell>
        </row>
        <row r="3396">
          <cell r="A3396" t="str">
            <v>CÔNG TY TNHH JONES LANG LASALLE (VIỆT NAM)</v>
          </cell>
          <cell r="B3396" t="str">
            <v>Công ty</v>
          </cell>
          <cell r="C3396" t="str">
            <v>Số 37, Đường Tôn Đức Thắng, Phường Bến Nghé, Quận 1, Thành phố Hồ Chí Minh, Việt Nam</v>
          </cell>
          <cell r="E3396" t="str">
            <v xml:space="preserve">CÔNG TY TNHH JONES LANG LASALLE (VIỆT NAM)
Số 37, Đường Tôn Đức Thắng, Phường Bến Nghé, Quận 1, Thành phố Hồ Chí Minh, Việt Nam
</v>
          </cell>
          <cell r="F3396" t="str">
            <v>0304541339</v>
          </cell>
          <cell r="G3396" t="str">
            <v>02839103968</v>
          </cell>
          <cell r="K3396" t="str">
            <v>02839103968</v>
          </cell>
          <cell r="L3396" t="str">
            <v>02839103968</v>
          </cell>
          <cell r="N3396" t="str">
            <v>Nguyễn Thị Huyền Diệu</v>
          </cell>
        </row>
        <row r="3397">
          <cell r="A3397" t="str">
            <v>CÔNG TY TNHH JOON SÀI GÒN</v>
          </cell>
          <cell r="B3397" t="str">
            <v>Công ty</v>
          </cell>
          <cell r="C3397" t="str">
            <v>Lô 46-51 đường số 6, Khu công nghiệp Sóng Thần 1, Phường Dĩ An, Thành phố Dĩ An, Tỉnh Bình Dương, Việt Nam</v>
          </cell>
          <cell r="E3397" t="str">
            <v xml:space="preserve">CÔNG TY TNHH JOON SÀI GÒN
Lô 46-51 đường số 6, Khu công nghiệp Sóng Thần 1, Phường Dĩ An, Thành phố Dĩ An, Tỉnh Bình Dương, Việt Nam
</v>
          </cell>
          <cell r="F3397" t="str">
            <v>3700550533</v>
          </cell>
          <cell r="K3397" t="str">
            <v>02743737700-12</v>
          </cell>
        </row>
        <row r="3398">
          <cell r="A3398" t="str">
            <v>CÔNG TY TNHH JOYFUL</v>
          </cell>
          <cell r="B3398" t="str">
            <v>Công ty</v>
          </cell>
          <cell r="C3398" t="str">
            <v>Đường số 5, Khu Công nghiệp Tam Phước, Phường Tam Phước, Thành phố Biên Hoà, Tỉnh Đồng Nai, Việt Nam</v>
          </cell>
          <cell r="E3398" t="str">
            <v xml:space="preserve">CÔNG TY TNHH JOYFUL
Đường số 5, Khu Công nghiệp Tam Phước, Phường Tam Phước, Thành phố Biên Hoà, Tỉnh Đồng Nai, Việt Nam
</v>
          </cell>
          <cell r="F3398" t="str">
            <v>3603343926</v>
          </cell>
          <cell r="G3398" t="str">
            <v>shyangevietnam@gmail.com</v>
          </cell>
          <cell r="K3398" t="str">
            <v>02516280252; 02516280253</v>
          </cell>
          <cell r="L3398" t="str">
            <v xml:space="preserve"> </v>
          </cell>
          <cell r="N3398" t="str">
            <v>Lê Ngọc Minh Nguyên</v>
          </cell>
        </row>
        <row r="3399">
          <cell r="A3399" t="str">
            <v>CÔNG TY TNHH JSB INTERNATIONAL VINA</v>
          </cell>
          <cell r="B3399" t="str">
            <v>Công ty</v>
          </cell>
          <cell r="C3399" t="str">
            <v>Cụm công nghiệp Thị Trấn – An Đức, huyện Ba Tri, tỉnh Bến Tre</v>
          </cell>
          <cell r="E3399" t="str">
            <v>CÔNG TY TNHH JSB INTERNATIONAL VINA
Cụm công nghiệp Thị Trấn – An Đức, huyện Ba Tri, tỉnh Bến Tre
Điện Biên
 Việt Nam</v>
          </cell>
          <cell r="F3399" t="str">
            <v>1301033547</v>
          </cell>
          <cell r="G3399" t="str">
            <v>hrd.thanh@gmail.com</v>
          </cell>
          <cell r="I3399" t="str">
            <v>Điện Biên</v>
          </cell>
          <cell r="K3399" t="str">
            <v>(0275) 3888996/0372628117</v>
          </cell>
          <cell r="L3399" t="str">
            <v>NONE</v>
          </cell>
        </row>
        <row r="3400">
          <cell r="A3400" t="str">
            <v>CÔNG TY TNHH JSP</v>
          </cell>
          <cell r="B3400" t="str">
            <v>Công ty</v>
          </cell>
          <cell r="C3400" t="str">
            <v>Đường 6B, KCN Nhơn trạch II, Xã Phú Hội, Huyện Nhơn Trạch, Tỉnh Đồng Nai, Việt Nam</v>
          </cell>
          <cell r="E3400" t="str">
            <v xml:space="preserve">CÔNG TY TNHH JSP
Đường 6B, KCN Nhơn trạch II, Xã Phú Hội, Huyện Nhơn Trạch, Tỉnh Đồng Nai, Việt Nam
</v>
          </cell>
          <cell r="F3400" t="str">
            <v>3600953659</v>
          </cell>
          <cell r="G3400" t="str">
            <v>jspketoan@gmail.com</v>
          </cell>
          <cell r="K3400" t="str">
            <v>02513569757</v>
          </cell>
        </row>
        <row r="3401">
          <cell r="A3401" t="str">
            <v>CÔNG TY TNHH JU HYUNG VINA</v>
          </cell>
          <cell r="B3401" t="str">
            <v>Công ty</v>
          </cell>
          <cell r="C3401" t="str">
            <v>Khu Công Nghiệp Việt Nam-Singapore, 39 Xã Bình Hòa, Huyện Thuận An, Tỉnh Bình Dương, Binh Hoà, Thuận An, Bình Dương</v>
          </cell>
          <cell r="E3401" t="str">
            <v xml:space="preserve">CÔNG TY TNHH JU HYUNG VINA
Khu Công Nghiệp Việt Nam-Singapore, 39 Xã Bình Hòa, Huyện Thuận An, Tỉnh Bình Dương, Binh Hoà, Thuận An, Bình Dương
</v>
          </cell>
          <cell r="F3401" t="str">
            <v>3700568587</v>
          </cell>
          <cell r="G3401" t="str">
            <v>giangthanh14kq@gmail.com</v>
          </cell>
          <cell r="K3401" t="str">
            <v>02743788821 / 02743788822</v>
          </cell>
          <cell r="L3401" t="str">
            <v>None</v>
          </cell>
        </row>
        <row r="3402">
          <cell r="A3402" t="str">
            <v>CÔNG TY TNHH JU YOUNG</v>
          </cell>
          <cell r="B3402" t="str">
            <v>Công ty</v>
          </cell>
          <cell r="C3402" t="str">
            <v>36, Đường Hoàng Anh, Phường Tân Khánh, Thành phố Tân An, Tỉnh Long An, Việt Nam</v>
          </cell>
          <cell r="E3402" t="str">
            <v xml:space="preserve">CÔNG TY TNHH JU YOUNG
36, Đường Hoàng Anh, Phường Tân Khánh, Thành phố Tân An, Tỉnh Long An, Việt Nam
</v>
          </cell>
          <cell r="F3402" t="str">
            <v>1101305063</v>
          </cell>
          <cell r="K3402" t="str">
            <v>02723570 555</v>
          </cell>
        </row>
        <row r="3403">
          <cell r="A3403" t="str">
            <v>CÔNG TY TNHH JUAN POVEDA VIỆT NAM</v>
          </cell>
          <cell r="B3403" t="str">
            <v>Công ty</v>
          </cell>
          <cell r="C3403" t="str">
            <v>số 1B, Đường số 5, KCN Long Khánh, Xã Bình Lộc, Thành phố Long khánh, Đồng Nai</v>
          </cell>
          <cell r="E3403" t="str">
            <v xml:space="preserve">CÔNG TY TNHH JUAN POVEDA VIỆT NAM
số 1B, Đường số 5, KCN Long Khánh, Xã Bình Lộc, Thành phố Long khánh, Đồng Nai
</v>
          </cell>
          <cell r="F3403" t="str">
            <v>3603661319</v>
          </cell>
          <cell r="G3403" t="str">
            <v>letuyet@jpoveda.com.vn</v>
          </cell>
          <cell r="L3403" t="str">
            <v xml:space="preserve">	0937 910 215</v>
          </cell>
          <cell r="N3403" t="str">
            <v>Võ Thị Thanh Hoàng</v>
          </cell>
        </row>
        <row r="3404">
          <cell r="A3404" t="str">
            <v>CÔNG TY TNHH JUN FENG VIỆT NAM</v>
          </cell>
          <cell r="B3404" t="str">
            <v>Công ty</v>
          </cell>
          <cell r="C3404" t="str">
            <v>Lô G5, Đường N4, Khu công nghiệp Nam Tân Uyên, Phường Khánh Bình, Thị xã Tân Uyên, Tỉnh Bình Dương, Việt Nam</v>
          </cell>
          <cell r="E3404" t="str">
            <v xml:space="preserve">CÔNG TY TNHH JUN FENG VIỆT NAM
Lô G5, Đường N4, Khu công nghiệp Nam Tân Uyên, Phường Khánh Bình, Thị xã Tân Uyên, Tỉnh Bình Dương, Việt Nam
</v>
          </cell>
          <cell r="F3404" t="str">
            <v>3702495736</v>
          </cell>
          <cell r="G3404" t="str">
            <v>junfeng.kimanh@gmail.com</v>
          </cell>
          <cell r="K3404" t="str">
            <v>0274 363 9813</v>
          </cell>
          <cell r="L3404" t="str">
            <v xml:space="preserve"> </v>
          </cell>
          <cell r="N3404" t="str">
            <v>Lê Ngọc Minh Nguyên</v>
          </cell>
        </row>
        <row r="3405">
          <cell r="A3405" t="str">
            <v>CÔNG TY TNHH JUNGANG VINA</v>
          </cell>
          <cell r="B3405" t="str">
            <v>Công ty</v>
          </cell>
          <cell r="C3405" t="str">
            <v>Lô B-108, KCN Dệt May Nhơn Trạch, Thị trấn Hiệp Phước, Huyện Nhơn Trạch, Tỉnh Đồng Nai, Việt Nam</v>
          </cell>
          <cell r="E3405" t="str">
            <v xml:space="preserve">CÔNG TY TNHH JUNGANG VINA
Lô B-108, KCN Dệt May Nhơn Trạch, Thị trấn Hiệp Phước, Huyện Nhơn Trạch, Tỉnh Đồng Nai, Việt Nam
</v>
          </cell>
          <cell r="F3405" t="str">
            <v>3600915678</v>
          </cell>
          <cell r="G3405" t="str">
            <v>anly1091@gmail.com</v>
          </cell>
          <cell r="K3405" t="str">
            <v>0251-3569345</v>
          </cell>
          <cell r="N3405" t="str">
            <v>Lê Ngọc Minh Nguyên</v>
          </cell>
        </row>
        <row r="3406">
          <cell r="A3406" t="str">
            <v>CÔNG TY TNHH JUNGMYOUNG DAEHAN FLEXIBLE</v>
          </cell>
          <cell r="B3406" t="str">
            <v>Công ty</v>
          </cell>
          <cell r="C3406" t="str">
            <v>275 Quốc lộ 1A, ấp Voi Lá, Thị Trấn Bến Lức, Huyện Bến Lức, Tỉnh Long An, Việt Nam</v>
          </cell>
          <cell r="E3406" t="str">
            <v xml:space="preserve">CÔNG TY TNHH JUNGMYOUNG DAEHAN FLEXIBLE
275 Quốc lộ 1A, ấp Voi Lá, Thị Trấn Bến Lức, Huyện Bến Lức, Tỉnh Long An, Việt Nam
</v>
          </cell>
          <cell r="F3406" t="str">
            <v>1101762415</v>
          </cell>
          <cell r="K3406" t="str">
            <v>02723638533</v>
          </cell>
        </row>
        <row r="3407">
          <cell r="A3407" t="str">
            <v>CÔNG TY TNHH JUNGWOO VINA</v>
          </cell>
          <cell r="B3407" t="str">
            <v>Công ty</v>
          </cell>
          <cell r="C3407" t="str">
            <v>KCN dệt may Nhơn Trạch, huyện Nhơn Trạch, tỉnh Đồng Nai.</v>
          </cell>
          <cell r="E3407" t="str">
            <v xml:space="preserve">CÔNG TY TNHH JUNGWOO VINA
KCN dệt may Nhơn Trạch, huyện Nhơn Trạch, tỉnh Đồng Nai.
</v>
          </cell>
          <cell r="F3407" t="str">
            <v>3603054138</v>
          </cell>
          <cell r="G3407" t="str">
            <v>vuhung1908@gmail.com</v>
          </cell>
          <cell r="L3407" t="str">
            <v>NONE</v>
          </cell>
        </row>
        <row r="3408">
          <cell r="A3408" t="str">
            <v>CÔNG TY TNHH JUNO COLLECTION</v>
          </cell>
          <cell r="B3408" t="str">
            <v>Công ty</v>
          </cell>
          <cell r="C3408" t="str">
            <v>Lô 35, Đường số 15B, KCN Tân Đức, Xã Hựu Thạnh, Huyện Đức Hoà, Tỉnh Long An, Việt Nam</v>
          </cell>
          <cell r="E3408" t="str">
            <v xml:space="preserve">CÔNG TY TNHH JUNO COLLECTION
Lô 35, Đường số 15B, KCN Tân Đức, Xã Hựu Thạnh, Huyện Đức Hoà, Tỉnh Long An, Việt Nam
</v>
          </cell>
          <cell r="F3408" t="str">
            <v>1101367013</v>
          </cell>
          <cell r="K3408" t="str">
            <v>0272 3769423</v>
          </cell>
        </row>
        <row r="3409">
          <cell r="A3409" t="str">
            <v>CÔNG TY TNHH JUNWOO VINA</v>
          </cell>
          <cell r="B3409" t="str">
            <v>Công ty</v>
          </cell>
          <cell r="C3409" t="str">
            <v>Lô II-5 Khu công nghiệp Mỹ Xuân B1- Tiến Hùng, Phường Mỹ Xuân, Thị xã Phú Mỹ, Tỉnh Bà Rịa - Vũng Tàu, Việt Nam</v>
          </cell>
          <cell r="E3409" t="str">
            <v xml:space="preserve">CÔNG TY TNHH JUNWOO VINA
Lô II-5 Khu công nghiệp Mỹ Xuân B1- Tiến Hùng, Phường Mỹ Xuân, Thị xã Phú Mỹ, Tỉnh Bà Rịa - Vũng Tàu, Việt Nam
</v>
          </cell>
          <cell r="F3409" t="str">
            <v>3601018800</v>
          </cell>
          <cell r="G3409" t="str">
            <v>se-hung@hotmail.com</v>
          </cell>
          <cell r="K3409" t="str">
            <v>0251.3569421~2 ---- 02515819955</v>
          </cell>
          <cell r="N3409" t="str">
            <v>Lê Ngọc Minh Nguyên</v>
          </cell>
        </row>
        <row r="3410">
          <cell r="A3410" t="str">
            <v>CÔNG TY TNHH JUSTWELL</v>
          </cell>
          <cell r="B3410" t="str">
            <v>Công ty</v>
          </cell>
          <cell r="C3410" t="str">
            <v>Một phần nhà xưởng M1 - Module 4, lô D, đường D2, Khu công nghiệp Nam Tân Uyên, Phường Khánh Bình, Thị xã Tân Uyên, Tỉnh Bình Dương, Việt Nam</v>
          </cell>
          <cell r="E3410" t="str">
            <v xml:space="preserve">CÔNG TY TNHH JUSTWELL
Một phần nhà xưởng M1 - Module 4, lô D, đường D2, Khu công nghiệp Nam Tân Uyên, Phường Khánh Bình, Thị xã Tân Uyên, Tỉnh Bình Dương, Việt Nam
</v>
          </cell>
          <cell r="F3410" t="str">
            <v>3702725965</v>
          </cell>
          <cell r="G3410" t="str">
            <v>youngchain2019@gmail.com</v>
          </cell>
          <cell r="N3410" t="str">
            <v>Lê Ngọc Minh Nguyên</v>
          </cell>
        </row>
        <row r="3411">
          <cell r="A3411" t="str">
            <v>CÔNG TY TNHH JUWON VIỆT NAM</v>
          </cell>
          <cell r="B3411" t="str">
            <v>Công ty</v>
          </cell>
          <cell r="C3411" t="str">
            <v>Lô C5-C6 (khu A2), đường D9, khu công nghiệp Rạch Bắp, Xã An Tây, Thị xã Bến Cát, Tỉnh Bình Dương, Việt Nam</v>
          </cell>
          <cell r="E3411" t="str">
            <v>CÔNG TY TNHH JUWON VIỆT NAM
Lô C5-C6 (khu A2), đường D9, khu công nghiệp Rạch Bắp, Xã An Tây, Thị xã Bến Cát, Tỉnh Bình Dương, Việt Nam
Hà Nội
 Việt Nam</v>
          </cell>
          <cell r="F3411" t="str">
            <v>3702444509</v>
          </cell>
          <cell r="G3411" t="str">
            <v>SK@juwonmetal.com</v>
          </cell>
          <cell r="I3411" t="str">
            <v>Hà Nội</v>
          </cell>
          <cell r="K3411" t="str">
            <v>0274 351 0919</v>
          </cell>
          <cell r="L3411" t="str">
            <v xml:space="preserve"> </v>
          </cell>
          <cell r="N3411" t="str">
            <v>Lê Ngọc Minh Nguyên</v>
          </cell>
        </row>
        <row r="3412">
          <cell r="A3412" t="str">
            <v>CÔNG TY TNHH JV VINA</v>
          </cell>
          <cell r="B3412" t="str">
            <v>Công ty</v>
          </cell>
          <cell r="C3412" t="str">
            <v>Nhà xưởng A7, Lô I-10-2, đường D2 Khu công nghệ cao, Phường Long Thạnh Mỹ, Thành phố Thủ Đức, Thành phố Hồ Chí Minh, Việt Nam</v>
          </cell>
          <cell r="E3412" t="str">
            <v xml:space="preserve">CÔNG TY TNHH JV VINA
Nhà xưởng A7, Lô I-10-2, đường D2 Khu công nghệ cao, Phường Long Thạnh Mỹ, Thành phố Thủ Đức, Thành phố Hồ Chí Minh, Việt Nam
</v>
          </cell>
          <cell r="F3412" t="str">
            <v>0313828874</v>
          </cell>
          <cell r="K3412" t="str">
            <v>028 22 530 924</v>
          </cell>
        </row>
        <row r="3413">
          <cell r="A3413" t="str">
            <v>CÔNG TY TNHH JVC VIỆT NAM</v>
          </cell>
          <cell r="B3413" t="str">
            <v>Công ty</v>
          </cell>
          <cell r="C3413" t="str">
            <v>B58/II Đường 2E, KCN Vĩnh Lộc, Q. Bình Chánh Tp. Hồ Chí Minh</v>
          </cell>
          <cell r="E3413" t="str">
            <v>CÔNG TY TNHH JVC VIỆT NAM
B58/II Đường 2E, KCN Vĩnh Lộc, Q. Bình Chánh Tp. Hồ Chí Minh
Hồ Chí Minh
 Việt Nam</v>
          </cell>
          <cell r="F3413" t="str">
            <v>0300764662</v>
          </cell>
          <cell r="G3413" t="str">
            <v>info@jvc.com.vn</v>
          </cell>
          <cell r="I3413" t="str">
            <v>Hồ Chí Minh</v>
          </cell>
          <cell r="K3413" t="str">
            <v>(028) 37655315</v>
          </cell>
          <cell r="L3413" t="str">
            <v>NONE</v>
          </cell>
        </row>
        <row r="3414">
          <cell r="A3414" t="str">
            <v>CÔNG TY TNHH JW STONE VIỆT NAM</v>
          </cell>
          <cell r="B3414" t="str">
            <v>Công ty</v>
          </cell>
          <cell r="C3414" t="str">
            <v>Lô E5-1 (Khu B4), Đường D9, Khu công nghiệp Rạch Bắp, Xã An Tây, Thị xã Bến Cát, Tỉnh Bình Dương, Việt Nam</v>
          </cell>
          <cell r="E3414" t="str">
            <v xml:space="preserve">CÔNG TY TNHH JW STONE VIỆT NAM
Lô E5-1 (Khu B4), Đường D9, Khu công nghiệp Rạch Bắp, Xã An Tây, Thị xã Bến Cát, Tỉnh Bình Dương, Việt Nam
</v>
          </cell>
          <cell r="F3414" t="str">
            <v>3702792496</v>
          </cell>
          <cell r="G3414" t="str">
            <v>.</v>
          </cell>
          <cell r="K3414" t="str">
            <v>0372792496</v>
          </cell>
          <cell r="L3414" t="str">
            <v>0372792496</v>
          </cell>
          <cell r="N3414" t="str">
            <v>Lê Ngọc Minh Nguyên</v>
          </cell>
        </row>
        <row r="3415">
          <cell r="A3415" t="str">
            <v>CÔNG TY TNHH JYS VINA</v>
          </cell>
          <cell r="B3415" t="str">
            <v>Công ty</v>
          </cell>
          <cell r="C3415" t="str">
            <v>Đường số 4, KCN Nhơn Trạch 2- Nhơn Phú, Xã Phú Hội, Huyện Nhơn Trạch, Tỉnh Đồng Nai, Việt Nam</v>
          </cell>
          <cell r="E3415" t="str">
            <v xml:space="preserve">CÔNG TY TNHH JYS VINA
Đường số 4, KCN Nhơn Trạch 2- Nhơn Phú, Xã Phú Hội, Huyện Nhơn Trạch, Tỉnh Đồng Nai, Việt Nam
</v>
          </cell>
          <cell r="F3415" t="str">
            <v>2300709249</v>
          </cell>
          <cell r="K3415" t="str">
            <v>025136820604</v>
          </cell>
        </row>
        <row r="3416">
          <cell r="A3416" t="str">
            <v>CÔNG TY TNHH K &amp; K</v>
          </cell>
          <cell r="B3416" t="str">
            <v>Công ty</v>
          </cell>
          <cell r="C3416" t="str">
            <v>Khu Chế Xuất Tân Thuận Đường 15, P. Tân Thuận Đông, Q. 7,Tp. Hồ Chí Minh (TPHCM)</v>
          </cell>
          <cell r="E3416" t="str">
            <v xml:space="preserve">CÔNG TY TNHH K &amp; K
Khu Chế Xuất Tân Thuận Đường 15, P. Tân Thuận Đông, Q. 7,Tp. Hồ Chí Minh (TPHCM)
</v>
          </cell>
          <cell r="F3416" t="str">
            <v>0314174550</v>
          </cell>
          <cell r="G3416" t="str">
            <v>k-k-co@hcm.vnn.vn</v>
          </cell>
          <cell r="K3416" t="str">
            <v>02837701587</v>
          </cell>
          <cell r="L3416" t="str">
            <v>0964021873</v>
          </cell>
          <cell r="N3416" t="str">
            <v>Lê Ngọc Minh Nguyên</v>
          </cell>
        </row>
        <row r="3417">
          <cell r="A3417" t="str">
            <v>CÔNG TY TNHH K&amp;K CLOTHING ACCESSORIES VIỆT NAM</v>
          </cell>
          <cell r="B3417" t="str">
            <v>Công ty</v>
          </cell>
          <cell r="C3417" t="str">
            <v>Xưởng A2-1.F1, đường số D3, KCN Nhơn Trạch II – Lộc Khang, Xã Phú Hội, Huyện Nhơn Trạch, Đồng Nai</v>
          </cell>
          <cell r="E3417" t="str">
            <v xml:space="preserve">CÔNG TY TNHH K&amp;K CLOTHING ACCESSORIES VIỆT NAM
Xưởng A2-1.F1, đường số D3, KCN Nhơn Trạch II – Lộc Khang, Xã Phú Hội, Huyện Nhơn Trạch, Đồng Nai
</v>
          </cell>
          <cell r="F3417" t="str">
            <v>3603900359</v>
          </cell>
          <cell r="N3417" t="str">
            <v>Nguyễn Thị Huyền Diệu</v>
          </cell>
        </row>
        <row r="3418">
          <cell r="A3418" t="str">
            <v>CÔNG TY TNHH K- POWER</v>
          </cell>
          <cell r="B3418" t="str">
            <v>Công ty</v>
          </cell>
          <cell r="C3418" t="str">
            <v>11 Đường 102, Hiệp Phú, Quận 9, Hồ Chí Minh</v>
          </cell>
          <cell r="E3418" t="str">
            <v>CÔNG TY TNHH K- POWER
11 Đường 102, Hiệp Phú, Quận 9, Hồ Chí Minh
Long An
 Việt Nam</v>
          </cell>
          <cell r="F3418" t="str">
            <v>0314941329</v>
          </cell>
          <cell r="G3418" t="str">
            <v>pkt.kpower@gmail.com</v>
          </cell>
          <cell r="I3418" t="str">
            <v>Long An</v>
          </cell>
          <cell r="K3418" t="str">
            <v>+84 93 336 90 13</v>
          </cell>
          <cell r="L3418" t="str">
            <v>NONE</v>
          </cell>
        </row>
        <row r="3419">
          <cell r="A3419" t="str">
            <v>CÔNG TY TNHH K.J VINA</v>
          </cell>
          <cell r="B3419" t="str">
            <v>Công ty</v>
          </cell>
          <cell r="C3419" t="str">
            <v>Khu Phố Bình Phước, Phường Bình Chuẩn, Thành phố Thuận An, Tỉnh Bình Dương, Việt Nam</v>
          </cell>
          <cell r="E3419" t="str">
            <v>CÔNG TY TNHH K.J VINA
Khu Phố Bình Phước, Phường Bình Chuẩn, Thành phố Thuận An, Tỉnh Bình Dương, Việt Nam
Bình Dương
 Việt Nam</v>
          </cell>
          <cell r="F3419" t="str">
            <v>3700548206</v>
          </cell>
          <cell r="I3419" t="str">
            <v>Bình Dương</v>
          </cell>
          <cell r="K3419" t="str">
            <v>0650625501</v>
          </cell>
          <cell r="N3419" t="str">
            <v>Lê Ngọc Minh Nguyên</v>
          </cell>
        </row>
        <row r="3420">
          <cell r="A3420" t="str">
            <v>CÔNG TY TNHH K.T.C VIỆT NAM</v>
          </cell>
          <cell r="B3420" t="str">
            <v>Công ty</v>
          </cell>
          <cell r="C3420" t="str">
            <v>Lô BI 22b-24a Đường Số 8 KCX Tân Thuận, Phường Tân Thuận Đông, Quận 7, Thành phố Hồ Chí Minh</v>
          </cell>
          <cell r="E3420" t="str">
            <v>CÔNG TY TNHH K.T.C VIỆT NAM
Lô BI 22b-24a Đường Số 8 KCX Tân Thuận, Phường Tân Thuận Đông, Quận 7, Thành phố Hồ Chí Minh
Hồ Chí Minh
 Việt Nam</v>
          </cell>
          <cell r="F3420" t="str">
            <v>0300759366</v>
          </cell>
          <cell r="G3420" t="str">
            <v>ktc-001@ktc-vn.vn</v>
          </cell>
          <cell r="I3420" t="str">
            <v>Hồ Chí Minh</v>
          </cell>
          <cell r="K3420" t="str">
            <v>(028) 37701216</v>
          </cell>
          <cell r="L3420" t="str">
            <v>+84 28 3770 1216</v>
          </cell>
          <cell r="N3420" t="str">
            <v>Lê Ngọc Minh Nguyên</v>
          </cell>
        </row>
        <row r="3421">
          <cell r="A3421" t="str">
            <v>CÔNG TY TNHH KA HONG (VIETNAM)</v>
          </cell>
          <cell r="B3421" t="str">
            <v>Công ty</v>
          </cell>
          <cell r="C3421" t="str">
            <v>Số 30 VSIP II Đường số 1, Khu Công Nghiệp Việt Nam – Singapore II, Khu Liên Hợp Công Nghiệp – Dịch Vụ – Đô Thị Bình Dương, Phường Hoà Phú, Thành phố Thủ Dầu Một, Tỉnh Bình Dương, Việt Nam</v>
          </cell>
          <cell r="E3421" t="str">
            <v xml:space="preserve">CÔNG TY TNHH KA HONG (VIETNAM)
Số 30 VSIP II Đường số 1, Khu Công Nghiệp Việt Nam – Singapore II, Khu Liên Hợp Công Nghiệp – Dịch Vụ – Đô Thị Bình Dương, Phường Hoà Phú, Thành phố Thủ Dầu Một, Tỉnh Bình Dương, Việt Nam
</v>
          </cell>
          <cell r="F3421" t="str">
            <v>3702731870</v>
          </cell>
          <cell r="G3421" t="str">
            <v>hrmaster@kahongvn.com</v>
          </cell>
          <cell r="K3421" t="str">
            <v>0908878949</v>
          </cell>
          <cell r="L3421" t="str">
            <v>0987697092</v>
          </cell>
          <cell r="N3421" t="str">
            <v>Lê Ngọc Minh Nguyên</v>
          </cell>
        </row>
        <row r="3422">
          <cell r="A3422" t="str">
            <v>CÔNG TY TNHH KA YUEN (VIỆT NAM)</v>
          </cell>
          <cell r="B3422" t="str">
            <v>Công ty</v>
          </cell>
          <cell r="C3422" t="str">
            <v>D10/89Q, Quốc lộ 1A (trong khuôn viên Công ty TNHH PouYuen Việt Nam), Phường Tân Tạo, Quận Bình Tân, Thành phố Hồ Chí Minh, Việt Nam</v>
          </cell>
          <cell r="E3422" t="str">
            <v xml:space="preserve">CÔNG TY TNHH KA YUEN (VIỆT NAM)
D10/89Q, Quốc lộ 1A (trong khuôn viên Công ty TNHH PouYuen Việt Nam), Phường Tân Tạo, Quận Bình Tân, Thành phố Hồ Chí Minh, Việt Nam
</v>
          </cell>
          <cell r="F3422" t="str">
            <v>0302281974</v>
          </cell>
          <cell r="K3422" t="str">
            <v>028-3750 7997</v>
          </cell>
        </row>
        <row r="3423">
          <cell r="A3423" t="str">
            <v>CÔNG TY TNHH KAE IOU</v>
          </cell>
          <cell r="B3423" t="str">
            <v>Công ty</v>
          </cell>
          <cell r="C3423" t="str">
            <v>Lô D-4A4-CN, khu công nghiệp Mỹ Phước 3, Phường Thới Hòa, Thị xã Bến Cát, Tỉnh Bình Dương, Việt Nam</v>
          </cell>
          <cell r="E3423" t="str">
            <v xml:space="preserve">CÔNG TY TNHH KAE IOU
Lô D-4A4-CN, khu công nghiệp Mỹ Phước 3, Phường Thới Hòa, Thị xã Bến Cát, Tỉnh Bình Dương, Việt Nam
</v>
          </cell>
          <cell r="F3423" t="str">
            <v>3700850093</v>
          </cell>
          <cell r="G3423" t="str">
            <v>ntduyen85@gmail.com</v>
          </cell>
          <cell r="K3423" t="str">
            <v>0274 3577396</v>
          </cell>
          <cell r="L3423" t="str">
            <v xml:space="preserve"> </v>
          </cell>
          <cell r="N3423" t="str">
            <v>Lê Ngọc Minh Nguyên</v>
          </cell>
        </row>
        <row r="3424">
          <cell r="A3424" t="str">
            <v>CÔNG TY TNHH KAHOKU LIGHTING SOLUTIONS VIỆT NAM</v>
          </cell>
          <cell r="B3424" t="str">
            <v>Công ty</v>
          </cell>
          <cell r="C3424" t="str">
            <v>Lô C3.6, đường Đ1, khu công nghiệp Đồng An 2, Phường Hoà Phú, Thành phố Thủ Dầu Một, Tỉnh Bình Dương, Việt Nam</v>
          </cell>
          <cell r="E3424" t="str">
            <v xml:space="preserve">CÔNG TY TNHH KAHOKU LIGHTING SOLUTIONS VIỆT NAM
Lô C3.6, đường Đ1, khu công nghiệp Đồng An 2, Phường Hoà Phú, Thành phố Thủ Dầu Một, Tỉnh Bình Dương, Việt Nam
</v>
          </cell>
          <cell r="F3424" t="str">
            <v>3702075925</v>
          </cell>
          <cell r="G3424" t="str">
            <v>0373255193</v>
          </cell>
          <cell r="K3424" t="str">
            <v>0274 3515035</v>
          </cell>
          <cell r="L3424" t="str">
            <v>0274 3515035</v>
          </cell>
          <cell r="N3424" t="str">
            <v>Phạm Lê Ngọc Phượng</v>
          </cell>
        </row>
        <row r="3425">
          <cell r="A3425" t="str">
            <v>CÔNG TY TNHH KAI RUI ENTERPRISES VIỆT NAM</v>
          </cell>
          <cell r="B3425" t="str">
            <v>Công ty</v>
          </cell>
          <cell r="C3425" t="str">
            <v>Thửa đất số 79, tờ bản đồ số 33-4, đường DT 743, Khu phố 9, Phường Phú Hòa, Thành phố Thủ Dầu Một, Tỉnh Bình Dương, Việt Nam</v>
          </cell>
          <cell r="E3425" t="str">
            <v xml:space="preserve">CÔNG TY TNHH KAI RUI ENTERPRISES VIỆT NAM
Thửa đất số 79, tờ bản đồ số 33-4, đường DT 743, Khu phố 9, Phường Phú Hòa, Thành phố Thủ Dầu Một, Tỉnh Bình Dương, Việt Nam
</v>
          </cell>
          <cell r="F3425" t="str">
            <v>3702579263</v>
          </cell>
          <cell r="K3425" t="str">
            <v>0274 3819 587</v>
          </cell>
        </row>
        <row r="3426">
          <cell r="A3426" t="str">
            <v>CÔNG TY TNHH KAIDI ELECTRICAL VIỆT NAM</v>
          </cell>
          <cell r="B3426" t="str">
            <v>Công ty</v>
          </cell>
          <cell r="C3426" t="str">
            <v>Nhà xưởng C2A và C3A, Lô A_17A12, Lô A_18A16 và Lô A_18A17, Khu công nghiệp Bàu Bàng, Thị Trấn Lai Uyên, Huyện Bàu Bàng, Tỉnh Bình Dương, Việt Nam</v>
          </cell>
          <cell r="E3426" t="str">
            <v xml:space="preserve">CÔNG TY TNHH KAIDI ELECTRICAL VIỆT NAM
Nhà xưởng C2A và C3A, Lô A_17A12, Lô A_18A16 và Lô A_18A17, Khu công nghiệp Bàu Bàng, Thị Trấn Lai Uyên, Huyện Bàu Bàng, Tỉnh Bình Dương, Việt Nam
</v>
          </cell>
          <cell r="F3426" t="str">
            <v>3702715893</v>
          </cell>
          <cell r="G3426" t="str">
            <v>kaidivietnam@gmail.com</v>
          </cell>
          <cell r="K3426" t="str">
            <v>02742222677</v>
          </cell>
          <cell r="L3426" t="str">
            <v>02742222677</v>
          </cell>
          <cell r="N3426" t="str">
            <v>Lê Ngọc Minh Nguyên</v>
          </cell>
        </row>
        <row r="3427">
          <cell r="A3427" t="str">
            <v>CÔNG TY TNHH KAKUSHO METAL VIỆT NAM</v>
          </cell>
          <cell r="B3427" t="str">
            <v>Công ty</v>
          </cell>
          <cell r="C3427" t="str">
            <v>Lô U12b-14a, đường số 22, khu chế xuất Tân Thuận, Phường Tân Thuận Đông, Quận 7, Thành phố Hồ Chí Minh, Việt Nam</v>
          </cell>
          <cell r="E3427" t="str">
            <v xml:space="preserve">CÔNG TY TNHH KAKUSHO METAL VIỆT NAM
Lô U12b-14a, đường số 22, khu chế xuất Tân Thuận, Phường Tân Thuận Đông, Quận 7, Thành phố Hồ Chí Minh, Việt Nam
</v>
          </cell>
          <cell r="F3427" t="str">
            <v>0305113174</v>
          </cell>
          <cell r="K3427" t="str">
            <v>02837700665</v>
          </cell>
        </row>
        <row r="3428">
          <cell r="A3428" t="str">
            <v>CÔNG TY TNHH KANAAN CENTRAL VIỆT NAM</v>
          </cell>
          <cell r="B3428" t="str">
            <v>Công ty</v>
          </cell>
          <cell r="C3428" t="str">
            <v>Lô 12 đường Trung Tâm Khu Công Nghiệp Tân Tạo, Phường Tân Tạo A, Quận Bình Tân,  TP Hồ Chí Minh</v>
          </cell>
          <cell r="E3428" t="str">
            <v xml:space="preserve">CÔNG TY TNHH KANAAN CENTRAL VIỆT NAM
Lô 12 đường Trung Tâm Khu Công Nghiệp Tân Tạo, Phường Tân Tạo A, Quận Bình Tân,  TP Hồ Chí Minh
</v>
          </cell>
          <cell r="F3428" t="str">
            <v>0317879982</v>
          </cell>
          <cell r="G3428" t="str">
            <v>.</v>
          </cell>
          <cell r="K3428" t="str">
            <v>0966699601</v>
          </cell>
          <cell r="L3428" t="str">
            <v xml:space="preserve"> </v>
          </cell>
          <cell r="N3428" t="str">
            <v>Lê Ngọc Minh Nguyên</v>
          </cell>
        </row>
        <row r="3430">
          <cell r="A3430" t="str">
            <v>CÔNG TY TNHH KANAAN SÀI GÒN</v>
          </cell>
          <cell r="B3430" t="str">
            <v>Công ty</v>
          </cell>
          <cell r="C3430" t="str">
            <v>Ấp Bình Tiền 2, Xã Đức Hòa Hạ, Huyện Đức Hoà, Tỉnh Long An, Việt Nam</v>
          </cell>
          <cell r="E3430" t="str">
            <v xml:space="preserve">CÔNG TY TNHH KANAAN SÀI GÒN
Ấp Bình Tiền 2, Xã Đức Hòa Hạ, Huyện Đức Hoà, Tỉnh Long An, Việt Nam
</v>
          </cell>
          <cell r="F3430" t="str">
            <v>1100102455</v>
          </cell>
          <cell r="G3430" t="str">
            <v>KHÔNG</v>
          </cell>
          <cell r="K3430" t="str">
            <v>0272 3779540</v>
          </cell>
          <cell r="L3430" t="str">
            <v xml:space="preserve"> </v>
          </cell>
          <cell r="N3430" t="str">
            <v>Lê Ngọc Minh Nguyên</v>
          </cell>
        </row>
        <row r="3432">
          <cell r="A3432" t="str">
            <v>CÔNG TY TNHH KANEKA MEDICAL VIỆT NAM</v>
          </cell>
          <cell r="B3432" t="str">
            <v>Công ty</v>
          </cell>
          <cell r="C3432" t="str">
            <v>Khu Công Nghiệp Việt Nam-Singapore, 35 Đường 6, X. Bình Hòa, H. Thuận An,Bình Dương</v>
          </cell>
          <cell r="E3432" t="str">
            <v xml:space="preserve">CÔNG TY TNHH KANEKA MEDICAL VIỆT NAM
Khu Công Nghiệp Việt Nam-Singapore, 35 Đường 6, X. Bình Hòa, H. Thuận An,Bình Dương
</v>
          </cell>
          <cell r="F3432" t="str">
            <v>3700691541</v>
          </cell>
          <cell r="G3432" t="str">
            <v>thao_uyen@kpv.vn</v>
          </cell>
          <cell r="K3432" t="str">
            <v>02743769032/1</v>
          </cell>
          <cell r="L3432" t="str">
            <v>None</v>
          </cell>
        </row>
        <row r="3433">
          <cell r="A3433" t="str">
            <v>CÔNG TY TNHH KANG SAN  VINA</v>
          </cell>
          <cell r="B3433" t="str">
            <v>Công ty</v>
          </cell>
          <cell r="C3433" t="str">
            <v>Lô MD6, KCN Đức Hòa 1, Xã Đức Hòa Đông, Huyện Đức Hoà, Tỉnh Long An, Việt Nam</v>
          </cell>
          <cell r="E3433" t="str">
            <v xml:space="preserve">CÔNG TY TNHH KANG SAN  VINA
Lô MD6, KCN Đức Hòa 1, Xã Đức Hòa Đông, Huyện Đức Hoà, Tỉnh Long An, Việt Nam
</v>
          </cell>
          <cell r="F3433" t="str">
            <v>1100794076</v>
          </cell>
          <cell r="G3433" t="str">
            <v>kangsanvina@yahoo.com.vn</v>
          </cell>
          <cell r="K3433" t="str">
            <v>+84 272 3779 951</v>
          </cell>
          <cell r="L3433" t="str">
            <v>+84 272 3779 951</v>
          </cell>
          <cell r="N3433" t="str">
            <v>Lê Ngọc Minh Nguyên</v>
          </cell>
        </row>
        <row r="3434">
          <cell r="A3434" t="str">
            <v>CÔNG TY TNHH KANGNAM JEVISCO VIỆT NAM</v>
          </cell>
          <cell r="B3434" t="str">
            <v>Công ty</v>
          </cell>
          <cell r="C3434" t="str">
            <v>Lô B_3A3_CN, khu công nghiệp Mỹ Phước 3, Phường Thới Hòa, Thị xã Bến Cát, Tỉnh Bình Dương, Việt Nam</v>
          </cell>
          <cell r="E3434" t="str">
            <v xml:space="preserve">CÔNG TY TNHH KANGNAM JEVISCO VIỆT NAM
Lô B_3A3_CN, khu công nghiệp Mỹ Phước 3, Phường Thới Hòa, Thị xã Bến Cát, Tỉnh Bình Dương, Việt Nam
</v>
          </cell>
          <cell r="F3434" t="str">
            <v>3702410806</v>
          </cell>
          <cell r="G3434" t="str">
            <v>gaffair@kangnam.co.kr</v>
          </cell>
          <cell r="K3434" t="str">
            <v>0274 222 1890 NHÂN SỰ</v>
          </cell>
          <cell r="L3434" t="str">
            <v>0274 222 1890 NHÂN SỰ</v>
          </cell>
          <cell r="N3434" t="str">
            <v>Lê Ngọc Minh Nguyên</v>
          </cell>
        </row>
        <row r="3435">
          <cell r="A3435" t="str">
            <v>CÔNG TY TNHH KANGNAM VINA (thuê nhà xưởng cty Khải Toàn)</v>
          </cell>
          <cell r="B3435" t="str">
            <v>Công ty</v>
          </cell>
          <cell r="C3435" t="str">
            <v>Nhà xưởng số 8, Lô A204-205-206-207, đường C2, KCN Dệt May N - Thị trấn Hiệp Phước - Huyện Nhơn Trạch - Đồng Nai.</v>
          </cell>
          <cell r="E3435" t="str">
            <v xml:space="preserve">CÔNG TY TNHH KANGNAM VINA (thuê nhà xưởng cty Khải Toàn)
Nhà xưởng số 8, Lô A204-205-206-207, đường C2, KCN Dệt May N - Thị trấn Hiệp Phước - Huyện Nhơn Trạch - Đồng Nai.
</v>
          </cell>
          <cell r="F3435" t="str">
            <v>3603383252</v>
          </cell>
          <cell r="K3435" t="str">
            <v>02513566323</v>
          </cell>
        </row>
        <row r="3436">
          <cell r="A3436" t="str">
            <v>CÔNG TY TNHH KANGPING TECHNOLOGY (VIỆT NAM)</v>
          </cell>
          <cell r="B3436" t="str">
            <v>Công ty</v>
          </cell>
          <cell r="C3436" t="str">
            <v>Số T11-A, đại lộ Calmette, KCN Quốc Tế Protrade, Xã An Tây, Thị xã Bến Cát, Tỉnh Bình Dương, Việt Nam</v>
          </cell>
          <cell r="E3436" t="str">
            <v xml:space="preserve">CÔNG TY TNHH KANGPING TECHNOLOGY (VIỆT NAM)
Số T11-A, đại lộ Calmette, KCN Quốc Tế Protrade, Xã An Tây, Thị xã Bến Cát, Tỉnh Bình Dương, Việt Nam
</v>
          </cell>
          <cell r="F3436" t="str">
            <v>3702747084</v>
          </cell>
          <cell r="G3436" t="str">
            <v>.</v>
          </cell>
          <cell r="K3436" t="str">
            <v>+84 274 3889 786</v>
          </cell>
          <cell r="L3436" t="str">
            <v>+84 274 3889 786</v>
          </cell>
          <cell r="N3436" t="str">
            <v>Lê Ngọc Minh Nguyên</v>
          </cell>
        </row>
        <row r="3437">
          <cell r="A3437" t="str">
            <v>CÔNG TY TNHH KASANO</v>
          </cell>
          <cell r="B3437" t="str">
            <v>Công ty</v>
          </cell>
          <cell r="C3437" t="str">
            <v>64/7T, Ấp Chánh 1, Xã Tân Xuân, Huyện Hóc Môn, Thành phố Hồ Chí Minh, Việt Nam</v>
          </cell>
          <cell r="E3437" t="str">
            <v xml:space="preserve">CÔNG TY TNHH KASANO
64/7T, Ấp Chánh 1, Xã Tân Xuân, Huyện Hóc Môn, Thành phố Hồ Chí Minh, Việt Nam
</v>
          </cell>
          <cell r="F3437" t="str">
            <v>1501131573</v>
          </cell>
          <cell r="G3437" t="str">
            <v>none</v>
          </cell>
          <cell r="K3437" t="str">
            <v>0909.77.66.75 (số sai)</v>
          </cell>
          <cell r="L3437" t="str">
            <v>0762127668</v>
          </cell>
          <cell r="N3437" t="str">
            <v>sgc.mkt03@hsevn.com.vn</v>
          </cell>
        </row>
        <row r="3438">
          <cell r="A3438" t="str">
            <v>CÔNG TY TNHH KATOEN NATIE VIỆT NAM</v>
          </cell>
          <cell r="B3438" t="str">
            <v>Công ty</v>
          </cell>
          <cell r="C3438" t="str">
            <v>KCN An Phước, Xã An Phước, Huyện Long Thành, Tỉnh Đồng Nai, Việt Nam</v>
          </cell>
          <cell r="E3438" t="str">
            <v xml:space="preserve">CÔNG TY TNHH KATOEN NATIE VIỆT NAM
KCN An Phước, Xã An Phước, Huyện Long Thành, Tỉnh Đồng Nai, Việt Nam
</v>
          </cell>
          <cell r="F3438" t="str">
            <v>3603068941</v>
          </cell>
          <cell r="K3438" t="str">
            <v>02513528927</v>
          </cell>
        </row>
        <row r="3439">
          <cell r="A3439" t="str">
            <v>CÔNG TY TNHH KATZDEN ARCHITEC VIỆT NAM</v>
          </cell>
          <cell r="B3439" t="str">
            <v>Công ty</v>
          </cell>
          <cell r="C3439" t="str">
            <v>Lô số D-1, Đường số 4A, Khu công nghiệp Quốc tế Protrade, Xã An Tây, Thị xã Bến Cát, Tỉnh Bình Dương, Việt Nam</v>
          </cell>
          <cell r="E3439" t="str">
            <v xml:space="preserve">CÔNG TY TNHH KATZDEN ARCHITEC VIỆT NAM
Lô số D-1, Đường số 4A, Khu công nghiệp Quốc tế Protrade, Xã An Tây, Thị xã Bến Cát, Tỉnh Bình Dương, Việt Nam
</v>
          </cell>
          <cell r="F3439" t="str">
            <v>3702283065</v>
          </cell>
          <cell r="K3439" t="str">
            <v>0964746419, 02743579439</v>
          </cell>
        </row>
        <row r="3440">
          <cell r="A3440" t="str">
            <v>CÔNG TY TNHH KCK BÌNH DƯƠNG</v>
          </cell>
          <cell r="B3440" t="str">
            <v>Công ty</v>
          </cell>
          <cell r="C3440" t="str">
            <v>93D2 Khu dân cư Phú Thuận, Phường Phú Lợi, Thành phố Thủ Dầu Một, Tỉnh Bình Dương</v>
          </cell>
          <cell r="E3440" t="str">
            <v xml:space="preserve">CÔNG TY TNHH KCK BÌNH DƯƠNG
93D2 Khu dân cư Phú Thuận, Phường Phú Lợi, Thành phố Thủ Dầu Một, Tỉnh Bình Dương
</v>
          </cell>
          <cell r="F3440" t="str">
            <v>3703152393</v>
          </cell>
          <cell r="L3440" t="str">
            <v>0983848788</v>
          </cell>
          <cell r="N3440" t="str">
            <v>Trương Công Hữu</v>
          </cell>
        </row>
        <row r="3441">
          <cell r="A3441" t="str">
            <v>CÔNG TY TNHH KCTC VINA (tên cũ là Cty TNHH Full Power Nhơn Trạch)</v>
          </cell>
          <cell r="B3441" t="str">
            <v>Công ty</v>
          </cell>
          <cell r="C3441" t="str">
            <v>Lô 25B, Đường Tôn Đức Thắng, KCN Nhơn Trạch I, Xã Phước Thiền, Huyện Nhơn Trạch, Tỉnh Đồng Nai, Việt Nam</v>
          </cell>
          <cell r="E3441" t="str">
            <v xml:space="preserve">CÔNG TY TNHH KCTC VINA (tên cũ là Cty TNHH Full Power Nhơn Trạch)
Lô 25B, Đường Tôn Đức Thắng, KCN Nhơn Trạch I, Xã Phước Thiền, Huyện Nhơn Trạch, Tỉnh Đồng Nai, Việt Nam
</v>
          </cell>
          <cell r="F3441" t="str">
            <v>3602789563</v>
          </cell>
          <cell r="K3441" t="str">
            <v>02513568052</v>
          </cell>
        </row>
        <row r="3442">
          <cell r="A3442" t="str">
            <v>CÔNG TY TNHH KD VIỆT NAM</v>
          </cell>
          <cell r="B3442" t="str">
            <v>Công ty</v>
          </cell>
          <cell r="C3442" t="str">
            <v>số 13 Khu Công Nghiệp Amata, Long Bình, Thành phố Biên Hòa, Đồng Nai</v>
          </cell>
          <cell r="E3442" t="str">
            <v xml:space="preserve">CÔNG TY TNHH KD VIỆT NAM
số 13 Khu Công Nghiệp Amata, Long Bình, Thành phố Biên Hòa, Đồng Nai
</v>
          </cell>
          <cell r="F3442" t="str">
            <v>3603078241</v>
          </cell>
          <cell r="G3442" t="str">
            <v>thanhhoang278@gmail.com</v>
          </cell>
          <cell r="K3442" t="str">
            <v>02513893191</v>
          </cell>
          <cell r="L3442" t="str">
            <v>02513893191</v>
          </cell>
          <cell r="N3442" t="str">
            <v>Lê Ngọc Minh Nguyên</v>
          </cell>
        </row>
        <row r="3443">
          <cell r="A3443" t="str">
            <v>CÔNG TY TNHH KEESON (BÌNH DƯƠNG)</v>
          </cell>
          <cell r="B3443" t="str">
            <v>Công ty</v>
          </cell>
          <cell r="C3443" t="str">
            <v>Module 4, Lô E5 và E6, Đường N5 và một phần nhà xưởng P2.1-X2, Module 3, lô E11 và E12, Khu công nghiệp Nam Tân Uyên mở rộng, Phường Hội Nghĩa, Thị xã Tân Uyên, Tỉnh Bình Dương, Việt Nam</v>
          </cell>
          <cell r="E3443" t="str">
            <v xml:space="preserve">CÔNG TY TNHH KEESON (BÌNH DƯƠNG)
Module 4, Lô E5 và E6, Đường N5 và một phần nhà xưởng P2.1-X2, Module 3, lô E11 và E12, Khu công nghiệp Nam Tân Uyên mở rộng, Phường Hội Nghĩa, Thị xã Tân Uyên, Tỉnh Bình Dương, Việt Nam
</v>
          </cell>
          <cell r="F3443" t="str">
            <v>3702827808</v>
          </cell>
          <cell r="K3443" t="str">
            <v>0274 3681 890</v>
          </cell>
        </row>
        <row r="3444">
          <cell r="A3444" t="str">
            <v>CÔNG TY TNHH KEIDEN VIỆT NAM</v>
          </cell>
          <cell r="B3444" t="str">
            <v>Công ty</v>
          </cell>
          <cell r="C3444" t="str">
            <v>Lô B_4B12_CN, đường NE5C, khu công nghiệp Mỹ Phước 3, Phường Mỹ Phước, Thị xã Bến Cát, Tỉnh Bình Dương, Việt Nam</v>
          </cell>
          <cell r="E3444" t="str">
            <v xml:space="preserve">CÔNG TY TNHH KEIDEN VIỆT NAM
Lô B_4B12_CN, đường NE5C, khu công nghiệp Mỹ Phước 3, Phường Mỹ Phước, Thị xã Bến Cát, Tỉnh Bình Dương, Việt Nam
</v>
          </cell>
          <cell r="F3444" t="str">
            <v>3702249970</v>
          </cell>
          <cell r="K3444" t="str">
            <v>02743801350</v>
          </cell>
        </row>
        <row r="3445">
          <cell r="A3445" t="str">
            <v>CÔNG TY TNHH KEN KEN VIỆT NAM CHẾ BIẾN THỰC PHẨM XUẤT KHẨU</v>
          </cell>
          <cell r="B3445" t="str">
            <v>Công ty</v>
          </cell>
          <cell r="C3445" t="str">
            <v>Số 208/8, ấp Hàng Sao, phường Đông Hưng Thuận, Quận 12, TP Hồ Chí Minh</v>
          </cell>
          <cell r="E3445" t="str">
            <v xml:space="preserve">CÔNG TY TNHH KEN KEN VIỆT NAM CHẾ BIẾN THỰC PHẨM XUẤT KHẨU
Số 208/8, ấp Hàng Sao, phường Đông Hưng Thuận, Quận 12, TP Hồ Chí Minh
</v>
          </cell>
          <cell r="F3445" t="str">
            <v>0300793455</v>
          </cell>
          <cell r="K3445" t="str">
            <v>028 38917506/7</v>
          </cell>
        </row>
        <row r="3446">
          <cell r="A3446" t="str">
            <v>CÔNG TY TNHH KENRIES INTERNATIONAL</v>
          </cell>
          <cell r="B3446" t="str">
            <v>Công ty</v>
          </cell>
          <cell r="C3446" t="str">
            <v>Lô B1.1, Đường D10, KCN Thành Thành Công, Phường An Hòa, Thị xã Trảng Bàng, Tỉnh Tây Ninh, Việt Nam</v>
          </cell>
          <cell r="E3446" t="str">
            <v xml:space="preserve">CÔNG TY TNHH KENRIES INTERNATIONAL
Lô B1.1, Đường D10, KCN Thành Thành Công, Phường An Hòa, Thị xã Trảng Bàng, Tỉnh Tây Ninh, Việt Nam
</v>
          </cell>
          <cell r="F3446" t="str">
            <v>3901267759</v>
          </cell>
          <cell r="K3446" t="str">
            <v>02763899996</v>
          </cell>
        </row>
        <row r="3447">
          <cell r="A3447" t="str">
            <v>CÔNG TY TNHH KENSTONE VIỆT NAM</v>
          </cell>
          <cell r="B3447" t="str">
            <v>Công ty</v>
          </cell>
          <cell r="C3447" t="str">
            <v>Đường số 9, KCN Nhơn Trạch 6, Xã Long Thọ, Huyện Nhơn Trạch, Tỉnh Đồng Nai, Việt Nam</v>
          </cell>
          <cell r="E3447" t="str">
            <v>CÔNG TY TNHH KENSTONE VIỆT NAM
Đường số 9, KCN Nhơn Trạch 6, Xã Long Thọ, Huyện Nhơn Trạch, Tỉnh Đồng Nai, Việt Nam
 Việt Nam</v>
          </cell>
          <cell r="F3447" t="str">
            <v>3603656277</v>
          </cell>
          <cell r="G3447" t="str">
            <v>raymond_chen@kenstone.com.tw</v>
          </cell>
          <cell r="K3447" t="str">
            <v>02512860850</v>
          </cell>
          <cell r="L3447" t="str">
            <v>+84 251 2860 850</v>
          </cell>
          <cell r="N3447" t="str">
            <v>Lê Ngọc Minh Nguyên</v>
          </cell>
        </row>
        <row r="3448">
          <cell r="A3448" t="str">
            <v>CÔNG TY TNHH KERRY - ITS VIỆT NAM</v>
          </cell>
          <cell r="B3448" t="str">
            <v>Công ty</v>
          </cell>
          <cell r="C3448" t="str">
            <v>Lô B2-38,39 KCN Tân Đông Hiệp B, TX Dĩ An, Tỉnh Bình Dương.</v>
          </cell>
          <cell r="E3448" t="str">
            <v xml:space="preserve">CÔNG TY TNHH KERRY - ITS VIỆT NAM
Lô B2-38,39 KCN Tân Đông Hiệp B, TX Dĩ An, Tỉnh Bình Dương.
</v>
          </cell>
          <cell r="F3448" t="str">
            <v>0311161105-002</v>
          </cell>
        </row>
        <row r="3449">
          <cell r="A3449" t="str">
            <v>CÔNG TY TNHH KEUM DAM VINA</v>
          </cell>
          <cell r="B3449" t="str">
            <v>Công ty</v>
          </cell>
          <cell r="C3449" t="str">
            <v>Khu phố Phước Hải, Phường Thái Hòa, Thị xã Tân Uyên, Tỉnh Bình Dương, Việt Nam</v>
          </cell>
          <cell r="E3449" t="str">
            <v xml:space="preserve">CÔNG TY TNHH KEUM DAM VINA
Khu phố Phước Hải, Phường Thái Hòa, Thị xã Tân Uyên, Tỉnh Bình Dương, Việt Nam
</v>
          </cell>
          <cell r="F3449" t="str">
            <v>3702295617</v>
          </cell>
          <cell r="G3449" t="str">
            <v>.</v>
          </cell>
          <cell r="K3449" t="str">
            <v>02743612509</v>
          </cell>
          <cell r="L3449" t="str">
            <v>0989126398</v>
          </cell>
          <cell r="N3449" t="str">
            <v>Lê Ngọc Minh Nguyên</v>
          </cell>
        </row>
        <row r="3450">
          <cell r="A3450" t="str">
            <v>CÔNG TY TNHH KEUM KWANG VINA</v>
          </cell>
          <cell r="B3450" t="str">
            <v>Công ty</v>
          </cell>
          <cell r="C3450" t="str">
            <v>Ấp Bến Giảng, Xã Phú An, Thị xã Bến Cát, Tỉnh Bình Dương, Việt Nam</v>
          </cell>
          <cell r="E3450" t="str">
            <v xml:space="preserve">CÔNG TY TNHH KEUM KWANG VINA
Ấp Bến Giảng, Xã Phú An, Thị xã Bến Cát, Tỉnh Bình Dương, Việt Nam
</v>
          </cell>
          <cell r="F3450" t="str">
            <v>3700423574</v>
          </cell>
          <cell r="K3450" t="str">
            <v>02743581293</v>
          </cell>
        </row>
        <row r="3451">
          <cell r="A3451" t="str">
            <v>CÔNG TY TNHH KEY BAY FURNITURE</v>
          </cell>
          <cell r="B3451" t="str">
            <v>Công ty</v>
          </cell>
          <cell r="C3451" t="str">
            <v>khu phố Bình Chánh, Phường Khánh Bình, Thị xã Tân Uyên, Tỉnh Bình Dương, Việt Nam</v>
          </cell>
          <cell r="E3451" t="str">
            <v xml:space="preserve">CÔNG TY TNHH KEY BAY FURNITURE
khu phố Bình Chánh, Phường Khánh Bình, Thị xã Tân Uyên, Tỉnh Bình Dương, Việt Nam
</v>
          </cell>
          <cell r="F3451" t="str">
            <v>3702213621</v>
          </cell>
          <cell r="G3451" t="str">
            <v>henry_nguyen@bjtfurniture.com</v>
          </cell>
          <cell r="K3451" t="str">
            <v>0274 6265 166</v>
          </cell>
          <cell r="L3451" t="str">
            <v>0977298198</v>
          </cell>
          <cell r="N3451" t="str">
            <v>Lê Ngọc Minh Nguyên</v>
          </cell>
        </row>
        <row r="3453">
          <cell r="A3453" t="str">
            <v>CÔNG TY TNHH KHAI THÁC CHẾ BIẾN KHOÁNG SẢN NÚI PHÁO</v>
          </cell>
          <cell r="B3453" t="str">
            <v>Công ty</v>
          </cell>
          <cell r="C3453" t="str">
            <v>xóm Suối Cát, Xã Hà Thượng, Huyện Đại Từ, Tỉnh Thái Nguyên, Việt Nam</v>
          </cell>
          <cell r="E3453" t="str">
            <v xml:space="preserve">CÔNG TY TNHH KHAI THÁC CHẾ BIẾN KHOÁNG SẢN NÚI PHÁO
xóm Suối Cát, Xã Hà Thượng, Huyện Đại Từ, Tỉnh Thái Nguyên, Việt Nam
</v>
          </cell>
          <cell r="F3453" t="str">
            <v>4600864513</v>
          </cell>
          <cell r="G3453" t="str">
            <v>vui.nguyen1@mht.masangroup.com</v>
          </cell>
          <cell r="K3453" t="str">
            <v>024 37182490</v>
          </cell>
          <cell r="L3453" t="str">
            <v>024 37182490</v>
          </cell>
          <cell r="N3453" t="str">
            <v>Nguyễn Thị Huyền Diệu</v>
          </cell>
        </row>
        <row r="3454">
          <cell r="A3454" t="str">
            <v>CÔNG TY TNHH KHAI THÁC DỊCH VỤ KINH DOANH VĂN PHÒNG &amp; NHÀ XƯỞNG TÂN TẠO</v>
          </cell>
          <cell r="B3454" t="str">
            <v>Công ty</v>
          </cell>
          <cell r="C3454" t="str">
            <v>Lô 16 Khu công nghiệp Tân Tạo Đường số 2, Phường Tân Tạo A, Quận Bình Tân, Thành phố Hồ Chí Minh, Việt Nam</v>
          </cell>
          <cell r="E3454" t="str">
            <v xml:space="preserve">CÔNG TY TNHH KHAI THÁC DỊCH VỤ KINH DOANH VĂN PHÒNG &amp; NHÀ XƯỞNG TÂN TẠO
Lô 16 Khu công nghiệp Tân Tạo Đường số 2, Phường Tân Tạo A, Quận Bình Tân, Thành phố Hồ Chí Minh, Việt Nam
</v>
          </cell>
          <cell r="F3454" t="str">
            <v>0302408444</v>
          </cell>
          <cell r="K3454" t="str">
            <v>02837543439</v>
          </cell>
        </row>
        <row r="3455">
          <cell r="A3455" t="str">
            <v>CÔNG TY TNHH KHANG MY FURNITURE</v>
          </cell>
          <cell r="B3455" t="str">
            <v>Công ty</v>
          </cell>
          <cell r="C3455" t="str">
            <v>Cụm công nghiệp Thạnh Phú - Thiện Tân, Xã Thiện Tân, Huyện Vĩnh Cửu, Tỉnh Đồng Nai, Việt Nam</v>
          </cell>
          <cell r="E3455" t="str">
            <v xml:space="preserve">CÔNG TY TNHH KHANG MY FURNITURE
Cụm công nghiệp Thạnh Phú - Thiện Tân, Xã Thiện Tân, Huyện Vĩnh Cửu, Tỉnh Đồng Nai, Việt Nam
</v>
          </cell>
          <cell r="F3455" t="str">
            <v>3601637582</v>
          </cell>
          <cell r="G3455" t="str">
            <v>nhansu@myfurniture.com.vn</v>
          </cell>
          <cell r="K3455" t="str">
            <v>0251 2814 548 ext. 551</v>
          </cell>
          <cell r="L3455" t="str">
            <v>0251 2814 548 ext. 551</v>
          </cell>
          <cell r="N3455" t="str">
            <v>Lê Ngọc Minh Nguyên</v>
          </cell>
        </row>
        <row r="3456">
          <cell r="A3456" t="str">
            <v>CÔNG TY TNHH KHGEARS VIỆT NAM</v>
          </cell>
          <cell r="B3456" t="str">
            <v>Công ty</v>
          </cell>
          <cell r="C3456" t="str">
            <v>Đường Đ.04,khu công nghiệp Châu Đức, thôn Trung Nghĩa, Xã Nghĩa Thành, Huyện Châu Đức, Tỉnh Bà Rịa - Vũng Tàu, Việt Nam</v>
          </cell>
          <cell r="E3456" t="str">
            <v xml:space="preserve">CÔNG TY TNHH KHGEARS VIỆT NAM
Đường Đ.04,khu công nghiệp Châu Đức, thôn Trung Nghĩa, Xã Nghĩa Thành, Huyện Châu Đức, Tỉnh Bà Rịa - Vũng Tàu, Việt Nam
</v>
          </cell>
          <cell r="F3456" t="str">
            <v>3502424375</v>
          </cell>
          <cell r="L3456" t="str">
            <v>0398224837</v>
          </cell>
        </row>
        <row r="3457">
          <cell r="A3457" t="str">
            <v>CÔNG TY TNHH KHOA HỌC KỸ THUẬT MATRIX</v>
          </cell>
          <cell r="B3457" t="str">
            <v>Công ty</v>
          </cell>
          <cell r="C3457" t="str">
            <v>Đường Số 1, KCN Nhơn Trạch 1, Xã Phước Thiền, Huyện Nhơn Trạch, Tỉnh Đồng Nai, Việt Nam</v>
          </cell>
          <cell r="E3457" t="str">
            <v xml:space="preserve">CÔNG TY TNHH KHOA HỌC KỸ THUẬT MATRIX
Đường Số 1, KCN Nhơn Trạch 1, Xã Phước Thiền, Huyện Nhơn Trạch, Tỉnh Đồng Nai, Việt Nam
</v>
          </cell>
          <cell r="F3457" t="str">
            <v>3603603606</v>
          </cell>
          <cell r="G3457" t="str">
            <v>htt1509@gmail.com</v>
          </cell>
          <cell r="K3457" t="str">
            <v>02512 860 588</v>
          </cell>
          <cell r="L3457" t="str">
            <v>02512 860 588</v>
          </cell>
          <cell r="N3457" t="str">
            <v>Lê Ngọc Minh Nguyên</v>
          </cell>
        </row>
        <row r="3458">
          <cell r="A3458" t="str">
            <v>CÔNG TY TNHH KHOA HỌC KỸ THUẬT NÔNG NGHIỆP CHĂN NUÔI ALPHAFEED VIỆT NAM</v>
          </cell>
          <cell r="B3458" t="str">
            <v>Công ty</v>
          </cell>
          <cell r="C3458" t="str">
            <v>Lô II-2, Khu công nghiệp Hòa Phú, ấp Phước Hòa, Xã Hòa Phú, Huyện Long Hồ, Tỉnh Vĩnh Long, Việt Nam</v>
          </cell>
          <cell r="E3458" t="str">
            <v xml:space="preserve">CÔNG TY TNHH KHOA HỌC KỸ THUẬT NÔNG NGHIỆP CHĂN NUÔI ALPHAFEED VIỆT NAM
Lô II-2, Khu công nghiệp Hòa Phú, ấp Phước Hòa, Xã Hòa Phú, Huyện Long Hồ, Tỉnh Vĩnh Long, Việt Nam
</v>
          </cell>
          <cell r="F3458" t="str">
            <v>1501081763</v>
          </cell>
          <cell r="K3458" t="str">
            <v>02702463188</v>
          </cell>
        </row>
        <row r="3459">
          <cell r="A3459" t="str">
            <v>CÔNG TY TNHH KHOA HỌC KỸ THUẬT VN ETCH HOME</v>
          </cell>
          <cell r="B3459" t="str">
            <v>Công ty</v>
          </cell>
          <cell r="C3459" t="str">
            <v>Khu Công nghiệp Lương Sơn, Km36, QL6, Xã Hòa Sơn, Huyện Lương Sơn, Tỉnh Hòa Bình, Việt Nam</v>
          </cell>
          <cell r="E3459" t="str">
            <v xml:space="preserve">CÔNG TY TNHH KHOA HỌC KỸ THUẬT VN ETCH HOME
Khu Công nghiệp Lương Sơn, Km36, QL6, Xã Hòa Sơn, Huyện Lương Sơn, Tỉnh Hòa Bình, Việt Nam
</v>
          </cell>
          <cell r="F3459" t="str">
            <v>5400519092</v>
          </cell>
          <cell r="N3459" t="str">
            <v>Nguyễn Thị Huyền Diệu</v>
          </cell>
        </row>
        <row r="3460">
          <cell r="A3460" t="str">
            <v>CÔNG TY TNHH KHOA HỌC VÀ CÔNG NGHỆ HEFENG VIỆT NAM</v>
          </cell>
          <cell r="B3460" t="str">
            <v>Công ty</v>
          </cell>
          <cell r="C3460" t="str">
            <v>Đường số 5, Khu Công nghiệp Giang Điền, Xã Giang Điền, Huyện Trảng Bom, Tỉnh Đồng Nai, Việt Nam</v>
          </cell>
          <cell r="E3460" t="str">
            <v xml:space="preserve">CÔNG TY TNHH KHOA HỌC VÀ CÔNG NGHỆ HEFENG VIỆT NAM
Đường số 5, Khu Công nghiệp Giang Điền, Xã Giang Điền, Huyện Trảng Bom, Tỉnh Đồng Nai, Việt Nam
</v>
          </cell>
          <cell r="F3460" t="str">
            <v>3603977305</v>
          </cell>
          <cell r="G3460" t="str">
            <v>None</v>
          </cell>
          <cell r="K3460" t="str">
            <v>None</v>
          </cell>
          <cell r="L3460" t="str">
            <v>None</v>
          </cell>
          <cell r="N3460" t="str">
            <v>Nguyễn Thị Huyền Diệu</v>
          </cell>
        </row>
        <row r="3461">
          <cell r="A3461" t="str">
            <v>CÔNG TY TNHH KHOA HỌC VÀ KỸ THUẬT HONG ZHENG VIỆT NAM</v>
          </cell>
          <cell r="B3461" t="str">
            <v>Công ty</v>
          </cell>
          <cell r="C3461" t="str">
            <v>Khu công nghiệp Sông Mây, Xã Bắc Sơn, Huyện Trảng Bom, Tỉnh Đồng Nai, Việt Nam</v>
          </cell>
          <cell r="E3461" t="str">
            <v xml:space="preserve">CÔNG TY TNHH KHOA HỌC VÀ KỸ THUẬT HONG ZHENG VIỆT NAM
Khu công nghiệp Sông Mây, Xã Bắc Sơn, Huyện Trảng Bom, Tỉnh Đồng Nai, Việt Nam
</v>
          </cell>
          <cell r="F3461" t="str">
            <v>3600877581</v>
          </cell>
          <cell r="K3461" t="str">
            <v>02513674988 - 02513674987</v>
          </cell>
        </row>
        <row r="3462">
          <cell r="A3462" t="str">
            <v>CÔNG TY TNHH KHOA HỌC VÀ KỸ THUẬT HUNG LI VIỆT NAM</v>
          </cell>
          <cell r="B3462" t="str">
            <v>Công ty</v>
          </cell>
          <cell r="C3462" t="str">
            <v>Đường số 6, KCN Sông Mây, Xã Bắc Sơn, Huyện Trảng Bom, Tỉnh Đồng Nai, Việt Nam</v>
          </cell>
          <cell r="E3462" t="str">
            <v xml:space="preserve">CÔNG TY TNHH KHOA HỌC VÀ KỸ THUẬT HUNG LI VIỆT NAM
Đường số 6, KCN Sông Mây, Xã Bắc Sơn, Huyện Trảng Bom, Tỉnh Đồng Nai, Việt Nam
</v>
          </cell>
          <cell r="F3462" t="str">
            <v>3600958079</v>
          </cell>
          <cell r="K3462" t="str">
            <v>02513674025</v>
          </cell>
        </row>
        <row r="3463">
          <cell r="A3463" t="str">
            <v>CÔNG TY TNHH KHOA HỌC VÀ KỸ THUẬT REECO</v>
          </cell>
          <cell r="B3463" t="str">
            <v>Công ty</v>
          </cell>
          <cell r="C3463" t="str">
            <v>Phòng 202B, Nhà A, Khu Công Nghệ Phần Mềm, Đường Võ Trường Toản, Đại Học Quốc Gia Thành Phố Hồ Chí Minh, Khu Phố 6, Phường Linh Trung, Thành phố Thủ Đức, Thành phố Hồ Chí Minh, Việt Nam</v>
          </cell>
          <cell r="E3463" t="str">
            <v>CÔNG TY TNHH KHOA HỌC VÀ KỸ THUẬT REECO
Phòng 202B, Nhà A, Khu Công Nghệ Phần Mềm, Đường Võ Trường Toản, Đại Học Quốc Gia Thành Phố Hồ Chí Minh, Khu Phố 6, Phường Linh Trung, Thành phố Thủ Đức, Thành phố Hồ Chí Minh, Việt Nam
TP Hồ Chí Minh
 Việt Nam</v>
          </cell>
          <cell r="F3463" t="str">
            <v>0312013290</v>
          </cell>
          <cell r="G3463" t="str">
            <v>info@reecotech.com.vn</v>
          </cell>
          <cell r="I3463" t="str">
            <v>TP Hồ Chí Minh</v>
          </cell>
          <cell r="K3463" t="str">
            <v>(028) 37246769</v>
          </cell>
          <cell r="L3463" t="str">
            <v>(028) 37246769</v>
          </cell>
          <cell r="N3463" t="str">
            <v>Phạm Lê Ngọc Phượng</v>
          </cell>
        </row>
        <row r="3464">
          <cell r="A3464" t="str">
            <v>CÔNG TY TNHH KHU KỸ NGHỆ VIỆT NHẬT</v>
          </cell>
          <cell r="B3464" t="str">
            <v>Công ty</v>
          </cell>
          <cell r="C3464" t="str">
            <v>Lô D6, Khu Công Nghiệp Hiệp Phước, xã Hiệp Phước, huyện Nhà Bè, Hiệp Phước, Nhà Bè, Thành phố Hồ Chí Minh</v>
          </cell>
          <cell r="E3464" t="str">
            <v xml:space="preserve">CÔNG TY TNHH KHU KỸ NGHỆ VIỆT NHẬT
Lô D6, Khu Công Nghiệp Hiệp Phước, xã Hiệp Phước, huyện Nhà Bè, Hiệp Phước, Nhà Bè, Thành phố Hồ Chí Minh
</v>
          </cell>
          <cell r="F3464" t="str">
            <v>0312476757</v>
          </cell>
          <cell r="K3464" t="str">
            <v>028 3781 8787</v>
          </cell>
        </row>
        <row r="3465">
          <cell r="A3465" t="str">
            <v>CÔNG TY TNHH KHUÔN BỂ TRUNG HOA</v>
          </cell>
          <cell r="B3465" t="str">
            <v>Công ty</v>
          </cell>
          <cell r="C3465" t="str">
            <v>Lô K5, Đường N4 và D4, Khu công nghiệp Nam Tân Uyên mở rộng, Phường Uyên Hưng, Thị xã Tân Uyên, Tỉnh Bình Dương, Việt Nam</v>
          </cell>
          <cell r="E3465" t="str">
            <v xml:space="preserve">CÔNG TY TNHH KHUÔN BỂ TRUNG HOA
Lô K5, Đường N4 và D4, Khu công nghiệp Nam Tân Uyên mở rộng, Phường Uyên Hưng, Thị xã Tân Uyên, Tỉnh Bình Dương, Việt Nam
</v>
          </cell>
          <cell r="F3465" t="str">
            <v>3701702436</v>
          </cell>
          <cell r="K3465" t="str">
            <v>0274-3766122</v>
          </cell>
        </row>
        <row r="3466">
          <cell r="A3466" t="str">
            <v>CÔNG TY TNHH KHUÔN CHÍNH XÁC DUY TÂN</v>
          </cell>
          <cell r="B3466" t="str">
            <v>Công ty</v>
          </cell>
          <cell r="C3466" t="str">
            <v>Lô 1, đường số 1A, Khu công nghiệp Tân Tạo, Phường Tân Tạo A, Quận Bình Tân, Thành phố Hồ Chí Minh, Việt Nam</v>
          </cell>
          <cell r="E3466" t="str">
            <v xml:space="preserve">CÔNG TY TNHH KHUÔN CHÍNH XÁC DUY TÂN
Lô 1, đường số 1A, Khu công nghiệp Tân Tạo, Phường Tân Tạo A, Quận Bình Tân, Thành phố Hồ Chí Minh, Việt Nam
</v>
          </cell>
          <cell r="F3466" t="str">
            <v>0314347080</v>
          </cell>
          <cell r="K3466" t="str">
            <v>(028) 37545418</v>
          </cell>
        </row>
        <row r="3467">
          <cell r="A3467" t="str">
            <v>CÔNG TY TNHH KHUÔN CHÍNH XÁC NATEC</v>
          </cell>
          <cell r="B3467" t="str">
            <v>Công ty</v>
          </cell>
          <cell r="C3467" t="str">
            <v>Số 6 Đường Song Hành, Khu công nghiệp Tân Tạo, Phường Tân Tạo A, Quận Bình Tân, Thành phố Hồ Chí Minh, Việt Nam</v>
          </cell>
          <cell r="E3467" t="str">
            <v xml:space="preserve">CÔNG TY TNHH KHUÔN CHÍNH XÁC NATEC
Số 6 Đường Song Hành, Khu công nghiệp Tân Tạo, Phường Tân Tạo A, Quận Bình Tân, Thành phố Hồ Chí Minh, Việt Nam
</v>
          </cell>
          <cell r="F3467" t="str">
            <v>0313783944</v>
          </cell>
          <cell r="K3467" t="str">
            <v>02822508950</v>
          </cell>
        </row>
        <row r="3468">
          <cell r="A3468" t="str">
            <v>CÔNG TY TNHH KHUÔN MẪU CHÍNH XÁC JU YUAN</v>
          </cell>
          <cell r="B3468" t="str">
            <v>Công ty</v>
          </cell>
          <cell r="C3468" t="str">
            <v>Nhà xưởng A1, Khu nhà xưởng xây sẵn Lô B, KCN Long Hậu, Xã Long Hậu, Huyện Cần Giuộc, Tỉnh Long An, Việt Nam</v>
          </cell>
          <cell r="E3468" t="str">
            <v xml:space="preserve">CÔNG TY TNHH KHUÔN MẪU CHÍNH XÁC JU YUAN
Nhà xưởng A1, Khu nhà xưởng xây sẵn Lô B, KCN Long Hậu, Xã Long Hậu, Huyện Cần Giuộc, Tỉnh Long An, Việt Nam
</v>
          </cell>
          <cell r="F3468" t="str">
            <v>1101937337</v>
          </cell>
          <cell r="G3468" t="str">
            <v>liningjuyuan2019@juyuan.com.vn</v>
          </cell>
          <cell r="K3468" t="str">
            <v>(028) 36205172 – 028) 36208132 – (028) 36368606</v>
          </cell>
          <cell r="L3468" t="str">
            <v>(028) 36205172 – 028) 36208132 – (028) 36368606</v>
          </cell>
          <cell r="N3468" t="str">
            <v>Lê Ngọc Minh Nguyên</v>
          </cell>
        </row>
        <row r="3469">
          <cell r="A3469" t="str">
            <v>CÔNG TY TNHH KHUÔN MẪU VÀ SẢN PHẨM KIM LOẠI VINA</v>
          </cell>
          <cell r="B3469" t="str">
            <v>Công ty</v>
          </cell>
          <cell r="C3469" t="str">
            <v>Lô BI.07, 09a, đường 6, khu chế xuất Tân Thuận, Phường Tân Thuận Đông, Quận 7</v>
          </cell>
          <cell r="E3469" t="str">
            <v xml:space="preserve">CÔNG TY TNHH KHUÔN MẪU VÀ SẢN PHẨM KIM LOẠI VINA
Lô BI.07, 09a, đường 6, khu chế xuất Tân Thuận, Phường Tân Thuận Đông, Quận 7
</v>
          </cell>
          <cell r="F3469" t="str">
            <v>0302558471</v>
          </cell>
          <cell r="G3469" t="str">
            <v>vmmp@vmmp.com</v>
          </cell>
          <cell r="K3469" t="str">
            <v>028 3770 1476</v>
          </cell>
          <cell r="L3469" t="str">
            <v>028 3770 1476</v>
          </cell>
          <cell r="N3469" t="str">
            <v>Lê Ngọc Minh Nguyên</v>
          </cell>
        </row>
        <row r="3470">
          <cell r="A3470" t="str">
            <v>CÔNG TY TNHH KHUÔN NGẢI THÀNH</v>
          </cell>
          <cell r="B3470" t="str">
            <v>Công ty</v>
          </cell>
          <cell r="C3470" t="str">
            <v>18/18A đường ĐT 747B, Khu phố Bình Phước, Phường Bình Chuẩn, Thành phố Thuận An, Tỉnh Bình Dương, Việt Nam</v>
          </cell>
          <cell r="E3470" t="str">
            <v xml:space="preserve">CÔNG TY TNHH KHUÔN NGẢI THÀNH
18/18A đường ĐT 747B, Khu phố Bình Phước, Phường Bình Chuẩn, Thành phố Thuận An, Tỉnh Bình Dương, Việt Nam
</v>
          </cell>
          <cell r="F3470" t="str">
            <v>3702961024</v>
          </cell>
          <cell r="K3470" t="str">
            <v>0948611095</v>
          </cell>
        </row>
        <row r="3471">
          <cell r="A3471" t="str">
            <v>CÔNG TY TNHH KHUÔN NHỰA TOBU (VIỆT NAM)</v>
          </cell>
          <cell r="B3471" t="str">
            <v>Công ty</v>
          </cell>
          <cell r="C3471" t="str">
            <v>Lô số 115B, Khu Chế Xuất Sài Gòn Linh Trung, Phường Linh Trung, Thành phố Thủ Đức, Thành phố Hồ Chí Minh, Việt Nam</v>
          </cell>
          <cell r="E3471" t="str">
            <v xml:space="preserve">CÔNG TY TNHH KHUÔN NHỰA TOBU (VIỆT NAM)
Lô số 115B, Khu Chế Xuất Sài Gòn Linh Trung, Phường Linh Trung, Thành phố Thủ Đức, Thành phố Hồ Chí Minh, Việt Nam
</v>
          </cell>
          <cell r="F3471" t="str">
            <v>0308232645</v>
          </cell>
          <cell r="G3471" t="str">
            <v>phuonghh888@gmail.com</v>
          </cell>
          <cell r="K3471" t="str">
            <v>028 3724 6499</v>
          </cell>
          <cell r="L3471" t="str">
            <v>NONE</v>
          </cell>
        </row>
        <row r="3472">
          <cell r="A3472" t="str">
            <v>CÔNG TY TNHH KHUÔN VIỆT</v>
          </cell>
          <cell r="B3472" t="str">
            <v>Công ty</v>
          </cell>
          <cell r="C3472" t="str">
            <v>Số 50/58A, Khu phố Tân Hòa, Phường Đông Hòa, TX Dĩ An, Bình Dương</v>
          </cell>
          <cell r="E3472" t="str">
            <v>CÔNG TY TNHH KHUÔN VIỆT
Số 50/58A, Khu phố Tân Hòa, Phường Đông Hòa, TX Dĩ An, Bình Dương
Bình Dương
 Việt Nam</v>
          </cell>
          <cell r="F3472" t="str">
            <v>3701630559</v>
          </cell>
          <cell r="G3472" t="str">
            <v>khuonviet@gmail.com</v>
          </cell>
          <cell r="I3472" t="str">
            <v>Bình Dương</v>
          </cell>
          <cell r="K3472" t="str">
            <v>+84 90 393 13 86</v>
          </cell>
          <cell r="L3472" t="str">
            <v>+84 933 915 596</v>
          </cell>
          <cell r="N3472" t="str">
            <v>sgc.mkt01@hsevn.com.vn</v>
          </cell>
        </row>
        <row r="3473">
          <cell r="A3473" t="str">
            <v>CÔNG TY TNHH KHUÔN YUXIN VIỆT NAM</v>
          </cell>
          <cell r="B3473" t="str">
            <v>Công ty</v>
          </cell>
          <cell r="C3473" t="str">
            <v>Thửa đất số 644, tờ bản đồ số 05, đường Trần Văn Ơn, khu phố Khánh Lộc, Phường Tân Phước Khánh, Thành phố Tân Uyên, Tỉnh Bình Dương</v>
          </cell>
          <cell r="E3473" t="str">
            <v xml:space="preserve">CÔNG TY TNHH KHUÔN YUXIN VIỆT NAM
Thửa đất số 644, tờ bản đồ số 05, đường Trần Văn Ơn, khu phố Khánh Lộc, Phường Tân Phước Khánh, Thành phố Tân Uyên, Tỉnh Bình Dương
</v>
          </cell>
          <cell r="F3473" t="str">
            <v>3703152410</v>
          </cell>
          <cell r="L3473" t="str">
            <v>0965149748</v>
          </cell>
          <cell r="N3473" t="str">
            <v>Trương Công Hữu</v>
          </cell>
        </row>
        <row r="3474">
          <cell r="A3474" t="str">
            <v>CÔNG TY TNHH KHÁCH SẠN DẦU KHÍ PTSC</v>
          </cell>
          <cell r="B3474" t="str">
            <v>Công ty</v>
          </cell>
          <cell r="C3474" t="str">
            <v>9-11 Hoàng Diệu, Phường 1, Thành phố Vũng Tàu, Bà Rịa - Vũng Tàu</v>
          </cell>
          <cell r="E3474" t="str">
            <v xml:space="preserve">CÔNG TY TNHH KHÁCH SẠN DẦU KHÍ PTSC
9-11 Hoàng Diệu, Phường 1, Thành phố Vũng Tàu, Bà Rịa - Vũng Tàu
</v>
          </cell>
          <cell r="F3474" t="str">
            <v>3501400999</v>
          </cell>
          <cell r="G3474" t="str">
            <v>petrohotel@ptsc.com.vn</v>
          </cell>
          <cell r="K3474" t="str">
            <v>0254 3588 588</v>
          </cell>
          <cell r="L3474" t="str">
            <v>0254 3588 588</v>
          </cell>
          <cell r="N3474" t="str">
            <v>Phạm Lê Ngọc Phượng</v>
          </cell>
        </row>
        <row r="3475">
          <cell r="A3475" t="str">
            <v>CÔNG TY TNHH KHÁNH XƯƠNG</v>
          </cell>
          <cell r="B3475" t="str">
            <v>Công ty</v>
          </cell>
          <cell r="C3475" t="str">
            <v>Lô 22, ĐS 7, KCN Tân Đức, Xã Đức Hòa Hạ, Huyện Đức Hòa, Long An</v>
          </cell>
          <cell r="E3475" t="str">
            <v xml:space="preserve">CÔNG TY TNHH KHÁNH XƯƠNG
Lô 22, ĐS 7, KCN Tân Đức, Xã Đức Hòa Hạ, Huyện Đức Hòa, Long An
</v>
          </cell>
          <cell r="F3475" t="str">
            <v>3700378843</v>
          </cell>
          <cell r="G3475" t="str">
            <v>ngoquochinh@unitoys.com.vn</v>
          </cell>
          <cell r="K3475" t="str">
            <v>0 272 3763 282</v>
          </cell>
          <cell r="L3475" t="str">
            <v>0 272 3763 282</v>
          </cell>
          <cell r="N3475" t="str">
            <v>Lê Ngọc Minh Nguyên</v>
          </cell>
        </row>
        <row r="3476">
          <cell r="A3476" t="str">
            <v>CÔNG TY TNHH KHÍ CÔNG NGHIỆP MESSER VIỆT NAM</v>
          </cell>
          <cell r="B3476" t="str">
            <v>Công ty</v>
          </cell>
          <cell r="C3476" t="str">
            <v>21 ĐƯỜNG 3 KCN VSIP, X.BÌNH HÒA, H.THUẬN AN, BÌNH DƯƠNG</v>
          </cell>
          <cell r="E3476" t="str">
            <v xml:space="preserve">CÔNG TY TNHH KHÍ CÔNG NGHIỆP MESSER VIỆT NAM
21 ĐƯỜNG 3 KCN VSIP, X.BÌNH HÒA, H.THUẬN AN, BÌNH DƯƠNG
</v>
          </cell>
          <cell r="F3476" t="str">
            <v>3700262207</v>
          </cell>
          <cell r="G3476" t="str">
            <v>info@messer.com.vn</v>
          </cell>
          <cell r="K3476" t="str">
            <v>02743756700</v>
          </cell>
          <cell r="L3476" t="str">
            <v>02743756700</v>
          </cell>
          <cell r="N3476" t="str">
            <v>Lê Ngọc Minh Nguyên</v>
          </cell>
        </row>
        <row r="3477">
          <cell r="A3477" t="str">
            <v>CÔNG TY TNHH KHÍ CÔNG NGHIỆP THÁI DƯƠNG</v>
          </cell>
          <cell r="B3477" t="str">
            <v>Công ty</v>
          </cell>
          <cell r="C3477" t="str">
            <v>Lô 40-42, Đường số 3, Khu công nghiệp Tân Tạo, Phường Tân Tạo A, Quận Bình Tân, Thành phố Hồ Chí Minh, Việt Nam</v>
          </cell>
          <cell r="E3477" t="str">
            <v xml:space="preserve">CÔNG TY TNHH KHÍ CÔNG NGHIỆP THÁI DƯƠNG
Lô 40-42, Đường số 3, Khu công nghiệp Tân Tạo, Phường Tân Tạo A, Quận Bình Tân, Thành phố Hồ Chí Minh, Việt Nam
</v>
          </cell>
          <cell r="F3477" t="str">
            <v>0302779625</v>
          </cell>
          <cell r="K3477" t="str">
            <v>02837540269</v>
          </cell>
        </row>
        <row r="3478">
          <cell r="A3478" t="str">
            <v>CÔNG TY TNHH KHÍ ĐẶC BIỆT VIỆT NAM</v>
          </cell>
          <cell r="B3478" t="str">
            <v>Công ty</v>
          </cell>
          <cell r="C3478" t="str">
            <v>Lô D6, đường số 02, Khu công nghiệp Tân Đô, Xã Đức Hòa Hạ, Huyện Đức Hoà, Tỉnh Long An, Việt Nam</v>
          </cell>
          <cell r="E3478" t="str">
            <v xml:space="preserve">CÔNG TY TNHH KHÍ ĐẶC BIỆT VIỆT NAM
Lô D6, đường số 02, Khu công nghiệp Tân Đô, Xã Đức Hòa Hạ, Huyện Đức Hoà, Tỉnh Long An, Việt Nam
</v>
          </cell>
          <cell r="F3478" t="str">
            <v>1101804217</v>
          </cell>
          <cell r="K3478" t="str">
            <v>0272377 5886</v>
          </cell>
        </row>
        <row r="3479">
          <cell r="A3479" t="str">
            <v>CÔNG TY TNHH KHÔI THỊNH</v>
          </cell>
          <cell r="B3479" t="str">
            <v>Công ty</v>
          </cell>
          <cell r="C3479" t="str">
            <v>Số nhà 238/20/4, Tổ 4, Ấp 6, Xã Bình Sơn, Huyện Long Thành, Tỉnh Đồng Nai</v>
          </cell>
          <cell r="E3479" t="str">
            <v xml:space="preserve">CÔNG TY TNHH KHÔI THỊNH
Số nhà 238/20/4, Tổ 4, Ấp 6, Xã Bình Sơn, Huyện Long Thành, Tỉnh Đồng Nai
</v>
          </cell>
          <cell r="F3479" t="str">
            <v>3603507282</v>
          </cell>
          <cell r="G3479" t="str">
            <v>info@khoithinh.com.vn</v>
          </cell>
          <cell r="K3479" t="str">
            <v>0251 3682336</v>
          </cell>
          <cell r="L3479" t="str">
            <v>0251 3682336</v>
          </cell>
          <cell r="N3479" t="str">
            <v>Võ Thị Thanh Hoàng</v>
          </cell>
        </row>
        <row r="3480">
          <cell r="A3480" t="str">
            <v>CÔNG TY TNHH KHƯƠNG VINH</v>
          </cell>
          <cell r="B3480" t="str">
            <v>Công ty</v>
          </cell>
          <cell r="C3480" t="str">
            <v>Số 216, Tổ 9, Ấp Thuận Hòa, Xã Truông Mít, Huyện Dương Minh Châu, Tỉnh Tây Ninh, Việt Nam</v>
          </cell>
          <cell r="E3480" t="str">
            <v xml:space="preserve">CÔNG TY TNHH KHƯƠNG VINH
Số 216, Tổ 9, Ấp Thuận Hòa, Xã Truông Mít, Huyện Dương Minh Châu, Tỉnh Tây Ninh, Việt Nam
</v>
          </cell>
          <cell r="F3480" t="str">
            <v>3900461721</v>
          </cell>
          <cell r="G3480" t="str">
            <v>none</v>
          </cell>
          <cell r="L3480" t="str">
            <v>02762473146</v>
          </cell>
          <cell r="N3480" t="str">
            <v>sgc.mkt03@hsevn.com.vn</v>
          </cell>
        </row>
        <row r="3481">
          <cell r="A3481" t="str">
            <v>CÔNG TY TNHH KHẢI NGUYÊN</v>
          </cell>
          <cell r="B3481" t="str">
            <v>Công ty</v>
          </cell>
          <cell r="C3481" t="str">
            <v>Số 249/8B, Khu phố Đông Chiêu, Phường Tân Đông Hiệp, Thành phố Dĩ An, Tỉnh Bình Dương, Việt Nam</v>
          </cell>
          <cell r="E3481" t="str">
            <v xml:space="preserve">CÔNG TY TNHH KHẢI NGUYÊN
Số 249/8B, Khu phố Đông Chiêu, Phường Tân Đông Hiệp, Thành phố Dĩ An, Tỉnh Bình Dương, Việt Nam
</v>
          </cell>
          <cell r="F3481" t="str">
            <v>3700710674</v>
          </cell>
          <cell r="K3481" t="str">
            <v>02743728576</v>
          </cell>
        </row>
        <row r="3482">
          <cell r="A3482" t="str">
            <v>CÔNG TY TNHH KHẢI PHÁT VIỆT NAM</v>
          </cell>
          <cell r="B3482" t="str">
            <v>Công ty</v>
          </cell>
          <cell r="C3482" t="str">
            <v>Khu công nghiệp Sông Hậu, Xã Tân Thành, Huyện Lai Vung, Tỉnh Đồng Tháp, Việt Nam</v>
          </cell>
          <cell r="E3482" t="str">
            <v xml:space="preserve">CÔNG TY TNHH KHẢI PHÁT VIỆT NAM
Khu công nghiệp Sông Hậu, Xã Tân Thành, Huyện Lai Vung, Tỉnh Đồng Tháp, Việt Nam
</v>
          </cell>
          <cell r="F3482" t="str">
            <v>1402066154</v>
          </cell>
          <cell r="G3482" t="str">
            <v>None</v>
          </cell>
          <cell r="K3482" t="str">
            <v>02043866888</v>
          </cell>
          <cell r="L3482" t="str">
            <v>0904 000 629</v>
          </cell>
          <cell r="N3482" t="str">
            <v>Võ Thị Thanh Hoàng</v>
          </cell>
        </row>
        <row r="3484">
          <cell r="A3484" t="str">
            <v>CÔNG TY TNHH KHẢI THUẬN</v>
          </cell>
          <cell r="B3484" t="str">
            <v>Công ty</v>
          </cell>
          <cell r="C3484" t="str">
            <v>Lô BF 38C, đường số 3, Khu chế xuất Tân Thuận, Phường Tân Thuận Đông, Quận 7, Thành phố Hồ Chí Minh, Việt Nam</v>
          </cell>
          <cell r="E3484" t="str">
            <v xml:space="preserve">CÔNG TY TNHH KHẢI THUẬN
Lô BF 38C, đường số 3, Khu chế xuất Tân Thuận, Phường Tân Thuận Đông, Quận 7, Thành phố Hồ Chí Minh, Việt Nam
</v>
          </cell>
          <cell r="F3484" t="str">
            <v>0300800409</v>
          </cell>
          <cell r="G3484" t="str">
            <v>congtykhaithuan@gmail.com</v>
          </cell>
          <cell r="K3484" t="str">
            <v>02837701977</v>
          </cell>
          <cell r="L3484" t="str">
            <v>02837701977</v>
          </cell>
          <cell r="N3484" t="str">
            <v>Lê Ngọc Minh Nguyên</v>
          </cell>
        </row>
        <row r="3485">
          <cell r="A3485" t="str">
            <v>CÔNG TY TNHH KHẢI THỪA VIỆT NAM</v>
          </cell>
          <cell r="B3485" t="str">
            <v>Công ty</v>
          </cell>
          <cell r="C3485" t="str">
            <v>Cụm công nghiệp Già Khê, Thị Trấn Đồi Ngô, Huyện Lục Nam, Tỉnh Bắc Giang, Việt Nam</v>
          </cell>
          <cell r="E3485" t="str">
            <v xml:space="preserve">CÔNG TY TNHH KHẢI THỪA VIỆT NAM
Cụm công nghiệp Già Khê, Thị Trấn Đồi Ngô, Huyện Lục Nam, Tỉnh Bắc Giang, Việt Nam
</v>
          </cell>
          <cell r="F3485" t="str">
            <v>2400393373</v>
          </cell>
          <cell r="G3485" t="str">
            <v>None</v>
          </cell>
          <cell r="L3485" t="str">
            <v>02403866888</v>
          </cell>
          <cell r="N3485" t="str">
            <v>Nguyễn Thị Huyền Diệu</v>
          </cell>
        </row>
        <row r="3486">
          <cell r="A3486" t="str">
            <v>CÔNG TY TNHH KHẢI TOÀN LỢI</v>
          </cell>
          <cell r="B3486" t="str">
            <v>Công ty</v>
          </cell>
          <cell r="C3486" t="str">
            <v>Số 4/50, Đường Thuận Giao 15, Khu phố Hòa Lân 1, Phường Thuận Giao, Thành phố Thuận An, Tỉnh Bình Dương, Việt Nam</v>
          </cell>
          <cell r="E3486" t="str">
            <v xml:space="preserve">CÔNG TY TNHH KHẢI TOÀN LỢI
Số 4/50, Đường Thuận Giao 15, Khu phố Hòa Lân 1, Phường Thuận Giao, Thành phố Thuận An, Tỉnh Bình Dương, Việt Nam
</v>
          </cell>
          <cell r="F3486" t="str">
            <v>3702681884</v>
          </cell>
          <cell r="K3486" t="str">
            <v>0989162971</v>
          </cell>
        </row>
        <row r="3487">
          <cell r="A3487" t="str">
            <v>CÔNG TY TNHH KHẢI ĐÌNH</v>
          </cell>
          <cell r="B3487" t="str">
            <v>Công ty</v>
          </cell>
          <cell r="C3487" t="str">
            <v>Lô 31, Đường số 2, KCN Tân Tạo, P. Tân Tạo A, Q. Bình Tân,Tp. Hồ Chí Minh (TPHCM)</v>
          </cell>
          <cell r="E3487" t="str">
            <v xml:space="preserve">CÔNG TY TNHH KHẢI ĐÌNH
Lô 31, Đường số 2, KCN Tân Tạo, P. Tân Tạo A, Q. Bình Tân,Tp. Hồ Chí Minh (TPHCM)
</v>
          </cell>
          <cell r="F3487" t="str">
            <v>0305723740</v>
          </cell>
          <cell r="K3487" t="str">
            <v>(028) 36209869</v>
          </cell>
        </row>
        <row r="3488">
          <cell r="A3488" t="str">
            <v>CÔNG TY TNHH KI. WORKS VIỆT NAM</v>
          </cell>
          <cell r="B3488" t="str">
            <v>Công ty</v>
          </cell>
          <cell r="C3488" t="str">
            <v>40 Đại lộ Độc Lập,KCN Việt Nam Singapore, Thành Phố Thuận An, Bình Dương</v>
          </cell>
          <cell r="E3488" t="str">
            <v xml:space="preserve">CÔNG TY TNHH KI. WORKS VIỆT NAM
40 Đại lộ Độc Lập,KCN Việt Nam Singapore, Thành Phố Thuận An, Bình Dương
</v>
          </cell>
          <cell r="F3488" t="str">
            <v>3700422080</v>
          </cell>
          <cell r="G3488" t="str">
            <v>hungcalvin@kiworksglobal.com</v>
          </cell>
          <cell r="K3488" t="str">
            <v>+84 274 3782 551</v>
          </cell>
          <cell r="L3488" t="str">
            <v xml:space="preserve">0274 3782551	</v>
          </cell>
          <cell r="N3488" t="str">
            <v>Nguyễn Thị Huyền Diệu</v>
          </cell>
        </row>
        <row r="3489">
          <cell r="A3489" t="str">
            <v>CÔNG TY TNHH KIAN JOO CAN VIỆT NAM</v>
          </cell>
          <cell r="B3489" t="str">
            <v>Công ty</v>
          </cell>
          <cell r="C3489" t="str">
            <v>17 Đại lộ Độc Lập, KCN VSIP1, TX Thuận An, Bình Dương</v>
          </cell>
          <cell r="E3489" t="str">
            <v xml:space="preserve">CÔNG TY TNHH KIAN JOO CAN VIỆT NAM
17 Đại lộ Độc Lập, KCN VSIP1, TX Thuận An, Bình Dương
</v>
          </cell>
          <cell r="F3489" t="str">
            <v>3700404116</v>
          </cell>
          <cell r="G3489" t="str">
            <v>sales@kianjoocan.com.vn</v>
          </cell>
          <cell r="K3489" t="str">
            <v>02743782292, 124</v>
          </cell>
          <cell r="L3489" t="str">
            <v xml:space="preserve"> 02743782292</v>
          </cell>
          <cell r="N3489" t="str">
            <v>Nguyễn Thị Huyền Diệu</v>
          </cell>
        </row>
        <row r="3490">
          <cell r="A3490" t="str">
            <v>CÔNG TY TNHH KIM CƯƠNG SAO SÁNG</v>
          </cell>
          <cell r="B3490" t="str">
            <v>Công ty</v>
          </cell>
          <cell r="C3490" t="str">
            <v>Số 11 Đường 2A KCN Biên Hòa 2 - Thành phố Biên Hoà - Đồng Nai</v>
          </cell>
          <cell r="E3490" t="str">
            <v xml:space="preserve">CÔNG TY TNHH KIM CƯƠNG SAO SÁNG
Số 11 Đường 2A KCN Biên Hòa 2 - Thành phố Biên Hoà - Đồng Nai
</v>
          </cell>
          <cell r="F3490" t="str">
            <v>3600808411</v>
          </cell>
          <cell r="K3490" t="str">
            <v>02513836324</v>
          </cell>
        </row>
        <row r="3491">
          <cell r="A3491" t="str">
            <v>CÔNG TY TNHH KIM HOA VIỆT NAM</v>
          </cell>
          <cell r="B3491" t="str">
            <v>Công ty</v>
          </cell>
          <cell r="C3491" t="str">
            <v>Nhà xưởng số 17, đường Tiên Phong 7, Khu công nghiệp Mapletree Bình Dương, Phường Hoà Phú, Thành phố Thủ Dầu Một, Tỉnh Bình Dương, Việt Nam</v>
          </cell>
          <cell r="E3491" t="str">
            <v xml:space="preserve">CÔNG TY TNHH KIM HOA VIỆT NAM
Nhà xưởng số 17, đường Tiên Phong 7, Khu công nghiệp Mapletree Bình Dương, Phường Hoà Phú, Thành phố Thủ Dầu Một, Tỉnh Bình Dương, Việt Nam
</v>
          </cell>
          <cell r="F3491" t="str">
            <v>3700820701</v>
          </cell>
          <cell r="K3491" t="str">
            <v>02743801492</v>
          </cell>
        </row>
        <row r="3492">
          <cell r="A3492" t="str">
            <v>CÔNG TY TNHH KIM KHÍ FUJI VIỆT NAM</v>
          </cell>
          <cell r="B3492" t="str">
            <v>Công ty</v>
          </cell>
          <cell r="C3492" t="str">
            <v>Số 13, Quốc lộ 51, KP Đồng, Phường Phước Tân, Thành phố Biên Hoà, Tỉnh Đồng Nai, Việt Nam</v>
          </cell>
          <cell r="E3492" t="str">
            <v xml:space="preserve">CÔNG TY TNHH KIM KHÍ FUJI VIỆT NAM
Số 13, Quốc lộ 51, KP Đồng, Phường Phước Tân, Thành phố Biên Hoà, Tỉnh Đồng Nai, Việt Nam
</v>
          </cell>
          <cell r="F3492" t="str">
            <v>3602730432</v>
          </cell>
          <cell r="G3492" t="str">
            <v>info@fujivina.com</v>
          </cell>
          <cell r="K3492" t="str">
            <v>02513893793</v>
          </cell>
        </row>
        <row r="3493">
          <cell r="A3493" t="str">
            <v>CÔNG TY TNHH KIM KHÍ THYSSENKRUPP VIỆT NAM</v>
          </cell>
          <cell r="B3493" t="str">
            <v>Công ty</v>
          </cell>
          <cell r="C3493" t="str">
            <v>Lô II - 1, đường số 1, nhóm CN2, Khu công nghiệp Tân Bình, Phường Tây Thạnh, Quận Tân Phú, Thành phố Hồ Chí Minh</v>
          </cell>
          <cell r="E3493" t="str">
            <v>CÔNG TY TNHH KIM KHÍ THYSSENKRUPP VIỆT NAM
Lô II - 1, đường số 1, nhóm CN2, Khu công nghiệp Tân Bình, Phường Tây Thạnh, Quận Tân Phú, Thành phố Hồ Chí Minh
Hồ Chí Minh
 Việt Nam</v>
          </cell>
          <cell r="F3493" t="str">
            <v>2500271058</v>
          </cell>
          <cell r="G3493" t="str">
            <v>info-tkmvietnam@thyssenkrupp.com</v>
          </cell>
          <cell r="I3493" t="str">
            <v>Hồ Chí Minh</v>
          </cell>
          <cell r="K3493" t="str">
            <v>02838163333</v>
          </cell>
          <cell r="L3493" t="str">
            <v>+84 28 3816 3333</v>
          </cell>
          <cell r="N3493" t="str">
            <v>Lê Ngọc Minh Nguyên</v>
          </cell>
        </row>
        <row r="3494">
          <cell r="A3494" t="str">
            <v>CÔNG TY TNHH KIM LIÊN THÀNH</v>
          </cell>
          <cell r="B3494" t="str">
            <v>Công ty</v>
          </cell>
          <cell r="C3494" t="str">
            <v>LÔ C18B/2 ĐƯỜNG 2F KCN VĨNH LỘC, X.VĨNH LỘC A, H.BC, TP. HCM</v>
          </cell>
          <cell r="E3494" t="str">
            <v xml:space="preserve">CÔNG TY TNHH KIM LIÊN THÀNH
LÔ C18B/2 ĐƯỜNG 2F KCN VĨNH LỘC, X.VĨNH LỘC A, H.BC, TP. HCM
</v>
          </cell>
          <cell r="F3494" t="str">
            <v>0302835615</v>
          </cell>
          <cell r="G3494" t="str">
            <v>sangnv@ninomaxx.com.vn</v>
          </cell>
          <cell r="K3494" t="str">
            <v>(028) 54281316/  (028) 37654351, 02837654350</v>
          </cell>
          <cell r="L3494" t="str">
            <v xml:space="preserve">None </v>
          </cell>
        </row>
        <row r="3495">
          <cell r="A3495" t="str">
            <v>CÔNG TY TNHH KIM LONG</v>
          </cell>
          <cell r="B3495" t="str">
            <v>Công ty</v>
          </cell>
          <cell r="C3495" t="str">
            <v>KCN Nhơn Trạch III, Thị trấn Hiệp Phước, Huyện Nhơn Trạch, Tỉnh Đồng Nai, Việt Nam</v>
          </cell>
          <cell r="E3495" t="str">
            <v xml:space="preserve">CÔNG TY TNHH KIM LONG
KCN Nhơn Trạch III, Thị trấn Hiệp Phước, Huyện Nhơn Trạch, Tỉnh Đồng Nai, Việt Nam
</v>
          </cell>
          <cell r="F3495" t="str">
            <v>3600586328</v>
          </cell>
          <cell r="G3495" t="str">
            <v>hoa.nguyenthi2012@gmail.com</v>
          </cell>
          <cell r="K3495" t="str">
            <v>02513560587</v>
          </cell>
          <cell r="L3495" t="str">
            <v>02513560587</v>
          </cell>
          <cell r="N3495" t="str">
            <v>Phạm Lê Ngọc Phượng</v>
          </cell>
        </row>
        <row r="3496">
          <cell r="A3496" t="str">
            <v>CÔNG TY TNHH KIM LOẠI DAZHEN</v>
          </cell>
          <cell r="B3496" t="str">
            <v>Công ty</v>
          </cell>
          <cell r="C3496" t="str">
            <v>Lô IMR, khu công nghiệp Việt Hương 2, Xã An Tây, Thị xã Bến Cát, Tỉnh Bình Dương, Việt Nam</v>
          </cell>
          <cell r="E3496" t="str">
            <v xml:space="preserve">CÔNG TY TNHH KIM LOẠI DAZHEN
Lô IMR, khu công nghiệp Việt Hương 2, Xã An Tây, Thị xã Bến Cát, Tỉnh Bình Dương, Việt Nam
</v>
          </cell>
          <cell r="F3496" t="str">
            <v>3702755367</v>
          </cell>
          <cell r="K3496" t="str">
            <v>02743599096 - 02743599097</v>
          </cell>
          <cell r="N3496" t="str">
            <v>Lê Ngọc Minh Nguyên</v>
          </cell>
        </row>
        <row r="3497">
          <cell r="A3497" t="str">
            <v>CÔNG TY TNHH KIM LOẠI HOÀNH TƯỜNG</v>
          </cell>
          <cell r="B3497" t="str">
            <v>Công ty</v>
          </cell>
          <cell r="C3497" t="str">
            <v>Lô số VIIIB, Đường số 4, KCN Vĩnh Lộc, Phường Bình Hưng Hòa B, Quận Bình Tân, Thành phố Hồ Chí Minh, Việt Nam</v>
          </cell>
          <cell r="E3497" t="str">
            <v xml:space="preserve">CÔNG TY TNHH KIM LOẠI HOÀNH TƯỜNG
Lô số VIIIB, Đường số 4, KCN Vĩnh Lộc, Phường Bình Hưng Hòa B, Quận Bình Tân, Thành phố Hồ Chí Minh, Việt Nam
</v>
          </cell>
          <cell r="F3497" t="str">
            <v>0303147957</v>
          </cell>
          <cell r="K3497" t="str">
            <v>+2854252838</v>
          </cell>
        </row>
        <row r="3498">
          <cell r="A3498" t="str">
            <v>CÔNG TY TNHH KIM LOẠI SUN JADE</v>
          </cell>
          <cell r="B3498" t="str">
            <v>Công ty</v>
          </cell>
          <cell r="C3498" t="str">
            <v>Lô A_5B2_CN, đường NA3, Khu công nghiệp Mỹ Phước 3, Phường Chánh Phú Hòa, Thị xã Bến Cát, Tỉnh Bình Dương, Việt Nam</v>
          </cell>
          <cell r="E3498" t="str">
            <v xml:space="preserve">CÔNG TY TNHH KIM LOẠI SUN JADE
Lô A_5B2_CN, đường NA3, Khu công nghiệp Mỹ Phước 3, Phường Chánh Phú Hòa, Thị xã Bến Cát, Tỉnh Bình Dương, Việt Nam
</v>
          </cell>
          <cell r="F3498" t="str">
            <v>3702655595</v>
          </cell>
          <cell r="K3498" t="str">
            <v>0274 2222 628</v>
          </cell>
        </row>
        <row r="3499">
          <cell r="A3499" t="str">
            <v>CÔNG TY TNHH KIM LOẠI THANAKHUN (VIỆT NAM)</v>
          </cell>
          <cell r="B3499" t="str">
            <v>Công ty</v>
          </cell>
          <cell r="C3499" t="str">
            <v>LÔ 44-46 KCN TÂN TẠO SONG HÀNH PTTA QBTA</v>
          </cell>
          <cell r="E3499" t="str">
            <v xml:space="preserve">CÔNG TY TNHH KIM LOẠI THANAKHUN (VIỆT NAM)
LÔ 44-46 KCN TÂN TẠO SONG HÀNH PTTA QBTA
</v>
          </cell>
          <cell r="F3499" t="str">
            <v>0305204093</v>
          </cell>
          <cell r="G3499" t="str">
            <v>bmson@pmk.c om.vn</v>
          </cell>
          <cell r="K3499" t="str">
            <v>028 37563756, 37562466</v>
          </cell>
          <cell r="L3499" t="str">
            <v xml:space="preserve">None </v>
          </cell>
        </row>
        <row r="3500">
          <cell r="A3500" t="str">
            <v>CÔNG TY TNHH KIM MAY ORGAN VIỆT NAM</v>
          </cell>
          <cell r="B3500" t="str">
            <v>Công ty</v>
          </cell>
          <cell r="C3500" t="str">
            <v>U.02-12a, đường số 22, KCX Tân Thuận, Phường Tân Thuận Đông, Quận 7, Thành phố Hồ Chí Minh</v>
          </cell>
          <cell r="E3500" t="str">
            <v xml:space="preserve">CÔNG TY TNHH KIM MAY ORGAN VIỆT NAM
U.02-12a, đường số 22, KCX Tân Thuận, Phường Tân Thuận Đông, Quận 7, Thành phố Hồ Chí Minh
</v>
          </cell>
          <cell r="F3500" t="str">
            <v>0301220062</v>
          </cell>
          <cell r="K3500" t="str">
            <v>37700309, 37701473</v>
          </cell>
        </row>
        <row r="3501">
          <cell r="A3501" t="str">
            <v>CÔNG TY TNHH KIM PHONG</v>
          </cell>
          <cell r="B3501" t="str">
            <v>Công ty</v>
          </cell>
          <cell r="C3501" t="str">
            <v>Lô CN16 giáp đường D1, khu công nghiệp Kim Huy, Phường Phú Tân, Thành phố Thủ Dầu Một, Tỉnh Bình Dương, Việt Nam</v>
          </cell>
          <cell r="E3501" t="str">
            <v xml:space="preserve">CÔNG TY TNHH KIM PHONG
Lô CN16 giáp đường D1, khu công nghiệp Kim Huy, Phường Phú Tân, Thành phố Thủ Dầu Một, Tỉnh Bình Dương, Việt Nam
</v>
          </cell>
          <cell r="F3501" t="str">
            <v>3700806263</v>
          </cell>
          <cell r="G3501" t="str">
            <v>thuyetkp@gmail.com</v>
          </cell>
        </row>
        <row r="3502">
          <cell r="A3502" t="str">
            <v>CÔNG TY TNHH KIM THÀNH PHÁT THỊNH</v>
          </cell>
          <cell r="B3502" t="str">
            <v>Công ty</v>
          </cell>
          <cell r="C3502" t="str">
            <v>Thửa đất số 322, Tờ bản đồ số 5, đường HL417, tổ 3, khu phố Khánh Lộc, Phường Tân Phước Khánh, Thị xã Tân Uyên, Tỉnh Bình Dương, Việt Nam</v>
          </cell>
          <cell r="E3502" t="str">
            <v xml:space="preserve">CÔNG TY TNHH KIM THÀNH PHÁT THỊNH
Thửa đất số 322, Tờ bản đồ số 5, đường HL417, tổ 3, khu phố Khánh Lộc, Phường Tân Phước Khánh, Thị xã Tân Uyên, Tỉnh Bình Dương, Việt Nam
</v>
          </cell>
          <cell r="F3502" t="str">
            <v>3703081093</v>
          </cell>
          <cell r="G3502" t="str">
            <v>congtykimthanhphat1@gmail.com</v>
          </cell>
          <cell r="K3502" t="str">
            <v>0977201975</v>
          </cell>
          <cell r="L3502" t="str">
            <v>0977201975</v>
          </cell>
          <cell r="N3502" t="str">
            <v>Lê Ngọc Minh Nguyên</v>
          </cell>
        </row>
        <row r="3503">
          <cell r="A3503" t="str">
            <v>CÔNG TY TNHH KIM THẦN THÁI</v>
          </cell>
          <cell r="B3503" t="str">
            <v>Công ty</v>
          </cell>
          <cell r="C3503" t="str">
            <v>Lô A3.7 và A3.8 KCN Chơn Thành, Xã Thành Tâm, Huyện Chơn Thành, Tỉnh Bình Phước, Việt Nam</v>
          </cell>
          <cell r="E3503" t="str">
            <v xml:space="preserve">CÔNG TY TNHH KIM THẦN THÁI
Lô A3.7 và A3.8 KCN Chơn Thành, Xã Thành Tâm, Huyện Chơn Thành, Tỉnh Bình Phước, Việt Nam
</v>
          </cell>
          <cell r="F3503" t="str">
            <v>3800383526</v>
          </cell>
          <cell r="K3503" t="str">
            <v>02713691150</v>
          </cell>
        </row>
        <row r="3504">
          <cell r="A3504" t="str">
            <v>CÔNG TY TNHH KIM ĐÔ</v>
          </cell>
          <cell r="B3504" t="str">
            <v>Công ty</v>
          </cell>
          <cell r="C3504" t="str">
            <v>Lô 2/5 Khu công nghiệp Phan Thiết, Xã Phong Nẫm, Thành phố Phan Thiết, Bình Thuận</v>
          </cell>
          <cell r="E3504" t="str">
            <v xml:space="preserve">CÔNG TY TNHH KIM ĐÔ
Lô 2/5 Khu công nghiệp Phan Thiết, Xã Phong Nẫm, Thành phố Phan Thiết, Bình Thuận
</v>
          </cell>
          <cell r="F3504" t="str">
            <v>3400354111</v>
          </cell>
          <cell r="G3504" t="str">
            <v>quyenhckimdo@gmail.com</v>
          </cell>
          <cell r="K3504" t="str">
            <v>02523838825</v>
          </cell>
          <cell r="L3504" t="str">
            <v>none</v>
          </cell>
          <cell r="N3504" t="str">
            <v>sgc.mkt03@hsevn.com.vn</v>
          </cell>
        </row>
        <row r="3505">
          <cell r="A3505" t="str">
            <v>CÔNG TY TNHH KIMBERLY-CLARK VIỆT NAM</v>
          </cell>
          <cell r="B3505" t="str">
            <v>Công ty</v>
          </cell>
          <cell r="C3505" t="str">
            <v>32 Đại Lộ Hữu Nghị, Khu Công Nghiệp Việt Nam - Singapore, Phường Bình Hòa, Thành Phố Thuận An, Bình Dương</v>
          </cell>
          <cell r="E3505" t="str">
            <v xml:space="preserve">CÔNG TY TNHH KIMBERLY-CLARK VIỆT NAM
32 Đại Lộ Hữu Nghị, Khu Công Nghiệp Việt Nam - Singapore, Phường Bình Hòa, Thành Phố Thuận An, Bình Dương
</v>
          </cell>
          <cell r="F3505" t="str">
            <v>0100114522</v>
          </cell>
          <cell r="G3505" t="str">
            <v>@gmail.com</v>
          </cell>
          <cell r="K3505" t="str">
            <v>0274 3743 911</v>
          </cell>
          <cell r="L3505" t="str">
            <v>0274 3743 911</v>
          </cell>
          <cell r="N3505" t="str">
            <v>sgc.mkt06@hsevn.com.vn</v>
          </cell>
        </row>
        <row r="3506">
          <cell r="A3506" t="str">
            <v>CÔNG TY TNHH KIMONO E NHẬT</v>
          </cell>
          <cell r="B3506" t="str">
            <v>Công ty</v>
          </cell>
          <cell r="C3506" t="str">
            <v>Lô IV.2,Nhóm CN IV,Đường Số 5,KCN Tân Bình, Phường Tây Thạnh, Quận Tân phú, TP Hồ Chí Minh</v>
          </cell>
          <cell r="E3506" t="str">
            <v xml:space="preserve">CÔNG TY TNHH KIMONO E NHẬT
Lô IV.2,Nhóm CN IV,Đường Số 5,KCN Tân Bình, Phường Tây Thạnh, Quận Tân phú, TP Hồ Chí Minh
</v>
          </cell>
          <cell r="F3506" t="str">
            <v>0304655752</v>
          </cell>
          <cell r="G3506" t="str">
            <v>thiendoa1972@yahoo.com.vn</v>
          </cell>
          <cell r="K3506" t="str">
            <v>028 5444 1263</v>
          </cell>
          <cell r="N3506" t="str">
            <v>sgc.mkt03@hsevn.com.vn</v>
          </cell>
        </row>
        <row r="3507">
          <cell r="A3507" t="str">
            <v>CÔNG TY TNHH KIMÔNÔ E NHẬT</v>
          </cell>
          <cell r="B3507" t="str">
            <v>Công ty</v>
          </cell>
          <cell r="C3507" t="str">
            <v>LÔ IV-2 KCN TÂN BÌNH ĐƯỜNG SỐ 5 PTTA QTP</v>
          </cell>
          <cell r="E3507" t="str">
            <v xml:space="preserve">CÔNG TY TNHH KIMÔNÔ E NHẬT
LÔ IV-2 KCN TÂN BÌNH ĐƯỜNG SỐ 5 PTTA QTP
</v>
          </cell>
          <cell r="F3507" t="str">
            <v>0304655752</v>
          </cell>
          <cell r="K3507" t="str">
            <v>38156143 - 028 5444 1263</v>
          </cell>
          <cell r="N3507" t="str">
            <v>sgc.mkt03@hsevn.com.vn</v>
          </cell>
        </row>
        <row r="3508">
          <cell r="A3508" t="str">
            <v>CÔNG TY TNHH KING JIM (VIỆT NAM)</v>
          </cell>
          <cell r="B3508" t="str">
            <v>Công ty</v>
          </cell>
          <cell r="C3508" t="str">
            <v>Lô D-4A-CN và D-4C-CN, khu công nghiệp Mỹ Phước 3, Phường Thới Hòa, Thị xã Bến Cát, Tỉnh Bình Dương, Việt Nam</v>
          </cell>
          <cell r="E3508" t="str">
            <v xml:space="preserve">CÔNG TY TNHH KING JIM (VIỆT NAM)
Lô D-4A-CN và D-4C-CN, khu công nghiệp Mỹ Phước 3, Phường Thới Hòa, Thị xã Bến Cát, Tỉnh Bình Dương, Việt Nam
</v>
          </cell>
          <cell r="F3508" t="str">
            <v>3700789850</v>
          </cell>
          <cell r="K3508" t="str">
            <v>+84 274 3577 055</v>
          </cell>
          <cell r="L3508" t="str">
            <v>+84 274 3577 055</v>
          </cell>
          <cell r="N3508" t="str">
            <v>sgc.mkt03@hsevn.com.vn</v>
          </cell>
        </row>
        <row r="3509">
          <cell r="A3509" t="str">
            <v>CÔNG TY TNHH KING POINT VIỆT NAM</v>
          </cell>
          <cell r="B3509" t="str">
            <v>Công ty</v>
          </cell>
          <cell r="C3509" t="str">
            <v>Lô J2, J3, J5, J6, đường N1-N2-D2, khu công nghiệp Nam Tân Uyên, Phường Khánh Bình, Thị xã Tân Uyên, Tỉnh Bình Dương, Việt Nam</v>
          </cell>
          <cell r="E3509" t="str">
            <v xml:space="preserve">CÔNG TY TNHH KING POINT VIỆT NAM
Lô J2, J3, J5, J6, đường N1-N2-D2, khu công nghiệp Nam Tân Uyên, Phường Khánh Bình, Thị xã Tân Uyên, Tỉnh Bình Dương, Việt Nam
</v>
          </cell>
          <cell r="F3509" t="str">
            <v>3702739252</v>
          </cell>
          <cell r="K3509" t="str">
            <v>028 22539757</v>
          </cell>
          <cell r="N3509" t="str">
            <v>sgc.mkt03@hsevn.com.vn</v>
          </cell>
        </row>
        <row r="3510">
          <cell r="A3510" t="str">
            <v>CÔNG TY TNHH KING POWER</v>
          </cell>
          <cell r="B3510" t="str">
            <v>Công ty</v>
          </cell>
          <cell r="C3510" t="str">
            <v>18 Đại lộ Hữu Nghị, Khu công nghiệp Việt Nam - Singapore, Phường Bình Hòa, Thành phố Thuận An, Tỉnh Bình Dương, Việt Nam</v>
          </cell>
          <cell r="E3510" t="str">
            <v xml:space="preserve">CÔNG TY TNHH KING POWER
18 Đại lộ Hữu Nghị, Khu công nghiệp Việt Nam - Singapore, Phường Bình Hòa, Thành phố Thuận An, Tỉnh Bình Dương, Việt Nam
</v>
          </cell>
          <cell r="F3510" t="str">
            <v>3700446211</v>
          </cell>
          <cell r="G3510" t="str">
            <v>kingpowerco.vn@gmail.com</v>
          </cell>
          <cell r="K3510" t="str">
            <v>02743784294</v>
          </cell>
          <cell r="N3510" t="str">
            <v>sgc.mkt03@hsevn.com.vn</v>
          </cell>
        </row>
        <row r="3511">
          <cell r="A3511" t="str">
            <v>CÔNG TY TNHH KING-WAY</v>
          </cell>
          <cell r="B3511" t="str">
            <v>Công ty</v>
          </cell>
          <cell r="C3511" t="str">
            <v>Lô số 8-3, 8-4 đường số 3A, Khu công nghiệp Quốc tế Protrade, Xã An Tây, Thị xã Bến Cát, Tỉnh Bình Dương, Việt Nam</v>
          </cell>
          <cell r="E3511" t="str">
            <v xml:space="preserve">CÔNG TY TNHH KING-WAY
Lô số 8-3, 8-4 đường số 3A, Khu công nghiệp Quốc tế Protrade, Xã An Tây, Thị xã Bến Cát, Tỉnh Bình Dương, Việt Nam
</v>
          </cell>
          <cell r="F3511" t="str">
            <v>3702520301</v>
          </cell>
          <cell r="G3511" t="str">
            <v>jason@kalloyuno.com</v>
          </cell>
          <cell r="N3511" t="str">
            <v>sgc.mkt03@hsevn.com.vn</v>
          </cell>
        </row>
        <row r="3512">
          <cell r="A3512" t="str">
            <v>CÔNG TY TNHH KINGMAKER (VIỆT NAM) FOOTWEAR</v>
          </cell>
          <cell r="B3512" t="str">
            <v>Công ty</v>
          </cell>
          <cell r="C3512" t="str">
            <v>Số 12, VSIP đường số 3, Khu công nghiệp Việt Nam-Singapore, Phường Thuận Giao, Thành phố Thuận An, Tỉnh Bình Dương</v>
          </cell>
          <cell r="E3512" t="str">
            <v xml:space="preserve">CÔNG TY TNHH KINGMAKER (VIỆT NAM) FOOTWEAR
Số 12, VSIP đường số 3, Khu công nghiệp Việt Nam-Singapore, Phường Thuận Giao, Thành phố Thuận An, Tỉnh Bình Dương
</v>
          </cell>
          <cell r="F3512" t="str">
            <v>3700333095</v>
          </cell>
          <cell r="G3512" t="str">
            <v>son.hse@kingmaker-footwear.com</v>
          </cell>
          <cell r="K3512" t="str">
            <v>02743757237, 5698</v>
          </cell>
          <cell r="N3512" t="str">
            <v>sgc.mkt03@hsevn.com.vn</v>
          </cell>
        </row>
        <row r="3513">
          <cell r="A3513" t="str">
            <v>CÔNG TY TNHH KINGS GRATING</v>
          </cell>
          <cell r="B3513" t="str">
            <v>Công ty</v>
          </cell>
          <cell r="C3513" t="str">
            <v>Đường 25B, Khu công nghiệp Nhơn Trạch II, Xã Phú Hội, Huyện Nhơn Trạch, Tỉnh Đồng Nai</v>
          </cell>
          <cell r="E3513" t="str">
            <v xml:space="preserve">CÔNG TY TNHH KINGS GRATING
Đường 25B, Khu công nghiệp Nhơn Trạch II, Xã Phú Hội, Huyện Nhơn Trạch, Tỉnh Đồng Nai
</v>
          </cell>
          <cell r="F3513" t="str">
            <v>3600531128</v>
          </cell>
          <cell r="K3513" t="str">
            <v>02513521321</v>
          </cell>
          <cell r="N3513" t="str">
            <v>sgc.mkt03@hsevn.com.vn</v>
          </cell>
        </row>
        <row r="3514">
          <cell r="A3514" t="str">
            <v>CÔNG TY TNHH KINGSMEN VIỆT NAM</v>
          </cell>
          <cell r="B3514" t="str">
            <v>Công ty</v>
          </cell>
          <cell r="C3514" t="str">
            <v>Tầng 15, Toà nhà Harbour View, 35 Nguyễn Huệ, phường Bến Nghé, Q.1, TP. Hồ Chí Minh</v>
          </cell>
          <cell r="E3514" t="str">
            <v xml:space="preserve">CÔNG TY TNHH KINGSMEN VIỆT NAM
Tầng 15, Toà nhà Harbour View, 35 Nguyễn Huệ, phường Bến Nghé, Q.1, TP. Hồ Chí Minh
</v>
          </cell>
          <cell r="F3514" t="str">
            <v>0301457960</v>
          </cell>
          <cell r="G3514" t="str">
            <v>info-vn@kingsmen.com.vn</v>
          </cell>
          <cell r="K3514" t="str">
            <v>(028) 38218960</v>
          </cell>
          <cell r="L3514" t="str">
            <v xml:space="preserve"> </v>
          </cell>
          <cell r="N3514" t="str">
            <v>Lê Ngọc Minh Nguyên</v>
          </cell>
        </row>
        <row r="3515">
          <cell r="A3515" t="str">
            <v>CÔNG TY TNHH KINGWIN MATERIAL TECHNOLOGY</v>
          </cell>
          <cell r="B3515" t="str">
            <v>Công ty</v>
          </cell>
          <cell r="C3515" t="str">
            <v>Số 29, đường số 8, khu công nghiệp Việt Nam - Singapore, Phường Bình Hòa, Thành phố Thuận An, Tỉnh Bình Dương, Việt Nam</v>
          </cell>
          <cell r="E3515" t="str">
            <v xml:space="preserve">CÔNG TY TNHH KINGWIN MATERIAL TECHNOLOGY
Số 29, đường số 8, khu công nghiệp Việt Nam - Singapore, Phường Bình Hòa, Thành phố Thuận An, Tỉnh Bình Dương, Việt Nam
</v>
          </cell>
          <cell r="F3515" t="str">
            <v>3700878726</v>
          </cell>
          <cell r="K3515" t="str">
            <v>02743714296/0274 3783 888</v>
          </cell>
          <cell r="N3515" t="str">
            <v>sgc.mkt03@hsevn.com.vn</v>
          </cell>
        </row>
        <row r="3516">
          <cell r="A3516" t="str">
            <v>CÔNG TY TNHH KINH DOANH HÓA CHẤT SINH HÓA</v>
          </cell>
          <cell r="B3516" t="str">
            <v>Công ty</v>
          </cell>
          <cell r="C3516" t="str">
            <v>42 đường số 27, Phường Bình Trị Đông B, Quận Bình Tân, Thành phố Hồ Chí Minh, Việt Nam</v>
          </cell>
          <cell r="E3516" t="str">
            <v xml:space="preserve">CÔNG TY TNHH KINH DOANH HÓA CHẤT SINH HÓA
42 đường số 27, Phường Bình Trị Đông B, Quận Bình Tân, Thành phố Hồ Chí Minh, Việt Nam
</v>
          </cell>
          <cell r="F3516" t="str">
            <v>0316956144</v>
          </cell>
          <cell r="K3516" t="str">
            <v>028 39234142</v>
          </cell>
          <cell r="N3516" t="str">
            <v>sgc.mkt03@hsevn.com.vn</v>
          </cell>
        </row>
        <row r="3517">
          <cell r="A3517" t="str">
            <v>CÔNG TY TNHH KINH DOANH NÔNG SẢN VIỆT NAM</v>
          </cell>
          <cell r="B3517" t="str">
            <v>Công ty</v>
          </cell>
          <cell r="C3517" t="str">
            <v>Khu công nghiệp Phú Mỹ I, Phường Phú Mỹ, Thị xã Phú Mỹ, Tỉnh Bà Rịa - Vũng Tàu</v>
          </cell>
          <cell r="E3517" t="str">
            <v>CÔNG TY TNHH KINH DOANH NÔNG SẢN VIỆT NAM
Khu công nghiệp Phú Mỹ I, Phường Phú Mỹ, Thị xã Phú Mỹ, Tỉnh Bà Rịa - Vũng Tàu
 Việt Nam</v>
          </cell>
          <cell r="F3517" t="str">
            <v>3500889304</v>
          </cell>
          <cell r="G3517" t="str">
            <v>bao.truong@Vietnamagribusiness.com</v>
          </cell>
          <cell r="K3517" t="str">
            <v>02543924040</v>
          </cell>
          <cell r="N3517" t="str">
            <v>Nguyễn Thị Huyền Diệu</v>
          </cell>
        </row>
        <row r="3518">
          <cell r="A3518" t="str">
            <v>CÔNG TY TNHH KINH LÂM</v>
          </cell>
          <cell r="B3518" t="str">
            <v>Công ty</v>
          </cell>
          <cell r="C3518" t="str">
            <v>Lô K.03, Khu công nghiệp Long Hậu, Đường Long Hậu, Xã Long Hậu, Huyện Cần Giuộc, Tỉnh Long An, Việt Nam</v>
          </cell>
          <cell r="E3518" t="str">
            <v xml:space="preserve">CÔNG TY TNHH KINH LÂM
Lô K.03, Khu công nghiệp Long Hậu, Đường Long Hậu, Xã Long Hậu, Huyện Cần Giuộc, Tỉnh Long An, Việt Nam
</v>
          </cell>
          <cell r="F3518" t="str">
            <v>1101904860</v>
          </cell>
          <cell r="G3518" t="str">
            <v>hcns@kinhlam.com</v>
          </cell>
          <cell r="N3518" t="str">
            <v>sgc.mkt03@hsevn.com.vn</v>
          </cell>
        </row>
        <row r="3519">
          <cell r="A3519" t="str">
            <v>CÔNG TY TNHH KINTETSU WORLD EXPRESS VIỆT NAM</v>
          </cell>
          <cell r="B3519" t="str">
            <v>Công ty</v>
          </cell>
          <cell r="C3519" t="str">
            <v>Tầng 10 &amp; 14, khối văn phòng và khách sạn B- Cao ốc Airport Plaza, Bluesky Office Building. Số 1 Bạch Đằng, Phường 2, Quận Tân Bình, Thành phố Hồ Chí Minh, Việt Nam</v>
          </cell>
          <cell r="E3519" t="str">
            <v xml:space="preserve">CÔNG TY TNHH KINTETSU WORLD EXPRESS VIỆT NAM
Tầng 10 &amp; 14, khối văn phòng và khách sạn B- Cao ốc Airport Plaza, Bluesky Office Building. Số 1 Bạch Đằng, Phường 2, Quận Tân Bình, Thành phố Hồ Chí Minh, Việt Nam
</v>
          </cell>
          <cell r="F3519" t="str">
            <v>0303721875</v>
          </cell>
          <cell r="G3519" t="str">
            <v>kwevninfo.vn@kwe.com</v>
          </cell>
          <cell r="K3519" t="str">
            <v>02837700709</v>
          </cell>
          <cell r="L3519" t="str">
            <v>02837700709</v>
          </cell>
          <cell r="N3519" t="str">
            <v>sgc.mkt01@hsevn.com.vn</v>
          </cell>
        </row>
        <row r="3520">
          <cell r="A3520" t="str">
            <v>CÔNG TY TNHH KIRBY ĐÔNG NAM Á</v>
          </cell>
          <cell r="B3520" t="str">
            <v>Công ty</v>
          </cell>
          <cell r="C3520" t="str">
            <v>KCN Nhơn Trạch III - Giai đoạn II, Xã Long Thọ, Huyện Nhơn Trạch, Tỉnh Đồng Nai, Việt Nam</v>
          </cell>
          <cell r="E3520" t="str">
            <v xml:space="preserve">CÔNG TY TNHH KIRBY ĐÔNG NAM Á
KCN Nhơn Trạch III - Giai đoạn II, Xã Long Thọ, Huyện Nhơn Trạch, Tỉnh Đồng Nai, Việt Nam
</v>
          </cell>
          <cell r="F3520" t="str">
            <v>3600932923</v>
          </cell>
          <cell r="G3520" t="str">
            <v>buidinhtrong@gmail.com</v>
          </cell>
          <cell r="K3520" t="str">
            <v>02513569404</v>
          </cell>
          <cell r="L3520" t="str">
            <v>02513569404</v>
          </cell>
          <cell r="N3520" t="str">
            <v>sgc.mkt01@hsevn.com.vn</v>
          </cell>
        </row>
        <row r="3521">
          <cell r="A3521" t="str">
            <v>CÔNG TY TNHH KISOO VINA</v>
          </cell>
          <cell r="B3521" t="str">
            <v>Công ty</v>
          </cell>
          <cell r="C3521" t="str">
            <v>Khu phố 1B, Phường An Phú, Thành phố Thuận An, Tỉnh Bình Dương, Việt Nam</v>
          </cell>
          <cell r="E3521" t="str">
            <v xml:space="preserve">CÔNG TY TNHH KISOO VINA
Khu phố 1B, Phường An Phú, Thành phố Thuận An, Tỉnh Bình Dương, Việt Nam
</v>
          </cell>
          <cell r="F3521" t="str">
            <v>3700781604</v>
          </cell>
          <cell r="G3521" t="str">
            <v>027403713922</v>
          </cell>
          <cell r="L3521" t="str">
            <v>027403713922</v>
          </cell>
          <cell r="N3521" t="str">
            <v>Nguyễn Thị Huyền Diệu</v>
          </cell>
        </row>
        <row r="3522">
          <cell r="A3522" t="str">
            <v>CÔNG TY TNHH KISWIRE VIỆT NAM</v>
          </cell>
          <cell r="B3522" t="str">
            <v>Công ty</v>
          </cell>
          <cell r="C3522" t="str">
            <v>Lô A-5A-CN, khu công nghiệp Bàu Bàng, Thị Trấn Lai Uyên, Huyện Bàu Bàng, Tỉnh Bình Dương, Việt Nam</v>
          </cell>
          <cell r="E3522" t="str">
            <v xml:space="preserve">CÔNG TY TNHH KISWIRE VIỆT NAM
Lô A-5A-CN, khu công nghiệp Bàu Bàng, Thị Trấn Lai Uyên, Huyện Bàu Bàng, Tỉnh Bình Dương, Việt Nam
</v>
          </cell>
          <cell r="F3522" t="str">
            <v>3700804643</v>
          </cell>
          <cell r="G3522" t="str">
            <v>quan.tri@horizon.com.vn</v>
          </cell>
          <cell r="K3522" t="str">
            <v>02743551617</v>
          </cell>
          <cell r="L3522" t="str">
            <v>02743551615</v>
          </cell>
          <cell r="N3522" t="str">
            <v>sgc.mkt01@hsevn.com.vn</v>
          </cell>
        </row>
        <row r="3523">
          <cell r="A3523" t="str">
            <v xml:space="preserve">CÔNG TY TNHH KITTENISH KNITTING VIỆT NAM- TẠM NGHỈ KINH DOANH </v>
          </cell>
          <cell r="B3523" t="str">
            <v>Công ty</v>
          </cell>
          <cell r="C3523" t="str">
            <v>Phường Tân Định - Thị Xã Bến Cát - Bình Dương.</v>
          </cell>
          <cell r="E3523" t="str">
            <v xml:space="preserve">CÔNG TY TNHH KITTENISH KNITTING VIỆT NAM- TẠM NGHỈ KINH DOANH 
Phường Tân Định - Thị Xã Bến Cát - Bình Dương.
</v>
          </cell>
          <cell r="F3523" t="str">
            <v>3700838547</v>
          </cell>
          <cell r="G3523" t="str">
            <v>truongthien27@gmail.com</v>
          </cell>
          <cell r="K3523" t="str">
            <v>(0274) 3513203</v>
          </cell>
          <cell r="L3523" t="str">
            <v>0908399749</v>
          </cell>
          <cell r="N3523" t="str">
            <v>sgc.mkt01@hsevn.com.vn</v>
          </cell>
        </row>
        <row r="3524">
          <cell r="A3524" t="str">
            <v>CÔNG TY TNHH KIYOKAWA VIỆT NAM</v>
          </cell>
          <cell r="B3524" t="str">
            <v>Công ty</v>
          </cell>
          <cell r="C3524" t="str">
            <v>Lô số 49A2, KCX và CN Linh Trung III, Phường An Tịnh, Thị xã Trảng Bàng, Tây Ninh</v>
          </cell>
          <cell r="E3524" t="str">
            <v xml:space="preserve">CÔNG TY TNHH KIYOKAWA VIỆT NAM
Lô số 49A2, KCX và CN Linh Trung III, Phường An Tịnh, Thị xã Trảng Bàng, Tây Ninh
</v>
          </cell>
          <cell r="F3524" t="str">
            <v>3900400334</v>
          </cell>
          <cell r="G3524" t="str">
            <v>nhat-tan@kiyokawa-kk.co.jp</v>
          </cell>
          <cell r="K3524" t="str">
            <v>02763898647 (có người phụ trách mt)</v>
          </cell>
          <cell r="L3524" t="str">
            <v>none</v>
          </cell>
          <cell r="N3524" t="str">
            <v>sgc.mkt03@hsevn.com.vn</v>
          </cell>
        </row>
        <row r="3525">
          <cell r="A3525" t="str">
            <v>CÔNG TY TNHH KIẾN VƯƠNG</v>
          </cell>
          <cell r="B3525" t="str">
            <v>Công ty</v>
          </cell>
          <cell r="C3525" t="str">
            <v>Lô 22, Đường Số 7, KCN Tân Tạo P, Tân Tạo A, Bình Tân,</v>
          </cell>
          <cell r="E3525" t="str">
            <v xml:space="preserve">CÔNG TY TNHH KIẾN VƯƠNG
Lô 22, Đường Số 7, KCN Tân Tạo P, Tân Tạo A, Bình Tân,
</v>
          </cell>
          <cell r="F3525" t="str">
            <v>0304355389</v>
          </cell>
          <cell r="G3525" t="str">
            <v>tieptan@kienvuong.com</v>
          </cell>
          <cell r="K3525" t="str">
            <v>02837543624</v>
          </cell>
          <cell r="N3525" t="str">
            <v>sgc.mkt03@hsevn.com.vn</v>
          </cell>
        </row>
        <row r="3526">
          <cell r="A3526" t="str">
            <v>CÔNG TY TNHH KIẾNG CHIẾU HẬU SHILIDUO VIỆT NAM</v>
          </cell>
          <cell r="B3526" t="str">
            <v>Công ty</v>
          </cell>
          <cell r="C3526" t="str">
            <v>207/53 Đường Hồ Học Lãm, Phường An Lạc, Quận Bình Tân, Thành phố Hồ Chí Minh, Việt Nam</v>
          </cell>
          <cell r="E3526" t="str">
            <v xml:space="preserve">CÔNG TY TNHH KIẾNG CHIẾU HẬU SHILIDUO VIỆT NAM
207/53 Đường Hồ Học Lãm, Phường An Lạc, Quận Bình Tân, Thành phố Hồ Chí Minh, Việt Nam
</v>
          </cell>
          <cell r="F3526" t="str">
            <v>0315540841</v>
          </cell>
          <cell r="G3526" t="str">
            <v>shiliduo@gmail.com</v>
          </cell>
          <cell r="K3526" t="str">
            <v>: 02838762888</v>
          </cell>
          <cell r="N3526" t="str">
            <v>sgc.mkt03@hsevn.com.vn</v>
          </cell>
        </row>
        <row r="3527">
          <cell r="A3527" t="str">
            <v>CÔNG TY TNHH KIẾNG LIÊN THÁI</v>
          </cell>
          <cell r="B3527" t="str">
            <v>Công ty</v>
          </cell>
          <cell r="C3527" t="str">
            <v>Lô Y3, Đường N2, Khu công nghiệp Nam Tân Uyên, Phường Khánh Bình, Thị xã Tân Uyên, Tỉnh Bình Dương, Việt Nam</v>
          </cell>
          <cell r="E3527" t="str">
            <v xml:space="preserve">CÔNG TY TNHH KIẾNG LIÊN THÁI
Lô Y3, Đường N2, Khu công nghiệp Nam Tân Uyên, Phường Khánh Bình, Thị xã Tân Uyên, Tỉnh Bình Dương, Việt Nam
</v>
          </cell>
          <cell r="F3527" t="str">
            <v>3702316641</v>
          </cell>
          <cell r="G3527" t="str">
            <v>ntnlienthai@gmail.com</v>
          </cell>
          <cell r="K3527" t="str">
            <v>0274.363.9263</v>
          </cell>
          <cell r="N3527" t="str">
            <v>sgc.mkt01@hsevn.com.vn</v>
          </cell>
        </row>
        <row r="3528">
          <cell r="A3528" t="str">
            <v>CÔNG TY TNHH KJAC</v>
          </cell>
          <cell r="B3528" t="str">
            <v>Công ty</v>
          </cell>
          <cell r="C3528" t="str">
            <v>Lô I133, đường số 5, khu công nghiệp Đồng An, Phường Bình Hòa, Thành phố Thuận An, Tỉnh Bình Dương, Việt Nam</v>
          </cell>
          <cell r="E3528" t="str">
            <v xml:space="preserve">CÔNG TY TNHH KJAC
Lô I133, đường số 5, khu công nghiệp Đồng An, Phường Bình Hòa, Thành phố Thuận An, Tỉnh Bình Dương, Việt Nam
</v>
          </cell>
          <cell r="F3528" t="str">
            <v>3700689567</v>
          </cell>
          <cell r="G3528" t="str">
            <v>kjboltvn@kjbolt.vn</v>
          </cell>
          <cell r="K3528" t="str">
            <v>0274 3768 551</v>
          </cell>
          <cell r="L3528" t="str">
            <v>0908292509</v>
          </cell>
          <cell r="N3528" t="str">
            <v>sgc.mkt01@hsevn.com.vn</v>
          </cell>
        </row>
        <row r="3529">
          <cell r="A3529" t="str">
            <v>CÔNG TY TNHH KLEEN PAK INDUSTRIES VIỆT NAM</v>
          </cell>
          <cell r="B3529" t="str">
            <v>Công ty</v>
          </cell>
          <cell r="C3529" t="str">
            <v>Nhà Xưởng Số 7, Lô CN6, Khu Công Nghiệp Kim Huy, Phường Phú Tân, Tân Vĩnh Hiệp, Tân Uyên, Bình Dương</v>
          </cell>
          <cell r="E3529" t="str">
            <v xml:space="preserve">CÔNG TY TNHH KLEEN PAK INDUSTRIES VIỆT NAM
Nhà Xưởng Số 7, Lô CN6, Khu Công Nghiệp Kim Huy, Phường Phú Tân, Tân Vĩnh Hiệp, Tân Uyên, Bình Dương
</v>
          </cell>
          <cell r="F3529" t="str">
            <v>3702272793</v>
          </cell>
          <cell r="G3529" t="str">
            <v>enquiries@kleen-pak.com</v>
          </cell>
          <cell r="K3529" t="str">
            <v>2743881288</v>
          </cell>
          <cell r="L3529" t="str">
            <v>0971864644</v>
          </cell>
          <cell r="N3529" t="str">
            <v>sgc.mkt01@hsevn.com.vn</v>
          </cell>
        </row>
        <row r="3530">
          <cell r="A3530" t="str">
            <v>CÔNG TY TNHH KNAUF GYPSUM</v>
          </cell>
          <cell r="B3530" t="str">
            <v>Công ty</v>
          </cell>
          <cell r="C3530" t="str">
            <v>Lô B3a, Khu công nghiệp Hiệp Phước, Xã Hiệp Phước, Huyện Nhà Bè, Thành phố Hồ Chí Minh, Việt Nam</v>
          </cell>
          <cell r="E3530" t="str">
            <v xml:space="preserve">CÔNG TY TNHH KNAUF GYPSUM
Lô B3a, Khu công nghiệp Hiệp Phước, Xã Hiệp Phước, Huyện Nhà Bè, Thành phố Hồ Chí Minh, Việt Nam
</v>
          </cell>
          <cell r="F3530" t="str">
            <v>0303890915</v>
          </cell>
          <cell r="K3530" t="str">
            <v>08 3781 8439</v>
          </cell>
          <cell r="N3530" t="str">
            <v>sgc.mkt03@hsevn.com.vn</v>
          </cell>
        </row>
        <row r="3531">
          <cell r="A3531" t="str">
            <v xml:space="preserve">CÔNG TY TNHH KNAUF GYPSUM - NGỪNG HOẠT ĐỘNG </v>
          </cell>
          <cell r="B3531" t="str">
            <v>Công ty</v>
          </cell>
          <cell r="C3531" t="str">
            <v>Lô B3a, Khu công nghiệp Hiệp Phước - Xã Hiệp Phước - Huyện Nhà Bè - TP Hồ Chí Minh.</v>
          </cell>
          <cell r="E3531" t="str">
            <v xml:space="preserve">CÔNG TY TNHH KNAUF GYPSUM - NGỪNG HOẠT ĐỘNG 
Lô B3a, Khu công nghiệp Hiệp Phước - Xã Hiệp Phước - Huyện Nhà Bè - TP Hồ Chí Minh.
</v>
          </cell>
          <cell r="F3531" t="str">
            <v>0311296695</v>
          </cell>
          <cell r="G3531" t="str">
            <v>info-vn@knauf.com</v>
          </cell>
          <cell r="K3531" t="str">
            <v>028 3781 8439</v>
          </cell>
          <cell r="L3531" t="str">
            <v>0283781 8439</v>
          </cell>
          <cell r="N3531" t="str">
            <v>sgc.mkt01@hsevn.com.vn</v>
          </cell>
        </row>
        <row r="3532">
          <cell r="A3532" t="str">
            <v>CÔNG TY TNHH KNB-CSS VINA</v>
          </cell>
          <cell r="B3532" t="str">
            <v>Công ty</v>
          </cell>
          <cell r="C3532" t="str">
            <v>Một phần lô đất CN17, đường số 4, khu công nghiệp Sóng Thần 3, Phường Phú Tân, Thành phố Thủ Dầu Một, Tỉnh Bình Dương, Việt Nam</v>
          </cell>
          <cell r="E3532" t="str">
            <v xml:space="preserve">CÔNG TY TNHH KNB-CSS VINA
Một phần lô đất CN17, đường số 4, khu công nghiệp Sóng Thần 3, Phường Phú Tân, Thành phố Thủ Dầu Một, Tỉnh Bình Dương, Việt Nam
</v>
          </cell>
          <cell r="F3532" t="str">
            <v>3700967422</v>
          </cell>
          <cell r="K3532" t="str">
            <v>(0274) 3715553, 3715554</v>
          </cell>
          <cell r="N3532" t="str">
            <v>sgc.mkt03@hsevn.com.vn</v>
          </cell>
        </row>
        <row r="3533">
          <cell r="A3533" t="str">
            <v>CÔNG TY TNHH KNITPASSION</v>
          </cell>
          <cell r="B3533" t="str">
            <v>Công ty</v>
          </cell>
          <cell r="C3533" t="str">
            <v>Lô 95, 100, 101 Khu công nghiệp Long Giang, Xã Tân Lập 1, Huyện Tân Phước, Tỉnh Tiền Giang, Việt Nam</v>
          </cell>
          <cell r="E3533" t="str">
            <v xml:space="preserve">CÔNG TY TNHH KNITPASSION
Lô 95, 100, 101 Khu công nghiệp Long Giang, Xã Tân Lập 1, Huyện Tân Phước, Tỉnh Tiền Giang, Việt Nam
</v>
          </cell>
          <cell r="F3533" t="str">
            <v>1201527359</v>
          </cell>
          <cell r="G3533" t="str">
            <v>wilson.young@lawsgroup.com;</v>
          </cell>
          <cell r="K3533" t="str">
            <v>01204891666</v>
          </cell>
          <cell r="L3533" t="str">
            <v>0939 801 151</v>
          </cell>
          <cell r="N3533" t="str">
            <v>sgc.mkt01@hsevn.com.vn</v>
          </cell>
        </row>
        <row r="3534">
          <cell r="A3534" t="str">
            <v>CÔNG TY TNHH KNJ KIM NGỌC</v>
          </cell>
          <cell r="B3534" t="str">
            <v>Công ty</v>
          </cell>
          <cell r="C3534" t="str">
            <v>803 Đường Rừng Sác, Ấp An Nghĩa, Xã An Thới Đông, Huyện Cần Giờ, Thành phố Hồ Chí Minh, Việt Nam</v>
          </cell>
          <cell r="E3534" t="str">
            <v xml:space="preserve">CÔNG TY TNHH KNJ KIM NGỌC
803 Đường Rừng Sác, Ấp An Nghĩa, Xã An Thới Đông, Huyện Cần Giờ, Thành phố Hồ Chí Minh, Việt Nam
</v>
          </cell>
          <cell r="F3534" t="str">
            <v>0302697771</v>
          </cell>
          <cell r="K3534" t="str">
            <v>02866606660</v>
          </cell>
          <cell r="N3534" t="str">
            <v>sgc.mkt03@hsevn.com.vn</v>
          </cell>
        </row>
        <row r="3535">
          <cell r="A3535" t="str">
            <v>CÔNG TY TNHH KOATSU GAS KOGYO VIỆT NAM</v>
          </cell>
          <cell r="B3535" t="str">
            <v>Công ty</v>
          </cell>
          <cell r="C3535" t="str">
            <v>Khu công nghiệp Long Đức , xã Long Đức , huyện Long Thành , tỉnh Đồng Nai</v>
          </cell>
          <cell r="E3535" t="str">
            <v>CÔNG TY TNHH KOATSU GAS KOGYO VIỆT NAM
Khu công nghiệp Long Đức , xã Long Đức , huyện Long Thành , tỉnh Đồng Nai
Đồng Nai
 Việt Nam</v>
          </cell>
          <cell r="F3535" t="str">
            <v>3603132192</v>
          </cell>
          <cell r="G3535" t="str">
            <v>kgv_hr01@koatsugas.vn</v>
          </cell>
          <cell r="I3535" t="str">
            <v>Đồng Nai</v>
          </cell>
          <cell r="K3535" t="str">
            <v>(84) 251 368 1261 , 02513681264,</v>
          </cell>
          <cell r="L3535" t="str">
            <v>+84 251 3681 264</v>
          </cell>
          <cell r="N3535" t="str">
            <v>sgc.mkt01@hsevn.com.vn</v>
          </cell>
        </row>
        <row r="3536">
          <cell r="A3536" t="str">
            <v>CÔNG TY TNHH KOBELCO ECO-SOLUTIONS VIỆT NAM</v>
          </cell>
          <cell r="B3536" t="str">
            <v>Công ty</v>
          </cell>
          <cell r="C3536" t="str">
            <v>Lô I-1, KCN Long Đức, Xã Long Đức, Huyện Long Thành, Tỉnh Đồng Nai</v>
          </cell>
          <cell r="E3536" t="str">
            <v>CÔNG TY TNHH KOBELCO ECO-SOLUTIONS VIỆT NAM
Lô I-1, KCN Long Đức, Xã Long Đức, Huyện Long Thành, Tỉnh Đồng Nai
Đồng Nai
 Việt Nam</v>
          </cell>
          <cell r="F3536" t="str">
            <v>0310432024</v>
          </cell>
          <cell r="I3536" t="str">
            <v>Đồng Nai</v>
          </cell>
          <cell r="K3536" t="str">
            <v>0251 3201052</v>
          </cell>
          <cell r="N3536" t="str">
            <v>Nguyễn Thị Huyền Diệu</v>
          </cell>
        </row>
        <row r="3537">
          <cell r="A3537" t="str">
            <v>CÔNG TY TNHH KODA INTERNATIONAL</v>
          </cell>
          <cell r="B3537" t="str">
            <v>Công ty</v>
          </cell>
          <cell r="C3537" t="str">
            <v>Lô số 60A, Đường số 02 , Khu Công nghiệp Tân Tạo, Phường Tân Tạo A, Quận Bình Tân, Thành phố Hồ Chí Minh, Việt Nam</v>
          </cell>
          <cell r="E3537" t="str">
            <v>CÔNG TY TNHH KODA INTERNATIONAL
Lô số 60A, Đường số 02 , Khu Công nghiệp Tân Tạo, Phường Tân Tạo A, Quận Bình Tân, Thành phố Hồ Chí Minh, Việt Nam
TP Hồ Chí Minh
 Việt Nam</v>
          </cell>
          <cell r="F3537" t="str">
            <v>0302635221</v>
          </cell>
          <cell r="G3537" t="str">
            <v>koda.vietnam@fmail.vnn.vn</v>
          </cell>
          <cell r="I3537" t="str">
            <v>TP Hồ Chí Minh</v>
          </cell>
          <cell r="K3537" t="str">
            <v>37505793 - 7505796</v>
          </cell>
          <cell r="N3537" t="str">
            <v>sgc.mkt03@hsevn.com.vn</v>
          </cell>
        </row>
        <row r="3538">
          <cell r="A3538" t="str">
            <v>CÔNG TY TNHH KOIKEYA VIỆT NAM - NHÀ MÁY</v>
          </cell>
          <cell r="B3538" t="str">
            <v>Công ty</v>
          </cell>
          <cell r="C3538" t="str">
            <v>Đường N3-2, KCN Long Đức, Xã Long Đức, Huyện Long Thành, Tỉnh Đồng Nai, Việt Nam</v>
          </cell>
          <cell r="E3538" t="str">
            <v xml:space="preserve">CÔNG TY TNHH KOIKEYA VIỆT NAM - NHÀ MÁY
Đường N3-2, KCN Long Đức, Xã Long Đức, Huyện Long Thành, Tỉnh Đồng Nai, Việt Nam
</v>
          </cell>
          <cell r="F3538" t="str">
            <v>3603361812</v>
          </cell>
          <cell r="G3538" t="str">
            <v>kkyvn-customer@koike-ya.com</v>
          </cell>
          <cell r="K3538" t="str">
            <v>02513681368</v>
          </cell>
          <cell r="N3538" t="str">
            <v>sgc.mkt01@hsevn.com.vn</v>
          </cell>
        </row>
        <row r="3539">
          <cell r="A3539" t="str">
            <v>CÔNG TY TNHH KOK FENG VIETNAM</v>
          </cell>
          <cell r="B3539" t="str">
            <v>Công ty</v>
          </cell>
          <cell r="C3539" t="str">
            <v>Số 19B VSIP đường số 4, khu công nghiệp Việt Nam- Singapore, Phường Bình Hòa, TX Thuận An, Bình Dương</v>
          </cell>
          <cell r="E3539" t="str">
            <v xml:space="preserve">CÔNG TY TNHH KOK FENG VIETNAM
Số 19B VSIP đường số 4, khu công nghiệp Việt Nam- Singapore, Phường Bình Hòa, TX Thuận An, Bình Dương
</v>
          </cell>
          <cell r="F3539" t="str">
            <v>3700496773</v>
          </cell>
          <cell r="G3539" t="str">
            <v>suongkok@gmail.com</v>
          </cell>
          <cell r="K3539" t="str">
            <v>02743784186</v>
          </cell>
          <cell r="L3539" t="str">
            <v>02743784186</v>
          </cell>
          <cell r="N3539" t="str">
            <v>sgc.mkt01@hsevn.com.vn</v>
          </cell>
        </row>
        <row r="3540">
          <cell r="A3540" t="str">
            <v>CÔNG TY TNHH KOKEN VIỆT NAM</v>
          </cell>
          <cell r="B3540" t="str">
            <v>Công ty</v>
          </cell>
          <cell r="C3540" t="str">
            <v>Đường số 4, KCN Nhơn Trạch III-Giai đoạn 2, Xã Long Thọ, Huyện Nhơn Trạch, Tỉnh Đồng Nai</v>
          </cell>
          <cell r="E3540" t="str">
            <v xml:space="preserve">CÔNG TY TNHH KOKEN VIỆT NAM
Đường số 4, KCN Nhơn Trạch III-Giai đoạn 2, Xã Long Thọ, Huyện Nhơn Trạch, Tỉnh Đồng Nai
</v>
          </cell>
          <cell r="F3540" t="str">
            <v>3602994756</v>
          </cell>
          <cell r="G3540" t="str">
            <v>nankai.vn@gmail.com</v>
          </cell>
          <cell r="K3540" t="str">
            <v>0251 3566 170</v>
          </cell>
          <cell r="N3540" t="str">
            <v>sgc.mkt01@hsevn.com.vn</v>
          </cell>
        </row>
        <row r="3541">
          <cell r="A3541" t="str">
            <v>CÔNG TY TNHH KOLLAN (VIỆT NAM)</v>
          </cell>
          <cell r="B3541" t="str">
            <v>Công ty</v>
          </cell>
          <cell r="C3541" t="str">
            <v>Lô 35,37a,37b,39a, Khu chế xuất Sài Gòn, Linh Trung, Phường Linh Trung, Quận Thủ Đức, Thành phố Hồ Chí Minh, Việt Nam</v>
          </cell>
          <cell r="E3541" t="str">
            <v xml:space="preserve">CÔNG TY TNHH KOLLAN (VIỆT NAM)
Lô 35,37a,37b,39a, Khu chế xuất Sài Gòn, Linh Trung, Phường Linh Trung, Quận Thủ Đức, Thành phố Hồ Chí Minh, Việt Nam
</v>
          </cell>
          <cell r="F3541" t="str">
            <v>0300781019</v>
          </cell>
          <cell r="G3541" t="str">
            <v>kollan@vn.megawell-ind.com</v>
          </cell>
          <cell r="K3541" t="str">
            <v>(028) 38969426</v>
          </cell>
          <cell r="N3541" t="str">
            <v>sgc.mkt03@hsevn.com.vn</v>
          </cell>
        </row>
        <row r="3542">
          <cell r="A3542" t="str">
            <v>CÔNG TY TNHH KOLON INDUSTRIES</v>
          </cell>
          <cell r="B3542" t="str">
            <v>Công ty</v>
          </cell>
          <cell r="C3542" t="str">
            <v>Lô số 15, Cụm công nghiệp Công ty cổ phần thành phố Đẹp, Khu - PhườngTân Hiệp - Thị xã Tân Uyên - Bình Dương</v>
          </cell>
          <cell r="E3542" t="str">
            <v xml:space="preserve">CÔNG TY TNHH KOLON INDUSTRIES
Lô số 15, Cụm công nghiệp Công ty cổ phần thành phố Đẹp, Khu - PhườngTân Hiệp - Thị xã Tân Uyên - Bình Dương
</v>
          </cell>
          <cell r="F3542" t="str">
            <v>3702483113</v>
          </cell>
          <cell r="G3542" t="str">
            <v>hoavtt@kolon.com</v>
          </cell>
          <cell r="K3542" t="str">
            <v>02743655129</v>
          </cell>
          <cell r="L3542" t="str">
            <v>None</v>
          </cell>
          <cell r="N3542" t="str">
            <v>sgc.mkt01@hsevn.com.vn</v>
          </cell>
        </row>
        <row r="3543">
          <cell r="A3543" t="str">
            <v>CÔNG TY TNHH KOMELON VINA</v>
          </cell>
          <cell r="B3543" t="str">
            <v>Công ty</v>
          </cell>
          <cell r="C3543" t="str">
            <v>Lô CN-03, Khu công nghiệp Đồng Văn IV, Xã Đại Cương, Huyện Kim Bảng, Tỉnh Hà Nam, Việt Nam</v>
          </cell>
          <cell r="E3543" t="str">
            <v xml:space="preserve">CÔNG TY TNHH KOMELON VINA
Lô CN-03, Khu công nghiệp Đồng Văn IV, Xã Đại Cương, Huyện Kim Bảng, Tỉnh Hà Nam, Việt Nam
</v>
          </cell>
          <cell r="F3543" t="str">
            <v>0700851045</v>
          </cell>
          <cell r="G3543" t="str">
            <v>komelon@3saojsc.vn</v>
          </cell>
          <cell r="K3543" t="str">
            <v xml:space="preserve">	0913528532</v>
          </cell>
          <cell r="L3543" t="str">
            <v>+84 913 528 532</v>
          </cell>
          <cell r="N3543" t="str">
            <v>sgc.mkt01@hsevn.com.vn</v>
          </cell>
        </row>
        <row r="3544">
          <cell r="A3544" t="str">
            <v>CÔNG TY TNHH KONDO VIỆT NAM</v>
          </cell>
          <cell r="B3544" t="str">
            <v>Công ty</v>
          </cell>
          <cell r="C3544" t="str">
            <v>Đường số 14, Lô C7, KCN Hiệp Phước, Xã Hiệp Phước, Huyện Nhà Bè, TP. HCM. Email: tranhuan@kondo.co m.vn</v>
          </cell>
          <cell r="E3544" t="str">
            <v xml:space="preserve">CÔNG TY TNHH KONDO VIỆT NAM
Đường số 14, Lô C7, KCN Hiệp Phước, Xã Hiệp Phước, Huyện Nhà Bè, TP. HCM. Email: tranhuan@kondo.co m.vn
</v>
          </cell>
          <cell r="F3544" t="str">
            <v>0304839157</v>
          </cell>
          <cell r="G3544" t="str">
            <v>tranhuan@kondo.com.vn; nhansukodon@gmail.com</v>
          </cell>
          <cell r="K3544" t="str">
            <v>028 3780 1016, 028 38734270 /  028 38734123</v>
          </cell>
          <cell r="L3544" t="str">
            <v>028 3780 1016</v>
          </cell>
          <cell r="N3544" t="str">
            <v>sgc.mkt01@hsevn.com.vn</v>
          </cell>
        </row>
        <row r="3545">
          <cell r="A3545" t="str">
            <v>CÔNG TY TNHH KONISHI LEMINDO VIỆT NAM</v>
          </cell>
          <cell r="B3545" t="str">
            <v>Công ty</v>
          </cell>
          <cell r="C3545" t="str">
            <v>Số 2C, Đường Dân Chủ, Khu công nghiệp Việt Nam - Singapore II, Khu liên hợp công nghiệp-dịch vụ-đô thị Bình Dương, Phường Hoà Phú, Thành phố Thủ Dầu Một, Tỉnh Bình Dương, Việt Nam</v>
          </cell>
          <cell r="E3545" t="str">
            <v xml:space="preserve">CÔNG TY TNHH KONISHI LEMINDO VIỆT NAM
Số 2C, Đường Dân Chủ, Khu công nghiệp Việt Nam - Singapore II, Khu liên hợp công nghiệp-dịch vụ-đô thị Bình Dương, Phường Hoà Phú, Thành phố Thủ Dầu Một, Tỉnh Bình Dương, Việt Nam
</v>
          </cell>
          <cell r="F3545" t="str">
            <v>3701760452</v>
          </cell>
          <cell r="G3545" t="str">
            <v>prc@klv.vn</v>
          </cell>
          <cell r="K3545" t="str">
            <v>0274 3865 044</v>
          </cell>
          <cell r="N3545" t="str">
            <v>sgc.mkt01@hsevn.com.vn</v>
          </cell>
        </row>
        <row r="3546">
          <cell r="A3546" t="str">
            <v>CÔNG TY TNHH KORE TAPE</v>
          </cell>
          <cell r="B3546" t="str">
            <v>Công ty</v>
          </cell>
          <cell r="C3546" t="str">
            <v>đường số 7, Khu công nghiệp Trảng Bàng, huyện Trảng Bàng, tỉnh Tây Ninh</v>
          </cell>
          <cell r="E3546" t="str">
            <v xml:space="preserve">CÔNG TY TNHH KORE TAPE
đường số 7, Khu công nghiệp Trảng Bàng, huyện Trảng Bàng, tỉnh Tây Ninh
</v>
          </cell>
          <cell r="F3546" t="str">
            <v>3901190513</v>
          </cell>
          <cell r="G3546" t="str">
            <v>None</v>
          </cell>
          <cell r="K3546" t="str">
            <v xml:space="preserve"> </v>
          </cell>
          <cell r="L3546" t="str">
            <v xml:space="preserve"> </v>
          </cell>
          <cell r="N3546" t="str">
            <v>sgc.mkt06@hsevn.com.vn</v>
          </cell>
        </row>
        <row r="3547">
          <cell r="A3547" t="str">
            <v>CÔNG TY TNHH KOREA EXPRESS PACKSIMEX</v>
          </cell>
          <cell r="B3547" t="str">
            <v>Công ty</v>
          </cell>
          <cell r="C3547" t="str">
            <v>Đường Số 04, KCN. Biên Hòa 1, Tp. Biên Hòa,Đồng Nai</v>
          </cell>
          <cell r="E3547" t="str">
            <v xml:space="preserve">CÔNG TY TNHH KOREA EXPRESS PACKSIMEX
Đường Số 04, KCN. Biên Hòa 1, Tp. Biên Hòa,Đồng Nai
</v>
          </cell>
          <cell r="F3547" t="str">
            <v>3600253223</v>
          </cell>
          <cell r="G3547" t="str">
            <v>vtminh@korex.com.vn</v>
          </cell>
          <cell r="K3547" t="str">
            <v>02513834398</v>
          </cell>
          <cell r="L3547" t="str">
            <v xml:space="preserve">None </v>
          </cell>
          <cell r="N3547" t="str">
            <v>sgc.mkt01@hsevn.com.vn</v>
          </cell>
        </row>
        <row r="3548">
          <cell r="A3548" t="str">
            <v>CÔNG TY TNHH KOREA JCC VIỆT NAM</v>
          </cell>
          <cell r="B3548" t="str">
            <v>Công ty</v>
          </cell>
          <cell r="C3548" t="str">
            <v>Nhà xưởng số 59&amp;58, Đường số 1-7, KCN Long Thành, Xã Tam An, Huyện Long Thành, Tỉnh Đồng Nai, Việt Nam</v>
          </cell>
          <cell r="E3548" t="str">
            <v xml:space="preserve">CÔNG TY TNHH KOREA JCC VIỆT NAM
Nhà xưởng số 59&amp;58, Đường số 1-7, KCN Long Thành, Xã Tam An, Huyện Long Thành, Tỉnh Đồng Nai, Việt Nam
</v>
          </cell>
          <cell r="F3548" t="str">
            <v>3603580638</v>
          </cell>
          <cell r="G3548" t="str">
            <v>kimsuong@samwha.com</v>
          </cell>
          <cell r="K3548" t="str">
            <v>02513685276</v>
          </cell>
          <cell r="L3548" t="str">
            <v>None</v>
          </cell>
          <cell r="N3548" t="str">
            <v>sgc.mkt01@hsevn.com.vn</v>
          </cell>
        </row>
        <row r="3549">
          <cell r="A3549" t="str">
            <v>CÔNG TY TNHH KOREA VANE HIGH TECH VINA</v>
          </cell>
          <cell r="B3549" t="str">
            <v>Công ty</v>
          </cell>
          <cell r="C3549" t="str">
            <v>Nhà xưởng số 8, Đường Tiên Phong 7, Khu công nghiệp Mapletree Bình Dương, Phường Hoà Phú, Thành phố Thủ Dầu Một, Tỉnh Bình Dương, Việt Nam</v>
          </cell>
          <cell r="E3549" t="str">
            <v xml:space="preserve">CÔNG TY TNHH KOREA VANE HIGH TECH VINA
Nhà xưởng số 8, Đường Tiên Phong 7, Khu công nghiệp Mapletree Bình Dương, Phường Hoà Phú, Thành phố Thủ Dầu Một, Tỉnh Bình Dương, Việt Nam
</v>
          </cell>
          <cell r="F3549" t="str">
            <v>3702519803</v>
          </cell>
          <cell r="K3549" t="str">
            <v>0274 3803 412</v>
          </cell>
          <cell r="N3549" t="str">
            <v>sgc.mkt03@hsevn.com.vn</v>
          </cell>
        </row>
        <row r="3550">
          <cell r="A3550" t="str">
            <v>CÔNG TY TNHH KORVIET- TẠM NGỪNG KINH DOANH</v>
          </cell>
          <cell r="B3550" t="str">
            <v>Công ty</v>
          </cell>
          <cell r="C3550" t="str">
            <v>Đường Nguyễn Ảnh Thủ, tổ 10, Khu phố 6, Phường Hiệp Thành, Quận 12, Thành phố Hồ Chí Minh, Việt Nam</v>
          </cell>
          <cell r="E3550" t="str">
            <v xml:space="preserve">CÔNG TY TNHH KORVIET- TẠM NGỪNG KINH DOANH
Đường Nguyễn Ảnh Thủ, tổ 10, Khu phố 6, Phường Hiệp Thành, Quận 12, Thành phố Hồ Chí Minh, Việt Nam
</v>
          </cell>
          <cell r="F3550" t="str">
            <v>0300737429</v>
          </cell>
          <cell r="G3550" t="str">
            <v>korviet62@naver.com</v>
          </cell>
          <cell r="K3550" t="str">
            <v>(028) 62552614</v>
          </cell>
          <cell r="L3550" t="str">
            <v>None</v>
          </cell>
          <cell r="N3550" t="str">
            <v>sgc.mkt01@hsevn.com.vn</v>
          </cell>
        </row>
        <row r="3551">
          <cell r="A3551" t="str">
            <v>CÔNG TY TNHH KORYO VIỆT NAM</v>
          </cell>
          <cell r="B3551" t="str">
            <v>Công ty</v>
          </cell>
          <cell r="C3551" t="str">
            <v>Đường số 2A, khu công nghiệp Đồng An, Phường Bình Hòa, Thành phố Thuận An, Tỉnh Bình Dương, Việt Nam</v>
          </cell>
          <cell r="E3551" t="str">
            <v xml:space="preserve">CÔNG TY TNHH KORYO VIỆT NAM
Đường số 2A, khu công nghiệp Đồng An, Phường Bình Hòa, Thành phố Thuận An, Tỉnh Bình Dương, Việt Nam
</v>
          </cell>
          <cell r="F3551" t="str">
            <v>3700596136</v>
          </cell>
          <cell r="G3551" t="str">
            <v>koryovietnam@yahoo.co.kr</v>
          </cell>
          <cell r="K3551" t="str">
            <v>(0274) 3783792</v>
          </cell>
          <cell r="L3551" t="str">
            <v>None</v>
          </cell>
          <cell r="N3551" t="str">
            <v>sgc.mkt01@hsevn.com.vn</v>
          </cell>
        </row>
        <row r="3552">
          <cell r="A3552" t="str">
            <v>CÔNG TY TNHH KOTOP VINA</v>
          </cell>
          <cell r="B3552" t="str">
            <v>Công ty</v>
          </cell>
          <cell r="C3552" t="str">
            <v>Đường số 9, KCN Tam Phước, Phường Tam Phước, Thành phố Biên Hoà, Tỉnh Đồng Nai, Việt Nam</v>
          </cell>
          <cell r="E3552" t="str">
            <v xml:space="preserve">CÔNG TY TNHH KOTOP VINA
Đường số 9, KCN Tam Phước, Phường Tam Phước, Thành phố Biên Hoà, Tỉnh Đồng Nai, Việt Nam
</v>
          </cell>
          <cell r="F3552" t="str">
            <v>3603060928</v>
          </cell>
          <cell r="G3552" t="str">
            <v>quanndm@kotopvina.com</v>
          </cell>
          <cell r="K3552" t="str">
            <v>02513510810</v>
          </cell>
          <cell r="N3552" t="str">
            <v>Nguyễn Thị Huyền Diệu</v>
          </cell>
        </row>
        <row r="3553">
          <cell r="A3553" t="str">
            <v>CÔNG TY TNHH KOVINA FASHION</v>
          </cell>
          <cell r="B3553" t="str">
            <v>Công ty</v>
          </cell>
          <cell r="C3553" t="str">
            <v>Đường số 6, KCN Trảng Bàng, Phường An Tịnh, Thị xã Trảng Bàng, Tây Ninh</v>
          </cell>
          <cell r="E3553" t="str">
            <v xml:space="preserve">CÔNG TY TNHH KOVINA FASHION
Đường số 6, KCN Trảng Bàng, Phường An Tịnh, Thị xã Trảng Bàng, Tây Ninh
</v>
          </cell>
          <cell r="F3553" t="str">
            <v>3900317414</v>
          </cell>
          <cell r="K3553" t="str">
            <v>02763896576</v>
          </cell>
          <cell r="N3553" t="str">
            <v>sgc.mkt03@hsevn.com.vn</v>
          </cell>
        </row>
        <row r="3554">
          <cell r="A3554" t="str">
            <v>CÔNG TY TNHH KP GLOBAL</v>
          </cell>
          <cell r="B3554" t="str">
            <v>Công ty</v>
          </cell>
          <cell r="C3554" t="str">
            <v>85/26A, đường Phú Lợi, khu 2, Phường Phú Lợi, Thành phố Thủ Dầu Một, Tỉnh Bình Dương, Việt Nam</v>
          </cell>
          <cell r="E3554" t="str">
            <v xml:space="preserve">CÔNG TY TNHH KP GLOBAL
85/26A, đường Phú Lợi, khu 2, Phường Phú Lợi, Thành phố Thủ Dầu Một, Tỉnh Bình Dương, Việt Nam
</v>
          </cell>
          <cell r="F3554" t="str">
            <v>3703000111</v>
          </cell>
          <cell r="K3554" t="str">
            <v>0966952931</v>
          </cell>
          <cell r="N3554" t="str">
            <v>sgc.mkt03@hsevn.com.vn</v>
          </cell>
        </row>
        <row r="3555">
          <cell r="A3555" t="str">
            <v>CÔNG TY TNHH KPACK</v>
          </cell>
          <cell r="B3555" t="str">
            <v>Công ty</v>
          </cell>
          <cell r="C3555" t="str">
            <v>Lô B1-5 đường D2, KCN Tây Bắc Củ Chi, Xã Tân An Hội, Huyện Củ Chi, Thành phố Hồ Chí Minh, Việt Nam</v>
          </cell>
          <cell r="E3555" t="str">
            <v xml:space="preserve">CÔNG TY TNHH KPACK
Lô B1-5 đường D2, KCN Tây Bắc Củ Chi, Xã Tân An Hội, Huyện Củ Chi, Thành phố Hồ Chí Minh, Việt Nam
</v>
          </cell>
          <cell r="F3555" t="str">
            <v>3700635434</v>
          </cell>
          <cell r="K3555" t="str">
            <v>02743716205</v>
          </cell>
          <cell r="N3555" t="str">
            <v>sgc.mkt03@hsevn.com.vn</v>
          </cell>
        </row>
        <row r="3556">
          <cell r="A3556" t="str">
            <v>CÔNG TY TNHH KPP ZIPPER VIỆT NAM( NỘP HỘ THUẾ NHÀ THẦU)</v>
          </cell>
          <cell r="B3556" t="str">
            <v>Công ty</v>
          </cell>
          <cell r="C3556" t="str">
            <v>Lô A11.3, Đường N5, KCN Thành Thành Công, Phường An Hòa, Thị xã Trảng Bàng, Tây Ninh</v>
          </cell>
          <cell r="E3556" t="str">
            <v xml:space="preserve">CÔNG TY TNHH KPP ZIPPER VIỆT NAM( NỘP HỘ THUẾ NHÀ THẦU)
Lô A11.3, Đường N5, KCN Thành Thành Công, Phường An Hòa, Thị xã Trảng Bàng, Tây Ninh
</v>
          </cell>
          <cell r="F3556" t="str">
            <v>3901262687</v>
          </cell>
          <cell r="K3556" t="str">
            <v>02762460016</v>
          </cell>
          <cell r="N3556" t="str">
            <v>sgc.mkt03@hsevn.com.vn</v>
          </cell>
        </row>
        <row r="3557">
          <cell r="A3557" t="str">
            <v>CÔNG TY TNHH KPX VINA</v>
          </cell>
          <cell r="B3557" t="str">
            <v>Công ty</v>
          </cell>
          <cell r="C3557" t="str">
            <v>Lô 10, đường số 3, KCN Gò Dầu, Xã Phước Thái, Huyện Long Thành, Tỉnh Đồng Nai, Việt Nam</v>
          </cell>
          <cell r="E3557" t="str">
            <v xml:space="preserve">CÔNG TY TNHH KPX VINA
Lô 10, đường số 3, KCN Gò Dầu, Xã Phước Thái, Huyện Long Thành, Tỉnh Đồng Nai, Việt Nam
</v>
          </cell>
          <cell r="F3557" t="str">
            <v>3603516329</v>
          </cell>
          <cell r="K3557" t="str">
            <v>02513551830</v>
          </cell>
          <cell r="N3557" t="str">
            <v>sgc.mkt03@hsevn.com.vn</v>
          </cell>
        </row>
        <row r="3558">
          <cell r="A3558" t="str">
            <v>CÔNG TY TNHH KREATORS (ĐÀI LOAN)</v>
          </cell>
          <cell r="B3558" t="str">
            <v>Công ty</v>
          </cell>
          <cell r="C3558" t="str">
            <v>thửa 726, tờ bản đồ 28, khu phố Tân Bình, Phường Tân Hiệp, Thị xã Tân Uyên, Tỉnh Bình Dương, Việt Nam</v>
          </cell>
          <cell r="E3558" t="str">
            <v xml:space="preserve">CÔNG TY TNHH KREATORS (ĐÀI LOAN)
thửa 726, tờ bản đồ 28, khu phố Tân Bình, Phường Tân Hiệp, Thị xã Tân Uyên, Tỉnh Bình Dương, Việt Nam
</v>
          </cell>
          <cell r="F3558" t="str">
            <v>3702736156</v>
          </cell>
          <cell r="G3558" t="str">
            <v>tramb81095@gmail.com</v>
          </cell>
          <cell r="K3558" t="str">
            <v>02743639433</v>
          </cell>
          <cell r="L3558" t="str">
            <v>None</v>
          </cell>
          <cell r="N3558" t="str">
            <v>sgc.mkt01@hsevn.com.vn</v>
          </cell>
        </row>
        <row r="3559">
          <cell r="A3559" t="str">
            <v>CÔNG TY TNHH KREVES VINA</v>
          </cell>
          <cell r="B3559" t="str">
            <v>Công ty</v>
          </cell>
          <cell r="C3559" t="str">
            <v>Lô 76 KCX Linh Trung - - Quận Thủ Đức (Hết hiệu lực) - TP Hồ Chí Minh.</v>
          </cell>
          <cell r="E3559" t="str">
            <v xml:space="preserve">CÔNG TY TNHH KREVES VINA
Lô 76 KCX Linh Trung - - Quận Thủ Đức (Hết hiệu lực) - TP Hồ Chí Minh.
</v>
          </cell>
          <cell r="F3559" t="str">
            <v>0302160842</v>
          </cell>
          <cell r="K3559" t="str">
            <v>(028) 37240395</v>
          </cell>
          <cell r="N3559" t="str">
            <v>sgc.mkt03@hsevn.com.vn</v>
          </cell>
        </row>
        <row r="3560">
          <cell r="A3560" t="str">
            <v>CÔNG TY TNHH KRONES VIỆT NAM</v>
          </cell>
          <cell r="B3560" t="str">
            <v>Công ty</v>
          </cell>
          <cell r="C3560" t="str">
            <v>Số 561A, đường Điện Biên Phủ, Phường 25, Quận Bình Thạnh, TP Hồ Chí Minh</v>
          </cell>
          <cell r="E3560" t="str">
            <v xml:space="preserve">CÔNG TY TNHH KRONES VIỆT NAM
Số 561A, đường Điện Biên Phủ, Phường 25, Quận Bình Thạnh, TP Hồ Chí Minh
</v>
          </cell>
          <cell r="F3560" t="str">
            <v>0314040765</v>
          </cell>
          <cell r="K3560" t="str">
            <v>028 62906082</v>
          </cell>
          <cell r="N3560" t="str">
            <v>sgc.mkt03@hsevn.com.vn</v>
          </cell>
        </row>
        <row r="3561">
          <cell r="A3561" t="str">
            <v>CÔNG TY TNHH KS WIRE TECH VINA</v>
          </cell>
          <cell r="B3561" t="str">
            <v>Công ty</v>
          </cell>
          <cell r="C3561" t="str">
            <v>Lô số 36-3, Lô 36-11, Đường D14, Khu Công Nghiệp Phước Đông, Xã Phước Đông, Huyện Gò Dầu, Tỉnh Tây Ninh, Việt Nam</v>
          </cell>
          <cell r="E3561" t="str">
            <v xml:space="preserve">CÔNG TY TNHH KS WIRE TECH VINA
Lô số 36-3, Lô 36-11, Đường D14, Khu Công Nghiệp Phước Đông, Xã Phước Đông, Huyện Gò Dầu, Tỉnh Tây Ninh, Việt Nam
</v>
          </cell>
          <cell r="F3561" t="str">
            <v>3901193176</v>
          </cell>
          <cell r="K3561" t="str">
            <v>062218972031,  0276 3534 373</v>
          </cell>
          <cell r="N3561" t="str">
            <v>sgc.mkt03@hsevn.com.vn</v>
          </cell>
        </row>
        <row r="3562">
          <cell r="A3562" t="str">
            <v>CÔNG TY TNHH KSB VIỆT NAM</v>
          </cell>
          <cell r="B3562" t="str">
            <v>Công ty</v>
          </cell>
          <cell r="C3562" t="str">
            <v>Khu Công nghiệp Long Thành, Xã Tam An, Huyện Long Thành, Tỉnh Đồng Nai, Việt Nam</v>
          </cell>
          <cell r="E3562" t="str">
            <v xml:space="preserve">CÔNG TY TNHH KSB VIỆT NAM
Khu Công nghiệp Long Thành, Xã Tam An, Huyện Long Thành, Tỉnh Đồng Nai, Việt Nam
</v>
          </cell>
          <cell r="F3562" t="str">
            <v>3602789161</v>
          </cell>
          <cell r="K3562" t="str">
            <v>0251 3514808</v>
          </cell>
          <cell r="N3562" t="str">
            <v>sgc.mkt03@hsevn.com.vn</v>
          </cell>
        </row>
        <row r="3563">
          <cell r="A3563" t="str">
            <v>CÔNG TY TNHH KSF VINA</v>
          </cell>
          <cell r="B3563" t="str">
            <v>Công ty</v>
          </cell>
          <cell r="C3563" t="str">
            <v>Lô B_6C4_CN, Đường DE5A, Khu công nghiệp Mỹ Phước 3, Phường Thới Hòa, Thành Phố Bến Cát, Tỉnh Bình Dương, Việt Nam</v>
          </cell>
          <cell r="E3563" t="str">
            <v xml:space="preserve">CÔNG TY TNHH KSF VINA
Lô B_6C4_CN, Đường DE5A, Khu công nghiệp Mỹ Phước 3, Phường Thới Hòa, Thành Phố Bến Cát, Tỉnh Bình Dương, Việt Nam
</v>
          </cell>
          <cell r="F3563" t="str">
            <v>3702674238</v>
          </cell>
          <cell r="G3563" t="str">
            <v>02742221598</v>
          </cell>
          <cell r="L3563" t="str">
            <v>02742221598</v>
          </cell>
          <cell r="N3563" t="str">
            <v>Nguyễn Thị Huyền Diệu</v>
          </cell>
        </row>
        <row r="3564">
          <cell r="A3564" t="str">
            <v>CÔNG TY TNHH KSM</v>
          </cell>
          <cell r="B3564" t="str">
            <v>Công ty</v>
          </cell>
          <cell r="C3564" t="str">
            <v>Đường số 6, KCN An Phước, Xã An Phước, Huyện Long Thành, Tỉnh Đồng Nai</v>
          </cell>
          <cell r="E3564" t="str">
            <v xml:space="preserve">CÔNG TY TNHH KSM
Đường số 6, KCN An Phước, Xã An Phước, Huyện Long Thành, Tỉnh Đồng Nai
</v>
          </cell>
          <cell r="F3564" t="str">
            <v>3602903244</v>
          </cell>
          <cell r="G3564" t="str">
            <v>thanhthuy@ksm-vn.com</v>
          </cell>
          <cell r="K3564" t="str">
            <v>02513514910, 02513514911</v>
          </cell>
          <cell r="N3564" t="str">
            <v>sgc.mkt01@hsevn.com.vn</v>
          </cell>
        </row>
        <row r="3565">
          <cell r="A3565" t="str">
            <v>CÔNG TY TNHH KSM ENG VINA</v>
          </cell>
          <cell r="B3565" t="str">
            <v>Công ty</v>
          </cell>
          <cell r="C3565" t="str">
            <v>lô số 15. đường số 10, Khu công nghiệp Giang Điền, Xã Giang Điền, Huyện Trảng Bom, Tỉnh Đồng Nai, Việt Nam</v>
          </cell>
          <cell r="E3565" t="str">
            <v xml:space="preserve">CÔNG TY TNHH KSM ENG VINA
lô số 15. đường số 10, Khu công nghiệp Giang Điền, Xã Giang Điền, Huyện Trảng Bom, Tỉnh Đồng Nai, Việt Nam
</v>
          </cell>
          <cell r="F3565" t="str">
            <v>3603838189</v>
          </cell>
          <cell r="G3565" t="str">
            <v>tcbang@ksm.co.kr</v>
          </cell>
          <cell r="K3565" t="str">
            <v>None</v>
          </cell>
          <cell r="L3565" t="str">
            <v>0919 74 11 66</v>
          </cell>
          <cell r="N3565" t="str">
            <v>sgc.mkt01@hsevn.com.vn</v>
          </cell>
        </row>
        <row r="3566">
          <cell r="A3566" t="str">
            <v>CÔNG TY TNHH KSS VIỆT NAM</v>
          </cell>
          <cell r="B3566" t="str">
            <v>Công ty</v>
          </cell>
          <cell r="C3566" t="str">
            <v>Số 45, Đường số 8, Khu Công nghiệp VSIP, Thuận An, Bình Dương</v>
          </cell>
          <cell r="E3566" t="str">
            <v xml:space="preserve">CÔNG TY TNHH KSS VIỆT NAM
Số 45, Đường số 8, Khu Công nghiệp VSIP, Thuận An, Bình Dương
</v>
          </cell>
          <cell r="F3566" t="str">
            <v>3700679463</v>
          </cell>
          <cell r="G3566" t="str">
            <v>info@kssv.com.vn</v>
          </cell>
          <cell r="K3566" t="str">
            <v>02743767750</v>
          </cell>
          <cell r="N3566" t="str">
            <v>sgc.mkt03@hsevn.com.vn</v>
          </cell>
        </row>
        <row r="3567">
          <cell r="A3567" t="str">
            <v>CÔNG TY TNHH KUANG TAI (VIỆT NAM))</v>
          </cell>
          <cell r="B3567" t="str">
            <v>Công ty</v>
          </cell>
          <cell r="C3567" t="str">
            <v>KCN Nhơn Trạch 3, Thị trấn Hiệp Phước, Huyện Nhơn Trạch, Tỉnh Đồng Nai, Việt Nam</v>
          </cell>
          <cell r="E3567" t="str">
            <v xml:space="preserve">CÔNG TY TNHH KUANG TAI (VIỆT NAM))
KCN Nhơn Trạch 3, Thị trấn Hiệp Phước, Huyện Nhơn Trạch, Tỉnh Đồng Nai, Việt Nam
</v>
          </cell>
          <cell r="F3567" t="str">
            <v>3600645037</v>
          </cell>
          <cell r="G3567" t="str">
            <v>jacky@kuangtai.com</v>
          </cell>
          <cell r="K3567" t="str">
            <v>02513560097</v>
          </cell>
          <cell r="N3567" t="str">
            <v>sgc.mkt01@hsevn.com.vn</v>
          </cell>
        </row>
        <row r="3568">
          <cell r="A3568" t="str">
            <v>CÔNG TY TNHH KUBOTA VIỆT NAM</v>
          </cell>
          <cell r="B3568" t="str">
            <v>Công ty</v>
          </cell>
          <cell r="C3568" t="str">
            <v>Lô B-3A2-CN, Khu công nghiệp Mỹ Phước 3, Phường Thới Hòa, Thị xã Bến Cát, Tỉnh Bình Dương, Việt Nam</v>
          </cell>
          <cell r="E3568" t="str">
            <v xml:space="preserve">CÔNG TY TNHH KUBOTA VIỆT NAM
Lô B-3A2-CN, Khu công nghiệp Mỹ Phước 3, Phường Thới Hòa, Thị xã Bến Cát, Tỉnh Bình Dương, Việt Nam
</v>
          </cell>
          <cell r="F3568" t="str">
            <v>3701007993</v>
          </cell>
          <cell r="K3568" t="str">
            <v>0274 3577 501</v>
          </cell>
          <cell r="N3568" t="str">
            <v>sgc.mkt03@hsevn.com.vn</v>
          </cell>
        </row>
        <row r="3569">
          <cell r="A3569" t="str">
            <v>CÔNG TY TNHH KUGIL VINA</v>
          </cell>
          <cell r="B3569" t="str">
            <v>Công ty</v>
          </cell>
          <cell r="C3569" t="str">
            <v>Lô D, KCN Lộc An- Bình Sơn, Xã Long An, Huyện Long Thành, Tỉnh Đồng Nai, Việt Nam</v>
          </cell>
          <cell r="E3569" t="str">
            <v xml:space="preserve">CÔNG TY TNHH KUGIL VINA
Lô D, KCN Lộc An- Bình Sơn, Xã Long An, Huyện Long Thành, Tỉnh Đồng Nai, Việt Nam
</v>
          </cell>
          <cell r="F3569" t="str">
            <v>3603559805</v>
          </cell>
          <cell r="K3569" t="str">
            <v>091 508 90 88</v>
          </cell>
          <cell r="N3569" t="str">
            <v>sgc.mkt03@hsevn.com.vn</v>
          </cell>
        </row>
        <row r="3570">
          <cell r="A3570" t="str">
            <v>CÔNG TY TNHH KUKA SOFA VIỆT NAM- NGỪNG HOẠT ĐỘNG</v>
          </cell>
          <cell r="B3570" t="str">
            <v>Công ty</v>
          </cell>
          <cell r="C3570" t="str">
            <v>Khu công nghiệp Sông Mây, Xã Bắc Sơn, Huyện Trảng Bom, Tỉnh Đồng Nai, Việt Nam</v>
          </cell>
          <cell r="E3570" t="str">
            <v xml:space="preserve">CÔNG TY TNHH KUKA SOFA VIỆT NAM- NGỪNG HOẠT ĐỘNG
Khu công nghiệp Sông Mây, Xã Bắc Sơn, Huyện Trảng Bom, Tỉnh Đồng Nai, Việt Nam
</v>
          </cell>
          <cell r="F3570" t="str">
            <v>3603709722</v>
          </cell>
          <cell r="K3570" t="str">
            <v>0251 3686 401 - sai sđt</v>
          </cell>
          <cell r="L3570" t="str">
            <v>.</v>
          </cell>
          <cell r="N3570" t="str">
            <v>sgc.mkt01@hsevn.com.vn</v>
          </cell>
        </row>
        <row r="3571">
          <cell r="A3571" t="str">
            <v>CÔNG TY TNHH KUM KANG LABELS VINA</v>
          </cell>
          <cell r="B3571" t="str">
            <v>Công ty</v>
          </cell>
          <cell r="C3571" t="str">
            <v>Lô K 0, khu công nghiệp Việt Hương, Phường Thuận Giao, Thành phố Thuận An, Tỉnh Bình Dương, Việt Nam</v>
          </cell>
          <cell r="E3571" t="str">
            <v xml:space="preserve">CÔNG TY TNHH KUM KANG LABELS VINA
Lô K 0, khu công nghiệp Việt Hương, Phường Thuận Giao, Thành phố Thuận An, Tỉnh Bình Dương, Việt Nam
</v>
          </cell>
          <cell r="F3571" t="str">
            <v>3701470601</v>
          </cell>
          <cell r="G3571" t="str">
            <v>kkl_vina@ymail.com</v>
          </cell>
          <cell r="K3571" t="str">
            <v>(0274) 3715821</v>
          </cell>
          <cell r="N3571" t="str">
            <v>sgc.mkt01@hsevn.com.vn</v>
          </cell>
        </row>
        <row r="3572">
          <cell r="A3572" t="str">
            <v>CÔNG TY TNHH KUM YANG H.Y - VINA</v>
          </cell>
          <cell r="B3572" t="str">
            <v>Công ty</v>
          </cell>
          <cell r="C3572" t="str">
            <v>Lô E14 (Khu B4), đường D10, Khu công nghiệp Rạch Bắp, Xã An Tây, Thị xã Bến Cát, Tỉnh Bình Dương, Việt Nam</v>
          </cell>
          <cell r="E3572" t="str">
            <v xml:space="preserve">CÔNG TY TNHH KUM YANG H.Y - VINA
Lô E14 (Khu B4), đường D10, Khu công nghiệp Rạch Bắp, Xã An Tây, Thị xã Bến Cát, Tỉnh Bình Dương, Việt Nam
</v>
          </cell>
          <cell r="F3572" t="str">
            <v>3700567103</v>
          </cell>
          <cell r="K3572" t="str">
            <v>(0274) 3717087, 3717088,</v>
          </cell>
          <cell r="N3572" t="str">
            <v>sgc.mkt03@hsevn.com.vn</v>
          </cell>
        </row>
        <row r="3573">
          <cell r="A3573" t="str">
            <v>CÔNG TY TNHH KUMGANG VINA</v>
          </cell>
          <cell r="B3573" t="str">
            <v>Công ty</v>
          </cell>
          <cell r="C3573" t="str">
            <v>Nhà xưởng A2, ĐCD 06, KCN Giang Điền, Xã Giang Điền, Huyện Trảng Bom, Tỉnh Đồng Nai, Việt Nam</v>
          </cell>
          <cell r="E3573" t="str">
            <v xml:space="preserve">CÔNG TY TNHH KUMGANG VINA
Nhà xưởng A2, ĐCD 06, KCN Giang Điền, Xã Giang Điền, Huyện Trảng Bom, Tỉnh Đồng Nai, Việt Nam
</v>
          </cell>
          <cell r="F3573" t="str">
            <v>3603366257</v>
          </cell>
          <cell r="G3573" t="str">
            <v>0100ss@naver.com</v>
          </cell>
          <cell r="K3573" t="str">
            <v>02518966338 - 006</v>
          </cell>
          <cell r="L3573" t="str">
            <v>None</v>
          </cell>
          <cell r="N3573" t="str">
            <v>sgc.mkt01@hsevn.com.vn</v>
          </cell>
        </row>
        <row r="3574">
          <cell r="A3574" t="str">
            <v>CÔNG TY TNHH KUO YUEN TÂY NINH</v>
          </cell>
          <cell r="B3574" t="str">
            <v>Công ty</v>
          </cell>
          <cell r="C3574" t="str">
            <v>Lô A13.1-5, đường D3 và Lô A8.7-9, đường C1, KCN Thành Thành, Phường An Hòa, Thị xã Trảng Bàng, Tây Ninh</v>
          </cell>
          <cell r="E3574" t="str">
            <v xml:space="preserve">CÔNG TY TNHH KUO YUEN TÂY NINH
Lô A13.1-5, đường D3 và Lô A8.7-9, đường C1, KCN Thành Thành, Phường An Hòa, Thị xã Trảng Bàng, Tây Ninh
</v>
          </cell>
          <cell r="F3574" t="str">
            <v>3900804993</v>
          </cell>
          <cell r="G3574" t="str">
            <v>kuoyuen.tn@ky-tn.com</v>
          </cell>
          <cell r="K3574" t="str">
            <v>02762228888</v>
          </cell>
          <cell r="N3574" t="str">
            <v>sgc.mkt03@hsevn.com.vn</v>
          </cell>
        </row>
        <row r="3575">
          <cell r="A3575" t="str">
            <v>CÔNG TY TNHH KURABE INDUSTRIAL (VIỆT NAM)</v>
          </cell>
          <cell r="B3575" t="str">
            <v>Công ty</v>
          </cell>
          <cell r="C3575" t="str">
            <v>26 Đại Lộ Tự Do, KCN Việt Nam Singapore, Phường Bình Hòa, Thành phố Thuận An, Tỉnh Bình Dương</v>
          </cell>
          <cell r="E3575" t="str">
            <v xml:space="preserve">CÔNG TY TNHH KURABE INDUSTRIAL (VIỆT NAM)
26 Đại Lộ Tự Do, KCN Việt Nam Singapore, Phường Bình Hòa, Thành phố Thuận An, Tỉnh Bình Dương
</v>
          </cell>
          <cell r="F3575" t="str">
            <v>3700358942</v>
          </cell>
          <cell r="G3575" t="str">
            <v>(0274) 3757611</v>
          </cell>
          <cell r="K3575" t="str">
            <v>(0274) 3757611</v>
          </cell>
          <cell r="L3575" t="str">
            <v>(0274) 3757611</v>
          </cell>
          <cell r="N3575" t="str">
            <v>Nguyễn Thị Huyền Diệu</v>
          </cell>
        </row>
        <row r="3576">
          <cell r="A3576" t="str">
            <v>CÔNG TY TNHH KUREHA VIỆT NAM</v>
          </cell>
          <cell r="B3576" t="str">
            <v>Công ty</v>
          </cell>
          <cell r="C3576" t="str">
            <v>Số 227/3, Đường 13, KCN Amata , Phường Long Bình, Thành phố Biên Hoà, Tỉnh Đồng Nai</v>
          </cell>
          <cell r="E3576" t="str">
            <v>CÔNG TY TNHH KUREHA VIỆT NAM
Số 227/3, Đường 13, KCN Amata , Phường Long Bình, Thành phố Biên Hoà, Tỉnh Đồng Nai
Đồng Nai
 Việt Nam</v>
          </cell>
          <cell r="F3576" t="str">
            <v>3600967316</v>
          </cell>
          <cell r="I3576" t="str">
            <v>Đồng Nai</v>
          </cell>
          <cell r="K3576" t="str">
            <v>02513936804 - 678</v>
          </cell>
          <cell r="N3576" t="str">
            <v>sgc.mkt03@hsevn.com.vn</v>
          </cell>
        </row>
        <row r="3577">
          <cell r="A3577" t="str">
            <v>CÔNG TY TNHH KURIM VIỆT NAM</v>
          </cell>
          <cell r="B3577" t="str">
            <v>Công ty</v>
          </cell>
          <cell r="C3577" t="str">
            <v>Lô C2-5, KCN Đại Đăng, phường Phú Tân, thành phố Thủ Dầu Một, tỉnh Bình Dương</v>
          </cell>
          <cell r="E3577" t="str">
            <v xml:space="preserve">CÔNG TY TNHH KURIM VIỆT NAM
Lô C2-5, KCN Đại Đăng, phường Phú Tân, thành phố Thủ Dầu Một, tỉnh Bình Dương
</v>
          </cell>
          <cell r="F3577" t="str">
            <v>3702297029</v>
          </cell>
          <cell r="G3577" t="str">
            <v>kurimvn.baoyen@gmail.com</v>
          </cell>
          <cell r="K3577" t="str">
            <v>0274 3658 246 - 02743658248</v>
          </cell>
          <cell r="L3577" t="str">
            <v>None</v>
          </cell>
          <cell r="N3577" t="str">
            <v>sgc.mkt01@hsevn.com.vn</v>
          </cell>
        </row>
        <row r="3578">
          <cell r="A3578" t="str">
            <v>CÔNG TY TNHH KUWAHARA VIỆT NAM</v>
          </cell>
          <cell r="B3578" t="str">
            <v>Công ty</v>
          </cell>
          <cell r="C3578" t="str">
            <v>LÔ I-9B KCN TÂN BÌNH ĐƯỜNG SỐ 11 PSK QTP</v>
          </cell>
          <cell r="E3578" t="str">
            <v xml:space="preserve">CÔNG TY TNHH KUWAHARA VIỆT NAM
LÔ I-9B KCN TÂN BÌNH ĐƯỜNG SỐ 11 PSK QTP
</v>
          </cell>
          <cell r="F3578" t="str">
            <v>0314170147</v>
          </cell>
          <cell r="G3578" t="str">
            <v>kuwa-huong@vnn.vn</v>
          </cell>
          <cell r="K3578" t="str">
            <v>02838163857 - 02854441109</v>
          </cell>
          <cell r="L3578" t="str">
            <v>(028) 38163857</v>
          </cell>
          <cell r="N3578" t="str">
            <v>sgc.mkt01@hsevn.com.vn</v>
          </cell>
        </row>
        <row r="3579">
          <cell r="A3579" t="str">
            <v>CÔNG TY TNHH KUYO &amp; UNITEK</v>
          </cell>
          <cell r="B3579" t="str">
            <v>Công ty</v>
          </cell>
          <cell r="C3579" t="str">
            <v>KCN Long Bình (Loteco), Quốc lộ 15A, Phường Long Bình, Thành phố Biên Hoà, Tỉnh Đồng Nai, Việt Nam</v>
          </cell>
          <cell r="E3579" t="str">
            <v xml:space="preserve">CÔNG TY TNHH KUYO &amp; UNITEK
KCN Long Bình (Loteco), Quốc lộ 15A, Phường Long Bình, Thành phố Biên Hoà, Tỉnh Đồng Nai, Việt Nam
</v>
          </cell>
          <cell r="F3579" t="str">
            <v>3600696715</v>
          </cell>
          <cell r="K3579" t="str">
            <v>0251 3994 780 0</v>
          </cell>
          <cell r="N3579" t="str">
            <v>sgc.mkt03@hsevn.com.vn</v>
          </cell>
        </row>
        <row r="3580">
          <cell r="A3580" t="str">
            <v>CÔNG TY TNHH KWANG SUNG SPRAYERS VINA</v>
          </cell>
          <cell r="B3580" t="str">
            <v>Công ty</v>
          </cell>
          <cell r="C3580" t="str">
            <v>Lô 18H - Đường số 3 - Khu công nghiệp Lê Minh Xuân, Xã Lê Minh Xuân, Huyện Bình Chánh, Thành phố Hồ Chí Minh, Việt Nam</v>
          </cell>
          <cell r="E3580" t="str">
            <v xml:space="preserve">CÔNG TY TNHH KWANG SUNG SPRAYERS VINA
Lô 18H - Đường số 3 - Khu công nghiệp Lê Minh Xuân, Xã Lê Minh Xuân, Huyện Bình Chánh, Thành phố Hồ Chí Minh, Việt Nam
</v>
          </cell>
          <cell r="F3580" t="str">
            <v>0303043771</v>
          </cell>
          <cell r="G3580" t="str">
            <v>mss.kwangsung@gmail.com</v>
          </cell>
          <cell r="K3580" t="str">
            <v>02837660682</v>
          </cell>
          <cell r="L3580" t="str">
            <v>None</v>
          </cell>
          <cell r="N3580" t="str">
            <v>sgc.mkt01@hsevn.com.vn</v>
          </cell>
        </row>
        <row r="3581">
          <cell r="A3581" t="str">
            <v>CÔNG TY TNHH KYC MACHINE INDUSTRY</v>
          </cell>
          <cell r="B3581" t="str">
            <v>Công ty</v>
          </cell>
          <cell r="C3581" t="str">
            <v>KCN Long Đức - Xã Long Đức - Huyện Long Thành - Đồng Nai</v>
          </cell>
          <cell r="E3581" t="str">
            <v xml:space="preserve">CÔNG TY TNHH KYC MACHINE INDUSTRY
KCN Long Đức - Xã Long Đức - Huyện Long Thành - Đồng Nai
</v>
          </cell>
          <cell r="F3581" t="str">
            <v>3603208839</v>
          </cell>
          <cell r="G3581" t="str">
            <v>yoshiyukiotani@kycvn.com</v>
          </cell>
          <cell r="K3581" t="str">
            <v>02513681245</v>
          </cell>
          <cell r="L3581" t="str">
            <v xml:space="preserve">None </v>
          </cell>
          <cell r="N3581" t="str">
            <v>sgc.mkt01@hsevn.com.vn</v>
          </cell>
        </row>
        <row r="3582">
          <cell r="A3582" t="str">
            <v>CÔNG TY TNHH KYODO PRINTING</v>
          </cell>
          <cell r="B3582" t="str">
            <v>Công ty</v>
          </cell>
          <cell r="C3582" t="str">
            <v>Lô 414, đường 13, KCN Amata - Phường Long Bình - Thành phố Biên Hoà - Đồng Nai</v>
          </cell>
          <cell r="E3582" t="str">
            <v xml:space="preserve">CÔNG TY TNHH KYODO PRINTING
Lô 414, đường 13, KCN Amata - Phường Long Bình - Thành phố Biên Hoà - Đồng Nai
</v>
          </cell>
          <cell r="F3582" t="str">
            <v>3603199334</v>
          </cell>
          <cell r="G3582" t="str">
            <v>thuyhang.kpv@gmail.com</v>
          </cell>
          <cell r="K3582" t="str">
            <v>+84 251 3891 057</v>
          </cell>
          <cell r="L3582" t="str">
            <v>+84 251 3891 052</v>
          </cell>
          <cell r="N3582" t="str">
            <v>sgc.mkt01@hsevn.com.vn</v>
          </cell>
        </row>
        <row r="3583">
          <cell r="A3583" t="str">
            <v>CÔNG TY TNHH KYOKUTO VIỆT NAM</v>
          </cell>
          <cell r="B3583" t="str">
            <v>Công ty</v>
          </cell>
          <cell r="C3583" t="str">
            <v>Đường số 3, KCN Nhơn Trạch III, giai đoạn 2, Thị trấn Hiệp Phước, Huyện Nhơn Trạch, Tỉnh Đồng Nai, Việt Nam</v>
          </cell>
          <cell r="E3583" t="str">
            <v xml:space="preserve">CÔNG TY TNHH KYOKUTO VIỆT NAM
Đường số 3, KCN Nhơn Trạch III, giai đoạn 2, Thị trấn Hiệp Phước, Huyện Nhơn Trạch, Tỉnh Đồng Nai, Việt Nam
</v>
          </cell>
          <cell r="F3583" t="str">
            <v>3603384707</v>
          </cell>
          <cell r="K3583" t="str">
            <v>025-1356-6416</v>
          </cell>
          <cell r="N3583" t="str">
            <v>sgc.mkt03@hsevn.com.vn</v>
          </cell>
        </row>
        <row r="3584">
          <cell r="A3584" t="str">
            <v>CÔNG TY TNHH KYONG GI VINA</v>
          </cell>
          <cell r="B3584" t="str">
            <v>Công ty</v>
          </cell>
          <cell r="C3584" t="str">
            <v>Lô C, Đường N11, Khu công nghiệp Minh Hưng III, Xã Minh Hưng, Huyện Chơn Thành, Tỉnh Bình Phước, Việt Nam</v>
          </cell>
          <cell r="E3584" t="str">
            <v xml:space="preserve">CÔNG TY TNHH KYONG GI VINA
Lô C, Đường N11, Khu công nghiệp Minh Hưng III, Xã Minh Hưng, Huyện Chơn Thành, Tỉnh Bình Phước, Việt Nam
</v>
          </cell>
          <cell r="F3584" t="str">
            <v>3801145718</v>
          </cell>
          <cell r="K3584" t="str">
            <v>0356257314</v>
          </cell>
          <cell r="N3584" t="str">
            <v>sgc.mkt03@hsevn.com.vn</v>
          </cell>
        </row>
        <row r="3585">
          <cell r="A3585" t="str">
            <v>CÔNG TY TNHH KYORITSU BUSSAN VIỆT NAM</v>
          </cell>
          <cell r="B3585" t="str">
            <v>Công ty</v>
          </cell>
          <cell r="C3585" t="str">
            <v>Lô B2.5 , đường Đ4 khu công nghiệp Đồng An 2, Phường Hoà Phú, Thành phố Thủ Dầu Một, Tỉnh Bình Dương, Việt Nam</v>
          </cell>
          <cell r="E3585" t="str">
            <v xml:space="preserve">CÔNG TY TNHH KYORITSU BUSSAN VIỆT NAM
Lô B2.5 , đường Đ4 khu công nghiệp Đồng An 2, Phường Hoà Phú, Thành phố Thủ Dầu Một, Tỉnh Bình Dương, Việt Nam
</v>
          </cell>
          <cell r="F3585" t="str">
            <v>3702201506</v>
          </cell>
          <cell r="G3585" t="str">
            <v>toan.tc@kyoritsubussanvn.com</v>
          </cell>
          <cell r="K3585" t="str">
            <v>0274 3515 595</v>
          </cell>
          <cell r="N3585" t="str">
            <v>sgc.mkt01@hsevn.com.vn</v>
          </cell>
        </row>
        <row r="3586">
          <cell r="A3586" t="str">
            <v>CÔNG TY TNHH KYOWA KAKO VIỆT NAM</v>
          </cell>
          <cell r="B3586" t="str">
            <v>Công ty</v>
          </cell>
          <cell r="C3586" t="str">
            <v>Lô A2, đường số 5, KCN Hòa Bình, Thủ Thừa, Long An.</v>
          </cell>
          <cell r="E3586" t="str">
            <v xml:space="preserve">CÔNG TY TNHH KYOWA KAKO VIỆT NAM
Lô A2, đường số 5, KCN Hòa Bình, Thủ Thừa, Long An.
</v>
          </cell>
          <cell r="F3586" t="str">
            <v>1101739053</v>
          </cell>
          <cell r="G3586" t="str">
            <v>tu.nguyen@kyowakakovn.com</v>
          </cell>
          <cell r="K3586" t="str">
            <v>0908 470 417</v>
          </cell>
          <cell r="L3586" t="str">
            <v>0908 470 417</v>
          </cell>
          <cell r="N3586" t="str">
            <v>Lê Ngọc Minh Nguyên</v>
          </cell>
        </row>
        <row r="3587">
          <cell r="A3587" t="str">
            <v>CÔNG TY TNHH KYUNG SUNG POLYTECH VIỆT NAM</v>
          </cell>
          <cell r="B3587" t="str">
            <v>Công ty</v>
          </cell>
          <cell r="C3587" t="str">
            <v>Lô số 36-4, KCN Phước Đông, Xã Phước Đông, Huyện Gò Dầu, Tỉnh Tây Ninh, Việt Nam</v>
          </cell>
          <cell r="E3587" t="str">
            <v xml:space="preserve">CÔNG TY TNHH KYUNG SUNG POLYTECH VIỆT NAM
Lô số 36-4, KCN Phước Đông, Xã Phước Đông, Huyện Gò Dầu, Tỉnh Tây Ninh, Việt Nam
</v>
          </cell>
          <cell r="F3587" t="str">
            <v>3901205209</v>
          </cell>
          <cell r="K3587" t="str">
            <v>02763534 545</v>
          </cell>
          <cell r="N3587" t="str">
            <v>sgc.mkt03@hsevn.com.vn</v>
          </cell>
        </row>
        <row r="3588">
          <cell r="A3588" t="str">
            <v>CÔNG TY TNHH KYUNGBANG VIỆT NAM</v>
          </cell>
          <cell r="B3588" t="str">
            <v>Công ty</v>
          </cell>
          <cell r="C3588" t="str">
            <v>Lô B-3A-CN, Lô B_2B_CN Khu công nghiệp Bàu Bàng, Thị Trấn Lai Uyên, Huyện Bàu Bàng, Tỉnh Bình Dương, Việt Nam</v>
          </cell>
          <cell r="E3588" t="str">
            <v xml:space="preserve">CÔNG TY TNHH KYUNGBANG VIỆT NAM
Lô B-3A-CN, Lô B_2B_CN Khu công nghiệp Bàu Bàng, Thị Trấn Lai Uyên, Huyện Bàu Bàng, Tỉnh Bình Dương, Việt Nam
</v>
          </cell>
          <cell r="F3588" t="str">
            <v>3700907021</v>
          </cell>
          <cell r="G3588" t="str">
            <v>thuytien@kyungbangvn.com</v>
          </cell>
          <cell r="K3588" t="str">
            <v>02742220564</v>
          </cell>
          <cell r="N3588" t="str">
            <v>sgc.mkt03@hsevn.com.vn</v>
          </cell>
        </row>
        <row r="3589">
          <cell r="A3589" t="str">
            <v>CÔNG TY TNHH KÊT CÂU THEP TOAN CÂU VINA - JAPAN</v>
          </cell>
          <cell r="B3589" t="str">
            <v>Công ty</v>
          </cell>
          <cell r="C3589" t="str">
            <v>Số 26 VSIP II Đường số 7, Khu công nghiệp Việt Nam - Singapo, Phường Hoà Phú, Thành phố Thủ Dầu Một, Bình Dương</v>
          </cell>
          <cell r="E3589" t="str">
            <v xml:space="preserve">CÔNG TY TNHH KÊT CÂU THEP TOAN CÂU VINA - JAPAN
Số 26 VSIP II Đường số 7, Khu công nghiệp Việt Nam - Singapo, Phường Hoà Phú, Thành phố Thủ Dầu Một, Bình Dương
</v>
          </cell>
          <cell r="F3589" t="str">
            <v>3700871583</v>
          </cell>
          <cell r="G3589" t="str">
            <v>ngocphuoc@usf.com.vn</v>
          </cell>
          <cell r="K3589" t="str">
            <v>02743628042</v>
          </cell>
          <cell r="N3589" t="str">
            <v>sgc.mkt03@hsevn.com.vn</v>
          </cell>
        </row>
        <row r="3590">
          <cell r="A3590" t="str">
            <v>CÔNG TY TNHH KÝ HIỆU</v>
          </cell>
          <cell r="B3590" t="str">
            <v>Công ty</v>
          </cell>
          <cell r="C3590" t="str">
            <v>Số 45, Đường Võ Thị Sáu, Phường Đa Kao, Quận 1, Thành phố Hồ Chí Minh, Việt Nam</v>
          </cell>
          <cell r="E3590" t="str">
            <v xml:space="preserve">CÔNG TY TNHH KÝ HIỆU
Số 45, Đường Võ Thị Sáu, Phường Đa Kao, Quận 1, Thành phố Hồ Chí Minh, Việt Nam
</v>
          </cell>
          <cell r="F3590" t="str">
            <v>0305745871</v>
          </cell>
          <cell r="K3590" t="str">
            <v>38215122</v>
          </cell>
          <cell r="N3590" t="str">
            <v>Võ Thị Thanh Hoàng</v>
          </cell>
        </row>
        <row r="3591">
          <cell r="A3591" t="str">
            <v>CÔNG TY TNHH KẾT CẤU THÉP VIS</v>
          </cell>
          <cell r="B3591" t="str">
            <v>Công ty</v>
          </cell>
          <cell r="C3591" t="str">
            <v>Lô 1G5,đường CN9, KCN Tân Bình, Xã Tân Bình, Huyện Bắc Tân Uyên, Tỉnh Bình Dương, Việt Nam</v>
          </cell>
          <cell r="E3591" t="str">
            <v xml:space="preserve">CÔNG TY TNHH KẾT CẤU THÉP VIS
Lô 1G5,đường CN9, KCN Tân Bình, Xã Tân Bình, Huyện Bắc Tân Uyên, Tỉnh Bình Dương, Việt Nam
</v>
          </cell>
          <cell r="F3591" t="str">
            <v>3702487213</v>
          </cell>
          <cell r="G3591" t="str">
            <v>info@vissteel.com.vn</v>
          </cell>
          <cell r="K3591" t="str">
            <v>0274 3622 213</v>
          </cell>
          <cell r="L3591" t="str">
            <v>None</v>
          </cell>
          <cell r="N3591" t="str">
            <v>sgc.mkt01@hsevn.com.vn</v>
          </cell>
        </row>
        <row r="3592">
          <cell r="A3592" t="str">
            <v>CÔNG TY TNHH KẾT NỐI MẠNG</v>
          </cell>
          <cell r="B3592" t="str">
            <v>Công ty</v>
          </cell>
          <cell r="C3592" t="str">
            <v>563/47 Nguyễn Đình Chiểu, Phường 02, Quận 3, Thành phố Hồ Chí Minh, Việt Nam</v>
          </cell>
          <cell r="E3592" t="str">
            <v xml:space="preserve">CÔNG TY TNHH KẾT NỐI MẠNG
563/47 Nguyễn Đình Chiểu, Phường 02, Quận 3, Thành phố Hồ Chí Minh, Việt Nam
</v>
          </cell>
          <cell r="F3592" t="str">
            <v>0309351483</v>
          </cell>
          <cell r="N3592" t="str">
            <v>sgc.mkt03@hsevn.com.vn</v>
          </cell>
        </row>
        <row r="3593">
          <cell r="A3593" t="str">
            <v>CÔNG TY TNHH KỸ NGHỆ EVERGREEN VIỆT NAM</v>
          </cell>
          <cell r="B3593" t="str">
            <v>Công ty</v>
          </cell>
          <cell r="C3593" t="str">
            <v>Số 01 VSIP II, Đường số 7, khu công nghiệp Việt Nam-Singapore II, Khu Liên hợp Công nghiệp - Dịch vụ - Đô thị Bình Dương, Phường Hoà Phú, Thành phố Thủ Dầu Một, Tỉnh Bình Dương, Việt Nam</v>
          </cell>
          <cell r="E3593" t="str">
            <v xml:space="preserve">CÔNG TY TNHH KỸ NGHỆ EVERGREEN VIỆT NAM
Số 01 VSIP II, Đường số 7, khu công nghiệp Việt Nam-Singapore II, Khu Liên hợp Công nghiệp - Dịch vụ - Đô thị Bình Dương, Phường Hoà Phú, Thành phố Thủ Dầu Một, Tỉnh Bình Dương, Việt Nam
</v>
          </cell>
          <cell r="F3593" t="str">
            <v>3700791377</v>
          </cell>
          <cell r="G3593" t="str">
            <v>Vietnamevergreen@gmail.com</v>
          </cell>
          <cell r="K3593" t="str">
            <v>0272.651.6868</v>
          </cell>
          <cell r="N3593" t="str">
            <v>sgc.mkt03@hsevn.com.vn</v>
          </cell>
        </row>
        <row r="3594">
          <cell r="A3594" t="str">
            <v>CÔNG TY TNHH KỸ NGHỆ GỐM SỨ THANH BÌNH - VIỆT NAM</v>
          </cell>
          <cell r="B3594" t="str">
            <v>Công ty</v>
          </cell>
          <cell r="C3594" t="str">
            <v>Ô 11-12, lô B6, đường N3, khu công nghiệp Đất Cuốc, Xã Đất Cuốc, Huyện Bắc Tân Uyên, Tỉnh Bình Dương, Việt Nam</v>
          </cell>
          <cell r="E3594" t="str">
            <v xml:space="preserve">CÔNG TY TNHH KỸ NGHỆ GỐM SỨ THANH BÌNH - VIỆT NAM
Ô 11-12, lô B6, đường N3, khu công nghiệp Đất Cuốc, Xã Đất Cuốc, Huyện Bắc Tân Uyên, Tỉnh Bình Dương, Việt Nam
</v>
          </cell>
          <cell r="F3594" t="str">
            <v>3700824304</v>
          </cell>
          <cell r="G3594" t="str">
            <v>none</v>
          </cell>
          <cell r="K3594" t="str">
            <v>0274 6278 488 (số sai)</v>
          </cell>
          <cell r="L3594" t="str">
            <v>none</v>
          </cell>
          <cell r="N3594" t="str">
            <v>sgc.mkt03@hsevn.com.vn</v>
          </cell>
        </row>
        <row r="3595">
          <cell r="A3595" t="str">
            <v>CÔNG TY TNHH KỸ NGHỆ GỖ KHẢI TUYÊN</v>
          </cell>
          <cell r="B3595" t="str">
            <v>Công ty</v>
          </cell>
          <cell r="C3595" t="str">
            <v>Đường Khánh Bình 44, khu phố 8, Uyên Hưng, Tân Uyên, Bình Dương</v>
          </cell>
          <cell r="E3595" t="str">
            <v xml:space="preserve">CÔNG TY TNHH KỸ NGHỆ GỖ KHẢI TUYÊN
Đường Khánh Bình 44, khu phố 8, Uyên Hưng, Tân Uyên, Bình Dương
</v>
          </cell>
          <cell r="F3595" t="str">
            <v>3702777561</v>
          </cell>
          <cell r="N3595" t="str">
            <v>sgc.mkt03@hsevn.com.vn</v>
          </cell>
        </row>
        <row r="3596">
          <cell r="A3596" t="str">
            <v>CÔNG TY TNHH KỸ NGHỆ GỖ Á HƯNG</v>
          </cell>
          <cell r="B3596" t="str">
            <v>Công ty</v>
          </cell>
          <cell r="C3596" t="str">
            <v>Thửa đất số 898, 899, tờ bản đồ số 24, ấp 3, Xã Trừ Văn Thố, Huyện Bàu Bàng, Tỉnh Bình Dương, Việt Nam</v>
          </cell>
          <cell r="E3596" t="str">
            <v xml:space="preserve">CÔNG TY TNHH KỸ NGHỆ GỖ Á HƯNG
Thửa đất số 898, 899, tờ bản đồ số 24, ấp 3, Xã Trừ Văn Thố, Huyện Bàu Bàng, Tỉnh Bình Dương, Việt Nam
</v>
          </cell>
          <cell r="F3596" t="str">
            <v>3702761522</v>
          </cell>
          <cell r="G3596" t="str">
            <v>ctykynghego.ahung2018@gmail.com</v>
          </cell>
          <cell r="K3596" t="str">
            <v>02743 555 153</v>
          </cell>
          <cell r="L3596" t="str">
            <v>0359909739</v>
          </cell>
          <cell r="N3596" t="str">
            <v>Lê Ngọc Minh Nguyên</v>
          </cell>
        </row>
        <row r="3597">
          <cell r="A3597" t="str">
            <v>CÔNG TY TNHH KỸ NGHỆ LONGHI (VIETNAM)</v>
          </cell>
          <cell r="B3597" t="str">
            <v>Công ty</v>
          </cell>
          <cell r="C3597" t="str">
            <v>Số 8B, VSIP II-A, Đường số 18, Khu công nghiệp Việt Nam - Singapore II-A, Phường Vĩnh Tân, Thị xã Tân Uyên, Tỉnh Bình Dương, Việt Nam</v>
          </cell>
          <cell r="E3597" t="str">
            <v xml:space="preserve">CÔNG TY TNHH KỸ NGHỆ LONGHI (VIETNAM)
Số 8B, VSIP II-A, Đường số 18, Khu công nghiệp Việt Nam - Singapore II-A, Phường Vĩnh Tân, Thị xã Tân Uyên, Tỉnh Bình Dương, Việt Nam
</v>
          </cell>
          <cell r="F3597" t="str">
            <v>3702146012</v>
          </cell>
          <cell r="G3597" t="str">
            <v>camloan20188@gmail.com</v>
          </cell>
          <cell r="K3597" t="str">
            <v>0274 222 1425 - 26</v>
          </cell>
          <cell r="N3597" t="str">
            <v>sgc.mkt03@hsevn.com.vn</v>
          </cell>
        </row>
        <row r="3598">
          <cell r="A3598" t="str">
            <v>CÔNG TY TNHH KỸ NGHỆ SHINCO</v>
          </cell>
          <cell r="B3598" t="str">
            <v>Công ty</v>
          </cell>
          <cell r="C3598" t="str">
            <v>Lô K6, đường N1-D3, khu công nghiệp Nam Tân Uyên, Phường Khánh Bình, Thành phố Tân Uyên, Tỉnh Bình Dương, Việt Nam</v>
          </cell>
          <cell r="E3598" t="str">
            <v xml:space="preserve">CÔNG TY TNHH KỸ NGHỆ SHINCO
Lô K6, đường N1-D3, khu công nghiệp Nam Tân Uyên, Phường Khánh Bình, Thành phố Tân Uyên, Tỉnh Bình Dương, Việt Nam
</v>
          </cell>
          <cell r="F3598" t="str">
            <v>3700856144</v>
          </cell>
          <cell r="G3598" t="str">
            <v>none</v>
          </cell>
          <cell r="L3598" t="str">
            <v>02743652971</v>
          </cell>
          <cell r="N3598" t="str">
            <v>sgc.mkt03@hsevn.com.vn</v>
          </cell>
        </row>
        <row r="3599">
          <cell r="A3599" t="str">
            <v>CÔNG TY TNHH KỸ NGHỆ SINH HÓA VIỆT KHANG</v>
          </cell>
          <cell r="B3599" t="str">
            <v>Công ty</v>
          </cell>
          <cell r="C3599" t="str">
            <v>Lô I1-I2 đường số 8, Khu công nghiệp Việt Hương 2, Xã An Tây, Thị xã Bến Cát, Tỉnh Bình Dương, Việt Nam</v>
          </cell>
          <cell r="E3599" t="str">
            <v xml:space="preserve">CÔNG TY TNHH KỸ NGHỆ SINH HÓA VIỆT KHANG
Lô I1-I2 đường số 8, Khu công nghiệp Việt Hương 2, Xã An Tây, Thị xã Bến Cát, Tỉnh Bình Dương, Việt Nam
</v>
          </cell>
          <cell r="F3599" t="str">
            <v>3700711269</v>
          </cell>
          <cell r="G3599" t="str">
            <v>tbjn@jbchem.com</v>
          </cell>
          <cell r="K3599" t="str">
            <v>02743581708</v>
          </cell>
          <cell r="N3599" t="str">
            <v>sgc.mkt03@hsevn.com.vn</v>
          </cell>
        </row>
        <row r="3600">
          <cell r="A3600" t="str">
            <v>CÔNG TY TNHH KỸ NGHỆ STAND DRAGON</v>
          </cell>
          <cell r="B3600" t="str">
            <v>Công ty</v>
          </cell>
          <cell r="C3600" t="str">
            <v>Khu Công nghiệp Bàu Xéo, Xã Sông Trầu, Huyện Trảng Bom, Tỉnh Đồng Nai</v>
          </cell>
          <cell r="E3600" t="str">
            <v>CÔNG TY TNHH KỸ NGHỆ STAND DRAGON
Khu Công nghiệp Bàu Xéo, Xã Sông Trầu, Huyện Trảng Bom, Tỉnh Đồng Nai
Đồng Nai
 Việt Nam</v>
          </cell>
          <cell r="F3600" t="str">
            <v>3600880182</v>
          </cell>
          <cell r="G3600" t="str">
            <v>info@stand-dragon.com.vn</v>
          </cell>
          <cell r="I3600" t="str">
            <v>Đồng Nai</v>
          </cell>
          <cell r="K3600" t="str">
            <v>02513677562</v>
          </cell>
          <cell r="N3600" t="str">
            <v>sgc.mkt03@hsevn.com.vn</v>
          </cell>
        </row>
        <row r="3601">
          <cell r="A3601" t="str">
            <v>CÔNG TY TNHH KỸ THUẬT BUENO</v>
          </cell>
          <cell r="B3601" t="str">
            <v>Công ty</v>
          </cell>
          <cell r="C3601" t="str">
            <v>Đường 25B, Khu Công nghiệp Nhơn Trạch III-giai đoạn 2, Xã Long Thọ, Huyện Nhơn Trạch, Tỉnh Đồng Nai</v>
          </cell>
          <cell r="E3601" t="str">
            <v xml:space="preserve">CÔNG TY TNHH KỸ THUẬT BUENO
Đường 25B, Khu Công nghiệp Nhơn Trạch III-giai đoạn 2, Xã Long Thọ, Huyện Nhơn Trạch, Tỉnh Đồng Nai
</v>
          </cell>
          <cell r="F3601" t="str">
            <v>3600882782</v>
          </cell>
          <cell r="G3601" t="str">
            <v>buenos01@bueno.com.vn</v>
          </cell>
          <cell r="K3601" t="str">
            <v>02513569311-312</v>
          </cell>
          <cell r="L3601" t="str">
            <v>None</v>
          </cell>
          <cell r="N3601" t="str">
            <v>sgc.mkt01@hsevn.com.vn</v>
          </cell>
        </row>
        <row r="3602">
          <cell r="A3602" t="str">
            <v>CÔNG TY TNHH KỸ THUẬT CAO SU - NHỰA</v>
          </cell>
          <cell r="B3602" t="str">
            <v>Công ty</v>
          </cell>
          <cell r="C3602" t="str">
            <v>Lô 10, đường số 2, Khu công nghiệp Tân Tạo, Phường Tân Tạo A, Q. Bình Tân, TP Hồ Chí Minh</v>
          </cell>
          <cell r="E3602" t="str">
            <v>CÔNG TY TNHH KỸ THUẬT CAO SU - NHỰA
Lô 10, đường số 2, Khu công nghiệp Tân Tạo, Phường Tân Tạo A, Q. Bình Tân, TP Hồ Chí Minh
TP Hồ Chí Minh
 Việt Nam</v>
          </cell>
          <cell r="F3602" t="str">
            <v>0302061915</v>
          </cell>
          <cell r="G3602" t="str">
            <v>infominghao@gmail.com</v>
          </cell>
          <cell r="I3602" t="str">
            <v>TP Hồ Chí Minh</v>
          </cell>
          <cell r="K3602" t="str">
            <v>+84 933 750 789</v>
          </cell>
          <cell r="L3602" t="str">
            <v>+84 933 750 789</v>
          </cell>
          <cell r="N3602" t="str">
            <v>Lê Ngọc Minh Nguyên</v>
          </cell>
        </row>
        <row r="3603">
          <cell r="A3603" t="str">
            <v>CÔNG TY TNHH KỸ THUẬT CÔNG NGHỆ CƠ ĐIỆN ZHONGDIAN VIỆT NAM</v>
          </cell>
          <cell r="B3603" t="str">
            <v>Công ty</v>
          </cell>
          <cell r="C3603" t="str">
            <v>Đường số 5, KCN Nhơn Trạch 3, Thị trấn hiệp Phước, Nhơn Trạch Đồng Nai</v>
          </cell>
          <cell r="E3603" t="str">
            <v xml:space="preserve">CÔNG TY TNHH KỸ THUẬT CÔNG NGHỆ CƠ ĐIỆN ZHONGDIAN VIỆT NAM
Đường số 5, KCN Nhơn Trạch 3, Thị trấn hiệp Phước, Nhơn Trạch Đồng Nai
</v>
          </cell>
          <cell r="F3603" t="str">
            <v>3603798627</v>
          </cell>
          <cell r="K3603" t="str">
            <v>0968 976660</v>
          </cell>
          <cell r="N3603" t="str">
            <v>sgc.mkt03@hsevn.com.vn</v>
          </cell>
        </row>
        <row r="3604">
          <cell r="A3604" t="str">
            <v>CÔNG TY TNHH KỸ THUẬT CÔNG NGHỆ LÂM HOÀNG MINH</v>
          </cell>
          <cell r="B3604" t="str">
            <v>Công ty</v>
          </cell>
          <cell r="C3604" t="str">
            <v>314/5 (số cũ 3/87), Khu phố 12, Phường Hố Nai, Thành phố Biên Hoà, Tỉnh Đồng Nai, Việt Nam</v>
          </cell>
          <cell r="E3604" t="str">
            <v xml:space="preserve">CÔNG TY TNHH KỸ THUẬT CÔNG NGHỆ LÂM HOÀNG MINH
314/5 (số cũ 3/87), Khu phố 12, Phường Hố Nai, Thành phố Biên Hoà, Tỉnh Đồng Nai, Việt Nam
</v>
          </cell>
          <cell r="F3604" t="str">
            <v>3603214078</v>
          </cell>
          <cell r="K3604" t="str">
            <v>GĐ c Duyên	0932916833</v>
          </cell>
          <cell r="N3604" t="str">
            <v>sgc.mkt03@hsevn.com.vn</v>
          </cell>
        </row>
        <row r="3605">
          <cell r="A3605" t="str">
            <v>CÔNG TY TNHH KỸ THUẬT CÔNG NGHỆ MÔI TRƯỜNG LONG TRƯỜNG VŨ</v>
          </cell>
          <cell r="B3605" t="str">
            <v>Công ty</v>
          </cell>
          <cell r="C3605" t="str">
            <v>21-23 Nguyễn Biểu, Phường 1 ,Quận 5 , Tp.HCM</v>
          </cell>
          <cell r="E3605" t="str">
            <v xml:space="preserve">CÔNG TY TNHH KỸ THUẬT CÔNG NGHỆ MÔI TRƯỜNG LONG TRƯỜNG VŨ
21-23 Nguyễn Biểu, Phường 1 ,Quận 5 , Tp.HCM
</v>
          </cell>
          <cell r="F3605" t="str">
            <v>0302690536-005</v>
          </cell>
          <cell r="G3605" t="str">
            <v>info@longtruongvu.vn</v>
          </cell>
          <cell r="K3605" t="str">
            <v>+84 28 3960 6325</v>
          </cell>
          <cell r="L3605" t="str">
            <v>None</v>
          </cell>
          <cell r="N3605" t="str">
            <v>Lê Ngọc Minh Nguyên</v>
          </cell>
        </row>
        <row r="3606">
          <cell r="A3606" t="str">
            <v>CÔNG TY TNHH KỸ THUẬT CƠ KHÍ CFC VIỆT NAM</v>
          </cell>
          <cell r="B3606" t="str">
            <v>Công ty</v>
          </cell>
          <cell r="C3606" t="str">
            <v>Kho số 3, Số 40/3, Tổ 3, Khu phố Bình Giao, Phường Thuận Giao, TX Thuận An, Bình Dương</v>
          </cell>
          <cell r="E3606" t="str">
            <v xml:space="preserve">CÔNG TY TNHH KỸ THUẬT CƠ KHÍ CFC VIỆT NAM
Kho số 3, Số 40/3, Tổ 3, Khu phố Bình Giao, Phường Thuận Giao, TX Thuận An, Bình Dương
</v>
          </cell>
          <cell r="F3606" t="str">
            <v>3702361179</v>
          </cell>
          <cell r="G3606" t="str">
            <v>cfcworkshop@cfc-vietnam.vn</v>
          </cell>
          <cell r="K3606" t="str">
            <v>02743719668</v>
          </cell>
          <cell r="N3606" t="str">
            <v>sgc.mkt03@hsevn.com.vn</v>
          </cell>
        </row>
        <row r="3607">
          <cell r="A3607" t="str">
            <v>CÔNG TY TNHH KỸ THUẬT CƠ ĐIỆN LẠNH BÌNH MINH</v>
          </cell>
          <cell r="B3607" t="str">
            <v>Công ty</v>
          </cell>
          <cell r="C3607" t="str">
            <v>Lô A5-10, Khu A-5, đường N3, Khu công nghiệp Tân Phú Trung, Ấp Trạm Bơm, Xã Tân Phú Trung, Huyện Củ Chi, Thành phố Hồ Chí Minh, Việt Nam</v>
          </cell>
          <cell r="E3607" t="str">
            <v xml:space="preserve">CÔNG TY TNHH KỸ THUẬT CƠ ĐIỆN LẠNH BÌNH MINH
Lô A5-10, Khu A-5, đường N3, Khu công nghiệp Tân Phú Trung, Ấp Trạm Bơm, Xã Tân Phú Trung, Huyện Củ Chi, Thành phố Hồ Chí Minh, Việt Nam
</v>
          </cell>
          <cell r="F3607" t="str">
            <v>0314803801</v>
          </cell>
          <cell r="G3607" t="str">
            <v>baongoc@bme.com.vn</v>
          </cell>
          <cell r="L3607" t="str">
            <v>02822168999</v>
          </cell>
          <cell r="N3607" t="str">
            <v>sgc.mkt03@hsevn.com.vn</v>
          </cell>
        </row>
        <row r="3608">
          <cell r="A3608" t="str">
            <v>CÔNG TY TNHH KỸ THUẬT CƠ ĐIỆN LẠNH K.K</v>
          </cell>
          <cell r="B3608" t="str">
            <v>Công ty</v>
          </cell>
          <cell r="C3608" t="str">
            <v>11 Đường số 3, Khu phố 4, Phường Linh Chiểu, Thành phố Thủ Đức, Thành phố Hồ Chí Minh, Việt Nam</v>
          </cell>
          <cell r="E3608" t="str">
            <v xml:space="preserve">CÔNG TY TNHH KỸ THUẬT CƠ ĐIỆN LẠNH K.K
11 Đường số 3, Khu phố 4, Phường Linh Chiểu, Thành phố Thủ Đức, Thành phố Hồ Chí Minh, Việt Nam
</v>
          </cell>
          <cell r="F3608" t="str">
            <v>0301934557</v>
          </cell>
          <cell r="G3608" t="str">
            <v>(08) 3896 3442</v>
          </cell>
          <cell r="L3608" t="str">
            <v>(08) 3896 3442</v>
          </cell>
          <cell r="N3608" t="str">
            <v>sgc.mkt06@hsevn.com.vn</v>
          </cell>
        </row>
        <row r="3609">
          <cell r="A3609" t="str">
            <v xml:space="preserve">
CÔNG TY TNHH KỸ THUẬT D&amp;D</v>
          </cell>
          <cell r="B3609" t="str">
            <v>Công ty</v>
          </cell>
          <cell r="C3609" t="str">
            <v>Lô 105-106, KCX và CN Linh Trung III, Phường An Tịnh, Thị xã Trảng Bàng, Tỉnh Tây Ninh, Việt Nam</v>
          </cell>
          <cell r="E3609" t="str">
            <v xml:space="preserve">
CÔNG TY TNHH KỸ THUẬT D&amp;D
Lô 105-106, KCX và CN Linh Trung III, Phường An Tịnh, Thị xã Trảng Bàng, Tỉnh Tây Ninh, Việt Nam
</v>
          </cell>
          <cell r="F3609" t="str">
            <v>3900473452</v>
          </cell>
          <cell r="G3609" t="str">
            <v>None</v>
          </cell>
          <cell r="K3609" t="str">
            <v>02763899958</v>
          </cell>
          <cell r="L3609" t="str">
            <v>None</v>
          </cell>
          <cell r="N3609" t="str">
            <v>sgc.mkt03@hsevn.com.vn</v>
          </cell>
        </row>
        <row r="3610">
          <cell r="A3610" t="str">
            <v>CÔNG TY TNHH KỸ THUẬT DAIKOU VIỆT NAM</v>
          </cell>
          <cell r="B3610" t="str">
            <v>Công ty</v>
          </cell>
          <cell r="C3610" t="str">
            <v>Lô I-3b-1, đường N6, khu công nghệ cao, Phường Tân Phú, Thành phố Thủ Đức, Thành phố Hồ Chí Minh, Việt Nam</v>
          </cell>
          <cell r="E3610" t="str">
            <v xml:space="preserve">CÔNG TY TNHH KỸ THUẬT DAIKOU VIỆT NAM
Lô I-3b-1, đường N6, khu công nghệ cao, Phường Tân Phú, Thành phố Thủ Đức, Thành phố Hồ Chí Minh, Việt Nam
</v>
          </cell>
          <cell r="F3610" t="str">
            <v>0310526089</v>
          </cell>
          <cell r="G3610" t="str">
            <v>info@daiko-vn.com</v>
          </cell>
          <cell r="K3610" t="str">
            <v>028 3897 3656</v>
          </cell>
          <cell r="L3610" t="str">
            <v>NONE</v>
          </cell>
          <cell r="N3610" t="str">
            <v>sgc.mkt03@hsevn.com.vn</v>
          </cell>
        </row>
        <row r="3611">
          <cell r="A3611" t="str">
            <v>CÔNG TY TNHH KỸ THUẬT DER JINH (VN)</v>
          </cell>
          <cell r="B3611" t="str">
            <v>Công ty</v>
          </cell>
          <cell r="C3611" t="str">
            <v>Lô 6, Đường số 7, KCN Trảng Bàng, Phường An Tịnh, Thị xã Trảng Bàng, Tỉnh Tây Ninh, Việt Nam</v>
          </cell>
          <cell r="E3611" t="str">
            <v xml:space="preserve">CÔNG TY TNHH KỸ THUẬT DER JINH (VN)
Lô 6, Đường số 7, KCN Trảng Bàng, Phường An Tịnh, Thị xã Trảng Bàng, Tỉnh Tây Ninh, Việt Nam
</v>
          </cell>
          <cell r="F3611" t="str">
            <v>3900334057</v>
          </cell>
          <cell r="K3611" t="str">
            <v>0276 3896 866</v>
          </cell>
          <cell r="N3611" t="str">
            <v>sgc.mkt03@hsevn.com.vn</v>
          </cell>
        </row>
        <row r="3612">
          <cell r="A3612" t="str">
            <v>CÔNG TY TNHH KỸ THUẬT GOLDEN ARROW VIỆT NAM</v>
          </cell>
          <cell r="B3612" t="str">
            <v>Công ty</v>
          </cell>
          <cell r="C3612" t="str">
            <v>Lô CN06, KCN hỗ trợ Đồng Văn III, Phường Hoàng Đông, Thị xã Duy Tiên, Tỉnh Hà Nam, Việt Nam</v>
          </cell>
          <cell r="E3612" t="str">
            <v xml:space="preserve">CÔNG TY TNHH KỸ THUẬT GOLDEN ARROW VIỆT NAM
Lô CN06, KCN hỗ trợ Đồng Văn III, Phường Hoàng Đông, Thị xã Duy Tiên, Tỉnh Hà Nam, Việt Nam
</v>
          </cell>
          <cell r="F3612" t="str">
            <v>0700851172</v>
          </cell>
          <cell r="G3612" t="str">
            <v>0339055639</v>
          </cell>
          <cell r="L3612" t="str">
            <v>0339055639</v>
          </cell>
          <cell r="N3612" t="str">
            <v>Nguyễn Thị Huyền Diệu</v>
          </cell>
        </row>
        <row r="3613">
          <cell r="A3613" t="str">
            <v>CÔNG TY TNHH KỸ THUẬT IN ẤN YONG MEI</v>
          </cell>
          <cell r="B3613" t="str">
            <v>Công ty</v>
          </cell>
          <cell r="C3613" t="str">
            <v>Số 3A, VSIP II-A, Đường Số 24, Khu Công Nghiệp Việt Nam – Singapore II-A, Xã Vĩnh Tân, Thị Xã Tân Uyên, Tỉnh Bình Dương</v>
          </cell>
          <cell r="E3613" t="str">
            <v xml:space="preserve">CÔNG TY TNHH KỸ THUẬT IN ẤN YONG MEI
Số 3A, VSIP II-A, Đường Số 24, Khu Công Nghiệp Việt Nam – Singapore II-A, Xã Vĩnh Tân, Thị Xã Tân Uyên, Tỉnh Bình Dương
</v>
          </cell>
          <cell r="F3613" t="str">
            <v>3702399782</v>
          </cell>
          <cell r="G3613" t="str">
            <v>yongmeico@gmail.com</v>
          </cell>
          <cell r="K3613" t="str">
            <v>(0274) 2222028/9, 0934 925 950</v>
          </cell>
          <cell r="N3613" t="str">
            <v>sgc.mkt01@hsevn.com.vn</v>
          </cell>
        </row>
        <row r="3614">
          <cell r="A3614" t="str">
            <v>CÔNG TY TNHH KỸ THUẬT KAMINT VIỆT NAM</v>
          </cell>
          <cell r="B3614" t="str">
            <v>Công ty</v>
          </cell>
          <cell r="C3614" t="str">
            <v>Đường số N4, KCN Dệt May Nhơn Trạch, Thị trấn Hiệp Phước, Huyện Nhơn Trạch, Tỉnh Đồng Nai, Việt Nam</v>
          </cell>
          <cell r="E3614" t="str">
            <v xml:space="preserve">CÔNG TY TNHH KỸ THUẬT KAMINT VIỆT NAM
Đường số N4, KCN Dệt May Nhơn Trạch, Thị trấn Hiệp Phước, Huyện Nhơn Trạch, Tỉnh Đồng Nai, Việt Nam
</v>
          </cell>
          <cell r="F3614" t="str">
            <v>3603715821</v>
          </cell>
          <cell r="K3614" t="str">
            <v>02513683070</v>
          </cell>
          <cell r="N3614" t="str">
            <v>Nguyễn Thị Huyền Diệu</v>
          </cell>
        </row>
        <row r="3615">
          <cell r="A3615" t="str">
            <v>CÔNG TY TNHH KỸ THUẬT KIM LOẠI ĐỈNH HOẰNG (VN)</v>
          </cell>
          <cell r="B3615" t="str">
            <v>Công ty</v>
          </cell>
          <cell r="C3615" t="str">
            <v>Lô A8C đường số 4, Khu công nghiệp Hải Sơn (GĐ 1+2) , Xã Đức Hòa Hạ, Huyện Đức Hoà, Tỉnh Long An, Việt Nam</v>
          </cell>
          <cell r="E3615" t="str">
            <v xml:space="preserve">CÔNG TY TNHH KỸ THUẬT KIM LOẠI ĐỈNH HOẰNG (VN)
Lô A8C đường số 4, Khu công nghiệp Hải Sơn (GĐ 1+2) , Xã Đức Hòa Hạ, Huyện Đức Hoà, Tỉnh Long An, Việt Nam
</v>
          </cell>
          <cell r="F3615" t="str">
            <v>1101952529</v>
          </cell>
          <cell r="G3615" t="str">
            <v>none</v>
          </cell>
          <cell r="K3615" t="str">
            <v>(0272) 3634066</v>
          </cell>
          <cell r="L3615" t="str">
            <v>none</v>
          </cell>
          <cell r="N3615" t="str">
            <v>sgc.mkt03@hsevn.com.vn</v>
          </cell>
        </row>
        <row r="3616">
          <cell r="A3616" t="str">
            <v>CÔNG TY TNHH KỸ THUẬT KUK JAE</v>
          </cell>
          <cell r="B3616" t="str">
            <v>Công ty</v>
          </cell>
          <cell r="C3616" t="str">
            <v>Lô F, đường số 5, khu công nghiệp Đồng An, Phường Bình Hòa, Thành phố Thuận An, Tỉnh Bình Dương, Việt Nam</v>
          </cell>
          <cell r="E3616" t="str">
            <v xml:space="preserve">CÔNG TY TNHH KỸ THUẬT KUK JAE
Lô F, đường số 5, khu công nghiệp Đồng An, Phường Bình Hòa, Thành phố Thuận An, Tỉnh Bình Dương, Việt Nam
</v>
          </cell>
          <cell r="F3616" t="str">
            <v>3702292253</v>
          </cell>
          <cell r="K3616" t="str">
            <v>0933377796</v>
          </cell>
          <cell r="N3616" t="str">
            <v>sgc.mkt03@hsevn.com.vn</v>
          </cell>
        </row>
        <row r="3617">
          <cell r="A3617" t="str">
            <v>CÔNG TY TNHH KỸ THUẬT MURO VIỆT NAM</v>
          </cell>
          <cell r="B3617" t="str">
            <v>Công ty</v>
          </cell>
          <cell r="C3617" t="str">
            <v>207 KCN Amata, phường Long Bình, TP Biên Hòa, tỉnh Đồng Nai.</v>
          </cell>
          <cell r="E3617" t="str">
            <v xml:space="preserve">CÔNG TY TNHH KỸ THUẬT MURO VIỆT NAM
207 KCN Amata, phường Long Bình, TP Biên Hòa, tỉnh Đồng Nai.
</v>
          </cell>
          <cell r="F3617" t="str">
            <v>3600725250</v>
          </cell>
          <cell r="K3617" t="str">
            <v>+84 251 3936 301</v>
          </cell>
          <cell r="N3617" t="str">
            <v>Nguyễn Thị Huyền Diệu</v>
          </cell>
        </row>
        <row r="3618">
          <cell r="A3618" t="str">
            <v>CÔNG TY TNHH KỸ THUẬT NGUỒN ĐIỆN RI JIE</v>
          </cell>
          <cell r="B3618" t="str">
            <v>Công ty</v>
          </cell>
          <cell r="C3618" t="str">
            <v>Lô F1 Đường số 3, KCN Hải Sơn (GĐ 3+4), Xã Đức Hòa Hạ, Huyện Đức Hoà, Tỉnh Long An, Việt Nam</v>
          </cell>
          <cell r="E3618" t="str">
            <v xml:space="preserve">CÔNG TY TNHH KỸ THUẬT NGUỒN ĐIỆN RI JIE
Lô F1 Đường số 3, KCN Hải Sơn (GĐ 3+4), Xã Đức Hòa Hạ, Huyện Đức Hoà, Tỉnh Long An, Việt Nam
</v>
          </cell>
          <cell r="F3618" t="str">
            <v>1101831683</v>
          </cell>
          <cell r="G3618" t="str">
            <v>vnhr@ykzhongjie.com</v>
          </cell>
          <cell r="K3618" t="str">
            <v>0339 35 25 15</v>
          </cell>
          <cell r="L3618" t="str">
            <v>0339 35 25 15</v>
          </cell>
          <cell r="N3618" t="str">
            <v>sgc.mkt01@hsevn.com.vn</v>
          </cell>
        </row>
        <row r="3619">
          <cell r="A3619" t="str">
            <v>CÔNG TY TNHH KỸ THUẬT PACIFIC VIEW</v>
          </cell>
          <cell r="B3619" t="str">
            <v>Công ty</v>
          </cell>
          <cell r="C3619" t="str">
            <v>Đường số 3, KCN Nhơn Trạch 2 - Nhơn Phú, Xã Phú Hội, Huyện Nhơn Trạch, Tỉnh Đồng Nai, Việt Nam</v>
          </cell>
          <cell r="E3619" t="str">
            <v xml:space="preserve">CÔNG TY TNHH KỸ THUẬT PACIFIC VIEW
Đường số 3, KCN Nhơn Trạch 2 - Nhơn Phú, Xã Phú Hội, Huyện Nhơn Trạch, Tỉnh Đồng Nai, Việt Nam
</v>
          </cell>
          <cell r="F3619" t="str">
            <v>3603701508</v>
          </cell>
          <cell r="K3619" t="str">
            <v>0251 368 3353</v>
          </cell>
          <cell r="L3619" t="str">
            <v xml:space="preserve">	0933883468</v>
          </cell>
          <cell r="N3619" t="str">
            <v>Nguyễn Thị Huyền Diệu</v>
          </cell>
        </row>
        <row r="3620">
          <cell r="A3620" t="str">
            <v>CÔNG TY TNHH KỸ THUẬT QUẢN LÝ BAY</v>
          </cell>
          <cell r="B3620" t="str">
            <v>Công ty</v>
          </cell>
          <cell r="C3620" t="str">
            <v>Số 58, Trường Sơn, Phường 2, Quận Tân Bình, Tp. Hồ Chí Minh</v>
          </cell>
          <cell r="E3620" t="str">
            <v xml:space="preserve">CÔNG TY TNHH KỸ THUẬT QUẢN LÝ BAY
Số 58, Trường Sơn, Phường 2, Quận Tân Bình, Tp. Hồ Chí Minh
</v>
          </cell>
          <cell r="F3620" t="str">
            <v>0104831665-001</v>
          </cell>
          <cell r="K3620" t="str">
            <v>0903 685 521</v>
          </cell>
          <cell r="N3620" t="str">
            <v>sgc.mkt03@hsevn.com.vn</v>
          </cell>
        </row>
        <row r="3621">
          <cell r="A3621" t="str">
            <v>CÔNG TY TNHH KỸ THUẬT RENZE</v>
          </cell>
          <cell r="B3621" t="str">
            <v>Công ty</v>
          </cell>
          <cell r="C3621" t="str">
            <v>Khu công nghiệp Nhơn Trạch 1, Xã Phước Thiền, Huyện Nhơn Trạch, Tỉnh Đồng Nai, Việt Nam</v>
          </cell>
          <cell r="E3621" t="str">
            <v xml:space="preserve">CÔNG TY TNHH KỸ THUẬT RENZE
Khu công nghiệp Nhơn Trạch 1, Xã Phước Thiền, Huyện Nhơn Trạch, Tỉnh Đồng Nai, Việt Nam
</v>
          </cell>
          <cell r="F3621" t="str">
            <v>3600462308</v>
          </cell>
          <cell r="G3621" t="str">
            <v>lthanh@texhong.com</v>
          </cell>
          <cell r="K3621" t="str">
            <v>02513560352</v>
          </cell>
          <cell r="L3621" t="str">
            <v>None</v>
          </cell>
          <cell r="N3621" t="str">
            <v>sgc.mkt01@hsevn.com.vn</v>
          </cell>
        </row>
        <row r="3622">
          <cell r="A3622" t="str">
            <v>CÔNG TY TNHH KỸ THUẬT S.U.N.N.Y</v>
          </cell>
          <cell r="B3622" t="str">
            <v>Công ty</v>
          </cell>
          <cell r="C3622" t="str">
            <v>Ô Nhà Xưởng Số 2, Lô 24D, Đường Trung Tâm, KCN Tân Tạo, Q. Bình Tân,TPHCM</v>
          </cell>
          <cell r="E3622" t="str">
            <v xml:space="preserve">CÔNG TY TNHH KỸ THUẬT S.U.N.N.Y
Ô Nhà Xưởng Số 2, Lô 24D, Đường Trung Tâm, KCN Tân Tạo, Q. Bình Tân,TPHCM
</v>
          </cell>
          <cell r="F3622" t="str">
            <v>0310054333</v>
          </cell>
          <cell r="G3622" t="str">
            <v>thao@sunnytechvn.com</v>
          </cell>
          <cell r="K3622" t="str">
            <v>028 3754 5630</v>
          </cell>
          <cell r="N3622" t="str">
            <v>sgc.mkt03@hsevn.com.vn</v>
          </cell>
        </row>
        <row r="3623">
          <cell r="A3623" t="str">
            <v>CÔNG TY TNHH KỸ THUẬT SHE'S</v>
          </cell>
          <cell r="B3623" t="str">
            <v>Công ty</v>
          </cell>
          <cell r="C3623" t="str">
            <v>48 Cao Đức Lân, Phường An Phú, Thành phố Thủ Đức, Thành phố Hồ Chí Minh</v>
          </cell>
          <cell r="E3623" t="str">
            <v xml:space="preserve">CÔNG TY TNHH KỸ THUẬT SHE'S
48 Cao Đức Lân, Phường An Phú, Thành phố Thủ Đức, Thành phố Hồ Chí Minh
</v>
          </cell>
          <cell r="F3623" t="str">
            <v>0317322091</v>
          </cell>
          <cell r="G3623" t="str">
            <v>amind@shes-s.vn</v>
          </cell>
          <cell r="K3623" t="str">
            <v>0869.992.807</v>
          </cell>
          <cell r="L3623" t="str">
            <v>0869.992.807</v>
          </cell>
          <cell r="M3623" t="str">
            <v>http:// She-s.vn</v>
          </cell>
          <cell r="N3623" t="str">
            <v>Võ Thị Thanh Hoàng</v>
          </cell>
        </row>
        <row r="3624">
          <cell r="A3624" t="str">
            <v>CÔNG TY TNHH KỸ THUẬT SIÊU BÁ</v>
          </cell>
          <cell r="B3624" t="str">
            <v>Công ty</v>
          </cell>
          <cell r="C3624" t="str">
            <v>Một phần các thửa 123,124,129,252 tờ bản đồ 49, khu phố 2, Phường Thới Hòa, Thị xã Bến Cát, Tỉnh Bình Dương, Việt Nam</v>
          </cell>
          <cell r="E3624" t="str">
            <v xml:space="preserve">CÔNG TY TNHH KỸ THUẬT SIÊU BÁ
Một phần các thửa 123,124,129,252 tờ bản đồ 49, khu phố 2, Phường Thới Hòa, Thị xã Bến Cát, Tỉnh Bình Dương, Việt Nam
</v>
          </cell>
          <cell r="F3624" t="str">
            <v>3702981341</v>
          </cell>
          <cell r="K3624" t="str">
            <v>0274 399 0630</v>
          </cell>
          <cell r="N3624" t="str">
            <v>sgc.mkt01@hsevn.com.vn</v>
          </cell>
        </row>
        <row r="3625">
          <cell r="A3625" t="str">
            <v>CÔNG TY TNHH KỸ THUẬT SUNTONE</v>
          </cell>
          <cell r="B3625" t="str">
            <v>Công ty</v>
          </cell>
          <cell r="C3625" t="str">
            <v>Đường số 3, KCN Nhơn Trạch 2, Nhơn Phú, Xã Phú Hội, Huyện Nhơn Trạch, Tỉnh Đồng Nai</v>
          </cell>
          <cell r="E3625" t="str">
            <v xml:space="preserve">CÔNG TY TNHH KỸ THUẬT SUNTONE
Đường số 3, KCN Nhơn Trạch 2, Nhơn Phú, Xã Phú Hội, Huyện Nhơn Trạch, Tỉnh Đồng Nai
</v>
          </cell>
          <cell r="F3625" t="str">
            <v>3603701191</v>
          </cell>
          <cell r="K3625" t="str">
            <v>0251.2814410</v>
          </cell>
          <cell r="N3625" t="str">
            <v>sgc.mkt03@hsevn.com.vn</v>
          </cell>
        </row>
        <row r="3626">
          <cell r="A3626" t="str">
            <v>CÔNG TY TNHH KỸ THUẬT TOP OPTO</v>
          </cell>
          <cell r="B3626" t="str">
            <v>Công ty</v>
          </cell>
          <cell r="C3626" t="str">
            <v>Khu C, Lô số U.32b-34-36, đường số 22, Khu Chế Xuất Tân Thuận, Phường Tân Thuận Đông, Quận 7, Thành phố Hồ Chí Minh, Việt Nam</v>
          </cell>
          <cell r="E3626" t="str">
            <v xml:space="preserve">CÔNG TY TNHH KỸ THUẬT TOP OPTO
Khu C, Lô số U.32b-34-36, đường số 22, Khu Chế Xuất Tân Thuận, Phường Tân Thuận Đông, Quận 7, Thành phố Hồ Chí Minh, Việt Nam
</v>
          </cell>
          <cell r="F3626" t="str">
            <v>0302060291</v>
          </cell>
          <cell r="G3626" t="str">
            <v>vdaylight2812@gmail.com</v>
          </cell>
          <cell r="K3626" t="str">
            <v>08-3770 0404</v>
          </cell>
          <cell r="N3626" t="str">
            <v>sgc.mkt03@hsevn.com.vn</v>
          </cell>
        </row>
        <row r="3627">
          <cell r="A3627" t="str">
            <v>CÔNG TY TNHH KỸ THUẬT TOP-TEK (VIỆT NAM)</v>
          </cell>
          <cell r="B3627" t="str">
            <v>Công ty</v>
          </cell>
          <cell r="C3627" t="str">
            <v>Sản xuất thiết bị điện khác Chi tiết: Sản xuất board mạch hàng điện tử gia dụng thông minh, board mạch thiết bị điện cầm tay.</v>
          </cell>
          <cell r="E3627" t="str">
            <v xml:space="preserve">CÔNG TY TNHH KỸ THUẬT TOP-TEK (VIỆT NAM)
Sản xuất thiết bị điện khác Chi tiết: Sản xuất board mạch hàng điện tử gia dụng thông minh, board mạch thiết bị điện cầm tay.
</v>
          </cell>
          <cell r="F3627" t="str">
            <v>3702985025</v>
          </cell>
          <cell r="G3627" t="str">
            <v>ngocanh.vn@aoet.com.tw</v>
          </cell>
          <cell r="K3627" t="str">
            <v>0898 755 488</v>
          </cell>
          <cell r="N3627" t="str">
            <v>Nguyễn Thị Huyền Diệu</v>
          </cell>
        </row>
        <row r="3628">
          <cell r="A3628" t="str">
            <v>CÔNG TY TNHH KỸ THUẬT TRƯỜNG THỦY</v>
          </cell>
          <cell r="B3628" t="str">
            <v>Công ty</v>
          </cell>
          <cell r="C3628" t="str">
            <v>Trụ sở: 417 Đường Song Hành, KP6, P.Trường Thọ, TP. Thủ Đức, TP.HCM</v>
          </cell>
          <cell r="E3628" t="str">
            <v xml:space="preserve">CÔNG TY TNHH KỸ THUẬT TRƯỜNG THỦY
Trụ sở: 417 Đường Song Hành, KP6, P.Trường Thọ, TP. Thủ Đức, TP.HCM
</v>
          </cell>
          <cell r="F3628" t="str">
            <v>0314888139</v>
          </cell>
          <cell r="G3628" t="str">
            <v>info@truongthuy.com.vn</v>
          </cell>
          <cell r="L3628" t="str">
            <v>0979.068.939</v>
          </cell>
          <cell r="M3628" t="str">
            <v>http:// www.truongthuy.com.vn</v>
          </cell>
        </row>
        <row r="3630">
          <cell r="A3630" t="str">
            <v>CÔNG TY TNHH KỸ THUẬT VÀ XÂY DỰNG KJ</v>
          </cell>
          <cell r="B3630" t="str">
            <v>Công ty</v>
          </cell>
          <cell r="C3630" t="str">
            <v>KCN Long Thành, xã Tam An, Huyện Long Thành, Tỉnh Đồng Nai</v>
          </cell>
          <cell r="E3630" t="str">
            <v xml:space="preserve">CÔNG TY TNHH KỸ THUẬT VÀ XÂY DỰNG KJ
KCN Long Thành, xã Tam An, Huyện Long Thành, Tỉnh Đồng Nai
</v>
          </cell>
          <cell r="F3630" t="str">
            <v>3600873643</v>
          </cell>
          <cell r="G3630" t="str">
            <v>ngocdung8484@gmail.com</v>
          </cell>
          <cell r="K3630" t="str">
            <v>(0251) 3514223, 0613514223</v>
          </cell>
          <cell r="L3630" t="str">
            <v>None</v>
          </cell>
          <cell r="N3630" t="str">
            <v>sgc.mkt01@hsevn.com.vn</v>
          </cell>
        </row>
        <row r="3631">
          <cell r="A3631" t="str">
            <v>CÔNG TY TNHH KỸ THUẬT VẬT LIỆU MỚI SINCETECH (VIỆT NAM)</v>
          </cell>
          <cell r="B3631" t="str">
            <v>Công ty</v>
          </cell>
          <cell r="C3631" t="str">
            <v>Lô B2.2, Đường C4, Khu công nghiệp Thành Thành Công, Phường An Hòa, Thị xã Trảng Bàng, Tỉnh Tây Ninh, Việt Nam</v>
          </cell>
          <cell r="E3631" t="str">
            <v xml:space="preserve">CÔNG TY TNHH KỸ THUẬT VẬT LIỆU MỚI SINCETECH (VIỆT NAM)
Lô B2.2, Đường C4, Khu công nghiệp Thành Thành Công, Phường An Hòa, Thị xã Trảng Bàng, Tỉnh Tây Ninh, Việt Nam
</v>
          </cell>
          <cell r="F3631" t="str">
            <v>3702547208</v>
          </cell>
          <cell r="K3631" t="str">
            <v>02763819888</v>
          </cell>
          <cell r="N3631" t="str">
            <v>sgc.mkt03@hsevn.com.vn</v>
          </cell>
        </row>
        <row r="3632">
          <cell r="A3632" t="str">
            <v>CÔNG TY TNHH KỸ THUẬT YE STEEL (VN)</v>
          </cell>
          <cell r="B3632" t="str">
            <v>Công ty</v>
          </cell>
          <cell r="C3632" t="str">
            <v>Lô K9, Đường D3, Khu công nghiệp Nam Tân Uyên mở rộng, Phường Uyên Hưng, Thị xã Tân Uyên, Tỉnh Bình Dương, Việt Nam</v>
          </cell>
          <cell r="E3632" t="str">
            <v xml:space="preserve">CÔNG TY TNHH KỸ THUẬT YE STEEL (VN)
Lô K9, Đường D3, Khu công nghiệp Nam Tân Uyên mở rộng, Phường Uyên Hưng, Thị xã Tân Uyên, Tỉnh Bình Dương, Việt Nam
</v>
          </cell>
          <cell r="F3632" t="str">
            <v>3700646098</v>
          </cell>
          <cell r="K3632" t="str">
            <v>0274 3712 737</v>
          </cell>
          <cell r="N3632" t="str">
            <v>sgc.mkt03@hsevn.com.vn</v>
          </cell>
        </row>
        <row r="3633">
          <cell r="A3633" t="str">
            <v>CÔNG TY TNHH KỸ THUẬT ĐIỆN TOÀN DIỆN</v>
          </cell>
          <cell r="B3633" t="str">
            <v>Công ty</v>
          </cell>
          <cell r="C3633" t="str">
            <v>A17C Ấp Dân Thắng 2, Xã Tân Thới Nhì, Huyện Hóc Môn, Tp. Hồ Chí Minh, Việt Nam.</v>
          </cell>
          <cell r="E3633" t="str">
            <v xml:space="preserve">CÔNG TY TNHH KỸ THUẬT ĐIỆN TOÀN DIỆN
A17C Ấp Dân Thắng 2, Xã Tân Thới Nhì, Huyện Hóc Môn, Tp. Hồ Chí Minh, Việt Nam.
</v>
          </cell>
          <cell r="G3633" t="str">
            <v>hddttoandien@gmail.com</v>
          </cell>
          <cell r="L3633" t="str">
            <v xml:space="preserve"> 0977 676 461</v>
          </cell>
        </row>
        <row r="3635">
          <cell r="A3635" t="str">
            <v>CÔNG TY TNHH KỸ THUẬT ĐẠT CHÍ</v>
          </cell>
          <cell r="B3635" t="str">
            <v>Công ty</v>
          </cell>
          <cell r="C3635" t="str">
            <v>168A Quốc Lộ 1A, Khu phố 3, phường An Phú Đông, Quận 12, TP Hồ Chí Minh</v>
          </cell>
          <cell r="E3635" t="str">
            <v xml:space="preserve">CÔNG TY TNHH KỸ THUẬT ĐẠT CHÍ
168A Quốc Lộ 1A, Khu phố 3, phường An Phú Đông, Quận 12, TP Hồ Chí Minh
</v>
          </cell>
          <cell r="F3635" t="str">
            <v>0311834801</v>
          </cell>
          <cell r="K3635" t="str">
            <v>028 3816 2618</v>
          </cell>
          <cell r="N3635" t="str">
            <v>sgc.mkt03@hsevn.com.vn</v>
          </cell>
        </row>
        <row r="3636">
          <cell r="A3636" t="str">
            <v>CÔNG TY TNHH KỸ THƯƠNG THUẬN HIỀN</v>
          </cell>
          <cell r="B3636" t="str">
            <v>Công ty</v>
          </cell>
          <cell r="C3636" t="str">
            <v>Số 10 VSIP II-A, Đường số 25, Khu công nghiệp Việt Nam – Singapore II-A, Phường Vĩnh Tân, Thị xã Tân Uyên, Tỉnh Bình Dương, Việt Nam</v>
          </cell>
          <cell r="E3636" t="str">
            <v xml:space="preserve">CÔNG TY TNHH KỸ THƯƠNG THUẬN HIỀN
Số 10 VSIP II-A, Đường số 25, Khu công nghiệp Việt Nam – Singapore II-A, Phường Vĩnh Tân, Thị xã Tân Uyên, Tỉnh Bình Dương, Việt Nam
</v>
          </cell>
          <cell r="F3636" t="str">
            <v>3702690529</v>
          </cell>
          <cell r="G3636" t="str">
            <v>admin@thuanhiencorp.com</v>
          </cell>
          <cell r="K3636" t="str">
            <v>02743803046</v>
          </cell>
          <cell r="N3636" t="str">
            <v>Nguyễn Thị Huyền Diệu</v>
          </cell>
        </row>
        <row r="3637">
          <cell r="A3637" t="str">
            <v xml:space="preserve">CÔNG TY TNHH L &amp; D ENTERPRISE - NGỪNG HOẠT ĐỘNG </v>
          </cell>
          <cell r="B3637" t="str">
            <v>Công ty</v>
          </cell>
          <cell r="C3637" t="str">
            <v>LÔ C26/1 KCN VĨNH LỘC ĐƯỜNG SỐ 2FXVLB HBC</v>
          </cell>
          <cell r="E3637" t="str">
            <v xml:space="preserve">CÔNG TY TNHH L &amp; D ENTERPRISE - NGỪNG HOẠT ĐỘNG 
LÔ C26/1 KCN VĨNH LỘC ĐƯỜNG SỐ 2FXVLB HBC
</v>
          </cell>
          <cell r="F3637" t="str">
            <v>0302629316</v>
          </cell>
          <cell r="G3637" t="str">
            <v>None</v>
          </cell>
          <cell r="K3637" t="str">
            <v>0283 765 3148</v>
          </cell>
          <cell r="L3637" t="str">
            <v xml:space="preserve">None </v>
          </cell>
          <cell r="N3637" t="str">
            <v>sgc.mkt01@hsevn.com.vn</v>
          </cell>
        </row>
        <row r="3638">
          <cell r="A3638" t="str">
            <v>CÔNG TY TNHH L.S PACK</v>
          </cell>
          <cell r="B3638" t="str">
            <v>Công ty</v>
          </cell>
          <cell r="C3638" t="str">
            <v>Lô A 2-2 Khu công nghiệp Tây Bắc Củ Chi, Ấp Bàu Tre 2, Xã Tân An Hội, Huyện Củ Chi, Thành phố Hồ Chí Minh</v>
          </cell>
          <cell r="E3638" t="str">
            <v xml:space="preserve">CÔNG TY TNHH L.S PACK
Lô A 2-2 Khu công nghiệp Tây Bắc Củ Chi, Ấp Bàu Tre 2, Xã Tân An Hội, Huyện Củ Chi, Thành phố Hồ Chí Minh
</v>
          </cell>
          <cell r="F3638" t="str">
            <v>0302419037</v>
          </cell>
          <cell r="G3638" t="str">
            <v>info@lspack.com.vn</v>
          </cell>
          <cell r="K3638" t="str">
            <v>08 38 92 46 70</v>
          </cell>
          <cell r="N3638" t="str">
            <v>sgc.mkt01@hsevn.com.vn</v>
          </cell>
        </row>
        <row r="3639">
          <cell r="A3639" t="str">
            <v>CÔNG TY TNHH LAB GROUP INTERNATIONAL VIỆT NAM</v>
          </cell>
          <cell r="B3639" t="str">
            <v>Công ty</v>
          </cell>
          <cell r="C3639" t="str">
            <v>414-420 Đường Cao Thắng, Phường 12, Quận 10, Thành phố Hồ Chí Minh, Việt Nam</v>
          </cell>
          <cell r="E3639" t="str">
            <v xml:space="preserve">CÔNG TY TNHH LAB GROUP INTERNATIONAL VIỆT NAM
414-420 Đường Cao Thắng, Phường 12, Quận 10, Thành phố Hồ Chí Minh, Việt Nam
</v>
          </cell>
          <cell r="F3639" t="str">
            <v>0301482205</v>
          </cell>
          <cell r="G3639" t="str">
            <v>lan.le@diag.vn</v>
          </cell>
          <cell r="K3639" t="str">
            <v>1900 1717</v>
          </cell>
          <cell r="L3639" t="str">
            <v>1900 1717</v>
          </cell>
          <cell r="N3639" t="str">
            <v>Lê Ngọc Minh Nguyên</v>
          </cell>
        </row>
        <row r="3640">
          <cell r="A3640" t="str">
            <v>CÔNG TY TNHH LADITEC</v>
          </cell>
          <cell r="B3640" t="str">
            <v>Công ty</v>
          </cell>
          <cell r="C3640" t="str">
            <v>Số 203 Đường ĐX 82, Khu phố 3, Phường Định Hòa, Thành phố Thủ Dầu Một, Tỉnh Bình Dương, Việt Nam</v>
          </cell>
          <cell r="E3640" t="str">
            <v xml:space="preserve">CÔNG TY TNHH LADITEC
Số 203 Đường ĐX 82, Khu phố 3, Phường Định Hòa, Thành phố Thủ Dầu Một, Tỉnh Bình Dương, Việt Nam
</v>
          </cell>
          <cell r="F3640" t="str">
            <v>3703232962</v>
          </cell>
          <cell r="G3640" t="str">
            <v>ladtiecbd@gmail.com</v>
          </cell>
          <cell r="K3640" t="str">
            <v>0937434707</v>
          </cell>
          <cell r="L3640" t="str">
            <v>0937434707</v>
          </cell>
          <cell r="N3640" t="str">
            <v>Phạm Lê Ngọc Phượng</v>
          </cell>
        </row>
        <row r="3641">
          <cell r="A3641" t="str">
            <v>CÔNG TY TNHH LAFARGE XI MĂNG</v>
          </cell>
          <cell r="B3641" t="str">
            <v>Công ty</v>
          </cell>
          <cell r="C3641" t="str">
            <v>Khu Công nghiệp ông Kèo, Xã Phước Khánh, Huyện Nhơn Trạch, Đồng Nai</v>
          </cell>
          <cell r="E3641" t="str">
            <v xml:space="preserve">CÔNG TY TNHH LAFARGE XI MĂNG
Khu Công nghiệp ông Kèo, Xã Phước Khánh, Huyện Nhơn Trạch, Đồng Nai
</v>
          </cell>
          <cell r="F3641" t="str">
            <v>3600622216</v>
          </cell>
          <cell r="K3641" t="str">
            <v xml:space="preserve">	84(8)39146301</v>
          </cell>
        </row>
        <row r="3642">
          <cell r="A3642" t="str">
            <v>CÔNG TY TNHH LAMBERET VIỆT NAM</v>
          </cell>
          <cell r="B3642" t="str">
            <v>Công ty</v>
          </cell>
          <cell r="C3642" t="str">
            <v>Lô 4A đường Song Hành, KCN Tân Tạo, Phường Tân Tạo A, Quận Bình Tân, Thành phố Hồ Chí Minh, Việt Nam</v>
          </cell>
          <cell r="E3642" t="str">
            <v>CÔNG TY TNHH LAMBERET VIỆT NAM
Lô 4A đường Song Hành, KCN Tân Tạo, Phường Tân Tạo A, Quận Bình Tân, Thành phố Hồ Chí Minh, Việt Nam
TP Hồ Chí Minh
 Việt Nam</v>
          </cell>
          <cell r="F3642" t="str">
            <v>0302052413</v>
          </cell>
          <cell r="G3642" t="str">
            <v>imexport@lamberetvn.com</v>
          </cell>
          <cell r="I3642" t="str">
            <v>TP Hồ Chí Minh</v>
          </cell>
          <cell r="K3642" t="str">
            <v>(028) 37505912</v>
          </cell>
          <cell r="L3642" t="str">
            <v>NONE</v>
          </cell>
        </row>
        <row r="3643">
          <cell r="A3643" t="str">
            <v>CÔNG TY TNHH LAN HÙNG PHÁT</v>
          </cell>
          <cell r="B3643" t="str">
            <v>Công ty</v>
          </cell>
          <cell r="C3643" t="str">
            <v>Số 116, Đường Hàm Nghi, Tổ 12, KP Thiên Bình, Phường Tam Phước, Thành phố Biên Hoà, Tỉnh Đồng Nai, Việt Nam</v>
          </cell>
          <cell r="E3643" t="str">
            <v xml:space="preserve">CÔNG TY TNHH LAN HÙNG PHÁT
Số 116, Đường Hàm Nghi, Tổ 12, KP Thiên Bình, Phường Tam Phước, Thành phố Biên Hoà, Tỉnh Đồng Nai, Việt Nam
</v>
          </cell>
          <cell r="F3643" t="str">
            <v>3602354280</v>
          </cell>
          <cell r="G3643" t="str">
            <v>.</v>
          </cell>
          <cell r="K3643" t="str">
            <v>0918192117</v>
          </cell>
          <cell r="L3643" t="str">
            <v>0918192117</v>
          </cell>
          <cell r="N3643" t="str">
            <v>Lê Ngọc Minh Nguyên</v>
          </cell>
        </row>
        <row r="3644">
          <cell r="A3644" t="str">
            <v>CÔNG TY TNHH LANTRO (VIỆT NAM)</v>
          </cell>
          <cell r="B3644" t="str">
            <v>Công ty</v>
          </cell>
          <cell r="C3644" t="str">
            <v>Số 46, Đường Phan Khiêm Ích , Khu phố Hưng Gia I (R4), Khu A - Đô thị Nam Thành phố, Phường Tân Phong, Quận 7, Thành phố Hồ Chí Minh, Việt Nam</v>
          </cell>
          <cell r="E3644" t="str">
            <v xml:space="preserve">CÔNG TY TNHH LANTRO (VIỆT NAM)
Số 46, Đường Phan Khiêm Ích , Khu phố Hưng Gia I (R4), Khu A - Đô thị Nam Thành phố, Phường Tân Phong, Quận 7, Thành phố Hồ Chí Minh, Việt Nam
</v>
          </cell>
          <cell r="F3644" t="str">
            <v>0304264413</v>
          </cell>
          <cell r="G3644" t="str">
            <v>08 54103088</v>
          </cell>
          <cell r="K3644" t="str">
            <v>08 54103088</v>
          </cell>
          <cell r="L3644" t="str">
            <v>08 54103088</v>
          </cell>
          <cell r="N3644" t="str">
            <v>sgc.mkt03@hsevn.com.vn</v>
          </cell>
        </row>
        <row r="3645">
          <cell r="A3645" t="str">
            <v>CÔNG TY TNHH LC FOODS</v>
          </cell>
          <cell r="B3645" t="str">
            <v>Công ty</v>
          </cell>
          <cell r="C3645" t="str">
            <v>Lô G4-1 (khu B2), Đường D10, Khu công nghiệp Rạch Bắp, Phường An Tây, Thành Phố Bến Cát, Tỉnh Bình Dương, Việt Nam</v>
          </cell>
          <cell r="E3645" t="str">
            <v xml:space="preserve">CÔNG TY TNHH LC FOODS
Lô G4-1 (khu B2), Đường D10, Khu công nghiệp Rạch Bắp, Phường An Tây, Thành Phố Bến Cát, Tỉnh Bình Dương, Việt Nam
</v>
          </cell>
          <cell r="F3645" t="str">
            <v>3702777811</v>
          </cell>
          <cell r="G3645" t="str">
            <v>info@lcfoods.vn</v>
          </cell>
          <cell r="K3645" t="str">
            <v>1900 636975</v>
          </cell>
          <cell r="L3645" t="str">
            <v>0274.3534.996</v>
          </cell>
          <cell r="N3645" t="str">
            <v>Võ Thị Thanh Hoàng</v>
          </cell>
        </row>
        <row r="3647">
          <cell r="A3647" t="str">
            <v>CÔNG TY TNHH LD TRƯỜNG PHÁT</v>
          </cell>
          <cell r="B3647" t="str">
            <v>Công ty</v>
          </cell>
          <cell r="C3647" t="str">
            <v>LÔ III-11B KCN TÂN BÌNH ĐƯỜNG SỐ 12 PTTA QTP</v>
          </cell>
          <cell r="E3647" t="str">
            <v xml:space="preserve">CÔNG TY TNHH LD TRƯỜNG PHÁT
LÔ III-11B KCN TÂN BÌNH ĐƯỜNG SỐ 12 PTTA QTP
</v>
          </cell>
          <cell r="F3647" t="str">
            <v>0304114986</v>
          </cell>
          <cell r="K3647" t="str">
            <v>028 3815 5238</v>
          </cell>
        </row>
        <row r="3648">
          <cell r="A3648" t="str">
            <v>CÔNG TY TNHH LE LONG VIỆT NAM</v>
          </cell>
          <cell r="B3648" t="str">
            <v>Công ty</v>
          </cell>
          <cell r="C3648" t="str">
            <v>Số 40, đường Bà Chánh Thâu, khu phố 2, Thị Trấn Bến Lức, Huyện Bến Lức, Tỉnh Long An, Việt Nam</v>
          </cell>
          <cell r="E3648" t="str">
            <v xml:space="preserve">CÔNG TY TNHH LE LONG VIỆT NAM
Số 40, đường Bà Chánh Thâu, khu phố 2, Thị Trấn Bến Lức, Huyện Bến Lức, Tỉnh Long An, Việt Nam
</v>
          </cell>
          <cell r="F3648" t="str">
            <v>1100102656</v>
          </cell>
          <cell r="K3648" t="str">
            <v>02723779666</v>
          </cell>
        </row>
        <row r="3649">
          <cell r="A3649" t="str">
            <v>CÔNG TY TNHH LEAD WELL INDUSTRIAL</v>
          </cell>
          <cell r="B3649" t="str">
            <v>Công ty</v>
          </cell>
          <cell r="C3649" t="str">
            <v>Lô số 45-47-49 Đường Số 2 KCN Tân Tạo - Quận Bình Tân - TP Hồ Chí Minh.</v>
          </cell>
          <cell r="E3649" t="str">
            <v>CÔNG TY TNHH LEAD WELL INDUSTRIAL
Lô số 45-47-49 Đường Số 2 KCN Tân Tạo - Quận Bình Tân - TP Hồ Chí Minh.
TP Hồ Chí Minh
 Việt Nam</v>
          </cell>
          <cell r="F3649" t="str">
            <v>0302283731</v>
          </cell>
          <cell r="G3649" t="str">
            <v>jummahcm@hcm.vnn.vn</v>
          </cell>
          <cell r="I3649" t="str">
            <v>TP Hồ Chí Minh</v>
          </cell>
          <cell r="K3649" t="str">
            <v>37540535</v>
          </cell>
        </row>
        <row r="3650">
          <cell r="A3650" t="str">
            <v>CÔNG TY TNHH LEADER CHEMICAL</v>
          </cell>
          <cell r="B3650" t="str">
            <v>Công ty</v>
          </cell>
          <cell r="C3650" t="str">
            <v>Lô HE5 (Đường Số 4) Lô HE4 (Đường số 10), KCN Xuyên Á, Xã Mỹ Hạnh Bắc, Huyện Đức Hoà, Tỉnh Long An, Việt Nam</v>
          </cell>
          <cell r="E3650" t="str">
            <v xml:space="preserve">CÔNG TY TNHH LEADER CHEMICAL
Lô HE5 (Đường Số 4) Lô HE4 (Đường số 10), KCN Xuyên Á, Xã Mỹ Hạnh Bắc, Huyện Đức Hoà, Tỉnh Long An, Việt Nam
</v>
          </cell>
          <cell r="F3650" t="str">
            <v>1101810725</v>
          </cell>
          <cell r="G3650" t="str">
            <v>wonderfulagro.vn@gmail.com</v>
          </cell>
          <cell r="K3650" t="str">
            <v>02723751960</v>
          </cell>
        </row>
        <row r="3651">
          <cell r="A3651" t="str">
            <v>CÔNG TY TNHH LEADER ELECTRIC APPLIANCE</v>
          </cell>
          <cell r="B3651" t="str">
            <v>Công ty</v>
          </cell>
          <cell r="C3651" t="str">
            <v>Đường số 5, KCN Sông Mây, Xã Bắc Sơn, Huyện Trảng Bom, Tỉnh Đồng Nai, Việt Nam</v>
          </cell>
          <cell r="E3651" t="str">
            <v xml:space="preserve">CÔNG TY TNHH LEADER ELECTRIC APPLIANCE
Đường số 5, KCN Sông Mây, Xã Bắc Sơn, Huyện Trảng Bom, Tỉnh Đồng Nai, Việt Nam
</v>
          </cell>
          <cell r="F3651" t="str">
            <v>3603802016</v>
          </cell>
          <cell r="G3651" t="str">
            <v>tram190803@gmail.com</v>
          </cell>
          <cell r="K3651" t="str">
            <v>02516566789</v>
          </cell>
          <cell r="N3651" t="str">
            <v>Nguyễn Thị Huyền Diệu</v>
          </cell>
        </row>
        <row r="3652">
          <cell r="A3652" t="str">
            <v>CÔNG TY TNHH LEADERART INDUSTRIES (VIETNAM)</v>
          </cell>
          <cell r="B3652" t="str">
            <v>Công ty</v>
          </cell>
          <cell r="C3652" t="str">
            <v>Số 22 VSIP II-A, Đường số 30, Khu công nghiệp Việt Nam - Singapore II-A, Phường Vĩnh Tân, Thành phố Tân Uyên, Tỉnh Bình Dương, Việt Nam</v>
          </cell>
          <cell r="E3652" t="str">
            <v xml:space="preserve">CÔNG TY TNHH LEADERART INDUSTRIES (VIETNAM)
Số 22 VSIP II-A, Đường số 30, Khu công nghiệp Việt Nam - Singapore II-A, Phường Vĩnh Tân, Thành phố Tân Uyên, Tỉnh Bình Dương, Việt Nam
</v>
          </cell>
          <cell r="F3652" t="str">
            <v>3702569642</v>
          </cell>
          <cell r="G3652" t="str">
            <v>02743803911</v>
          </cell>
          <cell r="L3652" t="str">
            <v xml:space="preserve">	02743803911</v>
          </cell>
          <cell r="N3652" t="str">
            <v>sgc.mkt06@hsevn.com.vn</v>
          </cell>
        </row>
        <row r="3653">
          <cell r="A3653" t="str">
            <v>CÔNG TY TNHH LEADERWELD ALLOY ROD VIỆT NAM</v>
          </cell>
          <cell r="B3653" t="str">
            <v>Công ty</v>
          </cell>
          <cell r="C3653" t="str">
            <v>Nhà xưởng B1 - B1a, Lô K1-2-5, Đường 2A, Khu công nghiệp Lê Minh Xuân, Xã Lê Minh Xuân, Huyện Bình Chánh, Thành phố Hồ Chí Minh, Việt Nam</v>
          </cell>
          <cell r="E3653" t="str">
            <v xml:space="preserve">CÔNG TY TNHH LEADERWELD ALLOY ROD VIỆT NAM
Nhà xưởng B1 - B1a, Lô K1-2-5, Đường 2A, Khu công nghiệp Lê Minh Xuân, Xã Lê Minh Xuân, Huyện Bình Chánh, Thành phố Hồ Chí Minh, Việt Nam
</v>
          </cell>
          <cell r="F3653" t="str">
            <v>0303644028</v>
          </cell>
          <cell r="K3653" t="str">
            <v>028 3766 2612</v>
          </cell>
        </row>
        <row r="3654">
          <cell r="A3654" t="str">
            <v>CÔNG TY TNHH LEBOUCHER</v>
          </cell>
          <cell r="B3654" t="str">
            <v>Công ty</v>
          </cell>
          <cell r="C3654" t="str">
            <v>Ấp Bình Thạnh, Xã Bình Tịnh, Huyện Tân Trụ, Tỉnh Long An, Việt Nam</v>
          </cell>
          <cell r="E3654" t="str">
            <v xml:space="preserve">CÔNG TY TNHH LEBOUCHER
Ấp Bình Thạnh, Xã Bình Tịnh, Huyện Tân Trụ, Tỉnh Long An, Việt Nam
</v>
          </cell>
          <cell r="F3654" t="str">
            <v>1101783983</v>
          </cell>
          <cell r="K3654" t="str">
            <v>0272 3681690</v>
          </cell>
        </row>
        <row r="3655">
          <cell r="A3655" t="str">
            <v>CÔNG TY TNHH LECIEN VIỆT NAM</v>
          </cell>
          <cell r="B3655" t="str">
            <v>Công ty</v>
          </cell>
          <cell r="C3655" t="str">
            <v>ĐƯỜNG 8 KCX TÂN THUẬN, P.TÂN THUẬN ĐÔNG, Q.7, TP. HCM</v>
          </cell>
          <cell r="E3655" t="str">
            <v xml:space="preserve">CÔNG TY TNHH LECIEN VIỆT NAM
ĐƯỜNG 8 KCX TÂN THUẬN, P.TÂN THUẬN ĐÔNG, Q.7, TP. HCM
</v>
          </cell>
          <cell r="F3655" t="str">
            <v>0300781643</v>
          </cell>
          <cell r="G3655" t="str">
            <v>shchei@hcm.vnn.vn</v>
          </cell>
          <cell r="K3655" t="str">
            <v>02837701971</v>
          </cell>
        </row>
        <row r="3656">
          <cell r="A3656" t="str">
            <v>CÔNG TY TNHH LEE &amp; KIM</v>
          </cell>
          <cell r="B3656" t="str">
            <v>Công ty</v>
          </cell>
          <cell r="C3656" t="str">
            <v>B11, Đường 3, Khu xưởng Kizuna 2, Lô B4-3-7-8, KCN Tân Kim, Thị Trấn Cần Giuộc, Huyện Cần Giuộc, Tỉnh Long An, Việt Nam</v>
          </cell>
          <cell r="E3656" t="str">
            <v xml:space="preserve">CÔNG TY TNHH LEE &amp; KIM
B11, Đường 3, Khu xưởng Kizuna 2, Lô B4-3-7-8, KCN Tân Kim, Thị Trấn Cần Giuộc, Huyện Cần Giuộc, Tỉnh Long An, Việt Nam
</v>
          </cell>
          <cell r="F3656" t="str">
            <v>1101876081</v>
          </cell>
          <cell r="G3656" t="str">
            <v>tuyendung.hr.spiral@gmail.com</v>
          </cell>
          <cell r="K3656" t="str">
            <v>0869556613</v>
          </cell>
        </row>
        <row r="3657">
          <cell r="A3657" t="str">
            <v>CÔNG TY TNHH LEE-SHIN INT’L</v>
          </cell>
          <cell r="B3657" t="str">
            <v>Công ty</v>
          </cell>
          <cell r="C3657" t="str">
            <v>LÔ 18 TÂN TẠO KCN TÂN TẠO, P.TÂN TẠO A, Q.BTÂN</v>
          </cell>
          <cell r="E3657" t="str">
            <v xml:space="preserve">CÔNG TY TNHH LEE-SHIN INT’L
LÔ 18 TÂN TẠO KCN TÂN TẠO, P.TÂN TẠO A, Q.BTÂN
</v>
          </cell>
          <cell r="F3657" t="str">
            <v>0303148710</v>
          </cell>
          <cell r="G3657" t="str">
            <v>leeshin08@vnn.vn</v>
          </cell>
          <cell r="K3657" t="str">
            <v>02837541826 - 107</v>
          </cell>
          <cell r="L3657" t="str">
            <v>+84 28 3754 1826</v>
          </cell>
          <cell r="N3657" t="str">
            <v>sgc.mkt01@hsevn.com.vn</v>
          </cell>
        </row>
        <row r="3658">
          <cell r="A3658" t="str">
            <v>CÔNG TY TNHH LEEDA VIỆT NAM</v>
          </cell>
          <cell r="B3658" t="str">
            <v>Công ty</v>
          </cell>
          <cell r="C3658" t="str">
            <v>Lô B7_B9_CN, B7_B10_CN, B7_B11_CN,B7_G_CN , đường N14A, Khu công nghiệp Bàu Bàng, Thị Trấn Lai Uyên, Huyện Bàu Bàng, Tỉnh Bình Dương, Việt Nam</v>
          </cell>
          <cell r="E3658" t="str">
            <v xml:space="preserve">CÔNG TY TNHH LEEDA VIỆT NAM
Lô B7_B9_CN, B7_B10_CN, B7_B11_CN,B7_G_CN , đường N14A, Khu công nghiệp Bàu Bàng, Thị Trấn Lai Uyên, Huyện Bàu Bàng, Tỉnh Bình Dương, Việt Nam
</v>
          </cell>
          <cell r="F3658" t="str">
            <v>3702505800</v>
          </cell>
          <cell r="G3658" t="str">
            <v>lienlien1916@gmail.com</v>
          </cell>
          <cell r="K3658" t="str">
            <v>0274 2222 359</v>
          </cell>
          <cell r="L3658" t="str">
            <v>None</v>
          </cell>
          <cell r="N3658" t="str">
            <v>sgc.mkt01@hsevn.com.vn</v>
          </cell>
        </row>
        <row r="3659">
          <cell r="A3659" t="str">
            <v>CÔNG TY TNHH LEIXIN</v>
          </cell>
          <cell r="B3659" t="str">
            <v>Công ty</v>
          </cell>
          <cell r="C3659" t="str">
            <v>Số 788, Khu phố 6, Phường Vĩnh Tân, Thị xã Tân Uyên, Tỉnh Bình Dương, Việt Nam</v>
          </cell>
          <cell r="E3659" t="str">
            <v xml:space="preserve">CÔNG TY TNHH LEIXIN
Số 788, Khu phố 6, Phường Vĩnh Tân, Thị xã Tân Uyên, Tỉnh Bình Dương, Việt Nam
</v>
          </cell>
          <cell r="F3659" t="str">
            <v>3702353347</v>
          </cell>
          <cell r="K3659" t="str">
            <v>02743639104</v>
          </cell>
          <cell r="N3659" t="str">
            <v>sgc.mkt06@hsevn.com.vn</v>
          </cell>
        </row>
        <row r="3660">
          <cell r="A3660" t="str">
            <v>CÔNG TY TNHH LEOCH BATTERY (VIỆT NAM)</v>
          </cell>
          <cell r="B3660" t="str">
            <v>Công ty</v>
          </cell>
          <cell r="C3660" t="str">
            <v>Lô B8A, Khu công nghiệp Becamex - Bình Phước, Phường Minh Thành, Thị xã Chơn Thành, Tỉnh Bình Phước, Việt Nam</v>
          </cell>
          <cell r="E3660" t="str">
            <v xml:space="preserve">CÔNG TY TNHH LEOCH BATTERY (VIỆT NAM)
Lô B8A, Khu công nghiệp Becamex - Bình Phước, Phường Minh Thành, Thị xã Chơn Thành, Tỉnh Bình Phước, Việt Nam
</v>
          </cell>
          <cell r="F3660" t="str">
            <v>3801157209</v>
          </cell>
          <cell r="G3660" t="str">
            <v>None</v>
          </cell>
          <cell r="L3660" t="str">
            <v>None</v>
          </cell>
          <cell r="N3660" t="str">
            <v>sgc.mkt06@hsevn.com.vn</v>
          </cell>
        </row>
        <row r="3662">
          <cell r="A3662" t="str">
            <v>CÔNG TY TNHH LEOCH SUPER POWER (VIỆT NAM)</v>
          </cell>
          <cell r="B3662" t="str">
            <v>Công ty</v>
          </cell>
          <cell r="C3662" t="str">
            <v>Lô B8B, Khu Công Nghiệp Becamex – Bình Phước, Phường Minh Thành, Thị xã Chơn Thành, Tỉnh Bình Phước, Việt Nam</v>
          </cell>
          <cell r="E3662" t="str">
            <v xml:space="preserve">CÔNG TY TNHH LEOCH SUPER POWER (VIỆT NAM)
Lô B8B, Khu Công Nghiệp Becamex – Bình Phước, Phường Minh Thành, Thị xã Chơn Thành, Tỉnh Bình Phước, Việt Nam
</v>
          </cell>
          <cell r="F3662" t="str">
            <v>3801157216</v>
          </cell>
          <cell r="G3662" t="str">
            <v>None</v>
          </cell>
          <cell r="K3662" t="str">
            <v>0708236489</v>
          </cell>
          <cell r="L3662" t="str">
            <v>None</v>
          </cell>
          <cell r="N3662" t="str">
            <v>Võ Thị Thanh Hoàng</v>
          </cell>
        </row>
        <row r="3663">
          <cell r="A3663" t="str">
            <v>CÔNG TY TNHH LI CHENG ENTERPRISE VIỆT NAM</v>
          </cell>
          <cell r="B3663" t="str">
            <v>Công ty</v>
          </cell>
          <cell r="C3663" t="str">
            <v>KCN Nhơn Trạch 6, Xã Long Thọ, Huyện Nhơn Trạch, Tỉnh Đồng Nai, Việt Nam</v>
          </cell>
          <cell r="E3663" t="str">
            <v xml:space="preserve">CÔNG TY TNHH LI CHENG ENTERPRISE VIỆT NAM
KCN Nhơn Trạch 6, Xã Long Thọ, Huyện Nhơn Trạch, Tỉnh Đồng Nai, Việt Nam
</v>
          </cell>
          <cell r="F3663" t="str">
            <v>3603593348</v>
          </cell>
          <cell r="N3663" t="str">
            <v>Võ Thị Thanh Hoàng</v>
          </cell>
        </row>
        <row r="3664">
          <cell r="A3664" t="str">
            <v>CÔNG TY TNHH LI HONG</v>
          </cell>
          <cell r="B3664" t="str">
            <v>Công ty</v>
          </cell>
          <cell r="C3664" t="str">
            <v>Lô 2, đường số 1, KCN Tân Đức, xã Đức Hòa Hạ, huyện Đức Hòa, tỉnh Long An, Đ. Số 1, Đức Hòa Hạ, Đức Hòa, Long An</v>
          </cell>
          <cell r="E3664" t="str">
            <v xml:space="preserve">CÔNG TY TNHH LI HONG
Lô 2, đường số 1, KCN Tân Đức, xã Đức Hòa Hạ, huyện Đức Hòa, tỉnh Long An, Đ. Số 1, Đức Hòa Hạ, Đức Hòa, Long An
</v>
          </cell>
          <cell r="F3664" t="str">
            <v>1101764109</v>
          </cell>
          <cell r="G3664" t="str">
            <v>tongvu@lihong_sport.com; trantuphung89@gmail.com</v>
          </cell>
          <cell r="K3664" t="str">
            <v>0822024737 0858426462 0272 3769 883</v>
          </cell>
          <cell r="L3664" t="str">
            <v>None</v>
          </cell>
          <cell r="N3664" t="str">
            <v>sgc.mkt01@hsevn.com.vn</v>
          </cell>
        </row>
        <row r="3665">
          <cell r="A3665" t="str">
            <v>CÔNG TY TNHH LI HUA</v>
          </cell>
          <cell r="B3665" t="str">
            <v>Công ty</v>
          </cell>
          <cell r="C3665" t="str">
            <v>Lô R.4, đường N10, khu công nghiệp Nam Tân Uyên, Khu phố 4, Phường Khánh Bình, Thị xã Tân Uyên, Tỉnh Bình Dương, Việt Nam</v>
          </cell>
          <cell r="E3665" t="str">
            <v xml:space="preserve">CÔNG TY TNHH LI HUA
Lô R.4, đường N10, khu công nghiệp Nam Tân Uyên, Khu phố 4, Phường Khánh Bình, Thị xã Tân Uyên, Tỉnh Bình Dương, Việt Nam
</v>
          </cell>
          <cell r="F3665" t="str">
            <v>3702281332</v>
          </cell>
          <cell r="N3665" t="str">
            <v>Nguyễn Thị Huyền Diệu</v>
          </cell>
        </row>
        <row r="3666">
          <cell r="A3666" t="str">
            <v>CÔNG TY TNHH LI-YUEN GARMENT</v>
          </cell>
          <cell r="B3666" t="str">
            <v>Công ty</v>
          </cell>
          <cell r="C3666" t="str">
            <v>Đường số 06, KCN Trảng Bàng, Phường An Tịnh, Thị xã Trảng Bàng, Tây Ninh</v>
          </cell>
          <cell r="E3666" t="str">
            <v xml:space="preserve">CÔNG TY TNHH LI-YUEN GARMENT
Đường số 06, KCN Trảng Bàng, Phường An Tịnh, Thị xã Trảng Bàng, Tây Ninh
</v>
          </cell>
          <cell r="F3666" t="str">
            <v>3900332042</v>
          </cell>
          <cell r="G3666" t="str">
            <v>baotran@liyuenvn.com;</v>
          </cell>
          <cell r="K3666" t="str">
            <v>0276 3896880-9</v>
          </cell>
          <cell r="N3666" t="str">
            <v>sgc.mkt06@hsevn.com.vn</v>
          </cell>
        </row>
        <row r="3667">
          <cell r="A3667" t="str">
            <v>CÔNG TY TNHH LIAN-TA-HSING (VIỆT NAM)</v>
          </cell>
          <cell r="B3667" t="str">
            <v>Công ty</v>
          </cell>
          <cell r="C3667" t="str">
            <v>Lô số 45-1, Đường N15, Khu công nghiệp Phước Đông, Xã Phước Đông, Huyện Gò Dầu, Tây Ninh</v>
          </cell>
          <cell r="E3667" t="str">
            <v xml:space="preserve">CÔNG TY TNHH LIAN-TA-HSING (VIỆT NAM)
Lô số 45-1, Đường N15, Khu công nghiệp Phước Đông, Xã Phước Đông, Huyện Gò Dầu, Tây Ninh
</v>
          </cell>
          <cell r="F3667" t="str">
            <v>3901229591</v>
          </cell>
          <cell r="G3667" t="str">
            <v>liandaxing619@gmail.com</v>
          </cell>
          <cell r="K3667" t="str">
            <v>02763837666</v>
          </cell>
          <cell r="N3667" t="str">
            <v>sgc.mkt06@hsevn.com.vn</v>
          </cell>
        </row>
        <row r="3668">
          <cell r="A3668" t="str">
            <v>CÔNG TY TNHH LIBERTY LACE</v>
          </cell>
          <cell r="B3668" t="str">
            <v>Công ty</v>
          </cell>
          <cell r="C3668" t="str">
            <v>số 6, đường 17A, KCN Biên Hoà 2 -Thành phố Biên Hoà - Đồng Nai.</v>
          </cell>
          <cell r="E3668" t="str">
            <v xml:space="preserve">CÔNG TY TNHH LIBERTY LACE
số 6, đường 17A, KCN Biên Hoà 2 -Thành phố Biên Hoà - Đồng Nai.
</v>
          </cell>
          <cell r="F3668" t="str">
            <v>3600251554</v>
          </cell>
          <cell r="G3668" t="str">
            <v>tw@libertylace.vn</v>
          </cell>
          <cell r="K3668" t="str">
            <v>02513836763</v>
          </cell>
          <cell r="N3668" t="str">
            <v>sgc.mkt06@hsevn.com.vn</v>
          </cell>
        </row>
        <row r="3669">
          <cell r="A3669" t="str">
            <v>CÔNG TY TNHH LIFE ON</v>
          </cell>
          <cell r="B3669" t="str">
            <v>Công ty</v>
          </cell>
          <cell r="C3669" t="str">
            <v>SH-6C, Palm Residence, đường Song Hành, Phường An Phú, Thành phố Thủ Đức, Thành phố Hồ Chí Minh, Việt Nam</v>
          </cell>
          <cell r="E3669" t="str">
            <v xml:space="preserve">CÔNG TY TNHH LIFE ON
SH-6C, Palm Residence, đường Song Hành, Phường An Phú, Thành phố Thủ Đức, Thành phố Hồ Chí Minh, Việt Nam
</v>
          </cell>
          <cell r="F3669" t="str">
            <v>0316070412</v>
          </cell>
          <cell r="K3669" t="str">
            <v>028 7300 2092</v>
          </cell>
          <cell r="N3669" t="str">
            <v>sgc.mkt06@hsevn.com.vn</v>
          </cell>
        </row>
        <row r="3670">
          <cell r="A3670" t="str">
            <v>CÔNG TY TNHH LIGHTING &amp; EQUIPMENT</v>
          </cell>
          <cell r="B3670" t="str">
            <v>Công ty</v>
          </cell>
          <cell r="C3670" t="str">
            <v>Lô 101/3, đường số 1, KCN Long Bình, AMATA, Long Bình, Thành phố Biên Hòa, Đồng Nai</v>
          </cell>
          <cell r="E3670" t="str">
            <v xml:space="preserve">CÔNG TY TNHH LIGHTING &amp; EQUIPMENT
Lô 101/3, đường số 1, KCN Long Bình, AMATA, Long Bình, Thành phố Biên Hòa, Đồng Nai
</v>
          </cell>
          <cell r="F3670" t="str">
            <v>3603484317</v>
          </cell>
          <cell r="G3670" t="str">
            <v>lesam@lighting.co.th</v>
          </cell>
          <cell r="K3670" t="str">
            <v>0251 3685 688</v>
          </cell>
          <cell r="L3670" t="str">
            <v>0251 3685 688</v>
          </cell>
          <cell r="N3670" t="str">
            <v>Lê Ngọc Minh Nguyên</v>
          </cell>
        </row>
        <row r="3671">
          <cell r="A3671" t="str">
            <v>CÔNG TY TNHH LIHO VIỆT NAM</v>
          </cell>
          <cell r="B3671" t="str">
            <v>Công ty</v>
          </cell>
          <cell r="C3671" t="str">
            <v>Đội 7-Thôn Ngọ Xá, Xã Châu Minh, Huyện Hiệp Hoà, Tỉnh Bắc Giang</v>
          </cell>
          <cell r="E3671" t="str">
            <v xml:space="preserve">CÔNG TY TNHH LIHO VIỆT NAM
Đội 7-Thôn Ngọ Xá, Xã Châu Minh, Huyện Hiệp Hoà, Tỉnh Bắc Giang
</v>
          </cell>
          <cell r="F3671" t="str">
            <v>2400972740</v>
          </cell>
          <cell r="G3671" t="str">
            <v>congtylh2023@gmail.com</v>
          </cell>
          <cell r="L3671" t="str">
            <v>0944979295</v>
          </cell>
          <cell r="N3671" t="str">
            <v>Trương Công Hữu</v>
          </cell>
        </row>
        <row r="3672">
          <cell r="A3672" t="str">
            <v>CÔNG TY TNHH LIMAO NOVATEX VIỆT NAM</v>
          </cell>
          <cell r="B3672" t="str">
            <v>Công ty</v>
          </cell>
          <cell r="C3672" t="str">
            <v>Lô 14, Đường số 1, KCN Tân Đức, Xã Đức Hòa Hạ, Huyện Đức Hoà, Tỉnh Long An</v>
          </cell>
          <cell r="E3672" t="str">
            <v xml:space="preserve">CÔNG TY TNHH LIMAO NOVATEX VIỆT NAM
Lô 14, Đường số 1, KCN Tân Đức, Xã Đức Hòa Hạ, Huyện Đức Hoà, Tỉnh Long An
</v>
          </cell>
          <cell r="F3672" t="str">
            <v>1101320417</v>
          </cell>
          <cell r="G3672" t="str">
            <v>groupketoanthue@gmail.com</v>
          </cell>
          <cell r="K3672" t="str">
            <v>02723769318</v>
          </cell>
          <cell r="N3672" t="str">
            <v>sgc.mkt01@hsevn.com.vn</v>
          </cell>
        </row>
        <row r="3673">
          <cell r="A3673" t="str">
            <v>CÔNG TY TNHH LINDE GAS VIỆT NAM</v>
          </cell>
          <cell r="B3673" t="str">
            <v>Công ty</v>
          </cell>
          <cell r="C3673" t="str">
            <v>1B Khu công nghiệp Phú Mỹ I, Phường Phú Mỹ, Thị xã Phú Mỹ, Tỉnh Bà Rịa - Vũng Tàu, Việt Nam</v>
          </cell>
          <cell r="E3673" t="str">
            <v xml:space="preserve">CÔNG TY TNHH LINDE GAS VIỆT NAM
1B Khu công nghiệp Phú Mỹ I, Phường Phú Mỹ, Thị xã Phú Mỹ, Tỉnh Bà Rịa - Vũng Tàu, Việt Nam
</v>
          </cell>
          <cell r="F3673" t="str">
            <v>3500748818</v>
          </cell>
          <cell r="K3673" t="str">
            <v>02543922771</v>
          </cell>
          <cell r="L3673" t="str">
            <v>02543923431</v>
          </cell>
          <cell r="N3673" t="str">
            <v>sgc.mkt06@hsevn.com.vn</v>
          </cell>
        </row>
        <row r="3674">
          <cell r="A3674" t="str">
            <v>CÔNG TY TNHH LINDE VIỆT NAM</v>
          </cell>
          <cell r="B3674" t="str">
            <v>Công ty</v>
          </cell>
          <cell r="C3674" t="str">
            <v>Đường D3, Khu công nghiệp Phú Mỹ II, Phường Phú Mỹ, Thị xã Phú Mỹ, Tỉnh Bà Rịa - Vũng Tàu, Việt Nam</v>
          </cell>
          <cell r="E3674" t="str">
            <v xml:space="preserve">CÔNG TY TNHH LINDE VIỆT NAM
Đường D3, Khu công nghiệp Phú Mỹ II, Phường Phú Mỹ, Thị xã Phú Mỹ, Tỉnh Bà Rịa - Vũng Tàu, Việt Nam
</v>
          </cell>
          <cell r="F3674" t="str">
            <v>3502208409</v>
          </cell>
          <cell r="G3674" t="str">
            <v>tai.nguyen@linde.com</v>
          </cell>
          <cell r="K3674" t="str">
            <v>02543923431</v>
          </cell>
          <cell r="N3674" t="str">
            <v>Nguyễn Thị Huyền Diệu</v>
          </cell>
        </row>
        <row r="3675">
          <cell r="A3675" t="str">
            <v>CÔNG TY TNHH LINFOX LOGISTICS VIỆT NAM</v>
          </cell>
          <cell r="B3675" t="str">
            <v>Công ty</v>
          </cell>
          <cell r="C3675" t="str">
            <v>Parkview Tower, số 5 Đại lộ Hữu Nghị, Khu công nghiệp Việt Nam – Singapore, Phường Bình Hòa, Thành phố Thuận An, Tỉnh Bình Dương, Việt Nam</v>
          </cell>
          <cell r="E3675" t="str">
            <v xml:space="preserve">CÔNG TY TNHH LINFOX LOGISTICS VIỆT NAM
Parkview Tower, số 5 Đại lộ Hữu Nghị, Khu công nghiệp Việt Nam – Singapore, Phường Bình Hòa, Thành phố Thuận An, Tỉnh Bình Dương, Việt Nam
</v>
          </cell>
          <cell r="F3675" t="str">
            <v>3700692792</v>
          </cell>
          <cell r="K3675" t="str">
            <v>02839146829</v>
          </cell>
          <cell r="N3675" t="str">
            <v>Nguyễn Thị Huyền Diệu</v>
          </cell>
        </row>
        <row r="3676">
          <cell r="A3676" t="str">
            <v>CÔNG TY TNHH LINH KIỆN PIN SUN-TECH</v>
          </cell>
          <cell r="B3676" t="str">
            <v>Công ty</v>
          </cell>
          <cell r="C3676" t="str">
            <v>Lô B1-E, Khu Công Nghiệp Becamex – Bình Phước, Xã Minh Thành, Huyện Chơn Thành, Tỉnh Bình Phước, Việt Nam</v>
          </cell>
          <cell r="E3676" t="str">
            <v xml:space="preserve">CÔNG TY TNHH LINH KIỆN PIN SUN-TECH
Lô B1-E, Khu Công Nghiệp Becamex – Bình Phước, Xã Minh Thành, Huyện Chơn Thành, Tỉnh Bình Phước, Việt Nam
</v>
          </cell>
          <cell r="F3676" t="str">
            <v>3801251603</v>
          </cell>
          <cell r="K3676" t="str">
            <v>0853081455</v>
          </cell>
          <cell r="N3676" t="str">
            <v>sgc.mkt06@hsevn.com.vn</v>
          </cell>
        </row>
        <row r="3677">
          <cell r="A3677" t="str">
            <v>CÔNG TY TNHH LINH KIỆN TỪ TÍNH KEDE VIỆT NAM</v>
          </cell>
          <cell r="B3677" t="str">
            <v>Công ty</v>
          </cell>
          <cell r="C3677" t="str">
            <v>Lô A2.3, Đường Đ5, Khu công nghiệp Đồng An 2, Phường Hoà Phú, Thành phố Thủ Dầu Một, Tỉnh Bình Dương, Việt Nam</v>
          </cell>
          <cell r="E3677" t="str">
            <v xml:space="preserve">CÔNG TY TNHH LINH KIỆN TỪ TÍNH KEDE VIỆT NAM
Lô A2.3, Đường Đ5, Khu công nghiệp Đồng An 2, Phường Hoà Phú, Thành phố Thủ Dầu Một, Tỉnh Bình Dương, Việt Nam
</v>
          </cell>
          <cell r="F3677" t="str">
            <v>3702848678</v>
          </cell>
          <cell r="G3677" t="str">
            <v>giang.7793@gmail.com</v>
          </cell>
          <cell r="K3677" t="str">
            <v>0274 3515 049</v>
          </cell>
          <cell r="N3677" t="str">
            <v>sgc.mkt01@hsevn.com.vn</v>
          </cell>
        </row>
        <row r="3678">
          <cell r="A3678" t="str">
            <v>CÔNG TY TNHH LISHENG (VIỆT NAM) ELECTRONICS</v>
          </cell>
          <cell r="B3678" t="str">
            <v>Công ty</v>
          </cell>
          <cell r="C3678" t="str">
            <v>Lô B5-1, Khu công nghiệp Minh Hưng - Hàn Quốc, Xã Minh Hưng, Huyện Chơn Thành, Tỉnh Bình Phước, Việt Nam</v>
          </cell>
          <cell r="E3678" t="str">
            <v xml:space="preserve">CÔNG TY TNHH LISHENG (VIỆT NAM) ELECTRONICS
Lô B5-1, Khu công nghiệp Minh Hưng - Hàn Quốc, Xã Minh Hưng, Huyện Chơn Thành, Tỉnh Bình Phước, Việt Nam
</v>
          </cell>
          <cell r="F3678" t="str">
            <v>3801104408</v>
          </cell>
          <cell r="G3678" t="str">
            <v>info@lishengvietnam.com</v>
          </cell>
          <cell r="K3678" t="str">
            <v>02713645868</v>
          </cell>
          <cell r="N3678" t="str">
            <v>Nguyễn Thị Huyền Diệu</v>
          </cell>
        </row>
        <row r="3679">
          <cell r="A3679" t="str">
            <v>CÔNG TY TNHH LIXIN VENEER VN</v>
          </cell>
          <cell r="B3679" t="str">
            <v>Công ty</v>
          </cell>
          <cell r="C3679" t="str">
            <v>Thửa đất số 955, tờ bản đồ số 34, đường Lê Quang Định, khu phố Bình Khánh, Phường Khánh Bình, Thị xã Tân Uyên, Tỉnh Bình Dương, Việt Nam</v>
          </cell>
          <cell r="E3679" t="str">
            <v xml:space="preserve">CÔNG TY TNHH LIXIN VENEER VN
Thửa đất số 955, tờ bản đồ số 34, đường Lê Quang Định, khu phố Bình Khánh, Phường Khánh Bình, Thị xã Tân Uyên, Tỉnh Bình Dương, Việt Nam
</v>
          </cell>
          <cell r="F3679" t="str">
            <v>3702903939</v>
          </cell>
          <cell r="G3679" t="str">
            <v>lixin_wood@163.com</v>
          </cell>
          <cell r="K3679" t="str">
            <v>0274 730 8228</v>
          </cell>
          <cell r="L3679" t="str">
            <v>0787596612</v>
          </cell>
          <cell r="N3679" t="str">
            <v>Lê Ngọc Minh Nguyên</v>
          </cell>
        </row>
        <row r="3680">
          <cell r="A3680" t="str">
            <v>CÔNG TY TNHH LIÊM TRINH</v>
          </cell>
          <cell r="B3680" t="str">
            <v>Công ty</v>
          </cell>
          <cell r="C3680" t="str">
            <v>Thửa đất 37, 38, 105, Tờ bản đồ B1 (DC8), Đường Thuận An Hòa, Khu phố 1B, Phường An Phú, Thành phố Thuận An, Tỉnh Bình Dương, Việt Nam</v>
          </cell>
          <cell r="E3680" t="str">
            <v xml:space="preserve">CÔNG TY TNHH LIÊM TRINH
Thửa đất 37, 38, 105, Tờ bản đồ B1 (DC8), Đường Thuận An Hòa, Khu phố 1B, Phường An Phú, Thành phố Thuận An, Tỉnh Bình Dương, Việt Nam
</v>
          </cell>
          <cell r="F3680" t="str">
            <v>3702276205</v>
          </cell>
          <cell r="K3680" t="str">
            <v>0274 3777615/618</v>
          </cell>
          <cell r="N3680" t="str">
            <v>sgc.mkt06@hsevn.com.vn</v>
          </cell>
        </row>
        <row r="3681">
          <cell r="A3681" t="str">
            <v>CÔNG TY TNHH LIÊN DOANH BAO BÌ UNITED</v>
          </cell>
          <cell r="B3681" t="str">
            <v>Công ty</v>
          </cell>
          <cell r="C3681" t="str">
            <v>CỤM CÔNG NGHIỆP TIỂUTHỦ CÔNG NGHIỆP XUÂN THỚI SƠN XXTS HHM</v>
          </cell>
          <cell r="E3681" t="str">
            <v xml:space="preserve">CÔNG TY TNHH LIÊN DOANH BAO BÌ UNITED
CỤM CÔNG NGHIỆP TIỂUTHỦ CÔNG NGHIỆP XUÂN THỚI SƠN XXTS HHM
</v>
          </cell>
          <cell r="F3681" t="str">
            <v>0312127812</v>
          </cell>
          <cell r="G3681" t="str">
            <v>sales@upjv.com.vn</v>
          </cell>
          <cell r="K3681" t="str">
            <v>02837102869</v>
          </cell>
          <cell r="L3681" t="str">
            <v>None</v>
          </cell>
          <cell r="N3681" t="str">
            <v>sgc.mkt01@hsevn.com.vn</v>
          </cell>
        </row>
        <row r="3682">
          <cell r="A3682" t="str">
            <v>CÔNG TY TNHH LIÊN DOANH CARMEN</v>
          </cell>
          <cell r="B3682" t="str">
            <v>Công ty</v>
          </cell>
          <cell r="C3682" t="str">
            <v>KCN Dệt May Nhơn trạch - Huyện Nhơn Trạch - Đồng Nai</v>
          </cell>
          <cell r="E3682" t="str">
            <v xml:space="preserve">CÔNG TY TNHH LIÊN DOANH CARMEN
KCN Dệt May Nhơn trạch - Huyện Nhơn Trạch - Đồng Nai
</v>
          </cell>
          <cell r="F3682" t="str">
            <v>3603282173</v>
          </cell>
          <cell r="K3682" t="str">
            <v>02513566302</v>
          </cell>
          <cell r="N3682" t="str">
            <v>sgc.mkt01@hsevn.com.vn</v>
          </cell>
        </row>
        <row r="3683">
          <cell r="A3683" t="str">
            <v>CÔNG TY TNHH LIÊN DOANH CÔNG NGHIỆP DỆT TÂN Á</v>
          </cell>
          <cell r="B3683" t="str">
            <v>Công ty</v>
          </cell>
          <cell r="C3683" t="str">
            <v>90 Quốc lộ 1A, Xã Mỹ Yên, Huyện Bến Lức, Tỉnh Long An, Việt Nam</v>
          </cell>
          <cell r="E3683" t="str">
            <v xml:space="preserve">CÔNG TY TNHH LIÊN DOANH CÔNG NGHIỆP DỆT TÂN Á
90 Quốc lộ 1A, Xã Mỹ Yên, Huyện Bến Lức, Tỉnh Long An, Việt Nam
</v>
          </cell>
          <cell r="F3683" t="str">
            <v>1100495446</v>
          </cell>
          <cell r="G3683" t="str">
            <v>nhansu.vintech@gmail.com</v>
          </cell>
          <cell r="K3683" t="str">
            <v>0272 387 0695</v>
          </cell>
          <cell r="L3683" t="str">
            <v>0272 387 0695</v>
          </cell>
          <cell r="N3683" t="str">
            <v>Lê Ngọc Minh Nguyên</v>
          </cell>
        </row>
        <row r="3684">
          <cell r="A3684" t="str">
            <v>CÔNG TY TNHH LIÊN DOANH DƯỢC PHẨM NUTRAMED</v>
          </cell>
          <cell r="B3684" t="str">
            <v>Công ty</v>
          </cell>
          <cell r="C3684" t="str">
            <v>Lô B31-1, Đường Dọc 2, Khu công nghiệp Phú An Thạnh , Xã An Thạnh, Huyện Bến Lức, Tỉnh Long An, Việt Nam</v>
          </cell>
          <cell r="E3684" t="str">
            <v xml:space="preserve">CÔNG TY TNHH LIÊN DOANH DƯỢC PHẨM NUTRAMED
Lô B31-1, Đường Dọc 2, Khu công nghiệp Phú An Thạnh , Xã An Thạnh, Huyện Bến Lức, Tỉnh Long An, Việt Nam
</v>
          </cell>
          <cell r="F3684" t="str">
            <v>1101889186</v>
          </cell>
          <cell r="G3684" t="str">
            <v>tuyendungsg@nutramed.us</v>
          </cell>
          <cell r="K3684" t="str">
            <v>None</v>
          </cell>
          <cell r="L3684" t="str">
            <v>0944405688</v>
          </cell>
          <cell r="N3684" t="str">
            <v>sgc.mkt01@hsevn.com.vn</v>
          </cell>
        </row>
        <row r="3685">
          <cell r="A3685" t="str">
            <v>CÔNG TY TNHH LIÊN DOANH DỊCH VỤ CONTAINER QUỐC TẾ CẢNG SÀI GÒN - SSA</v>
          </cell>
          <cell r="B3685" t="str">
            <v>Công ty</v>
          </cell>
          <cell r="C3685" t="str">
            <v>Khu phố Phước Lộc, Phường Phước Hòa, Thị xã Phú Mỹ, Tỉnh Bà Rịa Vũng Tàu, Việt Nam</v>
          </cell>
          <cell r="E3685" t="str">
            <v>CÔNG TY TNHH LIÊN DOANH DỊCH VỤ CONTAINER QUỐC TẾ CẢNG SÀI GÒN - SSA
Khu phố Phước Lộc, Phường Phước Hòa, Thị xã Phú Mỹ, Tỉnh Bà Rịa Vũng Tàu, Việt Nam
 Việt Nam</v>
          </cell>
          <cell r="F3685" t="str">
            <v>0304763927</v>
          </cell>
          <cell r="G3685" t="str">
            <v>info@ssit.com.vn</v>
          </cell>
          <cell r="K3685" t="str">
            <v>0254 393 8888</v>
          </cell>
          <cell r="N3685" t="str">
            <v>sgc.mkt06@hsevn.com.vn</v>
          </cell>
        </row>
        <row r="3686">
          <cell r="A3686" t="str">
            <v>CÔNG TY TNHH LIÊN DOANH HÓA CHẤT ARIRANG</v>
          </cell>
          <cell r="B3686" t="str">
            <v>Công ty</v>
          </cell>
          <cell r="C3686" t="str">
            <v>Lô D-11.2 đường 5, khu công nghiệp Long Bình, Phường Long Bình, Thành phố Biên Hoà, Tỉnh Đồng Nai, Việt Nam</v>
          </cell>
          <cell r="E3686" t="str">
            <v xml:space="preserve">CÔNG TY TNHH LIÊN DOANH HÓA CHẤT ARIRANG
Lô D-11.2 đường 5, khu công nghiệp Long Bình, Phường Long Bình, Thành phố Biên Hoà, Tỉnh Đồng Nai, Việt Nam
</v>
          </cell>
          <cell r="F3686" t="str">
            <v>3600655941</v>
          </cell>
          <cell r="G3686" t="str">
            <v>arirangshin@gmail.com</v>
          </cell>
          <cell r="K3686" t="str">
            <v>02513993334</v>
          </cell>
          <cell r="N3686" t="str">
            <v>sgc.mkt06@hsevn.com.vn</v>
          </cell>
        </row>
        <row r="3687">
          <cell r="A3687" t="str">
            <v>CÔNG TY TNHH LIÊN DOANH MAVIN AUSTFEED</v>
          </cell>
          <cell r="B3687" t="str">
            <v>Công ty</v>
          </cell>
          <cell r="C3687" t="str">
            <v>Cụm công nghiệp Cái Tàu Hạ, Xã An Nhơn, Huyện Châu Thành, Tỉnh Đồng Tháp, Việt Nam</v>
          </cell>
          <cell r="E3687" t="str">
            <v xml:space="preserve">CÔNG TY TNHH LIÊN DOANH MAVIN AUSTFEED
Cụm công nghiệp Cái Tàu Hạ, Xã An Nhơn, Huyện Châu Thành, Tỉnh Đồng Tháp, Việt Nam
</v>
          </cell>
          <cell r="F3687" t="str">
            <v>1402031401</v>
          </cell>
          <cell r="G3687" t="str">
            <v>info@austfeed.com.vn</v>
          </cell>
          <cell r="K3687" t="str">
            <v>0277 3613 555</v>
          </cell>
          <cell r="N3687" t="str">
            <v>sgc.mkt06@hsevn.com.vn</v>
          </cell>
        </row>
        <row r="3688">
          <cell r="A3688" t="str">
            <v>CÔNG TY TNHH LIÊN DOANH SAF – VIỆT</v>
          </cell>
          <cell r="B3688" t="str">
            <v>Công ty</v>
          </cell>
          <cell r="C3688" t="str">
            <v>Cụm công nghiệp Long Định, Xã Long Định, Huyện Cần Đước, Tỉnh Long An, Việt Nam</v>
          </cell>
          <cell r="E3688" t="str">
            <v xml:space="preserve">CÔNG TY TNHH LIÊN DOANH SAF – VIỆT
Cụm công nghiệp Long Định, Xã Long Định, Huyện Cần Đước, Tỉnh Long An, Việt Nam
</v>
          </cell>
          <cell r="F3688" t="str">
            <v>1100581060</v>
          </cell>
          <cell r="K3688" t="str">
            <v>02723725555</v>
          </cell>
          <cell r="N3688" t="str">
            <v>sgc.mkt06@hsevn.com.vn</v>
          </cell>
        </row>
        <row r="3689">
          <cell r="A3689" t="str">
            <v>CÔNG TY TNHH LIÊN DOANH THỰC PHẨM VITA</v>
          </cell>
          <cell r="B3689" t="str">
            <v>Công ty</v>
          </cell>
          <cell r="C3689" t="str">
            <v>Lô D1-7-TT, khu công nghiệp Mỹ Phước 2, Phường Mỹ Phước, Thị xã Bến Cát, Tỉnh Bình Dương, Việt Nam</v>
          </cell>
          <cell r="E3689" t="str">
            <v xml:space="preserve">CÔNG TY TNHH LIÊN DOANH THỰC PHẨM VITA
Lô D1-7-TT, khu công nghiệp Mỹ Phước 2, Phường Mỹ Phước, Thị xã Bến Cát, Tỉnh Bình Dương, Việt Nam
</v>
          </cell>
          <cell r="F3689" t="str">
            <v>3700852157</v>
          </cell>
          <cell r="K3689" t="str">
            <v>0274 3556 619</v>
          </cell>
          <cell r="N3689" t="str">
            <v>sgc.mkt06@hsevn.com.vn</v>
          </cell>
        </row>
        <row r="3690">
          <cell r="A3690" t="str">
            <v>CÔNG TY TNHH LIÊN DOANH VIỆT THÁI PLASTCHEM</v>
          </cell>
          <cell r="B3690" t="str">
            <v>Công ty</v>
          </cell>
          <cell r="C3690" t="str">
            <v>Khu phố 1B, Phường An Phú, Thành phố Thuận An, Tỉnh Bình Dương, Việt Nam</v>
          </cell>
          <cell r="E3690" t="str">
            <v xml:space="preserve">CÔNG TY TNHH LIÊN DOANH VIỆT THÁI PLASTCHEM
Khu phố 1B, Phường An Phú, Thành phố Thuận An, Tỉnh Bình Dương, Việt Nam
</v>
          </cell>
          <cell r="F3690" t="str">
            <v>3700231343</v>
          </cell>
          <cell r="G3690" t="str">
            <v>huanngnh@scg.com</v>
          </cell>
          <cell r="N3690" t="str">
            <v>sgc.mkt06@hsevn.com.vn</v>
          </cell>
        </row>
        <row r="3691">
          <cell r="A3691" t="str">
            <v>CÔNG TY TNHH LIÊN DOANH VIỆT ĐÀI</v>
          </cell>
          <cell r="B3691" t="str">
            <v>Công ty</v>
          </cell>
          <cell r="C3691" t="str">
            <v>1/5A ấp Đình,, Xã Tân Xuân, Huyện Hóc Môn, Thành phố Hồ Chí Minh, Việt Nam</v>
          </cell>
          <cell r="E3691" t="str">
            <v xml:space="preserve">CÔNG TY TNHH LIÊN DOANH VIỆT ĐÀI
1/5A ấp Đình,, Xã Tân Xuân, Huyện Hóc Môn, Thành phố Hồ Chí Minh, Việt Nam
</v>
          </cell>
          <cell r="F3691" t="str">
            <v>0301472246</v>
          </cell>
          <cell r="G3691" t="str">
            <v>contact@dauthau.asia</v>
          </cell>
          <cell r="K3691" t="str">
            <v>0903701748</v>
          </cell>
          <cell r="L3691" t="str">
            <v>+84 837 100 849</v>
          </cell>
          <cell r="N3691" t="str">
            <v>sgc.mkt06@hsevn.com.vn</v>
          </cell>
        </row>
        <row r="3692">
          <cell r="A3692" t="str">
            <v>CÔNG TY TNHH LIÊN DOANH ỐNG THÉP SENDO</v>
          </cell>
          <cell r="B3692" t="str">
            <v>Công ty</v>
          </cell>
          <cell r="C3692" t="str">
            <v>Đường 1A, KCN Phú Mỹ 1, P. Phú Mỹ, TX, Tân Thành, Bà Rịa - Vũng Tàu 790000</v>
          </cell>
          <cell r="E3692" t="str">
            <v xml:space="preserve">CÔNG TY TNHH LIÊN DOANH ỐNG THÉP SENDO
Đường 1A, KCN Phú Mỹ 1, P. Phú Mỹ, TX, Tân Thành, Bà Rịa - Vũng Tàu 790000
</v>
          </cell>
          <cell r="F3692" t="str">
            <v>3502280821</v>
          </cell>
          <cell r="G3692" t="str">
            <v>trung.pp@snc.vn</v>
          </cell>
          <cell r="K3692" t="str">
            <v>02543922882</v>
          </cell>
          <cell r="L3692" t="str">
            <v xml:space="preserve">None </v>
          </cell>
          <cell r="N3692" t="str">
            <v>sgc.mkt01@hsevn.com.vn</v>
          </cell>
        </row>
        <row r="3693">
          <cell r="A3693" t="str">
            <v>CÔNG TY TNHH LIÊN HIỆP</v>
          </cell>
          <cell r="B3693" t="str">
            <v>Công ty</v>
          </cell>
          <cell r="C3693" t="str">
            <v>Kho xưởng số 5, Lô II-1, Cụm 6, Nhóm CN II, Đường số 13, Khu Công nghiệp Tân Bình, Phường Tây Thạnh, Quận Tân Phú, Thành phố Hồ Chí Minh</v>
          </cell>
          <cell r="E3693" t="str">
            <v>CÔNG TY TNHH LIÊN HIỆP
Kho xưởng số 5, Lô II-1, Cụm 6, Nhóm CN II, Đường số 13, Khu Công nghiệp Tân Bình, Phường Tây Thạnh, Quận Tân Phú, Thành phố Hồ Chí Minh
Hồ Chí Minh
 Việt Nam</v>
          </cell>
          <cell r="F3693" t="str">
            <v>0302447933</v>
          </cell>
          <cell r="G3693" t="str">
            <v>lienhiepkl@gmail.com</v>
          </cell>
          <cell r="I3693" t="str">
            <v>Hồ Chí Minh</v>
          </cell>
          <cell r="K3693" t="str">
            <v>02838162838 - 0283, 38162839</v>
          </cell>
          <cell r="N3693" t="str">
            <v>sgc.mkt01@hsevn.com.vn</v>
          </cell>
        </row>
        <row r="3694">
          <cell r="A3694" t="str">
            <v>CÔNG TY TNHH LIÊN HIỆP PHÁT (VIỆT NAM)</v>
          </cell>
          <cell r="B3694" t="str">
            <v>Công ty</v>
          </cell>
          <cell r="C3694" t="str">
            <v>TÂN THUẬN KCX TÂN THUẬN, P.TÂN THUẬN ĐÔNG, Q.7, TP. HCM</v>
          </cell>
          <cell r="E3694" t="str">
            <v xml:space="preserve">CÔNG TY TNHH LIÊN HIỆP PHÁT (VIỆT NAM)
TÂN THUẬN KCX TÂN THUẬN, P.TÂN THUẬN ĐÔNG, Q.7, TP. HCM
</v>
          </cell>
          <cell r="F3694" t="str">
            <v>0303077308</v>
          </cell>
          <cell r="G3694" t="str">
            <v>tttico@hcm.vnn.vn</v>
          </cell>
          <cell r="K3694" t="str">
            <v>(028) 37700347</v>
          </cell>
          <cell r="N3694" t="str">
            <v>sgc.mkt06@hsevn.com.vn</v>
          </cell>
        </row>
        <row r="3695">
          <cell r="A3695" t="str">
            <v>CÔNG TY TNHH LIÊN HƯNG</v>
          </cell>
          <cell r="B3695" t="str">
            <v>Công ty</v>
          </cell>
          <cell r="C3695" t="str">
            <v>Lô Số 17 Đường Số 2 KCN Tân Tạo, Phường Tân Tạo, Quận Bình Tân, TP Hồ Chí Minh</v>
          </cell>
          <cell r="E3695" t="str">
            <v xml:space="preserve">CÔNG TY TNHH LIÊN HƯNG
Lô Số 17 Đường Số 2 KCN Tân Tạo, Phường Tân Tạo, Quận Bình Tân, TP Hồ Chí Minh
</v>
          </cell>
          <cell r="F3695" t="str">
            <v>0302433948</v>
          </cell>
          <cell r="G3695" t="str">
            <v>lenganns@gmail.com</v>
          </cell>
          <cell r="K3695" t="str">
            <v>37507798/ 028 3750 7797</v>
          </cell>
          <cell r="L3695" t="str">
            <v>None</v>
          </cell>
          <cell r="N3695" t="str">
            <v>sgc.mkt01@hsevn.com.vn</v>
          </cell>
        </row>
        <row r="3696">
          <cell r="A3696" t="str">
            <v>CÔNG TY TNHH LIÊN MINH VINA</v>
          </cell>
          <cell r="B3696" t="str">
            <v>Công ty</v>
          </cell>
          <cell r="C3696" t="str">
            <v>ĐƯỜNG 1 KCX TÂN THUẬN, P.TÂN THUẬN ĐÔNG, Q.7, TP. HCM</v>
          </cell>
          <cell r="E3696" t="str">
            <v xml:space="preserve">CÔNG TY TNHH LIÊN MINH VINA
ĐƯỜNG 1 KCX TÂN THUẬN, P.TÂN THUẬN ĐÔNG, Q.7, TP. HCM
</v>
          </cell>
          <cell r="F3696" t="str">
            <v>0300708844</v>
          </cell>
          <cell r="K3696" t="str">
            <v>028 38785621</v>
          </cell>
          <cell r="N3696" t="str">
            <v>sgc.mkt06@hsevn.com.vn</v>
          </cell>
        </row>
        <row r="3697">
          <cell r="A3697" t="str">
            <v>CÔNG TY TNHH LMAT VINA</v>
          </cell>
          <cell r="B3697" t="str">
            <v>Công ty</v>
          </cell>
          <cell r="C3697" t="str">
            <v>Lô đất C_2E_CN, Khu công nghiệp Mỹ Phước 3, Phường Thới Hòa, Thị xã Bến Cát, Tỉnh Bình Dương, Việt Nam</v>
          </cell>
          <cell r="E3697" t="str">
            <v xml:space="preserve">CÔNG TY TNHH LMAT VINA
Lô đất C_2E_CN, Khu công nghiệp Mỹ Phước 3, Phường Thới Hòa, Thị xã Bến Cát, Tỉnh Bình Dương, Việt Nam
</v>
          </cell>
          <cell r="F3697" t="str">
            <v>3702447549</v>
          </cell>
          <cell r="K3697" t="str">
            <v>02742222308</v>
          </cell>
          <cell r="N3697" t="str">
            <v>sgc.mkt06@hsevn.com.vn</v>
          </cell>
        </row>
        <row r="3698">
          <cell r="A3698" t="str">
            <v>CÔNG TY TNHH LOCK &amp; LOCK VINA</v>
          </cell>
          <cell r="B3698" t="str">
            <v>Công ty</v>
          </cell>
          <cell r="C3698" t="str">
            <v>Khu công nghiệp Mỹ Xuân A2, Phường Mỹ Xuân, Thị xã Phú Mỹ, Tỉnh Bà Rịa - Vũng Tàu, Việt Nam</v>
          </cell>
          <cell r="E3698" t="str">
            <v xml:space="preserve">CÔNG TY TNHH LOCK &amp; LOCK VINA
Khu công nghiệp Mỹ Xuân A2, Phường Mỹ Xuân, Thị xã Phú Mỹ, Tỉnh Bà Rịa - Vũng Tàu, Việt Nam
</v>
          </cell>
          <cell r="F3698" t="str">
            <v>3501715043</v>
          </cell>
          <cell r="K3698" t="str">
            <v>02543892107</v>
          </cell>
          <cell r="N3698" t="str">
            <v>sgc.mkt06@hsevn.com.vn</v>
          </cell>
        </row>
        <row r="3699">
          <cell r="A3699" t="str">
            <v>CÔNG TY TNHH LOGIFORM</v>
          </cell>
          <cell r="B3699" t="str">
            <v>Công ty</v>
          </cell>
          <cell r="C3699" t="str">
            <v>Lô D-7K-CN, khu công nghiệp Mỹ Phước 3, Phường Thới Hòa, Thị xã Bến Cát, Tỉnh Bình Dương, Việt Nam</v>
          </cell>
          <cell r="E3699" t="str">
            <v xml:space="preserve">CÔNG TY TNHH LOGIFORM
Lô D-7K-CN, khu công nghiệp Mỹ Phước 3, Phường Thới Hòa, Thị xã Bến Cát, Tỉnh Bình Dương, Việt Nam
</v>
          </cell>
          <cell r="F3699" t="str">
            <v>3701902178</v>
          </cell>
          <cell r="K3699" t="str">
            <v>0274 2220 421</v>
          </cell>
          <cell r="N3699" t="str">
            <v>sgc.mkt06@hsevn.com.vn</v>
          </cell>
        </row>
        <row r="3700">
          <cell r="A3700" t="str">
            <v>CÔNG TY TNHH LOGISALL GOLDLINE VINA</v>
          </cell>
          <cell r="B3700" t="str">
            <v>Công ty</v>
          </cell>
          <cell r="C3700" t="str">
            <v>Lô J4, đường N3 Khu công nghiệp chuyên sâu Phú Mỹ 3, Phường Phước Hoà, Thị xã Phú Mỹ, Tỉnh Bà Rịa - Vũng Tàu, Việt Nam</v>
          </cell>
          <cell r="E3700" t="str">
            <v xml:space="preserve">CÔNG TY TNHH LOGISALL GOLDLINE VINA
Lô J4, đường N3 Khu công nghiệp chuyên sâu Phú Mỹ 3, Phường Phước Hoà, Thị xã Phú Mỹ, Tỉnh Bà Rịa - Vũng Tàu, Việt Nam
</v>
          </cell>
          <cell r="F3700" t="str">
            <v>3502459843</v>
          </cell>
          <cell r="K3700" t="str">
            <v>0934485356</v>
          </cell>
          <cell r="N3700" t="str">
            <v>sgc.mkt06@hsevn.com.vn</v>
          </cell>
        </row>
        <row r="3701">
          <cell r="A3701" t="str">
            <v>CÔNG TY TNHH LOGO PLASTE VIỆT NAM</v>
          </cell>
          <cell r="B3701" t="str">
            <v>Công ty</v>
          </cell>
          <cell r="C3701" t="str">
            <v>Lô B1.4, đường Đ2, khu công nghiệp Đồng An 2, Phường Hoà Phú, Thành phố Thủ Dầu Một, Tỉnh Bình Dương, Việt Nam</v>
          </cell>
          <cell r="E3701" t="str">
            <v xml:space="preserve">CÔNG TY TNHH LOGO PLASTE VIỆT NAM
Lô B1.4, đường Đ2, khu công nghiệp Đồng An 2, Phường Hoà Phú, Thành phố Thủ Dầu Một, Tỉnh Bình Dương, Việt Nam
</v>
          </cell>
          <cell r="F3701" t="str">
            <v>3701921974</v>
          </cell>
          <cell r="G3701" t="str">
            <v>binh.bui@logoplaste.com</v>
          </cell>
          <cell r="K3701" t="str">
            <v xml:space="preserve"> +84 78 656 5168</v>
          </cell>
          <cell r="L3701" t="str">
            <v>None</v>
          </cell>
          <cell r="N3701" t="str">
            <v>sgc.mkt01@hsevn.com.vn</v>
          </cell>
        </row>
        <row r="3702">
          <cell r="A3702" t="str">
            <v>CÔNG TY TNHH LON NƯỚC GIẢI KHÁT TBC-BALL VIỆT NAM</v>
          </cell>
          <cell r="B3702" t="str">
            <v>Công ty</v>
          </cell>
          <cell r="C3702" t="str">
            <v>Số 2 VSIP II-A đường số 18, Khu công nghiệp Việt Nam-Singapore II-A, Xã Vĩnh Tân, Thị xã Tân Uyên, Tỉnh Bình Dương, Việt Nam</v>
          </cell>
          <cell r="E3702" t="str">
            <v xml:space="preserve">CÔNG TY TNHH LON NƯỚC GIẢI KHÁT TBC-BALL VIỆT NAM
Số 2 VSIP II-A đường số 18, Khu công nghiệp Việt Nam-Singapore II-A, Xã Vĩnh Tân, Thị xã Tân Uyên, Tỉnh Bình Dương, Việt Nam
</v>
          </cell>
          <cell r="F3702" t="str">
            <v>3701842391</v>
          </cell>
          <cell r="G3702" t="str">
            <v>vy.nguyen@tbcball.com</v>
          </cell>
          <cell r="K3702" t="str">
            <v>0274 2221 082</v>
          </cell>
          <cell r="L3702" t="str">
            <v>0387233639</v>
          </cell>
          <cell r="N3702" t="str">
            <v>sgc.mkt01@hsevn.com.vn</v>
          </cell>
        </row>
        <row r="3703">
          <cell r="A3703" t="str">
            <v>CÔNG TY TNHH LONG CHÂU</v>
          </cell>
          <cell r="B3703" t="str">
            <v>Công ty</v>
          </cell>
          <cell r="C3703" t="str">
            <v>LÔ 38 ĐƯỜNG 3 KCN TÂN TẠO, P.TÂN TẠO A, Q.BTÂN, TP. HCM</v>
          </cell>
          <cell r="E3703" t="str">
            <v>CÔNG TY TNHH LONG CHÂU
LÔ 38 ĐƯỜNG 3 KCN TÂN TẠO, P.TÂN TẠO A, Q.BTÂN, TP. HCM
TP Hồ Chí Minh
 Việt Nam</v>
          </cell>
          <cell r="F3703" t="str">
            <v>0302089501</v>
          </cell>
          <cell r="G3703" t="str">
            <v>longchauco@vnn.vn</v>
          </cell>
          <cell r="I3703" t="str">
            <v>TP Hồ Chí Minh</v>
          </cell>
          <cell r="K3703" t="str">
            <v>+84 28 3750 5977</v>
          </cell>
          <cell r="L3703" t="str">
            <v>+84 28 3750 5977</v>
          </cell>
          <cell r="N3703" t="str">
            <v>sgc.mkt06@hsevn.com.vn</v>
          </cell>
        </row>
        <row r="3704">
          <cell r="A3704" t="str">
            <v>CÔNG TY TNHH LONG FA (VIỆT NAM)</v>
          </cell>
          <cell r="B3704" t="str">
            <v>Công ty</v>
          </cell>
          <cell r="C3704" t="str">
            <v>Lô D1 đến Lô D14 và Lô D16 đến Lô D19, đường N11 Và Lô C5 đến Lô C15, Đường Đ 4, Khu Công nghiệp Minh Hưng III, Xã Minh Hưng, Huyện Chơn Thành, Tỉnh Bình Phước, Việt Nam</v>
          </cell>
          <cell r="E3704" t="str">
            <v xml:space="preserve">CÔNG TY TNHH LONG FA (VIỆT NAM)
Lô D1 đến Lô D14 và Lô D16 đến Lô D19, đường N11 Và Lô C5 đến Lô C15, Đường Đ 4, Khu Công nghiệp Minh Hưng III, Xã Minh Hưng, Huyện Chơn Thành, Tỉnh Bình Phước, Việt Nam
</v>
          </cell>
          <cell r="F3704" t="str">
            <v>3801069390</v>
          </cell>
          <cell r="K3704" t="str">
            <v>0271 3645 550</v>
          </cell>
          <cell r="N3704" t="str">
            <v>sgc.mkt06@hsevn.com.vn</v>
          </cell>
        </row>
        <row r="3705">
          <cell r="A3705" t="str">
            <v>CÔNG TY TNHH LONG PHÁT</v>
          </cell>
          <cell r="B3705" t="str">
            <v>Công ty</v>
          </cell>
          <cell r="C3705" t="str">
            <v>61/69 khu phố Bình Đường 1 , Phường An Bình, Thành phố Dĩ An, Tỉnh Bình Dương, Việt Nam</v>
          </cell>
          <cell r="E3705" t="str">
            <v xml:space="preserve">CÔNG TY TNHH LONG PHÁT
61/69 khu phố Bình Đường 1 , Phường An Bình, Thành phố Dĩ An, Tỉnh Bình Dương, Việt Nam
</v>
          </cell>
          <cell r="F3705" t="str">
            <v>3700685900</v>
          </cell>
          <cell r="G3705" t="str">
            <v>None</v>
          </cell>
          <cell r="K3705" t="str">
            <v>(0274)3792886</v>
          </cell>
          <cell r="L3705" t="str">
            <v>02743792886</v>
          </cell>
          <cell r="N3705" t="str">
            <v>sgc.mkt06@hsevn.com.vn</v>
          </cell>
        </row>
        <row r="3706">
          <cell r="A3706" t="str">
            <v>CÔNG TY TNHH LONG SƠN INTER FOODS</v>
          </cell>
          <cell r="B3706" t="str">
            <v>Công ty</v>
          </cell>
          <cell r="C3706" t="str">
            <v>Lô A5, và một phần lô A3, Đường D1, KCN Bắc Đồng Phú, Xã Tiến Hưng, Thành phố Đồng Xoài, Tỉnh Bình Phước, Việt Nam</v>
          </cell>
          <cell r="E3706" t="str">
            <v>CÔNG TY TNHH LONG SƠN INTER FOODS
Lô A5, và một phần lô A3, Đường D1, KCN Bắc Đồng Phú, Xã Tiến Hưng, Thành phố Đồng Xoài, Tỉnh Bình Phước, Việt Nam
 Việt Nam</v>
          </cell>
          <cell r="F3706" t="str">
            <v>3801099412</v>
          </cell>
          <cell r="G3706" t="str">
            <v>hanhchinh@longsoninterfoods.vn</v>
          </cell>
          <cell r="K3706" t="str">
            <v>02713.833.992</v>
          </cell>
          <cell r="L3706" t="str">
            <v>+84 271 3833 992</v>
          </cell>
          <cell r="N3706" t="str">
            <v>Phạm Lê Ngọc Phượng</v>
          </cell>
        </row>
        <row r="3707">
          <cell r="A3707" t="str">
            <v>CÔNG TY TNHH LONG VIỆT ÚC</v>
          </cell>
          <cell r="B3707" t="str">
            <v>Công ty</v>
          </cell>
          <cell r="C3707" t="str">
            <v>107/1 tổ 17, đường Ngô Chí Quốc, khu phố 2, Thành phố Thủ Đức, TP Hồ Chí Minh</v>
          </cell>
          <cell r="E3707" t="str">
            <v xml:space="preserve">CÔNG TY TNHH LONG VIỆT ÚC
107/1 tổ 17, đường Ngô Chí Quốc, khu phố 2, Thành phố Thủ Đức, TP Hồ Chí Minh
</v>
          </cell>
          <cell r="F3707" t="str">
            <v>0305890910</v>
          </cell>
          <cell r="G3707" t="str">
            <v>longvietuc_vn@yahoo.com</v>
          </cell>
          <cell r="K3707" t="str">
            <v>0286 2765629</v>
          </cell>
          <cell r="N3707" t="str">
            <v>sgc.mkt06@hsevn.com.vn</v>
          </cell>
        </row>
        <row r="3708">
          <cell r="A3708" t="str">
            <v>CÔNG TY TNHH LONG VĨ VIỆT NAM</v>
          </cell>
          <cell r="B3708" t="str">
            <v>Công ty</v>
          </cell>
          <cell r="C3708" t="str">
            <v>Lô HC1 và lô 01HC-2 Đường số 3, khu công nghiệp Xuyên Á, Xã Mỹ Hạnh Bắc, Huyện Đức Hoà, Tỉnh Long An, Việt Nam</v>
          </cell>
          <cell r="E3708" t="str">
            <v xml:space="preserve">CÔNG TY TNHH LONG VĨ VIỆT NAM
Lô HC1 và lô 01HC-2 Đường số 3, khu công nghiệp Xuyên Á, Xã Mỹ Hạnh Bắc, Huyện Đức Hoà, Tỉnh Long An, Việt Nam
</v>
          </cell>
          <cell r="F3708" t="str">
            <v>1100781870</v>
          </cell>
          <cell r="G3708" t="str">
            <v>none</v>
          </cell>
          <cell r="L3708" t="str">
            <v>none</v>
          </cell>
          <cell r="N3708" t="str">
            <v>Phạm Lê Ngọc Phượng</v>
          </cell>
        </row>
        <row r="3709">
          <cell r="A3709" t="str">
            <v>CÔNG TY TNHH LONG XIANG VIỆT NAM</v>
          </cell>
          <cell r="B3709" t="str">
            <v>Công ty</v>
          </cell>
          <cell r="C3709" t="str">
            <v>Số 8 VSIP 2-A, Đường số 15, KCN Việt Nam - Singapore 2-A, Phường Vĩnh Tân, Thị xã Tân Uyên, Tỉnh Bình Dương, Việt Nam</v>
          </cell>
          <cell r="E3709" t="str">
            <v xml:space="preserve">CÔNG TY TNHH LONG XIANG VIỆT NAM
Số 8 VSIP 2-A, Đường số 15, KCN Việt Nam - Singapore 2-A, Phường Vĩnh Tân, Thị xã Tân Uyên, Tỉnh Bình Dương, Việt Nam
</v>
          </cell>
          <cell r="F3709" t="str">
            <v>3701978018</v>
          </cell>
          <cell r="N3709" t="str">
            <v>sgc.mkt06@hsevn.com.vn</v>
          </cell>
        </row>
        <row r="3710">
          <cell r="A3710" t="str">
            <v>CÔNG TY TNHH LONG YI INDUSTRIAL (VIỆT NAM)</v>
          </cell>
          <cell r="B3710" t="str">
            <v>Công ty</v>
          </cell>
          <cell r="C3710" t="str">
            <v>Lô E5-CN &amp; E11-CN, khu công nghiệp Mỹ Phước 2, Phường Mỹ Phước, Thị xã Bến Cát, Tỉnh Bình Dương, Việt Nam</v>
          </cell>
          <cell r="E3710" t="str">
            <v xml:space="preserve">CÔNG TY TNHH LONG YI INDUSTRIAL (VIỆT NAM)
Lô E5-CN &amp; E11-CN, khu công nghiệp Mỹ Phước 2, Phường Mỹ Phước, Thị xã Bến Cát, Tỉnh Bình Dương, Việt Nam
</v>
          </cell>
          <cell r="F3710" t="str">
            <v>3700748815</v>
          </cell>
          <cell r="K3710" t="str">
            <v>090 120 34 66</v>
          </cell>
          <cell r="N3710" t="str">
            <v>sgc.mkt06@hsevn.com.vn</v>
          </cell>
        </row>
        <row r="3711">
          <cell r="A3711" t="str">
            <v>CÔNG TY TNHH LONG ĐỈNH- NGỪNG HOẠT ĐỘNG</v>
          </cell>
          <cell r="B3711" t="str">
            <v>Công ty</v>
          </cell>
          <cell r="C3711" t="str">
            <v>249/8 Ngô Quyền, P. 6, Q. 10,Tp. Hồ Chí Minh (TPHCM)</v>
          </cell>
          <cell r="E3711" t="str">
            <v xml:space="preserve">CÔNG TY TNHH LONG ĐỈNH- NGỪNG HOẠT ĐỘNG
249/8 Ngô Quyền, P. 6, Q. 10,Tp. Hồ Chí Minh (TPHCM)
</v>
          </cell>
          <cell r="F3711" t="str">
            <v>0301.911.126</v>
          </cell>
          <cell r="G3711" t="str">
            <v>longdinh@hcm.vnn.vn</v>
          </cell>
          <cell r="K3711" t="str">
            <v>(028) 38163614, 02838163554</v>
          </cell>
          <cell r="L3711" t="str">
            <v>.</v>
          </cell>
          <cell r="N3711" t="str">
            <v>sgc.mkt01@hsevn.com.vn</v>
          </cell>
        </row>
        <row r="3712">
          <cell r="A3712" t="str">
            <v>CÔNG TY TNHH LONG ĐỨC - WONDERFUL SUN-S ELECTRONICS</v>
          </cell>
          <cell r="B3712" t="str">
            <v>Công ty</v>
          </cell>
          <cell r="C3712" t="str">
            <v>Đường D3-1, KCN Long Đức, Xã An Phước, Huyện Long Thành, Tỉnh Đồng Nai, Việt Nam</v>
          </cell>
          <cell r="E3712" t="str">
            <v xml:space="preserve">CÔNG TY TNHH LONG ĐỨC - WONDERFUL SUN-S ELECTRONICS
Đường D3-1, KCN Long Đức, Xã An Phước, Huyện Long Thành, Tỉnh Đồng Nai, Việt Nam
</v>
          </cell>
          <cell r="F3712" t="str">
            <v>3603532105</v>
          </cell>
          <cell r="G3712" t="str">
            <v>None</v>
          </cell>
          <cell r="K3712" t="str">
            <v>+84 251 3201 032</v>
          </cell>
          <cell r="L3712" t="str">
            <v>0251-320-1032</v>
          </cell>
          <cell r="N3712" t="str">
            <v>sgc.mkt01@hsevn.com.vn</v>
          </cell>
        </row>
        <row r="3713">
          <cell r="A3713" t="str">
            <v>CÔNG TY TNHH LONGWELL</v>
          </cell>
          <cell r="B3713" t="str">
            <v>Công ty</v>
          </cell>
          <cell r="C3713" t="str">
            <v>Khu Công nghiệp Dầu Giây, Thị trấn Dầu Giây, Huyện Thống Nhất, Tỉnh Đồng Nai, Việt Nam</v>
          </cell>
          <cell r="E3713" t="str">
            <v xml:space="preserve">CÔNG TY TNHH LONGWELL
Khu Công nghiệp Dầu Giây, Thị trấn Dầu Giây, Huyện Thống Nhất, Tỉnh Đồng Nai, Việt Nam
</v>
          </cell>
          <cell r="F3713" t="str">
            <v>3603413411</v>
          </cell>
          <cell r="G3713" t="str">
            <v>flw.kj01@longwell.com.vn</v>
          </cell>
          <cell r="K3713" t="str">
            <v>0251 368321619</v>
          </cell>
          <cell r="L3713" t="str">
            <v>0329 809 679</v>
          </cell>
          <cell r="N3713" t="str">
            <v>Lê Ngọc Minh Nguyên</v>
          </cell>
        </row>
        <row r="3714">
          <cell r="A3714" t="str">
            <v>CÔNG TY TNHH LOONG BIÊN VIỆT NAM</v>
          </cell>
          <cell r="B3714" t="str">
            <v>Công ty</v>
          </cell>
          <cell r="C3714" t="str">
            <v>Đường Số 4, Khu Công Nghiệp Nhơn Trạch 1, H. Nhơn Trạch,Đồng Nai</v>
          </cell>
          <cell r="E3714" t="str">
            <v xml:space="preserve">CÔNG TY TNHH LOONG BIÊN VIỆT NAM
Đường Số 4, Khu Công Nghiệp Nhơn Trạch 1, H. Nhơn Trạch,Đồng Nai
</v>
          </cell>
          <cell r="F3714" t="str">
            <v>3600774032</v>
          </cell>
          <cell r="G3714" t="str">
            <v>loongbien@vnn.vn</v>
          </cell>
          <cell r="K3714" t="str">
            <v>02513560615</v>
          </cell>
          <cell r="N3714" t="str">
            <v>sgc.mkt06@hsevn.com.vn</v>
          </cell>
        </row>
        <row r="3715">
          <cell r="A3715" t="str">
            <v>CÔNG TY TNHH LOTTE VINATRANS GLOBAL LOGISTICS (VIỆT NAM)</v>
          </cell>
          <cell r="B3715" t="str">
            <v>Công ty</v>
          </cell>
          <cell r="C3715" t="str">
            <v>Phân KCN Nhơn Trạch 6A, Xã Long Thọ, Huyện Nhơn Trạch, Tỉnh Đồng Nai</v>
          </cell>
          <cell r="E3715" t="str">
            <v xml:space="preserve">CÔNG TY TNHH LOTTE VINATRANS GLOBAL LOGISTICS (VIỆT NAM)
Phân KCN Nhơn Trạch 6A, Xã Long Thọ, Huyện Nhơn Trạch, Tỉnh Đồng Nai
</v>
          </cell>
          <cell r="F3715" t="str">
            <v>0305853161</v>
          </cell>
          <cell r="G3715" t="str">
            <v>sales@lottelogistics.com.vn</v>
          </cell>
          <cell r="K3715" t="str">
            <v>0251 3514 649</v>
          </cell>
          <cell r="N3715" t="str">
            <v>sgc.mkt01@hsevn.com.vn</v>
          </cell>
        </row>
        <row r="3716">
          <cell r="A3716" t="str">
            <v>CÔNG TY TNHH LOUIS DREYFUS COMMODITIES VIỆT NAM</v>
          </cell>
          <cell r="B3716" t="str">
            <v>Công ty</v>
          </cell>
          <cell r="C3716" t="str">
            <v>Lô A11, KCN Trà Đa - Xã Trà Đa - Thành phố Pleiku - Gia Lai</v>
          </cell>
          <cell r="E3716" t="str">
            <v xml:space="preserve">CÔNG TY TNHH LOUIS DREYFUS COMMODITIES VIỆT NAM
Lô A11, KCN Trà Đa - Xã Trà Đa - Thành phố Pleiku - Gia Lai
</v>
          </cell>
          <cell r="F3716" t="str">
            <v>5900967582</v>
          </cell>
          <cell r="K3716" t="str">
            <v>+84 269 3735 118</v>
          </cell>
          <cell r="N3716" t="str">
            <v>sgc.mkt06@hsevn.com.vn</v>
          </cell>
        </row>
        <row r="3717">
          <cell r="A3717" t="str">
            <v>CÔNG TY TNHH LOVETEX INDUSTRIAL VIỆT NAM</v>
          </cell>
          <cell r="B3717" t="str">
            <v>Công ty</v>
          </cell>
          <cell r="C3717" t="str">
            <v>212 Đường Số 4, KCN Amata, P. Long Bình, Tp. Biên Hòa,Đồng Nai</v>
          </cell>
          <cell r="E3717" t="str">
            <v xml:space="preserve">CÔNG TY TNHH LOVETEX INDUSTRIAL VIỆT NAM
212 Đường Số 4, KCN Amata, P. Long Bình, Tp. Biên Hòa,Đồng Nai
</v>
          </cell>
          <cell r="F3717" t="str">
            <v>3600786729</v>
          </cell>
          <cell r="G3717" t="str">
            <v>lieu25081980@gmail.com </v>
          </cell>
          <cell r="K3717" t="str">
            <v>02513936439</v>
          </cell>
          <cell r="L3717" t="str">
            <v xml:space="preserve">None </v>
          </cell>
          <cell r="N3717" t="str">
            <v>sgc.mkt01@hsevn.com.vn</v>
          </cell>
        </row>
        <row r="3718">
          <cell r="A3718" t="str">
            <v>CÔNG TY TNHH LT</v>
          </cell>
          <cell r="B3718" t="str">
            <v>Công ty</v>
          </cell>
          <cell r="C3718" t="str">
            <v>LÔ D4 ĐƯỜNG 4 KCN VĨNH LỘC, P.BÌNH HƯNG HÒA B, Q.BTÂN, TP. HCM</v>
          </cell>
          <cell r="E3718" t="str">
            <v xml:space="preserve">CÔNG TY TNHH LT
LÔ D4 ĐƯỜNG 4 KCN VĨNH LỘC, P.BÌNH HƯNG HÒA B, Q.BTÂN, TP. HCM
</v>
          </cell>
          <cell r="F3718" t="str">
            <v>0303326522</v>
          </cell>
          <cell r="G3718" t="str">
            <v>ltplastics1@vnn.vn</v>
          </cell>
          <cell r="K3718" t="str">
            <v>02837652841,7652841-2666514 / 7652843-2666517</v>
          </cell>
          <cell r="N3718" t="str">
            <v>sgc.mkt06@hsevn.com.vn</v>
          </cell>
        </row>
        <row r="3719">
          <cell r="A3719" t="str">
            <v>CÔNG TY TNHH LTP GLOBAL VINA</v>
          </cell>
          <cell r="B3719" t="str">
            <v>Công ty</v>
          </cell>
          <cell r="C3719" t="str">
            <v>Lô số 55F,khu công nghiệp Châu Đức, Xã Suối Nghệ, Huyện Châu Đức, Tỉnh Bà Rịa - Vũng Tàu, Việt Nam</v>
          </cell>
          <cell r="E3719" t="str">
            <v xml:space="preserve">CÔNG TY TNHH LTP GLOBAL VINA
Lô số 55F,khu công nghiệp Châu Đức, Xã Suối Nghệ, Huyện Châu Đức, Tỉnh Bà Rịa - Vũng Tàu, Việt Nam
</v>
          </cell>
          <cell r="F3719" t="str">
            <v>3502356171</v>
          </cell>
          <cell r="G3719" t="str">
            <v>account@ltpglobavina.com.vn</v>
          </cell>
          <cell r="N3719" t="str">
            <v>sgc.mkt06@hsevn.com.vn</v>
          </cell>
        </row>
        <row r="3720">
          <cell r="A3720" t="str">
            <v>CÔNG TY TNHH LTP VIỆT NAM</v>
          </cell>
          <cell r="B3720" t="str">
            <v>Công ty</v>
          </cell>
          <cell r="C3720" t="str">
            <v>286 Đường Phan Văn Hớn, Tân Thới Nhất, Quận 12, Hồ Chí Minh</v>
          </cell>
          <cell r="E3720" t="str">
            <v>CÔNG TY TNHH LTP VIỆT NAM
286 Đường Phan Văn Hớn, Tân Thới Nhất, Quận 12, Hồ Chí Minh
Đồng Nai
 Việt Nam</v>
          </cell>
          <cell r="F3720" t="str">
            <v>0309471068</v>
          </cell>
          <cell r="G3720" t="str">
            <v>tuannguyen1213@gmail.com</v>
          </cell>
          <cell r="I3720" t="str">
            <v>Đồng Nai</v>
          </cell>
          <cell r="K3720" t="str">
            <v>028 62522396</v>
          </cell>
          <cell r="N3720" t="str">
            <v>sgc.mkt06@hsevn.com.vn</v>
          </cell>
        </row>
        <row r="3721">
          <cell r="A3721" t="str">
            <v>CÔNG TY TNHH LUCIDAU JEWELRY</v>
          </cell>
          <cell r="B3721" t="str">
            <v>Công ty</v>
          </cell>
          <cell r="C3721" t="str">
            <v>Đường số 12, KCN Trảng Bàng, Phường An Tịnh, Thị xã Trảng Bàng, Tây Ninh</v>
          </cell>
          <cell r="E3721" t="str">
            <v xml:space="preserve">CÔNG TY TNHH LUCIDAU JEWELRY
Đường số 12, KCN Trảng Bàng, Phường An Tịnh, Thị xã Trảng Bàng, Tây Ninh
</v>
          </cell>
          <cell r="F3721" t="str">
            <v>3900327691</v>
          </cell>
          <cell r="G3721" t="str">
            <v>lucidauvn@gmail.com;</v>
          </cell>
          <cell r="K3721" t="str">
            <v>02763896547</v>
          </cell>
          <cell r="N3721" t="str">
            <v>sgc.mkt06@hsevn.com.vn</v>
          </cell>
        </row>
        <row r="3722">
          <cell r="A3722" t="str">
            <v>CÔNG TY TNHH LUCKY ART (VIỆT NAM)</v>
          </cell>
          <cell r="B3722" t="str">
            <v>Công ty</v>
          </cell>
          <cell r="C3722" t="str">
            <v>lô D-4A1-CN, Khu công nghiệp Mỹ Phước 3, Phường Thới Hòa, Thị xã Bến Cát, Tỉnh Bình Dương, Việt Nam</v>
          </cell>
          <cell r="E3722" t="str">
            <v xml:space="preserve">CÔNG TY TNHH LUCKY ART (VIỆT NAM)
lô D-4A1-CN, Khu công nghiệp Mỹ Phước 3, Phường Thới Hòa, Thị xã Bến Cát, Tỉnh Bình Dương, Việt Nam
</v>
          </cell>
          <cell r="F3722" t="str">
            <v>3700813197</v>
          </cell>
          <cell r="G3722" t="str">
            <v>luckyartvn@yahoo.com</v>
          </cell>
          <cell r="K3722" t="str">
            <v>0274 351 00 50</v>
          </cell>
          <cell r="N3722" t="str">
            <v>sgc.mkt06@hsevn.com.vn</v>
          </cell>
        </row>
        <row r="3723">
          <cell r="A3723" t="str">
            <v>CÔNG TY TNHH LUCKY STAR PLAST</v>
          </cell>
          <cell r="B3723" t="str">
            <v>Công ty</v>
          </cell>
          <cell r="C3723" t="str">
            <v>Số 5, đường 15A, KCN Biên Hòa 2, Phường An Bình, Thành phố Biên Hoà, Tỉnh Đồng Nai</v>
          </cell>
          <cell r="E3723" t="str">
            <v xml:space="preserve">CÔNG TY TNHH LUCKY STAR PLAST
Số 5, đường 15A, KCN Biên Hòa 2, Phường An Bình, Thành phố Biên Hoà, Tỉnh Đồng Nai
</v>
          </cell>
          <cell r="F3723" t="str">
            <v>3600262362</v>
          </cell>
          <cell r="K3723" t="str">
            <v>02513836755, (0251) 3836756</v>
          </cell>
          <cell r="N3723" t="str">
            <v>sgc.mkt06@hsevn.com.vn</v>
          </cell>
        </row>
        <row r="3724">
          <cell r="A3724" t="str">
            <v>CÔNG TY TNHH LUCKYING</v>
          </cell>
          <cell r="B3724" t="str">
            <v>Công ty</v>
          </cell>
          <cell r="C3724" t="str">
            <v>Lô B-6-CN, khu công nghiệp Mỹ Phước 2, Phường Mỹ Phước, Thị xã Bến Cát, Tỉnh Bình Dương, Việt Nam</v>
          </cell>
          <cell r="E3724" t="str">
            <v xml:space="preserve">CÔNG TY TNHH LUCKYING
Lô B-6-CN, khu công nghiệp Mỹ Phước 2, Phường Mỹ Phước, Thị xã Bến Cát, Tỉnh Bình Dương, Việt Nam
</v>
          </cell>
          <cell r="F3724" t="str">
            <v>3701977945</v>
          </cell>
          <cell r="G3724" t="str">
            <v>ctylucky2011@gmail.com</v>
          </cell>
          <cell r="K3724" t="str">
            <v>02743557495</v>
          </cell>
          <cell r="N3724" t="str">
            <v>sgc.mkt06@hsevn.com.vn</v>
          </cell>
        </row>
        <row r="3725">
          <cell r="A3725" t="str">
            <v>CÔNG TY TNHH LUMENS VINA</v>
          </cell>
          <cell r="B3725" t="str">
            <v>Công ty</v>
          </cell>
          <cell r="C3725" t="str">
            <v>Lô B_1M_CN, Khu công nghiệp Mỹ Phước 3, Phường Chánh Phú Hòa, Thị xã Bến Cát,  Tỉnh Bình Dương</v>
          </cell>
          <cell r="E3725" t="str">
            <v>CÔNG TY TNHH LUMENS VINA
Lô B_1M_CN, Khu công nghiệp Mỹ Phước 3, Phường Chánh Phú Hòa, Thị xã Bến Cát,  Tỉnh Bình Dương
Bình Dương
 Việt Nam</v>
          </cell>
          <cell r="F3725" t="str">
            <v>3702432341</v>
          </cell>
          <cell r="I3725" t="str">
            <v>Bình Dương</v>
          </cell>
          <cell r="K3725" t="str">
            <v>0274 3803 363</v>
          </cell>
          <cell r="N3725" t="str">
            <v>sgc.mkt06@hsevn.com.vn</v>
          </cell>
        </row>
        <row r="3726">
          <cell r="A3726" t="str">
            <v>CÔNG TY TNHH LUXSHARE – ICT (VÂN TRUNG)</v>
          </cell>
          <cell r="B3726" t="str">
            <v>Công ty</v>
          </cell>
          <cell r="C3726" t="str">
            <v>Lô CNSG-01. CNSG-03.CNSG-05. CNSG-08. HCDV2. khu công nghiệp -Xã Vân Trung – Huyện Việt Yên – Bắc Giang</v>
          </cell>
          <cell r="E3726" t="str">
            <v xml:space="preserve">CÔNG TY TNHH LUXSHARE – ICT (VÂN TRUNG)
Lô CNSG-01. CNSG-03.CNSG-05. CNSG-08. HCDV2. khu công nghiệp -Xã Vân Trung – Huyện Việt Yên – Bắc Giang
</v>
          </cell>
          <cell r="F3726" t="str">
            <v>2400881370</v>
          </cell>
          <cell r="G3726" t="str">
            <v>luxhr@luxshare-ict.com</v>
          </cell>
          <cell r="K3726" t="str">
            <v>0204 3875 566</v>
          </cell>
          <cell r="L3726" t="str">
            <v xml:space="preserve">None </v>
          </cell>
          <cell r="N3726" t="str">
            <v>sgc.mkt01@hsevn.com.vn</v>
          </cell>
        </row>
        <row r="3727">
          <cell r="A3727" t="str">
            <v>CÔNG TY TNHH LUYỆN KIM THĂNG LONG</v>
          </cell>
          <cell r="B3727" t="str">
            <v>Công ty</v>
          </cell>
          <cell r="C3727" t="str">
            <v>Lô K3 - K4, Khu công nghiệp Minh Hưng - Hàn Quốc, Xã Minh Hưng, Huyện Chơn Thành, Tỉnh Bình Phước, Việt Nam</v>
          </cell>
          <cell r="E3727" t="str">
            <v xml:space="preserve">CÔNG TY TNHH LUYỆN KIM THĂNG LONG
Lô K3 - K4, Khu công nghiệp Minh Hưng - Hàn Quốc, Xã Minh Hưng, Huyện Chơn Thành, Tỉnh Bình Phước, Việt Nam
</v>
          </cell>
          <cell r="F3727" t="str">
            <v>3800307324</v>
          </cell>
          <cell r="K3727" t="str">
            <v>0902797880</v>
          </cell>
          <cell r="L3727" t="str">
            <v>+84 902 797 880</v>
          </cell>
          <cell r="N3727" t="str">
            <v>sgc.mkt06@hsevn.com.vn</v>
          </cell>
        </row>
        <row r="3728">
          <cell r="A3728" t="str">
            <v>CÔNG TY TNHH LUYỆN KIM TOÀN THẮNG</v>
          </cell>
          <cell r="B3728" t="str">
            <v>Công ty</v>
          </cell>
          <cell r="C3728" t="str">
            <v>Lô G3 Đường 6B Khu Tiểu Thủ Công Nghiệp Lê Minh Xuân, ấp 1, Xã Tân Nhựt, Huyện Bình Chánh, Thành phố Hồ Chí Minh</v>
          </cell>
          <cell r="E3728" t="str">
            <v xml:space="preserve">CÔNG TY TNHH LUYỆN KIM TOÀN THẮNG
Lô G3 Đường 6B Khu Tiểu Thủ Công Nghiệp Lê Minh Xuân, ấp 1, Xã Tân Nhựt, Huyện Bình Chánh, Thành phố Hồ Chí Minh
</v>
          </cell>
          <cell r="F3728" t="str">
            <v>0314349585</v>
          </cell>
          <cell r="K3728" t="str">
            <v>028 3766 3176 - 0974 178 168</v>
          </cell>
          <cell r="N3728" t="str">
            <v>sgc.mkt06@hsevn.com.vn</v>
          </cell>
        </row>
        <row r="3729">
          <cell r="A3729" t="str">
            <v>CÔNG TY TNHH LY CAFFE VINA</v>
          </cell>
          <cell r="B3729" t="str">
            <v>Công ty</v>
          </cell>
          <cell r="C3729" t="str">
            <v>Số 26 Khu phố Đông Ba, Phường Bình Hòa, Thành phố Thuận An, Tỉnh Bình Dương, Việt Nam</v>
          </cell>
          <cell r="E3729" t="str">
            <v xml:space="preserve">CÔNG TY TNHH LY CAFFE VINA
Số 26 Khu phố Đông Ba, Phường Bình Hòa, Thành phố Thuận An, Tỉnh Bình Dương, Việt Nam
</v>
          </cell>
          <cell r="F3729" t="str">
            <v>3702385878</v>
          </cell>
          <cell r="G3729" t="str">
            <v>canarydhdl@gmail.com</v>
          </cell>
          <cell r="K3729" t="str">
            <v>0973369524</v>
          </cell>
          <cell r="N3729" t="str">
            <v>sgc.mkt06@hsevn.com.vn</v>
          </cell>
        </row>
        <row r="3730">
          <cell r="A3730" t="str">
            <v>CÔNG TY TNHH LÂM HỒNG</v>
          </cell>
          <cell r="B3730" t="str">
            <v>Công ty</v>
          </cell>
          <cell r="C3730" t="str">
            <v>Thửa đất số 759, Tổ 6, Ấp Tân Hóa, Phường Tân Vĩnh Hiệp, Thị xã Tân Uyên, Tỉnh Bình Dương, Việt Nam</v>
          </cell>
          <cell r="E3730" t="str">
            <v>CÔNG TY TNHH LÂM HỒNG
Thửa đất số 759, Tổ 6, Ấp Tân Hóa, Phường Tân Vĩnh Hiệp, Thị xã Tân Uyên, Tỉnh Bình Dương, Việt Nam
Điện Biên
 Việt Nam</v>
          </cell>
          <cell r="F3730" t="str">
            <v>3701785513</v>
          </cell>
          <cell r="G3730" t="str">
            <v>lamhongtvh@gmail.com</v>
          </cell>
          <cell r="I3730" t="str">
            <v>Điện Biên</v>
          </cell>
          <cell r="K3730" t="str">
            <v>0274 363 2180</v>
          </cell>
          <cell r="N3730" t="str">
            <v>sgc.mkt06@hsevn.com.vn</v>
          </cell>
        </row>
        <row r="3731">
          <cell r="A3731" t="str">
            <v>CÔNG TY TNHH LÂM SẢN TOÀN THỊNH</v>
          </cell>
          <cell r="B3731" t="str">
            <v>Công ty</v>
          </cell>
          <cell r="C3731" t="str">
            <v>2697/3A Khu phố 3, Phường An Phú Đông, Quận 12, Thành phố Hồ Chí Minh, Việt Nam</v>
          </cell>
          <cell r="E3731" t="str">
            <v xml:space="preserve">CÔNG TY TNHH LÂM SẢN TOÀN THỊNH
2697/3A Khu phố 3, Phường An Phú Đông, Quận 12, Thành phố Hồ Chí Minh, Việt Nam
</v>
          </cell>
          <cell r="F3731" t="str">
            <v>0301454430</v>
          </cell>
          <cell r="K3731" t="str">
            <v>02837195521</v>
          </cell>
          <cell r="N3731" t="str">
            <v>sgc.mkt06@hsevn.com.vn</v>
          </cell>
        </row>
        <row r="3732">
          <cell r="A3732" t="str">
            <v>CÔNG TY TNHH LÂM VIỆT BÌNH PHƯỚC</v>
          </cell>
          <cell r="B3732" t="str">
            <v>Công ty</v>
          </cell>
          <cell r="C3732" t="str">
            <v>Lô B13-A, Khu B, Khu Công nghiệp Becamex - Bình Phước, Xã Minh Thành, Huyện Chơn Thành, Tỉnh Bình Phước, Việt Nam</v>
          </cell>
          <cell r="E3732" t="str">
            <v xml:space="preserve">CÔNG TY TNHH LÂM VIỆT BÌNH PHƯỚC
Lô B13-A, Khu B, Khu Công nghiệp Becamex - Bình Phước, Xã Minh Thành, Huyện Chơn Thành, Tỉnh Bình Phước, Việt Nam
</v>
          </cell>
          <cell r="F3732" t="str">
            <v>3801262958</v>
          </cell>
          <cell r="G3732" t="str">
            <v>contract@lamvietfurniture.com</v>
          </cell>
          <cell r="K3732" t="str">
            <v>0907581626</v>
          </cell>
          <cell r="L3732" t="str">
            <v xml:space="preserve"> </v>
          </cell>
          <cell r="N3732" t="str">
            <v>sgc.mkt06@hsevn.com.vn</v>
          </cell>
        </row>
        <row r="3733">
          <cell r="A3733" t="str">
            <v>CÔNG TY TNHH LÔ-GI-STÍC HÀNG HOÁ QUỐC TẾ</v>
          </cell>
          <cell r="B3733" t="str">
            <v>Công ty</v>
          </cell>
          <cell r="C3733" t="str">
            <v>171-173 đường Điện Biên Phủ, phường Đa Kao, Quận 1, Tp.HCM</v>
          </cell>
          <cell r="E3733" t="str">
            <v>CÔNG TY TNHH LÔ-GI-STÍC HÀNG HOÁ QUỐC TẾ
171-173 đường Điện Biên Phủ, phường Đa Kao, Quận 1, Tp.HCM
 Việt Nam</v>
          </cell>
          <cell r="F3733" t="str">
            <v>0308780634</v>
          </cell>
          <cell r="K3733" t="str">
            <v>028 38274387</v>
          </cell>
          <cell r="N3733" t="str">
            <v>sgc.mkt06@hsevn.com.vn</v>
          </cell>
        </row>
        <row r="3734">
          <cell r="A3734" t="str">
            <v>CÔNG TY TNHH LÕI VAN YIZHAN (VIỆT NAM)</v>
          </cell>
          <cell r="B3734" t="str">
            <v>Công ty</v>
          </cell>
          <cell r="C3734" t="str">
            <v>Lô số 79A, đường số 5, Khu Chế Xuất và Công Nghiệp Linh Trun, Phường An Tịnh, Thị xã Trảng Bàng, Tây Ninh</v>
          </cell>
          <cell r="E3734" t="str">
            <v xml:space="preserve">CÔNG TY TNHH LÕI VAN YIZHAN (VIỆT NAM)
Lô số 79A, đường số 5, Khu Chế Xuất và Công Nghiệp Linh Trun, Phường An Tịnh, Thị xã Trảng Bàng, Tây Ninh
</v>
          </cell>
          <cell r="F3734" t="str">
            <v>3901344770</v>
          </cell>
          <cell r="G3734" t="str">
            <v>nguyenkimngocquy2020@gmail.com</v>
          </cell>
          <cell r="K3734" t="str">
            <v>0708568192</v>
          </cell>
          <cell r="L3734" t="str">
            <v>0708568192</v>
          </cell>
          <cell r="N3734" t="str">
            <v>Lê Ngọc Minh Nguyên</v>
          </cell>
        </row>
        <row r="3735">
          <cell r="A3735" t="str">
            <v>CÔNG TY TNHH LƯƠNG THỰC TẤN VƯƠNG</v>
          </cell>
          <cell r="B3735" t="str">
            <v>Công ty</v>
          </cell>
          <cell r="C3735" t="str">
            <v>Ấp Nhơn Hòa, Xã Nhơn Mỹ, Huyện Chợ Mới, Tỉnh An Giang, Việt Nam</v>
          </cell>
          <cell r="E3735" t="str">
            <v>CÔNG TY TNHH LƯƠNG THỰC TẤN VƯƠNG
Ấp Nhơn Hòa, Xã Nhơn Mỹ, Huyện Chợ Mới, Tỉnh An Giang, Việt Nam
Chợ Mới
 Việt Nam</v>
          </cell>
          <cell r="F3735" t="str">
            <v>1601265958</v>
          </cell>
          <cell r="G3735" t="str">
            <v>info@tvfood.com.vn</v>
          </cell>
          <cell r="I3735" t="str">
            <v>Chợ Mới</v>
          </cell>
          <cell r="K3735" t="str">
            <v>+84 762 215 899</v>
          </cell>
          <cell r="L3735" t="str">
            <v>+84 91 384 81 16</v>
          </cell>
          <cell r="N3735" t="str">
            <v>Trương Công Hữu</v>
          </cell>
        </row>
        <row r="3736">
          <cell r="A3736" t="str">
            <v>CÔNG TY TNHH LƯỚI QUỐC THỊNH</v>
          </cell>
          <cell r="B3736" t="str">
            <v>Công ty</v>
          </cell>
          <cell r="C3736" t="str">
            <v>Lô Q5, đường số 7, KCN Hải Sơn (GĐ 3+4), Ấp Bình Tiền 2, Xã Đức Hòa Hạ, Huyện Đức Hoà, Tỉnh Long An, Việt Nam</v>
          </cell>
          <cell r="E3736" t="str">
            <v xml:space="preserve">CÔNG TY TNHH LƯỚI QUỐC THỊNH
Lô Q5, đường số 7, KCN Hải Sơn (GĐ 3+4), Ấp Bình Tiền 2, Xã Đức Hòa Hạ, Huyện Đức Hoà, Tỉnh Long An, Việt Nam
</v>
          </cell>
          <cell r="F3736" t="str">
            <v>1101952631</v>
          </cell>
          <cell r="K3736" t="str">
            <v>0915 245 831</v>
          </cell>
          <cell r="N3736" t="str">
            <v>sgc.mkt06@hsevn.com.vn</v>
          </cell>
        </row>
        <row r="3737">
          <cell r="A3737" t="str">
            <v>CÔNG TY TNHH LƯỚI THÉP HÀN SONG HỢP LỰC</v>
          </cell>
          <cell r="B3737" t="str">
            <v>Công ty</v>
          </cell>
          <cell r="C3737" t="str">
            <v>Lô 3 Đường Tân Tạo, KCN Tân Tạo, P. Tân Tạo A,  Q. Bình Tân, Tp.HCM</v>
          </cell>
          <cell r="E3737" t="str">
            <v xml:space="preserve">CÔNG TY TNHH LƯỚI THÉP HÀN SONG HỢP LỰC
Lô 3 Đường Tân Tạo, KCN Tân Tạo, P. Tân Tạo A,  Q. Bình Tân, Tp.HCM
</v>
          </cell>
          <cell r="F3737" t="str">
            <v>0303429782</v>
          </cell>
          <cell r="G3737" t="str">
            <v>luoithephan@songhopluc.com</v>
          </cell>
          <cell r="K3737" t="str">
            <v>(028) 38 768 577 -  028 37 551 453</v>
          </cell>
          <cell r="N3737" t="str">
            <v>sgc.mkt06@hsevn.com.vn</v>
          </cell>
        </row>
        <row r="3738">
          <cell r="A3738" t="str">
            <v>CÔNG TY TNHH LẮP ĐẶT ĐIỆN LẠNH KỸ THUẬT THƯƠNG MẠI VIỆT</v>
          </cell>
          <cell r="B3738" t="str">
            <v>Công ty</v>
          </cell>
          <cell r="C3738" t="str">
            <v>282 đường 3 Tháng 2, Phường 12, Quận 10, Thành phố Hồ Chí Minh</v>
          </cell>
          <cell r="E3738" t="str">
            <v>CÔNG TY TNHH LẮP ĐẶT ĐIỆN LẠNH KỸ THUẬT THƯƠNG MẠI VIỆT
282 đường 3 Tháng 2, Phường 12, Quận 10, Thành phố Hồ Chí Minh
Hồ Chí Minh
 Việt Nam</v>
          </cell>
          <cell r="F3738" t="str">
            <v>0301189422</v>
          </cell>
          <cell r="G3738" t="str">
            <v>info@veevn.com</v>
          </cell>
          <cell r="I3738" t="str">
            <v>Hồ Chí Minh</v>
          </cell>
          <cell r="K3738" t="str">
            <v>+84 28 3862 6600</v>
          </cell>
          <cell r="N3738" t="str">
            <v>sgc.mkt01@hsevn.com.vn</v>
          </cell>
        </row>
        <row r="3739">
          <cell r="A3739" t="str">
            <v>CÔNG TY TNHH LỐP KUMHO (VIỆT NAM)</v>
          </cell>
          <cell r="B3739" t="str">
            <v>Công ty</v>
          </cell>
          <cell r="C3739" t="str">
            <v>Lô D-3-CN, KCN Mỹ Phước 3, phường Thới Hòa, Thị xã Bến Cát, Tỉnh Bình Dương</v>
          </cell>
          <cell r="E3739" t="str">
            <v xml:space="preserve">CÔNG TY TNHH LỐP KUMHO (VIỆT NAM)
Lô D-3-CN, KCN Mỹ Phước 3, phường Thới Hòa, Thị xã Bến Cát, Tỉnh Bình Dương
</v>
          </cell>
          <cell r="F3739" t="str">
            <v>3700747000</v>
          </cell>
          <cell r="G3739" t="str">
            <v>hoangtien@kumhotire.com</v>
          </cell>
          <cell r="K3739" t="str">
            <v>(0274)  3842357</v>
          </cell>
          <cell r="L3739" t="str">
            <v>(0274)  3842357</v>
          </cell>
          <cell r="N3739" t="str">
            <v>Võ Thị Thanh Hoàng</v>
          </cell>
        </row>
        <row r="3740">
          <cell r="A3740" t="str">
            <v>CÔNG TY TNHH LỢI PHONG VIỆT NAM</v>
          </cell>
          <cell r="B3740" t="str">
            <v>Công ty</v>
          </cell>
          <cell r="C3740" t="str">
            <v>thửa đất số 920, tờ bản đồ số 37, khu phố Long Bình, Phường Khánh Bình, Thị xã Tân Uyên, Tỉnh Bình Dương, Việt Nam</v>
          </cell>
          <cell r="E3740" t="str">
            <v xml:space="preserve">CÔNG TY TNHH LỢI PHONG VIỆT NAM
thửa đất số 920, tờ bản đồ số 37, khu phố Long Bình, Phường Khánh Bình, Thị xã Tân Uyên, Tỉnh Bình Dương, Việt Nam
</v>
          </cell>
          <cell r="F3740" t="str">
            <v>3702796885</v>
          </cell>
          <cell r="N3740" t="str">
            <v>sgc.mkt06@hsevn.com.vn</v>
          </cell>
        </row>
        <row r="3741">
          <cell r="A3741" t="str">
            <v>CÔNG TY TNHH LỤC SÂM</v>
          </cell>
          <cell r="B3741" t="str">
            <v>Công ty</v>
          </cell>
          <cell r="C3741" t="str">
            <v>Khu phố Bình Khánh, Phường Khánh Bình, Thị xã Tân Uyên, Tỉnh Bình Dương, Việt Nam</v>
          </cell>
          <cell r="E3741" t="str">
            <v xml:space="preserve">CÔNG TY TNHH LỤC SÂM
Khu phố Bình Khánh, Phường Khánh Bình, Thị xã Tân Uyên, Tỉnh Bình Dương, Việt Nam
</v>
          </cell>
          <cell r="F3741" t="str">
            <v>3701875608</v>
          </cell>
          <cell r="G3741" t="str">
            <v>sales@perfin.io</v>
          </cell>
          <cell r="K3741" t="str">
            <v>02743639280</v>
          </cell>
          <cell r="L3741" t="str">
            <v>+84 274 3639 280</v>
          </cell>
          <cell r="N3741" t="str">
            <v>sgc.mkt06@hsevn.com.vn</v>
          </cell>
        </row>
        <row r="3742">
          <cell r="A3742" t="str">
            <v>CÔNG TY TNHH LỰC QUÁN (VN) CÔNG NGHIỆP NHỰA</v>
          </cell>
          <cell r="B3742" t="str">
            <v>Công ty</v>
          </cell>
          <cell r="C3742" t="str">
            <v>Lô 37, Đường số 9, KCN Tam Phước, Phường Tam Phước, Thành phố Biên Hoà, Tỉnh Đồng Nai, Việt Nam</v>
          </cell>
          <cell r="E3742" t="str">
            <v xml:space="preserve">CÔNG TY TNHH LỰC QUÁN (VN) CÔNG NGHIỆP NHỰA
Lô 37, Đường số 9, KCN Tam Phước, Phường Tam Phước, Thành phố Biên Hoà, Tỉnh Đồng Nai, Việt Nam
</v>
          </cell>
          <cell r="F3742" t="str">
            <v>3600674599</v>
          </cell>
          <cell r="K3742" t="str">
            <v>02516280190</v>
          </cell>
          <cell r="N3742" t="str">
            <v>sgc.mkt06@hsevn.com.vn</v>
          </cell>
        </row>
        <row r="3743">
          <cell r="A3743" t="str">
            <v>CÔNG TY TNHH M.E.K</v>
          </cell>
          <cell r="B3743" t="str">
            <v>Công ty</v>
          </cell>
          <cell r="C3743" t="str">
            <v>Lô S.11b-17a, Đường số 18, Khu Chế Xuất Tân Thuận, Phường Tân Thuận Đông, Quận 7, Thành phố Hồ Chí Minh, Việt Nam</v>
          </cell>
          <cell r="E3743" t="str">
            <v xml:space="preserve">CÔNG TY TNHH M.E.K
Lô S.11b-17a, Đường số 18, Khu Chế Xuất Tân Thuận, Phường Tân Thuận Đông, Quận 7, Thành phố Hồ Chí Minh, Việt Nam
</v>
          </cell>
          <cell r="F3743" t="str">
            <v>0303510031</v>
          </cell>
          <cell r="K3743" t="str">
            <v>02837700278</v>
          </cell>
          <cell r="N3743" t="str">
            <v>sgc.mkt01@hsevn.com.vn</v>
          </cell>
        </row>
        <row r="3744">
          <cell r="A3744" t="str">
            <v>CÔNG TY TNHH M.K SCIENCE VIỆT NAM</v>
          </cell>
          <cell r="B3744" t="str">
            <v>Công ty</v>
          </cell>
          <cell r="C3744" t="str">
            <v>2A ĐƯỜNG 15 KCX TÂN THUẬN, P.TÂN THUẬN ĐÔNG, Q.7, TP. HCM</v>
          </cell>
          <cell r="E3744" t="str">
            <v xml:space="preserve">CÔNG TY TNHH M.K SCIENCE VIỆT NAM
2A ĐƯỜNG 15 KCX TÂN THUẬN, P.TÂN THUẬN ĐÔNG, Q.7, TP. HCM
</v>
          </cell>
          <cell r="F3744" t="str">
            <v>0303506250</v>
          </cell>
          <cell r="G3744" t="str">
            <v>mksv@mksv.com.vn</v>
          </cell>
          <cell r="K3744" t="str">
            <v>(028) 37700241</v>
          </cell>
          <cell r="N3744" t="str">
            <v>sgc.mkt06@hsevn.com.vn</v>
          </cell>
        </row>
        <row r="3745">
          <cell r="A3745" t="str">
            <v>CÔNG TY TNHH MA RI GOT VIỆT NAM</v>
          </cell>
          <cell r="B3745" t="str">
            <v>Công ty</v>
          </cell>
          <cell r="C3745" t="str">
            <v>Khu công nghiệp Long Bình (Amata) - Phường Long Bình - Thành phố Biên Hoà - Đồng Nai.</v>
          </cell>
          <cell r="E3745" t="str">
            <v xml:space="preserve">CÔNG TY TNHH MA RI GOT VIỆT NAM
Khu công nghiệp Long Bình (Amata) - Phường Long Bình - Thành phố Biên Hoà - Đồng Nai.
</v>
          </cell>
          <cell r="F3745" t="str">
            <v>3602835844</v>
          </cell>
          <cell r="K3745" t="str">
            <v>0251 8877266</v>
          </cell>
          <cell r="N3745" t="str">
            <v>sgc.mkt06@hsevn.com.vn</v>
          </cell>
        </row>
        <row r="3746">
          <cell r="A3746" t="str">
            <v>CÔNG TY TNHH MACFIX TOOLS GROUP VIETNAM</v>
          </cell>
          <cell r="B3746" t="str">
            <v>Công ty</v>
          </cell>
          <cell r="C3746" t="str">
            <v>Lô 3-1 đến 3-4 đường Pasteur, Khu 3, KCN Quốc Tế Protrade, Xã An Tây, Thị xã Bến Cát, Tỉnh Bình Dương, Việt Nam</v>
          </cell>
          <cell r="E3746" t="str">
            <v xml:space="preserve">CÔNG TY TNHH MACFIX TOOLS GROUP VIETNAM
Lô 3-1 đến 3-4 đường Pasteur, Khu 3, KCN Quốc Tế Protrade, Xã An Tây, Thị xã Bến Cát, Tỉnh Bình Dương, Việt Nam
</v>
          </cell>
          <cell r="F3746" t="str">
            <v>3702905823</v>
          </cell>
          <cell r="G3746" t="str">
            <v>maitran728@gmail.com</v>
          </cell>
          <cell r="K3746" t="str">
            <v>+886-836811156</v>
          </cell>
          <cell r="N3746" t="str">
            <v>sgc.mkt06@hsevn.com.vn</v>
          </cell>
        </row>
        <row r="3747">
          <cell r="A3747" t="str">
            <v>CÔNG TY TNHH MAGIKAN VINA</v>
          </cell>
          <cell r="B3747" t="str">
            <v>Công ty</v>
          </cell>
          <cell r="C3747" t="str">
            <v>Đường Đ.02 khu công nghiệp Châu Đức, Xã Nghĩa Thành, Huyện Châu Đức, Tỉnh Bà Rịa - Vũng Tàu, Việt Nam</v>
          </cell>
          <cell r="E3747" t="str">
            <v xml:space="preserve">CÔNG TY TNHH MAGIKAN VINA
Đường Đ.02 khu công nghiệp Châu Đức, Xã Nghĩa Thành, Huyện Châu Đức, Tỉnh Bà Rịa - Vũng Tàu, Việt Nam
</v>
          </cell>
          <cell r="F3747" t="str">
            <v>3502351053</v>
          </cell>
          <cell r="K3747" t="str">
            <v>02543985999</v>
          </cell>
          <cell r="N3747" t="str">
            <v>sgc.mkt06@hsevn.com.vn</v>
          </cell>
        </row>
        <row r="3748">
          <cell r="A3748" t="str">
            <v>CÔNG TY TNHH MAGNUSSEN LOGISTICS</v>
          </cell>
          <cell r="B3748" t="str">
            <v>Công ty</v>
          </cell>
          <cell r="C3748" t="str">
            <v>Số 158, Ngô Gia Tự, Phường Chánh Nghĩa, Thành phố Thủ Dầu Một, Tỉnh Bình Dương, Việt Nam</v>
          </cell>
          <cell r="E3748" t="str">
            <v xml:space="preserve">CÔNG TY TNHH MAGNUSSEN LOGISTICS
Số 158, Ngô Gia Tự, Phường Chánh Nghĩa, Thành phố Thủ Dầu Một, Tỉnh Bình Dương, Việt Nam
</v>
          </cell>
          <cell r="F3748" t="str">
            <v>3700938647</v>
          </cell>
          <cell r="G3748" t="str">
            <v>nguyenphong2809@gmail.com</v>
          </cell>
          <cell r="K3748" t="str">
            <v>(0274) 3652930</v>
          </cell>
          <cell r="N3748" t="str">
            <v>sgc.mkt01@hsevn.com.vn</v>
          </cell>
        </row>
        <row r="3749">
          <cell r="A3749" t="str">
            <v>CÔNG TY TNHH MAGX VIỆT NAM</v>
          </cell>
          <cell r="B3749" t="str">
            <v>Công ty</v>
          </cell>
          <cell r="C3749" t="str">
            <v>Lô 114, Khu công nghiệp Amata, Phường Long Bình, Thành phố Biên Hoà, Tỉnh Đồng Nai, Việt Nam</v>
          </cell>
          <cell r="E3749" t="str">
            <v xml:space="preserve">CÔNG TY TNHH MAGX VIỆT NAM
Lô 114, Khu công nghiệp Amata, Phường Long Bình, Thành phố Biên Hoà, Tỉnh Đồng Nai, Việt Nam
</v>
          </cell>
          <cell r="F3749" t="str">
            <v>3600487239</v>
          </cell>
          <cell r="K3749" t="str">
            <v>02513936671/73/74</v>
          </cell>
          <cell r="N3749" t="str">
            <v>Nguyễn Thị Huyền Diệu</v>
          </cell>
        </row>
        <row r="3750">
          <cell r="A3750" t="str">
            <v>CÔNG TY TNHH MAI LINH</v>
          </cell>
          <cell r="B3750" t="str">
            <v>Công ty</v>
          </cell>
          <cell r="C3750" t="str">
            <v>1774 đường 30/4, phường 12, Tp. Vũng Tàu</v>
          </cell>
          <cell r="E3750" t="str">
            <v xml:space="preserve">CÔNG TY TNHH MAI LINH
1774 đường 30/4, phường 12, Tp. Vũng Tàu
</v>
          </cell>
          <cell r="F3750" t="str">
            <v>3501510310</v>
          </cell>
          <cell r="G3750" t="str">
            <v>mailinhseafood@hcm.vnn.vn</v>
          </cell>
          <cell r="K3750" t="str">
            <v>0254 3621790</v>
          </cell>
          <cell r="L3750" t="str">
            <v>None</v>
          </cell>
          <cell r="N3750" t="str">
            <v>sgc.mkt01@hsevn.com.vn</v>
          </cell>
        </row>
        <row r="3751">
          <cell r="A3751" t="str">
            <v>CÔNG TY TNHH MAIJOR CRAFT</v>
          </cell>
          <cell r="B3751" t="str">
            <v>Công ty</v>
          </cell>
          <cell r="C3751" t="str">
            <v>Lô 242/2, Đường 12 Khu Công nghiệp Amata - Thành phố Biên Hoà - Đồng Nai</v>
          </cell>
          <cell r="E3751" t="str">
            <v xml:space="preserve">CÔNG TY TNHH MAIJOR CRAFT
Lô 242/2, Đường 12 Khu Công nghiệp Amata - Thành phố Biên Hoà - Đồng Nai
</v>
          </cell>
          <cell r="F3751" t="str">
            <v>3602600962</v>
          </cell>
          <cell r="G3751" t="str">
            <v>lethikim.ly@brother-bisg.com.vn</v>
          </cell>
          <cell r="K3751" t="str">
            <v>02518878150</v>
          </cell>
          <cell r="L3751" t="str">
            <v>None</v>
          </cell>
          <cell r="N3751" t="str">
            <v>sgc.mkt01@hsevn.com.vn</v>
          </cell>
        </row>
        <row r="3752">
          <cell r="A3752" t="str">
            <v>CÔNG TY TNHH MAINETTI (VIỆT NAM)</v>
          </cell>
          <cell r="B3752" t="str">
            <v>Công ty</v>
          </cell>
          <cell r="C3752" t="str">
            <v>Đường số 7, Khu Công nghiệp Long Thành, Xã Tam An, Huyện Long Thành, Tỉnh Đồng Nai, Việt Nam</v>
          </cell>
          <cell r="E3752" t="str">
            <v xml:space="preserve">CÔNG TY TNHH MAINETTI (VIỆT NAM)
Đường số 7, Khu Công nghiệp Long Thành, Xã Tam An, Huyện Long Thành, Tỉnh Đồng Nai, Việt Nam
</v>
          </cell>
          <cell r="F3752" t="str">
            <v>3600660490</v>
          </cell>
          <cell r="K3752" t="str">
            <v>02513514456</v>
          </cell>
          <cell r="N3752" t="str">
            <v>Nguyễn Thị Huyền Diệu</v>
          </cell>
        </row>
        <row r="3753">
          <cell r="A3753" t="str">
            <v>CÔNG TY TNHH MAJESTIC ENTERPRISE</v>
          </cell>
          <cell r="B3753" t="str">
            <v>Công ty</v>
          </cell>
          <cell r="C3753" t="str">
            <v>Đường Số 2, KCN Nhơn Trạch 1,Xã Phước Thiền, Huyện Nhơn Trạch, Đồng Nai</v>
          </cell>
          <cell r="E3753" t="str">
            <v xml:space="preserve">CÔNG TY TNHH MAJESTIC ENTERPRISE
Đường Số 2, KCN Nhơn Trạch 1,Xã Phước Thiền, Huyện Nhơn Trạch, Đồng Nai
</v>
          </cell>
          <cell r="F3753" t="str">
            <v>3600772853</v>
          </cell>
          <cell r="G3753" t="str">
            <v>ngocthanhtam1009@gmail.com</v>
          </cell>
          <cell r="K3753" t="str">
            <v>0251-3560641</v>
          </cell>
          <cell r="L3753" t="str">
            <v>0251-3560641</v>
          </cell>
          <cell r="N3753" t="str">
            <v>Phạm Lê Ngọc Phượng</v>
          </cell>
        </row>
        <row r="3754">
          <cell r="A3754" t="str">
            <v>CÔNG TY TNHH MAKITA VIỆT NAM</v>
          </cell>
          <cell r="B3754" t="str">
            <v>Công ty</v>
          </cell>
          <cell r="C3754" t="str">
            <v>Kho 4-5-6, Block 16, 18L1-2, đường số 3, Khu công nghiệp VSIP II,, Phường Hoà Phú, Thành phố Thủ Dầu Một, Tỉnh Bình Dương, Việt Nam</v>
          </cell>
          <cell r="E3754" t="str">
            <v xml:space="preserve">CÔNG TY TNHH MAKITA VIỆT NAM
Kho 4-5-6, Block 16, 18L1-2, đường số 3, Khu công nghiệp VSIP II,, Phường Hoà Phú, Thành phố Thủ Dầu Một, Tỉnh Bình Dương, Việt Nam
</v>
          </cell>
          <cell r="F3754" t="str">
            <v>3701648394</v>
          </cell>
          <cell r="G3754" t="str">
            <v>admin03@makitavn.com</v>
          </cell>
          <cell r="K3754" t="str">
            <v>0274 3628 338 Line 112 hoặc line 110</v>
          </cell>
          <cell r="N3754" t="str">
            <v>sgc.mkt01@hsevn.com.vn</v>
          </cell>
        </row>
        <row r="3755">
          <cell r="A3755" t="str">
            <v>CÔNG TY TNHH MANDARIN FOUNDRY</v>
          </cell>
          <cell r="B3755" t="str">
            <v>Công ty</v>
          </cell>
          <cell r="C3755" t="str">
            <v>Số Lô C14-14A, Đường Số 10, Khu Công nghiệp Lê Minh Xuân, Xã Tân Nhựt, Huyện Bình Chánh, Thành phố Hồ Chí Minh, Việt Nam</v>
          </cell>
          <cell r="E3755" t="str">
            <v xml:space="preserve">CÔNG TY TNHH MANDARIN FOUNDRY
Số Lô C14-14A, Đường Số 10, Khu Công nghiệp Lê Minh Xuân, Xã Tân Nhựt, Huyện Bình Chánh, Thành phố Hồ Chí Minh, Việt Nam
</v>
          </cell>
          <cell r="F3755" t="str">
            <v>0301775917</v>
          </cell>
          <cell r="K3755" t="str">
            <v>028) 3766-0759</v>
          </cell>
          <cell r="N3755" t="str">
            <v>sgc.mkt06@hsevn.com.vn</v>
          </cell>
        </row>
        <row r="3756">
          <cell r="A3756" t="str">
            <v>CÔNG TY TNHH MANUFACTURING WEIDA ( VIỆT NAM )</v>
          </cell>
          <cell r="B3756" t="str">
            <v>Công ty</v>
          </cell>
          <cell r="C3756" t="str">
            <v>Lô F, đường số 6, KCN An Phước, Xã An Phước, Huyện Long Thành, Tỉnh Đồng Nai, Việt Nam</v>
          </cell>
          <cell r="E3756" t="str">
            <v xml:space="preserve">CÔNG TY TNHH MANUFACTURING WEIDA ( VIỆT NAM )
Lô F, đường số 6, KCN An Phước, Xã An Phước, Huyện Long Thành, Tỉnh Đồng Nai, Việt Nam
</v>
          </cell>
          <cell r="F3756" t="str">
            <v>3603687243</v>
          </cell>
          <cell r="G3756" t="str">
            <v>pmy@weidapeacock.com</v>
          </cell>
          <cell r="N3756" t="str">
            <v>sgc.mkt03@hsevn.com.vn</v>
          </cell>
        </row>
        <row r="3757">
          <cell r="A3757" t="str">
            <v>CÔNG TY TNHH MAP PACIFIC VIỆT NAM</v>
          </cell>
          <cell r="B3757" t="str">
            <v>Công ty</v>
          </cell>
          <cell r="C3757" t="str">
            <v>101/6 ĐƯỜNG 3 KCN AMATA, P.LONG BÌNH, TP.BIÊN HÒA, ĐỒNG NAI</v>
          </cell>
          <cell r="E3757" t="str">
            <v xml:space="preserve">CÔNG TY TNHH MAP PACIFIC VIỆT NAM
101/6 ĐƯỜNG 3 KCN AMATA, P.LONG BÌNH, TP.BIÊN HÒA, ĐỒNG NAI
</v>
          </cell>
          <cell r="F3757" t="str">
            <v>3600390692</v>
          </cell>
          <cell r="G3757" t="str">
            <v>map-schiem@bdvn.vnd.net</v>
          </cell>
          <cell r="K3757" t="str">
            <v>02513936902</v>
          </cell>
          <cell r="N3757" t="str">
            <v>sgc.mkt01@hsevn.com.vn</v>
          </cell>
        </row>
        <row r="3758">
          <cell r="A3758" t="str">
            <v>CÔNG TY TNHH MARU PRINT VINA</v>
          </cell>
          <cell r="B3758" t="str">
            <v>Công ty</v>
          </cell>
          <cell r="C3758" t="str">
            <v>Số 106, Đường Chiêu Liêu, Khu phố Đông Chiêu, Phường Tân Đông Hiệp, Thành phố Dĩ An, Tỉnh Bình Dương, Việt Nam.</v>
          </cell>
          <cell r="E3758" t="str">
            <v xml:space="preserve">CÔNG TY TNHH MARU PRINT VINA
Số 106, Đường Chiêu Liêu, Khu phố Đông Chiêu, Phường Tân Đông Hiệp, Thành phố Dĩ An, Tỉnh Bình Dương, Việt Nam.
</v>
          </cell>
          <cell r="F3758" t="str">
            <v>0317960707</v>
          </cell>
          <cell r="G3758" t="str">
            <v>.</v>
          </cell>
          <cell r="K3758" t="str">
            <v>0935134818</v>
          </cell>
          <cell r="L3758" t="str">
            <v>.</v>
          </cell>
          <cell r="N3758" t="str">
            <v>Phạm Lê Ngọc Phượng</v>
          </cell>
        </row>
        <row r="3759">
          <cell r="A3759" t="str">
            <v>CÔNG TY TNHH MARUBISHI SUMMIT VIỆT NAM</v>
          </cell>
          <cell r="B3759" t="str">
            <v>Công ty</v>
          </cell>
          <cell r="C3759" t="str">
            <v>Lô A4, Đường 01, Khu công nghiệp Bình Chiểu, Phường Bình Chiểu, Thành phố Thủ Đức, Thành phố Hồ Chí Minh, Việt Nam</v>
          </cell>
          <cell r="E3759" t="str">
            <v xml:space="preserve">CÔNG TY TNHH MARUBISHI SUMMIT VIỆT NAM
Lô A4, Đường 01, Khu công nghiệp Bình Chiểu, Phường Bình Chiểu, Thành phố Thủ Đức, Thành phố Hồ Chí Minh, Việt Nam
</v>
          </cell>
          <cell r="F3759" t="str">
            <v>0302935384</v>
          </cell>
          <cell r="G3759" t="str">
            <v>msv-sales@hcm.fpt.vn</v>
          </cell>
          <cell r="K3759" t="str">
            <v>02837290107</v>
          </cell>
          <cell r="N3759" t="str">
            <v>sgc.mkt03@hsevn.com.vn</v>
          </cell>
        </row>
        <row r="3760">
          <cell r="A3760" t="str">
            <v>CÔNG TY TNHH MARUHA CHEMICAL VIỆT NAM</v>
          </cell>
          <cell r="B3760" t="str">
            <v>Công ty</v>
          </cell>
          <cell r="C3760" t="str">
            <v>56 Vsip II, đường số 1, KCN Việt, Sing II, KLH CNDV DTBD, Phường Hoà Phú, Thành phố Thủ Dầu Một, Tỉnh Bình Dương</v>
          </cell>
          <cell r="E3760" t="str">
            <v xml:space="preserve">CÔNG TY TNHH MARUHA CHEMICAL VIỆT NAM
56 Vsip II, đường số 1, KCN Việt, Sing II, KLH CNDV DTBD, Phường Hoà Phú, Thành phố Thủ Dầu Một, Tỉnh Bình Dương
</v>
          </cell>
          <cell r="F3760" t="str">
            <v>3700803544</v>
          </cell>
          <cell r="K3760" t="str">
            <v>06503635-184</v>
          </cell>
          <cell r="N3760" t="str">
            <v>sgc.mkt03@hsevn.com.vn</v>
          </cell>
        </row>
        <row r="3761">
          <cell r="A3761" t="str">
            <v>CÔNG TY TNHH MARVELLTEK</v>
          </cell>
          <cell r="B3761" t="str">
            <v>Công ty</v>
          </cell>
          <cell r="C3761" t="str">
            <v>Lô 5-2, đường Pasteur, khu 3, khu công nghiệp Quốc tế Protrade , Phường An Tây, Thành Phố Bến Cát, Tỉnh Bình Dương, Việt Nam</v>
          </cell>
          <cell r="E3761" t="str">
            <v xml:space="preserve">CÔNG TY TNHH MARVELLTEK
Lô 5-2, đường Pasteur, khu 3, khu công nghiệp Quốc tế Protrade , Phường An Tây, Thành Phố Bến Cát, Tỉnh Bình Dương, Việt Nam
</v>
          </cell>
          <cell r="F3761" t="str">
            <v>3703157923</v>
          </cell>
          <cell r="G3761" t="str">
            <v>marvelltek@163.com</v>
          </cell>
          <cell r="K3761" t="str">
            <v>0376 945 948</v>
          </cell>
          <cell r="L3761" t="str">
            <v>0384233182</v>
          </cell>
          <cell r="N3761" t="str">
            <v>sgc.mkt01@hsevn.com.vn</v>
          </cell>
        </row>
        <row r="3763">
          <cell r="A3763" t="str">
            <v>CÔNG TY TNHH MASPRO VIỆT NAM</v>
          </cell>
          <cell r="B3763" t="str">
            <v>Công ty</v>
          </cell>
          <cell r="C3763" t="str">
            <v>Lô 302, đường 7A, KCN Amata, Phường Long Bình, Thành phố Biên Hoà, Tỉnh Đồng Nai</v>
          </cell>
          <cell r="E3763" t="str">
            <v xml:space="preserve">CÔNG TY TNHH MASPRO VIỆT NAM
Lô 302, đường 7A, KCN Amata, Phường Long Bình, Thành phố Biên Hoà, Tỉnh Đồng Nai
</v>
          </cell>
          <cell r="F3763" t="str">
            <v>3602819497</v>
          </cell>
          <cell r="K3763" t="str">
            <v>02518877191</v>
          </cell>
          <cell r="N3763" t="str">
            <v>sgc.mkt03@hsevn.com.vn</v>
          </cell>
        </row>
        <row r="3764">
          <cell r="A3764" t="str">
            <v>CÔNG TY TNHH MASS WELL VIỆT NAM</v>
          </cell>
          <cell r="B3764" t="str">
            <v>Công ty</v>
          </cell>
          <cell r="C3764" t="str">
            <v>Lô CN13-18, Khu Công nghiệp Yên Bình, Phường Đồng Tiến, Thị xã Phổ Yên, Thái Nguyên,, Việt Nam</v>
          </cell>
          <cell r="E3764" t="str">
            <v xml:space="preserve">CÔNG TY TNHH MASS WELL VIỆT NAM
Lô CN13-18, Khu Công nghiệp Yên Bình, Phường Đồng Tiến, Thị xã Phổ Yên, Thái Nguyên,, Việt Nam
</v>
          </cell>
          <cell r="F3764" t="str">
            <v>4601556134</v>
          </cell>
          <cell r="G3764" t="str">
            <v>Tu.Nguyen@gawnpcapital.com</v>
          </cell>
          <cell r="K3764" t="str">
            <v xml:space="preserve">	0789757788</v>
          </cell>
          <cell r="N3764" t="str">
            <v>Võ Thị Thanh Hoàng</v>
          </cell>
        </row>
        <row r="3765">
          <cell r="A3765" t="str">
            <v>CÔNG TY TNHH MASTER SOFA INTERNATIONAL</v>
          </cell>
          <cell r="B3765" t="str">
            <v>Công ty</v>
          </cell>
          <cell r="C3765" t="str">
            <v>Số 6 Vsip II-A, đường số 18, khu công nghiệp Việt Nam - Singapore II-A, Phường Vĩnh Tân, Thị xã Tân Uyên, Tỉnh Bình Dương, Việt Nam</v>
          </cell>
          <cell r="E3765" t="str">
            <v xml:space="preserve">CÔNG TY TNHH MASTER SOFA INTERNATIONAL
Số 6 Vsip II-A, đường số 18, khu công nghiệp Việt Nam - Singapore II-A, Phường Vĩnh Tân, Thị xã Tân Uyên, Tỉnh Bình Dương, Việt Nam
</v>
          </cell>
          <cell r="F3765" t="str">
            <v>3701914670</v>
          </cell>
          <cell r="G3765" t="str">
            <v>iso1.vn@mastersofa.com.my</v>
          </cell>
          <cell r="K3765" t="str">
            <v>02742220900</v>
          </cell>
          <cell r="N3765" t="str">
            <v>sgc.mkt03@hsevn.com.vn</v>
          </cell>
        </row>
        <row r="3766">
          <cell r="A3766" t="str">
            <v>CÔNG TY TNHH MATAI VIỆT NAM</v>
          </cell>
          <cell r="B3766" t="str">
            <v>Công ty</v>
          </cell>
          <cell r="C3766" t="str">
            <v>Khu A, Lô N, số 47b-49-51-53-55 và lô số 48b-50-52-54-56, đường Tân Thuận, khu chế xuất Tân Thuận, Phường Tân Thuận Đông, Quận 7, Thành phố Hồ Chí Minh, Việt Nam</v>
          </cell>
          <cell r="E3766" t="str">
            <v xml:space="preserve">CÔNG TY TNHH MATAI VIỆT NAM
Khu A, Lô N, số 47b-49-51-53-55 và lô số 48b-50-52-54-56, đường Tân Thuận, khu chế xuất Tân Thuận, Phường Tân Thuận Đông, Quận 7, Thành phố Hồ Chí Minh, Việt Nam
</v>
          </cell>
          <cell r="F3766" t="str">
            <v>0300784676</v>
          </cell>
          <cell r="G3766" t="str">
            <v>matai-vietnam@hcm.vnn.vn</v>
          </cell>
          <cell r="K3766" t="str">
            <v>028 3770 1773</v>
          </cell>
          <cell r="L3766" t="str">
            <v>None</v>
          </cell>
          <cell r="N3766" t="str">
            <v>sgc.mkt01@hsevn.com.vn</v>
          </cell>
        </row>
        <row r="3767">
          <cell r="A3767" t="str">
            <v>CÔNG TY TNHH MATEL</v>
          </cell>
          <cell r="B3767" t="str">
            <v>Công ty</v>
          </cell>
          <cell r="C3767" t="str">
            <v>Đường số 3, KCN Tam Phước, Xã Tam Phước, Thành phố Biên Hoà, Đồng Nai</v>
          </cell>
          <cell r="E3767" t="str">
            <v xml:space="preserve">CÔNG TY TNHH MATEL
Đường số 3, KCN Tam Phước, Xã Tam Phước, Thành phố Biên Hoà, Đồng Nai
</v>
          </cell>
          <cell r="F3767" t="str">
            <v>3603403004</v>
          </cell>
          <cell r="K3767" t="str">
            <v>02513511068</v>
          </cell>
          <cell r="N3767" t="str">
            <v>sgc.mkt03@hsevn.com.vn</v>
          </cell>
        </row>
        <row r="3768">
          <cell r="A3768" t="str">
            <v>CÔNG TY TNHH MATSUYA R &amp; D VIỆT NAM</v>
          </cell>
          <cell r="B3768" t="str">
            <v>Công ty</v>
          </cell>
          <cell r="C3768" t="str">
            <v>13 Khu Công Nghiệp Amata, Long Bình, Thành phố Biên Hòa, Đồng Nai</v>
          </cell>
          <cell r="E3768" t="str">
            <v xml:space="preserve">CÔNG TY TNHH MATSUYA R &amp; D VIỆT NAM
13 Khu Công Nghiệp Amata, Long Bình, Thành phố Biên Hòa, Đồng Nai
</v>
          </cell>
          <cell r="F3768" t="str">
            <v>3600721898</v>
          </cell>
          <cell r="G3768" t="str">
            <v>tuan.le@shiseido.vn</v>
          </cell>
          <cell r="K3768" t="str">
            <v>02513936861</v>
          </cell>
          <cell r="L3768" t="str">
            <v xml:space="preserve">	0919916591</v>
          </cell>
          <cell r="N3768" t="str">
            <v>sgc.mkt01@hsevn.com.vn</v>
          </cell>
        </row>
        <row r="3769">
          <cell r="A3769" t="str">
            <v>CÔNG TY TNHH MAX SUCCEED</v>
          </cell>
          <cell r="B3769" t="str">
            <v>Công ty</v>
          </cell>
          <cell r="C3769" t="str">
            <v>Số 3, Đường 15A, KCN Biên Hòa 2, Phường Long Bình Tân, Thành phố Biên Hoà, Tỉnh Đồng Nai, Việt Nam</v>
          </cell>
          <cell r="E3769" t="str">
            <v xml:space="preserve">CÔNG TY TNHH MAX SUCCEED
Số 3, Đường 15A, KCN Biên Hòa 2, Phường Long Bình Tân, Thành phố Biên Hoà, Tỉnh Đồng Nai, Việt Nam
</v>
          </cell>
          <cell r="F3769" t="str">
            <v>3600263581</v>
          </cell>
          <cell r="K3769" t="str">
            <v>02513836556</v>
          </cell>
          <cell r="N3769" t="str">
            <v>sgc.mkt03@hsevn.com.vn</v>
          </cell>
        </row>
        <row r="3770">
          <cell r="A3770" t="str">
            <v>CÔNG TY TNHH MAXIHUB</v>
          </cell>
          <cell r="B3770" t="str">
            <v>Công ty</v>
          </cell>
          <cell r="C3770" t="str">
            <v>KCN Ông Kèo, Xã Phước Khánh, Huyện Nhơn Trạch, Tỉnh Đồng Nai, Việt Nam</v>
          </cell>
          <cell r="E3770" t="str">
            <v xml:space="preserve">CÔNG TY TNHH MAXIHUB
KCN Ông Kèo, Xã Phước Khánh, Huyện Nhơn Trạch, Tỉnh Đồng Nai, Việt Nam
</v>
          </cell>
          <cell r="F3770" t="str">
            <v>3603251023</v>
          </cell>
          <cell r="K3770" t="str">
            <v>02837701199/02512814707/8/9 line 221 (Anh Luân)</v>
          </cell>
          <cell r="N3770" t="str">
            <v>sgc.mkt03@hsevn.com.vn</v>
          </cell>
        </row>
        <row r="3771">
          <cell r="A3771" t="str">
            <v>CÔNG TY TNHH MAY - THƯƠNG MẠI - DỊCH VỤ MINH CHÂU</v>
          </cell>
          <cell r="B3771" t="str">
            <v>Công ty</v>
          </cell>
          <cell r="C3771" t="str">
            <v>Lô A13-A14 Khu Công Nghiệp Nhị Xuân, Xã Xuân Thới Sơn, Huyện Hóc Môn, Thành phố Hồ Chí Minh</v>
          </cell>
          <cell r="E3771" t="str">
            <v>CÔNG TY TNHH MAY - THƯƠNG MẠI - DỊCH VỤ MINH CHÂU
Lô A13-A14 Khu Công Nghiệp Nhị Xuân, Xã Xuân Thới Sơn, Huyện Hóc Môn, Thành phố Hồ Chí Minh
Hồ Chí Minh
 Việt Nam</v>
          </cell>
          <cell r="F3771" t="str">
            <v>0302001497</v>
          </cell>
          <cell r="G3771" t="str">
            <v>linhmy06@yahoo.com</v>
          </cell>
          <cell r="I3771" t="str">
            <v>Hồ Chí Minh</v>
          </cell>
          <cell r="K3771" t="str">
            <v>(028) 37137890, 38427417, 0838427417</v>
          </cell>
          <cell r="N3771" t="str">
            <v>sgc.mkt01@hsevn.com.vn</v>
          </cell>
        </row>
        <row r="3772">
          <cell r="A3772" t="str">
            <v>CÔNG TY TNHH MAY CÔNG NGHIỆP - THƯƠNG MẠI TRƯỜNG VINH</v>
          </cell>
          <cell r="B3772" t="str">
            <v>Công ty</v>
          </cell>
          <cell r="C3772" t="str">
            <v>2977/10 Khu Phố 5 ,quốc Lộ 1A, Phường Tân Thới Nhất, Quận 12, Thành phố Hồ Chí Minh, Việt Nam</v>
          </cell>
          <cell r="E3772" t="str">
            <v xml:space="preserve">CÔNG TY TNHH MAY CÔNG NGHIỆP - THƯƠNG MẠI TRƯỜNG VINH
2977/10 Khu Phố 5 ,quốc Lộ 1A, Phường Tân Thới Nhất, Quận 12, Thành phố Hồ Chí Minh, Việt Nam
</v>
          </cell>
          <cell r="F3772" t="str">
            <v>0301426472</v>
          </cell>
          <cell r="K3772" t="str">
            <v>02837191127</v>
          </cell>
          <cell r="N3772" t="str">
            <v>sgc.mkt03@hsevn.com.vn</v>
          </cell>
        </row>
        <row r="3773">
          <cell r="A3773" t="str">
            <v>CÔNG TY TNHH MAY CÔNG NGHIỆP BÌNH MINH</v>
          </cell>
          <cell r="B3773" t="str">
            <v>Công ty</v>
          </cell>
          <cell r="C3773" t="str">
            <v>1/8 Ấp Bắc Lân , Xã Bà Điểm, Huyện Hóc Môn, Thành phố Hồ Chí Minh, Việt Nam</v>
          </cell>
          <cell r="E3773" t="str">
            <v xml:space="preserve">CÔNG TY TNHH MAY CÔNG NGHIỆP BÌNH MINH
1/8 Ấp Bắc Lân , Xã Bà Điểm, Huyện Hóc Môn, Thành phố Hồ Chí Minh, Việt Nam
</v>
          </cell>
          <cell r="F3773" t="str">
            <v>0301434113</v>
          </cell>
          <cell r="K3773" t="str">
            <v>(028) 37180645</v>
          </cell>
          <cell r="N3773" t="str">
            <v>sgc.mkt03@hsevn.com.vn</v>
          </cell>
        </row>
        <row r="3774">
          <cell r="A3774" t="str">
            <v>CÔNG TY TNHH MAY CÔNG NGHIỆP VĨNH THẠNH</v>
          </cell>
          <cell r="B3774" t="str">
            <v>Công ty</v>
          </cell>
          <cell r="C3774" t="str">
            <v>59/1B Phạm Văn Chiêu, Phường 12, Quận Gò Vấp, Thành phố Hồ Chí Minh, Việt Nam</v>
          </cell>
          <cell r="E3774" t="str">
            <v xml:space="preserve">CÔNG TY TNHH MAY CÔNG NGHIỆP VĨNH THẠNH
59/1B Phạm Văn Chiêu, Phường 12, Quận Gò Vấp, Thành phố Hồ Chí Minh, Việt Nam
</v>
          </cell>
          <cell r="F3774" t="str">
            <v>0301455635</v>
          </cell>
          <cell r="K3774" t="str">
            <v>02866519248</v>
          </cell>
          <cell r="N3774" t="str">
            <v>sgc.mkt03@hsevn.com.vn</v>
          </cell>
        </row>
        <row r="3775">
          <cell r="A3775" t="str">
            <v>CÔNG TY TNHH MAY DELTA STARMARK (VIỆT NAM)</v>
          </cell>
          <cell r="B3775" t="str">
            <v>Công ty</v>
          </cell>
          <cell r="C3775" t="str">
            <v>Số 5, đại lộ Thống Nhất, khu công nghiệp Sóng Thần 2, Phường Dĩ An, Thành phố Dĩ An, Tỉnh Bình Dương, Việt Nam</v>
          </cell>
          <cell r="E3775" t="str">
            <v xml:space="preserve">CÔNG TY TNHH MAY DELTA STARMARK (VIỆT NAM)
Số 5, đại lộ Thống Nhất, khu công nghiệp Sóng Thần 2, Phường Dĩ An, Thành phố Dĩ An, Tỉnh Bình Dương, Việt Nam
</v>
          </cell>
          <cell r="F3775" t="str">
            <v>0310114014</v>
          </cell>
          <cell r="K3775" t="str">
            <v>02743794808</v>
          </cell>
          <cell r="N3775" t="str">
            <v>sgc.mkt03@hsevn.com.vn</v>
          </cell>
        </row>
        <row r="3776">
          <cell r="A3776" t="str">
            <v>CÔNG TY TNHH MAY EFFORT</v>
          </cell>
          <cell r="B3776" t="str">
            <v>Công ty</v>
          </cell>
          <cell r="C3776" t="str">
            <v>B1-6 KCN TÂY BẮC ẤP BÀU TRE XTAH HCC</v>
          </cell>
          <cell r="E3776" t="str">
            <v xml:space="preserve">CÔNG TY TNHH MAY EFFORT
B1-6 KCN TÂY BẮC ẤP BÀU TRE XTAH HCC
</v>
          </cell>
          <cell r="F3776" t="str">
            <v>0302522852</v>
          </cell>
          <cell r="K3776" t="str">
            <v>028 38924981</v>
          </cell>
          <cell r="N3776" t="str">
            <v>sgc.mkt03@hsevn.com.vn</v>
          </cell>
        </row>
        <row r="3777">
          <cell r="A3777" t="str">
            <v>CÔNG TY TNHH MAY HOÀNG GIA</v>
          </cell>
          <cell r="B3777" t="str">
            <v>Công ty</v>
          </cell>
          <cell r="C3777" t="str">
            <v>58/3 Đường Tân Xuân 6, Ấp Mỹ Hòa 3, Xã Tân Xuân, Huyện Hóc Môn, Thành phố Hồ Chí Minh, Việt Nam</v>
          </cell>
          <cell r="E3777" t="str">
            <v xml:space="preserve">CÔNG TY TNHH MAY HOÀNG GIA
58/3 Đường Tân Xuân 6, Ấp Mỹ Hòa 3, Xã Tân Xuân, Huyện Hóc Môn, Thành phố Hồ Chí Minh, Việt Nam
</v>
          </cell>
          <cell r="F3777" t="str">
            <v>0305686841</v>
          </cell>
          <cell r="G3777" t="str">
            <v>hoanggia.xuong3@gmail.com</v>
          </cell>
          <cell r="K3777" t="str">
            <v>0903963574</v>
          </cell>
          <cell r="N3777" t="str">
            <v>sgc.mkt03@hsevn.com.vn</v>
          </cell>
        </row>
        <row r="3778">
          <cell r="A3778" t="str">
            <v>CÔNG TY TNHH MAY HUY HOÀNG II</v>
          </cell>
          <cell r="B3778" t="str">
            <v>Công ty</v>
          </cell>
          <cell r="C3778" t="str">
            <v>Thôn Vĩnh Nam, Xã Duy Vinh, Huyện Duy Xuyên, Tỉnh Quảng Nam, Việt Nam</v>
          </cell>
          <cell r="E3778" t="str">
            <v xml:space="preserve">CÔNG TY TNHH MAY HUY HOÀNG II
Thôn Vĩnh Nam, Xã Duy Vinh, Huyện Duy Xuyên, Tỉnh Quảng Nam, Việt Nam
</v>
          </cell>
          <cell r="F3778" t="str">
            <v>4000464760</v>
          </cell>
          <cell r="G3778" t="str">
            <v>không</v>
          </cell>
          <cell r="K3778" t="str">
            <v>02353738888 - 0905</v>
          </cell>
          <cell r="L3778" t="str">
            <v xml:space="preserve"> </v>
          </cell>
          <cell r="N3778" t="str">
            <v>Lê Ngọc Minh Nguyên</v>
          </cell>
        </row>
        <row r="3779">
          <cell r="A3779" t="str">
            <v>CÔNG TY TNHH MAY HÀN VIỆT</v>
          </cell>
          <cell r="B3779" t="str">
            <v>Công ty</v>
          </cell>
          <cell r="C3779" t="str">
            <v>LÔ 27 ĐƯỜNG 1 KCN TÂN TẠO, P.TÂN TẠO A, Q.BTÂN, TP. HCM</v>
          </cell>
          <cell r="E3779" t="str">
            <v xml:space="preserve">CÔNG TY TNHH MAY HÀN VIỆT
LÔ 27 ĐƯỜNG 1 KCN TÂN TẠO, P.TÂN TẠO A, Q.BTÂN, TP. HCM
</v>
          </cell>
          <cell r="F3779" t="str">
            <v>0301480825</v>
          </cell>
          <cell r="K3779" t="str">
            <v>0983406223</v>
          </cell>
          <cell r="N3779" t="str">
            <v>sgc.mkt03@hsevn.com.vn</v>
          </cell>
        </row>
        <row r="3780">
          <cell r="A3780" t="str">
            <v>CÔNG TY TNHH MAY HÂN MAO</v>
          </cell>
          <cell r="B3780" t="str">
            <v>Công ty</v>
          </cell>
          <cell r="C3780" t="str">
            <v>ấp Bàu Tre 2 X.Tân An Hội, Xã Tân An Hội, Huyện Củ Chi, TP Hồ Chí Minh</v>
          </cell>
          <cell r="E3780" t="str">
            <v xml:space="preserve">CÔNG TY TNHH MAY HÂN MAO
ấp Bàu Tre 2 X.Tân An Hội, Xã Tân An Hội, Huyện Củ Chi, TP Hồ Chí Minh
</v>
          </cell>
          <cell r="F3780" t="str">
            <v>0301439295</v>
          </cell>
          <cell r="K3780" t="str">
            <v>028 3892 0077-028 3892 1705</v>
          </cell>
          <cell r="N3780" t="str">
            <v>sgc.mkt03@hsevn.com.vn</v>
          </cell>
        </row>
        <row r="3781">
          <cell r="A3781" t="str">
            <v>CÔNG TY TNHH MAY LÂM GIANG</v>
          </cell>
          <cell r="B3781" t="str">
            <v>Công ty</v>
          </cell>
          <cell r="C3781" t="str">
            <v>150/2 Nguyễn Ảnh Thủ, Xã Trung Chánh, Huyện Hóc Môn, Thành phố Hồ Chí Minh, Việt Nam</v>
          </cell>
          <cell r="E3781" t="str">
            <v xml:space="preserve">CÔNG TY TNHH MAY LÂM GIANG
150/2 Nguyễn Ảnh Thủ, Xã Trung Chánh, Huyện Hóc Môn, Thành phố Hồ Chí Minh, Việt Nam
</v>
          </cell>
          <cell r="F3781" t="str">
            <v>0301491016</v>
          </cell>
          <cell r="K3781" t="str">
            <v>0287180300</v>
          </cell>
          <cell r="N3781" t="str">
            <v>sgc.mkt03@hsevn.com.vn</v>
          </cell>
        </row>
        <row r="3782">
          <cell r="A3782" t="str">
            <v>CÔNG TY TNHH MAY MẶC &amp; SX THƯ NGUYỄN</v>
          </cell>
          <cell r="B3782" t="str">
            <v>Công ty</v>
          </cell>
          <cell r="C3782" t="str">
            <v>65/5 Quốc Lộ 1A, Phường Tân Thới Nhất, Quận 12, Thành phố Hồ Chí Minh, Việt Nam</v>
          </cell>
          <cell r="E3782" t="str">
            <v xml:space="preserve">CÔNG TY TNHH MAY MẶC &amp; SX THƯ NGUYỄN
65/5 Quốc Lộ 1A, Phường Tân Thới Nhất, Quận 12, Thành phố Hồ Chí Minh, Việt Nam
</v>
          </cell>
          <cell r="F3782" t="str">
            <v>0315739098</v>
          </cell>
          <cell r="K3782" t="str">
            <v>0912114142</v>
          </cell>
          <cell r="N3782" t="str">
            <v>sgc.mkt03@hsevn.com.vn</v>
          </cell>
        </row>
        <row r="3783">
          <cell r="A3783" t="str">
            <v>CÔNG TY TNHH MAY MẶC - XUẤT NHẬP KHẨU YÊN CHI</v>
          </cell>
          <cell r="B3783" t="str">
            <v>Công ty</v>
          </cell>
          <cell r="C3783" t="str">
            <v>Lô 15 Đường số 2, Khu công nghiệp Tân Tạo, Phường Tân Tạo A, Quận Bình Tân, Thành phố Hồ Chí Minh, Việt Nam</v>
          </cell>
          <cell r="E3783" t="str">
            <v>CÔNG TY TNHH MAY MẶC - XUẤT NHẬP KHẨU YÊN CHI
Lô 15 Đường số 2, Khu công nghiệp Tân Tạo, Phường Tân Tạo A, Quận Bình Tân, Thành phố Hồ Chí Minh, Việt Nam
TP Hồ Chí Minh
 Việt Nam</v>
          </cell>
          <cell r="F3783" t="str">
            <v>0302326216</v>
          </cell>
          <cell r="G3783" t="str">
            <v>yen-chico@vnn.vn; huu-thanh@hcm.vnn.vn</v>
          </cell>
          <cell r="I3783" t="str">
            <v>TP Hồ Chí Minh</v>
          </cell>
          <cell r="K3783" t="str">
            <v>02837507906</v>
          </cell>
          <cell r="N3783" t="str">
            <v>sgc.mkt03@hsevn.com.vn</v>
          </cell>
        </row>
        <row r="3784">
          <cell r="A3784" t="str">
            <v>CÔNG TY TNHH MAY MẶC ATAGO VIỆT NAM</v>
          </cell>
          <cell r="B3784" t="str">
            <v>Công ty</v>
          </cell>
          <cell r="C3784" t="str">
            <v>Lô A_6C2_CN, đường N4B, Khu công nghiệp Bàu Bàng, Thị Trấn Lai Uyên, Huyện Bàu Bàng, Tỉnh Bình Dương</v>
          </cell>
          <cell r="E3784" t="str">
            <v xml:space="preserve">CÔNG TY TNHH MAY MẶC ATAGO VIỆT NAM
Lô A_6C2_CN, đường N4B, Khu công nghiệp Bàu Bàng, Thị Trấn Lai Uyên, Huyện Bàu Bàng, Tỉnh Bình Dương
</v>
          </cell>
          <cell r="F3784" t="str">
            <v>3702621116</v>
          </cell>
          <cell r="G3784" t="str">
            <v>info@a-g-v.com.vn</v>
          </cell>
          <cell r="K3784" t="str">
            <v>+84 91 747 28 76</v>
          </cell>
          <cell r="L3784" t="str">
            <v>+84 91 747 28 76</v>
          </cell>
          <cell r="N3784" t="str">
            <v>Võ Thị Thanh Hoàng</v>
          </cell>
        </row>
        <row r="3785">
          <cell r="A3785" t="str">
            <v>CÔNG TY TNHH MAY MẶC BOWKER (VIỆT NAM)</v>
          </cell>
          <cell r="B3785" t="str">
            <v>Công ty</v>
          </cell>
          <cell r="C3785" t="str">
            <v>Lô K1, 2, 3, 4, 5 đường số 6, khu công nghiệp Đồng An, Phường Bình Hòa, Thành phố Thuận An, Tỉnh Bình Dương, Việt Nam</v>
          </cell>
          <cell r="E3785" t="str">
            <v xml:space="preserve">CÔNG TY TNHH MAY MẶC BOWKER (VIỆT NAM)
Lô K1, 2, 3, 4, 5 đường số 6, khu công nghiệp Đồng An, Phường Bình Hòa, Thành phố Thuận An, Tỉnh Bình Dương, Việt Nam
</v>
          </cell>
          <cell r="F3785" t="str">
            <v>3700667940</v>
          </cell>
          <cell r="K3785" t="str">
            <v>(0274) 3768234, 3768233, 3768235</v>
          </cell>
          <cell r="N3785" t="str">
            <v>Lê Ngọc Minh Nguyên</v>
          </cell>
        </row>
        <row r="3786">
          <cell r="A3786" t="str">
            <v>CÔNG TY TNHH MAY MẶC CHIẾN LƯỢC XANH</v>
          </cell>
          <cell r="B3786" t="str">
            <v>Công ty</v>
          </cell>
          <cell r="C3786" t="str">
            <v>168/22 Đất Mới, Khu phố 7, Phường Bình Trị Đông, Quận Bình Tân, Thành phố Hồ Chí Minh, Việt Nam</v>
          </cell>
          <cell r="E3786" t="str">
            <v xml:space="preserve">CÔNG TY TNHH MAY MẶC CHIẾN LƯỢC XANH
168/22 Đất Mới, Khu phố 7, Phường Bình Trị Đông, Quận Bình Tân, Thành phố Hồ Chí Minh, Việt Nam
</v>
          </cell>
          <cell r="F3786" t="str">
            <v>0312504757</v>
          </cell>
          <cell r="G3786" t="str">
            <v>quochuy@ecosg.com.vn</v>
          </cell>
          <cell r="N3786" t="str">
            <v>sgc.mkt03@hsevn.com.vn</v>
          </cell>
        </row>
        <row r="3787">
          <cell r="A3787" t="str">
            <v>CÔNG TY TNHH MAY MẶC CROWN WELL VIỆT NAM</v>
          </cell>
          <cell r="B3787" t="str">
            <v>Công ty</v>
          </cell>
          <cell r="C3787" t="str">
            <v>15T/1 Khu phố Bình Thuận 2, Phường Thuận Giao, Thành phố Thuận An, Tỉnh Bình Dương, Việt Nam</v>
          </cell>
          <cell r="E3787" t="str">
            <v xml:space="preserve">CÔNG TY TNHH MAY MẶC CROWN WELL VIỆT NAM
15T/1 Khu phố Bình Thuận 2, Phường Thuận Giao, Thành phố Thuận An, Tỉnh Bình Dương, Việt Nam
</v>
          </cell>
          <cell r="F3787" t="str">
            <v>3700631623</v>
          </cell>
          <cell r="K3787" t="str">
            <v>02743717406</v>
          </cell>
          <cell r="N3787" t="str">
            <v>Nguyễn Thị Huyền Diệu</v>
          </cell>
        </row>
        <row r="3788">
          <cell r="A3788" t="str">
            <v>CÔNG TY TNHH MAY MẶC DAR LON</v>
          </cell>
          <cell r="B3788" t="str">
            <v>Công ty</v>
          </cell>
          <cell r="C3788" t="str">
            <v>Lô B2-H, Khu B, Khu công nghiệp Becamex – Bình Phước, Xã Minh Thành, Huyện Chơn Thành, Tỉnh Bình Phước, Việt Nam</v>
          </cell>
          <cell r="E3788" t="str">
            <v xml:space="preserve">CÔNG TY TNHH MAY MẶC DAR LON
Lô B2-H, Khu B, Khu công nghiệp Becamex – Bình Phước, Xã Minh Thành, Huyện Chơn Thành, Tỉnh Bình Phước, Việt Nam
</v>
          </cell>
          <cell r="F3788" t="str">
            <v>3801183008</v>
          </cell>
          <cell r="K3788" t="str">
            <v>0928255585</v>
          </cell>
          <cell r="N3788" t="str">
            <v>sgc.mkt03@hsevn.com.vn</v>
          </cell>
        </row>
        <row r="3789">
          <cell r="A3789" t="str">
            <v>CÔNG TY TNHH MAY MẶC HOÀI PHƯƠNG</v>
          </cell>
          <cell r="B3789" t="str">
            <v>Công ty</v>
          </cell>
          <cell r="C3789" t="str">
            <v>48/5 ấp Tân Thới 1, Xã Tân Hiệp, Huyện Hóc Môn, Thành phố Hồ Chí Minh, Việt Nam</v>
          </cell>
          <cell r="E3789" t="str">
            <v xml:space="preserve">CÔNG TY TNHH MAY MẶC HOÀI PHƯƠNG
48/5 ấp Tân Thới 1, Xã Tân Hiệp, Huyện Hóc Môn, Thành phố Hồ Chí Minh, Việt Nam
</v>
          </cell>
          <cell r="F3789" t="str">
            <v>0317461419</v>
          </cell>
          <cell r="K3789" t="str">
            <v>0906257901</v>
          </cell>
          <cell r="N3789" t="str">
            <v>sgc.mkt03@hsevn.com.vn</v>
          </cell>
        </row>
        <row r="3790">
          <cell r="A3790" t="str">
            <v>CÔNG TY TNHH MAY MẶC HY VINA</v>
          </cell>
          <cell r="B3790" t="str">
            <v>Công ty</v>
          </cell>
          <cell r="C3790" t="str">
            <v>145 Hương Lộ 10, Ấp Bình Tiền 2, Xã Đức Hòa Hạ, Huyện Đức Hoà, Tỉnh Long An, Việt Nam</v>
          </cell>
          <cell r="E3790" t="str">
            <v xml:space="preserve">CÔNG TY TNHH MAY MẶC HY VINA
145 Hương Lộ 10, Ấp Bình Tiền 2, Xã Đức Hòa Hạ, Huyện Đức Hoà, Tỉnh Long An, Việt Nam
</v>
          </cell>
          <cell r="F3790" t="str">
            <v>1102013835</v>
          </cell>
          <cell r="K3790" t="str">
            <v>02723775147</v>
          </cell>
          <cell r="N3790" t="str">
            <v>sgc.mkt03@hsevn.com.vn</v>
          </cell>
        </row>
        <row r="3791">
          <cell r="A3791" t="str">
            <v>CÔNG TY TNHH MAY MẶC JIFA S.OK</v>
          </cell>
          <cell r="B3791" t="str">
            <v>Công ty</v>
          </cell>
          <cell r="C3791" t="str">
            <v>Lô 95 và 96, khu chế xuất và công nghiệp Linh Trung III, Phường An Tịnh, Thị xã Trảng Bàng, Tây Ninh</v>
          </cell>
          <cell r="E3791" t="str">
            <v xml:space="preserve">CÔNG TY TNHH MAY MẶC JIFA S.OK
Lô 95 và 96, khu chế xuất và công nghiệp Linh Trung III, Phường An Tịnh, Thị xã Trảng Bàng, Tây Ninh
</v>
          </cell>
          <cell r="F3791" t="str">
            <v>3900385319</v>
          </cell>
          <cell r="G3791" t="str">
            <v>jifavn@yahoo.com.vn</v>
          </cell>
          <cell r="K3791" t="str">
            <v>02763897858</v>
          </cell>
          <cell r="N3791" t="str">
            <v>sgc.mkt03@hsevn.com.vn</v>
          </cell>
        </row>
        <row r="3792">
          <cell r="A3792" t="str">
            <v>CÔNG TY TNHH MAY MẶC KIM HỒNG</v>
          </cell>
          <cell r="B3792" t="str">
            <v>Công ty</v>
          </cell>
          <cell r="C3792" t="str">
            <v>Lô 61, Đường B, KCX Linh Trung II, Phường Bình Chiểu, Thành phố Thủ Đức, Thành phố Hồ Chí Minh, Việt Nam</v>
          </cell>
          <cell r="E3792" t="str">
            <v xml:space="preserve">CÔNG TY TNHH MAY MẶC KIM HỒNG
Lô 61, Đường B, KCX Linh Trung II, Phường Bình Chiểu, Thành phố Thủ Đức, Thành phố Hồ Chí Minh, Việt Nam
</v>
          </cell>
          <cell r="F3792" t="str">
            <v>0302704524</v>
          </cell>
          <cell r="K3792" t="str">
            <v>028 37291829</v>
          </cell>
          <cell r="N3792" t="str">
            <v>sgc.mkt03@hsevn.com.vn</v>
          </cell>
        </row>
        <row r="3793">
          <cell r="A3793" t="str">
            <v>CÔNG TY TNHH MAY MẶC LANGHAM</v>
          </cell>
          <cell r="B3793" t="str">
            <v>Công ty</v>
          </cell>
          <cell r="C3793" t="str">
            <v>Lô số 24, Đường số 6, Khu Công nghiệp Trảng Bàng, Km 32, Phường An Tịnh, Thị xã Trảng Bàng, Tỉnh Tây Ninh, Việt Nam</v>
          </cell>
          <cell r="E3793" t="str">
            <v>CÔNG TY TNHH MAY MẶC LANGHAM
Lô số 24, Đường số 6, Khu Công nghiệp Trảng Bàng, Km 32, Phường An Tịnh, Thị xã Trảng Bàng, Tỉnh Tây Ninh, Việt Nam
 Việt Nam</v>
          </cell>
          <cell r="F3793" t="str">
            <v>3900396737</v>
          </cell>
          <cell r="K3793" t="str">
            <v>0798347152,  02763898088</v>
          </cell>
          <cell r="N3793" t="str">
            <v>sgc.mkt03@hsevn.com.vn</v>
          </cell>
        </row>
        <row r="3794">
          <cell r="A3794" t="str">
            <v>CÔNG TY TNHH MAY MẶC LEADER (VIỆT NAM)</v>
          </cell>
          <cell r="B3794" t="str">
            <v>Công ty</v>
          </cell>
          <cell r="C3794" t="str">
            <v>Lô II-7, KCN Hòa Phú ấp Phước Hòa, Xã Hòa Phú, Huyện Long Hồ, Tỉnh Vĩnh Long</v>
          </cell>
          <cell r="E3794" t="str">
            <v>CÔNG TY TNHH MAY MẶC LEADER (VIỆT NAM)
Lô II-7, KCN Hòa Phú ấp Phước Hòa, Xã Hòa Phú, Huyện Long Hồ, Tỉnh Vĩnh Long
Hà Nội
 Việt Nam</v>
          </cell>
          <cell r="F3794" t="str">
            <v>1501023828</v>
          </cell>
          <cell r="G3794" t="str">
            <v>hangle@makalot.com.tw</v>
          </cell>
          <cell r="I3794" t="str">
            <v>Hà Nội</v>
          </cell>
          <cell r="K3794" t="str">
            <v>02703 962 168</v>
          </cell>
          <cell r="L3794" t="str">
            <v>NONE</v>
          </cell>
          <cell r="N3794" t="str">
            <v>sgc.mkt03@hsevn.com.vn</v>
          </cell>
        </row>
        <row r="3795">
          <cell r="A3795" t="str">
            <v>CÔNG TY TNHH MAY MẶC LEADING STAR VIỆT NAM</v>
          </cell>
          <cell r="B3795" t="str">
            <v>Công ty</v>
          </cell>
          <cell r="C3795" t="str">
            <v>Lô C, đường số 3, khu công nghiệp Đồng An, Phường Bình Hòa, Thành phố Thuận An, Tỉnh Bình Dương, Việt Nam</v>
          </cell>
          <cell r="E3795" t="str">
            <v xml:space="preserve">CÔNG TY TNHH MAY MẶC LEADING STAR VIỆT NAM
Lô C, đường số 3, khu công nghiệp Đồng An, Phường Bình Hòa, Thành phố Thuận An, Tỉnh Bình Dương, Việt Nam
</v>
          </cell>
          <cell r="F3795" t="str">
            <v>3702412200</v>
          </cell>
          <cell r="G3795" t="str">
            <v>hr@leadingstar.com.vn</v>
          </cell>
          <cell r="K3795" t="str">
            <v>(0274) 376 3840</v>
          </cell>
          <cell r="N3795" t="str">
            <v>sgc.mkt03@hsevn.com.vn</v>
          </cell>
        </row>
        <row r="3796">
          <cell r="A3796" t="str">
            <v>CÔNG TY TNHH MAY MẶC LU AN</v>
          </cell>
          <cell r="B3796" t="str">
            <v>Công ty</v>
          </cell>
          <cell r="C3796" t="str">
            <v>Lô C4 Khu Công nghiệp Bình Hòa, Xã Bình Hòa, Huyện Châu Thành, An Giang</v>
          </cell>
          <cell r="E3796" t="str">
            <v xml:space="preserve">CÔNG TY TNHH MAY MẶC LU AN
Lô C4 Khu Công nghiệp Bình Hòa, Xã Bình Hòa, Huyện Châu Thành, An Giang
</v>
          </cell>
          <cell r="F3796" t="str">
            <v>1601996073</v>
          </cell>
          <cell r="K3796" t="str">
            <v>0296 3658 803</v>
          </cell>
          <cell r="L3796" t="str">
            <v>0911833034</v>
          </cell>
          <cell r="N3796" t="str">
            <v>Trương Công Hữu</v>
          </cell>
        </row>
        <row r="3797">
          <cell r="A3797" t="str">
            <v>CÔNG TY TNHH MAY MẶC NGỌC VŨ</v>
          </cell>
          <cell r="B3797" t="str">
            <v>Công ty</v>
          </cell>
          <cell r="C3797" t="str">
            <v>75/4 Võ Thị Phải, tổ 1, khu phố 7, Phường Thới An, Quận 12, Thành phố Hồ Chí Minh, Việt Nam</v>
          </cell>
          <cell r="E3797" t="str">
            <v xml:space="preserve">CÔNG TY TNHH MAY MẶC NGỌC VŨ
75/4 Võ Thị Phải, tổ 1, khu phố 7, Phường Thới An, Quận 12, Thành phố Hồ Chí Minh, Việt Nam
</v>
          </cell>
          <cell r="F3797" t="str">
            <v>0317415081</v>
          </cell>
          <cell r="K3797" t="str">
            <v>c Hân GĐ 0906566692 (có zalo)</v>
          </cell>
          <cell r="N3797" t="str">
            <v>sgc.mkt03@hsevn.com.vn</v>
          </cell>
        </row>
        <row r="3798">
          <cell r="A3798" t="str">
            <v>CÔNG TY TNHH MAY MẶC NHƯ Ý SA ĐÉC</v>
          </cell>
          <cell r="B3798" t="str">
            <v>Công ty</v>
          </cell>
          <cell r="C3798" t="str">
            <v>Số 457, Ấp Phú Hòa, Xã Tân Phú Đông, Thành phố Sa Đéc, Tỉnh Đồng Tháp, Việt Nam</v>
          </cell>
          <cell r="E3798" t="str">
            <v xml:space="preserve">CÔNG TY TNHH MAY MẶC NHƯ Ý SA ĐÉC
Số 457, Ấp Phú Hòa, Xã Tân Phú Đông, Thành phố Sa Đéc, Tỉnh Đồng Tháp, Việt Nam
</v>
          </cell>
          <cell r="F3798" t="str">
            <v>1402164514</v>
          </cell>
          <cell r="K3798" t="str">
            <v>0906 817 288</v>
          </cell>
          <cell r="N3798" t="str">
            <v>sgc.mkt03@hsevn.com.vn</v>
          </cell>
        </row>
        <row r="3799">
          <cell r="A3799" t="str">
            <v>CÔNG TY TNHH MAY MẶC OCEAN SKY (VN)</v>
          </cell>
          <cell r="B3799" t="str">
            <v>Công ty</v>
          </cell>
          <cell r="C3799" t="str">
            <v>Lô 75, 76, 81, 82 Khu Chế xuất và Công nghiệp Linh Trung III, Phường An Tịnh, Thị xã Trảng Bàng, Tây Ninh</v>
          </cell>
          <cell r="E3799" t="str">
            <v xml:space="preserve">CÔNG TY TNHH MAY MẶC OCEAN SKY (VN)
Lô 75, 76, 81, 82 Khu Chế xuất và Công nghiệp Linh Trung III, Phường An Tịnh, Thị xã Trảng Bàng, Tây Ninh
</v>
          </cell>
          <cell r="F3799" t="str">
            <v>3900400052</v>
          </cell>
          <cell r="K3799" t="str">
            <v>02763898686</v>
          </cell>
          <cell r="N3799" t="str">
            <v>sgc.mkt03@hsevn.com.vn</v>
          </cell>
        </row>
        <row r="3800">
          <cell r="A3800" t="str">
            <v>CÔNG TY TNHH MAY MẶC PREMIER GLOBAL VN</v>
          </cell>
          <cell r="B3800" t="str">
            <v>Công ty</v>
          </cell>
          <cell r="C3800" t="str">
            <v>Lô C, đường số 1, khu công nghiệp Đồng An, Phường Bình Hòa, Thành phố Thuận An, Tỉnh Bình Dương, Việt Nam</v>
          </cell>
          <cell r="E3800" t="str">
            <v xml:space="preserve">CÔNG TY TNHH MAY MẶC PREMIER GLOBAL VN
Lô C, đường số 1, khu công nghiệp Đồng An, Phường Bình Hòa, Thành phố Thuận An, Tỉnh Bình Dương, Việt Nam
</v>
          </cell>
          <cell r="F3800" t="str">
            <v>3702255540</v>
          </cell>
          <cell r="K3800" t="str">
            <v>02743769266</v>
          </cell>
          <cell r="N3800" t="str">
            <v>sgc.mkt03@hsevn.com.vn</v>
          </cell>
        </row>
        <row r="3801">
          <cell r="A3801" t="str">
            <v>CÔNG TY TNHH MAY MẶC PROMINENT</v>
          </cell>
          <cell r="B3801" t="str">
            <v>Công ty</v>
          </cell>
          <cell r="C3801" t="str">
            <v>Lô B3.2 đường Đ1, khu công nghiệp Đồng An 2, Phường Hoà Phú, Thành phố Thủ Dầu Một, Tỉnh Bình Dương, Việt Nam</v>
          </cell>
          <cell r="E3801" t="str">
            <v xml:space="preserve">CÔNG TY TNHH MAY MẶC PROMINENT
Lô B3.2 đường Đ1, khu công nghiệp Đồng An 2, Phường Hoà Phú, Thành phố Thủ Dầu Một, Tỉnh Bình Dương, Việt Nam
</v>
          </cell>
          <cell r="F3801" t="str">
            <v>3702355344</v>
          </cell>
          <cell r="K3801" t="str">
            <v>02743865855</v>
          </cell>
          <cell r="N3801" t="str">
            <v>sgc.mkt03@hsevn.com.vn</v>
          </cell>
        </row>
        <row r="3802">
          <cell r="A3802" t="str">
            <v>CÔNG TY TNHH MAY MẶC QINGDAO ROY-NE (VIỆT NAM)</v>
          </cell>
          <cell r="B3802" t="str">
            <v>Công ty</v>
          </cell>
          <cell r="C3802" t="str">
            <v>Lô A15, đường N3, KCN Thành Thành Công, Phường An Hòa, Thị xã Trảng Bàng, Tây Ninh</v>
          </cell>
          <cell r="E3802" t="str">
            <v xml:space="preserve">CÔNG TY TNHH MAY MẶC QINGDAO ROY-NE (VIỆT NAM)
Lô A15, đường N3, KCN Thành Thành Công, Phường An Hòa, Thị xã Trảng Bàng, Tây Ninh
</v>
          </cell>
          <cell r="F3802" t="str">
            <v>3901229087</v>
          </cell>
          <cell r="G3802" t="str">
            <v>jifary_1@163169.net;</v>
          </cell>
          <cell r="K3802" t="str">
            <v>02763717666</v>
          </cell>
          <cell r="N3802" t="str">
            <v>sgc.mkt03@hsevn.com.vn</v>
          </cell>
        </row>
        <row r="3803">
          <cell r="A3803" t="str">
            <v>CÔNG TY TNHH MAY MẶC QUỐC MIÊN</v>
          </cell>
          <cell r="B3803" t="str">
            <v>Công ty</v>
          </cell>
          <cell r="C3803" t="str">
            <v>KCX TÂN THUẬN ĐƯỜNG SỐ 12 PTTD Q7</v>
          </cell>
          <cell r="E3803" t="str">
            <v xml:space="preserve">CÔNG TY TNHH MAY MẶC QUỐC MIÊN
KCX TÂN THUẬN ĐƯỜNG SỐ 12 PTTD Q7
</v>
          </cell>
          <cell r="F3803" t="str">
            <v>0300801233</v>
          </cell>
          <cell r="G3803" t="str">
            <v>quocmien@yahoo.com</v>
          </cell>
          <cell r="K3803" t="str">
            <v>0837700832 - 08 37700832</v>
          </cell>
          <cell r="N3803" t="str">
            <v>sgc.mkt03@hsevn.com.vn</v>
          </cell>
        </row>
        <row r="3804">
          <cell r="A3804" t="str">
            <v>CÔNG TY TNHH MAY MẶC QUỐC TẾ VIỆT HSING</v>
          </cell>
          <cell r="B3804" t="str">
            <v>Công ty</v>
          </cell>
          <cell r="C3804" t="str">
            <v>Đường ĐT 746, Phường Bình Chuẩn, Thành phố Thuận An, Tỉnh Bình Dương, Việt Nam</v>
          </cell>
          <cell r="E3804" t="str">
            <v xml:space="preserve">CÔNG TY TNHH MAY MẶC QUỐC TẾ VIỆT HSING
Đường ĐT 746, Phường Bình Chuẩn, Thành phố Thuận An, Tỉnh Bình Dương, Việt Nam
</v>
          </cell>
          <cell r="F3804" t="str">
            <v>3700234055</v>
          </cell>
          <cell r="G3804" t="str">
            <v>truongthaohr@gmail.com</v>
          </cell>
          <cell r="K3804" t="str">
            <v>0274 3827890, 0274 3829266</v>
          </cell>
          <cell r="N3804" t="str">
            <v>sgc.mkt03@hsevn.com.vn</v>
          </cell>
        </row>
        <row r="3805">
          <cell r="A3805" t="str">
            <v>CÔNG TY TNHH MAY MẶC REHONG VIỆT NAM</v>
          </cell>
          <cell r="B3805" t="str">
            <v>Công ty</v>
          </cell>
          <cell r="C3805" t="str">
            <v>Lô A4.13-14, Khu công nghiệp Thành Thành Công, Phường An Hòa, Thị xã Trảng Bàng, Tây Ninh</v>
          </cell>
          <cell r="E3805" t="str">
            <v xml:space="preserve">CÔNG TY TNHH MAY MẶC REHONG VIỆT NAM
Lô A4.13-14, Khu công nghiệp Thành Thành Công, Phường An Hòa, Thị xã Trảng Bàng, Tây Ninh
</v>
          </cell>
          <cell r="F3805" t="str">
            <v>3901169977</v>
          </cell>
          <cell r="G3805" t="str">
            <v>luuanhong@gmail.com</v>
          </cell>
          <cell r="K3805" t="str">
            <v>02763883488</v>
          </cell>
          <cell r="N3805" t="str">
            <v>sgc.mkt03@hsevn.com.vn</v>
          </cell>
        </row>
        <row r="3806">
          <cell r="A3806" t="str">
            <v>CÔNG TY TNHH MAY MẶC THIÊN PHÚ TRỌNG</v>
          </cell>
          <cell r="B3806" t="str">
            <v>Công ty</v>
          </cell>
          <cell r="C3806" t="str">
            <v>79/83/12D Bùi Quang Là, Phường 12, Quận Gò Vấp, Thành phố Hồ Chí Minh, Việt Nam</v>
          </cell>
          <cell r="E3806" t="str">
            <v xml:space="preserve">CÔNG TY TNHH MAY MẶC THIÊN PHÚ TRỌNG
79/83/12D Bùi Quang Là, Phường 12, Quận Gò Vấp, Thành phố Hồ Chí Minh, Việt Nam
</v>
          </cell>
          <cell r="F3806" t="str">
            <v>0316723012</v>
          </cell>
          <cell r="K3806" t="str">
            <v>A TRỌNG GIÁM ĐỐC 093446‘539 (KO ZALO)</v>
          </cell>
          <cell r="N3806" t="str">
            <v>sgc.mkt03@hsevn.com.vn</v>
          </cell>
        </row>
        <row r="3807">
          <cell r="A3807" t="str">
            <v>CÔNG TY TNHH MAY MẶC THẢO UYÊN</v>
          </cell>
          <cell r="B3807" t="str">
            <v>Công ty</v>
          </cell>
          <cell r="C3807" t="str">
            <v>25, Tân Thới Nhất 08, PhườngTân Thới Nhất, Quận 12, Thành Phố Hồ Chí Minh, Thành Phố Hồ Chí Minh, Tân Thới Nhất, Quận 12, Thành phố Hồ Chí Minh</v>
          </cell>
          <cell r="E3807" t="str">
            <v xml:space="preserve">CÔNG TY TNHH MAY MẶC THẢO UYÊN
25, Tân Thới Nhất 08, PhườngTân Thới Nhất, Quận 12, Thành Phố Hồ Chí Minh, Thành Phố Hồ Chí Minh, Tân Thới Nhất, Quận 12, Thành phố Hồ Chí Minh
</v>
          </cell>
          <cell r="F3807" t="str">
            <v>0304335600</v>
          </cell>
          <cell r="K3807" t="str">
            <v>0975075817</v>
          </cell>
          <cell r="N3807" t="str">
            <v>sgc.mkt03@hsevn.com.vn</v>
          </cell>
        </row>
        <row r="3808">
          <cell r="A3808" t="str">
            <v>CÔNG TY TNHH MAY MẶC THẾ DƯƠNG</v>
          </cell>
          <cell r="B3808" t="str">
            <v>Công ty</v>
          </cell>
          <cell r="C3808" t="str">
            <v>Số 40/3, Tổ 3, Khu phố Bình Giao, Phường Thuận Giao, Thành phố Thuận An, Tỉnh Bình Dương, Việt Nam</v>
          </cell>
          <cell r="E3808" t="str">
            <v xml:space="preserve">CÔNG TY TNHH MAY MẶC THẾ DƯƠNG
Số 40/3, Tổ 3, Khu phố Bình Giao, Phường Thuận Giao, Thành phố Thuận An, Tỉnh Bình Dương, Việt Nam
</v>
          </cell>
          <cell r="F3808" t="str">
            <v>3701009415</v>
          </cell>
          <cell r="G3808" t="str">
            <v>theduonggramentco.ltd@gmail.com</v>
          </cell>
          <cell r="K3808" t="str">
            <v>02743715522</v>
          </cell>
          <cell r="L3808" t="str">
            <v xml:space="preserve"> </v>
          </cell>
          <cell r="N3808" t="str">
            <v>Lê Ngọc Minh Nguyên</v>
          </cell>
        </row>
        <row r="3809">
          <cell r="A3809" t="str">
            <v>CÔNG TY TNHH MAY MẶC THỜI TRANG RENAISSANCE</v>
          </cell>
          <cell r="B3809" t="str">
            <v>Công ty</v>
          </cell>
          <cell r="C3809" t="str">
            <v>Lô 97A Khu công nghiệp Long Giang, Xã Tân Lập 1, Huyện Tân Phước, Tỉnh Tiền Giang</v>
          </cell>
          <cell r="E3809" t="str">
            <v>CÔNG TY TNHH MAY MẶC THỜI TRANG RENAISSANCE
Lô 97A Khu công nghiệp Long Giang, Xã Tân Lập 1, Huyện Tân Phước, Tỉnh Tiền Giang
Tiền Giang
 Việt Nam</v>
          </cell>
          <cell r="F3809" t="str">
            <v>1201574133</v>
          </cell>
          <cell r="G3809" t="str">
            <v>info@renaissanceihc.com</v>
          </cell>
          <cell r="I3809" t="str">
            <v>Tiền Giang</v>
          </cell>
          <cell r="K3809" t="str">
            <v>+84 273 6519 317</v>
          </cell>
          <cell r="L3809" t="str">
            <v>+84 977 788 257</v>
          </cell>
          <cell r="N3809" t="str">
            <v>Lê Ngọc Minh Nguyên</v>
          </cell>
        </row>
        <row r="3810">
          <cell r="A3810" t="str">
            <v>CÔNG TY TNHH MAY MẶC TNL PHÁT</v>
          </cell>
          <cell r="B3810" t="str">
            <v>Công ty</v>
          </cell>
          <cell r="C3810" t="str">
            <v>Số 18 Nguyễn Thị Triệu, KP2, Thị Trấn Củ Chi, Huyện Củ Chi, Thành phố Hồ Chí Minh, Việt Nam</v>
          </cell>
          <cell r="E3810" t="str">
            <v xml:space="preserve">CÔNG TY TNHH MAY MẶC TNL PHÁT
Số 18 Nguyễn Thị Triệu, KP2, Thị Trấn Củ Chi, Huyện Củ Chi, Thành phố Hồ Chí Minh, Việt Nam
</v>
          </cell>
          <cell r="F3810" t="str">
            <v>0317065951</v>
          </cell>
          <cell r="K3810" t="str">
            <v>0365 836 892</v>
          </cell>
          <cell r="N3810" t="str">
            <v>sgc.mkt03@hsevn.com.vn</v>
          </cell>
        </row>
        <row r="3811">
          <cell r="A3811" t="str">
            <v>CÔNG TY TNHH MAY MẶC TOPTEX</v>
          </cell>
          <cell r="B3811" t="str">
            <v>Công ty</v>
          </cell>
          <cell r="C3811" t="str">
            <v>Lô số 4, Đường Số 10, KP2, Phường Tân Hiệp - Thành phố Biên Hoà - Đồng Nai</v>
          </cell>
          <cell r="E3811" t="str">
            <v xml:space="preserve">CÔNG TY TNHH MAY MẶC TOPTEX
Lô số 4, Đường Số 10, KP2, Phường Tân Hiệp - Thành phố Biên Hoà - Đồng Nai
</v>
          </cell>
          <cell r="F3811" t="str">
            <v>3601557993</v>
          </cell>
          <cell r="K3811" t="str">
            <v>02513897701</v>
          </cell>
          <cell r="N3811" t="str">
            <v>sgc.mkt03@hsevn.com.vn</v>
          </cell>
        </row>
        <row r="3812">
          <cell r="A3812" t="str">
            <v>CÔNG TY TNHH MAY MẶC UNITED SWEETHEARTS VIỆT NAM</v>
          </cell>
          <cell r="B3812" t="str">
            <v>Công ty</v>
          </cell>
          <cell r="C3812" t="str">
            <v>Đường số 10, Khu Công nghiệp Nhơn Trạch I, Xã Phước Thiền, Huyện Nhơn Trạch, Tỉnh Đồng Nai, Việt Nam</v>
          </cell>
          <cell r="E3812" t="str">
            <v xml:space="preserve">CÔNG TY TNHH MAY MẶC UNITED SWEETHEARTS VIỆT NAM
Đường số 10, Khu Công nghiệp Nhơn Trạch I, Xã Phước Thiền, Huyện Nhơn Trạch, Tỉnh Đồng Nai, Việt Nam
</v>
          </cell>
          <cell r="F3812" t="str">
            <v>3600497815</v>
          </cell>
          <cell r="K3812" t="str">
            <v>02513560706</v>
          </cell>
          <cell r="N3812" t="str">
            <v>sgc.mkt03@hsevn.com.vn</v>
          </cell>
        </row>
        <row r="3813">
          <cell r="A3813" t="str">
            <v>CÔNG TY TNHH MAY MẶC WIN VINA</v>
          </cell>
          <cell r="B3813" t="str">
            <v>Công ty</v>
          </cell>
          <cell r="C3813" t="str">
            <v>D4/35, ĐƯỜNG D13, KHU PHỐ BÌNH THUẬN 2, Phường Thuận Giao, Thành phố Thuận An, Tỉnh Bình Dương, Việt Nam</v>
          </cell>
          <cell r="E3813" t="str">
            <v xml:space="preserve">CÔNG TY TNHH MAY MẶC WIN VINA
D4/35, ĐƯỜNG D13, KHU PHỐ BÌNH THUẬN 2, Phường Thuận Giao, Thành phố Thuận An, Tỉnh Bình Dương, Việt Nam
</v>
          </cell>
          <cell r="F3813" t="str">
            <v>3703048924</v>
          </cell>
          <cell r="K3813" t="str">
            <v>02743799836</v>
          </cell>
          <cell r="N3813" t="str">
            <v>sgc.mkt03@hsevn.com.vn</v>
          </cell>
        </row>
        <row r="3814">
          <cell r="A3814" t="str">
            <v>CÔNG TY TNHH MAY MẶC WONDERFUL SAIGON</v>
          </cell>
          <cell r="B3814" t="str">
            <v>Công ty</v>
          </cell>
          <cell r="C3814" t="str">
            <v>Lô P1.15A-17-19-21-23B, Đường số 14, KCX Tân Thuận, P. Tân Thuận Đông, Q. 7,Tp. Hồ Chí Minh (TPHCM)</v>
          </cell>
          <cell r="E3814" t="str">
            <v xml:space="preserve">CÔNG TY TNHH MAY MẶC WONDERFUL SAIGON
Lô P1.15A-17-19-21-23B, Đường số 14, KCX Tân Thuận, P. Tân Thuận Đông, Q. 7,Tp. Hồ Chí Minh (TPHCM)
</v>
          </cell>
          <cell r="F3814" t="str">
            <v>0300786779</v>
          </cell>
          <cell r="G3814" t="str">
            <v>wonderful-sg@hcm.vnn.vn</v>
          </cell>
          <cell r="K3814" t="str">
            <v>Ngừng hoạt động nhưng chưa hoàn thành thủ tục đóng MST</v>
          </cell>
          <cell r="L3814" t="str">
            <v>(028) 37701386</v>
          </cell>
          <cell r="N3814" t="str">
            <v>Lê Ngọc Minh Nguyên</v>
          </cell>
        </row>
        <row r="3815">
          <cell r="A3815" t="str">
            <v>CÔNG TY TNHH MAY MẶC XUẤT KHẨU DAH SHENG (VIỆT NAM) – QUỐC TẾ</v>
          </cell>
          <cell r="B3815" t="str">
            <v>Công ty</v>
          </cell>
          <cell r="C3815" t="str">
            <v>2240 Đường Quốc Lộ 1A, Phường Tân Chánh Hiệp, Quận 12, TP. HCM</v>
          </cell>
          <cell r="E3815" t="str">
            <v xml:space="preserve">CÔNG TY TNHH MAY MẶC XUẤT KHẨU DAH SHENG (VIỆT NAM) – QUỐC TẾ
2240 Đường Quốc Lộ 1A, Phường Tân Chánh Hiệp, Quận 12, TP. HCM
</v>
          </cell>
          <cell r="F3815" t="str">
            <v>0300830812</v>
          </cell>
          <cell r="G3815" t="str">
            <v>dahsheng@hcm.vnn.vn</v>
          </cell>
          <cell r="K3815" t="str">
            <v>028) 37156936</v>
          </cell>
          <cell r="N3815" t="str">
            <v>sgc.mkt03@hsevn.com.vn</v>
          </cell>
        </row>
        <row r="3816">
          <cell r="A3816" t="str">
            <v>CÔNG TY TNHH MAY MẶC XUẤT KHẨU IMPULSE FASHION VIỆT NAM</v>
          </cell>
          <cell r="B3816" t="str">
            <v>Công ty</v>
          </cell>
          <cell r="C3816" t="str">
            <v>1482 Tỉnh Lộ 8, Xã Tân Thạnh Đông, Huyện Củ Chi, Thành phố Hồ Chí Minh, Việt Nam</v>
          </cell>
          <cell r="E3816" t="str">
            <v xml:space="preserve">CÔNG TY TNHH MAY MẶC XUẤT KHẨU IMPULSE FASHION VIỆT NAM
1482 Tỉnh Lộ 8, Xã Tân Thạnh Đông, Huyện Củ Chi, Thành phố Hồ Chí Minh, Việt Nam
</v>
          </cell>
          <cell r="F3816" t="str">
            <v>0315209301</v>
          </cell>
          <cell r="K3816" t="str">
            <v>028 37355607</v>
          </cell>
          <cell r="N3816" t="str">
            <v>sgc.mkt03@hsevn.com.vn</v>
          </cell>
        </row>
        <row r="3817">
          <cell r="A3817" t="str">
            <v>CÔNG TY TNHH MAY MẶC XUẤT KHẨU THỜI TRANG NOON SUN</v>
          </cell>
          <cell r="B3817" t="str">
            <v>Công ty</v>
          </cell>
          <cell r="C3817" t="str">
            <v>173/15A Gò Xoài, Phường Bình Hưng Hòa A, Quận Bình Tân, Thành phố Hồ Chí Minh</v>
          </cell>
          <cell r="E3817" t="str">
            <v xml:space="preserve">CÔNG TY TNHH MAY MẶC XUẤT KHẨU THỜI TRANG NOON SUN
173/15A Gò Xoài, Phường Bình Hưng Hòa A, Quận Bình Tân, Thành phố Hồ Chí Minh
</v>
          </cell>
          <cell r="F3817" t="str">
            <v>0318024482</v>
          </cell>
          <cell r="K3817" t="str">
            <v>0349599939</v>
          </cell>
          <cell r="N3817" t="str">
            <v>Trương Công Hữu</v>
          </cell>
        </row>
        <row r="3818">
          <cell r="A3818" t="str">
            <v>CÔNG TY TNHH MAY MẶC XUẤT KHẨU TÂN CHÂU</v>
          </cell>
          <cell r="B3818" t="str">
            <v>Công ty</v>
          </cell>
          <cell r="C3818" t="str">
            <v>65/5 Quốc lộ 1A, Phường Tân Thới Nhất, Quận 12, Thành phố Hồ Chí Minh, Việt Nam</v>
          </cell>
          <cell r="E3818" t="str">
            <v xml:space="preserve">CÔNG TY TNHH MAY MẶC XUẤT KHẨU TÂN CHÂU
65/5 Quốc lộ 1A, Phường Tân Thới Nhất, Quận 12, Thành phố Hồ Chí Minh, Việt Nam
</v>
          </cell>
          <cell r="F3818" t="str">
            <v>0300650217</v>
          </cell>
          <cell r="K3818" t="str">
            <v>028 35920665</v>
          </cell>
          <cell r="N3818" t="str">
            <v>sgc.mkt03@hsevn.com.vn</v>
          </cell>
        </row>
        <row r="3819">
          <cell r="A3819" t="str">
            <v>CÔNG TY TNHH MAY MẶC YANG VINH</v>
          </cell>
          <cell r="B3819" t="str">
            <v>Công ty</v>
          </cell>
          <cell r="C3819" t="str">
            <v>Lô C12-1 Cụm Công Nghiệp Nhị Xuân, Xã Xuân Thới Sơn, Huyện Hóc Môn, Thành phố Hồ Chí Minh, Việt Nam</v>
          </cell>
          <cell r="E3819" t="str">
            <v xml:space="preserve">CÔNG TY TNHH MAY MẶC YANG VINH
Lô C12-1 Cụm Công Nghiệp Nhị Xuân, Xã Xuân Thới Sơn, Huyện Hóc Môn, Thành phố Hồ Chí Minh, Việt Nam
</v>
          </cell>
          <cell r="F3819" t="str">
            <v>0313049998</v>
          </cell>
          <cell r="G3819" t="str">
            <v>Yangvinhcoltd@gmail.com</v>
          </cell>
          <cell r="K3819" t="str">
            <v>0932039123</v>
          </cell>
          <cell r="L3819" t="str">
            <v>none</v>
          </cell>
          <cell r="N3819" t="str">
            <v>sgc.mkt03@hsevn.com.vn</v>
          </cell>
        </row>
        <row r="3820">
          <cell r="A3820" t="str">
            <v>CÔNG TY TNHH MAY SONG HỒNG</v>
          </cell>
          <cell r="B3820" t="str">
            <v>Công ty</v>
          </cell>
          <cell r="C3820" t="str">
            <v>10A1 Ấp Tấn Long, Xã Thanh Phú, Huyện Bến Lức, Tỉnh Long An, Việt Nam</v>
          </cell>
          <cell r="E3820" t="str">
            <v xml:space="preserve">CÔNG TY TNHH MAY SONG HỒNG
10A1 Ấp Tấn Long, Xã Thanh Phú, Huyện Bến Lức, Tỉnh Long An, Việt Nam
</v>
          </cell>
          <cell r="F3820" t="str">
            <v>1100702117</v>
          </cell>
          <cell r="K3820" t="str">
            <v>02723635899</v>
          </cell>
          <cell r="N3820" t="str">
            <v>sgc.mkt03@hsevn.com.vn</v>
          </cell>
        </row>
        <row r="3821">
          <cell r="A3821" t="str">
            <v>CÔNG TY TNHH MAY SUN KYOUNG VIỆT NAM</v>
          </cell>
          <cell r="B3821" t="str">
            <v>Công ty</v>
          </cell>
          <cell r="C3821" t="str">
            <v>551/176 khu phố 5, Đường Lê Văn Khương, Phường Hiệp Thành, Quận 12, Thành phố Hồ Chí Minh, Việt Nam</v>
          </cell>
          <cell r="E3821" t="str">
            <v xml:space="preserve">CÔNG TY TNHH MAY SUN KYOUNG VIỆT NAM
551/176 khu phố 5, Đường Lê Văn Khương, Phường Hiệp Thành, Quận 12, Thành phố Hồ Chí Minh, Việt Nam
</v>
          </cell>
          <cell r="F3821" t="str">
            <v>0305171232</v>
          </cell>
          <cell r="K3821" t="str">
            <v>02862567303</v>
          </cell>
          <cell r="N3821" t="str">
            <v>sgc.mkt03@hsevn.com.vn</v>
          </cell>
        </row>
        <row r="3822">
          <cell r="A3822" t="str">
            <v>CÔNG TY TNHH MAY SUNRISE</v>
          </cell>
          <cell r="B3822" t="str">
            <v>Công ty</v>
          </cell>
          <cell r="C3822" t="str">
            <v>Lô I-9C, Đường 13, Nhóm CN1, KCN Tân Bình, P.Sơn Kỳ, Q.Tân phú</v>
          </cell>
          <cell r="E3822" t="str">
            <v xml:space="preserve">CÔNG TY TNHH MAY SUNRISE
Lô I-9C, Đường 13, Nhóm CN1, KCN Tân Bình, P.Sơn Kỳ, Q.Tân phú
</v>
          </cell>
          <cell r="F3822" t="str">
            <v>0303945843</v>
          </cell>
          <cell r="K3822" t="str">
            <v>02838163908</v>
          </cell>
          <cell r="N3822" t="str">
            <v>sgc.mkt03@hsevn.com.vn</v>
          </cell>
        </row>
        <row r="3823">
          <cell r="A3823" t="str">
            <v>CÔNG TY TNHH MAY TAI-YUAN</v>
          </cell>
          <cell r="B3823" t="str">
            <v>Công ty</v>
          </cell>
          <cell r="C3823" t="str">
            <v>Lô LE11 và LE12, khu công nghiệp Xuyên Á, Xã Mỹ Hạnh Bắc, Huyện Đức Hoà, Tỉnh Long An, Việt Nam</v>
          </cell>
          <cell r="E3823" t="str">
            <v xml:space="preserve">CÔNG TY TNHH MAY TAI-YUAN
Lô LE11 và LE12, khu công nghiệp Xuyên Á, Xã Mỹ Hạnh Bắc, Huyện Đức Hoà, Tỉnh Long An, Việt Nam
</v>
          </cell>
          <cell r="F3823" t="str">
            <v>1100795104</v>
          </cell>
          <cell r="G3823" t="str">
            <v>None</v>
          </cell>
          <cell r="K3823" t="str">
            <v>02723758599</v>
          </cell>
          <cell r="L3823" t="str">
            <v>02723758599</v>
          </cell>
          <cell r="N3823" t="str">
            <v>Nguyễn Thị Huyền Diệu</v>
          </cell>
        </row>
        <row r="3824">
          <cell r="A3824" t="str">
            <v>CÔNG TY TNHH MAY THÊU GIÀY AN PHƯỚC</v>
          </cell>
          <cell r="B3824" t="str">
            <v>Công ty</v>
          </cell>
          <cell r="C3824" t="str">
            <v>LÔ III-25B KCN TÂN BÌNH ĐƯỜNG 19/5A PTTA QTP</v>
          </cell>
          <cell r="E3824" t="str">
            <v xml:space="preserve">CÔNG TY TNHH MAY THÊU GIÀY AN PHƯỚC
LÔ III-25B KCN TÂN BÌNH ĐƯỜNG 19/5A PTTA QTP
</v>
          </cell>
          <cell r="F3824" t="str">
            <v>0301241545-062</v>
          </cell>
          <cell r="G3824" t="str">
            <v>nguyenan.va@gmail.com</v>
          </cell>
          <cell r="K3824" t="str">
            <v>+84 28 3938 1892; 	028-38307337 (số CSKH); 028 38331429 (số hành chính)</v>
          </cell>
          <cell r="N3824" t="str">
            <v>sgc.mkt03@hsevn.com.vn</v>
          </cell>
        </row>
        <row r="3825">
          <cell r="A3825" t="str">
            <v>CÔNG TY TNHH MAY THÊU HÀ GIANG</v>
          </cell>
          <cell r="B3825" t="str">
            <v>Công ty</v>
          </cell>
          <cell r="C3825" t="str">
            <v>29 Nguyễn Văn Dung, Phường 6, Quận Gò Vấp, Thành phố Hồ Chí Minh, Việt Nam</v>
          </cell>
          <cell r="E3825" t="str">
            <v xml:space="preserve">CÔNG TY TNHH MAY THÊU HÀ GIANG
29 Nguyễn Văn Dung, Phường 6, Quận Gò Vấp, Thành phố Hồ Chí Minh, Việt Nam
</v>
          </cell>
          <cell r="F3825" t="str">
            <v>0301454293</v>
          </cell>
          <cell r="K3825" t="str">
            <v>02838 944 924</v>
          </cell>
          <cell r="N3825" t="str">
            <v>sgc.mkt03@hsevn.com.vn</v>
          </cell>
        </row>
        <row r="3826">
          <cell r="A3826" t="str">
            <v>CÔNG TY TNHH MAY THÊU KHÁNH THU</v>
          </cell>
          <cell r="B3826" t="str">
            <v>Công ty</v>
          </cell>
          <cell r="C3826" t="str">
            <v>Khu Công Nghiệp Tân Tạo, Lô 20, Đường 4, Q. Bình Tân, TP. Hồ Chí Minh</v>
          </cell>
          <cell r="E3826" t="str">
            <v xml:space="preserve">CÔNG TY TNHH MAY THÊU KHÁNH THU
Khu Công Nghiệp Tân Tạo, Lô 20, Đường 4, Q. Bình Tân, TP. Hồ Chí Minh
</v>
          </cell>
          <cell r="F3826" t="str">
            <v>0302216252</v>
          </cell>
          <cell r="G3826" t="str">
            <v>congphung69@gmail.com</v>
          </cell>
          <cell r="K3826" t="str">
            <v>(028) 37543035, 38662139, 37543744, 22176041</v>
          </cell>
          <cell r="L3826" t="str">
            <v>(028) 37543035, 38662139, 37543744, 22176041</v>
          </cell>
          <cell r="N3826" t="str">
            <v>Lê Ngọc Minh Nguyên</v>
          </cell>
        </row>
        <row r="3827">
          <cell r="A3827" t="str">
            <v>CÔNG TY TNHH MAY THÊU MỸ DUNG</v>
          </cell>
          <cell r="B3827" t="str">
            <v>Công ty</v>
          </cell>
          <cell r="C3827" t="str">
            <v>Số 1 Đại lộ Độc lập, Khu công nghiệp Sóng Thần I, Phường An Bình, Thành phố Dĩ An, Tỉnh Bình Dương, Việt Nam</v>
          </cell>
          <cell r="E3827" t="str">
            <v xml:space="preserve">CÔNG TY TNHH MAY THÊU MỸ DUNG
Số 1 Đại lộ Độc lập, Khu công nghiệp Sóng Thần I, Phường An Bình, Thành phố Dĩ An, Tỉnh Bình Dương, Việt Nam
</v>
          </cell>
          <cell r="F3827" t="str">
            <v>3700147758</v>
          </cell>
          <cell r="K3827" t="str">
            <v>02743752740</v>
          </cell>
          <cell r="N3827" t="str">
            <v>sgc.mkt03@hsevn.com.vn</v>
          </cell>
        </row>
        <row r="3828">
          <cell r="A3828" t="str">
            <v>CÔNG TY TNHH MAY THÊU PHÚC HƯNG</v>
          </cell>
          <cell r="B3828" t="str">
            <v>Công ty</v>
          </cell>
          <cell r="C3828" t="str">
            <v>98/3 Bà Triệu Khu Phố 1 - Thị Trấn Hóc Môn - Huyện Hóc Môn - TP Hồ Chí Minh.</v>
          </cell>
          <cell r="E3828" t="str">
            <v xml:space="preserve">CÔNG TY TNHH MAY THÊU PHÚC HƯNG
98/3 Bà Triệu Khu Phố 1 - Thị Trấn Hóc Môn - Huyện Hóc Môn - TP Hồ Chí Minh.
</v>
          </cell>
          <cell r="F3828" t="str">
            <v>0302054114</v>
          </cell>
          <cell r="G3828" t="str">
            <v>none</v>
          </cell>
          <cell r="K3828" t="str">
            <v>02838914770.(028) 37103018</v>
          </cell>
          <cell r="L3828" t="str">
            <v>0933156973</v>
          </cell>
          <cell r="N3828" t="str">
            <v>sgc.mkt03@hsevn.com.vn</v>
          </cell>
        </row>
        <row r="3829">
          <cell r="A3829" t="str">
            <v>CÔNG TY TNHH MAY THÊU THUẬN PHƯƠNG</v>
          </cell>
          <cell r="B3829" t="str">
            <v>Công ty</v>
          </cell>
          <cell r="C3829" t="str">
            <v>275 đường Nguyễn Văn Luông - Phường 12 - Quận 6 - TP Hồ Chí Minh</v>
          </cell>
          <cell r="E3829" t="str">
            <v xml:space="preserve">CÔNG TY TNHH MAY THÊU THUẬN PHƯƠNG
275 đường Nguyễn Văn Luông - Phường 12 - Quận 6 - TP Hồ Chí Minh
</v>
          </cell>
          <cell r="F3829" t="str">
            <v>0301339188</v>
          </cell>
          <cell r="K3829" t="str">
            <v>028 3875 2189</v>
          </cell>
          <cell r="N3829" t="str">
            <v>sgc.mkt03@hsevn.com.vn</v>
          </cell>
        </row>
        <row r="3830">
          <cell r="A3830" t="str">
            <v>CÔNG TY TNHH MAY THÊU WINNING</v>
          </cell>
          <cell r="B3830" t="str">
            <v>Công ty</v>
          </cell>
          <cell r="C3830" t="str">
            <v>Khu phố Bình Phú, Phường Bình Chuẩn, Thành phố Thuận An, Tỉnh Bình Dương, Việt Nam</v>
          </cell>
          <cell r="E3830" t="str">
            <v xml:space="preserve">CÔNG TY TNHH MAY THÊU WINNING
Khu phố Bình Phú, Phường Bình Chuẩn, Thành phố Thuận An, Tỉnh Bình Dương, Việt Nam
</v>
          </cell>
          <cell r="F3830" t="str">
            <v>3700560281</v>
          </cell>
          <cell r="K3830" t="str">
            <v>0274-3789696</v>
          </cell>
          <cell r="N3830" t="str">
            <v>sgc.mkt03@hsevn.com.vn</v>
          </cell>
        </row>
        <row r="3831">
          <cell r="A3831" t="str">
            <v>CÔNG TY TNHH MAY THƯƠNG MẠI TOÀN TÂM</v>
          </cell>
          <cell r="B3831" t="str">
            <v>Công ty</v>
          </cell>
          <cell r="C3831" t="str">
            <v>Số 18 Trần Thị Bảy, Phường Hiệp Thành, Quận 12, Thành phố Hồ Chí Minh, Việt Nam</v>
          </cell>
          <cell r="E3831" t="str">
            <v xml:space="preserve">CÔNG TY TNHH MAY THƯƠNG MẠI TOÀN TÂM
Số 18 Trần Thị Bảy, Phường Hiệp Thành, Quận 12, Thành phố Hồ Chí Minh, Việt Nam
</v>
          </cell>
          <cell r="F3831" t="str">
            <v>0301450281</v>
          </cell>
          <cell r="K3831" t="str">
            <v>028 3717 5441</v>
          </cell>
          <cell r="N3831" t="str">
            <v>sgc.mkt03@hsevn.com.vn</v>
          </cell>
        </row>
        <row r="3832">
          <cell r="A3832" t="str">
            <v>CÔNG TY TNHH MAY THẠNH MỸ</v>
          </cell>
          <cell r="B3832" t="str">
            <v>Công ty</v>
          </cell>
          <cell r="C3832" t="str">
            <v>Cụm Công nghiệp - Tiểu thủ công nghiệp Hắc Dịch, Khu phố Trảng Cát, Phường Hắc Dịch, Thị xã Phú Mỹ, Tỉnh Bà Rịa - Vũng Tàu, Việt Nam</v>
          </cell>
          <cell r="E3832" t="str">
            <v xml:space="preserve">CÔNG TY TNHH MAY THẠNH MỸ
Cụm Công nghiệp - Tiểu thủ công nghiệp Hắc Dịch, Khu phố Trảng Cát, Phường Hắc Dịch, Thị xã Phú Mỹ, Tỉnh Bà Rịa - Vũng Tàu, Việt Nam
</v>
          </cell>
          <cell r="F3832" t="str">
            <v>3500885701</v>
          </cell>
          <cell r="G3832" t="str">
            <v>pnphuong428@gmail.com</v>
          </cell>
          <cell r="K3832" t="str">
            <v>0643921368 - 064 3512782</v>
          </cell>
          <cell r="L3832" t="str">
            <v xml:space="preserve">	02543921366</v>
          </cell>
          <cell r="N3832" t="str">
            <v>Võ Thị Thanh Hoàng</v>
          </cell>
        </row>
        <row r="3833">
          <cell r="A3833" t="str">
            <v>CÔNG TY TNHH MAY TÍN ĐẠT</v>
          </cell>
          <cell r="B3833" t="str">
            <v>Công ty</v>
          </cell>
          <cell r="C3833" t="str">
            <v>LÔ 21 KCN TÂN TẠO ĐƯỜNG SỐ 2 PTTA QBTA</v>
          </cell>
          <cell r="E3833" t="str">
            <v xml:space="preserve">CÔNG TY TNHH MAY TÍN ĐẠT
LÔ 21 KCN TÂN TẠO ĐƯỜNG SỐ 2 PTTA QBTA
</v>
          </cell>
          <cell r="F3833" t="str">
            <v>0302110506</v>
          </cell>
          <cell r="G3833" t="str">
            <v>tindatco168@gmail.com</v>
          </cell>
          <cell r="K3833" t="str">
            <v>(028) 37505917, 37505918</v>
          </cell>
          <cell r="N3833" t="str">
            <v>sgc.mkt03@hsevn.com.vn</v>
          </cell>
        </row>
        <row r="3834">
          <cell r="A3834" t="str">
            <v>CÔNG TY TNHH MAY TÚI XÁCH THÁI DƯƠNG</v>
          </cell>
          <cell r="B3834" t="str">
            <v>Công ty</v>
          </cell>
          <cell r="C3834" t="str">
            <v>D11/12A Ấp 4, Quách Điêu, Xã Vĩnh Lộc A, Huyện Bình Chánh, Tp.HCM</v>
          </cell>
          <cell r="E3834" t="str">
            <v xml:space="preserve">CÔNG TY TNHH MAY TÚI XÁCH THÁI DƯƠNG
D11/12A Ấp 4, Quách Điêu, Xã Vĩnh Lộc A, Huyện Bình Chánh, Tp.HCM
</v>
          </cell>
          <cell r="F3834" t="str">
            <v>0302095209-004</v>
          </cell>
          <cell r="G3834" t="str">
            <v>info@thaiduongco.com</v>
          </cell>
          <cell r="K3834" t="str">
            <v>028.3620.7771</v>
          </cell>
          <cell r="L3834" t="str">
            <v xml:space="preserve"> </v>
          </cell>
          <cell r="N3834" t="str">
            <v>Lê Ngọc Minh Nguyên</v>
          </cell>
        </row>
        <row r="3835">
          <cell r="A3835" t="str">
            <v>CÔNG TY TNHH MAY TƯỜNG PHÁT</v>
          </cell>
          <cell r="B3835" t="str">
            <v>Công ty</v>
          </cell>
          <cell r="C3835" t="str">
            <v>Số 411, KV15 , Phường Châu Văn Liêm, Quận Ô Môn, Thành phố Cần Thơ, Việt Nam</v>
          </cell>
          <cell r="E3835" t="str">
            <v xml:space="preserve">CÔNG TY TNHH MAY TƯỜNG PHÁT
Số 411, KV15 , Phường Châu Văn Liêm, Quận Ô Môn, Thành phố Cần Thơ, Việt Nam
</v>
          </cell>
          <cell r="F3835" t="str">
            <v>1801730867</v>
          </cell>
          <cell r="K3835" t="str">
            <v>0763 887 301</v>
          </cell>
          <cell r="N3835" t="str">
            <v>sgc.mkt03@hsevn.com.vn</v>
          </cell>
        </row>
        <row r="3836">
          <cell r="A3836" t="str">
            <v>CÔNG TY TNHH MAY TẤN GIÀU PHÁT</v>
          </cell>
          <cell r="B3836" t="str">
            <v>Công ty</v>
          </cell>
          <cell r="C3836" t="str">
            <v>Số 740 khu vực 15 đường Tôn Đức Thắng, Phường Châu Văn Liêm, Quận Ô Môn, Thành phố Cần Thơ, Việt Nam</v>
          </cell>
          <cell r="E3836" t="str">
            <v xml:space="preserve">CÔNG TY TNHH MAY TẤN GIÀU PHÁT
Số 740 khu vực 15 đường Tôn Đức Thắng, Phường Châu Văn Liêm, Quận Ô Môn, Thành phố Cần Thơ, Việt Nam
</v>
          </cell>
          <cell r="F3836" t="str">
            <v>1801730923</v>
          </cell>
          <cell r="K3836" t="str">
            <v>0774872049</v>
          </cell>
          <cell r="N3836" t="str">
            <v>sgc.mkt03@hsevn.com.vn</v>
          </cell>
        </row>
        <row r="3837">
          <cell r="A3837" t="str">
            <v>CÔNG TY TNHH MAY TỨ ĐẠT</v>
          </cell>
          <cell r="B3837" t="str">
            <v>Công ty</v>
          </cell>
          <cell r="C3837" t="str">
            <v>167-169 Võ Thành Trang, Phường 11, Quận Tân Bình, Thành phố Hồ Chí Minh, Việt Nam</v>
          </cell>
          <cell r="E3837" t="str">
            <v xml:space="preserve">CÔNG TY TNHH MAY TỨ ĐẠT
167-169 Võ Thành Trang, Phường 11, Quận Tân Bình, Thành phố Hồ Chí Minh, Việt Nam
</v>
          </cell>
          <cell r="F3837" t="str">
            <v>0309987825</v>
          </cell>
          <cell r="K3837" t="str">
            <v>08 6679 1099</v>
          </cell>
          <cell r="N3837" t="str">
            <v>sgc.mkt03@hsevn.com.vn</v>
          </cell>
        </row>
        <row r="3838">
          <cell r="A3838" t="str">
            <v>CÔNG TY TNHH MAY VIỆT NGÂN HÀ</v>
          </cell>
          <cell r="B3838" t="str">
            <v>Công ty</v>
          </cell>
          <cell r="C3838" t="str">
            <v>118 Khu phố Đông Tư, Phường Lái Thiêu, Thành phố Thuận An, Tỉnh Bình Dương, Việt Nam</v>
          </cell>
          <cell r="E3838" t="str">
            <v xml:space="preserve">CÔNG TY TNHH MAY VIỆT NGÂN HÀ
118 Khu phố Đông Tư, Phường Lái Thiêu, Thành phố Thuận An, Tỉnh Bình Dương, Việt Nam
</v>
          </cell>
          <cell r="F3838" t="str">
            <v>3700956734</v>
          </cell>
          <cell r="G3838" t="str">
            <v>phamthuymd711@gmail.com</v>
          </cell>
          <cell r="K3838" t="str">
            <v>02743762750</v>
          </cell>
          <cell r="N3838" t="str">
            <v>sgc.mkt03@hsevn.com.vn</v>
          </cell>
        </row>
        <row r="3839">
          <cell r="A3839" t="str">
            <v>CÔNG TY TNHH MAY VIỆT ĐẠI</v>
          </cell>
          <cell r="B3839" t="str">
            <v>Công ty</v>
          </cell>
          <cell r="C3839" t="str">
            <v>20 đường Tân Thới Nhất 17, Khu phố 4, phường Tân Thới Nhất, Quận 12, TP Hồ Chí Minh</v>
          </cell>
          <cell r="E3839" t="str">
            <v xml:space="preserve">CÔNG TY TNHH MAY VIỆT ĐẠI
20 đường Tân Thới Nhất 17, Khu phố 4, phường Tân Thới Nhất, Quận 12, TP Hồ Chí Minh
</v>
          </cell>
          <cell r="F3839" t="str">
            <v>0301419002</v>
          </cell>
          <cell r="K3839" t="str">
            <v>0283592 6707</v>
          </cell>
          <cell r="N3839" t="str">
            <v>sgc.mkt03@hsevn.com.vn</v>
          </cell>
        </row>
        <row r="3840">
          <cell r="A3840" t="str">
            <v>CÔNG TY TNHH MAY XUẤT KHẨU DF VINA</v>
          </cell>
          <cell r="B3840" t="str">
            <v>Công ty</v>
          </cell>
          <cell r="C3840" t="str">
            <v>Số 200/7A Khu phố Đông Chiêu, Phường Tân Đông Hiệp, Thành phố Dĩ An, Tỉnh Bình Dương, Việt Nam</v>
          </cell>
          <cell r="E3840" t="str">
            <v xml:space="preserve">CÔNG TY TNHH MAY XUẤT KHẨU DF VINA
Số 200/7A Khu phố Đông Chiêu, Phường Tân Đông Hiệp, Thành phố Dĩ An, Tỉnh Bình Dương, Việt Nam
</v>
          </cell>
          <cell r="F3840" t="str">
            <v>3702418749</v>
          </cell>
          <cell r="K3840" t="str">
            <v>0274.655.9083</v>
          </cell>
          <cell r="N3840" t="str">
            <v>sgc.mkt03@hsevn.com.vn</v>
          </cell>
        </row>
        <row r="3841">
          <cell r="A3841" t="str">
            <v>CÔNG TY TNHH MAY XUẤT KHẨU LÊ</v>
          </cell>
          <cell r="B3841" t="str">
            <v>Công ty</v>
          </cell>
          <cell r="C3841" t="str">
            <v>551/82 Lê Văn Khương, Khu phố 7, Phường Hiệp Thành, Quận 12, Thành phố Hồ Chí Minh, Việt Nam</v>
          </cell>
          <cell r="E3841" t="str">
            <v xml:space="preserve">CÔNG TY TNHH MAY XUẤT KHẨU LÊ
551/82 Lê Văn Khương, Khu phố 7, Phường Hiệp Thành, Quận 12, Thành phố Hồ Chí Minh, Việt Nam
</v>
          </cell>
          <cell r="F3841" t="str">
            <v>0303273951</v>
          </cell>
          <cell r="K3841" t="str">
            <v>02838916677</v>
          </cell>
          <cell r="N3841" t="str">
            <v>sgc.mkt03@hsevn.com.vn</v>
          </cell>
        </row>
        <row r="3842">
          <cell r="A3842" t="str">
            <v>CÔNG TY TNHH MAY XUẤT KHẨU VINH THANH</v>
          </cell>
          <cell r="B3842" t="str">
            <v>Công ty</v>
          </cell>
          <cell r="C3842" t="str">
            <v>A1/3-4 Khu Công nghiệp Tây Bắc Củ Chi, Xã Tân An Hội, Huyện Củ Chi, Thành phố Hồ Chí Minh</v>
          </cell>
          <cell r="E3842" t="str">
            <v>CÔNG TY TNHH MAY XUẤT KHẨU VINH THANH
A1/3-4 Khu Công nghiệp Tây Bắc Củ Chi, Xã Tân An Hội, Huyện Củ Chi, Thành phố Hồ Chí Minh
Hồ Chí Minh
 Việt Nam</v>
          </cell>
          <cell r="F3842" t="str">
            <v>0301471323</v>
          </cell>
          <cell r="G3842" t="str">
            <v>vinhthanh@hcm.vnn.vn</v>
          </cell>
          <cell r="I3842" t="str">
            <v>Hồ Chí Minh</v>
          </cell>
          <cell r="K3842" t="str">
            <v>(028) 38924370, 028 38924372</v>
          </cell>
          <cell r="L3842" t="str">
            <v>(028) 38924370, 028 38924372</v>
          </cell>
          <cell r="N3842" t="str">
            <v>Lê Ngọc Minh Nguyên</v>
          </cell>
        </row>
        <row r="3843">
          <cell r="A3843" t="str">
            <v>CÔNG TY TNHH MAY XUẤT NHẬP KHẨU THÀNH TÂM GARMENT</v>
          </cell>
          <cell r="B3843" t="str">
            <v>Công ty</v>
          </cell>
          <cell r="C3843" t="str">
            <v>ấp 7, Xã Nhựt Chánh, Huyện Bến Lức, Tỉnh Long An, Việt Nam</v>
          </cell>
          <cell r="E3843" t="str">
            <v xml:space="preserve">CÔNG TY TNHH MAY XUẤT NHẬP KHẨU THÀNH TÂM GARMENT
ấp 7, Xã Nhựt Chánh, Huyện Bến Lức, Tỉnh Long An, Việt Nam
</v>
          </cell>
          <cell r="F3843" t="str">
            <v>1101991158</v>
          </cell>
          <cell r="K3843" t="str">
            <v>0986577944</v>
          </cell>
          <cell r="N3843" t="str">
            <v>sgc.mkt03@hsevn.com.vn</v>
          </cell>
        </row>
        <row r="3844">
          <cell r="A3844" t="str">
            <v>CÔNG TY TNHH MAY ĐAN GOODTOP</v>
          </cell>
          <cell r="B3844" t="str">
            <v>Công ty</v>
          </cell>
          <cell r="C3844" t="str">
            <v>LÔ 52-54-56 ĐƯỜNG 2 KCN TÂN TẠO, P.TÂN TẠO A, Q.BTÂN, TP. HCM</v>
          </cell>
          <cell r="E3844" t="str">
            <v>CÔNG TY TNHH MAY ĐAN GOODTOP
LÔ 52-54-56 ĐƯỜNG 2 KCN TÂN TẠO, P.TÂN TẠO A, Q.BTÂN, TP. HCM
TP Hồ Chí Minh
 Việt Nam</v>
          </cell>
          <cell r="G3844" t="str">
            <v>goodtopltd@goodtop.com.vn</v>
          </cell>
          <cell r="I3844" t="str">
            <v>TP Hồ Chí Minh</v>
          </cell>
          <cell r="K3844" t="str">
            <v>(028) 38771020</v>
          </cell>
          <cell r="N3844" t="str">
            <v>sgc.mkt03@hsevn.com.vn</v>
          </cell>
        </row>
        <row r="3845">
          <cell r="A3845" t="str">
            <v>CÔNG TY TNHH MAY ĐẠI SƠN</v>
          </cell>
          <cell r="B3845" t="str">
            <v>Công ty</v>
          </cell>
          <cell r="C3845" t="str">
            <v>279/19 Lô A3 Âu Cơ, Phường 5, Quận 11, Thành phố Hồ Chí Minh, Việt Nam</v>
          </cell>
          <cell r="E3845" t="str">
            <v xml:space="preserve">CÔNG TY TNHH MAY ĐẠI SƠN
279/19 Lô A3 Âu Cơ, Phường 5, Quận 11, Thành phố Hồ Chí Minh, Việt Nam
</v>
          </cell>
          <cell r="F3845" t="str">
            <v>0301092822</v>
          </cell>
          <cell r="G3845" t="str">
            <v>congtymaydaison@yahoo.com</v>
          </cell>
          <cell r="K3845" t="str">
            <v>(028) 37801229</v>
          </cell>
          <cell r="N3845" t="str">
            <v>sgc.mkt03@hsevn.com.vn</v>
          </cell>
        </row>
        <row r="3846">
          <cell r="A3846" t="str">
            <v>CÔNG TY TNHH MBCL</v>
          </cell>
          <cell r="B3846" t="str">
            <v>Công ty</v>
          </cell>
          <cell r="C3846" t="str">
            <v>515A Ô4, Khu A, Thị Trấn Hậu Nghĩa, Huyện Đức Hoà, Tỉnh Long An, Việt Nam</v>
          </cell>
          <cell r="E3846" t="str">
            <v xml:space="preserve">CÔNG TY TNHH MBCL
515A Ô4, Khu A, Thị Trấn Hậu Nghĩa, Huyện Đức Hoà, Tỉnh Long An, Việt Nam
</v>
          </cell>
          <cell r="F3846" t="str">
            <v>1101700708</v>
          </cell>
          <cell r="K3846" t="str">
            <v>(028) 38487688</v>
          </cell>
          <cell r="N3846" t="str">
            <v>sgc.mkt03@hsevn.com.vn</v>
          </cell>
        </row>
        <row r="3847">
          <cell r="A3847" t="str">
            <v>CÔNG TY TNHH MEGA GREEN VN</v>
          </cell>
          <cell r="B3847" t="str">
            <v>Công ty</v>
          </cell>
          <cell r="C3847" t="str">
            <v>Thửa đất 1250, tờ bản đồ 42, Khu phố 5, Phường Uyên Hưng, Thị xã Tân Uyên, Tỉnh Bình Dương, Việt Nam</v>
          </cell>
          <cell r="E3847" t="str">
            <v xml:space="preserve">CÔNG TY TNHH MEGA GREEN VN
Thửa đất 1250, tờ bản đồ 42, Khu phố 5, Phường Uyên Hưng, Thị xã Tân Uyên, Tỉnh Bình Dương, Việt Nam
</v>
          </cell>
          <cell r="F3847" t="str">
            <v>3702751891</v>
          </cell>
          <cell r="K3847" t="str">
            <v>0274 3651378</v>
          </cell>
          <cell r="N3847" t="str">
            <v>sgc.mkt03@hsevn.com.vn</v>
          </cell>
        </row>
        <row r="3848">
          <cell r="A3848" t="str">
            <v>CÔNG TY TNHH MEGA LIFESCIENCES (VIỆT NAM)</v>
          </cell>
          <cell r="B3848" t="str">
            <v>Công ty</v>
          </cell>
          <cell r="C3848" t="str">
            <v>Phòng 5.12A - Tầng 5 - Số 364 Đường Cộng Hoà, Phường 13, Quận Tân Bình, Tp. Hồ Chí Minh</v>
          </cell>
          <cell r="E3848" t="str">
            <v xml:space="preserve">CÔNG TY TNHH MEGA LIFESCIENCES (VIỆT NAM)
Phòng 5.12A - Tầng 5 - Số 364 Đường Cộng Hoà, Phường 13, Quận Tân Bình, Tp. Hồ Chí Minh
</v>
          </cell>
          <cell r="F3848" t="str">
            <v>0302125855</v>
          </cell>
          <cell r="G3848" t="str">
            <v>megavietnam@megawecare.com</v>
          </cell>
          <cell r="K3848" t="str">
            <v>02838123166</v>
          </cell>
          <cell r="L3848" t="str">
            <v>02838123166</v>
          </cell>
          <cell r="N3848" t="str">
            <v>Lê Ngọc Minh Nguyên</v>
          </cell>
        </row>
        <row r="3849">
          <cell r="A3849" t="str">
            <v>CÔNG TY TNHH MEGA STEP ELECTRONICS (VIỆT NAM)</v>
          </cell>
          <cell r="B3849" t="str">
            <v>Công ty</v>
          </cell>
          <cell r="C3849" t="str">
            <v>Số 37 Đại lộ Tự Do, Khu công nghiệp Việt Nam - Singapore, Phường An Phú, Thành phố Thuận An, Tỉnh Bình Dương, Việt Nam</v>
          </cell>
          <cell r="E3849" t="str">
            <v xml:space="preserve">CÔNG TY TNHH MEGA STEP ELECTRONICS (VIỆT NAM)
Số 37 Đại lộ Tự Do, Khu công nghiệp Việt Nam - Singapore, Phường An Phú, Thành phố Thuận An, Tỉnh Bình Dương, Việt Nam
</v>
          </cell>
          <cell r="F3849" t="str">
            <v>3700886526</v>
          </cell>
          <cell r="K3849" t="str">
            <v>0274 3769 966</v>
          </cell>
          <cell r="N3849" t="str">
            <v>sgc.mkt03@hsevn.com.vn</v>
          </cell>
        </row>
        <row r="3850">
          <cell r="A3850" t="str">
            <v>CÔNG TY TNHH MEGA TECH VIETNAM HCMC</v>
          </cell>
          <cell r="B3850" t="str">
            <v>Công ty</v>
          </cell>
          <cell r="C3850" t="str">
            <v>số 8 và 9, đường Tiên Phong 9, khu công nghiệp Mapletree Bình Dương, Phường Hoà Phú, Thành phố Thủ Dầu Một, Tỉnh Bình Dương, Việt Nam</v>
          </cell>
          <cell r="E3850" t="str">
            <v xml:space="preserve">CÔNG TY TNHH MEGA TECH VIETNAM HCMC
số 8 và 9, đường Tiên Phong 9, khu công nghiệp Mapletree Bình Dương, Phường Hoà Phú, Thành phố Thủ Dầu Một, Tỉnh Bình Dương, Việt Nam
</v>
          </cell>
          <cell r="F3850" t="str">
            <v>3702418121</v>
          </cell>
          <cell r="G3850" t="str">
            <v>g.a@megatechno1.com</v>
          </cell>
          <cell r="K3850" t="str">
            <v>02743803025</v>
          </cell>
          <cell r="N3850" t="str">
            <v>sgc.mkt03@hsevn.com.vn</v>
          </cell>
        </row>
        <row r="3851">
          <cell r="A3851" t="str">
            <v>CÔNG TY TNHH MEI SHENG TEXTILES VIỆT NAM</v>
          </cell>
          <cell r="B3851" t="str">
            <v>Công ty</v>
          </cell>
          <cell r="C3851" t="str">
            <v>Cụm Công nghiệp Ngãi Giao, Thị Trấn Ngãi Giao, Huyện Châu Đức, Tỉnh Bà Rịa - Vũng Tàu, Việt Nam</v>
          </cell>
          <cell r="E3851" t="str">
            <v xml:space="preserve">CÔNG TY TNHH MEI SHENG TEXTILES VIỆT NAM
Cụm Công nghiệp Ngãi Giao, Thị Trấn Ngãi Giao, Huyện Châu Đức, Tỉnh Bà Rịa - Vũng Tàu, Việt Nam
</v>
          </cell>
          <cell r="F3851" t="str">
            <v>3500865800</v>
          </cell>
          <cell r="G3851" t="str">
            <v>yan@mstexvn.com</v>
          </cell>
          <cell r="L3851" t="str">
            <v>02543963200</v>
          </cell>
          <cell r="N3851" t="str">
            <v>sgc.mkt03@hsevn.com.vn</v>
          </cell>
        </row>
        <row r="3852">
          <cell r="A3852" t="str">
            <v>CÔNG TY TNHH MEINAN (VIỆT NAM)</v>
          </cell>
          <cell r="B3852" t="str">
            <v>Công ty</v>
          </cell>
          <cell r="C3852" t="str">
            <v>Lô 67, Đường Số 1 , Khu chế xuất Linh Trung II, Phường Bình Chiểu, Thành phố Thủ Đức, Thành phố Hồ Chí Minh, Việt Nam</v>
          </cell>
          <cell r="E3852" t="str">
            <v xml:space="preserve">CÔNG TY TNHH MEINAN (VIỆT NAM)
Lô 67, Đường Số 1 , Khu chế xuất Linh Trung II, Phường Bình Chiểu, Thành phố Thủ Đức, Thành phố Hồ Chí Minh, Việt Nam
</v>
          </cell>
          <cell r="F3852" t="str">
            <v>0302602610</v>
          </cell>
          <cell r="K3852" t="str">
            <v>028 372 929 79/80</v>
          </cell>
          <cell r="N3852" t="str">
            <v>sgc.mkt03@hsevn.com.vn</v>
          </cell>
        </row>
        <row r="3853">
          <cell r="A3853" t="str">
            <v>CÔNG TY TNHH MEIZAN CLV</v>
          </cell>
          <cell r="B3853" t="str">
            <v>Công ty</v>
          </cell>
          <cell r="C3853" t="str">
            <v>Lô C20a-1, đường số 14, khu công nghiệp Hiệp Phước, Xã Hiệp Phước, Huyện Nhà Bè, Thành phố Hồ Chí Minh, Việt Nam</v>
          </cell>
          <cell r="E3853" t="str">
            <v xml:space="preserve">CÔNG TY TNHH MEIZAN CLV
Lô C20a-1, đường số 14, khu công nghiệp Hiệp Phước, Xã Hiệp Phước, Huyện Nhà Bè, Thành phố Hồ Chí Minh, Việt Nam
</v>
          </cell>
          <cell r="F3853" t="str">
            <v>0313258303</v>
          </cell>
          <cell r="G3853" t="str">
            <v>minhthy.le@vn.wilmar-intl.com</v>
          </cell>
          <cell r="K3853" t="str">
            <v>028 3838 6611</v>
          </cell>
          <cell r="L3853" t="str">
            <v>None</v>
          </cell>
          <cell r="N3853" t="str">
            <v>Lê Ngọc Minh Nguyên</v>
          </cell>
        </row>
        <row r="3854">
          <cell r="A3854" t="str">
            <v>CÔNG TY TNHH MEJONSON INDUSTRIAL VIỆT NAM</v>
          </cell>
          <cell r="B3854" t="str">
            <v>Công ty</v>
          </cell>
          <cell r="C3854" t="str">
            <v>Số 5-6, Lô CN7, đường N5, Khu công nghiệp Sóng Thần 3, Phường Phú Tân, Thành phố Thủ Dầu Một, Bình Dương</v>
          </cell>
          <cell r="E3854" t="str">
            <v xml:space="preserve">CÔNG TY TNHH MEJONSON INDUSTRIAL VIỆT NAM
Số 5-6, Lô CN7, đường N5, Khu công nghiệp Sóng Thần 3, Phường Phú Tân, Thành phố Thủ Dầu Một, Bình Dương
</v>
          </cell>
          <cell r="F3854" t="str">
            <v>3700925729</v>
          </cell>
          <cell r="G3854" t="str">
            <v>inventory.vn@mejonson.com</v>
          </cell>
          <cell r="K3854" t="str">
            <v>02743631981-5</v>
          </cell>
          <cell r="N3854" t="str">
            <v>sgc.mkt03@hsevn.com.vn</v>
          </cell>
        </row>
        <row r="3855">
          <cell r="A3855" t="str">
            <v>CÔNG TY TNHH MEKELONG VIỆT NAM</v>
          </cell>
          <cell r="B3855" t="str">
            <v>Công ty</v>
          </cell>
          <cell r="C3855" t="str">
            <v>Lô M02-06b Đường số 12 KCX Tân Thuận, Phường Tân Thuận Đông, Quận 7, Thành phố Hồ Chí Minh, Việt Nam</v>
          </cell>
          <cell r="E3855" t="str">
            <v xml:space="preserve">CÔNG TY TNHH MEKELONG VIỆT NAM
Lô M02-06b Đường số 12 KCX Tân Thuận, Phường Tân Thuận Đông, Quận 7, Thành phố Hồ Chí Minh, Việt Nam
</v>
          </cell>
          <cell r="F3855" t="str">
            <v>0301483382</v>
          </cell>
          <cell r="G3855" t="str">
            <v>mekelong@mekelong.com. vn</v>
          </cell>
          <cell r="K3855" t="str">
            <v>028 37700059</v>
          </cell>
          <cell r="L3855" t="str">
            <v>028 37700059</v>
          </cell>
          <cell r="N3855" t="str">
            <v>Lê Ngọc Minh Nguyên</v>
          </cell>
        </row>
        <row r="3856">
          <cell r="A3856" t="str">
            <v>CÔNG TY TNHH MEKONG DELTA CO.OP</v>
          </cell>
          <cell r="B3856" t="str">
            <v>Công ty</v>
          </cell>
          <cell r="C3856" t="str">
            <v>48/25 Nguyễn Trãi, Phường Tân An, Quận Ninh Kiều, Thành phố Cần Thơ</v>
          </cell>
          <cell r="E3856" t="str">
            <v xml:space="preserve">CÔNG TY TNHH MEKONG DELTA CO.OP
48/25 Nguyễn Trãi, Phường Tân An, Quận Ninh Kiều, Thành phố Cần Thơ
</v>
          </cell>
          <cell r="F3856" t="str">
            <v>1801750486</v>
          </cell>
          <cell r="L3856" t="str">
            <v>0876915678</v>
          </cell>
          <cell r="N3856" t="str">
            <v>Trương Công Hữu</v>
          </cell>
        </row>
        <row r="3857">
          <cell r="A3857" t="str">
            <v>CÔNG TY TNHH MEN-CHUEN VIỆT NAM</v>
          </cell>
          <cell r="B3857" t="str">
            <v>Công ty</v>
          </cell>
          <cell r="C3857" t="str">
            <v>Đường số 2, KCN Giang Điền, Xã An Viễn, Huyện Trảng Bom, Tỉnh Đồng Nai</v>
          </cell>
          <cell r="E3857" t="str">
            <v>CÔNG TY TNHH MEN-CHUEN VIỆT NAM
Đường số 2, KCN Giang Điền, Xã An Viễn, Huyện Trảng Bom, Tỉnh Đồng Nai
Đồng Nai
 Việt Nam</v>
          </cell>
          <cell r="F3857" t="str">
            <v>3603076036</v>
          </cell>
          <cell r="G3857" t="str">
            <v>service@mcvn.mds-intl.com</v>
          </cell>
          <cell r="I3857" t="str">
            <v>Đồng Nai</v>
          </cell>
          <cell r="K3857" t="str">
            <v>02518966868</v>
          </cell>
          <cell r="N3857" t="str">
            <v>sgc.mkt06@hsevn.com.vn</v>
          </cell>
        </row>
        <row r="3858">
          <cell r="A3858" t="str">
            <v>CÔNG TY TNHH MERA VIỆT NAM</v>
          </cell>
          <cell r="B3858" t="str">
            <v>Công ty</v>
          </cell>
          <cell r="C3858" t="str">
            <v>Khu Công nghiệp Long Thành, Xã Tam An, Huyện Long Thành, Tỉnh Đồng Nai</v>
          </cell>
          <cell r="E3858" t="str">
            <v>CÔNG TY TNHH MERA VIỆT NAM
Khu Công nghiệp Long Thành, Xã Tam An, Huyện Long Thành, Tỉnh Đồng Nai
Đồng Nai
 Việt Nam</v>
          </cell>
          <cell r="F3858" t="str">
            <v>3602814717</v>
          </cell>
          <cell r="G3858" t="str">
            <v>hcns@mera.com.vn</v>
          </cell>
          <cell r="I3858" t="str">
            <v>Đồng Nai</v>
          </cell>
          <cell r="K3858" t="str">
            <v>02513514333</v>
          </cell>
          <cell r="L3858" t="str">
            <v>+84 251 3514 333</v>
          </cell>
          <cell r="N3858" t="str">
            <v>Lê Ngọc Minh Nguyên</v>
          </cell>
        </row>
        <row r="3859">
          <cell r="A3859" t="str">
            <v>CÔNG TY TNHH MERAKI FW</v>
          </cell>
          <cell r="B3859" t="str">
            <v>Công ty</v>
          </cell>
          <cell r="C3859" t="str">
            <v>Lô E, Đường số 2, KCN Đồng An, Phường Bình Hoà, Thành Phố Thuận An , Tỉnh Bình Dương, Việt Nam</v>
          </cell>
          <cell r="E3859" t="str">
            <v xml:space="preserve">CÔNG TY TNHH MERAKI FW
Lô E, Đường số 2, KCN Đồng An, Phường Bình Hoà, Thành Phố Thuận An , Tỉnh Bình Dương, Việt Nam
</v>
          </cell>
          <cell r="F3859" t="str">
            <v>3702218098</v>
          </cell>
          <cell r="G3859" t="str">
            <v>hr@meraki.com.vn</v>
          </cell>
          <cell r="K3859" t="str">
            <v>02743800876</v>
          </cell>
          <cell r="L3859" t="str">
            <v>0937.571.083</v>
          </cell>
          <cell r="N3859" t="str">
            <v>sgc.mkt01@hsevn.com.vn</v>
          </cell>
        </row>
        <row r="3860">
          <cell r="A3860" t="str">
            <v>CÔNG TY TNHH MERCAFE VIỆT NAM</v>
          </cell>
          <cell r="B3860" t="str">
            <v>Công ty</v>
          </cell>
          <cell r="C3860" t="str">
            <v>Đường số 3, KCN Long Thành, Huyện Long Thành, Tỉnh Đồng Nai</v>
          </cell>
          <cell r="E3860" t="str">
            <v xml:space="preserve">CÔNG TY TNHH MERCAFE VIỆT NAM
Đường số 3, KCN Long Thành, Huyện Long Thành, Tỉnh Đồng Nai
</v>
          </cell>
          <cell r="F3860" t="str">
            <v>3600723655</v>
          </cell>
          <cell r="N3860" t="str">
            <v>Võ Thị Thanh Hoàng</v>
          </cell>
        </row>
        <row r="3861">
          <cell r="A3861" t="str">
            <v>CÔNG TY TNHH MERCURY ADVANCED</v>
          </cell>
          <cell r="B3861" t="str">
            <v>Công ty</v>
          </cell>
          <cell r="C3861" t="str">
            <v>Số 06 VSIP II-A, Đường số 17 Khu công nghiệp Việt Nam - Singapore II-A, Phường Vĩnh Tân, Thị xã Tân Uyên, Tỉnh Bình Dương, Việt Nam</v>
          </cell>
          <cell r="E3861" t="str">
            <v xml:space="preserve">CÔNG TY TNHH MERCURY ADVANCED
Số 06 VSIP II-A, Đường số 17 Khu công nghiệp Việt Nam - Singapore II-A, Phường Vĩnh Tân, Thị xã Tân Uyên, Tỉnh Bình Dương, Việt Nam
</v>
          </cell>
          <cell r="F3861" t="str">
            <v>3701816320</v>
          </cell>
          <cell r="G3861" t="str">
            <v>2017130@symbioinc.com.tw</v>
          </cell>
          <cell r="K3861" t="str">
            <v>0274.3801356</v>
          </cell>
          <cell r="L3861" t="str">
            <v>0912.581.277</v>
          </cell>
          <cell r="N3861" t="str">
            <v>Lê Ngọc Minh Nguyên</v>
          </cell>
        </row>
        <row r="3862">
          <cell r="A3862" t="str">
            <v>CÔNG TY TNHH METECNO (VIỆT NAM)</v>
          </cell>
          <cell r="B3862" t="str">
            <v>Công ty</v>
          </cell>
          <cell r="C3862" t="str">
            <v>Số 13, Đường 16A, KCN Biên Hòa 2, Phường An Bình, Thành phố Biên Hoà, Tỉnh Đồng Nai, Việt Nam</v>
          </cell>
          <cell r="E3862" t="str">
            <v xml:space="preserve">CÔNG TY TNHH METECNO (VIỆT NAM)
Số 13, Đường 16A, KCN Biên Hòa 2, Phường An Bình, Thành phố Biên Hoà, Tỉnh Đồng Nai, Việt Nam
</v>
          </cell>
          <cell r="F3862" t="str">
            <v>3600239483</v>
          </cell>
          <cell r="G3862" t="str">
            <v>info@metecno.com.vn</v>
          </cell>
          <cell r="K3862" t="str">
            <v>02513833040</v>
          </cell>
          <cell r="N3862" t="str">
            <v>sgc.mkt06@hsevn.com.vn</v>
          </cell>
        </row>
        <row r="3863">
          <cell r="A3863" t="str">
            <v>CÔNG TY TNHH METRAN VITEC</v>
          </cell>
          <cell r="B3863" t="str">
            <v>Công ty</v>
          </cell>
          <cell r="C3863" t="str">
            <v>Lô K_5B_CN, khu công nghiệp Mỹ Phước 2, Phường Mỹ Phước, Thị xã Bến Cát, Tỉnh Bình Dương, Việt Nam</v>
          </cell>
          <cell r="E3863" t="str">
            <v xml:space="preserve">CÔNG TY TNHH METRAN VITEC
Lô K_5B_CN, khu công nghiệp Mỹ Phước 2, Phường Mỹ Phước, Thị xã Bến Cát, Tỉnh Bình Dương, Việt Nam
</v>
          </cell>
          <cell r="F3863" t="str">
            <v>3702148612</v>
          </cell>
          <cell r="K3863" t="str">
            <v>0274 3557821</v>
          </cell>
          <cell r="N3863" t="str">
            <v>sgc.mkt06@hsevn.com.vn</v>
          </cell>
        </row>
        <row r="3864">
          <cell r="A3864" t="str">
            <v>CÔNG TY TNHH MHE-DEMAG VIỆT NAM</v>
          </cell>
          <cell r="B3864" t="str">
            <v>Công ty</v>
          </cell>
          <cell r="C3864" t="str">
            <v>Số 15 đường số 2, khu công nghiệp Việt Nam-Singapore, Phường Bình Hòa, Thành phố Thuận An, Tỉnh Bình Dương, Việt Nam</v>
          </cell>
          <cell r="E3864" t="str">
            <v xml:space="preserve">CÔNG TY TNHH MHE-DEMAG VIỆT NAM
Số 15 đường số 2, khu công nghiệp Việt Nam-Singapore, Phường Bình Hòa, Thành phố Thuận An, Tỉnh Bình Dương, Việt Nam
</v>
          </cell>
          <cell r="F3864" t="str">
            <v>3700514944</v>
          </cell>
          <cell r="K3864" t="str">
            <v>02743784080</v>
          </cell>
          <cell r="N3864" t="str">
            <v>sgc.mkt06@hsevn.com.vn</v>
          </cell>
        </row>
        <row r="3865">
          <cell r="A3865" t="str">
            <v>CÔNG TY TNHH MHI ENGINE SYSTEM VIỆT NAM</v>
          </cell>
          <cell r="B3865" t="str">
            <v>Công ty</v>
          </cell>
          <cell r="C3865" t="str">
            <v>Số 39 Đại lộ Hữu Nghị, Khu công nghiệp Việt Nam -Singapore, Phường Bình Hòa, Thành phố Thuận An, Tỉnh Bình Dương, Việt Nam</v>
          </cell>
          <cell r="E3865" t="str">
            <v xml:space="preserve">CÔNG TY TNHH MHI ENGINE SYSTEM VIỆT NAM
Số 39 Đại lộ Hữu Nghị, Khu công nghiệp Việt Nam -Singapore, Phường Bình Hòa, Thành phố Thuận An, Tỉnh Bình Dương, Việt Nam
</v>
          </cell>
          <cell r="F3865" t="str">
            <v>3700783915</v>
          </cell>
          <cell r="G3865" t="str">
            <v>huubinh.nguyen.s4@mhi.com</v>
          </cell>
          <cell r="K3865" t="str">
            <v>(0274) 3769251</v>
          </cell>
          <cell r="L3865" t="str">
            <v>(0274) 3769251</v>
          </cell>
          <cell r="N3865" t="str">
            <v>Võ Thị Thanh Hoàng</v>
          </cell>
        </row>
        <row r="3866">
          <cell r="A3866" t="str">
            <v>CÔNG TY TNHH MHY VIỆT NAM</v>
          </cell>
          <cell r="B3866" t="str">
            <v>Công ty</v>
          </cell>
          <cell r="C3866" t="str">
            <v>Số 6, Đại lộ Thống Nhất, khu công nghiệp Sóng Thần 2, Phường Dĩ An, Thành phố Dĩ An, Tỉnh Bình Dương, Việt Nam</v>
          </cell>
          <cell r="E3866" t="str">
            <v xml:space="preserve">CÔNG TY TNHH MHY VIỆT NAM
Số 6, Đại lộ Thống Nhất, khu công nghiệp Sóng Thần 2, Phường Dĩ An, Thành phố Dĩ An, Tỉnh Bình Dương, Việt Nam
</v>
          </cell>
          <cell r="F3866" t="str">
            <v>3700339361</v>
          </cell>
          <cell r="K3866" t="str">
            <v>0274 3790 880-1</v>
          </cell>
          <cell r="N3866" t="str">
            <v>sgc.mkt06@hsevn.com.vn</v>
          </cell>
        </row>
        <row r="3867">
          <cell r="A3867" t="str">
            <v>CÔNG TY TNHH MI-JACK VIỆT NAM</v>
          </cell>
          <cell r="B3867" t="str">
            <v>Công ty</v>
          </cell>
          <cell r="C3867" t="str">
            <v>Khu công nghiệp Mỹ Xuân A2, Phường Mỹ Xuân, Thị xã Phú Mỹ, Tỉnh Bà Rịa - Vũng Tàu, Việt Nam</v>
          </cell>
          <cell r="E3867" t="str">
            <v xml:space="preserve">CÔNG TY TNHH MI-JACK VIỆT NAM
Khu công nghiệp Mỹ Xuân A2, Phường Mỹ Xuân, Thị xã Phú Mỹ, Tỉnh Bà Rịa - Vũng Tàu, Việt Nam
</v>
          </cell>
          <cell r="F3867" t="str">
            <v>3502469351</v>
          </cell>
          <cell r="N3867" t="str">
            <v>sgc.mkt06@hsevn.com.vn</v>
          </cell>
        </row>
        <row r="3868">
          <cell r="A3868" t="str">
            <v>CÔNG TY TNHH MIDEA CONSUMER ELECTRIC (VN)</v>
          </cell>
          <cell r="B3868" t="str">
            <v>Công ty</v>
          </cell>
          <cell r="C3868" t="str">
            <v>Số 40 ,đường số 6 ,khu công nghiệp Việt Nam - Singapore, Phường An Phú, Thành phố Thuận An, Tỉnh Bình Dương</v>
          </cell>
          <cell r="E3868" t="str">
            <v xml:space="preserve">CÔNG TY TNHH MIDEA CONSUMER ELECTRIC (VN)
Số 40 ,đường số 6 ,khu công nghiệp Việt Nam - Singapore, Phường An Phú, Thành phố Thuận An, Tỉnh Bình Dương
</v>
          </cell>
          <cell r="F3868" t="str">
            <v>3700688210</v>
          </cell>
          <cell r="G3868" t="str">
            <v>midea_vn@midea.com.vn</v>
          </cell>
          <cell r="K3868" t="str">
            <v>02743767969</v>
          </cell>
          <cell r="L3868" t="str">
            <v>02743767969</v>
          </cell>
          <cell r="N3868" t="str">
            <v>Lê Ngọc Minh Nguyên</v>
          </cell>
        </row>
        <row r="3869">
          <cell r="A3869" t="str">
            <v>CÔNG TY TNHH MIDWAY METALS VN</v>
          </cell>
          <cell r="B3869" t="str">
            <v>Công ty</v>
          </cell>
          <cell r="C3869" t="str">
            <v>Khu công nghiệp Châu Sơn, Phường Lê Hồng Phong, Thành phố Phủ Lý, Tỉnh Hà Nam, Việt Nam</v>
          </cell>
          <cell r="E3869" t="str">
            <v xml:space="preserve">CÔNG TY TNHH MIDWAY METALS VN
Khu công nghiệp Châu Sơn, Phường Lê Hồng Phong, Thành phố Phủ Lý, Tỉnh Hà Nam, Việt Nam
</v>
          </cell>
          <cell r="F3869" t="str">
            <v>0700226098</v>
          </cell>
          <cell r="G3869" t="str">
            <v>sales@midwaymetals.com.vn</v>
          </cell>
          <cell r="K3869" t="str">
            <v>0700226098; 	02263848468</v>
          </cell>
          <cell r="L3869" t="str">
            <v>0700226098; 	02263848468</v>
          </cell>
          <cell r="N3869" t="str">
            <v>Lê Ngọc Minh Nguyên</v>
          </cell>
        </row>
        <row r="3870">
          <cell r="A3870" t="str">
            <v>CÔNG TY TNHH MIHWA VINA LIVING</v>
          </cell>
          <cell r="B3870" t="str">
            <v>Công ty</v>
          </cell>
          <cell r="C3870" t="str">
            <v>Lô A2, A3 KCN TMTC thuộc KKTCK Mộc Bài, ấp Thuận Đông, Xã Lợi Thuận, Huyện Bến Cầu, Tỉnh Tây Ninh, Việt Nam</v>
          </cell>
          <cell r="E3870" t="str">
            <v xml:space="preserve">CÔNG TY TNHH MIHWA VINA LIVING
Lô A2, A3 KCN TMTC thuộc KKTCK Mộc Bài, ấp Thuận Đông, Xã Lợi Thuận, Huyện Bến Cầu, Tỉnh Tây Ninh, Việt Nam
</v>
          </cell>
          <cell r="F3870" t="str">
            <v>3901259885</v>
          </cell>
          <cell r="G3870" t="str">
            <v> hiendaokotrahcmc@gmail.com</v>
          </cell>
          <cell r="K3870" t="str">
            <v>02763765123</v>
          </cell>
          <cell r="L3870" t="str">
            <v>None</v>
          </cell>
        </row>
        <row r="3871">
          <cell r="A3871" t="str">
            <v>CÔNG TY TNHH MILLENNIUM FURNITURE</v>
          </cell>
          <cell r="B3871" t="str">
            <v>Công ty</v>
          </cell>
          <cell r="C3871" t="str">
            <v>Số 1, Đường số 1, Khu công nghiệp Việt Nam, Singapore, Xã Tịnh Phong, Huyện Sơn Tịnh, Quảng Ngãi</v>
          </cell>
          <cell r="E3871" t="str">
            <v>CÔNG TY TNHH MILLENNIUM FURNITURE
Số 1, Đường số 1, Khu công nghiệp Việt Nam, Singapore, Xã Tịnh Phong, Huyện Sơn Tịnh, Quảng Ngãi
Cà Mau
 Việt Nam</v>
          </cell>
          <cell r="F3871" t="str">
            <v>4300804979</v>
          </cell>
          <cell r="G3871" t="str">
            <v>comay166@gmail.com</v>
          </cell>
          <cell r="I3871" t="str">
            <v>Cà Mau</v>
          </cell>
          <cell r="K3871" t="str">
            <v>02556262030</v>
          </cell>
          <cell r="L3871" t="str">
            <v>+84 255 6262 030</v>
          </cell>
          <cell r="N3871" t="str">
            <v>Lê Ngọc Minh Nguyên</v>
          </cell>
        </row>
        <row r="3872">
          <cell r="A3872" t="str">
            <v>CÔNG TY TNHH MINATO SEIKO VIỆT NAM</v>
          </cell>
          <cell r="B3872" t="str">
            <v>Công ty</v>
          </cell>
          <cell r="C3872" t="str">
            <v>Đường D4-2, Khu Công Nghiệp Long Đức , Xã Long Đức, Huyện Long Thành, Tỉnh Đồng Nai, Việt Nam</v>
          </cell>
          <cell r="E3872" t="str">
            <v xml:space="preserve">CÔNG TY TNHH MINATO SEIKO VIỆT NAM
Đường D4-2, Khu Công Nghiệp Long Đức , Xã Long Đức, Huyện Long Thành, Tỉnh Đồng Nai, Việt Nam
</v>
          </cell>
          <cell r="F3872" t="str">
            <v>3603575395</v>
          </cell>
          <cell r="G3872" t="str">
            <v>thanhvy@minatoseiko.vn</v>
          </cell>
          <cell r="K3872" t="str">
            <v>02513 686 510</v>
          </cell>
          <cell r="N3872" t="str">
            <v>sgc.mkt06@hsevn.com.vn</v>
          </cell>
        </row>
        <row r="3873">
          <cell r="A3873" t="str">
            <v>CÔNG TY TNHH MING DIAN FURNITURE</v>
          </cell>
          <cell r="B3873" t="str">
            <v>Công ty</v>
          </cell>
          <cell r="C3873" t="str">
            <v>Lô 1D5, 1D6 đường CN8, CN10 &amp; CN13, Khu Công Nghiệp Tân Bình, Xã Hưng Hoà, Huyện Bàu Bàng, Tỉnh Bình Dương, Việt Nam</v>
          </cell>
          <cell r="E3873" t="str">
            <v xml:space="preserve">CÔNG TY TNHH MING DIAN FURNITURE
Lô 1D5, 1D6 đường CN8, CN10 &amp; CN13, Khu Công Nghiệp Tân Bình, Xã Hưng Hoà, Huyện Bàu Bàng, Tỉnh Bình Dương, Việt Nam
</v>
          </cell>
          <cell r="F3873" t="str">
            <v>3702732088</v>
          </cell>
          <cell r="N3873" t="str">
            <v>sgc.mkt06@hsevn.com.vn</v>
          </cell>
        </row>
        <row r="3874">
          <cell r="A3874" t="str">
            <v>CÔNG TY TNHH MING ZE FURNITURE</v>
          </cell>
          <cell r="B3874" t="str">
            <v>Công ty</v>
          </cell>
          <cell r="C3874" t="str">
            <v>Lô 1D3, 1D4 Đường CN8 &amp; CN 10, Khu công nghiệp Tân Bình, Xã Hưng Hòa, Huyện Bàu Bàng, Tỉnh Bình Dương, Việt Nam</v>
          </cell>
          <cell r="E3874" t="str">
            <v xml:space="preserve">CÔNG TY TNHH MING ZE FURNITURE
Lô 1D3, 1D4 Đường CN8 &amp; CN 10, Khu công nghiệp Tân Bình, Xã Hưng Hòa, Huyện Bàu Bàng, Tỉnh Bình Dương, Việt Nam
</v>
          </cell>
          <cell r="F3874" t="str">
            <v>3702692170</v>
          </cell>
          <cell r="K3874" t="str">
            <v>(0274) 3990 277</v>
          </cell>
          <cell r="L3874" t="str">
            <v>(0274) 3990 277</v>
          </cell>
          <cell r="N3874" t="str">
            <v>Nguyễn Thị Huyền Diệu</v>
          </cell>
        </row>
        <row r="3875">
          <cell r="A3875" t="str">
            <v>CÔNG TY TNHH MINH ANH - GIA BẢO</v>
          </cell>
          <cell r="B3875" t="str">
            <v>Công ty</v>
          </cell>
          <cell r="C3875" t="str">
            <v>14 Tân Hải, Phường 13, Quận Tân Bình, Thành phố Hồ Chí Minh, Việt Nam</v>
          </cell>
          <cell r="E3875" t="str">
            <v xml:space="preserve">CÔNG TY TNHH MINH ANH - GIA BẢO
14 Tân Hải, Phường 13, Quận Tân Bình, Thành phố Hồ Chí Minh, Việt Nam
</v>
          </cell>
          <cell r="F3875" t="str">
            <v>0313276655</v>
          </cell>
          <cell r="K3875" t="str">
            <v>0838122858</v>
          </cell>
          <cell r="N3875" t="str">
            <v>sgc.mkt06@hsevn.com.vn</v>
          </cell>
        </row>
        <row r="3876">
          <cell r="A3876" t="str">
            <v>CÔNG TY TNHH MINH HẠNH</v>
          </cell>
          <cell r="B3876" t="str">
            <v>Công ty</v>
          </cell>
          <cell r="C3876" t="str">
            <v>Lô B2-36 Đường số 2, KCN Tân Đông Hiệp B, Phường Tân Đông Hiệp, Thành phố Dĩ An, Tỉnh Bình Dương, Việt Nam</v>
          </cell>
          <cell r="E3876" t="str">
            <v xml:space="preserve">CÔNG TY TNHH MINH HẠNH
Lô B2-36 Đường số 2, KCN Tân Đông Hiệp B, Phường Tân Đông Hiệp, Thành phố Dĩ An, Tỉnh Bình Dương, Việt Nam
</v>
          </cell>
          <cell r="F3876" t="str">
            <v>3700915914</v>
          </cell>
          <cell r="K3876" t="str">
            <v>02743741226</v>
          </cell>
          <cell r="N3876" t="str">
            <v>sgc.mkt06@hsevn.com.vn</v>
          </cell>
        </row>
        <row r="3877">
          <cell r="A3877" t="str">
            <v>CÔNG TY TNHH MINH LONG I</v>
          </cell>
          <cell r="B3877" t="str">
            <v>Công ty</v>
          </cell>
          <cell r="C3877" t="str">
            <v>Số 333 đường Hưng Định 24, Khu phố Hưng Lộc, Phường Hưng Định, Thành phố Thuận An, Tỉnh Bình Dương, Việt Nam</v>
          </cell>
          <cell r="E3877" t="str">
            <v xml:space="preserve">CÔNG TY TNHH MINH LONG I
Số 333 đường Hưng Định 24, Khu phố Hưng Lộc, Phường Hưng Định, Thành phố Thuận An, Tỉnh Bình Dương, Việt Nam
</v>
          </cell>
          <cell r="F3877" t="str">
            <v>3700147620</v>
          </cell>
          <cell r="G3877" t="str">
            <v>sales@minhlong.com</v>
          </cell>
          <cell r="K3877" t="str">
            <v>02743668899</v>
          </cell>
          <cell r="L3877" t="str">
            <v>02743668899</v>
          </cell>
          <cell r="M3877" t="str">
            <v>http://www.minhlong.com</v>
          </cell>
          <cell r="N3877" t="str">
            <v>Võ Thị Thanh Hoàng</v>
          </cell>
        </row>
        <row r="3878">
          <cell r="A3878" t="str">
            <v>CÔNG TY TNHH MINH TUẤN MOBILE</v>
          </cell>
          <cell r="B3878" t="str">
            <v>Công ty</v>
          </cell>
          <cell r="C3878" t="str">
            <v>135/1/8 Nguyễn Hữu Cảnh, Phường 22, Quận Bình Thạnh, Thành phố Hồ Chí Minh</v>
          </cell>
          <cell r="E3878" t="str">
            <v xml:space="preserve">CÔNG TY TNHH MINH TUẤN MOBILE
135/1/8 Nguyễn Hữu Cảnh, Phường 22, Quận Bình Thạnh, Thành phố Hồ Chí Minh
</v>
          </cell>
          <cell r="F3878" t="str">
            <v>0316579658</v>
          </cell>
          <cell r="G3878" t="str">
            <v>không</v>
          </cell>
          <cell r="K3878" t="str">
            <v>0944 837 738</v>
          </cell>
          <cell r="L3878" t="str">
            <v xml:space="preserve"> </v>
          </cell>
          <cell r="N3878" t="str">
            <v>Lê Ngọc Minh Nguyên</v>
          </cell>
        </row>
        <row r="3879">
          <cell r="A3879" t="str">
            <v>CÔNG TY TNHH MINH VIỄN</v>
          </cell>
          <cell r="B3879" t="str">
            <v>Công ty</v>
          </cell>
          <cell r="C3879" t="str">
            <v>Ấp Thạnh Thọ, xã Thạnh Bình, huyện Tân Biên</v>
          </cell>
          <cell r="E3879" t="str">
            <v xml:space="preserve">CÔNG TY TNHH MINH VIỄN
Ấp Thạnh Thọ, xã Thạnh Bình, huyện Tân Biên
</v>
          </cell>
          <cell r="F3879" t="str">
            <v>3901201275</v>
          </cell>
          <cell r="G3879" t="str">
            <v>None</v>
          </cell>
          <cell r="K3879" t="str">
            <v>0913884177</v>
          </cell>
          <cell r="L3879" t="str">
            <v>0913884177</v>
          </cell>
          <cell r="N3879" t="str">
            <v>sgc.mkt06@hsevn.com.vn</v>
          </cell>
        </row>
        <row r="3880">
          <cell r="A3880" t="str">
            <v>CÔNG TY TNHH MINH XIN</v>
          </cell>
          <cell r="B3880" t="str">
            <v>Công ty</v>
          </cell>
          <cell r="C3880" t="str">
            <v>Thửa đất số 322, tờ bản đồ số 4, Khu phố Khánh Lộc, Phường Tân Phước Khánh, Thị xã Tân Uyên, Tỉnh Bình Dương, Việt Nam</v>
          </cell>
          <cell r="E3880" t="str">
            <v xml:space="preserve">CÔNG TY TNHH MINH XIN
Thửa đất số 322, tờ bản đồ số 4, Khu phố Khánh Lộc, Phường Tân Phước Khánh, Thị xã Tân Uyên, Tỉnh Bình Dương, Việt Nam
</v>
          </cell>
          <cell r="F3880" t="str">
            <v>3702846751</v>
          </cell>
          <cell r="G3880" t="str">
            <v>ctminhxin751@gmail.com</v>
          </cell>
          <cell r="K3880" t="str">
            <v>02743 681 378</v>
          </cell>
          <cell r="L3880" t="str">
            <v>02743 681 378</v>
          </cell>
          <cell r="N3880" t="str">
            <v>Lê Ngọc Minh Nguyên</v>
          </cell>
        </row>
        <row r="3881">
          <cell r="A3881" t="str">
            <v>CÔNG TY TNHH MINH ĐẠT LONG AN</v>
          </cell>
          <cell r="B3881" t="str">
            <v>Công ty</v>
          </cell>
          <cell r="C3881" t="str">
            <v>Lô H6, Đường số 7, Khu Công Nghiệp Tân Đô, Xã Đức Hòa Hạ, Huyện Đức Hoà, Tỉnh Long An, Việt Nam</v>
          </cell>
          <cell r="E3881" t="str">
            <v xml:space="preserve">CÔNG TY TNHH MINH ĐẠT LONG AN
Lô H6, Đường số 7, Khu Công Nghiệp Tân Đô, Xã Đức Hòa Hạ, Huyện Đức Hoà, Tỉnh Long An, Việt Nam
</v>
          </cell>
          <cell r="F3881" t="str">
            <v>1101705819</v>
          </cell>
          <cell r="K3881" t="str">
            <v>0272 3639 392</v>
          </cell>
          <cell r="N3881" t="str">
            <v>sgc.mkt06@hsevn.com.vn</v>
          </cell>
        </row>
        <row r="3882">
          <cell r="A3882" t="str">
            <v>CÔNG TY TNHH MINIGOLD VIỆT NAM</v>
          </cell>
          <cell r="B3882" t="str">
            <v>Công ty</v>
          </cell>
          <cell r="C3882" t="str">
            <v>Lô số 77 -78, đường D Khu chế xuất Sài Gòn – Linh Trung, Phường Linh Trung, Quận Thủ Đức, Thành phố Hồ Chí Minh, Việt Nam</v>
          </cell>
          <cell r="E3882" t="str">
            <v xml:space="preserve">CÔNG TY TNHH MINIGOLD VIỆT NAM
Lô số 77 -78, đường D Khu chế xuất Sài Gòn – Linh Trung, Phường Linh Trung, Quận Thủ Đức, Thành phố Hồ Chí Minh, Việt Nam
</v>
          </cell>
          <cell r="F3882" t="str">
            <v>0301919904</v>
          </cell>
          <cell r="G3882" t="str">
            <v>minigold@hcm.vnn.vn</v>
          </cell>
          <cell r="K3882" t="str">
            <v>(028) 38974891</v>
          </cell>
          <cell r="N3882" t="str">
            <v>sgc.mkt06@hsevn.com.vn</v>
          </cell>
        </row>
        <row r="3883">
          <cell r="A3883" t="str">
            <v>CÔNG TY TNHH MIRAE ADVANCE PLASTICS</v>
          </cell>
          <cell r="B3883" t="str">
            <v>Công ty</v>
          </cell>
          <cell r="C3883" t="str">
            <v>Lô số 6-2, Đường số 2A, Khu công nghiệp Quốc tế Protrade, Xã An Tây, Thị xã Bến Cát, Tỉnh Bình Dương, Việt Nam</v>
          </cell>
          <cell r="E3883" t="str">
            <v xml:space="preserve">CÔNG TY TNHH MIRAE ADVANCE PLASTICS
Lô số 6-2, Đường số 2A, Khu công nghiệp Quốc tế Protrade, Xã An Tây, Thị xã Bến Cát, Tỉnh Bình Dương, Việt Nam
</v>
          </cell>
          <cell r="F3883" t="str">
            <v>3702508791</v>
          </cell>
          <cell r="K3883" t="str">
            <v>0274.3586.626</v>
          </cell>
          <cell r="N3883" t="str">
            <v>sgc.mkt06@hsevn.com.vn</v>
          </cell>
        </row>
        <row r="3884">
          <cell r="A3884" t="str">
            <v>CÔNG TY TNHH MIRAE H VINA</v>
          </cell>
          <cell r="B3884" t="str">
            <v>Công ty</v>
          </cell>
          <cell r="C3884" t="str">
            <v>Lô C_3N_CN, Khu công nghiệp Mỹ Phước 3, Phường Thới Hòa, Thị xã Bến Cát, Tỉnh Bình Dương, Việt Nam</v>
          </cell>
          <cell r="E3884" t="str">
            <v xml:space="preserve">CÔNG TY TNHH MIRAE H VINA
Lô C_3N_CN, Khu công nghiệp Mỹ Phước 3, Phường Thới Hòa, Thị xã Bến Cát, Tỉnh Bình Dương, Việt Nam
</v>
          </cell>
          <cell r="F3884" t="str">
            <v>3702352745</v>
          </cell>
          <cell r="G3884" t="str">
            <v>mirae95@hanmail.net</v>
          </cell>
          <cell r="K3884" t="str">
            <v>None</v>
          </cell>
          <cell r="L3884" t="str">
            <v>0933.376373</v>
          </cell>
        </row>
        <row r="3885">
          <cell r="A3885" t="str">
            <v>CÔNG TY TNHH MITSUBA M-TECH VIỆT NAM</v>
          </cell>
          <cell r="B3885" t="str">
            <v>Công ty</v>
          </cell>
          <cell r="C3885" t="str">
            <v>D5-1 KCN Long Bình - Thành phố Biên Hoà - Đồng Nai</v>
          </cell>
          <cell r="E3885" t="str">
            <v xml:space="preserve">CÔNG TY TNHH MITSUBA M-TECH VIỆT NAM
D5-1 KCN Long Bình - Thành phố Biên Hoà - Đồng Nai
</v>
          </cell>
          <cell r="F3885" t="str">
            <v>3601448306</v>
          </cell>
          <cell r="K3885" t="str">
            <v>02513892224, - 2225</v>
          </cell>
        </row>
        <row r="3886">
          <cell r="A3886" t="str">
            <v>CÔNG TY TNHH MITSUEI (VIỆT NAM)</v>
          </cell>
          <cell r="B3886" t="str">
            <v>Công ty</v>
          </cell>
          <cell r="C3886" t="str">
            <v>Đường số 7, Khu Công nghiệp Trảng Bàng, Phường An Tịnh, Thị xã Trảng Bàng, Tỉnh Tây Ninh, Việt Nam</v>
          </cell>
          <cell r="E3886" t="str">
            <v xml:space="preserve">CÔNG TY TNHH MITSUEI (VIỆT NAM)
Đường số 7, Khu Công nghiệp Trảng Bàng, Phường An Tịnh, Thị xã Trảng Bàng, Tỉnh Tây Ninh, Việt Nam
</v>
          </cell>
          <cell r="F3886" t="str">
            <v>3900850615</v>
          </cell>
          <cell r="K3886" t="str">
            <v>02763899571</v>
          </cell>
        </row>
        <row r="3887">
          <cell r="A3887" t="str">
            <v>CÔNG TY TNHH MJ APPAREL</v>
          </cell>
          <cell r="B3887" t="str">
            <v>Công ty</v>
          </cell>
          <cell r="C3887" t="str">
            <v>Tổ 19, KP 3, Phường Trảng Dài, Thành phố Biên Hoà, Tỉnh Đồng Nai, Việt Nam</v>
          </cell>
          <cell r="E3887" t="str">
            <v xml:space="preserve">CÔNG TY TNHH MJ APPAREL
Tổ 19, KP 3, Phường Trảng Dài, Thành phố Biên Hoà, Tỉnh Đồng Nai, Việt Nam
</v>
          </cell>
          <cell r="F3887" t="str">
            <v>3600851505</v>
          </cell>
          <cell r="G3887" t="str">
            <v>minhanh031196@gmail.com</v>
          </cell>
          <cell r="K3887" t="str">
            <v>0251-3890187</v>
          </cell>
          <cell r="L3887" t="str">
            <v>0251-3890187</v>
          </cell>
          <cell r="N3887" t="str">
            <v>Nguyễn Thị Huyền Diệu</v>
          </cell>
        </row>
        <row r="3888">
          <cell r="A3888" t="str">
            <v>CÔNG TY TNHH MK SEIKO (VIỆT NAM)</v>
          </cell>
          <cell r="B3888" t="str">
            <v>Công ty</v>
          </cell>
          <cell r="C3888" t="str">
            <v>Khu A, Lô N 14b - 16a - 16b - 18 - 20 - 22 - 24 - 26 - 28a Đường số 14, Khu Chế Xuất Tân Thuận , Phường Tân Thuận Đông, Quận 7, Thành phố Hồ Chí Minh</v>
          </cell>
          <cell r="E3888" t="str">
            <v xml:space="preserve">CÔNG TY TNHH MK SEIKO (VIỆT NAM)
Khu A, Lô N 14b - 16a - 16b - 18 - 20 - 22 - 24 - 26 - 28a Đường số 14, Khu Chế Xuất Tân Thuận , Phường Tân Thuận Đông, Quận 7, Thành phố Hồ Chí Minh
</v>
          </cell>
          <cell r="F3888" t="str">
            <v>0300668870</v>
          </cell>
          <cell r="G3888" t="str">
            <v>mkvn@vn.mkseiko.co.jp</v>
          </cell>
          <cell r="K3888" t="str">
            <v>02837701141</v>
          </cell>
          <cell r="L3888" t="str">
            <v xml:space="preserve"> </v>
          </cell>
          <cell r="N3888" t="str">
            <v>Lê Ngọc Minh Nguyên</v>
          </cell>
        </row>
        <row r="3889">
          <cell r="A3889" t="str">
            <v>CÔNG TY TNHH MKTP</v>
          </cell>
          <cell r="B3889" t="str">
            <v>Công ty</v>
          </cell>
          <cell r="C3889" t="str">
            <v>Đường số 8, KCN Nhơn Trạch 3 - Giai đoạn 2, xã Hiệp Phước, Nhơn Trạch, Đồng Nai</v>
          </cell>
          <cell r="E3889" t="str">
            <v xml:space="preserve">CÔNG TY TNHH MKTP
Đường số 8, KCN Nhơn Trạch 3 - Giai đoạn 2, xã Hiệp Phước, Nhơn Trạch, Đồng Nai
</v>
          </cell>
          <cell r="F3889" t="str">
            <v>3602458794</v>
          </cell>
          <cell r="G3889" t="str">
            <v>mktp.info@gmail.com</v>
          </cell>
          <cell r="K3889" t="str">
            <v>02513 569 048</v>
          </cell>
          <cell r="L3889" t="str">
            <v>02513 569 048</v>
          </cell>
          <cell r="N3889" t="str">
            <v>Lê Ngọc Minh Nguyên</v>
          </cell>
        </row>
        <row r="3890">
          <cell r="A3890" t="str">
            <v xml:space="preserve"> CÔNG TY TNHH MML FARM NGHỆ AN</v>
          </cell>
          <cell r="B3890" t="str">
            <v>Công ty</v>
          </cell>
          <cell r="C3890" t="str">
            <v>Xóm Côn Sơn, xã Hạ Sơn, huyện Qùy Hợp, tỉnh Nghệ An</v>
          </cell>
          <cell r="E3890" t="str">
            <v xml:space="preserve"> CÔNG TY TNHH MML FARM NGHỆ AN
Xóm Côn Sơn, xã Hạ Sơn, huyện Qùy Hợp, tỉnh Nghệ An
</v>
          </cell>
          <cell r="N3890" t="str">
            <v>sgc.mkt03@hsevn.com.vn</v>
          </cell>
        </row>
        <row r="3891">
          <cell r="A3891" t="str">
            <v>CÔNG TY TNHH MNK KNIT VIỆT NAM</v>
          </cell>
          <cell r="B3891" t="str">
            <v>Công ty</v>
          </cell>
          <cell r="C3891" t="str">
            <v>C15/18C đường Huỳnh Bá Chánh, Xã Tân Kiên, Huyện Bình Chánh, Thành phố Hồ Chí Minh, Việt Nam</v>
          </cell>
          <cell r="E3891" t="str">
            <v xml:space="preserve">CÔNG TY TNHH MNK KNIT VIỆT NAM
C15/18C đường Huỳnh Bá Chánh, Xã Tân Kiên, Huyện Bình Chánh, Thành phố Hồ Chí Minh, Việt Nam
</v>
          </cell>
          <cell r="F3891" t="str">
            <v>0302718710</v>
          </cell>
          <cell r="G3891" t="str">
            <v>02837561957</v>
          </cell>
          <cell r="K3891" t="str">
            <v>02837561957</v>
          </cell>
          <cell r="L3891" t="str">
            <v>02837561957</v>
          </cell>
          <cell r="N3891" t="str">
            <v>sgc.mkt06@hsevn.com.vn</v>
          </cell>
        </row>
        <row r="3892">
          <cell r="A3892" t="str">
            <v>CÔNG TY TNHH MOA VINA</v>
          </cell>
          <cell r="B3892" t="str">
            <v>Công ty</v>
          </cell>
          <cell r="C3892" t="str">
            <v>(Thuê nhà xưởng DNTN Hồng Ngân), Đường số 9, KCN Tam Phước, Phường Tam Phước, Thành phố Biên Hoà, Tỉnh Đồng Nai, Việt Nam</v>
          </cell>
          <cell r="E3892" t="str">
            <v xml:space="preserve">CÔNG TY TNHH MOA VINA
(Thuê nhà xưởng DNTN Hồng Ngân), Đường số 9, KCN Tam Phước, Phường Tam Phước, Thành phố Biên Hoà, Tỉnh Đồng Nai, Việt Nam
</v>
          </cell>
          <cell r="F3892" t="str">
            <v>3602629351</v>
          </cell>
          <cell r="K3892" t="str">
            <v>02513510696</v>
          </cell>
        </row>
        <row r="3893">
          <cell r="A3893" t="str">
            <v>CÔNG TY TNHH MOASH ENTERPRISE VIỆT NAM</v>
          </cell>
          <cell r="B3893" t="str">
            <v>Công ty</v>
          </cell>
          <cell r="C3893" t="str">
            <v>Lô CN17 và một phần Lô CN16, khu công nghiệp Kim Huy, Phường Phú Tân, Thành phố Thủ Dầu Một, Tỉnh Bình Dương, Việt Nam</v>
          </cell>
          <cell r="E3893" t="str">
            <v xml:space="preserve">CÔNG TY TNHH MOASH ENTERPRISE VIỆT NAM
Lô CN17 và một phần Lô CN16, khu công nghiệp Kim Huy, Phường Phú Tân, Thành phố Thủ Dầu Một, Tỉnh Bình Dương, Việt Nam
</v>
          </cell>
          <cell r="F3893" t="str">
            <v>3700781900</v>
          </cell>
          <cell r="G3893" t="str">
            <v>moash@moash.com.vn</v>
          </cell>
          <cell r="K3893" t="str">
            <v>02743631698</v>
          </cell>
        </row>
        <row r="3894">
          <cell r="A3894" t="str">
            <v>CÔNG TY TNHH MOCAL CREATIVE</v>
          </cell>
          <cell r="B3894" t="str">
            <v>Công ty</v>
          </cell>
          <cell r="C3894" t="str">
            <v>Lô số 9-2, 9-3, 9-5, 9-6 Đại lộ Calmette, Khu công nghiệp Quốc tế Protrade, Xã An Tây, Thị xã Bến Cát, Tỉnh Bình Dương, Việt Nam</v>
          </cell>
          <cell r="E3894" t="str">
            <v xml:space="preserve">CÔNG TY TNHH MOCAL CREATIVE
Lô số 9-2, 9-3, 9-5, 9-6 Đại lộ Calmette, Khu công nghiệp Quốc tế Protrade, Xã An Tây, Thị xã Bến Cát, Tỉnh Bình Dương, Việt Nam
</v>
          </cell>
          <cell r="F3894" t="str">
            <v>3702429518</v>
          </cell>
          <cell r="G3894" t="str">
            <v>diem379@gmail.com</v>
          </cell>
          <cell r="K3894" t="str">
            <v>0274 3577 896</v>
          </cell>
          <cell r="L3894" t="str">
            <v>None</v>
          </cell>
          <cell r="N3894" t="str">
            <v>sgc.mkt01@hsevn.com.vn</v>
          </cell>
        </row>
        <row r="3895">
          <cell r="A3895" t="str">
            <v>CÔNG TY TNHH MODERN CASS INTERNATIONAL COSMETICS VIỆT NAM</v>
          </cell>
          <cell r="B3895" t="str">
            <v>Công ty</v>
          </cell>
          <cell r="C3895" t="str">
            <v>Số 31, VSIP II, đường số 4, KCN VSIP II, KLH CN - DV - ĐT BD - Phường Hoà Phú - Thành phố Thủ Dầu Một - Bình Dương</v>
          </cell>
          <cell r="E3895" t="str">
            <v xml:space="preserve">CÔNG TY TNHH MODERN CASS INTERNATIONAL COSMETICS VIỆT NAM
Số 31, VSIP II, đường số 4, KCN VSIP II, KLH CN - DV - ĐT BD - Phường Hoà Phú - Thành phố Thủ Dầu Một - Bình Dương
</v>
          </cell>
          <cell r="F3895" t="str">
            <v>3701330731</v>
          </cell>
          <cell r="G3895" t="str">
            <v>nguyenttninh@gmail.com; adminfactory@mcic.vn</v>
          </cell>
          <cell r="K3895" t="str">
            <v>02742220724</v>
          </cell>
          <cell r="L3895" t="str">
            <v>None</v>
          </cell>
          <cell r="N3895" t="str">
            <v>sgc.mkt01@hsevn.com.vn</v>
          </cell>
        </row>
        <row r="3896">
          <cell r="A3896" t="str">
            <v>CÔNG TY TNHH MOLAND</v>
          </cell>
          <cell r="B3896" t="str">
            <v>Công ty</v>
          </cell>
          <cell r="C3896" t="str">
            <v>Đường số 6, KCN Sông Mây, Xã Bắc Sơn, Huyện Trảng Bom, Tỉnh Đồng Nai, Việt Nam</v>
          </cell>
          <cell r="E3896" t="str">
            <v xml:space="preserve">CÔNG TY TNHH MOLAND
Đường số 6, KCN Sông Mây, Xã Bắc Sơn, Huyện Trảng Bom, Tỉnh Đồng Nai, Việt Nam
</v>
          </cell>
          <cell r="F3896" t="str">
            <v>3600934159</v>
          </cell>
          <cell r="G3896" t="str">
            <v>cr_thuy@molandvn.com</v>
          </cell>
          <cell r="K3896" t="str">
            <v>02518972364; 0392 077 173</v>
          </cell>
          <cell r="L3896" t="str">
            <v xml:space="preserve">None </v>
          </cell>
          <cell r="N3896" t="str">
            <v>sgc.mkt01@hsevn.com.vn</v>
          </cell>
        </row>
        <row r="3897">
          <cell r="A3897" t="str">
            <v>CÔNG TY TNHH MOLAX VINA</v>
          </cell>
          <cell r="B3897" t="str">
            <v>Công ty</v>
          </cell>
          <cell r="C3897" t="str">
            <v>Lô B28/I-B29/I, đường 2B, Khu Công nghiệp Vĩnh Lộc, Phường Bình Hưng Hòa B, Quận Bình Tân, Thành phố Hồ Chí Minh, Việt Nam</v>
          </cell>
          <cell r="E3897" t="str">
            <v xml:space="preserve">CÔNG TY TNHH MOLAX VINA
Lô B28/I-B29/I, đường 2B, Khu Công nghiệp Vĩnh Lộc, Phường Bình Hưng Hòa B, Quận Bình Tân, Thành phố Hồ Chí Minh, Việt Nam
</v>
          </cell>
          <cell r="F3897" t="str">
            <v>0302744693</v>
          </cell>
          <cell r="G3897" t="str">
            <v>hon@molaxvina.com</v>
          </cell>
          <cell r="K3897" t="str">
            <v>02837653305; (028) 54251825</v>
          </cell>
          <cell r="L3897" t="str">
            <v xml:space="preserve">None </v>
          </cell>
          <cell r="N3897" t="str">
            <v>sgc.mkt01@hsevn.com.vn</v>
          </cell>
        </row>
        <row r="3898">
          <cell r="A3898" t="str">
            <v>CÔNG TY TNHH MOLD XIN SHENG JING MI</v>
          </cell>
          <cell r="B3898" t="str">
            <v>Công ty</v>
          </cell>
          <cell r="C3898" t="str">
            <v>Lô F1 CN đường N6, KCN Mỹ Phước, Phường Mỹ Phước, Thị xã Bến Cát, Tỉnh Bình Dương, Việt Nam</v>
          </cell>
          <cell r="E3898" t="str">
            <v xml:space="preserve">CÔNG TY TNHH MOLD XIN SHENG JING MI
Lô F1 CN đường N6, KCN Mỹ Phước, Phường Mỹ Phước, Thị xã Bến Cát, Tỉnh Bình Dương, Việt Nam
</v>
          </cell>
          <cell r="F3898" t="str">
            <v>3702849978</v>
          </cell>
        </row>
        <row r="3899">
          <cell r="A3899" t="str">
            <v>CÔNG TY TNHH MOLENBERGNATIE VIỆT NAM</v>
          </cell>
          <cell r="B3899" t="str">
            <v>Công ty</v>
          </cell>
          <cell r="C3899" t="str">
            <v>Số 23 VSIP II, A đường số 30, KCN VN, Singapore II, A, Thị xã Tân Uyên, Tỉnh Bình Dương</v>
          </cell>
          <cell r="E3899" t="str">
            <v>CÔNG TY TNHH MOLENBERGNATIE VIỆT NAM
Số 23 VSIP II, A đường số 30, KCN VN, Singapore II, A, Thị xã Tân Uyên, Tỉnh Bình Dương
Điện Biên
 Việt Nam</v>
          </cell>
          <cell r="F3899" t="str">
            <v>3702249353</v>
          </cell>
          <cell r="G3899" t="str">
            <v>thao.le@molenbergnatie.com</v>
          </cell>
          <cell r="I3899" t="str">
            <v>Điện Biên</v>
          </cell>
          <cell r="K3899" t="str">
            <v>0650 222 1283</v>
          </cell>
          <cell r="L3899" t="str">
            <v>None</v>
          </cell>
        </row>
        <row r="3900">
          <cell r="A3900" t="str">
            <v>CÔNG TY TNHH MOMENTUM - VIỆT NAM</v>
          </cell>
          <cell r="B3900" t="str">
            <v>Công ty</v>
          </cell>
          <cell r="C3900" t="str">
            <v>Nhà xưởng số 1A, lô CN6, khu công nghiệp Kim Huy, Phường Phú Tân, Thành phố Thủ Dầu Một, Tỉnh Bình Dương, Việt Nam</v>
          </cell>
          <cell r="E3900" t="str">
            <v xml:space="preserve">CÔNG TY TNHH MOMENTUM - VIỆT NAM
Nhà xưởng số 1A, lô CN6, khu công nghiệp Kim Huy, Phường Phú Tân, Thành phố Thủ Dầu Một, Tỉnh Bình Dương, Việt Nam
</v>
          </cell>
          <cell r="F3900" t="str">
            <v>3701666298</v>
          </cell>
          <cell r="K3900" t="str">
            <v>0274 3510150</v>
          </cell>
        </row>
        <row r="3901">
          <cell r="A3901" t="str">
            <v>CÔNG TY TNHH MONOGRAM HOME VIỆT NAM</v>
          </cell>
          <cell r="B3901" t="str">
            <v>Công ty</v>
          </cell>
          <cell r="C3901" t="str">
            <v>Lô C-4B-CN, Khu công nghiệp Bàu Bàng mở rộng, Thị Trấn Lai Uyên, Huyện Bàu Bàng, Tỉnh Bình Dương, Việt Nam</v>
          </cell>
          <cell r="E3901" t="str">
            <v xml:space="preserve">CÔNG TY TNHH MONOGRAM HOME VIỆT NAM
Lô C-4B-CN, Khu công nghiệp Bàu Bàng mở rộng, Thị Trấn Lai Uyên, Huyện Bàu Bàng, Tỉnh Bình Dương, Việt Nam
</v>
          </cell>
          <cell r="F3901" t="str">
            <v>3702880784</v>
          </cell>
          <cell r="G3901" t="str">
            <v>monohomehr@gmail.com</v>
          </cell>
        </row>
        <row r="3902">
          <cell r="A3902" t="str">
            <v>CÔNG TY TNHH MOODESIGNS</v>
          </cell>
          <cell r="B3902" t="str">
            <v>Công ty</v>
          </cell>
          <cell r="C3902" t="str">
            <v>A4-SH.08, Toà nhà Aqua 4, Vinhomes Golden River, số 2 đường Tôn Đức Thắng, Phường Bến Nghé, Quận 1, Thành phố Hồ Chí Minh, Việt Nam</v>
          </cell>
          <cell r="E3902" t="str">
            <v xml:space="preserve">CÔNG TY TNHH MOODESIGNS
A4-SH.08, Toà nhà Aqua 4, Vinhomes Golden River, số 2 đường Tôn Đức Thắng, Phường Bến Nghé, Quận 1, Thành phố Hồ Chí Minh, Việt Nam
</v>
          </cell>
          <cell r="F3902" t="str">
            <v>0315706776</v>
          </cell>
          <cell r="K3902" t="str">
            <v>0983021291</v>
          </cell>
        </row>
        <row r="3903">
          <cell r="A3903" t="str">
            <v>CÔNG TY TNHH MOORIM VINA</v>
          </cell>
          <cell r="B3903" t="str">
            <v>Công ty</v>
          </cell>
          <cell r="C3903" t="str">
            <v>Khu Công Nghiệp Mỹ Xuân B1-CONAC, Phường Mỹ Xuân, Thị xã Phú Mỹ, Tỉnh Bà Rịa - Vũng Tàu, Việt Nam</v>
          </cell>
          <cell r="E3903" t="str">
            <v xml:space="preserve">CÔNG TY TNHH MOORIM VINA
Khu Công Nghiệp Mỹ Xuân B1-CONAC, Phường Mỹ Xuân, Thị xã Phú Mỹ, Tỉnh Bà Rịa - Vũng Tàu, Việt Nam
</v>
          </cell>
          <cell r="F3903" t="str">
            <v>0315885204</v>
          </cell>
        </row>
        <row r="3904">
          <cell r="A3904" t="str">
            <v>CÔNG TY TNHH MOTO MOTION VIỆT NAM</v>
          </cell>
          <cell r="B3904" t="str">
            <v>Công ty</v>
          </cell>
          <cell r="C3904" t="str">
            <v>Xưởng C-1B-D1 đến C-1B-D4A và C-1B-B5 đến C-1B-B8, Lô C-1B-CN, đường DE4, KCN Mỹ Phước 3, Phường Thới Hòa, Thị xã Bến Cát, Tỉnh Bình Dương, Việt Nam</v>
          </cell>
          <cell r="E3904" t="str">
            <v xml:space="preserve">CÔNG TY TNHH MOTO MOTION VIỆT NAM
Xưởng C-1B-D1 đến C-1B-D4A và C-1B-B5 đến C-1B-B8, Lô C-1B-CN, đường DE4, KCN Mỹ Phước 3, Phường Thới Hòa, Thị xã Bến Cát, Tỉnh Bình Dương, Việt Nam
</v>
          </cell>
          <cell r="F3904" t="str">
            <v>3702766425</v>
          </cell>
          <cell r="G3904" t="str">
            <v>motomotionvietnam.hhc@gmail.com</v>
          </cell>
          <cell r="K3904" t="str">
            <v>02743803833</v>
          </cell>
          <cell r="L3904" t="str">
            <v xml:space="preserve">None </v>
          </cell>
          <cell r="N3904" t="str">
            <v>sgc.mkt01@hsevn.com.vn</v>
          </cell>
        </row>
        <row r="3905">
          <cell r="A3905" t="str">
            <v>CÔNG TY TNHH MSD VIỆT NAM</v>
          </cell>
          <cell r="B3905" t="str">
            <v>Công ty</v>
          </cell>
          <cell r="C3905" t="str">
            <v>Tầng 16, Tòa Nhà Kumho Asiana Plaza Sài Gòn, 39, Lê Duẩn, Quận 1, Thành Phố Hồ Chí Minh, Đ. Lê Duẩn, Bến Nghé, Quận 1, Thành phố Hồ Chí Minh</v>
          </cell>
          <cell r="E3905" t="str">
            <v xml:space="preserve">CÔNG TY TNHH MSD VIỆT NAM
Tầng 16, Tòa Nhà Kumho Asiana Plaza Sài Gòn, 39, Lê Duẩn, Quận 1, Thành Phố Hồ Chí Minh, Đ. Lê Duẩn, Bến Nghé, Quận 1, Thành phố Hồ Chí Minh
</v>
          </cell>
          <cell r="F3905" t="str">
            <v>0312791759</v>
          </cell>
          <cell r="G3905" t="str">
            <v>quoc.hung.ngo@merck.com</v>
          </cell>
          <cell r="L3905" t="str">
            <v xml:space="preserve">842 839 155 800 </v>
          </cell>
          <cell r="N3905" t="str">
            <v>Võ Thị Thanh Hoàng</v>
          </cell>
        </row>
        <row r="3906">
          <cell r="A3906" t="str">
            <v>CÔNG TY TNHH MTI VIỆT NAM</v>
          </cell>
          <cell r="B3906" t="str">
            <v>Công ty</v>
          </cell>
          <cell r="C3906" t="str">
            <v>Số 35 VSIP, đường số 8, khu công nghiệp Việt Nam - Singapore, Phường An Phú, Thành phố Thuận An, Tỉnh Bình Dương</v>
          </cell>
          <cell r="E3906" t="str">
            <v xml:space="preserve">CÔNG TY TNHH MTI VIỆT NAM
Số 35 VSIP, đường số 8, khu công nghiệp Việt Nam - Singapore, Phường An Phú, Thành phố Thuận An, Tỉnh Bình Dương
</v>
          </cell>
          <cell r="F3906" t="str">
            <v>3700663022</v>
          </cell>
          <cell r="K3906" t="str">
            <v>02743767550</v>
          </cell>
        </row>
        <row r="3907">
          <cell r="A3907" t="str">
            <v>CÔNG TY TNHH MTJV VIỆT NAM</v>
          </cell>
          <cell r="B3907" t="str">
            <v>Công ty</v>
          </cell>
          <cell r="C3907" t="str">
            <v>Nhà xưởng M1-Module 6, Lô D, đường D2, Khu công nghiệp Nam Tân Uyên, Phường Khánh Bình, Thị xã Tân Uyên, Tỉnh Bình Dương, Việt Nam</v>
          </cell>
          <cell r="E3907" t="str">
            <v xml:space="preserve">CÔNG TY TNHH MTJV VIỆT NAM
Nhà xưởng M1-Module 6, Lô D, đường D2, Khu công nghiệp Nam Tân Uyên, Phường Khánh Bình, Thị xã Tân Uyên, Tỉnh Bình Dương, Việt Nam
</v>
          </cell>
          <cell r="F3907" t="str">
            <v>3702267634</v>
          </cell>
          <cell r="K3907" t="str">
            <v>0815666979-093 664 76 49</v>
          </cell>
        </row>
        <row r="3908">
          <cell r="A3908" t="str">
            <v>CÔNG TY TNHH MTV ASG TOÀN CẦU</v>
          </cell>
          <cell r="B3908" t="str">
            <v>Công ty</v>
          </cell>
          <cell r="C3908" t="str">
            <v>Lô A4-A7, đường số 6, KCN Hòa Bình, xã Nhị Thành, huyện Thủ Thừa, tỉnh Long An.</v>
          </cell>
          <cell r="E3908" t="str">
            <v xml:space="preserve">CÔNG TY TNHH MTV ASG TOÀN CẦU
Lô A4-A7, đường số 6, KCN Hòa Bình, xã Nhị Thành, huyện Thủ Thừa, tỉnh Long An.
</v>
          </cell>
          <cell r="F3908" t="str">
            <v>0315454871</v>
          </cell>
          <cell r="G3908" t="str">
            <v>thanhquyen.1991@gmail.com</v>
          </cell>
          <cell r="K3908" t="str">
            <v>097 134 8191</v>
          </cell>
          <cell r="N3908" t="str">
            <v>Phạm Lê Ngọc Phượng</v>
          </cell>
        </row>
        <row r="3909">
          <cell r="A3909" t="str">
            <v>CÔNG TY TNHH MTV ASTER – MAY GIÀY DA XUẤT KHẨU</v>
          </cell>
          <cell r="B3909" t="str">
            <v>Công ty</v>
          </cell>
          <cell r="C3909" t="str">
            <v>Lô 33, Đường 15B, khu công nghiệp Tân Đức, Xã Hựu Thạnh, Huyện Đức Hoà, Tỉnh Long An, Việt Nam</v>
          </cell>
          <cell r="E3909" t="str">
            <v xml:space="preserve">CÔNG TY TNHH MTV ASTER – MAY GIÀY DA XUẤT KHẨU
Lô 33, Đường 15B, khu công nghiệp Tân Đức, Xã Hựu Thạnh, Huyện Đức Hoà, Tỉnh Long An, Việt Nam
</v>
          </cell>
          <cell r="F3909" t="str">
            <v>1101752840</v>
          </cell>
          <cell r="G3909" t="str">
            <v>export@asterplus.com</v>
          </cell>
          <cell r="K3909" t="str">
            <v>02723769633 ( Line 203 or 109)</v>
          </cell>
          <cell r="L3909" t="str">
            <v>0723769 633</v>
          </cell>
          <cell r="N3909" t="str">
            <v>sgc.mkt01@hsevn.com.vn</v>
          </cell>
        </row>
        <row r="3910">
          <cell r="A3910" t="str">
            <v>CÔNG TY TNHH MTV BAO BÌ MINH VIỆT</v>
          </cell>
          <cell r="B3910" t="str">
            <v>Công ty</v>
          </cell>
          <cell r="C3910" t="str">
            <v>Đường CN1, Tây Thạnh, Tân Phú, Thành phố Hồ Chí Minh</v>
          </cell>
          <cell r="E3910" t="str">
            <v xml:space="preserve">CÔNG TY TNHH MTV BAO BÌ MINH VIỆT
Đường CN1, Tây Thạnh, Tân Phú, Thành phố Hồ Chí Minh
</v>
          </cell>
          <cell r="F3910" t="str">
            <v>0302203479</v>
          </cell>
          <cell r="K3910" t="str">
            <v>028 3815 5210  028 38155211</v>
          </cell>
        </row>
        <row r="3911">
          <cell r="A3911" t="str">
            <v>CÔNG TY TNHH MTV BAO BÌ WUFU VIỆT NAM</v>
          </cell>
          <cell r="B3911" t="str">
            <v>Công ty</v>
          </cell>
          <cell r="C3911" t="str">
            <v>Lô CN14, Ô số 2-4-6, đường N3, Khu công nghiệp Sóng Thần 3, Phường Phú Tân, Thành phố Thủ Dầu Một, Tỉnh Bình Dương, Việt Nam</v>
          </cell>
          <cell r="E3911" t="str">
            <v xml:space="preserve">CÔNG TY TNHH MTV BAO BÌ WUFU VIỆT NAM
Lô CN14, Ô số 2-4-6, đường N3, Khu công nghiệp Sóng Thần 3, Phường Phú Tân, Thành phố Thủ Dầu Một, Tỉnh Bình Dương, Việt Nam
</v>
          </cell>
          <cell r="F3911" t="str">
            <v>3702585411</v>
          </cell>
          <cell r="G3911" t="str">
            <v>baobiwufu@gmail.com</v>
          </cell>
          <cell r="K3911" t="str">
            <v>0274 388 6399</v>
          </cell>
          <cell r="N3911" t="str">
            <v>sgc.mkt01@hsevn.com.vn</v>
          </cell>
        </row>
        <row r="3912">
          <cell r="A3912" t="str">
            <v>CÔNG TY TNHH MTV BIBICA MIỀN TÂY</v>
          </cell>
          <cell r="B3912" t="str">
            <v>Công ty</v>
          </cell>
          <cell r="C3912" t="str">
            <v>Lô A1/1-3, Đường VL4, KCN Vĩnh Lộc 2, Xã Long Hiệp, Huyện Bến Lức, Tỉnh Long An, Việt Nam</v>
          </cell>
          <cell r="E3912" t="str">
            <v xml:space="preserve">CÔNG TY TNHH MTV BIBICA MIỀN TÂY
Lô A1/1-3, Đường VL4, KCN Vĩnh Lộc 2, Xã Long Hiệp, Huyện Bến Lức, Tỉnh Long An, Việt Nam
</v>
          </cell>
          <cell r="F3912" t="str">
            <v>1101883032</v>
          </cell>
        </row>
        <row r="3913">
          <cell r="A3913" t="str">
            <v>CÔNG TY TNHH MTV CAO SU DẦU TIẾNG</v>
          </cell>
          <cell r="B3913" t="str">
            <v>Công ty</v>
          </cell>
          <cell r="C3913" t="str">
            <v>Khu phố 2, thị trấn Dầu Tiếng, huyện Dầu Tiếng, tỉnh Bình Dương.</v>
          </cell>
          <cell r="E3913" t="str">
            <v xml:space="preserve">CÔNG TY TNHH MTV CAO SU DẦU TIẾNG
Khu phố 2, thị trấn Dầu Tiếng, huyện Dầu Tiếng, tỉnh Bình Dương.
</v>
          </cell>
          <cell r="F3913" t="str">
            <v>3700146377</v>
          </cell>
          <cell r="G3913" t="str">
            <v>huynhbach1987@gmail.com</v>
          </cell>
          <cell r="K3913" t="str">
            <v>0274 3561 479</v>
          </cell>
          <cell r="L3913" t="str">
            <v>0274 3561 479</v>
          </cell>
          <cell r="N3913" t="str">
            <v>Nguyễn Thị Huyền Diệu</v>
          </cell>
        </row>
        <row r="3914">
          <cell r="A3914" t="str">
            <v>CÔNG TY TNHH MTV CAO SU NAM BỘ TÂY NINH</v>
          </cell>
          <cell r="B3914" t="str">
            <v>Công ty</v>
          </cell>
          <cell r="C3914" t="str">
            <v>Xã Suối Ngô, huyện Tân Châu</v>
          </cell>
          <cell r="E3914" t="str">
            <v xml:space="preserve">CÔNG TY TNHH MTV CAO SU NAM BỘ TÂY NINH
Xã Suối Ngô, huyện Tân Châu
</v>
          </cell>
          <cell r="F3914" t="str">
            <v>3900957372</v>
          </cell>
          <cell r="G3914" t="str">
            <v>None</v>
          </cell>
          <cell r="K3914" t="str">
            <v xml:space="preserve">  </v>
          </cell>
          <cell r="L3914" t="str">
            <v xml:space="preserve">  </v>
          </cell>
          <cell r="N3914" t="str">
            <v>sgc.mkt06@hsevn.com.vn</v>
          </cell>
        </row>
        <row r="3915">
          <cell r="A3915" t="str">
            <v>CÔNG TY TNHH MTV CAO SU PHÚ RIỀNG</v>
          </cell>
          <cell r="B3915" t="str">
            <v>Công ty</v>
          </cell>
          <cell r="C3915" t="str">
            <v>Đường ĐT.741, Thôn Phú Thịnh, Xã Phú Riềng, Huyện Phú Riềng, Bình Phước</v>
          </cell>
          <cell r="E3915" t="str">
            <v xml:space="preserve">CÔNG TY TNHH MTV CAO SU PHÚ RIỀNG
Đường ĐT.741, Thôn Phú Thịnh, Xã Phú Riềng, Huyện Phú Riềng, Bình Phước
</v>
          </cell>
          <cell r="G3915" t="str">
            <v>Letienvuongcspr@gmail.com</v>
          </cell>
          <cell r="K3915" t="str">
            <v>02713777971</v>
          </cell>
          <cell r="L3915" t="str">
            <v xml:space="preserve"> </v>
          </cell>
          <cell r="N3915" t="str">
            <v>Lê Ngọc Minh Nguyên</v>
          </cell>
        </row>
        <row r="3916">
          <cell r="A3916" t="str">
            <v>CÔNG TY TNHH MTV CHEILMOBILE</v>
          </cell>
          <cell r="B3916" t="str">
            <v>Công ty</v>
          </cell>
          <cell r="C3916" t="str">
            <v>Lô B3, khu công nghiệp Hòa Phú, ấp Thạnh Hưng, Xã Hòa Phú, Huyện Long Hồ, Vĩnh Long</v>
          </cell>
          <cell r="E3916" t="str">
            <v xml:space="preserve">CÔNG TY TNHH MTV CHEILMOBILE
Lô B3, khu công nghiệp Hòa Phú, ấp Thạnh Hưng, Xã Hòa Phú, Huyện Long Hồ, Vĩnh Long
</v>
          </cell>
          <cell r="F3916" t="str">
            <v>1501094064</v>
          </cell>
          <cell r="G3916" t="str">
            <v>cmcg@cheilmobile.com.vn</v>
          </cell>
          <cell r="K3916" t="str">
            <v>02703933938</v>
          </cell>
          <cell r="L3916" t="str">
            <v>None</v>
          </cell>
        </row>
        <row r="3917">
          <cell r="A3917" t="str">
            <v>CÔNG TY TNHH MTV CHÍNH TÚC</v>
          </cell>
          <cell r="B3917" t="str">
            <v>Công ty</v>
          </cell>
          <cell r="C3917" t="str">
            <v>Tổ 18, Khu phó An Hòa, P. Hóa An, Biên Hòa, Đồng Nai</v>
          </cell>
          <cell r="E3917" t="str">
            <v xml:space="preserve">CÔNG TY TNHH MTV CHÍNH TÚC
Tổ 18, Khu phó An Hòa, P. Hóa An, Biên Hòa, Đồng Nai
</v>
          </cell>
          <cell r="F3917" t="str">
            <v>3602304755</v>
          </cell>
          <cell r="K3917" t="str">
            <v>02513 958 117 (phòng Nhân sự)</v>
          </cell>
        </row>
        <row r="3918">
          <cell r="A3918" t="str">
            <v>CÔNG TY TNHH MTV CLIO VINA</v>
          </cell>
          <cell r="B3918" t="str">
            <v>Công ty</v>
          </cell>
          <cell r="C3918" t="str">
            <v>Lô H-06B, Đường số 1, KCN Long Hậu, Ấp 3, Xã Long Hậu, Huyện Cần Giuộc, Tỉnh Long An, Việt Nam</v>
          </cell>
          <cell r="E3918" t="str">
            <v xml:space="preserve">CÔNG TY TNHH MTV CLIO VINA
Lô H-06B, Đường số 1, KCN Long Hậu, Ấp 3, Xã Long Hậu, Huyện Cần Giuộc, Tỉnh Long An, Việt Nam
</v>
          </cell>
          <cell r="F3918" t="str">
            <v>1101850904</v>
          </cell>
          <cell r="G3918" t="str">
            <v>none</v>
          </cell>
          <cell r="L3918" t="str">
            <v>none</v>
          </cell>
          <cell r="N3918" t="str">
            <v>Phạm Lê Ngọc Phượng</v>
          </cell>
        </row>
        <row r="3919">
          <cell r="A3919" t="str">
            <v>CÔNG TY TNHH MTV CÔNG NGHIỆP SHUNDAO (VIỆT NAM)</v>
          </cell>
          <cell r="B3919" t="str">
            <v>Công ty</v>
          </cell>
          <cell r="C3919" t="str">
            <v>Khu A và Khu B, Đường số 10, khu công nghiệp Thuận Đạo mở rộng, Xã Long Định, Huyện Cần Đước, Tỉnh Long An, Việt Nam</v>
          </cell>
          <cell r="E3919" t="str">
            <v xml:space="preserve">CÔNG TY TNHH MTV CÔNG NGHIỆP SHUNDAO (VIỆT NAM)
Khu A và Khu B, Đường số 10, khu công nghiệp Thuận Đạo mở rộng, Xã Long Định, Huyện Cần Đước, Tỉnh Long An, Việt Nam
</v>
          </cell>
          <cell r="F3919" t="str">
            <v>1101744254</v>
          </cell>
          <cell r="K3919" t="str">
            <v>02723638966</v>
          </cell>
        </row>
        <row r="3920">
          <cell r="A3920" t="str">
            <v>CÔNG TY TNHH MTV CÔNG NGHỆ MÔI TRƯỜNG CDM</v>
          </cell>
          <cell r="B3920" t="str">
            <v>Công ty</v>
          </cell>
          <cell r="C3920" t="str">
            <v>420B/15 đường F6, Khu dân cư Bình Nhựt, Phường Long Hòa, Quận Bình Thuỷ, Thành phố Cần Thơ, Việt Nam</v>
          </cell>
          <cell r="E3920" t="str">
            <v xml:space="preserve">CÔNG TY TNHH MTV CÔNG NGHỆ MÔI TRƯỜNG CDM
420B/15 đường F6, Khu dân cư Bình Nhựt, Phường Long Hòa, Quận Bình Thuỷ, Thành phố Cần Thơ, Việt Nam
</v>
          </cell>
          <cell r="F3920" t="str">
            <v>1801211741</v>
          </cell>
          <cell r="K3920" t="str">
            <v xml:space="preserve">	02923 899 069</v>
          </cell>
          <cell r="L3920" t="str">
            <v xml:space="preserve">	02923 899 069</v>
          </cell>
          <cell r="N3920" t="str">
            <v>Võ Thị Thanh Hoàng</v>
          </cell>
        </row>
        <row r="3921">
          <cell r="A3921" t="str">
            <v>CÔNG TY TNHH MTV CƠ KHÍ LẮP RÁP KHUÔN VIỆT</v>
          </cell>
          <cell r="B3921" t="str">
            <v>Công ty</v>
          </cell>
          <cell r="C3921" t="str">
            <v>Đường Số 6, KCN Long Khánh, Xã Bình Lộc, Thành phố Long khánh, Tỉnh Đồng Nai, Việt Nam</v>
          </cell>
          <cell r="E3921" t="str">
            <v xml:space="preserve">CÔNG TY TNHH MTV CƠ KHÍ LẮP RÁP KHUÔN VIỆT
Đường Số 6, KCN Long Khánh, Xã Bình Lộc, Thành phố Long khánh, Tỉnh Đồng Nai, Việt Nam
</v>
          </cell>
          <cell r="F3921" t="str">
            <v>3603559812</v>
          </cell>
          <cell r="K3921" t="str">
            <v>02513511398</v>
          </cell>
        </row>
        <row r="3922">
          <cell r="A3922" t="str">
            <v>CÔNG TY TNHH MTV DAEYOUNG ELECTRONICS VINA</v>
          </cell>
          <cell r="B3922" t="str">
            <v>Công ty</v>
          </cell>
          <cell r="C3922" t="str">
            <v>HT-2-1, Đường D2, Khu Công Nghệ Cao, P. Tăng Nhơn Phú B, TP Thủ Đức, TP. Hồ Chí Minh</v>
          </cell>
          <cell r="E3922" t="str">
            <v>CÔNG TY TNHH MTV DAEYOUNG ELECTRONICS VINA
HT-2-1, Đường D2, Khu Công Nghệ Cao, P. Tăng Nhơn Phú B, TP Thủ Đức, TP. Hồ Chí Minh
 Việt Nam</v>
          </cell>
          <cell r="F3922" t="str">
            <v>0313277810</v>
          </cell>
          <cell r="G3922" t="str">
            <v>None</v>
          </cell>
          <cell r="K3922" t="str">
            <v>028 6285 9450</v>
          </cell>
          <cell r="L3922" t="str">
            <v>None</v>
          </cell>
          <cell r="N3922" t="str">
            <v>Võ Thị Thanh Hoàng</v>
          </cell>
        </row>
        <row r="3923">
          <cell r="A3923" t="str">
            <v>CÔNG TY TNHH MTV DAT BIKE VIETNAM - CHI NHÁNH TP HỒ CHÍ MINH</v>
          </cell>
          <cell r="B3923" t="str">
            <v>Công ty</v>
          </cell>
          <cell r="C3923" t="str">
            <v>Lô II-1, Đường Số 1, Nhóm CN2, KCN Tân Bình, Phường Tây Thạnh, Quận Tân phú, Thành phố Hồ Chí Minh, Việt Nam.</v>
          </cell>
          <cell r="E3923" t="str">
            <v xml:space="preserve">CÔNG TY TNHH MTV DAT BIKE VIETNAM - CHI NHÁNH TP HỒ CHÍ MINH
Lô II-1, Đường Số 1, Nhóm CN2, KCN Tân Bình, Phường Tây Thạnh, Quận Tân phú, Thành phố Hồ Chí Minh, Việt Nam.
</v>
          </cell>
          <cell r="G3923" t="str">
            <v>không</v>
          </cell>
          <cell r="K3923" t="str">
            <v xml:space="preserve"> </v>
          </cell>
          <cell r="L3923" t="str">
            <v xml:space="preserve"> </v>
          </cell>
          <cell r="N3923" t="str">
            <v>Lê Ngọc Minh Nguyên</v>
          </cell>
        </row>
        <row r="3924">
          <cell r="A3924" t="str">
            <v>CÔNG TY TNHH MTV DAT BIKE VIETNAM- CHI NHÁNH THÀNH PHỐ HỒ CHÍ MINH</v>
          </cell>
          <cell r="B3924" t="str">
            <v>Công ty</v>
          </cell>
          <cell r="C3924" t="str">
            <v>Lô II-1, Đường Số 1, Nhóm CN2, KCN Tân Bình, Phường Tây Thạnh, Quận Tân Phú, Thành phố Hồ Chí Minh, Việt Nam</v>
          </cell>
          <cell r="E3924" t="str">
            <v xml:space="preserve">CÔNG TY TNHH MTV DAT BIKE VIETNAM- CHI NHÁNH THÀNH PHỐ HỒ CHÍ MINH
Lô II-1, Đường Số 1, Nhóm CN2, KCN Tân Bình, Phường Tây Thạnh, Quận Tân Phú, Thành phố Hồ Chí Minh, Việt Nam
</v>
          </cell>
          <cell r="F3924" t="str">
            <v>0401942142-003</v>
          </cell>
          <cell r="G3924" t="str">
            <v>none</v>
          </cell>
          <cell r="L3924" t="str">
            <v>0777893326</v>
          </cell>
          <cell r="N3924" t="str">
            <v>sgc.mkt03@hsevn.com.vn</v>
          </cell>
        </row>
        <row r="3926">
          <cell r="A3926" t="str">
            <v>CÔNG TY TNHH MTV DỆT CÔNG NGHỆ CAO YU YUANG</v>
          </cell>
          <cell r="B3926" t="str">
            <v>Công ty</v>
          </cell>
          <cell r="C3926" t="str">
            <v>Lô F1, F2, F3, F4 và lô G1, G2, Đường số 01, khu công nghiệp Phúc Long, Xã Long Hiệp, Huyện Bến Lức, Tỉnh Long An, Việt Nam</v>
          </cell>
          <cell r="E3926" t="str">
            <v xml:space="preserve">CÔNG TY TNHH MTV DỆT CÔNG NGHỆ CAO YU YUANG
Lô F1, F2, F3, F4 và lô G1, G2, Đường số 01, khu công nghiệp Phúc Long, Xã Long Hiệp, Huyện Bến Lức, Tỉnh Long An, Việt Nam
</v>
          </cell>
          <cell r="F3926" t="str">
            <v>1101749171</v>
          </cell>
          <cell r="G3926" t="str">
            <v>nhansu-01@yuyuang.com.tw</v>
          </cell>
          <cell r="K3926" t="str">
            <v>02723631169</v>
          </cell>
          <cell r="L3926" t="str">
            <v xml:space="preserve">None </v>
          </cell>
          <cell r="N3926" t="str">
            <v>sgc.mkt01@hsevn.com.vn</v>
          </cell>
        </row>
        <row r="3927">
          <cell r="A3927" t="str">
            <v>CÔNG TY TNHH MTV DỆT MAY VIỆT NAM</v>
          </cell>
          <cell r="B3927" t="str">
            <v>Công ty</v>
          </cell>
          <cell r="C3927" t="str">
            <v>Đường số 6, KCN Trảng Bàng, Phường An Tịnh, Thị xã Trảng Bàng, Tây Ninh</v>
          </cell>
          <cell r="E3927" t="str">
            <v xml:space="preserve">CÔNG TY TNHH MTV DỆT MAY VIỆT NAM
Đường số 6, KCN Trảng Bàng, Phường An Tịnh, Thị xã Trảng Bàng, Tây Ninh
</v>
          </cell>
          <cell r="F3927" t="str">
            <v>3901175674</v>
          </cell>
          <cell r="G3927" t="str">
            <v>lantranknit@gmail.com;</v>
          </cell>
          <cell r="K3927" t="str">
            <v>02763884998</v>
          </cell>
        </row>
        <row r="3928">
          <cell r="A3928" t="str">
            <v>CÔNG TY TNHH MTV DỊCH VỤ KHẢO SÁT VÀ CÔNG TRÌNH NGẦM PTSC (PTSC G&amp;S)</v>
          </cell>
          <cell r="B3928" t="str">
            <v>Công ty</v>
          </cell>
          <cell r="C3928" t="str">
            <v>Lầu 14, Khách sạn Dầu khí, Số 09 Hoàng Diệu, Phường 1, TP. Vũng Tàu</v>
          </cell>
          <cell r="E3928" t="str">
            <v xml:space="preserve">CÔNG TY TNHH MTV DỊCH VỤ KHẢO SÁT VÀ CÔNG TRÌNH NGẦM PTSC (PTSC G&amp;S)
Lầu 14, Khách sạn Dầu khí, Số 09 Hoàng Diệu, Phường 1, TP. Vũng Tàu
</v>
          </cell>
          <cell r="F3928" t="str">
            <v>3501701562</v>
          </cell>
          <cell r="G3928" t="str">
            <v>None</v>
          </cell>
          <cell r="K3928" t="str">
            <v>02543 588 999</v>
          </cell>
          <cell r="L3928" t="str">
            <v>None</v>
          </cell>
          <cell r="M3928" t="str">
            <v>https://www.ptsc.com.vn/don-vi/don-vi-thanh-vien/cong-ty-tnhh-mtv-dich-vu-khao-sat-va-cong-trinh-ngam-ptsc-ptsc-g-s</v>
          </cell>
          <cell r="N3928" t="str">
            <v>Võ Thị Thanh Hoàng</v>
          </cell>
        </row>
        <row r="3929">
          <cell r="A3929" t="str">
            <v>CÔNG TY TNHH MTV ESPERSEN VIETNAM</v>
          </cell>
          <cell r="B3929" t="str">
            <v>Công ty</v>
          </cell>
          <cell r="C3929" t="str">
            <v>Lô 21 đường số 5, KCN Tân Đức, Huyện Đức Hòa, Tỉnh Long An</v>
          </cell>
          <cell r="E3929" t="str">
            <v xml:space="preserve">CÔNG TY TNHH MTV ESPERSEN VIETNAM
Lô 21 đường số 5, KCN Tân Đức, Huyện Đức Hòa, Tỉnh Long An
</v>
          </cell>
          <cell r="F3929" t="str">
            <v>1100901105</v>
          </cell>
          <cell r="G3929" t="str">
            <v>hang.nguyen@espersen.com</v>
          </cell>
          <cell r="K3929" t="str">
            <v>02723769150</v>
          </cell>
          <cell r="L3929" t="str">
            <v>0357657872</v>
          </cell>
          <cell r="N3929" t="str">
            <v>sgc.mkt01@hsevn.com.vn</v>
          </cell>
        </row>
        <row r="3930">
          <cell r="A3930" t="str">
            <v>CÔNG TY TNHH MTV EVER ACCURATE</v>
          </cell>
          <cell r="B3930" t="str">
            <v>Công ty</v>
          </cell>
          <cell r="C3930" t="str">
            <v>Lô G2, Đường số 8, KCN Tân Đô , Xã Đức Hòa Hạ, Huyện Đức Hoà, Tỉnh Long An, Việt Nam</v>
          </cell>
          <cell r="E3930" t="str">
            <v xml:space="preserve">CÔNG TY TNHH MTV EVER ACCURATE
Lô G2, Đường số 8, KCN Tân Đô , Xã Đức Hòa Hạ, Huyện Đức Hoà, Tỉnh Long An, Việt Nam
</v>
          </cell>
          <cell r="F3930" t="str">
            <v>1101841000</v>
          </cell>
          <cell r="G3930" t="str">
            <v>info@everaccurate.com</v>
          </cell>
          <cell r="K3930" t="str">
            <v>02723758850</v>
          </cell>
          <cell r="L3930" t="str">
            <v xml:space="preserve">None </v>
          </cell>
          <cell r="N3930" t="str">
            <v>sgc.mkt01@hsevn.com.vn</v>
          </cell>
        </row>
        <row r="3931">
          <cell r="A3931" t="str">
            <v>CÔNG TY TNHH MTV GIÀY NAM TINH VIỆT NAM</v>
          </cell>
          <cell r="B3931" t="str">
            <v>Công ty</v>
          </cell>
          <cell r="C3931" t="str">
            <v>Đường số 3, CCN Liên Hưng, ấp Bình Tiền 2, Xã Đức Hòa Hạ, Huyện Đức Hoà, Long An</v>
          </cell>
          <cell r="E3931" t="str">
            <v xml:space="preserve">CÔNG TY TNHH MTV GIÀY NAM TINH VIỆT NAM
Đường số 3, CCN Liên Hưng, ấp Bình Tiền 2, Xã Đức Hòa Hạ, Huyện Đức Hoà, Long An
</v>
          </cell>
          <cell r="F3931" t="str">
            <v>1101794287</v>
          </cell>
          <cell r="G3931" t="str">
            <v>ynnx001@163.com</v>
          </cell>
          <cell r="K3931" t="str">
            <v>02723768798</v>
          </cell>
        </row>
        <row r="3932">
          <cell r="A3932" t="str">
            <v>CÔNG TY TNHH MTV GỐM SỨ MỸ NGHỆ KIM PHÁT</v>
          </cell>
          <cell r="B3932" t="str">
            <v>Công ty</v>
          </cell>
          <cell r="C3932" t="str">
            <v>Số 22/1 Đường DT 743, Kp. Bình Quới, P. Bình Chuẩn, TX. Thuận An,Bình Dương</v>
          </cell>
          <cell r="E3932" t="str">
            <v xml:space="preserve">CÔNG TY TNHH MTV GỐM SỨ MỸ NGHỆ KIM PHÁT
Số 22/1 Đường DT 743, Kp. Bình Quới, P. Bình Chuẩn, TX. Thuận An,Bình Dương
</v>
          </cell>
          <cell r="F3932" t="str">
            <v>3700304023</v>
          </cell>
          <cell r="K3932" t="str">
            <v>06503788535, 3700304023, 06503821435</v>
          </cell>
        </row>
        <row r="3933">
          <cell r="A3933" t="str">
            <v>CÔNG TY TNHH MTV GỖ KHANG ĐẠT (VIỆT NAM)</v>
          </cell>
          <cell r="B3933" t="str">
            <v>Công ty</v>
          </cell>
          <cell r="C3933" t="str">
            <v>Lô 154-155-156-157-158-159-160-161-162-163-164-165, KCX và CN Linh Trung III, Phường An Tịnh, Thị xã Trảng Bàng, Tỉnh Tây Ninh, Việt Nam</v>
          </cell>
          <cell r="E3933" t="str">
            <v xml:space="preserve">CÔNG TY TNHH MTV GỖ KHANG ĐẠT (VIỆT NAM)
Lô 154-155-156-157-158-159-160-161-162-163-164-165, KCX và CN Linh Trung III, Phường An Tịnh, Thị xã Trảng Bàng, Tỉnh Tây Ninh, Việt Nam
</v>
          </cell>
          <cell r="F3933" t="str">
            <v>3901218222</v>
          </cell>
          <cell r="K3933" t="str">
            <v>02763885188</v>
          </cell>
        </row>
        <row r="3934">
          <cell r="A3934" t="str">
            <v>CÔNG TY TNHH MTV GỖ SÂM THÀNH</v>
          </cell>
          <cell r="B3934" t="str">
            <v>Công ty</v>
          </cell>
          <cell r="C3934" t="str">
            <v>Lô N6, Đường N3, KCN Nam Tân Uyên mở rộng, Phường Hội Nghĩa, Thị xã Tân Uyên, Tỉnh Bình Dương, Việt Nam</v>
          </cell>
          <cell r="E3934" t="str">
            <v xml:space="preserve">CÔNG TY TNHH MTV GỖ SÂM THÀNH
Lô N6, Đường N3, KCN Nam Tân Uyên mở rộng, Phường Hội Nghĩa, Thị xã Tân Uyên, Tỉnh Bình Dương, Việt Nam
</v>
          </cell>
          <cell r="F3934" t="str">
            <v>3702234759</v>
          </cell>
        </row>
        <row r="3935">
          <cell r="A3935" t="str">
            <v>CÔNG TY TNHH MTV HOA SEN NHƠN HỘI – BÌNH ĐỊNH</v>
          </cell>
          <cell r="B3935" t="str">
            <v>Công ty</v>
          </cell>
          <cell r="C3935" t="str">
            <v>Thôn Hội Sơn, xã Nhơn Hội, Thành phố Quy Nhơn, Bình Định</v>
          </cell>
          <cell r="E3935" t="str">
            <v xml:space="preserve">CÔNG TY TNHH MTV HOA SEN NHƠN HỘI – BÌNH ĐỊNH
Thôn Hội Sơn, xã Nhơn Hội, Thành phố Quy Nhơn, Bình Định
</v>
          </cell>
          <cell r="F3935" t="str">
            <v>4101453370</v>
          </cell>
          <cell r="G3935" t="str">
            <v>nguyen.thi.phuong@hoasengroup.vn​​​​​​</v>
          </cell>
          <cell r="K3935" t="str">
            <v>02562220001</v>
          </cell>
          <cell r="L3935" t="str">
            <v>NONE</v>
          </cell>
          <cell r="N3935" t="str">
            <v>Phạm Lê Ngọc Phượng</v>
          </cell>
        </row>
        <row r="3936">
          <cell r="A3936" t="str">
            <v>CÔNG TY TNHH MTV HOA SEN PHÚ MỸ</v>
          </cell>
          <cell r="B3936" t="str">
            <v>Công ty</v>
          </cell>
          <cell r="C3936" t="str">
            <v>Đường số 1A, Khu công nghiệp Phú Mỹ 1, Phường Phú Mỹ, Thị xã Phú Mỹ, Tỉnh Bà Rịa - Vũng Tàu, Việt Nam</v>
          </cell>
          <cell r="E3936" t="str">
            <v xml:space="preserve">CÔNG TY TNHH MTV HOA SEN PHÚ MỸ
Đường số 1A, Khu công nghiệp Phú Mỹ 1, Phường Phú Mỹ, Thị xã Phú Mỹ, Tỉnh Bà Rịa - Vũng Tàu, Việt Nam
</v>
          </cell>
          <cell r="F3936" t="str">
            <v>3502313442</v>
          </cell>
          <cell r="G3936" t="str">
            <v>none</v>
          </cell>
          <cell r="L3936" t="str">
            <v>none</v>
          </cell>
          <cell r="N3936" t="str">
            <v>Phạm Lê Ngọc Phượng</v>
          </cell>
        </row>
        <row r="3937">
          <cell r="A3937" t="str">
            <v>CÔNG TY TNHH MTV HOA THIÊN PHÚ</v>
          </cell>
          <cell r="B3937" t="str">
            <v>Công ty</v>
          </cell>
          <cell r="C3937" t="str">
            <v>Lô 7-1 KCN Singapore Ascendas-Protrade, Xã An Tây, Thị xã Bến Cát, Tỉnh Bình Dương</v>
          </cell>
          <cell r="E3937" t="str">
            <v xml:space="preserve">CÔNG TY TNHH MTV HOA THIÊN PHÚ
Lô 7-1 KCN Singapore Ascendas-Protrade, Xã An Tây, Thị xã Bến Cát, Tỉnh Bình Dương
</v>
          </cell>
          <cell r="F3937" t="str">
            <v>0307205818</v>
          </cell>
          <cell r="G3937" t="str">
            <v>hao.hn@hoathienphu.com</v>
          </cell>
          <cell r="N3937" t="str">
            <v>sgc.mkt03@hsevn.com.vn</v>
          </cell>
        </row>
        <row r="3938">
          <cell r="A3938" t="str">
            <v>CÔNG TY TNHH MTV HOÀNG ANH COMPOSITE</v>
          </cell>
          <cell r="B3938" t="str">
            <v>Công ty</v>
          </cell>
          <cell r="C3938" t="str">
            <v>Số 1733C, Hương lộ 2, Khu phố An Bình, Phường An Tịnh, Thị xã Trảng Bàng, Tây Ninh</v>
          </cell>
          <cell r="E3938" t="str">
            <v xml:space="preserve">CÔNG TY TNHH MTV HOÀNG ANH COMPOSITE
Số 1733C, Hương lộ 2, Khu phố An Bình, Phường An Tịnh, Thị xã Trảng Bàng, Tây Ninh
</v>
          </cell>
          <cell r="F3938" t="str">
            <v>0304047962</v>
          </cell>
          <cell r="G3938" t="str">
            <v>thaison@composite.com.vn</v>
          </cell>
          <cell r="K3938" t="str">
            <v>02763 899 899</v>
          </cell>
        </row>
        <row r="3939">
          <cell r="A3939" t="str">
            <v>CÔNG TY TNHH MTV HÀN VIỆT PLASTIC CN 01</v>
          </cell>
          <cell r="B3939" t="str">
            <v>Công ty</v>
          </cell>
          <cell r="C3939" t="str">
            <v>Lô B9-đường N4, khu công nghiệp Nam Tân Uyên, Phường Khánh Bình, Thị xã Tân Uyên, Tỉnh Bình Dương, Việt Nam</v>
          </cell>
          <cell r="E3939" t="str">
            <v xml:space="preserve">CÔNG TY TNHH MTV HÀN VIỆT PLASTIC CN 01
Lô B9-đường N4, khu công nghiệp Nam Tân Uyên, Phường Khánh Bình, Thị xã Tân Uyên, Tỉnh Bình Dương, Việt Nam
</v>
          </cell>
          <cell r="F3939" t="str">
            <v>3600777139-001</v>
          </cell>
          <cell r="K3939" t="str">
            <v>0274 363 9256</v>
          </cell>
        </row>
        <row r="3940">
          <cell r="A3940" t="str">
            <v>CÔNG TY TNHH MTV Hùng Thanh Hưng</v>
          </cell>
          <cell r="B3940" t="str">
            <v>Công ty</v>
          </cell>
          <cell r="C3940" t="str">
            <v>F255, ĐườngVõ Thị Sáu, P.Thống Nhất BH ĐN</v>
          </cell>
          <cell r="E3940" t="str">
            <v xml:space="preserve">CÔNG TY TNHH MTV Hùng Thanh Hưng
F255, ĐườngVõ Thị Sáu, P.Thống Nhất BH ĐN
</v>
          </cell>
          <cell r="F3940" t="str">
            <v>3601671600</v>
          </cell>
          <cell r="K3940" t="str">
            <v>0903032039</v>
          </cell>
        </row>
        <row r="3941">
          <cell r="A3941" t="str">
            <v>CÔNG TY TNHH MTV HỒNG THÀNH VIỆT NAM</v>
          </cell>
          <cell r="B3941" t="str">
            <v>Công ty</v>
          </cell>
          <cell r="C3941" t="str">
            <v>T1/18, Tổ 1, Khu phố Bình Thuận 2, Phường Thuận Giao, Thành phố Thuận An, Tỉnh Bình Dương, Việt Nam</v>
          </cell>
          <cell r="E3941" t="str">
            <v xml:space="preserve">CÔNG TY TNHH MTV HỒNG THÀNH VIỆT NAM
T1/18, Tổ 1, Khu phố Bình Thuận 2, Phường Thuận Giao, Thành phố Thuận An, Tỉnh Bình Dương, Việt Nam
</v>
          </cell>
          <cell r="F3941" t="str">
            <v>3702775243</v>
          </cell>
        </row>
        <row r="3942">
          <cell r="A3942" t="str">
            <v>CÔNG TY TNHH MTV ICHIKIN SAIGON STUDIO (NỘP HỘ THUẾ NTNN)</v>
          </cell>
          <cell r="B3942" t="str">
            <v>Công ty</v>
          </cell>
          <cell r="C3942" t="str">
            <v>Lô D_5J_CN, Đường DE3, Khu công nghiệp Mỹ Phước 3 - Phường Thới Hòa - Thị Xã Bến Cát - Bình Dương.</v>
          </cell>
          <cell r="E3942" t="str">
            <v xml:space="preserve">CÔNG TY TNHH MTV ICHIKIN SAIGON STUDIO (NỘP HỘ THUẾ NTNN)
Lô D_5J_CN, Đường DE3, Khu công nghiệp Mỹ Phước 3 - Phường Thới Hòa - Thị Xã Bến Cát - Bình Dương.
</v>
          </cell>
          <cell r="F3942" t="str">
            <v>3702307220</v>
          </cell>
          <cell r="G3942" t="str">
            <v>tonga@ichikin.com</v>
          </cell>
          <cell r="K3942" t="str">
            <v>02742220380</v>
          </cell>
        </row>
        <row r="3943">
          <cell r="A3943" t="str">
            <v>CÔNG TY TNHH MTV IN CHÍ LONG VĨNH LONG</v>
          </cell>
          <cell r="B3943" t="str">
            <v>Công ty</v>
          </cell>
          <cell r="C3943" t="str">
            <v>Lô A3, KCN Hòa Phú, ấp Phước Hòa, Xã Hòa Phú, Huyện Long Hồ, Tỉnh Vĩnh Long, Việt Nam</v>
          </cell>
          <cell r="E3943" t="str">
            <v xml:space="preserve">CÔNG TY TNHH MTV IN CHÍ LONG VĨNH LONG
Lô A3, KCN Hòa Phú, ấp Phước Hòa, Xã Hòa Phú, Huyện Long Hồ, Tỉnh Vĩnh Long, Việt Nam
</v>
          </cell>
          <cell r="F3943" t="str">
            <v>1501123727</v>
          </cell>
          <cell r="K3943" t="str">
            <v>02702463639</v>
          </cell>
        </row>
        <row r="3944">
          <cell r="A3944" t="str">
            <v>CÔNG TY TNHH MTV INTEPLAST VIỆT NAM</v>
          </cell>
          <cell r="B3944" t="str">
            <v>Công ty</v>
          </cell>
          <cell r="C3944" t="str">
            <v>Đường số 7, Khu công nghiệp Trảng Bàng, Phường An Tịnh, Thị xã Trảng Bàng, Tỉnh Tây Ninh, Việt Nam</v>
          </cell>
          <cell r="E3944" t="str">
            <v xml:space="preserve">CÔNG TY TNHH MTV INTEPLAST VIỆT NAM
Đường số 7, Khu công nghiệp Trảng Bàng, Phường An Tịnh, Thị xã Trảng Bàng, Tỉnh Tây Ninh, Việt Nam
</v>
          </cell>
          <cell r="F3944" t="str">
            <v>3901200948</v>
          </cell>
          <cell r="K3944" t="str">
            <v>0276 3868668</v>
          </cell>
        </row>
        <row r="3945">
          <cell r="A3945" t="str">
            <v>CÔNG TY TNHH MTV INTERNATIONAL TRIMMINGS &amp; LABELS (VIỆT NAM)</v>
          </cell>
          <cell r="B3945" t="str">
            <v>Công ty</v>
          </cell>
          <cell r="C3945" t="str">
            <v>C2, khu xưởng KIZUNA, Lô K, KCN Tân Kim, Thị Trấn Cần Giuộc, Huyện Cần Giuộc, Tỉnh Long An</v>
          </cell>
          <cell r="E3945" t="str">
            <v xml:space="preserve">CÔNG TY TNHH MTV INTERNATIONAL TRIMMINGS &amp; LABELS (VIỆT NAM)
C2, khu xưởng KIZUNA, Lô K, KCN Tân Kim, Thị Trấn Cần Giuộc, Huyện Cần Giuộc, Tỉnh Long An
</v>
          </cell>
          <cell r="F3945" t="str">
            <v>1101768375</v>
          </cell>
          <cell r="G3945" t="str">
            <v>không</v>
          </cell>
          <cell r="K3945" t="str">
            <v>0962961535</v>
          </cell>
          <cell r="L3945" t="str">
            <v xml:space="preserve"> </v>
          </cell>
          <cell r="N3945" t="str">
            <v>Lê Ngọc Minh Nguyên</v>
          </cell>
        </row>
        <row r="3946">
          <cell r="A3946" t="str">
            <v>CÔNG TY TNHH MTV JORDAN MANUFACTURING VIỆT NAM (NTNN)</v>
          </cell>
          <cell r="B3946" t="str">
            <v>Công ty</v>
          </cell>
          <cell r="C3946" t="str">
            <v>Lô C2/I, Đường 2E, KCN Vĩnh Lộc - Xã Vĩnh Lộc A - Huyện Bình Chánh - TP Hồ Chí Minh.</v>
          </cell>
          <cell r="E3946" t="str">
            <v xml:space="preserve">CÔNG TY TNHH MTV JORDAN MANUFACTURING VIỆT NAM (NTNN)
Lô C2/I, Đường 2E, KCN Vĩnh Lộc - Xã Vĩnh Lộc A - Huyện Bình Chánh - TP Hồ Chí Minh.
</v>
          </cell>
          <cell r="F3946" t="str">
            <v>0312249105</v>
          </cell>
          <cell r="G3946" t="str">
            <v>jordanvietnam@gmail.com</v>
          </cell>
          <cell r="K3946" t="str">
            <v>028 3765 5698</v>
          </cell>
        </row>
        <row r="3947">
          <cell r="A3947" t="str">
            <v>CÔNG TY TNHH MTV JS VINA</v>
          </cell>
          <cell r="B3947" t="str">
            <v>Công ty</v>
          </cell>
          <cell r="C3947" t="str">
            <v>Lô E3, Đường số 5, khu công nghiệp Hòa Bình, Xã Nhị Thành, Huyện Thủ Thừa, Tỉnh Long An, Việt Nam</v>
          </cell>
          <cell r="E3947" t="str">
            <v xml:space="preserve">CÔNG TY TNHH MTV JS VINA
Lô E3, Đường số 5, khu công nghiệp Hòa Bình, Xã Nhị Thành, Huyện Thủ Thừa, Tỉnh Long An, Việt Nam
</v>
          </cell>
          <cell r="F3947" t="str">
            <v>1101743250</v>
          </cell>
          <cell r="G3947" t="str">
            <v>nha.le@jskor.com</v>
          </cell>
          <cell r="K3947" t="str">
            <v>0272 3614 978</v>
          </cell>
        </row>
        <row r="3948">
          <cell r="A3948" t="str">
            <v>CÔNG TY TNHH MTV KEY TECH VIỆT NAM</v>
          </cell>
          <cell r="B3948" t="str">
            <v>Công ty</v>
          </cell>
          <cell r="C3948" t="str">
            <v>Nhà xưởng F.01B-2, Lô F.01B, đường Long Hậu - Hiệp Phước, Khu công nghiệp Long Hậu, Xã Long Hậu, Huyện Cần Giuộc, Tỉnh Long An, Việt Nam</v>
          </cell>
          <cell r="E3948" t="str">
            <v xml:space="preserve">CÔNG TY TNHH MTV KEY TECH VIỆT NAM
Nhà xưởng F.01B-2, Lô F.01B, đường Long Hậu - Hiệp Phước, Khu công nghiệp Long Hậu, Xã Long Hậu, Huyện Cần Giuộc, Tỉnh Long An, Việt Nam
</v>
          </cell>
          <cell r="F3948" t="str">
            <v>1101363594</v>
          </cell>
          <cell r="G3948" t="str">
            <v>huynh.myle@keytech.vn.com</v>
          </cell>
          <cell r="K3948" t="str">
            <v>028 3873 4868</v>
          </cell>
          <cell r="N3948" t="str">
            <v>sgc.mkt01@hsevn.com.vn</v>
          </cell>
        </row>
        <row r="3949">
          <cell r="A3949" t="str">
            <v>CÔNG TY TNHH MTV KIM MÁNH</v>
          </cell>
          <cell r="B3949" t="str">
            <v>Công ty</v>
          </cell>
          <cell r="C3949" t="str">
            <v>Ô3 ấp Trường Lưu, xã Trường Đông, huyện Hoà Thành</v>
          </cell>
          <cell r="E3949" t="str">
            <v xml:space="preserve">CÔNG TY TNHH MTV KIM MÁNH
Ô3 ấp Trường Lưu, xã Trường Đông, huyện Hoà Thành
</v>
          </cell>
          <cell r="F3949" t="str">
            <v>3901191965</v>
          </cell>
          <cell r="G3949" t="str">
            <v>None</v>
          </cell>
          <cell r="K3949" t="str">
            <v>0909463399</v>
          </cell>
          <cell r="L3949" t="str">
            <v>0909463399</v>
          </cell>
          <cell r="N3949" t="str">
            <v>sgc.mkt06@hsevn.com.vn</v>
          </cell>
        </row>
        <row r="3950">
          <cell r="A3950" t="str">
            <v>CÔNG TY TNHH MTV KIM THÂM - TẠM NGHỈ KINH DOANH CÓ THỜI HẠN</v>
          </cell>
          <cell r="B3950" t="str">
            <v>Công ty</v>
          </cell>
          <cell r="C3950" t="str">
            <v>Thửa đất số 222, Tờ bản đồ số 45, đường ĐT 743, tổ 2, khu ph, Phường Khánh Bình, Thị xã Tân Uyên, Bình Dương</v>
          </cell>
          <cell r="E3950" t="str">
            <v xml:space="preserve">CÔNG TY TNHH MTV KIM THÂM - TẠM NGHỈ KINH DOANH CÓ THỜI HẠN
Thửa đất số 222, Tờ bản đồ số 45, đường ĐT 743, tổ 2, khu ph, Phường Khánh Bình, Thị xã Tân Uyên, Bình Dương
</v>
          </cell>
          <cell r="F3950" t="str">
            <v>3702184730</v>
          </cell>
          <cell r="G3950" t="str">
            <v>None</v>
          </cell>
          <cell r="K3950" t="str">
            <v xml:space="preserve">06503653221; 02743653881 </v>
          </cell>
          <cell r="L3950" t="str">
            <v>None</v>
          </cell>
          <cell r="N3950" t="str">
            <v>sgc.mkt01@hsevn.com.vn</v>
          </cell>
        </row>
        <row r="3951">
          <cell r="A3951" t="str">
            <v>CÔNG TY TNHH MTV KIM VĨNH THẮNG</v>
          </cell>
          <cell r="B3951" t="str">
            <v>Công ty</v>
          </cell>
          <cell r="C3951" t="str">
            <v>Đường Số 3, KCN Biên Hoà 1, Thành Phố Biên Hoà, Tỉnh Đồng Nai</v>
          </cell>
          <cell r="E3951" t="str">
            <v xml:space="preserve">CÔNG TY TNHH MTV KIM VĨNH THẮNG
Đường Số 3, KCN Biên Hoà 1, Thành Phố Biên Hoà, Tỉnh Đồng Nai
</v>
          </cell>
          <cell r="F3951" t="str">
            <v>3601043476</v>
          </cell>
          <cell r="K3951" t="str">
            <v>(0251) 8826087</v>
          </cell>
        </row>
        <row r="3952">
          <cell r="A3952" t="str">
            <v>CÔNG TY TNHH MTV KIỀU HỐI NGÂN HÀNG TMCP NGOẠI THƯƠNG VIỆT NAM</v>
          </cell>
          <cell r="B3952" t="str">
            <v>Công ty</v>
          </cell>
          <cell r="C3952" t="str">
            <v>13-13 Bis Kỳ Đồng, Phường 09, Quận 3, Thành phố Hồ Chí Minh, Việt Nam</v>
          </cell>
          <cell r="E3952" t="str">
            <v xml:space="preserve">CÔNG TY TNHH MTV KIỀU HỐI NGÂN HÀNG TMCP NGOẠI THƯƠNG VIỆT NAM
13-13 Bis Kỳ Đồng, Phường 09, Quận 3, Thành phố Hồ Chí Minh, Việt Nam
</v>
          </cell>
          <cell r="F3952" t="str">
            <v>0314633162</v>
          </cell>
          <cell r="G3952" t="str">
            <v>None</v>
          </cell>
          <cell r="K3952" t="str">
            <v>(84-028) 3 256 0888</v>
          </cell>
          <cell r="L3952" t="str">
            <v>None</v>
          </cell>
          <cell r="N3952" t="str">
            <v>Võ Thị Thanh Hoàng</v>
          </cell>
        </row>
        <row r="3953">
          <cell r="A3953" t="str">
            <v>CÔNG TY TNHH MTV KOEI KIKO VIỆT NAM</v>
          </cell>
          <cell r="B3953" t="str">
            <v>Công ty</v>
          </cell>
          <cell r="C3953" t="str">
            <v>Lô B4A, Khu Công Nghiệp Phúc Long, 400, Quốc Lộ 1, Xã Long Hiệp, Huyện Bến Lức, Tỉnh Long An, Long Hiệp, Bến Lức,</v>
          </cell>
          <cell r="E3953" t="str">
            <v xml:space="preserve">CÔNG TY TNHH MTV KOEI KIKO VIỆT NAM
Lô B4A, Khu Công Nghiệp Phúc Long, 400, Quốc Lộ 1, Xã Long Hiệp, Huyện Bến Lức, Tỉnh Long An, Long Hiệp, Bến Lức,
</v>
          </cell>
          <cell r="F3953" t="str">
            <v>1101727890</v>
          </cell>
          <cell r="G3953" t="str">
            <v>cangnb@koeikikovn.com.vn</v>
          </cell>
          <cell r="K3953" t="str">
            <v>02723638766 - 02723638767</v>
          </cell>
          <cell r="L3953" t="str">
            <v>None</v>
          </cell>
          <cell r="N3953" t="str">
            <v>sgc.mkt01@hsevn.com.vn</v>
          </cell>
        </row>
        <row r="3954">
          <cell r="A3954" t="str">
            <v>CÔNG TY TNHH MTV KSA POLYMER HCMC</v>
          </cell>
          <cell r="B3954" t="str">
            <v>Công ty</v>
          </cell>
          <cell r="C3954" t="str">
            <v>Lô 10-12, Đường số 5, khu công nghiệp Tân Đức, Xã Đức Hòa Hạ, Huyện Đức Hoà, Long An</v>
          </cell>
          <cell r="E3954" t="str">
            <v xml:space="preserve">CÔNG TY TNHH MTV KSA POLYMER HCMC
Lô 10-12, Đường số 5, khu công nghiệp Tân Đức, Xã Đức Hòa Hạ, Huyện Đức Hoà, Long An
</v>
          </cell>
          <cell r="F3954" t="str">
            <v>1101344009</v>
          </cell>
          <cell r="G3954" t="str">
            <v>ch.jung@ksapolymer.com;</v>
          </cell>
          <cell r="K3954" t="str">
            <v>0272 3769050</v>
          </cell>
        </row>
        <row r="3955">
          <cell r="A3955" t="str">
            <v>CÔNG TY TNHH MTV KVN</v>
          </cell>
          <cell r="B3955" t="str">
            <v>Công ty</v>
          </cell>
          <cell r="C3955" t="str">
            <v>1721, Đường Mỹ Phước Tân Vạn, Khu phố 4, Phường Phú Mỹ, Thành phố Thủ Dầu Một, Tỉnh Bình Dương</v>
          </cell>
          <cell r="E3955" t="str">
            <v xml:space="preserve">CÔNG TY TNHH MTV KVN
1721, Đường Mỹ Phước Tân Vạn, Khu phố 4, Phường Phú Mỹ, Thành phố Thủ Dầu Một, Tỉnh Bình Dương
</v>
          </cell>
          <cell r="F3955" t="str">
            <v>3703152019</v>
          </cell>
          <cell r="G3955" t="str">
            <v>thaiphongkvn@gmail.com</v>
          </cell>
          <cell r="L3955" t="str">
            <v>0944133288</v>
          </cell>
          <cell r="N3955" t="str">
            <v>Trương Công Hữu</v>
          </cell>
        </row>
        <row r="3956">
          <cell r="A3956" t="str">
            <v>CÔNG TY TNHH MTV LEATHER MASTER</v>
          </cell>
          <cell r="B3956" t="str">
            <v>Công ty</v>
          </cell>
          <cell r="C3956" t="str">
            <v>Đường Số 6, Khu Công Nghiệp Tam Phước , Phường Tam Phước, Thành phố Biên Hoà, Tỉnh Đồng Nai, Việt Nam</v>
          </cell>
          <cell r="E3956" t="str">
            <v xml:space="preserve">CÔNG TY TNHH MTV LEATHER MASTER
Đường Số 6, Khu Công Nghiệp Tam Phước , Phường Tam Phước, Thành phố Biên Hoà, Tỉnh Đồng Nai, Việt Nam
</v>
          </cell>
          <cell r="F3956" t="str">
            <v>3603621732</v>
          </cell>
          <cell r="K3956" t="str">
            <v>02513686759</v>
          </cell>
        </row>
        <row r="3957">
          <cell r="A3957" t="str">
            <v>CÔNG TY TNHH MTV LUCKY UNIQUE ENTERPRISE (VIỆT NAM)</v>
          </cell>
          <cell r="B3957" t="str">
            <v>Công ty</v>
          </cell>
          <cell r="C3957" t="str">
            <v>Lô A9.2-A9.3, KCN Chơn Thành I, ấp 2, Xã Thành Tâm, Huyện Chơn Thành, Tỉnh Bình Phước, Việt Nam</v>
          </cell>
          <cell r="E3957" t="str">
            <v xml:space="preserve">CÔNG TY TNHH MTV LUCKY UNIQUE ENTERPRISE (VIỆT NAM)
Lô A9.2-A9.3, KCN Chơn Thành I, ấp 2, Xã Thành Tâm, Huyện Chơn Thành, Tỉnh Bình Phước, Việt Nam
</v>
          </cell>
          <cell r="F3957" t="str">
            <v>3801254146</v>
          </cell>
          <cell r="G3957" t="str">
            <v>phamvan266@luckytext-vn.com</v>
          </cell>
          <cell r="K3957" t="str">
            <v>02713691346</v>
          </cell>
          <cell r="N3957" t="str">
            <v>sgc.mkt01@hsevn.com.vn</v>
          </cell>
        </row>
        <row r="3958">
          <cell r="A3958" t="str">
            <v>CÔNG TY TNHH MTV LÂM HOÀNG PHÁT</v>
          </cell>
          <cell r="B3958" t="str">
            <v>Công ty</v>
          </cell>
          <cell r="C3958" t="str">
            <v>Đường số 8, Khu Công nghiệp Tam Phước, Xã Tam Phước, Thành phố Biên Hoà, Tỉnh Đồng Nai, Việt Nam</v>
          </cell>
          <cell r="E3958" t="str">
            <v xml:space="preserve">CÔNG TY TNHH MTV LÂM HOÀNG PHÁT
Đường số 8, Khu Công nghiệp Tam Phước, Xã Tam Phước, Thành phố Biên Hoà, Tỉnh Đồng Nai, Việt Nam
</v>
          </cell>
          <cell r="F3958" t="str">
            <v>3701873689</v>
          </cell>
        </row>
        <row r="3959">
          <cell r="A3959" t="str">
            <v>CÔNG TY TNHH MTV MAY CN GELAN VIỆT NAM - CHI NHÁNH ĐỒNG NAI</v>
          </cell>
          <cell r="B3959" t="str">
            <v>Công ty</v>
          </cell>
          <cell r="C3959" t="str">
            <v>Đường số 11, KCN Hố Nai 3, H.Trảng Bom, Đồng Nai</v>
          </cell>
          <cell r="E3959" t="str">
            <v xml:space="preserve">CÔNG TY TNHH MTV MAY CN GELAN VIỆT NAM - CHI NHÁNH ĐỒNG NAI
Đường số 11, KCN Hố Nai 3, H.Trảng Bom, Đồng Nai
</v>
          </cell>
          <cell r="F3959" t="str">
            <v>3702238552-001</v>
          </cell>
          <cell r="K3959" t="str">
            <v>0251 3682 304</v>
          </cell>
        </row>
        <row r="3960">
          <cell r="A3960" t="str">
            <v>CÔNG TY TNHH MTV MEKONG BROS</v>
          </cell>
          <cell r="B3960" t="str">
            <v>Công ty</v>
          </cell>
          <cell r="C3960" t="str">
            <v>Lô A4, khu công nghiệp Bình Minh, ấp Mỹ Hưng 2, Xã Mỹ Hòa, Thị xã Bình Minh, Vĩnh Long</v>
          </cell>
          <cell r="E3960" t="str">
            <v xml:space="preserve">CÔNG TY TNHH MTV MEKONG BROS
Lô A4, khu công nghiệp Bình Minh, ấp Mỹ Hưng 2, Xã Mỹ Hòa, Thị xã Bình Minh, Vĩnh Long
</v>
          </cell>
          <cell r="F3960" t="str">
            <v>1501082090</v>
          </cell>
          <cell r="G3960" t="str">
            <v>None</v>
          </cell>
          <cell r="K3960" t="str">
            <v>0913111365</v>
          </cell>
          <cell r="L3960" t="str">
            <v>0913111365</v>
          </cell>
          <cell r="N3960" t="str">
            <v>Nguyễn Thị Huyền Diệu</v>
          </cell>
        </row>
        <row r="3961">
          <cell r="A3961" t="str">
            <v>CÔNG TY TNHH MTV MICROCHIP TECHNOLOGY (VIỆT NAM)</v>
          </cell>
          <cell r="B3961" t="str">
            <v>Công ty</v>
          </cell>
          <cell r="C3961" t="str">
            <v>Lầu 2, Lô T2-4, Đường D1, Khu Công nghệ cao, Phường Tân Phú, Thành phố Thủ Đức, Thành phố Hồ Chí Minh, Việt Nam</v>
          </cell>
          <cell r="E3961" t="str">
            <v xml:space="preserve">CÔNG TY TNHH MTV MICROCHIP TECHNOLOGY (VIỆT NAM)
Lầu 2, Lô T2-4, Đường D1, Khu Công nghệ cao, Phường Tân Phú, Thành phố Thủ Đức, Thành phố Hồ Chí Minh, Việt Nam
</v>
          </cell>
          <cell r="F3961" t="str">
            <v>0312439441</v>
          </cell>
          <cell r="K3961" t="str">
            <v>0854482100</v>
          </cell>
        </row>
        <row r="3962">
          <cell r="A3962" t="str">
            <v>CÔNG TY TNHH MTV MIN HANG</v>
          </cell>
          <cell r="B3962" t="str">
            <v>Công ty</v>
          </cell>
          <cell r="C3962" t="str">
            <v>Lô số 50, Đường 11, Khu công nghiệp Tân Đức , Xã Hựu Thạnh, Huyện Đức Hoà, Tỉnh Long An, Việt Nam</v>
          </cell>
          <cell r="E3962" t="str">
            <v xml:space="preserve">CÔNG TY TNHH MTV MIN HANG
Lô số 50, Đường 11, Khu công nghiệp Tân Đức , Xã Hựu Thạnh, Huyện Đức Hoà, Tỉnh Long An, Việt Nam
</v>
          </cell>
          <cell r="F3962" t="str">
            <v>1101862963</v>
          </cell>
          <cell r="G3962" t="str">
            <v>yenanh2010@gmail.com;</v>
          </cell>
          <cell r="K3962" t="str">
            <v>0917 310 033</v>
          </cell>
        </row>
        <row r="3963">
          <cell r="A3963" t="str">
            <v>CÔNG TY TNHH MTV MẠNH TUẤN</v>
          </cell>
          <cell r="B3963" t="str">
            <v>Công ty</v>
          </cell>
          <cell r="C3963" t="str">
            <v>249A Nguyễn Thái Bình, Phường 4, Quận Tân Bình, Thành phố Hồ Chí Minh, Việt Nam</v>
          </cell>
          <cell r="E3963" t="str">
            <v xml:space="preserve">CÔNG TY TNHH MTV MẠNH TUẤN
249A Nguyễn Thái Bình, Phường 4, Quận Tân Bình, Thành phố Hồ Chí Minh, Việt Nam
</v>
          </cell>
          <cell r="F3963" t="str">
            <v>0310597548</v>
          </cell>
          <cell r="G3963" t="str">
            <v>nhapkhau@manhtuan.vn</v>
          </cell>
          <cell r="K3963" t="str">
            <v>028 3811 6688</v>
          </cell>
          <cell r="N3963" t="str">
            <v>sgc.mkt01@hsevn.com.vn</v>
          </cell>
        </row>
        <row r="3964">
          <cell r="A3964" t="str">
            <v>CÔNG TY TNHH MTV NGUYÊN LIỆU CHANG YANG</v>
          </cell>
          <cell r="B3964" t="str">
            <v>Công ty</v>
          </cell>
          <cell r="C3964" t="str">
            <v>Lô 8 và lô 10, đường số 1, KCN Tân Đức, Xã Đức Hòa Hạ, Huyện Đức Hoà, Tỉnh Long An, Việt Nam</v>
          </cell>
          <cell r="E3964" t="str">
            <v xml:space="preserve">CÔNG TY TNHH MTV NGUYÊN LIỆU CHANG YANG
Lô 8 và lô 10, đường số 1, KCN Tân Đức, Xã Đức Hòa Hạ, Huyện Đức Hoà, Tỉnh Long An, Việt Nam
</v>
          </cell>
          <cell r="F3964" t="str">
            <v>1101762013</v>
          </cell>
          <cell r="G3964" t="str">
            <v>p0vy07@cymaterial.com.vn</v>
          </cell>
          <cell r="K3964" t="str">
            <v>0723769585 - 0723769505 line 1303</v>
          </cell>
          <cell r="N3964" t="str">
            <v>sgc.mkt01@hsevn.com.vn</v>
          </cell>
        </row>
        <row r="3965">
          <cell r="A3965" t="str">
            <v>CÔNG TY TNHH MTV NHIỆT ĐIỆN THỦ ĐỨC</v>
          </cell>
          <cell r="B3965" t="str">
            <v>Công ty</v>
          </cell>
          <cell r="C3965" t="str">
            <v>Km số 09 Võ Nguyên Giáp, Phường Trường Thọ, Thành phố Thủ Đức, TP. Hồ Chí Minh</v>
          </cell>
          <cell r="E3965" t="str">
            <v xml:space="preserve">CÔNG TY TNHH MTV NHIỆT ĐIỆN THỦ ĐỨC
Km số 09 Võ Nguyên Giáp, Phường Trường Thọ, Thành phố Thủ Đức, TP. Hồ Chí Minh
</v>
          </cell>
          <cell r="F3965" t="str">
            <v>0304190419</v>
          </cell>
          <cell r="G3965" t="str">
            <v>thuductpc@thuductpc.evn.vn</v>
          </cell>
          <cell r="K3965" t="str">
            <v>02822158280</v>
          </cell>
          <cell r="L3965" t="str">
            <v xml:space="preserve"> </v>
          </cell>
          <cell r="N3965" t="str">
            <v>Lê Ngọc Minh Nguyên</v>
          </cell>
        </row>
        <row r="3966">
          <cell r="A3966" t="str">
            <v>CÔNG TY TNHH MTV NHÀ MÁY CÔNG NGHỆ SINH HỌC VÀ THIẾT BỊ Y TẾ</v>
          </cell>
          <cell r="B3966" t="str">
            <v>Công ty</v>
          </cell>
          <cell r="C3966" t="str">
            <v>Lô I-9-8, Đường D2 Khu Công nghệ cao Thành phố Hồ Chí Minh, Phường Long Thạnh Mỹ, Thành phố Thủ Đức, Thành phố Hồ Chí Minh, Việt Nam</v>
          </cell>
          <cell r="E3966" t="str">
            <v xml:space="preserve">CÔNG TY TNHH MTV NHÀ MÁY CÔNG NGHỆ SINH HỌC VÀ THIẾT BỊ Y TẾ
Lô I-9-8, Đường D2 Khu Công nghệ cao Thành phố Hồ Chí Minh, Phường Long Thạnh Mỹ, Thành phố Thủ Đức, Thành phố Hồ Chí Minh, Việt Nam
</v>
          </cell>
          <cell r="F3966" t="str">
            <v>0313231534</v>
          </cell>
          <cell r="G3966" t="str">
            <v>info@bimedtech.vn</v>
          </cell>
          <cell r="K3966" t="str">
            <v>02873088855</v>
          </cell>
          <cell r="L3966" t="str">
            <v>None</v>
          </cell>
          <cell r="N3966" t="str">
            <v>sgc.mkt01@hsevn.com.vn</v>
          </cell>
        </row>
        <row r="3967">
          <cell r="A3967" t="str">
            <v>CÔNG TY TNHH MTV NHÀ MÁY MAY MẶC ĐỨC</v>
          </cell>
          <cell r="B3967" t="str">
            <v>Công ty</v>
          </cell>
          <cell r="C3967" t="str">
            <v>Lô P-1A, Đường số 6, khu công nghiệp Long Hậu mở rộng, Xã Long Hậu, Huyện Cần Giuộc, Tỉnh Long An, Việt Nam</v>
          </cell>
          <cell r="E3967" t="str">
            <v xml:space="preserve">CÔNG TY TNHH MTV NHÀ MÁY MAY MẶC ĐỨC
Lô P-1A, Đường số 6, khu công nghiệp Long Hậu mở rộng, Xã Long Hậu, Huyện Cần Giuộc, Tỉnh Long An, Việt Nam
</v>
          </cell>
          <cell r="F3967" t="str">
            <v>1101764652</v>
          </cell>
          <cell r="G3967" t="str">
            <v>hr_cloudienguyen@dbw.com.vn</v>
          </cell>
          <cell r="K3967" t="str">
            <v>028 3620 1422</v>
          </cell>
          <cell r="L3967" t="str">
            <v xml:space="preserve">None </v>
          </cell>
          <cell r="N3967" t="str">
            <v>sgc.mkt01@hsevn.com.vn</v>
          </cell>
        </row>
        <row r="3968">
          <cell r="A3968" t="str">
            <v>CÔNG TY TNHH MTV NHẤT GỖ</v>
          </cell>
          <cell r="B3968" t="str">
            <v>Công ty</v>
          </cell>
          <cell r="C3968" t="str">
            <v>Lô 18, đường số 5, Khu công nghiệp Giang Điền, Xã Giang Điền, Huyện Trảng Bom, Tỉnh Đồng Nai, Việt Nam</v>
          </cell>
          <cell r="E3968" t="str">
            <v xml:space="preserve">CÔNG TY TNHH MTV NHẤT GỖ
Lô 18, đường số 5, Khu công nghiệp Giang Điền, Xã Giang Điền, Huyện Trảng Bom, Tỉnh Đồng Nai, Việt Nam
</v>
          </cell>
          <cell r="F3968" t="str">
            <v>3602204447</v>
          </cell>
          <cell r="G3968" t="str">
            <v>scott.luu@vinatradesolutions.com.vn</v>
          </cell>
          <cell r="K3968" t="str">
            <v>02517303077 sai sdt</v>
          </cell>
          <cell r="L3968" t="str">
            <v>None</v>
          </cell>
          <cell r="N3968" t="str">
            <v>sgc.mkt01@hsevn.com.vn</v>
          </cell>
        </row>
        <row r="3969">
          <cell r="A3969" t="str">
            <v>CÔNG TY TNHH MTV NHỰA BẢO TRÂM</v>
          </cell>
          <cell r="B3969" t="str">
            <v>Công ty</v>
          </cell>
          <cell r="C3969" t="str">
            <v>Số 711/10, Khu phố Tân Phú 1, Phường Tân Bình, TX Dĩ An, Bình Dương</v>
          </cell>
          <cell r="E3969" t="str">
            <v xml:space="preserve">CÔNG TY TNHH MTV NHỰA BẢO TRÂM
Số 711/10, Khu phố Tân Phú 1, Phường Tân Bình, TX Dĩ An, Bình Dương
</v>
          </cell>
          <cell r="F3969" t="str">
            <v>3702483480</v>
          </cell>
          <cell r="G3969" t="str">
            <v>baotramplastic@gmail.com</v>
          </cell>
          <cell r="K3969" t="str">
            <v>(0274) 6552475</v>
          </cell>
        </row>
        <row r="3970">
          <cell r="A3970" t="str">
            <v>CÔNG TY TNHH MTV NIDEC SEIMITSU VIỆT NAM</v>
          </cell>
          <cell r="B3970" t="str">
            <v>Công ty</v>
          </cell>
          <cell r="C3970" t="str">
            <v>Lô I-1d-2, Đường N1, Khu Công nghệ cao, Phường Tân Phú, Quận 9, Thành phố Hồ Chí Minh</v>
          </cell>
          <cell r="E3970" t="str">
            <v xml:space="preserve">CÔNG TY TNHH MTV NIDEC SEIMITSU VIỆT NAM
Lô I-1d-2, Đường N1, Khu Công nghệ cao, Phường Tân Phú, Quận 9, Thành phố Hồ Chí Minh
</v>
          </cell>
          <cell r="F3970" t="str">
            <v>0311837841</v>
          </cell>
          <cell r="G3970" t="str">
            <v>adm2@nstv.nidec-seimitsu.com</v>
          </cell>
          <cell r="K3970" t="str">
            <v>02854094511 sai sđt</v>
          </cell>
          <cell r="L3970" t="str">
            <v>02854094511</v>
          </cell>
          <cell r="N3970" t="str">
            <v>Lê Ngọc Minh Nguyên</v>
          </cell>
        </row>
        <row r="3971">
          <cell r="A3971" t="str">
            <v>CÔNG TY TNHH MTV NPF</v>
          </cell>
          <cell r="B3971" t="str">
            <v>Công ty</v>
          </cell>
          <cell r="C3971" t="str">
            <v>B4-5, Đường 2, Khu xưởng Kizuna 2, Lô B4-3-7-8, KCN Tân Kim, Khu phố Tân Phước, Thị Trấn Cần Giuộc, Huyện Cần Giuộc, Tỉnh Long An, Việt Nam</v>
          </cell>
          <cell r="E3971" t="str">
            <v xml:space="preserve">CÔNG TY TNHH MTV NPF
B4-5, Đường 2, Khu xưởng Kizuna 2, Lô B4-3-7-8, KCN Tân Kim, Khu phố Tân Phước, Thị Trấn Cần Giuộc, Huyện Cần Giuộc, Tỉnh Long An, Việt Nam
</v>
          </cell>
          <cell r="F3971" t="str">
            <v>1101816678</v>
          </cell>
          <cell r="G3971" t="str">
            <v>none</v>
          </cell>
          <cell r="K3971" t="str">
            <v>0372999692 (số sai)</v>
          </cell>
          <cell r="L3971" t="str">
            <v>02862687733</v>
          </cell>
          <cell r="N3971" t="str">
            <v>sgc.mkt03@hsevn.com.vn</v>
          </cell>
        </row>
        <row r="3972">
          <cell r="A3972" t="str">
            <v>CÔNG TY TNHH MTV PERRIN VIỆT NAM</v>
          </cell>
          <cell r="B3972" t="str">
            <v>Công ty</v>
          </cell>
          <cell r="C3972" t="str">
            <v>KCN Long Bình (Amata) - Thành phố Biên Hoà - Đồng Nai</v>
          </cell>
          <cell r="E3972" t="str">
            <v xml:space="preserve">CÔNG TY TNHH MTV PERRIN VIỆT NAM
KCN Long Bình (Amata) - Thành phố Biên Hoà - Đồng Nai
</v>
          </cell>
          <cell r="F3972" t="str">
            <v>3600913127</v>
          </cell>
          <cell r="G3972" t="str">
            <v>perrinvietnam@yahoo.com</v>
          </cell>
          <cell r="K3972" t="str">
            <v>02513936733</v>
          </cell>
          <cell r="N3972" t="str">
            <v>sgc.mkt01@hsevn.com.vn</v>
          </cell>
        </row>
        <row r="3973">
          <cell r="A3973" t="str">
            <v>CÔNG TY TNHH MTV PHƯƠNG NGUYÊN ĐẠT</v>
          </cell>
          <cell r="B3973" t="str">
            <v>Công ty</v>
          </cell>
          <cell r="C3973" t="str">
            <v>ấp Giồng Tre, xã Bình Minh, thành phố Tây Ninh, tỉnh Tây Ninh</v>
          </cell>
          <cell r="E3973" t="str">
            <v xml:space="preserve">CÔNG TY TNHH MTV PHƯƠNG NGUYÊN ĐẠT
ấp Giồng Tre, xã Bình Minh, thành phố Tây Ninh, tỉnh Tây Ninh
</v>
          </cell>
          <cell r="G3973" t="str">
            <v>None</v>
          </cell>
          <cell r="K3973" t="str">
            <v xml:space="preserve"> </v>
          </cell>
          <cell r="L3973" t="str">
            <v xml:space="preserve"> 0888555671</v>
          </cell>
          <cell r="N3973" t="str">
            <v>sgc.mkt06@hsevn.com.vn</v>
          </cell>
        </row>
        <row r="3974">
          <cell r="A3974" t="str">
            <v>CÔNG TY TNHH MTV PT MEKONG</v>
          </cell>
          <cell r="B3974" t="str">
            <v>Công ty</v>
          </cell>
          <cell r="C3974" t="str">
            <v>Lô L3, đường số 02, KCN Thạnh Lộc, xã Phước Lộc, huyện Châu Thành, Kiên Giang</v>
          </cell>
          <cell r="E3974" t="str">
            <v xml:space="preserve">CÔNG TY TNHH MTV PT MEKONG
Lô L3, đường số 02, KCN Thạnh Lộc, xã Phước Lộc, huyện Châu Thành, Kiên Giang
</v>
          </cell>
          <cell r="F3974" t="str">
            <v>1702130805</v>
          </cell>
          <cell r="K3974" t="str">
            <v>0932727998</v>
          </cell>
        </row>
        <row r="3975">
          <cell r="A3975" t="str">
            <v>CÔNG TY TNHH MTV SANRIMJOHAP VINA</v>
          </cell>
          <cell r="B3975" t="str">
            <v>Công ty</v>
          </cell>
          <cell r="C3975" t="str">
            <v>KCN Ông Kèo, Xã Phước Khánh, Huyện Nhơn Trạch, Tỉnh Đồng Nai</v>
          </cell>
          <cell r="E3975" t="str">
            <v xml:space="preserve">CÔNG TY TNHH MTV SANRIMJOHAP VINA
KCN Ông Kèo, Xã Phước Khánh, Huyện Nhơn Trạch, Tỉnh Đồng Nai
</v>
          </cell>
          <cell r="F3975" t="str">
            <v>3600237278</v>
          </cell>
          <cell r="G3975" t="str">
            <v>scvina7@gmail.com</v>
          </cell>
          <cell r="K3975" t="str">
            <v>028-35126379</v>
          </cell>
        </row>
        <row r="3976">
          <cell r="A3976" t="str">
            <v>CÔNG TY TNHH MTV SEAPAC VIỆT NAM</v>
          </cell>
          <cell r="B3976" t="str">
            <v>Công ty</v>
          </cell>
          <cell r="C3976" t="str">
            <v>Nhà xưởng C4-C5, KCN Tân Kim, khu phố Tân Phước, Thị Trấn Cần Giuộc, Huyện Cần Giuộc, Tỉnh Long An, Việt Nam</v>
          </cell>
          <cell r="E3976" t="str">
            <v xml:space="preserve">CÔNG TY TNHH MTV SEAPAC VIỆT NAM
Nhà xưởng C4-C5, KCN Tân Kim, khu phố Tân Phước, Thị Trấn Cần Giuộc, Huyện Cần Giuộc, Tỉnh Long An, Việt Nam
</v>
          </cell>
          <cell r="F3976" t="str">
            <v>1101795273</v>
          </cell>
          <cell r="G3976" t="str">
            <v>hrvina@seapac.co.kr</v>
          </cell>
          <cell r="K3976" t="str">
            <v>02723733525</v>
          </cell>
        </row>
        <row r="3977">
          <cell r="A3977" t="str">
            <v>CÔNG TY TNHH MTV SEMITEC ELECTRONICS VIỆT NAM</v>
          </cell>
          <cell r="B3977" t="str">
            <v>Công ty</v>
          </cell>
          <cell r="C3977" t="str">
            <v>C1, Đường 3, khu xưởng Kizuna 2, KCN Tân Kim, Thị Trấn Cần Giuộc, Huyện Cần Giuộc, Tỉnh Long An, Việt Nam</v>
          </cell>
          <cell r="E3977" t="str">
            <v xml:space="preserve">CÔNG TY TNHH MTV SEMITEC ELECTRONICS VIỆT NAM
C1, Đường 3, khu xưởng Kizuna 2, KCN Tân Kim, Thị Trấn Cần Giuộc, Huyện Cần Giuộc, Tỉnh Long An, Việt Nam
</v>
          </cell>
          <cell r="F3977" t="str">
            <v>1101772364</v>
          </cell>
          <cell r="K3977" t="str">
            <v>0272-373-3535</v>
          </cell>
        </row>
        <row r="3978">
          <cell r="A3978" t="str">
            <v>CÔNG TY TNHH MTV SKM VIỆT NAM</v>
          </cell>
          <cell r="B3978" t="str">
            <v>Công ty</v>
          </cell>
          <cell r="C3978" t="str">
            <v>Lô I-3 đường N1, Khu công nghiệp Nam Tân Uyên, Phường Khánh Bình, Thị xã Tân Uyên, Bình Dương, Việt Nam</v>
          </cell>
          <cell r="E3978" t="str">
            <v xml:space="preserve">CÔNG TY TNHH MTV SKM VIỆT NAM
Lô I-3 đường N1, Khu công nghiệp Nam Tân Uyên, Phường Khánh Bình, Thị xã Tân Uyên, Bình Dương, Việt Nam
</v>
          </cell>
          <cell r="F3978" t="str">
            <v>1101483193</v>
          </cell>
          <cell r="G3978" t="str">
            <v>skvn5@skmvn.vn</v>
          </cell>
          <cell r="K3978" t="str">
            <v>02743639173</v>
          </cell>
          <cell r="N3978" t="str">
            <v>sgc.mkt01@hsevn.com.vn</v>
          </cell>
        </row>
        <row r="3979">
          <cell r="A3979" t="str">
            <v>CÔNG TY TNHH MTV SMC TÂN TẠO</v>
          </cell>
          <cell r="B3979" t="str">
            <v>Công ty</v>
          </cell>
          <cell r="C3979" t="str">
            <v>Lô 33, Đường Trung Tâm, Khu công nghiệp Tân Tạo, Phường Tân Tạo A, Quận Bình Tân, Thành phố Hồ Chí Minh, Việt Nam</v>
          </cell>
          <cell r="E3979" t="str">
            <v xml:space="preserve">CÔNG TY TNHH MTV SMC TÂN TẠO
Lô 33, Đường Trung Tâm, Khu công nghiệp Tân Tạo, Phường Tân Tạo A, Quận Bình Tân, Thành phố Hồ Chí Minh, Việt Nam
</v>
          </cell>
          <cell r="F3979" t="str">
            <v>0312090619</v>
          </cell>
          <cell r="G3979" t="str">
            <v>oanh.dtk@smc.vn</v>
          </cell>
          <cell r="K3979" t="str">
            <v>02837547454</v>
          </cell>
          <cell r="L3979" t="str">
            <v>0969782110</v>
          </cell>
          <cell r="N3979" t="str">
            <v>sgc.mkt01@hsevn.com.vn</v>
          </cell>
        </row>
        <row r="3980">
          <cell r="A3980" t="str">
            <v>CÔNG TY TNHH MTV SPEED SINKWARE (VN)</v>
          </cell>
          <cell r="B3980" t="str">
            <v>Công ty</v>
          </cell>
          <cell r="C3980" t="str">
            <v>Lô 43, Khu Chế xuất và Công nghiệp Linh Trung III, Phường An Tịnh, Thị xã Trảng Bàng, Tỉnh Tây Ninh, Việt Nam</v>
          </cell>
          <cell r="E3980" t="str">
            <v xml:space="preserve">CÔNG TY TNHH MTV SPEED SINKWARE (VN)
Lô 43, Khu Chế xuất và Công nghiệp Linh Trung III, Phường An Tịnh, Thị xã Trảng Bàng, Tỉnh Tây Ninh, Việt Nam
</v>
          </cell>
          <cell r="F3980" t="str">
            <v>3901191690</v>
          </cell>
          <cell r="K3980" t="str">
            <v>02763883266</v>
          </cell>
        </row>
        <row r="3981">
          <cell r="A3981" t="str">
            <v>CÔNG TY TNHH MTV SX TM VÀ DV NGỌC HOÀNG</v>
          </cell>
          <cell r="B3981" t="str">
            <v>Công ty</v>
          </cell>
          <cell r="C3981" t="str">
            <v>76/77 Đường số 59, Phường 14, Quận Gò Vấp, Thành phố Hồ Chí Minh, Việt Nam</v>
          </cell>
          <cell r="E3981" t="str">
            <v xml:space="preserve">CÔNG TY TNHH MTV SX TM VÀ DV NGỌC HOÀNG
76/77 Đường số 59, Phường 14, Quận Gò Vấp, Thành phố Hồ Chí Minh, Việt Nam
</v>
          </cell>
          <cell r="F3981" t="str">
            <v>0304929812</v>
          </cell>
          <cell r="G3981" t="str">
            <v>02822456131</v>
          </cell>
          <cell r="K3981" t="str">
            <v>02822456131</v>
          </cell>
          <cell r="L3981" t="str">
            <v>02822456131</v>
          </cell>
          <cell r="N3981" t="str">
            <v>Phạm Lê Ngọc Phượng</v>
          </cell>
        </row>
        <row r="3982">
          <cell r="A3982" t="str">
            <v>CÔNG TY TNHH MTV SX – XNK PHI LONG</v>
          </cell>
          <cell r="B3982" t="str">
            <v>Công ty</v>
          </cell>
          <cell r="C3982" t="str">
            <v>Lô D1-28 Đường Vĩnh Lộc 2, KCN Vĩnh Lộc 2, xã Long Hiệp, huyện Bến Lức, tỉnh Long An, Việt Nam</v>
          </cell>
          <cell r="E3982" t="str">
            <v xml:space="preserve">CÔNG TY TNHH MTV SX – XNK PHI LONG
Lô D1-28 Đường Vĩnh Lộc 2, KCN Vĩnh Lộc 2, xã Long Hiệp, huyện Bến Lức, tỉnh Long An, Việt Nam
</v>
          </cell>
          <cell r="F3982" t="str">
            <v>1101858815</v>
          </cell>
          <cell r="G3982" t="str">
            <v>philongseafood2008@gmail.com</v>
          </cell>
          <cell r="K3982" t="str">
            <v>"0272. 36447480\   0272.3644749   \0272.3644752"</v>
          </cell>
          <cell r="N3982" t="str">
            <v>sgc.mkt01@hsevn.com.vn</v>
          </cell>
        </row>
        <row r="3983">
          <cell r="A3983" t="str">
            <v>CÔNG TY TNHH MTV SẢN XUẤT - THƯƠNG MẠI - DỊCH VỤ - XUẤT NHẬP KHẨU MỸ THỊNH</v>
          </cell>
          <cell r="B3983" t="str">
            <v>Công ty</v>
          </cell>
          <cell r="C3983" t="str">
            <v>309 Tân Hòa Đông, Khu phố 13, Phường Bình Trị Đông, Quận Bình Tân, Thành phố Hồ Chí Minh, Việt Nam</v>
          </cell>
          <cell r="E3983" t="str">
            <v xml:space="preserve">CÔNG TY TNHH MTV SẢN XUẤT - THƯƠNG MẠI - DỊCH VỤ - XUẤT NHẬP KHẨU MỸ THỊNH
309 Tân Hòa Đông, Khu phố 13, Phường Bình Trị Đông, Quận Bình Tân, Thành phố Hồ Chí Minh, Việt Nam
</v>
          </cell>
          <cell r="F3983" t="str">
            <v>0305162943</v>
          </cell>
          <cell r="G3983" t="str">
            <v>mythinh@gmail.com</v>
          </cell>
          <cell r="K3983" t="str">
            <v>02836670273</v>
          </cell>
        </row>
        <row r="3984">
          <cell r="A3984" t="str">
            <v>CÔNG TY TNHH MTV SẢN XUẤT - THƯƠNG MẠI - DỊCH VỤ TÂY NINH</v>
          </cell>
          <cell r="B3984" t="str">
            <v>Công ty</v>
          </cell>
          <cell r="C3984" t="str">
            <v>Số 950, Quốc lộ 22B, ấp Trường Huệ, Xã Trường Tây, Thị xã Hoà Thành, Tỉnh Tây Ninh, Việt Nam</v>
          </cell>
          <cell r="E3984" t="str">
            <v xml:space="preserve">CÔNG TY TNHH MTV SẢN XUẤT - THƯƠNG MẠI - DỊCH VỤ TÂY NINH
Số 950, Quốc lộ 22B, ấp Trường Huệ, Xã Trường Tây, Thị xã Hoà Thành, Tỉnh Tây Ninh, Việt Nam
</v>
          </cell>
          <cell r="F3984" t="str">
            <v>3900244332</v>
          </cell>
          <cell r="G3984" t="str">
            <v>none</v>
          </cell>
          <cell r="L3984" t="str">
            <v>02763840363 - 09138</v>
          </cell>
          <cell r="N3984" t="str">
            <v>sgc.mkt03@hsevn.com.vn</v>
          </cell>
        </row>
        <row r="3985">
          <cell r="A3985" t="str">
            <v>CÔNG TY TNHH MTV SẢN XUẤT BILLION SEPOTEC</v>
          </cell>
          <cell r="B3985" t="str">
            <v>Công ty</v>
          </cell>
          <cell r="C3985" t="str">
            <v>Nhà xưởng D4.2, Lô I-15-1, Đường D12, Khu Công Nghệ Cao, Phường Tăng Nhơn Phú B, Thành phố Thủ Đức, Thành phố Hồ Chí Minh, Việt Nam</v>
          </cell>
          <cell r="E3985" t="str">
            <v xml:space="preserve">CÔNG TY TNHH MTV SẢN XUẤT BILLION SEPOTEC
Nhà xưởng D4.2, Lô I-15-1, Đường D12, Khu Công Nghệ Cao, Phường Tăng Nhơn Phú B, Thành phố Thủ Đức, Thành phố Hồ Chí Minh, Việt Nam
</v>
          </cell>
          <cell r="F3985" t="str">
            <v>0316331209</v>
          </cell>
          <cell r="G3985" t="str">
            <v>d.k.tran@bsml.vn</v>
          </cell>
          <cell r="K3985" t="str">
            <v>0335773804,02862822400</v>
          </cell>
          <cell r="N3985" t="str">
            <v>sgc.mkt01@hsevn.com.vn</v>
          </cell>
        </row>
        <row r="3986">
          <cell r="A3986" t="str">
            <v>CÔNG TY TNHH MTV SẢN XUẤT DỊCH VỤ TÂN BÌNH TANIMEX</v>
          </cell>
          <cell r="B3986" t="str">
            <v>Công ty</v>
          </cell>
          <cell r="C3986" t="str">
            <v>Khu Công Nghiệp Tân Bình, Lô IV-18,Tây Thạnh, P. Tây Thạnh, Q. Tân Phú,Tp. Hồ Chí Minh (TPHCM)</v>
          </cell>
          <cell r="E3986" t="str">
            <v xml:space="preserve">CÔNG TY TNHH MTV SẢN XUẤT DỊCH VỤ TÂN BÌNH TANIMEX
Khu Công Nghiệp Tân Bình, Lô IV-18,Tây Thạnh, P. Tây Thạnh, Q. Tân Phú,Tp. Hồ Chí Minh (TPHCM)
</v>
          </cell>
          <cell r="F3986" t="str">
            <v>0304563607</v>
          </cell>
          <cell r="G3986" t="str">
            <v>taniservice@tanimex.com.vn</v>
          </cell>
          <cell r="K3986" t="str">
            <v>02838155141</v>
          </cell>
          <cell r="N3986" t="str">
            <v>sgc.mkt01@hsevn.com.vn</v>
          </cell>
        </row>
        <row r="3987">
          <cell r="A3987" t="str">
            <v xml:space="preserve">CÔNG TY TNHH MTV SẢN XUẤT THƯƠNG MẠI QUỐC HƯNG - NGỪNG HOẠT ĐỘNG </v>
          </cell>
          <cell r="B3987" t="str">
            <v>Công ty</v>
          </cell>
          <cell r="C3987" t="str">
            <v>Lô số 9, Đường số 1, Khu công nghiệp Tân Đức, Xã Đức Hòa Hạ, Huyện Đức Hoà, Long An</v>
          </cell>
          <cell r="E3987" t="str">
            <v xml:space="preserve">CÔNG TY TNHH MTV SẢN XUẤT THƯƠNG MẠI QUỐC HƯNG - NGỪNG HOẠT ĐỘNG 
Lô số 9, Đường số 1, Khu công nghiệp Tân Đức, Xã Đức Hòa Hạ, Huyện Đức Hoà, Long An
</v>
          </cell>
          <cell r="F3987" t="str">
            <v>1100806099</v>
          </cell>
          <cell r="G3987" t="str">
            <v>None</v>
          </cell>
          <cell r="K3987" t="str">
            <v>0272769098</v>
          </cell>
          <cell r="L3987" t="str">
            <v xml:space="preserve">None </v>
          </cell>
          <cell r="N3987" t="str">
            <v>sgc.mkt01@hsevn.com.vn</v>
          </cell>
        </row>
        <row r="3988">
          <cell r="A3988" t="str">
            <v>CÔNG TY TNHH MTV TEX Việt Nam</v>
          </cell>
          <cell r="B3988" t="str">
            <v>Công ty</v>
          </cell>
          <cell r="C3988" t="str">
            <v>Lô A1-2, đường số 4, KCN Tân Kim, thị trấn Cần Giuộc, huyện Cần Giuộc, tỉnh Long An</v>
          </cell>
          <cell r="E3988" t="str">
            <v xml:space="preserve">CÔNG TY TNHH MTV TEX Việt Nam
Lô A1-2, đường số 4, KCN Tân Kim, thị trấn Cần Giuộc, huyện Cần Giuộc, tỉnh Long An
</v>
          </cell>
          <cell r="F3988" t="str">
            <v>1101792498</v>
          </cell>
          <cell r="G3988" t="str">
            <v>razi.farooqui@texzippervn.com</v>
          </cell>
          <cell r="K3988" t="str">
            <v>02723.738.996</v>
          </cell>
          <cell r="L3988" t="str">
            <v>0773010812</v>
          </cell>
          <cell r="N3988" t="str">
            <v>Nguyễn Hữu Dương</v>
          </cell>
        </row>
        <row r="3989">
          <cell r="A3989" t="str">
            <v>CÔNG TY TNHH MTV THUỐC THÚ Y VÀ CHẾ PHẨM SINH HỌC VEMEDIM</v>
          </cell>
          <cell r="B3989" t="str">
            <v>Công ty</v>
          </cell>
          <cell r="C3989" t="str">
            <v>Khu công nghiệp Sông Hậu - giai đoạn 1, Xã Đông Phú, Huyện Châu Thành, Tỉnh Hậu Giang, Việt Nam</v>
          </cell>
          <cell r="E3989" t="str">
            <v xml:space="preserve">CÔNG TY TNHH MTV THUỐC THÚ Y VÀ CHẾ PHẨM SINH HỌC VEMEDIM
Khu công nghiệp Sông Hậu - giai đoạn 1, Xã Đông Phú, Huyện Châu Thành, Tỉnh Hậu Giang, Việt Nam
</v>
          </cell>
          <cell r="F3989" t="str">
            <v>6300171310</v>
          </cell>
          <cell r="K3989" t="str">
            <v>02933 949 269</v>
          </cell>
        </row>
        <row r="3990">
          <cell r="A3990" t="str">
            <v>CÔNG TY TNHH MTV THUỘC DA ROSTAING (Việt Nam)</v>
          </cell>
          <cell r="B3990" t="str">
            <v>Công ty</v>
          </cell>
          <cell r="C3990" t="str">
            <v>Lô D II - 2, đường số 8, Khu công nghiệp Long Thành, Xã Tam An, Huyện Long Thành, Tỉnh Đồng Nai, Việt Nam</v>
          </cell>
          <cell r="E3990" t="str">
            <v xml:space="preserve">CÔNG TY TNHH MTV THUỘC DA ROSTAING (Việt Nam)
Lô D II - 2, đường số 8, Khu công nghiệp Long Thành, Xã Tam An, Huyện Long Thành, Tỉnh Đồng Nai, Việt Nam
</v>
          </cell>
          <cell r="F3990" t="str">
            <v>3600728396</v>
          </cell>
          <cell r="K3990" t="str">
            <v>02513514132/3</v>
          </cell>
        </row>
        <row r="3991">
          <cell r="A3991" t="str">
            <v>CÔNG TY TNHH MTV THÚY NHÂN</v>
          </cell>
          <cell r="B3991" t="str">
            <v>Công ty</v>
          </cell>
          <cell r="C3991" t="str">
            <v>Số 285 đường Lê Duẩn, Phường Đông Lễ, Thành phố Đông Hà, Tỉnh Quảng Trị, Việt Nam</v>
          </cell>
          <cell r="E3991" t="str">
            <v>CÔNG TY TNHH MTV THÚY NHÂN
Số 285 đường Lê Duẩn, Phường Đông Lễ, Thành phố Đông Hà, Tỉnh Quảng Trị, Việt Nam
Quảng Trị
 Việt Nam</v>
          </cell>
          <cell r="F3991" t="str">
            <v>3200145657</v>
          </cell>
          <cell r="G3991" t="str">
            <v>lthuy8974@gmail.com</v>
          </cell>
          <cell r="I3991" t="str">
            <v>Quảng Trị</v>
          </cell>
          <cell r="K3991" t="str">
            <v>0906760254 - 0233 3857606</v>
          </cell>
        </row>
        <row r="3992">
          <cell r="A3992" t="str">
            <v>CÔNG TY TNHH MTV THƯƠNG MẠI DỊCH VỤ THÀNH VINH</v>
          </cell>
          <cell r="B3992" t="str">
            <v>Công ty</v>
          </cell>
          <cell r="C3992" t="str">
            <v>Số 11/10, quốc lộ 13, khu phố Hòa Long, Phường Vĩnh Phú, Thành phố Thuận An, Tỉnh Bình Dương, Việt Nam</v>
          </cell>
          <cell r="E3992" t="str">
            <v xml:space="preserve">CÔNG TY TNHH MTV THƯƠNG MẠI DỊCH VỤ THÀNH VINH
Số 11/10, quốc lộ 13, khu phố Hòa Long, Phường Vĩnh Phú, Thành phố Thuận An, Tỉnh Bình Dương, Việt Nam
</v>
          </cell>
          <cell r="F3992" t="str">
            <v>3702380069</v>
          </cell>
          <cell r="G3992" t="str">
            <v>congtythanhvinh.tv@gmail.com</v>
          </cell>
          <cell r="K3992" t="str">
            <v>0936377727</v>
          </cell>
          <cell r="N3992" t="str">
            <v>sgc.mkt01@hsevn.com.vn</v>
          </cell>
        </row>
        <row r="3993">
          <cell r="A3993" t="str">
            <v>CÔNG TY TNHH MTV THƯƠNG MẠI SẢN XUẤT TẤN LỘC</v>
          </cell>
          <cell r="B3993" t="str">
            <v>Công ty</v>
          </cell>
          <cell r="C3993" t="str">
            <v>Số 1325/E đường ĐT746, Khu phố Hóa Nhựt, Phường Tân Vĩnh Hiệp, Thị xã Tân Uyên, Tỉnh Bình Dương, Việt Nam</v>
          </cell>
          <cell r="E3993" t="str">
            <v xml:space="preserve">CÔNG TY TNHH MTV THƯƠNG MẠI SẢN XUẤT TẤN LỘC
Số 1325/E đường ĐT746, Khu phố Hóa Nhựt, Phường Tân Vĩnh Hiệp, Thị xã Tân Uyên, Tỉnh Bình Dương, Việt Nam
</v>
          </cell>
          <cell r="F3993" t="str">
            <v>3702995217</v>
          </cell>
          <cell r="K3993" t="str">
            <v>0280242034</v>
          </cell>
          <cell r="N3993" t="str">
            <v>sgc.mkt03@hsevn.com.vn</v>
          </cell>
        </row>
        <row r="3994">
          <cell r="A3994" t="str">
            <v>CÔNG TY TNHH MTV THỨC ĂN CHĂN NUÔI HÒA PHÁT ĐỒNG NAI</v>
          </cell>
          <cell r="B3994" t="str">
            <v>Công ty</v>
          </cell>
          <cell r="C3994" t="str">
            <v>Lô F, khu công nghiệp Long Khánh, Xã Bình Lộc, Thành phố Long Khánh, Đồng Nai</v>
          </cell>
          <cell r="E3994" t="str">
            <v xml:space="preserve">CÔNG TY TNHH MTV THỨC ĂN CHĂN NUÔI HÒA PHÁT ĐỒNG NAI
Lô F, khu công nghiệp Long Khánh, Xã Bình Lộc, Thành phố Long Khánh, Đồng Nai
</v>
          </cell>
          <cell r="F3994" t="str">
            <v>3603302207</v>
          </cell>
          <cell r="K3994" t="str">
            <v>02862941033</v>
          </cell>
          <cell r="L3994" t="str">
            <v>3603369258</v>
          </cell>
          <cell r="N3994" t="str">
            <v>sgc.mkt03@hsevn.com.vn</v>
          </cell>
        </row>
        <row r="3995">
          <cell r="A3995" t="str">
            <v>CÔNG TY TNHH MTV THỰC PHẨM DINH DƯỠNG SINH THÁI LONG AN -NGỪNG HOẠT ĐỘNG</v>
          </cell>
          <cell r="B3995" t="str">
            <v>Công ty</v>
          </cell>
          <cell r="C3995" t="str">
            <v>Lô 26B Đường số 9, KCN Tân Đức, Đức Hòa, Long An</v>
          </cell>
          <cell r="E3995" t="str">
            <v xml:space="preserve">CÔNG TY TNHH MTV THỰC PHẨM DINH DƯỠNG SINH THÁI LONG AN -NGỪNG HOẠT ĐỘNG
Lô 26B Đường số 9, KCN Tân Đức, Đức Hòa, Long An
</v>
          </cell>
          <cell r="F3995" t="str">
            <v>1101746396</v>
          </cell>
          <cell r="G3995" t="str">
            <v>nexpia2018@gmail.com</v>
          </cell>
          <cell r="K3995" t="str">
            <v>02723769626</v>
          </cell>
          <cell r="L3995" t="str">
            <v xml:space="preserve">None </v>
          </cell>
          <cell r="N3995" t="str">
            <v>sgc.mkt01@hsevn.com.vn</v>
          </cell>
        </row>
        <row r="3996">
          <cell r="A3996" t="str">
            <v>CÔNG TY TNHH MTV THỰC PHẨM NHẤT PHẨM VIỆT NAM</v>
          </cell>
          <cell r="B3996" t="str">
            <v>Công ty</v>
          </cell>
          <cell r="C3996" t="str">
            <v>Lô B, KCN Bình Minh, ấp Mỹ Hưng 2, Xã Mỹ Hòa, Thị xã Bình Minh, Tỉnh Vĩnh Long, Việt Nam</v>
          </cell>
          <cell r="E3996" t="str">
            <v xml:space="preserve">CÔNG TY TNHH MTV THỰC PHẨM NHẤT PHẨM VIỆT NAM
Lô B, KCN Bình Minh, ấp Mỹ Hưng 2, Xã Mỹ Hòa, Thị xã Bình Minh, Tỉnh Vĩnh Long, Việt Nam
</v>
          </cell>
          <cell r="F3996" t="str">
            <v>1501101258</v>
          </cell>
          <cell r="G3996" t="str">
            <v>nhausunhatpham@gmail.com</v>
          </cell>
          <cell r="K3996" t="str">
            <v>02702463186</v>
          </cell>
          <cell r="N3996" t="str">
            <v>sgc.mkt03@hsevn.com.vn</v>
          </cell>
        </row>
        <row r="3997">
          <cell r="A3997" t="str">
            <v>CÔNG TY TNHH MTV TM DV THIÊN LONG HOÀN CẦU</v>
          </cell>
          <cell r="B3997" t="str">
            <v>Công ty</v>
          </cell>
          <cell r="C3997" t="str">
            <v>658P-658R Đường Phạm Văn Chí, Phường 8, Quận 6, TP. Hồ Chí Minh</v>
          </cell>
          <cell r="E3997" t="str">
            <v xml:space="preserve">CÔNG TY TNHH MTV TM DV THIÊN LONG HOÀN CẦU
658P-658R Đường Phạm Văn Chí, Phường 8, Quận 6, TP. Hồ Chí Minh
</v>
          </cell>
          <cell r="F3997" t="str">
            <v>0305341389</v>
          </cell>
          <cell r="G3997" t="str">
            <v>0283750555</v>
          </cell>
          <cell r="L3997" t="str">
            <v>0283750555</v>
          </cell>
          <cell r="N3997" t="str">
            <v>Phạm Lê Ngọc Phượng</v>
          </cell>
        </row>
        <row r="3998">
          <cell r="A3998" t="str">
            <v>CÔNG TY TNHH MTV TM XNK HẰNG HỒNG LONG</v>
          </cell>
          <cell r="B3998" t="str">
            <v>Công ty</v>
          </cell>
          <cell r="C3998" t="str">
            <v>Tỏ 15, ấp Suối Sâu, Xã An Tịnh, Thị xã Trảng Bàng, Tỉnh Tây Ninh, Việt Nam</v>
          </cell>
          <cell r="E3998" t="str">
            <v xml:space="preserve">CÔNG TY TNHH MTV TM XNK HẰNG HỒNG LONG
Tỏ 15, ấp Suối Sâu, Xã An Tịnh, Thị xã Trảng Bàng, Tỉnh Tây Ninh, Việt Nam
</v>
          </cell>
          <cell r="F3998" t="str">
            <v>3901227097</v>
          </cell>
          <cell r="G3998" t="str">
            <v>hanghonglong1491@gmail.com</v>
          </cell>
          <cell r="K3998" t="str">
            <v>02763885179</v>
          </cell>
          <cell r="N3998" t="str">
            <v>sgc.mkt03@hsevn.com.vn</v>
          </cell>
        </row>
        <row r="3999">
          <cell r="A3999" t="str">
            <v>CÔNG TY TNHH MTV TM – DỊCH VỤ VĂN THANH</v>
          </cell>
          <cell r="B3999" t="str">
            <v>Công ty</v>
          </cell>
          <cell r="C3999" t="str">
            <v>Số 110 đường DT 744 ấp An Thành, xã An Tây, Thị xã Bến Cát, tỉnh Bình Dương</v>
          </cell>
          <cell r="E3999" t="str">
            <v xml:space="preserve">CÔNG TY TNHH MTV TM – DỊCH VỤ VĂN THANH
Số 110 đường DT 744 ấp An Thành, xã An Tây, Thị xã Bến Cát, tỉnh Bình Dương
</v>
          </cell>
          <cell r="F3999" t="str">
            <v>3701573879</v>
          </cell>
          <cell r="G3999" t="str">
            <v>vanthanh.gasoxi@gmail.com</v>
          </cell>
          <cell r="K3999" t="str">
            <v>(0274) 3562167, 0918 598 543</v>
          </cell>
          <cell r="N3999" t="str">
            <v>sgc.mkt01@hsevn.com.vn</v>
          </cell>
        </row>
        <row r="4000">
          <cell r="A4000" t="str">
            <v>CÔNG TY TNHH MTV TM – SX VIỆT LIÊN</v>
          </cell>
          <cell r="B4000" t="str">
            <v>Công ty</v>
          </cell>
          <cell r="C4000" t="str">
            <v>184A, Ấp An Sơn, Xã An Điền, Thị Xã Bến Cát tỉnh Bình Dương</v>
          </cell>
          <cell r="E4000" t="str">
            <v xml:space="preserve">CÔNG TY TNHH MTV TM – SX VIỆT LIÊN
184A, Ấp An Sơn, Xã An Điền, Thị Xã Bến Cát tỉnh Bình Dương
</v>
          </cell>
          <cell r="F4000" t="str">
            <v>3701641871</v>
          </cell>
          <cell r="G4000" t="str">
            <v>tramgp@gmail.com; phanbonvietlien@gmail.com</v>
          </cell>
          <cell r="K4000" t="str">
            <v>0918 359 918</v>
          </cell>
          <cell r="L4000" t="str">
            <v>None</v>
          </cell>
          <cell r="N4000" t="str">
            <v>sgc.mkt01@hsevn.com.vn</v>
          </cell>
        </row>
        <row r="4001">
          <cell r="A4001" t="str">
            <v>CÔNG TY TNHH MTV TRILLIONS ENTERPRISE</v>
          </cell>
          <cell r="B4001" t="str">
            <v>Công ty</v>
          </cell>
          <cell r="C4001" t="str">
            <v>Lô 19 Đường 15B, Khu Công nghiệp Tân Đức, Xã Hựu Thạnh, Huyện Đức Hoà, Long An</v>
          </cell>
          <cell r="E4001" t="str">
            <v xml:space="preserve">CÔNG TY TNHH MTV TRILLIONS ENTERPRISE
Lô 19 Đường 15B, Khu Công nghiệp Tân Đức, Xã Hựu Thạnh, Huyện Đức Hoà, Long An
</v>
          </cell>
          <cell r="F4001" t="str">
            <v>1101812754</v>
          </cell>
          <cell r="K4001" t="str">
            <v>0272 375 8861 - 0979737343</v>
          </cell>
          <cell r="N4001" t="str">
            <v>sgc.mkt03@hsevn.com.vn</v>
          </cell>
        </row>
        <row r="4002">
          <cell r="A4002" t="str">
            <v>CÔNG TY TNHH MTV TRUNG SƠN LONG AN</v>
          </cell>
          <cell r="B4002" t="str">
            <v>Công ty</v>
          </cell>
          <cell r="C4002" t="str">
            <v>Lô MH5+6, Đường số 01, KCN Đức Hòa 1, Ấp 5, Xã Đức Hòa Đông, Huyện Đức Hoà, Tỉnh Long An, Việt Nam</v>
          </cell>
          <cell r="E4002" t="str">
            <v xml:space="preserve">CÔNG TY TNHH MTV TRUNG SƠN LONG AN
Lô MH5+6, Đường số 01, KCN Đức Hòa 1, Ấp 5, Xã Đức Hòa Đông, Huyện Đức Hoà, Tỉnh Long An, Việt Nam
</v>
          </cell>
          <cell r="F4002" t="str">
            <v>1101812715</v>
          </cell>
          <cell r="G4002" t="str">
            <v>None</v>
          </cell>
          <cell r="K4002" t="str">
            <v>072. 3775993</v>
          </cell>
          <cell r="L4002" t="str">
            <v>0903832381</v>
          </cell>
          <cell r="N4002" t="str">
            <v>Võ Thị Thanh Hoàng</v>
          </cell>
        </row>
        <row r="4003">
          <cell r="A4003" t="str">
            <v>CÔNG TY TNHH MTV TÂN PHÚC PHỤNG</v>
          </cell>
          <cell r="B4003" t="str">
            <v>Công ty</v>
          </cell>
          <cell r="C4003" t="str">
            <v>Số 14, đuờng 784, Ấp Ninh Bình, Xã Bàu Năng, Huyện Dương Minh Châu, Tỉnh Tây Ninh, Việt Nam</v>
          </cell>
          <cell r="E4003" t="str">
            <v xml:space="preserve">CÔNG TY TNHH MTV TÂN PHÚC PHỤNG
Số 14, đuờng 784, Ấp Ninh Bình, Xã Bàu Năng, Huyện Dương Minh Châu, Tỉnh Tây Ninh, Việt Nam
</v>
          </cell>
          <cell r="F4003" t="str">
            <v>3900187282</v>
          </cell>
          <cell r="G4003" t="str">
            <v>None</v>
          </cell>
          <cell r="K4003" t="str">
            <v xml:space="preserve"> 0663820240</v>
          </cell>
          <cell r="L4003" t="str">
            <v xml:space="preserve"> 0663820240</v>
          </cell>
          <cell r="N4003" t="str">
            <v>sgc.mkt06@hsevn.com.vn</v>
          </cell>
        </row>
        <row r="4004">
          <cell r="A4004" t="str">
            <v>CÔNG TY TNHH MTV TÂN TỶ</v>
          </cell>
          <cell r="B4004" t="str">
            <v>Công ty</v>
          </cell>
          <cell r="C4004" t="str">
            <v>Lô K23, đường Hải Sơn Tân Đô, KCN Hải Sơn (GĐ 3, 4), ấp Bì, Xã Đức Hòa Hạ, Huyện Đức Hoà, Long An</v>
          </cell>
          <cell r="E4004" t="str">
            <v xml:space="preserve">CÔNG TY TNHH MTV TÂN TỶ
Lô K23, đường Hải Sơn Tân Đô, KCN Hải Sơn (GĐ 3, 4), ấp Bì, Xã Đức Hòa Hạ, Huyện Đức Hoà, Long An
</v>
          </cell>
          <cell r="F4004" t="str">
            <v>1101753989</v>
          </cell>
          <cell r="K4004" t="str">
            <v>02723900189</v>
          </cell>
          <cell r="N4004" t="str">
            <v>sgc.mkt03@hsevn.com.vn</v>
          </cell>
        </row>
        <row r="4005">
          <cell r="A4005" t="str">
            <v>CÔNG TY TNHH MTV TẬP ĐOÀN SVN</v>
          </cell>
          <cell r="B4005" t="str">
            <v>Công ty</v>
          </cell>
          <cell r="C4005" t="str">
            <v>Thửa đất số 399, khu công nghiệp Nhựt Chánh, Ấp 5, Xã Nhựt Chánh, Huyện Bến Lức, Tỉnh Long An, Việt Nam</v>
          </cell>
          <cell r="E4005" t="str">
            <v xml:space="preserve">CÔNG TY TNHH MTV TẬP ĐOÀN SVN
Thửa đất số 399, khu công nghiệp Nhựt Chánh, Ấp 5, Xã Nhựt Chánh, Huyện Bến Lức, Tỉnh Long An, Việt Nam
</v>
          </cell>
          <cell r="F4005" t="str">
            <v>1100653607</v>
          </cell>
          <cell r="K4005" t="str">
            <v>0272-3637617</v>
          </cell>
          <cell r="N4005" t="str">
            <v>sgc.mkt03@hsevn.com.vn</v>
          </cell>
        </row>
        <row r="4006">
          <cell r="A4006" t="str">
            <v>CÔNG TY TNHH MTV TỰ HÀO GÒ CÔNG</v>
          </cell>
          <cell r="B4006" t="str">
            <v>Công ty</v>
          </cell>
          <cell r="C4006" t="str">
            <v>Khu phố Thuận Hoà, Phường Long Thuận, Tp. Gò Công, Tỉnh Tiền Giang</v>
          </cell>
          <cell r="E4006" t="str">
            <v xml:space="preserve">CÔNG TY TNHH MTV TỰ HÀO GÒ CÔNG
Khu phố Thuận Hoà, Phường Long Thuận, Tp. Gò Công, Tỉnh Tiền Giang
</v>
          </cell>
          <cell r="F4006" t="str">
            <v>1201537082</v>
          </cell>
          <cell r="G4006" t="str">
            <v>.</v>
          </cell>
          <cell r="K4006" t="str">
            <v>02733 511288</v>
          </cell>
          <cell r="L4006" t="str">
            <v xml:space="preserve"> </v>
          </cell>
          <cell r="N4006" t="str">
            <v>Lê Ngọc Minh Nguyên</v>
          </cell>
        </row>
        <row r="4008">
          <cell r="A4008" t="str">
            <v>CÔNG TY TNHH MTV VIMEDIMEX BÌNH DƯƠNG</v>
          </cell>
          <cell r="B4008" t="str">
            <v>Công ty</v>
          </cell>
          <cell r="C4008" t="str">
            <v>18 L1-2 VSIP II, Đường số 3, Khu Công Nghiệp Việt Nam-Singapore 2, Phường Hòa Phú, Tp Thủ Dầu Một, Tỉnh Bình Dương</v>
          </cell>
          <cell r="E4008" t="str">
            <v xml:space="preserve">CÔNG TY TNHH MTV VIMEDIMEX BÌNH DƯƠNG
18 L1-2 VSIP II, Đường số 3, Khu Công Nghiệp Việt Nam-Singapore 2, Phường Hòa Phú, Tp Thủ Dầu Một, Tỉnh Bình Dương
</v>
          </cell>
          <cell r="F4008" t="str">
            <v>3701538659</v>
          </cell>
          <cell r="G4008" t="str">
            <v>None</v>
          </cell>
          <cell r="K4008" t="str">
            <v>0274 3815 062</v>
          </cell>
          <cell r="L4008" t="str">
            <v>None</v>
          </cell>
          <cell r="N4008" t="str">
            <v>Võ Thị Thanh Hoàng</v>
          </cell>
        </row>
        <row r="4009">
          <cell r="A4009" t="str">
            <v>CÔNG TY TNHH MTV VIỄN THÔNG QUỐC TẾ FPT</v>
          </cell>
          <cell r="B4009" t="str">
            <v>Công ty</v>
          </cell>
          <cell r="C4009" t="str">
            <v>LÔ 37-39A KCX TÂN THUẬN ĐƯỜNG SỐ 19 LẦU 2 PHÒNG SERVER( GỐC: 2 LÔ U37-39A )) PTTD Q7</v>
          </cell>
          <cell r="E4009" t="str">
            <v xml:space="preserve">CÔNG TY TNHH MTV VIỄN THÔNG QUỐC TẾ FPT
LÔ 37-39A KCX TÂN THUẬN ĐƯỜNG SỐ 19 LẦU 2 PHÒNG SERVER( GỐC: 2 LÔ U37-39A )) PTTD Q7
</v>
          </cell>
          <cell r="F4009" t="str">
            <v>0305617774</v>
          </cell>
          <cell r="G4009" t="str">
            <v>fti.support@fpt.com</v>
          </cell>
          <cell r="K4009" t="str">
            <v>028 7300 2222</v>
          </cell>
          <cell r="L4009" t="str">
            <v>None</v>
          </cell>
          <cell r="N4009" t="str">
            <v>sgc.mkt01@hsevn.com.vn</v>
          </cell>
        </row>
        <row r="4010">
          <cell r="A4010" t="str">
            <v>CÔNG TY TNHH MTV VIỆT NAM GS INDUSTRY</v>
          </cell>
          <cell r="B4010" t="str">
            <v>Công ty</v>
          </cell>
          <cell r="C4010" t="str">
            <v>Lô LW1, KCN Chuyên Sâu Phú Mỹ 3, phường Phước Hòa, TX, Tân Thành, Bà Rịa - Vũng Tàu</v>
          </cell>
          <cell r="E4010" t="str">
            <v xml:space="preserve">CÔNG TY TNHH MTV VIỆT NAM GS INDUSTRY
Lô LW1, KCN Chuyên Sâu Phú Mỹ 3, phường Phước Hòa, TX, Tân Thành, Bà Rịa - Vũng Tàu
</v>
          </cell>
          <cell r="F4010" t="str">
            <v>0304986867-003</v>
          </cell>
          <cell r="G4010" t="str">
            <v>hoangtu01gsenc.com</v>
          </cell>
          <cell r="K4010" t="str">
            <v>+84 97 476 51 37</v>
          </cell>
          <cell r="L4010" t="str">
            <v>+84 97 476 51 37</v>
          </cell>
          <cell r="N4010" t="str">
            <v>Võ Thị Thanh Hoàng</v>
          </cell>
        </row>
        <row r="4011">
          <cell r="A4011" t="str">
            <v>CÔNG TY TNHH MTV VIỆT – ÚC CÀ MAU</v>
          </cell>
          <cell r="B4011" t="str">
            <v>Công ty</v>
          </cell>
          <cell r="C4011" t="str">
            <v>Ấp Đường Kéo, Xã Tân Ân Tây, Huyện Ngọc Hiển, Tỉnh Cà Mau</v>
          </cell>
          <cell r="E4011" t="str">
            <v xml:space="preserve">CÔNG TY TNHH MTV VIỆT – ÚC CÀ MAU
Ấp Đường Kéo, Xã Tân Ân Tây, Huyện Ngọc Hiển, Tỉnh Cà Mau
</v>
          </cell>
          <cell r="F4011" t="str">
            <v>2001156733</v>
          </cell>
          <cell r="K4011" t="str">
            <v>0290.6560560</v>
          </cell>
          <cell r="L4011" t="str">
            <v>0944565950</v>
          </cell>
          <cell r="N4011" t="str">
            <v>sgc.mkt03@hsevn.com.vn</v>
          </cell>
        </row>
        <row r="4012">
          <cell r="A4012" t="str">
            <v>CÔNG TY TNHH MTV VLXD HOA SEN YÊN BÁI</v>
          </cell>
          <cell r="B4012" t="str">
            <v>Công ty</v>
          </cell>
          <cell r="C4012" t="str">
            <v>Thôn Đồng Danh, Xã Minh Quân, Huyện Trấn Yên, Tỉnh Yên Bái, Việt Nam</v>
          </cell>
          <cell r="E4012" t="str">
            <v xml:space="preserve">CÔNG TY TNHH MTV VLXD HOA SEN YÊN BÁI
Thôn Đồng Danh, Xã Minh Quân, Huyện Trấn Yên, Tỉnh Yên Bái, Việt Nam
</v>
          </cell>
          <cell r="F4012" t="str">
            <v>5200870602</v>
          </cell>
          <cell r="G4012" t="str">
            <v>muahang.hsyb@hoasengroup.vn</v>
          </cell>
          <cell r="K4012" t="str">
            <v>02162220789</v>
          </cell>
          <cell r="L4012" t="str">
            <v xml:space="preserve">0386.979.103 </v>
          </cell>
          <cell r="N4012" t="str">
            <v>Phạm Lê Ngọc Phượng</v>
          </cell>
        </row>
        <row r="4013">
          <cell r="A4013" t="str">
            <v>CÔNG TY TNHH MTV VẮC XIN PASTEUR ĐÀ LẠT</v>
          </cell>
          <cell r="B4013" t="str">
            <v>Công ty</v>
          </cell>
          <cell r="C4013" t="str">
            <v>Số 18 Lê Hồng Phong, Phường 4, TP Đà Lạt, Tỉnh Lâm Đồn</v>
          </cell>
          <cell r="E4013" t="str">
            <v xml:space="preserve">CÔNG TY TNHH MTV VẮC XIN PASTEUR ĐÀ LẠT
Số 18 Lê Hồng Phong, Phường 4, TP Đà Lạt, Tỉnh Lâm Đồn
</v>
          </cell>
          <cell r="F4013" t="str">
            <v>5800578624</v>
          </cell>
          <cell r="G4013" t="str">
            <v>None</v>
          </cell>
          <cell r="K4013" t="str">
            <v>None</v>
          </cell>
          <cell r="L4013" t="str">
            <v>None</v>
          </cell>
          <cell r="N4013" t="str">
            <v>Nguyễn Thị Huyền Diệu</v>
          </cell>
        </row>
        <row r="4014">
          <cell r="A4014" t="str">
            <v>CÔNG TY TNHH MTV XAY XÁT TRUNG AN</v>
          </cell>
          <cell r="B4014" t="str">
            <v>Công ty</v>
          </cell>
          <cell r="C4014" t="str">
            <v>Ấp 9A, Xã Mỹ Thành Nam, Huyện Cai Lậy, Tỉnh Tiền Giang, Việt Nam</v>
          </cell>
          <cell r="E4014" t="str">
            <v xml:space="preserve">CÔNG TY TNHH MTV XAY XÁT TRUNG AN
Ấp 9A, Xã Mỹ Thành Nam, Huyện Cai Lậy, Tỉnh Tiền Giang, Việt Nam
</v>
          </cell>
          <cell r="F4014" t="str">
            <v>1201482002</v>
          </cell>
          <cell r="K4014" t="str">
            <v>0908422126</v>
          </cell>
          <cell r="N4014" t="str">
            <v>sgc.mkt01@hsevn.com.vn</v>
          </cell>
        </row>
        <row r="4015">
          <cell r="A4015" t="str">
            <v>CÔNG TY TNHH MTV XUẤT NHẬP KHẨU THỦY SẢN TÂN THÀNH - CHI NHÁNH PHÚ TÂN</v>
          </cell>
          <cell r="B4015" t="str">
            <v>Công ty</v>
          </cell>
          <cell r="C4015" t="str">
            <v>Khóm 2, Thị Trấn Cái Đôi Vàm, Huyện Phú Tân, Tỉnh Cà Mau, Việt Nam</v>
          </cell>
          <cell r="E4015" t="str">
            <v xml:space="preserve">CÔNG TY TNHH MTV XUẤT NHẬP KHẨU THỦY SẢN TÂN THÀNH - CHI NHÁNH PHÚ TÂN
Khóm 2, Thị Trấn Cái Đôi Vàm, Huyện Phú Tân, Tỉnh Cà Mau, Việt Nam
</v>
          </cell>
          <cell r="F4015" t="str">
            <v>2001286517-001</v>
          </cell>
          <cell r="G4015" t="str">
            <v>abc@gmail.com</v>
          </cell>
          <cell r="K4015" t="str">
            <v>(0290) 3782 898 - 09</v>
          </cell>
          <cell r="L4015" t="str">
            <v>(0290) 3782 898 - 09</v>
          </cell>
          <cell r="N4015" t="str">
            <v>Nguyễn Châu Khánh</v>
          </cell>
        </row>
        <row r="4016">
          <cell r="A4016" t="str">
            <v>CÔNG TY TNHH MTV XÂY DỰNG VÀ THƯƠNG MẠI THẠNH PHÚ</v>
          </cell>
          <cell r="B4016" t="str">
            <v>Công ty</v>
          </cell>
          <cell r="C4016" t="str">
            <v>Số 192 Tổ 5 Ấp Phước Hòa, Xã Phước Thạnh, Thành phố Mỹ Tho, Tiền Giang</v>
          </cell>
          <cell r="E4016" t="str">
            <v xml:space="preserve">CÔNG TY TNHH MTV XÂY DỰNG VÀ THƯƠNG MẠI THẠNH PHÚ
Số 192 Tổ 5 Ấp Phước Hòa, Xã Phước Thạnh, Thành phố Mỹ Tho, Tiền Giang
</v>
          </cell>
          <cell r="F4016" t="str">
            <v>1201552644</v>
          </cell>
          <cell r="G4016" t="str">
            <v>ctydanhchinh@gmail.com</v>
          </cell>
          <cell r="K4016" t="str">
            <v>0932537239</v>
          </cell>
          <cell r="N4016" t="str">
            <v>sgc.mkt03@hsevn.com.vn</v>
          </cell>
        </row>
        <row r="4017">
          <cell r="A4017" t="str">
            <v>CÔNG TY TNHH MTV XĂNG DẦU BÀ RỊA -VŨNG TÀU</v>
          </cell>
          <cell r="B4017" t="str">
            <v>Công ty</v>
          </cell>
          <cell r="C4017" t="str">
            <v>12 Hoàng Hoa Thám, Phường 2, TP Vũng Tàu, Tỉnh Bà Rịa Vũng Tàu</v>
          </cell>
          <cell r="E4017" t="str">
            <v>CÔNG TY TNHH MTV XĂNG DẦU BÀ RỊA -VŨNG TÀU
12 Hoàng Hoa Thám, Phường 2, TP Vũng Tàu, Tỉnh Bà Rịa Vũng Tàu
Bà Rịa - Vũng Tàu
 Việt Nam</v>
          </cell>
          <cell r="F4017" t="str">
            <v>3500102573</v>
          </cell>
          <cell r="G4017" t="str">
            <v>MinhVTH.VT@Petrolimex.com.vn</v>
          </cell>
          <cell r="I4017" t="str">
            <v>Bà Rịa - Vũng Tàu</v>
          </cell>
          <cell r="K4017" t="str">
            <v>0254.3832043</v>
          </cell>
          <cell r="L4017" t="str">
            <v>+84 254 3832 043</v>
          </cell>
          <cell r="N4017" t="str">
            <v>Nguyễn Thị Huyền Diệu</v>
          </cell>
        </row>
        <row r="4018">
          <cell r="A4018" t="str">
            <v>CÔNG TY TNHH MTV YGS VINA</v>
          </cell>
          <cell r="B4018" t="str">
            <v>Công ty</v>
          </cell>
          <cell r="C4018" t="str">
            <v>Lô 2, Đường Tôn Đức Thắng, KCN Nhơn Trạch 2, X. Phú Hội, H. Nhơn Trạch,Đồng Nai</v>
          </cell>
          <cell r="E4018" t="str">
            <v xml:space="preserve">CÔNG TY TNHH MTV YGS VINA
Lô 2, Đường Tôn Đức Thắng, KCN Nhơn Trạch 2, X. Phú Hội, H. Nhơn Trạch,Đồng Nai
</v>
          </cell>
          <cell r="F4018" t="str">
            <v>3600728195</v>
          </cell>
          <cell r="G4018" t="str">
            <v>trinhnguyen@ygs.vn</v>
          </cell>
          <cell r="K4018" t="str">
            <v>02513560497,  (0251) 3560646</v>
          </cell>
          <cell r="N4018" t="str">
            <v>sgc.mkt01@hsevn.com.vn</v>
          </cell>
        </row>
        <row r="4019">
          <cell r="A4019" t="str">
            <v>CÔNG TY TNHH MTV YIBEI HOME DESIGN</v>
          </cell>
          <cell r="B4019" t="str">
            <v>Công ty</v>
          </cell>
          <cell r="C4019" t="str">
            <v>Số 2 Vsip II-A, đường Bạch Đằng, khu công nghiệp Việt Nam - Singapore II-A, Phường Vĩnh Tân, Thị xã Tân Uyên, Tỉnh Bình Dương, Việt Nam</v>
          </cell>
          <cell r="E4019" t="str">
            <v xml:space="preserve">CÔNG TY TNHH MTV YIBEI HOME DESIGN
Số 2 Vsip II-A, đường Bạch Đằng, khu công nghiệp Việt Nam - Singapore II-A, Phường Vĩnh Tân, Thị xã Tân Uyên, Tỉnh Bình Dương, Việt Nam
</v>
          </cell>
          <cell r="F4019" t="str">
            <v>3702582139</v>
          </cell>
          <cell r="G4019" t="str">
            <v>none</v>
          </cell>
          <cell r="L4019" t="str">
            <v>0918014625 (zalo: chị Tú Anh)</v>
          </cell>
          <cell r="N4019" t="str">
            <v>Phạm Lê Ngọc Phượng</v>
          </cell>
        </row>
        <row r="4020">
          <cell r="A4020" t="str">
            <v>CÔNG TY TNHH MTV ĐIỆN LỰC HẢI PHÒNG</v>
          </cell>
          <cell r="B4020" t="str">
            <v>Công ty</v>
          </cell>
          <cell r="C4020" t="str">
            <v>Số 9 Trần Hưng Đạo, Phường Hoàng Văn Thụ, Quận Hồng Bàng, Thành phố Hải Phòng, Việt Nam</v>
          </cell>
          <cell r="E4020" t="str">
            <v xml:space="preserve">CÔNG TY TNHH MTV ĐIỆN LỰC HẢI PHÒNG
Số 9 Trần Hưng Đạo, Phường Hoàng Văn Thụ, Quận Hồng Bàng, Thành phố Hải Phòng, Việt Nam
</v>
          </cell>
          <cell r="F4020" t="str">
            <v>0200340211</v>
          </cell>
          <cell r="G4020" t="str">
            <v>02253 - 515390</v>
          </cell>
          <cell r="K4020" t="str">
            <v>02253 - 515390</v>
          </cell>
          <cell r="L4020" t="str">
            <v>02253 - 515390</v>
          </cell>
          <cell r="N4020" t="str">
            <v>Nguyễn Thị Huyền Diệu</v>
          </cell>
        </row>
        <row r="4021">
          <cell r="A4021" t="str">
            <v>CÔNG TY TNHH MTV ĐIỆN LỰC NINH BÌNH</v>
          </cell>
          <cell r="B4021" t="str">
            <v>Công ty</v>
          </cell>
          <cell r="C4021" t="str">
            <v>Km số 2, quốc lộ 1A,, Phường Đông Thành, Thành phố Ninh Bình, Tỉnh Ninh Bình, Việt Nam</v>
          </cell>
          <cell r="E4021" t="str">
            <v xml:space="preserve">CÔNG TY TNHH MTV ĐIỆN LỰC NINH BÌNH
Km số 2, quốc lộ 1A,, Phường Đông Thành, Thành phố Ninh Bình, Tỉnh Ninh Bình, Việt Nam
</v>
          </cell>
          <cell r="F4021" t="str">
            <v>2700277392</v>
          </cell>
          <cell r="G4021" t="str">
            <v>Ctydlninhbinh@gmail.com</v>
          </cell>
          <cell r="K4021" t="str">
            <v>022922210209</v>
          </cell>
          <cell r="L4021" t="str">
            <v>022922210209</v>
          </cell>
          <cell r="N4021" t="str">
            <v>sgc.mkt03@hsevn.com.vn</v>
          </cell>
        </row>
        <row r="4022">
          <cell r="A4022" t="str">
            <v>CÔNG TY TNHH MTV ĐIỆN LỰC ĐỒNG NAI</v>
          </cell>
          <cell r="B4022" t="str">
            <v>Công ty</v>
          </cell>
          <cell r="E4022" t="str">
            <v xml:space="preserve">CÔNG TY TNHH MTV ĐIỆN LỰC ĐỒNG NAI
</v>
          </cell>
          <cell r="G4022" t="str">
            <v>dldongnai.dn@evnspc.vn</v>
          </cell>
          <cell r="K4022" t="str">
            <v>0243768661</v>
          </cell>
          <cell r="N4022" t="str">
            <v>Lê Ngọc Minh Nguyên</v>
          </cell>
        </row>
        <row r="4023">
          <cell r="A4023" t="str">
            <v>CÔNG TY TNHH MTV ĐÁ XÁM DI ĐỘNG</v>
          </cell>
          <cell r="B4023" t="str">
            <v>Công ty</v>
          </cell>
          <cell r="C4023" t="str">
            <v>Lô J1.20b, 21 Đường Số 5, Phường Tân Thuận Đông, Quận 7, TP Hồ Chí Minh</v>
          </cell>
          <cell r="E4023" t="str">
            <v xml:space="preserve">CÔNG TY TNHH MTV ĐÁ XÁM DI ĐỘNG
Lô J1.20b, 21 Đường Số 5, Phường Tân Thuận Đông, Quận 7, TP Hồ Chí Minh
</v>
          </cell>
          <cell r="F4023" t="str">
            <v>0305394616</v>
          </cell>
          <cell r="G4023" t="str">
            <v>hr@greystonemobile.com</v>
          </cell>
          <cell r="K4023" t="str">
            <v>(028) 39320348</v>
          </cell>
          <cell r="L4023" t="str">
            <v>+84 (8) 36365492</v>
          </cell>
          <cell r="N4023" t="str">
            <v>sgc.mkt01@hsevn.com.vn</v>
          </cell>
        </row>
        <row r="4024">
          <cell r="A4024" t="str">
            <v>CÔNG TY TNHH MTV ĐÔNG TIẾN</v>
          </cell>
          <cell r="B4024" t="str">
            <v>Công ty</v>
          </cell>
          <cell r="C4024" t="str">
            <v>31Trương Định, P.Tân Mai, BH ĐN</v>
          </cell>
          <cell r="E4024" t="str">
            <v xml:space="preserve">CÔNG TY TNHH MTV ĐÔNG TIẾN
31Trương Định, P.Tân Mai, BH ĐN
</v>
          </cell>
          <cell r="F4024" t="str">
            <v>3600891089</v>
          </cell>
          <cell r="K4024" t="str">
            <v xml:space="preserve">	02512600600</v>
          </cell>
          <cell r="N4024" t="str">
            <v>sgc.mkt03@hsevn.com.vn</v>
          </cell>
        </row>
        <row r="4025">
          <cell r="A4025" t="str">
            <v>CÔNG TY TNHH MTV ĐƯỜNG TTC BIÊN HÒA ĐN</v>
          </cell>
          <cell r="B4025" t="str">
            <v>Công ty</v>
          </cell>
          <cell r="C4025" t="str">
            <v>Đường 1, KCN Biên hòa 1, P.An Bình, BH –ĐN</v>
          </cell>
          <cell r="E4025" t="str">
            <v xml:space="preserve">CÔNG TY TNHH MTV ĐƯỜNG TTC BIÊN HÒA ĐN
Đường 1, KCN Biên hòa 1, P.An Bình, BH –ĐN
</v>
          </cell>
          <cell r="F4025" t="str">
            <v>3600495818</v>
          </cell>
          <cell r="K4025" t="str">
            <v>0251 3836 199</v>
          </cell>
          <cell r="N4025" t="str">
            <v>sgc.mkt03@hsevn.com.vn</v>
          </cell>
        </row>
        <row r="4026">
          <cell r="A4026" t="str">
            <v>CÔNG TY TNHH MTV ĐỒNG PHỤC THỂ THAO HUY HOÀNG</v>
          </cell>
          <cell r="B4026" t="str">
            <v>Công ty</v>
          </cell>
          <cell r="C4026" t="str">
            <v>Số 163/6C, ấp Thuận An, xã Long Thuận, Thị xã Gò Công, tỉnh Tiền Giang</v>
          </cell>
          <cell r="E4026" t="str">
            <v xml:space="preserve">CÔNG TY TNHH MTV ĐỒNG PHỤC THỂ THAO HUY HOÀNG
Số 163/6C, ấp Thuận An, xã Long Thuận, Thị xã Gò Công, tỉnh Tiền Giang
</v>
          </cell>
          <cell r="F4026" t="str">
            <v>1201452199</v>
          </cell>
          <cell r="K4026" t="str">
            <v>0273.3512.656</v>
          </cell>
          <cell r="N4026" t="str">
            <v>Trần Thị Huyền</v>
          </cell>
        </row>
        <row r="4027">
          <cell r="A4027" t="str">
            <v>CÔNG TY TNHH MTV ỐNG THÉP HÒA PHÁT LONG AN</v>
          </cell>
          <cell r="B4027" t="str">
            <v>Công ty</v>
          </cell>
          <cell r="C4027" t="str">
            <v>192 Nguyễn Văn Tuôi, TT Bên Lức, Huyện Bến Lức, Long An.</v>
          </cell>
          <cell r="E4027" t="str">
            <v>CÔNG TY TNHH MTV ỐNG THÉP HÒA PHÁT LONG AN
192 Nguyễn Văn Tuôi, TT Bên Lức, Huyện Bến Lức, Long An.
Long An
 Việt Nam</v>
          </cell>
          <cell r="F4027" t="str">
            <v>1101797369</v>
          </cell>
          <cell r="G4027" t="str">
            <v>ptchchoaphatlongan@gmail.com</v>
          </cell>
          <cell r="I4027" t="str">
            <v>Long An</v>
          </cell>
          <cell r="K4027" t="str">
            <v>0272 3632 670</v>
          </cell>
          <cell r="N4027" t="str">
            <v>sgc.mkt03@hsevn.com.vn</v>
          </cell>
        </row>
        <row r="4028">
          <cell r="A4028" t="str">
            <v>CÔNG TY TNHH MTV ỨNG DỤNG CÔNG NGHỆ KỸ THUẬT NHỰA ÂU LẠC</v>
          </cell>
          <cell r="B4028" t="str">
            <v>Công ty</v>
          </cell>
          <cell r="C4028" t="str">
            <v>Lô II-3, Nhóm Công nghiệp 2, Đường 11, Khu Công nghiệp Tân Bình, Phường Tây Thạnh, Quận Tân Phú, Thành phố Hồ Chí Minh</v>
          </cell>
          <cell r="E4028" t="str">
            <v xml:space="preserve">CÔNG TY TNHH MTV ỨNG DỤNG CÔNG NGHỆ KỸ THUẬT NHỰA ÂU LẠC
Lô II-3, Nhóm Công nghiệp 2, Đường 11, Khu Công nghiệp Tân Bình, Phường Tây Thạnh, Quận Tân Phú, Thành phố Hồ Chí Minh
</v>
          </cell>
          <cell r="F4028" t="str">
            <v>0312414944</v>
          </cell>
          <cell r="G4028" t="str">
            <v>nhu.luu@altamedia</v>
          </cell>
          <cell r="K4028" t="str">
            <v>028-3816 2674  </v>
          </cell>
          <cell r="L4028" t="str">
            <v xml:space="preserve"> </v>
          </cell>
          <cell r="N4028" t="str">
            <v>Lê Ngọc Minh Nguyên</v>
          </cell>
        </row>
        <row r="4030">
          <cell r="A4030" t="str">
            <v>CÔNG TY TNHH MTV ỨNG DỤNG CÔNG NGHỆ VÀ DỊCH VỤ TRUYỀN THÔNG ÂU LẠC</v>
          </cell>
          <cell r="B4030" t="str">
            <v>Công ty</v>
          </cell>
          <cell r="C4030" t="str">
            <v>86/33 Âu Cơ, Phường 9, Quận Tân Bình, TP Hồ Chí Minh</v>
          </cell>
          <cell r="E4030" t="str">
            <v xml:space="preserve">CÔNG TY TNHH MTV ỨNG DỤNG CÔNG NGHỆ VÀ DỊCH VỤ TRUYỀN THÔNG ÂU LẠC
86/33 Âu Cơ, Phường 9, Quận Tân Bình, TP Hồ Chí Minh
</v>
          </cell>
          <cell r="F4030" t="str">
            <v>0305904835</v>
          </cell>
          <cell r="G4030" t="str">
            <v>support@alta.com.vn</v>
          </cell>
          <cell r="K4030" t="str">
            <v>02822436888</v>
          </cell>
          <cell r="N4030" t="str">
            <v>Phạm Lê Ngọc Phượng</v>
          </cell>
        </row>
        <row r="4031">
          <cell r="A4031" t="str">
            <v>CÔNG TY TNHH MTV- SX- TM IN BAO BÌ MINH GIA PHÁT</v>
          </cell>
          <cell r="B4031" t="str">
            <v>Công ty</v>
          </cell>
          <cell r="C4031" t="str">
            <v>Lô số 20-22C, Đường số 1, Khu Công nghiệp Tân Tạo, Phường Tân Tạo A, Quận Bình Tân, Thành phố Hồ Chí Minh, Việt Nam</v>
          </cell>
          <cell r="E4031" t="str">
            <v xml:space="preserve">CÔNG TY TNHH MTV- SX- TM IN BAO BÌ MINH GIA PHÁT
Lô số 20-22C, Đường số 1, Khu Công nghiệp Tân Tạo, Phường Tân Tạo A, Quận Bình Tân, Thành phố Hồ Chí Minh, Việt Nam
</v>
          </cell>
          <cell r="F4031" t="str">
            <v>0311009887</v>
          </cell>
          <cell r="G4031" t="str">
            <v>minhgiaphatinfo@gmail.com</v>
          </cell>
          <cell r="K4031" t="str">
            <v>02838774455</v>
          </cell>
          <cell r="L4031" t="str">
            <v>0938662033</v>
          </cell>
          <cell r="N4031" t="str">
            <v>sgc.mkt01@hsevn.com.vn</v>
          </cell>
        </row>
        <row r="4032">
          <cell r="A4032" t="str">
            <v>CÔNG TY TNHH MUA BÁN – SẢN XUẤT GIẤY TÂN NHẬT DŨNG</v>
          </cell>
          <cell r="B4032" t="str">
            <v>Công ty</v>
          </cell>
          <cell r="C4032" t="str">
            <v>Lô A6-11 KCN Tân Phú Trung, Quốc lộ 22, ấp Trạm Bơm,Tân Phú Trung, Củ Chi, Hồ Chí Minh</v>
          </cell>
          <cell r="E4032" t="str">
            <v xml:space="preserve">CÔNG TY TNHH MUA BÁN – SẢN XUẤT GIẤY TÂN NHẬT DŨNG
Lô A6-11 KCN Tân Phú Trung, Quốc lộ 22, ấp Trạm Bơm,Tân Phú Trung, Củ Chi, Hồ Chí Minh
</v>
          </cell>
          <cell r="F4032" t="str">
            <v>0304260112</v>
          </cell>
          <cell r="G4032" t="str">
            <v>tannhatdung74@gmail.com</v>
          </cell>
          <cell r="K4032" t="str">
            <v>02837965530</v>
          </cell>
          <cell r="N4032" t="str">
            <v>sgc.mkt01@hsevn.com.vn</v>
          </cell>
        </row>
        <row r="4033">
          <cell r="A4033" t="str">
            <v>CÔNG TY TNHH MUGEGAWA SEIKO (VIỆT NAM)</v>
          </cell>
          <cell r="B4033" t="str">
            <v>Công ty</v>
          </cell>
          <cell r="C4033" t="str">
            <v>Lô VB Đường số 4 KCN Vĩnh Lộc, Phường Bình Hưng Hòa B, Quận Bình Tân, Thành phố Hồ Chí Minh, Việt Nam</v>
          </cell>
          <cell r="E4033" t="str">
            <v xml:space="preserve">CÔNG TY TNHH MUGEGAWA SEIKO (VIỆT NAM)
Lô VB Đường số 4 KCN Vĩnh Lộc, Phường Bình Hưng Hòa B, Quận Bình Tân, Thành phố Hồ Chí Minh, Việt Nam
</v>
          </cell>
          <cell r="F4033" t="str">
            <v>0311028840</v>
          </cell>
          <cell r="G4033" t="str">
            <v>tuongvan@mugegawaseiko-vn.com</v>
          </cell>
          <cell r="K4033" t="str">
            <v>028 3765 6135</v>
          </cell>
          <cell r="N4033" t="str">
            <v>sgc.mkt01@hsevn.com.vn</v>
          </cell>
        </row>
        <row r="4034">
          <cell r="A4034" t="str">
            <v>CÔNG TY TNHH MULTI-COLOR VIỆT NAM</v>
          </cell>
          <cell r="B4034" t="str">
            <v>Công ty</v>
          </cell>
          <cell r="C4034" t="str">
            <v>Số 1, đường số 4, khu công nghiệp Việt Nam, Singapore, Phường Bình Hòa, TX Thuận An, Tỉnh Bình Dương</v>
          </cell>
          <cell r="E4034" t="str">
            <v xml:space="preserve">CÔNG TY TNHH MULTI-COLOR VIỆT NAM
Số 1, đường số 4, khu công nghiệp Việt Nam, Singapore, Phường Bình Hòa, TX Thuận An, Tỉnh Bình Dương
</v>
          </cell>
          <cell r="F4034" t="str">
            <v>3700569830</v>
          </cell>
          <cell r="K4034" t="str">
            <v>02743784545/44</v>
          </cell>
          <cell r="N4034" t="str">
            <v>sgc.mkt03@hsevn.com.vn</v>
          </cell>
        </row>
        <row r="4035">
          <cell r="A4035" t="str">
            <v>CÔNG TY TNHH MUNGYO VINA</v>
          </cell>
          <cell r="B4035" t="str">
            <v>Công ty</v>
          </cell>
          <cell r="C4035" t="str">
            <v>Lô L, KCN Lộc An - Bình Sơn, Xã Long An, Huyện Long Thành, Tỉnh Đồng Nai, Việt Nam</v>
          </cell>
          <cell r="E4035" t="str">
            <v xml:space="preserve">CÔNG TY TNHH MUNGYO VINA
Lô L, KCN Lộc An - Bình Sơn, Xã Long An, Huyện Long Thành, Tỉnh Đồng Nai, Việt Nam
</v>
          </cell>
          <cell r="F4035" t="str">
            <v>3603559989</v>
          </cell>
          <cell r="K4035" t="str">
            <v>0375790765</v>
          </cell>
          <cell r="N4035" t="str">
            <v>sgc.mkt03@hsevn.com.vn</v>
          </cell>
        </row>
        <row r="4036">
          <cell r="A4036" t="str">
            <v>CÔNG TY TNHH MUSASHI ELECTRONICS (VIETNAM)</v>
          </cell>
          <cell r="B4036" t="str">
            <v>Công ty</v>
          </cell>
          <cell r="C4036" t="str">
            <v>Lô P3, Khu công nghiệp Việt Hương, Phường Thuận Giao, Thành phố Thuận An, Tỉnh Bình Dương, Việt Nam</v>
          </cell>
          <cell r="E4036" t="str">
            <v xml:space="preserve">CÔNG TY TNHH MUSASHI ELECTRONICS (VIETNAM)
Lô P3, Khu công nghiệp Việt Hương, Phường Thuận Giao, Thành phố Thuận An, Tỉnh Bình Dương, Việt Nam
</v>
          </cell>
          <cell r="F4036" t="str">
            <v>3702671332</v>
          </cell>
          <cell r="K4036" t="str">
            <v>02742 461672</v>
          </cell>
          <cell r="N4036" t="str">
            <v>sgc.mkt03@hsevn.com.vn</v>
          </cell>
        </row>
        <row r="4037">
          <cell r="A4037" t="str">
            <v>CÔNG TY TNHH MYUNG JIN VINA</v>
          </cell>
          <cell r="B4037" t="str">
            <v>Công ty</v>
          </cell>
          <cell r="C4037" t="str">
            <v>Lô B-2B2-CN, khu công nghiệp Mỹ Phước 3, Phường Chánh Phú Hòa, Thị xã Bến Cát, Tỉnh Bình Dương, Việt Nam</v>
          </cell>
          <cell r="E4037" t="str">
            <v xml:space="preserve">CÔNG TY TNHH MYUNG JIN VINA
Lô B-2B2-CN, khu công nghiệp Mỹ Phước 3, Phường Chánh Phú Hòa, Thị xã Bến Cát, Tỉnh Bình Dương, Việt Nam
</v>
          </cell>
          <cell r="F4037" t="str">
            <v>3700844318</v>
          </cell>
          <cell r="K4037" t="str">
            <v>02743556013</v>
          </cell>
          <cell r="N4037" t="str">
            <v>sgc.mkt03@hsevn.com.vn</v>
          </cell>
        </row>
        <row r="4038">
          <cell r="A4038" t="str">
            <v>CÔNG TY TNHH MYUNGSUNG VINA</v>
          </cell>
          <cell r="B4038" t="str">
            <v>Công ty</v>
          </cell>
          <cell r="C4038" t="str">
            <v>Ấp Long Phú, xã Phước Thái, huyện Long Thành, tỉnh Đồng Nai</v>
          </cell>
          <cell r="E4038" t="str">
            <v xml:space="preserve">CÔNG TY TNHH MYUNGSUNG VINA
Ấp Long Phú, xã Phước Thái, huyện Long Thành, tỉnh Đồng Nai
</v>
          </cell>
          <cell r="F4038" t="str">
            <v>3600975853</v>
          </cell>
          <cell r="G4038" t="str">
            <v>myungsungvina01@gmail.com</v>
          </cell>
          <cell r="K4038" t="str">
            <v>0613569666/67/69/70</v>
          </cell>
          <cell r="N4038" t="str">
            <v>sgc.mkt01@hsevn.com.vn</v>
          </cell>
        </row>
        <row r="4039">
          <cell r="A4039" t="str">
            <v>CÔNG TY TNHH Marvellous Land VN</v>
          </cell>
          <cell r="B4039" t="str">
            <v>Công ty</v>
          </cell>
          <cell r="C4039" t="str">
            <v>KCN Nhơn Trạch I, Thị trấn Hiệp Phước, Huyện Nhơn Trạch, Tỉnh Đồng Nai, Việt Nam</v>
          </cell>
          <cell r="E4039" t="str">
            <v xml:space="preserve">CÔNG TY TNHH Marvellous Land VN
KCN Nhơn Trạch I, Thị trấn Hiệp Phước, Huyện Nhơn Trạch, Tỉnh Đồng Nai, Việt Nam
</v>
          </cell>
          <cell r="F4039" t="str">
            <v>3603126978</v>
          </cell>
          <cell r="G4039" t="str">
            <v>thao@mvl-furniture.com</v>
          </cell>
          <cell r="K4039" t="str">
            <v>02513569816</v>
          </cell>
          <cell r="N4039" t="str">
            <v>sgc.mkt03@hsevn.com.vn</v>
          </cell>
        </row>
        <row r="4040">
          <cell r="A4040" t="str">
            <v>CÔNG TY TNHH Masakatsu Kouzai Việt Nam</v>
          </cell>
          <cell r="B4040" t="str">
            <v>Công ty</v>
          </cell>
          <cell r="C4040" t="str">
            <v>Đường số 4, KCN Nhơn Trạch III - Giai đoạn 2, Xã Long Thọ, Huyện Nhơn Trạch, Tỉnh Đồng Nai, Việt Nam</v>
          </cell>
          <cell r="E4040" t="str">
            <v xml:space="preserve">CÔNG TY TNHH Masakatsu Kouzai Việt Nam
Đường số 4, KCN Nhơn Trạch III - Giai đoạn 2, Xã Long Thọ, Huyện Nhơn Trạch, Tỉnh Đồng Nai, Việt Nam
</v>
          </cell>
          <cell r="F4040" t="str">
            <v>3603046105</v>
          </cell>
          <cell r="K4040" t="str">
            <v>02513568777</v>
          </cell>
          <cell r="N4040" t="str">
            <v>sgc.mkt03@hsevn.com.vn</v>
          </cell>
        </row>
        <row r="4041">
          <cell r="A4041" t="str">
            <v>CÔNG TY TNHH Master Batch Việt Nam</v>
          </cell>
          <cell r="B4041" t="str">
            <v>Công ty</v>
          </cell>
          <cell r="C4041" t="str">
            <v>Số 15, đường số 6, Khu Công nghiệp Long Thành, Xã Tam An, Huyện Long Thành, Đồng Nai</v>
          </cell>
          <cell r="E4041" t="str">
            <v xml:space="preserve">CÔNG TY TNHH Master Batch Việt Nam
Số 15, đường số 6, Khu Công nghiệp Long Thành, Xã Tam An, Huyện Long Thành, Đồng Nai
</v>
          </cell>
          <cell r="F4041" t="str">
            <v>3603303747</v>
          </cell>
          <cell r="K4041" t="str">
            <v>02513514444 - 0251 287 5999</v>
          </cell>
          <cell r="N4041" t="str">
            <v>sgc.mkt03@hsevn.com.vn</v>
          </cell>
        </row>
        <row r="4042">
          <cell r="A4042" t="str">
            <v>CÔNG TY TNHH Minami VN</v>
          </cell>
          <cell r="B4042" t="str">
            <v>Công ty</v>
          </cell>
          <cell r="C4042" t="str">
            <v>Nhà xưởng cho thuê A-6, Đường D4-2, KCN Long Đức, Xã Long Đức, Huyện Long Thành, Tỉnh Đồng Nai, Việt Nam</v>
          </cell>
          <cell r="E4042" t="str">
            <v xml:space="preserve">CÔNG TY TNHH Minami VN
Nhà xưởng cho thuê A-6, Đường D4-2, KCN Long Đức, Xã Long Đức, Huyện Long Thành, Tỉnh Đồng Nai, Việt Nam
</v>
          </cell>
          <cell r="F4042" t="str">
            <v>3603202516</v>
          </cell>
          <cell r="K4042" t="str">
            <v>02513681757</v>
          </cell>
          <cell r="N4042" t="str">
            <v>sgc.mkt03@hsevn.com.vn</v>
          </cell>
        </row>
        <row r="4043">
          <cell r="A4043" t="str">
            <v>CÔNG TY TNHH Mosnic Việt Nam</v>
          </cell>
          <cell r="B4043" t="str">
            <v>Công ty</v>
          </cell>
          <cell r="C4043" t="str">
            <v>Khu công nghiệp Nhơn Trạch III, giai đoạn 2, Thị trấn Hiệp Phước, Huyện Nhơn Trạch, Tỉnh Đồng Nai, Việt Nam</v>
          </cell>
          <cell r="E4043" t="str">
            <v xml:space="preserve">CÔNG TY TNHH Mosnic Việt Nam
Khu công nghiệp Nhơn Trạch III, giai đoạn 2, Thị trấn Hiệp Phước, Huyện Nhơn Trạch, Tỉnh Đồng Nai, Việt Nam
</v>
          </cell>
          <cell r="F4043" t="str">
            <v>3603292051</v>
          </cell>
          <cell r="K4043" t="str">
            <v>02513566408</v>
          </cell>
          <cell r="N4043" t="str">
            <v>sgc.mkt03@hsevn.com.vn</v>
          </cell>
        </row>
        <row r="4044">
          <cell r="A4044" t="str">
            <v>CÔNG TY TNHH MÁY CÔNG NGHIỆP TAN CHONG (VIỆT NAM)</v>
          </cell>
          <cell r="B4044" t="str">
            <v>Công ty</v>
          </cell>
          <cell r="C4044" t="str">
            <v>10 VSIP Đường số 8 Khu Công Nghiệp Việt Nam – Singapore, Phường Bình Hòa, Thành phố Thuận An, Tỉnh Bình Dương, Việt Nam</v>
          </cell>
          <cell r="E4044" t="str">
            <v xml:space="preserve">CÔNG TY TNHH MÁY CÔNG NGHIỆP TAN CHONG (VIỆT NAM)
10 VSIP Đường số 8 Khu Công Nghiệp Việt Nam – Singapore, Phường Bình Hòa, Thành phố Thuận An, Tỉnh Bình Dương, Việt Nam
</v>
          </cell>
          <cell r="F4044" t="str">
            <v>0302344430</v>
          </cell>
          <cell r="G4044" t="str">
            <v>tanchongvn@tcim.com.vn</v>
          </cell>
          <cell r="K4044" t="str">
            <v>02743763214/15/16/17 (LINE 236)</v>
          </cell>
          <cell r="N4044" t="str">
            <v>sgc.mkt03@hsevn.com.vn</v>
          </cell>
        </row>
        <row r="4045">
          <cell r="A4045" t="str">
            <v>CÔNG TY TNHH MÁY MÓC VÀ CÔNG NGHỆ REMACRO (VIỆT NAM)</v>
          </cell>
          <cell r="B4045" t="str">
            <v>Công ty</v>
          </cell>
          <cell r="C4045" t="str">
            <v>Nhà xưởng A-18-3; A-18-5_C,D,E Lô A-18-CN, khu công nghiệp Bàu Bàng, Thị Trấn Lai Uyên, Huyện Bàu Bàng, Tỉnh Bình Dương</v>
          </cell>
          <cell r="E4045" t="str">
            <v xml:space="preserve">CÔNG TY TNHH MÁY MÓC VÀ CÔNG NGHỆ REMACRO (VIỆT NAM)
Nhà xưởng A-18-3; A-18-5_C,D,E Lô A-18-CN, khu công nghiệp Bàu Bàng, Thị Trấn Lai Uyên, Huyện Bàu Bàng, Tỉnh Bình Dương
</v>
          </cell>
          <cell r="F4045" t="str">
            <v>3702911739</v>
          </cell>
          <cell r="N4045" t="str">
            <v>sgc.mkt03@hsevn.com.vn</v>
          </cell>
        </row>
        <row r="4046">
          <cell r="A4046" t="str">
            <v>CÔNG TY TNHH MÁY VMAC</v>
          </cell>
          <cell r="B4046" t="str">
            <v>Công ty</v>
          </cell>
          <cell r="C4046" t="str">
            <v>Lô EB14 đường số 19A, KCN Hiệp Phước, Xã Hiệp Phước, Huyện Nhà Bè, Thành phố Hồ Chí Minh, Việt Nam</v>
          </cell>
          <cell r="E4046" t="str">
            <v xml:space="preserve">CÔNG TY TNHH MÁY VMAC
Lô EB14 đường số 19A, KCN Hiệp Phước, Xã Hiệp Phước, Huyện Nhà Bè, Thành phố Hồ Chí Minh, Việt Nam
</v>
          </cell>
          <cell r="F4046" t="str">
            <v>0313222931</v>
          </cell>
          <cell r="G4046" t="str">
            <v>info@vmac.com.vn</v>
          </cell>
          <cell r="K4046" t="str">
            <v>0989070813</v>
          </cell>
          <cell r="L4046" t="str">
            <v>NONE</v>
          </cell>
          <cell r="N4046" t="str">
            <v>sgc.mkt03@hsevn.com.vn</v>
          </cell>
        </row>
        <row r="4047">
          <cell r="A4047" t="str">
            <v>CÔNG TY TNHH MÃ VẠCH TOÀN PHÁT THỊNH</v>
          </cell>
          <cell r="B4047" t="str">
            <v>Công ty</v>
          </cell>
          <cell r="C4047" t="str">
            <v>204 LÔ F KCN TÂN BÌNH PTTA QTP</v>
          </cell>
          <cell r="E4047" t="str">
            <v xml:space="preserve">CÔNG TY TNHH MÃ VẠCH TOÀN PHÁT THỊNH
204 LÔ F KCN TÂN BÌNH PTTA QTP
</v>
          </cell>
          <cell r="F4047" t="str">
            <v>0304786547</v>
          </cell>
          <cell r="K4047" t="str">
            <v>02838159245</v>
          </cell>
          <cell r="N4047" t="str">
            <v>sgc.mkt03@hsevn.com.vn</v>
          </cell>
        </row>
        <row r="4048">
          <cell r="A4048" t="str">
            <v xml:space="preserve">CÔNG TY TNHH MÔI TRƯỜNG TRỌNG KHANG	</v>
          </cell>
          <cell r="B4048" t="str">
            <v>Công ty</v>
          </cell>
          <cell r="C4048" t="str">
            <v>82A Đường số 6, Khu phố 2, Phường Hiệp Bình Chánh, TP.Thủ Đức, TP Hồ Chí Minh, Việt Nam</v>
          </cell>
          <cell r="E4048" t="str">
            <v xml:space="preserve">CÔNG TY TNHH MÔI TRƯỜNG TRỌNG KHANG	
82A Đường số 6, Khu phố 2, Phường Hiệp Bình Chánh, TP.Thủ Đức, TP Hồ Chí Minh, Việt Nam
</v>
          </cell>
          <cell r="F4048" t="str">
            <v>0317810437</v>
          </cell>
          <cell r="G4048" t="str">
            <v>None</v>
          </cell>
          <cell r="K4048" t="str">
            <v>028 35356458</v>
          </cell>
          <cell r="L4048" t="str">
            <v>None</v>
          </cell>
          <cell r="N4048" t="str">
            <v>Phạm Lê Ngọc Phượng</v>
          </cell>
        </row>
        <row r="4049">
          <cell r="A4049" t="str">
            <v>CÔNG TY TNHH MÔI TRƯỜNG CHÂN LÝ – NHÀ MÁY TÁI CHẾ VÀ XỬ LÝ CHẤT THẢI NGUY HẠI CHÂN LÝ</v>
          </cell>
          <cell r="B4049" t="str">
            <v>Công ty</v>
          </cell>
          <cell r="C4049" t="str">
            <v>Lô G, CCN Hoàng Gia, xã Mỹ Hạnh Nam, huyện Đức Hòa, tỉnh Long An</v>
          </cell>
          <cell r="E4049" t="str">
            <v xml:space="preserve">CÔNG TY TNHH MÔI TRƯỜNG CHÂN LÝ – NHÀ MÁY TÁI CHẾ VÀ XỬ LÝ CHẤT THẢI NGUY HẠI CHÂN LÝ
Lô G, CCN Hoàng Gia, xã Mỹ Hạnh Nam, huyện Đức Hòa, tỉnh Long An
</v>
          </cell>
          <cell r="F4049" t="str">
            <v>1100789943</v>
          </cell>
          <cell r="G4049" t="str">
            <v>none</v>
          </cell>
          <cell r="K4049" t="str">
            <v>(028) 38733989 (số đúng)</v>
          </cell>
          <cell r="L4049" t="str">
            <v>0838938283</v>
          </cell>
          <cell r="N4049" t="str">
            <v>Lê Ngọc Minh Nguyên</v>
          </cell>
        </row>
        <row r="4051">
          <cell r="A4051" t="str">
            <v>CÔNG TY TNHH MÔI TRƯỜNG DƯƠNG HUỲNH</v>
          </cell>
          <cell r="B4051" t="str">
            <v>Công ty</v>
          </cell>
          <cell r="C4051" t="str">
            <v>528/5A Vườn Lài, Khu phố 2, Phường An Phú Đông, Quận 12, Tp. Hồ Chí Minh</v>
          </cell>
          <cell r="E4051" t="str">
            <v>CÔNG TY TNHH MÔI TRƯỜNG DƯƠNG HUỲNH
528/5A Vườn Lài, Khu phố 2, Phường An Phú Đông, Quận 12, Tp. Hồ Chí Minh
Đồng Nai
 Việt Nam</v>
          </cell>
          <cell r="F4051" t="str">
            <v>0309915436</v>
          </cell>
          <cell r="G4051" t="str">
            <v>duonghuynh.qtmt@gmail.com</v>
          </cell>
          <cell r="I4051" t="str">
            <v>Đồng Nai</v>
          </cell>
          <cell r="K4051" t="str">
            <v>0949 82 52 62</v>
          </cell>
          <cell r="N4051" t="str">
            <v>Nguyễn Thị Huyền Diệu</v>
          </cell>
        </row>
        <row r="4052">
          <cell r="A4052" t="str">
            <v>CÔNG TY TNHH MÔI TRƯỜNG LÂM THỊNH PHÁT</v>
          </cell>
          <cell r="B4052" t="str">
            <v>Công ty</v>
          </cell>
          <cell r="C4052" t="str">
            <v>A20 KDC Thuận Giao, Phường Thuận Giao, Thành phố Thuận An, Tỉnh Bình Dương, Việt Nam</v>
          </cell>
          <cell r="E4052" t="str">
            <v xml:space="preserve">CÔNG TY TNHH MÔI TRƯỜNG LÂM THỊNH PHÁT
A20 KDC Thuận Giao, Phường Thuận Giao, Thành phố Thuận An, Tỉnh Bình Dương, Việt Nam
</v>
          </cell>
          <cell r="F4052" t="str">
            <v>370280835</v>
          </cell>
          <cell r="G4052" t="str">
            <v>None</v>
          </cell>
          <cell r="K4052" t="str">
            <v>0987880108</v>
          </cell>
          <cell r="L4052" t="str">
            <v>0987880108</v>
          </cell>
          <cell r="N4052" t="str">
            <v>Nguyễn Thị Huyền Diệu</v>
          </cell>
        </row>
        <row r="4053">
          <cell r="A4053" t="str">
            <v>CÔNG TY TNHH MÔI TRƯỜNG TƯỜNG MINH</v>
          </cell>
          <cell r="B4053" t="str">
            <v>Công ty</v>
          </cell>
          <cell r="C4053" t="str">
            <v>252/6P Phạm Văn Chiêu, Phường 9, Quận Gò Vấp, Thành phố Hồ Chí Minh</v>
          </cell>
          <cell r="E4053" t="str">
            <v>CÔNG TY TNHH MÔI TRƯỜNG TƯỜNG MINH
252/6P Phạm Văn Chiêu, Phường 9, Quận Gò Vấp, Thành phố Hồ Chí Minh
Hồ Chí Minh
 Việt Nam</v>
          </cell>
          <cell r="F4053" t="str">
            <v>0317105227</v>
          </cell>
          <cell r="G4053" t="str">
            <v>ketoantuongminhenv@gmail.com</v>
          </cell>
          <cell r="I4053" t="str">
            <v>Hồ Chí Minh</v>
          </cell>
          <cell r="L4053" t="str">
            <v>+84 317 105 227</v>
          </cell>
          <cell r="N4053" t="str">
            <v>Lê Ngọc Minh Nguyên</v>
          </cell>
        </row>
        <row r="4054">
          <cell r="A4054" t="str">
            <v>CÔNG TY TNHH MÙA BREWING</v>
          </cell>
          <cell r="B4054" t="str">
            <v>Công ty</v>
          </cell>
          <cell r="C4054" t="str">
            <v>62/1 đường 13D, ấp Tiền Lân 1, Xã Bà Điểm, Huyện Hóc Môn, Thành phố Hồ Chí Minh, Việt Nam</v>
          </cell>
          <cell r="E4054" t="str">
            <v xml:space="preserve">CÔNG TY TNHH MÙA BREWING
62/1 đường 13D, ấp Tiền Lân 1, Xã Bà Điểm, Huyện Hóc Môn, Thành phố Hồ Chí Minh, Việt Nam
</v>
          </cell>
          <cell r="F4054" t="str">
            <v>0317016055</v>
          </cell>
          <cell r="G4054" t="str">
            <v>None</v>
          </cell>
          <cell r="K4054" t="str">
            <v>None</v>
          </cell>
          <cell r="L4054" t="str">
            <v>097 386 91 11</v>
          </cell>
          <cell r="N4054" t="str">
            <v>sgc.mkt01@hsevn.com.vn</v>
          </cell>
        </row>
        <row r="4055">
          <cell r="A4055" t="str">
            <v>CÔNG TY TNHH MÚT XỐP HÀ BẮC</v>
          </cell>
          <cell r="B4055" t="str">
            <v>Công ty</v>
          </cell>
          <cell r="C4055" t="str">
            <v>Lô 4, 5, 6, 7, 8, 9, 10, 11, 12 Khu B – Cụm Công Nghiệp,Phường Bình Định</v>
          </cell>
          <cell r="E4055" t="str">
            <v>CÔNG TY TNHH MÚT XỐP HÀ BẮC
Lô 4, 5, 6, 7, 8, 9, 10, 11, 12 Khu B – Cụm Công Nghiệp,Phường Bình Định
Thị xã An Nhơn, Tỉnh Bình Định, Việt Nam
 Việt Nam</v>
          </cell>
          <cell r="F4055" t="str">
            <v>4101621402</v>
          </cell>
          <cell r="I4055" t="str">
            <v>Thị xã An Nhơn, Tỉnh Bình Định, Việt Nam</v>
          </cell>
          <cell r="N4055" t="str">
            <v>sgc.mkt03@hsevn.com.vn</v>
          </cell>
        </row>
        <row r="4056">
          <cell r="A4056" t="str">
            <v>CÔNG TY TNHH MÚT XỐP VIỆT PHÁT - CHI NHÁNH KCN BIÊN HÒA II</v>
          </cell>
          <cell r="B4056" t="str">
            <v>Công ty</v>
          </cell>
          <cell r="C4056" t="str">
            <v>Số 12, đường 19A, KCN Biên Hòa 2, Phường An Bình, Thành phố Biên Hoà, Tỉnh Đồng Nai, Việt Nam</v>
          </cell>
          <cell r="E4056" t="str">
            <v xml:space="preserve">CÔNG TY TNHH MÚT XỐP VIỆT PHÁT - CHI NHÁNH KCN BIÊN HÒA II
Số 12, đường 19A, KCN Biên Hòa 2, Phường An Bình, Thành phố Biên Hoà, Tỉnh Đồng Nai, Việt Nam
</v>
          </cell>
          <cell r="F4056" t="str">
            <v>3603399693-001</v>
          </cell>
          <cell r="K4056" t="str">
            <v>02513683957</v>
          </cell>
          <cell r="N4056" t="str">
            <v>sgc.mkt03@hsevn.com.vn</v>
          </cell>
        </row>
        <row r="4057">
          <cell r="A4057" t="str">
            <v>CÔNG TY TNHH MẬU DỊCH NGỌC LIÊN HOA</v>
          </cell>
          <cell r="B4057" t="str">
            <v>Công ty</v>
          </cell>
          <cell r="C4057" t="str">
            <v>Số 50 đường Nguyễn Tất Thành, Khu Phước Trung, Phường Phước Bình, Thị xã Phước Long, Tỉnh Bình Phước, Việt Nam</v>
          </cell>
          <cell r="E4057" t="str">
            <v xml:space="preserve">CÔNG TY TNHH MẬU DỊCH NGỌC LIÊN HOA
Số 50 đường Nguyễn Tất Thành, Khu Phước Trung, Phường Phước Bình, Thị xã Phước Long, Tỉnh Bình Phước, Việt Nam
</v>
          </cell>
          <cell r="F4057" t="str">
            <v>3801258528</v>
          </cell>
          <cell r="K4057" t="str">
            <v>0787949068</v>
          </cell>
          <cell r="N4057" t="str">
            <v>sgc.mkt03@hsevn.com.vn</v>
          </cell>
        </row>
        <row r="4058">
          <cell r="A4058" t="str">
            <v>CÔNG TY TNHH MỘC LỤC</v>
          </cell>
          <cell r="B4058" t="str">
            <v>Công ty</v>
          </cell>
          <cell r="C4058" t="str">
            <v>Thửa đất số 101, tờ bản đồ số 18, khu phố Ông Đông, Phường Tân Hiệp, Thị xã Tân Uyên, Bình Dương</v>
          </cell>
          <cell r="E4058" t="str">
            <v xml:space="preserve">CÔNG TY TNHH MỘC LỤC
Thửa đất số 101, tờ bản đồ số 18, khu phố Ông Đông, Phường Tân Hiệp, Thị xã Tân Uyên, Bình Dương
</v>
          </cell>
          <cell r="F4058" t="str">
            <v>0304556568</v>
          </cell>
          <cell r="G4058" t="str">
            <v>trinh10a3ndc@gmail.com</v>
          </cell>
          <cell r="K4058" t="str">
            <v>06503556341</v>
          </cell>
          <cell r="L4058" t="str">
            <v>0908447510</v>
          </cell>
          <cell r="N4058" t="str">
            <v>sgc.mkt01@hsevn.com.vn</v>
          </cell>
        </row>
        <row r="4059">
          <cell r="A4059" t="str">
            <v>CÔNG TY TNHH MỘT THÀNH VIÊN AN THÁI PHÚ</v>
          </cell>
          <cell r="B4059" t="str">
            <v>Công ty</v>
          </cell>
          <cell r="C4059" t="str">
            <v>Thửa đất số 455, Tờ bản đồ số 110, Khu phố Bình Thuận 2, Phường Thuận Giao, Thành phố Thuận An, Tỉnh Bình Dương, Việt Nam</v>
          </cell>
          <cell r="E4059" t="str">
            <v xml:space="preserve">CÔNG TY TNHH MỘT THÀNH VIÊN AN THÁI PHÚ
Thửa đất số 455, Tờ bản đồ số 110, Khu phố Bình Thuận 2, Phường Thuận Giao, Thành phố Thuận An, Tỉnh Bình Dương, Việt Nam
</v>
          </cell>
          <cell r="F4059" t="str">
            <v>3701764834</v>
          </cell>
          <cell r="G4059" t="str">
            <v>anthaiphusteels@gmail.com</v>
          </cell>
          <cell r="K4059" t="str">
            <v>0274 3 798412</v>
          </cell>
          <cell r="L4059" t="str">
            <v>094 713 6897</v>
          </cell>
          <cell r="N4059" t="str">
            <v>Lê Ngọc Minh Nguyên</v>
          </cell>
        </row>
        <row r="4060">
          <cell r="A4060" t="str">
            <v>CÔNG TY TNHH MỘT THÀNH VIÊN ANT FARM</v>
          </cell>
          <cell r="B4060" t="str">
            <v>Công ty</v>
          </cell>
          <cell r="C4060" t="str">
            <v>Lô C3C-2, Đường Ngang 4, KCN Phú An Thạnh, Xã An Thạnh, Huyện Bến Lức, Tỉnh Long An, Việt Nam</v>
          </cell>
          <cell r="E4060" t="str">
            <v xml:space="preserve">CÔNG TY TNHH MỘT THÀNH VIÊN ANT FARM
Lô C3C-2, Đường Ngang 4, KCN Phú An Thạnh, Xã An Thạnh, Huyện Bến Lức, Tỉnh Long An, Việt Nam
</v>
          </cell>
          <cell r="F4060" t="str">
            <v>0309764434-002</v>
          </cell>
          <cell r="G4060" t="str">
            <v>info@antfarmfv.com</v>
          </cell>
          <cell r="K4060" t="str">
            <v>0286 267 74 74</v>
          </cell>
          <cell r="L4060" t="str">
            <v>0335474596</v>
          </cell>
          <cell r="N4060" t="str">
            <v>sgc.mkt01@hsevn.com.vn</v>
          </cell>
        </row>
        <row r="4061">
          <cell r="A4061" t="str">
            <v>CÔNG TY TNHH MỘT THÀNH VIÊN AUREUMAEX PRECISION PLASTICS</v>
          </cell>
          <cell r="B4061" t="str">
            <v>Công ty</v>
          </cell>
          <cell r="C4061" t="str">
            <v>Lô HT-3-2, Đường D2, Khu công nghệ cao - Phường Tăng Nhơn Phú B - TP Thủ Đức</v>
          </cell>
          <cell r="E4061" t="str">
            <v xml:space="preserve">CÔNG TY TNHH MỘT THÀNH VIÊN AUREUMAEX PRECISION PLASTICS
Lô HT-3-2, Đường D2, Khu công nghệ cao - Phường Tăng Nhơn Phú B - TP Thủ Đức
</v>
          </cell>
          <cell r="F4061" t="str">
            <v>0314062543</v>
          </cell>
          <cell r="N4061" t="str">
            <v>sgc.mkt03@hsevn.com.vn</v>
          </cell>
        </row>
        <row r="4062">
          <cell r="A4062" t="str">
            <v>CÔNG TY TNHH MỘT THÀNH VIÊN BAO BÌ  &amp; THƯƠNG MẠI QUANG HUY</v>
          </cell>
          <cell r="B4062" t="str">
            <v>Công ty</v>
          </cell>
          <cell r="C4062" t="str">
            <v>KCN Vĩnh Lộc, Lô C18/II,Đường 2F, P. Bình Hưng Hòa, H. Bình Chánh, TPHCM</v>
          </cell>
          <cell r="E4062" t="str">
            <v xml:space="preserve">CÔNG TY TNHH MỘT THÀNH VIÊN BAO BÌ  &amp; THƯƠNG MẠI QUANG HUY
KCN Vĩnh Lộc, Lô C18/II,Đường 2F, P. Bình Hưng Hòa, H. Bình Chánh, TPHCM
</v>
          </cell>
          <cell r="F4062" t="str">
            <v>0301466323</v>
          </cell>
          <cell r="G4062" t="str">
            <v>quanghuymetal@gmail.com</v>
          </cell>
          <cell r="K4062" t="str">
            <v>028 3765 2563</v>
          </cell>
          <cell r="L4062" t="str">
            <v xml:space="preserve">None </v>
          </cell>
          <cell r="N4062" t="str">
            <v>sgc.mkt01@hsevn.com.vn</v>
          </cell>
        </row>
        <row r="4064">
          <cell r="A4064" t="str">
            <v>CÔNG TY TNHH MỘT THÀNH VIÊN BAO BÌ GIẤY GIAI MỸ</v>
          </cell>
          <cell r="B4064" t="str">
            <v>Công ty</v>
          </cell>
          <cell r="C4064" t="str">
            <v>Lô G14, Đường số 7, Khu công nghiệp Việt Hương 2, Xã An Tây, Thị xã Bến Cát, Tỉnh Bình Dương, Việt Nam</v>
          </cell>
          <cell r="E4064" t="str">
            <v xml:space="preserve">CÔNG TY TNHH MỘT THÀNH VIÊN BAO BÌ GIẤY GIAI MỸ
Lô G14, Đường số 7, Khu công nghiệp Việt Hương 2, Xã An Tây, Thị xã Bến Cát, Tỉnh Bình Dương, Việt Nam
</v>
          </cell>
          <cell r="F4064" t="str">
            <v>3702743763</v>
          </cell>
          <cell r="G4064" t="str">
            <v>cartongiaimymtv@gmail.com</v>
          </cell>
          <cell r="K4064" t="str">
            <v>0909177808</v>
          </cell>
          <cell r="L4064" t="str">
            <v xml:space="preserve"> </v>
          </cell>
          <cell r="N4064" t="str">
            <v>Lê Ngọc Minh Nguyên</v>
          </cell>
        </row>
        <row r="4065">
          <cell r="A4065" t="str">
            <v>CÔNG TY TNHH MỘT THÀNH VIÊN BAO BÌ HOÀNG PHÁT</v>
          </cell>
          <cell r="B4065" t="str">
            <v>Công ty</v>
          </cell>
          <cell r="C4065" t="str">
            <v>Lô MN 123, Đường số 10, Khu công nghiệp Sóng Thần 1, Phường Dĩ An, Thành phố Dĩ An, Tỉnh Bình Dương</v>
          </cell>
          <cell r="E4065" t="str">
            <v xml:space="preserve">CÔNG TY TNHH MỘT THÀNH VIÊN BAO BÌ HOÀNG PHÁT
Lô MN 123, Đường số 10, Khu công nghiệp Sóng Thần 1, Phường Dĩ An, Thành phố Dĩ An, Tỉnh Bình Dương
</v>
          </cell>
          <cell r="F4065" t="str">
            <v>3703052663</v>
          </cell>
          <cell r="G4065" t="str">
            <v>none</v>
          </cell>
          <cell r="K4065" t="str">
            <v>0982170088</v>
          </cell>
          <cell r="L4065" t="str">
            <v>0982170088</v>
          </cell>
          <cell r="N4065" t="str">
            <v>sgc.mkt03@hsevn.com.vn</v>
          </cell>
        </row>
        <row r="4066">
          <cell r="A4066" t="str">
            <v>CÔNG TY TNHH MỘT THÀNH VIÊN BAO BÌ MINH VIỆT</v>
          </cell>
          <cell r="B4066" t="str">
            <v>Công ty</v>
          </cell>
          <cell r="C4066" t="str">
            <v>Lô số III-12, nhóm công nghiệp III, khu công nghiệp Tân Bình, Phường Tây Thạnh, Quận Tân Phú, Thành phố Hồ Chí Minh</v>
          </cell>
          <cell r="E4066" t="str">
            <v xml:space="preserve">CÔNG TY TNHH MỘT THÀNH VIÊN BAO BÌ MINH VIỆT
Lô số III-12, nhóm công nghiệp III, khu công nghiệp Tân Bình, Phường Tây Thạnh, Quận Tân Phú, Thành phố Hồ Chí Minh
</v>
          </cell>
          <cell r="F4066" t="str">
            <v>0302203479</v>
          </cell>
          <cell r="G4066" t="str">
            <v>info@mivipack.masangroup.com</v>
          </cell>
          <cell r="K4066" t="str">
            <v>(028) 38155211</v>
          </cell>
          <cell r="L4066" t="str">
            <v>NONE</v>
          </cell>
          <cell r="N4066" t="str">
            <v>sgc.mkt03@hsevn.com.vn</v>
          </cell>
        </row>
        <row r="4067">
          <cell r="A4067" t="str">
            <v>CÔNG TY TNHH MỘT THÀNH VIÊN BAO BÌ QUỐC TẾ</v>
          </cell>
          <cell r="B4067" t="str">
            <v>Công ty</v>
          </cell>
          <cell r="C4067" t="str">
            <v>Khu Công Nghiệp Châu Sơn, Phường Châu Sơn, Thành phố Phủ Lý, Tỉnh Hà Nam, Việt Nam</v>
          </cell>
          <cell r="E4067" t="str">
            <v xml:space="preserve">CÔNG TY TNHH MỘT THÀNH VIÊN BAO BÌ QUỐC TẾ
Khu Công Nghiệp Châu Sơn, Phường Châu Sơn, Thành phố Phủ Lý, Tỉnh Hà Nam, Việt Nam
</v>
          </cell>
          <cell r="F4067" t="str">
            <v>0700860201</v>
          </cell>
          <cell r="K4067" t="str">
            <v>0226846916</v>
          </cell>
          <cell r="N4067" t="str">
            <v>sgc.mkt03@hsevn.com.vn</v>
          </cell>
        </row>
        <row r="4068">
          <cell r="A4068" t="str">
            <v>CÔNG TY TNHH MỘT THÀNH VIÊN BENKAN VIỆT NAM</v>
          </cell>
          <cell r="B4068" t="str">
            <v>Công ty</v>
          </cell>
          <cell r="C4068" t="str">
            <v>Lô F7, đường số 01, Khu công nghiệp Thuận Đạo mở rộng , Xã Long Định, Huyện Cần Đước, Tỉnh Long An, Việt Nam</v>
          </cell>
          <cell r="E4068" t="str">
            <v xml:space="preserve">CÔNG TY TNHH MỘT THÀNH VIÊN BENKAN VIỆT NAM
Lô F7, đường số 01, Khu công nghiệp Thuận Đạo mở rộng , Xã Long Định, Huyện Cần Đước, Tỉnh Long An, Việt Nam
</v>
          </cell>
          <cell r="F4068" t="str">
            <v>1101458870</v>
          </cell>
          <cell r="G4068" t="str">
            <v>info@benkan-vietnam.com.vn</v>
          </cell>
          <cell r="K4068" t="str">
            <v>02723649123; 02723637227</v>
          </cell>
          <cell r="N4068" t="str">
            <v>sgc.mkt01@hsevn.com.vn</v>
          </cell>
        </row>
        <row r="4069">
          <cell r="A4069" t="str">
            <v>CÔNG TY TNHH MỘT THÀNH VIÊN BIBICA BIÊN HÒA</v>
          </cell>
          <cell r="B4069" t="str">
            <v>Công ty</v>
          </cell>
          <cell r="C4069" t="str">
            <v>Đường số 8, KCN Giang Điền, Xã Giang Điền, Huyện Trảng Bom, Tỉnh Đồng Nai, Việt Nam</v>
          </cell>
          <cell r="E4069" t="str">
            <v xml:space="preserve">CÔNG TY TNHH MỘT THÀNH VIÊN BIBICA BIÊN HÒA
Đường số 8, KCN Giang Điền, Xã Giang Điền, Huyện Trảng Bom, Tỉnh Đồng Nai, Việt Nam
</v>
          </cell>
          <cell r="F4069" t="str">
            <v>3603651582</v>
          </cell>
          <cell r="G4069" t="str">
            <v>bibica@bibica.com.vn</v>
          </cell>
          <cell r="L4069" t="str">
            <v>0918503434, 0251 3836 576</v>
          </cell>
          <cell r="N4069" t="str">
            <v>sgc.mkt03@hsevn.com.vn</v>
          </cell>
        </row>
        <row r="4070">
          <cell r="A4070" t="str">
            <v>CÔNG TY TNHH MỘT THÀNH VIÊN BIBICA MIỀN ĐÔNG</v>
          </cell>
          <cell r="B4070" t="str">
            <v>Công ty</v>
          </cell>
          <cell r="C4070" t="str">
            <v>Khu công nghiệp Mỹ Phước, Phường Mỹ Phước, Thị xã Bến Cát, Tỉnh Bình Dương, Việt Nam</v>
          </cell>
          <cell r="E4070" t="str">
            <v xml:space="preserve">CÔNG TY TNHH MỘT THÀNH VIÊN BIBICA MIỀN ĐÔNG
Khu công nghiệp Mỹ Phước, Phường Mỹ Phước, Thị xã Bến Cát, Tỉnh Bình Dương, Việt Nam
</v>
          </cell>
          <cell r="F4070" t="str">
            <v>3700836437</v>
          </cell>
          <cell r="K4070" t="str">
            <v>0274553395-96-97</v>
          </cell>
          <cell r="N4070" t="str">
            <v>sgc.mkt03@hsevn.com.vn</v>
          </cell>
        </row>
        <row r="4071">
          <cell r="A4071" t="str">
            <v>CÔNG TY TNHH MỘT THÀNH VIÊN BIÊN HOA SCM</v>
          </cell>
          <cell r="B4071" t="str">
            <v>Công ty</v>
          </cell>
          <cell r="C4071" t="str">
            <v>Lô số 2, Cụm công nghiệp dốc 47, KP. Long Khánh 1, Phường Tam Phước, Thành phố Biên Hoà, Tỉnh Đồng Nai, Việt Nam</v>
          </cell>
          <cell r="E4071" t="str">
            <v xml:space="preserve">CÔNG TY TNHH MỘT THÀNH VIÊN BIÊN HOA SCM
Lô số 2, Cụm công nghiệp dốc 47, KP. Long Khánh 1, Phường Tam Phước, Thành phố Biên Hoà, Tỉnh Đồng Nai, Việt Nam
</v>
          </cell>
          <cell r="F4071" t="str">
            <v>3600932747</v>
          </cell>
          <cell r="N4071" t="str">
            <v>sgc.mkt03@hsevn.com.vn</v>
          </cell>
        </row>
        <row r="4072">
          <cell r="A4072" t="str">
            <v>CÔNG TY TNHH MỘT THÀNH VIÊN BUSYRUN VINA</v>
          </cell>
          <cell r="B4072" t="str">
            <v>Công ty</v>
          </cell>
          <cell r="C4072" t="str">
            <v>Lô 37 Đường 15B, KCN Tân Đức, Xã Hựu Thạnh, Huyện Đức Hoà, Tỉnh Long An, Việt Nam</v>
          </cell>
          <cell r="E4072" t="str">
            <v xml:space="preserve">CÔNG TY TNHH MỘT THÀNH VIÊN BUSYRUN VINA
Lô 37 Đường 15B, KCN Tân Đức, Xã Hựu Thạnh, Huyện Đức Hoà, Tỉnh Long An, Việt Nam
</v>
          </cell>
          <cell r="F4072" t="str">
            <v>1101768706</v>
          </cell>
          <cell r="K4072" t="str">
            <v>02723817924</v>
          </cell>
          <cell r="N4072" t="str">
            <v>sgc.mkt03@hsevn.com.vn</v>
          </cell>
        </row>
        <row r="4073">
          <cell r="A4073" t="str">
            <v>CÔNG TY TNHH MỘT THÀNH VIÊN BÊ TÔNG HAMACO - HẬU GIANG</v>
          </cell>
          <cell r="B4073" t="str">
            <v>Công ty</v>
          </cell>
          <cell r="C4073" t="str">
            <v>Khu Công nghiệp Tân Phú Thạnh - Giai đoạn 1, Xã Tân Phú Thạnh, Huyện Châu Thành A, Tỉnh Hậu Giang, Việt Nam</v>
          </cell>
          <cell r="E4073" t="str">
            <v xml:space="preserve">CÔNG TY TNHH MỘT THÀNH VIÊN BÊ TÔNG HAMACO - HẬU GIANG
Khu Công nghiệp Tân Phú Thạnh - Giai đoạn 1, Xã Tân Phú Thạnh, Huyện Châu Thành A, Tỉnh Hậu Giang, Việt Nam
</v>
          </cell>
          <cell r="F4073" t="str">
            <v>6300224241</v>
          </cell>
          <cell r="G4073" t="str">
            <v>hamaco@hamaco.vn</v>
          </cell>
          <cell r="K4073" t="str">
            <v>0292 3735345</v>
          </cell>
          <cell r="N4073" t="str">
            <v>Trương Công Hữu</v>
          </cell>
        </row>
        <row r="4074">
          <cell r="A4074" t="str">
            <v>CÔNG TY TNHH MỘT THÀNH VIÊN BÒ SỮA THÀNH PHỐ HỒ CHÍ MINH</v>
          </cell>
          <cell r="B4074" t="str">
            <v>Công ty</v>
          </cell>
          <cell r="C4074" t="str">
            <v>Ấp An Hòa, Xã An Phú, Huyện Củ Chi, Thành phố Hồ Chí Minh, Việt Nam</v>
          </cell>
          <cell r="E4074" t="str">
            <v xml:space="preserve">CÔNG TY TNHH MỘT THÀNH VIÊN BÒ SỮA THÀNH PHỐ HỒ CHÍ MINH
Ấp An Hòa, Xã An Phú, Huyện Củ Chi, Thành phố Hồ Chí Minh, Việt Nam
</v>
          </cell>
          <cell r="F4074" t="str">
            <v>0300628250</v>
          </cell>
          <cell r="K4074" t="str">
            <v>02837941490</v>
          </cell>
          <cell r="N4074" t="str">
            <v>sgc.mkt03@hsevn.com.vn</v>
          </cell>
        </row>
        <row r="4075">
          <cell r="A4075" t="str">
            <v>CÔNG TY TNHH MỘT THÀNH VIÊN C&amp;T VINA</v>
          </cell>
          <cell r="B4075" t="str">
            <v>Công ty</v>
          </cell>
          <cell r="C4075" t="str">
            <v>Lô G3-2, G4-2, G5, G6, K4-2, K5, K6, Khu Công Nghiệp Minh Hưng - Hàn Quốc, Xã Minh Hưng, Huyện Chơn Thành, Tỉnh Bình Phước, Việt Nam</v>
          </cell>
          <cell r="E4075" t="str">
            <v xml:space="preserve">CÔNG TY TNHH MỘT THÀNH VIÊN C&amp;T VINA
Lô G3-2, G4-2, G5, G6, K4-2, K5, K6, Khu Công Nghiệp Minh Hưng - Hàn Quốc, Xã Minh Hưng, Huyện Chơn Thành, Tỉnh Bình Phước, Việt Nam
</v>
          </cell>
          <cell r="F4075" t="str">
            <v>3800335360</v>
          </cell>
          <cell r="K4075" t="str">
            <v>0271 3645 993</v>
          </cell>
          <cell r="N4075" t="str">
            <v>sgc.mkt03@hsevn.com.vn</v>
          </cell>
        </row>
        <row r="4076">
          <cell r="A4076" t="str">
            <v>CÔNG TY TNHH MỘT THÀNH VIÊN CAO MẬU</v>
          </cell>
          <cell r="B4076" t="str">
            <v>Công ty</v>
          </cell>
          <cell r="C4076" t="str">
            <v>Lô B1-2 KCN Tây Bắc Củ Chi, Xã Tân Thông Hội, Huyện Củ Chi, Thành phố Hồ Chí Minh</v>
          </cell>
          <cell r="E4076" t="str">
            <v xml:space="preserve">CÔNG TY TNHH MỘT THÀNH VIÊN CAO MẬU
Lô B1-2 KCN Tây Bắc Củ Chi, Xã Tân Thông Hội, Huyện Củ Chi, Thành phố Hồ Chí Minh
</v>
          </cell>
          <cell r="F4076" t="str">
            <v>0302349485</v>
          </cell>
          <cell r="G4076" t="str">
            <v>kaumau@unet.vnnews.com</v>
          </cell>
          <cell r="K4076" t="str">
            <v>(028) 37908517</v>
          </cell>
          <cell r="L4076" t="str">
            <v>NONE</v>
          </cell>
          <cell r="N4076" t="str">
            <v>sgc.mkt03@hsevn.com.vn</v>
          </cell>
        </row>
        <row r="4077">
          <cell r="A4077" t="str">
            <v>CÔNG TY TNHH MỘT THÀNH VIÊN CAO SU BÌNH LONG</v>
          </cell>
          <cell r="B4077" t="str">
            <v>Công ty</v>
          </cell>
          <cell r="C4077" t="str">
            <v>Quốc lộ 13, Phường Hưng Chiến, Thị xã Bình Long, Tỉnh Bình Phước, Việt Nam</v>
          </cell>
          <cell r="E4077" t="str">
            <v xml:space="preserve">CÔNG TY TNHH MỘT THÀNH VIÊN CAO SU BÌNH LONG
Quốc lộ 13, Phường Hưng Chiến, Thị xã Bình Long, Tỉnh Bình Phước, Việt Nam
</v>
          </cell>
          <cell r="F4077" t="str">
            <v>3800100168-001</v>
          </cell>
          <cell r="G4077" t="str">
            <v>huutu@binhlongrubber.vn</v>
          </cell>
          <cell r="K4077" t="str">
            <v>0271 3666324 - 183</v>
          </cell>
          <cell r="L4077" t="str">
            <v>0271 3666324 - 183</v>
          </cell>
          <cell r="N4077" t="str">
            <v>Lê Ngọc Minh Nguyên</v>
          </cell>
        </row>
        <row r="4078">
          <cell r="A4078" t="str">
            <v>CÔNG TY TNHH MỘT THÀNH VIÊN CAO SU LỘC NINH</v>
          </cell>
          <cell r="B4078" t="str">
            <v>Công ty</v>
          </cell>
          <cell r="C4078" t="str">
            <v>Khu phố Ninh Thuận, Thị Trấn Lộc Ninh, Huyện Lộc Ninh, Tỉnh Bình Phước, Việt Nam</v>
          </cell>
          <cell r="E4078" t="str">
            <v xml:space="preserve">CÔNG TY TNHH MỘT THÀNH VIÊN CAO SU LỘC NINH
Khu phố Ninh Thuận, Thị Trấn Lộc Ninh, Huyện Lộc Ninh, Tỉnh Bình Phước, Việt Nam
</v>
          </cell>
          <cell r="F4078" t="str">
            <v>3800100270</v>
          </cell>
          <cell r="G4078" t="str">
            <v>tanhai@locninhrubber.vn</v>
          </cell>
          <cell r="K4078" t="str">
            <v>02713568381 - 02713567209 - 3568903</v>
          </cell>
          <cell r="L4078" t="str">
            <v>0903618732</v>
          </cell>
          <cell r="N4078" t="str">
            <v>Lê Ngọc Minh Nguyên</v>
          </cell>
        </row>
        <row r="4079">
          <cell r="A4079" t="str">
            <v>CÔNG TY TNHH MỘT THÀNH VIÊN CAO SU PHÚ RIỀNG</v>
          </cell>
          <cell r="B4079" t="str">
            <v>Công ty</v>
          </cell>
          <cell r="C4079" t="str">
            <v>Đường ĐT.741, Thôn Phú Thịnh, Xã Phú Riềng, Huyện Phú Riềng, Tỉnh Bình Phước, Việt Nam</v>
          </cell>
          <cell r="E4079" t="str">
            <v xml:space="preserve">CÔNG TY TNHH MỘT THÀNH VIÊN CAO SU PHÚ RIỀNG
Đường ĐT.741, Thôn Phú Thịnh, Xã Phú Riềng, Huyện Phú Riềng, Tỉnh Bình Phước, Việt Nam
</v>
          </cell>
          <cell r="F4079" t="str">
            <v>3800100062</v>
          </cell>
          <cell r="K4079" t="str">
            <v>02713777971</v>
          </cell>
          <cell r="N4079" t="str">
            <v>sgc.mkt03@hsevn.com.vn</v>
          </cell>
        </row>
        <row r="4080">
          <cell r="A4080" t="str">
            <v>CÔNG TY TNHH MỘT THÀNH VIÊN CAO SU PHƯỚC THÀNH</v>
          </cell>
          <cell r="B4080" t="str">
            <v>Công ty</v>
          </cell>
          <cell r="C4080" t="str">
            <v>Khu phố Hoà Vinh 2, Phường Thành Tâm, Thị xã Chơn Thành, Bình Phước</v>
          </cell>
          <cell r="E4080" t="str">
            <v xml:space="preserve">CÔNG TY TNHH MỘT THÀNH VIÊN CAO SU PHƯỚC THÀNH
Khu phố Hoà Vinh 2, Phường Thành Tâm, Thị xã Chơn Thành, Bình Phước
</v>
          </cell>
          <cell r="F4080" t="str">
            <v>3800270850</v>
          </cell>
          <cell r="G4080" t="str">
            <v>none</v>
          </cell>
          <cell r="K4080" t="str">
            <v>02713668757</v>
          </cell>
          <cell r="L4080" t="str">
            <v>Anh Duy (số zalo: 09785067888)</v>
          </cell>
          <cell r="N4080" t="str">
            <v>sgc.mkt03@hsevn.com.vn</v>
          </cell>
        </row>
        <row r="4081">
          <cell r="A4081" t="str">
            <v>CÔNG TY TNHH MỘT THÀNH VIÊN CAO SU THỐNG NHẤT</v>
          </cell>
          <cell r="B4081" t="str">
            <v>Công ty</v>
          </cell>
          <cell r="C4081" t="str">
            <v>Số 06 đường Nguyễn Trọng Quyền, Phường Tân Thới Hoà, Quận Tân Phú, Thành phố Hồ Chí Minh, Việt Nam</v>
          </cell>
          <cell r="E4081" t="str">
            <v xml:space="preserve">CÔNG TY TNHH MỘT THÀNH VIÊN CAO SU THỐNG NHẤT
Số 06 đường Nguyễn Trọng Quyền, Phường Tân Thới Hoà, Quận Tân Phú, Thành phố Hồ Chí Minh, Việt Nam
</v>
          </cell>
          <cell r="F4081" t="str">
            <v>0300770151</v>
          </cell>
          <cell r="G4081" t="str">
            <v>caosuthongnhat@gmail.com</v>
          </cell>
          <cell r="K4081" t="str">
            <v>02837355878</v>
          </cell>
          <cell r="L4081" t="str">
            <v>NONE</v>
          </cell>
          <cell r="N4081" t="str">
            <v>sgc.mkt03@hsevn.com.vn</v>
          </cell>
        </row>
        <row r="4082">
          <cell r="A4082" t="str">
            <v>CÔNG TY TNHH MỘT THÀNH VIÊN CAO ĐÔNG THỊNH</v>
          </cell>
          <cell r="B4082" t="str">
            <v>Công ty</v>
          </cell>
          <cell r="C4082" t="str">
            <v>Thửa đất số 925, tờ bản đồ số 7, ấp 3 , Phường Hội Nghĩa, Thị xã Tân Uyên, Tỉnh Bình Dương, Việt Nam</v>
          </cell>
          <cell r="E4082" t="str">
            <v xml:space="preserve">CÔNG TY TNHH MỘT THÀNH VIÊN CAO ĐÔNG THỊNH
Thửa đất số 925, tờ bản đồ số 7, ấp 3 , Phường Hội Nghĩa, Thị xã Tân Uyên, Tỉnh Bình Dương, Việt Nam
</v>
          </cell>
          <cell r="F4082" t="str">
            <v>3702264400</v>
          </cell>
          <cell r="N4082" t="str">
            <v>sgc.mkt03@hsevn.com.vn</v>
          </cell>
        </row>
        <row r="4083">
          <cell r="A4083" t="str">
            <v>CÔNG TY TNHH MỘT THÀNH VIÊN CERVIN VIỆT NAM</v>
          </cell>
          <cell r="B4083" t="str">
            <v>Công ty</v>
          </cell>
          <cell r="C4083" t="str">
            <v>LÔ NX-C1, C2, C3 KHU CÔNG NGHIỆP LONG HẬU, CẦN GIUỘC, LONG AN, VIỆT NAM</v>
          </cell>
          <cell r="E4083" t="str">
            <v xml:space="preserve">CÔNG TY TNHH MỘT THÀNH VIÊN CERVIN VIỆT NAM
LÔ NX-C1, C2, C3 KHU CÔNG NGHIỆP LONG HẬU, CẦN GIUỘC, LONG AN, VIỆT NAM
</v>
          </cell>
          <cell r="F4083" t="str">
            <v>1101424649</v>
          </cell>
          <cell r="G4083" t="str">
            <v>chinshengvn@yahoo.com</v>
          </cell>
          <cell r="K4083" t="str">
            <v>+84 28 3873 4283</v>
          </cell>
          <cell r="L4083" t="str">
            <v>0906658177</v>
          </cell>
          <cell r="N4083" t="str">
            <v>sgc.mkt01@hsevn.com.vn</v>
          </cell>
        </row>
        <row r="4084">
          <cell r="A4084" t="str">
            <v>CÔNG TY TNHH MỘT THÀNH VIÊN CHANG SONG VIỆT NAM</v>
          </cell>
          <cell r="B4084" t="str">
            <v>Công ty</v>
          </cell>
          <cell r="C4084" t="str">
            <v>Số 189/8, đường Lê Hồng Phong, Khu phố Tân Phước, Phường Tân Bình, TX Dĩ An, Bình Dương</v>
          </cell>
          <cell r="E4084" t="str">
            <v xml:space="preserve">CÔNG TY TNHH MỘT THÀNH VIÊN CHANG SONG VIỆT NAM
Số 189/8, đường Lê Hồng Phong, Khu phố Tân Phước, Phường Tân Bình, TX Dĩ An, Bình Dương
</v>
          </cell>
          <cell r="F4084" t="str">
            <v>3702371699</v>
          </cell>
          <cell r="G4084" t="str">
            <v>thanhhon28@gmail.com</v>
          </cell>
          <cell r="K4084" t="str">
            <v>+84 90 386 82 28 - sai số</v>
          </cell>
          <cell r="L4084" t="str">
            <v>None</v>
          </cell>
          <cell r="N4084" t="str">
            <v>sgc.mkt01@hsevn.com.vn</v>
          </cell>
        </row>
        <row r="4085">
          <cell r="A4085" t="str">
            <v>CÔNG TY TNHH MỘT THÀNH VIÊN CHẾ TÁC VÀ KINH DOANH TRANG SỨC PNJ</v>
          </cell>
          <cell r="B4085" t="str">
            <v>Công ty</v>
          </cell>
          <cell r="C4085" t="str">
            <v>Số 23 đường số 14, Phường 5, Quận Gò Vấp, Thành phố Hồ Chí Minh, Việt Nam</v>
          </cell>
          <cell r="E4085" t="str">
            <v xml:space="preserve">CÔNG TY TNHH MỘT THÀNH VIÊN CHẾ TÁC VÀ KINH DOANH TRANG SỨC PNJ
Số 23 đường số 14, Phường 5, Quận Gò Vấp, Thành phố Hồ Chí Minh, Việt Nam
</v>
          </cell>
          <cell r="F4085" t="str">
            <v>0315018466</v>
          </cell>
          <cell r="G4085" t="str">
            <v>None</v>
          </cell>
          <cell r="K4085" t="str">
            <v>(028) 35888125</v>
          </cell>
          <cell r="L4085" t="str">
            <v>(028) 35888125</v>
          </cell>
          <cell r="N4085" t="str">
            <v>Nguyễn Thị Huyền Diệu</v>
          </cell>
        </row>
        <row r="4086">
          <cell r="A4086" t="str">
            <v>CÔNG TY TNHH MỘT THÀNH VIÊN CNB VINA</v>
          </cell>
          <cell r="B4086" t="str">
            <v>Công ty</v>
          </cell>
          <cell r="C4086" t="str">
            <v>Lô 5, Đường số 9, khu công nghiệp Tân Đức, Xã Đức Hòa Hạ, Huyện Đức Hoà, Tỉnh Long An, Việt Nam</v>
          </cell>
          <cell r="E4086" t="str">
            <v xml:space="preserve">CÔNG TY TNHH MỘT THÀNH VIÊN CNB VINA
Lô 5, Đường số 9, khu công nghiệp Tân Đức, Xã Đức Hòa Hạ, Huyện Đức Hoà, Tỉnh Long An, Việt Nam
</v>
          </cell>
          <cell r="F4086" t="str">
            <v>1101779659</v>
          </cell>
          <cell r="G4086" t="str">
            <v>hr@cnbvina.com</v>
          </cell>
          <cell r="K4086" t="str">
            <v>02723817617</v>
          </cell>
          <cell r="L4086" t="str">
            <v>None</v>
          </cell>
          <cell r="N4086" t="str">
            <v>sgc.mkt01@hsevn.com.vn</v>
          </cell>
        </row>
        <row r="4087">
          <cell r="A4087" t="str">
            <v>CÔNG TY TNHH MỘT THÀNH VIÊN CÀ PHÊ NĂM GIÂY</v>
          </cell>
          <cell r="B4087" t="str">
            <v>Công ty</v>
          </cell>
          <cell r="C4087" t="str">
            <v>Số 70, Tổ 19, KP 5, Phường Trảng Dài, Thành phố Biên Hoà, Tỉnh Đồng Nai, Việt Nam</v>
          </cell>
          <cell r="E4087" t="str">
            <v xml:space="preserve">CÔNG TY TNHH MỘT THÀNH VIÊN CÀ PHÊ NĂM GIÂY
Số 70, Tổ 19, KP 5, Phường Trảng Dài, Thành phố Biên Hoà, Tỉnh Đồng Nai, Việt Nam
</v>
          </cell>
          <cell r="F4087" t="str">
            <v>3603183239</v>
          </cell>
          <cell r="K4087" t="str">
            <v>02513685568</v>
          </cell>
          <cell r="N4087" t="str">
            <v>sgc.mkt03@hsevn.com.vn</v>
          </cell>
        </row>
        <row r="4088">
          <cell r="A4088" t="str">
            <v>CÔNG TY TNHH MỘT THÀNH VIÊN CÔNG NGHIỆP FUTURE TYCOON</v>
          </cell>
          <cell r="B4088" t="str">
            <v>Công ty</v>
          </cell>
          <cell r="C4088" t="str">
            <v>Lô A9.2 - A9.3 và Lô A4.2,A4.3,A4.6,A4.7 Khu công nghiệp Chơ, Xã Thành Tâm, Huyện Chơn Thành, Bình Phước</v>
          </cell>
          <cell r="E4088" t="str">
            <v xml:space="preserve">CÔNG TY TNHH MỘT THÀNH VIÊN CÔNG NGHIỆP FUTURE TYCOON
Lô A9.2 - A9.3 và Lô A4.2,A4.3,A4.6,A4.7 Khu công nghiệp Chơ, Xã Thành Tâm, Huyện Chơn Thành, Bình Phước
</v>
          </cell>
          <cell r="F4088" t="str">
            <v>3801183086</v>
          </cell>
          <cell r="K4088" t="str">
            <v>02743803161</v>
          </cell>
          <cell r="N4088" t="str">
            <v>sgc.mkt03@hsevn.com.vn</v>
          </cell>
        </row>
        <row r="4089">
          <cell r="A4089" t="str">
            <v>CÔNG TY TNHH MỘT THÀNH VIÊN CÔNG NGHIỆP MASAN</v>
          </cell>
          <cell r="B4089" t="str">
            <v>Công ty</v>
          </cell>
          <cell r="C4089" t="str">
            <v>Lô 06, khu công nghiệp Tân Đông Hiệp A, Phường Tân Đông Hiệp, Thành phố Dĩ An, Tỉnh Bình Dương, Việt Nam</v>
          </cell>
          <cell r="E4089" t="str">
            <v xml:space="preserve">CÔNG TY TNHH MỘT THÀNH VIÊN CÔNG NGHIỆP MASAN
Lô 06, khu công nghiệp Tân Đông Hiệp A, Phường Tân Đông Hiệp, Thành phố Dĩ An, Tỉnh Bình Dương, Việt Nam
</v>
          </cell>
          <cell r="F4089" t="str">
            <v>3700424923</v>
          </cell>
          <cell r="K4089" t="str">
            <v>02743729911</v>
          </cell>
          <cell r="N4089" t="str">
            <v>Võ Thị Thanh Hoàng</v>
          </cell>
        </row>
        <row r="4090">
          <cell r="A4090" t="str">
            <v>CÔNG TY TNHH MỘT THÀNH VIÊN CÔNG NGHIỆP TÀU THỦY DUNG QUẤT</v>
          </cell>
          <cell r="B4090" t="str">
            <v>Công ty</v>
          </cell>
          <cell r="C4090" t="str">
            <v>Khu công nghiệp phía Đông Khu kinh tế Dung Quất, Xã Bình Đông, Huyện Bình Sơn, Tỉnh Quảng Ngãi, Việt Nam</v>
          </cell>
          <cell r="E4090" t="str">
            <v xml:space="preserve">CÔNG TY TNHH MỘT THÀNH VIÊN CÔNG NGHIỆP TÀU THỦY DUNG QUẤT
Khu công nghiệp phía Đông Khu kinh tế Dung Quất, Xã Bình Đông, Huyện Bình Sơn, Tỉnh Quảng Ngãi, Việt Nam
</v>
          </cell>
          <cell r="F4090" t="str">
            <v>4300338693</v>
          </cell>
          <cell r="K4090" t="str">
            <v>0553611227</v>
          </cell>
          <cell r="N4090" t="str">
            <v>Trương Công Hữu</v>
          </cell>
        </row>
        <row r="4091">
          <cell r="A4091" t="str">
            <v>CÔNG TY TNHH MỘT THÀNH VIÊN CÔNG NGHIỆP TÀU THỦY SÀI GÒN</v>
          </cell>
          <cell r="B4091" t="str">
            <v>Công ty</v>
          </cell>
          <cell r="C4091" t="str">
            <v>10E Bùi Văn Ba, Phường Tân Thuận Đông, Quận 7, Thành phố Hồ Chí Minh, Việt Nam</v>
          </cell>
          <cell r="E4091" t="str">
            <v xml:space="preserve">CÔNG TY TNHH MỘT THÀNH VIÊN CÔNG NGHIỆP TÀU THỦY SÀI GÒN
10E Bùi Văn Ba, Phường Tân Thuận Đông, Quận 7, Thành phố Hồ Chí Minh, Việt Nam
</v>
          </cell>
          <cell r="F4091" t="str">
            <v>0300442707</v>
          </cell>
          <cell r="K4091" t="str">
            <v>08 3872 0030</v>
          </cell>
          <cell r="N4091" t="str">
            <v>sgc.mkt03@hsevn.com.vn</v>
          </cell>
        </row>
        <row r="4092">
          <cell r="A4092" t="str">
            <v>CÔNG TY TNHH MỘT THÀNH VIÊN CÔNG NGHIỆP TẤN ĐẠT</v>
          </cell>
          <cell r="B4092" t="str">
            <v>Công ty</v>
          </cell>
          <cell r="C4092" t="str">
            <v>Lô 7, Đường 20B, KCN Tân Đức, Xã Hựu Thạnh, Huyện Đức Hoà, Tỉnh Long An, Việt Nam</v>
          </cell>
          <cell r="E4092" t="str">
            <v xml:space="preserve">CÔNG TY TNHH MỘT THÀNH VIÊN CÔNG NGHIỆP TẤN ĐẠT
Lô 7, Đường 20B, KCN Tân Đức, Xã Hựu Thạnh, Huyện Đức Hoà, Tỉnh Long An, Việt Nam
</v>
          </cell>
          <cell r="F4092" t="str">
            <v>1100622503</v>
          </cell>
          <cell r="G4092" t="str">
            <v>info@tandatco.com</v>
          </cell>
          <cell r="K4092" t="str">
            <v>02723779090</v>
          </cell>
          <cell r="L4092" t="str">
            <v>None</v>
          </cell>
          <cell r="N4092" t="str">
            <v>sgc.mkt01@hsevn.com.vn</v>
          </cell>
        </row>
        <row r="4093">
          <cell r="A4093" t="str">
            <v>CÔNG TY TNHH MỘT THÀNH VIÊN CÔNG NGHỆ MÔI TRƯỜNG LÊ HUỲNH</v>
          </cell>
          <cell r="B4093" t="str">
            <v>Công ty</v>
          </cell>
          <cell r="C4093" t="str">
            <v>113/37/14 Tân Chánh Hiệp, Phường Tân Chánh Hiệp, Quận 12, Thành phố Hồ Chí Minh, Việt Nam</v>
          </cell>
          <cell r="E4093" t="str">
            <v xml:space="preserve">CÔNG TY TNHH MỘT THÀNH VIÊN CÔNG NGHỆ MÔI TRƯỜNG LÊ HUỲNH
113/37/14 Tân Chánh Hiệp, Phường Tân Chánh Hiệp, Quận 12, Thành phố Hồ Chí Minh, Việt Nam
</v>
          </cell>
          <cell r="F4093" t="str">
            <v>0307664699</v>
          </cell>
          <cell r="N4093" t="str">
            <v>sgc.mkt03@hsevn.com.vn</v>
          </cell>
        </row>
        <row r="4094">
          <cell r="A4094" t="str">
            <v>CÔNG TY TNHH MỘT THÀNH VIÊN CƠ KHÍ VINH KHOA</v>
          </cell>
          <cell r="B4094" t="str">
            <v>Công ty</v>
          </cell>
          <cell r="C4094" t="str">
            <v>Số 844, Đại Lộ Bình Dương, Khu Phố 6, Phường Thới Hòa, Thị xã Bến Cát, Tỉnh Bình Dương, Việt Nam</v>
          </cell>
          <cell r="E4094" t="str">
            <v xml:space="preserve">CÔNG TY TNHH MỘT THÀNH VIÊN CƠ KHÍ VINH KHOA
Số 844, Đại Lộ Bình Dương, Khu Phố 6, Phường Thới Hòa, Thị xã Bến Cát, Tỉnh Bình Dương, Việt Nam
</v>
          </cell>
          <cell r="F4094" t="str">
            <v>3702166481</v>
          </cell>
          <cell r="N4094" t="str">
            <v>sgc.mkt03@hsevn.com.vn</v>
          </cell>
        </row>
        <row r="4095">
          <cell r="A4095" t="str">
            <v>CÔNG TY TNHH MỘT THÀNH VIÊN CƠ KHÍ XÂY DỰNG AUSABACO</v>
          </cell>
          <cell r="B4095" t="str">
            <v>Công ty</v>
          </cell>
          <cell r="C4095" t="str">
            <v>Số 944/1, Đường Nguyễn Thị Minh Khai, Khu phố Tân Thắng, Phường Tân Bình, Thành phố Dĩ An, Tỉnh Bình Dương, Việt Nam</v>
          </cell>
          <cell r="E4095" t="str">
            <v xml:space="preserve">CÔNG TY TNHH MỘT THÀNH VIÊN CƠ KHÍ XÂY DỰNG AUSABACO
Số 944/1, Đường Nguyễn Thị Minh Khai, Khu phố Tân Thắng, Phường Tân Bình, Thành phố Dĩ An, Tỉnh Bình Dương, Việt Nam
</v>
          </cell>
          <cell r="F4095" t="str">
            <v>3702468725</v>
          </cell>
          <cell r="G4095" t="str">
            <v>none</v>
          </cell>
          <cell r="K4095" t="str">
            <v>0274.3739823</v>
          </cell>
          <cell r="L4095" t="str">
            <v>0274.3739823</v>
          </cell>
          <cell r="N4095" t="str">
            <v>Phạm Lê Ngọc Phượng</v>
          </cell>
        </row>
        <row r="4096">
          <cell r="A4096" t="str">
            <v>CÔNG TY TNHH MỘT THÀNH VIÊN CỌ VIỆT MỸ</v>
          </cell>
          <cell r="B4096" t="str">
            <v>Công ty</v>
          </cell>
          <cell r="C4096" t="str">
            <v>90 Chợ Lớn, Phường 11, Quận 6, Thành phố Hồ Chí Minh, Việt Nam</v>
          </cell>
          <cell r="E4096" t="str">
            <v xml:space="preserve">CÔNG TY TNHH MỘT THÀNH VIÊN CỌ VIỆT MỸ
90 Chợ Lớn, Phường 11, Quận 6, Thành phố Hồ Chí Minh, Việt Nam
</v>
          </cell>
          <cell r="F4096" t="str">
            <v>0306151133</v>
          </cell>
          <cell r="G4096" t="str">
            <v>(028) 38767888</v>
          </cell>
          <cell r="K4096" t="str">
            <v>(028) 38767888</v>
          </cell>
          <cell r="L4096" t="str">
            <v>(028) 38767888</v>
          </cell>
          <cell r="N4096" t="str">
            <v>Phạm Lê Ngọc Phượng</v>
          </cell>
        </row>
        <row r="4097">
          <cell r="A4097" t="str">
            <v>CÔNG TY TNHH MỘT THÀNH VIÊN CỬA SỔ MÙA XUÂN</v>
          </cell>
          <cell r="B4097" t="str">
            <v>Công ty</v>
          </cell>
          <cell r="C4097" t="str">
            <v>Lô A-9B-CN, Khu công nghiệp Bàu Bàng, Xã Lai Uyên, Huyện Bàu Bàng, Tỉnh Bình Dương, Việt Nam</v>
          </cell>
          <cell r="E4097" t="str">
            <v xml:space="preserve">CÔNG TY TNHH MỘT THÀNH VIÊN CỬA SỔ MÙA XUÂN
Lô A-9B-CN, Khu công nghiệp Bàu Bàng, Xã Lai Uyên, Huyện Bàu Bàng, Tỉnh Bình Dương, Việt Nam
</v>
          </cell>
          <cell r="F4097" t="str">
            <v>3701545462</v>
          </cell>
          <cell r="G4097" t="str">
            <v>hr.pfstvina@.com.vn</v>
          </cell>
          <cell r="K4097" t="str">
            <v>02742220442</v>
          </cell>
          <cell r="N4097" t="str">
            <v>sgc.mkt03@hsevn.com.vn</v>
          </cell>
        </row>
        <row r="4098">
          <cell r="A4098" t="str">
            <v>CÔNG TY TNHH MỘT THÀNH VIÊN DAEWOO B&amp;P</v>
          </cell>
          <cell r="B4098" t="str">
            <v>Công ty</v>
          </cell>
          <cell r="C4098" t="str">
            <v>VFI 1-3 Lô A108-109, đường số 2, KCN Thái Hòa, ấp Tân Hòa, Xã Đức Lập Hạ, Huyện Đức Hoà, Tỉnh Long An</v>
          </cell>
          <cell r="E4098" t="str">
            <v xml:space="preserve">CÔNG TY TNHH MỘT THÀNH VIÊN DAEWOO B&amp;P
VFI 1-3 Lô A108-109, đường số 2, KCN Thái Hòa, ấp Tân Hòa, Xã Đức Lập Hạ, Huyện Đức Hoà, Tỉnh Long An
</v>
          </cell>
          <cell r="F4098" t="str">
            <v>1101752209</v>
          </cell>
          <cell r="K4098" t="str">
            <v>02723819902</v>
          </cell>
          <cell r="N4098" t="str">
            <v>sgc.mkt03@hsevn.com.vn</v>
          </cell>
        </row>
        <row r="4099">
          <cell r="A4099" t="str">
            <v>CÔNG TY TNHH MỘT THÀNH VIÊN DICH VỤ VẬN TẢI XUẤT NHẬP KHẨU MINH HOÀNG</v>
          </cell>
          <cell r="B4099" t="str">
            <v>Công ty</v>
          </cell>
          <cell r="C4099" t="str">
            <v>81 Huỳnh Văn Lũy, khu phố 3, Phường Phú Lợi, Thành phố Thủ Dầu Một, Tỉnh Bình Dương</v>
          </cell>
          <cell r="E4099" t="str">
            <v xml:space="preserve">CÔNG TY TNHH MỘT THÀNH VIÊN DICH VỤ VẬN TẢI XUẤT NHẬP KHẨU MINH HOÀNG
81 Huỳnh Văn Lũy, khu phố 3, Phường Phú Lợi, Thành phố Thủ Dầu Một, Tỉnh Bình Dương
</v>
          </cell>
          <cell r="F4099" t="str">
            <v>3703151706</v>
          </cell>
          <cell r="G4099" t="str">
            <v>minhhoang.co2023@gmail.com</v>
          </cell>
          <cell r="L4099" t="str">
            <v>0938015917</v>
          </cell>
          <cell r="N4099" t="str">
            <v>Trương Công Hữu</v>
          </cell>
        </row>
        <row r="4100">
          <cell r="A4100" t="str">
            <v>CÔNG TY TNHH MỘT THÀNH VIÊN DONG KWANG VINA</v>
          </cell>
          <cell r="B4100" t="str">
            <v>Công ty</v>
          </cell>
          <cell r="C4100" t="str">
            <v>Lô D13, 14, Đường số 7, KCN Tân Đô, ấp Bình tiền 2, Xã Đức Hòa Hạ, Huyện Đức Hoà, Long An</v>
          </cell>
          <cell r="E4100" t="str">
            <v xml:space="preserve">CÔNG TY TNHH MỘT THÀNH VIÊN DONG KWANG VINA
Lô D13, 14, Đường số 7, KCN Tân Đô, ấp Bình tiền 2, Xã Đức Hòa Hạ, Huyện Đức Hoà, Long An
</v>
          </cell>
          <cell r="F4100" t="str">
            <v>1101799278</v>
          </cell>
          <cell r="K4100" t="str">
            <v>02723900242-243</v>
          </cell>
          <cell r="N4100" t="str">
            <v>sgc.mkt03@hsevn.com.vn</v>
          </cell>
        </row>
        <row r="4101">
          <cell r="A4101" t="str">
            <v>CÔNG TY TNHH MỘT THÀNH VIÊN DẦU KHÍ TP.HỒ CHÍ MINH</v>
          </cell>
          <cell r="B4101" t="str">
            <v>Công ty</v>
          </cell>
          <cell r="C4101" t="str">
            <v>27 Nguyễn Thông, Phường Võ Thị Sáu, Quận 3, TP.HCM</v>
          </cell>
          <cell r="E4101" t="str">
            <v xml:space="preserve">CÔNG TY TNHH MỘT THÀNH VIÊN DẦU KHÍ TP.HỒ CHÍ MINH
27 Nguyễn Thông, Phường Võ Thị Sáu, Quận 3, TP.HCM
</v>
          </cell>
          <cell r="F4101" t="str">
            <v>0300507707</v>
          </cell>
          <cell r="G4101" t="str">
            <v>trangnd@saigonpetro.com.vn</v>
          </cell>
          <cell r="K4101" t="str">
            <v>02839307300</v>
          </cell>
          <cell r="L4101" t="str">
            <v>02839307300</v>
          </cell>
          <cell r="N4101" t="str">
            <v>Võ Thị Thanh Hoàng</v>
          </cell>
        </row>
        <row r="4102">
          <cell r="A4102" t="str">
            <v>CÔNG TY TNHH MỘT THÀNH VIÊN DỆT TEM TÂN DƯ LỢI VIỆT NAM</v>
          </cell>
          <cell r="B4102" t="str">
            <v>Công ty</v>
          </cell>
          <cell r="C4102" t="str">
            <v>Thửa đất số 698, tờ bản đồ số 41, khu phố Phú Hòa, Phường Hòa Lợi, Thị xã Bến Cát, Tỉnh Bình Dương, Việt Nam</v>
          </cell>
          <cell r="E4102" t="str">
            <v xml:space="preserve">CÔNG TY TNHH MỘT THÀNH VIÊN DỆT TEM TÂN DƯ LỢI VIỆT NAM
Thửa đất số 698, tờ bản đồ số 41, khu phố Phú Hòa, Phường Hòa Lợi, Thị xã Bến Cát, Tỉnh Bình Dương, Việt Nam
</v>
          </cell>
          <cell r="F4102" t="str">
            <v>3702429395</v>
          </cell>
          <cell r="K4102" t="str">
            <v>(0274) 3589836</v>
          </cell>
          <cell r="N4102" t="str">
            <v>sgc.mkt03@hsevn.com.vn</v>
          </cell>
        </row>
        <row r="4103">
          <cell r="A4103" t="str">
            <v>CÔNG TY TNHH MỘT THÀNH VIÊN DỊCH VỤ HÀNG HẢI HẬU GIANG</v>
          </cell>
          <cell r="B4103" t="str">
            <v>Công ty</v>
          </cell>
          <cell r="C4103" t="str">
            <v>KCN Sông Hậu , Xã Đông Phú, Huyện Châu Thành, Tỉnh Hậu Giang, Việt Nam</v>
          </cell>
          <cell r="E4103" t="str">
            <v xml:space="preserve">CÔNG TY TNHH MỘT THÀNH VIÊN DỊCH VỤ HÀNG HẢI HẬU GIANG
KCN Sông Hậu , Xã Đông Phú, Huyện Châu Thành, Tỉnh Hậu Giang, Việt Nam
</v>
          </cell>
          <cell r="F4103" t="str">
            <v>6300037629</v>
          </cell>
          <cell r="K4103" t="str">
            <v>02933949080</v>
          </cell>
          <cell r="N4103" t="str">
            <v>sgc.mkt03@hsevn.com.vn</v>
          </cell>
        </row>
        <row r="4104">
          <cell r="A4104" t="str">
            <v>CÔNG TY TNHH MỘT THÀNH VIÊN FURUKAWA AUTOMOTIVE SYSTEMS (VIỆT NAM)</v>
          </cell>
          <cell r="B4104" t="str">
            <v>Công ty</v>
          </cell>
          <cell r="C4104" t="str">
            <v>Lô C1-C5, Khu công nghiệp Giao Long, Xã An Phước, Huyện Châu Thành, Bến Tre</v>
          </cell>
          <cell r="E4104" t="str">
            <v xml:space="preserve">CÔNG TY TNHH MỘT THÀNH VIÊN FURUKAWA AUTOMOTIVE SYSTEMS (VIỆT NAM)
Lô C1-C5, Khu công nghiệp Giao Long, Xã An Phước, Huyện Châu Thành, Bến Tre
</v>
          </cell>
          <cell r="F4104" t="str">
            <v>1300487033</v>
          </cell>
          <cell r="K4104" t="str">
            <v>0753612792</v>
          </cell>
          <cell r="N4104" t="str">
            <v>Trương Công Hữu</v>
          </cell>
        </row>
        <row r="4105">
          <cell r="A4105" t="str">
            <v>CÔNG TY TNHH MỘT THÀNH VIÊN FUSHUN</v>
          </cell>
          <cell r="B4105" t="str">
            <v>Công ty</v>
          </cell>
          <cell r="C4105" t="str">
            <v>Thửa đất 297, Tờ bản đồ số 26, Đường 2B, Khu 2, Phường Phú Tân, Thành phố Thủ Dầu Một, Bình Dương</v>
          </cell>
          <cell r="E4105" t="str">
            <v xml:space="preserve">CÔNG TY TNHH MỘT THÀNH VIÊN FUSHUN
Thửa đất 297, Tờ bản đồ số 26, Đường 2B, Khu 2, Phường Phú Tân, Thành phố Thủ Dầu Một, Bình Dương
</v>
          </cell>
          <cell r="F4105" t="str">
            <v>3702445703</v>
          </cell>
          <cell r="G4105" t="str">
            <v>fushun.hang@gmail.com</v>
          </cell>
          <cell r="K4105" t="str">
            <v>0902304934</v>
          </cell>
          <cell r="L4105" t="str">
            <v>0902304934</v>
          </cell>
          <cell r="N4105" t="str">
            <v>sgc.mkt01@hsevn.com.vn</v>
          </cell>
        </row>
        <row r="4106">
          <cell r="A4106" t="str">
            <v>CÔNG TY TNHH MỘT THÀNH VIÊN GIAO NHẬN VẬN TẢI MON AMI</v>
          </cell>
          <cell r="B4106" t="str">
            <v>Công ty</v>
          </cell>
          <cell r="C4106" t="str">
            <v>Số 03 khu B, khu phố Thạnh Quý, Phường An Thạnh, Thành phố Thuận An, Tỉnh Bình Dương, Việt Nam</v>
          </cell>
          <cell r="E4106" t="str">
            <v xml:space="preserve">CÔNG TY TNHH MỘT THÀNH VIÊN GIAO NHẬN VẬN TẢI MON AMI
Số 03 khu B, khu phố Thạnh Quý, Phường An Thạnh, Thành phố Thuận An, Tỉnh Bình Dương, Việt Nam
</v>
          </cell>
          <cell r="F4106" t="str">
            <v>3702367149</v>
          </cell>
          <cell r="K4106" t="str">
            <v>0909831862</v>
          </cell>
          <cell r="N4106" t="str">
            <v>sgc.mkt03@hsevn.com.vn</v>
          </cell>
        </row>
        <row r="4107">
          <cell r="A4107" t="str">
            <v>CÔNG TY TNHH MỘT THÀNH VIÊN GIÀY DUYỆT GIAI (VIỆT NAM)</v>
          </cell>
          <cell r="B4107" t="str">
            <v>Công ty</v>
          </cell>
          <cell r="C4107" t="str">
            <v>Lô số 15-17-19, Đường số 5, KCN Tân Đức, Xã Đức Hòa Hạ, Huyện Đức Hoà, Tỉnh Long An</v>
          </cell>
          <cell r="E4107" t="str">
            <v xml:space="preserve">CÔNG TY TNHH MỘT THÀNH VIÊN GIÀY DUYỆT GIAI (VIỆT NAM)
Lô số 15-17-19, Đường số 5, KCN Tân Đức, Xã Đức Hòa Hạ, Huyện Đức Hoà, Tỉnh Long An
</v>
          </cell>
          <cell r="F4107" t="str">
            <v>1101770991</v>
          </cell>
          <cell r="G4107" t="str">
            <v>yuenanyuejia@zh-yuejia.com</v>
          </cell>
          <cell r="K4107" t="str">
            <v>02723758733 - 0908369736</v>
          </cell>
          <cell r="N4107" t="str">
            <v>sgc.mkt01@hsevn.com.vn</v>
          </cell>
        </row>
        <row r="4108">
          <cell r="A4108" t="str">
            <v>CÔNG TY TNHH MỘT THÀNH VIÊN GIẤY VĨNH PHÚ</v>
          </cell>
          <cell r="B4108" t="str">
            <v>Công ty</v>
          </cell>
          <cell r="C4108" t="str">
            <v>Thửa đất số 62, tờ bản đồ số 36, khu phố Cây Sắn, Thị Trấn Lai Uyên, Huyện Bàu Bàng, Tỉnh Bình Dương, Việt Nam</v>
          </cell>
          <cell r="E4108" t="str">
            <v xml:space="preserve">CÔNG TY TNHH MỘT THÀNH VIÊN GIẤY VĨNH PHÚ
Thửa đất số 62, tờ bản đồ số 36, khu phố Cây Sắn, Thị Trấn Lai Uyên, Huyện Bàu Bàng, Tỉnh Bình Dương, Việt Nam
</v>
          </cell>
          <cell r="F4108" t="str">
            <v>3700772409</v>
          </cell>
          <cell r="K4108" t="str">
            <v>0274 3551448 - 0902-31-4148</v>
          </cell>
          <cell r="N4108" t="str">
            <v>sgc.mkt03@hsevn.com.vn</v>
          </cell>
        </row>
        <row r="4109">
          <cell r="A4109" t="str">
            <v>CÔNG TY TNHH MỘT THÀNH VIÊN GIẤY ĐÔNG NAM</v>
          </cell>
          <cell r="B4109" t="str">
            <v>Công ty</v>
          </cell>
          <cell r="C4109" t="str">
            <v>Lô B2-56 đường số 1, Khu công nghiệp Tân Đông Hiệp B, Phường Tân Đông Hiệp, Thành phố Dĩ An, Tỉnh Bình Dương, Việt Nam</v>
          </cell>
          <cell r="E4109" t="str">
            <v xml:space="preserve">CÔNG TY TNHH MỘT THÀNH VIÊN GIẤY ĐÔNG NAM
Lô B2-56 đường số 1, Khu công nghiệp Tân Đông Hiệp B, Phường Tân Đông Hiệp, Thành phố Dĩ An, Tỉnh Bình Dương, Việt Nam
</v>
          </cell>
          <cell r="F4109" t="str">
            <v>3700540581</v>
          </cell>
          <cell r="K4109" t="str">
            <v>0274 3728238</v>
          </cell>
          <cell r="N4109" t="str">
            <v>sgc.mkt03@hsevn.com.vn</v>
          </cell>
        </row>
        <row r="4110">
          <cell r="A4110" t="str">
            <v>CÔNG TY TNHH MỘT THÀNH VIÊN GIẤY ĐỒNG LỢI</v>
          </cell>
          <cell r="B4110" t="str">
            <v>Công ty</v>
          </cell>
          <cell r="C4110" t="str">
            <v>số 2963-2965 đường Quốc lộ 1A, phường Tân Thới Nhất, Quận 12, TP Hồ Chí Minh</v>
          </cell>
          <cell r="E4110" t="str">
            <v xml:space="preserve">CÔNG TY TNHH MỘT THÀNH VIÊN GIẤY ĐỒNG LỢI
số 2963-2965 đường Quốc lộ 1A, phường Tân Thới Nhất, Quận 12, TP Hồ Chí Minh
</v>
          </cell>
          <cell r="F4110" t="str">
            <v>0300712209</v>
          </cell>
          <cell r="G4110" t="str">
            <v>tppvn@hcm.vnn.vn; dongloibackinh@gmail.com</v>
          </cell>
          <cell r="K4110" t="str">
            <v>(028) 35920898, 35920899,8912698</v>
          </cell>
          <cell r="N4110" t="str">
            <v>sgc.mkt03@hsevn.com.vn</v>
          </cell>
        </row>
        <row r="4111">
          <cell r="A4111" t="str">
            <v>CÔNG TY TNHH MỘT THÀNH VIÊN GRAND WOOD (VIỆT NAM)</v>
          </cell>
          <cell r="B4111" t="str">
            <v>Công ty</v>
          </cell>
          <cell r="C4111" t="str">
            <v>Thửa đất số 370, Tờ bản đồ số 18, Khu phố 1, Phường Hội Nghĩa, Thành phố Tân Uyên, Tỉnh Bình Dương</v>
          </cell>
          <cell r="E4111" t="str">
            <v xml:space="preserve">CÔNG TY TNHH MỘT THÀNH VIÊN GRAND WOOD (VIỆT NAM)
Thửa đất số 370, Tờ bản đồ số 18, Khu phố 1, Phường Hội Nghĩa, Thành phố Tân Uyên, Tỉnh Bình Dương
</v>
          </cell>
          <cell r="F4111" t="str">
            <v>3702387339</v>
          </cell>
          <cell r="G4111" t="str">
            <v>.</v>
          </cell>
          <cell r="K4111" t="str">
            <v>+84 274 3648 083</v>
          </cell>
          <cell r="L4111" t="str">
            <v xml:space="preserve"> </v>
          </cell>
          <cell r="N4111" t="str">
            <v>Lê Ngọc Minh Nguyên</v>
          </cell>
        </row>
        <row r="4113">
          <cell r="A4113" t="str">
            <v>CÔNG TY TNHH MỘT THÀNH VIÊN GÒ ĐÀNG AN HIỆP</v>
          </cell>
          <cell r="B4113" t="str">
            <v>Công ty</v>
          </cell>
          <cell r="C4113" t="str">
            <v>Lô A19-20, Khu công nghiệp An Hiệp, Xã An Hiệp, Huyện Châu Thành, Bến Tre</v>
          </cell>
          <cell r="E4113" t="str">
            <v xml:space="preserve">CÔNG TY TNHH MỘT THÀNH VIÊN GÒ ĐÀNG AN HIỆP
Lô A19-20, Khu công nghiệp An Hiệp, Xã An Hiệp, Huyện Châu Thành, Bến Tre
</v>
          </cell>
          <cell r="F4113" t="str">
            <v>1300982285</v>
          </cell>
          <cell r="K4113" t="str">
            <v>0733953939</v>
          </cell>
          <cell r="N4113" t="str">
            <v>Trương Công Hữu</v>
          </cell>
        </row>
        <row r="4114">
          <cell r="A4114" t="str">
            <v>CÔNG TY TNHH MỘT THÀNH VIÊN GỐM TRƯỜNG THẠNH</v>
          </cell>
          <cell r="B4114" t="str">
            <v>Công ty</v>
          </cell>
          <cell r="C4114" t="str">
            <v>Lô C2, đường Phạm Văn Diêu, Cụm công nghiệp Gốm Tân Hạnh, Phường Tân Hạnh, Thành phố Biên Hoà, Tỉnh Đồng Nai, Việt Nam</v>
          </cell>
          <cell r="E4114" t="str">
            <v xml:space="preserve">CÔNG TY TNHH MỘT THÀNH VIÊN GỐM TRƯỜNG THẠNH
Lô C2, đường Phạm Văn Diêu, Cụm công nghiệp Gốm Tân Hạnh, Phường Tân Hạnh, Thành phố Biên Hoà, Tỉnh Đồng Nai, Việt Nam
</v>
          </cell>
          <cell r="F4114" t="str">
            <v>3600278429</v>
          </cell>
          <cell r="K4114" t="str">
            <v>0933830036</v>
          </cell>
          <cell r="L4114" t="str">
            <v>0933830036</v>
          </cell>
          <cell r="N4114" t="str">
            <v>Võ Thị Thanh Hoàng</v>
          </cell>
        </row>
        <row r="4115">
          <cell r="A4115" t="str">
            <v>CÔNG TY TNHH MỘT THÀNH VIÊN GỖ HOÀNG VINH</v>
          </cell>
          <cell r="B4115" t="str">
            <v>Công ty</v>
          </cell>
          <cell r="C4115" t="str">
            <v>Thửa đất 32, Tờ bản đồ 51, Ấp Bàu Cỏ, Xã Phước Hoà, Huyện Phú Giáo, Tỉnh Bình Dương, Việt Nam</v>
          </cell>
          <cell r="E4115" t="str">
            <v xml:space="preserve">CÔNG TY TNHH MỘT THÀNH VIÊN GỖ HOÀNG VINH
Thửa đất 32, Tờ bản đồ 51, Ấp Bàu Cỏ, Xã Phước Hoà, Huyện Phú Giáo, Tỉnh Bình Dương, Việt Nam
</v>
          </cell>
          <cell r="F4115" t="str">
            <v>3702580237</v>
          </cell>
          <cell r="K4115" t="str">
            <v>097 9285289 (CÓ ZALO)</v>
          </cell>
          <cell r="N4115" t="str">
            <v>sgc.mkt03@hsevn.com.vn</v>
          </cell>
        </row>
        <row r="4116">
          <cell r="A4116" t="str">
            <v>CÔNG TY TNHH MỘT THÀNH VIÊN GỖ KING YUAN TONG</v>
          </cell>
          <cell r="B4116" t="str">
            <v>Công ty</v>
          </cell>
          <cell r="C4116" t="str">
            <v>Lô J5-J6-J15-J16, Đường N3 và N4, Khu công nghiệp Nam Tân Uyên mở rộng, Phường Hội Nghĩa, Thị xã Tân Uyên, Tỉnh Bình Dương, Việt Nam</v>
          </cell>
          <cell r="E4116" t="str">
            <v xml:space="preserve">CÔNG TY TNHH MỘT THÀNH VIÊN GỖ KING YUAN TONG
Lô J5-J6-J15-J16, Đường N3 và N4, Khu công nghiệp Nam Tân Uyên mở rộng, Phường Hội Nghĩa, Thị xã Tân Uyên, Tỉnh Bình Dương, Việt Nam
</v>
          </cell>
          <cell r="F4116" t="str">
            <v>3702405884</v>
          </cell>
          <cell r="K4116" t="str">
            <v>02743686880</v>
          </cell>
          <cell r="N4116" t="str">
            <v>sgc.mkt03@hsevn.com.vn</v>
          </cell>
        </row>
        <row r="4117">
          <cell r="A4117" t="str">
            <v>CÔNG TY TNHH MỘT THÀNH VIÊN GỖ THIÊN PHÚ LỘC</v>
          </cell>
          <cell r="B4117" t="str">
            <v>Công ty</v>
          </cell>
          <cell r="C4117" t="str">
            <v>Thửa Đất Số 517, Tờ Bản Đồ Số 22, Tổ 20, Ấp 6, Xã Tân Long, Huyện Phú Giáo, Bình Dương</v>
          </cell>
          <cell r="E4117" t="str">
            <v xml:space="preserve">CÔNG TY TNHH MỘT THÀNH VIÊN GỖ THIÊN PHÚ LỘC
Thửa Đất Số 517, Tờ Bản Đồ Số 22, Tổ 20, Ấp 6, Xã Tân Long, Huyện Phú Giáo, Bình Dương
</v>
          </cell>
          <cell r="F4117" t="str">
            <v>3700484880</v>
          </cell>
          <cell r="G4117" t="str">
            <v>gothienphuloc@gmail.com</v>
          </cell>
          <cell r="K4117" t="str">
            <v>(0274) 3552708</v>
          </cell>
          <cell r="N4117" t="str">
            <v>sgc.mkt01@hsevn.com.vn</v>
          </cell>
        </row>
        <row r="4118">
          <cell r="A4118" t="str">
            <v>CÔNG TY TNHH MỘT THÀNH VIÊN GỖ TRẠCH LÂM</v>
          </cell>
          <cell r="B4118" t="str">
            <v>Công ty</v>
          </cell>
          <cell r="C4118" t="str">
            <v>Lô F5, Đường Đ4, KCN Minh Hưng III, Xã Minh Hưng, Huyện Chơn Thành, Tỉnh Bình Phước, Việt Nam</v>
          </cell>
          <cell r="E4118" t="str">
            <v xml:space="preserve">CÔNG TY TNHH MỘT THÀNH VIÊN GỖ TRẠCH LÂM
Lô F5, Đường Đ4, KCN Minh Hưng III, Xã Minh Hưng, Huyện Chơn Thành, Tỉnh Bình Phước, Việt Nam
</v>
          </cell>
          <cell r="F4118" t="str">
            <v>3801140237</v>
          </cell>
          <cell r="G4118" t="str">
            <v>sale@kdwoodflooring.com</v>
          </cell>
          <cell r="K4118" t="str">
            <v>0663885168</v>
          </cell>
          <cell r="N4118" t="str">
            <v>sgc.mkt03@hsevn.com.vn</v>
          </cell>
        </row>
        <row r="4119">
          <cell r="A4119" t="str">
            <v>CÔNG TY TNHH MỘT THÀNH VIÊN HANEUN VINA</v>
          </cell>
          <cell r="B4119" t="str">
            <v>Công ty</v>
          </cell>
          <cell r="C4119" t="str">
            <v>Km 1926+500, Quốc Lộ 1A, ấp 4 - Xã Mỹ Yên - Huyện Bến Lức - Long An</v>
          </cell>
          <cell r="E4119" t="str">
            <v xml:space="preserve">CÔNG TY TNHH MỘT THÀNH VIÊN HANEUN VINA
Km 1926+500, Quốc Lộ 1A, ấp 4 - Xã Mỹ Yên - Huyện Bến Lức - Long An
</v>
          </cell>
          <cell r="F4119" t="str">
            <v>1100801679</v>
          </cell>
          <cell r="K4119" t="str">
            <v>02723607350 0902 5820</v>
          </cell>
          <cell r="N4119" t="str">
            <v>sgc.mkt03@hsevn.com.vn</v>
          </cell>
        </row>
        <row r="4120">
          <cell r="A4120" t="str">
            <v>CÔNG TY TNHH MỘT THÀNH VIÊN HANS VINA</v>
          </cell>
          <cell r="B4120" t="str">
            <v>Công ty</v>
          </cell>
          <cell r="C4120" t="str">
            <v>Đường ĐCD 3 và ĐCD 4, KCN Giang Điền, Xã Giang Điền, Huyện Trảng Bom, Tỉnh Đồng Nai, Việt Nam</v>
          </cell>
          <cell r="E4120" t="str">
            <v xml:space="preserve">CÔNG TY TNHH MỘT THÀNH VIÊN HANS VINA
Đường ĐCD 3 và ĐCD 4, KCN Giang Điền, Xã Giang Điền, Huyện Trảng Bom, Tỉnh Đồng Nai, Việt Nam
</v>
          </cell>
          <cell r="F4120" t="str">
            <v>3603323944</v>
          </cell>
          <cell r="G4120" t="str">
            <v>nguyen@hanschemtek.com</v>
          </cell>
          <cell r="K4120" t="str">
            <v>02518828900</v>
          </cell>
          <cell r="N4120" t="str">
            <v>sgc.mkt03@hsevn.com.vn</v>
          </cell>
        </row>
        <row r="4121">
          <cell r="A4121" t="str">
            <v>CÔNG TY TNHH MỘT THÀNH VIÊN HIGH APPRAISE VIỆT NAM</v>
          </cell>
          <cell r="B4121" t="str">
            <v>Công ty</v>
          </cell>
          <cell r="C4121" t="str">
            <v>Lô C, Đường số 01, KCN Tân Kim, Thị Trấn Cần Giuộc, Huyện Cần Giuộc, Tỉnh Long An, Việt Nam</v>
          </cell>
          <cell r="E4121" t="str">
            <v xml:space="preserve">CÔNG TY TNHH MỘT THÀNH VIÊN HIGH APPRAISE VIỆT NAM
Lô C, Đường số 01, KCN Tân Kim, Thị Trấn Cần Giuộc, Huyện Cần Giuộc, Tỉnh Long An, Việt Nam
</v>
          </cell>
          <cell r="F4121" t="str">
            <v>1101789449</v>
          </cell>
          <cell r="K4121" t="str">
            <v>02723737006</v>
          </cell>
          <cell r="N4121" t="str">
            <v>sgc.mkt03@hsevn.com.vn</v>
          </cell>
        </row>
        <row r="4122">
          <cell r="A4122" t="str">
            <v>CÔNG TY TNHH MỘT THÀNH VIÊN HOA MỸ KIM- TẠM NGHỈ KINH DOANH</v>
          </cell>
          <cell r="B4122" t="str">
            <v>Công ty</v>
          </cell>
          <cell r="C4122" t="str">
            <v>Thửa đất số 297, 298, Tờ bản đồ số 26, Đường 2B, Khu 2, Phường Phú Tân, Thành phố Thủ Dầu Một, Bình Dương</v>
          </cell>
          <cell r="E4122" t="str">
            <v xml:space="preserve">CÔNG TY TNHH MỘT THÀNH VIÊN HOA MỸ KIM- TẠM NGHỈ KINH DOANH
Thửa đất số 297, 298, Tờ bản đồ số 26, Đường 2B, Khu 2, Phường Phú Tân, Thành phố Thủ Dầu Một, Bình Dương
</v>
          </cell>
          <cell r="F4122" t="str">
            <v>3702468362</v>
          </cell>
          <cell r="G4122" t="str">
            <v>hoamykimvn@gmail.com</v>
          </cell>
          <cell r="K4122" t="str">
            <v>+84 93 880 01 92</v>
          </cell>
          <cell r="L4122" t="str">
            <v>0938800192</v>
          </cell>
          <cell r="N4122" t="str">
            <v>sgc.mkt01@hsevn.com.vn</v>
          </cell>
        </row>
        <row r="4123">
          <cell r="A4123" t="str">
            <v>CÔNG TY TNHH MỘT THÀNH VIÊN HOA SEN BÌNH ĐỊNH</v>
          </cell>
          <cell r="B4123" t="str">
            <v>Công ty</v>
          </cell>
          <cell r="C4123" t="str">
            <v>Lô A1.1 và TT 6.2&amp;7 Khu Công nghiệp Nhơn Hòa, Phường Nhơn Hòa, Thị xã An Nhơn, Tỉnh Bình Định, Việt Nam</v>
          </cell>
          <cell r="E4123" t="str">
            <v xml:space="preserve">CÔNG TY TNHH MỘT THÀNH VIÊN HOA SEN BÌNH ĐỊNH
Lô A1.1 và TT 6.2&amp;7 Khu Công nghiệp Nhơn Hòa, Phường Nhơn Hòa, Thị xã An Nhơn, Tỉnh Bình Định, Việt Nam
</v>
          </cell>
          <cell r="F4123" t="str">
            <v>4101425750</v>
          </cell>
          <cell r="K4123" t="str">
            <v>0969305595</v>
          </cell>
          <cell r="N4123" t="str">
            <v>Phạm Lê Ngọc Phượng</v>
          </cell>
        </row>
        <row r="4124">
          <cell r="A4124" t="str">
            <v>CÔNG TY TNHH MỘT THÀNH VIÊN HOA SEN PHÚ MỸ</v>
          </cell>
          <cell r="B4124" t="str">
            <v>Công ty</v>
          </cell>
          <cell r="C4124" t="str">
            <v>Đường 1A, KCN Phú Mỹ I, Phường Phú Mỹ, Thị xã Phú Mỹ, Tỉnh Bà Rịa - Vũng Tàu</v>
          </cell>
          <cell r="E4124" t="str">
            <v xml:space="preserve">CÔNG TY TNHH MỘT THÀNH VIÊN HOA SEN PHÚ MỸ
Đường 1A, KCN Phú Mỹ I, Phường Phú Mỹ, Thị xã Phú Mỹ, Tỉnh Bà Rịa - Vũng Tàu
</v>
          </cell>
          <cell r="F4124" t="str">
            <v>3502313442</v>
          </cell>
          <cell r="G4124" t="str">
            <v>nguyen.ngoc.quyen@hoasengroup.vn</v>
          </cell>
          <cell r="K4124" t="str">
            <v>0254 3890 222- ext 33345</v>
          </cell>
          <cell r="N4124" t="str">
            <v>Võ Thị Thanh Hoàng</v>
          </cell>
        </row>
        <row r="4125">
          <cell r="A4125" t="str">
            <v>CÔNG TY TNHH MỘT THÀNH VIÊN HOSANNA VINA</v>
          </cell>
          <cell r="B4125" t="str">
            <v>Công ty</v>
          </cell>
          <cell r="C4125" t="str">
            <v>Lô 89, đường số 06- KCN Sóng Thần I, Phường Dĩ An, Thành phố Dĩ An, Tỉnh Bình Dương, Việt Nam</v>
          </cell>
          <cell r="E4125" t="str">
            <v xml:space="preserve">CÔNG TY TNHH MỘT THÀNH VIÊN HOSANNA VINA
Lô 89, đường số 06- KCN Sóng Thần I, Phường Dĩ An, Thành phố Dĩ An, Tỉnh Bình Dương, Việt Nam
</v>
          </cell>
          <cell r="F4125" t="str">
            <v>3702397739</v>
          </cell>
          <cell r="K4125" t="str">
            <v>0274 3738 982</v>
          </cell>
          <cell r="N4125" t="str">
            <v>sgc.mkt03@hsevn.com.vn</v>
          </cell>
        </row>
        <row r="4126">
          <cell r="A4126" t="str">
            <v>CÔNG TY TNHH MỘT THÀNH VIÊN HOÀNH HƯNG</v>
          </cell>
          <cell r="B4126" t="str">
            <v>Công ty</v>
          </cell>
          <cell r="C4126" t="str">
            <v>Thửa đất số 297, 298, Tờ bản đồ số 26, Đường 2B, Khu phố 2, Phường Phú Tân, Thành phố Thủ Dầu Một, Tỉnh Bình Dương, Việt Nam</v>
          </cell>
          <cell r="E4126" t="str">
            <v xml:space="preserve">CÔNG TY TNHH MỘT THÀNH VIÊN HOÀNH HƯNG
Thửa đất số 297, 298, Tờ bản đồ số 26, Đường 2B, Khu phố 2, Phường Phú Tân, Thành phố Thủ Dầu Một, Tỉnh Bình Dương, Việt Nam
</v>
          </cell>
          <cell r="F4126" t="str">
            <v>3702463861</v>
          </cell>
          <cell r="G4126" t="str">
            <v>ynhongxing@gmail.com</v>
          </cell>
          <cell r="K4126" t="str">
            <v>0982 076 876 - 0913</v>
          </cell>
          <cell r="L4126" t="str">
            <v>None</v>
          </cell>
          <cell r="N4126" t="str">
            <v>sgc.mkt01@hsevn.com.vn</v>
          </cell>
        </row>
        <row r="4127">
          <cell r="A4127" t="str">
            <v>CÔNG TY TNHH MỘT THÀNH VIÊN HÁN THÁI VIỆT NAM</v>
          </cell>
          <cell r="B4127" t="str">
            <v>Công ty</v>
          </cell>
          <cell r="C4127" t="str">
            <v>Lô C18, Đường số 3 và Đường số 7, khu công nghiệp Tân Đô, Xã Đức Hòa Hạ, Huyện Đức Hoà, Tỉnh Long An, Việt Nam</v>
          </cell>
          <cell r="E4127" t="str">
            <v xml:space="preserve">CÔNG TY TNHH MỘT THÀNH VIÊN HÁN THÁI VIỆT NAM
Lô C18, Đường số 3 và Đường số 7, khu công nghiệp Tân Đô, Xã Đức Hòa Hạ, Huyện Đức Hoà, Tỉnh Long An, Việt Nam
</v>
          </cell>
          <cell r="F4127" t="str">
            <v>1101714669</v>
          </cell>
          <cell r="G4127" t="str">
            <v>nhansu@han-taivn.com.vn</v>
          </cell>
          <cell r="K4127" t="str">
            <v>0272-377-7760</v>
          </cell>
          <cell r="L4127" t="str">
            <v>0907 771070</v>
          </cell>
          <cell r="N4127" t="str">
            <v>sgc.mkt01@hsevn.com.vn</v>
          </cell>
        </row>
        <row r="4128">
          <cell r="A4128" t="str">
            <v>CÔNG TY TNHH MỘT THÀNH VIÊN HÂN THỊNH</v>
          </cell>
          <cell r="B4128" t="str">
            <v>Công ty</v>
          </cell>
          <cell r="C4128" t="str">
            <v>Số 40/4 Đường ĐT 743, Khu phố Bình Phú., Phường Bình Chuẩn, Thành phố Thuận An, Tỉnh Bình Dương, Việt Nam</v>
          </cell>
          <cell r="E4128" t="str">
            <v xml:space="preserve">CÔNG TY TNHH MỘT THÀNH VIÊN HÂN THỊNH
Số 40/4 Đường ĐT 743, Khu phố Bình Phú., Phường Bình Chuẩn, Thành phố Thuận An, Tỉnh Bình Dương, Việt Nam
</v>
          </cell>
          <cell r="F4128" t="str">
            <v>3801083081</v>
          </cell>
          <cell r="K4128" t="str">
            <v>0945130839</v>
          </cell>
          <cell r="N4128" t="str">
            <v>sgc.mkt03@hsevn.com.vn</v>
          </cell>
        </row>
        <row r="4129">
          <cell r="A4129" t="str">
            <v>CÔNG TY TNHH MỘT THÀNH VIÊN HẢI BÌNH</v>
          </cell>
          <cell r="B4129" t="str">
            <v>Công ty</v>
          </cell>
          <cell r="C4129" t="str">
            <v>36 Lê Hồng Phong, Phường Bình Thủy, Quận Bình Thuỷ, Thành phố Cần Thơ</v>
          </cell>
          <cell r="E4129" t="str">
            <v xml:space="preserve">CÔNG TY TNHH MỘT THÀNH VIÊN HẢI BÌNH
36 Lê Hồng Phong, Phường Bình Thủy, Quận Bình Thuỷ, Thành phố Cần Thơ
</v>
          </cell>
          <cell r="F4129" t="str">
            <v>1800278817</v>
          </cell>
          <cell r="L4129" t="str">
            <v>07103841097</v>
          </cell>
          <cell r="N4129" t="str">
            <v>Trương Công Hữu</v>
          </cell>
        </row>
        <row r="4130">
          <cell r="A4130" t="str">
            <v>CÔNG TY TNHH MỘT THÀNH VIÊN HẢI NGUYÊN AN</v>
          </cell>
          <cell r="B4130" t="str">
            <v>Công ty</v>
          </cell>
          <cell r="C4130" t="str">
            <v>Số 406, Tổ 5, Khu phố Đông Ba, Phường Bình Hòa, Thành phố Thuận An, Tỉnh Bình Dương, Việt Nam</v>
          </cell>
          <cell r="E4130" t="str">
            <v xml:space="preserve">CÔNG TY TNHH MỘT THÀNH VIÊN HẢI NGUYÊN AN
Số 406, Tổ 5, Khu phố Đông Ba, Phường Bình Hòa, Thành phố Thuận An, Tỉnh Bình Dương, Việt Nam
</v>
          </cell>
          <cell r="F4130" t="str">
            <v>3702352872</v>
          </cell>
          <cell r="G4130" t="str">
            <v>hoangdiempk@gmail.com</v>
          </cell>
          <cell r="K4130" t="str">
            <v>06503763611 -GD a Hải</v>
          </cell>
          <cell r="L4130" t="str">
            <v xml:space="preserve">None </v>
          </cell>
          <cell r="N4130" t="str">
            <v>sgc.mkt01@hsevn.com.vn</v>
          </cell>
        </row>
        <row r="4131">
          <cell r="A4131" t="str">
            <v>CÔNG TY TNHH MỘT THÀNH VIÊN HỒ NGỌC CHÂU 1</v>
          </cell>
          <cell r="B4131" t="str">
            <v>Công ty</v>
          </cell>
          <cell r="C4131" t="str">
            <v>Đường số 2 và số 5, Cụm CN Liên Hưng, Ấp Bình Tiền 2, Xã Đức Hòa Hạ, Huyện Đức Hoà, Tỉnh Long An</v>
          </cell>
          <cell r="E4131" t="str">
            <v xml:space="preserve">CÔNG TY TNHH MỘT THÀNH VIÊN HỒ NGỌC CHÂU 1
Đường số 2 và số 5, Cụm CN Liên Hưng, Ấp Bình Tiền 2, Xã Đức Hòa Hạ, Huyện Đức Hoà, Tỉnh Long An
</v>
          </cell>
          <cell r="F4131" t="str">
            <v>1101665482</v>
          </cell>
          <cell r="K4131" t="str">
            <v>0272 6569176 1</v>
          </cell>
          <cell r="N4131" t="str">
            <v>sgc.mkt03@hsevn.com.vn</v>
          </cell>
        </row>
        <row r="4132">
          <cell r="A4132" t="str">
            <v>CÔNG TY TNHH MỘT THÀNH VIÊN ICHIOKA VIETNAM</v>
          </cell>
          <cell r="B4132" t="str">
            <v>Công ty</v>
          </cell>
          <cell r="C4132" t="str">
            <v>11A Ngô Quang Huy, Thành phố Thủ Đức, TP Hồ Chí Minh</v>
          </cell>
          <cell r="E4132" t="str">
            <v xml:space="preserve">CÔNG TY TNHH MỘT THÀNH VIÊN ICHIOKA VIETNAM
11A Ngô Quang Huy, Thành phố Thủ Đức, TP Hồ Chí Minh
</v>
          </cell>
          <cell r="F4132" t="str">
            <v>0313393503</v>
          </cell>
          <cell r="G4132" t="str">
            <v>duongoanh1981@yahoo.com.vn</v>
          </cell>
          <cell r="K4132" t="str">
            <v>028 62925320</v>
          </cell>
          <cell r="N4132" t="str">
            <v>sgc.mkt03@hsevn.com.vn</v>
          </cell>
        </row>
        <row r="4133">
          <cell r="A4133" t="str">
            <v>CÔNG TY TNHH MỘT THÀNH VIÊN IN THỐNG KÊ THÀNH PHỐ HỒ CHÍ MINH</v>
          </cell>
          <cell r="B4133" t="str">
            <v>Công ty</v>
          </cell>
          <cell r="C4133" t="str">
            <v>111/22A Tây Lân, Phường Bình Trị Đông A, Quận Bình Tân, TP Hồ Chí Minh</v>
          </cell>
          <cell r="E4133" t="str">
            <v xml:space="preserve">CÔNG TY TNHH MỘT THÀNH VIÊN IN THỐNG KÊ THÀNH PHỐ HỒ CHÍ MINH
111/22A Tây Lân, Phường Bình Trị Đông A, Quận Bình Tân, TP Hồ Chí Minh
</v>
          </cell>
          <cell r="F4133" t="str">
            <v>0300459556</v>
          </cell>
          <cell r="G4133" t="str">
            <v>office@itkhcm.com.vn</v>
          </cell>
          <cell r="K4133" t="str">
            <v>02839693272</v>
          </cell>
          <cell r="N4133" t="str">
            <v>sgc.mkt03@hsevn.com.vn</v>
          </cell>
        </row>
        <row r="4134">
          <cell r="A4134" t="str">
            <v>CÔNG TY TNHH MỘT THÀNH VIÊN INUIT INDUSTRIES</v>
          </cell>
          <cell r="B4134" t="str">
            <v>Công ty</v>
          </cell>
          <cell r="C4134" t="str">
            <v>Lô A3' - A4 - A5, đường D1, khu công nghiệp Cầu Tràm, ấp Cầu Tràm, Xã Long Trạch, Huyện Cần Đước, Tỉnh Long An, Việt Nam</v>
          </cell>
          <cell r="E4134" t="str">
            <v xml:space="preserve">CÔNG TY TNHH MỘT THÀNH VIÊN INUIT INDUSTRIES
Lô A3' - A4 - A5, đường D1, khu công nghiệp Cầu Tràm, ấp Cầu Tràm, Xã Long Trạch, Huyện Cần Đước, Tỉnh Long An, Việt Nam
</v>
          </cell>
          <cell r="F4134" t="str">
            <v>1101834878</v>
          </cell>
          <cell r="K4134" t="str">
            <v>25811688</v>
          </cell>
          <cell r="N4134" t="str">
            <v>sgc.mkt03@hsevn.com.vn</v>
          </cell>
        </row>
        <row r="4135">
          <cell r="A4135" t="str">
            <v>CÔNG TY TNHH MỘT THÀNH VIÊN JACOBI CARBONS VIỆT NAM</v>
          </cell>
          <cell r="B4135" t="str">
            <v>Công ty</v>
          </cell>
          <cell r="C4135" t="str">
            <v>Lô A10-A11-A12, KCN Giao Long, Xã An Phước, Huyện Châu Thành, Tỉnh Bến Tre, Việt Nam</v>
          </cell>
          <cell r="E4135" t="str">
            <v xml:space="preserve">CÔNG TY TNHH MỘT THÀNH VIÊN JACOBI CARBONS VIỆT NAM
Lô A10-A11-A12, KCN Giao Long, Xã An Phước, Huyện Châu Thành, Tỉnh Bến Tre, Việt Nam
</v>
          </cell>
          <cell r="F4135" t="str">
            <v>1300565235</v>
          </cell>
          <cell r="G4135" t="str">
            <v>sct@bentre.gov.vn</v>
          </cell>
          <cell r="L4135" t="str">
            <v>02752487222</v>
          </cell>
          <cell r="N4135" t="str">
            <v>sgc.mkt03@hsevn.com.vn</v>
          </cell>
        </row>
        <row r="4136">
          <cell r="A4136" t="str">
            <v>CÔNG TY TNHH MỘT THÀNH VIÊN KAISE VIỆT NAM</v>
          </cell>
          <cell r="B4136" t="str">
            <v>Công ty</v>
          </cell>
          <cell r="C4136" t="str">
            <v>Lô Q-4A, Đường số 8, Khu Công Nghiệp Long Hậu, Xã Long Hậu, Huyện Cần Giuộc, Long An</v>
          </cell>
          <cell r="E4136" t="str">
            <v xml:space="preserve">CÔNG TY TNHH MỘT THÀNH VIÊN KAISE VIỆT NAM
Lô Q-4A, Đường số 8, Khu Công Nghiệp Long Hậu, Xã Long Hậu, Huyện Cần Giuộc, Long An
</v>
          </cell>
          <cell r="F4136" t="str">
            <v>1101383375</v>
          </cell>
          <cell r="K4136" t="str">
            <v>0838734873</v>
          </cell>
          <cell r="N4136" t="str">
            <v>sgc.mkt03@hsevn.com.vn</v>
          </cell>
        </row>
        <row r="4137">
          <cell r="A4137" t="str">
            <v>CÔNG TY TNHH MỘT THÀNH VIÊN KAISUI MAREN VIỆT NAM</v>
          </cell>
          <cell r="B4137" t="str">
            <v>Công ty</v>
          </cell>
          <cell r="C4137" t="str">
            <v>Lô 26D, Đường 9, KCN Tân Đức, X. Đức Hòa Hạ, H. Đức Hoà,Long An</v>
          </cell>
          <cell r="E4137" t="str">
            <v xml:space="preserve">CÔNG TY TNHH MỘT THÀNH VIÊN KAISUI MAREN VIỆT NAM
Lô 26D, Đường 9, KCN Tân Đức, X. Đức Hòa Hạ, H. Đức Hoà,Long An
</v>
          </cell>
          <cell r="F4137" t="str">
            <v>1101785596</v>
          </cell>
          <cell r="G4137" t="str">
            <v>thuydung@kaisuimaren.com.vn</v>
          </cell>
          <cell r="K4137" t="str">
            <v>02723769365,  0933.262.572</v>
          </cell>
          <cell r="L4137" t="str">
            <v>None</v>
          </cell>
          <cell r="N4137" t="str">
            <v>sgc.mkt01@hsevn.com.vn</v>
          </cell>
        </row>
        <row r="4138">
          <cell r="A4138" t="str">
            <v>CÔNG TY TNHH MỘT THÀNH VIÊN KANKYO JAPAN VIỆT NAM</v>
          </cell>
          <cell r="B4138" t="str">
            <v>Công ty</v>
          </cell>
          <cell r="C4138" t="str">
            <v>Lô A204-205-206-207 KCN Dệt May Nhơn Trạch, Xã Hiệp Phước, Huyện Nhơn Trạch, Tỉnh Đồng Nai</v>
          </cell>
          <cell r="E4138" t="str">
            <v xml:space="preserve">CÔNG TY TNHH MỘT THÀNH VIÊN KANKYO JAPAN VIỆT NAM
Lô A204-205-206-207 KCN Dệt May Nhơn Trạch, Xã Hiệp Phước, Huyện Nhơn Trạch, Tỉnh Đồng Nai
</v>
          </cell>
          <cell r="F4138" t="str">
            <v>1101393990</v>
          </cell>
          <cell r="G4138" t="str">
            <v>nhungtt@kankyojp-vn.com</v>
          </cell>
          <cell r="K4138" t="str">
            <v>02513566023</v>
          </cell>
          <cell r="L4138" t="str">
            <v>None</v>
          </cell>
          <cell r="N4138" t="str">
            <v>sgc.mkt01@hsevn.com.vn</v>
          </cell>
        </row>
        <row r="4139">
          <cell r="A4139" t="str">
            <v>CÔNG TY TNHH MỘT THÀNH VIÊN KAWAKIN</v>
          </cell>
          <cell r="B4139" t="str">
            <v>Công ty</v>
          </cell>
          <cell r="C4139" t="str">
            <v>Lô B2-2C, khu công nghiệp Long Hậu, Xã Long Hậu, Huyện Cần Giuộc, Long An</v>
          </cell>
          <cell r="E4139" t="str">
            <v xml:space="preserve">CÔNG TY TNHH MỘT THÀNH VIÊN KAWAKIN
Lô B2-2C, khu công nghiệp Long Hậu, Xã Long Hậu, Huyện Cần Giuộc, Long An
</v>
          </cell>
          <cell r="F4139" t="str">
            <v>1101436556</v>
          </cell>
          <cell r="K4139" t="str">
            <v>028 3781 8794</v>
          </cell>
          <cell r="N4139" t="str">
            <v>sgc.mkt03@hsevn.com.vn</v>
          </cell>
        </row>
        <row r="4140">
          <cell r="A4140" t="str">
            <v>CÔNG TY TNHH MỘT THÀNH VIÊN KHAI THÁC THỦY LỢI AN GIANG</v>
          </cell>
          <cell r="B4140" t="str">
            <v>Công ty</v>
          </cell>
          <cell r="C4140" t="str">
            <v>Số 85 Trần Quang Diệu, Phường Mỹ Hòa, Thành phố Long Xuyên , Tỉnh An Giang, Việt Nam</v>
          </cell>
          <cell r="E4140" t="str">
            <v xml:space="preserve">CÔNG TY TNHH MỘT THÀNH VIÊN KHAI THÁC THỦY LỢI AN GIANG
Số 85 Trần Quang Diệu, Phường Mỹ Hòa, Thành phố Long Xuyên , Tỉnh An Giang, Việt Nam
</v>
          </cell>
          <cell r="F4140" t="str">
            <v>1601228667</v>
          </cell>
          <cell r="K4140" t="str">
            <v>02963856865</v>
          </cell>
          <cell r="N4140" t="str">
            <v>Trương Công Hữu</v>
          </cell>
        </row>
        <row r="4141">
          <cell r="A4141" t="str">
            <v>CÔNG TY TNHH MỘT THÀNH VIÊN KHOÁNG SẢN VÔI VIỆT</v>
          </cell>
          <cell r="B4141" t="str">
            <v>Công ty</v>
          </cell>
          <cell r="C4141" t="str">
            <v>Đường số 9, Khu công nghiệp Phú Mỹ 1, Phường Phú Mỹ, Thị xã Phú Mỹ, Tỉnh Bà Rịa - Vũng Tàu, Việt Nam</v>
          </cell>
          <cell r="E4141" t="str">
            <v xml:space="preserve">CÔNG TY TNHH MỘT THÀNH VIÊN KHOÁNG SẢN VÔI VIỆT
Đường số 9, Khu công nghiệp Phú Mỹ 1, Phường Phú Mỹ, Thị xã Phú Mỹ, Tỉnh Bà Rịa - Vũng Tàu, Việt Nam
</v>
          </cell>
          <cell r="F4141" t="str">
            <v>2700639155-001</v>
          </cell>
          <cell r="G4141" t="str">
            <v>tanthanhmy.infor@gmail.com</v>
          </cell>
          <cell r="K4141" t="str">
            <v>0229 655 9999</v>
          </cell>
          <cell r="L4141" t="str">
            <v xml:space="preserve">0229650799 </v>
          </cell>
          <cell r="N4141" t="str">
            <v>sgc.mkt01@hsevn.com.vn</v>
          </cell>
        </row>
        <row r="4142">
          <cell r="A4142" t="str">
            <v>CÔNG TY TNHH MỘT THÀNH VIÊN KHU CÔNG NGHIỆP VĨNH LỘC</v>
          </cell>
          <cell r="B4142" t="str">
            <v>Công ty</v>
          </cell>
          <cell r="C4142" t="str">
            <v>Lô A59/I, đường số 7, Khu công nghiệp Vĩnh Lộc, Phường Bình Hưng Hòa B, Quận Bình Tân, Thành phố Hồ Chí Minh</v>
          </cell>
          <cell r="E4142" t="str">
            <v xml:space="preserve">CÔNG TY TNHH MỘT THÀNH VIÊN KHU CÔNG NGHIỆP VĨNH LỘC
Lô A59/I, đường số 7, Khu công nghiệp Vĩnh Lộc, Phường Bình Hưng Hòa B, Quận Bình Tân, Thành phố Hồ Chí Minh
</v>
          </cell>
          <cell r="F4142" t="str">
            <v>0305073316</v>
          </cell>
          <cell r="G4142" t="str">
            <v>info@kcnvinhloc.vn</v>
          </cell>
          <cell r="K4142" t="str">
            <v>(028) 37650946- (028) 22177376</v>
          </cell>
          <cell r="L4142" t="str">
            <v>(028) 22177376</v>
          </cell>
          <cell r="N4142" t="str">
            <v>sgc.mkt01@hsevn.com.vn</v>
          </cell>
        </row>
        <row r="4143">
          <cell r="A4143" t="str">
            <v xml:space="preserve">CÔNG TY TNHH MỘT THÀNH VIÊN KHUÔN MẪU KIỆT ĐẠT - TẠM NGHỈ KINH DOANH </v>
          </cell>
          <cell r="B4143" t="str">
            <v>Công ty</v>
          </cell>
          <cell r="C4143" t="str">
            <v>Thửa đất số 297, 298, Tờ bản đồ số 26, Đường 2B, khu 2, P.Phú Tân, Tp.Thủ Dầu Một, Tỉnh Bình Dương</v>
          </cell>
          <cell r="E4143" t="str">
            <v xml:space="preserve">CÔNG TY TNHH MỘT THÀNH VIÊN KHUÔN MẪU KIỆT ĐẠT - TẠM NGHỈ KINH DOANH 
Thửa đất số 297, 298, Tờ bản đồ số 26, Đường 2B, khu 2, P.Phú Tân, Tp.Thủ Dầu Một, Tỉnh Bình Dương
</v>
          </cell>
          <cell r="F4143" t="str">
            <v>3702445164</v>
          </cell>
          <cell r="G4143" t="str">
            <v>khuonmaukietdat2016@gmail.com</v>
          </cell>
          <cell r="K4143" t="str">
            <v>None</v>
          </cell>
          <cell r="L4143" t="str">
            <v>0333571355</v>
          </cell>
          <cell r="N4143" t="str">
            <v>sgc.mkt01@hsevn.com.vn</v>
          </cell>
        </row>
        <row r="4144">
          <cell r="A4144" t="str">
            <v>CÔNG TY TNHH MỘT THÀNH VIÊN KHÍ CÔNG NGHIỆP BẢO TOÀN</v>
          </cell>
          <cell r="B4144" t="str">
            <v>Công ty</v>
          </cell>
          <cell r="C4144" t="str">
            <v>Tỉnh 830C, ấp 2, Xã Tân Bửu, Huyện Bến Lức, Tỉnh Long An, Việt Nam</v>
          </cell>
          <cell r="E4144" t="str">
            <v xml:space="preserve">CÔNG TY TNHH MỘT THÀNH VIÊN KHÍ CÔNG NGHIỆP BẢO TOÀN
Tỉnh 830C, ấp 2, Xã Tân Bửu, Huyện Bến Lức, Tỉnh Long An, Việt Nam
</v>
          </cell>
          <cell r="F4144" t="str">
            <v>1101737761</v>
          </cell>
          <cell r="G4144" t="str">
            <v>sales@baotoanair.com</v>
          </cell>
          <cell r="K4144" t="str">
            <v>(028) 2212 9888</v>
          </cell>
          <cell r="N4144" t="str">
            <v>sgc.mkt03@hsevn.com.vn</v>
          </cell>
        </row>
        <row r="4145">
          <cell r="A4145" t="str">
            <v>CÔNG TY TNHH MỘT THÀNH VIÊN KINH DOANH TỔNG HỢP MIỀN ĐÔNG</v>
          </cell>
          <cell r="B4145" t="str">
            <v>Công ty</v>
          </cell>
          <cell r="C4145" t="str">
            <v>Đường số 9, Khu công nghiệp Biên Hòa 1, Phường An Bình, Thành phố Biên Hoà, Tỉnh Đồng Nai, Việt Nam</v>
          </cell>
          <cell r="E4145" t="str">
            <v xml:space="preserve">CÔNG TY TNHH MỘT THÀNH VIÊN KINH DOANH TỔNG HỢP MIỀN ĐÔNG
Đường số 9, Khu công nghiệp Biên Hòa 1, Phường An Bình, Thành phố Biên Hoà, Tỉnh Đồng Nai, Việt Nam
</v>
          </cell>
          <cell r="F4145" t="str">
            <v>3600322043</v>
          </cell>
          <cell r="G4145" t="str">
            <v>Ngừng hoạt động nhưng chưa hoàn thành thủ tục đóng MST</v>
          </cell>
          <cell r="K4145" t="str">
            <v>0218.830.397</v>
          </cell>
          <cell r="L4145" t="str">
            <v xml:space="preserve"> </v>
          </cell>
          <cell r="N4145" t="str">
            <v>Lê Ngọc Minh Nguyên</v>
          </cell>
        </row>
        <row r="4146">
          <cell r="A4146" t="str">
            <v>CÔNG TY TNHH MỘT THÀNH VIÊN KODIM VIET</v>
          </cell>
          <cell r="B4146" t="str">
            <v>Công ty</v>
          </cell>
          <cell r="C4146" t="str">
            <v>Lô 14 Khu chế xuất và công nghiệp Linh Trung III, Phường An Tịnh, Thị xã Trảng Bàng, Tây Ninh</v>
          </cell>
          <cell r="E4146" t="str">
            <v xml:space="preserve">CÔNG TY TNHH MỘT THÀNH VIÊN KODIM VIET
Lô 14 Khu chế xuất và công nghiệp Linh Trung III, Phường An Tịnh, Thị xã Trảng Bàng, Tây Ninh
</v>
          </cell>
          <cell r="F4146" t="str">
            <v>02763899911</v>
          </cell>
          <cell r="G4146" t="str">
            <v>accvt@kd-cord.co.kr</v>
          </cell>
          <cell r="K4146" t="str">
            <v>0276 3899911</v>
          </cell>
          <cell r="L4146" t="str">
            <v>None</v>
          </cell>
        </row>
        <row r="4147">
          <cell r="A4147" t="str">
            <v>CÔNG TY TNHH MỘT THÀNH VIÊN KOGANEI VIỆT NAM</v>
          </cell>
          <cell r="B4147" t="str">
            <v>Công ty</v>
          </cell>
          <cell r="C4147" t="str">
            <v>Lô B1-5, KCN Long Hậu, Xã Long Hậu, Huyện Cần Giuộc, Tỉnh Long An, Việt Nam</v>
          </cell>
          <cell r="E4147" t="str">
            <v xml:space="preserve">CÔNG TY TNHH MỘT THÀNH VIÊN KOGANEI VIỆT NAM
Lô B1-5, KCN Long Hậu, Xã Long Hậu, Huyện Cần Giuộc, Tỉnh Long An, Việt Nam
</v>
          </cell>
          <cell r="F4147" t="str">
            <v>1101358604</v>
          </cell>
          <cell r="G4147" t="str">
            <v>minhchau@koganei-vn.com</v>
          </cell>
          <cell r="K4147" t="str">
            <v>02838734777 LINE 102</v>
          </cell>
          <cell r="N4147" t="str">
            <v>sgc.mkt01@hsevn.com.vn</v>
          </cell>
        </row>
        <row r="4148">
          <cell r="A4148" t="str">
            <v>CÔNG TY TNHH MỘT THÀNH VIÊN KỸ NGHỆ LẠNH Á CHÂU</v>
          </cell>
          <cell r="B4148" t="str">
            <v>Công ty</v>
          </cell>
          <cell r="C4148" t="str">
            <v>Lô 25-27, Đường Trung Tâm, KCN Tân Tạo, P. Tân Tạo A, Q. Bình Tân,TP. Hồ Chí Minh, Việt Nam</v>
          </cell>
          <cell r="E4148" t="str">
            <v xml:space="preserve">CÔNG TY TNHH MỘT THÀNH VIÊN KỸ NGHỆ LẠNH Á CHÂU
Lô 25-27, Đường Trung Tâm, KCN Tân Tạo, P. Tân Tạo A, Q. Bình Tân,TP. Hồ Chí Minh, Việt Nam
</v>
          </cell>
          <cell r="F4148" t="str">
            <v>0305429178</v>
          </cell>
          <cell r="G4148" t="str">
            <v>info@arico.com.vn</v>
          </cell>
          <cell r="K4148" t="str">
            <v>028 375 45678</v>
          </cell>
          <cell r="N4148" t="str">
            <v>sgc.mkt01@hsevn.com.vn</v>
          </cell>
        </row>
        <row r="4149">
          <cell r="A4149" t="str">
            <v>CÔNG TY TNHH MỘT THÀNH VIÊN LỰC THIÊN VIỆT NAM</v>
          </cell>
          <cell r="B4149" t="str">
            <v>Công ty</v>
          </cell>
          <cell r="C4149" t="str">
            <v>Lô số 1, Đường số 3, khu công nghiệp Tân Đức, Xã Đức Hòa Hạ, Huyện Đức Hoà, Long An, Xã Đức Hòa Hạ, Huyện Đức Hoà, Long An</v>
          </cell>
          <cell r="E4149" t="str">
            <v xml:space="preserve">CÔNG TY TNHH MỘT THÀNH VIÊN LỰC THIÊN VIỆT NAM
Lô số 1, Đường số 3, khu công nghiệp Tân Đức, Xã Đức Hòa Hạ, Huyện Đức Hoà, Long An, Xã Đức Hòa Hạ, Huyện Đức Hoà, Long An
</v>
          </cell>
          <cell r="F4149" t="str">
            <v>1101721779</v>
          </cell>
          <cell r="G4149" t="str">
            <v>taivu.lucthien@gmail.com</v>
          </cell>
          <cell r="K4149" t="str">
            <v>02723777608</v>
          </cell>
          <cell r="L4149" t="str">
            <v>None</v>
          </cell>
          <cell r="N4149" t="str">
            <v>sgc.mkt01@hsevn.com.vn</v>
          </cell>
        </row>
        <row r="4150">
          <cell r="A4150" t="str">
            <v>CÔNG TY TNHH MỘT THÀNH VIÊN MAGIC VINA</v>
          </cell>
          <cell r="B4150" t="str">
            <v>Công ty</v>
          </cell>
          <cell r="C4150" t="str">
            <v>Lô U-1A, Đường Long Hậu, KCN Long Hậu mở rộng, Xã Long Hậu, Huyện Cần Giuộc, Tỉnh Long An, Việt Nam</v>
          </cell>
          <cell r="E4150" t="str">
            <v xml:space="preserve">CÔNG TY TNHH MỘT THÀNH VIÊN MAGIC VINA
Lô U-1A, Đường Long Hậu, KCN Long Hậu mở rộng, Xã Long Hậu, Huyện Cần Giuộc, Tỉnh Long An, Việt Nam
</v>
          </cell>
          <cell r="F4150" t="str">
            <v>1101717388</v>
          </cell>
          <cell r="K4150" t="str">
            <v>02838734321</v>
          </cell>
        </row>
        <row r="4151">
          <cell r="A4151" t="str">
            <v>CÔNG TY TNHH MỘT THÀNH VIÊN MAI HƯƠNG PHÁT</v>
          </cell>
          <cell r="B4151" t="str">
            <v>Công ty</v>
          </cell>
          <cell r="C4151" t="str">
            <v>Số 552, tổ 6, KP Tân Cang, Phường Phước Tân, Thành phố Biên Hoà, Tỉnh Đồng Nai, Việt Nam</v>
          </cell>
          <cell r="E4151" t="str">
            <v xml:space="preserve">CÔNG TY TNHH MỘT THÀNH VIÊN MAI HƯƠNG PHÁT
Số 552, tổ 6, KP Tân Cang, Phường Phước Tân, Thành phố Biên Hoà, Tỉnh Đồng Nai, Việt Nam
</v>
          </cell>
          <cell r="F4151" t="str">
            <v>3602986191</v>
          </cell>
          <cell r="K4151" t="str">
            <v>0978080056, 0832117979</v>
          </cell>
        </row>
        <row r="4152">
          <cell r="A4152" t="str">
            <v>CÔNG TY TNHH MỘT THÀNH VIÊN MASAN MB</v>
          </cell>
          <cell r="B4152" t="str">
            <v>Công ty</v>
          </cell>
          <cell r="C4152" t="str">
            <v>Khu B, Khu công nghiệp Nam Cấm, Khu kinh tế Đông Nam Nghệ A, Xã Nghi Long, Huyện Nghi Lộc, Nghệ An</v>
          </cell>
          <cell r="E4152" t="str">
            <v xml:space="preserve">CÔNG TY TNHH MỘT THÀNH VIÊN MASAN MB
Khu B, Khu công nghiệp Nam Cấm, Khu kinh tế Đông Nam Nghệ A, Xã Nghi Long, Huyện Nghi Lộc, Nghệ An
</v>
          </cell>
          <cell r="F4152" t="str">
            <v>2901738808</v>
          </cell>
          <cell r="G4152" t="str">
            <v>info@msc.masangroup.com</v>
          </cell>
          <cell r="K4152" t="str">
            <v>1800 6068</v>
          </cell>
          <cell r="L4152" t="str">
            <v>+84 902 662 660</v>
          </cell>
          <cell r="M4152" t="str">
            <v>http://www.masanconsumer.com</v>
          </cell>
          <cell r="N4152" t="str">
            <v>Võ Thị Thanh Hoàng</v>
          </cell>
        </row>
        <row r="4153">
          <cell r="A4153" t="str">
            <v>CÔNG TY TNHH MỘT THÀNH VIÊN MAY CÔNG NGHIỆP GE LAN ( VIỆT NAM)</v>
          </cell>
          <cell r="B4153" t="str">
            <v>Công ty</v>
          </cell>
          <cell r="C4153" t="str">
            <v>Lô số 10-3C, 10-3B, Đường số 3A, Khu công nghiệp Quốc tế Pro, Xã An Tây, Thị Xã Bến Cát, Bình Dương</v>
          </cell>
          <cell r="E4153" t="str">
            <v xml:space="preserve">CÔNG TY TNHH MỘT THÀNH VIÊN MAY CÔNG NGHIỆP GE LAN ( VIỆT NAM)
Lô số 10-3C, 10-3B, Đường số 3A, Khu công nghiệp Quốc tế Pro, Xã An Tây, Thị Xã Bến Cát, Bình Dương
</v>
          </cell>
          <cell r="F4153" t="str">
            <v>3702238552</v>
          </cell>
          <cell r="K4153" t="str">
            <v>02743800460 0354 453 427</v>
          </cell>
        </row>
        <row r="4154">
          <cell r="A4154" t="str">
            <v>CÔNG TY TNHH MỘT THÀNH VIÊN MAY MẶC BẢO CỬU</v>
          </cell>
          <cell r="B4154" t="str">
            <v>Công ty</v>
          </cell>
          <cell r="C4154" t="str">
            <v>262 Dương Quảng Hàm, Phường 5, Quận Gò Vấp, Thành phố Hồ Chí Minh, Việt Nam</v>
          </cell>
          <cell r="E4154" t="str">
            <v xml:space="preserve">CÔNG TY TNHH MỘT THÀNH VIÊN MAY MẶC BẢO CỬU
262 Dương Quảng Hàm, Phường 5, Quận Gò Vấp, Thành phố Hồ Chí Minh, Việt Nam
</v>
          </cell>
          <cell r="F4154" t="str">
            <v>0301351121</v>
          </cell>
          <cell r="G4154" t="str">
            <v>nhansu@baocuu.com.vn</v>
          </cell>
          <cell r="K4154" t="str">
            <v>02839857959</v>
          </cell>
        </row>
        <row r="4155">
          <cell r="A4155" t="str">
            <v>CÔNG TY TNHH MỘT THÀNH VIÊN MAY MẶC CHI SAN</v>
          </cell>
          <cell r="B4155" t="str">
            <v>Công ty</v>
          </cell>
          <cell r="C4155" t="str">
            <v>2/178 ấp Tân Lập Dương Công Khi, Xã Tân Thới Nhì, Huyện Hóc Môn, Thành phố Hồ Chí Minh, Việt Nam</v>
          </cell>
          <cell r="E4155" t="str">
            <v xml:space="preserve">CÔNG TY TNHH MỘT THÀNH VIÊN MAY MẶC CHI SAN
2/178 ấp Tân Lập Dương Công Khi, Xã Tân Thới Nhì, Huyện Hóc Môn, Thành phố Hồ Chí Minh, Việt Nam
</v>
          </cell>
          <cell r="F4155" t="str">
            <v>0301594533</v>
          </cell>
          <cell r="K4155" t="str">
            <v>(028) 37132003</v>
          </cell>
        </row>
        <row r="4156">
          <cell r="A4156" t="str">
            <v>CÔNG TY TNHH MỘT THÀNH VIÊN MAY MẶC HẢI HÀ</v>
          </cell>
          <cell r="B4156" t="str">
            <v>Công ty</v>
          </cell>
          <cell r="C4156" t="str">
            <v>Số 4N/6, Đường số 5, Khu phố Bình Đáng, Phường Bình Hòa, Thành phố Thuận An, Tỉnh Bình Dương, Việt Nam</v>
          </cell>
          <cell r="E4156" t="str">
            <v xml:space="preserve">CÔNG TY TNHH MỘT THÀNH VIÊN MAY MẶC HẢI HÀ
Số 4N/6, Đường số 5, Khu phố Bình Đáng, Phường Bình Hòa, Thành phố Thuận An, Tỉnh Bình Dương, Việt Nam
</v>
          </cell>
          <cell r="F4156" t="str">
            <v>3702418788</v>
          </cell>
          <cell r="G4156" t="str">
            <v>nguyenthixuan434@gmail.com</v>
          </cell>
          <cell r="N4156" t="str">
            <v>Lê Ngọc Minh Nguyên</v>
          </cell>
        </row>
        <row r="4157">
          <cell r="A4157" t="str">
            <v>CÔNG TY TNHH MỘT THÀNH VIÊN MAY XNK MỸ THO</v>
          </cell>
          <cell r="B4157" t="str">
            <v>Công ty</v>
          </cell>
          <cell r="C4157" t="str">
            <v>Số 101 Quốc lộ 1, Phường 10, Thành phố Mỹ Tho, Tỉnh Tiền Giang, Việt Nam</v>
          </cell>
          <cell r="E4157" t="str">
            <v xml:space="preserve">CÔNG TY TNHH MỘT THÀNH VIÊN MAY XNK MỸ THO
Số 101 Quốc lộ 1, Phường 10, Thành phố Mỹ Tho, Tỉnh Tiền Giang, Việt Nam
</v>
          </cell>
          <cell r="F4157" t="str">
            <v>1200101247</v>
          </cell>
          <cell r="K4157" t="str">
            <v>02733855932</v>
          </cell>
        </row>
        <row r="4158">
          <cell r="A4158" t="str">
            <v>CÔNG TY TNHH MỘT THÀNH VIÊN META BIOMED VINA</v>
          </cell>
          <cell r="B4158" t="str">
            <v>Công ty</v>
          </cell>
          <cell r="C4158" t="str">
            <v>Lô N-1B, Đường số 4, KCN Long Hậu mở rộng, Ấp 3, Xã Long Hậu, Huyện Cần Giuộc, Tỉnh Long An, Việt Nam</v>
          </cell>
          <cell r="E4158" t="str">
            <v xml:space="preserve">CÔNG TY TNHH MỘT THÀNH VIÊN META BIOMED VINA
Lô N-1B, Đường số 4, KCN Long Hậu mở rộng, Ấp 3, Xã Long Hậu, Huyện Cần Giuộc, Tỉnh Long An, Việt Nam
</v>
          </cell>
          <cell r="F4158" t="str">
            <v>1101815473</v>
          </cell>
          <cell r="K4158" t="str">
            <v>01037162058</v>
          </cell>
        </row>
        <row r="4159">
          <cell r="A4159" t="str">
            <v>CÔNG TY TNHH MỘT THÀNH VIÊN MISHOW VIỆT NAM</v>
          </cell>
          <cell r="B4159" t="str">
            <v>Công ty</v>
          </cell>
          <cell r="C4159" t="str">
            <v>Lô B2, 1D &amp; B2, 1E, Khu Công Nghiệp Long Hậu, Xã Long Hậu, Huyện Cần Giuộc, Long An</v>
          </cell>
          <cell r="E4159" t="str">
            <v xml:space="preserve">CÔNG TY TNHH MỘT THÀNH VIÊN MISHOW VIỆT NAM
Lô B2, 1D &amp; B2, 1E, Khu Công Nghiệp Long Hậu, Xã Long Hậu, Huyện Cần Giuộc, Long An
</v>
          </cell>
          <cell r="F4159" t="str">
            <v>1101393976</v>
          </cell>
          <cell r="K4159" t="str">
            <v>070.362.4424</v>
          </cell>
        </row>
        <row r="4160">
          <cell r="A4160" t="str">
            <v>CÔNG TY TNHH MỘT THÀNH VIÊN MODELLEISENBAHN VIỆT NAM</v>
          </cell>
          <cell r="B4160" t="str">
            <v>Công ty</v>
          </cell>
          <cell r="C4160" t="str">
            <v>Nhà xưởng số 1, 2, 3 và 4 đường Tiên Phong số 9, KCN Mapletree Bình Dương, Phường Hoà Phú, Thành phố Thủ Dầu Một, Tỉnh Bình Dương, Việt Nam</v>
          </cell>
          <cell r="E4160" t="str">
            <v xml:space="preserve">CÔNG TY TNHH MỘT THÀNH VIÊN MODELLEISENBAHN VIỆT NAM
Nhà xưởng số 1, 2, 3 và 4 đường Tiên Phong số 9, KCN Mapletree Bình Dương, Phường Hoà Phú, Thành phố Thủ Dầu Một, Tỉnh Bình Dương, Việt Nam
</v>
          </cell>
          <cell r="F4160" t="str">
            <v>3702468066</v>
          </cell>
          <cell r="G4160" t="str">
            <v>hi.nguyen@moba.cc</v>
          </cell>
          <cell r="K4160" t="str">
            <v>0274 380 3074</v>
          </cell>
          <cell r="N4160" t="str">
            <v>sgc.mkt01@hsevn.com.vn</v>
          </cell>
        </row>
        <row r="4161">
          <cell r="A4161" t="str">
            <v>CÔNG TY TNHH MỘT THÀNH VIÊN MOKOSHINGEKITAI</v>
          </cell>
          <cell r="B4161" t="str">
            <v>Công ty</v>
          </cell>
          <cell r="C4161" t="str">
            <v>Lô Q-8, Đường số 5, KCN Long Hậu mở rộng, Xã Long Hậu, Huyện Cần Giuộc, Tỉnh Long An, Việt Nam</v>
          </cell>
          <cell r="E4161" t="str">
            <v xml:space="preserve">CÔNG TY TNHH MỘT THÀNH VIÊN MOKOSHINGEKITAI
Lô Q-8, Đường số 5, KCN Long Hậu mở rộng, Xã Long Hậu, Huyện Cần Giuộc, Tỉnh Long An, Việt Nam
</v>
          </cell>
          <cell r="F4161" t="str">
            <v>1101452692</v>
          </cell>
          <cell r="G4161" t="str">
            <v>kimtuyen@moko.com.vn</v>
          </cell>
          <cell r="K4161" t="str">
            <v>02838734767, 0984002254</v>
          </cell>
        </row>
        <row r="4162">
          <cell r="A4162" t="str">
            <v>CÔNG TY TNHH MỘT THÀNH VIÊN MYONE</v>
          </cell>
          <cell r="B4162" t="str">
            <v>Công ty</v>
          </cell>
          <cell r="C4162" t="str">
            <v>72 - 74 đường D13, Phường Tây Thạnh, Quận Tân Phú, Thành phố Hồ Chí Minh, Việt Nam</v>
          </cell>
          <cell r="E4162" t="str">
            <v xml:space="preserve">CÔNG TY TNHH MỘT THÀNH VIÊN MYONE
72 - 74 đường D13, Phường Tây Thạnh, Quận Tân Phú, Thành phố Hồ Chí Minh, Việt Nam
</v>
          </cell>
          <cell r="F4162" t="str">
            <v>0311684930</v>
          </cell>
          <cell r="K4162" t="str">
            <v>0989344996</v>
          </cell>
        </row>
        <row r="4163">
          <cell r="A4163" t="str">
            <v>CÔNG TY TNHH MỘT THÀNH VIÊN MÊ KÔNG - TIỀN GIANG</v>
          </cell>
          <cell r="B4163" t="str">
            <v>Công ty</v>
          </cell>
          <cell r="C4163" t="str">
            <v>Số 440B, Tổ 11, Ấp Phước Hòa, Xã Phước Thạnh, Thành phố Mỹ Tho, Tỉnh Tiền Gian</v>
          </cell>
          <cell r="E4163" t="str">
            <v xml:space="preserve">CÔNG TY TNHH MỘT THÀNH VIÊN MÊ KÔNG - TIỀN GIANG
Số 440B, Tổ 11, Ấp Phước Hòa, Xã Phước Thạnh, Thành phố Mỹ Tho, Tỉnh Tiền Gian
</v>
          </cell>
          <cell r="F4163" t="str">
            <v>1201677643</v>
          </cell>
          <cell r="L4163" t="str">
            <v>0913795861</v>
          </cell>
          <cell r="N4163" t="str">
            <v>Trương Công Hữu</v>
          </cell>
        </row>
        <row r="4164">
          <cell r="A4164" t="str">
            <v>CÔNG TY TNHH MỘT THÀNH VIÊN MỸ THUẬT SANG TRỌNG</v>
          </cell>
          <cell r="B4164" t="str">
            <v>Công ty</v>
          </cell>
          <cell r="C4164" t="str">
            <v>Số 2/5, K3, ấp Đồng Nai, đường Bùi Hữu Nghĩa, Xã Hóa An, Thành phố Biên Hoà, Đồng Nai</v>
          </cell>
          <cell r="E4164" t="str">
            <v xml:space="preserve">CÔNG TY TNHH MỘT THÀNH VIÊN MỸ THUẬT SANG TRỌNG
Số 2/5, K3, ấp Đồng Nai, đường Bùi Hữu Nghĩa, Xã Hóa An, Thành phố Biên Hoà, Đồng Nai
</v>
          </cell>
          <cell r="F4164" t="str">
            <v>0305784126</v>
          </cell>
          <cell r="K4164" t="str">
            <v>02513850099</v>
          </cell>
        </row>
        <row r="4165">
          <cell r="A4165" t="str">
            <v>CÔNG TY TNHH MỘT THÀNH VIÊN NGHỆ THUẬT MINH NAM</v>
          </cell>
          <cell r="B4165" t="str">
            <v>Công ty</v>
          </cell>
          <cell r="C4165" t="str">
            <v>Số 2 VSIP II-A, đường số 14, KCN - Singapore II-A, Phường Vĩnh Tân, Thị xã Tân Uyên, Bình Dương</v>
          </cell>
          <cell r="E4165" t="str">
            <v xml:space="preserve">CÔNG TY TNHH MỘT THÀNH VIÊN NGHỆ THUẬT MINH NAM
Số 2 VSIP II-A, đường số 14, KCN - Singapore II-A, Phường Vĩnh Tân, Thị xã Tân Uyên, Bình Dương
</v>
          </cell>
          <cell r="F4165" t="str">
            <v>3702024649</v>
          </cell>
          <cell r="K4165" t="str">
            <v>0903984483</v>
          </cell>
        </row>
        <row r="4166">
          <cell r="A4166" t="str">
            <v>CÔNG TY TNHH MỘT THÀNH VIÊN NGŨ KIM THIÊN HÀO</v>
          </cell>
          <cell r="B4166" t="str">
            <v>Công ty</v>
          </cell>
          <cell r="C4166" t="str">
            <v>Số 1110, khu phố Bình Hòa 1, Phường Tân Phước Khánh, Thị xã Tân Uyên, Tỉnh Bình Dương</v>
          </cell>
          <cell r="E4166" t="str">
            <v xml:space="preserve">CÔNG TY TNHH MỘT THÀNH VIÊN NGŨ KIM THIÊN HÀO
Số 1110, khu phố Bình Hòa 1, Phường Tân Phước Khánh, Thị xã Tân Uyên, Tỉnh Bình Dương
</v>
          </cell>
          <cell r="F4166" t="str">
            <v>3702233018</v>
          </cell>
          <cell r="G4166" t="str">
            <v>congtythienhao@gmail.com</v>
          </cell>
          <cell r="N4166" t="str">
            <v>sgc.mkt01@hsevn.com.vn</v>
          </cell>
        </row>
        <row r="4167">
          <cell r="A4167" t="str">
            <v>CÔNG TY TNHH MỘT THÀNH VIÊN NHẬT BÌNH AN</v>
          </cell>
          <cell r="B4167" t="str">
            <v>Công ty</v>
          </cell>
          <cell r="C4167" t="str">
            <v>Tổ 2, khu phố Phước An, Phường Phước Bình, Thị xã Phước Long, Tỉnh Bình Phước, Việt Nam</v>
          </cell>
          <cell r="E4167" t="str">
            <v xml:space="preserve">CÔNG TY TNHH MỘT THÀNH VIÊN NHẬT BÌNH AN
Tổ 2, khu phố Phước An, Phường Phước Bình, Thị xã Phước Long, Tỉnh Bình Phước, Việt Nam
</v>
          </cell>
          <cell r="F4167" t="str">
            <v>3801034165</v>
          </cell>
          <cell r="K4167" t="str">
            <v>0918 565828</v>
          </cell>
        </row>
        <row r="4168">
          <cell r="A4168" t="str">
            <v>CÔNG TY TNHH MỘT THÀNH VIÊN NHỰA HẢI THÔNG</v>
          </cell>
          <cell r="B4168" t="str">
            <v>Công ty</v>
          </cell>
          <cell r="C4168" t="str">
            <v>Lô 29 Đường Số 1, Khu công nghiệp Tân Tạo, Phường Tân Tạo A, Quận Bình Tân, Thành phố Hồ Chí Minh, Việt Nam</v>
          </cell>
          <cell r="E4168" t="str">
            <v xml:space="preserve">CÔNG TY TNHH MỘT THÀNH VIÊN NHỰA HẢI THÔNG
Lô 29 Đường Số 1, Khu công nghiệp Tân Tạo, Phường Tân Tạo A, Quận Bình Tân, Thành phố Hồ Chí Minh, Việt Nam
</v>
          </cell>
          <cell r="F4168" t="str">
            <v>0305387746</v>
          </cell>
          <cell r="K4168" t="str">
            <v>(028) 37541818</v>
          </cell>
        </row>
        <row r="4169">
          <cell r="A4169" t="str">
            <v>CÔNG TY TNHH MỘT THÀNH VIÊN NISSEI ELECTRIC VIETNAM</v>
          </cell>
          <cell r="B4169" t="str">
            <v>Công ty</v>
          </cell>
          <cell r="C4169" t="str">
            <v>Khu A, Lô N 21a-23-25-27a, Đường số 12, Khu chế xuất Tân Thu, Phường Tân Thuận Đông, Quận 7, TP Hồ Chí Minh</v>
          </cell>
          <cell r="E4169" t="str">
            <v xml:space="preserve">CÔNG TY TNHH MỘT THÀNH VIÊN NISSEI ELECTRIC VIETNAM
Khu A, Lô N 21a-23-25-27a, Đường số 12, Khu chế xuất Tân Thu, Phường Tân Thuận Đông, Quận 7, TP Hồ Chí Minh
</v>
          </cell>
          <cell r="F4169" t="str">
            <v>1101374980</v>
          </cell>
          <cell r="G4169" t="str">
            <v>thanhsunisseivn@gmail.com</v>
          </cell>
          <cell r="K4169" t="str">
            <v>(028) 3781 8568</v>
          </cell>
          <cell r="N4169" t="str">
            <v>Nguyễn Thị Huyền Diệu</v>
          </cell>
        </row>
        <row r="4170">
          <cell r="A4170" t="str">
            <v>CÔNG TY TNHH MỘT THÀNH VIÊN NOCH CHÂU Á</v>
          </cell>
          <cell r="B4170" t="str">
            <v>Công ty</v>
          </cell>
          <cell r="C4170" t="str">
            <v>36 KCN TÂN BÌNH TÂY THẠNH (NHÀ 2 LẦU 2) PTTA QTP</v>
          </cell>
          <cell r="E4170" t="str">
            <v xml:space="preserve">CÔNG TY TNHH MỘT THÀNH VIÊN NOCH CHÂU Á
36 KCN TÂN BÌNH TÂY THẠNH (NHÀ 2 LẦU 2) PTTA QTP
</v>
          </cell>
          <cell r="F4170" t="str">
            <v>0309840607</v>
          </cell>
          <cell r="G4170" t="str">
            <v>noch.asia@gmail.com</v>
          </cell>
          <cell r="K4170" t="str">
            <v>028 3815 1088</v>
          </cell>
          <cell r="L4170" t="str">
            <v>None</v>
          </cell>
          <cell r="N4170" t="str">
            <v>sgc.mkt01@hsevn.com.vn</v>
          </cell>
        </row>
        <row r="4171">
          <cell r="A4171" t="str">
            <v>CÔNG TY TNHH MỘT THÀNH VIÊN NÔNG SẢN ĐỨC CHÍNH</v>
          </cell>
          <cell r="B4171" t="str">
            <v>Công ty</v>
          </cell>
          <cell r="C4171" t="str">
            <v>Ấp Ninh Phước, Xã Lương An Trà, Huyện Tri Tôn, Tỉnh An Giang, Việt Nam</v>
          </cell>
          <cell r="E4171" t="str">
            <v xml:space="preserve">CÔNG TY TNHH MỘT THÀNH VIÊN NÔNG SẢN ĐỨC CHÍNH
Ấp Ninh Phước, Xã Lương An Trà, Huyện Tri Tôn, Tỉnh An Giang, Việt Nam
</v>
          </cell>
          <cell r="F4171" t="str">
            <v>1602149432</v>
          </cell>
          <cell r="K4171" t="str">
            <v>0903852618</v>
          </cell>
          <cell r="L4171" t="str">
            <v>0903852618</v>
          </cell>
          <cell r="N4171" t="str">
            <v>Võ Thị Thanh Hoàng</v>
          </cell>
        </row>
        <row r="4172">
          <cell r="A4172" t="str">
            <v>CÔNG TY TNHH MỘT THÀNH VIÊN NĂNG LƯỢNG AN VIỆT PHÁT</v>
          </cell>
          <cell r="B4172" t="str">
            <v>Công ty</v>
          </cell>
          <cell r="C4172" t="str">
            <v>Cụm công nghiệp Hố Nai 3, Xã Hố Nai 3, Huyện Trảng Bom, Tỉnh Đồng Nai, Việt Nam</v>
          </cell>
          <cell r="E4172" t="str">
            <v xml:space="preserve">CÔNG TY TNHH MỘT THÀNH VIÊN NĂNG LƯỢNG AN VIỆT PHÁT
Cụm công nghiệp Hố Nai 3, Xã Hố Nai 3, Huyện Trảng Bom, Tỉnh Đồng Nai, Việt Nam
</v>
          </cell>
          <cell r="F4172" t="str">
            <v>3603189897</v>
          </cell>
          <cell r="G4172" t="str">
            <v>info@anvietenergy.com</v>
          </cell>
          <cell r="K4172" t="str">
            <v>(028) 3636 4828</v>
          </cell>
        </row>
        <row r="4173">
          <cell r="A4173" t="str">
            <v>CÔNG TY TNHH MỘT THÀNH VIÊN PANKO TAM THĂNG</v>
          </cell>
          <cell r="B4173" t="str">
            <v>Công ty</v>
          </cell>
          <cell r="C4173" t="str">
            <v>Lô số 1, KCN Tam Thăng, Xã Tam Thăng, Thành phố Tam Kỳ, Tỉnh Quảng Nam, Việt Nam</v>
          </cell>
          <cell r="E4173" t="str">
            <v xml:space="preserve">CÔNG TY TNHH MỘT THÀNH VIÊN PANKO TAM THĂNG
Lô số 1, KCN Tam Thăng, Xã Tam Thăng, Thành phố Tam Kỳ, Tỉnh Quảng Nam, Việt Nam
</v>
          </cell>
          <cell r="F4173" t="str">
            <v>4001032957</v>
          </cell>
          <cell r="K4173" t="str">
            <v>0235.3838.111</v>
          </cell>
        </row>
        <row r="4174">
          <cell r="A4174" t="str">
            <v>CÔNG TY TNHH MỘT THÀNH VIÊN PDV</v>
          </cell>
          <cell r="B4174" t="str">
            <v>Công ty</v>
          </cell>
          <cell r="C4174" t="str">
            <v>45/1/8 đường 11, khu phố 4, Phường Tam Bình, Quận Thủ Đức, Thành phố Hồ Chí Minh, Việt Nam</v>
          </cell>
          <cell r="E4174" t="str">
            <v>CÔNG TY TNHH MỘT THÀNH VIÊN PDV
45/1/8 đường 11, khu phố 4, Phường Tam Bình, Quận Thủ Đức, Thành phố Hồ Chí Minh, Việt Nam
TP Hồ Chí Minh
 Việt Nam</v>
          </cell>
          <cell r="F4174" t="str">
            <v>0301465658</v>
          </cell>
          <cell r="G4174" t="str">
            <v>thuymai@quandat.com.vn</v>
          </cell>
          <cell r="I4174" t="str">
            <v>TP Hồ Chí Minh</v>
          </cell>
          <cell r="K4174" t="str">
            <v>02838114112</v>
          </cell>
          <cell r="L4174" t="str">
            <v>None</v>
          </cell>
          <cell r="N4174" t="str">
            <v>sgc.mkt01@hsevn.com.vn</v>
          </cell>
        </row>
        <row r="4175">
          <cell r="A4175" t="str">
            <v>CÔNG TY TNHH MỘT THÀNH VIÊN PHAN KIM</v>
          </cell>
          <cell r="B4175" t="str">
            <v>Công ty</v>
          </cell>
          <cell r="C4175" t="str">
            <v>Tổ 8B, ấp Long Phú , Xã Phước Thái, Huyện Long Thành, Tỉnh Đồng Nai, Việt Nam</v>
          </cell>
          <cell r="E4175" t="str">
            <v xml:space="preserve">CÔNG TY TNHH MỘT THÀNH VIÊN PHAN KIM
Tổ 8B, ấp Long Phú , Xã Phước Thái, Huyện Long Thành, Tỉnh Đồng Nai, Việt Nam
</v>
          </cell>
          <cell r="F4175" t="str">
            <v>3601018977</v>
          </cell>
          <cell r="K4175" t="str">
            <v>0251 3541 035</v>
          </cell>
          <cell r="L4175" t="str">
            <v>0251 3541 035</v>
          </cell>
          <cell r="N4175" t="str">
            <v>Nguyễn Thị Huyền Diệu</v>
          </cell>
        </row>
        <row r="4176">
          <cell r="A4176" t="str">
            <v>CÔNG TY TNHH MỘT THÀNH VIÊN PHÁT TRIỂN CÔNG NGHIỆP TÂN THUẬN</v>
          </cell>
          <cell r="B4176" t="str">
            <v>Công ty</v>
          </cell>
          <cell r="C4176" t="str">
            <v>1489 NGUYỄN VĂN LINH ( TÒA NHÀ IPC ) PTPG Q7</v>
          </cell>
          <cell r="E4176" t="str">
            <v xml:space="preserve">CÔNG TY TNHH MỘT THÀNH VIÊN PHÁT TRIỂN CÔNG NGHIỆP TÂN THUẬN
1489 NGUYỄN VĂN LINH ( TÒA NHÀ IPC ) PTPG Q7
</v>
          </cell>
          <cell r="F4176" t="str">
            <v>0301052146</v>
          </cell>
          <cell r="K4176" t="str">
            <v>028 3776 0785 - 028 3770 0651</v>
          </cell>
          <cell r="N4176" t="str">
            <v>sgc.mkt04@hsevn.com.vn</v>
          </cell>
        </row>
        <row r="4177">
          <cell r="A4177" t="str">
            <v>CÔNG TY TNHH MỘT THÀNH VIÊN PHÁT TRIỂN ĐẠI VIỆT</v>
          </cell>
          <cell r="B4177" t="str">
            <v>Công ty</v>
          </cell>
          <cell r="C4177" t="str">
            <v>558/25 Quốc Lộ 22, Ấp Trung Chánh 2 , Xã Trung Chánh, Huyện Hóc Môn, Thành phố Hồ Chí Minh</v>
          </cell>
          <cell r="E4177" t="str">
            <v>CÔNG TY TNHH MỘT THÀNH VIÊN PHÁT TRIỂN ĐẠI VIỆT
558/25 Quốc Lộ 22, Ấp Trung Chánh 2 , Xã Trung Chánh, Huyện Hóc Môn, Thành phố Hồ Chí Minh
Hồ Chí Minh
 Việt Nam</v>
          </cell>
          <cell r="F4177" t="str">
            <v>0310304777</v>
          </cell>
          <cell r="G4177" t="str">
            <v>None</v>
          </cell>
          <cell r="I4177" t="str">
            <v>Hồ Chí Minh</v>
          </cell>
          <cell r="K4177" t="str">
            <v>38165259, 38161835</v>
          </cell>
          <cell r="L4177" t="str">
            <v xml:space="preserve">None </v>
          </cell>
          <cell r="N4177" t="str">
            <v>sgc.mkt01@hsevn.com.vn</v>
          </cell>
        </row>
        <row r="4178">
          <cell r="A4178" t="str">
            <v>CÔNG TY TNHH MỘT THÀNH VIÊN PHÚ KIỆT PHÁT</v>
          </cell>
          <cell r="B4178" t="str">
            <v>Công ty</v>
          </cell>
          <cell r="C4178" t="str">
            <v>Số 84/3B, đường Đông An, Khu phố Đông An, Phường Tân Đông Hiệp, Thành phố Dĩ An, Tỉnh Bình Dương, Việt Nam</v>
          </cell>
          <cell r="E4178" t="str">
            <v xml:space="preserve">CÔNG TY TNHH MỘT THÀNH VIÊN PHÚ KIỆT PHÁT
Số 84/3B, đường Đông An, Khu phố Đông An, Phường Tân Đông Hiệp, Thành phố Dĩ An, Tỉnh Bình Dương, Việt Nam
</v>
          </cell>
          <cell r="F4178" t="str">
            <v>3701716975</v>
          </cell>
          <cell r="G4178" t="str">
            <v>nhung45@gmail.com</v>
          </cell>
          <cell r="K4178" t="str">
            <v>02743653988; 02743729292 (PMT)</v>
          </cell>
          <cell r="L4178" t="str">
            <v>0907043409_Ms Nhung</v>
          </cell>
          <cell r="N4178" t="str">
            <v>sgc.mkt01@hsevn.com.vn</v>
          </cell>
        </row>
        <row r="4179">
          <cell r="A4179" t="str">
            <v>CÔNG TY TNHH MỘT THÀNH VIÊN PHÚ TÀI ĐỒNG NAI</v>
          </cell>
          <cell r="B4179" t="str">
            <v>Công ty</v>
          </cell>
          <cell r="C4179" t="str">
            <v>Lô 14, đường số 6, KCN Tam Phước, Phường Tam Phước, Thành phố Biên Hoà, Tỉnh Đồng Nai, Việt Nam</v>
          </cell>
          <cell r="E4179" t="str">
            <v xml:space="preserve">CÔNG TY TNHH MỘT THÀNH VIÊN PHÚ TÀI ĐỒNG NAI
Lô 14, đường số 6, KCN Tam Phước, Phường Tam Phước, Thành phố Biên Hoà, Tỉnh Đồng Nai, Việt Nam
</v>
          </cell>
          <cell r="F4179" t="str">
            <v>3603453950</v>
          </cell>
          <cell r="G4179" t="str">
            <v>none</v>
          </cell>
          <cell r="K4179" t="str">
            <v>0251 3512836 - 0979 963 883</v>
          </cell>
          <cell r="L4179" t="str">
            <v xml:space="preserve"> </v>
          </cell>
          <cell r="N4179" t="str">
            <v>sgc.mkt04@hsevn.com.vn</v>
          </cell>
        </row>
        <row r="4180">
          <cell r="A4180" t="str">
            <v xml:space="preserve">CÔNG TY TNHH MỘT THÀNH VIÊN PHỤ LIỆU GIÀY RUI TE </v>
          </cell>
          <cell r="B4180" t="str">
            <v>Công ty</v>
          </cell>
          <cell r="C4180" t="str">
            <v>Lô M1-Module 5, Lô D, Đường N2, Khu công nghiệp Nam Tân Uyên, Phường Khánh Bình, Thành phố Tân Uyên, Tỉnh Bình Dương</v>
          </cell>
          <cell r="E4180" t="str">
            <v xml:space="preserve">CÔNG TY TNHH MỘT THÀNH VIÊN PHỤ LIỆU GIÀY RUI TE 
Lô M1-Module 5, Lô D, Đường N2, Khu công nghiệp Nam Tân Uyên, Phường Khánh Bình, Thành phố Tân Uyên, Tỉnh Bình Dương
</v>
          </cell>
          <cell r="F4180" t="str">
            <v>3702514675</v>
          </cell>
          <cell r="G4180" t="str">
            <v>KHÔNG</v>
          </cell>
          <cell r="K4180" t="str">
            <v>0982041711</v>
          </cell>
          <cell r="L4180" t="str">
            <v xml:space="preserve"> </v>
          </cell>
          <cell r="N4180" t="str">
            <v>Lê Ngọc Minh Nguyên</v>
          </cell>
        </row>
        <row r="4182">
          <cell r="A4182" t="str">
            <v>CÔNG TY TNHH MỘT THÀNH VIÊN PIRIOU VIỆT NAM</v>
          </cell>
          <cell r="B4182" t="str">
            <v>Công ty</v>
          </cell>
          <cell r="C4182" t="str">
            <v>Cảng Bourbon Bến Lức, ấp Thuận Đạo, Thị Trấn Bến Lức, Huyện Bến Lức, Tỉnh Long An, Việt Nam</v>
          </cell>
          <cell r="E4182" t="str">
            <v xml:space="preserve">CÔNG TY TNHH MỘT THÀNH VIÊN PIRIOU VIỆT NAM
Cảng Bourbon Bến Lức, ấp Thuận Đạo, Thị Trấn Bến Lức, Huyện Bến Lức, Tỉnh Long An, Việt Nam
</v>
          </cell>
          <cell r="F4182" t="str">
            <v>1100737060</v>
          </cell>
          <cell r="G4182" t="str">
            <v>piriou@piriou.vn</v>
          </cell>
          <cell r="L4182" t="str">
            <v>072 3635290</v>
          </cell>
          <cell r="N4182" t="str">
            <v>Trương Công Hữu</v>
          </cell>
        </row>
        <row r="4183">
          <cell r="A4183" t="str">
            <v>CÔNG TY TNHH MỘT THÀNH VIÊN PROVIMI</v>
          </cell>
          <cell r="B4183" t="str">
            <v>Công ty</v>
          </cell>
          <cell r="C4183" t="str">
            <v>238 Quốc lộ 1A, Phường Tân Hiệp, Thành phố Biên Hoà, Tỉnh Đồng Nai, Việt Nam</v>
          </cell>
          <cell r="E4183" t="str">
            <v xml:space="preserve">CÔNG TY TNHH MỘT THÀNH VIÊN PROVIMI
238 Quốc lộ 1A, Phường Tân Hiệp, Thành phố Biên Hoà, Tỉnh Đồng Nai, Việt Nam
</v>
          </cell>
          <cell r="F4183" t="str">
            <v>3600233499</v>
          </cell>
          <cell r="G4183" t="str">
            <v>none</v>
          </cell>
          <cell r="K4183" t="str">
            <v>02513881489, (0251) 3999001</v>
          </cell>
          <cell r="L4183" t="str">
            <v>02854161515</v>
          </cell>
          <cell r="N4183" t="str">
            <v>sgc.mkt04@hsevn.com.vn</v>
          </cell>
        </row>
        <row r="4184">
          <cell r="A4184" t="str">
            <v>CÔNG TY TNHH MỘT THÀNH VIÊN PT MEKONG</v>
          </cell>
          <cell r="B4184" t="str">
            <v>Công ty</v>
          </cell>
          <cell r="C4184" t="str">
            <v>Lô L3 đường số 2, KCN Thạnh Lộc, Xã Thạnh Lộc, Huyện Châu Thành, Tỉnh Kiên Giang, Việt Nam</v>
          </cell>
          <cell r="E4184" t="str">
            <v>CÔNG TY TNHH MỘT THÀNH VIÊN PT MEKONG
Lô L3 đường số 2, KCN Thạnh Lộc, Xã Thạnh Lộc, Huyện Châu Thành, Tỉnh Kiên Giang, Việt Nam
 Việt Nam</v>
          </cell>
          <cell r="F4184" t="str">
            <v>1702130805</v>
          </cell>
          <cell r="K4184" t="str">
            <v>+84 90 262 02 69</v>
          </cell>
          <cell r="N4184" t="str">
            <v>sgc.mkt04@hsevn.com.vn</v>
          </cell>
        </row>
        <row r="4185">
          <cell r="A4185" t="str">
            <v>CÔNG TY TNHH MỘT THÀNH VIÊN QUANG MIN</v>
          </cell>
          <cell r="B4185" t="str">
            <v>Công ty</v>
          </cell>
          <cell r="C4185" t="str">
            <v>Số 242A, đường Hoàng Minh Chánh, KP An Hòa, Phường Hóa An, Thành phố Biên Hoà, Tỉnh Đồng Nai, Việt Nam</v>
          </cell>
          <cell r="E4185" t="str">
            <v xml:space="preserve">CÔNG TY TNHH MỘT THÀNH VIÊN QUANG MIN
Số 242A, đường Hoàng Minh Chánh, KP An Hòa, Phường Hóa An, Thành phố Biên Hoà, Tỉnh Đồng Nai, Việt Nam
</v>
          </cell>
          <cell r="F4185" t="str">
            <v>3602557234</v>
          </cell>
          <cell r="G4185" t="str">
            <v>quangminh.sun@gmail.com</v>
          </cell>
          <cell r="K4185" t="str">
            <v>02518856778</v>
          </cell>
          <cell r="L4185" t="str">
            <v xml:space="preserve"> </v>
          </cell>
          <cell r="N4185" t="str">
            <v>sgc.mkt04@hsevn.com.vn</v>
          </cell>
        </row>
        <row r="4186">
          <cell r="A4186" t="str">
            <v>CÔNG TY TNHH MỘT THÀNH VIÊN QUỐC TẾ PROTRADE</v>
          </cell>
          <cell r="B4186" t="str">
            <v>Công ty</v>
          </cell>
          <cell r="C4186" t="str">
            <v>Xã An Tây, Thị xã Bến Cát, Tỉnh Bình Dương, Việt Nam</v>
          </cell>
          <cell r="E4186" t="str">
            <v xml:space="preserve">CÔNG TY TNHH MỘT THÀNH VIÊN QUỐC TẾ PROTRADE
Xã An Tây, Thị xã Bến Cát, Tỉnh Bình Dương, Việt Nam
</v>
          </cell>
          <cell r="F4186" t="str">
            <v>3700856169</v>
          </cell>
          <cell r="G4186" t="str">
            <v>none</v>
          </cell>
          <cell r="K4186" t="str">
            <v>0650.3786 388</v>
          </cell>
          <cell r="L4186" t="str">
            <v xml:space="preserve"> </v>
          </cell>
          <cell r="N4186" t="str">
            <v>sgc.mkt04@hsevn.com.vn</v>
          </cell>
        </row>
        <row r="4187">
          <cell r="A4187" t="str">
            <v>CÔNG TY TNHH MỘT THÀNH VIÊN QUỐC TẾ THANH THANH</v>
          </cell>
          <cell r="B4187" t="str">
            <v>Công ty</v>
          </cell>
          <cell r="C4187" t="str">
            <v>Lô E4, E13, đường N4, N5 Khu công nghiệp Nam Tân Uyên mở rộng, Phường Hội Nghĩa, Thị xã Tân Uyên, Tỉnh Bình Dương, Việt Nam</v>
          </cell>
          <cell r="E4187" t="str">
            <v xml:space="preserve">CÔNG TY TNHH MỘT THÀNH VIÊN QUỐC TẾ THANH THANH
Lô E4, E13, đường N4, N5 Khu công nghiệp Nam Tân Uyên mở rộng, Phường Hội Nghĩa, Thị xã Tân Uyên, Tỉnh Bình Dương, Việt Nam
</v>
          </cell>
          <cell r="F4187" t="str">
            <v>3702934221</v>
          </cell>
          <cell r="G4187" t="str">
            <v>jun.cn@live.cn</v>
          </cell>
          <cell r="K4187" t="str">
            <v>0978108168</v>
          </cell>
          <cell r="L4187" t="str">
            <v>0978108168</v>
          </cell>
          <cell r="N4187" t="str">
            <v>sgc.mkt04@hsevn.com.vn</v>
          </cell>
        </row>
        <row r="4188">
          <cell r="A4188" t="str">
            <v>CÔNG TY TNHH MỘT THÀNH VIÊN SAN-EI</v>
          </cell>
          <cell r="B4188" t="str">
            <v>Công ty</v>
          </cell>
          <cell r="C4188" t="str">
            <v>Lô H5-2, Đường Số 9, KCN Thuận Đạo Mở Rộng, X. Long Định, H. Cần Đước,Long An</v>
          </cell>
          <cell r="E4188" t="str">
            <v xml:space="preserve">CÔNG TY TNHH MỘT THÀNH VIÊN SAN-EI
Lô H5-2, Đường Số 9, KCN Thuận Đạo Mở Rộng, X. Long Định, H. Cần Đước,Long An
</v>
          </cell>
          <cell r="F4188" t="str">
            <v>1101721401</v>
          </cell>
          <cell r="G4188" t="str">
            <v>thatnguyenvan88@gmail.com</v>
          </cell>
          <cell r="K4188" t="str">
            <v>(0272) 3638135, 0901 230 439</v>
          </cell>
          <cell r="L4188" t="str">
            <v>None</v>
          </cell>
          <cell r="N4188" t="str">
            <v>sgc.mkt01@hsevn.com.vn</v>
          </cell>
        </row>
        <row r="4189">
          <cell r="A4189" t="str">
            <v>CÔNG TY TNHH MỘT THÀNH VIÊN SANWA VIỆT NAM</v>
          </cell>
          <cell r="B4189" t="str">
            <v>Công ty</v>
          </cell>
          <cell r="C4189" t="str">
            <v>Một phần xưởng K3-8, KCN Tân Kim mở rộng, Thị Trấn Cần Giuộc, Huyện Cần Giuộc, Tỉnh Long An, Việt Nam</v>
          </cell>
          <cell r="E4189" t="str">
            <v xml:space="preserve">CÔNG TY TNHH MỘT THÀNH VIÊN SANWA VIỆT NAM
Một phần xưởng K3-8, KCN Tân Kim mở rộng, Thị Trấn Cần Giuộc, Huyện Cần Giuộc, Tỉnh Long An, Việt Nam
</v>
          </cell>
          <cell r="F4189" t="str">
            <v>1101634124</v>
          </cell>
          <cell r="G4189" t="str">
            <v>none</v>
          </cell>
          <cell r="K4189" t="str">
            <v>0272 373 8658</v>
          </cell>
          <cell r="L4189" t="str">
            <v xml:space="preserve"> </v>
          </cell>
          <cell r="N4189" t="str">
            <v>sgc.mkt04@hsevn.com.vn</v>
          </cell>
        </row>
        <row r="4190">
          <cell r="A4190" t="str">
            <v>CÔNG TY TNHH MỘT THÀNH VIÊN SHUNDAO</v>
          </cell>
          <cell r="B4190" t="str">
            <v>Công ty</v>
          </cell>
          <cell r="C4190" t="str">
            <v>Lầu 1 Ban quản lý Khu công nghiệp Anh Hồng, ấp Đức Hạnh 2, Xã Đức Lập Hạ, Huyện Đức Hoà, Tỉnh Long An, Việt Nam</v>
          </cell>
          <cell r="E4190" t="str">
            <v xml:space="preserve">CÔNG TY TNHH MỘT THÀNH VIÊN SHUNDAO
Lầu 1 Ban quản lý Khu công nghiệp Anh Hồng, ấp Đức Hạnh 2, Xã Đức Lập Hạ, Huyện Đức Hoà, Tỉnh Long An, Việt Nam
</v>
          </cell>
          <cell r="F4190" t="str">
            <v>1101839467</v>
          </cell>
          <cell r="K4190" t="str">
            <v>" 0869880081 (Chị Thu nhân sự) 0906866454"; 0272 3759 669</v>
          </cell>
          <cell r="N4190" t="str">
            <v>sgc.mkt01@hsevn.com.vn</v>
          </cell>
        </row>
        <row r="4191">
          <cell r="A4191" t="str">
            <v>CÔNG TY TNHH MỘT THÀNH VIÊN SIGNATURE HOME FURNISHINGS</v>
          </cell>
          <cell r="B4191" t="str">
            <v>Công ty</v>
          </cell>
          <cell r="C4191" t="str">
            <v>"Lô A1, KCN Chơn Thành I, ấp 2,, Xã Thành Tâm,  Huyện Chơn Thành, Bình Phước"</v>
          </cell>
          <cell r="E4191" t="str">
            <v xml:space="preserve">CÔNG TY TNHH MỘT THÀNH VIÊN SIGNATURE HOME FURNISHINGS
"Lô A1, KCN Chơn Thành I, ấp 2,, Xã Thành Tâm,  Huyện Chơn Thành, Bình Phước"
</v>
          </cell>
          <cell r="F4191" t="str">
            <v>3801217176</v>
          </cell>
          <cell r="G4191" t="str">
            <v>hr.eric.toi@shfvn.com</v>
          </cell>
          <cell r="N4191" t="str">
            <v>sgc.mkt04@hsevn.com.vn</v>
          </cell>
        </row>
        <row r="4192">
          <cell r="A4192" t="str">
            <v>CÔNG TY TNHH MỘT THÀNH VIÊN SMC HIỆP PHƯỚC</v>
          </cell>
          <cell r="B4192" t="str">
            <v>Công ty</v>
          </cell>
          <cell r="C4192" t="str">
            <v>396 Ung Văn Khiêm, Phường 25, Quận Bình Thạnh, Tp.HCM</v>
          </cell>
          <cell r="E4192" t="str">
            <v xml:space="preserve">CÔNG TY TNHH MỘT THÀNH VIÊN SMC HIỆP PHƯỚC
396 Ung Văn Khiêm, Phường 25, Quận Bình Thạnh, Tp.HCM
</v>
          </cell>
          <cell r="F4192" t="str">
            <v>0309208839</v>
          </cell>
          <cell r="G4192" t="str">
            <v>thao.pp@smc.vn</v>
          </cell>
          <cell r="K4192" t="str">
            <v>02838992782</v>
          </cell>
          <cell r="N4192" t="str">
            <v>sgc.mkt01@hsevn.com.vn</v>
          </cell>
        </row>
        <row r="4193">
          <cell r="A4193" t="str">
            <v>CÔNG TY TNHH MỘT THÀNH VIÊN SONG MIN</v>
          </cell>
          <cell r="B4193" t="str">
            <v>Công ty</v>
          </cell>
          <cell r="C4193" t="str">
            <v>Thửa đất số 325, tờ bản đồ số 26, Khu phố 2, Phường Tân Định, Thị xã Bến Cát, Tỉnh Bình Dương, Việt Nam</v>
          </cell>
          <cell r="E4193" t="str">
            <v xml:space="preserve">CÔNG TY TNHH MỘT THÀNH VIÊN SONG MIN
Thửa đất số 325, tờ bản đồ số 26, Khu phố 2, Phường Tân Định, Thị xã Bến Cát, Tỉnh Bình Dương, Việt Nam
</v>
          </cell>
          <cell r="F4193" t="str">
            <v>3701752571</v>
          </cell>
          <cell r="K4193" t="str">
            <v>0973678013</v>
          </cell>
          <cell r="N4193" t="str">
            <v>sgc.mkt04@hsevn.com.vn</v>
          </cell>
        </row>
        <row r="4194">
          <cell r="A4194" t="str">
            <v>CÔNG TY TNHH MỘT THÀNH VIÊN SƠN DẦU PHÚ THẮNG</v>
          </cell>
          <cell r="B4194" t="str">
            <v>Công ty</v>
          </cell>
          <cell r="C4194" t="str">
            <v>Địa chỉ thuế:Số 03/ĐX6-TH, tổ 5, ấp Tân Hóa, Xã Tân Vĩnh Hiệp, Thị xã Tân Uyên, Bình Dương</v>
          </cell>
          <cell r="E4194" t="str">
            <v xml:space="preserve">CÔNG TY TNHH MỘT THÀNH VIÊN SƠN DẦU PHÚ THẮNG
Địa chỉ thuế:Số 03/ĐX6-TH, tổ 5, ấp Tân Hóa, Xã Tân Vĩnh Hiệp, Thị xã Tân Uyên, Bình Dương
</v>
          </cell>
          <cell r="F4194" t="str">
            <v>3701010160</v>
          </cell>
          <cell r="G4194" t="str">
            <v>huongtrinhphuthang@gmail.com</v>
          </cell>
          <cell r="K4194" t="str">
            <v>0274 3632 138</v>
          </cell>
          <cell r="L4194" t="str">
            <v>0394116050</v>
          </cell>
          <cell r="N4194" t="str">
            <v>sgc.mkt01@hsevn.com.vn</v>
          </cell>
        </row>
        <row r="4195">
          <cell r="A4195" t="str">
            <v>CÔNG TY TNHH MỘT THÀNH VIÊN SƠN HOA THẮNG</v>
          </cell>
          <cell r="B4195" t="str">
            <v>Công ty</v>
          </cell>
          <cell r="C4195" t="str">
            <v>177, ấp An Thành, Xã An Tây, Thị xã Bến Cát, Tỉnh Bình Dương, Việt Nam</v>
          </cell>
          <cell r="E4195" t="str">
            <v xml:space="preserve">CÔNG TY TNHH MỘT THÀNH VIÊN SƠN HOA THẮNG
177, ấp An Thành, Xã An Tây, Thị xã Bến Cát, Tỉnh Bình Dương, Việt Nam
</v>
          </cell>
          <cell r="F4195" t="str">
            <v>3701759520</v>
          </cell>
          <cell r="G4195" t="str">
            <v>None</v>
          </cell>
          <cell r="K4195" t="str">
            <v xml:space="preserve">0709 059 488 </v>
          </cell>
          <cell r="L4195" t="str">
            <v xml:space="preserve">None </v>
          </cell>
          <cell r="N4195" t="str">
            <v>sgc.mkt01@hsevn.com.vn</v>
          </cell>
        </row>
        <row r="4196">
          <cell r="A4196" t="str">
            <v>CÔNG TY TNHH MỘT THÀNH VIÊN SƠN THÀNH LỢI</v>
          </cell>
          <cell r="B4196" t="str">
            <v>Công ty</v>
          </cell>
          <cell r="C4196" t="str">
            <v>Số A2/24, khu dân cư khu phố Đồng An 2, Phường Bình Hòa, Thành phố Thuận An, Tỉnh Bình Dương, Việt Nam</v>
          </cell>
          <cell r="E4196" t="str">
            <v xml:space="preserve">CÔNG TY TNHH MỘT THÀNH VIÊN SƠN THÀNH LỢI
Số A2/24, khu dân cư khu phố Đồng An 2, Phường Bình Hòa, Thành phố Thuận An, Tỉnh Bình Dương, Việt Nam
</v>
          </cell>
          <cell r="F4196" t="str">
            <v>3702190050</v>
          </cell>
          <cell r="G4196" t="str">
            <v>honghai8885@gmail.com</v>
          </cell>
          <cell r="K4196" t="str">
            <v>0933864465</v>
          </cell>
          <cell r="L4196" t="str">
            <v xml:space="preserve"> </v>
          </cell>
          <cell r="N4196" t="str">
            <v>sgc.mkt04@hsevn.com.vn</v>
          </cell>
        </row>
        <row r="4197">
          <cell r="A4197" t="str">
            <v>CÔNG TY TNHH MỘT THÀNH VIÊN SẢN XUẤT - THƯƠNG MẠI - DỊCH VỤ - XUẤT NHẬP KHẨU MINH HOÀNG</v>
          </cell>
          <cell r="B4197" t="str">
            <v>Công ty</v>
          </cell>
          <cell r="C4197" t="str">
            <v>Lô số 22, Đường số 1 Khu công nghiệp Tân Tạo, Phường Tân Tạo A, Quận Bình Tân, Thành phố Hồ Chí Minh, Việt Nam</v>
          </cell>
          <cell r="E4197" t="str">
            <v>CÔNG TY TNHH MỘT THÀNH VIÊN SẢN XUẤT - THƯƠNG MẠI - DỊCH VỤ - XUẤT NHẬP KHẨU MINH HOÀNG
Lô số 22, Đường số 1 Khu công nghiệp Tân Tạo, Phường Tân Tạo A, Quận Bình Tân, Thành phố Hồ Chí Minh, Việt Nam
TP Hồ Chí Minh
 Việt Nam</v>
          </cell>
          <cell r="F4197" t="str">
            <v>0302505141</v>
          </cell>
          <cell r="G4197" t="str">
            <v>minhhoangautoglass@vnn.vn</v>
          </cell>
          <cell r="I4197" t="str">
            <v>TP Hồ Chí Minh</v>
          </cell>
          <cell r="K4197" t="str">
            <v>37540203 - 37540204</v>
          </cell>
          <cell r="N4197" t="str">
            <v>sgc.mkt04@hsevn.com.vn</v>
          </cell>
        </row>
        <row r="4198">
          <cell r="A4198" t="str">
            <v>CÔNG TY TNHH MỘT THÀNH VIÊN SẢN XUẤT - THƯƠNG MẠI - DỊCH VỤ M.S.G</v>
          </cell>
          <cell r="B4198" t="str">
            <v>Công ty</v>
          </cell>
          <cell r="C4198" t="str">
            <v>Số 97/4/9 đường Dĩ An Truông Tre, Khu phố Nhị Đồng 2, Phường Dĩ An, TX Dĩ An, Tỉnh Bình Dương</v>
          </cell>
          <cell r="E4198" t="str">
            <v xml:space="preserve">CÔNG TY TNHH MỘT THÀNH VIÊN SẢN XUẤT - THƯƠNG MẠI - DỊCH VỤ M.S.G
Số 97/4/9 đường Dĩ An Truông Tre, Khu phố Nhị Đồng 2, Phường Dĩ An, TX Dĩ An, Tỉnh Bình Dương
</v>
          </cell>
          <cell r="F4198" t="str">
            <v>3702246024</v>
          </cell>
          <cell r="G4198" t="str">
            <v>saigonma@gmail.com</v>
          </cell>
          <cell r="K4198" t="str">
            <v>06506533823 - ko có số/ 0949006363</v>
          </cell>
          <cell r="L4198" t="str">
            <v>0949006363</v>
          </cell>
          <cell r="N4198" t="str">
            <v>sgc.mkt01@hsevn.com.vn</v>
          </cell>
        </row>
        <row r="4199">
          <cell r="A4199" t="str">
            <v>CÔNG TY TNHH MỘT THÀNH VIÊN SẢN XUẤT - THƯƠNG MẠI LÂM SAO</v>
          </cell>
          <cell r="B4199" t="str">
            <v>Công ty</v>
          </cell>
          <cell r="C4199" t="str">
            <v>ấp 4, Xã Nha Bích, Huyện Chơn Thành, Bình Phước</v>
          </cell>
          <cell r="E4199" t="str">
            <v xml:space="preserve">CÔNG TY TNHH MỘT THÀNH VIÊN SẢN XUẤT - THƯƠNG MẠI LÂM SAO
ấp 4, Xã Nha Bích, Huyện Chơn Thành, Bình Phước
</v>
          </cell>
          <cell r="F4199" t="str">
            <v>3800334046</v>
          </cell>
          <cell r="G4199" t="str">
            <v>None</v>
          </cell>
          <cell r="K4199" t="str">
            <v>07113778797</v>
          </cell>
          <cell r="L4199" t="str">
            <v xml:space="preserve"> </v>
          </cell>
          <cell r="N4199" t="str">
            <v>sgc.mkt04@hsevn.com.vn</v>
          </cell>
        </row>
        <row r="4200">
          <cell r="A4200" t="str">
            <v>CÔNG TY TNHH MỘT THÀNH VIÊN SẢN XUẤT DA  SEIKOU</v>
          </cell>
          <cell r="B4200" t="str">
            <v>Công ty</v>
          </cell>
          <cell r="C4200" t="str">
            <v>69 Lê Văn Khương, ấp 5, Xã Đông Thạnh, Huyện Hóc Môn, TP Hồ Chí Minh</v>
          </cell>
          <cell r="E4200" t="str">
            <v xml:space="preserve">CÔNG TY TNHH MỘT THÀNH VIÊN SẢN XUẤT DA  SEIKOU
69 Lê Văn Khương, ấp 5, Xã Đông Thạnh, Huyện Hóc Môn, TP Hồ Chí Minh
</v>
          </cell>
          <cell r="F4200" t="str">
            <v>0312681308</v>
          </cell>
          <cell r="N4200" t="str">
            <v>Nguyễn Thị Huyền Diệu</v>
          </cell>
        </row>
        <row r="4201">
          <cell r="A4201" t="str">
            <v>CÔNG TY TNHH MỘT THÀNH VIÊN SẢN XUẤT GẠCH MEN KING MINH</v>
          </cell>
          <cell r="B4201" t="str">
            <v>Công ty</v>
          </cell>
          <cell r="C4201" t="str">
            <v>Ấp Đồng Nai, xã Hoá An TP. Biên Hòa Tỉnh Đồng Nai</v>
          </cell>
          <cell r="E4201" t="str">
            <v>CÔNG TY TNHH MỘT THÀNH VIÊN SẢN XUẤT GẠCH MEN KING MINH
Ấp Đồng Nai, xã Hoá An TP. Biên Hòa Tỉnh Đồng Nai
Bình Dương
 Việt Nam</v>
          </cell>
          <cell r="F4201" t="str">
            <v>3602786160</v>
          </cell>
          <cell r="G4201" t="str">
            <v>ngocthi.kingvinh@gmail.com</v>
          </cell>
          <cell r="I4201" t="str">
            <v>Bình Dương</v>
          </cell>
          <cell r="K4201" t="str">
            <v>061 8851 3100613859364 sđt sai</v>
          </cell>
          <cell r="L4201" t="str">
            <v>061 8851 3100613859364</v>
          </cell>
          <cell r="N4201" t="str">
            <v>Lê Ngọc Minh Nguyên</v>
          </cell>
        </row>
        <row r="4202">
          <cell r="A4202" t="str">
            <v>CÔNG TY TNHH MỘT THÀNH VIÊN SẢN XUẤT GỖ HOÀNG LONG</v>
          </cell>
          <cell r="B4202" t="str">
            <v>Công ty</v>
          </cell>
          <cell r="C4202" t="str">
            <v>Thửa đất số 17, 49, 50, 55, 56, 145, Tờ bản đồ số 23, Tổ 3, Ấp Kỉnh Nhượng, Xã Vĩnh Hoà, Huyện Phú Giáo, Tỉnh Bình Dương, Việt Nam</v>
          </cell>
          <cell r="E4202" t="str">
            <v xml:space="preserve">CÔNG TY TNHH MỘT THÀNH VIÊN SẢN XUẤT GỖ HOÀNG LONG
Thửa đất số 17, 49, 50, 55, 56, 145, Tờ bản đồ số 23, Tổ 3, Ấp Kỉnh Nhượng, Xã Vĩnh Hoà, Huyện Phú Giáo, Tỉnh Bình Dương, Việt Nam
</v>
          </cell>
          <cell r="F4202" t="str">
            <v>3702345547</v>
          </cell>
          <cell r="G4202" t="str">
            <v>none</v>
          </cell>
          <cell r="K4202" t="str">
            <v>02743 652 100</v>
          </cell>
          <cell r="L4202" t="str">
            <v>02743 652 100</v>
          </cell>
          <cell r="N4202" t="str">
            <v>sgc.mkt04@hsevn.com.vn</v>
          </cell>
        </row>
        <row r="4203">
          <cell r="A4203" t="str">
            <v>CÔNG TY TNHH MỘT THÀNH VIÊN SẢN XUẤT HÓA CHẤT TIẾN THỊNH</v>
          </cell>
          <cell r="B4203" t="str">
            <v>Công ty</v>
          </cell>
          <cell r="C4203" t="str">
            <v>C10/36 Ấp 4A, Xã Bình Hưng, Huyện Bình Chánh, Thành phố Hồ Chí Minh, Việt Nam</v>
          </cell>
          <cell r="E4203" t="str">
            <v xml:space="preserve">CÔNG TY TNHH MỘT THÀNH VIÊN SẢN XUẤT HÓA CHẤT TIẾN THỊNH
C10/36 Ấp 4A, Xã Bình Hưng, Huyện Bình Chánh, Thành phố Hồ Chí Minh, Việt Nam
</v>
          </cell>
          <cell r="F4203" t="str">
            <v>0317455101</v>
          </cell>
          <cell r="G4203" t="str">
            <v>none</v>
          </cell>
          <cell r="K4203" t="str">
            <v>0908934935</v>
          </cell>
          <cell r="L4203" t="str">
            <v xml:space="preserve"> </v>
          </cell>
          <cell r="N4203" t="str">
            <v>sgc.mkt04@hsevn.com.vn</v>
          </cell>
        </row>
        <row r="4204">
          <cell r="A4204" t="str">
            <v>CÔNG TY TNHH MỘT THÀNH VIÊN SẢN XUẤT LONG DU</v>
          </cell>
          <cell r="B4204" t="str">
            <v>Công ty</v>
          </cell>
          <cell r="C4204" t="str">
            <v>Số 656A, tỉnh lộ 825 , ấp Sò Đo, Thị trấn Hậu Nghĩa, Huyện Đức Hoà, Long An</v>
          </cell>
          <cell r="E4204" t="str">
            <v xml:space="preserve">CÔNG TY TNHH MỘT THÀNH VIÊN SẢN XUẤT LONG DU
Số 656A, tỉnh lộ 825 , ấp Sò Đo, Thị trấn Hậu Nghĩa, Huyện Đức Hoà, Long An
</v>
          </cell>
          <cell r="F4204" t="str">
            <v>1101518262</v>
          </cell>
          <cell r="G4204" t="str">
            <v>longdu99@yahoo.com.tw</v>
          </cell>
          <cell r="K4204" t="str">
            <v>02723811850</v>
          </cell>
          <cell r="L4204" t="str">
            <v>0388582412</v>
          </cell>
          <cell r="N4204" t="str">
            <v>sgc.mkt01@hsevn.com.vn</v>
          </cell>
        </row>
        <row r="4205">
          <cell r="A4205" t="str">
            <v>CÔNG TY TNHH MỘT THÀNH VIÊN SẢN XUẤT NỘI THẤT TẤN HOÀNG</v>
          </cell>
          <cell r="B4205" t="str">
            <v>Công ty</v>
          </cell>
          <cell r="C4205" t="str">
            <v>Thửa Đất Số 397,1437, Tờ Bản Đồ Số 9, Khu Phố Khánh Hội, Phường Tân Phước Khánh, Thị xã Tân Uyên, Tỉnh Bình Dương, Việt Nam</v>
          </cell>
          <cell r="E4205" t="str">
            <v xml:space="preserve">CÔNG TY TNHH MỘT THÀNH VIÊN SẢN XUẤT NỘI THẤT TẤN HOÀNG
Thửa Đất Số 397,1437, Tờ Bản Đồ Số 9, Khu Phố Khánh Hội, Phường Tân Phước Khánh, Thị xã Tân Uyên, Tỉnh Bình Dương, Việt Nam
</v>
          </cell>
          <cell r="F4205" t="str">
            <v>3702347329</v>
          </cell>
          <cell r="G4205" t="str">
            <v>none</v>
          </cell>
          <cell r="K4205" t="str">
            <v>0937009238</v>
          </cell>
          <cell r="L4205" t="str">
            <v>0937009238</v>
          </cell>
          <cell r="N4205" t="str">
            <v>sgc.mkt04@hsevn.com.vn</v>
          </cell>
        </row>
        <row r="4206">
          <cell r="A4206" t="str">
            <v>CÔNG TY TNHH MỘT THÀNH VIÊN SẢN XUẤT THƯƠNG MẠI  AN SINH</v>
          </cell>
          <cell r="B4206" t="str">
            <v>Công ty</v>
          </cell>
          <cell r="C4206" t="str">
            <v>47 KCN TÂN BÌNH ĐƯỜNG S9 PTTA QTP</v>
          </cell>
          <cell r="E4206" t="str">
            <v xml:space="preserve">CÔNG TY TNHH MỘT THÀNH VIÊN SẢN XUẤT THƯƠNG MẠI  AN SINH
47 KCN TÂN BÌNH ĐƯỜNG S9 PTTA QTP
</v>
          </cell>
          <cell r="F4206" t="str">
            <v>0304737927</v>
          </cell>
          <cell r="K4206" t="str">
            <v>02838164609</v>
          </cell>
          <cell r="N4206" t="str">
            <v>sgc.mkt01@hsevn.com.vn</v>
          </cell>
        </row>
        <row r="4207">
          <cell r="A4207" t="str">
            <v>CÔNG TY TNHH MỘT THÀNH VIÊN SẢN XUẤT THƯƠNG MẠI CHÁNH ĐẠT</v>
          </cell>
          <cell r="B4207" t="str">
            <v>Công ty</v>
          </cell>
          <cell r="C4207" t="str">
            <v>Thửa đất số 612, tờ bản đồ số 09, Khu phố Khánh Hội, Phường Tân Phước Khánh, Thị xã Tân Uyên, Tỉnh Bình Dương, Việt Nam</v>
          </cell>
          <cell r="E4207" t="str">
            <v xml:space="preserve">CÔNG TY TNHH MỘT THÀNH VIÊN SẢN XUẤT THƯƠNG MẠI CHÁNH ĐẠT
Thửa đất số 612, tờ bản đồ số 09, Khu phố Khánh Hội, Phường Tân Phước Khánh, Thị xã Tân Uyên, Tỉnh Bình Dương, Việt Nam
</v>
          </cell>
          <cell r="F4207" t="str">
            <v>3702364927</v>
          </cell>
          <cell r="G4207" t="str">
            <v>lexi.ho@zhengdafurniture.com</v>
          </cell>
          <cell r="K4207" t="str">
            <v>0946777933</v>
          </cell>
          <cell r="L4207" t="str">
            <v xml:space="preserve"> </v>
          </cell>
          <cell r="N4207" t="str">
            <v>Lê Ngọc Minh Nguyên</v>
          </cell>
        </row>
        <row r="4208">
          <cell r="A4208" t="str">
            <v>CÔNG TY TNHH MỘT THÀNH VIÊN SẢN XUẤT THƯƠNG MẠI DỊCH VỤ HA NA KA YA</v>
          </cell>
          <cell r="B4208" t="str">
            <v>Công ty</v>
          </cell>
          <cell r="C4208" t="str">
            <v>186/1C ấp Tân Thới 3, Xã Tân Hiệp, Huyện Hóc Môn,  Thành phố Hồ Chí Minh, Việt Nam</v>
          </cell>
          <cell r="E4208" t="str">
            <v xml:space="preserve">CÔNG TY TNHH MỘT THÀNH VIÊN SẢN XUẤT THƯƠNG MẠI DỊCH VỤ HA NA KA YA
186/1C ấp Tân Thới 3, Xã Tân Hiệp, Huyện Hóc Môn,  Thành phố Hồ Chí Minh, Việt Nam
</v>
          </cell>
          <cell r="F4208" t="str">
            <v>0309279276</v>
          </cell>
          <cell r="G4208" t="str">
            <v>none</v>
          </cell>
          <cell r="L4208" t="str">
            <v>none</v>
          </cell>
          <cell r="N4208" t="str">
            <v>Phạm Lê Ngọc Phượng</v>
          </cell>
        </row>
        <row r="4209">
          <cell r="A4209" t="str">
            <v>CÔNG TY TNHH MỘT THÀNH VIÊN SẢN XUẤT THƯƠNG MẠI DỊCH VỤ HOÀI THƯ</v>
          </cell>
          <cell r="B4209" t="str">
            <v>Công ty</v>
          </cell>
          <cell r="C4209" t="str">
            <v>25 Khu phố 1, Nguyễn Văn Quá, Phường Đông Hưng Thuận, Quận 12, Thành phố Hồ Chí Minh, Việt Nam</v>
          </cell>
          <cell r="E4209" t="str">
            <v xml:space="preserve">CÔNG TY TNHH MỘT THÀNH VIÊN SẢN XUẤT THƯƠNG MẠI DỊCH VỤ HOÀI THƯ
25 Khu phố 1, Nguyễn Văn Quá, Phường Đông Hưng Thuận, Quận 12, Thành phố Hồ Chí Minh, Việt Nam
</v>
          </cell>
          <cell r="F4209" t="str">
            <v>0312315301</v>
          </cell>
          <cell r="G4209" t="str">
            <v>none</v>
          </cell>
          <cell r="K4209" t="str">
            <v xml:space="preserve"> </v>
          </cell>
          <cell r="L4209" t="str">
            <v xml:space="preserve"> </v>
          </cell>
          <cell r="N4209" t="str">
            <v>sgc.mkt04@hsevn.com.vn</v>
          </cell>
        </row>
        <row r="4210">
          <cell r="A4210" t="str">
            <v>CÔNG TY TNHH MỘT THÀNH VIÊN SẢN XUẤT THƯƠNG MẠI DỊCH VỤ THÁI SƠN</v>
          </cell>
          <cell r="B4210" t="str">
            <v>Công ty</v>
          </cell>
          <cell r="C4210" t="str">
            <v>11 Đường Bàu Giã, ấp 2, Xã Phước Vĩnh An, Huyện Củ Chi, Thành phố Hồ Chí Minh, Việt Nam</v>
          </cell>
          <cell r="E4210" t="str">
            <v xml:space="preserve">CÔNG TY TNHH MỘT THÀNH VIÊN SẢN XUẤT THƯƠNG MẠI DỊCH VỤ THÁI SƠN
11 Đường Bàu Giã, ấp 2, Xã Phước Vĩnh An, Huyện Củ Chi, Thành phố Hồ Chí Minh, Việt Nam
</v>
          </cell>
          <cell r="F4210" t="str">
            <v>0301417647</v>
          </cell>
          <cell r="G4210" t="str">
            <v>none</v>
          </cell>
          <cell r="K4210" t="str">
            <v>02837960767</v>
          </cell>
          <cell r="L4210" t="str">
            <v xml:space="preserve"> </v>
          </cell>
          <cell r="N4210" t="str">
            <v>sgc.mkt04@hsevn.com.vn</v>
          </cell>
        </row>
        <row r="4211">
          <cell r="A4211" t="str">
            <v>CÔNG TY TNHH MỘT THÀNH VIÊN SẢN XUẤT THƯƠNG MẠI DỊCH VỤ VÀ XUẤT NHẬP KHẨU VI KY</v>
          </cell>
          <cell r="B4211" t="str">
            <v>Công ty</v>
          </cell>
          <cell r="C4211" t="str">
            <v>Lô số 08 Đường Tân Tạo, Khu công nghiệp Tân Tạo, Phường Tân Tạo, Quận Bình Tân, Thành phố Hồ Chí Minh, Việt Nam</v>
          </cell>
          <cell r="E4211" t="str">
            <v xml:space="preserve">CÔNG TY TNHH MỘT THÀNH VIÊN SẢN XUẤT THƯƠNG MẠI DỊCH VỤ VÀ XUẤT NHẬP KHẨU VI KY
Lô số 08 Đường Tân Tạo, Khu công nghiệp Tân Tạo, Phường Tân Tạo, Quận Bình Tân, Thành phố Hồ Chí Minh, Việt Nam
</v>
          </cell>
          <cell r="F4211" t="str">
            <v>0310261516</v>
          </cell>
          <cell r="G4211" t="str">
            <v>viky@viky.com.vn</v>
          </cell>
          <cell r="K4211" t="str">
            <v>02837562691</v>
          </cell>
          <cell r="N4211" t="str">
            <v>sgc.mkt04@hsevn.com.vn</v>
          </cell>
        </row>
        <row r="4212">
          <cell r="A4212" t="str">
            <v>CÔNG TY TNHH MỘT THÀNH VIÊN SẢN XUẤT THƯƠNG MẠI GIẤY PHÚ VINH PHÚC</v>
          </cell>
          <cell r="B4212" t="str">
            <v>Công ty</v>
          </cell>
          <cell r="C4212" t="str">
            <v>Số 170, Tổ 39B, KP 4, Phường Bình Đa, Thành phố Biên Hoà, Tỉnh Đồng Nai, Việt Nam</v>
          </cell>
          <cell r="E4212" t="str">
            <v xml:space="preserve">CÔNG TY TNHH MỘT THÀNH VIÊN SẢN XUẤT THƯƠNG MẠI GIẤY PHÚ VINH PHÚC
Số 170, Tổ 39B, KP 4, Phường Bình Đa, Thành phố Biên Hoà, Tỉnh Đồng Nai, Việt Nam
</v>
          </cell>
          <cell r="F4212" t="str">
            <v>3603122733</v>
          </cell>
          <cell r="G4212" t="str">
            <v>phuvinhphucpaper@gmail.com</v>
          </cell>
          <cell r="K4212" t="str">
            <v>02512642613</v>
          </cell>
          <cell r="L4212" t="str">
            <v xml:space="preserve"> </v>
          </cell>
          <cell r="N4212" t="str">
            <v>Lê Ngọc Minh Nguyên</v>
          </cell>
        </row>
        <row r="4213">
          <cell r="A4213" t="str">
            <v>CÔNG TY TNHH MỘT THÀNH VIÊN SẢN XUẤT THƯƠNG MẠI HÓA CHẤT THIÊN PHƯỚC</v>
          </cell>
          <cell r="B4213" t="str">
            <v>Công ty</v>
          </cell>
          <cell r="C4213" t="str">
            <v>Số 25/12 Nguyễn Hậu, Phường Tân Thành, Quận Tân phú, TP Hồ Chí Minh</v>
          </cell>
          <cell r="E4213" t="str">
            <v xml:space="preserve">CÔNG TY TNHH MỘT THÀNH VIÊN SẢN XUẤT THƯƠNG MẠI HÓA CHẤT THIÊN PHƯỚC
Số 25/12 Nguyễn Hậu, Phường Tân Thành, Quận Tân phú, TP Hồ Chí Minh
</v>
          </cell>
          <cell r="F4213" t="str">
            <v>0310250786</v>
          </cell>
          <cell r="G4213" t="str">
            <v>kinhdoanhthienphuoc@gmail.com</v>
          </cell>
          <cell r="K4213" t="str">
            <v>(028) 62678168</v>
          </cell>
          <cell r="L4213" t="str">
            <v xml:space="preserve"> </v>
          </cell>
          <cell r="N4213" t="str">
            <v>sgc.mkt04@hsevn.com.vn</v>
          </cell>
        </row>
        <row r="4214">
          <cell r="A4214" t="str">
            <v>CÔNG TY TNHH MỘT THÀNH VIÊN SẢN XUẤT THƯƠNG MẠI LÂM THỊNH</v>
          </cell>
          <cell r="B4214" t="str">
            <v>Công ty</v>
          </cell>
          <cell r="C4214" t="str">
            <v>Thửa đất số 713,tờ bản đồ số 45,tổ 5,khu phố Khánh Tân, Phường Khánh Bình, Thị xã Tân Uyên, Tỉnh Bình Dương, Việt Nam</v>
          </cell>
          <cell r="E4214" t="str">
            <v xml:space="preserve">CÔNG TY TNHH MỘT THÀNH VIÊN SẢN XUẤT THƯƠNG MẠI LÂM THỊNH
Thửa đất số 713,tờ bản đồ số 45,tổ 5,khu phố Khánh Tân, Phường Khánh Bình, Thị xã Tân Uyên, Tỉnh Bình Dương, Việt Nam
</v>
          </cell>
          <cell r="F4214" t="str">
            <v>3700675980</v>
          </cell>
          <cell r="G4214" t="str">
            <v>ysl.hien@gmail.com</v>
          </cell>
          <cell r="K4214" t="str">
            <v>02743713265</v>
          </cell>
          <cell r="L4214" t="str">
            <v xml:space="preserve"> </v>
          </cell>
          <cell r="N4214" t="str">
            <v>Lê Ngọc Minh Nguyên</v>
          </cell>
        </row>
        <row r="4215">
          <cell r="A4215" t="str">
            <v>CÔNG TY TNHH MỘT THÀNH VIÊN SẢN XUẤT THƯƠNG MẠI MAY MẶC XUẤT NHẬP KHẨU THIÊN PHÚ GLOBAL</v>
          </cell>
          <cell r="B4215" t="str">
            <v>Công ty</v>
          </cell>
          <cell r="C4215" t="str">
            <v>Số 4, Đường TL 19, Khu phố 3B, Phường Thạnh Lộc, Quận 12, Thành phố Hồ Chí Minh, Việt Nam</v>
          </cell>
          <cell r="E4215" t="str">
            <v xml:space="preserve">CÔNG TY TNHH MỘT THÀNH VIÊN SẢN XUẤT THƯƠNG MẠI MAY MẶC XUẤT NHẬP KHẨU THIÊN PHÚ GLOBAL
Số 4, Đường TL 19, Khu phố 3B, Phường Thạnh Lộc, Quận 12, Thành phố Hồ Chí Minh, Việt Nam
</v>
          </cell>
          <cell r="F4215" t="str">
            <v>0315738009</v>
          </cell>
          <cell r="G4215" t="str">
            <v>none</v>
          </cell>
          <cell r="K4215" t="str">
            <v>028 36206281</v>
          </cell>
          <cell r="L4215" t="str">
            <v xml:space="preserve"> </v>
          </cell>
          <cell r="N4215" t="str">
            <v>sgc.mkt04@hsevn.com.vn</v>
          </cell>
        </row>
        <row r="4216">
          <cell r="A4216" t="str">
            <v>CÔNG TY TNHH MỘT THÀNH VIÊN SẢN XUẤT THƯƠNG MẠI MỰC IN DY KHANG</v>
          </cell>
          <cell r="B4216" t="str">
            <v>Công ty</v>
          </cell>
          <cell r="C4216" t="str">
            <v>Lô A25/I Đường 2C, Khu Công Nghiệp Vĩnh Lộc, Phường Bình Hưng Hòa B, Quận Bình Tân, Thành phố Hồ Chí Minh, Việt Nam</v>
          </cell>
          <cell r="E4216" t="str">
            <v>CÔNG TY TNHH MỘT THÀNH VIÊN SẢN XUẤT THƯƠNG MẠI MỰC IN DY KHANG
Lô A25/I Đường 2C, Khu Công Nghiệp Vĩnh Lộc, Phường Bình Hưng Hòa B, Quận Bình Tân, Thành phố Hồ Chí Minh, Việt Nam
 Việt Nam</v>
          </cell>
          <cell r="F4216" t="str">
            <v>0302000895</v>
          </cell>
          <cell r="G4216" t="str">
            <v>info@dykhanginks.com.vn</v>
          </cell>
          <cell r="K4216" t="str">
            <v>+84 272 3769 755</v>
          </cell>
          <cell r="L4216" t="str">
            <v>037652436</v>
          </cell>
          <cell r="N4216" t="str">
            <v>sgc.mkt01@hsevn.com.vn</v>
          </cell>
        </row>
        <row r="4217">
          <cell r="A4217" t="str">
            <v>CÔNG TY TNHH MỘT THÀNH VIÊN SẢN XUẤT THƯƠNG MẠI NHỰA HỒ GIA</v>
          </cell>
          <cell r="B4217" t="str">
            <v>Công ty</v>
          </cell>
          <cell r="C4217" t="str">
            <v>11/10B, Ấp Tiền Lân, Xã Bà Điểm, Huyện Hóc Môn, Thành phố Hồ Chí Minh, Việt Nam</v>
          </cell>
          <cell r="E4217" t="str">
            <v xml:space="preserve">CÔNG TY TNHH MỘT THÀNH VIÊN SẢN XUẤT THƯƠNG MẠI NHỰA HỒ GIA
11/10B, Ấp Tiền Lân, Xã Bà Điểm, Huyện Hóc Môn, Thành phố Hồ Chí Minh, Việt Nam
</v>
          </cell>
          <cell r="F4217" t="str">
            <v>0315743256</v>
          </cell>
          <cell r="G4217" t="str">
            <v>none</v>
          </cell>
          <cell r="K4217" t="str">
            <v>0932003009</v>
          </cell>
          <cell r="L4217" t="str">
            <v xml:space="preserve"> </v>
          </cell>
          <cell r="N4217" t="str">
            <v>sgc.mkt04@hsevn.com.vn</v>
          </cell>
        </row>
        <row r="4218">
          <cell r="A4218" t="str">
            <v>CÔNG TY TNHH MỘT THÀNH VIÊN SẢN XUẤT THƯƠNG MẠI PHẢN XẠ</v>
          </cell>
          <cell r="B4218" t="str">
            <v>Công ty</v>
          </cell>
          <cell r="C4218" t="str">
            <v>Số 17C/1, Khu phố Thống Nhất 1, Phường Dĩ An, Thành phố Dĩ An, Tỉnh Bình Dương, Việt Nam</v>
          </cell>
          <cell r="E4218" t="str">
            <v xml:space="preserve">CÔNG TY TNHH MỘT THÀNH VIÊN SẢN XUẤT THƯƠNG MẠI PHẢN XẠ
Số 17C/1, Khu phố Thống Nhất 1, Phường Dĩ An, Thành phố Dĩ An, Tỉnh Bình Dương, Việt Nam
</v>
          </cell>
          <cell r="F4218" t="str">
            <v>3702488915</v>
          </cell>
          <cell r="G4218" t="str">
            <v>none</v>
          </cell>
          <cell r="K4218" t="str">
            <v>(0274) 3795249</v>
          </cell>
          <cell r="L4218" t="str">
            <v xml:space="preserve"> </v>
          </cell>
          <cell r="N4218" t="str">
            <v>sgc.mkt04@hsevn.com.vn</v>
          </cell>
        </row>
        <row r="4219">
          <cell r="A4219" t="str">
            <v>CÔNG TY TNHH MỘT THÀNH VIÊN SẢN XUẤT THƯƠNG MẠI XUẤT NHẬP KHẨU FUCHI</v>
          </cell>
          <cell r="B4219" t="str">
            <v>Công ty</v>
          </cell>
          <cell r="C4219" t="str">
            <v>Thửa đất số 813, Tờ bản đồ số 41, Đường Khánh Bình 51, Khu phố Bình Chánh, Phường Khánh Bình, Thị xã Tân Uyên, Tỉnh Bình Dương, Việt Nam</v>
          </cell>
          <cell r="E4219" t="str">
            <v xml:space="preserve">CÔNG TY TNHH MỘT THÀNH VIÊN SẢN XUẤT THƯƠNG MẠI XUẤT NHẬP KHẨU FUCHI
Thửa đất số 813, Tờ bản đồ số 41, Đường Khánh Bình 51, Khu phố Bình Chánh, Phường Khánh Bình, Thị xã Tân Uyên, Tỉnh Bình Dương, Việt Nam
</v>
          </cell>
          <cell r="F4219" t="str">
            <v>3703007639</v>
          </cell>
          <cell r="G4219" t="str">
            <v>phuhuyphatbd@gmail.com</v>
          </cell>
          <cell r="K4219" t="str">
            <v>02743639094</v>
          </cell>
          <cell r="N4219" t="str">
            <v>Lê Ngọc Minh Nguyên</v>
          </cell>
        </row>
        <row r="4220">
          <cell r="A4220" t="str">
            <v>CÔNG TY TNHH MỘT THÀNH VIÊN SẢN XUẤT THƯƠNG MẠI ĐÀO NGUYÊN</v>
          </cell>
          <cell r="B4220" t="str">
            <v>Công ty</v>
          </cell>
          <cell r="C4220" t="str">
            <v>Số 288/A, đường ĐT 747, tổ 2, ấp 2, Xã Hội Nghĩa, Thị xã Tân Uyên, Tỉnh Bình Dương, Việt Nam</v>
          </cell>
          <cell r="E4220" t="str">
            <v xml:space="preserve">CÔNG TY TNHH MỘT THÀNH VIÊN SẢN XUẤT THƯƠNG MẠI ĐÀO NGUYÊN
Số 288/A, đường ĐT 747, tổ 2, ấp 2, Xã Hội Nghĩa, Thị xã Tân Uyên, Tỉnh Bình Dương, Việt Nam
</v>
          </cell>
          <cell r="F4220" t="str">
            <v>3701610369</v>
          </cell>
          <cell r="K4220" t="str">
            <v>02743648868</v>
          </cell>
          <cell r="N4220" t="str">
            <v>sgc.mkt04@hsevn.com.vn</v>
          </cell>
        </row>
        <row r="4221">
          <cell r="A4221" t="str">
            <v>CÔNG TY TNHH MỘT THÀNH VIÊN SẢN XUẤT VÀ LẮP RÁP Ô TÔ TẢI CHU LAI - TRƯỜNG HẢI</v>
          </cell>
          <cell r="B4221" t="str">
            <v>Công ty</v>
          </cell>
          <cell r="C4221" t="str">
            <v>Khu công nghiệp Tam Hiệp, Xã Tam Hiệp, Huyện Núi Thành, Quảng Nam</v>
          </cell>
          <cell r="E4221" t="str">
            <v xml:space="preserve">CÔNG TY TNHH MỘT THÀNH VIÊN SẢN XUẤT VÀ LẮP RÁP Ô TÔ TẢI CHU LAI - TRƯỜNG HẢI
Khu công nghiệp Tam Hiệp, Xã Tam Hiệp, Huyện Núi Thành, Quảng Nam
</v>
          </cell>
          <cell r="F4221" t="str">
            <v>4000378952</v>
          </cell>
          <cell r="G4221" t="str">
            <v>none</v>
          </cell>
          <cell r="K4221" t="str">
            <v>02353565327</v>
          </cell>
          <cell r="L4221" t="str">
            <v xml:space="preserve"> </v>
          </cell>
          <cell r="N4221" t="str">
            <v>sgc.mkt04@hsevn.com.vn</v>
          </cell>
        </row>
        <row r="4222">
          <cell r="A4222" t="str">
            <v>CÔNG TY TNHH MỘT THÀNH VIÊN SẢN XUẤT VÀ THƯƠNG MẠI HOA SEN VÀNG KIM HUỲNH</v>
          </cell>
          <cell r="B4222" t="str">
            <v>Công ty</v>
          </cell>
          <cell r="C4222" t="str">
            <v>Tổ 5, Ấp 5, Xã Suối Dây, Huyện Tân Châu, Tỉnh Tây Ninh, Việt Nam</v>
          </cell>
          <cell r="E4222" t="str">
            <v xml:space="preserve">CÔNG TY TNHH MỘT THÀNH VIÊN SẢN XUẤT VÀ THƯƠNG MẠI HOA SEN VÀNG KIM HUỲNH
Tổ 5, Ấp 5, Xã Suối Dây, Huyện Tân Châu, Tỉnh Tây Ninh, Việt Nam
</v>
          </cell>
          <cell r="F4222" t="str">
            <v>3901203152</v>
          </cell>
          <cell r="G4222" t="str">
            <v>rubberman0303@gmail.com</v>
          </cell>
          <cell r="K4222" t="str">
            <v>02763730666</v>
          </cell>
          <cell r="L4222" t="str">
            <v>02763730666</v>
          </cell>
          <cell r="N4222" t="str">
            <v>Phạm Lê Ngọc Phượng</v>
          </cell>
        </row>
        <row r="4223">
          <cell r="A4223" t="str">
            <v>CÔNG TY TNHH MỘT THÀNH VIÊN SẢN XUẤT XÂY DỰNG PHAN VŨ</v>
          </cell>
          <cell r="B4223" t="str">
            <v>Công ty</v>
          </cell>
          <cell r="C4223" t="str">
            <v>Đường 830, Ấp 4, Xã Lương Bình, Huyện Bến Lức, Tỉnh Long An, Việt Nam</v>
          </cell>
          <cell r="E4223" t="str">
            <v xml:space="preserve">CÔNG TY TNHH MỘT THÀNH VIÊN SẢN XUẤT XÂY DỰNG PHAN VŨ
Đường 830, Ấp 4, Xã Lương Bình, Huyện Bến Lức, Tỉnh Long An, Việt Nam
</v>
          </cell>
          <cell r="F4223" t="str">
            <v>0301443238</v>
          </cell>
          <cell r="K4223" t="str">
            <v>0272 3639 572</v>
          </cell>
          <cell r="N4223" t="str">
            <v>sgc.mkt04@hsevn.com.vn</v>
          </cell>
        </row>
        <row r="4224">
          <cell r="A4224" t="str">
            <v>CÔNG TY TNHH MỘT THÀNH VIÊN TAK TEXTILES VINA</v>
          </cell>
          <cell r="B4224" t="str">
            <v>Công ty</v>
          </cell>
          <cell r="C4224" t="str">
            <v>Lô I4, Đường số 4, Khu công nghiệp Hải Sơn (GĐ 3,4), Ấp Bình Tiền 2, Xã Đức Hòa Hạ, Huyện Đức Hoà, Tỉnh Long An, Việt Nam</v>
          </cell>
          <cell r="E4224" t="str">
            <v xml:space="preserve">CÔNG TY TNHH MỘT THÀNH VIÊN TAK TEXTILES VINA
Lô I4, Đường số 4, Khu công nghiệp Hải Sơn (GĐ 3,4), Ấp Bình Tiền 2, Xã Đức Hòa Hạ, Huyện Đức Hoà, Tỉnh Long An, Việt Nam
</v>
          </cell>
          <cell r="F4224" t="str">
            <v>1101762020</v>
          </cell>
          <cell r="K4224" t="str">
            <v>02723900901</v>
          </cell>
          <cell r="N4224" t="str">
            <v>sgc.mkt04@hsevn.com.vn</v>
          </cell>
        </row>
        <row r="4225">
          <cell r="A4225" t="str">
            <v>CÔNG TY TNHH MỘT THÀNH VIÊN TAKAZONO VIỆT NAM</v>
          </cell>
          <cell r="B4225" t="str">
            <v>Công ty</v>
          </cell>
          <cell r="C4225" t="str">
            <v>Lô F.04A, đường Long Hậu, khu công nghiệp Long Hậu, Xã Long Hậu, Huyện Cần Giuộc, Tỉnh Long An, Việt Nam</v>
          </cell>
          <cell r="E4225" t="str">
            <v xml:space="preserve">CÔNG TY TNHH MỘT THÀNH VIÊN TAKAZONO VIỆT NAM
Lô F.04A, đường Long Hậu, khu công nghiệp Long Hậu, Xã Long Hậu, Huyện Cần Giuộc, Tỉnh Long An, Việt Nam
</v>
          </cell>
          <cell r="F4225" t="str">
            <v>1101622672</v>
          </cell>
          <cell r="G4225" t="str">
            <v>ga@takazonogb.com</v>
          </cell>
          <cell r="K4225" t="str">
            <v>02838734001</v>
          </cell>
          <cell r="N4225" t="str">
            <v>sgc.mkt04@hsevn.com.vn</v>
          </cell>
        </row>
        <row r="4226">
          <cell r="A4226" t="str">
            <v>CÔNG TY TNHH MỘT THÀNH VIÊN TAM HOÀNG</v>
          </cell>
          <cell r="B4226" t="str">
            <v>Công ty</v>
          </cell>
          <cell r="C4226" t="str">
            <v>Tổ 9, Ấp Nguyễn Thái Học, QL20, Xã Bàu Hàm 2, Huyện Thống Nhất, Tỉnh Đồng Nai.</v>
          </cell>
          <cell r="E4226" t="str">
            <v xml:space="preserve">CÔNG TY TNHH MỘT THÀNH VIÊN TAM HOÀNG
Tổ 9, Ấp Nguyễn Thái Học, QL20, Xã Bàu Hàm 2, Huyện Thống Nhất, Tỉnh Đồng Nai.
</v>
          </cell>
          <cell r="F4226" t="str">
            <v>3600262203</v>
          </cell>
          <cell r="G4226" t="str">
            <v>.</v>
          </cell>
          <cell r="K4226" t="str">
            <v>0918762415</v>
          </cell>
          <cell r="L4226" t="str">
            <v xml:space="preserve"> </v>
          </cell>
          <cell r="N4226" t="str">
            <v>Lê Ngọc Minh Nguyên</v>
          </cell>
        </row>
        <row r="4228">
          <cell r="A4228" t="str">
            <v>CÔNG TY TNHH MỘT THÀNH VIÊN TAM ÍCH MỘT</v>
          </cell>
          <cell r="B4228" t="str">
            <v>Công ty</v>
          </cell>
          <cell r="C4228" t="str">
            <v>Số 1/5, khu phố Bà Tri, Phường Tân Hiệp, Thị xã Tân Uyên, Tỉnh Bình Dương, Việt Nam</v>
          </cell>
          <cell r="E4228" t="str">
            <v xml:space="preserve">CÔNG TY TNHH MỘT THÀNH VIÊN TAM ÍCH MỘT
Số 1/5, khu phố Bà Tri, Phường Tân Hiệp, Thị xã Tân Uyên, Tỉnh Bình Dương, Việt Nam
</v>
          </cell>
          <cell r="F4228" t="str">
            <v>3702327749</v>
          </cell>
          <cell r="G4228" t="str">
            <v>none</v>
          </cell>
          <cell r="K4228" t="str">
            <v>0916 606 906</v>
          </cell>
          <cell r="L4228" t="str">
            <v>0916 606 906</v>
          </cell>
          <cell r="N4228" t="str">
            <v>sgc.mkt04@hsevn.com.vn</v>
          </cell>
        </row>
        <row r="4229">
          <cell r="A4229" t="str">
            <v>CÔNG TY TNHH MỘT THÀNH VIÊN THANH TUẤN</v>
          </cell>
          <cell r="B4229" t="str">
            <v>Công ty</v>
          </cell>
          <cell r="C4229" t="str">
            <v>Thửa đất số 2415, Tờ bản đồ số 7, KV Tràng Thọ B, Phường Trung Nhứt, Quận Thốt Nốt, Thành phố Cần Thơ, Việt Nam</v>
          </cell>
          <cell r="E4229" t="str">
            <v xml:space="preserve">CÔNG TY TNHH MỘT THÀNH VIÊN THANH TUẤN
Thửa đất số 2415, Tờ bản đồ số 7, KV Tràng Thọ B, Phường Trung Nhứt, Quận Thốt Nốt, Thành phố Cần Thơ, Việt Nam
</v>
          </cell>
          <cell r="F4229" t="str">
            <v>1801093375</v>
          </cell>
          <cell r="K4229" t="str">
            <v>0982 579 700</v>
          </cell>
          <cell r="N4229" t="str">
            <v>sgc.mkt04@hsevn.com.vn</v>
          </cell>
        </row>
        <row r="4230">
          <cell r="A4230" t="str">
            <v>CÔNG TY TNHH MỘT THÀNH VIÊN THIẾT BỊ CÔNG NGHIỆP HỒNG THÀNH</v>
          </cell>
          <cell r="B4230" t="str">
            <v>Công ty</v>
          </cell>
          <cell r="C4230" t="str">
            <v>Số 189/8, Đường Lê Hồng Phong, Khu phố Tân Phước, Phường Tân Bình, Thành phố Dĩ An, Bình Dương</v>
          </cell>
          <cell r="E4230" t="str">
            <v xml:space="preserve">CÔNG TY TNHH MỘT THÀNH VIÊN THIẾT BỊ CÔNG NGHIỆP HỒNG THÀNH
Số 189/8, Đường Lê Hồng Phong, Khu phố Tân Phước, Phường Tân Bình, Thành phố Dĩ An, Bình Dương
</v>
          </cell>
          <cell r="F4230" t="str">
            <v>3702450414</v>
          </cell>
          <cell r="G4230" t="str">
            <v>None</v>
          </cell>
          <cell r="K4230" t="str">
            <v>+84 274 3777 148</v>
          </cell>
          <cell r="L4230" t="str">
            <v>+84 777 424 742</v>
          </cell>
          <cell r="N4230" t="str">
            <v>sgc.mkt01@hsevn.com.vn</v>
          </cell>
        </row>
        <row r="4231">
          <cell r="A4231" t="str">
            <v>CÔNG TY TNHH MỘT THÀNH VIÊN THIỀN TÂM</v>
          </cell>
          <cell r="B4231" t="str">
            <v>Công ty</v>
          </cell>
          <cell r="C4231" t="str">
            <v>Số 80, KP Tân Cang, Phường Phước Tân, Thành phố Biên Hoà, Tỉnh Đồng Nai, Việt Nam</v>
          </cell>
          <cell r="E4231" t="str">
            <v xml:space="preserve">CÔNG TY TNHH MỘT THÀNH VIÊN THIỀN TÂM
Số 80, KP Tân Cang, Phường Phước Tân, Thành phố Biên Hoà, Tỉnh Đồng Nai, Việt Nam
</v>
          </cell>
          <cell r="F4231" t="str">
            <v>3602952636</v>
          </cell>
          <cell r="N4231" t="str">
            <v>sgc.mkt04@hsevn.com.vn</v>
          </cell>
        </row>
        <row r="4232">
          <cell r="A4232" t="str">
            <v>CÔNG TY TNHH MỘT THÀNH VIÊN THOÁT NƯỚC ĐÔ THỊ THÀNH PHỐ HỒ CHÍ MINH</v>
          </cell>
          <cell r="B4232" t="str">
            <v>Công ty</v>
          </cell>
          <cell r="C4232" t="str">
            <v>04 Nguyễn Thiện Thuật, Phường 24, Quận Bình Thạnh, Thành phố Hồ Chí Minh</v>
          </cell>
          <cell r="E4232" t="str">
            <v xml:space="preserve">CÔNG TY TNHH MỘT THÀNH VIÊN THOÁT NƯỚC ĐÔ THỊ THÀNH PHỐ HỒ CHÍ MINH
04 Nguyễn Thiện Thuật, Phường 24, Quận Bình Thạnh, Thành phố Hồ Chí Minh
</v>
          </cell>
          <cell r="F4232" t="str">
            <v>0300430412</v>
          </cell>
          <cell r="G4232" t="str">
            <v>.</v>
          </cell>
          <cell r="K4232" t="str">
            <v>02838230800</v>
          </cell>
          <cell r="L4232" t="str">
            <v xml:space="preserve"> </v>
          </cell>
          <cell r="N4232" t="str">
            <v>Lê Ngọc Minh Nguyên</v>
          </cell>
        </row>
        <row r="4234">
          <cell r="A4234" t="str">
            <v>CÔNG TY TNHH MỘT THÀNH VIÊN THUỐC LÁ CỬU LONG</v>
          </cell>
          <cell r="B4234" t="str">
            <v>Công ty</v>
          </cell>
          <cell r="C4234" t="str">
            <v>04D, Đường Nguyễn Trung Trực, P.8, TP. Vĩnh Long, T.Vĩnh Long</v>
          </cell>
          <cell r="E4234" t="str">
            <v xml:space="preserve">CÔNG TY TNHH MỘT THÀNH VIÊN THUỐC LÁ CỬU LONG
04D, Đường Nguyễn Trung Trực, P.8, TP. Vĩnh Long, T.Vĩnh Long
</v>
          </cell>
          <cell r="F4234" t="str">
            <v>1500171823</v>
          </cell>
          <cell r="G4234" t="str">
            <v>nguyenluc@newlane.com.vn</v>
          </cell>
          <cell r="K4234" t="str">
            <v>(0270) 3822692</v>
          </cell>
          <cell r="L4234" t="str">
            <v>None</v>
          </cell>
          <cell r="N4234" t="str">
            <v>sgc.mkt01@hsevn.com.vn</v>
          </cell>
        </row>
        <row r="4235">
          <cell r="A4235" t="str">
            <v>CÔNG TY TNHH MỘT THÀNH VIÊN THUỐC LÁ SÀI GÒN</v>
          </cell>
          <cell r="B4235" t="str">
            <v>Công ty</v>
          </cell>
          <cell r="C4235" t="str">
            <v>Lô C45/I-C50/I, C58/I-C63/I và C65/I-C70/I Đường số 7, Khu Công nghiệp Vĩnh Lộc, Xã Vĩnh Lộc A, Huyện Bình Chánh, Thành phố Hồ Chí Minh, Việt Nam</v>
          </cell>
          <cell r="E4235" t="str">
            <v xml:space="preserve">CÔNG TY TNHH MỘT THÀNH VIÊN THUỐC LÁ SÀI GÒN
Lô C45/I-C50/I, C58/I-C63/I và C65/I-C70/I Đường số 7, Khu Công nghiệp Vĩnh Lộc, Xã Vĩnh Lộc A, Huyện Bình Chánh, Thành phố Hồ Chí Minh, Việt Nam
</v>
          </cell>
          <cell r="F4235" t="str">
            <v>0300602679</v>
          </cell>
          <cell r="G4235" t="str">
            <v>saigonscf@saigontabac.com.vn</v>
          </cell>
          <cell r="K4235" t="str">
            <v>02837657878</v>
          </cell>
          <cell r="L4235" t="str">
            <v xml:space="preserve"> </v>
          </cell>
          <cell r="N4235" t="str">
            <v>sgc.mkt04@hsevn.com.vn</v>
          </cell>
        </row>
        <row r="4236">
          <cell r="A4236" t="str">
            <v>CÔNG TY TNHH MỘT THÀNH VIÊN THÀNH HÀ VN</v>
          </cell>
          <cell r="B4236" t="str">
            <v>Công ty</v>
          </cell>
          <cell r="C4236" t="str">
            <v>8/5M Ấp 3 XTT7, Xã Xuân Thới Thượng, Huyện Hóc Môn, Thành phố Hồ Chí Minh, Việt Nam</v>
          </cell>
          <cell r="E4236" t="str">
            <v xml:space="preserve">CÔNG TY TNHH MỘT THÀNH VIÊN THÀNH HÀ VN
8/5M Ấp 3 XTT7, Xã Xuân Thới Thượng, Huyện Hóc Môn, Thành phố Hồ Chí Minh, Việt Nam
</v>
          </cell>
          <cell r="F4236" t="str">
            <v>0315758566</v>
          </cell>
          <cell r="G4236" t="str">
            <v>none</v>
          </cell>
          <cell r="K4236" t="str">
            <v xml:space="preserve">0375348536 sai số </v>
          </cell>
          <cell r="L4236" t="str">
            <v xml:space="preserve"> </v>
          </cell>
          <cell r="N4236" t="str">
            <v>sgc.mkt04@hsevn.com.vn</v>
          </cell>
        </row>
        <row r="4237">
          <cell r="A4237" t="str">
            <v>CÔNG TY TNHH MỘT THÀNH VIÊN THÀNH VINH PHÁT</v>
          </cell>
          <cell r="B4237" t="str">
            <v>Công ty</v>
          </cell>
          <cell r="C4237" t="str">
            <v>3A2, khu dân cư, khu phố 1, Phường An Bình, Thành phố Biên Hoà, Tỉnh Đồng Nai, Việt Nam</v>
          </cell>
          <cell r="E4237" t="str">
            <v xml:space="preserve">CÔNG TY TNHH MỘT THÀNH VIÊN THÀNH VINH PHÁT
3A2, khu dân cư, khu phố 1, Phường An Bình, Thành phố Biên Hoà, Tỉnh Đồng Nai, Việt Nam
</v>
          </cell>
          <cell r="F4237" t="str">
            <v>3601258513</v>
          </cell>
          <cell r="G4237" t="str">
            <v>none</v>
          </cell>
          <cell r="K4237" t="str">
            <v>0903958034</v>
          </cell>
          <cell r="L4237" t="str">
            <v xml:space="preserve"> </v>
          </cell>
          <cell r="N4237" t="str">
            <v>sgc.mkt04@hsevn.com.vn</v>
          </cell>
        </row>
        <row r="4238">
          <cell r="A4238" t="str">
            <v>CÔNG TY TNHH MỘT THÀNH VIÊN THÉP TẤM LÁ PHÚ MỸ - VNSTEEL</v>
          </cell>
          <cell r="B4238" t="str">
            <v>Công ty</v>
          </cell>
          <cell r="C4238" t="str">
            <v>Khu công nghiệp Phú Mỹ 1, Phường Phú Mỹ, Thị xã Phú Mỹ, Tỉnh Bà Rịa - Vũng Tàu, Việt Nam</v>
          </cell>
          <cell r="E4238" t="str">
            <v xml:space="preserve">CÔNG TY TNHH MỘT THÀNH VIÊN THÉP TẤM LÁ PHÚ MỸ - VNSTEEL
Khu công nghiệp Phú Mỹ 1, Phường Phú Mỹ, Thị xã Phú Mỹ, Tỉnh Bà Rịa - Vũng Tàu, Việt Nam
</v>
          </cell>
          <cell r="F4238" t="str">
            <v>3502270157</v>
          </cell>
          <cell r="G4238" t="str">
            <v>phumycrm@hcm.vnn.vn</v>
          </cell>
          <cell r="K4238" t="str">
            <v>02543921457</v>
          </cell>
          <cell r="N4238" t="str">
            <v>Lê Ngọc Minh Nguyên</v>
          </cell>
        </row>
        <row r="4239">
          <cell r="A4239" t="str">
            <v>CÔNG TY TNHH MỘT THÀNH VIÊN THÉP VAS AN HƯNG TƯỜNG</v>
          </cell>
          <cell r="B4239" t="str">
            <v>Công ty</v>
          </cell>
          <cell r="C4239" t="str">
            <v>Khu phố 3, Phường Tân Định, Thành Phố Bến Cát, Tỉnh Bình Dương</v>
          </cell>
          <cell r="E4239" t="str">
            <v xml:space="preserve">CÔNG TY TNHH MỘT THÀNH VIÊN THÉP VAS AN HƯNG TƯỜNG
Khu phố 3, Phường Tân Định, Thành Phố Bến Cát, Tỉnh Bình Dương
</v>
          </cell>
          <cell r="F4239" t="str">
            <v>3700256179</v>
          </cell>
          <cell r="G4239" t="str">
            <v>.</v>
          </cell>
          <cell r="K4239" t="str">
            <v>02743512597</v>
          </cell>
          <cell r="L4239" t="str">
            <v xml:space="preserve"> </v>
          </cell>
          <cell r="N4239" t="str">
            <v>Lê Ngọc Minh Nguyên</v>
          </cell>
        </row>
        <row r="4241">
          <cell r="A4241" t="str">
            <v>CÔNG TY TNHH MỘT THÀNH VIÊN THÊU LÂM THIÊN BÌNH</v>
          </cell>
          <cell r="B4241" t="str">
            <v>Công ty</v>
          </cell>
          <cell r="C4241" t="str">
            <v>Số 2/47, Khu phố Bình Đức, Phường Bình Hòa, Thành phố Thuận An, Tỉnh Bình Dương, Việt Nam</v>
          </cell>
          <cell r="E4241" t="str">
            <v xml:space="preserve">CÔNG TY TNHH MỘT THÀNH VIÊN THÊU LÂM THIÊN BÌNH
Số 2/47, Khu phố Bình Đức, Phường Bình Hòa, Thành phố Thuận An, Tỉnh Bình Dương, Việt Nam
</v>
          </cell>
          <cell r="F4241" t="str">
            <v>3701492933</v>
          </cell>
          <cell r="K4241" t="str">
            <v>a Bình GĐ 0903850097 (có zalo)</v>
          </cell>
          <cell r="N4241" t="str">
            <v>sgc.mkt04@hsevn.com.vn</v>
          </cell>
        </row>
        <row r="4242">
          <cell r="A4242" t="str">
            <v>CÔNG TY TNHH MỘT THÀNH VIÊN THÔNG TIN ĐIỆN TỬ Z755</v>
          </cell>
          <cell r="B4242" t="str">
            <v>Công ty</v>
          </cell>
          <cell r="C4242" t="str">
            <v>2A Phan Văn Trị, Phường 10, Quận Gò Vấp, Thành phố Hồ Chí Minh, Việt Nam</v>
          </cell>
          <cell r="E4242" t="str">
            <v xml:space="preserve">CÔNG TY TNHH MỘT THÀNH VIÊN THÔNG TIN ĐIỆN TỬ Z755
2A Phan Văn Trị, Phường 10, Quận Gò Vấp, Thành phố Hồ Chí Minh, Việt Nam
</v>
          </cell>
          <cell r="F4242" t="str">
            <v>0300536539</v>
          </cell>
          <cell r="G4242" t="str">
            <v>none</v>
          </cell>
          <cell r="K4242" t="str">
            <v>028 3894 6460</v>
          </cell>
          <cell r="L4242" t="str">
            <v xml:space="preserve"> </v>
          </cell>
          <cell r="N4242" t="str">
            <v>sgc.mkt04@hsevn.com.vn</v>
          </cell>
        </row>
        <row r="4243">
          <cell r="A4243" t="str">
            <v>CÔNG TY TNHH MỘT THÀNH VIÊN THÚ NHỒI BÔNG SONG HÙNG</v>
          </cell>
          <cell r="B4243" t="str">
            <v>Công ty</v>
          </cell>
          <cell r="C4243" t="str">
            <v>Đường Lê Trọng Tấn, Khu Phố Bình Đường 2, Phường An Bình, Thành phố Dĩ An, Tỉnh Bình Dương, Việt Nam</v>
          </cell>
          <cell r="E4243" t="str">
            <v xml:space="preserve">CÔNG TY TNHH MỘT THÀNH VIÊN THÚ NHỒI BÔNG SONG HÙNG
Đường Lê Trọng Tấn, Khu Phố Bình Đường 2, Phường An Bình, Thành phố Dĩ An, Tỉnh Bình Dương, Việt Nam
</v>
          </cell>
          <cell r="F4243" t="str">
            <v>3702395234</v>
          </cell>
          <cell r="G4243" t="str">
            <v>ngocsh2015@gmail.com</v>
          </cell>
          <cell r="K4243" t="str">
            <v>02743617036</v>
          </cell>
          <cell r="L4243" t="str">
            <v>None</v>
          </cell>
          <cell r="N4243" t="str">
            <v>Võ Thị Thanh Hoàng</v>
          </cell>
        </row>
        <row r="4244">
          <cell r="A4244" t="str">
            <v>CÔNG TY TNHH MỘT THÀNH VIÊN THƯƠNG MẠI AI SIN</v>
          </cell>
          <cell r="B4244" t="str">
            <v>Công ty</v>
          </cell>
          <cell r="C4244" t="str">
            <v>Số 35/6B, Khu phố Hòa Long, Phường Lái Thiêu, TX Thuận An, Bình Dương</v>
          </cell>
          <cell r="E4244" t="str">
            <v xml:space="preserve">CÔNG TY TNHH MỘT THÀNH VIÊN THƯƠNG MẠI AI SIN
Số 35/6B, Khu phố Hòa Long, Phường Lái Thiêu, TX Thuận An, Bình Dương
</v>
          </cell>
          <cell r="F4244" t="str">
            <v>3702470428</v>
          </cell>
          <cell r="G4244" t="str">
            <v>hoaisang0105@gmail.com</v>
          </cell>
          <cell r="K4244" t="str">
            <v>02743797439</v>
          </cell>
          <cell r="L4244" t="str">
            <v>0984771782</v>
          </cell>
          <cell r="N4244" t="str">
            <v>sgc.mkt01@hsevn.com.vn</v>
          </cell>
        </row>
        <row r="4245">
          <cell r="A4245" t="str">
            <v>CÔNG TY TNHH MỘT THÀNH VIÊN THƯƠNG MẠI DỊCH VỤ CAO SU TÂN ĐẠI AN</v>
          </cell>
          <cell r="B4245" t="str">
            <v>Công ty</v>
          </cell>
          <cell r="C4245" t="str">
            <v>Hẻm 246, Ấp 2, Xã Tiến Hưng, Thành phố Đồng Xoài, Tỉnh Bình Phước, Việt Nam</v>
          </cell>
          <cell r="E4245" t="str">
            <v xml:space="preserve">CÔNG TY TNHH MỘT THÀNH VIÊN THƯƠNG MẠI DỊCH VỤ CAO SU TÂN ĐẠI AN
Hẻm 246, Ấp 2, Xã Tiến Hưng, Thành phố Đồng Xoài, Tỉnh Bình Phước, Việt Nam
</v>
          </cell>
          <cell r="F4245" t="str">
            <v>3801119771</v>
          </cell>
          <cell r="G4245" t="str">
            <v>none</v>
          </cell>
          <cell r="K4245" t="str">
            <v>0972310479</v>
          </cell>
          <cell r="L4245" t="str">
            <v xml:space="preserve"> </v>
          </cell>
          <cell r="N4245" t="str">
            <v>sgc.mkt04@hsevn.com.vn</v>
          </cell>
        </row>
        <row r="4246">
          <cell r="A4246" t="str">
            <v>CÔNG TY TNHH MỘT THÀNH VIÊN THƯƠNG MẠI DỊCH VỤ HUY TIẾN ĐẠT</v>
          </cell>
          <cell r="B4246" t="str">
            <v>Công ty</v>
          </cell>
          <cell r="C4246" t="str">
            <v>Số 15/14c, khu phố Bình Phước A, Phường Bình Chuẩn, Thành phố Thuận An, Tỉnh Bình Dương, Việt Nam</v>
          </cell>
          <cell r="E4246" t="str">
            <v xml:space="preserve">CÔNG TY TNHH MỘT THÀNH VIÊN THƯƠNG MẠI DỊCH VỤ HUY TIẾN ĐẠT
Số 15/14c, khu phố Bình Phước A, Phường Bình Chuẩn, Thành phố Thuận An, Tỉnh Bình Dương, Việt Nam
</v>
          </cell>
          <cell r="F4246" t="str">
            <v>3702356362</v>
          </cell>
          <cell r="G4246" t="str">
            <v>thuytien_862@yahoo.com</v>
          </cell>
          <cell r="K4246" t="str">
            <v>0938495556</v>
          </cell>
          <cell r="N4246" t="str">
            <v>sgc.mkt01@hsevn.com.vn</v>
          </cell>
        </row>
        <row r="4247">
          <cell r="A4247" t="str">
            <v>CÔNG TY TNHH MỘT THÀNH VIÊN THƯƠNG MẠI DỊCH VỤ VÀ SẢN XUẤT TẤM CÁCH NHIỆT TA BI</v>
          </cell>
          <cell r="B4247" t="str">
            <v>Công ty</v>
          </cell>
          <cell r="C4247" t="str">
            <v>Số 2, đường D2, Lô B2 KCN Tây Bắc,H Củ Chi</v>
          </cell>
          <cell r="E4247" t="str">
            <v xml:space="preserve">CÔNG TY TNHH MỘT THÀNH VIÊN THƯƠNG MẠI DỊCH VỤ VÀ SẢN XUẤT TẤM CÁCH NHIỆT TA BI
Số 2, đường D2, Lô B2 KCN Tây Bắc,H Củ Chi
</v>
          </cell>
          <cell r="F4247" t="str">
            <v>0305753826</v>
          </cell>
          <cell r="G4247" t="str">
            <v>tamcachnhiettabi@gmail.com</v>
          </cell>
          <cell r="K4247" t="str">
            <v>02862568267</v>
          </cell>
          <cell r="N4247" t="str">
            <v>sgc.mkt01@hsevn.com.vn</v>
          </cell>
        </row>
        <row r="4248">
          <cell r="A4248" t="str">
            <v>CÔNG TY TNHH MỘT THÀNH VIÊN THƯƠNG MẠI PHƯỚC PHƯỚC TÂN</v>
          </cell>
          <cell r="B4248" t="str">
            <v>Công ty</v>
          </cell>
          <cell r="C4248" t="str">
            <v>22/16, Khu Phố Bình Phước A, Phường Bình Chuẩn, Thị Xã Thuận An, Bình Chuẩn, Thuận An, Bình Dương</v>
          </cell>
          <cell r="E4248" t="str">
            <v xml:space="preserve">CÔNG TY TNHH MỘT THÀNH VIÊN THƯƠNG MẠI PHƯỚC PHƯỚC TÂN
22/16, Khu Phố Bình Phước A, Phường Bình Chuẩn, Thị Xã Thuận An, Bình Chuẩn, Thuận An, Bình Dương
</v>
          </cell>
          <cell r="F4248" t="str">
            <v>3701860224</v>
          </cell>
          <cell r="G4248" t="str">
            <v>ptnhung0509@gmail.com</v>
          </cell>
          <cell r="K4248" t="str">
            <v>0274 3798 206/ (0650) 3798206</v>
          </cell>
          <cell r="L4248" t="str">
            <v>None</v>
          </cell>
          <cell r="N4248" t="str">
            <v>sgc.mkt01@hsevn.com.vn</v>
          </cell>
        </row>
        <row r="4249">
          <cell r="A4249" t="str">
            <v>CÔNG TY TNHH MỘT THÀNH VIÊN THƯƠNG MẠI SẢN XUẤT ĐẠI LỢI LAI</v>
          </cell>
          <cell r="B4249" t="str">
            <v>Công ty</v>
          </cell>
          <cell r="C4249" t="str">
            <v>Thửa đất số 284, tờ bản đồ số 8, khu phố Phước Hải, Phường Thái Hòa, Thị xã Tân Uyên, Tỉnh Bình Dương, Việt Nam</v>
          </cell>
          <cell r="E4249" t="str">
            <v xml:space="preserve">CÔNG TY TNHH MỘT THÀNH VIÊN THƯƠNG MẠI SẢN XUẤT ĐẠI LỢI LAI
Thửa đất số 284, tờ bản đồ số 8, khu phố Phước Hải, Phường Thái Hòa, Thị xã Tân Uyên, Tỉnh Bình Dương, Việt Nam
</v>
          </cell>
          <cell r="F4249" t="str">
            <v>3701892850</v>
          </cell>
          <cell r="G4249" t="str">
            <v>none</v>
          </cell>
          <cell r="K4249" t="str">
            <v>06503625833</v>
          </cell>
          <cell r="L4249" t="str">
            <v xml:space="preserve"> </v>
          </cell>
          <cell r="N4249" t="str">
            <v>sgc.mkt04@hsevn.com.vn</v>
          </cell>
        </row>
        <row r="4250">
          <cell r="A4250" t="str">
            <v>CÔNG TY TNHH MỘT THÀNH VIÊN THƯƠNG MẠI XUẤT NHẬP KHẨU TRƯỜNG LỢI</v>
          </cell>
          <cell r="B4250" t="str">
            <v>Công ty</v>
          </cell>
          <cell r="C4250" t="str">
            <v>6 Đường DC9,, Phường Sơn Kỳ, Quận Tân Phú, Thành phố Hồ Chí Minh, Việt Nam</v>
          </cell>
          <cell r="E4250" t="str">
            <v xml:space="preserve">CÔNG TY TNHH MỘT THÀNH VIÊN THƯƠNG MẠI XUẤT NHẬP KHẨU TRƯỜNG LỢI
6 Đường DC9,, Phường Sơn Kỳ, Quận Tân Phú, Thành phố Hồ Chí Minh, Việt Nam
</v>
          </cell>
          <cell r="F4250" t="str">
            <v>0310042391</v>
          </cell>
          <cell r="K4250" t="str">
            <v>02838163468 sai sdt</v>
          </cell>
          <cell r="N4250" t="str">
            <v>sgc.mkt01@hsevn.com.vn</v>
          </cell>
        </row>
        <row r="4251">
          <cell r="A4251" t="str">
            <v>CÔNG TY TNHH MỘT THÀNH VIÊN THỜI TRANG CAO</v>
          </cell>
          <cell r="B4251" t="str">
            <v>Công ty</v>
          </cell>
          <cell r="C4251" t="str">
            <v>170E Phan Đăng Lưu, Phường 03, Quận Phú Nhuận,  Thành phố Hồ Chí Minh</v>
          </cell>
          <cell r="E4251" t="str">
            <v xml:space="preserve">CÔNG TY TNHH MỘT THÀNH VIÊN THỜI TRANG CAO
170E Phan Đăng Lưu, Phường 03, Quận Phú Nhuận,  Thành phố Hồ Chí Minh
</v>
          </cell>
          <cell r="F4251" t="str">
            <v>0309279212</v>
          </cell>
          <cell r="G4251" t="str">
            <v>.</v>
          </cell>
          <cell r="K4251" t="str">
            <v xml:space="preserve"> </v>
          </cell>
          <cell r="L4251" t="str">
            <v>.</v>
          </cell>
          <cell r="N4251" t="str">
            <v>Lê Ngọc Minh Nguyên</v>
          </cell>
        </row>
        <row r="4253">
          <cell r="A4253" t="str">
            <v>CÔNG TY TNHH MỘT THÀNH VIÊN THỦY SẢN TRÚC GIANG</v>
          </cell>
          <cell r="B4253" t="str">
            <v>Công ty</v>
          </cell>
          <cell r="C4253" t="str">
            <v>Lô CX-1, KCN An Hiệp, Xã An Hiệp, Huyện Châu Thành, Bến Tre</v>
          </cell>
          <cell r="E4253" t="str">
            <v xml:space="preserve">CÔNG TY TNHH MỘT THÀNH VIÊN THỦY SẢN TRÚC GIANG
Lô CX-1, KCN An Hiệp, Xã An Hiệp, Huyện Châu Thành, Bến Tre
</v>
          </cell>
          <cell r="F4253" t="str">
            <v>1301055861</v>
          </cell>
          <cell r="L4253" t="str">
            <v>0909315316</v>
          </cell>
          <cell r="N4253" t="str">
            <v>Trương Công Hữu</v>
          </cell>
        </row>
        <row r="4254">
          <cell r="A4254" t="str">
            <v>CÔNG TY TNHH MỘT THÀNH VIÊN THỰC PHẨM NĂM MỤC TIÊU-CHI NHÁNH LONG AN</v>
          </cell>
          <cell r="B4254" t="str">
            <v>Công ty</v>
          </cell>
          <cell r="C4254" t="str">
            <v>136 Huỳnh Việt Thanh, Phường 2, Thành phố Tân An, Tỉnh Long An, Việt Nam</v>
          </cell>
          <cell r="E4254" t="str">
            <v xml:space="preserve">CÔNG TY TNHH MỘT THÀNH VIÊN THỰC PHẨM NĂM MỤC TIÊU-CHI NHÁNH LONG AN
136 Huỳnh Việt Thanh, Phường 2, Thành phố Tân An, Tỉnh Long An, Việt Nam
</v>
          </cell>
          <cell r="F4254" t="str">
            <v>0401695863-020</v>
          </cell>
          <cell r="K4254" t="str">
            <v>0236 394 1938 - 101</v>
          </cell>
          <cell r="N4254" t="str">
            <v>sgc.mkt04@hsevn.com.vn</v>
          </cell>
        </row>
        <row r="4255">
          <cell r="A4255" t="str">
            <v>CÔNG TY TNHH MỘT THÀNH VIÊN THỰC PHẨM SUMIMOTO</v>
          </cell>
          <cell r="B4255" t="str">
            <v>Công ty</v>
          </cell>
          <cell r="C4255" t="str">
            <v>Lô B2.4, đường Đ1, khu công nghiệp Đồng An 2, Phường Hoà Phú, Thành phố Thủ Dầu Một, Tỉnh Bình Dương, Việt Nam</v>
          </cell>
          <cell r="E4255" t="str">
            <v xml:space="preserve">CÔNG TY TNHH MỘT THÀNH VIÊN THỰC PHẨM SUMIMOTO
Lô B2.4, đường Đ1, khu công nghiệp Đồng An 2, Phường Hoà Phú, Thành phố Thủ Dầu Một, Tỉnh Bình Dương, Việt Nam
</v>
          </cell>
          <cell r="F4255" t="str">
            <v>3701483671</v>
          </cell>
          <cell r="G4255" t="str">
            <v>sumimotopanko@gmail.com</v>
          </cell>
          <cell r="K4255" t="str">
            <v>02743589627</v>
          </cell>
          <cell r="L4255" t="str">
            <v xml:space="preserve">None </v>
          </cell>
          <cell r="N4255" t="str">
            <v>sgc.mkt01@hsevn.com.vn</v>
          </cell>
        </row>
        <row r="4256">
          <cell r="A4256" t="str">
            <v>CÔNG TY TNHH MỘT THÀNH VIÊN TIA SÁNG</v>
          </cell>
          <cell r="B4256" t="str">
            <v>Công ty</v>
          </cell>
          <cell r="C4256" t="str">
            <v>Số 7/1, Khu Phố Bình Giao, Phường Thuận Giao, Thành phố Thuận An, Tỉnh Bình Dương, Việt Nam</v>
          </cell>
          <cell r="E4256" t="str">
            <v xml:space="preserve">CÔNG TY TNHH MỘT THÀNH VIÊN TIA SÁNG
Số 7/1, Khu Phố Bình Giao, Phường Thuận Giao, Thành phố Thuận An, Tỉnh Bình Dương, Việt Nam
</v>
          </cell>
          <cell r="F4256" t="str">
            <v>3700936463</v>
          </cell>
          <cell r="G4256" t="str">
            <v>hue@tiasangco.com</v>
          </cell>
          <cell r="K4256" t="str">
            <v>06503945566- sai số</v>
          </cell>
          <cell r="N4256" t="str">
            <v>sgc.mkt01@hsevn.com.vn</v>
          </cell>
        </row>
        <row r="4257">
          <cell r="A4257" t="str">
            <v>CÔNG TY TNHH MỘT THÀNH VIÊN TIẾP VẬN GEMADEPT</v>
          </cell>
          <cell r="B4257" t="str">
            <v>Công ty</v>
          </cell>
          <cell r="C4257" t="str">
            <v>Lô J1, đường số 8, khu công nghiệp Sóng Thần 1, Phường Dĩ An, TX Dĩ An, Bình Dương</v>
          </cell>
          <cell r="E4257" t="str">
            <v xml:space="preserve">CÔNG TY TNHH MỘT THÀNH VIÊN TIẾP VẬN GEMADEPT
Lô J1, đường số 8, khu công nghiệp Sóng Thần 1, Phường Dĩ An, TX Dĩ An, Bình Dương
</v>
          </cell>
          <cell r="F4257" t="str">
            <v>3700882169</v>
          </cell>
          <cell r="G4257" t="str">
            <v>trietdm@gemadept.com.vn</v>
          </cell>
          <cell r="K4257" t="str">
            <v>02743737499</v>
          </cell>
          <cell r="L4257" t="str">
            <v xml:space="preserve"> </v>
          </cell>
          <cell r="N4257" t="str">
            <v>sgc.mkt04@hsevn.com.vn</v>
          </cell>
        </row>
        <row r="4258">
          <cell r="A4258" t="str">
            <v>CÔNG TY TNHH MỘT THÀNH VIÊN TOWA SUPPLY VIỆT NAM</v>
          </cell>
          <cell r="B4258" t="str">
            <v>Công ty</v>
          </cell>
          <cell r="C4258" t="str">
            <v>Lô R2, Đường số 7, khu công nghiệp Long Hậu, Xã Long Hậu, Huyện Cần Giuộc, Long An</v>
          </cell>
          <cell r="E4258" t="str">
            <v xml:space="preserve">CÔNG TY TNHH MỘT THÀNH VIÊN TOWA SUPPLY VIỆT NAM
Lô R2, Đường số 7, khu công nghiệp Long Hậu, Xã Long Hậu, Huyện Cần Giuộc, Long An
</v>
          </cell>
          <cell r="F4258" t="str">
            <v>1101486740</v>
          </cell>
          <cell r="G4258" t="str">
            <v>towasupplyvietnam@gmail.com</v>
          </cell>
          <cell r="K4258" t="str">
            <v xml:space="preserve">028 38734977 - sai số </v>
          </cell>
          <cell r="L4258" t="str">
            <v xml:space="preserve"> </v>
          </cell>
          <cell r="N4258" t="str">
            <v>sgc.mkt04@hsevn.com.vn</v>
          </cell>
        </row>
        <row r="4259">
          <cell r="A4259" t="str">
            <v>CÔNG TY TNHH MỘT THÀNH VIÊN TRUNG HIỆP TÂN</v>
          </cell>
          <cell r="B4259" t="str">
            <v>Công ty</v>
          </cell>
          <cell r="C4259" t="str">
            <v>C183, khu phố Bình Đức 1, Phường Lái Thiêu, Thành phố Thuận An, Tỉnh Bình Dương, Việt Nam</v>
          </cell>
          <cell r="E4259" t="str">
            <v xml:space="preserve">CÔNG TY TNHH MỘT THÀNH VIÊN TRUNG HIỆP TÂN
C183, khu phố Bình Đức 1, Phường Lái Thiêu, Thành phố Thuận An, Tỉnh Bình Dương, Việt Nam
</v>
          </cell>
          <cell r="F4259" t="str">
            <v>3701575636</v>
          </cell>
          <cell r="G4259" t="str">
            <v>dongsu_ltt@ymail.com</v>
          </cell>
          <cell r="K4259" t="str">
            <v>02743711712</v>
          </cell>
          <cell r="L4259" t="str">
            <v xml:space="preserve"> </v>
          </cell>
          <cell r="N4259" t="str">
            <v>sgc.mkt04@hsevn.com.vn</v>
          </cell>
        </row>
        <row r="4260">
          <cell r="A4260" t="str">
            <v>CÔNG TY TNHH MỘT THÀNH VIÊN TRÁC HÀNG</v>
          </cell>
          <cell r="B4260" t="str">
            <v>Công ty</v>
          </cell>
          <cell r="C4260" t="str">
            <v>Số 101, Khu phố Bình Phú, Phường Bình Chuẩn, Thành phố Thuận An, Tỉnh Bình Dương, Việt Nam</v>
          </cell>
          <cell r="E4260" t="str">
            <v>CÔNG TY TNHH MỘT THÀNH VIÊN TRÁC HÀNG
Số 101, Khu phố Bình Phú, Phường Bình Chuẩn, Thành phố Thuận An, Tỉnh Bình Dương, Việt Nam
Bình Dương
 Việt Nam</v>
          </cell>
          <cell r="F4260" t="str">
            <v>3702370776</v>
          </cell>
          <cell r="G4260" t="str">
            <v>ctytinkhai@gmail.com</v>
          </cell>
          <cell r="I4260" t="str">
            <v>Bình Dương</v>
          </cell>
          <cell r="K4260" t="str">
            <v>01645939881 - 02743618165</v>
          </cell>
          <cell r="L4260" t="str">
            <v xml:space="preserve"> </v>
          </cell>
          <cell r="N4260" t="str">
            <v>sgc.mkt04@hsevn.com.vn</v>
          </cell>
        </row>
        <row r="4261">
          <cell r="A4261" t="str">
            <v>CÔNG TY TNHH MỘT THÀNH VIÊN TUNGTEX FASHIONS (VIỆT NAM)</v>
          </cell>
          <cell r="B4261" t="str">
            <v>Công ty</v>
          </cell>
          <cell r="C4261" t="str">
            <v>Lô A2, Đường số 2, KCN Thuận Đạo, Thị Trấn Bến Lức, Huyện Bến Lức, Tỉnh Long An, Việt Nam</v>
          </cell>
          <cell r="E4261" t="str">
            <v xml:space="preserve">CÔNG TY TNHH MỘT THÀNH VIÊN TUNGTEX FASHIONS (VIỆT NAM)
Lô A2, Đường số 2, KCN Thuận Đạo, Thị Trấn Bến Lức, Huyện Bến Lức, Tỉnh Long An, Việt Nam
</v>
          </cell>
          <cell r="F4261" t="str">
            <v>1101649459</v>
          </cell>
          <cell r="G4261" t="str">
            <v>none</v>
          </cell>
          <cell r="K4261" t="str">
            <v>02723526303</v>
          </cell>
          <cell r="L4261" t="str">
            <v xml:space="preserve"> </v>
          </cell>
          <cell r="N4261" t="str">
            <v>sgc.mkt04@hsevn.com.vn</v>
          </cell>
        </row>
        <row r="4262">
          <cell r="A4262" t="str">
            <v>CÔNG TY TNHH MỘT THÀNH VIÊN TUYỀN NGHI</v>
          </cell>
          <cell r="B4262" t="str">
            <v>Công ty</v>
          </cell>
          <cell r="C4262" t="str">
            <v>ấp 2, Xã Hựu Thạnh, Huyện Đức Hoà, Long An</v>
          </cell>
          <cell r="E4262" t="str">
            <v xml:space="preserve">CÔNG TY TNHH MỘT THÀNH VIÊN TUYỀN NGHI
ấp 2, Xã Hựu Thạnh, Huyện Đức Hoà, Long An
</v>
          </cell>
          <cell r="F4262" t="str">
            <v>1101669984</v>
          </cell>
          <cell r="K4262" t="str">
            <v>02723765435</v>
          </cell>
          <cell r="N4262" t="str">
            <v>sgc.mkt04@hsevn.com.vn</v>
          </cell>
        </row>
        <row r="4263">
          <cell r="A4263" t="str">
            <v>CÔNG TY TNHH MỘT THÀNH VIÊN TÂN KING SUN</v>
          </cell>
          <cell r="B4263" t="str">
            <v>Công ty</v>
          </cell>
          <cell r="C4263" t="str">
            <v>Số 03B Tổ 3, đường Hòa Hưng 4, Khu phố Hòa Hưng, Phường An Hòa, Thị xã Trảng Bàng, Tỉnh Tây Ninh, Việt Nam</v>
          </cell>
          <cell r="E4263" t="str">
            <v xml:space="preserve">CÔNG TY TNHH MỘT THÀNH VIÊN TÂN KING SUN
Số 03B Tổ 3, đường Hòa Hưng 4, Khu phố Hòa Hưng, Phường An Hòa, Thị xã Trảng Bàng, Tỉnh Tây Ninh, Việt Nam
</v>
          </cell>
          <cell r="F4263" t="str">
            <v>3901194927</v>
          </cell>
          <cell r="G4263" t="str">
            <v>haonguyentks@gmail.com</v>
          </cell>
          <cell r="K4263" t="str">
            <v>0974737476</v>
          </cell>
          <cell r="L4263" t="str">
            <v xml:space="preserve">   </v>
          </cell>
          <cell r="N4263" t="str">
            <v>sgc.mkt04@hsevn.com.vn</v>
          </cell>
        </row>
        <row r="4264">
          <cell r="A4264" t="str">
            <v>CÔNG TY TNHH MỘT THÀNH VIÊN TÂN LÊ QUANG</v>
          </cell>
          <cell r="B4264" t="str">
            <v>Công ty</v>
          </cell>
          <cell r="C4264" t="str">
            <v>Ấp Bình Hòa, Xã Bình Thủy, Huyện Châu Phú, Tỉnh An Giang, Việt Nam</v>
          </cell>
          <cell r="E4264" t="str">
            <v xml:space="preserve">CÔNG TY TNHH MỘT THÀNH VIÊN TÂN LÊ QUANG
Ấp Bình Hòa, Xã Bình Thủy, Huyện Châu Phú, Tỉnh An Giang, Việt Nam
</v>
          </cell>
          <cell r="F4264" t="str">
            <v>1600976010</v>
          </cell>
          <cell r="G4264" t="str">
            <v>info@xaydunglequang.vn</v>
          </cell>
          <cell r="K4264" t="str">
            <v>02963841585</v>
          </cell>
          <cell r="L4264" t="str">
            <v>0906617676</v>
          </cell>
          <cell r="N4264" t="str">
            <v>Trương Công Hữu</v>
          </cell>
        </row>
        <row r="4265">
          <cell r="A4265" t="str">
            <v>CÔNG TY TNHH MỘT THÀNH VIÊN TÂN THUẬN TIỆP</v>
          </cell>
          <cell r="B4265" t="str">
            <v>Công ty</v>
          </cell>
          <cell r="C4265" t="str">
            <v>Thửa đất số 355, tờ bản đồ số 42, ấp An Sơn, Xã An Điền, Thị Xã Bến Cát, Bình Dương</v>
          </cell>
          <cell r="E4265" t="str">
            <v xml:space="preserve">CÔNG TY TNHH MỘT THÀNH VIÊN TÂN THUẬN TIỆP
Thửa đất số 355, tờ bản đồ số 42, ấp An Sơn, Xã An Điền, Thị Xã Bến Cát, Bình Dương
</v>
          </cell>
          <cell r="F4265" t="str">
            <v>3700717398</v>
          </cell>
          <cell r="G4265" t="str">
            <v>congtytanthuantiep@gmail.com</v>
          </cell>
          <cell r="K4265" t="str">
            <v>06503554044 =&gt; 0948138717</v>
          </cell>
          <cell r="L4265" t="str">
            <v>0948138717</v>
          </cell>
          <cell r="N4265" t="str">
            <v>sgc.mkt01@hsevn.com.vn</v>
          </cell>
        </row>
        <row r="4266">
          <cell r="A4266" t="str">
            <v>CÔNG TY TNHH MỘT THÀNH VIÊN TƯỜNG DANH LONG AN</v>
          </cell>
          <cell r="B4266" t="str">
            <v>Công ty</v>
          </cell>
          <cell r="C4266" t="str">
            <v>Lô số 25, Đường số 7, Khu công nghiệp Tân Đức, Xã Đức Hòa Hạ, Huyện Đức Hoà, Tỉnh Long An</v>
          </cell>
          <cell r="E4266" t="str">
            <v xml:space="preserve">CÔNG TY TNHH MỘT THÀNH VIÊN TƯỜNG DANH LONG AN
Lô số 25, Đường số 7, Khu công nghiệp Tân Đức, Xã Đức Hòa Hạ, Huyện Đức Hoà, Tỉnh Long An
</v>
          </cell>
          <cell r="F4266" t="str">
            <v>1101403335</v>
          </cell>
          <cell r="G4266" t="str">
            <v>hysaigon@gmail.com</v>
          </cell>
          <cell r="K4266" t="str">
            <v>0903803463</v>
          </cell>
          <cell r="L4266" t="str">
            <v>+84 903 803 463</v>
          </cell>
          <cell r="N4266" t="str">
            <v>sgc.mkt01@hsevn.com.vn</v>
          </cell>
        </row>
        <row r="4267">
          <cell r="A4267" t="str">
            <v>CÔNG TY TNHH MỘT THÀNH VIÊN TẤN THỤY</v>
          </cell>
          <cell r="B4267" t="str">
            <v>Công ty</v>
          </cell>
          <cell r="C4267" t="str">
            <v>Nhà xưởng số 7, Đường 2B, Khu 2, Phường Phú Tân, Thành phố Thủ Dầu Một, Tỉnh Bình Dương</v>
          </cell>
          <cell r="E4267" t="str">
            <v xml:space="preserve">CÔNG TY TNHH MỘT THÀNH VIÊN TẤN THỤY
Nhà xưởng số 7, Đường 2B, Khu 2, Phường Phú Tân, Thành phố Thủ Dầu Một, Tỉnh Bình Dương
</v>
          </cell>
          <cell r="F4267" t="str">
            <v>3701944097</v>
          </cell>
          <cell r="K4267" t="str">
            <v>0918168688</v>
          </cell>
          <cell r="N4267" t="str">
            <v>sgc.mkt01@hsevn.com.vn</v>
          </cell>
        </row>
        <row r="4268">
          <cell r="A4268" t="str">
            <v>CÔNG TY TNHH MỘT THÀNH VIÊN TỪ LONG</v>
          </cell>
          <cell r="B4268" t="str">
            <v>Công ty</v>
          </cell>
          <cell r="C4268" t="str">
            <v>Lô D7L1A đường NE7 khu công nghiệp Mỹ Phước 3, Phường Thới Hòa, Thị Xã Bến Cát, Bình Dương</v>
          </cell>
          <cell r="E4268" t="str">
            <v xml:space="preserve">CÔNG TY TNHH MỘT THÀNH VIÊN TỪ LONG
Lô D7L1A đường NE7 khu công nghiệp Mỹ Phước 3, Phường Thới Hòa, Thị Xã Bến Cát, Bình Dương
</v>
          </cell>
          <cell r="F4268" t="str">
            <v>3701517514</v>
          </cell>
          <cell r="G4268" t="str">
            <v>nguyenvanbon8168@gmail.com</v>
          </cell>
          <cell r="K4268" t="str">
            <v>0274 351 5111</v>
          </cell>
          <cell r="N4268" t="str">
            <v>sgc.mkt01@hsevn.com.vn</v>
          </cell>
        </row>
        <row r="4269">
          <cell r="A4269" t="str">
            <v>CÔNG TY TNHH MỘT THÀNH VIÊN VINAFCO BÌNH DƯƠNG</v>
          </cell>
          <cell r="B4269" t="str">
            <v>Công ty</v>
          </cell>
          <cell r="C4269" t="str">
            <v>Lô N, đường số 26, khu công nghiệp Sóng Thần 2, PhườngTân Đông Hiệp, TX Dĩ An, Bình Dương</v>
          </cell>
          <cell r="E4269" t="str">
            <v xml:space="preserve">CÔNG TY TNHH MỘT THÀNH VIÊN VINAFCO BÌNH DƯƠNG
Lô N, đường số 26, khu công nghiệp Sóng Thần 2, PhườngTân Đông Hiệp, TX Dĩ An, Bình Dương
</v>
          </cell>
          <cell r="F4269" t="str">
            <v>3701833950</v>
          </cell>
          <cell r="G4269" t="str">
            <v>info@vinafco.com.vn</v>
          </cell>
          <cell r="K4269" t="str">
            <v>0989301106</v>
          </cell>
          <cell r="L4269" t="str">
            <v xml:space="preserve">  </v>
          </cell>
          <cell r="N4269" t="str">
            <v>sgc.mkt04@hsevn.com.vn</v>
          </cell>
        </row>
        <row r="4270">
          <cell r="A4270" t="str">
            <v>CÔNG TY TNHH MỘT THÀNH VIÊN VẬT LIỆU XÂY DỰNG THANH TUYỀN-TẠM NGỪNG KINH DOANH</v>
          </cell>
          <cell r="B4270" t="str">
            <v>Công ty</v>
          </cell>
          <cell r="C4270" t="str">
            <v>Số 34/30 Khu phố Bình Phước A, Phường Bình Chuẩn, TX Thuận An, Bình Dương</v>
          </cell>
          <cell r="E4270" t="str">
            <v xml:space="preserve">CÔNG TY TNHH MỘT THÀNH VIÊN VẬT LIỆU XÂY DỰNG THANH TUYỀN-TẠM NGỪNG KINH DOANH
Số 34/30 Khu phố Bình Phước A, Phường Bình Chuẩn, TX Thuận An, Bình Dương
</v>
          </cell>
          <cell r="F4270" t="str">
            <v>3702399824</v>
          </cell>
          <cell r="G4270" t="str">
            <v>vlxdthanhtuyen79@gmail.com</v>
          </cell>
          <cell r="K4270" t="str">
            <v>0979597008</v>
          </cell>
          <cell r="L4270" t="str">
            <v>None</v>
          </cell>
          <cell r="N4270" t="str">
            <v>sgc.mkt01@hsevn.com.vn</v>
          </cell>
        </row>
        <row r="4271">
          <cell r="A4271" t="str">
            <v>CÔNG TY TNHH MỘT THÀNH VIÊN VẬT LIỆU XÂY DỰNG TÍN NGHĨA - NGỪNG HOẠT ĐỘNG</v>
          </cell>
          <cell r="B4271" t="str">
            <v>Công ty</v>
          </cell>
          <cell r="C4271" t="str">
            <v>Đường 6 KCN Nhơn Trạch 3, H.Nhơn Trạch, Đồng Nai</v>
          </cell>
          <cell r="E4271" t="str">
            <v xml:space="preserve">CÔNG TY TNHH MỘT THÀNH VIÊN VẬT LIỆU XÂY DỰNG TÍN NGHĨA - NGỪNG HOẠT ĐỘNG
Đường 6 KCN Nhơn Trạch 3, H.Nhơn Trạch, Đồng Nai
</v>
          </cell>
          <cell r="F4271" t="str">
            <v>3601046621</v>
          </cell>
          <cell r="G4271" t="str">
            <v>brickplant@timexco.com.vn</v>
          </cell>
          <cell r="K4271" t="str">
            <v>(0251)3560416</v>
          </cell>
          <cell r="L4271" t="str">
            <v>(0251)3560416</v>
          </cell>
          <cell r="N4271" t="str">
            <v>sgc.mkt01@hsevn.com.vn</v>
          </cell>
        </row>
        <row r="4272">
          <cell r="A4272" t="str">
            <v>CÔNG TY TNHH MỘT THÀNH VIÊN WIN VINA</v>
          </cell>
          <cell r="B4272" t="str">
            <v>Công ty</v>
          </cell>
          <cell r="C4272" t="str">
            <v>ấp Bình Tiền 2, Xã Đức Hòa Hạ, Huyện Đức Hoà, Tỉnh Long An, Việt Nam</v>
          </cell>
          <cell r="E4272" t="str">
            <v>CÔNG TY TNHH MỘT THÀNH VIÊN WIN VINA
ấp Bình Tiền 2, Xã Đức Hòa Hạ, Huyện Đức Hoà, Tỉnh Long An, Việt Nam
Long An
 Việt Nam</v>
          </cell>
          <cell r="F4272" t="str">
            <v>1101489389</v>
          </cell>
          <cell r="G4272" t="str">
            <v>none</v>
          </cell>
          <cell r="I4272" t="str">
            <v>Long An</v>
          </cell>
          <cell r="K4272" t="str">
            <v>02723817877</v>
          </cell>
          <cell r="L4272" t="str">
            <v xml:space="preserve"> </v>
          </cell>
          <cell r="N4272" t="str">
            <v>sgc.mkt04@hsevn.com.vn</v>
          </cell>
        </row>
        <row r="4273">
          <cell r="A4273" t="str">
            <v>CÔNG TY TNHH MỘT THÀNH VIÊN XANH XANH (VIỆT NAM)</v>
          </cell>
          <cell r="B4273" t="str">
            <v>Công ty</v>
          </cell>
          <cell r="C4273" t="str">
            <v>Lô F2, Đường số 1, Khu công nghiệp Thịnh Phát, Tỉnh lộ 830, Ấp 3, Xã Lương Bình, Huyện Bến Lức, Tỉnh Long An, Việt Nam</v>
          </cell>
          <cell r="E4273" t="str">
            <v xml:space="preserve">CÔNG TY TNHH MỘT THÀNH VIÊN XANH XANH (VIỆT NAM)
Lô F2, Đường số 1, Khu công nghiệp Thịnh Phát, Tỉnh lộ 830, Ấp 3, Xã Lương Bình, Huyện Bến Lức, Tỉnh Long An, Việt Nam
</v>
          </cell>
          <cell r="F4273" t="str">
            <v>1100806797</v>
          </cell>
          <cell r="G4273" t="str">
            <v>none</v>
          </cell>
          <cell r="K4273" t="str">
            <v>02723630768</v>
          </cell>
          <cell r="L4273" t="str">
            <v xml:space="preserve"> </v>
          </cell>
          <cell r="N4273" t="str">
            <v>sgc.mkt04@hsevn.com.vn</v>
          </cell>
        </row>
        <row r="4274">
          <cell r="A4274" t="str">
            <v>CÔNG TY TNHH MỘT THÀNH VIÊN XI MĂNG FICO BÌNH DƯƠNG</v>
          </cell>
          <cell r="B4274" t="str">
            <v>Công ty</v>
          </cell>
          <cell r="C4274" t="str">
            <v>Thửa đất số 33,34; Tờ bản đồ số 177; Ấp 1, Xã Thường Tân, Huyện Bắc Tân Uyên, Tỉnh Bình Dương, Việt Nam</v>
          </cell>
          <cell r="E4274" t="str">
            <v xml:space="preserve">CÔNG TY TNHH MỘT THÀNH VIÊN XI MĂNG FICO BÌNH DƯƠNG
Thửa đất số 33,34; Tờ bản đồ số 177; Ấp 1, Xã Thường Tân, Huyện Bắc Tân Uyên, Tỉnh Bình Dương, Việt Nam
</v>
          </cell>
          <cell r="F4274" t="str">
            <v>3700537860</v>
          </cell>
          <cell r="G4274" t="str">
            <v>phuong.nguyenhong@fico-ytl.com</v>
          </cell>
          <cell r="K4274" t="str">
            <v>06503680104 - sai số</v>
          </cell>
          <cell r="L4274" t="str">
            <v>+84 834 267 299</v>
          </cell>
          <cell r="N4274" t="str">
            <v>sgc.mkt01@hsevn.com.vn</v>
          </cell>
        </row>
        <row r="4275">
          <cell r="A4275" t="str">
            <v>CÔNG TY TNHH MỘT THÀNH VIÊN XI MĂNG HẠ LONG</v>
          </cell>
          <cell r="B4275" t="str">
            <v>Công ty</v>
          </cell>
          <cell r="C4275" t="str">
            <v>Lô C25, Khu Công Nghiệp Hiệp Phước, Xã Hiệp Phước, Huyện Nhà Bè, TP Hồ Chí Minh</v>
          </cell>
          <cell r="E4275" t="str">
            <v xml:space="preserve">CÔNG TY TNHH MỘT THÀNH VIÊN XI MĂNG HẠ LONG
Lô C25, Khu Công Nghiệp Hiệp Phước, Xã Hiệp Phước, Huyện Nhà Bè, TP Hồ Chí Minh
</v>
          </cell>
          <cell r="F4275" t="str">
            <v>0309453823</v>
          </cell>
          <cell r="G4275" t="str">
            <v>tbcnxd.hlc@gmail.com</v>
          </cell>
          <cell r="K4275" t="str">
            <v>028 3781 8494 - 028 3781 8493</v>
          </cell>
          <cell r="L4275" t="str">
            <v>+84 948 358 679</v>
          </cell>
          <cell r="N4275" t="str">
            <v>sgc.mkt01@hsevn.com.vn</v>
          </cell>
        </row>
        <row r="4276">
          <cell r="A4276" t="str">
            <v>CÔNG TY TNHH MỘT THÀNH VIÊN XUÂN QUANG</v>
          </cell>
          <cell r="B4276" t="str">
            <v>Công ty</v>
          </cell>
          <cell r="C4276" t="str">
            <v>Thửa đất số 1057 (1P 1056; 403; 408), Tờ bản đồ số 10, Khu phố Khánh Lộc, Phường Tân Phước Khánh, Thị xã Tân Uyên, Tỉnh Bình Dương, Việt Nam</v>
          </cell>
          <cell r="E4276" t="str">
            <v xml:space="preserve">CÔNG TY TNHH MỘT THÀNH VIÊN XUÂN QUANG
Thửa đất số 1057 (1P 1056; 403; 408), Tờ bản đồ số 10, Khu phố Khánh Lộc, Phường Tân Phước Khánh, Thị xã Tân Uyên, Tỉnh Bình Dương, Việt Nam
</v>
          </cell>
          <cell r="F4276" t="str">
            <v>3700831090</v>
          </cell>
          <cell r="G4276" t="str">
            <v>baobixuanquang@gmail.com</v>
          </cell>
          <cell r="K4276" t="str">
            <v>(0274) 3786324</v>
          </cell>
          <cell r="L4276" t="str">
            <v xml:space="preserve"> </v>
          </cell>
          <cell r="N4276" t="str">
            <v>sgc.mkt04@hsevn.com.vn</v>
          </cell>
        </row>
        <row r="4277">
          <cell r="A4277" t="str">
            <v>CÔNG TY TNHH MỘT THÀNH VIÊN XUẤT NHẬP KHẨU LỘC HẬU</v>
          </cell>
          <cell r="B4277" t="str">
            <v>Công ty</v>
          </cell>
          <cell r="C4277" t="str">
            <v>Số 79, Đường ĐT750, Thôn 3, Xã Bom Bo, Huyện Bù Đăng, Tỉnh Bình Phước</v>
          </cell>
          <cell r="E4277" t="str">
            <v xml:space="preserve">CÔNG TY TNHH MỘT THÀNH VIÊN XUẤT NHẬP KHẨU LỘC HẬU
Số 79, Đường ĐT750, Thôn 3, Xã Bom Bo, Huyện Bù Đăng, Tỉnh Bình Phước
</v>
          </cell>
          <cell r="F4277" t="str">
            <v>3801290761</v>
          </cell>
          <cell r="G4277" t="str">
            <v>ketoanbp2022@gmail.com</v>
          </cell>
          <cell r="L4277" t="str">
            <v>0973090131</v>
          </cell>
          <cell r="N4277" t="str">
            <v>Trương Công Hữu</v>
          </cell>
        </row>
        <row r="4278">
          <cell r="A4278" t="str">
            <v>CÔNG TY TNHH MỘT THÀNH VIÊN XUẤT NHẬP KHẨU M.I.I.N</v>
          </cell>
          <cell r="B4278" t="str">
            <v>Công ty</v>
          </cell>
          <cell r="C4278" t="str">
            <v>Số 91, Đường Phú Lợi, Khu 2, Phường Phú Lợi, Thành phố Thủ Dầu Một, Bình Dương.</v>
          </cell>
          <cell r="E4278" t="str">
            <v xml:space="preserve">CÔNG TY TNHH MỘT THÀNH VIÊN XUẤT NHẬP KHẨU M.I.I.N
Số 91, Đường Phú Lợi, Khu 2, Phường Phú Lợi, Thành phố Thủ Dầu Một, Bình Dương.
</v>
          </cell>
          <cell r="F4278" t="str">
            <v>3702342257</v>
          </cell>
          <cell r="G4278" t="str">
            <v>miineyelash@gmail.com</v>
          </cell>
          <cell r="K4278" t="str">
            <v>02746563384</v>
          </cell>
          <cell r="L4278" t="str">
            <v xml:space="preserve"> </v>
          </cell>
          <cell r="N4278" t="str">
            <v>sgc.mkt04@hsevn.com.vn</v>
          </cell>
        </row>
        <row r="4279">
          <cell r="A4279" t="str">
            <v>CÔNG TY TNHH MỘT THÀNH VIÊN XUẤT NHẬP KHẨU THƯƠNG MẠI DỊCH VỤ HÙNG THỦY</v>
          </cell>
          <cell r="B4279" t="str">
            <v>Công ty</v>
          </cell>
          <cell r="C4279" t="str">
            <v>226 Hồ Học Lãm, Phường An Lạc, Quận Bình Tân, Thành phố Hồ Chí Minh</v>
          </cell>
          <cell r="E4279" t="str">
            <v xml:space="preserve">CÔNG TY TNHH MỘT THÀNH VIÊN XUẤT NHẬP KHẨU THƯƠNG MẠI DỊCH VỤ HÙNG THỦY
226 Hồ Học Lãm, Phường An Lạc, Quận Bình Tân, Thành phố Hồ Chí Minh
</v>
          </cell>
          <cell r="F4279" t="str">
            <v>0314399794</v>
          </cell>
          <cell r="G4279" t="str">
            <v>KHÔNG</v>
          </cell>
          <cell r="K4279" t="str">
            <v>0933399458</v>
          </cell>
          <cell r="L4279" t="str">
            <v xml:space="preserve"> </v>
          </cell>
          <cell r="N4279" t="str">
            <v>Lê Ngọc Minh Nguyên</v>
          </cell>
        </row>
        <row r="4281">
          <cell r="A4281" t="str">
            <v>CÔNG TY TNHH MỘT THÀNH VIÊN YOUNG JIN MESH VINA</v>
          </cell>
          <cell r="B4281" t="str">
            <v>Công ty</v>
          </cell>
          <cell r="C4281" t="str">
            <v>Thửa F15, Ô nhà xưởng số 1, Đường số 4, khu nghiệp Hải Sơn (giai đoạn 3, 4), ấp Bình Tiền 2, Xã Đức Hòa Hạ, Huyện Đức Hoà, Tỉnh Long An, Việt Nam</v>
          </cell>
          <cell r="E4281" t="str">
            <v xml:space="preserve">CÔNG TY TNHH MỘT THÀNH VIÊN YOUNG JIN MESH VINA
Thửa F15, Ô nhà xưởng số 1, Đường số 4, khu nghiệp Hải Sơn (giai đoạn 3, 4), ấp Bình Tiền 2, Xã Đức Hòa Hạ, Huyện Đức Hoà, Tỉnh Long An, Việt Nam
</v>
          </cell>
          <cell r="F4281" t="str">
            <v>1101769097</v>
          </cell>
          <cell r="K4281" t="str">
            <v>02723819711</v>
          </cell>
          <cell r="N4281" t="str">
            <v>sgc.mkt04@hsevn.com.vn</v>
          </cell>
        </row>
        <row r="4282">
          <cell r="A4282" t="str">
            <v>CÔNG TY TNHH MỘT THÀNH VIÊN YUMOTO VIỆT NAM</v>
          </cell>
          <cell r="B4282" t="str">
            <v>Công ty</v>
          </cell>
          <cell r="C4282" t="str">
            <v>Công Nghiệp, Khu, G8, Khu xưởng Kizuna 3, Tân Kim mở rộng, Tân Kim, Cần Giuộc, Long An</v>
          </cell>
          <cell r="E4282" t="str">
            <v xml:space="preserve">CÔNG TY TNHH MỘT THÀNH VIÊN YUMOTO VIỆT NAM
Công Nghiệp, Khu, G8, Khu xưởng Kizuna 3, Tân Kim mở rộng, Tân Kim, Cần Giuộc, Long An
</v>
          </cell>
          <cell r="F4282" t="str">
            <v>1101872866</v>
          </cell>
          <cell r="G4282" t="str">
            <v>info@yumotovn.com</v>
          </cell>
          <cell r="K4282" t="str">
            <v>0272 3733 655</v>
          </cell>
          <cell r="L4282" t="str">
            <v>None</v>
          </cell>
          <cell r="N4282" t="str">
            <v>sgc.mkt01@hsevn.com.vn</v>
          </cell>
        </row>
        <row r="4283">
          <cell r="A4283" t="str">
            <v>CÔNG TY TNHH MỘT THÀNH VIÊN ĐIỆN LỰC HẢI PHÒNG</v>
          </cell>
          <cell r="B4283" t="str">
            <v>Công ty</v>
          </cell>
          <cell r="E4283" t="str">
            <v xml:space="preserve">CÔNG TY TNHH MỘT THÀNH VIÊN ĐIỆN LỰC HẢI PHÒNG
</v>
          </cell>
          <cell r="G4283" t="str">
            <v>.</v>
          </cell>
          <cell r="N4283" t="str">
            <v>Lê Ngọc Minh Nguyên</v>
          </cell>
        </row>
        <row r="4284">
          <cell r="A4284" t="str">
            <v>CÔNG TY TNHH MỘT THÀNH VIÊN ĐIỆN LỰC ĐỒNG NAI</v>
          </cell>
          <cell r="B4284" t="str">
            <v>Công ty</v>
          </cell>
          <cell r="C4284" t="str">
            <v>01 Nguyễn Ái Quốc - Phường Tân Hiệp - Thành phố Biên Hòa - Đồng Nai</v>
          </cell>
          <cell r="E4284" t="str">
            <v xml:space="preserve">CÔNG TY TNHH MỘT THÀNH VIÊN ĐIỆN LỰC ĐỒNG NAI
01 Nguyễn Ái Quốc - Phường Tân Hiệp - Thành phố Biên Hòa - Đồng Nai
</v>
          </cell>
          <cell r="F4284" t="str">
            <v>3600432744</v>
          </cell>
          <cell r="G4284" t="str">
            <v>pcdn@pcdongnai.vn</v>
          </cell>
          <cell r="K4284" t="str">
            <v>+84 251 2610 847</v>
          </cell>
          <cell r="L4284" t="str">
            <v>+84 251 2610 847</v>
          </cell>
          <cell r="N4284" t="str">
            <v>Phạm Lê Ngọc Phượng</v>
          </cell>
        </row>
        <row r="4285">
          <cell r="A4285" t="str">
            <v>CÔNG TY TNHH MỘT THÀNH VIÊN ĐÁ HOA CƯƠNG HỒNG LÔI</v>
          </cell>
          <cell r="B4285" t="str">
            <v>Công ty</v>
          </cell>
          <cell r="C4285" t="str">
            <v>Thửa đất số 132, tờ bản đồ số 04, ấp Suối Sâu, Xã Đất Cuốc, Huyện Bắc Tân Uyên, Tỉnh Bình Dương, Việt Nam</v>
          </cell>
          <cell r="E4285" t="str">
            <v xml:space="preserve">CÔNG TY TNHH MỘT THÀNH VIÊN ĐÁ HOA CƯƠNG HỒNG LÔI
Thửa đất số 132, tờ bản đồ số 04, ấp Suối Sâu, Xã Đất Cuốc, Huyện Bắc Tân Uyên, Tỉnh Bình Dương, Việt Nam
</v>
          </cell>
          <cell r="F4285" t="str">
            <v>3702725228</v>
          </cell>
          <cell r="G4285" t="str">
            <v>none</v>
          </cell>
          <cell r="K4285" t="str">
            <v>034 839 4971</v>
          </cell>
          <cell r="L4285" t="str">
            <v xml:space="preserve"> </v>
          </cell>
          <cell r="N4285" t="str">
            <v>sgc.mkt04@hsevn.com.vn</v>
          </cell>
        </row>
        <row r="4286">
          <cell r="A4286" t="str">
            <v>CÔNG TY TNHH MỘT THÀNH VIÊN ĐÓNG TÀU VÀ CÔNG NGHIỆP HÀNG HẢI SÀI GÒ</v>
          </cell>
          <cell r="B4286" t="str">
            <v>Công ty</v>
          </cell>
          <cell r="C4286" t="str">
            <v>2 Đào Trí, Phường Phú Thuận, Quận 7, Thành phố Hồ Chí Minh, Việt Nam</v>
          </cell>
          <cell r="E4286" t="str">
            <v xml:space="preserve">CÔNG TY TNHH MỘT THÀNH VIÊN ĐÓNG TÀU VÀ CÔNG NGHIỆP HÀNG HẢI SÀI GÒ
2 Đào Trí, Phường Phú Thuận, Quận 7, Thành phố Hồ Chí Minh, Việt Nam
</v>
          </cell>
          <cell r="F4286" t="str">
            <v>0300419137</v>
          </cell>
          <cell r="K4286" t="str">
            <v>87720234</v>
          </cell>
          <cell r="N4286" t="str">
            <v>Trương Công Hữu</v>
          </cell>
        </row>
        <row r="4287">
          <cell r="A4287" t="str">
            <v>CÔNG TY TNHH MỘT THÀNH VIÊN ĐẠI GIA ĐÌNH</v>
          </cell>
          <cell r="B4287" t="str">
            <v>Công ty</v>
          </cell>
          <cell r="C4287" t="str">
            <v>19 Đường số 18, Phường Bình Trị Đông B, Quận Bình Tân, Thành phố Hồ Chí Minh, Việt Nam</v>
          </cell>
          <cell r="E4287" t="str">
            <v xml:space="preserve">CÔNG TY TNHH MỘT THÀNH VIÊN ĐẠI GIA ĐÌNH
19 Đường số 18, Phường Bình Trị Đông B, Quận Bình Tân, Thành phố Hồ Chí Minh, Việt Nam
</v>
          </cell>
          <cell r="F4287" t="str">
            <v>0303966346</v>
          </cell>
          <cell r="N4287" t="str">
            <v>Nguyễn Thị Huyền Diệu</v>
          </cell>
        </row>
        <row r="4288">
          <cell r="A4288" t="str">
            <v>CÔNG TY TNHH MỘT THÀNH VIÊN ĐẠT TƯỜNG KHÁNH</v>
          </cell>
          <cell r="B4288" t="str">
            <v>Công ty</v>
          </cell>
          <cell r="C4288" t="str">
            <v>Số 37/27 Khu phố Bình Phước A, Phường Bình Chuẩn, Thành phố Thuận An, Tỉnh Bình Dương, Việt Nam</v>
          </cell>
          <cell r="E4288" t="str">
            <v xml:space="preserve">CÔNG TY TNHH MỘT THÀNH VIÊN ĐẠT TƯỜNG KHÁNH
Số 37/27 Khu phố Bình Phước A, Phường Bình Chuẩn, Thành phố Thuận An, Tỉnh Bình Dương, Việt Nam
</v>
          </cell>
          <cell r="F4288" t="str">
            <v>3702391448</v>
          </cell>
          <cell r="G4288" t="str">
            <v>dattuongkhanh@gmail.com</v>
          </cell>
          <cell r="K4288" t="str">
            <v>0918633884</v>
          </cell>
          <cell r="N4288" t="str">
            <v>sgc.mkt04@hsevn.com.vn</v>
          </cell>
        </row>
        <row r="4289">
          <cell r="A4289" t="str">
            <v>CÔNG TY TNHH MỘT THÀNH VIÊN ĐẦU TƯ DỊCH VỤ THƯƠNG MẠI PHÚ THÁI</v>
          </cell>
          <cell r="B4289" t="str">
            <v>Công ty</v>
          </cell>
          <cell r="C4289" t="str">
            <v>Số 08 (Lô R1) thuộc tòa nhà Vạn Đạt tại Lô II-1, đường số 8, nhóm CN2, KCN Tân Bình, Phường Tây Thạnh, Quận Tân Phú, Thành phố Hồ Chí Minh, Việt Nam</v>
          </cell>
          <cell r="E4289" t="str">
            <v xml:space="preserve">CÔNG TY TNHH MỘT THÀNH VIÊN ĐẦU TƯ DỊCH VỤ THƯƠNG MẠI PHÚ THÁI
Số 08 (Lô R1) thuộc tòa nhà Vạn Đạt tại Lô II-1, đường số 8, nhóm CN2, KCN Tân Bình, Phường Tây Thạnh, Quận Tân Phú, Thành phố Hồ Chí Minh, Việt Nam
</v>
          </cell>
          <cell r="F4289" t="str">
            <v>0314342205</v>
          </cell>
          <cell r="G4289" t="str">
            <v>none</v>
          </cell>
          <cell r="K4289" t="str">
            <v xml:space="preserve">'0984936579 </v>
          </cell>
          <cell r="L4289" t="str">
            <v xml:space="preserve"> </v>
          </cell>
          <cell r="N4289" t="str">
            <v>sgc.mkt04@hsevn.com.vn</v>
          </cell>
        </row>
        <row r="4290">
          <cell r="A4290" t="str">
            <v>CÔNG TY TNHH MỘT THÀNH VIÊN ĐẦU TƯ VÀ PHÁT TRIỂN KỸ THUẬT</v>
          </cell>
          <cell r="B4290" t="str">
            <v>Công ty</v>
          </cell>
          <cell r="C4290" t="str">
            <v>Lô số 5, Đường số 7, Khu công nghiệp Tân Tạo, Phường Tân Tạo A, Quận Bình Tân, Thành phố Hồ Chí Minh</v>
          </cell>
          <cell r="E4290" t="str">
            <v>CÔNG TY TNHH MỘT THÀNH VIÊN ĐẦU TƯ VÀ PHÁT TRIỂN KỸ THUẬT
Lô số 5, Đường số 7, Khu công nghiệp Tân Tạo, Phường Tân Tạo A, Quận Bình Tân, Thành phố Hồ Chí Minh
Hồ Chí Minh
 Việt Nam</v>
          </cell>
          <cell r="F4290" t="str">
            <v>0302765460</v>
          </cell>
          <cell r="G4290" t="str">
            <v>dida@hcm.vnn.vn</v>
          </cell>
          <cell r="I4290" t="str">
            <v>Hồ Chí Minh</v>
          </cell>
          <cell r="K4290" t="str">
            <v>(028) 37542888, 37542777</v>
          </cell>
          <cell r="L4290" t="str">
            <v xml:space="preserve"> </v>
          </cell>
          <cell r="N4290" t="str">
            <v>sgc.mkt04@hsevn.com.vn</v>
          </cell>
        </row>
        <row r="4291">
          <cell r="A4291" t="str">
            <v>CÔNG TY TNHH MỘT THÀNH VIÊN ĐỊA VẬT LÝ GIẾNG KHOAN DẦU KHÍ</v>
          </cell>
          <cell r="B4291" t="str">
            <v>Công ty</v>
          </cell>
          <cell r="C4291" t="str">
            <v>Tầng 4, Tòa nhà PVFCCo, Số 43 Mạc Đĩnh Chi, Phường Đa Kao, Quận 1, Thành phố Hồ Chí Minh, Việt Nam</v>
          </cell>
          <cell r="E4291" t="str">
            <v xml:space="preserve">CÔNG TY TNHH MỘT THÀNH VIÊN ĐỊA VẬT LÝ GIẾNG KHOAN DẦU KHÍ
Tầng 4, Tòa nhà PVFCCo, Số 43 Mạc Đĩnh Chi, Phường Đa Kao, Quận 1, Thành phố Hồ Chí Minh, Việt Nam
</v>
          </cell>
          <cell r="F4291" t="str">
            <v>0305148138</v>
          </cell>
          <cell r="K4291" t="str">
            <v>028-39105860</v>
          </cell>
          <cell r="N4291" t="str">
            <v>sgc.mkt04@hsevn.com.vn</v>
          </cell>
        </row>
        <row r="4292">
          <cell r="A4292" t="str">
            <v>CÔNG TY TNHH MỘT THÀNH VIÊN ĐỨC HIỆP</v>
          </cell>
          <cell r="B4292" t="str">
            <v>Công ty</v>
          </cell>
          <cell r="C4292" t="str">
            <v>Lô số 11, Khu I, đường D2, Khu công nghiệp An Hạ, Xã Phạm Văn Hai, Huyện Bình Chánh, Thành phố Hồ Chí Minh, Việt Nam</v>
          </cell>
          <cell r="E4292" t="str">
            <v xml:space="preserve">CÔNG TY TNHH MỘT THÀNH VIÊN ĐỨC HIỆP
Lô số 11, Khu I, đường D2, Khu công nghiệp An Hạ, Xã Phạm Văn Hai, Huyện Bình Chánh, Thành phố Hồ Chí Minh, Việt Nam
</v>
          </cell>
          <cell r="F4292" t="str">
            <v>0309521671</v>
          </cell>
          <cell r="K4292" t="str">
            <v>0902727306</v>
          </cell>
          <cell r="N4292" t="str">
            <v>sgc.mkt04@hsevn.com.vn</v>
          </cell>
        </row>
        <row r="4293">
          <cell r="A4293" t="str">
            <v>CÔNG TY TNHH MỘT THÀNH VIÊN ĐỨC HÀ</v>
          </cell>
          <cell r="B4293" t="str">
            <v>Công ty</v>
          </cell>
          <cell r="C4293" t="str">
            <v>Đường ĐT713, Xã Đức Chính, Huyện Đức Linh, Tỉnh Bình Thuận, Việt Nam</v>
          </cell>
          <cell r="E4293" t="str">
            <v xml:space="preserve">CÔNG TY TNHH MỘT THÀNH VIÊN ĐỨC HÀ
Đường ĐT713, Xã Đức Chính, Huyện Đức Linh, Tỉnh Bình Thuận, Việt Nam
</v>
          </cell>
          <cell r="F4293" t="str">
            <v>3400435829</v>
          </cell>
          <cell r="G4293" t="str">
            <v>daunhotducha@gmail.com</v>
          </cell>
          <cell r="K4293" t="str">
            <v>0982004778</v>
          </cell>
          <cell r="L4293" t="str">
            <v xml:space="preserve"> </v>
          </cell>
          <cell r="N4293" t="str">
            <v>sgc.mkt04@hsevn.com.vn</v>
          </cell>
        </row>
        <row r="4294">
          <cell r="A4294" t="str">
            <v>CÔNG TY TNHH MỘT THÀNH VIÊN ỐNG THÉP HÒA PHÁT BÌNH DƯƠNG</v>
          </cell>
          <cell r="B4294" t="str">
            <v>Công ty</v>
          </cell>
          <cell r="C4294" t="str">
            <v>Lô M, Đường 26, Khu công nghiệp Sóng Thần 2, Phường Tân Đông Hiệp, Thành phố Dĩ An, Tỉnh Bình Dương, Việt Nam</v>
          </cell>
          <cell r="E4294" t="str">
            <v xml:space="preserve">CÔNG TY TNHH MỘT THÀNH VIÊN ỐNG THÉP HÒA PHÁT BÌNH DƯƠNG
Lô M, Đường 26, Khu công nghiệp Sóng Thần 2, Phường Tân Đông Hiệp, Thành phố Dĩ An, Tỉnh Bình Dương, Việt Nam
</v>
          </cell>
          <cell r="F4294" t="str">
            <v>3700906187</v>
          </cell>
          <cell r="G4294" t="str">
            <v>tuyendunghoaphatbd@gmail.com</v>
          </cell>
          <cell r="K4294" t="str">
            <v>02743793890</v>
          </cell>
          <cell r="L4294" t="str">
            <v xml:space="preserve"> </v>
          </cell>
          <cell r="N4294" t="str">
            <v>Phạm Lê Ngọc Phượng</v>
          </cell>
        </row>
        <row r="4295">
          <cell r="A4295" t="str">
            <v>CÔNG TY TNHH MỘT THÀNH VIÊN ỐNG THÉP NAM KIM</v>
          </cell>
          <cell r="B4295" t="str">
            <v>Công ty</v>
          </cell>
          <cell r="C4295" t="str">
            <v>Lô C2-16 đến Lô C2-20, Đường VL1, KCN Vĩnh Lộc 2, Xã Long Hiệp, Huyện Bến Lức, Tỉnh Long An, Việt Nam</v>
          </cell>
          <cell r="E4295" t="str">
            <v xml:space="preserve">CÔNG TY TNHH MỘT THÀNH VIÊN ỐNG THÉP NAM KIM
Lô C2-16 đến Lô C2-20, Đường VL1, KCN Vĩnh Lộc 2, Xã Long Hiệp, Huyện Bến Lức, Tỉnh Long An, Việt Nam
</v>
          </cell>
          <cell r="F4295" t="str">
            <v>1101817375</v>
          </cell>
          <cell r="G4295" t="str">
            <v>info@namkimgroup.vn</v>
          </cell>
          <cell r="K4295" t="str">
            <v>02723630719</v>
          </cell>
          <cell r="N4295" t="str">
            <v>sgc.mkt01@hsevn.com.vn</v>
          </cell>
        </row>
        <row r="4296">
          <cell r="A4296" t="str">
            <v>CÔNG TY TNHH MỰC IN SHANG HORNG (VIỆT NAM)</v>
          </cell>
          <cell r="B4296" t="str">
            <v>Công ty</v>
          </cell>
          <cell r="C4296" t="str">
            <v>42 Đại lộ Độc lập, khu công nghiệp Việt Nam-Singapore, Phường Lái Thiêu, Thành phố Thuận An, Tỉnh Bình Dương, Việt Nam</v>
          </cell>
          <cell r="E4296" t="str">
            <v xml:space="preserve">CÔNG TY TNHH MỰC IN SHANG HORNG (VIỆT NAM)
42 Đại lộ Độc lập, khu công nghiệp Việt Nam-Singapore, Phường Lái Thiêu, Thành phố Thuận An, Tỉnh Bình Dương, Việt Nam
</v>
          </cell>
          <cell r="F4296" t="str">
            <v>3700447254</v>
          </cell>
          <cell r="G4296" t="str">
            <v>none</v>
          </cell>
          <cell r="K4296" t="str">
            <v>02743782855-8</v>
          </cell>
          <cell r="L4296" t="str">
            <v xml:space="preserve"> </v>
          </cell>
          <cell r="N4296" t="str">
            <v>sgc.mkt04@hsevn.com.vn</v>
          </cell>
        </row>
        <row r="4297">
          <cell r="A4297" t="str">
            <v>CÔNG TY TNHH MỰC IN VẠN THÔNG VIỆT NAM</v>
          </cell>
          <cell r="B4297" t="str">
            <v>Công ty</v>
          </cell>
          <cell r="C4297" t="str">
            <v>Lô M4, đường N8-D3, khu công nghiệp Nam Tân Uyên, Phường Khánh Bình, Thị xã Tân Uyên, Tỉnh Bình Dương, Việt Nam</v>
          </cell>
          <cell r="E4297" t="str">
            <v xml:space="preserve">CÔNG TY TNHH MỰC IN VẠN THÔNG VIỆT NAM
Lô M4, đường N8-D3, khu công nghiệp Nam Tân Uyên, Phường Khánh Bình, Thị xã Tân Uyên, Tỉnh Bình Dương, Việt Nam
</v>
          </cell>
          <cell r="F4297" t="str">
            <v>3700878733</v>
          </cell>
          <cell r="G4297" t="str">
            <v>none</v>
          </cell>
          <cell r="K4297" t="str">
            <v>02743653933</v>
          </cell>
          <cell r="L4297" t="str">
            <v xml:space="preserve"> </v>
          </cell>
          <cell r="N4297" t="str">
            <v>sgc.mkt04@hsevn.com.vn</v>
          </cell>
        </row>
        <row r="4298">
          <cell r="A4298" t="str">
            <v>CÔNG TY TNHH MỸ LAN TÂM LỢI</v>
          </cell>
          <cell r="B4298" t="str">
            <v>Công ty</v>
          </cell>
          <cell r="C4298" t="str">
            <v>Quốc lộ 91, Khóm Bình Đức 3, Phường Bình Đức, Thành phố Long Xuyên , Tỉnh An Giang, Việt Nam</v>
          </cell>
          <cell r="E4298" t="str">
            <v xml:space="preserve">CÔNG TY TNHH MỸ LAN TÂM LỢI
Quốc lộ 91, Khóm Bình Đức 3, Phường Bình Đức, Thành phố Long Xuyên , Tỉnh An Giang, Việt Nam
</v>
          </cell>
          <cell r="F4298" t="str">
            <v>1601998313</v>
          </cell>
          <cell r="K4298" t="str">
            <v>0888099888</v>
          </cell>
          <cell r="L4298" t="str">
            <v>0983582266</v>
          </cell>
          <cell r="N4298" t="str">
            <v>Trương Công Hữu</v>
          </cell>
        </row>
        <row r="4299">
          <cell r="A4299" t="str">
            <v>CÔNG TY TNHH MỸ NGHỆ CÁT ĐẰNG</v>
          </cell>
          <cell r="B4299" t="str">
            <v>Công ty</v>
          </cell>
          <cell r="C4299" t="str">
            <v>151 Cộng Hòa, Phường 12, Tân Bình, Thành phố Hồ Chí Minh</v>
          </cell>
          <cell r="E4299" t="str">
            <v>CÔNG TY TNHH MỸ NGHỆ CÁT ĐẰNG
151 Cộng Hòa, Phường 12, Tân Bình, Thành phố Hồ Chí Minh
Hồ Chí Minh
 Việt Nam</v>
          </cell>
          <cell r="F4299" t="str">
            <v>0302448662</v>
          </cell>
          <cell r="G4299" t="str">
            <v>catdang.sales@gmail.com</v>
          </cell>
          <cell r="I4299" t="str">
            <v>Hồ Chí Minh</v>
          </cell>
          <cell r="K4299" t="str">
            <v>028 3811 9954</v>
          </cell>
          <cell r="L4299" t="str">
            <v>028 3811 9954</v>
          </cell>
          <cell r="N4299" t="str">
            <v>Nguyễn Thị Huyền Diệu</v>
          </cell>
        </row>
        <row r="4300">
          <cell r="A4300" t="str">
            <v>CÔNG TY TNHH MỸ PHÁT</v>
          </cell>
          <cell r="B4300" t="str">
            <v>Công ty</v>
          </cell>
          <cell r="C4300" t="str">
            <v>Lô 15, Đường Tân Tạo, Khu công nghiệp Tân Tạo, Phường Tân Tạo A, Quận Bình Tân, Thành phố Hồ Chí Minh, Việt Nam</v>
          </cell>
          <cell r="E4300" t="str">
            <v>CÔNG TY TNHH MỸ PHÁT
Lô 15, Đường Tân Tạo, Khu công nghiệp Tân Tạo, Phường Tân Tạo A, Quận Bình Tân, Thành phố Hồ Chí Minh, Việt Nam
TP Hồ Chí Minh
 Việt Nam</v>
          </cell>
          <cell r="F4300" t="str">
            <v>0302406285</v>
          </cell>
          <cell r="I4300" t="str">
            <v>TP Hồ Chí Minh</v>
          </cell>
          <cell r="K4300" t="str">
            <v>(028) 37542363 - 02837542362</v>
          </cell>
          <cell r="N4300" t="str">
            <v>sgc.mkt04@hsevn.com.vn</v>
          </cell>
        </row>
        <row r="4301">
          <cell r="A4301" t="str">
            <v>CÔNG TY TNHH MỸ PHẨM THANH BÌNH</v>
          </cell>
          <cell r="B4301" t="str">
            <v>Công ty</v>
          </cell>
          <cell r="C4301" t="str">
            <v>Số 121 Đường số 53, Phường Tân Quy, Quận 7, TP Hồ Chí Minh</v>
          </cell>
          <cell r="E4301" t="str">
            <v xml:space="preserve">CÔNG TY TNHH MỸ PHẨM THANH BÌNH
Số 121 Đường số 53, Phường Tân Quy, Quận 7, TP Hồ Chí Minh
</v>
          </cell>
          <cell r="F4301" t="str">
            <v>0309200798</v>
          </cell>
          <cell r="G4301" t="str">
            <v>thanhbinhcosmetic@gmail.com</v>
          </cell>
          <cell r="K4301" t="str">
            <v>02837710447</v>
          </cell>
          <cell r="L4301" t="str">
            <v>0911579479</v>
          </cell>
          <cell r="N4301" t="str">
            <v>sgc.mkt01@hsevn.com.vn</v>
          </cell>
        </row>
        <row r="4302">
          <cell r="A4302" t="str">
            <v>CÔNG TY TNHH MỸ PHẨM ĐÔNG Á</v>
          </cell>
          <cell r="B4302" t="str">
            <v>Công ty</v>
          </cell>
          <cell r="C4302" t="str">
            <v>Đường số 1, Khu Công Nghiệp Đồng An, Phường Bình Hòa, Thành phố Thuận An, Tỉnh Bình Dương, Việt Nam</v>
          </cell>
          <cell r="E4302" t="str">
            <v xml:space="preserve">CÔNG TY TNHH MỸ PHẨM ĐÔNG Á
Đường số 1, Khu Công Nghiệp Đồng An, Phường Bình Hòa, Thành phố Thuận An, Tỉnh Bình Dương, Việt Nam
</v>
          </cell>
          <cell r="F4302" t="str">
            <v>3700255753</v>
          </cell>
          <cell r="G4302" t="str">
            <v>eastasian@hcm.vnn.vn</v>
          </cell>
          <cell r="K4302" t="str">
            <v>0274 3743570-71</v>
          </cell>
          <cell r="N4302" t="str">
            <v>sgc.mkt04@hsevn.com.vn</v>
          </cell>
        </row>
        <row r="4303">
          <cell r="A4303" t="str">
            <v>CÔNG TY TNHH Mỹ phẩm LG Vina</v>
          </cell>
          <cell r="B4303" t="str">
            <v>Công ty</v>
          </cell>
          <cell r="C4303" t="str">
            <v>KCN Nhơn Trạch 2, Thị trấn Hiệp Phước, Huyện Nhơn Trạch, Tỉnh Đồng Nai, Việt Nam</v>
          </cell>
          <cell r="E4303" t="str">
            <v xml:space="preserve">CÔNG TY TNHH Mỹ phẩm LG Vina
KCN Nhơn Trạch 2, Thị trấn Hiệp Phước, Huyện Nhơn Trạch, Tỉnh Đồng Nai, Việt Nam
</v>
          </cell>
          <cell r="F4303" t="str">
            <v>3600254869</v>
          </cell>
          <cell r="G4303" t="str">
            <v>none</v>
          </cell>
          <cell r="K4303" t="str">
            <v>02513560575</v>
          </cell>
          <cell r="L4303" t="str">
            <v xml:space="preserve"> </v>
          </cell>
          <cell r="N4303" t="str">
            <v>sgc.mkt04@hsevn.com.vn</v>
          </cell>
        </row>
        <row r="4304">
          <cell r="A4304" t="str">
            <v>CÔNG TY TNHH Mỹ thuật Chin Kong</v>
          </cell>
          <cell r="B4304" t="str">
            <v>Công ty</v>
          </cell>
          <cell r="C4304" t="str">
            <v>Đường 5A, Khu công nghiệp Nhơn Trạch II, Thị trấn Hiệp Phước, Huyện Nhơn Trạch, Tỉnh Đồng Nai, Việt Nam</v>
          </cell>
          <cell r="E4304" t="str">
            <v xml:space="preserve">CÔNG TY TNHH Mỹ thuật Chin Kong
Đường 5A, Khu công nghiệp Nhơn Trạch II, Thị trấn Hiệp Phước, Huyện Nhơn Trạch, Tỉnh Đồng Nai, Việt Nam
</v>
          </cell>
          <cell r="F4304" t="str">
            <v>3600660483</v>
          </cell>
          <cell r="K4304" t="str">
            <v>02513560171</v>
          </cell>
          <cell r="N4304" t="str">
            <v>sgc.mkt04@hsevn.com.vn</v>
          </cell>
        </row>
        <row r="4305">
          <cell r="A4305" t="str">
            <v>CÔNG TY TNHH N-TECH VINA</v>
          </cell>
          <cell r="B4305" t="str">
            <v>Công ty</v>
          </cell>
          <cell r="C4305" t="str">
            <v>Lô B1-11, Khu Công nghiệp Tây Bắc Củ Chi, Xã Tân An Hội, Huyện Củ Chi, Thành phố Hồ Chí Minh</v>
          </cell>
          <cell r="E4305" t="str">
            <v>CÔNG TY TNHH N-TECH VINA
Lô B1-11, Khu Công nghiệp Tây Bắc Củ Chi, Xã Tân An Hội, Huyện Củ Chi, Thành phố Hồ Chí Minh
Hồ Chí Minh
 Việt Nam</v>
          </cell>
          <cell r="F4305" t="str">
            <v>0303078090</v>
          </cell>
          <cell r="G4305" t="str">
            <v>n-tech@nate.com</v>
          </cell>
          <cell r="I4305" t="str">
            <v>Hồ Chí Minh</v>
          </cell>
          <cell r="K4305" t="str">
            <v>(028) 37908223</v>
          </cell>
          <cell r="N4305" t="str">
            <v>sgc.mkt01@hsevn.com.vn</v>
          </cell>
        </row>
        <row r="4306">
          <cell r="A4306" t="str">
            <v>CÔNG TY TNHH NADFINLO VIỆT NAM</v>
          </cell>
          <cell r="B4306" t="str">
            <v>Công ty</v>
          </cell>
          <cell r="C4306" t="str">
            <v>Đường số 6, Khu Công nghiệp Nhơn Trạch III - Giai đoạn 2, Thị trấn Hiệp Phước, Huyện Nhơn Trạch, Tỉnh Đồng Nai, Việt Nam</v>
          </cell>
          <cell r="E4306" t="str">
            <v xml:space="preserve">CÔNG TY TNHH NADFINLO VIỆT NAM
Đường số 6, Khu Công nghiệp Nhơn Trạch III - Giai đoạn 2, Thị trấn Hiệp Phước, Huyện Nhơn Trạch, Tỉnh Đồng Nai, Việt Nam
</v>
          </cell>
          <cell r="F4306" t="str">
            <v>3603687772</v>
          </cell>
          <cell r="G4306" t="str">
            <v>nvnsnp07@nadfinlo.com.vn</v>
          </cell>
          <cell r="K4306" t="str">
            <v>+84 251 3683 880</v>
          </cell>
          <cell r="L4306" t="str">
            <v>None</v>
          </cell>
          <cell r="N4306" t="str">
            <v>sgc.mkt01@hsevn.com.vn</v>
          </cell>
        </row>
        <row r="4307">
          <cell r="A4307" t="str">
            <v>CÔNG TY TNHH NAGAI VIỆT NAM</v>
          </cell>
          <cell r="B4307" t="str">
            <v>Công ty</v>
          </cell>
          <cell r="C4307" t="str">
            <v>Số 18 VSIP đường số 8, khu công nghiệp Việt Nam - Singapore, Phường Bình Hòa, TX Thuận An, Bình Dương</v>
          </cell>
          <cell r="E4307" t="str">
            <v xml:space="preserve">CÔNG TY TNHH NAGAI VIỆT NAM
Số 18 VSIP đường số 8, khu công nghiệp Việt Nam - Singapore, Phường Bình Hòa, TX Thuận An, Bình Dương
</v>
          </cell>
          <cell r="F4307" t="str">
            <v>3701598866</v>
          </cell>
          <cell r="G4307" t="str">
            <v>nguyen119_kok@yahoo.com.vn</v>
          </cell>
          <cell r="K4307" t="str">
            <v>02743766767</v>
          </cell>
          <cell r="L4307" t="str">
            <v>None</v>
          </cell>
          <cell r="N4307" t="str">
            <v>sgc.mkt01@hsevn.com.vn</v>
          </cell>
        </row>
        <row r="4308">
          <cell r="A4308" t="str">
            <v>CÔNG TY TNHH NAGATA (VIỆT NAM)</v>
          </cell>
          <cell r="B4308" t="str">
            <v>Công ty</v>
          </cell>
          <cell r="C4308" t="str">
            <v>Lô AM. 28b-30 và AM. 32-34a, Đường số 12, KCX Tân Thuận, Phường Tân Thuận Đông, Quận 7, Tp. HCM</v>
          </cell>
          <cell r="E4308" t="str">
            <v>CÔNG TY TNHH NAGATA (VIỆT NAM)
Lô AM. 28b-30 và AM. 32-34a, Đường số 12, KCX Tân Thuận, Phường Tân Thuận Đông, Quận 7, Tp. HCM
 Việt Nam</v>
          </cell>
          <cell r="F4308" t="str">
            <v>0300660085</v>
          </cell>
          <cell r="G4308" t="str">
            <v>vnn-oanh@nagatavn.com</v>
          </cell>
          <cell r="K4308" t="str">
            <v>+84 28 3770 1042</v>
          </cell>
          <cell r="L4308" t="str">
            <v>+84 28 3770 1042</v>
          </cell>
          <cell r="N4308" t="str">
            <v>Phạm Lê Ngọc Phượng</v>
          </cell>
        </row>
        <row r="4309">
          <cell r="A4309" t="str">
            <v>CÔNG TY TNHH NAKANO PRECISION</v>
          </cell>
          <cell r="B4309" t="str">
            <v>Công ty</v>
          </cell>
          <cell r="C4309" t="str">
            <v>Xưởng Số 10, Cụm 3, Nhóm Công Nghiệp II, Đường Số 13, Khu Công Nghiệp Tân Bình, Phường Tây Thạnh, Quận Tân Phú,  Thành phố Hồ Chí Minh</v>
          </cell>
          <cell r="E4309" t="str">
            <v xml:space="preserve">CÔNG TY TNHH NAKANO PRECISION
Xưởng Số 10, Cụm 3, Nhóm Công Nghiệp II, Đường Số 13, Khu Công Nghiệp Tân Bình, Phường Tây Thạnh, Quận Tân Phú,  Thành phố Hồ Chí Minh
</v>
          </cell>
          <cell r="F4309" t="str">
            <v>0314622442</v>
          </cell>
          <cell r="G4309" t="str">
            <v>.</v>
          </cell>
          <cell r="K4309" t="str">
            <v>028 2253 8326</v>
          </cell>
          <cell r="L4309" t="str">
            <v xml:space="preserve"> </v>
          </cell>
          <cell r="N4309" t="str">
            <v>Lê Ngọc Minh Nguyên</v>
          </cell>
        </row>
        <row r="4311">
          <cell r="A4311" t="str">
            <v>CÔNG TY TNHH NAKASHIMA VIỆT NAM</v>
          </cell>
          <cell r="B4311" t="str">
            <v>Công ty</v>
          </cell>
          <cell r="C4311" t="str">
            <v>Lô B_6D7_CN&amp;B_6D9_CN, đường NE5A&amp;DE5, khu công nghiệp Mỹ Phước 3, Phường Thới Hòa, Thị xã Bến Cát, Tỉnh Bình Dương, Việt Nam</v>
          </cell>
          <cell r="E4311" t="str">
            <v xml:space="preserve">CÔNG TY TNHH NAKASHIMA VIỆT NAM
Lô B_6D7_CN&amp;B_6D9_CN, đường NE5A&amp;DE5, khu công nghiệp Mỹ Phước 3, Phường Thới Hòa, Thị xã Bến Cát, Tỉnh Bình Dương, Việt Nam
</v>
          </cell>
          <cell r="F4311" t="str">
            <v>3702253705</v>
          </cell>
          <cell r="G4311" t="str">
            <v>hong@nakashimavietnam.com.vn</v>
          </cell>
          <cell r="K4311" t="str">
            <v>02742221513</v>
          </cell>
          <cell r="N4311" t="str">
            <v>sgc.mkt01@hsevn.com.vn</v>
          </cell>
        </row>
        <row r="4312">
          <cell r="A4312" t="str">
            <v>CÔNG TY TNHH NAKAUMI VIỆT NAM</v>
          </cell>
          <cell r="B4312" t="str">
            <v>Công ty</v>
          </cell>
          <cell r="C4312" t="str">
            <v>Đường số 1, Khu công nghiệp Mỹ Xuân B1 Đại Dương, Phường Mỹ Xuân, Thị xã Phú Mỹ, Tỉnh Bà Rịa - Vũng Tàu, Việt Nam</v>
          </cell>
          <cell r="E4312" t="str">
            <v xml:space="preserve">CÔNG TY TNHH NAKAUMI VIỆT NAM
Đường số 1, Khu công nghiệp Mỹ Xuân B1 Đại Dương, Phường Mỹ Xuân, Thị xã Phú Mỹ, Tỉnh Bà Rịa - Vũng Tàu, Việt Nam
</v>
          </cell>
          <cell r="F4312" t="str">
            <v>3603450082</v>
          </cell>
          <cell r="G4312" t="str">
            <v>info@nakaumivn.com</v>
          </cell>
          <cell r="K4312" t="str">
            <v>0254 3893 111 line 105</v>
          </cell>
          <cell r="L4312" t="str">
            <v>None</v>
          </cell>
          <cell r="N4312" t="str">
            <v>Nguyễn Thị Huyền Diệu</v>
          </cell>
        </row>
        <row r="4313">
          <cell r="A4313" t="str">
            <v>CÔNG TY TNHH NAM FRUITS</v>
          </cell>
          <cell r="B4313" t="str">
            <v>Công ty</v>
          </cell>
          <cell r="C4313" t="str">
            <v>40 Trần Hoàng Na nối dài, Phường An Bình, Quận Ninh Kiều, Thành phố Cần Thơ</v>
          </cell>
          <cell r="E4313" t="str">
            <v xml:space="preserve">CÔNG TY TNHH NAM FRUITS
40 Trần Hoàng Na nối dài, Phường An Bình, Quận Ninh Kiều, Thành phố Cần Thơ
</v>
          </cell>
          <cell r="F4313" t="str">
            <v>1801750380</v>
          </cell>
          <cell r="G4313" t="str">
            <v>ctynamfruits2023@gmail.com</v>
          </cell>
          <cell r="L4313" t="str">
            <v>0907642715</v>
          </cell>
          <cell r="N4313" t="str">
            <v>Trương Công Hữu</v>
          </cell>
        </row>
        <row r="4314">
          <cell r="A4314" t="str">
            <v>CÔNG TY TNHH NAM LONG</v>
          </cell>
          <cell r="B4314" t="str">
            <v>Công ty</v>
          </cell>
          <cell r="C4314" t="str">
            <v>Số 19B, tổ 3, ấp 3, Xã Long An, Huyện Long Thành, Tỉnh Đồng Nai</v>
          </cell>
          <cell r="E4314" t="str">
            <v xml:space="preserve">CÔNG TY TNHH NAM LONG
Số 19B, tổ 3, ấp 3, Xã Long An, Huyện Long Thành, Tỉnh Đồng Nai
</v>
          </cell>
          <cell r="F4314" t="str">
            <v>3600359413</v>
          </cell>
          <cell r="G4314" t="str">
            <v>none</v>
          </cell>
          <cell r="K4314" t="str">
            <v>02513844469</v>
          </cell>
          <cell r="L4314" t="str">
            <v xml:space="preserve">  </v>
          </cell>
          <cell r="N4314" t="str">
            <v>sgc.mkt04@hsevn.com.vn</v>
          </cell>
        </row>
        <row r="4315">
          <cell r="A4315" t="str">
            <v>CÔNG TY TNHH NAM OF LONDON</v>
          </cell>
          <cell r="B4315" t="str">
            <v>Công ty</v>
          </cell>
          <cell r="C4315" t="str">
            <v>Khu Công nghiệp Mỹ Tho, Xã Trung An, Thành phố Mỹ Tho, Tỉnh Tiền Giang, Việt Nam</v>
          </cell>
          <cell r="E4315" t="str">
            <v xml:space="preserve">CÔNG TY TNHH NAM OF LONDON
Khu Công nghiệp Mỹ Tho, Xã Trung An, Thành phố Mỹ Tho, Tỉnh Tiền Giang, Việt Nam
</v>
          </cell>
          <cell r="F4315" t="str">
            <v>1200498659</v>
          </cell>
          <cell r="G4315" t="str">
            <v>none</v>
          </cell>
          <cell r="K4315" t="str">
            <v>02733854152</v>
          </cell>
          <cell r="L4315" t="str">
            <v xml:space="preserve"> </v>
          </cell>
          <cell r="N4315" t="str">
            <v>sgc.mkt04@hsevn.com.vn</v>
          </cell>
        </row>
        <row r="4316">
          <cell r="A4316" t="str">
            <v>CÔNG TY TNHH NAM QUANG</v>
          </cell>
          <cell r="B4316" t="str">
            <v>Công ty</v>
          </cell>
          <cell r="C4316" t="str">
            <v>B1-4 Khu Công Nghiệp Tây Bắc Củ Chi , Xã Tân An Hội, Huyện Củ Chi, Thành phố Hồ Chí Minh</v>
          </cell>
          <cell r="E4316" t="str">
            <v>CÔNG TY TNHH NAM QUANG
B1-4 Khu Công Nghiệp Tây Bắc Củ Chi , Xã Tân An Hội, Huyện Củ Chi, Thành phố Hồ Chí Minh
Hồ Chí Minh
 Việt Nam</v>
          </cell>
          <cell r="F4316" t="str">
            <v>0302658067</v>
          </cell>
          <cell r="G4316" t="str">
            <v>quangsang@namquang.com.vn</v>
          </cell>
          <cell r="I4316" t="str">
            <v>Hồ Chí Minh</v>
          </cell>
          <cell r="K4316" t="str">
            <v>+84 28 3997 1539</v>
          </cell>
          <cell r="L4316" t="str">
            <v>+84 28 3997 1539</v>
          </cell>
          <cell r="N4316" t="str">
            <v>sgc.mkt04@hsevn.com.vn</v>
          </cell>
        </row>
        <row r="4317">
          <cell r="A4317" t="str">
            <v>CÔNG TY TNHH NAM THIÊN CHI NHÁNH</v>
          </cell>
          <cell r="B4317" t="str">
            <v>Công ty</v>
          </cell>
          <cell r="C4317" t="str">
            <v>lô 4.13, nhóm Công nghiệp 4, Đường 4 KCN Tân Bình, P.Tây Thạnh, Q.Tân Phú</v>
          </cell>
          <cell r="E4317" t="str">
            <v xml:space="preserve">CÔNG TY TNHH NAM THIÊN CHI NHÁNH
lô 4.13, nhóm Công nghiệp 4, Đường 4 KCN Tân Bình, P.Tây Thạnh, Q.Tân Phú
</v>
          </cell>
          <cell r="F4317" t="str">
            <v>0301887547</v>
          </cell>
          <cell r="G4317" t="str">
            <v>nhi@namthienltd.com.vn</v>
          </cell>
          <cell r="K4317" t="str">
            <v>02838152438</v>
          </cell>
          <cell r="N4317" t="str">
            <v>sgc.mkt01@hsevn.com.vn</v>
          </cell>
        </row>
        <row r="4318">
          <cell r="A4318" t="str">
            <v>CÔNG TY TNHH NAMKYUNG VINA</v>
          </cell>
          <cell r="B4318" t="str">
            <v>Công ty</v>
          </cell>
          <cell r="C4318" t="str">
            <v>Lô B-3B2-CN, KCN Mỹ Phước 3, , Thị Xã Bến Cát, Bình Dương</v>
          </cell>
          <cell r="E4318" t="str">
            <v>CÔNG TY TNHH NAMKYUNG VINA
Lô B-3B2-CN, KCN Mỹ Phước 3, , Thị Xã Bến Cát, Bình Dương
Bình Dương
 Việt Nam</v>
          </cell>
          <cell r="F4318" t="str">
            <v>3700881020</v>
          </cell>
          <cell r="G4318" t="str">
            <v>linhnguyen@nkcvina.com</v>
          </cell>
          <cell r="I4318" t="str">
            <v>Bình Dương</v>
          </cell>
          <cell r="K4318" t="str">
            <v>0274-2220500-04</v>
          </cell>
          <cell r="L4318" t="str">
            <v xml:space="preserve"> </v>
          </cell>
          <cell r="N4318" t="str">
            <v>Lê Ngọc Minh Nguyên</v>
          </cell>
        </row>
        <row r="4319">
          <cell r="A4319" t="str">
            <v xml:space="preserve">CÔNG TY TNHH NAMYANG SÔNG MÂY - NGỪNG HOẠT ĐỘNG </v>
          </cell>
          <cell r="B4319" t="str">
            <v>Công ty</v>
          </cell>
          <cell r="C4319" t="str">
            <v>Lô B1, đường số 6, KCN Sông Mây, Xã Bắc Sơn, Huyện Trảng Bom, Tỉnh Đồng Nai</v>
          </cell>
          <cell r="E4319" t="str">
            <v xml:space="preserve">CÔNG TY TNHH NAMYANG SÔNG MÂY - NGỪNG HOẠT ĐỘNG 
Lô B1, đường số 6, KCN Sông Mây, Xã Bắc Sơn, Huyện Trảng Bom, Tỉnh Đồng Nai
</v>
          </cell>
          <cell r="F4319" t="str">
            <v>3600838159</v>
          </cell>
          <cell r="G4319" t="str">
            <v>tuyendung@namyangsm.com</v>
          </cell>
          <cell r="K4319" t="str">
            <v>0251 6279 331</v>
          </cell>
          <cell r="L4319" t="str">
            <v>None</v>
          </cell>
          <cell r="N4319" t="str">
            <v>sgc.mkt01@hsevn.com.vn</v>
          </cell>
        </row>
        <row r="4320">
          <cell r="A4320" t="str">
            <v>CÔNG TY TNHH NAN PAO MATERIALS VIỆT NAM</v>
          </cell>
          <cell r="B4320" t="str">
            <v>Công ty</v>
          </cell>
          <cell r="C4320" t="str">
            <v>Lô A4,A5,A10,A11, đường Đại Đăng 3 khu công nghiệp Đại Đăng, Phường Phú Tân, Thành phố Thủ Dầu Một, Tỉnh Bình Dương, Việt Nam</v>
          </cell>
          <cell r="E4320" t="str">
            <v xml:space="preserve">CÔNG TY TNHH NAN PAO MATERIALS VIỆT NAM
Lô A4,A5,A10,A11, đường Đại Đăng 3 khu công nghiệp Đại Đăng, Phường Phú Tân, Thành phố Thủ Dầu Một, Tỉnh Bình Dương, Việt Nam
</v>
          </cell>
          <cell r="F4320" t="str">
            <v>3702328414</v>
          </cell>
          <cell r="G4320" t="str">
            <v>none</v>
          </cell>
          <cell r="K4320" t="str">
            <v>02743815811</v>
          </cell>
          <cell r="L4320" t="str">
            <v xml:space="preserve"> </v>
          </cell>
          <cell r="N4320" t="str">
            <v>sgc.mkt04@hsevn.com.vn</v>
          </cell>
        </row>
        <row r="4321">
          <cell r="A4321" t="str">
            <v>CÔNG TY TNHH NAN PAO RESINS VIỆT NAM</v>
          </cell>
          <cell r="B4321" t="str">
            <v>Công ty</v>
          </cell>
          <cell r="C4321" t="str">
            <v>Số 10, Đại lộ Thống Nhất, Khu công nghiệp Sóng Thần 2, Phường Dĩ An, Thành phố Dĩ An, Tỉnh Bình Dương, Việt Nam</v>
          </cell>
          <cell r="E4321" t="str">
            <v xml:space="preserve">CÔNG TY TNHH NAN PAO RESINS VIỆT NAM
Số 10, Đại lộ Thống Nhất, Khu công nghiệp Sóng Thần 2, Phường Dĩ An, Thành phố Dĩ An, Tỉnh Bình Dương, Việt Nam
</v>
          </cell>
          <cell r="F4321" t="str">
            <v>3700316621</v>
          </cell>
          <cell r="G4321" t="str">
            <v>marketing@nanpao.com</v>
          </cell>
          <cell r="K4321" t="str">
            <v>027437903789</v>
          </cell>
          <cell r="L4321" t="str">
            <v>None</v>
          </cell>
          <cell r="N4321" t="str">
            <v>sgc.mkt01@hsevn.com.vn</v>
          </cell>
        </row>
        <row r="4322">
          <cell r="A4322" t="str">
            <v>CÔNG TY TNHH NANIWA VIỆT NAM</v>
          </cell>
          <cell r="B4322" t="str">
            <v>Công ty</v>
          </cell>
          <cell r="C4322" t="str">
            <v>Số 4, đường N, khu TTHC, khu phố Nhị Đồng 2., Phường Dĩ An, Thành phố Dĩ An, Tỉnh Bình Dương, Việt Nam</v>
          </cell>
          <cell r="E4322" t="str">
            <v xml:space="preserve">CÔNG TY TNHH NANIWA VIỆT NAM
Số 4, đường N, khu TTHC, khu phố Nhị Đồng 2., Phường Dĩ An, Thành phố Dĩ An, Tỉnh Bình Dương, Việt Nam
</v>
          </cell>
          <cell r="F4322" t="str">
            <v>3702532272</v>
          </cell>
          <cell r="G4322" t="str">
            <v>none</v>
          </cell>
          <cell r="K4322" t="str">
            <v>02743773660</v>
          </cell>
          <cell r="L4322" t="str">
            <v xml:space="preserve"> </v>
          </cell>
          <cell r="N4322" t="str">
            <v>sgc.mkt04@hsevn.com.vn</v>
          </cell>
        </row>
        <row r="4323">
          <cell r="A4323" t="str">
            <v>CÔNG TY TNHH NANKAI KINZOKU VIỆT NAM</v>
          </cell>
          <cell r="B4323" t="str">
            <v>Công ty</v>
          </cell>
          <cell r="C4323" t="str">
            <v>KCN Nhơn Trạch III - giai đoạn 2, Xã Long Thọ, Huyện Nhơn Trạch, Tỉnh Đồng Nai</v>
          </cell>
          <cell r="E4323" t="str">
            <v xml:space="preserve">CÔNG TY TNHH NANKAI KINZOKU VIỆT NAM
KCN Nhơn Trạch III - giai đoạn 2, Xã Long Thọ, Huyện Nhơn Trạch, Tỉnh Đồng Nai
</v>
          </cell>
          <cell r="F4323" t="str">
            <v>3602917430</v>
          </cell>
          <cell r="G4323" t="str">
            <v>nankai.vn@gmail.com</v>
          </cell>
          <cell r="K4323" t="str">
            <v>02513569770</v>
          </cell>
          <cell r="N4323" t="str">
            <v>sgc.mkt01@hsevn.com.vn</v>
          </cell>
        </row>
        <row r="4324">
          <cell r="A4324" t="str">
            <v>CÔNG TY TNHH NARIS COSMETICS VIỆT NAM</v>
          </cell>
          <cell r="B4324" t="str">
            <v>Công ty</v>
          </cell>
          <cell r="C4324" t="str">
            <v>Lô số 18-4, 18-5, Đường số 3B, khu công nghiệp Quốc tế Protrade, Xã An Tây, Thị xã Bến Cát, Tỉnh Bình Dương, Việt Nam</v>
          </cell>
          <cell r="E4324" t="str">
            <v xml:space="preserve">CÔNG TY TNHH NARIS COSMETICS VIỆT NAM
Lô số 18-4, 18-5, Đường số 3B, khu công nghiệp Quốc tế Protrade, Xã An Tây, Thị xã Bến Cát, Tỉnh Bình Dương, Việt Nam
</v>
          </cell>
          <cell r="F4324" t="str">
            <v>3702251070</v>
          </cell>
          <cell r="G4324" t="str">
            <v>banh_vu_linh@naris.co.jp</v>
          </cell>
          <cell r="K4324" t="str">
            <v>0274 3579 600</v>
          </cell>
          <cell r="N4324" t="str">
            <v>sgc.mkt03@hsevn.com.vn</v>
          </cell>
        </row>
        <row r="4325">
          <cell r="A4325" t="str">
            <v>CÔNG TY TNHH NASAN HỒ CHÍ MINH VIỆT NAM</v>
          </cell>
          <cell r="B4325" t="str">
            <v>Công ty</v>
          </cell>
          <cell r="C4325" t="str">
            <v>Đường số 6, KCN An Phước, Xã An Phước, Huyện Long Thành, Tỉnh Đồng Nai, Việt Nam</v>
          </cell>
          <cell r="E4325" t="str">
            <v xml:space="preserve">CÔNG TY TNHH NASAN HỒ CHÍ MINH VIỆT NAM
Đường số 6, KCN An Phước, Xã An Phước, Huyện Long Thành, Tỉnh Đồng Nai, Việt Nam
</v>
          </cell>
          <cell r="F4325" t="str">
            <v>3603435207</v>
          </cell>
          <cell r="G4325" t="str">
            <v>vananh@triaccomposites.com</v>
          </cell>
          <cell r="K4325" t="str">
            <v>0251 3528 105</v>
          </cell>
          <cell r="L4325" t="str">
            <v>None</v>
          </cell>
          <cell r="N4325" t="str">
            <v>sgc.mkt01@hsevn.com.vn</v>
          </cell>
        </row>
        <row r="4326">
          <cell r="A4326" t="str">
            <v>CÔNG TY TNHH NATIONAL STARCH &amp; CHEMICAL VIỆT NAM</v>
          </cell>
          <cell r="B4326" t="str">
            <v>Công ty</v>
          </cell>
          <cell r="C4326" t="str">
            <v>23-25 ĐƯỜNG 2 KCN VSIP, X.BÌNH HÒA, H.THUẬN AN, BÌNH DƯƠNG</v>
          </cell>
          <cell r="E4326" t="str">
            <v xml:space="preserve">CÔNG TY TNHH NATIONAL STARCH &amp; CHEMICAL VIỆT NAM
23-25 ĐƯỜNG 2 KCN VSIP, X.BÌNH HÒA, H.THUẬN AN, BÌNH DƯƠNG
</v>
          </cell>
          <cell r="F4326" t="str">
            <v>3700334966</v>
          </cell>
          <cell r="G4326" t="str">
            <v>sales-vn@nstarch.com.vn</v>
          </cell>
          <cell r="K4326" t="str">
            <v>02743757060</v>
          </cell>
          <cell r="N4326" t="str">
            <v>sgc.mkt03@hsevn.com.vn</v>
          </cell>
        </row>
        <row r="4327">
          <cell r="A4327" t="str">
            <v>CÔNG TY TNHH NATUCON SINGAPORE</v>
          </cell>
          <cell r="B4327" t="str">
            <v>Công ty</v>
          </cell>
          <cell r="C4327" t="str">
            <v>Số 247, Khu phố 6, đường Phan Đăng Lưu, Phường Hiệp An, Thành phố Thủ Dầu Một, Tỉnh Bình Dương, Việt Nam</v>
          </cell>
          <cell r="E4327" t="str">
            <v xml:space="preserve">CÔNG TY TNHH NATUCON SINGAPORE
Số 247, Khu phố 6, đường Phan Đăng Lưu, Phường Hiệp An, Thành phố Thủ Dầu Một, Tỉnh Bình Dương, Việt Nam
</v>
          </cell>
          <cell r="F4327" t="str">
            <v>3702173626</v>
          </cell>
          <cell r="G4327" t="str">
            <v>none</v>
          </cell>
          <cell r="K4327" t="str">
            <v>02473000696</v>
          </cell>
          <cell r="L4327" t="str">
            <v xml:space="preserve"> </v>
          </cell>
          <cell r="N4327" t="str">
            <v>sgc.mkt04@hsevn.com.vn</v>
          </cell>
        </row>
        <row r="4328">
          <cell r="A4328" t="str">
            <v>CÔNG TY TNHH NATURAL CHOICE</v>
          </cell>
          <cell r="B4328" t="str">
            <v>Công ty</v>
          </cell>
          <cell r="C4328" t="str">
            <v>ấp An Hòa, Xã Trung An, Huyện Củ Chi, Thành phố Hồ Chí Minh, Việt Nam</v>
          </cell>
          <cell r="E4328" t="str">
            <v xml:space="preserve">CÔNG TY TNHH NATURAL CHOICE
ấp An Hòa, Xã Trung An, Huyện Củ Chi, Thành phố Hồ Chí Minh, Việt Nam
</v>
          </cell>
          <cell r="F4328" t="str">
            <v>0300607719</v>
          </cell>
          <cell r="G4328" t="str">
            <v>none</v>
          </cell>
          <cell r="K4328" t="str">
            <v>(028) 37956938</v>
          </cell>
          <cell r="L4328" t="str">
            <v xml:space="preserve"> </v>
          </cell>
          <cell r="N4328" t="str">
            <v>sgc.mkt04@hsevn.com.vn</v>
          </cell>
        </row>
        <row r="4329">
          <cell r="A4329" t="str">
            <v>CÔNG TY TNHH NAVIC VÀ KUNSHIN VIỆT NAM</v>
          </cell>
          <cell r="B4329" t="str">
            <v>Công ty</v>
          </cell>
          <cell r="C4329" t="str">
            <v>Lô H-03, Đường số 2, Khu công nghiệp Long Hậu, Xã Long Hậu, Huyện Cần Giuộc, Tỉnh Long An, Việt Nam</v>
          </cell>
          <cell r="E4329" t="str">
            <v xml:space="preserve">CÔNG TY TNHH NAVIC VÀ KUNSHIN VIỆT NAM
Lô H-03, Đường số 2, Khu công nghiệp Long Hậu, Xã Long Hậu, Huyện Cần Giuộc, Tỉnh Long An, Việt Nam
</v>
          </cell>
          <cell r="F4329" t="str">
            <v>1101762768</v>
          </cell>
          <cell r="N4329" t="str">
            <v>sgc.mkt04@hsevn.com.vn</v>
          </cell>
        </row>
        <row r="4330">
          <cell r="A4330" t="str">
            <v>CÔNG TY TNHH NAXIS VIỆT NAM</v>
          </cell>
          <cell r="B4330" t="str">
            <v>Công ty</v>
          </cell>
          <cell r="C4330" t="str">
            <v>Lô 244, đường số 12, KCN Amata - Phường Long Bình - Thành phố Biên Hoà - Đồng Nai</v>
          </cell>
          <cell r="E4330" t="str">
            <v xml:space="preserve">CÔNG TY TNHH NAXIS VIỆT NAM
Lô 244, đường số 12, KCN Amata - Phường Long Bình - Thành phố Biên Hoà - Đồng Nai
</v>
          </cell>
          <cell r="F4330" t="str">
            <v>3603348787</v>
          </cell>
          <cell r="G4330" t="str">
            <v>admin001@naxis.com.vn</v>
          </cell>
          <cell r="K4330" t="str">
            <v>+84 251 8877 196</v>
          </cell>
          <cell r="N4330" t="str">
            <v>Nguyễn Thị Huyền Diệu</v>
          </cell>
        </row>
        <row r="4331">
          <cell r="A4331" t="str">
            <v>CÔNG TY TNHH NB Nam Phương</v>
          </cell>
          <cell r="B4331" t="str">
            <v>Công ty</v>
          </cell>
          <cell r="C4331" t="str">
            <v>1/433 khu phố Hoà Lân 2, Phường Thuận Giao, Thị xã Thuận An, Tỉnh Bình Dương</v>
          </cell>
          <cell r="E4331" t="str">
            <v xml:space="preserve">CÔNG TY TNHH NB Nam Phương
1/433 khu phố Hoà Lân 2, Phường Thuận Giao, Thị xã Thuận An, Tỉnh Bình Dương
</v>
          </cell>
          <cell r="F4331" t="str">
            <v>3702057348</v>
          </cell>
          <cell r="G4331" t="str">
            <v>nphoans@nobland.com</v>
          </cell>
          <cell r="K4331" t="str">
            <v xml:space="preserve">	02743719346</v>
          </cell>
          <cell r="L4331" t="str">
            <v>None</v>
          </cell>
        </row>
        <row r="4332">
          <cell r="A4332" t="str">
            <v>CÔNG TY TNHH NB VIỆT NAM 2</v>
          </cell>
          <cell r="B4332" t="str">
            <v>Công ty</v>
          </cell>
          <cell r="C4332" t="str">
            <v>Khu E1 KCN Tân Thới Hiệp, P.Hiệp Thành, Q.12, Tp. HCM</v>
          </cell>
          <cell r="E4332" t="str">
            <v xml:space="preserve">CÔNG TY TNHH NB VIỆT NAM 2
Khu E1 KCN Tân Thới Hiệp, P.Hiệp Thành, Q.12, Tp. HCM
</v>
          </cell>
          <cell r="F4332" t="str">
            <v>3700744560</v>
          </cell>
          <cell r="G4332" t="str">
            <v>phuongtrang@nobland.com</v>
          </cell>
          <cell r="K4332" t="str">
            <v>(028) 37170922 - 028 3620 1140</v>
          </cell>
          <cell r="L4332" t="str">
            <v>None</v>
          </cell>
        </row>
        <row r="4333">
          <cell r="A4333" t="str">
            <v>CÔNG TY TNHH NBEE FEED</v>
          </cell>
          <cell r="B4333" t="str">
            <v>Công ty</v>
          </cell>
          <cell r="C4333" t="str">
            <v>Số 150B/3, ấp Lộc Hòa, Xã Tây Hoà, Huyện Trảng Bom, Tỉnh Đồng Nai, Việt Nam</v>
          </cell>
          <cell r="E4333" t="str">
            <v xml:space="preserve">CÔNG TY TNHH NBEE FEED
Số 150B/3, ấp Lộc Hòa, Xã Tây Hoà, Huyện Trảng Bom, Tỉnh Đồng Nai, Việt Nam
</v>
          </cell>
          <cell r="F4333" t="str">
            <v>3603806162</v>
          </cell>
          <cell r="G4333" t="str">
            <v>none</v>
          </cell>
          <cell r="K4333" t="str">
            <v>0938061166</v>
          </cell>
          <cell r="L4333" t="str">
            <v xml:space="preserve"> </v>
          </cell>
        </row>
        <row r="4334">
          <cell r="A4334" t="str">
            <v>CÔNG TY TNHH NCL VIỆT NAM</v>
          </cell>
          <cell r="B4334" t="str">
            <v>Công ty</v>
          </cell>
          <cell r="C4334" t="str">
            <v>Lô A-4D-CN, Khu công nghiệp Bàu Bàng, Thị trấn Lai Uyên, Huyện Bàu Bàng, Bình Dương</v>
          </cell>
          <cell r="E4334" t="str">
            <v xml:space="preserve">CÔNG TY TNHH NCL VIỆT NAM
Lô A-4D-CN, Khu công nghiệp Bàu Bàng, Thị trấn Lai Uyên, Huyện Bàu Bàng, Bình Dương
</v>
          </cell>
          <cell r="F4334" t="str">
            <v>3700931112</v>
          </cell>
          <cell r="G4334" t="str">
            <v>congtytnhhncl@gmail.com</v>
          </cell>
          <cell r="K4334" t="str">
            <v>0274 391 3963</v>
          </cell>
        </row>
        <row r="4335">
          <cell r="A4335" t="str">
            <v>CÔNG TY TNHH NEEK VIỆT NAM</v>
          </cell>
          <cell r="B4335" t="str">
            <v>Công ty</v>
          </cell>
          <cell r="C4335" t="str">
            <v>Lô số 4, Đường số 11, Khu công nghiệp Tân Đức, Xã Hựu Thạnh, Huyện Đức Hoà, Long An</v>
          </cell>
          <cell r="E4335" t="str">
            <v xml:space="preserve">CÔNG TY TNHH NEEK VIỆT NAM
Lô số 4, Đường số 11, Khu công nghiệp Tân Đức, Xã Hựu Thạnh, Huyện Đức Hoà, Long An
</v>
          </cell>
          <cell r="F4335" t="str">
            <v>1101950708</v>
          </cell>
          <cell r="K4335" t="str">
            <v>02723761821</v>
          </cell>
        </row>
        <row r="4336">
          <cell r="A4336" t="str">
            <v>CÔNG TY TNHH NEOPRENE NAM CHÂU</v>
          </cell>
          <cell r="B4336" t="str">
            <v>Công ty</v>
          </cell>
          <cell r="C4336" t="str">
            <v>Số 15, đường N3, khu Công Nghiệp Sóng Thần 3, Khu 1, Phường Phú Tân, Thành phố Thủ Dầu Một, Tỉnh Bình Dương, Việt Nam</v>
          </cell>
          <cell r="E4336" t="str">
            <v xml:space="preserve">CÔNG TY TNHH NEOPRENE NAM CHÂU
Số 15, đường N3, khu Công Nghiệp Sóng Thần 3, Khu 1, Phường Phú Tân, Thành phố Thủ Dầu Một, Tỉnh Bình Dương, Việt Nam
</v>
          </cell>
          <cell r="F4336" t="str">
            <v>3702697362</v>
          </cell>
          <cell r="G4336" t="str">
            <v>namchau.n06@gmail.com</v>
          </cell>
          <cell r="K4336" t="str">
            <v>02743886661</v>
          </cell>
          <cell r="N4336" t="str">
            <v>sgc.mkt01@hsevn.com.vn</v>
          </cell>
        </row>
        <row r="4337">
          <cell r="A4337" t="str">
            <v>CÔNG TY TNHH NEOSYS VIỆT LỢI</v>
          </cell>
          <cell r="B4337" t="str">
            <v>Công ty</v>
          </cell>
          <cell r="C4337" t="str">
            <v>ố 52, đường số 17, P. An Phú, TP Thủ Đức, TP. HCM</v>
          </cell>
          <cell r="E4337" t="str">
            <v xml:space="preserve">CÔNG TY TNHH NEOSYS VIỆT LỢI
ố 52, đường số 17, P. An Phú, TP Thủ Đức, TP. HCM
</v>
          </cell>
          <cell r="F4337" t="str">
            <v>0314136788</v>
          </cell>
          <cell r="G4337" t="str">
            <v>info@neosys-vietloi.com.vn</v>
          </cell>
          <cell r="K4337" t="str">
            <v>(028) 2253 2772</v>
          </cell>
        </row>
        <row r="4338">
          <cell r="A4338" t="str">
            <v>CÔNG TY TNHH NESTLÉ VIỆT NAM</v>
          </cell>
          <cell r="B4338" t="str">
            <v>Công ty</v>
          </cell>
          <cell r="C4338" t="str">
            <v>Số 7, Đường 17A, Khu Công nghiệp Biên Hòa 2, Phường An Bình, Thành phố Biên Hoà, Tỉnh Đồng Nai</v>
          </cell>
          <cell r="E4338" t="str">
            <v xml:space="preserve">CÔNG TY TNHH NESTLÉ VIỆT NAM
Số 7, Đường 17A, Khu Công nghiệp Biên Hòa 2, Phường An Bình, Thành phố Biên Hoà, Tỉnh Đồng Nai
</v>
          </cell>
          <cell r="F4338" t="str">
            <v>3600235305</v>
          </cell>
          <cell r="K4338" t="str">
            <v>028 3911 3737 ( văn phòng); 02518877677 (nhà máy)</v>
          </cell>
        </row>
        <row r="4339">
          <cell r="A4339" t="str">
            <v>CÔNG TY TNHH NEW CHOICE FOOD</v>
          </cell>
          <cell r="B4339" t="str">
            <v>Công ty</v>
          </cell>
          <cell r="C4339" t="str">
            <v>LÔ 21 ĐƯỜNG 2 KCN VSIP 2, H.BẾN CÁT, BÌNH DƯƠNG</v>
          </cell>
          <cell r="E4339" t="str">
            <v xml:space="preserve">CÔNG TY TNHH NEW CHOICE FOOD
LÔ 21 ĐƯỜNG 2 KCN VSIP 2, H.BẾN CÁT, BÌNH DƯƠNG
</v>
          </cell>
          <cell r="F4339" t="str">
            <v>3700711357</v>
          </cell>
          <cell r="G4339" t="str">
            <v>don@cd-box.com.tw</v>
          </cell>
          <cell r="K4339" t="str">
            <v>02743861801</v>
          </cell>
          <cell r="N4339" t="str">
            <v>sgc.mkt03@hsevn.com.vn</v>
          </cell>
        </row>
        <row r="4340">
          <cell r="A4340" t="str">
            <v>CÔNG TY TNHH NEW HOPE VĨNH LONG</v>
          </cell>
          <cell r="B4340" t="str">
            <v>Công ty</v>
          </cell>
          <cell r="C4340" t="str">
            <v>Lô I, KCN Bình Minh, ấp Mỹ Hưng 2, Xã Mỹ Hòa, Thị xã Bình Minh, Tỉnh Vĩnh Long, Việt Nam</v>
          </cell>
          <cell r="E4340" t="str">
            <v xml:space="preserve">CÔNG TY TNHH NEW HOPE VĨNH LONG
Lô I, KCN Bình Minh, ấp Mỹ Hưng 2, Xã Mỹ Hòa, Thị xã Bình Minh, Tỉnh Vĩnh Long, Việt Nam
</v>
          </cell>
          <cell r="F4340" t="str">
            <v>1501066067</v>
          </cell>
          <cell r="G4340" t="str">
            <v>nhvl.hr@gmail.com</v>
          </cell>
          <cell r="K4340" t="str">
            <v>02703891988 - 02703752819</v>
          </cell>
        </row>
        <row r="4341">
          <cell r="A4341" t="str">
            <v>CÔNG TY TNHH NEW LONDON VIỆT NAM</v>
          </cell>
          <cell r="B4341" t="str">
            <v>Công ty</v>
          </cell>
          <cell r="C4341" t="str">
            <v>Lô số R.27b -29a, đường số 16, Khu Chế Xuất Tân Thuận - Phường Tân Thuận Đông - Quận 7 - TP Hồ Chí Minh.</v>
          </cell>
          <cell r="E4341" t="str">
            <v xml:space="preserve">CÔNG TY TNHH NEW LONDON VIỆT NAM
Lô số R.27b -29a, đường số 16, Khu Chế Xuất Tân Thuận - Phường Tân Thuận Đông - Quận 7 - TP Hồ Chí Minh.
</v>
          </cell>
          <cell r="F4341" t="str">
            <v>0315031629</v>
          </cell>
          <cell r="K4341" t="str">
            <v>028 3770 0593</v>
          </cell>
          <cell r="N4341" t="str">
            <v>sgc.mkt01@hsevn.com.vn</v>
          </cell>
        </row>
        <row r="4342">
          <cell r="A4342" t="str">
            <v>CÔNG TY TNHH NEW LONDON VN</v>
          </cell>
          <cell r="B4342" t="str">
            <v>Công ty</v>
          </cell>
          <cell r="C4342" t="str">
            <v>Lô số R.27b -29a, đường số 16, Khu Chế Xuất Tân Thuận - Phường Tân Thuận Đông - Quận 7 - TP Hồ Chí Minh.</v>
          </cell>
          <cell r="E4342" t="str">
            <v xml:space="preserve">CÔNG TY TNHH NEW LONDON VN
Lô số R.27b -29a, đường số 16, Khu Chế Xuất Tân Thuận - Phường Tân Thuận Đông - Quận 7 - TP Hồ Chí Minh.
</v>
          </cell>
          <cell r="F4342" t="str">
            <v>0304339524</v>
          </cell>
          <cell r="G4342" t="str">
            <v>none</v>
          </cell>
          <cell r="K4342" t="str">
            <v>028 37700593</v>
          </cell>
          <cell r="L4342" t="str">
            <v>none</v>
          </cell>
          <cell r="N4342" t="str">
            <v>sgc.mkt03@hsevn.com.vn</v>
          </cell>
        </row>
        <row r="4343">
          <cell r="A4343" t="str">
            <v>CÔNG TY TNHH NEW MINGDA VIÊT NAM</v>
          </cell>
          <cell r="B4343" t="str">
            <v>Công ty</v>
          </cell>
          <cell r="C4343" t="str">
            <v>ấp Thanh Nguyên A , Xã Mỹ Chánh, Huyện Châu Thành, Tỉnh Trà Vinh, Việt Nam</v>
          </cell>
          <cell r="E4343" t="str">
            <v xml:space="preserve">CÔNG TY TNHH NEW MINGDA VIÊT NAM
ấp Thanh Nguyên A , Xã Mỹ Chánh, Huyện Châu Thành, Tỉnh Trà Vinh, Việt Nam
</v>
          </cell>
          <cell r="F4343" t="str">
            <v>2100625866</v>
          </cell>
          <cell r="G4343" t="str">
            <v>2100625866</v>
          </cell>
          <cell r="L4343" t="str">
            <v>2100625866</v>
          </cell>
          <cell r="N4343" t="str">
            <v>Phạm Lê Ngọc Phượng</v>
          </cell>
        </row>
        <row r="4344">
          <cell r="A4344" t="str">
            <v>CÔNG TY TNHH NEW TOYO PULPPY (VIỆT NAM)</v>
          </cell>
          <cell r="B4344" t="str">
            <v>Công ty</v>
          </cell>
          <cell r="C4344" t="str">
            <v>Số 8, Đường số 6, khu công nghiệp Việt Nam-Singapore, Phường Bình Hòa, Thành phố Thuận An, Tỉnh Bình Dương, Việt Nam</v>
          </cell>
          <cell r="E4344" t="str">
            <v xml:space="preserve">CÔNG TY TNHH NEW TOYO PULPPY (VIỆT NAM)
Số 8, Đường số 6, khu công nghiệp Việt Nam-Singapore, Phường Bình Hòa, Thành phố Thuận An, Tỉnh Bình Dương, Việt Nam
</v>
          </cell>
          <cell r="F4344" t="str">
            <v>3700240066</v>
          </cell>
          <cell r="G4344" t="str">
            <v>customerservice@pulppytissue.com</v>
          </cell>
          <cell r="K4344" t="str">
            <v>02743743750</v>
          </cell>
        </row>
        <row r="4345">
          <cell r="A4345" t="str">
            <v>CÔNG TY TNHH NEW VIỆT NAM</v>
          </cell>
          <cell r="B4345" t="str">
            <v>Công ty</v>
          </cell>
          <cell r="C4345" t="str">
            <v>Đường số 7, KCN Long Bình (Amata), Phường Long Bình, Thành phố Biên Hoà, Tỉnh Đồng Nai, Việt Nam</v>
          </cell>
          <cell r="E4345" t="str">
            <v xml:space="preserve">CÔNG TY TNHH NEW VIỆT NAM
Đường số 7, KCN Long Bình (Amata), Phường Long Bình, Thành phố Biên Hoà, Tỉnh Đồng Nai, Việt Nam
</v>
          </cell>
          <cell r="F4345" t="str">
            <v>3600545709</v>
          </cell>
          <cell r="K4345" t="str">
            <v>02513936821 - 3</v>
          </cell>
        </row>
        <row r="4346">
          <cell r="A4346" t="str">
            <v>CÔNG TY TNHH NEW-TREND (POONG IN)</v>
          </cell>
          <cell r="B4346" t="str">
            <v>Công ty</v>
          </cell>
          <cell r="C4346" t="str">
            <v>Lô 2-12 Đường 1, KCN Tân Bình, P.Tây Thạnh, Q.Tân Phú</v>
          </cell>
          <cell r="E4346" t="str">
            <v xml:space="preserve">CÔNG TY TNHH NEW-TREND (POONG IN)
Lô 2-12 Đường 1, KCN Tân Bình, P.Tây Thạnh, Q.Tân Phú
</v>
          </cell>
          <cell r="F4346" t="str">
            <v>0302953545</v>
          </cell>
          <cell r="G4346" t="str">
            <v>newtrend@hcm.vnn.vn</v>
          </cell>
          <cell r="K4346" t="str">
            <v>02838163185</v>
          </cell>
          <cell r="N4346" t="str">
            <v>sgc.mkt01@hsevn.com.vn</v>
          </cell>
        </row>
        <row r="4347">
          <cell r="A4347" t="str">
            <v>CÔNG TY TNHH NEWAY FLUID EQUIPMENT VIET NAM</v>
          </cell>
          <cell r="B4347" t="str">
            <v>Công ty</v>
          </cell>
          <cell r="C4347" t="str">
            <v>Lô 12, đường N11, khu công nghiệp Đất Đỏ 1, Xã Phước Long Thọ, Huyện Đất đỏ, Tỉnh Bà Rịa - Vũng Tàu, Việt Nam</v>
          </cell>
          <cell r="E4347" t="str">
            <v xml:space="preserve">CÔNG TY TNHH NEWAY FLUID EQUIPMENT VIET NAM
Lô 12, đường N11, khu công nghiệp Đất Đỏ 1, Xã Phước Long Thọ, Huyện Đất đỏ, Tỉnh Bà Rịa - Vũng Tàu, Việt Nam
</v>
          </cell>
          <cell r="F4347" t="str">
            <v>3502392500</v>
          </cell>
        </row>
        <row r="4348">
          <cell r="A4348" t="str">
            <v>CÔNG TY TNHH NEWLANE COSMETICS</v>
          </cell>
          <cell r="B4348" t="str">
            <v>Công ty</v>
          </cell>
          <cell r="C4348" t="str">
            <v>Số 22 đường số 1 KCN VSIP II P.Hòa Phú, TP. Thủ Dầu Một, Tỉnh Bình Dương</v>
          </cell>
          <cell r="E4348" t="str">
            <v xml:space="preserve">CÔNG TY TNHH NEWLANE COSMETICS
Số 22 đường số 1 KCN VSIP II P.Hòa Phú, TP. Thủ Dầu Một, Tỉnh Bình Dương
</v>
          </cell>
          <cell r="F4348" t="str">
            <v>3700798407</v>
          </cell>
          <cell r="G4348" t="str">
            <v>nguyenluc@newlane.com.vn</v>
          </cell>
          <cell r="K4348" t="str">
            <v>0274 3589536/38</v>
          </cell>
          <cell r="N4348" t="str">
            <v>sgc.mkt01@hsevn.com.vn</v>
          </cell>
        </row>
        <row r="4349">
          <cell r="A4349" t="str">
            <v>CÔNG TY TNHH NEXPIA</v>
          </cell>
          <cell r="B4349" t="str">
            <v>Công ty</v>
          </cell>
          <cell r="C4349" t="str">
            <v>Lô 26A Đường 9, KCN Tân Đức, Xã Đức Hòa Hạ, Huyện Đức Hoà, Long An</v>
          </cell>
          <cell r="E4349" t="str">
            <v xml:space="preserve">CÔNG TY TNHH NEXPIA
Lô 26A Đường 9, KCN Tân Đức, Xã Đức Hòa Hạ, Huyện Đức Hoà, Long An
</v>
          </cell>
          <cell r="F4349" t="str">
            <v>1101886467 </v>
          </cell>
          <cell r="G4349" t="str">
            <v>nexpia2018@gmail.com</v>
          </cell>
          <cell r="K4349" t="str">
            <v>02723769296, (0272) 6278989</v>
          </cell>
          <cell r="N4349" t="str">
            <v>sgc.mkt01@hsevn.com.vn</v>
          </cell>
        </row>
        <row r="4350">
          <cell r="A4350" t="str">
            <v>CÔNG TY TNHH NEXTERN VIỆT NAM</v>
          </cell>
          <cell r="B4350" t="str">
            <v>Công ty</v>
          </cell>
          <cell r="C4350" t="str">
            <v>Nhà xưởng C1B-D5, Lô C-1B-CN, Đường DE5, Khu Công Nghiệp Mỹ Phước 3, Phường Thới Hòa, Thị xã Bến Cát, Tỉnh Bình Dương, Việt Nam</v>
          </cell>
          <cell r="E4350" t="str">
            <v xml:space="preserve">CÔNG TY TNHH NEXTERN VIỆT NAM
Nhà xưởng C1B-D5, Lô C-1B-CN, Đường DE5, Khu Công Nghiệp Mỹ Phước 3, Phường Thới Hòa, Thị xã Bến Cát, Tỉnh Bình Dương, Việt Nam
</v>
          </cell>
          <cell r="F4350" t="str">
            <v>3702780349</v>
          </cell>
          <cell r="G4350" t="str">
            <v>thoan.vu@nextern.com</v>
          </cell>
          <cell r="K4350" t="str">
            <v>0274 380 3760</v>
          </cell>
        </row>
        <row r="4351">
          <cell r="A4351" t="str">
            <v>CÔNG TY TNHH NGHIÊN CỨU &amp; ỨNG DỤNG KHOA HỌC KỸ THUẬT ĐỊA LONG</v>
          </cell>
          <cell r="B4351" t="str">
            <v>Công ty</v>
          </cell>
          <cell r="C4351" t="str">
            <v>Số 4 Trịnh Đình Thảo, Phường Hoà Thạnh, Quận Tân Phú, Thành phố Hồ Chí Minh, Việt Nam</v>
          </cell>
          <cell r="E4351" t="str">
            <v xml:space="preserve">CÔNG TY TNHH NGHIÊN CỨU &amp; ỨNG DỤNG KHOA HỌC KỸ THUẬT ĐỊA LONG
Số 4 Trịnh Đình Thảo, Phường Hoà Thạnh, Quận Tân Phú, Thành phố Hồ Chí Minh, Việt Nam
</v>
          </cell>
          <cell r="F4351" t="str">
            <v>0313130896</v>
          </cell>
        </row>
        <row r="4352">
          <cell r="A4352" t="str">
            <v>CÔNG TY TNHH NGHIỆP PHÁT</v>
          </cell>
          <cell r="B4352" t="str">
            <v>Công ty</v>
          </cell>
          <cell r="C4352" t="str">
            <v>Khu Công Nghiệp Vĩnh Lộc, Lô B22/2,Đường 2A, P. Bình Hưng Hòa B, Q. Bình Tân, TP. Hồ Chí Minh (TPHCM)</v>
          </cell>
          <cell r="E4352" t="str">
            <v xml:space="preserve">CÔNG TY TNHH NGHIỆP PHÁT
Khu Công Nghiệp Vĩnh Lộc, Lô B22/2,Đường 2A, P. Bình Hưng Hòa B, Q. Bình Tân, TP. Hồ Chí Minh (TPHCM)
</v>
          </cell>
          <cell r="F4352" t="str">
            <v>0302596290</v>
          </cell>
          <cell r="G4352" t="str">
            <v>nghiepphat293@gmail.com</v>
          </cell>
          <cell r="K4352" t="str">
            <v>(028) 37651267, 37651268</v>
          </cell>
          <cell r="N4352" t="str">
            <v>sgc.mkt01@hsevn.com.vn</v>
          </cell>
        </row>
        <row r="4353">
          <cell r="A4353" t="str">
            <v>CÔNG TY TNHH NGHÊNH PHONG (VN)</v>
          </cell>
          <cell r="B4353" t="str">
            <v>Công ty</v>
          </cell>
          <cell r="C4353" t="str">
            <v>Lô O4-A, Khu công nghiệp Việt Hương, Phường Thuận Giao, Thành phố Thuận An, Tỉnh Bình Dương, Việt Nam</v>
          </cell>
          <cell r="E4353" t="str">
            <v xml:space="preserve">CÔNG TY TNHH NGHÊNH PHONG (VN)
Lô O4-A, Khu công nghiệp Việt Hương, Phường Thuận Giao, Thành phố Thuận An, Tỉnh Bình Dương, Việt Nam
</v>
          </cell>
          <cell r="F4353" t="str">
            <v>3702252740</v>
          </cell>
          <cell r="K4353" t="str">
            <v>02743721269</v>
          </cell>
        </row>
        <row r="4354">
          <cell r="A4354" t="str">
            <v>CÔNG TY TNHH NGK VIET NAM</v>
          </cell>
          <cell r="B4354" t="str">
            <v>Công ty</v>
          </cell>
          <cell r="C4354" t="str">
            <v>KCN An Phước, Xã An Phước, Huyện Long Thành, Tỉnh Đồng Nai, Việt Nam</v>
          </cell>
          <cell r="E4354" t="str">
            <v xml:space="preserve">CÔNG TY TNHH NGK VIET NAM
KCN An Phước, Xã An Phước, Huyện Long Thành, Tỉnh Đồng Nai, Việt Nam
</v>
          </cell>
          <cell r="F4354" t="str">
            <v>3700364985</v>
          </cell>
          <cell r="G4354" t="str">
            <v>phuong.nguyen@nkg.coffee</v>
          </cell>
          <cell r="K4354" t="str">
            <v>02513520530</v>
          </cell>
          <cell r="L4354" t="str">
            <v>0927489101</v>
          </cell>
          <cell r="N4354" t="str">
            <v>sgc.mkt04@hsevn.com.vn</v>
          </cell>
        </row>
        <row r="4355">
          <cell r="A4355" t="str">
            <v>CÔNG TY TNHH NGUYÊN KHÔI TOÀN LỘC</v>
          </cell>
          <cell r="B4355" t="str">
            <v>Công ty</v>
          </cell>
          <cell r="C4355" t="str">
            <v>Lô E, khu công nghiệp Nhựt Chánh, Xã Nhựt Chánh, Huyện Bến Lức, Long An</v>
          </cell>
          <cell r="E4355" t="str">
            <v xml:space="preserve">CÔNG TY TNHH NGUYÊN KHÔI TOÀN LỘC
Lô E, khu công nghiệp Nhựt Chánh, Xã Nhựt Chánh, Huyện Bến Lức, Long An
</v>
          </cell>
          <cell r="F4355" t="str">
            <v>1101242261</v>
          </cell>
          <cell r="G4355" t="str">
            <v>tokimanhvn@gmail.com</v>
          </cell>
          <cell r="K4355" t="str">
            <v>02723636751</v>
          </cell>
        </row>
        <row r="4356">
          <cell r="A4356" t="str">
            <v>CÔNG TY TNHH NGUYÊN LIỆU AN ĐẠI PHÁT</v>
          </cell>
          <cell r="B4356" t="str">
            <v>Công ty</v>
          </cell>
          <cell r="C4356" t="str">
            <v>Lô B5.1a Đường N6, KCN Trần Anh - Tân Phú, Xã Tân Phú, Huyện Đức Hoà, Tỉnh Long An, Việt Nam</v>
          </cell>
          <cell r="E4356" t="str">
            <v xml:space="preserve">CÔNG TY TNHH NGUYÊN LIỆU AN ĐẠI PHÁT
Lô B5.1a Đường N6, KCN Trần Anh - Tân Phú, Xã Tân Phú, Huyện Đức Hoà, Tỉnh Long An, Việt Nam
</v>
          </cell>
          <cell r="F4356" t="str">
            <v>1102002738</v>
          </cell>
          <cell r="G4356" t="str">
            <v>andaiphat.co@gmail.com</v>
          </cell>
          <cell r="K4356" t="str">
            <v>0964110996</v>
          </cell>
          <cell r="L4356" t="str">
            <v>+84 964 110 996</v>
          </cell>
          <cell r="N4356" t="str">
            <v>sgc.mkt01@hsevn.com.vn</v>
          </cell>
        </row>
        <row r="4357">
          <cell r="A4357" t="str">
            <v>CÔNG TY TNHH NGUYÊN LIỆU GIÀY JAAN MAO VIỆT NAM</v>
          </cell>
          <cell r="B4357" t="str">
            <v>Công ty</v>
          </cell>
          <cell r="C4357" t="str">
            <v>Lô P1-P2, Đường số 10, KCN Hải Sơn (GĐ 3+4), ấp Bình Tiền 2, Xã Đức Hòa Hạ, Huyện Đức Hoà, Tỉnh Long An, Việt Nam</v>
          </cell>
          <cell r="E4357" t="str">
            <v xml:space="preserve">CÔNG TY TNHH NGUYÊN LIỆU GIÀY JAAN MAO VIỆT NAM
Lô P1-P2, Đường số 10, KCN Hải Sơn (GĐ 3+4), ấp Bình Tiền 2, Xã Đức Hòa Hạ, Huyện Đức Hoà, Tỉnh Long An, Việt Nam
</v>
          </cell>
          <cell r="F4357" t="str">
            <v>1101990940</v>
          </cell>
          <cell r="K4357" t="str">
            <v>0911232229</v>
          </cell>
        </row>
        <row r="4358">
          <cell r="A4358" t="str">
            <v>CÔNG TY TNHH NGUYÊN LIỆU GIÀY LONG HUI</v>
          </cell>
          <cell r="B4358" t="str">
            <v>Công ty</v>
          </cell>
          <cell r="C4358" t="str">
            <v>Nhà xưởng số 5, Lô 25-27, đường số 5, KCN Tân Đức, Xã Đức Hòa Hạ, Huyện Đức Hoà, Tỉnh Long An, Việt Nam</v>
          </cell>
          <cell r="E4358" t="str">
            <v xml:space="preserve">CÔNG TY TNHH NGUYÊN LIỆU GIÀY LONG HUI
Nhà xưởng số 5, Lô 25-27, đường số 5, KCN Tân Đức, Xã Đức Hòa Hạ, Huyện Đức Hoà, Tỉnh Long An, Việt Nam
</v>
          </cell>
          <cell r="F4358" t="str">
            <v>1101922676</v>
          </cell>
          <cell r="G4358" t="str">
            <v>shencai.ltd@gmail.com</v>
          </cell>
          <cell r="K4358" t="str">
            <v>0969000849</v>
          </cell>
          <cell r="N4358" t="str">
            <v>sgc.mkt01@hsevn.com.vn</v>
          </cell>
        </row>
        <row r="4359">
          <cell r="A4359" t="str">
            <v>CÔNG TY TNHH NGUYÊN LIỆU GIÀY PINXIANG VIỆT NAM</v>
          </cell>
          <cell r="B4359" t="str">
            <v>Công ty</v>
          </cell>
          <cell r="C4359" t="str">
            <v>Lô A3.3a, A3.3b, đường N4, KCN Thành Thành Công, Phường An Hòa, Thị xã Trảng Bàng, Tỉnh Tây Ninh, Việt Nam</v>
          </cell>
          <cell r="E4359" t="str">
            <v xml:space="preserve">CÔNG TY TNHH NGUYÊN LIỆU GIÀY PINXIANG VIỆT NAM
Lô A3.3a, A3.3b, đường N4, KCN Thành Thành Công, Phường An Hòa, Thị xã Trảng Bàng, Tỉnh Tây Ninh, Việt Nam
</v>
          </cell>
          <cell r="F4359" t="str">
            <v>3901233767</v>
          </cell>
          <cell r="K4359" t="str">
            <v>02763761668</v>
          </cell>
        </row>
        <row r="4360">
          <cell r="A4360" t="str">
            <v>CÔNG TY TNHH NGUYÊN LIỆU GIÀY VIỆT HỒNG</v>
          </cell>
          <cell r="B4360" t="str">
            <v>Công ty</v>
          </cell>
          <cell r="C4360" t="str">
            <v>Lô 22 Đường số 5, KCN Tân Đức, Xã Đức Hòa Hạ, Huyện Đức Hoà, Tỉnh Long An, Việt Nam</v>
          </cell>
          <cell r="E4360" t="str">
            <v xml:space="preserve">CÔNG TY TNHH NGUYÊN LIỆU GIÀY VIỆT HỒNG
Lô 22 Đường số 5, KCN Tân Đức, Xã Đức Hòa Hạ, Huyện Đức Hoà, Tỉnh Long An, Việt Nam
</v>
          </cell>
          <cell r="F4360" t="str">
            <v>1101791688</v>
          </cell>
          <cell r="K4360" t="str">
            <v>02723769696</v>
          </cell>
        </row>
        <row r="4361">
          <cell r="A4361" t="str">
            <v>CÔNG TY TNHH NGUYÊN LIỆU GỖ SÀI GÒN</v>
          </cell>
          <cell r="B4361" t="str">
            <v>Công ty</v>
          </cell>
          <cell r="C4361" t="str">
            <v>226A Lê Thánh Tôn, Phường Ia Kring, Thành phố Pleiku, Tỉnh Gia Lai, Việt Nam</v>
          </cell>
          <cell r="E4361" t="str">
            <v xml:space="preserve">CÔNG TY TNHH NGUYÊN LIỆU GỖ SÀI GÒN
226A Lê Thánh Tôn, Phường Ia Kring, Thành phố Pleiku, Tỉnh Gia Lai, Việt Nam
</v>
          </cell>
          <cell r="F4361" t="str">
            <v>5900510637</v>
          </cell>
          <cell r="G4361" t="str">
            <v>nhansu.saigongood@gmail.com</v>
          </cell>
          <cell r="K4361" t="str">
            <v>02693828492</v>
          </cell>
          <cell r="N4361" t="str">
            <v>sgc.mkt03@hsevn.com.vn</v>
          </cell>
        </row>
        <row r="4362">
          <cell r="A4362" t="str">
            <v>CÔNG TY TNHH NGUYÊN LIỆU MỚI BẢO PHÁT VIỆT NAM</v>
          </cell>
          <cell r="B4362" t="str">
            <v>Công ty</v>
          </cell>
          <cell r="C4362" t="str">
            <v>Lô D1, Khu công nghiệp KSB – Khu A, Xã Đất Cuốc, Huyện Bắc Tân Uyên, Tỉnh Bình Dương, Việt Nam</v>
          </cell>
          <cell r="E4362" t="str">
            <v xml:space="preserve">CÔNG TY TNHH NGUYÊN LIỆU MỚI BẢO PHÁT VIỆT NAM
Lô D1, Khu công nghiệp KSB – Khu A, Xã Đất Cuốc, Huyện Bắc Tân Uyên, Tỉnh Bình Dương, Việt Nam
</v>
          </cell>
          <cell r="F4362" t="str">
            <v>3702993435</v>
          </cell>
          <cell r="K4362" t="str">
            <v>02743639385</v>
          </cell>
          <cell r="N4362" t="str">
            <v>sgc.mkt01@hsevn.com.vn</v>
          </cell>
        </row>
        <row r="4363">
          <cell r="A4363" t="str">
            <v>CÔNG TY TNHH NGUYÊN LIỆU MỚI SANQI VIỆT NAM</v>
          </cell>
          <cell r="B4363" t="str">
            <v>Công ty</v>
          </cell>
          <cell r="C4363" t="str">
            <v>Lô 118A Khu công nghiệp Long Giang, Xã Tân Lập 1, Huyện Tân Phước, Tỉnh Tiền Giang, Việt Nam</v>
          </cell>
          <cell r="E4363" t="str">
            <v xml:space="preserve">CÔNG TY TNHH NGUYÊN LIỆU MỚI SANQI VIỆT NAM
Lô 118A Khu công nghiệp Long Giang, Xã Tân Lập 1, Huyện Tân Phước, Tỉnh Tiền Giang, Việt Nam
</v>
          </cell>
          <cell r="F4363" t="str">
            <v>1201469989</v>
          </cell>
          <cell r="K4363" t="str">
            <v>02733646288</v>
          </cell>
        </row>
        <row r="4364">
          <cell r="A4364" t="str">
            <v>CÔNG TY TNHH NGUYÊN LIỆU THỨC ĂN CHĂN NUÔI CJ VIỆT NAM</v>
          </cell>
          <cell r="B4364" t="str">
            <v>Công ty</v>
          </cell>
          <cell r="C4364" t="str">
            <v>Lô đất số IV-3, IV-4, Khu CN Mỹ Xuân B1-Tiến Hùng - Phường Mỹ Xuân - Thị Xã Phú Mỹ - Bà Rịa - Vũng Tàu</v>
          </cell>
          <cell r="E4364" t="str">
            <v xml:space="preserve">CÔNG TY TNHH NGUYÊN LIỆU THỨC ĂN CHĂN NUÔI CJ VIỆT NAM
Lô đất số IV-3, IV-4, Khu CN Mỹ Xuân B1-Tiến Hùng - Phường Mỹ Xuân - Thị Xã Phú Mỹ - Bà Rịa - Vũng Tàu
</v>
          </cell>
          <cell r="F4364" t="str">
            <v>3502299325</v>
          </cell>
          <cell r="G4364" t="str">
            <v>hong.nguyen@cj.net</v>
          </cell>
          <cell r="K4364" t="str">
            <v>0254 7300 932</v>
          </cell>
          <cell r="N4364" t="str">
            <v>Lê Ngọc Minh Nguyên</v>
          </cell>
        </row>
        <row r="4365">
          <cell r="A4365" t="str">
            <v>CÔNG TY TNHH NGUYÊN LONG</v>
          </cell>
          <cell r="B4365" t="str">
            <v>Công ty</v>
          </cell>
          <cell r="C4365" t="str">
            <v>Ấp Rừng Sến, Xã Mỹ Hạnh Bắc, Huyện Đức Hoà, Tỉnh Long An, Việt Nam</v>
          </cell>
          <cell r="E4365" t="str">
            <v xml:space="preserve">CÔNG TY TNHH NGUYÊN LONG
Ấp Rừng Sến, Xã Mỹ Hạnh Bắc, Huyện Đức Hoà, Tỉnh Long An, Việt Nam
</v>
          </cell>
          <cell r="F4365" t="str">
            <v>1100744910</v>
          </cell>
          <cell r="K4365" t="str">
            <v>0272 3751 080</v>
          </cell>
        </row>
        <row r="4366">
          <cell r="A4366" t="str">
            <v>CÔNG TY TNHH NGUYÊN PHỤ LIỆU GIÀY RHENO (VN)</v>
          </cell>
          <cell r="B4366" t="str">
            <v>Công ty</v>
          </cell>
          <cell r="C4366" t="str">
            <v>Nhà xưởng 57 đường 1-7, Khu Công Nghiệp Long Thành, Xã Tam An, Huyện Long Thành, Tỉnh Đồng Nai, Việt Nam</v>
          </cell>
          <cell r="E4366" t="str">
            <v xml:space="preserve">CÔNG TY TNHH NGUYÊN PHỤ LIỆU GIÀY RHENO (VN)
Nhà xưởng 57 đường 1-7, Khu Công Nghiệp Long Thành, Xã Tam An, Huyện Long Thành, Tỉnh Đồng Nai, Việt Nam
</v>
          </cell>
          <cell r="F4366" t="str">
            <v>3901163439</v>
          </cell>
          <cell r="K4366" t="str">
            <v>0251 368 3915</v>
          </cell>
        </row>
        <row r="4367">
          <cell r="A4367" t="str">
            <v>CÔNG TY TNHH NGUYỄN HOÀNG</v>
          </cell>
          <cell r="B4367" t="str">
            <v>Công ty</v>
          </cell>
          <cell r="C4367" t="str">
            <v>D1/4, KP1, p Long Bình Tân, Biên Hòa, Đồng Nai. (Phía sau tòa nhà BIDV chi nhánh Nam Đồng Nai, QL51)</v>
          </cell>
          <cell r="E4367" t="str">
            <v xml:space="preserve">CÔNG TY TNHH NGUYỄN HOÀNG
D1/4, KP1, p Long Bình Tân, Biên Hòa, Đồng Nai. (Phía sau tòa nhà BIDV chi nhánh Nam Đồng Nai, QL51)
</v>
          </cell>
          <cell r="F4367" t="str">
            <v>3600450743</v>
          </cell>
          <cell r="K4367" t="str">
            <v>02513.834447</v>
          </cell>
        </row>
        <row r="4368">
          <cell r="A4368" t="str">
            <v>CÔNG TY TNHH NGUYỄN SƠN</v>
          </cell>
          <cell r="B4368" t="str">
            <v>Công ty</v>
          </cell>
          <cell r="C4368" t="str">
            <v>Số tờ bản đồ A4, số thửa 148, khu phố Bình Thuận 2 , Phường Thuận Giao, Thành phố Thuận An, Tỉnh Bình Dương, Việt Nam</v>
          </cell>
          <cell r="E4368" t="str">
            <v xml:space="preserve">CÔNG TY TNHH NGUYỄN SƠN
Số tờ bản đồ A4, số thửa 148, khu phố Bình Thuận 2 , Phường Thuận Giao, Thành phố Thuận An, Tỉnh Bình Dương, Việt Nam
</v>
          </cell>
          <cell r="F4368" t="str">
            <v>3700550170</v>
          </cell>
          <cell r="G4368" t="str">
            <v>sanminh@yahoo.com</v>
          </cell>
          <cell r="K4368" t="str">
            <v>0908926979 - 02743717957</v>
          </cell>
        </row>
        <row r="4369">
          <cell r="A4369" t="str">
            <v>CÔNG TY TNHH NGUYỄN THANH</v>
          </cell>
          <cell r="B4369" t="str">
            <v>Công ty</v>
          </cell>
          <cell r="C4369" t="str">
            <v>Thửa Đất 1075, Tờ Bản Đồ 18, Đường DH, Ấp 2, Xã Vĩnh Tân, TX.Tân Uyên, T.Bình Dương</v>
          </cell>
          <cell r="E4369" t="str">
            <v>CÔNG TY TNHH NGUYỄN THANH
Thửa Đất 1075, Tờ Bản Đồ 18, Đường DH, Ấp 2, Xã Vĩnh Tân, TX.Tân Uyên, T.Bình Dương
Bình Dương
 Việt Nam</v>
          </cell>
          <cell r="F4369" t="str">
            <v>3700562761</v>
          </cell>
          <cell r="G4369" t="str">
            <v>info@ntcfurniture.vn</v>
          </cell>
          <cell r="I4369" t="str">
            <v>Bình Dương</v>
          </cell>
          <cell r="K4369" t="str">
            <v>(0274) 3619600</v>
          </cell>
        </row>
        <row r="4370">
          <cell r="A4370" t="str">
            <v>CÔNG TY TNHH NGUỒN NHÂN LỰC XANH</v>
          </cell>
          <cell r="B4370" t="str">
            <v>Công ty</v>
          </cell>
          <cell r="C4370" t="str">
            <v>Số 12, Đường Ngô Chí Quốc, Khu phố 6, Phường Phú Cường, Thành phố Thủ Dầu Một, Tỉnh Bình Dương, Việt Nam</v>
          </cell>
          <cell r="E4370" t="str">
            <v xml:space="preserve">CÔNG TY TNHH NGUỒN NHÂN LỰC XANH
Số 12, Đường Ngô Chí Quốc, Khu phố 6, Phường Phú Cường, Thành phố Thủ Dầu Một, Tỉnh Bình Dương, Việt Nam
</v>
          </cell>
          <cell r="F4370" t="str">
            <v>3702375238</v>
          </cell>
          <cell r="K4370" t="str">
            <v xml:space="preserve">	02743630078</v>
          </cell>
        </row>
        <row r="4371">
          <cell r="A4371" t="str">
            <v>CÔNG TY TNHH NGÀNH GIÀY APEX (VIỆT NAM)</v>
          </cell>
          <cell r="B4371" t="str">
            <v>Công ty</v>
          </cell>
          <cell r="C4371" t="str">
            <v>Lô 16, Đường số Đ.04 Khu công nghiệp Châu Đức, Xã Suối Nghệ, Huyện Châu Đức, Tỉnh Bà Rịa - Vũng Tàu, Việt Nam</v>
          </cell>
          <cell r="E4371" t="str">
            <v xml:space="preserve">CÔNG TY TNHH NGÀNH GIÀY APEX (VIỆT NAM)
Lô 16, Đường số Đ.04 Khu công nghiệp Châu Đức, Xã Suối Nghệ, Huyện Châu Đức, Tỉnh Bà Rịa - Vũng Tàu, Việt Nam
</v>
          </cell>
          <cell r="F4371" t="str">
            <v>3502413694</v>
          </cell>
          <cell r="G4371" t="str">
            <v>TuyendungApexVietNam@gmail.com</v>
          </cell>
          <cell r="K4371" t="str">
            <v>02543981666</v>
          </cell>
          <cell r="L4371" t="str">
            <v>02543981666</v>
          </cell>
          <cell r="N4371" t="str">
            <v>Nguyễn Thị Huyền Diệu</v>
          </cell>
        </row>
        <row r="4372">
          <cell r="A4372" t="str">
            <v>CÔNG TY TNHH NGÀNH GIẤY CÁT PHÚ</v>
          </cell>
          <cell r="B4372" t="str">
            <v>Công ty</v>
          </cell>
          <cell r="C4372" t="str">
            <v>Lô D1-2-2, D1-3, khu công nghiệp Đại Đăng, Phường Phú Tân, Thành phố Thủ Dầu Một, Tỉnh Bình Dương, Việt Nam</v>
          </cell>
          <cell r="E4372" t="str">
            <v xml:space="preserve">CÔNG TY TNHH NGÀNH GIẤY CÁT PHÚ
Lô D1-2-2, D1-3, khu công nghiệp Đại Đăng, Phường Phú Tân, Thành phố Thủ Dầu Một, Tỉnh Bình Dương, Việt Nam
</v>
          </cell>
          <cell r="F4372" t="str">
            <v>3701657825</v>
          </cell>
          <cell r="G4372" t="str">
            <v>thangjiphu@gmail.com</v>
          </cell>
          <cell r="K4372" t="str">
            <v>02743815093</v>
          </cell>
          <cell r="L4372" t="str">
            <v>None</v>
          </cell>
        </row>
        <row r="4373">
          <cell r="A4373" t="str">
            <v>CÔNG TY TNHH NGÂN HÀNG MÔ CRYOVIVA VIỆT NAM</v>
          </cell>
          <cell r="B4373" t="str">
            <v>Công ty</v>
          </cell>
          <cell r="C4373" t="str">
            <v>R3 Golden King, Số 15 Nguyễn Lương Bằng, Phường Tân Phú, Quận 7, Thành phố Hồ Chí Minh, Việt Nam</v>
          </cell>
          <cell r="E4373" t="str">
            <v xml:space="preserve">CÔNG TY TNHH NGÂN HÀNG MÔ CRYOVIVA VIỆT NAM
R3 Golden King, Số 15 Nguyễn Lương Bằng, Phường Tân Phú, Quận 7, Thành phố Hồ Chí Minh, Việt Nam
</v>
          </cell>
          <cell r="F4373" t="str">
            <v>0316929119</v>
          </cell>
          <cell r="G4373" t="str">
            <v>info@cryovivavn.com</v>
          </cell>
          <cell r="K4373" t="str">
            <v>0909922053</v>
          </cell>
          <cell r="L4373" t="str">
            <v>0901 24 77 88</v>
          </cell>
          <cell r="N4373" t="str">
            <v>Võ Thị Thanh Hoàng</v>
          </cell>
        </row>
        <row r="4374">
          <cell r="A4374" t="str">
            <v>CÔNG TY TNHH NGÓI BÊ TÔNG SCG (VIỆT NAM)</v>
          </cell>
          <cell r="B4374" t="str">
            <v>Công ty</v>
          </cell>
          <cell r="C4374" t="str">
            <v>Số 9, đường số 10, Khu Công Nghiệp Việt Nam - Singapore, Phường Bình Hòa, Thành phố Thuận An, Tỉnh Bình Dương, Việt Nam</v>
          </cell>
          <cell r="E4374" t="str">
            <v xml:space="preserve">CÔNG TY TNHH NGÓI BÊ TÔNG SCG (VIỆT NAM)
Số 9, đường số 10, Khu Công Nghiệp Việt Nam - Singapore, Phường Bình Hòa, Thành phố Thuận An, Tỉnh Bình Dương, Việt Nam
</v>
          </cell>
          <cell r="F4374" t="str">
            <v>3700641886</v>
          </cell>
          <cell r="G4374" t="str">
            <v>none</v>
          </cell>
          <cell r="K4374" t="str">
            <v>02743767584 - 106</v>
          </cell>
          <cell r="L4374" t="str">
            <v>02743767584 - 106</v>
          </cell>
          <cell r="N4374" t="str">
            <v>Phạm Lê Ngọc Phượng</v>
          </cell>
        </row>
        <row r="4375">
          <cell r="A4375" t="str">
            <v>CÔNG TY TNHH NGÔI NHÀ CHÂU ÂU</v>
          </cell>
          <cell r="B4375" t="str">
            <v>Công ty</v>
          </cell>
          <cell r="C4375" t="str">
            <v>Lô số III 4-5, nhóm CN III, Đường số 10, Phường Tây Thạnh, Quận Tân Phú, Thành phố Hồ Chí Minh, Việt Nam</v>
          </cell>
          <cell r="E4375" t="str">
            <v xml:space="preserve">CÔNG TY TNHH NGÔI NHÀ CHÂU ÂU
Lô số III 4-5, nhóm CN III, Đường số 10, Phường Tây Thạnh, Quận Tân Phú, Thành phố Hồ Chí Minh, Việt Nam
</v>
          </cell>
          <cell r="F4375" t="str">
            <v>0309726855</v>
          </cell>
          <cell r="G4375" t="str">
            <v>hang.dinh@europeanhome.vn</v>
          </cell>
          <cell r="K4375" t="str">
            <v>02838143160</v>
          </cell>
        </row>
        <row r="4376">
          <cell r="A4376" t="str">
            <v>CÔNG TY TNHH NGŨ KIM JIA YUAN</v>
          </cell>
          <cell r="B4376" t="str">
            <v>Công ty</v>
          </cell>
          <cell r="C4376" t="str">
            <v>Lô A1- A7, Đường N2, KCN Đại Đăng, P. Phú Tân, Tp. Thủ Dầu Một,Bình Dương</v>
          </cell>
          <cell r="E4376" t="str">
            <v xml:space="preserve">CÔNG TY TNHH NGŨ KIM JIA YUAN
Lô A1- A7, Đường N2, KCN Đại Đăng, P. Phú Tân, Tp. Thủ Dầu Một,Bình Dương
</v>
          </cell>
          <cell r="F4376" t="str">
            <v>3702674527</v>
          </cell>
          <cell r="G4376" t="str">
            <v>không</v>
          </cell>
          <cell r="K4376" t="str">
            <v>02743868398</v>
          </cell>
          <cell r="L4376" t="str">
            <v xml:space="preserve"> </v>
          </cell>
          <cell r="N4376" t="str">
            <v>Lê Ngọc Minh Nguyên</v>
          </cell>
        </row>
        <row r="4377">
          <cell r="A4377" t="str">
            <v>CÔNG TY TNHH NGŨ KIM SONG AO VIỆT NAM</v>
          </cell>
          <cell r="B4377" t="str">
            <v>Công ty</v>
          </cell>
          <cell r="C4377" t="str">
            <v>P1.2,2,Module 3, Lô E,11 &amp; E,12, đường N4, Khu công nghiệp Nam Tân Uyên mở rộng, Xã Hội Nghĩa, Thị xã Tân Uyên, Bình Dương</v>
          </cell>
          <cell r="E4377" t="str">
            <v xml:space="preserve">CÔNG TY TNHH NGŨ KIM SONG AO VIỆT NAM
P1.2,2,Module 3, Lô E,11 &amp; E,12, đường N4, Khu công nghiệp Nam Tân Uyên mở rộng, Xã Hội Nghĩa, Thị xã Tân Uyên, Bình Dương
</v>
          </cell>
          <cell r="F4377" t="str">
            <v>3702483378</v>
          </cell>
          <cell r="K4377" t="str">
            <v>0274.3635769</v>
          </cell>
        </row>
        <row r="4378">
          <cell r="A4378" t="str">
            <v>CÔNG TY TNHH NGŨ KIM YOUDE VIỆT NAM</v>
          </cell>
          <cell r="B4378" t="str">
            <v>Công ty</v>
          </cell>
          <cell r="C4378" t="str">
            <v>Lô A10 Khu công nghiệp Minh Hưng-Sikico, Xã Đồng Nơ, Huyện Hớn Quản, Tỉnh Bình Phước, Việt Nam</v>
          </cell>
          <cell r="E4378" t="str">
            <v xml:space="preserve">CÔNG TY TNHH NGŨ KIM YOUDE VIỆT NAM
Lô A10 Khu công nghiệp Minh Hưng-Sikico, Xã Đồng Nơ, Huyện Hớn Quản, Tỉnh Bình Phước, Việt Nam
</v>
          </cell>
          <cell r="F4378" t="str">
            <v>3801212587</v>
          </cell>
          <cell r="K4378" t="str">
            <v>139 2913 5496</v>
          </cell>
        </row>
        <row r="4379">
          <cell r="A4379" t="str">
            <v>CÔNG TY TNHH NGŨ KIM ZHONGYUN INDUSTRY VIỆT NAM</v>
          </cell>
          <cell r="B4379" t="str">
            <v>Công ty</v>
          </cell>
          <cell r="C4379" t="str">
            <v>Nhà xưởng 1, Lô C_6A_CN, Khu công nghiệp Mỹ Phước 3, Phường Thới Hòa, Thị xã Bến Cát, Tỉnh Bình Dương, Việt Nam</v>
          </cell>
          <cell r="E4379" t="str">
            <v xml:space="preserve">CÔNG TY TNHH NGŨ KIM ZHONGYUN INDUSTRY VIỆT NAM
Nhà xưởng 1, Lô C_6A_CN, Khu công nghiệp Mỹ Phước 3, Phường Thới Hòa, Thị xã Bến Cát, Tỉnh Bình Dương, Việt Nam
</v>
          </cell>
          <cell r="F4379" t="str">
            <v>3702979656</v>
          </cell>
          <cell r="K4379" t="str">
            <v>02743682686</v>
          </cell>
        </row>
        <row r="4380">
          <cell r="A4380" t="str">
            <v>CÔNG TY TNHH NGỌC HOÀNG ÂN</v>
          </cell>
          <cell r="B4380" t="str">
            <v>Công ty</v>
          </cell>
          <cell r="C4380" t="str">
            <v>136/2 Đường số 18, Ấp Tân Thới 2, Xã Tân Hiệp, Huyện Hóc Môn, Thành phố Hồ Chí Minh, Việt Nam</v>
          </cell>
          <cell r="E4380" t="str">
            <v xml:space="preserve">CÔNG TY TNHH NGỌC HOÀNG ÂN
136/2 Đường số 18, Ấp Tân Thới 2, Xã Tân Hiệp, Huyện Hóc Môn, Thành phố Hồ Chí Minh, Việt Nam
</v>
          </cell>
          <cell r="F4380" t="str">
            <v>0317458945</v>
          </cell>
          <cell r="K4380" t="str">
            <v>0563885062</v>
          </cell>
        </row>
        <row r="4381">
          <cell r="A4381" t="str">
            <v>CÔNG TY TNHH NGỌC MINH</v>
          </cell>
          <cell r="B4381" t="str">
            <v>Công ty</v>
          </cell>
          <cell r="C4381" t="str">
            <v>Lô D6/1 Đường 1B,KCN Vĩnh Lộc, KP2, P.Bình Hưng Hòa B, Q.Bình Tân</v>
          </cell>
          <cell r="E4381" t="str">
            <v xml:space="preserve">CÔNG TY TNHH NGỌC MINH
Lô D6/1 Đường 1B,KCN Vĩnh Lộc, KP2, P.Bình Hưng Hòa B, Q.Bình Tân
</v>
          </cell>
          <cell r="F4381" t="str">
            <v>0302440053</v>
          </cell>
          <cell r="G4381" t="str">
            <v>congty_ngocminh@yahoo.com.vn</v>
          </cell>
          <cell r="K4381" t="str">
            <v>028 3765 3372</v>
          </cell>
          <cell r="L4381" t="str">
            <v>0938 938 360</v>
          </cell>
          <cell r="N4381" t="str">
            <v>Lê Ngọc Minh Nguyên</v>
          </cell>
        </row>
        <row r="4382">
          <cell r="A4382" t="str">
            <v>CÔNG TY TNHH NGỌC TÙNG</v>
          </cell>
          <cell r="B4382" t="str">
            <v>Công ty</v>
          </cell>
          <cell r="C4382" t="str">
            <v>Số 1589 đường 30/4, Phường 12, Thành phố Vũng Tàu, Tỉnh Bà Rịa - Vũng Tàu, Việt Nam</v>
          </cell>
          <cell r="E4382" t="str">
            <v xml:space="preserve">CÔNG TY TNHH NGỌC TÙNG
Số 1589 đường 30/4, Phường 12, Thành phố Vũng Tàu, Tỉnh Bà Rịa - Vũng Tàu, Việt Nam
</v>
          </cell>
          <cell r="F4382" t="str">
            <v>3500383405</v>
          </cell>
          <cell r="K4382" t="str">
            <v>0643622177</v>
          </cell>
        </row>
        <row r="4383">
          <cell r="A4383" t="str">
            <v>CÔNG TY TNHH NHA KHOA CITY SMILE</v>
          </cell>
          <cell r="B4383" t="str">
            <v>Công ty</v>
          </cell>
          <cell r="C4383" t="str">
            <v>79 Trần Thị Nghỉ, Phường 7, Quận Gò Vấp, Thành phố Hồ Chí Minh, Việt Nam</v>
          </cell>
          <cell r="E4383" t="str">
            <v xml:space="preserve">CÔNG TY TNHH NHA KHOA CITY SMILE
79 Trần Thị Nghỉ, Phường 7, Quận Gò Vấp, Thành phố Hồ Chí Minh, Việt Nam
</v>
          </cell>
          <cell r="F4383" t="str">
            <v>0316258710</v>
          </cell>
          <cell r="K4383" t="str">
            <v>0901107189</v>
          </cell>
          <cell r="N4383" t="str">
            <v>sgc.mkt03@hsevn.com.vn</v>
          </cell>
        </row>
        <row r="4384">
          <cell r="A4384" t="str">
            <v>CÔNG TY TNHH NHA KHOA GIA ĐÌNH GÒ VẤP</v>
          </cell>
          <cell r="B4384" t="str">
            <v>Công ty</v>
          </cell>
          <cell r="C4384" t="str">
            <v>Số 1030 Đường Lê Đức Thọ, Phường 13, Quận Gò Vấp, Thành phố Hồ Chí Minh, Việt Nam</v>
          </cell>
          <cell r="E4384" t="str">
            <v xml:space="preserve">CÔNG TY TNHH NHA KHOA GIA ĐÌNH GÒ VẤP
Số 1030 Đường Lê Đức Thọ, Phường 13, Quận Gò Vấp, Thành phố Hồ Chí Minh, Việt Nam
</v>
          </cell>
          <cell r="F4384" t="str">
            <v>0315632612</v>
          </cell>
          <cell r="G4384" t="str">
            <v>None</v>
          </cell>
          <cell r="K4384" t="str">
            <v>0933683417</v>
          </cell>
        </row>
        <row r="4385">
          <cell r="A4385" t="str">
            <v>CÔNG TY TNHH NHA KHOA SONG PHÁT</v>
          </cell>
          <cell r="B4385" t="str">
            <v>Công ty</v>
          </cell>
          <cell r="C4385" t="str">
            <v>331 Điện Biên Phủ, Phường 4, Quận 3, TP. Hồ Chí Minh, Việt Nam</v>
          </cell>
          <cell r="E4385" t="str">
            <v xml:space="preserve">CÔNG TY TNHH NHA KHOA SONG PHÁT
331 Điện Biên Phủ, Phường 4, Quận 3, TP. Hồ Chí Minh, Việt Nam
</v>
          </cell>
          <cell r="F4385" t="str">
            <v>0312271090</v>
          </cell>
          <cell r="G4385" t="str">
            <v>None</v>
          </cell>
          <cell r="K4385" t="str">
            <v>028 3929 1337</v>
          </cell>
          <cell r="L4385" t="str">
            <v>0918.175.02</v>
          </cell>
          <cell r="N4385" t="str">
            <v>Võ Thị Thanh Hoàng</v>
          </cell>
        </row>
        <row r="4386">
          <cell r="A4386" t="str">
            <v>CÔNG TY TNHH NHA KHOA THẨM MỸ AVA</v>
          </cell>
          <cell r="B4386" t="str">
            <v>Công ty</v>
          </cell>
          <cell r="C4386" t="str">
            <v>283/91 Cách Mạng Tháng Tám, Phường 12, Quận 10, Thành phố Hồ Chí Minh, Việt Nam</v>
          </cell>
          <cell r="E4386" t="str">
            <v xml:space="preserve">CÔNG TY TNHH NHA KHOA THẨM MỸ AVA
283/91 Cách Mạng Tháng Tám, Phường 12, Quận 10, Thành phố Hồ Chí Minh, Việt Nam
</v>
          </cell>
          <cell r="F4386" t="str">
            <v>0312093828</v>
          </cell>
          <cell r="G4386" t="str">
            <v>nhd.hsevn@gmail.com</v>
          </cell>
          <cell r="L4386" t="str">
            <v>0919087799</v>
          </cell>
          <cell r="M4386" t="str">
            <v>https://benhvienthammy.com.vn/</v>
          </cell>
          <cell r="N4386" t="str">
            <v>Nguyễn Đức Minh</v>
          </cell>
        </row>
        <row r="4387">
          <cell r="A4387" t="str">
            <v>CÔNG TY TNHH NHA KHOA TÂN QUÝ</v>
          </cell>
          <cell r="B4387" t="str">
            <v>Công ty</v>
          </cell>
          <cell r="C4387" t="str">
            <v>9 Tân Quý, Phường Tân Quý, Quận Tân Phú, Thành phố Hồ Chí Minh, Việt Nam</v>
          </cell>
          <cell r="E4387" t="str">
            <v xml:space="preserve">CÔNG TY TNHH NHA KHOA TÂN QUÝ
9 Tân Quý, Phường Tân Quý, Quận Tân Phú, Thành phố Hồ Chí Minh, Việt Nam
</v>
          </cell>
          <cell r="F4387" t="str">
            <v>0315139157</v>
          </cell>
          <cell r="K4387" t="str">
            <v>0979479846</v>
          </cell>
        </row>
        <row r="4388">
          <cell r="A4388" t="str">
            <v>CÔNG TY TNHH NHI PHÁT NP</v>
          </cell>
          <cell r="B4388" t="str">
            <v>Công ty</v>
          </cell>
          <cell r="C4388" t="str">
            <v>Lô C7C, đường N2, KCN Phú An Thạnh, xã An Thạnh, huyện Bến Lức, Long An</v>
          </cell>
          <cell r="E4388" t="str">
            <v xml:space="preserve">CÔNG TY TNHH NHI PHÁT NP
Lô C7C, đường N2, KCN Phú An Thạnh, xã An Thạnh, huyện Bến Lức, Long An
</v>
          </cell>
          <cell r="F4388" t="str">
            <v>1101797182</v>
          </cell>
          <cell r="G4388" t="str">
            <v>ctytnhhnhiphat@gmail.com</v>
          </cell>
          <cell r="K4388" t="str">
            <v>02723631183/ 02723986268</v>
          </cell>
          <cell r="L4388" t="str">
            <v>+84 393 915 421</v>
          </cell>
          <cell r="N4388" t="str">
            <v>sgc.mkt01@hsevn.com.vn</v>
          </cell>
        </row>
        <row r="4390">
          <cell r="A4390" t="str">
            <v>CÔNG TY TNHH NHUNG XƯƠNG</v>
          </cell>
          <cell r="B4390" t="str">
            <v>Công ty</v>
          </cell>
          <cell r="C4390" t="str">
            <v>Lô 2A1, đường CN7 và CN10, khu công nghiệp Tân Bình, Thị trấn Tân Bình, Huyện Bắc Tân Uyên, Tỉnh Bình Dương, Việt Nam</v>
          </cell>
          <cell r="E4390" t="str">
            <v xml:space="preserve">CÔNG TY TNHH NHUNG XƯƠNG
Lô 2A1, đường CN7 và CN10, khu công nghiệp Tân Bình, Thị trấn Tân Bình, Huyện Bắc Tân Uyên, Tỉnh Bình Dương, Việt Nam
</v>
          </cell>
          <cell r="F4390" t="str">
            <v>3702697820</v>
          </cell>
          <cell r="G4390" t="str">
            <v>none</v>
          </cell>
          <cell r="K4390" t="str">
            <v>02743990585 - 0368781638</v>
          </cell>
          <cell r="L4390" t="str">
            <v>none</v>
          </cell>
          <cell r="N4390" t="str">
            <v>sgc.mkt03@hsevn.com.vn</v>
          </cell>
        </row>
        <row r="4391">
          <cell r="A4391" t="str">
            <v xml:space="preserve">CÔNG TY TNHH NHUNG ĐƯỢC </v>
          </cell>
          <cell r="B4391" t="str">
            <v>Công ty</v>
          </cell>
          <cell r="C4391" t="str">
            <v>Xã Trường Đông, huyện Hoà thành</v>
          </cell>
          <cell r="E4391" t="str">
            <v xml:space="preserve">CÔNG TY TNHH NHUNG ĐƯỢC 
Xã Trường Đông, huyện Hoà thành
</v>
          </cell>
          <cell r="F4391" t="str">
            <v>3900995258</v>
          </cell>
          <cell r="G4391" t="str">
            <v>None</v>
          </cell>
          <cell r="K4391" t="str">
            <v xml:space="preserve"> 0663843429</v>
          </cell>
          <cell r="L4391" t="str">
            <v xml:space="preserve"> 0663843429</v>
          </cell>
          <cell r="N4391" t="str">
            <v>sgc.mkt06@hsevn.com.vn</v>
          </cell>
        </row>
        <row r="4392">
          <cell r="A4392" t="str">
            <v>CÔNG TY TNHH NHUỘM - CĂNG KIM NAM THÀNH</v>
          </cell>
          <cell r="B4392" t="str">
            <v>Công ty</v>
          </cell>
          <cell r="C4392" t="str">
            <v>LôA 21-E36 Đường Số 6, Khu Công Nghiệp Lê Minh Xuân , Xã Tân Nhựt, Huyện Bình Chánh, Thành phố Hồ Chí Minh, Việt Nam</v>
          </cell>
          <cell r="E4392" t="str">
            <v xml:space="preserve">CÔNG TY TNHH NHUỘM - CĂNG KIM NAM THÀNH
LôA 21-E36 Đường Số 6, Khu Công Nghiệp Lê Minh Xuân , Xã Tân Nhựt, Huyện Bình Chánh, Thành phố Hồ Chí Minh, Việt Nam
</v>
          </cell>
          <cell r="F4392" t="str">
            <v>0301828319</v>
          </cell>
          <cell r="K4392" t="str">
            <v>028 7660 409</v>
          </cell>
        </row>
        <row r="4393">
          <cell r="A4393" t="str">
            <v>CÔNG TY TNHH NHÀ MÁY BIA HEINEKEN HÀ NỘI</v>
          </cell>
          <cell r="B4393" t="str">
            <v>Công ty</v>
          </cell>
          <cell r="C4393" t="str">
            <v>Km 15+500, đường 427, Xã Vân Tảo, Huyện Thường Tín, Thành phố Hà Nội</v>
          </cell>
          <cell r="E4393" t="str">
            <v xml:space="preserve">CÔNG TY TNHH NHÀ MÁY BIA HEINEKEN HÀ NỘI
Km 15+500, đường 427, Xã Vân Tảo, Huyện Thường Tín, Thành phố Hà Nội
</v>
          </cell>
          <cell r="F4393" t="str">
            <v>0500234052</v>
          </cell>
          <cell r="K4393" t="str">
            <v>(84-4) 3385 2555</v>
          </cell>
          <cell r="N4393" t="str">
            <v>Phạm Lê Ngọc Phượng</v>
          </cell>
        </row>
        <row r="4394">
          <cell r="A4394" t="str">
            <v>CÔNG TY TNHH NHÀ MÁY BIA HEINEKEN VIỆT NAM</v>
          </cell>
          <cell r="B4394" t="str">
            <v>Công ty</v>
          </cell>
          <cell r="C4394" t="str">
            <v>Tầng 18 &amp; 19, tòa nhà Vietcombank, số 05 Công Trường Mê Linh, P. Bến Nghé, Quận 1, Tp. HCM</v>
          </cell>
          <cell r="E4394" t="str">
            <v>CÔNG TY TNHH NHÀ MÁY BIA HEINEKEN VIỆT NAM
Tầng 18 &amp; 19, tòa nhà Vietcombank, số 05 Công Trường Mê Linh, P. Bến Nghé, Quận 1, Tp. HCM
TP. Hồ Chí Minh
 Việt Nam</v>
          </cell>
          <cell r="F4394" t="str">
            <v>0300831132</v>
          </cell>
          <cell r="G4394" t="str">
            <v>NgoQuoc.Tuan@heineken.com</v>
          </cell>
          <cell r="I4394" t="str">
            <v>TP. Hồ Chí Minh</v>
          </cell>
          <cell r="K4394" t="str">
            <v>028.38222755</v>
          </cell>
          <cell r="L4394" t="str">
            <v>+84 28 3822 2755</v>
          </cell>
          <cell r="N4394" t="str">
            <v>Phạm Lê Ngọc Phượng</v>
          </cell>
        </row>
        <row r="4395">
          <cell r="A4395" t="str">
            <v>CÔNG TY TNHH NHÀ MÁY BIA HEINEKEN VIỆT NAM - ĐÀ NẴNG</v>
          </cell>
          <cell r="B4395" t="str">
            <v>Công ty</v>
          </cell>
          <cell r="C4395" t="str">
            <v>Đường số 6 và số 2, Khu công nghiệp Hòa Khánh, Phường Hoà Khánh Bắc, Quận Liên Chiểu, Thành phố Đà Nẵng, Việt Nam</v>
          </cell>
          <cell r="E4395" t="str">
            <v xml:space="preserve">CÔNG TY TNHH NHÀ MÁY BIA HEINEKEN VIỆT NAM - ĐÀ NẴNG
Đường số 6 và số 2, Khu công nghiệp Hòa Khánh, Phường Hoà Khánh Bắc, Quận Liên Chiểu, Thành phố Đà Nẵng, Việt Nam
</v>
          </cell>
          <cell r="F4395" t="str">
            <v>0400100217</v>
          </cell>
          <cell r="K4395" t="str">
            <v>0236 3842353</v>
          </cell>
          <cell r="N4395" t="str">
            <v>Phạm Lê Ngọc Phượng</v>
          </cell>
        </row>
        <row r="4396">
          <cell r="A4396" t="str">
            <v>CÔNG TY TNHH NHÀ MÁY BIA HEINEKEN VIỆT NAM- CHI NHÁNH TẠI BÀ RỊA VŨNG TÀU</v>
          </cell>
          <cell r="B4396" t="str">
            <v>Công ty</v>
          </cell>
          <cell r="C4396" t="str">
            <v>Khu công nghiệp Mỹ Xuân A, Phường Phú Mỹ, Thị Xã Phú Mỹ, Tỉnh Bà Rịa - Vũng Tàu, Việt Nam</v>
          </cell>
          <cell r="E4396" t="str">
            <v xml:space="preserve">CÔNG TY TNHH NHÀ MÁY BIA HEINEKEN VIỆT NAM- CHI NHÁNH TẠI BÀ RỊA VŨNG TÀU
Khu công nghiệp Mỹ Xuân A, Phường Phú Mỹ, Thị Xã Phú Mỹ, Tỉnh Bà Rịa - Vũng Tàu, Việt Nam
</v>
          </cell>
          <cell r="F4396" t="str">
            <v>0300831132-014</v>
          </cell>
          <cell r="G4396" t="str">
            <v>vuvan.hoa@heineken.com</v>
          </cell>
          <cell r="K4396" t="str">
            <v xml:space="preserve">02543890892 </v>
          </cell>
          <cell r="L4396" t="str">
            <v xml:space="preserve">02543890892 </v>
          </cell>
          <cell r="N4396" t="str">
            <v>Phạm Lê Ngọc Phượng</v>
          </cell>
        </row>
        <row r="4397">
          <cell r="A4397" t="str">
            <v>CÔNG TY TNHH NHÀ MÁY KGB VIỆT NAM</v>
          </cell>
          <cell r="B4397" t="str">
            <v>Công ty</v>
          </cell>
          <cell r="C4397" t="str">
            <v>Đường D1, D2 – KCN Thạnh Lộc, Xã Thạnh Lộc, Huyện Châu Thành, Tỉnh Kiên Giang, Việt Nam</v>
          </cell>
          <cell r="E4397" t="str">
            <v>CÔNG TY TNHH NHÀ MÁY KGB VIỆT NAM
Đường D1, D2 – KCN Thạnh Lộc, Xã Thạnh Lộc, Huyện Châu Thành, Tỉnh Kiên Giang, Việt Nam
 Việt Nam</v>
          </cell>
          <cell r="F4397" t="str">
            <v>1702195087</v>
          </cell>
          <cell r="G4397" t="str">
            <v>kgb@bsgkg.com.vn</v>
          </cell>
          <cell r="K4397" t="str">
            <v>+84 297 3611 699</v>
          </cell>
          <cell r="L4397" t="str">
            <v>+84 93 134 46 78</v>
          </cell>
          <cell r="N4397" t="str">
            <v>Trương Công Hữu</v>
          </cell>
        </row>
        <row r="4398">
          <cell r="A4398" t="str">
            <v>CÔNG TY TNHH NHÀ THÉP PEB</v>
          </cell>
          <cell r="B4398" t="str">
            <v>Công ty</v>
          </cell>
          <cell r="C4398" t="str">
            <v>Khu công nghiệp Đông Xuyên, phường Rạch Dừa, , Thành Phố Vũng Tàu, Bà Rịa, Vũng Tàu</v>
          </cell>
          <cell r="E4398" t="str">
            <v xml:space="preserve">CÔNG TY TNHH NHÀ THÉP PEB
Khu công nghiệp Đông Xuyên, phường Rạch Dừa, , Thành Phố Vũng Tàu, Bà Rịa, Vũng Tàu
</v>
          </cell>
          <cell r="F4398" t="str">
            <v>3500684522</v>
          </cell>
          <cell r="G4398" t="str">
            <v>bcv@pebsteel.com.vn</v>
          </cell>
          <cell r="K4398" t="str">
            <v>+84 908 429 890</v>
          </cell>
          <cell r="L4398" t="str">
            <v>+84 908 883 531</v>
          </cell>
          <cell r="N4398" t="str">
            <v>Võ Thị Thanh Hoàng</v>
          </cell>
        </row>
        <row r="4399">
          <cell r="A4399" t="str">
            <v>CÔNG TY TNHH NHÃN MÁC JOON WOO VINA</v>
          </cell>
          <cell r="B4399" t="str">
            <v>Công ty</v>
          </cell>
          <cell r="C4399" t="str">
            <v>Lô HC15, Đường số 5, khu công nghiệp Xuyên Á, Xã Mỹ Hạnh Bắc, Huyện Đức Hoà, Tỉnh Long An, Việt Nam</v>
          </cell>
          <cell r="E4399" t="str">
            <v xml:space="preserve">CÔNG TY TNHH NHÃN MÁC JOON WOO VINA
Lô HC15, Đường số 5, khu công nghiệp Xuyên Á, Xã Mỹ Hạnh Bắc, Huyện Đức Hoà, Tỉnh Long An, Việt Nam
</v>
          </cell>
          <cell r="F4399" t="str">
            <v>1101544209</v>
          </cell>
          <cell r="K4399" t="str">
            <v>02723751471</v>
          </cell>
        </row>
        <row r="4400">
          <cell r="A4400" t="str">
            <v>CÔNG TY TNHH NHÃN MÁC SHINJIN VINA</v>
          </cell>
          <cell r="B4400" t="str">
            <v>Công ty</v>
          </cell>
          <cell r="C4400" t="str">
            <v>Lô LE10, Đường số 3, Khu công nghiệp Xuyên Á, Xã Mỹ Hạnh Bắc, Huyện Đức Hoà, Tỉnh Long An, Việt Nam</v>
          </cell>
          <cell r="E4400" t="str">
            <v xml:space="preserve">CÔNG TY TNHH NHÃN MÁC SHINJIN VINA
Lô LE10, Đường số 3, Khu công nghiệp Xuyên Á, Xã Mỹ Hạnh Bắc, Huyện Đức Hoà, Tỉnh Long An, Việt Nam
</v>
          </cell>
          <cell r="F4400" t="str">
            <v>1101381988</v>
          </cell>
          <cell r="K4400" t="str">
            <v>02723774874</v>
          </cell>
        </row>
        <row r="4401">
          <cell r="A4401" t="str">
            <v>CÔNG TY TNHH NHÃN MÁC SMT (VIỆT NAM)</v>
          </cell>
          <cell r="B4401" t="str">
            <v>Công ty</v>
          </cell>
          <cell r="C4401" t="str">
            <v>Lô B2-7 Khu công nghiệp Tây Bắc Củ Chi, Thị trấn Củ Chi, Huyện Củ Chi, TP Hồ Chí Minh</v>
          </cell>
          <cell r="E4401" t="str">
            <v xml:space="preserve">CÔNG TY TNHH NHÃN MÁC SMT (VIỆT NAM)
Lô B2-7 Khu công nghiệp Tây Bắc Củ Chi, Thị trấn Củ Chi, Huyện Củ Chi, TP Hồ Chí Minh
</v>
          </cell>
          <cell r="F4401" t="str">
            <v>0303025606</v>
          </cell>
          <cell r="G4401" t="str">
            <v>.</v>
          </cell>
          <cell r="K4401" t="str">
            <v>028 37908215</v>
          </cell>
          <cell r="L4401" t="str">
            <v>028 37908215</v>
          </cell>
          <cell r="N4401" t="str">
            <v>Lê Ngọc Minh Nguyên</v>
          </cell>
        </row>
        <row r="4402">
          <cell r="A4402" t="str">
            <v>CÔNG TY TNHH NHÃN MÁC TV</v>
          </cell>
          <cell r="B4402" t="str">
            <v>Công ty</v>
          </cell>
          <cell r="C4402" t="str">
            <v>Số 6/5 Đường Tân Phước Khánh 28, Tổ 5, Khu phố Khánh Lợi , Phường Tân Phước Khánh, Thị xã Tân Uyên, Tỉnh Bình Dương, Việt Nam</v>
          </cell>
          <cell r="E4402" t="str">
            <v xml:space="preserve">CÔNG TY TNHH NHÃN MÁC TV
Số 6/5 Đường Tân Phước Khánh 28, Tổ 5, Khu phố Khánh Lợi , Phường Tân Phước Khánh, Thị xã Tân Uyên, Tỉnh Bình Dương, Việt Nam
</v>
          </cell>
          <cell r="F4402" t="str">
            <v>3702668837</v>
          </cell>
          <cell r="K4402" t="str">
            <v>0274 3613 848</v>
          </cell>
        </row>
        <row r="4403">
          <cell r="A4403" t="str">
            <v>CÔNG TY TNHH NHÃN MÁC VÀ BAO BÌ MAXIM VIỆT NAM</v>
          </cell>
          <cell r="B4403" t="str">
            <v>Công ty</v>
          </cell>
          <cell r="C4403" t="str">
            <v>Số 33 đường số 6 Khu công nghiệp Việt Nam - Singapore, Phường An Phú, TX Thuận An, Bình Dương</v>
          </cell>
          <cell r="E4403" t="str">
            <v>CÔNG TY TNHH NHÃN MÁC VÀ BAO BÌ MAXIM VIỆT NAM
Số 33 đường số 6 Khu công nghiệp Việt Nam - Singapore, Phường An Phú, TX Thuận An, Bình Dương
Đồng Nai
 Việt Nam</v>
          </cell>
          <cell r="F4403" t="str">
            <v>3700696469</v>
          </cell>
          <cell r="G4403" t="str">
            <v>trieumt08@gmail.com</v>
          </cell>
          <cell r="I4403" t="str">
            <v>Đồng Nai</v>
          </cell>
          <cell r="K4403" t="str">
            <v>0979 920 408</v>
          </cell>
          <cell r="L4403" t="str">
            <v>+84 979 920 408</v>
          </cell>
          <cell r="N4403" t="str">
            <v>sgc.mkt01@hsevn.com.vn</v>
          </cell>
        </row>
        <row r="4404">
          <cell r="A4404" t="str">
            <v>CÔNG TY TNHH NHÃN MÁC YONG MEI</v>
          </cell>
          <cell r="B4404" t="str">
            <v>Công ty</v>
          </cell>
          <cell r="C4404" t="str">
            <v>LÔ VB ĐƯỜNG 4 KCN VĨNH LỘC, P.BÌNH HƯNG HÒA B, Q.BTÂN, TP. HCM</v>
          </cell>
          <cell r="E4404" t="str">
            <v xml:space="preserve">CÔNG TY TNHH NHÃN MÁC YONG MEI
LÔ VB ĐƯỜNG 4 KCN VĨNH LỘC, P.BÌNH HƯNG HÒA B, Q.BTÂN, TP. HCM
</v>
          </cell>
          <cell r="F4404" t="str">
            <v>0302470770</v>
          </cell>
          <cell r="G4404" t="str">
            <v>yongmei@hcm.vnn.vn</v>
          </cell>
          <cell r="K4404" t="str">
            <v>(028) 37653369</v>
          </cell>
        </row>
        <row r="4405">
          <cell r="A4405" t="str">
            <v>CÔNG TY TNHH NHÃN THỜI GIAN VIỆT TIẾN</v>
          </cell>
          <cell r="B4405" t="str">
            <v>Công ty</v>
          </cell>
          <cell r="C4405" t="str">
            <v>1 phần Lô 4, Khu công nghiệp dệt may Bình An, Phường Bình Thắng, Thành phố Dĩ An, Tỉnh Bình Dương, Việt Nam</v>
          </cell>
          <cell r="E4405" t="str">
            <v xml:space="preserve">CÔNG TY TNHH NHÃN THỜI GIAN VIỆT TIẾN
1 phần Lô 4, Khu công nghiệp dệt may Bình An, Phường Bình Thắng, Thành phố Dĩ An, Tỉnh Bình Dương, Việt Nam
</v>
          </cell>
          <cell r="F4405" t="str">
            <v>3700959799</v>
          </cell>
          <cell r="K4405" t="str">
            <v>(0274) 3774795</v>
          </cell>
        </row>
        <row r="4406">
          <cell r="A4406" t="str">
            <v>CÔNG TY TNHH NHÔM ALANMI</v>
          </cell>
          <cell r="B4406" t="str">
            <v>Công ty</v>
          </cell>
          <cell r="C4406" t="str">
            <v>Đường số 3, KCN Tam Phước, TAm Phước, biên Hòa, Đồng NAi</v>
          </cell>
          <cell r="E4406" t="str">
            <v xml:space="preserve">CÔNG TY TNHH NHÔM ALANMI
Đường số 3, KCN Tam Phước, TAm Phước, biên Hòa, Đồng NAi
</v>
          </cell>
          <cell r="F4406" t="str">
            <v>3603376199</v>
          </cell>
          <cell r="G4406" t="str">
            <v>alanminhansu@gmail.com</v>
          </cell>
          <cell r="K4406" t="str">
            <v>0251 3511 447</v>
          </cell>
        </row>
        <row r="4407">
          <cell r="A4407" t="str">
            <v>CÔNG TY TNHH NHÔM HỢP KIM TÂN QUANG</v>
          </cell>
          <cell r="B4407" t="str">
            <v>Công ty</v>
          </cell>
          <cell r="C4407" t="str">
            <v>Lô A6D, Đường số 2, Khu công nghiệp Hiệp Phước, Xã Long Thới, Huyện Nhà Bè, Thành phố Hồ Chí Minh, Việt Nam</v>
          </cell>
          <cell r="E4407" t="str">
            <v xml:space="preserve">CÔNG TY TNHH NHÔM HỢP KIM TÂN QUANG
Lô A6D, Đường số 2, Khu công nghiệp Hiệp Phước, Xã Long Thới, Huyện Nhà Bè, Thành phố Hồ Chí Minh, Việt Nam
</v>
          </cell>
          <cell r="F4407" t="str">
            <v>0302911506</v>
          </cell>
          <cell r="G4407" t="str">
            <v>info@tanquangnhom.com</v>
          </cell>
          <cell r="K4407" t="str">
            <v>02837800416</v>
          </cell>
          <cell r="N4407" t="str">
            <v>Lê Ngọc Minh Nguyên</v>
          </cell>
        </row>
        <row r="4408">
          <cell r="A4408" t="str">
            <v>CÔNG TY TNHH NHÔM KÍNH THANH BÌNH</v>
          </cell>
          <cell r="B4408" t="str">
            <v>Công ty</v>
          </cell>
          <cell r="C4408" t="str">
            <v>Số 01, đường 5B, khu tái định cư Định Hòa, Phường Hoà Phú, Thành phố Thủ Dầu Một, Tỉnh Bình Dương, Việt Nam</v>
          </cell>
          <cell r="E4408" t="str">
            <v xml:space="preserve">CÔNG TY TNHH NHÔM KÍNH THANH BÌNH
Số 01, đường 5B, khu tái định cư Định Hòa, Phường Hoà Phú, Thành phố Thủ Dầu Một, Tỉnh Bình Dương, Việt Nam
</v>
          </cell>
          <cell r="F4408" t="str">
            <v>3702831515</v>
          </cell>
          <cell r="G4408" t="str">
            <v>thanhhue170786@gmail.com</v>
          </cell>
          <cell r="K4408" t="str">
            <v>0274 2208 999</v>
          </cell>
          <cell r="N4408" t="str">
            <v>Lê Ngọc Minh Nguyên</v>
          </cell>
        </row>
        <row r="4409">
          <cell r="A4409" t="str">
            <v>CÔNG TY TNHH NHÔM TOÀN CẦU VIỆT NAM</v>
          </cell>
          <cell r="B4409" t="str">
            <v>Công ty</v>
          </cell>
          <cell r="C4409" t="str">
            <v>KCN Mỹ Xuân B1-Conac, Xã Mỹ Xuân, Huyện Tân Thành, Bà Rịa, Vũng Tàu</v>
          </cell>
          <cell r="E4409" t="str">
            <v>CÔNG TY TNHH NHÔM TOÀN CẦU VIỆT NAM
KCN Mỹ Xuân B1-Conac, Xã Mỹ Xuân, Huyện Tân Thành, Bà Rịa, Vũng Tàu
Đồng Nai
 Việt Nam</v>
          </cell>
          <cell r="F4409" t="str">
            <v>3501892035</v>
          </cell>
          <cell r="G4409" t="str">
            <v>ha.tv.mo08@gmail.com</v>
          </cell>
          <cell r="I4409" t="str">
            <v>Đồng Nai</v>
          </cell>
          <cell r="K4409" t="str">
            <v>02543921921</v>
          </cell>
        </row>
        <row r="4410">
          <cell r="A4410" t="str">
            <v>CÔNG TY TNHH NHÔM VĨNH HƯNG VIỆT NAM</v>
          </cell>
          <cell r="B4410" t="str">
            <v>Công ty</v>
          </cell>
          <cell r="C4410" t="str">
            <v>Lô 129, 130, 131A Khu công nghiệp Long Giang, Xã Tân Lập 1, Huyện Tân Phước, Tỉnh Tiền Giang, Việt Nam</v>
          </cell>
          <cell r="E4410" t="str">
            <v xml:space="preserve">CÔNG TY TNHH NHÔM VĨNH HƯNG VIỆT NAM
Lô 129, 130, 131A Khu công nghiệp Long Giang, Xã Tân Lập 1, Huyện Tân Phước, Tỉnh Tiền Giang, Việt Nam
</v>
          </cell>
          <cell r="F4410" t="str">
            <v>1201525552</v>
          </cell>
          <cell r="G4410" t="str">
            <v>yongxing888@mail.com</v>
          </cell>
          <cell r="K4410" t="str">
            <v>02413734382</v>
          </cell>
          <cell r="L4410" t="str">
            <v xml:space="preserve"> </v>
          </cell>
          <cell r="N4410" t="str">
            <v>Lê Ngọc Minh Nguyên</v>
          </cell>
        </row>
        <row r="4411">
          <cell r="A4411" t="str">
            <v>CÔNG TY TNHH NHẤT A</v>
          </cell>
          <cell r="B4411" t="str">
            <v>Công ty</v>
          </cell>
          <cell r="C4411" t="str">
            <v>Thửa đất số 367, tờ bản đồ số 33, ấp 1, Xã Thường Tân, Huyện Bắc Tân Uyên, Tỉnh Bình Dương, Việt Nam</v>
          </cell>
          <cell r="E4411" t="str">
            <v xml:space="preserve">CÔNG TY TNHH NHẤT A
Thửa đất số 367, tờ bản đồ số 33, ấp 1, Xã Thường Tân, Huyện Bắc Tân Uyên, Tỉnh Bình Dương, Việt Nam
</v>
          </cell>
          <cell r="F4411" t="str">
            <v>3701835725</v>
          </cell>
          <cell r="G4411" t="str">
            <v>nhatafeed@yahoo.com</v>
          </cell>
          <cell r="K4411" t="str">
            <v>+84 274 3681 818</v>
          </cell>
          <cell r="L4411" t="str">
            <v>+84 918 540 288</v>
          </cell>
          <cell r="N4411" t="str">
            <v>sgc.mkt01@hsevn.com.vn</v>
          </cell>
        </row>
        <row r="4412">
          <cell r="A4412" t="str">
            <v xml:space="preserve">CÔNG TY TNHH NHẬT ANH </v>
          </cell>
          <cell r="B4412" t="str">
            <v>Công ty</v>
          </cell>
          <cell r="C4412" t="str">
            <v>Trụ sở: 28/3 Trương Công Định, Phường 14, Q. Tân Bình, TP. Hồ Chí Minh</v>
          </cell>
          <cell r="D4412" t="str">
            <v>Văn phòng giao dịch: Tòa nhà Nhật Anh, Số 25 Đường 55, Phường Thạnh Mỹ Lợi, TP. Thủ Đức, TP. Hồ Chí Minh.</v>
          </cell>
          <cell r="E4412" t="str">
            <v xml:space="preserve">CÔNG TY TNHH NHẬT ANH 
Trụ sở: 28/3 Trương Công Định, Phường 14, Q. Tân Bình, TP. Hồ Chí Minh
Văn phòng giao dịch: Tòa nhà Nhật Anh, Số 25 Đường 55, Phường Thạnh Mỹ Lợi, TP. Thủ Đức, TP. Hồ Chí Minh.
</v>
          </cell>
          <cell r="F4412" t="str">
            <v>0302396622</v>
          </cell>
          <cell r="G4412" t="str">
            <v>nhatanh@nhatanhco.net</v>
          </cell>
          <cell r="K4412" t="str">
            <v>024 37631733</v>
          </cell>
          <cell r="L4412" t="str">
            <v>0919 903 375</v>
          </cell>
          <cell r="M4412" t="str">
            <v>https://nhatanhco.net/</v>
          </cell>
        </row>
        <row r="4414">
          <cell r="A4414" t="str">
            <v>CÔNG TY TNHH NHỰA APPC</v>
          </cell>
          <cell r="B4414" t="str">
            <v>Công ty</v>
          </cell>
          <cell r="C4414" t="str">
            <v>Lô D-01, Đường số 5, Khu công nghiệp Đức Hòa 1, Ấp 5, Xã Đức Hòa Đông, Huyện Đức Hoà, Tỉnh Long An, Việt Nam</v>
          </cell>
          <cell r="E4414" t="str">
            <v xml:space="preserve">CÔNG TY TNHH NHỰA APPC
Lô D-01, Đường số 5, Khu công nghiệp Đức Hòa 1, Ấp 5, Xã Đức Hòa Đông, Huyện Đức Hoà, Tỉnh Long An, Việt Nam
</v>
          </cell>
          <cell r="F4414" t="str">
            <v>1100607079</v>
          </cell>
          <cell r="K4414" t="str">
            <v>0272 779 418</v>
          </cell>
        </row>
        <row r="4415">
          <cell r="A4415" t="str">
            <v>CÔNG TY TNHH NHỰA BOUYING</v>
          </cell>
          <cell r="B4415" t="str">
            <v>Công ty</v>
          </cell>
          <cell r="C4415" t="str">
            <v>Số 186, ấp 4, Xã Đức Hòa Đông, Huyện Đức Hoà, Long An</v>
          </cell>
          <cell r="E4415" t="str">
            <v xml:space="preserve">CÔNG TY TNHH NHỰA BOUYING
Số 186, ấp 4, Xã Đức Hòa Đông, Huyện Đức Hoà, Long An
</v>
          </cell>
          <cell r="F4415" t="str">
            <v>1100864238</v>
          </cell>
          <cell r="K4415" t="str">
            <v>02723779971</v>
          </cell>
        </row>
        <row r="4416">
          <cell r="A4416" t="str">
            <v>CÔNG TY TNHH NHỰA CHUAN LIH FA (VIỆT NAM) (NỘP HỘ NTNN)</v>
          </cell>
          <cell r="B4416" t="str">
            <v>Công ty</v>
          </cell>
          <cell r="C4416" t="str">
            <v>Lô B1-B2, khu công nghiệp Việt Hương 2 - Xã An Tây - Thị Xã Bến Cát - Bình Dương.</v>
          </cell>
          <cell r="E4416" t="str">
            <v xml:space="preserve">CÔNG TY TNHH NHỰA CHUAN LIH FA (VIỆT NAM) (NỘP HỘ NTNN)
Lô B1-B2, khu công nghiệp Việt Hương 2 - Xã An Tây - Thị Xã Bến Cát - Bình Dương.
</v>
          </cell>
          <cell r="F4416" t="str">
            <v>3702601494</v>
          </cell>
          <cell r="K4416" t="str">
            <v>02743579118</v>
          </cell>
        </row>
        <row r="4417">
          <cell r="A4417" t="str">
            <v>CÔNG TY TNHH NHỰA CÂY TRUNG BỘ (VIỆT NAM)</v>
          </cell>
          <cell r="B4417" t="str">
            <v>Công ty</v>
          </cell>
          <cell r="C4417" t="str">
            <v>Lô D2-3, Khu công nghiệp Đại Đăng, Phường Phú Tân, Thành phố Thủ Dầu Một, Tỉnh Bình Dương, Việt Nam</v>
          </cell>
          <cell r="E4417" t="str">
            <v xml:space="preserve">CÔNG TY TNHH NHỰA CÂY TRUNG BỘ (VIỆT NAM)
Lô D2-3, Khu công nghiệp Đại Đăng, Phường Phú Tân, Thành phố Thủ Dầu Một, Tỉnh Bình Dương, Việt Nam
</v>
          </cell>
          <cell r="F4417" t="str">
            <v>3700619778</v>
          </cell>
          <cell r="K4417" t="str">
            <v>02743783968</v>
          </cell>
        </row>
        <row r="4418">
          <cell r="A4418" t="str">
            <v>CÔNG TY TNHH NHỰA CÔNG NGHIỆP CHUNG LONG VIỆT NAM</v>
          </cell>
          <cell r="B4418" t="str">
            <v>Công ty</v>
          </cell>
          <cell r="C4418" t="str">
            <v>Khu công nghiệp Nhơn Trạch I, Xã Phước Thiền, Huyện Nhơn Trạch, Tỉnh Đồng Nai, Việt Nam</v>
          </cell>
          <cell r="E4418" t="str">
            <v>CÔNG TY TNHH NHỰA CÔNG NGHIỆP CHUNG LONG VIỆT NAM
Khu công nghiệp Nhơn Trạch I, Xã Phước Thiền, Huyện Nhơn Trạch, Tỉnh Đồng Nai, Việt Nam
Đồng Nai
 Việt Nam</v>
          </cell>
          <cell r="F4418" t="str">
            <v>3600505181</v>
          </cell>
          <cell r="G4418" t="str">
            <v>thuhuong200668@gmail.com</v>
          </cell>
          <cell r="I4418" t="str">
            <v>Đồng Nai</v>
          </cell>
          <cell r="K4418" t="str">
            <v>02513569158</v>
          </cell>
          <cell r="L4418" t="str">
            <v xml:space="preserve"> </v>
          </cell>
          <cell r="N4418" t="str">
            <v>Lê Ngọc Minh Nguyên</v>
          </cell>
        </row>
        <row r="4419">
          <cell r="A4419" t="str">
            <v>CÔNG TY TNHH NHỰA CƠ KHÍ VÀ THƯƠNG MẠI CHẤN THUẬN THÀNH</v>
          </cell>
          <cell r="B4419" t="str">
            <v>Công ty</v>
          </cell>
          <cell r="C4419" t="str">
            <v>63/2 Lý Chiêu Hoàng, P10, Q6, TpHCM.</v>
          </cell>
          <cell r="E4419" t="str">
            <v xml:space="preserve">CÔNG TY TNHH NHỰA CƠ KHÍ VÀ THƯƠNG MẠI CHẤN THUẬN THÀNH
63/2 Lý Chiêu Hoàng, P10, Q6, TpHCM.
</v>
          </cell>
          <cell r="F4419" t="str">
            <v>0301347855</v>
          </cell>
          <cell r="G4419" t="str">
            <v>nga.lt@ctt999plastic.com.vn</v>
          </cell>
          <cell r="K4419" t="str">
            <v>02838751884</v>
          </cell>
          <cell r="L4419" t="str">
            <v xml:space="preserve">None </v>
          </cell>
        </row>
        <row r="4420">
          <cell r="A4420" t="str">
            <v>CÔNG TY TNHH NHỰA DUY TÂN BÌNH DƯƠNG</v>
          </cell>
          <cell r="B4420" t="str">
            <v>Công ty</v>
          </cell>
          <cell r="C4420" t="str">
            <v>Lô B1-B2, khu công nghiệp Việt Hương 2, Phường An Tây, Thành Phố Bến Cát, Tỉnh Bình Dương, Việt Nam</v>
          </cell>
          <cell r="E4420" t="str">
            <v xml:space="preserve">CÔNG TY TNHH NHỰA DUY TÂN BÌNH DƯƠNG
Lô B1-B2, khu công nghiệp Việt Hương 2, Phường An Tây, Thành Phố Bến Cát, Tỉnh Bình Dương, Việt Nam
</v>
          </cell>
          <cell r="F4420" t="str">
            <v>3700689158</v>
          </cell>
          <cell r="G4420" t="str">
            <v>None</v>
          </cell>
          <cell r="K4420" t="str">
            <v>02743579118</v>
          </cell>
          <cell r="L4420" t="str">
            <v>None</v>
          </cell>
          <cell r="N4420" t="str">
            <v>Võ Thị Thanh Hoàng</v>
          </cell>
        </row>
        <row r="4421">
          <cell r="A4421" t="str">
            <v>CÔNG TY TNHH NHỰA GOOD VIEW (VIỆT NAM) - CHI NHÁNH GIANG ĐIỀN</v>
          </cell>
          <cell r="B4421" t="str">
            <v>Công ty</v>
          </cell>
          <cell r="C4421" t="str">
            <v>Nhà xưởng 05, đường số 01, KCN Giang Điền, Xã Giang Điền, Huyện Trảng Bom, Tỉnh Đồng Nai, Việt Nam</v>
          </cell>
          <cell r="E4421" t="str">
            <v xml:space="preserve">CÔNG TY TNHH NHỰA GOOD VIEW (VIỆT NAM) - CHI NHÁNH GIANG ĐIỀN
Nhà xưởng 05, đường số 01, KCN Giang Điền, Xã Giang Điền, Huyện Trảng Bom, Tỉnh Đồng Nai, Việt Nam
</v>
          </cell>
          <cell r="F4421" t="str">
            <v>3603707355-001</v>
          </cell>
          <cell r="K4421" t="str">
            <v>02513686404</v>
          </cell>
        </row>
        <row r="4422">
          <cell r="A4422" t="str">
            <v>CÔNG TY TNHH NHỰA HUIYE (VIỆT NAM)</v>
          </cell>
          <cell r="B4422" t="str">
            <v>Công ty</v>
          </cell>
          <cell r="C4422" t="str">
            <v>Số 12 Vsip II-A, đường số 24, Khu công nghiệp Việt Nam - Singapore II-A, Phường Vĩnh Tân, Thị xã Tân Uyên, Tỉnh Bình Dương, Việt Nam</v>
          </cell>
          <cell r="E4422" t="str">
            <v xml:space="preserve">CÔNG TY TNHH NHỰA HUIYE (VIỆT NAM)
Số 12 Vsip II-A, đường số 24, Khu công nghiệp Việt Nam - Singapore II-A, Phường Vĩnh Tân, Thị xã Tân Uyên, Tỉnh Bình Dương, Việt Nam
</v>
          </cell>
          <cell r="F4422" t="str">
            <v>3700811305</v>
          </cell>
          <cell r="G4422" t="str">
            <v>sales@huiyevp.com</v>
          </cell>
          <cell r="K4422" t="str">
            <v>(0274) 3635377, 3635388 sđt sai</v>
          </cell>
          <cell r="L4422" t="str">
            <v xml:space="preserve"> </v>
          </cell>
          <cell r="N4422" t="str">
            <v>Lê Ngọc Minh Nguyên</v>
          </cell>
        </row>
        <row r="4423">
          <cell r="A4423" t="str">
            <v>CÔNG TY TNHH NHỰA HÂN VƯƠN</v>
          </cell>
          <cell r="B4423" t="str">
            <v>Công ty</v>
          </cell>
          <cell r="C4423" t="str">
            <v>21/6C Phan Huy ích P.12, Phường 12, Quận Gò Vấp, TP Hồ Chí Minh</v>
          </cell>
          <cell r="E4423" t="str">
            <v xml:space="preserve">CÔNG TY TNHH NHỰA HÂN VƯƠN
21/6C Phan Huy ích P.12, Phường 12, Quận Gò Vấp, TP Hồ Chí Minh
</v>
          </cell>
          <cell r="F4423" t="str">
            <v>0301450570</v>
          </cell>
          <cell r="K4423" t="str">
            <v xml:space="preserve">(028) 38989244 	</v>
          </cell>
        </row>
        <row r="4424">
          <cell r="A4424" t="str">
            <v>CÔNG TY TNHH NHỰA HÒA TUẤN</v>
          </cell>
          <cell r="B4424" t="str">
            <v>Công ty</v>
          </cell>
          <cell r="C4424" t="str">
            <v>179 E, Khu II, ấp 9, Xã Lương Hòa, Huyện Bến Lức, Tỉnh Long An, Việt Nam</v>
          </cell>
          <cell r="E4424" t="str">
            <v xml:space="preserve">CÔNG TY TNHH NHỰA HÒA TUẤN
179 E, Khu II, ấp 9, Xã Lương Hòa, Huyện Bến Lức, Tỉnh Long An, Việt Nam
</v>
          </cell>
          <cell r="F4424" t="str">
            <v>1101966320</v>
          </cell>
          <cell r="G4424" t="str">
            <v>nhuahoatuan@gmail.com</v>
          </cell>
          <cell r="K4424" t="str">
            <v>0909 835 168</v>
          </cell>
          <cell r="L4424" t="str">
            <v>0909 835 168</v>
          </cell>
        </row>
        <row r="4425">
          <cell r="A4425" t="str">
            <v>CÔNG TY TNHH NHỰA HỪNG ĐÔNG</v>
          </cell>
          <cell r="B4425" t="str">
            <v>Công ty</v>
          </cell>
          <cell r="C4425" t="str">
            <v>Kho C4, Lô D, Khu Công Nghiệp Sóng Thần 1, Phường Dĩ An, Thành phố Dĩ An, Tỉnh Bình Dương, Việt Nam</v>
          </cell>
          <cell r="E4425" t="str">
            <v xml:space="preserve">CÔNG TY TNHH NHỰA HỪNG ĐÔNG
Kho C4, Lô D, Khu Công Nghiệp Sóng Thần 1, Phường Dĩ An, Thành phố Dĩ An, Tỉnh Bình Dương, Việt Nam
</v>
          </cell>
          <cell r="F4425" t="str">
            <v>3700151088</v>
          </cell>
          <cell r="G4425" t="str">
            <v>3700151088</v>
          </cell>
          <cell r="K4425" t="str">
            <v>06503742378-3742388</v>
          </cell>
        </row>
        <row r="4426">
          <cell r="A4426" t="str">
            <v>CÔNG TY TNHH NHỰA JINGGUANG ĐỒNG NAI VIỆT NAM</v>
          </cell>
          <cell r="B4426" t="str">
            <v>Công ty</v>
          </cell>
          <cell r="C4426" t="str">
            <v>Lô 249, Đường số 12, Khu Công nghiệp Long Bình (Amata), Phường Long Bình, Thành phố Biên Hoà, Tỉnh Đồng Nai, Việt Nam</v>
          </cell>
          <cell r="E4426" t="str">
            <v xml:space="preserve">CÔNG TY TNHH NHỰA JINGGUANG ĐỒNG NAI VIỆT NAM
Lô 249, Đường số 12, Khu Công nghiệp Long Bình (Amata), Phường Long Bình, Thành phố Biên Hoà, Tỉnh Đồng Nai, Việt Nam
</v>
          </cell>
          <cell r="F4426" t="str">
            <v>3603395427</v>
          </cell>
          <cell r="G4426" t="str">
            <v>leader05@vnfurja.com</v>
          </cell>
          <cell r="K4426" t="str">
            <v>02513891038</v>
          </cell>
          <cell r="N4426" t="str">
            <v>Nguyễn Thị Huyền Diệu</v>
          </cell>
        </row>
        <row r="4427">
          <cell r="A4427" t="str">
            <v>CÔNG TY TNHH NHỰA KAIDA VIỆT NAM</v>
          </cell>
          <cell r="B4427" t="str">
            <v>Công ty</v>
          </cell>
          <cell r="C4427" t="str">
            <v>Lô số 61B, Khu công nghiệp Long Giang, Xã Tân Lập 1, Huyện Tân Phước, Tỉnh Tiền Giang, Việt Nam</v>
          </cell>
          <cell r="E4427" t="str">
            <v xml:space="preserve">CÔNG TY TNHH NHỰA KAIDA VIỆT NAM
Lô số 61B, Khu công nghiệp Long Giang, Xã Tân Lập 1, Huyện Tân Phước, Tỉnh Tiền Giang, Việt Nam
</v>
          </cell>
          <cell r="F4427" t="str">
            <v>1201482468</v>
          </cell>
          <cell r="G4427" t="str">
            <v>ntanhtuyet90@gmail.com</v>
          </cell>
          <cell r="K4427" t="str">
            <v>02733642668</v>
          </cell>
        </row>
        <row r="4428">
          <cell r="A4428" t="str">
            <v>CÔNG TY TNHH NHỰA KỸ THUẬT A L P H A</v>
          </cell>
          <cell r="B4428" t="str">
            <v>Công ty</v>
          </cell>
          <cell r="C4428" t="str">
            <v>Đường số 7, KCN Nhơn Trạch II - Nhơn Phú, Thị trấn Hiệp Phước, Huyện Nhơn Trạch, Tỉnh Đồng Nai, Việt Nam</v>
          </cell>
          <cell r="E4428" t="str">
            <v xml:space="preserve">CÔNG TY TNHH NHỰA KỸ THUẬT A L P H A
Đường số 7, KCN Nhơn Trạch II - Nhơn Phú, Thị trấn Hiệp Phước, Huyện Nhơn Trạch, Tỉnh Đồng Nai, Việt Nam
</v>
          </cell>
          <cell r="F4428" t="str">
            <v>3603051465</v>
          </cell>
          <cell r="G4428" t="str">
            <v>alpha@nkl.vn</v>
          </cell>
          <cell r="K4428" t="str">
            <v>0909960509</v>
          </cell>
          <cell r="L4428" t="str">
            <v xml:space="preserve"> </v>
          </cell>
          <cell r="N4428" t="str">
            <v>Lê Ngọc Minh Nguyên</v>
          </cell>
        </row>
        <row r="4429">
          <cell r="A4429" t="str">
            <v>CÔNG TY TNHH NHỰA LONG GIANG</v>
          </cell>
          <cell r="B4429" t="str">
            <v>Công ty</v>
          </cell>
          <cell r="C4429" t="str">
            <v>Số 26B, đường Trường Chinh, khu Phước Hải, Thị Trấn Long Thành, Huyện Long Thành, Tỉnh Đồng Nai, Việt Nam</v>
          </cell>
          <cell r="E4429" t="str">
            <v xml:space="preserve">CÔNG TY TNHH NHỰA LONG GIANG
Số 26B, đường Trường Chinh, khu Phước Hải, Thị Trấn Long Thành, Huyện Long Thành, Tỉnh Đồng Nai, Việt Nam
</v>
          </cell>
          <cell r="F4429" t="str">
            <v>3602768475</v>
          </cell>
          <cell r="K4429" t="str">
            <v>0937601805</v>
          </cell>
        </row>
        <row r="4430">
          <cell r="A4430" t="str">
            <v>CÔNG TY TNHH NHỰA LONG THÀNH</v>
          </cell>
          <cell r="B4430" t="str">
            <v>Công ty</v>
          </cell>
          <cell r="C4430" t="str">
            <v>08 Kim Biên, Phường 13, Quận 5, Thành phố Hồ Chí Minh, Việt Nam</v>
          </cell>
          <cell r="E4430" t="str">
            <v xml:space="preserve">CÔNG TY TNHH NHỰA LONG THÀNH
08 Kim Biên, Phường 13, Quận 5, Thành phố Hồ Chí Minh, Việt Nam
</v>
          </cell>
          <cell r="F4430" t="str">
            <v>0301275199</v>
          </cell>
          <cell r="G4430" t="str">
            <v>thibach.tran@lothacolt.com</v>
          </cell>
          <cell r="K4430" t="str">
            <v>028 39696949 - 08 396</v>
          </cell>
          <cell r="N4430" t="str">
            <v>Lê Ngọc Minh Nguyên</v>
          </cell>
        </row>
        <row r="4431">
          <cell r="A4431" t="str">
            <v>CÔNG TY TNHH NHỰA MING PAK</v>
          </cell>
          <cell r="B4431" t="str">
            <v>Công ty</v>
          </cell>
          <cell r="C4431" t="str">
            <v>Khu Công Nghiệp Vĩnh Lộc, Lô B51/I,Đường 2E, X. Vĩnh Lộc A, H. Bình Chánh,</v>
          </cell>
          <cell r="E4431" t="str">
            <v xml:space="preserve">CÔNG TY TNHH NHỰA MING PAK
Khu Công Nghiệp Vĩnh Lộc, Lô B51/I,Đường 2E, X. Vĩnh Lộc A, H. Bình Chánh,
</v>
          </cell>
          <cell r="F4431" t="str">
            <v>0303211680</v>
          </cell>
          <cell r="K4431" t="str">
            <v>(028) 37652791, (028) 37652793</v>
          </cell>
        </row>
        <row r="4432">
          <cell r="A4432" t="str">
            <v>CÔNG TY TNHH NHỰA MMA</v>
          </cell>
          <cell r="B4432" t="str">
            <v>Công ty</v>
          </cell>
          <cell r="C4432" t="str">
            <v>Lô E23-E24 Đường số 10, Cụm công nghiệp Hải Sơn, Xã Đức Hòa Đông, Huyện Đức Hoà, Tỉnh Long An, Việt Nam</v>
          </cell>
          <cell r="E4432" t="str">
            <v xml:space="preserve">CÔNG TY TNHH NHỰA MMA
Lô E23-E24 Đường số 10, Cụm công nghiệp Hải Sơn, Xã Đức Hòa Đông, Huyện Đức Hoà, Tỉnh Long An, Việt Nam
</v>
          </cell>
          <cell r="F4432" t="str">
            <v>1101927071</v>
          </cell>
          <cell r="G4432" t="str">
            <v>info@mmaplas.com.vn</v>
          </cell>
          <cell r="K4432" t="str">
            <v>037 635 4926</v>
          </cell>
          <cell r="L4432" t="str">
            <v>None</v>
          </cell>
          <cell r="N4432" t="str">
            <v>sgc.mkt01@hsevn.com.vn</v>
          </cell>
        </row>
        <row r="4433">
          <cell r="A4433" t="str">
            <v>CÔNG TY TNHH NHỰA NGŨ KIM SHI MEI TE</v>
          </cell>
          <cell r="B4433" t="str">
            <v>Công ty</v>
          </cell>
          <cell r="C4433" t="str">
            <v>Lô số 34A, Đường số 5, Khu công nghiệp Tân Đức, Xã Đức Hòa Hạ, Huyện Đức Hoà, Tỉnh Long An, Việt Nam</v>
          </cell>
          <cell r="E4433" t="str">
            <v xml:space="preserve">CÔNG TY TNHH NHỰA NGŨ KIM SHI MEI TE
Lô số 34A, Đường số 5, Khu công nghiệp Tân Đức, Xã Đức Hòa Hạ, Huyện Đức Hoà, Tỉnh Long An, Việt Nam
</v>
          </cell>
          <cell r="F4433" t="str">
            <v>1101946229</v>
          </cell>
          <cell r="K4433" t="str">
            <v>0915847278</v>
          </cell>
        </row>
        <row r="4434">
          <cell r="A4434" t="str">
            <v>CÔNG TY TNHH NHỰA NGŨ KIM ZHAN YI</v>
          </cell>
          <cell r="B4434" t="str">
            <v>Công ty</v>
          </cell>
          <cell r="C4434" t="str">
            <v>Lô 14-16, Đường số 3, KCN Tân Đức, Xã Đức Hòa Hạ, Huyện Đức Hoà, Long An</v>
          </cell>
          <cell r="E4434" t="str">
            <v xml:space="preserve">CÔNG TY TNHH NHỰA NGŨ KIM ZHAN YI
Lô 14-16, Đường số 3, KCN Tân Đức, Xã Đức Hòa Hạ, Huyện Đức Hoà, Long An
</v>
          </cell>
          <cell r="F4434" t="str">
            <v>1101582980</v>
          </cell>
          <cell r="K4434" t="str">
            <v>0272 3769 315</v>
          </cell>
        </row>
        <row r="4435">
          <cell r="A4435" t="str">
            <v>CÔNG TY TNHH NHỰA NHẬT TÂN</v>
          </cell>
          <cell r="B4435" t="str">
            <v>Công ty</v>
          </cell>
          <cell r="C4435" t="str">
            <v>Đường số 8, KCN Biên Hòa 1, Biên Hòa, Đồng Nai</v>
          </cell>
          <cell r="E4435" t="str">
            <v xml:space="preserve">CÔNG TY TNHH NHỰA NHẬT TÂN
Đường số 8, KCN Biên Hòa 1, Biên Hòa, Đồng Nai
</v>
          </cell>
          <cell r="F4435" t="str">
            <v>0311795969</v>
          </cell>
          <cell r="K4435" t="str">
            <v>0838555118(Ms Hải)</v>
          </cell>
        </row>
        <row r="4436">
          <cell r="A4436" t="str">
            <v>CÔNG TY TNHH NHỰA NHỊ BÌNH - CHI NHÁNH BÌNH DƯƠNG</v>
          </cell>
          <cell r="B4436" t="str">
            <v>Công ty</v>
          </cell>
          <cell r="C4436" t="str">
            <v>Số 5, KCN VSIP II-A, Đường 25, Phường Vĩnh Tân, Thị xã Tân Uyên, Tỉnh Bình Dương</v>
          </cell>
          <cell r="E4436" t="str">
            <v xml:space="preserve">CÔNG TY TNHH NHỰA NHỊ BÌNH - CHI NHÁNH BÌNH DƯƠNG
Số 5, KCN VSIP II-A, Đường 25, Phường Vĩnh Tân, Thị xã Tân Uyên, Tỉnh Bình Dương
</v>
          </cell>
          <cell r="F4436" t="str">
            <v>0308936553-001</v>
          </cell>
          <cell r="K4436" t="str">
            <v>028-3712 3748</v>
          </cell>
        </row>
        <row r="4437">
          <cell r="A4437" t="str">
            <v>CÔNG TY TNHH NHỰA RAVENSEAL (VN)</v>
          </cell>
          <cell r="B4437" t="str">
            <v>Công ty</v>
          </cell>
          <cell r="C4437" t="str">
            <v>Lô D5, khu công nghiệp Việt Hương, Phường Thuận Giao, Thành phố Thuận An, Tỉnh Bình Dương, Việt Nam</v>
          </cell>
          <cell r="E4437" t="str">
            <v xml:space="preserve">CÔNG TY TNHH NHỰA RAVENSEAL (VN)
Lô D5, khu công nghiệp Việt Hương, Phường Thuận Giao, Thành phố Thuận An, Tỉnh Bình Dương, Việt Nam
</v>
          </cell>
          <cell r="F4437" t="str">
            <v>3700845600</v>
          </cell>
          <cell r="K4437" t="str">
            <v>02743715198</v>
          </cell>
        </row>
        <row r="4438">
          <cell r="A4438" t="str">
            <v>CÔNG TY TNHH NHỰA SAKAGUCHI VIỆT NAM</v>
          </cell>
          <cell r="B4438" t="str">
            <v>Công ty</v>
          </cell>
          <cell r="C4438" t="str">
            <v>Lô 300, đường 7A, KCN Amata, Phường Long Bình, Thành phố Biên Hoà, Tỉnh Đồng Nai</v>
          </cell>
          <cell r="E4438" t="str">
            <v xml:space="preserve">CÔNG TY TNHH NHỰA SAKAGUCHI VIỆT NAM
Lô 300, đường 7A, KCN Amata, Phường Long Bình, Thành phố Biên Hoà, Tỉnh Đồng Nai
</v>
          </cell>
          <cell r="F4438" t="str">
            <v>3600711392</v>
          </cell>
          <cell r="K4438" t="str">
            <v>02513936055</v>
          </cell>
        </row>
        <row r="4439">
          <cell r="A4439" t="str">
            <v>CÔNG TY TNHH NHỰA SÀI GÒN DARYAR</v>
          </cell>
          <cell r="B4439" t="str">
            <v>Công ty</v>
          </cell>
          <cell r="C4439" t="str">
            <v>Số 27C, Đường ĐT 743, Khu công nghiệp Sóng Thần 2,  Phường Dĩ An, Thành phố Dĩ An, Tỉnh Bình Dương, Việt Nam</v>
          </cell>
          <cell r="E4439" t="str">
            <v xml:space="preserve">CÔNG TY TNHH NHỰA SÀI GÒN DARYAR
Số 27C, Đường ĐT 743, Khu công nghiệp Sóng Thần 2,  Phường Dĩ An, Thành phố Dĩ An, Tỉnh Bình Dương, Việt Nam
</v>
          </cell>
          <cell r="F4439" t="str">
            <v>3700225357</v>
          </cell>
          <cell r="K4439" t="str">
            <v>(0650) 3715646</v>
          </cell>
        </row>
        <row r="4440">
          <cell r="A4440" t="str">
            <v>CÔNG TY TNHH NHỰA SƠN VIỆT</v>
          </cell>
          <cell r="B4440" t="str">
            <v>Công ty</v>
          </cell>
          <cell r="C4440" t="str">
            <v>ĐƯỜNG 10 KCX TÂN THUẬN, P.TÂN THUẬN ĐÔNG, Q.7, TP. HCM</v>
          </cell>
          <cell r="E4440" t="str">
            <v xml:space="preserve">CÔNG TY TNHH NHỰA SƠN VIỆT
ĐƯỜNG 10 KCX TÂN THUẬN, P.TÂN THUẬN ĐÔNG, Q.7, TP. HCM
</v>
          </cell>
          <cell r="F4440" t="str">
            <v>0301441537</v>
          </cell>
          <cell r="K4440" t="str">
            <v>02837701685</v>
          </cell>
        </row>
        <row r="4441">
          <cell r="A4441" t="str">
            <v>CÔNG TY TNHH NHỰA THÔNG SJ</v>
          </cell>
          <cell r="B4441" t="str">
            <v>Công ty</v>
          </cell>
          <cell r="C4441" t="str">
            <v>Lô K1, đường N7A, Khu công nghiệp Dầu Giây, Thị trấn Dầu Giây, Huyện Thống Nhất, Tỉnh Đồng Nai, Việt Nam</v>
          </cell>
          <cell r="E4441" t="str">
            <v xml:space="preserve">CÔNG TY TNHH NHỰA THÔNG SJ
Lô K1, đường N7A, Khu công nghiệp Dầu Giây, Thị trấn Dầu Giây, Huyện Thống Nhất, Tỉnh Đồng Nai, Việt Nam
</v>
          </cell>
          <cell r="F4441" t="str">
            <v>3603380290</v>
          </cell>
          <cell r="K4441" t="str">
            <v>0393707560</v>
          </cell>
        </row>
        <row r="4442">
          <cell r="A4442" t="str">
            <v>CÔNG TY TNHH NHỰA THỰC PHẨM STD SÀI GÒN</v>
          </cell>
          <cell r="B4442" t="str">
            <v>Công ty</v>
          </cell>
          <cell r="C4442" t="str">
            <v>Lô C12, Đường số 3, KCN Hải Sơn (GĐ 3+4), ấp Bình Tiền 2, Xã Đức Hòa Hạ, Huyện Đức Hoà, Long An, Góc Đường Số 9, Đức Hòa Hạ, Đức Hòa, Long An</v>
          </cell>
          <cell r="E4442" t="str">
            <v xml:space="preserve">CÔNG TY TNHH NHỰA THỰC PHẨM STD SÀI GÒN
Lô C12, Đường số 3, KCN Hải Sơn (GĐ 3+4), ấp Bình Tiền 2, Xã Đức Hòa Hạ, Huyện Đức Hoà, Long An, Góc Đường Số 9, Đức Hòa Hạ, Đức Hòa, Long An
</v>
          </cell>
          <cell r="F4442" t="str">
            <v>1101764564</v>
          </cell>
          <cell r="G4442" t="str">
            <v>info@stdsaigon.com.vn</v>
          </cell>
          <cell r="K4442" t="str">
            <v>0272 3900 638</v>
          </cell>
          <cell r="N4442" t="str">
            <v>sgc.mkt01@hsevn.com.vn</v>
          </cell>
        </row>
        <row r="4443">
          <cell r="A4443" t="str">
            <v>CÔNG TY TNHH NHỰA TRẤN PHÁT</v>
          </cell>
          <cell r="B4443" t="str">
            <v>Công ty</v>
          </cell>
          <cell r="C4443" t="str">
            <v>B8/35 Đường Hưng Nhơn, Ấp 2, Xã Tân Kiên, Huyện Bình Chánh, Thành phố Hồ Chí Minh, Việt Nam</v>
          </cell>
          <cell r="E4443" t="str">
            <v xml:space="preserve">CÔNG TY TNHH NHỰA TRẤN PHÁT
B8/35 Đường Hưng Nhơn, Ấp 2, Xã Tân Kiên, Huyện Bình Chánh, Thành phố Hồ Chí Minh, Việt Nam
</v>
          </cell>
          <cell r="F4443" t="str">
            <v>0301400770</v>
          </cell>
          <cell r="K4443" t="str">
            <v>028396 91048</v>
          </cell>
        </row>
        <row r="4444">
          <cell r="A4444" t="str">
            <v>CÔNG TY TNHH NHỰA VÀ HÓA CHẤT TPC VINA</v>
          </cell>
          <cell r="B4444" t="str">
            <v>Công ty</v>
          </cell>
          <cell r="C4444" t="str">
            <v>KCN Gò Dầu, Phước Thái - Huyện Long Thành - Đồng Nai</v>
          </cell>
          <cell r="E4444" t="str">
            <v xml:space="preserve">CÔNG TY TNHH NHỰA VÀ HÓA CHẤT TPC VINA
KCN Gò Dầu, Phước Thái - Huyện Long Thành - Đồng Nai
</v>
          </cell>
          <cell r="F4444" t="str">
            <v>3600248368</v>
          </cell>
          <cell r="G4444" t="str">
            <v>ducmn@tpcvina.com</v>
          </cell>
          <cell r="K4444" t="str">
            <v>02513841461</v>
          </cell>
          <cell r="L4444" t="str">
            <v>02513841461</v>
          </cell>
          <cell r="N4444" t="str">
            <v>Phạm Lê Ngọc Phượng</v>
          </cell>
        </row>
        <row r="4445">
          <cell r="A4445" t="str">
            <v>CÔNG TY TNHH NHỰA VÔ SONG</v>
          </cell>
          <cell r="B4445" t="str">
            <v>Công ty</v>
          </cell>
          <cell r="C4445" t="str">
            <v>Lô A2, Đường số 1, khu công nghiệp Đức Hòa 1, ấp 5, Xã Đức Hòa Đông, Huyện Đức Hoà, Long An</v>
          </cell>
          <cell r="E4445" t="str">
            <v xml:space="preserve">CÔNG TY TNHH NHỰA VÔ SONG
Lô A2, Đường số 1, khu công nghiệp Đức Hòa 1, ấp 5, Xã Đức Hòa Đông, Huyện Đức Hoà, Long An
</v>
          </cell>
          <cell r="F4445" t="str">
            <v>1100522058</v>
          </cell>
          <cell r="G4445" t="str">
            <v>nhuavosong@gmail.com</v>
          </cell>
          <cell r="K4445" t="str">
            <v>02723 779885-6</v>
          </cell>
        </row>
        <row r="4446">
          <cell r="A4446" t="str">
            <v>CÔNG TY TNHH NHỰA XANH TRƯỜNG AN</v>
          </cell>
          <cell r="B4446" t="str">
            <v>Công ty</v>
          </cell>
          <cell r="C4446" t="str">
            <v>Số 24 Lô CN-05, Cụm công nghiệp Phạm Ngũ Lão- Nghĩa Dân, Xã Phạm Ngũ Lão, Huyện Kim Động, Tỉnh Hưng Yên</v>
          </cell>
          <cell r="E4446" t="str">
            <v xml:space="preserve">CÔNG TY TNHH NHỰA XANH TRƯỜNG AN
Số 24 Lô CN-05, Cụm công nghiệp Phạm Ngũ Lão- Nghĩa Dân, Xã Phạm Ngũ Lão, Huyện Kim Động, Tỉnh Hưng Yên
</v>
          </cell>
          <cell r="F4446" t="str">
            <v>0901145931</v>
          </cell>
          <cell r="L4446" t="str">
            <v>0904664588</v>
          </cell>
          <cell r="N4446" t="str">
            <v>Trương Công Hữu</v>
          </cell>
        </row>
        <row r="4447">
          <cell r="A4447" t="str">
            <v>CÔNG TY TNHH NHỰA ĐÀI LOAN</v>
          </cell>
          <cell r="B4447" t="str">
            <v>Công ty</v>
          </cell>
          <cell r="C4447" t="str">
            <v>Lô B6-4, Đường D2, Khu Công Nghiệp Tân Phú Trung, Xã Tân Phú Trung, Huyện Củ Chi, Thành phố Hồ Chí Minh, Việt Nam</v>
          </cell>
          <cell r="E4447" t="str">
            <v xml:space="preserve">CÔNG TY TNHH NHỰA ĐÀI LOAN
Lô B6-4, Đường D2, Khu Công Nghiệp Tân Phú Trung, Xã Tân Phú Trung, Huyện Củ Chi, Thành phố Hồ Chí Minh, Việt Nam
</v>
          </cell>
          <cell r="F4447" t="str">
            <v>0301482847</v>
          </cell>
          <cell r="K4447" t="str">
            <v>02837179040-041</v>
          </cell>
        </row>
        <row r="4448">
          <cell r="A4448" t="str">
            <v>CÔNG TY TNHH NHỰA ĐẠI GIA PHÁT</v>
          </cell>
          <cell r="B4448" t="str">
            <v>Công ty</v>
          </cell>
          <cell r="C4448" t="str">
            <v>289 Bà Hom, Phường 13, Quận 6, Thành phố Hồ Chí Minh, Việt Nam</v>
          </cell>
          <cell r="E4448" t="str">
            <v xml:space="preserve">CÔNG TY TNHH NHỰA ĐẠI GIA PHÁT
289 Bà Hom, Phường 13, Quận 6, Thành phố Hồ Chí Minh, Việt Nam
</v>
          </cell>
          <cell r="F4448" t="str">
            <v>0317461899</v>
          </cell>
          <cell r="G4448" t="str">
            <v>nhuadaigiaphat@gmail.com</v>
          </cell>
          <cell r="K4448" t="str">
            <v>0972387988</v>
          </cell>
          <cell r="L4448" t="str">
            <v xml:space="preserve"> </v>
          </cell>
          <cell r="N4448" t="str">
            <v>Lê Ngọc Minh Nguyên</v>
          </cell>
        </row>
        <row r="4449">
          <cell r="A4449" t="str">
            <v>CÔNG TY TNHH NHỰA ĐẠT HÒA</v>
          </cell>
          <cell r="B4449" t="str">
            <v>Công ty</v>
          </cell>
          <cell r="C4449" t="str">
            <v>Lô C-1-CN đường NA4, KCN Mỹ Phước 2, P. Mỹ Phước, TX. Bến Cát, T. Bình Dương.</v>
          </cell>
          <cell r="E4449" t="str">
            <v xml:space="preserve">CÔNG TY TNHH NHỰA ĐẠT HÒA
Lô C-1-CN đường NA4, KCN Mỹ Phước 2, P. Mỹ Phước, TX. Bến Cát, T. Bình Dương.
</v>
          </cell>
          <cell r="F4449" t="str">
            <v>3700657170</v>
          </cell>
          <cell r="G4449" t="str">
            <v>info@dathoa.com.vn</v>
          </cell>
          <cell r="K4449" t="str">
            <v>02743556750 - 0274 3556 756 ~ 57</v>
          </cell>
          <cell r="L4449" t="str">
            <v>02743556750 - 0274 3556 756 ~ 57</v>
          </cell>
          <cell r="N4449" t="str">
            <v>Lê Ngọc Minh Nguyên</v>
          </cell>
        </row>
        <row r="4450">
          <cell r="A4450" t="str">
            <v>CÔNG TY TNHH NHỰA ĐỨC ĐẠT</v>
          </cell>
          <cell r="B4450" t="str">
            <v>Công ty</v>
          </cell>
          <cell r="C4450" t="str">
            <v>Lô 40-42 Đường Số 3, Khu Công nghiệp Tân Tạo, Phường Tân Tạo A, Quận Bình Tân, Thành phố Hồ Chí Minh, Việt Nam</v>
          </cell>
          <cell r="E4450" t="str">
            <v>CÔNG TY TNHH NHỰA ĐỨC ĐẠT
Lô 40-42 Đường Số 3, Khu Công nghiệp Tân Tạo, Phường Tân Tạo A, Quận Bình Tân, Thành phố Hồ Chí Minh, Việt Nam
TP Hồ Chí Minh
 Việt Nam</v>
          </cell>
          <cell r="F4450" t="str">
            <v>0301367795</v>
          </cell>
          <cell r="G4450" t="str">
            <v>khai.bui@dudaco.com</v>
          </cell>
          <cell r="I4450" t="str">
            <v>TP Hồ Chí Minh</v>
          </cell>
          <cell r="K4450" t="str">
            <v>+84 28 3750 5815</v>
          </cell>
          <cell r="L4450" t="str">
            <v>+84 903 199 947</v>
          </cell>
          <cell r="N4450" t="str">
            <v>sgc.mkt01@hsevn.com.vn</v>
          </cell>
        </row>
        <row r="4451">
          <cell r="A4451" t="str">
            <v>CÔNG TY TNHH NHỰT PHÁT</v>
          </cell>
          <cell r="B4451" t="str">
            <v>Công ty</v>
          </cell>
          <cell r="C4451" t="str">
            <v>số 430, tổ 9, ấp Đông Thành, xã Tân Đông, huyện Tân Châu</v>
          </cell>
          <cell r="E4451" t="str">
            <v xml:space="preserve">CÔNG TY TNHH NHỰT PHÁT
số 430, tổ 9, ấp Đông Thành, xã Tân Đông, huyện Tân Châu
</v>
          </cell>
          <cell r="F4451" t="str">
            <v>4300321643-007</v>
          </cell>
          <cell r="G4451" t="str">
            <v>None</v>
          </cell>
          <cell r="K4451" t="str">
            <v>0663751206</v>
          </cell>
          <cell r="L4451" t="str">
            <v>0663751206</v>
          </cell>
          <cell r="N4451" t="str">
            <v>sgc.mkt06@hsevn.com.vn</v>
          </cell>
        </row>
        <row r="4452">
          <cell r="A4452" t="str">
            <v>CÔNG TY TNHH NICCA VIỆT NAM</v>
          </cell>
          <cell r="B4452" t="str">
            <v>Công ty</v>
          </cell>
          <cell r="C4452" t="str">
            <v>224/6 Đường 24-2 KCN AMATA - Thành phố Biên Hoà - Đồng Nai</v>
          </cell>
          <cell r="E4452" t="str">
            <v xml:space="preserve">CÔNG TY TNHH NICCA VIỆT NAM
224/6 Đường 24-2 KCN AMATA - Thành phố Biên Hoà - Đồng Nai
</v>
          </cell>
          <cell r="F4452" t="str">
            <v>3600750779</v>
          </cell>
          <cell r="K4452" t="str">
            <v>02513936041</v>
          </cell>
        </row>
        <row r="4453">
          <cell r="A4453" t="str">
            <v>CÔNG TY TNHH NIDEC ADVANCED MOTOR (VIỆT NAM)</v>
          </cell>
          <cell r="B4453" t="str">
            <v>Công ty</v>
          </cell>
          <cell r="C4453" t="str">
            <v>Lô I 1.3-N1,Khu Công nghệ cao, Phường Tân Phú, Thành phố Thủ Đức, Thành phố Hồ Chí Minh, Việt Nam</v>
          </cell>
          <cell r="E4453" t="str">
            <v xml:space="preserve">CÔNG TY TNHH NIDEC ADVANCED MOTOR (VIỆT NAM)
Lô I 1.3-N1,Khu Công nghệ cao, Phường Tân Phú, Thành phố Thủ Đức, Thành phố Hồ Chí Minh, Việt Nam
</v>
          </cell>
          <cell r="F4453" t="str">
            <v>0305399558</v>
          </cell>
          <cell r="G4453" t="str">
            <v>huong1061991@gmail.com</v>
          </cell>
          <cell r="K4453" t="str">
            <v>(84)-8-37360912 . 225</v>
          </cell>
          <cell r="N4453" t="str">
            <v>Võ Thị Thanh Hoàng</v>
          </cell>
        </row>
        <row r="4454">
          <cell r="A4454" t="str">
            <v>CÔNG TY TNHH NIDEC COPAL (VIỆT NAM)</v>
          </cell>
          <cell r="B4454" t="str">
            <v>Công ty</v>
          </cell>
          <cell r="C4454" t="str">
            <v>KHU C ĐƯỜNG 18 KCX TÂN THUẬN, P.TÂN THUẬN ĐÔNG, Q.7, TP. HCM</v>
          </cell>
          <cell r="E4454" t="str">
            <v xml:space="preserve">CÔNG TY TNHH NIDEC COPAL (VIỆT NAM)
KHU C ĐƯỜNG 18 KCX TÂN THUẬN, P.TÂN THUẬN ĐÔNG, Q.7, TP. HCM
</v>
          </cell>
          <cell r="F4454" t="str">
            <v>0301581728</v>
          </cell>
          <cell r="K4454" t="str">
            <v>02837700210</v>
          </cell>
        </row>
        <row r="4455">
          <cell r="A4455" t="str">
            <v>CÔNG TY TNHH NIDEC SANKYO VIỆT NAM</v>
          </cell>
          <cell r="B4455" t="str">
            <v>Công ty</v>
          </cell>
          <cell r="C4455" t="str">
            <v>Lô I1-N1, Khu công nghệ cao, Phường Tân Phú, Thành phố Thủ Đức, Thành phố Hồ Chí Minh, Việt Nam</v>
          </cell>
          <cell r="E4455" t="str">
            <v xml:space="preserve">CÔNG TY TNHH NIDEC SANKYO VIỆT NAM
Lô I1-N1, Khu công nghệ cao, Phường Tân Phú, Thành phố Thủ Đức, Thành phố Hồ Chí Minh, Việt Nam
</v>
          </cell>
          <cell r="F4455" t="str">
            <v>0303826116</v>
          </cell>
          <cell r="K4455" t="str">
            <v>02737360014</v>
          </cell>
        </row>
        <row r="4456">
          <cell r="A4456" t="str">
            <v>CÔNG TY TNHH NIDEC TOSOK (VIỆT NAM)</v>
          </cell>
          <cell r="B4456" t="str">
            <v>Công ty</v>
          </cell>
          <cell r="C4456" t="str">
            <v>ĐƯỜNG 16 KCX TÂN THUẬN, P.TÂN THUẬN ĐÔNG, Q.7, TP. HCM</v>
          </cell>
          <cell r="E4456" t="str">
            <v xml:space="preserve">CÔNG TY TNHH NIDEC TOSOK (VIỆT NAM)
ĐƯỜNG 16 KCX TÂN THUẬN, P.TÂN THUẬN ĐÔNG, Q.7, TP. HCM
</v>
          </cell>
          <cell r="F4456" t="str">
            <v>0301471355</v>
          </cell>
          <cell r="K4456" t="str">
            <v>(028) 37700026</v>
          </cell>
        </row>
        <row r="4457">
          <cell r="A4457" t="str">
            <v>CÔNG TY TNHH NIDEC TOSOK AKIBA VIỆT NAM</v>
          </cell>
          <cell r="B4457" t="str">
            <v>Công ty</v>
          </cell>
          <cell r="C4457" t="str">
            <v>KCX TÂN THUẬN ĐƯỜNG SỐ 16 PTTD Q7</v>
          </cell>
          <cell r="E4457" t="str">
            <v xml:space="preserve">CÔNG TY TNHH NIDEC TOSOK AKIBA VIỆT NAM
KCX TÂN THUẬN ĐƯỜNG SỐ 16 PTTD Q7
</v>
          </cell>
          <cell r="F4457" t="str">
            <v>0309286918</v>
          </cell>
          <cell r="K4457" t="str">
            <v>37700894,  (028) 37700027 line 113</v>
          </cell>
        </row>
        <row r="4458">
          <cell r="A4458" t="str">
            <v>CÔNG TY TNHH NIDEC VIỆT NAM CORPORATION</v>
          </cell>
          <cell r="B4458" t="str">
            <v>Công ty</v>
          </cell>
          <cell r="C4458" t="str">
            <v>Lô I1-N2, Khu công nghệ cao, Phường Tân Phú, Thành phố Thủ Đức, Thành phố Hồ Chí Minh, Việt Nam</v>
          </cell>
          <cell r="E4458" t="str">
            <v xml:space="preserve">CÔNG TY TNHH NIDEC VIỆT NAM CORPORATION
Lô I1-N2, Khu công nghệ cao, Phường Tân Phú, Thành phố Thủ Đức, Thành phố Hồ Chí Minh, Việt Nam
</v>
          </cell>
          <cell r="F4458" t="str">
            <v>0304227309</v>
          </cell>
          <cell r="G4458" t="str">
            <v>thanh.nguyentuan@nidec.com</v>
          </cell>
          <cell r="K4458" t="str">
            <v>02837360074 ( 1001 )</v>
          </cell>
          <cell r="L4458" t="str">
            <v xml:space="preserve"> line 1204 1208  anh thanh, chị thảo</v>
          </cell>
          <cell r="N4458" t="str">
            <v>Lê Ngọc Minh Nguyên</v>
          </cell>
        </row>
        <row r="4459">
          <cell r="A4459" t="str">
            <v>CÔNG TY TNHH NIFCO VIỆT NAM</v>
          </cell>
          <cell r="B4459" t="str">
            <v>Công ty</v>
          </cell>
          <cell r="C4459" t="str">
            <v>Lô 90 Khu Chế Xuất và Công Nghiệp Linh Trung III, Phường An Tịnh, Thị xã Trảng Bàng, Tỉnh Tây Ninh, Việt Nam</v>
          </cell>
          <cell r="E4459" t="str">
            <v xml:space="preserve">CÔNG TY TNHH NIFCO VIỆT NAM
Lô 90 Khu Chế Xuất và Công Nghiệp Linh Trung III, Phường An Tịnh, Thị xã Trảng Bàng, Tỉnh Tây Ninh, Việt Nam
</v>
          </cell>
          <cell r="F4459" t="str">
            <v>3900366820</v>
          </cell>
          <cell r="K4459" t="str">
            <v>02763897451</v>
          </cell>
        </row>
        <row r="4460">
          <cell r="A4460" t="str">
            <v>CÔNG TY TNHH NIHON CANPACK (VIỆT NAM)</v>
          </cell>
          <cell r="B4460" t="str">
            <v>Công ty</v>
          </cell>
          <cell r="C4460" t="str">
            <v>Lô F-5-CN, khu công nghiệp Mỹ Phước 2, Phường Mỹ Phước, Thị xã Bến Cát, Tỉnh Bình Dương, Việt Nam</v>
          </cell>
          <cell r="E4460" t="str">
            <v xml:space="preserve">CÔNG TY TNHH NIHON CANPACK (VIỆT NAM)
Lô F-5-CN, khu công nghiệp Mỹ Phước 2, Phường Mỹ Phước, Thị xã Bến Cát, Tỉnh Bình Dương, Việt Nam
</v>
          </cell>
          <cell r="F4460" t="str">
            <v>3700852100</v>
          </cell>
          <cell r="G4460" t="str">
            <v>0274 3556 228</v>
          </cell>
          <cell r="K4460" t="str">
            <v>+84 274 3556 228</v>
          </cell>
          <cell r="L4460" t="str">
            <v>+84 274 3556 228</v>
          </cell>
          <cell r="N4460" t="str">
            <v>sgc.mkt06@hsevn.com.vn</v>
          </cell>
        </row>
        <row r="4461">
          <cell r="A4461" t="str">
            <v>CÔNG TY TNHH NIKKI VIỆT NAM</v>
          </cell>
          <cell r="B4461" t="str">
            <v>Công ty</v>
          </cell>
          <cell r="C4461" t="str">
            <v>Lô số 10-1C, Đường số 3A, Khu công nghiệp Quốc tế Protrade, Xã An Tây, Thị Xã Bến Cát, Bình Dương</v>
          </cell>
          <cell r="E4461" t="str">
            <v xml:space="preserve">CÔNG TY TNHH NIKKI VIỆT NAM
Lô số 10-1C, Đường số 3A, Khu công nghiệp Quốc tế Protrade, Xã An Tây, Thị Xã Bến Cát, Bình Dương
</v>
          </cell>
          <cell r="F4461" t="str">
            <v>3702322356</v>
          </cell>
          <cell r="K4461" t="str">
            <v>0274 3800 440</v>
          </cell>
          <cell r="N4461" t="str">
            <v>sgc.mkt06@hsevn.com.vn</v>
          </cell>
        </row>
        <row r="4462">
          <cell r="A4462" t="str">
            <v>CÔNG TY TNHH NIKKISO VIỆT NAM</v>
          </cell>
          <cell r="B4462" t="str">
            <v>Công ty</v>
          </cell>
          <cell r="C4462" t="str">
            <v>Số Khu C, lô số Q-23-24-25a-25b-26-27-28-29-30, đường số 19, Khu Chế Xuất Tân Thuận, Phường Tân Thuận Đông, Quận 7, Thành phố Hồ Chí Minh, Việt Nam</v>
          </cell>
          <cell r="E4462" t="str">
            <v xml:space="preserve">CÔNG TY TNHH NIKKISO VIỆT NAM
Số Khu C, lô số Q-23-24-25a-25b-26-27-28-29-30, đường số 19, Khu Chế Xuất Tân Thuận, Phường Tân Thuận Đông, Quận 7, Thành phố Hồ Chí Minh, Việt Nam
</v>
          </cell>
          <cell r="F4462" t="str">
            <v>0300668084</v>
          </cell>
          <cell r="K4462" t="str">
            <v>02837700758, (028) 37701320</v>
          </cell>
          <cell r="N4462" t="str">
            <v>sgc.mkt06@hsevn.com.vn</v>
          </cell>
        </row>
        <row r="4463">
          <cell r="A4463" t="str">
            <v>CÔNG TY TNHH NIPPON CHEMIPHAR VIỆT NAM</v>
          </cell>
          <cell r="B4463" t="str">
            <v>Công ty</v>
          </cell>
          <cell r="C4463" t="str">
            <v>"Số 76 Đại lộ Độc Lập, khu công nghiệp Việt Nam  - Singapore, Phường An Phú, Thành phố Thuận An, Tỉnh Bình Dương, Việt Nam"</v>
          </cell>
          <cell r="E4463" t="str">
            <v xml:space="preserve">CÔNG TY TNHH NIPPON CHEMIPHAR VIỆT NAM
"Số 76 Đại lộ Độc Lập, khu công nghiệp Việt Nam  - Singapore, Phường An Phú, Thành phố Thuận An, Tỉnh Bình Dương, Việt Nam"
</v>
          </cell>
          <cell r="F4463" t="str">
            <v>3702350272</v>
          </cell>
          <cell r="G4463" t="str">
            <v>nhat.tm@ncvn.vn</v>
          </cell>
          <cell r="K4463" t="str">
            <v>02743721357</v>
          </cell>
          <cell r="L4463" t="str">
            <v>0913609230</v>
          </cell>
          <cell r="N4463" t="str">
            <v>Lê Ngọc Minh Nguyên</v>
          </cell>
        </row>
        <row r="4464">
          <cell r="A4464" t="str">
            <v>CÔNG TY TNHH NIPPON KONPO HỒ CHÍ MINH</v>
          </cell>
          <cell r="B4464" t="str">
            <v>Công ty</v>
          </cell>
          <cell r="C4464" t="str">
            <v>Lô B2-45, B2-46 và một phần lô B2-44, B2-47, Khu công nghiệp Tân Đông Hiệp B, Phường Tân Đông Hiệp, Thành phố Dĩ An, Tỉnh Bình Dương</v>
          </cell>
          <cell r="E4464" t="str">
            <v>CÔNG TY TNHH NIPPON KONPO HỒ CHÍ MINH
Lô B2-45, B2-46 và một phần lô B2-44, B2-47, Khu công nghiệp Tân Đông Hiệp B, Phường Tân Đông Hiệp, Thành phố Dĩ An, Tỉnh Bình Dương
Bình Dương
 Việt Nam</v>
          </cell>
          <cell r="F4464" t="str">
            <v>3602706341</v>
          </cell>
          <cell r="G4464" t="str">
            <v>sp_hangtt@nkv.vn</v>
          </cell>
          <cell r="I4464" t="str">
            <v>Bình Dương</v>
          </cell>
          <cell r="K4464" t="str">
            <v>02743766941</v>
          </cell>
          <cell r="N4464" t="str">
            <v>sgc.mkt06@hsevn.com.vn</v>
          </cell>
        </row>
        <row r="4465">
          <cell r="A4465" t="str">
            <v>CÔNG TY TNHH NIPPON NOTEBOOK VIỆT NAM</v>
          </cell>
          <cell r="B4465" t="str">
            <v>Công ty</v>
          </cell>
          <cell r="C4465" t="str">
            <v>Đường số 6, Khu công nghiệp Nhơn Trạch III- giai đoạn 2, Thị trấn Hiệp Phước, Huyện Nhơn Trạch, Tỉnh Đồng Nai, Việt Nam</v>
          </cell>
          <cell r="E4465" t="str">
            <v xml:space="preserve">CÔNG TY TNHH NIPPON NOTEBOOK VIỆT NAM
Đường số 6, Khu công nghiệp Nhơn Trạch III- giai đoạn 2, Thị trấn Hiệp Phước, Huyện Nhơn Trạch, Tỉnh Đồng Nai, Việt Nam
</v>
          </cell>
          <cell r="F4465" t="str">
            <v>3603789083</v>
          </cell>
          <cell r="G4465" t="str">
            <v>080-3000-9477</v>
          </cell>
          <cell r="K4465" t="str">
            <v>080-3000-9477</v>
          </cell>
          <cell r="L4465" t="str">
            <v>080-3000-9477</v>
          </cell>
          <cell r="N4465" t="str">
            <v>sgc.mkt03@hsevn.com.vn</v>
          </cell>
        </row>
        <row r="4466">
          <cell r="A4466" t="str">
            <v>CÔNG TY TNHH NIPRO VIỆT NAM</v>
          </cell>
          <cell r="B4466" t="str">
            <v>Công ty</v>
          </cell>
          <cell r="C4466" t="str">
            <v>Lô I-8-3, Đường D8, Phường Long Thạnh Mỹ, Thành phố Thủ Đức, Thành phố Hồ Chí Minh, Việt Nam</v>
          </cell>
          <cell r="E4466" t="str">
            <v xml:space="preserve">CÔNG TY TNHH NIPRO VIỆT NAM
Lô I-8-3, Đường D8, Phường Long Thạnh Mỹ, Thành phố Thủ Đức, Thành phố Hồ Chí Minh, Việt Nam
</v>
          </cell>
          <cell r="F4466" t="str">
            <v>0314323379</v>
          </cell>
          <cell r="K4466" t="str">
            <v>0 28 6280 9608</v>
          </cell>
          <cell r="N4466" t="str">
            <v>sgc.mkt06@hsevn.com.vn</v>
          </cell>
        </row>
        <row r="4467">
          <cell r="A4467" t="str">
            <v>CÔNG TY TNHH NISON TECHNOLOGY (VIETNAM)</v>
          </cell>
          <cell r="B4467" t="str">
            <v>Công ty</v>
          </cell>
          <cell r="C4467" t="str">
            <v>Số 40 VSIP II-A Đường Số 31, Khu Công Nghiệp Việt Nam – Singapore II-A, Xã Tân Bình, Huyện Bắc Tân Uyên, Tỉnh Bình Dương, Việt Nam</v>
          </cell>
          <cell r="E4467" t="str">
            <v xml:space="preserve">CÔNG TY TNHH NISON TECHNOLOGY (VIETNAM)
Số 40 VSIP II-A Đường Số 31, Khu Công Nghiệp Việt Nam – Singapore II-A, Xã Tân Bình, Huyện Bắc Tân Uyên, Tỉnh Bình Dương, Việt Nam
</v>
          </cell>
          <cell r="F4467" t="str">
            <v>3702767676</v>
          </cell>
          <cell r="G4467" t="str">
            <v>hr001@nison.com.vn</v>
          </cell>
          <cell r="K4467" t="str">
            <v>02743803807</v>
          </cell>
          <cell r="N4467" t="str">
            <v>sgc.mkt06@hsevn.com.vn</v>
          </cell>
        </row>
        <row r="4468">
          <cell r="A4468" t="str">
            <v>CÔNG TY TNHH NISSEI ELECTRIC MYTHO</v>
          </cell>
          <cell r="B4468" t="str">
            <v>Công ty</v>
          </cell>
          <cell r="C4468" t="str">
            <v>Lô 55-55B, Khu Công Nghiệp Long Giang, Ấp 4, Xã Tân Lập 1, Huyện Tân Phước, Tỉnh Tiền Giang</v>
          </cell>
          <cell r="E4468" t="str">
            <v xml:space="preserve">CÔNG TY TNHH NISSEI ELECTRIC MYTHO
Lô 55-55B, Khu Công Nghiệp Long Giang, Ấp 4, Xã Tân Lập 1, Huyện Tân Phước, Tỉnh Tiền Giang
</v>
          </cell>
          <cell r="F4468" t="str">
            <v>1201142158</v>
          </cell>
          <cell r="G4468" t="str">
            <v>0273.3642451</v>
          </cell>
          <cell r="K4468" t="str">
            <v>0273.3642451</v>
          </cell>
          <cell r="L4468" t="str">
            <v>0273.3642451</v>
          </cell>
          <cell r="N4468" t="str">
            <v>Nguyễn Thị Huyền Diệu</v>
          </cell>
        </row>
        <row r="4469">
          <cell r="A4469" t="str">
            <v>CÔNG TY TNHH NISSEI SURFACE TREATMENT TECHNOLOGY VIỆT NAM</v>
          </cell>
          <cell r="B4469" t="str">
            <v>Công ty</v>
          </cell>
          <cell r="C4469" t="str">
            <v>Khu Công nghiệp Long Đức, Xã Long Đức, Huyện Long Thành, Tỉnh Đồng Nai</v>
          </cell>
          <cell r="E4469" t="str">
            <v>CÔNG TY TNHH NISSEI SURFACE TREATMENT TECHNOLOGY VIỆT NAM
Khu Công nghiệp Long Đức, Xã Long Đức, Huyện Long Thành, Tỉnh Đồng Nai
Đồng Nai
 Việt Nam</v>
          </cell>
          <cell r="F4469" t="str">
            <v>3603288087</v>
          </cell>
          <cell r="G4469" t="str">
            <v>nissei.linh@gmail.com</v>
          </cell>
          <cell r="I4469" t="str">
            <v>Đồng Nai</v>
          </cell>
          <cell r="K4469" t="str">
            <v>02513681258 - 0974710399</v>
          </cell>
          <cell r="N4469" t="str">
            <v>sgc.mkt06@hsevn.com.vn</v>
          </cell>
        </row>
        <row r="4470">
          <cell r="A4470" t="str">
            <v>CÔNG TY TNHH NISSENKEN VIỆT NAM</v>
          </cell>
          <cell r="B4470" t="str">
            <v>Công ty</v>
          </cell>
          <cell r="C4470" t="str">
            <v>Xưởng mới 2, Lô C, Đường số 3, KCN Anh Hồng-Đức Hòa III, Xã Đức Lập Hạ, Huyện Đức Hòa, Tỉnh Long An</v>
          </cell>
          <cell r="E4470" t="str">
            <v xml:space="preserve">CÔNG TY TNHH NISSENKEN VIỆT NAM
Xưởng mới 2, Lô C, Đường số 3, KCN Anh Hồng-Đức Hòa III, Xã Đức Lập Hạ, Huyện Đức Hòa, Tỉnh Long An
</v>
          </cell>
          <cell r="F4470" t="str">
            <v>1101930099</v>
          </cell>
          <cell r="G4470" t="str">
            <v>anhhao893882@gmai.com</v>
          </cell>
          <cell r="K4470" t="str">
            <v>0374893882</v>
          </cell>
          <cell r="L4470" t="str">
            <v xml:space="preserve">  </v>
          </cell>
          <cell r="N4470" t="str">
            <v>Lê Ngọc Minh Nguyên</v>
          </cell>
        </row>
        <row r="4471">
          <cell r="A4471" t="str">
            <v>CÔNG TY TNHH NISSEY VIỆT NAM</v>
          </cell>
          <cell r="B4471" t="str">
            <v>Công ty</v>
          </cell>
          <cell r="C4471" t="str">
            <v>Lô P25a-33b, đường 14, Khu Chế Xuất Tân Thuận , Phường Tân Thuận Đông, Quận 7, Thành phố Hồ Chí Minh</v>
          </cell>
          <cell r="E4471" t="str">
            <v>CÔNG TY TNHH NISSEY VIỆT NAM
Lô P25a-33b, đường 14, Khu Chế Xuất Tân Thuận , Phường Tân Thuận Đông, Quận 7, Thành phố Hồ Chí Minh
Hồ Chí Minh
 Việt Nam</v>
          </cell>
          <cell r="F4471" t="str">
            <v>0300784933</v>
          </cell>
          <cell r="G4471" t="str">
            <v>None</v>
          </cell>
          <cell r="I4471" t="str">
            <v>Hồ Chí Minh</v>
          </cell>
          <cell r="K4471" t="str">
            <v>+84 28 3770 1920</v>
          </cell>
          <cell r="L4471" t="str">
            <v>None</v>
          </cell>
          <cell r="N4471" t="str">
            <v>Phạm Lê Ngọc Phượng</v>
          </cell>
        </row>
        <row r="4472">
          <cell r="A4472" t="str">
            <v>CÔNG TY TNHH NISSIN MEDICAL VIỆT NAM</v>
          </cell>
          <cell r="B4472" t="str">
            <v>Công ty</v>
          </cell>
          <cell r="C4472" t="str">
            <v>Đường số 5, KCN An Phước, An Phước, Long Thành, Đồng Nai</v>
          </cell>
          <cell r="E4472" t="str">
            <v xml:space="preserve">CÔNG TY TNHH NISSIN MEDICAL VIỆT NAM
Đường số 5, KCN An Phước, An Phước, Long Thành, Đồng Nai
</v>
          </cell>
          <cell r="F4472" t="str">
            <v>3603572933</v>
          </cell>
          <cell r="G4472" t="str">
            <v>minh.ve@nissinmedicalvn.com</v>
          </cell>
          <cell r="K4472" t="str">
            <v>0938312093</v>
          </cell>
          <cell r="N4472" t="str">
            <v>sgc.mkt06@hsevn.com.vn</v>
          </cell>
        </row>
        <row r="4473">
          <cell r="A4473" t="str">
            <v>CÔNG TY TNHH NITEX VINA</v>
          </cell>
          <cell r="B4473" t="str">
            <v>Công ty</v>
          </cell>
          <cell r="C4473" t="str">
            <v>KCN Dệt May Nhơn Trạch, Xã Phước An, Huyện Nhơn Trạch, Tỉnh Đồng Nai</v>
          </cell>
          <cell r="E4473" t="str">
            <v xml:space="preserve">CÔNG TY TNHH NITEX VINA
KCN Dệt May Nhơn Trạch, Xã Phước An, Huyện Nhơn Trạch, Tỉnh Đồng Nai
</v>
          </cell>
          <cell r="F4473" t="str">
            <v>3602936190</v>
          </cell>
          <cell r="G4473" t="str">
            <v>nitexvina@gmail.com</v>
          </cell>
          <cell r="K4473" t="str">
            <v>02513566018</v>
          </cell>
          <cell r="L4473" t="str">
            <v>02513566018</v>
          </cell>
          <cell r="N4473" t="str">
            <v>Lê Ngọc Minh Nguyên</v>
          </cell>
        </row>
        <row r="4474">
          <cell r="A4474" t="str">
            <v>CÔNG TY TNHH NITORI BÀ RỊA - VŨNG TÀU</v>
          </cell>
          <cell r="B4474" t="str">
            <v>Công ty</v>
          </cell>
          <cell r="C4474" t="str">
            <v>Đường N2, Lô G- Khu Công nghiệp Phú Mỹ 3, Phường Phước Hoà, Thị xã Phú Mỹ, Tỉnh Bà Rịa - Vũng Tàu, Việt Nam</v>
          </cell>
          <cell r="E4474" t="str">
            <v xml:space="preserve">CÔNG TY TNHH NITORI BÀ RỊA - VŨNG TÀU
Đường N2, Lô G- Khu Công nghiệp Phú Mỹ 3, Phường Phước Hoà, Thị xã Phú Mỹ, Tỉnh Bà Rịa - Vũng Tàu, Việt Nam
</v>
          </cell>
          <cell r="F4474" t="str">
            <v>3502295218</v>
          </cell>
          <cell r="N4474" t="str">
            <v>sgc.mkt06@hsevn.com.vn</v>
          </cell>
        </row>
        <row r="4475">
          <cell r="A4475" t="str">
            <v>CÔNG TY TNHH NITTA GELATIN VIỆT NAM</v>
          </cell>
          <cell r="B4475" t="str">
            <v>Công ty</v>
          </cell>
          <cell r="C4475" t="str">
            <v>Lô S1, Đường số 7, khu công nghiệp Long Hậu mở rộng, Xã Long Hậu, Huyện Cần Giuộc, Tỉnh Long An, Việt Nam</v>
          </cell>
          <cell r="E4475" t="str">
            <v xml:space="preserve">CÔNG TY TNHH NITTA GELATIN VIỆT NAM
Lô S1, Đường số 7, khu công nghiệp Long Hậu mở rộng, Xã Long Hậu, Huyện Cần Giuộc, Tỉnh Long An, Việt Nam
</v>
          </cell>
          <cell r="F4475" t="str">
            <v>1101681815</v>
          </cell>
          <cell r="K4475" t="str">
            <v>02838734811</v>
          </cell>
          <cell r="N4475" t="str">
            <v>sgc.mkt06@hsevn.com.vn</v>
          </cell>
        </row>
        <row r="4476">
          <cell r="A4476" t="str">
            <v>CÔNG TY TNHH NITTO - FUJI INTERNATIONAL VIỆT NAM</v>
          </cell>
          <cell r="B4476" t="str">
            <v>Công ty</v>
          </cell>
          <cell r="C4476" t="str">
            <v>Số 49 VSIP đường số 8, khu công nghiệp Việt Nam-Singapore, Phường Bình Hòa, Thành phố Thuận An, Tỉnh Bình Dương, Việt Nam</v>
          </cell>
          <cell r="E4476" t="str">
            <v xml:space="preserve">CÔNG TY TNHH NITTO - FUJI INTERNATIONAL VIỆT NAM
Số 49 VSIP đường số 8, khu công nghiệp Việt Nam-Singapore, Phường Bình Hòa, Thành phố Thuận An, Tỉnh Bình Dương, Việt Nam
</v>
          </cell>
          <cell r="F4476" t="str">
            <v>3700716891</v>
          </cell>
          <cell r="K4476" t="str">
            <v>0274 3769 074</v>
          </cell>
          <cell r="N4476" t="str">
            <v>sgc.mkt06@hsevn.com.vn</v>
          </cell>
        </row>
        <row r="4477">
          <cell r="A4477" t="str">
            <v>CÔNG TY TNHH NITTO DENKO VIỆT NAM</v>
          </cell>
          <cell r="B4477" t="str">
            <v>Công ty</v>
          </cell>
          <cell r="C4477" t="str">
            <v>Số 6 VSIP, Đường số 3, Khu công nghiệp Việt Nam - Singapore, Phường Bình Hòa, Thành phố Thuận An, Tỉnh Bình Dương, Việt Nam</v>
          </cell>
          <cell r="E4477" t="str">
            <v xml:space="preserve">CÔNG TY TNHH NITTO DENKO VIỆT NAM
Số 6 VSIP, Đường số 3, Khu công nghiệp Việt Nam - Singapore, Phường Bình Hòa, Thành phố Thuận An, Tỉnh Bình Dương, Việt Nam
</v>
          </cell>
          <cell r="F4477" t="str">
            <v>3700309367</v>
          </cell>
          <cell r="G4477" t="str">
            <v>lan.duonghoang@nitto.com</v>
          </cell>
          <cell r="K4477" t="str">
            <v>0274 3756414</v>
          </cell>
          <cell r="L4477" t="str">
            <v>0933080386</v>
          </cell>
          <cell r="N4477" t="str">
            <v>sgc.mkt01@hsevn.com.vn</v>
          </cell>
        </row>
        <row r="4478">
          <cell r="A4478" t="str">
            <v>CÔNG TY TNHH NITTO DENSEN KOGYO VIỆT NAM</v>
          </cell>
          <cell r="B4478" t="str">
            <v>Công ty</v>
          </cell>
          <cell r="C4478" t="str">
            <v>Đường số 6, KCN Nhơn Trạch III - giai đoạn 2, Thị trấn Hiệp Phước, Huyện Nhơn Trạch, Tỉnh Đồng Nai, Việt Nam</v>
          </cell>
          <cell r="E4478" t="str">
            <v xml:space="preserve">CÔNG TY TNHH NITTO DENSEN KOGYO VIỆT NAM
Đường số 6, KCN Nhơn Trạch III - giai đoạn 2, Thị trấn Hiệp Phước, Huyện Nhơn Trạch, Tỉnh Đồng Nai, Việt Nam
</v>
          </cell>
          <cell r="F4478" t="str">
            <v>3603611212</v>
          </cell>
          <cell r="G4478" t="str">
            <v>nt.binh@nittodensen.vn</v>
          </cell>
          <cell r="K4478" t="str">
            <v>02513686942</v>
          </cell>
          <cell r="N4478" t="str">
            <v>sgc.mkt06@hsevn.com.vn</v>
          </cell>
        </row>
        <row r="4479">
          <cell r="A4479" t="str">
            <v>CÔNG TY TNHH NOBLAND VIỆT NAM</v>
          </cell>
          <cell r="B4479" t="str">
            <v>Công ty</v>
          </cell>
          <cell r="C4479" t="str">
            <v>Lô 1-8, khu A1; Lô 4-8A4; 1-3 &amp; 9-10, khu KB1 khu công nghiệp Tân Thới Hiệp, Phường Hiệp Thành, Quận 12, Thành phố Hồ Chí Minh, Việt Nam</v>
          </cell>
          <cell r="E4479" t="str">
            <v>CÔNG TY TNHH NOBLAND VIỆT NAM
Lô 1-8, khu A1; Lô 4-8A4; 1-3 &amp; 9-10, khu KB1 khu công nghiệp Tân Thới Hiệp, Phường Hiệp Thành, Quận 12, Thành phố Hồ Chí Minh, Việt Nam
 Việt Nam</v>
          </cell>
          <cell r="F4479" t="str">
            <v>0302544944</v>
          </cell>
          <cell r="G4479" t="str">
            <v>vicky@nobland.com (sai)</v>
          </cell>
          <cell r="K4479" t="str">
            <v>(028) 37176300, (028) 37176288, (028) 37176289</v>
          </cell>
          <cell r="L4479" t="str">
            <v xml:space="preserve"> </v>
          </cell>
          <cell r="N4479" t="str">
            <v>Lê Ngọc Minh Nguyên</v>
          </cell>
        </row>
        <row r="4480">
          <cell r="A4480" t="str">
            <v>CÔNG TY TNHH NOR-CAL VIỆT NAM</v>
          </cell>
          <cell r="B4480" t="str">
            <v>Công ty</v>
          </cell>
          <cell r="C4480" t="str">
            <v>Ô 07-08, Lô B2, Đường số 1, KCN Tân Đông Hiệp B, Phường Tân Đông Hiệp, Thành phố Dĩ An, Tỉnh Bình Dương, Việt Nam</v>
          </cell>
          <cell r="E4480" t="str">
            <v xml:space="preserve">CÔNG TY TNHH NOR-CAL VIỆT NAM
Ô 07-08, Lô B2, Đường số 1, KCN Tân Đông Hiệp B, Phường Tân Đông Hiệp, Thành phố Dĩ An, Tỉnh Bình Dương, Việt Nam
</v>
          </cell>
          <cell r="F4480" t="str">
            <v>3700819657</v>
          </cell>
          <cell r="G4480" t="str">
            <v>.</v>
          </cell>
          <cell r="K4480" t="str">
            <v>0274 3769788</v>
          </cell>
          <cell r="L4480" t="str">
            <v xml:space="preserve"> </v>
          </cell>
          <cell r="N4480" t="str">
            <v>Lê Ngọc Minh Nguyên</v>
          </cell>
        </row>
        <row r="4482">
          <cell r="A4482" t="str">
            <v>CÔNG TY TNHH NOROO NANPAO PAINTS &amp; COATINGS( VIỆT NAM)</v>
          </cell>
          <cell r="B4482" t="str">
            <v>Công ty</v>
          </cell>
          <cell r="C4482" t="str">
            <v>KCN Nhơn trạch II - Thị trấn Hiệp Phước - Huyện Nhơn Trạch - Đồng Nai.</v>
          </cell>
          <cell r="E4482" t="str">
            <v xml:space="preserve">CÔNG TY TNHH NOROO NANPAO PAINTS &amp; COATINGS( VIỆT NAM)
KCN Nhơn trạch II - Thị trấn Hiệp Phước - Huyện Nhơn Trạch - Đồng Nai.
</v>
          </cell>
          <cell r="F4482" t="str">
            <v>3603095790</v>
          </cell>
          <cell r="G4482" t="str">
            <v>nnv@noroo-nanpao.com.vn</v>
          </cell>
          <cell r="K4482" t="str">
            <v>0933 500 816</v>
          </cell>
          <cell r="L4482" t="str">
            <v>+84 251 3569 966</v>
          </cell>
          <cell r="N4482" t="str">
            <v>sgc.mkt01@hsevn.com.vn</v>
          </cell>
        </row>
        <row r="4483">
          <cell r="A4483" t="str">
            <v>CÔNG TY TNHH NOVA STONE VIỆT NAM</v>
          </cell>
          <cell r="B4483" t="str">
            <v>Công ty</v>
          </cell>
          <cell r="C4483" t="str">
            <v>Đường NA4, Khu công nghiệp Mỹ Phước 2, Phường Mỹ Phước, Thị xã Bến Cát, Tỉnh Bình Dương, Việt Nam</v>
          </cell>
          <cell r="E4483" t="str">
            <v xml:space="preserve">CÔNG TY TNHH NOVA STONE VIỆT NAM
Đường NA4, Khu công nghiệp Mỹ Phước 2, Phường Mỹ Phước, Thị xã Bến Cát, Tỉnh Bình Dương, Việt Nam
</v>
          </cell>
          <cell r="F4483" t="str">
            <v>3700614610</v>
          </cell>
          <cell r="G4483" t="str">
            <v>info@nova-vn.com</v>
          </cell>
          <cell r="K4483" t="str">
            <v>0274 3567 268</v>
          </cell>
          <cell r="L4483" t="str">
            <v>0784499333</v>
          </cell>
          <cell r="N4483" t="str">
            <v>Lê Ngọc Minh Nguyên</v>
          </cell>
        </row>
        <row r="4484">
          <cell r="A4484" t="str">
            <v>CÔNG TY TNHH NPC VINA</v>
          </cell>
          <cell r="B4484" t="str">
            <v>Công ty</v>
          </cell>
          <cell r="C4484" t="str">
            <v>Số 1 VSIP II-A, đường số 28, Khu công nghiệp Việt Nam- Singapore II-A, Phường Vĩnh Tân, Thị xã Tân Uyên, Tỉnh Bình Dương, Việt Nam</v>
          </cell>
          <cell r="E4484" t="str">
            <v xml:space="preserve">CÔNG TY TNHH NPC VINA
Số 1 VSIP II-A, đường số 28, Khu công nghiệp Việt Nam- Singapore II-A, Phường Vĩnh Tân, Thị xã Tân Uyên, Tỉnh Bình Dương, Việt Nam
</v>
          </cell>
          <cell r="F4484" t="str">
            <v>3702351124</v>
          </cell>
          <cell r="K4484" t="str">
            <v>028 6297 3866  ;   02543882789</v>
          </cell>
          <cell r="N4484" t="str">
            <v>sgc.mkt06@hsevn.com.vn</v>
          </cell>
        </row>
        <row r="4485">
          <cell r="A4485" t="str">
            <v>CÔNG TY TNHH NPT VIET HAN</v>
          </cell>
          <cell r="B4485" t="str">
            <v>Công ty</v>
          </cell>
          <cell r="C4485" t="str">
            <v>Lô C_2F_CN, Đường DE6, Khu công nghiệp Mỹ Phước 3, Phường Thới Hòa, Thị xã Bến Cát, Tỉnh Bình Dương, Việt Nam</v>
          </cell>
          <cell r="E4485" t="str">
            <v xml:space="preserve">CÔNG TY TNHH NPT VIET HAN
Lô C_2F_CN, Đường DE6, Khu công nghiệp Mỹ Phước 3, Phường Thới Hòa, Thị xã Bến Cát, Tỉnh Bình Dương, Việt Nam
</v>
          </cell>
          <cell r="F4485" t="str">
            <v>3702667784</v>
          </cell>
          <cell r="G4485" t="str">
            <v>hr.admin@nptviethan.com.vn</v>
          </cell>
          <cell r="K4485" t="str">
            <v>0274 2222 560</v>
          </cell>
          <cell r="L4485" t="str">
            <v>0899 302 145</v>
          </cell>
          <cell r="N4485" t="str">
            <v>sgc.mkt01@hsevn.com.vn</v>
          </cell>
        </row>
        <row r="4486">
          <cell r="A4486" t="str">
            <v>CÔNG TY TNHH NS BLUESCOPE LYSAGHT VIỆT NAM</v>
          </cell>
          <cell r="B4486" t="str">
            <v>Công ty</v>
          </cell>
          <cell r="C4486" t="str">
            <v>Số 03, đường 09A, KCN Biên Hoà 2 - Thành phố Biên Hoà - Đồng Nai</v>
          </cell>
          <cell r="E4486" t="str">
            <v xml:space="preserve">CÔNG TY TNHH NS BLUESCOPE LYSAGHT VIỆT NAM
Số 03, đường 09A, KCN Biên Hoà 2 - Thành phố Biên Hoà - Đồng Nai
</v>
          </cell>
          <cell r="F4486" t="str">
            <v>3603048159</v>
          </cell>
          <cell r="G4486" t="str">
            <v>0251 3836 245</v>
          </cell>
          <cell r="K4486" t="str">
            <v>0251 3836 245</v>
          </cell>
          <cell r="L4486" t="str">
            <v>0251 3836 245</v>
          </cell>
          <cell r="N4486" t="str">
            <v>Nguyễn Thị Huyền Diệu</v>
          </cell>
        </row>
        <row r="4487">
          <cell r="A4487" t="str">
            <v>CÔNG TY TNHH NS BLUESCOPE VIỆT NAM</v>
          </cell>
          <cell r="B4487" t="str">
            <v>Công ty</v>
          </cell>
          <cell r="C4487" t="str">
            <v>Khu Công nghiệp Phú Mỹ I, Phường Phú Mỹ, Thị xã Phú Mỹ, Tỉnh Bà Rịa - Vũng Tàu, Việt Nam</v>
          </cell>
          <cell r="E4487" t="str">
            <v xml:space="preserve">CÔNG TY TNHH NS BLUESCOPE VIỆT NAM
Khu Công nghiệp Phú Mỹ I, Phường Phú Mỹ, Thị xã Phú Mỹ, Tỉnh Bà Rịa - Vũng Tàu, Việt Nam
</v>
          </cell>
          <cell r="F4487" t="str">
            <v>3500614363</v>
          </cell>
          <cell r="K4487" t="str">
            <v>0254 3922 6666</v>
          </cell>
          <cell r="N4487" t="str">
            <v>Nguyễn Thị Huyền Diệu</v>
          </cell>
        </row>
        <row r="4488">
          <cell r="A4488" t="str">
            <v>CÔNG TY TNHH NS MILLENNIUM VIỆT NAM</v>
          </cell>
          <cell r="B4488" t="str">
            <v>Công ty</v>
          </cell>
          <cell r="C4488" t="str">
            <v>Lô A-4-1-CN,khu công nghiệp Bàu Bàng, Thị Trấn Lai Uyên, Huyện Bàu Bàng, Tỉnh Bình Dương, Việt Nam</v>
          </cell>
          <cell r="E4488" t="str">
            <v xml:space="preserve">CÔNG TY TNHH NS MILLENNIUM VIỆT NAM
Lô A-4-1-CN,khu công nghiệp Bàu Bàng, Thị Trấn Lai Uyên, Huyện Bàu Bàng, Tỉnh Bình Dương, Việt Nam
</v>
          </cell>
          <cell r="F4488" t="str">
            <v>3702736364</v>
          </cell>
          <cell r="G4488" t="str">
            <v>minh.hr@fefv.com.vn</v>
          </cell>
          <cell r="K4488" t="str">
            <v>0274 3803 007</v>
          </cell>
          <cell r="L4488" t="str">
            <v>0339870208</v>
          </cell>
          <cell r="N4488" t="str">
            <v>sgc.mkt01@hsevn.com.vn</v>
          </cell>
        </row>
        <row r="4489">
          <cell r="A4489" t="str">
            <v>CÔNG TY TNHH NS QUỐC TẾ HIỆP PHÁT</v>
          </cell>
          <cell r="B4489" t="str">
            <v>Công ty</v>
          </cell>
          <cell r="C4489" t="str">
            <v>Ấp Phước Bình, Xã Suối Đá, huyện Dương Minh Châu</v>
          </cell>
          <cell r="E4489" t="str">
            <v xml:space="preserve">CÔNG TY TNHH NS QUỐC TẾ HIỆP PHÁT
Ấp Phước Bình, Xã Suối Đá, huyện Dương Minh Châu
</v>
          </cell>
          <cell r="F4489" t="str">
            <v>3900185140</v>
          </cell>
          <cell r="G4489" t="str">
            <v>None</v>
          </cell>
          <cell r="K4489" t="str">
            <v>0663721777</v>
          </cell>
          <cell r="L4489" t="str">
            <v>0663721777</v>
          </cell>
        </row>
        <row r="4490">
          <cell r="A4490" t="str">
            <v>CÔNG TY TNHH NTPM (VIỆT NAM)</v>
          </cell>
          <cell r="B4490" t="str">
            <v>Công ty</v>
          </cell>
          <cell r="C4490" t="str">
            <v>Số 22 VSIP II-A, đường số 23, khu công nghiệp Việt Nam- Singapore II-A, Phường Vĩnh Tân, Thị xã Tân Uyên, Tỉnh Bình Dương, Việt Nam</v>
          </cell>
          <cell r="E4490" t="str">
            <v xml:space="preserve">CÔNG TY TNHH NTPM (VIỆT NAM)
Số 22 VSIP II-A, đường số 23, khu công nghiệp Việt Nam- Singapore II-A, Phường Vĩnh Tân, Thị xã Tân Uyên, Tỉnh Bình Dương, Việt Nam
</v>
          </cell>
          <cell r="F4490" t="str">
            <v>3702128870</v>
          </cell>
          <cell r="G4490" t="str">
            <v>marketing_vietnam@ntpm.com.vn</v>
          </cell>
          <cell r="K4490" t="str">
            <v>02743801150</v>
          </cell>
          <cell r="N4490" t="str">
            <v>sgc.mkt06@hsevn.com.vn</v>
          </cell>
        </row>
        <row r="4491">
          <cell r="A4491" t="str">
            <v>CÔNG TY TNHH NV APPAREL</v>
          </cell>
          <cell r="B4491" t="str">
            <v>Công ty</v>
          </cell>
          <cell r="C4491" t="str">
            <v>Lô C1 Khu Công nghiệp Bình Hòa, Xã Bình Hòa, Huyện Châu Thành, Tỉnh An Giang, Việt Nam</v>
          </cell>
          <cell r="E4491" t="str">
            <v xml:space="preserve">CÔNG TY TNHH NV APPAREL
Lô C1 Khu Công nghiệp Bình Hòa, Xã Bình Hòa, Huyện Châu Thành, Tỉnh An Giang, Việt Nam
</v>
          </cell>
          <cell r="F4491" t="str">
            <v>1601996475</v>
          </cell>
          <cell r="K4491" t="str">
            <v>0296 2479 999</v>
          </cell>
          <cell r="L4491" t="str">
            <v>0869900017</v>
          </cell>
          <cell r="N4491" t="str">
            <v>sgc.mkt06@hsevn.com.vn</v>
          </cell>
        </row>
        <row r="4492">
          <cell r="A4492" t="str">
            <v>CÔNG TY TNHH NYG (VIỆT NAM)</v>
          </cell>
          <cell r="B4492" t="str">
            <v>Công ty</v>
          </cell>
          <cell r="C4492" t="str">
            <v>Lô C, Khu Công nghiệp Long Khánh, Xã Bình Lộc, Thành phố Long khánh, Tỉnh Đồng Nai, Việt Nam</v>
          </cell>
          <cell r="E4492" t="str">
            <v xml:space="preserve">CÔNG TY TNHH NYG (VIỆT NAM)
Lô C, Khu Công nghiệp Long Khánh, Xã Bình Lộc, Thành phố Long khánh, Tỉnh Đồng Nai, Việt Nam
</v>
          </cell>
          <cell r="F4492" t="str">
            <v>3603369346</v>
          </cell>
          <cell r="K4492" t="str">
            <v>0968884603 - 0251 3788 833</v>
          </cell>
          <cell r="N4492" t="str">
            <v>sgc.mkt06@hsevn.com.vn</v>
          </cell>
        </row>
        <row r="4493">
          <cell r="A4493" t="str">
            <v>CÔNG TY TNHH Nakagawa Denka Đồng Nai</v>
          </cell>
          <cell r="B4493" t="str">
            <v>Công ty</v>
          </cell>
          <cell r="C4493" t="str">
            <v>Khu công nghiệp Nhơn Trạch 5 , Xã Long Thọ, Huyện Nhơn Trạch, Tỉnh Đồng Nai, Việt Nam</v>
          </cell>
          <cell r="E4493" t="str">
            <v xml:space="preserve">CÔNG TY TNHH Nakagawa Denka Đồng Nai
Khu công nghiệp Nhơn Trạch 5 , Xã Long Thọ, Huyện Nhơn Trạch, Tỉnh Đồng Nai, Việt Nam
</v>
          </cell>
          <cell r="F4493" t="str">
            <v>3600815289</v>
          </cell>
          <cell r="G4493" t="str">
            <v>hoangbuikim3@gmail.com</v>
          </cell>
          <cell r="K4493" t="str">
            <v>02513569077</v>
          </cell>
          <cell r="N4493" t="str">
            <v>sgc.mkt06@hsevn.com.vn</v>
          </cell>
        </row>
        <row r="4494">
          <cell r="A4494" t="str">
            <v>CÔNG TY TNHH Namsung EPC</v>
          </cell>
          <cell r="B4494" t="str">
            <v>Công ty</v>
          </cell>
          <cell r="C4494" t="str">
            <v>Số 16A VSIP II-A đường số 28, Khu công nghiệp Việt Nam-Singapore II-A, Xã Vĩnh Tân, Thị xã Tân Uyên, Tỉnh Bình Dương, Việt Nam</v>
          </cell>
          <cell r="E4494" t="str">
            <v xml:space="preserve">CÔNG TY TNHH Namsung EPC
Số 16A VSIP II-A đường số 28, Khu công nghiệp Việt Nam-Singapore II-A, Xã Vĩnh Tân, Thị xã Tân Uyên, Tỉnh Bình Dương, Việt Nam
</v>
          </cell>
          <cell r="F4494" t="str">
            <v>3603290054</v>
          </cell>
          <cell r="K4494" t="str">
            <v>0613936345</v>
          </cell>
          <cell r="N4494" t="str">
            <v>sgc.mkt06@hsevn.com.vn</v>
          </cell>
        </row>
        <row r="4495">
          <cell r="A4495" t="str">
            <v>CÔNG TY TNHH Nhuận Thái</v>
          </cell>
          <cell r="B4495" t="str">
            <v>Công ty</v>
          </cell>
          <cell r="C4495" t="str">
            <v>Đường số 2, Khu công nghiệp Nhơn Trạch I, Xã Phước Thiền, Huyện Nhơn Trạch, Tỉnh Đồng Nai, Việt Nam</v>
          </cell>
          <cell r="E4495" t="str">
            <v xml:space="preserve">CÔNG TY TNHH Nhuận Thái
Đường số 2, Khu công nghiệp Nhơn Trạch I, Xã Phước Thiền, Huyện Nhơn Trạch, Tỉnh Đồng Nai, Việt Nam
</v>
          </cell>
          <cell r="F4495" t="str">
            <v>3600606655</v>
          </cell>
          <cell r="K4495" t="str">
            <v>02513569578</v>
          </cell>
          <cell r="N4495" t="str">
            <v>sgc.mkt06@hsevn.com.vn</v>
          </cell>
        </row>
        <row r="4496">
          <cell r="A4496" t="str">
            <v>CÔNG TY TNHH Nhựa Chulifal</v>
          </cell>
          <cell r="B4496" t="str">
            <v>Công ty</v>
          </cell>
          <cell r="C4496" t="str">
            <v>Lô B1-B2, KCN Việt Hương 2, Bến Cát, Bình Dương</v>
          </cell>
          <cell r="E4496" t="str">
            <v xml:space="preserve">CÔNG TY TNHH Nhựa Chulifal
Lô B1-B2, KCN Việt Hương 2, Bến Cát, Bình Dương
</v>
          </cell>
          <cell r="F4496" t="str">
            <v>3700230124</v>
          </cell>
          <cell r="G4496" t="str">
            <v>nguyenthibich@clfplas.com</v>
          </cell>
          <cell r="K4496" t="str">
            <v>0909309459</v>
          </cell>
          <cell r="N4496" t="str">
            <v>sgc.mkt06@hsevn.com.vn</v>
          </cell>
        </row>
        <row r="4497">
          <cell r="A4497" t="str">
            <v>CÔNG TY TNHH Nihon Panel</v>
          </cell>
          <cell r="B4497" t="str">
            <v>Công ty</v>
          </cell>
          <cell r="C4497" t="str">
            <v>Lô C7-2, Đường số 8, KCN Long Bình (Loteco), Phường Long Bình, Thành phố Biên Hoà, Tỉnh Đồng Nai, Việt Nam</v>
          </cell>
          <cell r="E4497" t="str">
            <v xml:space="preserve">CÔNG TY TNHH Nihon Panel
Lô C7-2, Đường số 8, KCN Long Bình (Loteco), Phường Long Bình, Thành phố Biên Hoà, Tỉnh Đồng Nai, Việt Nam
</v>
          </cell>
          <cell r="F4497" t="str">
            <v>3603128037</v>
          </cell>
          <cell r="K4497" t="str">
            <v xml:space="preserve">02513893913	</v>
          </cell>
          <cell r="N4497" t="str">
            <v>sgc.mkt06@hsevn.com.vn</v>
          </cell>
        </row>
        <row r="4498">
          <cell r="A4498" t="str">
            <v>CÔNG TY TNHH Nuri Việt Nam</v>
          </cell>
          <cell r="B4498" t="str">
            <v>Công ty</v>
          </cell>
          <cell r="C4498" t="str">
            <v>KCN Dệt May Nhơn Trạch, Thị trấn Hiệp Phước, Huyện Nhơn Trạch, Tỉnh Đồng Nai, Việt Nam</v>
          </cell>
          <cell r="E4498" t="str">
            <v xml:space="preserve">CÔNG TY TNHH Nuri Việt Nam
KCN Dệt May Nhơn Trạch, Thị trấn Hiệp Phước, Huyện Nhơn Trạch, Tỉnh Đồng Nai, Việt Nam
</v>
          </cell>
          <cell r="F4498" t="str">
            <v>3602326269</v>
          </cell>
          <cell r="K4498" t="str">
            <v>02513566060</v>
          </cell>
          <cell r="N4498" t="str">
            <v>sgc.mkt06@hsevn.com.vn</v>
          </cell>
        </row>
        <row r="4499">
          <cell r="A4499" t="str">
            <v>CÔNG TY TNHH NÀNG LÁ</v>
          </cell>
          <cell r="B4499" t="str">
            <v>Công ty</v>
          </cell>
          <cell r="C4499" t="str">
            <v>Lô HT-F1-4 Đường số 19A, KCN Hiệp Phước, Xã Hiệp Phước, Huyện Nhà Bè, Thành phố Hồ Chí Minh, Việt Nam</v>
          </cell>
          <cell r="E4499" t="str">
            <v xml:space="preserve">CÔNG TY TNHH NÀNG LÁ
Lô HT-F1-4 Đường số 19A, KCN Hiệp Phước, Xã Hiệp Phước, Huyện Nhà Bè, Thành phố Hồ Chí Minh, Việt Nam
</v>
          </cell>
          <cell r="F4499" t="str">
            <v>0312684281</v>
          </cell>
          <cell r="G4499" t="str">
            <v>nhansunangla@lahouse.vn</v>
          </cell>
          <cell r="L4499" t="str">
            <v>0973549858</v>
          </cell>
          <cell r="N4499" t="str">
            <v>Phạm Lê Ngọc Phượng</v>
          </cell>
        </row>
        <row r="4500">
          <cell r="A4500" t="str">
            <v>CÔNG TY TNHH NÔNG NGHIỆP XANH HAVARA</v>
          </cell>
          <cell r="B4500" t="str">
            <v>Công ty</v>
          </cell>
          <cell r="C4500" t="str">
            <v>tổ 3, ấp 3, Xã Sông Trầu, Huyện Trảng Bom, Tỉnh Đồng Nai, Việt Nam</v>
          </cell>
          <cell r="E4500" t="str">
            <v xml:space="preserve">CÔNG TY TNHH NÔNG NGHIỆP XANH HAVARA
tổ 3, ấp 3, Xã Sông Trầu, Huyện Trảng Bom, Tỉnh Đồng Nai, Việt Nam
</v>
          </cell>
          <cell r="F4500" t="str">
            <v>3603823496</v>
          </cell>
          <cell r="K4500" t="str">
            <v>0908402989</v>
          </cell>
          <cell r="N4500" t="str">
            <v>sgc.mkt06@hsevn.com.vn</v>
          </cell>
        </row>
        <row r="4501">
          <cell r="A4501" t="str">
            <v>CÔNG TY TNHH NÚT LÝ MINH</v>
          </cell>
          <cell r="B4501" t="str">
            <v>Công ty</v>
          </cell>
          <cell r="C4501" t="str">
            <v>Lô B4/II, Đường 2A, Vĩnh Lộc IP, P. Bình Hưng Hòa B, Q. Bình Tân,TP. HCM</v>
          </cell>
          <cell r="E4501" t="str">
            <v xml:space="preserve">CÔNG TY TNHH NÚT LÝ MINH
Lô B4/II, Đường 2A, Vĩnh Lộc IP, P. Bình Hưng Hòa B, Q. Bình Tân,TP. HCM
</v>
          </cell>
          <cell r="F4501" t="str">
            <v>0305131374</v>
          </cell>
          <cell r="G4501" t="str">
            <v>m-button@hcm.fpt.vn</v>
          </cell>
          <cell r="K4501" t="str">
            <v>(028) 37655555</v>
          </cell>
          <cell r="L4501" t="str">
            <v>(028) 37655555</v>
          </cell>
          <cell r="N4501" t="str">
            <v>Lê Ngọc Minh Nguyên</v>
          </cell>
        </row>
        <row r="4502">
          <cell r="A4502" t="str">
            <v>CÔNG TY TNHH NĂNG LƯỢNG GPPD</v>
          </cell>
          <cell r="B4502" t="str">
            <v>Công ty</v>
          </cell>
          <cell r="C4502" t="str">
            <v>Lô B1-A, Khu công nghiệp Becamex – Bình Phước, Xã Minh Thành, Huyện Chơn Thành, Tỉnh Bình Phước, Việt Nam</v>
          </cell>
          <cell r="E4502" t="str">
            <v xml:space="preserve">CÔNG TY TNHH NĂNG LƯỢNG GPPD
Lô B1-A, Khu công nghiệp Becamex – Bình Phước, Xã Minh Thành, Huyện Chơn Thành, Tỉnh Bình Phước, Việt Nam
</v>
          </cell>
          <cell r="F4502" t="str">
            <v>3801206047</v>
          </cell>
          <cell r="K4502" t="str">
            <v>0364 455 311;86 574 87483907</v>
          </cell>
          <cell r="N4502" t="str">
            <v>sgc.mkt06@hsevn.com.vn</v>
          </cell>
        </row>
        <row r="4503">
          <cell r="A4503" t="str">
            <v>CÔNG TY TNHH NĂNG LƯỢNG MÊ KÔNG</v>
          </cell>
          <cell r="B4503" t="str">
            <v>Công ty</v>
          </cell>
          <cell r="C4503" t="str">
            <v>Khu công nghiệp Phú Mỹ, Thị trấn Phú Mỹ, Huyện Tân Thành, Bà Rịa, Vũng Tàu</v>
          </cell>
          <cell r="E4503" t="str">
            <v xml:space="preserve">CÔNG TY TNHH NĂNG LƯỢNG MÊ KÔNG
Khu công nghiệp Phú Mỹ, Thị trấn Phú Mỹ, Huyện Tân Thành, Bà Rịa, Vũng Tàu
</v>
          </cell>
          <cell r="F4503" t="str">
            <v>3500436008</v>
          </cell>
          <cell r="G4503" t="str">
            <v>hiep.nguyen@mekong-energy.com</v>
          </cell>
          <cell r="K4503" t="str">
            <v>02543895622</v>
          </cell>
          <cell r="L4503" t="str">
            <v>02543895622</v>
          </cell>
          <cell r="N4503" t="str">
            <v>sgc.mkt06@hsevn.com.vn</v>
          </cell>
        </row>
        <row r="4504">
          <cell r="A4504" t="str">
            <v>CÔNG TY TNHH NĂNG LƯỢNG STAR TECH</v>
          </cell>
          <cell r="B4504" t="str">
            <v>Công ty</v>
          </cell>
          <cell r="C4504" t="str">
            <v>8/89M đường Tô Ký, Khu phố 1, Phường Trung Mỹ Tây, Quận 12, Thành phố Hồ Chí Minh, Việt Nam</v>
          </cell>
          <cell r="E4504" t="str">
            <v>CÔNG TY TNHH NĂNG LƯỢNG STAR TECH
8/89M đường Tô Ký, Khu phố 1, Phường Trung Mỹ Tây, Quận 12, Thành phố Hồ Chí Minh, Việt Nam
TP Hồ Chí Minh
 Việt Nam</v>
          </cell>
          <cell r="F4504" t="str">
            <v>0312378076</v>
          </cell>
          <cell r="G4504" t="str">
            <v>ketoan.startech@gmail.com</v>
          </cell>
          <cell r="I4504" t="str">
            <v>TP Hồ Chí Minh</v>
          </cell>
          <cell r="K4504" t="str">
            <v>(028) 37186483 - 0938263681</v>
          </cell>
          <cell r="L4504" t="str">
            <v>(028) 37186483 - 0938263681</v>
          </cell>
          <cell r="N4504" t="str">
            <v>Phạm Lê Ngọc Phượng</v>
          </cell>
        </row>
        <row r="4505">
          <cell r="A4505" t="str">
            <v>CÔNG TY TNHH NĂNG LƯỢNG TRÍ VIỆT</v>
          </cell>
          <cell r="B4505" t="str">
            <v>Công ty</v>
          </cell>
          <cell r="C4505" t="str">
            <v>C43, Đường D16, Khu dân cư Việt Sing, Khu phố 4, Phường An Phú, Thành phố Thuận An, Tỉnh Bình Dương, Việt Nam</v>
          </cell>
          <cell r="E4505" t="str">
            <v xml:space="preserve">CÔNG TY TNHH NĂNG LƯỢNG TRÍ VIỆT
C43, Đường D16, Khu dân cư Việt Sing, Khu phố 4, Phường An Phú, Thành phố Thuận An, Tỉnh Bình Dương, Việt Nam
</v>
          </cell>
          <cell r="F4505" t="str">
            <v>0310861721</v>
          </cell>
          <cell r="G4505" t="str">
            <v>hr@trivietpower.vn</v>
          </cell>
          <cell r="K4505" t="str">
            <v>0274 376 4751</v>
          </cell>
          <cell r="L4505" t="str">
            <v>0274 376 4751</v>
          </cell>
          <cell r="N4505" t="str">
            <v>Lê Ngọc Minh Nguyên</v>
          </cell>
        </row>
        <row r="4506">
          <cell r="A4506" t="str">
            <v>CÔNG TY TNHH NƯỚC GIẢI KHÁT ALOEFIELD</v>
          </cell>
          <cell r="B4506" t="str">
            <v>Công ty</v>
          </cell>
          <cell r="C4506" t="str">
            <v>C24E, Đường Nguyễn Chí Thanh, Khu Phố Bình Phước, Phường Bình Nhâm, Thành phố Thuận An, Tỉnh Bình Dương, Việt Nam</v>
          </cell>
          <cell r="E4506" t="str">
            <v xml:space="preserve">CÔNG TY TNHH NƯỚC GIẢI KHÁT ALOEFIELD
C24E, Đường Nguyễn Chí Thanh, Khu Phố Bình Phước, Phường Bình Nhâm, Thành phố Thuận An, Tỉnh Bình Dương, Việt Nam
</v>
          </cell>
          <cell r="F4506" t="str">
            <v>3702555897</v>
          </cell>
          <cell r="K4506" t="str">
            <v>0983345500; 0274 2232 888</v>
          </cell>
          <cell r="N4506" t="str">
            <v>sgc.mkt06@hsevn.com.vn</v>
          </cell>
        </row>
        <row r="4507">
          <cell r="A4507" t="str">
            <v>CÔNG TY TNHH NƯỚC GIẢI KHÁT ALOEFIELD - CHI NHÁNH LONG AN</v>
          </cell>
          <cell r="B4507" t="str">
            <v>Công ty</v>
          </cell>
          <cell r="C4507" t="str">
            <v>Lô LL6, đường số 2, KCN Xuyên Á, Xã Mỹ Hạnh Bắc, Huyện Đức Hoà, Tỉnh Long An, Việt Nam</v>
          </cell>
          <cell r="E4507" t="str">
            <v xml:space="preserve">CÔNG TY TNHH NƯỚC GIẢI KHÁT ALOEFIELD - CHI NHÁNH LONG AN
Lô LL6, đường số 2, KCN Xuyên Á, Xã Mỹ Hạnh Bắc, Huyện Đức Hoà, Tỉnh Long An, Việt Nam
</v>
          </cell>
          <cell r="F4507" t="str">
            <v>3702555897-001</v>
          </cell>
          <cell r="K4507" t="str">
            <v>0973396868</v>
          </cell>
          <cell r="N4507" t="str">
            <v>sgc.mkt06@hsevn.com.vn</v>
          </cell>
        </row>
        <row r="4508">
          <cell r="A4508" t="str">
            <v>CÔNG TY TNHH NƯỚC GIẢI KHÁT KIRIN VIỆT NAM</v>
          </cell>
          <cell r="B4508" t="str">
            <v>Công ty</v>
          </cell>
          <cell r="C4508" t="str">
            <v>Lô D-3A-CN, Khu công nghiệp Mỹ Phước 2, Phường Mỹ Phước, Thị xã Bến Cát, Tỉnh Bình Dương, Việt Nam</v>
          </cell>
          <cell r="E4508" t="str">
            <v xml:space="preserve">CÔNG TY TNHH NƯỚC GIẢI KHÁT KIRIN VIỆT NAM
Lô D-3A-CN, Khu công nghiệp Mỹ Phước 2, Phường Mỹ Phước, Thị xã Bến Cát, Tỉnh Bình Dương, Việt Nam
</v>
          </cell>
          <cell r="F4508" t="str">
            <v>3700895030</v>
          </cell>
          <cell r="K4508" t="str">
            <v>02743556383</v>
          </cell>
          <cell r="N4508" t="str">
            <v>sgc.mkt03@hsevn.com.vn</v>
          </cell>
        </row>
        <row r="4509">
          <cell r="A4509" t="str">
            <v>CÔNG TY TNHH NƯỚC GIẢI KHÁT LAI PHÚ</v>
          </cell>
          <cell r="B4509" t="str">
            <v>Công ty</v>
          </cell>
          <cell r="C4509" t="str">
            <v>Lô 2A, đường Đức Hòa Hạ, KCN Tân Đức, Long An</v>
          </cell>
          <cell r="E4509" t="str">
            <v xml:space="preserve">CÔNG TY TNHH NƯỚC GIẢI KHÁT LAI PHÚ
Lô 2A, đường Đức Hòa Hạ, KCN Tân Đức, Long An
</v>
          </cell>
          <cell r="F4509" t="str">
            <v>1101989208</v>
          </cell>
          <cell r="N4509" t="str">
            <v>sgc.mkt06@hsevn.com.vn</v>
          </cell>
        </row>
        <row r="4510">
          <cell r="A4510" t="str">
            <v>CÔNG TY TNHH NƯỚC NGHỆ THUẬT LIÊN HOÀN MỸ</v>
          </cell>
          <cell r="B4510" t="str">
            <v>Công ty</v>
          </cell>
          <cell r="C4510" t="str">
            <v>69 đường D15, Phường Tây Thạnh, Quận Tân Phú, Thành phố Hồ Chí Minh</v>
          </cell>
          <cell r="E4510" t="str">
            <v xml:space="preserve">CÔNG TY TNHH NƯỚC NGHỆ THUẬT LIÊN HOÀN MỸ
69 đường D15, Phường Tây Thạnh, Quận Tân Phú, Thành phố Hồ Chí Minh
</v>
          </cell>
          <cell r="F4510" t="str">
            <v>0303471336</v>
          </cell>
          <cell r="G4510" t="str">
            <v>info@lienhoanmy.com</v>
          </cell>
          <cell r="K4510" t="str">
            <v>093 210 9388</v>
          </cell>
          <cell r="L4510" t="str">
            <v xml:space="preserve"> </v>
          </cell>
          <cell r="N4510" t="str">
            <v>Lê Ngọc Minh Nguyên</v>
          </cell>
        </row>
        <row r="4511">
          <cell r="A4511" t="str">
            <v>CÔNG TY TNHH NƯỚC TINH KHIẾT XUÂN PHÚ</v>
          </cell>
          <cell r="B4511" t="str">
            <v>Công ty</v>
          </cell>
          <cell r="C4511" t="str">
            <v>N22 Hùng Vương, Phường Xuân Bình, Thành phố Long khánh, Tỉnh Đồng Nai, Việt Nam</v>
          </cell>
          <cell r="E4511" t="str">
            <v xml:space="preserve">CÔNG TY TNHH NƯỚC TINH KHIẾT XUÂN PHÚ
N22 Hùng Vương, Phường Xuân Bình, Thành phố Long khánh, Tỉnh Đồng Nai, Việt Nam
</v>
          </cell>
          <cell r="F4511" t="str">
            <v>3603875078</v>
          </cell>
          <cell r="K4511" t="str">
            <v>0988432288</v>
          </cell>
          <cell r="N4511" t="str">
            <v>sgc.mkt03@hsevn.com.vn</v>
          </cell>
        </row>
        <row r="4512">
          <cell r="A4512" t="str">
            <v>CÔNG TY TNHH NƯỚC UỐNG TINH KHIẾT SÀI GÒN</v>
          </cell>
          <cell r="B4512" t="str">
            <v>Công ty</v>
          </cell>
          <cell r="C4512" t="str">
            <v>683 Quang Trung, Phường 11, Quận Gò Vấp, Thành phố Hồ Chí Minh, Việt Nam</v>
          </cell>
          <cell r="E4512" t="str">
            <v xml:space="preserve">CÔNG TY TNHH NƯỚC UỐNG TINH KHIẾT SÀI GÒN
683 Quang Trung, Phường 11, Quận Gò Vấp, Thành phố Hồ Chí Minh, Việt Nam
</v>
          </cell>
          <cell r="F4512" t="str">
            <v>0301426948</v>
          </cell>
          <cell r="G4512" t="str">
            <v>info@sabuwa.com</v>
          </cell>
          <cell r="K4512" t="str">
            <v>(028) 3894 1466</v>
          </cell>
          <cell r="N4512" t="str">
            <v>sgc.mkt03@hsevn.com.vn</v>
          </cell>
        </row>
        <row r="4513">
          <cell r="A4513" t="str">
            <v>CÔNG TY TNHH NƯỚC ĐÁ TIỆT TRÙNG KIJROONGRAUNG</v>
          </cell>
          <cell r="B4513" t="str">
            <v>Công ty</v>
          </cell>
          <cell r="C4513" t="str">
            <v>KCN Tân Tạo - - Huyện Bình Chánh - TP Hồ Chí Minh.</v>
          </cell>
          <cell r="E4513" t="str">
            <v xml:space="preserve">CÔNG TY TNHH NƯỚC ĐÁ TIỆT TRÙNG KIJROONGRAUNG
KCN Tân Tạo - - Huyện Bình Chánh - TP Hồ Chí Minh.
</v>
          </cell>
          <cell r="F4513" t="str">
            <v>0300792194</v>
          </cell>
          <cell r="K4513" t="str">
            <v>0288490868</v>
          </cell>
          <cell r="N4513" t="str">
            <v>sgc.mkt03@hsevn.com.vn</v>
          </cell>
        </row>
        <row r="4514">
          <cell r="A4514" t="str">
            <v>CÔNG TY TNHH NỆM ƯU VIỆT</v>
          </cell>
          <cell r="B4514" t="str">
            <v>Công ty</v>
          </cell>
          <cell r="C4514" t="str">
            <v>C5/6D Quốc lộ 1A, ấp 3, Xã Tân Kiên, Huyện Bình Chánh, Thành phố Hồ Chí Minh, Việt Nam</v>
          </cell>
          <cell r="E4514" t="str">
            <v xml:space="preserve">CÔNG TY TNHH NỆM ƯU VIỆT
C5/6D Quốc lộ 1A, ấp 3, Xã Tân Kiên, Huyện Bình Chánh, Thành phố Hồ Chí Minh, Việt Nam
</v>
          </cell>
          <cell r="F4514" t="str">
            <v>0301412857</v>
          </cell>
          <cell r="G4514" t="str">
            <v>hanhchanh1@uuviet.com</v>
          </cell>
          <cell r="K4514" t="str">
            <v>02837560893</v>
          </cell>
          <cell r="N4514" t="str">
            <v>sgc.mkt06@hsevn.com.vn</v>
          </cell>
        </row>
        <row r="4515">
          <cell r="A4515" t="str">
            <v>CÔNG TY TNHH NỘI THẤT DING ZHI</v>
          </cell>
          <cell r="B4515" t="str">
            <v>Công ty</v>
          </cell>
          <cell r="C4515" t="str">
            <v>Thửa đất 524, Tờ bản đồ số 36, Cụm công nghiệp Uyên Hưng, Phường Uyên Hưng, Thị xã Tân Uyên, Tỉnh Bình Dương, Việt Nam</v>
          </cell>
          <cell r="E4515" t="str">
            <v xml:space="preserve">CÔNG TY TNHH NỘI THẤT DING ZHI
Thửa đất 524, Tờ bản đồ số 36, Cụm công nghiệp Uyên Hưng, Phường Uyên Hưng, Thị xã Tân Uyên, Tỉnh Bình Dương, Việt Nam
</v>
          </cell>
          <cell r="F4515" t="str">
            <v>3702805730</v>
          </cell>
          <cell r="G4515" t="str">
            <v>None</v>
          </cell>
          <cell r="K4515" t="str">
            <v>02743639491</v>
          </cell>
          <cell r="L4515" t="str">
            <v xml:space="preserve">None </v>
          </cell>
          <cell r="N4515" t="str">
            <v>sgc.mkt01@hsevn.com.vn</v>
          </cell>
        </row>
        <row r="4516">
          <cell r="A4516" t="str">
            <v>CÔNG TY TNHH NỘI THẤT GOLDEN GLOBE</v>
          </cell>
          <cell r="B4516" t="str">
            <v>Công ty</v>
          </cell>
          <cell r="C4516" t="str">
            <v>363 Đường DT 782, Ấp Suối Cao A, Xã Phước Đông, Huyện Gò Dầu, Tỉnh Tây Ninh, Việt Nam</v>
          </cell>
          <cell r="E4516" t="str">
            <v xml:space="preserve">CÔNG TY TNHH NỘI THẤT GOLDEN GLOBE
363 Đường DT 782, Ấp Suối Cao A, Xã Phước Đông, Huyện Gò Dầu, Tỉnh Tây Ninh, Việt Nam
</v>
          </cell>
          <cell r="F4516" t="str">
            <v>3901323266</v>
          </cell>
          <cell r="G4516" t="str">
            <v>3901323266</v>
          </cell>
          <cell r="K4516" t="str">
            <v>3901323266</v>
          </cell>
          <cell r="L4516" t="str">
            <v>3901323266</v>
          </cell>
          <cell r="N4516" t="str">
            <v>Phạm Lê Ngọc Phượng</v>
          </cell>
        </row>
        <row r="4517">
          <cell r="A4517" t="str">
            <v>CÔNG TY TNHH NỘI THẤT GOLDENLAND VIỆT NAM</v>
          </cell>
          <cell r="B4517" t="str">
            <v>Công ty</v>
          </cell>
          <cell r="C4517" t="str">
            <v>Lô 2F3, Đường CN8, Khu công nghiệp Tân Bình, Thị trấn Tân Bình, Huyện Bắc Tân Uyên, Tỉnh Bình Dương, Việt Nam</v>
          </cell>
          <cell r="E4517" t="str">
            <v xml:space="preserve">CÔNG TY TNHH NỘI THẤT GOLDENLAND VIỆT NAM
Lô 2F3, Đường CN8, Khu công nghiệp Tân Bình, Thị trấn Tân Bình, Huyện Bắc Tân Uyên, Tỉnh Bình Dương, Việt Nam
</v>
          </cell>
          <cell r="F4517" t="str">
            <v>3702766721</v>
          </cell>
          <cell r="K4517" t="str">
            <v>(0274) 3803611</v>
          </cell>
          <cell r="N4517" t="str">
            <v>sgc.mkt03@hsevn.com.vn</v>
          </cell>
        </row>
        <row r="4518">
          <cell r="A4518" t="str">
            <v>CÔNG TY TNHH NỘI THẤT GỖ PHÚ ĐỈNH</v>
          </cell>
          <cell r="B4518" t="str">
            <v>Công ty</v>
          </cell>
          <cell r="C4518" t="str">
            <v>Thửa đất số 70, tờ bản đồ số 31, ấp Cần Giăng, Xã Thanh An, Huyện Dầu Tiếng, Bình Dương</v>
          </cell>
          <cell r="E4518" t="str">
            <v xml:space="preserve">CÔNG TY TNHH NỘI THẤT GỖ PHÚ ĐỈNH
Thửa đất số 70, tờ bản đồ số 31, ấp Cần Giăng, Xã Thanh An, Huyện Dầu Tiếng, Bình Dương
</v>
          </cell>
          <cell r="F4518" t="str">
            <v>3702520012</v>
          </cell>
          <cell r="G4518" t="str">
            <v>mysim142@yahoo.com</v>
          </cell>
          <cell r="K4518" t="str">
            <v>02743592991</v>
          </cell>
          <cell r="N4518" t="str">
            <v>sgc.mkt06@hsevn.com.vn</v>
          </cell>
        </row>
        <row r="4519">
          <cell r="A4519" t="str">
            <v>CÔNG TY TNHH NỘI THẤT GỖ TÂN VĨNH NGHĨA</v>
          </cell>
          <cell r="B4519" t="str">
            <v>Công ty</v>
          </cell>
          <cell r="C4519" t="str">
            <v>Khu phố Khánh Lộc, Phường Khánh Bình, Thị xã Tân Uyên, Tỉnh Bình Dương, Việt Nam</v>
          </cell>
          <cell r="E4519" t="str">
            <v xml:space="preserve">CÔNG TY TNHH NỘI THẤT GỖ TÂN VĨNH NGHĨA
Khu phố Khánh Lộc, Phường Khánh Bình, Thị xã Tân Uyên, Tỉnh Bình Dương, Việt Nam
</v>
          </cell>
          <cell r="F4519" t="str">
            <v>3702218570</v>
          </cell>
          <cell r="G4519" t="str">
            <v>nhactvn@gmail.com</v>
          </cell>
          <cell r="K4519" t="str">
            <v>02743653952</v>
          </cell>
          <cell r="L4519" t="str">
            <v>0967673664</v>
          </cell>
          <cell r="N4519" t="str">
            <v>sgc.mkt01@hsevn.com.vn</v>
          </cell>
        </row>
        <row r="4520">
          <cell r="A4520" t="str">
            <v>CÔNG TY TNHH NỘI THẤT KHÔI TRÍ</v>
          </cell>
          <cell r="B4520" t="str">
            <v>Công ty</v>
          </cell>
          <cell r="C4520" t="str">
            <v>Thửa đất số 178, Tờ bản đồ số 4, Khu Phố Cây Chàm, Phường Thạnh Phước, Thị xã Tân Uyên, Tỉnh Bình Dương, Việt Nam</v>
          </cell>
          <cell r="E4520" t="str">
            <v xml:space="preserve">CÔNG TY TNHH NỘI THẤT KHÔI TRÍ
Thửa đất số 178, Tờ bản đồ số 4, Khu Phố Cây Chàm, Phường Thạnh Phước, Thị xã Tân Uyên, Tỉnh Bình Dương, Việt Nam
</v>
          </cell>
          <cell r="F4520" t="str">
            <v>3702767549</v>
          </cell>
          <cell r="K4520" t="str">
            <v>0914388775</v>
          </cell>
          <cell r="N4520" t="str">
            <v>sgc.mkt03@hsevn.com.vn</v>
          </cell>
        </row>
        <row r="4521">
          <cell r="A4521" t="str">
            <v>CÔNG TY TNHH NỘI THẤT KIM HIỆP LỰC</v>
          </cell>
          <cell r="B4521" t="str">
            <v>Công ty</v>
          </cell>
          <cell r="C4521" t="str">
            <v>Số 108/09,Đường Tân Hiệp,Khu Phố Tân Hiệp , Phường Tân Bình, Thành phố Dĩ An, Tỉnh Bình Dương, Việt Nam</v>
          </cell>
          <cell r="E4521" t="str">
            <v xml:space="preserve">CÔNG TY TNHH NỘI THẤT KIM HIỆP LỰC
Số 108/09,Đường Tân Hiệp,Khu Phố Tân Hiệp , Phường Tân Bình, Thành phố Dĩ An, Tỉnh Bình Dương, Việt Nam
</v>
          </cell>
          <cell r="F4521" t="str">
            <v>3703061474</v>
          </cell>
          <cell r="K4521" t="str">
            <v>0984079330</v>
          </cell>
          <cell r="N4521" t="str">
            <v>sgc.mkt03@hsevn.com.vn</v>
          </cell>
        </row>
        <row r="4522">
          <cell r="A4522" t="str">
            <v>CÔNG TY TNHH NỘI THẤT MADELEINE SANGZOM</v>
          </cell>
          <cell r="B4522" t="str">
            <v>Công ty</v>
          </cell>
          <cell r="C4522" t="str">
            <v>Số 23 VSIP II-A đường số 25, Khu công nghiệp Việt Nam - Singapore II-A, Phường Vĩnh Tân, Thị xã Tân Uyên, Tỉnh Bình Dương, Việt Nam</v>
          </cell>
          <cell r="E4522" t="str">
            <v xml:space="preserve">CÔNG TY TNHH NỘI THẤT MADELEINE SANGZOM
Số 23 VSIP II-A đường số 25, Khu công nghiệp Việt Nam - Singapore II-A, Phường Vĩnh Tân, Thị xã Tân Uyên, Tỉnh Bình Dương, Việt Nam
</v>
          </cell>
          <cell r="F4522" t="str">
            <v>3701581118</v>
          </cell>
          <cell r="K4522" t="str">
            <v>02743803423</v>
          </cell>
          <cell r="N4522" t="str">
            <v>sgc.mkt03@hsevn.com.vn</v>
          </cell>
        </row>
        <row r="4523">
          <cell r="A4523" t="str">
            <v>CÔNG TY TNHH NỘI THẤT MEKONG</v>
          </cell>
          <cell r="B4523" t="str">
            <v>Công ty</v>
          </cell>
          <cell r="C4523" t="str">
            <v>Đường 2B, Khu 2, Phường Phú Tân, Thành phố Thủ Dầu Một, Tỉnh Bình Dương</v>
          </cell>
          <cell r="E4523" t="str">
            <v>CÔNG TY TNHH NỘI THẤT MEKONG
Đường 2B, Khu 2, Phường Phú Tân, Thành phố Thủ Dầu Một, Tỉnh Bình Dương
Đồng Nai
 Việt Nam</v>
          </cell>
          <cell r="F4523" t="str">
            <v>3702169059</v>
          </cell>
          <cell r="G4523" t="str">
            <v>hse.huong@mekong-furniture.com</v>
          </cell>
          <cell r="I4523" t="str">
            <v>Đồng Nai</v>
          </cell>
          <cell r="K4523" t="str">
            <v>0274 3669550</v>
          </cell>
          <cell r="L4523" t="str">
            <v>+84 274 3669 550</v>
          </cell>
          <cell r="N4523" t="str">
            <v>Lê Ngọc Minh Nguyên</v>
          </cell>
        </row>
        <row r="4524">
          <cell r="A4524" t="str">
            <v>CÔNG TY TNHH NỘI THẤT NEW FORTUNE</v>
          </cell>
          <cell r="B4524" t="str">
            <v>Công ty</v>
          </cell>
          <cell r="C4524" t="str">
            <v>Lô H5 và H6, đường N4, Khu công nghiệp Nam Tân Uyên mở rộng, Phường Hội Nghĩa, Thị xã Tân Uyên, Tỉnh Bình Dương, Việt Nam</v>
          </cell>
          <cell r="E4524" t="str">
            <v xml:space="preserve">CÔNG TY TNHH NỘI THẤT NEW FORTUNE
Lô H5 và H6, đường N4, Khu công nghiệp Nam Tân Uyên mở rộng, Phường Hội Nghĩa, Thị xã Tân Uyên, Tỉnh Bình Dương, Việt Nam
</v>
          </cell>
          <cell r="F4524" t="str">
            <v>3702880777</v>
          </cell>
          <cell r="K4524" t="str">
            <v>02743681698</v>
          </cell>
          <cell r="N4524" t="str">
            <v>sgc.mkt03@hsevn.com.vn</v>
          </cell>
        </row>
        <row r="4525">
          <cell r="A4525" t="str">
            <v>CÔNG TY TNHH NỘI THẤT Q-MAX</v>
          </cell>
          <cell r="B4525" t="str">
            <v>Công ty</v>
          </cell>
          <cell r="C4525" t="str">
            <v>Một phần lô B11 (ô B11.4), khu công nghiệp KSB – khu A, ấp Tân Lợi, Xã Đất Cuốc, Huyện Bắc Tân Uyên, Tỉnh Bình Dương, Việt Nam</v>
          </cell>
          <cell r="E4525" t="str">
            <v xml:space="preserve">CÔNG TY TNHH NỘI THẤT Q-MAX
Một phần lô B11 (ô B11.4), khu công nghiệp KSB – khu A, ấp Tân Lợi, Xã Đất Cuốc, Huyện Bắc Tân Uyên, Tỉnh Bình Dương, Việt Nam
</v>
          </cell>
          <cell r="F4525" t="str">
            <v>3702984712</v>
          </cell>
          <cell r="K4525" t="str">
            <v>0916802976</v>
          </cell>
          <cell r="N4525" t="str">
            <v>sgc.mkt03@hsevn.com.vn</v>
          </cell>
        </row>
        <row r="4526">
          <cell r="A4526" t="str">
            <v>CÔNG TY TNHH NỘI THẤT SANYANG VIỆT NAM</v>
          </cell>
          <cell r="B4526" t="str">
            <v>Công ty</v>
          </cell>
          <cell r="C4526" t="str">
            <v>Lô 1F1, 1F2, đường CN7 và CN8, Khu Công Nghiệp Tân Bình, Thị trấn Tân Bình, Huyện Bắc Tân Uyên, Tỉnh Bình Dương, Việt Nam</v>
          </cell>
          <cell r="E4526" t="str">
            <v xml:space="preserve">CÔNG TY TNHH NỘI THẤT SANYANG VIỆT NAM
Lô 1F1, 1F2, đường CN7 và CN8, Khu Công Nghiệp Tân Bình, Thị trấn Tân Bình, Huyện Bắc Tân Uyên, Tỉnh Bình Dương, Việt Nam
</v>
          </cell>
          <cell r="F4526" t="str">
            <v>3702864729</v>
          </cell>
          <cell r="K4526" t="str">
            <v>0274 3803957</v>
          </cell>
          <cell r="N4526" t="str">
            <v>sgc.mkt03@hsevn.com.vn</v>
          </cell>
        </row>
        <row r="4527">
          <cell r="A4527" t="str">
            <v>CÔNG TY TNHH NỘI THẤT TAM HỢP</v>
          </cell>
          <cell r="B4527" t="str">
            <v>Công ty</v>
          </cell>
          <cell r="C4527" t="str">
            <v>Lô F1 và F2, Khu Công Nghiệp Nam Đồng Phú, Xã Tân Lập, Huyện Đồng Phú, Tỉnh Bình Phước, Việt Nam</v>
          </cell>
          <cell r="E4527" t="str">
            <v xml:space="preserve">CÔNG TY TNHH NỘI THẤT TAM HỢP
Lô F1 và F2, Khu Công Nghiệp Nam Đồng Phú, Xã Tân Lập, Huyện Đồng Phú, Tỉnh Bình Phước, Việt Nam
</v>
          </cell>
          <cell r="F4527" t="str">
            <v>3801233499</v>
          </cell>
          <cell r="K4527" t="str">
            <v>0898799991</v>
          </cell>
          <cell r="N4527" t="str">
            <v>sgc.mkt03@hsevn.com.vn</v>
          </cell>
        </row>
        <row r="4528">
          <cell r="A4528" t="str">
            <v>CÔNG TY TNHH NỘI THẤT TENG DA</v>
          </cell>
          <cell r="B4528" t="str">
            <v>Công ty</v>
          </cell>
          <cell r="C4528" t="str">
            <v>Thửa đất số 489, Tờ bản đồ số 51, Khu phố 8, Phường Uyên Hưng, Thị xã Tân Uyên, Tỉnh Bình Dương, Việt Nam</v>
          </cell>
          <cell r="E4528" t="str">
            <v xml:space="preserve">CÔNG TY TNHH NỘI THẤT TENG DA
Thửa đất số 489, Tờ bản đồ số 51, Khu phố 8, Phường Uyên Hưng, Thị xã Tân Uyên, Tỉnh Bình Dương, Việt Nam
</v>
          </cell>
          <cell r="F4528" t="str">
            <v>3702727225</v>
          </cell>
          <cell r="K4528" t="str">
            <v>02742461506 sai sdt</v>
          </cell>
          <cell r="N4528" t="str">
            <v>sgc.mkt03@hsevn.com.vn</v>
          </cell>
        </row>
        <row r="4529">
          <cell r="A4529" t="str">
            <v>CÔNG TY TNHH NỘI THẤT TINH TUYỀN</v>
          </cell>
          <cell r="B4529" t="str">
            <v>Công ty</v>
          </cell>
          <cell r="C4529" t="str">
            <v>Khu công nghiệp Đồng Xoài I, Xã Tân Thành, Thành phố Đồng Xoài, Tỉnh Bình Phước, Việt Nam</v>
          </cell>
          <cell r="E4529" t="str">
            <v xml:space="preserve">CÔNG TY TNHH NỘI THẤT TINH TUYỀN
Khu công nghiệp Đồng Xoài I, Xã Tân Thành, Thành phố Đồng Xoài, Tỉnh Bình Phước, Việt Nam
</v>
          </cell>
          <cell r="F4529" t="str">
            <v>3801250127</v>
          </cell>
          <cell r="K4529" t="str">
            <v>0818087886</v>
          </cell>
          <cell r="N4529" t="str">
            <v>sgc.mkt03@hsevn.com.vn</v>
          </cell>
        </row>
        <row r="4530">
          <cell r="A4530" t="str">
            <v>CÔNG TY TNHH NỘI THẤT TRƯỜNG VINH</v>
          </cell>
          <cell r="B4530" t="str">
            <v>Công ty</v>
          </cell>
          <cell r="C4530" t="str">
            <v>Thửa đất số 414-1132-1189, tờ bản đồ số 42, tọa lạc tại tổ 5, khu phố 7, Phường Uyên Hưng, Thị xã Tân Uyên, Tỉnh Bình Dương, Việt Nam</v>
          </cell>
          <cell r="E4530" t="str">
            <v xml:space="preserve">CÔNG TY TNHH NỘI THẤT TRƯỜNG VINH
Thửa đất số 414-1132-1189, tờ bản đồ số 42, tọa lạc tại tổ 5, khu phố 7, Phường Uyên Hưng, Thị xã Tân Uyên, Tỉnh Bình Dương, Việt Nam
</v>
          </cell>
          <cell r="F4530" t="str">
            <v>3702976969</v>
          </cell>
          <cell r="K4530" t="str">
            <v>0398784678</v>
          </cell>
          <cell r="N4530" t="str">
            <v>sgc.mkt03@hsevn.com.vn</v>
          </cell>
        </row>
        <row r="4531">
          <cell r="A4531" t="str">
            <v>CÔNG TY TNHH NỘI THẤT TỦ BẾP OWEN VIỆT NAM</v>
          </cell>
          <cell r="B4531" t="str">
            <v>Công ty</v>
          </cell>
          <cell r="C4531" t="str">
            <v>Lô  A - 3B - CN,Đường D3, KCN Bàu Bàng,Thị Trấn Lai Uyên,Huyện Bàu Bàng,Bình Dương</v>
          </cell>
          <cell r="E4531" t="str">
            <v>CÔNG TY TNHH NỘI THẤT TỦ BẾP OWEN VIỆT NAM
Lô  A - 3B - CN,Đường D3, KCN Bàu Bàng,Thị Trấn Lai Uyên,Huyện Bàu Bàng,Bình Dương
Bình Dương
 Việt Nam</v>
          </cell>
          <cell r="F4531" t="str">
            <v>3702829763</v>
          </cell>
          <cell r="G4531" t="str">
            <v>owen676285@gmail.com</v>
          </cell>
          <cell r="I4531" t="str">
            <v>Bình Dương</v>
          </cell>
          <cell r="K4531" t="str">
            <v>0961822796</v>
          </cell>
          <cell r="N4531" t="str">
            <v>sgc.mkt03@hsevn.com.vn</v>
          </cell>
        </row>
        <row r="4532">
          <cell r="A4532" t="str">
            <v>CÔNG TY TNHH NỘI THẤT WINLAND</v>
          </cell>
          <cell r="B4532" t="str">
            <v>Công ty</v>
          </cell>
          <cell r="C4532" t="str">
            <v>Thửa đất số 291, tờ bản đồ số 25, khu sản xuất Tân Định, khu phố 2, Phường Tân Định, Thị xã Bến Cát, Tỉnh Bình Dương, Việt Nam</v>
          </cell>
          <cell r="E4532" t="str">
            <v xml:space="preserve">CÔNG TY TNHH NỘI THẤT WINLAND
Thửa đất số 291, tờ bản đồ số 25, khu sản xuất Tân Định, khu phố 2, Phường Tân Định, Thị xã Bến Cát, Tỉnh Bình Dương, Việt Nam
</v>
          </cell>
          <cell r="F4532" t="str">
            <v>3702849262</v>
          </cell>
          <cell r="G4532" t="str">
            <v>Nhungle089@gmail.com</v>
          </cell>
          <cell r="K4532" t="str">
            <v>02743535358</v>
          </cell>
          <cell r="L4532" t="str">
            <v>0933 512 558</v>
          </cell>
          <cell r="N4532" t="str">
            <v>Lê Ngọc Minh Nguyên</v>
          </cell>
        </row>
        <row r="4533">
          <cell r="A4533" t="str">
            <v>CÔNG TY TNHH NỘI THẤT ĐẤT VÀNG VIỆT NAM</v>
          </cell>
          <cell r="B4533" t="str">
            <v>Công ty</v>
          </cell>
          <cell r="C4533" t="str">
            <v>Thửa đất 246, tờ bản đồ số 4, khu phố Cây Chàm, Phường Thạnh Phước, Thị xã Tân Uyên, Tỉnh Bình Dương, Việt Nam</v>
          </cell>
          <cell r="E4533" t="str">
            <v xml:space="preserve">CÔNG TY TNHH NỘI THẤT ĐẤT VÀNG VIỆT NAM
Thửa đất 246, tờ bản đồ số 4, khu phố Cây Chàm, Phường Thạnh Phước, Thị xã Tân Uyên, Tỉnh Bình Dương, Việt Nam
</v>
          </cell>
          <cell r="F4533" t="str">
            <v>3702847378</v>
          </cell>
          <cell r="K4533" t="str">
            <v>02743681917</v>
          </cell>
          <cell r="N4533" t="str">
            <v>sgc.mkt03@hsevn.com.vn</v>
          </cell>
        </row>
        <row r="4534">
          <cell r="A4534" t="str">
            <v>CÔNG TY TNHH O'LEER VIỆT NAM</v>
          </cell>
          <cell r="B4534" t="str">
            <v>Công ty</v>
          </cell>
          <cell r="C4534" t="str">
            <v>Số 25 đường DT 743, khu công nghiệp Sóng Thần 2, PhườngTân Đông Hiệp, Thành phố Dĩ An, Bình Dương</v>
          </cell>
          <cell r="E4534" t="str">
            <v xml:space="preserve">CÔNG TY TNHH O'LEER VIỆT NAM
Số 25 đường DT 743, khu công nghiệp Sóng Thần 2, PhườngTân Đông Hiệp, Thành phố Dĩ An, Bình Dương
</v>
          </cell>
          <cell r="F4534" t="str">
            <v>3700329412</v>
          </cell>
          <cell r="G4534" t="str">
            <v>office.adm@oleer.com</v>
          </cell>
          <cell r="K4534" t="str">
            <v>0274 3729033-6</v>
          </cell>
          <cell r="N4534" t="str">
            <v>sgc.mkt03@hsevn.com.vn</v>
          </cell>
        </row>
        <row r="4535">
          <cell r="A4535" t="str">
            <v>CÔNG TY TNHH OCEAN KEN INTERNATIONAL</v>
          </cell>
          <cell r="B4535" t="str">
            <v>Công ty</v>
          </cell>
          <cell r="C4535" t="str">
            <v>Đường số 5, KCN Tam Phước, Phường Tam Phước, Thành phố Biên Hoà, Tỉnh Đồng Nai, Việt Nam</v>
          </cell>
          <cell r="E4535" t="str">
            <v xml:space="preserve">CÔNG TY TNHH OCEAN KEN INTERNATIONAL
Đường số 5, KCN Tam Phước, Phường Tam Phước, Thành phố Biên Hoà, Tỉnh Đồng Nai, Việt Nam
</v>
          </cell>
          <cell r="F4535" t="str">
            <v>3603609781</v>
          </cell>
          <cell r="G4535" t="str">
            <v>oceanken.hr@gmail.com</v>
          </cell>
          <cell r="K4535" t="str">
            <v>02513686826</v>
          </cell>
          <cell r="L4535" t="str">
            <v>02513686826</v>
          </cell>
          <cell r="N4535" t="str">
            <v>Lê Ngọc Minh Nguyên</v>
          </cell>
        </row>
        <row r="4536">
          <cell r="A4536" t="str">
            <v>CÔNG TY TNHH ODA VIỆT NAM</v>
          </cell>
          <cell r="B4536" t="str">
            <v>Công ty</v>
          </cell>
          <cell r="C4536" t="str">
            <v>Lô D9-D10, đường số 3, Khu công nghiệp Việt Hương, Phường Thuận Giao, Thành phố Thuận An, Tỉnh Bình Dương, Việt Nam</v>
          </cell>
          <cell r="E4536" t="str">
            <v xml:space="preserve">CÔNG TY TNHH ODA VIỆT NAM
Lô D9-D10, đường số 3, Khu công nghiệp Việt Hương, Phường Thuận Giao, Thành phố Thuận An, Tỉnh Bình Dương, Việt Nam
</v>
          </cell>
          <cell r="F4536" t="str">
            <v>3700961413</v>
          </cell>
          <cell r="G4536" t="str">
            <v>thuytran@odavietnam.com</v>
          </cell>
          <cell r="K4536" t="str">
            <v>0274 3784 320</v>
          </cell>
          <cell r="L4536" t="str">
            <v>0931118303</v>
          </cell>
          <cell r="N4536" t="str">
            <v>sgc.mkt06@hsevn.com.vn</v>
          </cell>
        </row>
        <row r="4537">
          <cell r="A4537" t="str">
            <v>CÔNG TY TNHH ODISRI VIỆT NAM</v>
          </cell>
          <cell r="B4537" t="str">
            <v>Công ty</v>
          </cell>
          <cell r="C4537" t="str">
            <v>Lô 1G1 đường CN6 và CN9, Khu công nghiệp Tân Bình, Xã Tân Bình, Huyện Bắc Tân Uyên, Tỉnh Bình Dương, Việt Nam</v>
          </cell>
          <cell r="E4537" t="str">
            <v xml:space="preserve">CÔNG TY TNHH ODISRI VIỆT NAM
Lô 1G1 đường CN6 và CN9, Khu công nghiệp Tân Bình, Xã Tân Bình, Huyện Bắc Tân Uyên, Tỉnh Bình Dương, Việt Nam
</v>
          </cell>
          <cell r="F4537" t="str">
            <v>3702554727</v>
          </cell>
          <cell r="N4537" t="str">
            <v>sgc.mkt06@hsevn.com.vn</v>
          </cell>
        </row>
        <row r="4538">
          <cell r="A4538" t="str">
            <v>CÔNG TY TNHH OKAYA VIỆT NAM</v>
          </cell>
          <cell r="B4538" t="str">
            <v>Công ty</v>
          </cell>
          <cell r="C4538" t="str">
            <v>Lô T1.07b-15a và T2.07b-15a, Đường số 18, Khu Chế Xuất Tân Thuận, Phường Tân Thuận Đông, Quận 7, Thành phố Hồ Chí Minh, Việt Nam</v>
          </cell>
          <cell r="E4538" t="str">
            <v xml:space="preserve">CÔNG TY TNHH OKAYA VIỆT NAM
Lô T1.07b-15a và T2.07b-15a, Đường số 18, Khu Chế Xuất Tân Thuận, Phường Tân Thuận Đông, Quận 7, Thành phố Hồ Chí Minh, Việt Nam
</v>
          </cell>
          <cell r="F4538" t="str">
            <v>0311292154</v>
          </cell>
          <cell r="K4538" t="str">
            <v>02837700498</v>
          </cell>
          <cell r="N4538" t="str">
            <v>sgc.mkt03@hsevn.com.vn</v>
          </cell>
        </row>
        <row r="4539">
          <cell r="A4539" t="str">
            <v>CÔNG TY TNHH OKIN VIỆT NAM</v>
          </cell>
          <cell r="B4539" t="str">
            <v>Công ty</v>
          </cell>
          <cell r="C4539" t="str">
            <v>Lô H5-2 (Khu B1), Đường D9, Khu Công Nghiệp Rạch Bắp, Xã An Điền, Thị xã Bến Cát, Tỉnh Bình Dương, Việt Nam</v>
          </cell>
          <cell r="E4539" t="str">
            <v xml:space="preserve">CÔNG TY TNHH OKIN VIỆT NAM
Lô H5-2 (Khu B1), Đường D9, Khu Công Nghiệp Rạch Bắp, Xã An Điền, Thị xã Bến Cát, Tỉnh Bình Dương, Việt Nam
</v>
          </cell>
          <cell r="F4539" t="str">
            <v>3702871194</v>
          </cell>
          <cell r="G4539" t="str">
            <v>.</v>
          </cell>
          <cell r="L4539" t="str">
            <v xml:space="preserve">	0274 3591539</v>
          </cell>
          <cell r="N4539" t="str">
            <v>sgc.mkt03@hsevn.com.vn</v>
          </cell>
        </row>
        <row r="4540">
          <cell r="A4540" t="str">
            <v>CÔNG TY TNHH OKITA SHOJI VIỆT NAM</v>
          </cell>
          <cell r="B4540" t="str">
            <v>Công ty</v>
          </cell>
          <cell r="C4540" t="str">
            <v>Lô CN12, ô số 2B, đường số 4, khu công nghiệp Sóng Thần 3, Phường Phú Tân, Thành phố Thủ Dầu Một, Tỉnh Bình Dương, Việt Nam</v>
          </cell>
          <cell r="E4540" t="str">
            <v xml:space="preserve">CÔNG TY TNHH OKITA SHOJI VIỆT NAM
Lô CN12, ô số 2B, đường số 4, khu công nghiệp Sóng Thần 3, Phường Phú Tân, Thành phố Thủ Dầu Một, Tỉnh Bình Dương, Việt Nam
</v>
          </cell>
          <cell r="F4540" t="str">
            <v>3702269448</v>
          </cell>
          <cell r="K4540" t="str">
            <v>0274 3655 330</v>
          </cell>
          <cell r="N4540" t="str">
            <v>sgc.mkt03@hsevn.com.vn</v>
          </cell>
        </row>
        <row r="4541">
          <cell r="A4541" t="str">
            <v>CÔNG TY TNHH OKUNO - AUROMEX VIỆT NAM</v>
          </cell>
          <cell r="B4541" t="str">
            <v>Công ty</v>
          </cell>
          <cell r="C4541" t="str">
            <v>Lô 104/8, đường 2-4, Khu công nghiệp Long Bình (Amata), Phường Long Bình, Thành phố Biên Hoà, Tỉnh Đồng Nai</v>
          </cell>
          <cell r="E4541" t="str">
            <v xml:space="preserve">CÔNG TY TNHH OKUNO - AUROMEX VIỆT NAM
Lô 104/8, đường 2-4, Khu công nghiệp Long Bình (Amata), Phường Long Bình, Thành phố Biên Hoà, Tỉnh Đồng Nai
</v>
          </cell>
          <cell r="F4541" t="str">
            <v>3600523448</v>
          </cell>
          <cell r="G4541" t="str">
            <v>huyen@okuno-auromex.com</v>
          </cell>
          <cell r="K4541" t="str">
            <v>02513936569</v>
          </cell>
          <cell r="L4541" t="str">
            <v>02513936569</v>
          </cell>
          <cell r="N4541" t="str">
            <v>Lê Ngọc Minh Nguyên</v>
          </cell>
        </row>
        <row r="4542">
          <cell r="A4542" t="str">
            <v>CÔNG TY TNHH OKURA</v>
          </cell>
          <cell r="B4542" t="str">
            <v>Công ty</v>
          </cell>
          <cell r="C4542" t="str">
            <v>Lô VI-3A, đường số 2, KCN Hố Nai, Xã Hố Nai 3, Huyện Trảng Bom, Tỉnh Đồng Nai, Việt Nam</v>
          </cell>
          <cell r="E4542" t="str">
            <v xml:space="preserve">CÔNG TY TNHH OKURA
Lô VI-3A, đường số 2, KCN Hố Nai, Xã Hố Nai 3, Huyện Trảng Bom, Tỉnh Đồng Nai, Việt Nam
</v>
          </cell>
          <cell r="F4542" t="str">
            <v>3600817303</v>
          </cell>
          <cell r="K4542" t="str">
            <v>02513671056 - 02513671057</v>
          </cell>
          <cell r="N4542" t="str">
            <v>sgc.mkt03@hsevn.com.vn</v>
          </cell>
        </row>
        <row r="4543">
          <cell r="A4543" t="str">
            <v>CÔNG TY TNHH OLAM VIỆT NAM</v>
          </cell>
          <cell r="B4543" t="str">
            <v>Công ty</v>
          </cell>
          <cell r="C4543" t="str">
            <v>Kho B5, Tiến Nga, Khu Phố Tân Cang, Phường Phước Tân, Thành Phố Biên Hòa, Tỉnh Đồng Nai, Việt Nam</v>
          </cell>
          <cell r="E4543" t="str">
            <v xml:space="preserve">CÔNG TY TNHH OLAM VIỆT NAM
Kho B5, Tiến Nga, Khu Phố Tân Cang, Phường Phước Tân, Thành Phố Biên Hòa, Tỉnh Đồng Nai, Việt Nam
</v>
          </cell>
          <cell r="F4543" t="str">
            <v>6000346337-022</v>
          </cell>
          <cell r="G4543" t="str">
            <v>None</v>
          </cell>
          <cell r="L4543" t="str">
            <v>None</v>
          </cell>
          <cell r="N4543" t="str">
            <v>Võ Thị Thanh Hoàng</v>
          </cell>
        </row>
        <row r="4544">
          <cell r="A4544" t="str">
            <v>CÔNG TY TNHH ON SEMICONDUCTOR BÌNH DƯƠNG</v>
          </cell>
          <cell r="B4544" t="str">
            <v>Công ty</v>
          </cell>
          <cell r="C4544" t="str">
            <v>Khu Công Nghiệp Vietnam-Singapore, 30, Đường Số 3, Thị Xã Thuận An, Tỉnh Bình Dương, Binh Hoà, Thuận An, Bình Dương</v>
          </cell>
          <cell r="E4544" t="str">
            <v xml:space="preserve">CÔNG TY TNHH ON SEMICONDUCTOR BÌNH DƯƠNG
Khu Công Nghiệp Vietnam-Singapore, 30, Đường Số 3, Thị Xã Thuận An, Tỉnh Bình Dương, Binh Hoà, Thuận An, Bình Dương
</v>
          </cell>
          <cell r="F4544" t="str">
            <v>3702207850</v>
          </cell>
          <cell r="K4544" t="str">
            <v>02743767877, 0274 3767 879</v>
          </cell>
          <cell r="N4544" t="str">
            <v>sgc.mkt03@hsevn.com.vn</v>
          </cell>
        </row>
        <row r="4545">
          <cell r="A4545" t="str">
            <v>CÔNG TY TNHH ONISHI VIỆT NAM</v>
          </cell>
          <cell r="B4545" t="str">
            <v>Công ty</v>
          </cell>
          <cell r="C4545" t="str">
            <v>Lô C-5-1, đường số 7, khu công nghiệp Long Bình, Biên Hòa, Đồng Nai</v>
          </cell>
          <cell r="E4545" t="str">
            <v>CÔNG TY TNHH ONISHI VIỆT NAM
Lô C-5-1, đường số 7, khu công nghiệp Long Bình, Biên Hòa, Đồng Nai
Long An
 Việt Nam</v>
          </cell>
          <cell r="F4545" t="str">
            <v>3602552652</v>
          </cell>
          <cell r="G4545" t="str">
            <v>gastaffvn@onishibit.co.jp</v>
          </cell>
          <cell r="I4545" t="str">
            <v>Long An</v>
          </cell>
          <cell r="K4545" t="str">
            <v>+84 251 3893 433</v>
          </cell>
          <cell r="L4545" t="str">
            <v>+84 909 155 464</v>
          </cell>
          <cell r="N4545" t="str">
            <v>sgc.mkt01@hsevn.com.vn</v>
          </cell>
        </row>
        <row r="4546">
          <cell r="A4546" t="str">
            <v>CÔNG TY TNHH ORIENTAL FASTECH MANUFACTURING (VIỆT NAM)</v>
          </cell>
          <cell r="B4546" t="str">
            <v>Công ty</v>
          </cell>
          <cell r="C4546" t="str">
            <v>Số 26 Đại lộ Độc Lập, Khu công nghiệp Việt Nam - Singapore, Phường Bình Hòa, Thành phố Thuận An, Tỉnh Bình Dương, Việt Nam</v>
          </cell>
          <cell r="E4546" t="str">
            <v xml:space="preserve">CÔNG TY TNHH ORIENTAL FASTECH MANUFACTURING (VIỆT NAM)
Số 26 Đại lộ Độc Lập, Khu công nghiệp Việt Nam - Singapore, Phường Bình Hòa, Thành phố Thuận An, Tỉnh Bình Dương, Việt Nam
</v>
          </cell>
          <cell r="F4546" t="str">
            <v>3701732462</v>
          </cell>
          <cell r="G4546" t="str">
            <v>osmvn_bichnhi@orientalfastech.com</v>
          </cell>
          <cell r="K4546" t="str">
            <v>02743766761</v>
          </cell>
          <cell r="N4546" t="str">
            <v>sgc.mkt06@hsevn.com.vn</v>
          </cell>
        </row>
        <row r="4547">
          <cell r="A4547" t="str">
            <v>CÔNG TY TNHH ORIENTAL GARMENT AN GIANG</v>
          </cell>
          <cell r="B4547" t="str">
            <v>Công ty</v>
          </cell>
          <cell r="C4547" t="str">
            <v>ô K, khu công nghiệp Bình Hòa, Xã Bình Hòa, Huyện Châu Thành, An Giang</v>
          </cell>
          <cell r="E4547" t="str">
            <v xml:space="preserve">CÔNG TY TNHH ORIENTAL GARMENT AN GIANG
ô K, khu công nghiệp Bình Hòa, Xã Bình Hòa, Huyện Châu Thành, An Giang
Long Xuyên  
</v>
          </cell>
          <cell r="F4547" t="str">
            <v>1601491989</v>
          </cell>
          <cell r="G4547" t="str">
            <v>cdcs@orientalgmt.com</v>
          </cell>
          <cell r="I4547" t="str">
            <v>Long Xuyên</v>
          </cell>
          <cell r="K4547" t="str">
            <v xml:space="preserve"> 0296 3667 711</v>
          </cell>
          <cell r="N4547" t="str">
            <v>Trương Công Hữu</v>
          </cell>
        </row>
        <row r="4548">
          <cell r="A4548" t="str">
            <v>CÔNG TY TNHH ORIENTAL MULTIPLE (VIỆT NAM)</v>
          </cell>
          <cell r="B4548" t="str">
            <v>Công ty</v>
          </cell>
          <cell r="C4548" t="str">
            <v>Đường số 6, Khu công nghiệp Trảng Bàng, Phường An Tịnh, Thị xã Trảng Bàng, Tây Ninh</v>
          </cell>
          <cell r="E4548" t="str">
            <v xml:space="preserve">CÔNG TY TNHH ORIENTAL MULTIPLE (VIỆT NAM)
Đường số 6, Khu công nghiệp Trảng Bàng, Phường An Tịnh, Thị xã Trảng Bàng, Tây Ninh
</v>
          </cell>
          <cell r="F4548" t="str">
            <v>0302610040</v>
          </cell>
          <cell r="K4548" t="str">
            <v>02763897236/237/238</v>
          </cell>
          <cell r="N4548" t="str">
            <v>sgc.mkt03@hsevn.com.vn</v>
          </cell>
        </row>
        <row r="4549">
          <cell r="A4549" t="str">
            <v>CÔNG TY TNHH ORTHOLITE VIỆT NAM</v>
          </cell>
          <cell r="B4549" t="str">
            <v>Công ty</v>
          </cell>
          <cell r="C4549" t="str">
            <v>Lô số 137-138-139, số 7, Vsip II-A, đường số 23, khu công nghiệp Việt Nam-Singapore II-A, Phường Vĩnh Tân, Thị xã Tân Uyên, Tỉnh Bình Dương, Việt Nam</v>
          </cell>
          <cell r="E4549" t="str">
            <v xml:space="preserve">CÔNG TY TNHH ORTHOLITE VIỆT NAM
Lô số 137-138-139, số 7, Vsip II-A, đường số 23, khu công nghiệp Việt Nam-Singapore II-A, Phường Vĩnh Tân, Thị xã Tân Uyên, Tỉnh Bình Dương, Việt Nam
</v>
          </cell>
          <cell r="F4549" t="str">
            <v>3702098665</v>
          </cell>
          <cell r="G4549" t="str">
            <v>recruitment@ortholite.vn</v>
          </cell>
          <cell r="K4549" t="str">
            <v>0274 730 0180 line 256</v>
          </cell>
          <cell r="L4549" t="str">
            <v>0274 730 0180 line 256</v>
          </cell>
          <cell r="N4549" t="str">
            <v>Lê Ngọc Minh Nguyên</v>
          </cell>
        </row>
        <row r="4550">
          <cell r="A4550" t="str">
            <v>CÔNG TY TNHH OSCO VIỆT NAM</v>
          </cell>
          <cell r="B4550" t="str">
            <v>Công ty</v>
          </cell>
          <cell r="C4550" t="str">
            <v>Đường ĐT 744, Ấp Phú Thứ, Xã Phú An, Thị xã Bến Cát, Tỉnh Bình Dương, Việt Nam</v>
          </cell>
          <cell r="E4550" t="str">
            <v xml:space="preserve">CÔNG TY TNHH OSCO VIỆT NAM
Đường ĐT 744, Ấp Phú Thứ, Xã Phú An, Thị xã Bến Cát, Tỉnh Bình Dương, Việt Nam
</v>
          </cell>
          <cell r="F4550" t="str">
            <v>3700548439</v>
          </cell>
          <cell r="G4550" t="str">
            <v>oggi@oscovietnam.com.vn</v>
          </cell>
          <cell r="K4550" t="str">
            <v>02743581 300-1</v>
          </cell>
          <cell r="N4550" t="str">
            <v>sgc.mkt06@hsevn.com.vn</v>
          </cell>
        </row>
        <row r="4551">
          <cell r="A4551" t="str">
            <v>CÔNG TY TNHH OTO VINA</v>
          </cell>
          <cell r="B4551" t="str">
            <v>Công ty</v>
          </cell>
          <cell r="C4551" t="str">
            <v>Đường N2, KCN Nhơn Trạch V, Thị trấn Hiệp Phước, Huyện Nhơn Trạch, Tỉnh Đồng Nai, Việt Nam</v>
          </cell>
          <cell r="E4551" t="str">
            <v xml:space="preserve">CÔNG TY TNHH OTO VINA
Đường N2, KCN Nhơn Trạch V, Thị trấn Hiệp Phước, Huyện Nhơn Trạch, Tỉnh Đồng Nai, Việt Nam
</v>
          </cell>
          <cell r="F4551" t="str">
            <v>3600933282</v>
          </cell>
          <cell r="G4551" t="str">
            <v>None</v>
          </cell>
          <cell r="K4551" t="str">
            <v>02513569391</v>
          </cell>
          <cell r="L4551" t="str">
            <v>None</v>
          </cell>
          <cell r="N4551" t="str">
            <v>Võ Thị Thanh Hoàng</v>
          </cell>
        </row>
        <row r="4552">
          <cell r="A4552" t="str">
            <v>CÔNG TY TNHH OVI CABLES (VIỆT NAM)</v>
          </cell>
          <cell r="B4552" t="str">
            <v>Công ty</v>
          </cell>
          <cell r="C4552" t="str">
            <v>Lô E-4A1-CN và lô E-4B-CN, Đường NA2, khu công nghiệp Mỹ Phước 2, Phường Mỹ Phước, Thị xã Bến Cát, Tỉnh Bình Dương, Việt Nam</v>
          </cell>
          <cell r="E4552" t="str">
            <v xml:space="preserve">CÔNG TY TNHH OVI CABLES (VIỆT NAM)
Lô E-4A1-CN và lô E-4B-CN, Đường NA2, khu công nghiệp Mỹ Phước 2, Phường Mỹ Phước, Thị xã Bến Cát, Tỉnh Bình Dương, Việt Nam
</v>
          </cell>
          <cell r="F4552" t="str">
            <v>3700755594</v>
          </cell>
          <cell r="G4552" t="str">
            <v>camtuovi@gmail.com</v>
          </cell>
          <cell r="K4552" t="str">
            <v>0274 3553683</v>
          </cell>
          <cell r="L4552" t="str">
            <v>0274 3553683</v>
          </cell>
          <cell r="N4552" t="str">
            <v>Lê Ngọc Minh Nguyên</v>
          </cell>
        </row>
        <row r="4553">
          <cell r="A4553" t="str">
            <v>CÔNG TY TNHH OXY ĐỒNG NAI</v>
          </cell>
          <cell r="B4553" t="str">
            <v>Công ty</v>
          </cell>
          <cell r="C4553" t="str">
            <v>Số 2, Đường 1A, KCN Biên Hòa 2, Phường Long Bình Tân, Thành phố Biên Hoà, Tỉnh Đồng Nai, Việt Nam</v>
          </cell>
          <cell r="E4553" t="str">
            <v xml:space="preserve">CÔNG TY TNHH OXY ĐỒNG NAI
Số 2, Đường 1A, KCN Biên Hòa 2, Phường Long Bình Tân, Thành phố Biên Hoà, Tỉnh Đồng Nai, Việt Nam
</v>
          </cell>
          <cell r="F4553" t="str">
            <v>3600254682</v>
          </cell>
          <cell r="G4553" t="str">
            <v>dongnaioxy@gmail.com</v>
          </cell>
          <cell r="K4553" t="str">
            <v>02513836446</v>
          </cell>
          <cell r="L4553" t="str">
            <v>02513836446</v>
          </cell>
          <cell r="N4553" t="str">
            <v>Lê Ngọc Minh Nguyên</v>
          </cell>
        </row>
        <row r="4554">
          <cell r="A4554" t="str">
            <v>CÔNG TY TNHH Oken Seiko Việt Nam</v>
          </cell>
          <cell r="B4554" t="str">
            <v>Công ty</v>
          </cell>
          <cell r="C4554" t="str">
            <v>Lô 102/1-1, đường số 1, KCN Amata, Phường Long Bình, Thành phố Biên Hoà, Tỉnh Đồng Nai</v>
          </cell>
          <cell r="E4554" t="str">
            <v xml:space="preserve">CÔNG TY TNHH Oken Seiko Việt Nam
Lô 102/1-1, đường số 1, KCN Amata, Phường Long Bình, Thành phố Biên Hoà, Tỉnh Đồng Nai
Thành phố Biên Hoà, Tỉnh Đồng Nai  
</v>
          </cell>
          <cell r="F4554" t="str">
            <v>3603079661</v>
          </cell>
          <cell r="I4554" t="str">
            <v>Thành phố Biên Hoà, Tỉnh Đồng Nai</v>
          </cell>
          <cell r="K4554" t="str">
            <v>+84 251 3992 961</v>
          </cell>
          <cell r="N4554" t="str">
            <v>sgc.mkt03@hsevn.com.vn</v>
          </cell>
        </row>
        <row r="4555">
          <cell r="A4555" t="str">
            <v>CÔNG TY TNHH Olympus Việt Nam</v>
          </cell>
          <cell r="B4555" t="str">
            <v>Công ty</v>
          </cell>
          <cell r="C4555" t="str">
            <v>Đường số 8, Khu công nghiệp Long Thành, Xã Tam An, Huyện Long Thành, Tỉnh Đồng Nai, Việt Nam</v>
          </cell>
          <cell r="E4555" t="str">
            <v xml:space="preserve">CÔNG TY TNHH Olympus Việt Nam
Đường số 8, Khu công nghiệp Long Thành, Xã Tam An, Huyện Long Thành, Tỉnh Đồng Nai, Việt Nam
</v>
          </cell>
          <cell r="F4555" t="str">
            <v>3600939069</v>
          </cell>
          <cell r="K4555" t="str">
            <v>02513514555</v>
          </cell>
          <cell r="N4555" t="str">
            <v>sgc.mkt03@hsevn.com.vn</v>
          </cell>
        </row>
        <row r="4556">
          <cell r="A4556" t="str">
            <v>CÔNG TY TNHH P&amp;T VIỆT NAM</v>
          </cell>
          <cell r="B4556" t="str">
            <v>Công ty</v>
          </cell>
          <cell r="C4556" t="str">
            <v>D23-17-05 Bellaza, phường Phú Mỹ, Quận 7, TP Hồ Chí Minh</v>
          </cell>
          <cell r="E4556" t="str">
            <v>CÔNG TY TNHH P&amp;T VIỆT NAM
D23-17-05 Bellaza, phường Phú Mỹ, Quận 7, TP Hồ Chí Minh
 Việt Nam</v>
          </cell>
          <cell r="F4556" t="str">
            <v>0313 560 828</v>
          </cell>
          <cell r="G4556" t="str">
            <v>sales@ptvietnam.com</v>
          </cell>
          <cell r="K4556" t="str">
            <v>+84 24 3537 5131</v>
          </cell>
          <cell r="L4556" t="str">
            <v xml:space="preserve"> </v>
          </cell>
          <cell r="N4556" t="str">
            <v>Lê Ngọc Minh Nguyên</v>
          </cell>
        </row>
        <row r="4557">
          <cell r="A4557" t="str">
            <v>CÔNG TY TNHH P.K TECH VIỆT NAM</v>
          </cell>
          <cell r="B4557" t="str">
            <v>Công ty</v>
          </cell>
          <cell r="C4557" t="str">
            <v>Nhà xưởng số 16, Đường số 6, Khu Công nghiệp Long Thành, Xã Tam An, Huyện Long Thành, Tỉnh Đồng Nai, Việt Nam</v>
          </cell>
          <cell r="E4557" t="str">
            <v xml:space="preserve">CÔNG TY TNHH P.K TECH VIỆT NAM
Nhà xưởng số 16, Đường số 6, Khu Công nghiệp Long Thành, Xã Tam An, Huyện Long Thành, Tỉnh Đồng Nai, Việt Nam
</v>
          </cell>
          <cell r="F4557" t="str">
            <v>0313726262</v>
          </cell>
          <cell r="L4557" t="str">
            <v>0966 066 874</v>
          </cell>
          <cell r="N4557" t="str">
            <v>sgc.mkt03@hsevn.com.vn</v>
          </cell>
        </row>
        <row r="4558">
          <cell r="A4558" t="str">
            <v>CÔNG TY TNHH PACORINI VIỆT NAM - CHI NHÁNH LONG THÀNH</v>
          </cell>
          <cell r="B4558" t="str">
            <v>Công ty</v>
          </cell>
          <cell r="C4558" t="str">
            <v>Đường Số 3, Khu Công Nghiệp Long Thành - Huyện Long Thành - Đồng Nai</v>
          </cell>
          <cell r="E4558" t="str">
            <v xml:space="preserve">CÔNG TY TNHH PACORINI VIỆT NAM - CHI NHÁNH LONG THÀNH
Đường Số 3, Khu Công Nghiệp Long Thành - Huyện Long Thành - Đồng Nai
</v>
          </cell>
          <cell r="F4558" t="str">
            <v>0303326674-004</v>
          </cell>
          <cell r="K4558" t="str">
            <v>02516501775</v>
          </cell>
          <cell r="N4558" t="str">
            <v>sgc.mkt03@hsevn.com.vn</v>
          </cell>
        </row>
        <row r="4559">
          <cell r="A4559" t="str">
            <v>CÔNG TY TNHH PADO</v>
          </cell>
          <cell r="B4559" t="str">
            <v>Công ty</v>
          </cell>
          <cell r="C4559" t="str">
            <v>1455 Nguyễn Văn Linh, Khu Mỹ Toàn 1 - H3, Phường Tân Phong, Quận 7, Thành phố Hồ Chí Minh, Việt Nam</v>
          </cell>
          <cell r="E4559" t="str">
            <v xml:space="preserve">CÔNG TY TNHH PADO
1455 Nguyễn Văn Linh, Khu Mỹ Toàn 1 - H3, Phường Tân Phong, Quận 7, Thành phố Hồ Chí Minh, Việt Nam
</v>
          </cell>
          <cell r="F4559" t="str">
            <v>0304480929</v>
          </cell>
          <cell r="G4559" t="str">
            <v>Admin@pado.vn</v>
          </cell>
          <cell r="K4559" t="str">
            <v>(84) 028 5412 5336</v>
          </cell>
          <cell r="L4559" t="str">
            <v>0838235200</v>
          </cell>
          <cell r="N4559" t="str">
            <v>Trương Công Hữu</v>
          </cell>
        </row>
        <row r="4560">
          <cell r="A4560" t="str">
            <v>CÔNG TY TNHH PAIFUNG TECHNOLOGY</v>
          </cell>
          <cell r="B4560" t="str">
            <v>Công ty</v>
          </cell>
          <cell r="C4560" t="str">
            <v>Lô K3, khu công nghiệp Việt Hương, Phường Thuận Giao, Thành phố Thuận An, Tỉnh Bình Dương, Việt Nam</v>
          </cell>
          <cell r="E4560" t="str">
            <v xml:space="preserve">CÔNG TY TNHH PAIFUNG TECHNOLOGY
Lô K3, khu công nghiệp Việt Hương, Phường Thuận Giao, Thành phố Thuận An, Tỉnh Bình Dương, Việt Nam
</v>
          </cell>
          <cell r="F4560" t="str">
            <v>3701470785</v>
          </cell>
          <cell r="K4560" t="str">
            <v xml:space="preserve">	0274 3718712/13</v>
          </cell>
          <cell r="N4560" t="str">
            <v>sgc.mkt03@hsevn.com.vn</v>
          </cell>
        </row>
        <row r="4561">
          <cell r="A4561" t="str">
            <v>CÔNG TY TNHH PAIHONG VIỆT NAM</v>
          </cell>
          <cell r="B4561" t="str">
            <v>Công ty</v>
          </cell>
          <cell r="C4561" t="str">
            <v>Lô C_6A_CN Khu công nghiệp Bàu Bàng mở rộng, Thị Trấn Lai Uyên, Huyện Bàu Bàng, Tỉnh Bình Dương, Việt Nam</v>
          </cell>
          <cell r="E4561" t="str">
            <v xml:space="preserve">CÔNG TY TNHH PAIHONG VIỆT NAM
Lô C_6A_CN Khu công nghiệp Bàu Bàng mở rộng, Thị Trấn Lai Uyên, Huyện Bàu Bàng, Tỉnh Bình Dương, Việt Nam
</v>
          </cell>
          <cell r="F4561" t="str">
            <v>3702514890</v>
          </cell>
          <cell r="G4561" t="str">
            <v>nhansu@paihong.vn</v>
          </cell>
          <cell r="K4561" t="str">
            <v>02746272288 - nhánh 3086</v>
          </cell>
          <cell r="L4561" t="str">
            <v>02746272288 - nhánh 3086</v>
          </cell>
          <cell r="N4561" t="str">
            <v>Lê Ngọc Minh Nguyên</v>
          </cell>
        </row>
        <row r="4562">
          <cell r="A4562" t="str">
            <v>CÔNG TY TNHH PALM PAPER</v>
          </cell>
          <cell r="B4562" t="str">
            <v>Công ty</v>
          </cell>
          <cell r="C4562" t="str">
            <v>C15, đường 8, KCN Nhơn Trạch III, Thị trấn Hiệp Phước, Huyện Nhơn Trạch, Tỉnh Đồng Nai</v>
          </cell>
          <cell r="E4562" t="str">
            <v xml:space="preserve">CÔNG TY TNHH PALM PAPER
C15, đường 8, KCN Nhơn Trạch III, Thị trấn Hiệp Phước, Huyện Nhơn Trạch, Tỉnh Đồng Nai
</v>
          </cell>
          <cell r="F4562" t="str">
            <v>3600663854</v>
          </cell>
          <cell r="G4562" t="str">
            <v>Yocentvn@palmpaper.com.vn</v>
          </cell>
          <cell r="K4562" t="str">
            <v>02513560211 - 02513560212</v>
          </cell>
          <cell r="L4562" t="str">
            <v>0974 49 44 57</v>
          </cell>
          <cell r="N4562" t="str">
            <v>Lê Ngọc Minh Nguyên</v>
          </cell>
        </row>
        <row r="4563">
          <cell r="A4563" t="str">
            <v>CÔNG TY TNHH PAN GLOBE ENTERPRISE</v>
          </cell>
          <cell r="B4563" t="str">
            <v>Công ty</v>
          </cell>
          <cell r="C4563" t="str">
            <v>Lô A6A-7 Đường số 5, Khu công nghiệp Hải Sơn (GĐ 3+4), Xã Đức Hòa Hạ, Huyện Đức Hoà, Tỉnh Long An, Việt Nam</v>
          </cell>
          <cell r="E4563" t="str">
            <v xml:space="preserve">CÔNG TY TNHH PAN GLOBE ENTERPRISE
Lô A6A-7 Đường số 5, Khu công nghiệp Hải Sơn (GĐ 3+4), Xã Đức Hòa Hạ, Huyện Đức Hoà, Tỉnh Long An, Việt Nam
</v>
          </cell>
          <cell r="F4563" t="str">
            <v>1101904148</v>
          </cell>
          <cell r="N4563" t="str">
            <v>sgc.mkt06@hsevn.com.vn</v>
          </cell>
        </row>
        <row r="4564">
          <cell r="A4564" t="str">
            <v>CÔNG TY TNHH PANASONIC ECO SOLUTIONS VIỆT NAM</v>
          </cell>
          <cell r="B4564" t="str">
            <v>Công ty</v>
          </cell>
          <cell r="C4564" t="str">
            <v>Số 01-03 VSIP II-A, Đường số 12, Khu công nghiệp Việt Nam - Singapore II-A, Phường Vĩnh Tân, Thành phố Tân Uyên, Tỉnh Bình Dương</v>
          </cell>
          <cell r="E4564" t="str">
            <v>CÔNG TY TNHH PANASONIC ECO SOLUTIONS VIỆT NAM
Số 01-03 VSIP II-A, Đường số 12, Khu công nghiệp Việt Nam - Singapore II-A, Phường Vĩnh Tân, Thành phố Tân Uyên, Tỉnh Bình Dương
Bình Dương
 Việt Nam</v>
          </cell>
          <cell r="F4564" t="str">
            <v>3702150604</v>
          </cell>
          <cell r="G4564" t="str">
            <v>trucphuong.nguyen@vn.panasonic.com</v>
          </cell>
          <cell r="I4564" t="str">
            <v>Bình Dương</v>
          </cell>
          <cell r="K4564" t="str">
            <v>+84 274 2220 239</v>
          </cell>
          <cell r="L4564" t="str">
            <v xml:space="preserve"> </v>
          </cell>
          <cell r="N4564" t="str">
            <v>Lê Ngọc Minh Nguyên</v>
          </cell>
        </row>
        <row r="4565">
          <cell r="A4565" t="str">
            <v>CÔNG TY TNHH PANKO VINA</v>
          </cell>
          <cell r="B4565" t="str">
            <v>Công ty</v>
          </cell>
          <cell r="C4565" t="str">
            <v>Lô I-1, 2, 3, 4-CN, đường N6, khu công nghiệp Mỹ Phước, Phường Mỹ Phước, Thị xã Bến Cát, Tỉnh Bình Dương, Việt Nam</v>
          </cell>
          <cell r="E4565" t="str">
            <v xml:space="preserve">CÔNG TY TNHH PANKO VINA
Lô I-1, 2, 3, 4-CN, đường N6, khu công nghiệp Mỹ Phước, Phường Mỹ Phước, Thị xã Bến Cát, Tỉnh Bình Dương, Việt Nam
</v>
          </cell>
          <cell r="F4565" t="str">
            <v>3700443820</v>
          </cell>
          <cell r="G4565" t="str">
            <v>recuitment@pankovina.com.vn</v>
          </cell>
          <cell r="K4565" t="str">
            <v>02743566469 Line 154</v>
          </cell>
          <cell r="L4565" t="str">
            <v>02743566469 Line 154</v>
          </cell>
          <cell r="N4565" t="str">
            <v>Lê Ngọc Minh Nguyên</v>
          </cell>
        </row>
        <row r="4566">
          <cell r="A4566" t="str">
            <v>CÔNG TY TNHH PARAMAX CORPORATION</v>
          </cell>
          <cell r="B4566" t="str">
            <v>Công ty</v>
          </cell>
          <cell r="C4566" t="str">
            <v>Nhà Máy Bình Dương: 3/35 Bình Chuẩn 34, Khu Phố Bình Phước B, Bình Chuẩn, Thuận An, Bình Dương</v>
          </cell>
          <cell r="E4566" t="str">
            <v xml:space="preserve">CÔNG TY TNHH PARAMAX CORPORATION
Nhà Máy Bình Dương: 3/35 Bình Chuẩn 34, Khu Phố Bình Phước B, Bình Chuẩn, Thuận An, Bình Dương
</v>
          </cell>
          <cell r="F4566" t="str">
            <v>0303286485</v>
          </cell>
          <cell r="G4566" t="str">
            <v>iso@paramax.vn</v>
          </cell>
          <cell r="K4566" t="str">
            <v>0838 980 980 - 0274 3798 279</v>
          </cell>
          <cell r="N4566" t="str">
            <v>sgc.mkt01@hsevn.com.vn</v>
          </cell>
        </row>
        <row r="4567">
          <cell r="A4567" t="str">
            <v>CÔNG TY TNHH PARAMOUNT BED VIỆT NAM</v>
          </cell>
          <cell r="B4567" t="str">
            <v>Công ty</v>
          </cell>
          <cell r="C4567" t="str">
            <v>Lô H-1, KCN Long Đức, xã Long Đức, huyện Long Thành, tỉnh Đồng Nai, Việt Nam, Xã Long Đức, Huyện Long Thành, Tỉnh Đồng Nai</v>
          </cell>
          <cell r="E4567" t="str">
            <v xml:space="preserve">CÔNG TY TNHH PARAMOUNT BED VIỆT NAM
Lô H-1, KCN Long Đức, xã Long Đức, huyện Long Thành, tỉnh Đồng Nai, Việt Nam, Xã Long Đức, Huyện Long Thành, Tỉnh Đồng Nai
</v>
          </cell>
          <cell r="F4567" t="str">
            <v>3603068892</v>
          </cell>
          <cell r="G4567" t="str">
            <v>t.l.m.duc@paramountbed-vn.com</v>
          </cell>
          <cell r="K4567" t="str">
            <v>02513681181, 0613681181</v>
          </cell>
          <cell r="N4567" t="str">
            <v>sgc.mkt03@hsevn.com.vn</v>
          </cell>
        </row>
        <row r="4568">
          <cell r="A4568" t="str">
            <v>CÔNG TY TNHH PARAMOUNT BRIGHT HOLDING LIMITED</v>
          </cell>
          <cell r="B4568" t="str">
            <v>Công ty</v>
          </cell>
          <cell r="C4568" t="str">
            <v>Lô F6, đường số 1, Khu công nghiệp Thuận Đạo mở rộng, Xã Long Định, Huyện Cần Đước, Tỉnh Long An, Việt Nam</v>
          </cell>
          <cell r="E4568" t="str">
            <v xml:space="preserve">CÔNG TY TNHH PARAMOUNT BRIGHT HOLDING LIMITED
Lô F6, đường số 1, Khu công nghiệp Thuận Đạo mở rộng, Xã Long Định, Huyện Cần Đước, Tỉnh Long An, Việt Nam
</v>
          </cell>
          <cell r="F4568" t="str">
            <v>1101791889</v>
          </cell>
          <cell r="G4568" t="str">
            <v>kimyen@pb-textile.com</v>
          </cell>
          <cell r="K4568" t="str">
            <v>"02723738836 '0978778237"</v>
          </cell>
          <cell r="L4568" t="str">
            <v>0908965788</v>
          </cell>
          <cell r="N4568" t="str">
            <v>Lê Ngọc Minh Nguyên</v>
          </cell>
        </row>
        <row r="4569">
          <cell r="A4569" t="str">
            <v>CÔNG TY TNHH PARAPEX</v>
          </cell>
          <cell r="B4569" t="str">
            <v>Công ty</v>
          </cell>
          <cell r="C4569" t="str">
            <v>Nhà Xưởng 3 Lô D21/II , D22/II đường 2B, KCN Vĩnh Lộc, Phường Bình Hưng Hòa B, Quận Bình Tân, TP.Hồ Chí Minh, Việt Nam</v>
          </cell>
          <cell r="E4569" t="str">
            <v xml:space="preserve">CÔNG TY TNHH PARAPEX
Nhà Xưởng 3 Lô D21/II , D22/II đường 2B, KCN Vĩnh Lộc, Phường Bình Hưng Hòa B, Quận Bình Tân, TP.Hồ Chí Minh, Việt Nam
</v>
          </cell>
          <cell r="F4569" t="str">
            <v>0302108602</v>
          </cell>
          <cell r="G4569" t="str">
            <v>personnel02@parapex.com</v>
          </cell>
          <cell r="K4569" t="str">
            <v>028.37652380</v>
          </cell>
          <cell r="L4569" t="str">
            <v>None</v>
          </cell>
          <cell r="N4569" t="str">
            <v>Võ Thị Thanh Hoàng</v>
          </cell>
        </row>
        <row r="4570">
          <cell r="A4570" t="str">
            <v>CÔNG TY TNHH PARK CORP. (VIỆT NAM)</v>
          </cell>
          <cell r="B4570" t="str">
            <v>Công ty</v>
          </cell>
          <cell r="C4570" t="str">
            <v>Đường số 13, KCN Trảng Bàng, Phường An Tịnh, Thị xã Trảng Bàng, Tây Ninh</v>
          </cell>
          <cell r="E4570" t="str">
            <v xml:space="preserve">CÔNG TY TNHH PARK CORP. (VIỆT NAM)
Đường số 13, KCN Trảng Bàng, Phường An Tịnh, Thị xã Trảng Bàng, Tây Ninh
</v>
          </cell>
          <cell r="F4570" t="str">
            <v>3900310384</v>
          </cell>
          <cell r="K4570" t="str">
            <v>02763896061</v>
          </cell>
          <cell r="N4570" t="str">
            <v>sgc.mkt03@hsevn.com.vn</v>
          </cell>
        </row>
        <row r="4571">
          <cell r="A4571" t="str">
            <v>CÔNG TY TNHH PATEL</v>
          </cell>
          <cell r="B4571" t="str">
            <v>Công ty</v>
          </cell>
          <cell r="C4571" t="str">
            <v>lô B3-B8, khu công nghiệp Việt Hương 2, Xã An Tây, Thị xã Bến Cát, Tỉnh Bình Dương, Việt Nam</v>
          </cell>
          <cell r="E4571" t="str">
            <v xml:space="preserve">CÔNG TY TNHH PATEL
lô B3-B8, khu công nghiệp Việt Hương 2, Xã An Tây, Thị xã Bến Cát, Tỉnh Bình Dương, Việt Nam
</v>
          </cell>
          <cell r="F4571" t="str">
            <v>3701802751</v>
          </cell>
          <cell r="K4571" t="str">
            <v>0274 3579 588</v>
          </cell>
          <cell r="N4571" t="str">
            <v>sgc.mkt03@hsevn.com.vn</v>
          </cell>
        </row>
        <row r="4572">
          <cell r="A4572" t="str">
            <v>CÔNG TY TNHH PATH MASTERY</v>
          </cell>
          <cell r="B4572" t="str">
            <v>Công ty</v>
          </cell>
          <cell r="C4572" t="str">
            <v>Khu công nghiệp Nhơn Trạch 6, Xã Long Thọ, Huyện Nhơn Trạch, Tỉnh Đồng Nai, Việt Nam</v>
          </cell>
          <cell r="E4572" t="str">
            <v xml:space="preserve">CÔNG TY TNHH PATH MASTERY
Khu công nghiệp Nhơn Trạch 6, Xã Long Thọ, Huyện Nhơn Trạch, Tỉnh Đồng Nai, Việt Nam
</v>
          </cell>
          <cell r="F4572" t="str">
            <v>3603695879</v>
          </cell>
          <cell r="K4572" t="str">
            <v>02512200007</v>
          </cell>
          <cell r="N4572" t="str">
            <v>sgc.mkt03@hsevn.com.vn</v>
          </cell>
        </row>
        <row r="4573">
          <cell r="A4573" t="str">
            <v>CÔNG TY TNHH PAULIN VINA</v>
          </cell>
          <cell r="B4573" t="str">
            <v>Công ty</v>
          </cell>
          <cell r="C4573" t="str">
            <v>Lô K, KCN Lộc An - Bình Sơn, Xã Long An, Huyện Long Thành, Tỉnh Đồng Nai, Việt Nam</v>
          </cell>
          <cell r="E4573" t="str">
            <v xml:space="preserve">CÔNG TY TNHH PAULIN VINA
Lô K, KCN Lộc An - Bình Sơn, Xã Long An, Huyện Long Thành, Tỉnh Đồng Nai, Việt Nam
</v>
          </cell>
          <cell r="F4573" t="str">
            <v>3603552888</v>
          </cell>
          <cell r="K4573" t="str">
            <v>02512860800 - 0388 363 806</v>
          </cell>
          <cell r="N4573" t="str">
            <v>sgc.mkt03@hsevn.com.vn</v>
          </cell>
        </row>
        <row r="4574">
          <cell r="A4574" t="str">
            <v>CÔNG TY TNHH PAVONINE VINA</v>
          </cell>
          <cell r="B4574" t="str">
            <v>Công ty</v>
          </cell>
          <cell r="C4574" t="str">
            <v>Lô VII-1, VII-2 và một phần lô VII-3 Khu công nghiệp Mỹ Xuân B1 – Tiến Hùng, Phường Mỹ Xuân, Thị xã Phú Mỹ, Tỉnh Bà Rịa - Vũng Tàu, Việt Nam</v>
          </cell>
          <cell r="E4574" t="str">
            <v xml:space="preserve">CÔNG TY TNHH PAVONINE VINA
Lô VII-1, VII-2 và một phần lô VII-3 Khu công nghiệp Mỹ Xuân B1 – Tiến Hùng, Phường Mỹ Xuân, Thị xã Phú Mỹ, Tỉnh Bà Rịa - Vũng Tàu, Việt Nam
</v>
          </cell>
          <cell r="F4574" t="str">
            <v>3502305184</v>
          </cell>
          <cell r="K4574" t="str">
            <v>0254 6504 369</v>
          </cell>
          <cell r="N4574" t="str">
            <v>sgc.mkt06@hsevn.com.vn</v>
          </cell>
        </row>
        <row r="4575">
          <cell r="A4575" t="str">
            <v>CÔNG TY TNHH PE VIỆT</v>
          </cell>
          <cell r="B4575" t="str">
            <v>Công ty</v>
          </cell>
          <cell r="C4575" t="str">
            <v>Lô B2-54, Đường số 1, khu công nghiệp Tân Đông Hiệp B, Phường Tân Đông Hiệp, Thành phố Dĩ An, Tỉnh Bình Dương, Việt Nam</v>
          </cell>
          <cell r="E4575" t="str">
            <v xml:space="preserve">CÔNG TY TNHH PE VIỆT
Lô B2-54, Đường số 1, khu công nghiệp Tân Đông Hiệp B, Phường Tân Đông Hiệp, Thành phố Dĩ An, Tỉnh Bình Dương, Việt Nam
</v>
          </cell>
          <cell r="F4575" t="str">
            <v>3700898761</v>
          </cell>
          <cell r="K4575" t="str">
            <v>02743736 448</v>
          </cell>
          <cell r="N4575" t="str">
            <v>sgc.mkt06@hsevn.com.vn</v>
          </cell>
        </row>
        <row r="4576">
          <cell r="A4576" t="str">
            <v>CÔNG TY TNHH PEARL DENT</v>
          </cell>
          <cell r="B4576" t="str">
            <v>Công ty</v>
          </cell>
          <cell r="C4576" t="str">
            <v>Số Lô III 15B cụm 4, Nhóm CN III, Đường Đường Số 13 ,Khu Công nghiệp Tân Bình , Phường Tây Thạnh, Quận Tân Phú, Thành phố Hồ Chí Minh, Việt Nam</v>
          </cell>
          <cell r="E4576" t="str">
            <v xml:space="preserve">CÔNG TY TNHH PEARL DENT
Số Lô III 15B cụm 4, Nhóm CN III, Đường Đường Số 13 ,Khu Công nghiệp Tân Bình , Phường Tây Thạnh, Quận Tân Phú, Thành phố Hồ Chí Minh, Việt Nam
</v>
          </cell>
          <cell r="F4576" t="str">
            <v>0302097894</v>
          </cell>
          <cell r="G4576" t="str">
            <v>pearldent@hcm.vnn.vn</v>
          </cell>
          <cell r="K4576" t="str">
            <v>02838152864</v>
          </cell>
          <cell r="L4576" t="str">
            <v xml:space="preserve"> </v>
          </cell>
          <cell r="N4576" t="str">
            <v>Lê Ngọc Minh Nguyên</v>
          </cell>
        </row>
        <row r="4577">
          <cell r="A4577" t="str">
            <v>CÔNG TY TNHH PEARLCOIN (VIỆT NAM)</v>
          </cell>
          <cell r="B4577" t="str">
            <v>Công ty</v>
          </cell>
          <cell r="C4577" t="str">
            <v>KCN Dệt May Nhơn Trạch, Xã Phước An, Huyện Nhơn Trạch, Đồng Nai</v>
          </cell>
          <cell r="E4577" t="str">
            <v xml:space="preserve">CÔNG TY TNHH PEARLCOIN (VIỆT NAM)
KCN Dệt May Nhơn Trạch, Xã Phước An, Huyện Nhơn Trạch, Đồng Nai
</v>
          </cell>
          <cell r="F4577" t="str">
            <v>3602387166</v>
          </cell>
          <cell r="G4577" t="str">
            <v>van07@pearlcoin.com</v>
          </cell>
          <cell r="K4577" t="str">
            <v>02513566085</v>
          </cell>
          <cell r="L4577" t="str">
            <v>02513566085</v>
          </cell>
          <cell r="N4577" t="str">
            <v>Lê Ngọc Minh Nguyên</v>
          </cell>
        </row>
        <row r="4578">
          <cell r="A4578" t="str">
            <v>CÔNG TY TNHH PEARLTONE VIỆT NAM</v>
          </cell>
          <cell r="B4578" t="str">
            <v>Công ty</v>
          </cell>
          <cell r="C4578" t="str">
            <v>184-186 Lê Trọng Tấn, Phường Tây Thạnh, Quận Tân Phú, Thành phố Hồ Chí Minh, Việt Nam</v>
          </cell>
          <cell r="E4578" t="str">
            <v xml:space="preserve">CÔNG TY TNHH PEARLTONE VIỆT NAM
184-186 Lê Trọng Tấn, Phường Tây Thạnh, Quận Tân Phú, Thành phố Hồ Chí Minh, Việt Nam
</v>
          </cell>
          <cell r="F4578" t="str">
            <v>0304496911</v>
          </cell>
          <cell r="K4578" t="str">
            <v>02838908249</v>
          </cell>
          <cell r="L4578" t="str">
            <v>02838908249</v>
          </cell>
          <cell r="N4578" t="str">
            <v>Võ Thị Thanh Hoàng</v>
          </cell>
        </row>
        <row r="4579">
          <cell r="A4579" t="str">
            <v>CÔNG TY TNHH PEGASUS - SHIMAMOTO AUTO PARTS VIỆT NAM</v>
          </cell>
          <cell r="B4579" t="str">
            <v>Công ty</v>
          </cell>
          <cell r="C4579" t="str">
            <v>Khu công nghiệp Long Đức, Xã Long Đức, Huyện Long Thành, Tỉnh Đồng Nai, Việt Nam</v>
          </cell>
          <cell r="E4579" t="str">
            <v xml:space="preserve">CÔNG TY TNHH PEGASUS - SHIMAMOTO AUTO PARTS VIỆT NAM
Khu công nghiệp Long Đức, Xã Long Đức, Huyện Long Thành, Tỉnh Đồng Nai, Việt Nam
</v>
          </cell>
          <cell r="F4579" t="str">
            <v>3603045422</v>
          </cell>
          <cell r="G4579" t="str">
            <v>webmaster@vpsa.com.vn</v>
          </cell>
          <cell r="K4579" t="str">
            <v>(+84) 251 368 1171</v>
          </cell>
          <cell r="N4579" t="str">
            <v>sgc.mkt06@hsevn.com.vn</v>
          </cell>
        </row>
        <row r="4580">
          <cell r="A4580" t="str">
            <v>CÔNG TY TNHH PENFLEX VIỆT NAM</v>
          </cell>
          <cell r="B4580" t="str">
            <v>Công ty</v>
          </cell>
          <cell r="C4580" t="str">
            <v>lô X2,đường số 14, KCN Hố Nai - Huyện Trảng Bom - Đồng Nai</v>
          </cell>
          <cell r="E4580" t="str">
            <v xml:space="preserve">CÔNG TY TNHH PENFLEX VIỆT NAM
lô X2,đường số 14, KCN Hố Nai - Huyện Trảng Bom - Đồng Nai
</v>
          </cell>
          <cell r="F4580" t="str">
            <v>3602314457</v>
          </cell>
          <cell r="K4580" t="str">
            <v>02518877006</v>
          </cell>
          <cell r="N4580" t="str">
            <v>sgc.mkt06@hsevn.com.vn</v>
          </cell>
        </row>
        <row r="4581">
          <cell r="A4581" t="str">
            <v>CÔNG TY TNHH PEPPERL FUCHS VIỆT NAM</v>
          </cell>
          <cell r="B4581" t="str">
            <v>Công ty</v>
          </cell>
          <cell r="C4581" t="str">
            <v>Lô S.12-16a, đường số 20, Khu Chế Xuất Tân Thuận, Phường Tân Thuận Đông, Quận 7, Thành phố Hồ Chí Minh, Việt Nam</v>
          </cell>
          <cell r="E4581" t="str">
            <v xml:space="preserve">CÔNG TY TNHH PEPPERL FUCHS VIỆT NAM
Lô S.12-16a, đường số 20, Khu Chế Xuất Tân Thuận, Phường Tân Thuận Đông, Quận 7, Thành phố Hồ Chí Minh, Việt Nam
</v>
          </cell>
          <cell r="F4581" t="str">
            <v>0305338192</v>
          </cell>
          <cell r="K4581" t="str">
            <v>02837700744</v>
          </cell>
          <cell r="N4581" t="str">
            <v>sgc.mkt03@hsevn.com.vn</v>
          </cell>
        </row>
        <row r="4582">
          <cell r="A4582" t="str">
            <v>CÔNG TY TNHH PERFECT QUALITY INDUSTRIAL VIỆT NAM INC</v>
          </cell>
          <cell r="B4582" t="str">
            <v>Công ty</v>
          </cell>
          <cell r="C4582" t="str">
            <v>Khu B, Lô E 43-45-47-49, đường số 5, Khu Chế xuất Tân Thuận, Phường Tân Thuận Đông, Quận 7, Thành phố Hồ Chí Minh</v>
          </cell>
          <cell r="E4582" t="str">
            <v>CÔNG TY TNHH PERFECT QUALITY INDUSTRIAL VIỆT NAM INC
Khu B, Lô E 43-45-47-49, đường số 5, Khu Chế xuất Tân Thuận, Phường Tân Thuận Đông, Quận 7, Thành phố Hồ Chí Minh
 Việt Nam</v>
          </cell>
          <cell r="F4582" t="str">
            <v>0302592539</v>
          </cell>
          <cell r="G4582" t="str">
            <v>pqvn@hcm.vnn.vn</v>
          </cell>
          <cell r="K4582" t="str">
            <v>028 3770 1728</v>
          </cell>
          <cell r="L4582" t="str">
            <v>+84 28 3770 1728</v>
          </cell>
          <cell r="N4582" t="str">
            <v>Lê Ngọc Minh Nguyên</v>
          </cell>
        </row>
        <row r="4583">
          <cell r="A4583" t="str">
            <v>CÔNG TY TNHH PERFETTI VAN MELLE (VIỆT NAM)</v>
          </cell>
          <cell r="B4583" t="str">
            <v>Công ty</v>
          </cell>
          <cell r="C4583" t="str">
            <v>Lô N, Đường 26, Khu công nghiệp Sóng Thần 2, Phường Dĩ An, Thành phố Dĩ An, Tỉnh Bình Dương, Việt Nam</v>
          </cell>
          <cell r="E4583" t="str">
            <v xml:space="preserve">CÔNG TY TNHH PERFETTI VAN MELLE (VIỆT NAM)
Lô N, Đường 26, Khu công nghiệp Sóng Thần 2, Phường Dĩ An, Thành phố Dĩ An, Tỉnh Bình Dương, Việt Nam
</v>
          </cell>
          <cell r="F4583" t="str">
            <v>3700698272</v>
          </cell>
          <cell r="G4583" t="str">
            <v>careers@perfettivanmelle.com</v>
          </cell>
          <cell r="K4583" t="str">
            <v>(0274) 3741000</v>
          </cell>
          <cell r="L4583" t="str">
            <v xml:space="preserve"> </v>
          </cell>
          <cell r="N4583" t="str">
            <v>Lê Ngọc Minh Nguyên</v>
          </cell>
        </row>
        <row r="4584">
          <cell r="A4584" t="str">
            <v>CÔNG TY TNHH PEROMA VIỆT NAM</v>
          </cell>
          <cell r="B4584" t="str">
            <v>Công ty</v>
          </cell>
          <cell r="C4584" t="str">
            <v>Lô A1-1 KCN Tân Kim, Khu phố Tân Phước, Thị Trấn Cần Giuộc, Huyện Cần Giuộc, Tỉnh Long An, Việt Nam</v>
          </cell>
          <cell r="E4584" t="str">
            <v xml:space="preserve">CÔNG TY TNHH PEROMA VIỆT NAM
Lô A1-1 KCN Tân Kim, Khu phố Tân Phước, Thị Trấn Cần Giuộc, Huyện Cần Giuộc, Tỉnh Long An, Việt Nam
</v>
          </cell>
          <cell r="F4584" t="str">
            <v>1101788773</v>
          </cell>
          <cell r="G4584" t="str">
            <v>recruitment@peroma.vn</v>
          </cell>
          <cell r="K4584" t="str">
            <v>02723738902</v>
          </cell>
          <cell r="L4584" t="str">
            <v>02723738902</v>
          </cell>
          <cell r="N4584" t="str">
            <v>Lê Ngọc Minh Nguyên</v>
          </cell>
        </row>
        <row r="4585">
          <cell r="A4585" t="str">
            <v>CÔNG TY TNHH PERSTIMA VIỆT NAM</v>
          </cell>
          <cell r="B4585" t="str">
            <v>Công ty</v>
          </cell>
          <cell r="C4585" t="str">
            <v>Số 15 đường số 6, Khu công nghiệp Việt Nam - Singapore, Phường Bình Hòa, Thành phố Thuận An, Tỉnh Bình Dương, Việt Nam</v>
          </cell>
          <cell r="E4585" t="str">
            <v xml:space="preserve">CÔNG TY TNHH PERSTIMA VIỆT NAM
Số 15 đường số 6, Khu công nghiệp Việt Nam - Singapore, Phường Bình Hòa, Thành phố Thuận An, Tỉnh Bình Dương, Việt Nam
</v>
          </cell>
          <cell r="F4585" t="str">
            <v>3700444535</v>
          </cell>
          <cell r="K4585" t="str">
            <v>02743782797 / 0274 3784 090</v>
          </cell>
          <cell r="N4585" t="str">
            <v>sgc.mkt03@hsevn.com.vn</v>
          </cell>
        </row>
        <row r="4586">
          <cell r="A4586" t="str">
            <v>CÔNG TY TNHH PERUBCO NITTO KAKO</v>
          </cell>
          <cell r="B4586" t="str">
            <v>Công ty</v>
          </cell>
          <cell r="C4586" t="str">
            <v>Lô 1, Đường số 7, Xã Đức Hòa Hạ, Huyện Đức Hoà, Tỉnh Long An, Việt Nam</v>
          </cell>
          <cell r="E4586" t="str">
            <v>CÔNG TY TNHH PERUBCO NITTO KAKO
Lô 1, Đường số 7, Xã Đức Hòa Hạ, Huyện Đức Hoà, Tỉnh Long An, Việt Nam
Đồng Nai
 Việt Nam</v>
          </cell>
          <cell r="F4586" t="str">
            <v>1100787745</v>
          </cell>
          <cell r="G4586" t="str">
            <v>hr.pentec@gmail.com</v>
          </cell>
          <cell r="I4586" t="str">
            <v>Đồng Nai</v>
          </cell>
          <cell r="K4586" t="str">
            <v>0723769055</v>
          </cell>
          <cell r="L4586" t="str">
            <v>+84 903 702 039</v>
          </cell>
          <cell r="N4586" t="str">
            <v>Lê Ngọc Minh Nguyên</v>
          </cell>
        </row>
        <row r="4587">
          <cell r="A4587" t="str">
            <v>CÔNG TY TNHH PETFOOD EVOLUTION - CHI NHÁNH LONG AN</v>
          </cell>
          <cell r="B4587" t="str">
            <v>Công ty</v>
          </cell>
          <cell r="C4587" t="str">
            <v>Lô F5-2.1, Khu F, đường số 1, Khu Công nghiệp Thuận Đạo mở rộng, Xã Long Định, Huyện Cần Đước, Tỉnh Long An, Việt Nam</v>
          </cell>
          <cell r="E4587" t="str">
            <v xml:space="preserve">CÔNG TY TNHH PETFOOD EVOLUTION - CHI NHÁNH LONG AN
Lô F5-2.1, Khu F, đường số 1, Khu Công nghiệp Thuận Đạo mở rộng, Xã Long Định, Huyện Cần Đước, Tỉnh Long An, Việt Nam
</v>
          </cell>
          <cell r="F4587" t="str">
            <v>0315644583-001</v>
          </cell>
          <cell r="K4587" t="str">
            <v>0357362994;</v>
          </cell>
          <cell r="N4587" t="str">
            <v>sgc.mkt03@hsevn.com.vn</v>
          </cell>
        </row>
        <row r="4588">
          <cell r="A4588" t="str">
            <v>CÔNG TY TNHH PETRONAS (VIỆT NAM)</v>
          </cell>
          <cell r="B4588" t="str">
            <v>Công ty</v>
          </cell>
          <cell r="C4588" t="str">
            <v>Lô 03, KCN Gò Dầu - - Huyện Long Thành - Đồng Nai.</v>
          </cell>
          <cell r="E4588" t="str">
            <v xml:space="preserve">CÔNG TY TNHH PETRONAS (VIỆT NAM)
Lô 03, KCN Gò Dầu - - Huyện Long Thành - Đồng Nai.
</v>
          </cell>
          <cell r="F4588" t="str">
            <v>3602477878</v>
          </cell>
          <cell r="G4588" t="str">
            <v>none</v>
          </cell>
          <cell r="K4588" t="str">
            <v>(0251) 3541616 (số sai)</v>
          </cell>
          <cell r="L4588" t="str">
            <v>0854101306</v>
          </cell>
          <cell r="N4588" t="str">
            <v>sgc.mkt03@hsevn.com.vn</v>
          </cell>
        </row>
        <row r="4589">
          <cell r="A4589" t="str">
            <v>CÔNG TY TNHH PHAN THANH</v>
          </cell>
          <cell r="B4589" t="str">
            <v>Công ty</v>
          </cell>
          <cell r="C4589" t="str">
            <v>Thửa đất số 104, 93, Tờ bản đồ số 32, Ấp 2, Xã Thường Tân, Huyện Bắc Tân Uyên, Tỉnh Bình Dương, Việt Nam</v>
          </cell>
          <cell r="E4589" t="str">
            <v xml:space="preserve">CÔNG TY TNHH PHAN THANH
Thửa đất số 104, 93, Tờ bản đồ số 32, Ấp 2, Xã Thường Tân, Huyện Bắc Tân Uyên, Tỉnh Bình Dương, Việt Nam
</v>
          </cell>
          <cell r="F4589" t="str">
            <v>3700482932</v>
          </cell>
          <cell r="G4589" t="str">
            <v>ctyphanthanh2015@gmail.com</v>
          </cell>
          <cell r="K4589" t="str">
            <v>02743680062</v>
          </cell>
          <cell r="L4589" t="str">
            <v>0913496399</v>
          </cell>
          <cell r="N4589" t="str">
            <v>sgc.mkt01@hsevn.com.vn</v>
          </cell>
        </row>
        <row r="4590">
          <cell r="A4590" t="str">
            <v>CÔNG TY TNHH PHI KHANG</v>
          </cell>
          <cell r="B4590" t="str">
            <v>Công ty</v>
          </cell>
          <cell r="C4590" t="str">
            <v>Số 07/ĐX5 - TH, Tổ 9, khu phố Tân Hóa, Phường Tân Vĩnh Hiệp, Thị xã Tân Uyên, Tỉnh Bình Dương, Việt Nam</v>
          </cell>
          <cell r="E4590" t="str">
            <v xml:space="preserve">CÔNG TY TNHH PHI KHANG
Số 07/ĐX5 - TH, Tổ 9, khu phố Tân Hóa, Phường Tân Vĩnh Hiệp, Thị xã Tân Uyên, Tỉnh Bình Dương, Việt Nam
</v>
          </cell>
          <cell r="F4590" t="str">
            <v>0303693787</v>
          </cell>
          <cell r="G4590" t="str">
            <v>NONE</v>
          </cell>
          <cell r="K4590" t="str">
            <v>0274 3632161</v>
          </cell>
          <cell r="L4590" t="str">
            <v>0941558588 (Số zalo: Chị Trang)</v>
          </cell>
          <cell r="N4590" t="str">
            <v>sgc.mkt03@hsevn.com.vn</v>
          </cell>
        </row>
        <row r="4591">
          <cell r="A4591" t="str">
            <v>CÔNG TY TNHH PHIL INTER PHARMA</v>
          </cell>
          <cell r="B4591" t="str">
            <v>Công ty</v>
          </cell>
          <cell r="C4591" t="str">
            <v>Số 20 Đại lộ Hữu Nghị, khu công nghiệp Việt Nam -Singapore, Phường Bình Hòa, Thành phố Thuận An, Tỉnh Bình Dương, Việt Nam</v>
          </cell>
          <cell r="E4591" t="str">
            <v xml:space="preserve">CÔNG TY TNHH PHIL INTER PHARMA
Số 20 Đại lộ Hữu Nghị, khu công nghiệp Việt Nam -Singapore, Phường Bình Hòa, Thành phố Thuận An, Tỉnh Bình Dương, Việt Nam
</v>
          </cell>
          <cell r="F4591" t="str">
            <v>3700621583</v>
          </cell>
          <cell r="K4591" t="str">
            <v>02743767040/ 0274-3766170</v>
          </cell>
          <cell r="N4591" t="str">
            <v>sgc.mkt06@hsevn.com.vn</v>
          </cell>
        </row>
        <row r="4592">
          <cell r="A4592" t="str">
            <v>CÔNG TY TNHH PHONAK OPERATION CENTRE VIỆT NAM</v>
          </cell>
          <cell r="B4592" t="str">
            <v>Công ty</v>
          </cell>
          <cell r="C4592" t="str">
            <v>41 ĐƯỜNG 8 KCN VSIP, H.THUẬN AN, BÌNH DƯƠNG</v>
          </cell>
          <cell r="E4592" t="str">
            <v xml:space="preserve">CÔNG TY TNHH PHONAK OPERATION CENTRE VIỆT NAM
41 ĐƯỜNG 8 KCN VSIP, H.THUẬN AN, BÌNH DƯƠNG
</v>
          </cell>
          <cell r="K4592" t="str">
            <v>02743767919</v>
          </cell>
          <cell r="N4592" t="str">
            <v>sgc.mkt03@hsevn.com.vn</v>
          </cell>
        </row>
        <row r="4593">
          <cell r="A4593" t="str">
            <v>CÔNG TY TNHH PHONG SẮC VIỆT NAM</v>
          </cell>
          <cell r="B4593" t="str">
            <v>Công ty</v>
          </cell>
          <cell r="C4593" t="str">
            <v>Lô O, Đường số 2, KCN Hải Sơn (Giai đoạn 3+4), ấp Bình Tiền 2, Xã Đức Hòa Hạ, Huyện Đức Hoà, Tỉnh Long An, Việt Nam</v>
          </cell>
          <cell r="E4593" t="str">
            <v xml:space="preserve">CÔNG TY TNHH PHONG SẮC VIỆT NAM
Lô O, Đường số 2, KCN Hải Sơn (Giai đoạn 3+4), ấp Bình Tiền 2, Xã Đức Hòa Hạ, Huyện Đức Hoà, Tỉnh Long An, Việt Nam
</v>
          </cell>
          <cell r="F4593" t="str">
            <v>1101875056</v>
          </cell>
          <cell r="K4593" t="str">
            <v>02723817226</v>
          </cell>
          <cell r="N4593" t="str">
            <v>sgc.mkt06@hsevn.com.vn</v>
          </cell>
        </row>
        <row r="4594">
          <cell r="A4594" t="str">
            <v>CÔNG TY TNHH PHOSPIN</v>
          </cell>
          <cell r="B4594" t="str">
            <v>Công ty</v>
          </cell>
          <cell r="C4594" t="str">
            <v>Đường số 6, KCN Nhơn Trạch I, Xã Phú Hội, Huyện Nhơn Trạch, Tỉnh Đồng Nai, Việt Nam</v>
          </cell>
          <cell r="E4594" t="str">
            <v xml:space="preserve">CÔNG TY TNHH PHOSPIN
Đường số 6, KCN Nhơn Trạch I, Xã Phú Hội, Huyện Nhơn Trạch, Tỉnh Đồng Nai, Việt Nam
</v>
          </cell>
          <cell r="F4594" t="str">
            <v>3600991622</v>
          </cell>
          <cell r="K4594" t="str">
            <v>02513569669</v>
          </cell>
          <cell r="N4594" t="str">
            <v>sgc.mkt06@hsevn.com.vn</v>
          </cell>
        </row>
        <row r="4595">
          <cell r="A4595" t="str">
            <v>CÔNG TY TNHH PHÁT TRIỂN CÔNG NGHIỆP KSB</v>
          </cell>
          <cell r="B4595" t="str">
            <v>Công ty</v>
          </cell>
          <cell r="C4595" t="str">
            <v>Lô A1 -Đường D1 - khu A - Khu công nghiệp KSB (KSIP), Xã Đất Cuốc, Huyện Bắc Tân Uyên, Tỉnh Bình Dương, Việt Nam</v>
          </cell>
          <cell r="E4595" t="str">
            <v xml:space="preserve">CÔNG TY TNHH PHÁT TRIỂN CÔNG NGHIỆP KSB
Lô A1 -Đường D1 - khu A - Khu công nghiệp KSB (KSIP), Xã Đất Cuốc, Huyện Bắc Tân Uyên, Tỉnh Bình Dương, Việt Nam
</v>
          </cell>
          <cell r="F4595" t="str">
            <v>3702613027</v>
          </cell>
          <cell r="G4595" t="str">
            <v>info@bimico.com.vn</v>
          </cell>
          <cell r="K4595" t="str">
            <v>02743682792</v>
          </cell>
          <cell r="N4595" t="str">
            <v>sgc.mkt06@hsevn.com.vn</v>
          </cell>
        </row>
        <row r="4596">
          <cell r="A4596" t="str">
            <v>CÔNG TY TNHH PHÁT TRIỂN KHU CÔNG NGHIỆP LONG BÌNH</v>
          </cell>
          <cell r="B4596" t="str">
            <v>Công ty</v>
          </cell>
          <cell r="C4596" t="str">
            <v>QL15A, Phường Long Bình - Phường Long Bình - Thành phố Biên Hoà - Đồng Nai</v>
          </cell>
          <cell r="E4596" t="str">
            <v xml:space="preserve">CÔNG TY TNHH PHÁT TRIỂN KHU CÔNG NGHIỆP LONG BÌNH
QL15A, Phường Long Bình - Phường Long Bình - Thành phố Biên Hoà - Đồng Nai
</v>
          </cell>
          <cell r="F4596" t="str">
            <v>3602104731</v>
          </cell>
          <cell r="K4596" t="str">
            <v>02513891105</v>
          </cell>
          <cell r="N4596" t="str">
            <v>sgc.mkt03@hsevn.com.vn</v>
          </cell>
        </row>
        <row r="4597">
          <cell r="A4597" t="str">
            <v>CÔNG TY TNHH PHÁT TRIỂN KỸ THUẬT BA MỘT</v>
          </cell>
          <cell r="B4597" t="str">
            <v>Công ty</v>
          </cell>
          <cell r="C4597" t="str">
            <v>Thửa đất số 193, Tờ bản đồ số 16, Ấp 5, Xã Minh Hưng, Huyện Chơn Thành, Tỉnh Bình Phước, Việt Nam</v>
          </cell>
          <cell r="E4597" t="str">
            <v xml:space="preserve">CÔNG TY TNHH PHÁT TRIỂN KỸ THUẬT BA MỘT
Thửa đất số 193, Tờ bản đồ số 16, Ấp 5, Xã Minh Hưng, Huyện Chơn Thành, Tỉnh Bình Phước, Việt Nam
</v>
          </cell>
          <cell r="F4597" t="str">
            <v>1101928766</v>
          </cell>
          <cell r="K4597" t="str">
            <v>0906875639</v>
          </cell>
          <cell r="N4597" t="str">
            <v>sgc.mkt03@hsevn.com.vn</v>
          </cell>
        </row>
        <row r="4598">
          <cell r="A4598" t="str">
            <v>CÔNG TY TNHH PHÁT TRIỂN SX TM DV RIPE PLUMS</v>
          </cell>
          <cell r="B4598" t="str">
            <v>Công ty</v>
          </cell>
          <cell r="E4598" t="str">
            <v xml:space="preserve">CÔNG TY TNHH PHÁT TRIỂN SX TM DV RIPE PLUMS
</v>
          </cell>
          <cell r="F4598" t="str">
            <v>0318019041</v>
          </cell>
          <cell r="L4598" t="str">
            <v>0902540573</v>
          </cell>
          <cell r="N4598" t="str">
            <v>Trương Công Hữu</v>
          </cell>
        </row>
        <row r="4599">
          <cell r="A4599" t="str">
            <v>CÔNG TY TNHH PHÁT TRIỂN SẢN XUẤT AN NHIÊN</v>
          </cell>
          <cell r="B4599" t="str">
            <v>Công ty</v>
          </cell>
          <cell r="C4599" t="str">
            <v>109 Đường 19, Ấp Tân Lập, Xã Tân Thông Hội, Huyện Củ Chi, Thành phố Hồ Chí Minh, Việt Nam</v>
          </cell>
          <cell r="E4599" t="str">
            <v xml:space="preserve">CÔNG TY TNHH PHÁT TRIỂN SẢN XUẤT AN NHIÊN
109 Đường 19, Ấp Tân Lập, Xã Tân Thông Hội, Huyện Củ Chi, Thành phố Hồ Chí Minh, Việt Nam
</v>
          </cell>
          <cell r="F4599" t="str">
            <v>0316183078</v>
          </cell>
          <cell r="K4599" t="str">
            <v>0901.497.897</v>
          </cell>
          <cell r="N4599" t="str">
            <v>sgc.mkt06@hsevn.com.vn</v>
          </cell>
        </row>
        <row r="4600">
          <cell r="A4600" t="str">
            <v>CÔNG TY TNHH PHÁT TRIỂN THƯƠNG MẠI TUYẾT HẠNH</v>
          </cell>
          <cell r="B4600" t="str">
            <v>Công ty</v>
          </cell>
          <cell r="C4600" t="str">
            <v>16/2 Đường số 53, Phường 14, Quận Gò Vấp, Thành phố Hồ Chí Minh</v>
          </cell>
          <cell r="E4600" t="str">
            <v xml:space="preserve">CÔNG TY TNHH PHÁT TRIỂN THƯƠNG MẠI TUYẾT HẠNH
16/2 Đường số 53, Phường 14, Quận Gò Vấp, Thành phố Hồ Chí Minh
</v>
          </cell>
          <cell r="F4600" t="str">
            <v>0302563778</v>
          </cell>
          <cell r="G4600" t="str">
            <v>ngoninh070290@gmail.com</v>
          </cell>
          <cell r="K4600" t="str">
            <v>090 762 63 67</v>
          </cell>
          <cell r="L4600" t="str">
            <v xml:space="preserve"> </v>
          </cell>
          <cell r="N4600" t="str">
            <v>sgc.mkt06@hsevn.com.vn</v>
          </cell>
        </row>
        <row r="4601">
          <cell r="A4601" t="str">
            <v>CÔNG TY TNHH PHÁT TRIỂN TÂN PHONG PHÚ</v>
          </cell>
          <cell r="B4601" t="str">
            <v>Công ty</v>
          </cell>
          <cell r="C4601" t="str">
            <v>E14/457 Ấp 5, Xã Phong Phú, Huyện Bình Chánh, Thành phố Hồ Chí Minh, Việt Nam</v>
          </cell>
          <cell r="E4601" t="str">
            <v xml:space="preserve">CÔNG TY TNHH PHÁT TRIỂN TÂN PHONG PHÚ
E14/457 Ấp 5, Xã Phong Phú, Huyện Bình Chánh, Thành phố Hồ Chí Minh, Việt Nam
</v>
          </cell>
          <cell r="F4601" t="str">
            <v>0311981436</v>
          </cell>
          <cell r="G4601" t="str">
            <v>tanphongphuplastic@gmail.com</v>
          </cell>
          <cell r="K4601" t="str">
            <v>(028) 37613224</v>
          </cell>
          <cell r="N4601" t="str">
            <v>sgc.mkt06@hsevn.com.vn</v>
          </cell>
        </row>
        <row r="4602">
          <cell r="A4602" t="str">
            <v>CÔNG TY TNHH PHÁT ĐẠT WOOD</v>
          </cell>
          <cell r="B4602" t="str">
            <v>Công ty</v>
          </cell>
          <cell r="C4602" t="str">
            <v>Số 327, đường ĐH507, tổ 1, Ấp Kỉnh Nhượng, Xã Vĩnh Hoà, Huyện Phú Giáo, Tỉnh Bình Dương</v>
          </cell>
          <cell r="E4602" t="str">
            <v xml:space="preserve">CÔNG TY TNHH PHÁT ĐẠT WOOD
Số 327, đường ĐH507, tổ 1, Ấp Kỉnh Nhượng, Xã Vĩnh Hoà, Huyện Phú Giáo, Tỉnh Bình Dương
</v>
          </cell>
          <cell r="F4602" t="str">
            <v>3703118339</v>
          </cell>
          <cell r="G4602" t="str">
            <v>.</v>
          </cell>
          <cell r="K4602" t="str">
            <v>0927 187 679</v>
          </cell>
          <cell r="L4602" t="str">
            <v xml:space="preserve"> </v>
          </cell>
          <cell r="N4602" t="str">
            <v>Lê Ngọc Minh Nguyên</v>
          </cell>
        </row>
        <row r="4604">
          <cell r="A4604" t="str">
            <v>CÔNG TY TNHH PHÂN BÓN DẦU KHÍ VIỆT NAM</v>
          </cell>
          <cell r="B4604" t="str">
            <v>Công ty</v>
          </cell>
          <cell r="C4604" t="str">
            <v>Lô F11 và F10-2 Đường số 5, KCN Đức Hòa III- Hồng Đạt, Xã Đức Lập Hạ, Huyện Đức Hoà, Tỉnh Long An</v>
          </cell>
          <cell r="E4604" t="str">
            <v xml:space="preserve">CÔNG TY TNHH PHÂN BÓN DẦU KHÍ VIỆT NAM
Lô F11 và F10-2 Đường số 5, KCN Đức Hòa III- Hồng Đạt, Xã Đức Lập Hạ, Huyện Đức Hoà, Tỉnh Long An
</v>
          </cell>
          <cell r="F4604" t="str">
            <v>1101832599</v>
          </cell>
          <cell r="G4604" t="str">
            <v>không</v>
          </cell>
          <cell r="K4604" t="str">
            <v>0946996900</v>
          </cell>
          <cell r="L4604" t="str">
            <v xml:space="preserve"> </v>
          </cell>
          <cell r="N4604" t="str">
            <v>Lê Ngọc Minh Nguyên</v>
          </cell>
        </row>
        <row r="4605">
          <cell r="A4605" t="str">
            <v>CÔNG TY TNHH PHÂN BÓN HỮU CƠ GREENFIELD</v>
          </cell>
          <cell r="B4605" t="str">
            <v>Công ty</v>
          </cell>
          <cell r="C4605" t="str">
            <v>Lô 1/15 Khu công nghiệp Phan Thiết - Giai đoạn 1 , Xã Phong Nẫm, Thành phố Phan Thiết, Tỉnh Bình Thuận, Việt Nam</v>
          </cell>
          <cell r="E4605" t="str">
            <v xml:space="preserve">CÔNG TY TNHH PHÂN BÓN HỮU CƠ GREENFIELD
Lô 1/15 Khu công nghiệp Phan Thiết - Giai đoạn 1 , Xã Phong Nẫm, Thành phố Phan Thiết, Tỉnh Bình Thuận, Việt Nam
</v>
          </cell>
          <cell r="F4605" t="str">
            <v>3400301977</v>
          </cell>
          <cell r="K4605" t="str">
            <v>0252 3838868</v>
          </cell>
          <cell r="N4605" t="str">
            <v>sgc.mkt06@hsevn.com.vn</v>
          </cell>
        </row>
        <row r="4606">
          <cell r="A4606" t="str">
            <v>CÔNG TY TNHH PHÂN BÓN ĐIỀN GIA</v>
          </cell>
          <cell r="B4606" t="str">
            <v>Công ty</v>
          </cell>
          <cell r="C4606" t="str">
            <v>Số 308 D2, Phường An Bình, Thành phố Biên Hoà, Tỉnh Đồng Nai, Việt Nam</v>
          </cell>
          <cell r="E4606" t="str">
            <v xml:space="preserve">CÔNG TY TNHH PHÂN BÓN ĐIỀN GIA
Số 308 D2, Phường An Bình, Thành phố Biên Hoà, Tỉnh Đồng Nai, Việt Nam
</v>
          </cell>
          <cell r="F4606" t="str">
            <v>3603360720</v>
          </cell>
          <cell r="K4606" t="str">
            <v>0616583058</v>
          </cell>
          <cell r="N4606" t="str">
            <v>sgc.mkt03@hsevn.com.vn</v>
          </cell>
        </row>
        <row r="4607">
          <cell r="A4607" t="str">
            <v>CÔNG TY TNHH PHÂN PHỐI TIÊN TIẾN</v>
          </cell>
          <cell r="B4607" t="str">
            <v>Công ty</v>
          </cell>
          <cell r="C4607" t="str">
            <v>1D Phổ Quang, Phường 2, Quận Tân Bình, TP Hồ Chí Minh</v>
          </cell>
          <cell r="E4607" t="str">
            <v xml:space="preserve">CÔNG TY TNHH PHÂN PHỐI TIÊN TIẾN
1D Phổ Quang, Phường 2, Quận Tân Bình, TP Hồ Chí Minh
</v>
          </cell>
          <cell r="F4607" t="str">
            <v>0303549039</v>
          </cell>
          <cell r="K4607" t="str">
            <v>0871096789 - 02873067890</v>
          </cell>
          <cell r="N4607" t="str">
            <v>sgc.mkt06@hsevn.com.vn</v>
          </cell>
        </row>
        <row r="4608">
          <cell r="A4608" t="str">
            <v>CÔNG TY TNHH PHÂN TÍCH KIỂM NGHIỆM VIỆT TÍN</v>
          </cell>
          <cell r="B4608" t="str">
            <v>Công ty</v>
          </cell>
          <cell r="C4608" t="str">
            <v>42 Trần Quang Khải, Phường Tân Định, Quận 1, Thành phố Hồ Chí Minh, Việt Nam</v>
          </cell>
          <cell r="E4608" t="str">
            <v xml:space="preserve">CÔNG TY TNHH PHÂN TÍCH KIỂM NGHIỆM VIỆT TÍN
42 Trần Quang Khải, Phường Tân Định, Quận 1, Thành phố Hồ Chí Minh, Việt Nam
</v>
          </cell>
          <cell r="F4608" t="str">
            <v>0314042018</v>
          </cell>
          <cell r="G4608" t="str">
            <v>ktclviettin@gmail.com</v>
          </cell>
          <cell r="K4608" t="str">
            <v>028 3827 7986</v>
          </cell>
          <cell r="L4608" t="str">
            <v>0983840448/ 0974358528 - 0936036028</v>
          </cell>
          <cell r="N4608" t="str">
            <v>sgc.mkt01@hsevn.com.vn</v>
          </cell>
        </row>
        <row r="4609">
          <cell r="A4609" t="str">
            <v>CÔNG TY TNHH PHÒNG KHÁM PHƯỚC SƠN</v>
          </cell>
          <cell r="B4609" t="str">
            <v>Công ty</v>
          </cell>
          <cell r="C4609" t="str">
            <v>91 đường Dân Chủ, Phường Bình Thọ, Thành phố Thủ Đức, Thành phố Hồ Chí Minh, Việt Nam</v>
          </cell>
          <cell r="E4609" t="str">
            <v xml:space="preserve">CÔNG TY TNHH PHÒNG KHÁM PHƯỚC SƠN
91 đường Dân Chủ, Phường Bình Thọ, Thành phố Thủ Đức, Thành phố Hồ Chí Minh, Việt Nam
</v>
          </cell>
          <cell r="F4609" t="str">
            <v>0318759688</v>
          </cell>
          <cell r="G4609" t="str">
            <v>None</v>
          </cell>
          <cell r="K4609" t="str">
            <v>0906270042</v>
          </cell>
          <cell r="L4609" t="str">
            <v>0906270042</v>
          </cell>
          <cell r="N4609" t="str">
            <v>Nguyễn Thị Huyền Diệu</v>
          </cell>
        </row>
        <row r="4610">
          <cell r="A4610" t="str">
            <v>CÔNG TY TNHH PHÒNG KHÁM ĐA KHOA BÌNH TÂN</v>
          </cell>
          <cell r="B4610" t="str">
            <v>Công ty</v>
          </cell>
          <cell r="C4610" t="str">
            <v>166 Khu phố 26 Lê Văn Quới, Phường Bình Hưng Hòa A, Quận Bình Tân, Thành phố Hồ Chí Minh, Việt Nam</v>
          </cell>
          <cell r="E4610" t="str">
            <v xml:space="preserve">CÔNG TY TNHH PHÒNG KHÁM ĐA KHOA BÌNH TÂN
166 Khu phố 26 Lê Văn Quới, Phường Bình Hưng Hòa A, Quận Bình Tân, Thành phố Hồ Chí Minh, Việt Nam
</v>
          </cell>
          <cell r="F4610" t="str">
            <v>0309476443</v>
          </cell>
          <cell r="G4610" t="str">
            <v>dakhoabinhtan@gmail.com</v>
          </cell>
          <cell r="L4610" t="str">
            <v>0907514181</v>
          </cell>
          <cell r="N4610" t="str">
            <v>sgc.mkt01@hsevn.com.vn</v>
          </cell>
        </row>
        <row r="4612">
          <cell r="A4612" t="str">
            <v>CÔNG TY TNHH PHÒNG KHÁM ĐA KHOA MINH HẢI</v>
          </cell>
          <cell r="B4612" t="str">
            <v>Công ty</v>
          </cell>
          <cell r="C4612" t="str">
            <v>Số 214 Lý Thường Kiệt, Khóm 3, Phường 6,  Thành Phố Cà Mau, Tỉnh Cà Mau</v>
          </cell>
          <cell r="E4612" t="str">
            <v xml:space="preserve">CÔNG TY TNHH PHÒNG KHÁM ĐA KHOA MINH HẢI
Số 214 Lý Thường Kiệt, Khóm 3, Phường 6,  Thành Phố Cà Mau, Tỉnh Cà Mau
</v>
          </cell>
          <cell r="F4612" t="str">
            <v>2001311812</v>
          </cell>
          <cell r="G4612" t="str">
            <v>ketoan@hsevn.com.vn</v>
          </cell>
          <cell r="L4612" t="str">
            <v>(0290) 3.588288</v>
          </cell>
          <cell r="N4612" t="str">
            <v>sgc.mkt06@hsevn.com.vn</v>
          </cell>
        </row>
        <row r="4613">
          <cell r="A4613" t="str">
            <v>CÔNG TY TNHH PHÒNG XÉT NGHIỆM DIAN</v>
          </cell>
          <cell r="B4613" t="str">
            <v>Công ty</v>
          </cell>
          <cell r="C4613" t="str">
            <v>96-96B Bạch Đằng 2, Phường 2, Quận Tân Bình, Thành phố Hồ Chí Minh</v>
          </cell>
          <cell r="E4613" t="str">
            <v xml:space="preserve">CÔNG TY TNHH PHÒNG XÉT NGHIỆM DIAN
96-96B Bạch Đằng 2, Phường 2, Quận Tân Bình, Thành phố Hồ Chí Minh
</v>
          </cell>
          <cell r="F4613" t="str">
            <v>0318163045</v>
          </cell>
          <cell r="G4613" t="str">
            <v>.</v>
          </cell>
          <cell r="K4613" t="str">
            <v>0909176500</v>
          </cell>
          <cell r="L4613" t="str">
            <v>0909176500</v>
          </cell>
          <cell r="N4613" t="str">
            <v>Lê Ngọc Minh Nguyên</v>
          </cell>
        </row>
        <row r="4614">
          <cell r="A4614" t="str">
            <v>CÔNG TY TNHH PHÚ AN</v>
          </cell>
          <cell r="B4614" t="str">
            <v>Công ty</v>
          </cell>
          <cell r="C4614" t="str">
            <v>Khu sản xuất Bình Chuẩn, Phường Bình Chuẩn, Thành phố Thuận An, Tỉnh Bình Dương, Việt Nam</v>
          </cell>
          <cell r="E4614" t="str">
            <v xml:space="preserve">CÔNG TY TNHH PHÚ AN
Khu sản xuất Bình Chuẩn, Phường Bình Chuẩn, Thành phố Thuận An, Tỉnh Bình Dương, Việt Nam
</v>
          </cell>
          <cell r="F4614" t="str">
            <v>3700365516</v>
          </cell>
          <cell r="K4614" t="str">
            <v>0968625232</v>
          </cell>
          <cell r="N4614" t="str">
            <v>sgc.mkt03@hsevn.com.vn</v>
          </cell>
        </row>
        <row r="4615">
          <cell r="A4615" t="str">
            <v>CÔNG TY TNHH PHÚ CƠ</v>
          </cell>
          <cell r="B4615" t="str">
            <v>Công ty</v>
          </cell>
          <cell r="C4615" t="str">
            <v>Đường số 6, Khu công nghiệp Trảng Bàng, Phường An Tịnh, Thị xã Trảng Bàng, Tây Ninh</v>
          </cell>
          <cell r="E4615" t="str">
            <v xml:space="preserve">CÔNG TY TNHH PHÚ CƠ
Đường số 6, Khu công nghiệp Trảng Bàng, Phường An Tịnh, Thị xã Trảng Bàng, Tây Ninh
</v>
          </cell>
          <cell r="F4615" t="str">
            <v>3900327187</v>
          </cell>
          <cell r="K4615" t="str">
            <v>02763896817</v>
          </cell>
          <cell r="N4615" t="str">
            <v>sgc.mkt06@hsevn.com.vn</v>
          </cell>
        </row>
        <row r="4616">
          <cell r="A4616" t="str">
            <v>CÔNG TY TNHH PHÚ KHANG PHÁT</v>
          </cell>
          <cell r="B4616" t="str">
            <v>Công ty</v>
          </cell>
          <cell r="C4616" t="str">
            <v>Tổ 3, KP Tân Cang, Xã Phước Tân, Thành phố Biên Hoà, Đồng Nai</v>
          </cell>
          <cell r="E4616" t="str">
            <v xml:space="preserve">CÔNG TY TNHH PHÚ KHANG PHÁT
Tổ 3, KP Tân Cang, Xã Phước Tân, Thành phố Biên Hoà, Đồng Nai
</v>
          </cell>
          <cell r="F4616" t="str">
            <v>3602968107</v>
          </cell>
          <cell r="N4616" t="str">
            <v>sgc.mkt06@hsevn.com.vn</v>
          </cell>
        </row>
        <row r="4617">
          <cell r="A4617" t="str">
            <v>CÔNG TY TNHH PHÚ MỸ THĂNG</v>
          </cell>
          <cell r="B4617" t="str">
            <v>Công ty</v>
          </cell>
          <cell r="C4617" t="str">
            <v>Lô C7+D1, Cụm Công nghiệp Thạnh Phú - Thiện Tân, Xã Thiện Tân, Huyện Vĩnh Cửu, Tỉnh Đồng Nai, Việt Nam</v>
          </cell>
          <cell r="E4617" t="str">
            <v xml:space="preserve">CÔNG TY TNHH PHÚ MỸ THĂNG
Lô C7+D1, Cụm Công nghiệp Thạnh Phú - Thiện Tân, Xã Thiện Tân, Huyện Vĩnh Cửu, Tỉnh Đồng Nai, Việt Nam
</v>
          </cell>
          <cell r="F4617" t="str">
            <v>3600696264</v>
          </cell>
          <cell r="K4617" t="str">
            <v>0251 3966 108 - 02513966107</v>
          </cell>
          <cell r="N4617" t="str">
            <v>sgc.mkt03@hsevn.com.vn</v>
          </cell>
        </row>
        <row r="4618">
          <cell r="A4618" t="str">
            <v>CÔNG TY TNHH PHÚ THUẬN HƯNG</v>
          </cell>
          <cell r="B4618" t="str">
            <v>Công ty</v>
          </cell>
          <cell r="C4618" t="str">
            <v>Lô số 10-12 đường An Hạ, khu công nghiệp Tân Đức, Xã Đức Hòa Hạ, Huyện Đức Hoà, Long An</v>
          </cell>
          <cell r="E4618" t="str">
            <v xml:space="preserve">CÔNG TY TNHH PHÚ THUẬN HƯNG
Lô số 10-12 đường An Hạ, khu công nghiệp Tân Đức, Xã Đức Hòa Hạ, Huyện Đức Hoà, Long An
</v>
          </cell>
          <cell r="F4618" t="str">
            <v>1100866676</v>
          </cell>
          <cell r="G4618" t="str">
            <v>None</v>
          </cell>
          <cell r="K4618" t="str">
            <v>02723769461 - 0913717015</v>
          </cell>
          <cell r="L4618" t="str">
            <v>0909641516 (Chị Hồng, phụ trách môi trường)</v>
          </cell>
          <cell r="N4618" t="str">
            <v>sgc.mkt03@hsevn.com.vn</v>
          </cell>
        </row>
        <row r="4619">
          <cell r="A4619" t="str">
            <v>CÔNG TY TNHH PHÚ THÀNH</v>
          </cell>
          <cell r="B4619" t="str">
            <v>Công ty</v>
          </cell>
          <cell r="C4619" t="str">
            <v>Khu phố Bàu Bàng, Thị Trấn Lai Uyên, Huyện Bàu Bàng, Tỉnh Bình Dương, Việt Nam</v>
          </cell>
          <cell r="E4619" t="str">
            <v>CÔNG TY TNHH PHÚ THÀNH
Khu phố Bàu Bàng, Thị Trấn Lai Uyên, Huyện Bàu Bàng, Tỉnh Bình Dương, Việt Nam
 Việt Nam</v>
          </cell>
          <cell r="F4619" t="str">
            <v>3702285577</v>
          </cell>
          <cell r="G4619" t="str">
            <v>caothuyen280288@gmail.com</v>
          </cell>
          <cell r="K4619" t="str">
            <v>02743568988</v>
          </cell>
          <cell r="N4619" t="str">
            <v>sgc.mkt06@hsevn.com.vn</v>
          </cell>
        </row>
        <row r="4620">
          <cell r="A4620" t="str">
            <v>CÔNG TY TNHH PHƯƠNG NAM 3 NHÀ MÁY 2</v>
          </cell>
          <cell r="B4620" t="str">
            <v>Công ty</v>
          </cell>
          <cell r="C4620" t="str">
            <v>  Lô B2-7, KCN Vĩnh Lộc 2, xã Long Hiệp, huyện Bến Lức, tỉnh Long An</v>
          </cell>
          <cell r="E4620" t="str">
            <v xml:space="preserve">CÔNG TY TNHH PHƯƠNG NAM 3 NHÀ MÁY 2
  Lô B2-7, KCN Vĩnh Lộc 2, xã Long Hiệp, huyện Bến Lức, tỉnh Long An
</v>
          </cell>
          <cell r="F4620" t="str">
            <v>1801070258</v>
          </cell>
          <cell r="G4620" t="str">
            <v> pn3steel@gmail.com</v>
          </cell>
          <cell r="K4620" t="str">
            <v>02923739969</v>
          </cell>
          <cell r="L4620" t="str">
            <v>02923739969</v>
          </cell>
          <cell r="N4620" t="str">
            <v>Lê Ngọc Minh Nguyên</v>
          </cell>
        </row>
        <row r="4621">
          <cell r="A4621" t="str">
            <v>CÔNG TY TNHH PHƯƠNG NAM – PHÒNG KHÁM ĐA KHOA PHƯƠNG NAM</v>
          </cell>
          <cell r="B4621" t="str">
            <v>Công ty</v>
          </cell>
          <cell r="C4621" t="str">
            <v>Số 61 Phạm Hồng Thám, phường 4, TP Cà Mau, tỉnh Cà Mau</v>
          </cell>
          <cell r="E4621" t="str">
            <v xml:space="preserve">CÔNG TY TNHH PHƯƠNG NAM – PHÒNG KHÁM ĐA KHOA PHƯƠNG NAM
Số 61 Phạm Hồng Thám, phường 4, TP Cà Mau, tỉnh Cà Mau
</v>
          </cell>
          <cell r="F4621" t="str">
            <v>2000463474</v>
          </cell>
          <cell r="G4621" t="str">
            <v>0290 3831095</v>
          </cell>
          <cell r="K4621" t="str">
            <v>0290 3831095</v>
          </cell>
          <cell r="L4621" t="str">
            <v>0290 3831095</v>
          </cell>
          <cell r="N4621" t="str">
            <v>Nguyễn Thị Huyền Diệu</v>
          </cell>
        </row>
        <row r="4622">
          <cell r="A4622" t="str">
            <v>CÔNG TY TNHH PHƯƠNG VI</v>
          </cell>
          <cell r="B4622" t="str">
            <v>Công ty</v>
          </cell>
          <cell r="C4622" t="str">
            <v>9D/4A Khu phố Bình Đáng, Phường Bình Hòa, Thành phố Thuận An, Tỉnh Bình Dương, Việt Nam</v>
          </cell>
          <cell r="E4622" t="str">
            <v xml:space="preserve">CÔNG TY TNHH PHƯƠNG VI
9D/4A Khu phố Bình Đáng, Phường Bình Hòa, Thành phố Thuận An, Tỉnh Bình Dương, Việt Nam
</v>
          </cell>
          <cell r="F4622" t="str">
            <v>3700409393</v>
          </cell>
          <cell r="K4622" t="str">
            <v>02743 782 460</v>
          </cell>
          <cell r="N4622" t="str">
            <v>sgc.mkt06@hsevn.com.vn</v>
          </cell>
        </row>
        <row r="4623">
          <cell r="A4623" t="str">
            <v>CÔNG TY TNHH PHƯƠNG YẾN</v>
          </cell>
          <cell r="B4623" t="str">
            <v>Công ty</v>
          </cell>
          <cell r="C4623" t="str">
            <v>Khu công nghiệp Thái Hòa-Đức hòa 3, ấp Tân Hòa, Xã Đức Lập Hạ, Huyện Đức Hoà, Tỉnh Long An, Việt Nam</v>
          </cell>
          <cell r="E4623" t="str">
            <v xml:space="preserve">CÔNG TY TNHH PHƯƠNG YẾN
Khu công nghiệp Thái Hòa-Đức hòa 3, ấp Tân Hòa, Xã Đức Lập Hạ, Huyện Đức Hoà, Tỉnh Long An, Việt Nam
</v>
          </cell>
          <cell r="F4623" t="str">
            <v>1100689748</v>
          </cell>
          <cell r="K4623" t="str">
            <v>0272 3759 688</v>
          </cell>
          <cell r="N4623" t="str">
            <v>sgc.mkt03@hsevn.com.vn</v>
          </cell>
        </row>
        <row r="4624">
          <cell r="A4624" t="str">
            <v>CÔNG TY TNHH PHƯỚC TOÀN HƯNG</v>
          </cell>
          <cell r="B4624" t="str">
            <v>Công ty</v>
          </cell>
          <cell r="C4624" t="str">
            <v>Lô số 36, Đường số 11, Khu công nghiệp Tân Đức, Xã Hựu Thạnh, Huyện Đức Hoà, Long An</v>
          </cell>
          <cell r="E4624" t="str">
            <v xml:space="preserve">CÔNG TY TNHH PHƯỚC TOÀN HƯNG
Lô số 36, Đường số 11, Khu công nghiệp Tân Đức, Xã Hựu Thạnh, Huyện Đức Hoà, Long An
</v>
          </cell>
          <cell r="F4624" t="str">
            <v>1100859252</v>
          </cell>
          <cell r="K4624" t="str">
            <v>0914 079353 A LONG - 088751036</v>
          </cell>
          <cell r="N4624" t="str">
            <v>sgc.mkt06@hsevn.com.vn</v>
          </cell>
        </row>
        <row r="4625">
          <cell r="A4625" t="str">
            <v>CÔNG TY TNHH PHƯỚC Ý</v>
          </cell>
          <cell r="B4625" t="str">
            <v>Công ty</v>
          </cell>
          <cell r="C4625" t="str">
            <v>Lô F1-CN, đường N6, KCN Mỹ Phước, Phường Mỹ Phước, Thị xã Bến Cát, Bình Dương</v>
          </cell>
          <cell r="E4625" t="str">
            <v>CÔNG TY TNHH PHƯỚC Ý
Lô F1-CN, đường N6, KCN Mỹ Phước, Phường Mỹ Phước, Thị xã Bến Cát, Bình Dương
Bình Dương
 Việt Nam</v>
          </cell>
          <cell r="F4625" t="str">
            <v>3700474120</v>
          </cell>
          <cell r="I4625" t="str">
            <v>Bình Dương</v>
          </cell>
          <cell r="K4625" t="str">
            <v>0274 2220 430</v>
          </cell>
          <cell r="N4625" t="str">
            <v>sgc.mkt03@hsevn.com.vn</v>
          </cell>
        </row>
        <row r="4626">
          <cell r="A4626" t="str">
            <v>CÔNG TY TNHH PHẠM TƯỜNG 2000</v>
          </cell>
          <cell r="B4626" t="str">
            <v>Công ty</v>
          </cell>
          <cell r="C4626" t="str">
            <v>Lô số 60 ( Khu công nghiệp Tân Tạo), Đường số 3, Phường Tân Tạo A, Quận Bình Tân, Thành phố Hồ Chí Minh, Việt Nam</v>
          </cell>
          <cell r="E4626" t="str">
            <v>CÔNG TY TNHH PHẠM TƯỜNG 2000
Lô số 60 ( Khu công nghiệp Tân Tạo), Đường số 3, Phường Tân Tạo A, Quận Bình Tân, Thành phố Hồ Chí Minh, Việt Nam
TP Hồ Chí Minh
 Việt Nam</v>
          </cell>
          <cell r="F4626" t="str">
            <v>0302652932</v>
          </cell>
          <cell r="I4626" t="str">
            <v>TP Hồ Chí Minh</v>
          </cell>
          <cell r="K4626" t="str">
            <v>37540299</v>
          </cell>
          <cell r="N4626" t="str">
            <v>sgc.mkt06@hsevn.com.vn</v>
          </cell>
        </row>
        <row r="4627">
          <cell r="A4627" t="str">
            <v>CÔNG TY TNHH PHẦN MỀM FPT HỒ CHÍ MINH</v>
          </cell>
          <cell r="B4627" t="str">
            <v>Công ty</v>
          </cell>
          <cell r="C4627" t="str">
            <v>Lô T2, đường D1, khu công nghệ cao, Phường Tân Phú, Thành phố Thủ Đức, Thành phố Hồ Chí Minh, Việt Nam</v>
          </cell>
          <cell r="E4627" t="str">
            <v xml:space="preserve">CÔNG TY TNHH PHẦN MỀM FPT HỒ CHÍ MINH
Lô T2, đường D1, khu công nghệ cao, Phường Tân Phú, Thành phố Thủ Đức, Thành phố Hồ Chí Minh, Việt Nam
</v>
          </cell>
          <cell r="F4627" t="str">
            <v>0310634373</v>
          </cell>
          <cell r="G4627" t="str">
            <v>None</v>
          </cell>
          <cell r="K4627" t="str">
            <v>028 3736 2323</v>
          </cell>
          <cell r="L4627" t="str">
            <v>028 3736 2323</v>
          </cell>
          <cell r="N4627" t="str">
            <v>Võ Thị Thanh Hoàng</v>
          </cell>
        </row>
        <row r="4628">
          <cell r="A4628" t="str">
            <v>CÔNG TY TNHH PHỐT PHÁT</v>
          </cell>
          <cell r="B4628" t="str">
            <v>Công ty</v>
          </cell>
          <cell r="C4628" t="str">
            <v>Đường số 2, Lô A4a KCN Hiệp Phước, Xã Long Thới, Huyện Nhà Bè</v>
          </cell>
          <cell r="E4628" t="str">
            <v xml:space="preserve">CÔNG TY TNHH PHỐT PHÁT
Đường số 2, Lô A4a KCN Hiệp Phước, Xã Long Thới, Huyện Nhà Bè
</v>
          </cell>
          <cell r="F4628" t="str">
            <v>0302905005</v>
          </cell>
          <cell r="G4628" t="str">
            <v>business@phosphate.com.vn</v>
          </cell>
          <cell r="K4628" t="str">
            <v>(84.28) 37800 526</v>
          </cell>
          <cell r="N4628" t="str">
            <v>Lê Ngọc Minh Nguyên</v>
          </cell>
        </row>
        <row r="4629">
          <cell r="A4629" t="str">
            <v>CÔNG TY TNHH PHỤ KIỆN CƠ KHÍ HÒA PHÁT</v>
          </cell>
          <cell r="B4629" t="str">
            <v>Công ty</v>
          </cell>
          <cell r="C4629" t="str">
            <v>Lô B6, Đường D9, Khu Công Nghiệp Phú Mỹ II mở rộng, Phường Tân Phước, Thị xã Phú Mỹ, Tỉnh Bà Rịa - Vũng Tàu, Việt Nam</v>
          </cell>
          <cell r="E4629" t="str">
            <v xml:space="preserve">CÔNG TY TNHH PHỤ KIỆN CƠ KHÍ HÒA PHÁT
Lô B6, Đường D9, Khu Công Nghiệp Phú Mỹ II mở rộng, Phường Tân Phước, Thị xã Phú Mỹ, Tỉnh Bà Rịa - Vũng Tàu, Việt Nam
</v>
          </cell>
          <cell r="F4629" t="str">
            <v>3502455510</v>
          </cell>
          <cell r="K4629" t="str">
            <v>024 62810999</v>
          </cell>
          <cell r="N4629" t="str">
            <v>sgc.mkt03@hsevn.com.vn</v>
          </cell>
        </row>
        <row r="4630">
          <cell r="A4630" t="str">
            <v>CÔNG TY TNHH PHỤ LIỆU EVER LUCKY</v>
          </cell>
          <cell r="B4630" t="str">
            <v>Công ty</v>
          </cell>
          <cell r="C4630" t="str">
            <v>Lô số 6A, Đường Tân Đức (và gốc đường số 3), Khu công nghiệp Tân Đức, Xã Đức Hòa Hạ, Huyện Đức Hoà, Tỉnh Long An, Việt Nam</v>
          </cell>
          <cell r="E4630" t="str">
            <v xml:space="preserve">CÔNG TY TNHH PHỤ LIỆU EVER LUCKY
Lô số 6A, Đường Tân Đức (và gốc đường số 3), Khu công nghiệp Tân Đức, Xã Đức Hòa Hạ, Huyện Đức Hoà, Tỉnh Long An, Việt Nam
</v>
          </cell>
          <cell r="F4630" t="str">
            <v>1101943210</v>
          </cell>
          <cell r="K4630" t="str">
            <v>0272371991</v>
          </cell>
          <cell r="N4630" t="str">
            <v>sgc.mkt03@hsevn.com.vn</v>
          </cell>
        </row>
        <row r="4631">
          <cell r="A4631" t="str">
            <v>CÔNG TY TNHH PHỤ LIỆU GIÀY YUESHENG VIỆT NAM</v>
          </cell>
          <cell r="B4631" t="str">
            <v>Công ty</v>
          </cell>
          <cell r="C4631" t="str">
            <v>Lô B1, đường N5, khu công nghiệp Nam Tân Uyên mở rộng, Phường Hội Nghĩa, Thị xã Tân Uyên, Tỉnh Bình Dương</v>
          </cell>
          <cell r="E4631" t="str">
            <v xml:space="preserve">CÔNG TY TNHH PHỤ LIỆU GIÀY YUESHENG VIỆT NAM
Lô B1, đường N5, khu công nghiệp Nam Tân Uyên mở rộng, Phường Hội Nghĩa, Thị xã Tân Uyên, Tỉnh Bình Dương
</v>
          </cell>
          <cell r="F4631" t="str">
            <v>3702363803</v>
          </cell>
          <cell r="G4631" t="str">
            <v>.</v>
          </cell>
          <cell r="K4631" t="str">
            <v>0274.3639.620</v>
          </cell>
          <cell r="L4631" t="str">
            <v xml:space="preserve"> </v>
          </cell>
          <cell r="N4631" t="str">
            <v>Lê Ngọc Minh Nguyên</v>
          </cell>
        </row>
        <row r="4633">
          <cell r="A4633" t="str">
            <v>CÔNG TY TNHH PHỤ PHẨM NÔNG NGHIỆP HVT</v>
          </cell>
          <cell r="B4633" t="str">
            <v>Công ty</v>
          </cell>
          <cell r="C4633" t="str">
            <v>Tổ 9, Ấp Cần Thới, Xã Cần Đăng, Huyện Châu Thành, Tỉnh An Giang</v>
          </cell>
          <cell r="E4633" t="str">
            <v xml:space="preserve">CÔNG TY TNHH PHỤ PHẨM NÔNG NGHIỆP HVT
Tổ 9, Ấp Cần Thới, Xã Cần Đăng, Huyện Châu Thành, Tỉnh An Giang
</v>
          </cell>
          <cell r="F4633" t="str">
            <v>1602172745</v>
          </cell>
          <cell r="K4633" t="str">
            <v xml:space="preserve">0886602243 </v>
          </cell>
          <cell r="N4633" t="str">
            <v>Trương Công Hữu</v>
          </cell>
        </row>
        <row r="4634">
          <cell r="A4634" t="str">
            <v>CÔNG TY TNHH PIONEER POLYMERS</v>
          </cell>
          <cell r="B4634" t="str">
            <v>Công ty</v>
          </cell>
          <cell r="C4634" t="str">
            <v>Đường số 7, KCN Trảng Bàng, Phường An Tịnh, Thị xã Trảng Bàng, Tỉnh Tây Ninh, Việt Nam</v>
          </cell>
          <cell r="E4634" t="str">
            <v xml:space="preserve">CÔNG TY TNHH PIONEER POLYMERS
Đường số 7, KCN Trảng Bàng, Phường An Tịnh, Thị xã Trảng Bàng, Tỉnh Tây Ninh, Việt Nam
</v>
          </cell>
          <cell r="F4634" t="str">
            <v>3900371764</v>
          </cell>
          <cell r="K4634" t="str">
            <v>02763897727</v>
          </cell>
          <cell r="N4634" t="str">
            <v>sgc.mkt06@hsevn.com.vn</v>
          </cell>
        </row>
        <row r="4635">
          <cell r="A4635" t="str">
            <v xml:space="preserve">CÔNG TY TNHH PIPING INDUSTRIES VIỆT NAM </v>
          </cell>
          <cell r="B4635" t="str">
            <v>Công ty</v>
          </cell>
          <cell r="C4635" t="str">
            <v>Lô II-15, đường số 10, Khu Công Nghiệp Hố Nai, - Xã Hố Nai 3 - Huyện Trảng Bom - Đồng Nai.</v>
          </cell>
          <cell r="E4635" t="str">
            <v xml:space="preserve">CÔNG TY TNHH PIPING INDUSTRIES VIỆT NAM 
Lô II-15, đường số 10, Khu Công Nghiệp Hố Nai, - Xã Hố Nai 3 - Huyện Trảng Bom - Đồng Nai.
</v>
          </cell>
          <cell r="F4635" t="str">
            <v>3603803563</v>
          </cell>
          <cell r="G4635" t="str">
            <v>aaaaaaa</v>
          </cell>
          <cell r="K4635" t="str">
            <v>0937021688</v>
          </cell>
          <cell r="L4635" t="str">
            <v>0937021688</v>
          </cell>
          <cell r="N4635" t="str">
            <v>sgc.mkt03@hsevn.com.vn</v>
          </cell>
        </row>
        <row r="4636">
          <cell r="A4636" t="str">
            <v>CÔNG TY TNHH PISEN VIỆT NAM</v>
          </cell>
          <cell r="B4636" t="str">
            <v>Công ty</v>
          </cell>
          <cell r="C4636" t="str">
            <v>Lô L1, l2, l3, đường D4, khu công nghiệp Nam Tân Uyên mở rộng, Phường Uyên Hưng, Thị xã Tân Uyên, Tỉnh Bình Dương, Việt Nam</v>
          </cell>
          <cell r="E4636" t="str">
            <v xml:space="preserve">CÔNG TY TNHH PISEN VIỆT NAM
Lô L1, l2, l3, đường D4, khu công nghiệp Nam Tân Uyên mở rộng, Phường Uyên Hưng, Thị xã Tân Uyên, Tỉnh Bình Dương, Việt Nam
</v>
          </cell>
          <cell r="F4636" t="str">
            <v>3702947781</v>
          </cell>
          <cell r="G4636" t="str">
            <v>jyvu.nguyen@patech.com.vn</v>
          </cell>
          <cell r="K4636" t="str">
            <v>0395609123</v>
          </cell>
          <cell r="L4636" t="str">
            <v>0395609123</v>
          </cell>
          <cell r="N4636" t="str">
            <v>Lê Ngọc Minh Nguyên</v>
          </cell>
        </row>
        <row r="4637">
          <cell r="A4637" t="str">
            <v>CÔNG TY TNHH PLANTATION GROWN TIMBERS (VIỆT NAM)</v>
          </cell>
          <cell r="B4637" t="str">
            <v>Công ty</v>
          </cell>
          <cell r="C4637" t="str">
            <v>Khu Công Nghiệp Sóng Thần 1, 9 Đường 10, H. Dĩ An,Bình Dương</v>
          </cell>
          <cell r="E4637" t="str">
            <v xml:space="preserve">CÔNG TY TNHH PLANTATION GROWN TIMBERS (VIỆT NAM)
Khu Công Nghiệp Sóng Thần 1, 9 Đường 10, H. Dĩ An,Bình Dương
</v>
          </cell>
          <cell r="F4637" t="str">
            <v>3700543159</v>
          </cell>
          <cell r="G4637" t="str">
            <v>info@pgtmate.com</v>
          </cell>
          <cell r="K4637" t="str">
            <v>02743790390 02743790391 02743790392</v>
          </cell>
          <cell r="L4637" t="str">
            <v>02743790390 02743790391 02743790392</v>
          </cell>
          <cell r="N4637" t="str">
            <v>Lê Ngọc Minh Nguyên</v>
          </cell>
        </row>
        <row r="4638">
          <cell r="A4638" t="str">
            <v>CÔNG TY TNHH PLASTICOLORS VIETNAM</v>
          </cell>
          <cell r="B4638" t="str">
            <v>Công ty</v>
          </cell>
          <cell r="C4638" t="str">
            <v>Số 28 VSIP II-A Đường số 24, Khu công nghiệp Việt Nam-Singapore II-A, Phường Vĩnh Tân, Thành phố Tân Uyên, Tỉnh Bình Dương, Việt Nam</v>
          </cell>
          <cell r="E4638" t="str">
            <v xml:space="preserve">CÔNG TY TNHH PLASTICOLORS VIETNAM
Số 28 VSIP II-A Đường số 24, Khu công nghiệp Việt Nam-Singapore II-A, Phường Vĩnh Tân, Thành phố Tân Uyên, Tỉnh Bình Dương, Việt Nam
</v>
          </cell>
          <cell r="F4638" t="str">
            <v>3701658642</v>
          </cell>
          <cell r="G4638" t="str">
            <v>finance@plasticolors.com.vn</v>
          </cell>
          <cell r="K4638" t="str">
            <v>02743801416/3801417</v>
          </cell>
          <cell r="L4638" t="str">
            <v>02743801416</v>
          </cell>
          <cell r="N4638" t="str">
            <v>Phạm Lê Ngọc Phượng</v>
          </cell>
        </row>
        <row r="4639">
          <cell r="A4639" t="str">
            <v>CÔNG TY TNHH PLATE MAKING DƯƠNG QUANG VIỆT NAM</v>
          </cell>
          <cell r="B4639" t="str">
            <v>Công ty</v>
          </cell>
          <cell r="C4639" t="str">
            <v>Lô T9+T10, Đường số 13, KCN Hải Sơn (GĐ 3+4), Xã Đức Hòa Hạ, Huyện Đức Hoà, Tỉnh Long An, Việt Nam</v>
          </cell>
          <cell r="E4639" t="str">
            <v xml:space="preserve">CÔNG TY TNHH PLATE MAKING DƯƠNG QUANG VIỆT NAM
Lô T9+T10, Đường số 13, KCN Hải Sơn (GĐ 3+4), Xã Đức Hòa Hạ, Huyện Đức Hoà, Tỉnh Long An, Việt Nam
</v>
          </cell>
          <cell r="F4639" t="str">
            <v>1100800227</v>
          </cell>
          <cell r="K4639" t="str">
            <v>02723900400</v>
          </cell>
          <cell r="N4639" t="str">
            <v>sgc.mkt03@hsevn.com.vn</v>
          </cell>
        </row>
        <row r="4640">
          <cell r="A4640" t="str">
            <v>CÔNG TY TNHH PLATZ VIỆT NAM</v>
          </cell>
          <cell r="B4640" t="str">
            <v>Công ty</v>
          </cell>
          <cell r="C4640" t="str">
            <v>Đường số 3, KCN Sông Mây, Xã Bắc Sơn, Huyện Trảng Bom, Tỉnh Đồng Nai</v>
          </cell>
          <cell r="E4640" t="str">
            <v xml:space="preserve">CÔNG TY TNHH PLATZ VIỆT NAM
Đường số 3, KCN Sông Mây, Xã Bắc Sơn, Huyện Trảng Bom, Tỉnh Đồng Nai
</v>
          </cell>
          <cell r="F4640" t="str">
            <v>3602881833</v>
          </cell>
          <cell r="G4640" t="str">
            <v>trinhphuongluu94@gmail.com</v>
          </cell>
          <cell r="K4640" t="str">
            <v>02518972666</v>
          </cell>
          <cell r="L4640" t="str">
            <v>02518972666</v>
          </cell>
          <cell r="N4640" t="str">
            <v>Lê Ngọc Minh Nguyên</v>
          </cell>
        </row>
        <row r="4641">
          <cell r="A4641" t="str">
            <v>CÔNG TY TNHH PLAYLOUD VN</v>
          </cell>
          <cell r="B4641" t="str">
            <v>Công ty</v>
          </cell>
          <cell r="C4641" t="str">
            <v>Lô 33, khu chế xuất và công nghiệp Linh Trung III, Phường An Tịnh, Thị xã Trảng Bàng, Tây Ninh</v>
          </cell>
          <cell r="E4641" t="str">
            <v xml:space="preserve">CÔNG TY TNHH PLAYLOUD VN
Lô 33, khu chế xuất và công nghiệp Linh Trung III, Phường An Tịnh, Thị xã Trảng Bàng, Tây Ninh
</v>
          </cell>
          <cell r="F4641" t="str">
            <v>3900370369</v>
          </cell>
          <cell r="G4641" t="str">
            <v>info@play_loud.com;</v>
          </cell>
          <cell r="K4641" t="str">
            <v>0276 3898 032</v>
          </cell>
          <cell r="N4641" t="str">
            <v>sgc.mkt03@hsevn.com.vn</v>
          </cell>
        </row>
        <row r="4642">
          <cell r="A4642" t="str">
            <v>CÔNG TY TNHH PLUS ONE SPORTS</v>
          </cell>
          <cell r="B4642" t="str">
            <v>Công ty</v>
          </cell>
          <cell r="C4642" t="str">
            <v>Đường số 5, KCN Sông Mây, Trảng Bom, Đồng Nai</v>
          </cell>
          <cell r="E4642" t="str">
            <v xml:space="preserve">CÔNG TY TNHH PLUS ONE SPORTS
Đường số 5, KCN Sông Mây, Trảng Bom, Đồng Nai
</v>
          </cell>
          <cell r="F4642" t="str">
            <v>3603317193</v>
          </cell>
          <cell r="G4642" t="str">
            <v>thuhuong.nguyen@plusone-sports.com</v>
          </cell>
          <cell r="K4642" t="str">
            <v>02518972 408 - 8972406 nhánh 307/ 318</v>
          </cell>
          <cell r="N4642" t="str">
            <v>sgc.mkt03@hsevn.com.vn</v>
          </cell>
        </row>
        <row r="4643">
          <cell r="A4643" t="str">
            <v>CÔNG TY TNHH PLV</v>
          </cell>
          <cell r="B4643" t="str">
            <v>Công ty</v>
          </cell>
          <cell r="C4643" t="str">
            <v>Đường số 6, Khu công nghiệp Trảng Bàng, Phường An Tịnh, Thị xã Trảng Bàng, Tây Ninh</v>
          </cell>
          <cell r="E4643" t="str">
            <v xml:space="preserve">CÔNG TY TNHH PLV
Đường số 6, Khu công nghiệp Trảng Bàng, Phường An Tịnh, Thị xã Trảng Bàng, Tây Ninh
</v>
          </cell>
          <cell r="F4643" t="str">
            <v>3900328663</v>
          </cell>
          <cell r="K4643" t="str">
            <v>02763896728-29</v>
          </cell>
          <cell r="N4643" t="str">
            <v>sgc.mkt06@hsevn.com.vn</v>
          </cell>
        </row>
        <row r="4644">
          <cell r="A4644" t="str">
            <v>CÔNG TY TNHH PMA INDUSTRIER VIỆT NAM</v>
          </cell>
          <cell r="B4644" t="str">
            <v>Công ty</v>
          </cell>
          <cell r="C4644" t="str">
            <v>Nhà xưởng M3 - Module 2, Lô D, Đường D2, Khu công nghiệp Nam Tân Uyên, Phường Khánh Bình, Thị xã Tân Uyên, Tỉnh Bình Dương, Việt Nam</v>
          </cell>
          <cell r="E4644" t="str">
            <v xml:space="preserve">CÔNG TY TNHH PMA INDUSTRIER VIỆT NAM
Nhà xưởng M3 - Module 2, Lô D, Đường D2, Khu công nghiệp Nam Tân Uyên, Phường Khánh Bình, Thị xã Tân Uyên, Tỉnh Bình Dương, Việt Nam
</v>
          </cell>
          <cell r="F4644" t="str">
            <v>3701706511</v>
          </cell>
          <cell r="K4644" t="str">
            <v>02743653624</v>
          </cell>
          <cell r="N4644" t="str">
            <v>sgc.mkt06@hsevn.com.vn</v>
          </cell>
        </row>
        <row r="4645">
          <cell r="A4645" t="str">
            <v>CÔNG TY TNHH PNP CHEMITECH</v>
          </cell>
          <cell r="B4645" t="str">
            <v>Công ty</v>
          </cell>
          <cell r="C4645" t="str">
            <v>Lô G0-1, đường số 3,KCN Đức Hòa 1- Hạnh Phúc, ấp 5, Xã Đức Hòa Đông, Huyện Đức Hoà</v>
          </cell>
          <cell r="E4645" t="str">
            <v xml:space="preserve">CÔNG TY TNHH PNP CHEMITECH
Lô G0-1, đường số 3,KCN Đức Hòa 1- Hạnh Phúc, ấp 5, Xã Đức Hòa Đông, Huyện Đức Hoà
</v>
          </cell>
          <cell r="F4645" t="str">
            <v>1100686313</v>
          </cell>
          <cell r="G4645" t="str">
            <v>vnsales@pnp.th.com; nhanh@pnp.th.com; pimpilai@pnp.th.com; khoa@pnp.th.com</v>
          </cell>
          <cell r="K4645" t="str">
            <v>02723779599</v>
          </cell>
          <cell r="L4645" t="str">
            <v>None</v>
          </cell>
          <cell r="N4645" t="str">
            <v>sgc.mkt01@hsevn.com.vn</v>
          </cell>
        </row>
        <row r="4646">
          <cell r="A4646" t="str">
            <v>CÔNG TY TNHH PO CHUN ILC</v>
          </cell>
          <cell r="B4646" t="str">
            <v>Công ty</v>
          </cell>
          <cell r="C4646" t="str">
            <v>T1/69 , Tổ 1, Khu Phố Bình Thuận 2, Phường Thuận Giao, Thành phố Thuận An, Tỉnh Bình Dương, Việt Nam</v>
          </cell>
          <cell r="E4646" t="str">
            <v xml:space="preserve">CÔNG TY TNHH PO CHUN ILC
T1/69 , Tổ 1, Khu Phố Bình Thuận 2, Phường Thuận Giao, Thành phố Thuận An, Tỉnh Bình Dương, Việt Nam
</v>
          </cell>
          <cell r="F4646" t="str">
            <v>3702418435</v>
          </cell>
          <cell r="G4646" t="str">
            <v>ntbh2912@gmail.com</v>
          </cell>
          <cell r="K4646" t="str">
            <v>0903067643</v>
          </cell>
          <cell r="L4646" t="str">
            <v>0903067643</v>
          </cell>
          <cell r="N4646" t="str">
            <v>Lê Ngọc Minh Nguyên</v>
          </cell>
        </row>
        <row r="4647">
          <cell r="A4647" t="str">
            <v>CÔNG TY TNHH POL SHENG FASTENER (VIỆT NAM)</v>
          </cell>
          <cell r="B4647" t="str">
            <v>Công ty</v>
          </cell>
          <cell r="C4647" t="str">
            <v>Lô số 17-2, đường số 2B, KCN Quốc tế Protrade, xã An Tây, TX Bến Cát, tỉnh Bình Dương</v>
          </cell>
          <cell r="E4647" t="str">
            <v xml:space="preserve">CÔNG TY TNHH POL SHENG FASTENER (VIỆT NAM)
Lô số 17-2, đường số 2B, KCN Quốc tế Protrade, xã An Tây, TX Bến Cát, tỉnh Bình Dương
</v>
          </cell>
          <cell r="F4647" t="str">
            <v>3702444160</v>
          </cell>
          <cell r="G4647" t="str">
            <v>polsheng.hcns@gmail.com</v>
          </cell>
          <cell r="K4647" t="str">
            <v>02743.535.686 - 02743535688</v>
          </cell>
          <cell r="L4647" t="str">
            <v>02743.535.686 - 02743535688</v>
          </cell>
          <cell r="N4647" t="str">
            <v>Lê Ngọc Minh Nguyên</v>
          </cell>
        </row>
        <row r="4648">
          <cell r="A4648" t="str">
            <v>CÔNG TY TNHH POLY-POXY COATINGS VIỆT NAM</v>
          </cell>
          <cell r="B4648" t="str">
            <v>Công ty</v>
          </cell>
          <cell r="C4648" t="str">
            <v>số 11 VSIP đường số 2 KCN VSIP, Tx Thuận An, Bình Dương</v>
          </cell>
          <cell r="E4648" t="str">
            <v xml:space="preserve">CÔNG TY TNHH POLY-POXY COATINGS VIỆT NAM
số 11 VSIP đường số 2 KCN VSIP, Tx Thuận An, Bình Dương
</v>
          </cell>
          <cell r="F4648" t="str">
            <v>3700567576</v>
          </cell>
          <cell r="G4648" t="str">
            <v>contact@poly-poxy.com</v>
          </cell>
          <cell r="K4648" t="str">
            <v>0274 3712127 - 28</v>
          </cell>
          <cell r="L4648" t="str">
            <v>0274 3712127 - 28</v>
          </cell>
          <cell r="N4648" t="str">
            <v>sgc.mkt06@hsevn.com.vn</v>
          </cell>
        </row>
        <row r="4649">
          <cell r="A4649" t="str">
            <v>CÔNG TY TNHH POLYPLAST VIỆT NAM</v>
          </cell>
          <cell r="B4649" t="str">
            <v>Công ty</v>
          </cell>
          <cell r="C4649" t="str">
            <v>Lô C_6A_CN, Đường NE2, Khu công nghiệp Mỹ Phước 3, Phường Thới Hòa, Thị xã Bến Cát, Tỉnh Bình Dương, Việt Nam</v>
          </cell>
          <cell r="E4649" t="str">
            <v xml:space="preserve">CÔNG TY TNHH POLYPLAST VIỆT NAM
Lô C_6A_CN, Đường NE2, Khu công nghiệp Mỹ Phước 3, Phường Thới Hòa, Thị xã Bến Cát, Tỉnh Bình Dương, Việt Nam
</v>
          </cell>
          <cell r="F4649" t="str">
            <v>3702999243</v>
          </cell>
          <cell r="K4649" t="str">
            <v>02743801460/0932638528</v>
          </cell>
          <cell r="N4649" t="str">
            <v>sgc.mkt03@hsevn.com.vn</v>
          </cell>
        </row>
        <row r="4650">
          <cell r="A4650" t="str">
            <v>CÔNG TY TNHH POLYSTYRENE VIỆT NAM</v>
          </cell>
          <cell r="B4650" t="str">
            <v>Công ty</v>
          </cell>
          <cell r="C4650" t="str">
            <v>Khu Công nghiệp Đông Xuyên, Phường Rạch Dừa, Thành phố Vũng Tàu, Tỉnh Bà Rịa - Vũng Tàu, Việt Nam</v>
          </cell>
          <cell r="E4650" t="str">
            <v xml:space="preserve">CÔNG TY TNHH POLYSTYRENE VIỆT NAM
Khu Công nghiệp Đông Xuyên, Phường Rạch Dừa, Thành phố Vũng Tàu, Tỉnh Bà Rịa - Vũng Tàu, Việt Nam
</v>
          </cell>
          <cell r="F4650" t="str">
            <v>3500766119</v>
          </cell>
          <cell r="G4650" t="str">
            <v>hse.vn.polystyrene@gmail.com</v>
          </cell>
          <cell r="K4650" t="str">
            <v>02543615771</v>
          </cell>
          <cell r="L4650" t="str">
            <v>02543615771</v>
          </cell>
          <cell r="N4650" t="str">
            <v>Lê Ngọc Minh Nguyên</v>
          </cell>
        </row>
        <row r="4651">
          <cell r="A4651" t="str">
            <v>CÔNG TY TNHH POLYTEX FAR EASTERN(VIỆT NAM)</v>
          </cell>
          <cell r="B4651" t="str">
            <v>Công ty</v>
          </cell>
          <cell r="C4651" t="str">
            <v>Lô B_5B_CN, đường DC, KCN Bàu Bàng, Thị Trấn Lai Uyên, Huyện Bàu Bàng, Tỉnh Bình Dương, Việt Nam</v>
          </cell>
          <cell r="E4651" t="str">
            <v xml:space="preserve">CÔNG TY TNHH POLYTEX FAR EASTERN(VIỆT NAM)
Lô B_5B_CN, đường DC, KCN Bàu Bàng, Thị Trấn Lai Uyên, Huyện Bàu Bàng, Tỉnh Bình Dương, Việt Nam
</v>
          </cell>
          <cell r="F4651" t="str">
            <v>3702376432</v>
          </cell>
          <cell r="G4651" t="str">
            <v>ndnh.007659@fekdv.com</v>
          </cell>
          <cell r="K4651" t="str">
            <v>02742221888</v>
          </cell>
          <cell r="L4651" t="str">
            <v>02742221888</v>
          </cell>
          <cell r="N4651" t="str">
            <v>Lê Ngọc Minh Nguyên</v>
          </cell>
        </row>
        <row r="4652">
          <cell r="A4652" t="str">
            <v>CÔNG TY TNHH POLYURETHANE GIAI LỢI</v>
          </cell>
          <cell r="B4652" t="str">
            <v>Công ty</v>
          </cell>
          <cell r="C4652" t="str">
            <v>Đường N5, Cụm Công Nghiệp Phú Chánh 1, Phường Phú Chánh, Thị xã Tân Uyên, Tỉnh Bình Dương, Việt Nam</v>
          </cell>
          <cell r="E4652" t="str">
            <v xml:space="preserve">CÔNG TY TNHH POLYURETHANE GIAI LỢI
Đường N5, Cụm Công Nghiệp Phú Chánh 1, Phường Phú Chánh, Thị xã Tân Uyên, Tỉnh Bình Dương, Việt Nam
</v>
          </cell>
          <cell r="F4652" t="str">
            <v>3702530613</v>
          </cell>
          <cell r="N4652" t="str">
            <v>sgc.mkt06@hsevn.com.vn</v>
          </cell>
        </row>
        <row r="4653">
          <cell r="A4653" t="str">
            <v>CÔNG TY TNHH PONAFLEX VIỆT NAM</v>
          </cell>
          <cell r="B4653" t="str">
            <v>Công ty</v>
          </cell>
          <cell r="C4653" t="str">
            <v>Đường số 5, Khu Công nghiệp Long Thành, Xã Tam An, Huyện Long Thành, Tỉnh Đồng Nai</v>
          </cell>
          <cell r="E4653" t="str">
            <v xml:space="preserve">CÔNG TY TNHH PONAFLEX VIỆT NAM
Đường số 5, Khu Công nghiệp Long Thành, Xã Tam An, Huyện Long Thành, Tỉnh Đồng Nai
</v>
          </cell>
          <cell r="F4653" t="str">
            <v>3601065938</v>
          </cell>
          <cell r="G4653" t="str">
            <v>huy79.nguyenthanh@gmail.com</v>
          </cell>
          <cell r="K4653" t="str">
            <v>02513514741</v>
          </cell>
          <cell r="L4653" t="str">
            <v>02513514741</v>
          </cell>
          <cell r="N4653" t="str">
            <v>Lê Ngọc Minh Nguyên</v>
          </cell>
        </row>
        <row r="4654">
          <cell r="A4654" t="str">
            <v>CÔNG TY TNHH POONG IN VINA</v>
          </cell>
          <cell r="B4654" t="str">
            <v>Công ty</v>
          </cell>
          <cell r="C4654" t="str">
            <v>Khu Công Nghiệp Nam Tân Uyên, Uyên Hưng, Tân Uyên, Bình Dương,  ( trên trang MST Khu phố 8, Phường Uyên Hưng, Thị xã Tân Uyên, Tỉnh Bình Dương, Việt Nam, khi tư vấn hỏi lại khách)</v>
          </cell>
          <cell r="E4654" t="str">
            <v xml:space="preserve">CÔNG TY TNHH POONG IN VINA
Khu Công Nghiệp Nam Tân Uyên, Uyên Hưng, Tân Uyên, Bình Dương,  ( trên trang MST Khu phố 8, Phường Uyên Hưng, Thị xã Tân Uyên, Tỉnh Bình Dương, Việt Nam, khi tư vấn hỏi lại khách)
</v>
          </cell>
          <cell r="F4654" t="str">
            <v>3700688524</v>
          </cell>
          <cell r="K4654" t="str">
            <v>0274 3716 224</v>
          </cell>
          <cell r="N4654" t="str">
            <v>sgc.mkt03@hsevn.com.vn</v>
          </cell>
        </row>
        <row r="4655">
          <cell r="A4655" t="str">
            <v>CÔNG TY TNHH POONG IN VINA 5</v>
          </cell>
          <cell r="B4655" t="str">
            <v>Công ty</v>
          </cell>
          <cell r="C4655" t="str">
            <v>Khu phố Hòa Lân, Phường Thuận Giao, Thành phố Thuận An, Tỉnh Bình Dương, Việt Nam</v>
          </cell>
          <cell r="E4655" t="str">
            <v xml:space="preserve">CÔNG TY TNHH POONG IN VINA 5
Khu phố Hòa Lân, Phường Thuận Giao, Thành phố Thuận An, Tỉnh Bình Dương, Việt Nam
</v>
          </cell>
          <cell r="F4655" t="str">
            <v>3700408872</v>
          </cell>
          <cell r="K4655" t="str">
            <v>0274 3718974</v>
          </cell>
          <cell r="N4655" t="str">
            <v>sgc.mkt03@hsevn.com.vn</v>
          </cell>
        </row>
        <row r="4656">
          <cell r="A4656" t="str">
            <v>CÔNG TY TNHH POONG YOUNG VINA</v>
          </cell>
          <cell r="B4656" t="str">
            <v>Công ty</v>
          </cell>
          <cell r="C4656" t="str">
            <v>Lô 6, ĐCD 05, Khu Công nghiệp Giang Điền, Xã Giang Điền, Huyện Trảng Bom, Tỉnh Đồng Nai, Việt Nam</v>
          </cell>
          <cell r="E4656" t="str">
            <v xml:space="preserve">CÔNG TY TNHH POONG YOUNG VINA
Lô 6, ĐCD 05, Khu Công nghiệp Giang Điền, Xã Giang Điền, Huyện Trảng Bom, Tỉnh Đồng Nai, Việt Nam
</v>
          </cell>
          <cell r="F4656" t="str">
            <v>3603357862</v>
          </cell>
          <cell r="K4656" t="str">
            <v>02518966997 -  0251 3936 646</v>
          </cell>
          <cell r="N4656" t="str">
            <v>sgc.mkt03@hsevn.com.vn</v>
          </cell>
        </row>
        <row r="4657">
          <cell r="A4657" t="str">
            <v>CÔNG TY TNHH POSCO - VIỆT NAM</v>
          </cell>
          <cell r="B4657" t="str">
            <v>Công ty</v>
          </cell>
          <cell r="C4657" t="str">
            <v>Lô 1, KCN Phú Mỹ 2, Phường Phú Mỹ, Thị Xã Phú Mỹ,  tỉnh BR-VT</v>
          </cell>
          <cell r="E4657" t="str">
            <v xml:space="preserve">CÔNG TY TNHH POSCO - VIỆT NAM
Lô 1, KCN Phú Mỹ 2, Phường Phú Mỹ, Thị Xã Phú Mỹ,  tỉnh BR-VT
</v>
          </cell>
          <cell r="F4657" t="str">
            <v>3500771158</v>
          </cell>
          <cell r="G4657" t="str">
            <v>None</v>
          </cell>
          <cell r="K4657" t="str">
            <v>0254.3923.700</v>
          </cell>
          <cell r="L4657" t="str">
            <v>0254.3923.700</v>
          </cell>
          <cell r="N4657" t="str">
            <v>Nguyễn Thị Huyền Diệu</v>
          </cell>
        </row>
        <row r="4658">
          <cell r="A4658" t="str">
            <v>CÔNG TY TNHH POTTERY CRAFT ASIA</v>
          </cell>
          <cell r="B4658" t="str">
            <v>Công ty</v>
          </cell>
          <cell r="C4658" t="str">
            <v>Khu phố Long Bình, Phường Khánh Bình,  Thị xã Tân Uyên, Tỉnh Bình Dương, Việt Nam</v>
          </cell>
          <cell r="E4658" t="str">
            <v xml:space="preserve">CÔNG TY TNHH POTTERY CRAFT ASIA
Khu phố Long Bình, Phường Khánh Bình,  Thị xã Tân Uyên, Tỉnh Bình Dương, Việt Nam
</v>
          </cell>
          <cell r="F4658" t="str">
            <v>3700376606</v>
          </cell>
          <cell r="G4658" t="str">
            <v>info@potterycraft-asia.com</v>
          </cell>
          <cell r="K4658" t="str">
            <v>02743610598</v>
          </cell>
          <cell r="L4658" t="str">
            <v>02743610598</v>
          </cell>
          <cell r="N4658" t="str">
            <v>sgc.mkt03@hsevn.com.vn</v>
          </cell>
        </row>
        <row r="4659">
          <cell r="A4659" t="str">
            <v>CÔNG TY TNHH POU CHEN VIỆT NAM</v>
          </cell>
          <cell r="B4659" t="str">
            <v>Công ty</v>
          </cell>
          <cell r="C4659" t="str">
            <v>Đường Nguyễn ái Quốc, Xã Hoá An - Thành phố Biên Hoà - Đồng Nai</v>
          </cell>
          <cell r="E4659" t="str">
            <v xml:space="preserve">CÔNG TY TNHH POU CHEN VIỆT NAM
Đường Nguyễn ái Quốc, Xã Hoá An - Thành phố Biên Hoà - Đồng Nai
</v>
          </cell>
          <cell r="F4659" t="str">
            <v>3600265571</v>
          </cell>
          <cell r="K4659" t="str">
            <v>02513955220(sai)/3955221/3955216</v>
          </cell>
          <cell r="N4659" t="str">
            <v>sgc.mkt03@hsevn.com.vn</v>
          </cell>
        </row>
        <row r="4660">
          <cell r="A4660" t="str">
            <v>CÔNG TY TNHH POU LI VIỆT NAM</v>
          </cell>
          <cell r="B4660" t="str">
            <v>Công ty</v>
          </cell>
          <cell r="C4660" t="str">
            <v>Lô 37-9A, 37-10, 37-11, 37-12, 37-13, 37-14A Khu Công nghiệp Phước Đông, Xã Phước Đông, Huyện Gò Dầu, Tỉnh Tây Ninh, Việt Nam</v>
          </cell>
          <cell r="E4660" t="str">
            <v xml:space="preserve">CÔNG TY TNHH POU LI VIỆT NAM
Lô 37-9A, 37-10, 37-11, 37-12, 37-13, 37-14A Khu Công nghiệp Phước Đông, Xã Phước Đông, Huyện Gò Dầu, Tỉnh Tây Ninh, Việt Nam
</v>
          </cell>
          <cell r="F4660" t="str">
            <v>3900911265</v>
          </cell>
          <cell r="K4660" t="str">
            <v>02763770497 - 7211</v>
          </cell>
          <cell r="N4660" t="str">
            <v>sgc.mkt06@hsevn.com.vn</v>
          </cell>
        </row>
        <row r="4661">
          <cell r="A4661" t="str">
            <v>CÔNG TY TNHH POWDER METALLURGY JINDING VIỆT NAM</v>
          </cell>
          <cell r="B4661" t="str">
            <v>Công ty</v>
          </cell>
          <cell r="C4661" t="str">
            <v>Đường Đ.20 khu công nghiệp Châu Đức, thôn Hữu Phước, Xã Suối Nghệ, Huyện Châu Đức, Tỉnh Bà Rịa - Vũng Tàu, Việt Nam</v>
          </cell>
          <cell r="E4661" t="str">
            <v xml:space="preserve">CÔNG TY TNHH POWDER METALLURGY JINDING VIỆT NAM
Đường Đ.20 khu công nghiệp Châu Đức, thôn Hữu Phước, Xã Suối Nghệ, Huyện Châu Đức, Tỉnh Bà Rịa - Vũng Tàu, Việt Nam
</v>
          </cell>
          <cell r="F4661" t="str">
            <v>3502424777</v>
          </cell>
          <cell r="G4661" t="str">
            <v>oil.vietnhat@vietnhat.net</v>
          </cell>
          <cell r="K4661" t="str">
            <v>0912287682</v>
          </cell>
          <cell r="L4661" t="str">
            <v>0912287682</v>
          </cell>
          <cell r="N4661" t="str">
            <v>Lê Ngọc Minh Nguyên</v>
          </cell>
        </row>
        <row r="4662">
          <cell r="A4662" t="str">
            <v>CÔNG TY TNHH POWER BEST (VIỆT NAM)</v>
          </cell>
          <cell r="B4662" t="str">
            <v>Công ty</v>
          </cell>
          <cell r="C4662" t="str">
            <v>Số 25 VSIP II-A đường số 26, khu công nghiệp Việt Nam-Singapore II - A, Phường Vĩnh Tân, Thị xã Tân Uyên, Tỉnh Bình Dương, Việt Nam</v>
          </cell>
          <cell r="E4662" t="str">
            <v xml:space="preserve">CÔNG TY TNHH POWER BEST (VIỆT NAM)
Số 25 VSIP II-A đường số 26, khu công nghiệp Việt Nam-Singapore II - A, Phường Vĩnh Tân, Thị xã Tân Uyên, Tỉnh Bình Dương, Việt Nam
</v>
          </cell>
          <cell r="F4662" t="str">
            <v>3702324723</v>
          </cell>
          <cell r="G4662" t="str">
            <v>lamphuong@cnho.com.vn</v>
          </cell>
          <cell r="K4662" t="str">
            <v>02743803054</v>
          </cell>
          <cell r="L4662" t="str">
            <v>02743803054</v>
          </cell>
          <cell r="N4662" t="str">
            <v>Lê Ngọc Minh Nguyên</v>
          </cell>
        </row>
        <row r="4663">
          <cell r="A4663" t="str">
            <v>CÔNG TY TNHH POWER CREATION INDUSTRIAL</v>
          </cell>
          <cell r="B4663" t="str">
            <v>Công ty</v>
          </cell>
          <cell r="C4663" t="str">
            <v>Lô A-1B8-CN, đường D7A, Khu công nghiệp Bàu Bàng, Thị Trấn Lai Uyên, Huyện Bàu Bàng, Tỉnh Bình Dương, Việt Nam</v>
          </cell>
          <cell r="E4663" t="str">
            <v xml:space="preserve">CÔNG TY TNHH POWER CREATION INDUSTRIAL
Lô A-1B8-CN, đường D7A, Khu công nghiệp Bàu Bàng, Thị Trấn Lai Uyên, Huyện Bàu Bàng, Tỉnh Bình Dương, Việt Nam
</v>
          </cell>
          <cell r="F4663" t="str">
            <v>3702745866</v>
          </cell>
          <cell r="K4663" t="str">
            <v>+84 274 3803 927</v>
          </cell>
          <cell r="N4663" t="str">
            <v>sgc.mkt03@hsevn.com.vn</v>
          </cell>
        </row>
        <row r="4664">
          <cell r="A4664" t="str">
            <v>CÔNG TY TNHH PPG YUNG CHI COATINGS</v>
          </cell>
          <cell r="B4664" t="str">
            <v>Công ty</v>
          </cell>
          <cell r="C4664" t="str">
            <v>Lô 219, Đường Amata, KCN Amata, P.Long Bình, , Thành phố Biên Hoà, Đồng Nai</v>
          </cell>
          <cell r="E4664" t="str">
            <v xml:space="preserve">CÔNG TY TNHH PPG YUNG CHI COATINGS
Lô 219, Đường Amata, KCN Amata, P.Long Bình, , Thành phố Biên Hoà, Đồng Nai
</v>
          </cell>
          <cell r="F4664" t="str">
            <v>3600818307</v>
          </cell>
          <cell r="K4664" t="str">
            <v>02513936123</v>
          </cell>
          <cell r="N4664" t="str">
            <v>sgc.mkt03@hsevn.com.vn</v>
          </cell>
        </row>
        <row r="4665">
          <cell r="A4665" t="str">
            <v>CÔNG TY TNHH PRAEGEAR VIỆT NAM</v>
          </cell>
          <cell r="B4665" t="str">
            <v>Công ty</v>
          </cell>
          <cell r="C4665" t="str">
            <v>Lô 25, Đường số 1, KCN Tân Đức, Xã Đức Hòa Hạ, Huyện Đức Hoà, Long An</v>
          </cell>
          <cell r="E4665" t="str">
            <v xml:space="preserve">CÔNG TY TNHH PRAEGEAR VIỆT NAM
Lô 25, Đường số 1, KCN Tân Đức, Xã Đức Hòa Hạ, Huyện Đức Hoà, Long An
</v>
          </cell>
          <cell r="F4665" t="str">
            <v>1101847718</v>
          </cell>
          <cell r="K4665" t="str">
            <v>02723774085</v>
          </cell>
          <cell r="N4665" t="str">
            <v>sgc.mkt03@hsevn.com.vn</v>
          </cell>
        </row>
        <row r="4666">
          <cell r="A4666" t="str">
            <v>CÔNG TY TNHH PRECIOUS GARMENTS</v>
          </cell>
          <cell r="B4666" t="str">
            <v>Công ty</v>
          </cell>
          <cell r="C4666" t="str">
            <v>940 Đại lộ Bình Dương - Phường Định Hòa - Thành phố Thủ Dầu Một - Bình Dương.</v>
          </cell>
          <cell r="E4666" t="str">
            <v xml:space="preserve">CÔNG TY TNHH PRECIOUS GARMENTS
940 Đại lộ Bình Dương - Phường Định Hòa - Thành phố Thủ Dầu Một - Bình Dương.
</v>
          </cell>
          <cell r="F4666" t="str">
            <v>3700444528</v>
          </cell>
          <cell r="G4666" t="str">
            <v>loanpham@gooway.com.vn</v>
          </cell>
          <cell r="K4666" t="str">
            <v>02743884001</v>
          </cell>
          <cell r="L4666" t="str">
            <v>+84 908 680 288</v>
          </cell>
          <cell r="N4666" t="str">
            <v>sgc.mkt01@hsevn.com.vn</v>
          </cell>
        </row>
        <row r="4667">
          <cell r="A4667" t="str">
            <v>CÔNG TY TNHH PRESTAR INDUSTRIES VIỆT NAM</v>
          </cell>
          <cell r="B4667" t="str">
            <v>Công ty</v>
          </cell>
          <cell r="C4667" t="str">
            <v>Lô CN7, Ô số 1,2,3 Đường N5, Khu công nghiệp Sóng Thần 3, Phường Phú Tân, Thành phố Thủ Dầu Một, Tỉnh Bình Dương, Việt Nam</v>
          </cell>
          <cell r="E4667" t="str">
            <v xml:space="preserve">CÔNG TY TNHH PRESTAR INDUSTRIES VIỆT NAM
Lô CN7, Ô số 1,2,3 Đường N5, Khu công nghiệp Sóng Thần 3, Phường Phú Tân, Thành phố Thủ Dầu Một, Tỉnh Bình Dương, Việt Nam
</v>
          </cell>
          <cell r="F4667" t="str">
            <v>3700779330</v>
          </cell>
          <cell r="K4667" t="str">
            <v>02743631642</v>
          </cell>
        </row>
        <row r="4668">
          <cell r="A4668" t="str">
            <v>CÔNG TY TNHH PRIMACY VIỆT NAM</v>
          </cell>
          <cell r="B4668" t="str">
            <v>Công ty</v>
          </cell>
          <cell r="C4668" t="str">
            <v>Lô F-2A-CN, đường N5, Khu công nghiệp Mỹ Phước, Phường Mỹ Phước, Thị xã Bến Cát, Tỉnh Bình Dương, Việt Nam</v>
          </cell>
          <cell r="E4668" t="str">
            <v xml:space="preserve">CÔNG TY TNHH PRIMACY VIỆT NAM
Lô F-2A-CN, đường N5, Khu công nghiệp Mỹ Phước, Phường Mỹ Phước, Thị xã Bến Cát, Tỉnh Bình Dương, Việt Nam
</v>
          </cell>
          <cell r="F4668" t="str">
            <v>3700579476</v>
          </cell>
          <cell r="G4668" t="str">
            <v>petertsai92@yahoo.com.tw</v>
          </cell>
          <cell r="K4668" t="str">
            <v>02743567317</v>
          </cell>
          <cell r="L4668" t="str">
            <v>02743567317</v>
          </cell>
          <cell r="N4668" t="str">
            <v>Lê Ngọc Minh Nguyên</v>
          </cell>
        </row>
        <row r="4669">
          <cell r="A4669" t="str">
            <v>CÔNG TY TNHH PRIME ASIA (VIỆT NAM)</v>
          </cell>
          <cell r="B4669" t="str">
            <v>Công ty</v>
          </cell>
          <cell r="C4669" t="str">
            <v>Lô V2, Khu công nghiệp Mỹ Xuân A2, Phường Mỹ Xuân, Thị xã Phú Mỹ, Tỉnh Bà Rịa - Vũng Tàu, Việt Nam</v>
          </cell>
          <cell r="E4669" t="str">
            <v xml:space="preserve">CÔNG TY TNHH PRIME ASIA (VIỆT NAM)
Lô V2, Khu công nghiệp Mỹ Xuân A2, Phường Mỹ Xuân, Thị xã Phú Mỹ, Tỉnh Bà Rịa - Vũng Tàu, Việt Nam
</v>
          </cell>
          <cell r="F4669" t="str">
            <v>3500554530</v>
          </cell>
          <cell r="G4669" t="str">
            <v>nguyet@TAV.com.vn</v>
          </cell>
          <cell r="K4669" t="str">
            <v xml:space="preserve">	02543899429 - 38994</v>
          </cell>
        </row>
        <row r="4670">
          <cell r="A4670" t="str">
            <v>CÔNG TY TNHH PRIME GLORIOUS VIỆT NAM</v>
          </cell>
          <cell r="B4670" t="str">
            <v>Công ty</v>
          </cell>
          <cell r="C4670" t="str">
            <v>(Trong khuôn viên Công ty TNHH Pou Sung Việt Nam) Khu công nghiệp Bàu Xéo, Xã Đồi 61, Huyện Trảng Bom, Tỉnh Đồng Nai, Việt Nam</v>
          </cell>
          <cell r="E4670" t="str">
            <v xml:space="preserve">CÔNG TY TNHH PRIME GLORIOUS VIỆT NAM
(Trong khuôn viên Công ty TNHH Pou Sung Việt Nam) Khu công nghiệp Bàu Xéo, Xã Đồi 61, Huyện Trảng Bom, Tỉnh Đồng Nai, Việt Nam
</v>
          </cell>
          <cell r="F4670" t="str">
            <v>3603730474</v>
          </cell>
          <cell r="K4670" t="str">
            <v>0377092730</v>
          </cell>
          <cell r="N4670" t="str">
            <v>sgc.mkt03@hsevn.com.vn</v>
          </cell>
        </row>
        <row r="4671">
          <cell r="A4671" t="str">
            <v>CÔNG TY TNHH PRIMO (VIỆT NAM)</v>
          </cell>
          <cell r="B4671" t="str">
            <v>Công ty</v>
          </cell>
          <cell r="C4671" t="str">
            <v>Lô E, KCN Long Khánh, Xã Bình Lộc, Thành phố Long Khánh, Đồng Nai</v>
          </cell>
          <cell r="E4671" t="str">
            <v xml:space="preserve">CÔNG TY TNHH PRIMO (VIỆT NAM)
Lô E, KCN Long Khánh, Xã Bình Lộc, Thành phố Long Khánh, Đồng Nai
</v>
          </cell>
          <cell r="F4671" t="str">
            <v>3603276980</v>
          </cell>
          <cell r="K4671" t="str">
            <v>0385925993. 098 591 49 59 - 02513789123 (6522-6524)</v>
          </cell>
        </row>
        <row r="4672">
          <cell r="A4672" t="str">
            <v>CÔNG TY TNHH PRINCEMATE VN</v>
          </cell>
          <cell r="B4672" t="str">
            <v>Công ty</v>
          </cell>
          <cell r="C4672" t="str">
            <v>Lô K1-K4, đường D2-N2, khu công nghiệp Nam Tân Uyên, Phường Khánh Bình, Thành phố Tân Uyên, Tỉnh Bình Dương</v>
          </cell>
          <cell r="E4672" t="str">
            <v xml:space="preserve">CÔNG TY TNHH PRINCEMATE VN
Lô K1-K4, đường D2-N2, khu công nghiệp Nam Tân Uyên, Phường Khánh Bình, Thành phố Tân Uyên, Tỉnh Bình Dương
</v>
          </cell>
          <cell r="F4672" t="str">
            <v>3700781001</v>
          </cell>
          <cell r="G4672" t="str">
            <v>huyentu1129@gmail.com</v>
          </cell>
          <cell r="K4672" t="str">
            <v>0274 3653 445-446</v>
          </cell>
          <cell r="L4672" t="str">
            <v xml:space="preserve"> </v>
          </cell>
          <cell r="N4672" t="str">
            <v>Lê Ngọc Minh Nguyên</v>
          </cell>
        </row>
        <row r="4673">
          <cell r="A4673" t="str">
            <v>CÔNG TY TNHH PRINTEC OHTOMI - CHI NHÁNH MIỀN NAM</v>
          </cell>
          <cell r="B4673" t="str">
            <v>Công ty</v>
          </cell>
          <cell r="C4673" t="str">
            <v>Đường Nguyễn Ái Quốc, Khu Công nghiệp Nhơn Trạch III-Giai đoạn 2, Thị trấn Hiệp Phước, Huyện Nhơn Trạch, Tỉnh Đồng Nai, Việt Nam</v>
          </cell>
          <cell r="E4673" t="str">
            <v xml:space="preserve">CÔNG TY TNHH PRINTEC OHTOMI - CHI NHÁNH MIỀN NAM
Đường Nguyễn Ái Quốc, Khu Công nghiệp Nhơn Trạch III-Giai đoạn 2, Thị trấn Hiệp Phước, Huyện Nhơn Trạch, Tỉnh Đồng Nai, Việt Nam
</v>
          </cell>
          <cell r="F4673" t="str">
            <v>2300787462-001</v>
          </cell>
        </row>
        <row r="4674">
          <cell r="A4674" t="str">
            <v>CÔNG TY TNHH PRIVATE PALACE VIỆT NAM</v>
          </cell>
          <cell r="B4674" t="str">
            <v>Công ty</v>
          </cell>
          <cell r="C4674" t="str">
            <v>TÂN THUẬN KCX TÂN THUẬN, P.TÂN THUẬN ĐÔNG, Q.7, TP. HCM</v>
          </cell>
          <cell r="E4674" t="str">
            <v xml:space="preserve">CÔNG TY TNHH PRIVATE PALACE VIỆT NAM
TÂN THUẬN KCX TÂN THUẬN, P.TÂN THUẬN ĐÔNG, Q.7, TP. HCM
</v>
          </cell>
          <cell r="F4674" t="str">
            <v>0300758309</v>
          </cell>
          <cell r="K4674" t="str">
            <v>(028) 37701902</v>
          </cell>
          <cell r="N4674" t="str">
            <v>sgc.mkt03@hsevn.com.vn</v>
          </cell>
        </row>
        <row r="4675">
          <cell r="A4675" t="str">
            <v>CÔNG TY TNHH PRIVINA</v>
          </cell>
          <cell r="B4675" t="str">
            <v>Công ty</v>
          </cell>
          <cell r="C4675" t="str">
            <v>36 Hoàng Anh, Phường Tân Khánh, Thành phố Tân An, Tỉnh Long An, Việt Nam</v>
          </cell>
          <cell r="E4675" t="str">
            <v xml:space="preserve">CÔNG TY TNHH PRIVINA
36 Hoàng Anh, Phường Tân Khánh, Thành phố Tân An, Tỉnh Long An, Việt Nam
</v>
          </cell>
          <cell r="F4675" t="str">
            <v>1101712206</v>
          </cell>
          <cell r="K4675" t="str">
            <v>02723522666</v>
          </cell>
        </row>
        <row r="4676">
          <cell r="A4676" t="str">
            <v>CÔNG TY TNHH PRO ACTIVE GLOBAL VIỆT NAM</v>
          </cell>
          <cell r="B4676" t="str">
            <v>Công ty</v>
          </cell>
          <cell r="C4676" t="str">
            <v>Lô A1-A7, Đường N2, Khu công nghiệp Đại Đăng, Phường Phú Tân, Thành phố Thủ Dầu Một, Tỉnh Bình Dương, Việt Nam</v>
          </cell>
          <cell r="E4676" t="str">
            <v xml:space="preserve">CÔNG TY TNHH PRO ACTIVE GLOBAL VIỆT NAM
Lô A1-A7, Đường N2, Khu công nghiệp Đại Đăng, Phường Phú Tân, Thành phố Thủ Dầu Một, Tỉnh Bình Dương, Việt Nam
</v>
          </cell>
          <cell r="F4676" t="str">
            <v>3702402467</v>
          </cell>
          <cell r="G4676" t="str">
            <v>fm-v104@activesaddles.com.tw</v>
          </cell>
          <cell r="K4676" t="str">
            <v>0274 3729188 - sđt đang sửa</v>
          </cell>
          <cell r="L4676" t="str">
            <v>+84 974 343 506</v>
          </cell>
          <cell r="N4676" t="str">
            <v>sgc.mkt01@hsevn.com.vn</v>
          </cell>
        </row>
        <row r="4677">
          <cell r="A4677" t="str">
            <v>CÔNG TY TNHH PRO ALLIANCE COMMETIC</v>
          </cell>
          <cell r="B4677" t="str">
            <v>Công ty</v>
          </cell>
          <cell r="C4677" t="str">
            <v>Nhà xưởng số 12, Lô 2-4-6-8, Đường An Hạ, Khu công nghiệp Tân Đức, Xã Đức Hòa Hạ, Huyện Đức Hoà, Tỉnh Long An, Việt Nam</v>
          </cell>
          <cell r="E4677" t="str">
            <v xml:space="preserve">CÔNG TY TNHH PRO ALLIANCE COMMETIC
Nhà xưởng số 12, Lô 2-4-6-8, Đường An Hạ, Khu công nghiệp Tân Đức, Xã Đức Hòa Hạ, Huyện Đức Hoà, Tỉnh Long An, Việt Nam
</v>
          </cell>
          <cell r="F4677" t="str">
            <v>1101966095</v>
          </cell>
          <cell r="K4677" t="str">
            <v>02723774883</v>
          </cell>
          <cell r="N4677" t="str">
            <v>sgc.mkt03@hsevn.com.vn</v>
          </cell>
        </row>
        <row r="4678">
          <cell r="A4678" t="str">
            <v>CÔNG TY TNHH PRO KEN (VIỆT NAM)</v>
          </cell>
          <cell r="B4678" t="str">
            <v>Công ty</v>
          </cell>
          <cell r="C4678" t="str">
            <v>Lô E, KCN Long Khánh, Xã Bình Lộc, Thành phố Long Khánh, Đồng Nai</v>
          </cell>
          <cell r="E4678" t="str">
            <v xml:space="preserve">CÔNG TY TNHH PRO KEN (VIỆT NAM)
Lô E, KCN Long Khánh, Xã Bình Lộc, Thành phố Long Khánh, Đồng Nai
</v>
          </cell>
          <cell r="F4678" t="str">
            <v>3603600524</v>
          </cell>
          <cell r="K4678" t="str">
            <v>0915897316</v>
          </cell>
          <cell r="N4678" t="str">
            <v>sgc.mkt03@hsevn.com.vn</v>
          </cell>
        </row>
        <row r="4679">
          <cell r="A4679" t="str">
            <v>CÔNG TY TNHH PRO WELL (VIỆT NAM)</v>
          </cell>
          <cell r="B4679" t="str">
            <v>Công ty</v>
          </cell>
          <cell r="C4679" t="str">
            <v>KCN Long Khánh, Xã Bình Lộc, Thành phố Long khánh, Tỉnh Đồng Nai</v>
          </cell>
          <cell r="E4679" t="str">
            <v>CÔNG TY TNHH PRO WELL (VIỆT NAM)
KCN Long Khánh, Xã Bình Lộc, Thành phố Long khánh, Tỉnh Đồng Nai
Đồng Nai
 Việt Nam</v>
          </cell>
          <cell r="F4679" t="str">
            <v>3603223890</v>
          </cell>
          <cell r="G4679" t="str">
            <v>KCN Long Khánh, Xã Bình Lộc, Thành phố Long khánh, Tỉnh Đồng Nai</v>
          </cell>
          <cell r="I4679" t="str">
            <v>Đồng Nai</v>
          </cell>
          <cell r="K4679" t="str">
            <v>02513789888, 0251 3789 883</v>
          </cell>
        </row>
        <row r="4680">
          <cell r="A4680" t="str">
            <v>CÔNG TY TNHH PROCEEDING</v>
          </cell>
          <cell r="B4680" t="str">
            <v>Công ty</v>
          </cell>
          <cell r="C4680" t="str">
            <v>Khu C, Lô Q, số 17-18a-18b-19-20a, đường số 15, Khu Chế Xuất Tân Thuận, Phường Tân Thuận Đông, Quận 7, Thành phố Hồ Chí Minh, Việt Nam</v>
          </cell>
          <cell r="E4680" t="str">
            <v xml:space="preserve">CÔNG TY TNHH PROCEEDING
Khu C, Lô Q, số 17-18a-18b-19-20a, đường số 15, Khu Chế Xuất Tân Thuận, Phường Tân Thuận Đông, Quận 7, Thành phố Hồ Chí Minh, Việt Nam
</v>
          </cell>
          <cell r="F4680" t="str">
            <v>0300660952</v>
          </cell>
          <cell r="K4680" t="str">
            <v>02837700874</v>
          </cell>
          <cell r="N4680" t="str">
            <v>sgc.mkt03@hsevn.com.vn</v>
          </cell>
        </row>
        <row r="4681">
          <cell r="A4681" t="str">
            <v>CÔNG TY TNHH PRONICS VIỆT NAM</v>
          </cell>
          <cell r="B4681" t="str">
            <v>Công ty</v>
          </cell>
          <cell r="C4681" t="str">
            <v>Lô M.22A-24, Đường số 12, Khu Chế Xuất Tân Thuận, Phường Tân Thuận Đông, Quận 7, Thành phố Hồ Chí Minh, Việt Nam</v>
          </cell>
          <cell r="E4681" t="str">
            <v xml:space="preserve">CÔNG TY TNHH PRONICS VIỆT NAM
Lô M.22A-24, Đường số 12, Khu Chế Xuất Tân Thuận, Phường Tân Thuận Đông, Quận 7, Thành phố Hồ Chí Minh, Việt Nam
</v>
          </cell>
          <cell r="F4681" t="str">
            <v>0303823725</v>
          </cell>
          <cell r="K4681" t="str">
            <v>08-37700325</v>
          </cell>
          <cell r="N4681" t="str">
            <v>sgc.mkt03@hsevn.com.vn</v>
          </cell>
        </row>
        <row r="4682">
          <cell r="A4682" t="str">
            <v>CÔNG TY TNHH PROSH SAIGON</v>
          </cell>
          <cell r="B4682" t="str">
            <v>Công ty</v>
          </cell>
          <cell r="C4682" t="str">
            <v>Lô C4 Đường N4, Khu công nghiệp Nam Tân Uyên, Phường Khánh Bình, Thành phố Tân Uyên, Tỉnh Bình Dương</v>
          </cell>
          <cell r="E4682" t="str">
            <v xml:space="preserve">CÔNG TY TNHH PROSH SAIGON
Lô C4 Đường N4, Khu công nghiệp Nam Tân Uyên, Phường Khánh Bình, Thành phố Tân Uyên, Tỉnh Bình Dương
</v>
          </cell>
          <cell r="F4682" t="str">
            <v>3700397606</v>
          </cell>
          <cell r="G4682" t="str">
            <v>proshsaigon.kt.hcxk@gmail.com</v>
          </cell>
          <cell r="K4682" t="str">
            <v>02743652617</v>
          </cell>
          <cell r="L4682" t="str">
            <v xml:space="preserve"> </v>
          </cell>
          <cell r="N4682" t="str">
            <v>Lê Ngọc Minh Nguyên</v>
          </cell>
        </row>
        <row r="4683">
          <cell r="A4683" t="str">
            <v>CÔNG TY TNHH PSB VINA</v>
          </cell>
          <cell r="B4683" t="str">
            <v>Công ty</v>
          </cell>
          <cell r="C4683" t="str">
            <v>Lô C_2G_CN, Khu công nghiệp Mỹ Phước 3, Phường Thới Hòa, Thị xã Bến Cát, Tỉnh Bình Dương, Việt Nam</v>
          </cell>
          <cell r="E4683" t="str">
            <v xml:space="preserve">CÔNG TY TNHH PSB VINA
Lô C_2G_CN, Khu công nghiệp Mỹ Phước 3, Phường Thới Hòa, Thị xã Bến Cát, Tỉnh Bình Dương, Việt Nam
</v>
          </cell>
          <cell r="F4683" t="str">
            <v>3702647996</v>
          </cell>
          <cell r="K4683" t="str">
            <v>0274 2222 200</v>
          </cell>
          <cell r="N4683" t="str">
            <v>Lê Ngọc Minh Nguyên</v>
          </cell>
        </row>
        <row r="4684">
          <cell r="A4684" t="str">
            <v>CÔNG TY TNHH PST VINA</v>
          </cell>
          <cell r="B4684" t="str">
            <v>Công ty</v>
          </cell>
          <cell r="C4684" t="str">
            <v>Lô B-6E12-CN, Khu Công Nghiệp Mỹ Phước 3, Phường Thới Hòa, Thị xã Bến Cát, Tỉnh Bình Dương, Việt Nam</v>
          </cell>
          <cell r="E4684" t="str">
            <v xml:space="preserve">CÔNG TY TNHH PST VINA
Lô B-6E12-CN, Khu Công Nghiệp Mỹ Phước 3, Phường Thới Hòa, Thị xã Bến Cát, Tỉnh Bình Dương, Việt Nam
</v>
          </cell>
          <cell r="F4684" t="str">
            <v>3702704556</v>
          </cell>
          <cell r="G4684" t="str">
            <v>hr.pstvina@gmail.com</v>
          </cell>
          <cell r="K4684" t="str">
            <v>0274 2220 441</v>
          </cell>
          <cell r="L4684" t="str">
            <v>0274 2220 441</v>
          </cell>
          <cell r="N4684" t="str">
            <v>Lê Ngọc Minh Nguyên</v>
          </cell>
        </row>
        <row r="4685">
          <cell r="A4685" t="str">
            <v>CÔNG TY TNHH PTS UNION (VIỆT NAM)</v>
          </cell>
          <cell r="B4685" t="str">
            <v>Công ty</v>
          </cell>
          <cell r="C4685" t="str">
            <v>Lô số 133 khu chế xuất và công nghiệp Linh Trung III, Phường An Tịnh, Thị xã Trảng Bàng, Tây Ninh</v>
          </cell>
          <cell r="E4685" t="str">
            <v xml:space="preserve">CÔNG TY TNHH PTS UNION (VIỆT NAM)
Lô số 133 khu chế xuất và công nghiệp Linh Trung III, Phường An Tịnh, Thị xã Trảng Bàng, Tây Ninh
</v>
          </cell>
          <cell r="F4685" t="str">
            <v>3900420732</v>
          </cell>
          <cell r="K4685" t="str">
            <v>02763898966</v>
          </cell>
          <cell r="N4685" t="str">
            <v>sgc.mkt03@hsevn.com.vn</v>
          </cell>
        </row>
        <row r="4686">
          <cell r="A4686" t="str">
            <v>CÔNG TY TNHH PU KYONG VIỆT NAM</v>
          </cell>
          <cell r="B4686" t="str">
            <v>Công ty</v>
          </cell>
          <cell r="C4686" t="str">
            <v>Số 50 VSIP đại lộ Độc Lập, Khu công nghiệp Việt Nam - Singapore, Phường Bình Hòa, Thành phố Thuận An, Tỉnh Bình Dương, Việt Nam</v>
          </cell>
          <cell r="E4686" t="str">
            <v xml:space="preserve">CÔNG TY TNHH PU KYONG VIỆT NAM
Số 50 VSIP đại lộ Độc Lập, Khu công nghiệp Việt Nam - Singapore, Phường Bình Hòa, Thành phố Thuận An, Tỉnh Bình Dương, Việt Nam
</v>
          </cell>
          <cell r="F4686" t="str">
            <v>3700472268</v>
          </cell>
          <cell r="G4686" t="str">
            <v>sales@pukyong.com.vn</v>
          </cell>
          <cell r="K4686" t="str">
            <v>0274 3784 056/57/58</v>
          </cell>
        </row>
        <row r="4687">
          <cell r="A4687" t="str">
            <v>CÔNG TY TNHH PUKU VIỆT NAM</v>
          </cell>
          <cell r="B4687" t="str">
            <v>Công ty</v>
          </cell>
          <cell r="C4687" t="str">
            <v>Thửa đất số 45, tờ bản đồ số đc 14, Đường số 3, Khu Công Nghiệp Đồng An 1, Phường Bình Hòa, Thị xã Thuận An, Tỉnh Bình Dương, Việt Nam</v>
          </cell>
          <cell r="E4687" t="str">
            <v xml:space="preserve">CÔNG TY TNHH PUKU VIỆT NAM
Thửa đất số 45, tờ bản đồ số đc 14, Đường số 3, Khu Công Nghiệp Đồng An 1, Phường Bình Hòa, Thị xã Thuận An, Tỉnh Bình Dương, Việt Nam
</v>
          </cell>
          <cell r="F4687" t="str">
            <v>3700480935</v>
          </cell>
          <cell r="G4687" t="str">
            <v>hainamblao@gmail.com</v>
          </cell>
          <cell r="K4687" t="str">
            <v>0274. 3782807</v>
          </cell>
          <cell r="L4687" t="str">
            <v>0274. 3782807</v>
          </cell>
          <cell r="N4687" t="str">
            <v>Lê Ngọc Minh Nguyên</v>
          </cell>
        </row>
        <row r="4688">
          <cell r="A4688" t="str">
            <v>CÔNG TY TNHH PUNCH INDUSTRY</v>
          </cell>
          <cell r="B4688" t="str">
            <v>Công ty</v>
          </cell>
          <cell r="C4688" t="str">
            <v>PTS Office Building, 118 Huỳnh Tấn Phát - Phường Tân Thuận Tây - Quận 7 - TP Hồ Chí Minh</v>
          </cell>
          <cell r="E4688" t="str">
            <v xml:space="preserve">CÔNG TY TNHH PUNCH INDUSTRY
PTS Office Building, 118 Huỳnh Tấn Phát - Phường Tân Thuận Tây - Quận 7 - TP Hồ Chí Minh
</v>
          </cell>
          <cell r="F4688" t="str">
            <v>0312407873</v>
          </cell>
          <cell r="G4688" t="str">
            <v>admin@punch.com.vn</v>
          </cell>
          <cell r="K4688" t="str">
            <v>0938203199, 02838720087</v>
          </cell>
          <cell r="N4688" t="str">
            <v>Lê Ngọc Minh Nguyên</v>
          </cell>
        </row>
        <row r="4689">
          <cell r="A4689" t="str">
            <v>CÔNG TY TNHH PUNCH INDUSTRY MANUFACTURING VIỆT NAM</v>
          </cell>
          <cell r="B4689" t="str">
            <v>Công ty</v>
          </cell>
          <cell r="C4689" t="str">
            <v>Lô đất B_6E1_CN, Khu công nghiệp Mỹ Phước 3, Phường Thới Hòa, Thị xã Bến Cát, Tỉnh Bình Dương, Việt Nam</v>
          </cell>
          <cell r="E4689" t="str">
            <v xml:space="preserve">CÔNG TY TNHH PUNCH INDUSTRY MANUFACTURING VIỆT NAM
Lô đất B_6E1_CN, Khu công nghiệp Mỹ Phước 3, Phường Thới Hòa, Thị xã Bến Cát, Tỉnh Bình Dương, Việt Nam
</v>
          </cell>
          <cell r="F4689" t="str">
            <v>3702424196</v>
          </cell>
          <cell r="G4689" t="str">
            <v>info@punch-vn.com</v>
          </cell>
          <cell r="K4689" t="str">
            <v>0274 0380 3100</v>
          </cell>
          <cell r="N4689" t="str">
            <v>Lê Ngọc Minh Nguyên</v>
          </cell>
        </row>
        <row r="4690">
          <cell r="A4690" t="str">
            <v>CÔNG TY TNHH PUNG KOOK SÀI GÒN III</v>
          </cell>
          <cell r="B4690" t="str">
            <v>Công ty</v>
          </cell>
          <cell r="C4690" t="str">
            <v>Khu phố 1A, Phường An Phú, Thành phố Thuận An, Tỉnh Bình Dương, Việt Nam</v>
          </cell>
          <cell r="E4690" t="str">
            <v xml:space="preserve">CÔNG TY TNHH PUNG KOOK SÀI GÒN III
Khu phố 1A, Phường An Phú, Thành phố Thuận An, Tỉnh Bình Dương, Việt Nam
</v>
          </cell>
          <cell r="F4690" t="str">
            <v>3700749015</v>
          </cell>
          <cell r="K4690" t="str">
            <v>02743737702,  0798838242</v>
          </cell>
        </row>
        <row r="4691">
          <cell r="A4691" t="str">
            <v>CÔNG TY TNHH PUNGKOOK SAI GON II</v>
          </cell>
          <cell r="B4691" t="str">
            <v>Công ty</v>
          </cell>
          <cell r="C4691" t="str">
            <v>Số 2A, Đường số 8, Khu công nghiệp Sóng Thần 1, Phường Dĩ An, Thành phố Dĩ An, Tỉnh Bình Dương, Việt Nam</v>
          </cell>
          <cell r="E4691" t="str">
            <v xml:space="preserve">CÔNG TY TNHH PUNGKOOK SAI GON II
Số 2A, Đường số 8, Khu công nghiệp Sóng Thần 1, Phường Dĩ An, Thành phố Dĩ An, Tỉnh Bình Dương, Việt Nam
</v>
          </cell>
          <cell r="F4691" t="str">
            <v>3700379491</v>
          </cell>
          <cell r="G4691" t="str">
            <v>.</v>
          </cell>
          <cell r="K4691" t="str">
            <v>0274 3732 999</v>
          </cell>
          <cell r="L4691" t="str">
            <v xml:space="preserve"> </v>
          </cell>
          <cell r="N4691" t="str">
            <v>Lê Ngọc Minh Nguyên</v>
          </cell>
        </row>
        <row r="4693">
          <cell r="A4693" t="str">
            <v>CÔNG TY TNHH PURATOS GRAND-PLACE VIỆT NAM</v>
          </cell>
          <cell r="B4693" t="str">
            <v>Công ty</v>
          </cell>
          <cell r="C4693" t="str">
            <v>Số 51 VSIP, Đường số 8, Khu công nghiệp Việt Nam - Singapore, Phường An Phú, Thành phố Thuận An, Tỉnh Bình Dương</v>
          </cell>
          <cell r="E4693" t="str">
            <v xml:space="preserve">CÔNG TY TNHH PURATOS GRAND-PLACE VIỆT NAM
Số 51 VSIP, Đường số 8, Khu công nghiệp Việt Nam - Singapore, Phường An Phú, Thành phố Thuận An, Tỉnh Bình Dương
</v>
          </cell>
          <cell r="F4693" t="str">
            <v>3700423510</v>
          </cell>
          <cell r="G4693" t="str">
            <v>info@puratosgrandplace.com</v>
          </cell>
          <cell r="K4693" t="str">
            <v>02743758644 - 84.274.730.6565</v>
          </cell>
          <cell r="N4693" t="str">
            <v>sgc.mkt03@hsevn.com.vn</v>
          </cell>
        </row>
        <row r="4694">
          <cell r="A4694" t="str">
            <v>CÔNG TY TNHH Perfect Vision</v>
          </cell>
          <cell r="B4694" t="str">
            <v>Công ty</v>
          </cell>
          <cell r="C4694" t="str">
            <v>Khu Công nghiệp Long Thành, Xã Tam An, Huyện Long Thành, Tỉnh Đồng Nai, Việt Nam</v>
          </cell>
          <cell r="E4694" t="str">
            <v xml:space="preserve">CÔNG TY TNHH Perfect Vision
Khu Công nghiệp Long Thành, Xã Tam An, Huyện Long Thành, Tỉnh Đồng Nai, Việt Nam
</v>
          </cell>
          <cell r="F4694" t="str">
            <v>3600909667</v>
          </cell>
          <cell r="K4694" t="str">
            <v>02513514515</v>
          </cell>
        </row>
        <row r="4695">
          <cell r="A4695" t="str">
            <v>CÔNG TY TNHH Promax Textile (Việt Nam) (trước là Toàn Nghiệp)</v>
          </cell>
          <cell r="B4695" t="str">
            <v>Công ty</v>
          </cell>
          <cell r="C4695" t="str">
            <v>Xã Hiệp Phước - Xã Hiệp Phước - Huyện Nhơn Trạch - Tỉnh Đồng Nai</v>
          </cell>
          <cell r="E4695" t="str">
            <v xml:space="preserve">CÔNG TY TNHH Promax Textile (Việt Nam) (trước là Toàn Nghiệp)
Xã Hiệp Phước - Xã Hiệp Phước - Huyện Nhơn Trạch - Tỉnh Đồng Nai
</v>
          </cell>
          <cell r="F4695" t="str">
            <v>3600810160</v>
          </cell>
          <cell r="K4695" t="str">
            <v>02513569116</v>
          </cell>
        </row>
        <row r="4696">
          <cell r="A4696" t="str">
            <v>CÔNG TY TNHH QH PLUS PHÚ MỸ</v>
          </cell>
          <cell r="B4696" t="str">
            <v>Công ty</v>
          </cell>
          <cell r="C4696" t="str">
            <v>Đường số 7 Khu công nghiệp Phú Mỹ 1, Phường Phú Mỹ, Thị xã Phú Mỹ, Tỉnh Bà Rịa - Vũng Tàu, Việt Nam</v>
          </cell>
          <cell r="E4696" t="str">
            <v xml:space="preserve">CÔNG TY TNHH QH PLUS PHÚ MỸ
Đường số 7 Khu công nghiệp Phú Mỹ 1, Phường Phú Mỹ, Thị xã Phú Mỹ, Tỉnh Bà Rịa - Vũng Tàu, Việt Nam
</v>
          </cell>
          <cell r="F4696" t="str">
            <v>3502338447</v>
          </cell>
          <cell r="G4696" t="str">
            <v>ngoctrang@qhplus.com</v>
          </cell>
          <cell r="K4696" t="str">
            <v>02543932828</v>
          </cell>
          <cell r="L4696" t="str">
            <v>02543932828</v>
          </cell>
          <cell r="N4696" t="str">
            <v>Lê Ngọc Minh Nguyên</v>
          </cell>
        </row>
        <row r="4697">
          <cell r="A4697" t="str">
            <v>CÔNG TY TNHH QI TENG</v>
          </cell>
          <cell r="B4697" t="str">
            <v>Công ty</v>
          </cell>
          <cell r="C4697" t="str">
            <v>Lô C Khu C, KCN, Việt Hương, Thuận An, Bình Dương</v>
          </cell>
          <cell r="E4697" t="str">
            <v xml:space="preserve">CÔNG TY TNHH QI TENG
Lô C Khu C, KCN, Việt Hương, Thuận An, Bình Dương
</v>
          </cell>
          <cell r="F4697" t="str">
            <v>3702760180</v>
          </cell>
          <cell r="K4697" t="str">
            <v>02743725966</v>
          </cell>
          <cell r="N4697" t="str">
            <v>sgc.mkt03@hsevn.com.vn</v>
          </cell>
        </row>
        <row r="4698">
          <cell r="A4698" t="str">
            <v>CÔNG TY TNHH QL VIETNAM AGRORESOURCES</v>
          </cell>
          <cell r="B4698" t="str">
            <v>Công ty</v>
          </cell>
          <cell r="C4698" t="str">
            <v>Ấp Thanh Xuân, Xã Mỏ Công, Huyện Tân Biên, Tỉnh Tây Ninh, Việt Nam</v>
          </cell>
          <cell r="E4698" t="str">
            <v xml:space="preserve">CÔNG TY TNHH QL VIETNAM AGRORESOURCES
Ấp Thanh Xuân, Xã Mỏ Công, Huyện Tân Biên, Tỉnh Tây Ninh, Việt Nam
</v>
          </cell>
          <cell r="F4698" t="str">
            <v>3900444772</v>
          </cell>
          <cell r="G4698" t="str">
            <v>qplam@qlvietnam.com.vn</v>
          </cell>
          <cell r="K4698" t="str">
            <v>0981867842</v>
          </cell>
          <cell r="L4698" t="str">
            <v>0981867842</v>
          </cell>
          <cell r="N4698" t="str">
            <v>Lê Ngọc Minh Nguyên</v>
          </cell>
        </row>
        <row r="4699">
          <cell r="A4699" t="str">
            <v>CÔNG TY TNHH QMI INDUSTRIAL VIỆT NAM</v>
          </cell>
          <cell r="B4699" t="str">
            <v>Công ty</v>
          </cell>
          <cell r="C4699" t="str">
            <v>LÔ 11 KCN TÂN TẠO ĐƯỜNG SỐ 2 PTTA QBTA</v>
          </cell>
          <cell r="E4699" t="str">
            <v xml:space="preserve">CÔNG TY TNHH QMI INDUSTRIAL VIỆT NAM
LÔ 11 KCN TÂN TẠO ĐƯỜNG SỐ 2 PTTA QBTA
</v>
          </cell>
          <cell r="F4699" t="str">
            <v>0303036252</v>
          </cell>
          <cell r="K4699" t="str">
            <v>37545055-37545049- 5920679</v>
          </cell>
        </row>
        <row r="4700">
          <cell r="A4700" t="str">
            <v>CÔNG TY TNHH QPACK FAR EAST</v>
          </cell>
          <cell r="B4700" t="str">
            <v>Công ty</v>
          </cell>
          <cell r="C4700" t="str">
            <v>Lô C12/I, Đường 2F, Khu Công nghiệp Vĩnh Lộc, Xã Vĩnh Lộc A, Huyện Bình Chánh, Thành phố Hồ Chí Minh, Việt Nam</v>
          </cell>
          <cell r="E4700" t="str">
            <v xml:space="preserve">CÔNG TY TNHH QPACK FAR EAST
Lô C12/I, Đường 2F, Khu Công nghiệp Vĩnh Lộc, Xã Vĩnh Lộc A, Huyện Bình Chánh, Thành phố Hồ Chí Minh, Việt Nam
</v>
          </cell>
          <cell r="F4700" t="str">
            <v>0311992163</v>
          </cell>
          <cell r="G4700" t="str">
            <v>anh.nguyen@qpackfareast.com</v>
          </cell>
          <cell r="K4700" t="str">
            <v>02836207462</v>
          </cell>
          <cell r="L4700" t="str">
            <v>02836207462</v>
          </cell>
          <cell r="N4700" t="str">
            <v>Lê Ngọc Minh Nguyên</v>
          </cell>
        </row>
        <row r="4701">
          <cell r="A4701" t="str">
            <v>CÔNG TY TNHH QUAMICO PACK</v>
          </cell>
          <cell r="B4701" t="str">
            <v>Công ty</v>
          </cell>
          <cell r="C4701" t="str">
            <v>KCN Tân Đông Hiệp, P. Tân Đông Hiệp, TX. Dĩ An, T. Bình Dương</v>
          </cell>
          <cell r="E4701" t="str">
            <v xml:space="preserve">CÔNG TY TNHH QUAMICO PACK
KCN Tân Đông Hiệp, P. Tân Đông Hiệp, TX. Dĩ An, T. Bình Dương
</v>
          </cell>
          <cell r="G4701" t="str">
            <v>huong@thanhnepgiayquamico.com.vn</v>
          </cell>
          <cell r="K4701" t="str">
            <v>(0274) 3775124, 3775832</v>
          </cell>
        </row>
        <row r="4702">
          <cell r="A4702" t="str">
            <v>CÔNG TY TNHH QUAN MAU</v>
          </cell>
          <cell r="B4702" t="str">
            <v>Công ty</v>
          </cell>
          <cell r="C4702" t="str">
            <v>Đường 2B, Khu 2, Phường Phú Tân, Thành phố Thủ Dầu Một, Bình Dương</v>
          </cell>
          <cell r="E4702" t="str">
            <v xml:space="preserve">CÔNG TY TNHH QUAN MAU
Đường 2B, Khu 2, Phường Phú Tân, Thành phố Thủ Dầu Một, Bình Dương
</v>
          </cell>
          <cell r="F4702" t="str">
            <v>3702378006</v>
          </cell>
          <cell r="N4702" t="str">
            <v>sgc.mkt01@hsevn.com.vn</v>
          </cell>
        </row>
        <row r="4703">
          <cell r="A4703" t="str">
            <v>CÔNG TY TNHH QUANG KHẤP</v>
          </cell>
          <cell r="B4703" t="str">
            <v>Công ty</v>
          </cell>
          <cell r="C4703" t="str">
            <v>Tổ 14, Ấp Vĩnh Hưng, Thị trấn Vĩnh Thạnh Trung, Huyện Châu Phú, Tỉnh An Giang, Việt Nam</v>
          </cell>
          <cell r="E4703" t="str">
            <v xml:space="preserve">CÔNG TY TNHH QUANG KHẤP
Tổ 14, Ấp Vĩnh Hưng, Thị trấn Vĩnh Thạnh Trung, Huyện Châu Phú, Tỉnh An Giang, Việt Nam
</v>
          </cell>
          <cell r="F4703" t="str">
            <v>1601978282</v>
          </cell>
          <cell r="G4703" t="str">
            <v>sales@quangkhapfood.vn</v>
          </cell>
          <cell r="K4703" t="str">
            <v>+84 93 718 61 19</v>
          </cell>
          <cell r="N4703" t="str">
            <v>Trương Công Hữu</v>
          </cell>
        </row>
        <row r="4704">
          <cell r="A4704" t="str">
            <v>CÔNG TY TNHH QUANG LÂM VIỆT NAM</v>
          </cell>
          <cell r="B4704" t="str">
            <v>Công ty</v>
          </cell>
          <cell r="C4704" t="str">
            <v>Thửa đất số 538, Tờ bản đồ số 13, Đường ĐX 03, Tổ 08, khu phố Tân Hóa, Phường Tân Vĩnh Hiệp, Thị xã Tân Uyên, Tỉnh Bình Dương, Việt Nam</v>
          </cell>
          <cell r="E4704" t="str">
            <v xml:space="preserve">CÔNG TY TNHH QUANG LÂM VIỆT NAM
Thửa đất số 538, Tờ bản đồ số 13, Đường ĐX 03, Tổ 08, khu phố Tân Hóa, Phường Tân Vĩnh Hiệp, Thị xã Tân Uyên, Tỉnh Bình Dương, Việt Nam
</v>
          </cell>
          <cell r="F4704" t="str">
            <v>3702267627</v>
          </cell>
        </row>
        <row r="4705">
          <cell r="A4705" t="str">
            <v>CÔNG TY TNHH QUANG NÔNG</v>
          </cell>
          <cell r="B4705" t="str">
            <v>Công ty</v>
          </cell>
          <cell r="C4705" t="str">
            <v>Lê Minh Xuân, Bình Chánh, Thành phố Hồ Chí Minh</v>
          </cell>
          <cell r="E4705" t="str">
            <v xml:space="preserve">CÔNG TY TNHH QUANG NÔNG
Lê Minh Xuân, Bình Chánh, Thành phố Hồ Chí Minh
</v>
          </cell>
          <cell r="F4705" t="str">
            <v>0302322821</v>
          </cell>
          <cell r="G4705" t="str">
            <v>quangnong247@gmail.com</v>
          </cell>
          <cell r="K4705" t="str">
            <v>02837663485 , 0913911151- 028 2200 8255</v>
          </cell>
        </row>
        <row r="4706">
          <cell r="A4706" t="str">
            <v>CÔNG TY TNHH QUICKPACK VIỆT NAM</v>
          </cell>
          <cell r="B4706" t="str">
            <v>Công ty</v>
          </cell>
          <cell r="C4706" t="str">
            <v>Lô F4,1, Lô F4,2, Đường số 13, KCN Thuận Đạo mở rộng, Xã Long Định, Huyện Cần Đước, Long An</v>
          </cell>
          <cell r="E4706" t="str">
            <v xml:space="preserve">CÔNG TY TNHH QUICKPACK VIỆT NAM
Lô F4,1, Lô F4,2, Đường số 13, KCN Thuận Đạo mở rộng, Xã Long Định, Huyện Cần Đước, Long An
</v>
          </cell>
          <cell r="F4706" t="str">
            <v>1101849835</v>
          </cell>
          <cell r="K4706" t="str">
            <v>+84 272 3630 432</v>
          </cell>
          <cell r="N4706" t="str">
            <v>Võ Thị Thanh Hoàng</v>
          </cell>
        </row>
        <row r="4707">
          <cell r="A4707" t="str">
            <v>CÔNG TY TNHH QUILLING CARD VIETNAM</v>
          </cell>
          <cell r="B4707" t="str">
            <v>Công ty</v>
          </cell>
          <cell r="C4707" t="str">
            <v>190A-190B Trần Văn Chẩm, Ấp 4, Xã Phước Vĩnh An, Huyện Củ Chi, Thành phố Hồ Chí Minh, Việt Nam</v>
          </cell>
          <cell r="E4707" t="str">
            <v xml:space="preserve">CÔNG TY TNHH QUILLING CARD VIETNAM
190A-190B Trần Văn Chẩm, Ấp 4, Xã Phước Vĩnh An, Huyện Củ Chi, Thành phố Hồ Chí Minh, Việt Nam
</v>
          </cell>
          <cell r="F4707" t="str">
            <v>0313205044-003</v>
          </cell>
          <cell r="K4707" t="str">
            <v>028 22669444</v>
          </cell>
        </row>
        <row r="4708">
          <cell r="A4708" t="str">
            <v>CÔNG TY TNHH QUINT MAJOR INDUSTRIAL VIỆT NAM</v>
          </cell>
          <cell r="B4708" t="str">
            <v>Công ty</v>
          </cell>
          <cell r="C4708" t="str">
            <v>LÔ 64-70 ĐƯỜNG 2 KCX LINH TRUNG 2, P.BÌNH CHIỂU, Q.TĐ, TP. HCM</v>
          </cell>
          <cell r="E4708" t="str">
            <v xml:space="preserve">CÔNG TY TNHH QUINT MAJOR INDUSTRIAL VIỆT NAM
LÔ 64-70 ĐƯỜNG 2 KCX LINH TRUNG 2, P.BÌNH CHIỂU, Q.TĐ, TP. HCM
</v>
          </cell>
          <cell r="F4708" t="str">
            <v>0303211560</v>
          </cell>
          <cell r="G4708" t="str">
            <v>solon.lin@qmico.com</v>
          </cell>
          <cell r="K4708" t="str">
            <v>028 3729 5011</v>
          </cell>
          <cell r="L4708" t="str">
            <v xml:space="preserve">None </v>
          </cell>
        </row>
        <row r="4709">
          <cell r="A4709" t="str">
            <v>CÔNG TY TNHH QUÁN NHẤT ĐỒNG NAI</v>
          </cell>
          <cell r="B4709" t="str">
            <v>Công ty</v>
          </cell>
          <cell r="C4709" t="str">
            <v>Tổ 11, ấp 4, Xã An Viễn, Huyện Trảng Bom, Tỉnh Đồng Nai, Việt Nam</v>
          </cell>
          <cell r="E4709" t="str">
            <v xml:space="preserve">CÔNG TY TNHH QUÁN NHẤT ĐỒNG NAI
Tổ 11, ấp 4, Xã An Viễn, Huyện Trảng Bom, Tỉnh Đồng Nai, Việt Nam
</v>
          </cell>
          <cell r="F4709" t="str">
            <v>3603862209</v>
          </cell>
          <cell r="K4709" t="str">
            <v>0913881168</v>
          </cell>
        </row>
        <row r="4710">
          <cell r="A4710" t="str">
            <v>CÔNG TY TNHH QUẢN LÝ BẤT ĐỘNG SẢN MASTERISE PROPERTY</v>
          </cell>
          <cell r="B4710" t="str">
            <v>Công ty</v>
          </cell>
          <cell r="C4710" t="str">
            <v>Phường Long Bình và phường Long Thạnh Mỹ, thành phố Thủ Đức, Thành phố Hồ Chí Minh</v>
          </cell>
          <cell r="E4710" t="str">
            <v xml:space="preserve">CÔNG TY TNHH QUẢN LÝ BẤT ĐỘNG SẢN MASTERISE PROPERTY
Phường Long Bình và phường Long Thạnh Mỹ, thành phố Thủ Đức, Thành phố Hồ Chí Minh
</v>
          </cell>
          <cell r="F4710" t="str">
            <v>0316231814</v>
          </cell>
          <cell r="G4710" t="str">
            <v>không</v>
          </cell>
          <cell r="K4710" t="str">
            <v>0839104426</v>
          </cell>
          <cell r="L4710" t="str">
            <v xml:space="preserve"> </v>
          </cell>
          <cell r="N4710" t="str">
            <v>Lê Ngọc Minh Nguyên</v>
          </cell>
        </row>
        <row r="4711">
          <cell r="A4711" t="str">
            <v>CÔNG TY TNHH QUẢN LÝ NỢ VÀ KHAI THÁC TÀI SẢN NGÂN HÀNG TMCP QUÂN ĐỘI - CHI NHÁNH ĐÔNG NAM BỘ</v>
          </cell>
          <cell r="B4711" t="str">
            <v>Công ty</v>
          </cell>
          <cell r="C4711" t="str">
            <v>Tòa nhà Navi Tower, Số 91, Đường Hoàng Văn Thụ, Phường Chánh Nghĩa, Thành phố Thủ Dầu Một, Tỉnh Bình Dương, Việt Nam</v>
          </cell>
          <cell r="E4711" t="str">
            <v xml:space="preserve">CÔNG TY TNHH QUẢN LÝ NỢ VÀ KHAI THÁC TÀI SẢN NGÂN HÀNG TMCP QUÂN ĐỘI - CHI NHÁNH ĐÔNG NAM BỘ
Tòa nhà Navi Tower, Số 91, Đường Hoàng Văn Thụ, Phường Chánh Nghĩa, Thành phố Thủ Dầu Một, Tỉnh Bình Dương, Việt Nam
</v>
          </cell>
          <cell r="F4711" t="str">
            <v>0105281799-003</v>
          </cell>
          <cell r="G4711" t="str">
            <v>info@mbbank.com.vn</v>
          </cell>
          <cell r="K4711" t="str">
            <v>+84 274 3800 871</v>
          </cell>
          <cell r="L4711" t="str">
            <v>+84 909 257 545</v>
          </cell>
          <cell r="N4711" t="str">
            <v>Lê Ngọc Minh Nguyên</v>
          </cell>
        </row>
        <row r="4713">
          <cell r="A4713" t="str">
            <v>CÔNG TY TNHH QUẢNG CÁO BẰNG PHÁT</v>
          </cell>
          <cell r="B4713" t="str">
            <v>Công ty</v>
          </cell>
          <cell r="C4713" t="str">
            <v>130, Nguyễn Minh Hoàng Phường 12, Quận Tân Bình, TP.HCM</v>
          </cell>
          <cell r="E4713" t="str">
            <v xml:space="preserve">CÔNG TY TNHH QUẢNG CÁO BẰNG PHÁT
130, Nguyễn Minh Hoàng Phường 12, Quận Tân Bình, TP.HCM
</v>
          </cell>
          <cell r="K4713" t="str">
            <v>028 62970059</v>
          </cell>
        </row>
        <row r="4714">
          <cell r="A4714" t="str">
            <v>CÔNG TY TNHH QUẬN THẠNH</v>
          </cell>
          <cell r="B4714" t="str">
            <v>Công ty</v>
          </cell>
          <cell r="C4714" t="str">
            <v>Khu phố An Hòa, Phường Hòa Lợi, Thị xã Bến Cát, Tỉnh Bình Dương, Việt Nam</v>
          </cell>
          <cell r="E4714" t="str">
            <v xml:space="preserve">CÔNG TY TNHH QUẬN THẠNH
Khu phố An Hòa, Phường Hòa Lợi, Thị xã Bến Cát, Tỉnh Bình Dương, Việt Nam
</v>
          </cell>
          <cell r="F4714" t="str">
            <v>3700441037</v>
          </cell>
          <cell r="K4714" t="str">
            <v>02743588368</v>
          </cell>
        </row>
        <row r="4715">
          <cell r="A4715" t="str">
            <v>CÔNG TY TNHH QUỐC TẾ ASIA DAIRY</v>
          </cell>
          <cell r="B4715" t="str">
            <v>Công ty</v>
          </cell>
          <cell r="C4715" t="str">
            <v>Đường Số 6, Khu Công Nghiệp Sông Mây, Huyện Trảng Bom, Tỉnh Đồng Nai Trảng Bom Đồng Nai</v>
          </cell>
          <cell r="E4715" t="str">
            <v xml:space="preserve">CÔNG TY TNHH QUỐC TẾ ASIA DAIRY
Đường Số 6, Khu Công Nghiệp Sông Mây, Huyện Trảng Bom, Tỉnh Đồng Nai Trảng Bom Đồng Nai
</v>
          </cell>
          <cell r="F4715" t="str">
            <v>3603289387</v>
          </cell>
          <cell r="G4715" t="str">
            <v>asiamilkpkd@gmail.com</v>
          </cell>
          <cell r="K4715" t="str">
            <v>02513673377</v>
          </cell>
          <cell r="N4715" t="str">
            <v>Lê Ngọc Minh Nguyên</v>
          </cell>
        </row>
        <row r="4716">
          <cell r="A4716" t="str">
            <v>CÔNG TY TNHH QUỐC TẾ CAO KHẢI</v>
          </cell>
          <cell r="B4716" t="str">
            <v>Công ty</v>
          </cell>
          <cell r="C4716" t="str">
            <v>LÔ IV-7 KCN TÂN BÌNH ĐƯỜNG SỐ 4 PTTA QTP</v>
          </cell>
          <cell r="E4716" t="str">
            <v xml:space="preserve">CÔNG TY TNHH QUỐC TẾ CAO KHẢI
LÔ IV-7 KCN TÂN BÌNH ĐƯỜNG SỐ 4 PTTA QTP
</v>
          </cell>
          <cell r="F4716" t="str">
            <v>0301968468</v>
          </cell>
          <cell r="G4716" t="str">
            <v>goodkind@hcm.vnn.vn, gkcaokhai@gmail.com (sai)</v>
          </cell>
          <cell r="K4716" t="str">
            <v>38152446</v>
          </cell>
        </row>
        <row r="4717">
          <cell r="A4717" t="str">
            <v>CÔNG TY TNHH QUỐC TẾ CHUTEX</v>
          </cell>
          <cell r="B4717" t="str">
            <v>Công ty</v>
          </cell>
          <cell r="C4717" t="str">
            <v>Số 18, đường Thống Nhất, khu công nghiệp Sóng Thần 2, Phường Dĩ An, Thành phố Dĩ An, Tỉnh Bình Dương, Việt Nam</v>
          </cell>
          <cell r="E4717" t="str">
            <v xml:space="preserve">CÔNG TY TNHH QUỐC TẾ CHUTEX
Số 18, đường Thống Nhất, khu công nghiệp Sóng Thần 2, Phường Dĩ An, Thành phố Dĩ An, Tỉnh Bình Dương, Việt Nam
</v>
          </cell>
          <cell r="F4717" t="str">
            <v>3700346873</v>
          </cell>
          <cell r="G4717" t="str">
            <v>Bienhoaagan@Chutex.Com.Vn</v>
          </cell>
          <cell r="K4717" t="str">
            <v>(0274)3790930</v>
          </cell>
        </row>
        <row r="4718">
          <cell r="A4718" t="str">
            <v>CÔNG TY TNHH QUỐC TẾ CÂN BẰNG TRỌNG LƯỢNG T VIỆT NAM</v>
          </cell>
          <cell r="B4718" t="str">
            <v>Công ty</v>
          </cell>
          <cell r="C4718" t="str">
            <v>Đường D4-2, KCN Long Đức, Xã Long Đức, Huyện Long Thành, Tỉnh Đồng Nai, Việt Nam</v>
          </cell>
          <cell r="E4718" t="str">
            <v xml:space="preserve">CÔNG TY TNHH QUỐC TẾ CÂN BẰNG TRỌNG LƯỢNG T VIỆT NAM
Đường D4-2, KCN Long Đức, Xã Long Đức, Huyện Long Thành, Tỉnh Đồng Nai, Việt Nam
</v>
          </cell>
          <cell r="F4718" t="str">
            <v>0305476280-001</v>
          </cell>
          <cell r="K4718" t="str">
            <v>(028) 37700644</v>
          </cell>
        </row>
        <row r="4719">
          <cell r="A4719" t="str">
            <v>CÔNG TY TNHH QUỐC TẾ CÂN BẰNG TRỌNG LƯỢNG T VIỆT NAM (TBI)</v>
          </cell>
          <cell r="B4719" t="str">
            <v>Công ty</v>
          </cell>
          <cell r="C4719" t="str">
            <v>LẦU 3 ĐƯỜNG 15 KCX TÂN THUẬN, P.TÂN THUẬN ĐÔNG, Q.7, TP. HCM</v>
          </cell>
          <cell r="E4719" t="str">
            <v xml:space="preserve">CÔNG TY TNHH QUỐC TẾ CÂN BẰNG TRỌNG LƯỢNG T VIỆT NAM (TBI)
LẦU 3 ĐƯỜNG 15 KCX TÂN THUẬN, P.TÂN THUẬN ĐÔNG, Q.7, TP. HCM
</v>
          </cell>
          <cell r="F4719" t="str">
            <v>0311303864</v>
          </cell>
          <cell r="K4719" t="str">
            <v>0613 201 032</v>
          </cell>
        </row>
        <row r="4720">
          <cell r="A4720" t="str">
            <v>CÔNG TY TNHH QUỐC TẾ CÔNG NGHIỆP GỖ YANG CHENG (VIỆT NAM)</v>
          </cell>
          <cell r="B4720" t="str">
            <v>Công ty</v>
          </cell>
          <cell r="C4720" t="str">
            <v>Khu phố Đồng An, Phường Bình Hòa, Thành phố Thuận An, Tỉnh Bình Dương, Việt Nam</v>
          </cell>
          <cell r="E4720" t="str">
            <v xml:space="preserve">CÔNG TY TNHH QUỐC TẾ CÔNG NGHIỆP GỖ YANG CHENG (VIỆT NAM)
Khu phố Đồng An, Phường Bình Hòa, Thành phố Thuận An, Tỉnh Bình Dương, Việt Nam
</v>
          </cell>
          <cell r="F4720" t="str">
            <v>3700255584</v>
          </cell>
          <cell r="G4720" t="str">
            <v>.</v>
          </cell>
          <cell r="K4720" t="str">
            <v>0650-3743995-7</v>
          </cell>
          <cell r="L4720" t="str">
            <v xml:space="preserve"> </v>
          </cell>
          <cell r="N4720" t="str">
            <v>Lê Ngọc Minh Nguyên</v>
          </cell>
        </row>
        <row r="4721">
          <cell r="A4721" t="str">
            <v>CÔNG TY TNHH QUỐC TẾ DAIWA LANCE</v>
          </cell>
          <cell r="B4721" t="str">
            <v>Công ty</v>
          </cell>
          <cell r="C4721" t="str">
            <v>Lô CU 07b-11a và CU 01-03-05-07a, Lô U.11b-15a, đường số 20, Khu chế xuất Tân Thuận, Phường Tân Thuận Đông, Quận 7, Thành phố Hồ Chí Minh</v>
          </cell>
          <cell r="E4721" t="str">
            <v xml:space="preserve">CÔNG TY TNHH QUỐC TẾ DAIWA LANCE
Lô CU 07b-11a và CU 01-03-05-07a, Lô U.11b-15a, đường số 20, Khu chế xuất Tân Thuận, Phường Tân Thuận Đông, Quận 7, Thành phố Hồ Chí Minh
</v>
          </cell>
          <cell r="F4721" t="str">
            <v>0300688235</v>
          </cell>
          <cell r="G4721" t="str">
            <v>dli@hcm.vnn. vn</v>
          </cell>
          <cell r="K4721" t="str">
            <v>37700183, +84-28-3770 1858</v>
          </cell>
        </row>
        <row r="4722">
          <cell r="A4722" t="str">
            <v>CÔNG TY TNHH QUỐC TẾ DI HƯNG</v>
          </cell>
          <cell r="B4722" t="str">
            <v>Công ty</v>
          </cell>
          <cell r="C4722" t="str">
            <v>Khu sản xuất Bình Chuẩn, Phường Bình Chuẩn, Thành phố Thuận An, Tỉnh Bình Dương, Việt Nam</v>
          </cell>
          <cell r="E4722" t="str">
            <v xml:space="preserve">CÔNG TY TNHH QUỐC TẾ DI HƯNG
Khu sản xuất Bình Chuẩn, Phường Bình Chuẩn, Thành phố Thuận An, Tỉnh Bình Dương, Việt Nam
</v>
          </cell>
          <cell r="F4722" t="str">
            <v>3700386354</v>
          </cell>
          <cell r="G4722" t="str">
            <v>loan.tran@goldwellvn.com</v>
          </cell>
          <cell r="K4722" t="str">
            <v>0274 3788881</v>
          </cell>
          <cell r="L4722" t="str">
            <v xml:space="preserve"> </v>
          </cell>
          <cell r="N4722" t="str">
            <v>Lê Ngọc Minh Nguyên</v>
          </cell>
        </row>
        <row r="4723">
          <cell r="A4723" t="str">
            <v>CÔNG TY TNHH QUỐC TẾ FLEMING VIỆT NAM</v>
          </cell>
          <cell r="B4723" t="str">
            <v>Công ty</v>
          </cell>
          <cell r="C4723" t="str">
            <v>Lô 103/2, Đường 16, KCN Amata, P.Long Bình, , Thành phố Biên Hoà, Đồng Nai</v>
          </cell>
          <cell r="E4723" t="str">
            <v xml:space="preserve">CÔNG TY TNHH QUỐC TẾ FLEMING VIỆT NAM
Lô 103/2, Đường 16, KCN Amata, P.Long Bình, , Thành phố Biên Hoà, Đồng Nai
</v>
          </cell>
          <cell r="F4723" t="str">
            <v>3600701228</v>
          </cell>
          <cell r="G4723" t="str">
            <v>None</v>
          </cell>
          <cell r="K4723" t="str">
            <v>02513936869</v>
          </cell>
          <cell r="L4723" t="str">
            <v>None</v>
          </cell>
          <cell r="N4723" t="str">
            <v>Nguyễn Thị Huyền Diệu</v>
          </cell>
        </row>
        <row r="4724">
          <cell r="A4724" t="str">
            <v>CÔNG TY TNHH QUỐC TẾ GOLD LONG JOHN ĐỒNG NAI VIỆT NAM</v>
          </cell>
          <cell r="B4724" t="str">
            <v>Công ty</v>
          </cell>
          <cell r="C4724" t="str">
            <v>Đường 5A, KCN Nhơn trạch II, Xã Phú Hội, Huyện Nhơn Trạch, Tỉnh Đồng Nai, Việt Nam</v>
          </cell>
          <cell r="E4724" t="str">
            <v xml:space="preserve">CÔNG TY TNHH QUỐC TẾ GOLD LONG JOHN ĐỒNG NAI VIỆT NAM
Đường 5A, KCN Nhơn trạch II, Xã Phú Hội, Huyện Nhơn Trạch, Tỉnh Đồng Nai, Việt Nam
</v>
          </cell>
          <cell r="F4724" t="str">
            <v>3600725684</v>
          </cell>
          <cell r="G4724" t="str">
            <v>ga.02@longjohngroup.com.vn</v>
          </cell>
          <cell r="K4724" t="str">
            <v>02513569181</v>
          </cell>
          <cell r="L4724" t="str">
            <v>0937249291</v>
          </cell>
          <cell r="N4724" t="str">
            <v>sgc.mkt01@hsevn.com.vn</v>
          </cell>
        </row>
        <row r="4725">
          <cell r="A4725" t="str">
            <v>CÔNG TY TNHH QUỐC TẾ GRANDE.</v>
          </cell>
          <cell r="B4725" t="str">
            <v>Công ty</v>
          </cell>
          <cell r="C4725" t="str">
            <v>Đường 25B, KCN Nhơn trạch II, Xã Phú Hội, Huyện Nhơn Trạch, Tỉnh Đồng Nai, Việt Nam</v>
          </cell>
          <cell r="E4725" t="str">
            <v xml:space="preserve">CÔNG TY TNHH QUỐC TẾ GRANDE.
Đường 25B, KCN Nhơn trạch II, Xã Phú Hội, Huyện Nhơn Trạch, Tỉnh Đồng Nai, Việt Nam
</v>
          </cell>
          <cell r="F4725" t="str">
            <v>3601018448</v>
          </cell>
          <cell r="G4725" t="str">
            <v>loan0602@gmail.com</v>
          </cell>
          <cell r="K4725" t="str">
            <v>02513560487</v>
          </cell>
          <cell r="L4725" t="str">
            <v>02513560487</v>
          </cell>
          <cell r="N4725" t="str">
            <v>Lê Ngọc Minh Nguyên</v>
          </cell>
        </row>
        <row r="4726">
          <cell r="A4726" t="str">
            <v>CÔNG TY TNHH QUỐC TẾ GREAT JD</v>
          </cell>
          <cell r="B4726" t="str">
            <v>Công ty</v>
          </cell>
          <cell r="C4726" t="str">
            <v>Đường N6 và Đường số 4, Khu công nghiệp Sóng Thần 3, Phường Phú Tân, Thành phố Thủ Dầu Một, Tỉnh Bình Dương, Việt Nam</v>
          </cell>
          <cell r="E4726" t="str">
            <v xml:space="preserve">CÔNG TY TNHH QUỐC TẾ GREAT JD
Đường N6 và Đường số 4, Khu công nghiệp Sóng Thần 3, Phường Phú Tân, Thành phố Thủ Dầu Một, Tỉnh Bình Dương, Việt Nam
</v>
          </cell>
          <cell r="F4726" t="str">
            <v>3702354809</v>
          </cell>
          <cell r="G4726" t="str">
            <v>dunguyen@grejd.com</v>
          </cell>
          <cell r="K4726" t="str">
            <v>02743669848 - 0911401958</v>
          </cell>
          <cell r="L4726" t="str">
            <v>02743669848 - 0911401958</v>
          </cell>
          <cell r="N4726" t="str">
            <v>Lê Ngọc Minh Nguyên</v>
          </cell>
        </row>
        <row r="4727">
          <cell r="A4727" t="str">
            <v>CÔNG TY TNHH QUỐC TẾ HAI YUAN</v>
          </cell>
          <cell r="B4727" t="str">
            <v>Công ty</v>
          </cell>
          <cell r="C4727" t="str">
            <v>Nhà xưởng số 2, Lô CN14 Ô số 3 và 5, đường D1, Khu công nghiệp Sóng Thần 3, Phường Phú Tân, Thành phố Thủ Dầu Một, Tỉnh Bình Dương, Việt Nam</v>
          </cell>
          <cell r="E4727" t="str">
            <v xml:space="preserve">CÔNG TY TNHH QUỐC TẾ HAI YUAN
Nhà xưởng số 2, Lô CN14 Ô số 3 và 5, đường D1, Khu công nghiệp Sóng Thần 3, Phường Phú Tân, Thành phố Thủ Dầu Một, Tỉnh Bình Dương, Việt Nam
</v>
          </cell>
          <cell r="F4727" t="str">
            <v>3702529223</v>
          </cell>
          <cell r="K4727" t="str">
            <v>0937722958; 0944304641 (chị Trang)</v>
          </cell>
        </row>
        <row r="4728">
          <cell r="A4728" t="str">
            <v>CÔNG TY TNHH QUỐC TẾ HAIYAO</v>
          </cell>
          <cell r="B4728" t="str">
            <v>Công ty</v>
          </cell>
          <cell r="C4728" t="str">
            <v>Thửa đất 207+236, tờ bản đồ 15, Ấp Tân Lập (ấp 4 cũ), Xã An Điền, Thị xã Bến Cát, Tỉnh Bình Dương, Việt Nam</v>
          </cell>
          <cell r="E4728" t="str">
            <v xml:space="preserve">CÔNG TY TNHH QUỐC TẾ HAIYAO
Thửa đất 207+236, tờ bản đồ 15, Ấp Tân Lập (ấp 4 cũ), Xã An Điền, Thị xã Bến Cát, Tỉnh Bình Dương, Việt Nam
</v>
          </cell>
          <cell r="F4728" t="str">
            <v>3702728564</v>
          </cell>
          <cell r="K4728" t="str">
            <v>0274 2221 529 - 0274</v>
          </cell>
          <cell r="N4728" t="str">
            <v>Lê Ngọc Minh Nguyên</v>
          </cell>
        </row>
        <row r="4729">
          <cell r="A4729" t="str">
            <v>CÔNG TY TNHH QUỐC TẾ HỢP HƯNG VIỆT NAM</v>
          </cell>
          <cell r="B4729" t="str">
            <v>Công ty</v>
          </cell>
          <cell r="C4729" t="str">
            <v>Nhà xưởng số 13, 14 thửa đất số 678, tờ bản đồ số 42, Khu phố Bàu Bàng, Thị Trấn Lai Uyên, Huyện Bàu Bàng, Tỉnh Bình Dương, Việt Nam</v>
          </cell>
          <cell r="E4729" t="str">
            <v xml:space="preserve">CÔNG TY TNHH QUỐC TẾ HỢP HƯNG VIỆT NAM
Nhà xưởng số 13, 14 thửa đất số 678, tờ bản đồ số 42, Khu phố Bàu Bàng, Thị Trấn Lai Uyên, Huyện Bàu Bàng, Tỉnh Bình Dương, Việt Nam
</v>
          </cell>
          <cell r="F4729" t="str">
            <v>3702996179</v>
          </cell>
          <cell r="G4729" t="str">
            <v>naihuong18t11@gmail.com</v>
          </cell>
          <cell r="K4729" t="str">
            <v>0379090306</v>
          </cell>
          <cell r="L4729" t="str">
            <v xml:space="preserve"> </v>
          </cell>
          <cell r="N4729" t="str">
            <v>Lê Ngọc Minh Nguyên</v>
          </cell>
        </row>
        <row r="4730">
          <cell r="A4730" t="str">
            <v>CÔNG TY TNHH QUỐC TẾ J&amp;F</v>
          </cell>
          <cell r="B4730" t="str">
            <v>Công ty</v>
          </cell>
          <cell r="C4730" t="str">
            <v>Lô C2 - 18, khu công nghiệp Đại Đăng, Phường Phú Tân, Thành phố Thủ Dầu Một, Tỉnh Bình Dương, Việt Nam</v>
          </cell>
          <cell r="E4730" t="str">
            <v xml:space="preserve">CÔNG TY TNHH QUỐC TẾ J&amp;F
Lô C2 - 18, khu công nghiệp Đại Đăng, Phường Phú Tân, Thành phố Thủ Dầu Một, Tỉnh Bình Dương, Việt Nam
</v>
          </cell>
          <cell r="F4730" t="str">
            <v>3700812309</v>
          </cell>
          <cell r="K4730" t="str">
            <v>0274 3624 200</v>
          </cell>
        </row>
        <row r="4731">
          <cell r="A4731" t="str">
            <v>CÔNG TY TNHH QUỐC TẾ KIM BẢO SƠN (VIỆT NAM)</v>
          </cell>
          <cell r="B4731" t="str">
            <v>Công ty</v>
          </cell>
          <cell r="C4731" t="str">
            <v>Đường số 1, KCN Long Thành, Xã Tam An, Huyện Long Thành, Tỉnh Đồng Nai</v>
          </cell>
          <cell r="E4731" t="str">
            <v>CÔNG TY TNHH QUỐC TẾ KIM BẢO SƠN (VIỆT NAM)
Đường số 1, KCN Long Thành, Xã Tam An, Huyện Long Thành, Tỉnh Đồng Nai
Đồng Nai
 Việt Nam</v>
          </cell>
          <cell r="F4731" t="str">
            <v>3603506190</v>
          </cell>
          <cell r="G4731" t="str">
            <v>vn-fin2@egvnco.com</v>
          </cell>
          <cell r="I4731" t="str">
            <v>Đồng Nai</v>
          </cell>
          <cell r="K4731" t="str">
            <v>0251514022, 0613514025</v>
          </cell>
          <cell r="L4731" t="str">
            <v>None</v>
          </cell>
          <cell r="N4731" t="str">
            <v>Lê Ngọc Minh Nguyên</v>
          </cell>
        </row>
        <row r="4733">
          <cell r="A4733" t="str">
            <v>CÔNG TY TNHH QUỐC TẾ LEE BOU BÌNH DƯƠNG</v>
          </cell>
          <cell r="B4733" t="str">
            <v>Công ty</v>
          </cell>
          <cell r="C4733" t="str">
            <v>Số 10 VSIP II-A, Đường số 30, Khu công nghiệp Việt Nam - Singapore II-A, Phường Vĩnh Tân, Thành phố Tân Uyên, Tỉnh Bình Dương, Việt Nam</v>
          </cell>
          <cell r="E4733" t="str">
            <v xml:space="preserve">CÔNG TY TNHH QUỐC TẾ LEE BOU BÌNH DƯƠNG
Số 10 VSIP II-A, Đường số 30, Khu công nghiệp Việt Nam - Singapore II-A, Phường Vĩnh Tân, Thành phố Tân Uyên, Tỉnh Bình Dương, Việt Nam
</v>
          </cell>
          <cell r="F4733" t="str">
            <v>3702541848</v>
          </cell>
          <cell r="G4733" t="str">
            <v>None</v>
          </cell>
          <cell r="K4733" t="str">
            <v>02742222596</v>
          </cell>
          <cell r="L4733" t="str">
            <v>02742222596</v>
          </cell>
          <cell r="N4733" t="str">
            <v>Nguyễn Thị Huyền Diệu</v>
          </cell>
        </row>
        <row r="4734">
          <cell r="A4734" t="str">
            <v>CÔNG TY TNHH QUỐC TẾ MPF VIỆT NAM</v>
          </cell>
          <cell r="B4734" t="str">
            <v>Công ty</v>
          </cell>
          <cell r="C4734" t="str">
            <v>Lô B6_D_CN, đường N13, Khu công nghiệp Bàu Bàng, Thị Trấn Lai Uyên, Huyện Bàu Bàng, Tỉnh Bình Dương, Việt Nam</v>
          </cell>
          <cell r="E4734" t="str">
            <v xml:space="preserve">CÔNG TY TNHH QUỐC TẾ MPF VIỆT NAM
Lô B6_D_CN, đường N13, Khu công nghiệp Bàu Bàng, Thị Trấn Lai Uyên, Huyện Bàu Bàng, Tỉnh Bình Dương, Việt Nam
</v>
          </cell>
          <cell r="F4734" t="str">
            <v>3702721103</v>
          </cell>
          <cell r="G4734" t="str">
            <v>hr.vn@mpf.com.tw</v>
          </cell>
          <cell r="K4734" t="str">
            <v>02743803920</v>
          </cell>
          <cell r="L4734" t="str">
            <v>02743803920</v>
          </cell>
          <cell r="N4734" t="str">
            <v>Lê Ngọc Minh Nguyên</v>
          </cell>
        </row>
        <row r="4735">
          <cell r="A4735" t="str">
            <v>CÔNG TY TNHH QUỐC TẾ NGUYÊN HƯNG</v>
          </cell>
          <cell r="B4735" t="str">
            <v>Công ty</v>
          </cell>
          <cell r="C4735" t="str">
            <v>Đường số 2, KCN Nhơn Trạch 1, Xã Phước Thiền, Huyện Nhơn Trạch, Tỉnh Đồng Nai, Việt Nam</v>
          </cell>
          <cell r="E4735" t="str">
            <v xml:space="preserve">CÔNG TY TNHH QUỐC TẾ NGUYÊN HƯNG
Đường số 2, KCN Nhơn Trạch 1, Xã Phước Thiền, Huyện Nhơn Trạch, Tỉnh Đồng Nai, Việt Nam
</v>
          </cell>
          <cell r="F4735" t="str">
            <v>3600612137</v>
          </cell>
          <cell r="K4735" t="str">
            <v>02513569236-02513</v>
          </cell>
        </row>
        <row r="4736">
          <cell r="A4736" t="str">
            <v>CÔNG TY TNHH QUỐC TẾ NICE</v>
          </cell>
          <cell r="B4736" t="str">
            <v>Công ty</v>
          </cell>
          <cell r="C4736" t="str">
            <v>Số 269/44, Tổ 5, Khu phố 9, Phường Phú Hòa, Thành phố Thủ Dầu Một, Tỉnh Bình Dương, Việt Nam</v>
          </cell>
          <cell r="E4736" t="str">
            <v xml:space="preserve">CÔNG TY TNHH QUỐC TẾ NICE
Số 269/44, Tổ 5, Khu phố 9, Phường Phú Hòa, Thành phố Thủ Dầu Một, Tỉnh Bình Dương, Việt Nam
</v>
          </cell>
          <cell r="F4736" t="str">
            <v>3702666149</v>
          </cell>
        </row>
        <row r="4737">
          <cell r="A4737" t="str">
            <v>CÔNG TY TNHH QUỐC TẾ ORIES VIỆT NAM</v>
          </cell>
          <cell r="B4737" t="str">
            <v>Công ty</v>
          </cell>
          <cell r="C4737" t="str">
            <v>Đường số 6, KCN Trảng Bàng, Phường An Tịnh, Thị xã Trảng Bàng, Tỉnh Tây Ninh, Việt Nam</v>
          </cell>
          <cell r="E4737" t="str">
            <v xml:space="preserve">CÔNG TY TNHH QUỐC TẾ ORIES VIỆT NAM
Đường số 6, KCN Trảng Bàng, Phường An Tịnh, Thị xã Trảng Bàng, Tỉnh Tây Ninh, Việt Nam
</v>
          </cell>
          <cell r="F4737" t="str">
            <v>3901195790</v>
          </cell>
          <cell r="K4737" t="str">
            <v>02763899995</v>
          </cell>
        </row>
        <row r="4738">
          <cell r="A4738" t="str">
            <v>CÔNG TY TNHH QUỐC TẾ PAN-ASIA</v>
          </cell>
          <cell r="B4738" t="str">
            <v>Công ty</v>
          </cell>
          <cell r="C4738" t="str">
            <v>Đường ĐT 743, Khu phố Bình Phước B, Phường Bình Chuẩn, Thành phố Thuận An, Tỉnh Bình Dương, Việt Nam</v>
          </cell>
          <cell r="E4738" t="str">
            <v xml:space="preserve">CÔNG TY TNHH QUỐC TẾ PAN-ASIA
Đường ĐT 743, Khu phố Bình Phước B, Phường Bình Chuẩn, Thành phố Thuận An, Tỉnh Bình Dương, Việt Nam
</v>
          </cell>
          <cell r="F4738" t="str">
            <v>3700230597</v>
          </cell>
          <cell r="K4738" t="str">
            <v>0274 3740592-3</v>
          </cell>
        </row>
        <row r="4739">
          <cell r="A4739" t="str">
            <v>CÔNG TY TNHH QUỐC TẾ RIKEN TECHNOS VIỆT NAM</v>
          </cell>
          <cell r="B4739" t="str">
            <v>Công ty</v>
          </cell>
          <cell r="C4739" t="str">
            <v>Lầu 2, số 162, đường Pasteur, Phường Bến Nghé, Quận 1, Thành phố Hồ Chí Minh, Việt Nam</v>
          </cell>
          <cell r="E4739" t="str">
            <v xml:space="preserve">CÔNG TY TNHH QUỐC TẾ RIKEN TECHNOS VIỆT NAM
Lầu 2, số 162, đường Pasteur, Phường Bến Nghé, Quận 1, Thành phố Hồ Chí Minh, Việt Nam
</v>
          </cell>
          <cell r="F4739" t="str">
            <v>0313010969</v>
          </cell>
          <cell r="K4739" t="str">
            <v>+84-8-3827-7355</v>
          </cell>
        </row>
        <row r="4740">
          <cell r="A4740" t="str">
            <v>CÔNG TY TNHH QUỐC TẾ SAMJIN</v>
          </cell>
          <cell r="B4740" t="str">
            <v>Công ty</v>
          </cell>
          <cell r="C4740" t="str">
            <v>Đường số 2, KCN Nhơn Trạch I, Xã Phú Hội, Huyện Nhơn Trạch, Tỉnh Đồng Nai, Việt Nam</v>
          </cell>
          <cell r="E4740" t="str">
            <v xml:space="preserve">CÔNG TY TNHH QUỐC TẾ SAMJIN
Đường số 2, KCN Nhơn Trạch I, Xã Phú Hội, Huyện Nhơn Trạch, Tỉnh Đồng Nai, Việt Nam
</v>
          </cell>
          <cell r="F4740" t="str">
            <v>3600743147</v>
          </cell>
          <cell r="G4740" t="str">
            <v>samjinnt@gmail.com</v>
          </cell>
          <cell r="K4740" t="str">
            <v>02513560902</v>
          </cell>
        </row>
        <row r="4741">
          <cell r="A4741" t="str">
            <v>CÔNG TY TNHH QUỐC TẾ SHENG FA VIỆT NAM</v>
          </cell>
          <cell r="B4741" t="str">
            <v>Công ty</v>
          </cell>
          <cell r="C4741" t="str">
            <v>Khu Công Nghiệp Vĩnh Lộc, Lô 63/II,Đường 7, P. Bình Hưng Hòa, Q. Bình Tân,Tp. Hồ Chí Minh</v>
          </cell>
          <cell r="E4741" t="str">
            <v xml:space="preserve">CÔNG TY TNHH QUỐC TẾ SHENG FA VIỆT NAM
Khu Công Nghiệp Vĩnh Lộc, Lô 63/II,Đường 7, P. Bình Hưng Hòa, Q. Bình Tân,Tp. Hồ Chí Minh
</v>
          </cell>
          <cell r="F4741" t="str">
            <v>0302502239</v>
          </cell>
          <cell r="G4741" t="str">
            <v>stbicycle@hcm.vnn.vn</v>
          </cell>
          <cell r="K4741" t="str">
            <v>(028) 37653490</v>
          </cell>
          <cell r="N4741" t="str">
            <v>Lê Ngọc Minh Nguyên</v>
          </cell>
        </row>
        <row r="4742">
          <cell r="A4742" t="str">
            <v>CÔNG TY TNHH QUỐC TẾ SUE'SVN</v>
          </cell>
          <cell r="B4742" t="str">
            <v>Công ty</v>
          </cell>
          <cell r="C4742" t="str">
            <v>Lô B55/II, đường số 2E , KCN Vĩnh Lộc, Xã Vĩnh Lộc A, Huyện Bình Chánh, Thành phố Hồ Chí Minh, Việt Nam</v>
          </cell>
          <cell r="E4742" t="str">
            <v xml:space="preserve">CÔNG TY TNHH QUỐC TẾ SUE'SVN
Lô B55/II, đường số 2E , KCN Vĩnh Lộc, Xã Vĩnh Lộc A, Huyện Bình Chánh, Thành phố Hồ Chí Minh, Việt Nam
</v>
          </cell>
          <cell r="F4742" t="str">
            <v>0302658589</v>
          </cell>
          <cell r="G4742" t="str">
            <v>None</v>
          </cell>
          <cell r="K4742" t="str">
            <v>08-3765 2577</v>
          </cell>
          <cell r="L4742" t="str">
            <v>None</v>
          </cell>
          <cell r="N4742" t="str">
            <v>Nguyễn Thị Huyền Diệu</v>
          </cell>
        </row>
        <row r="4743">
          <cell r="A4743" t="str">
            <v>CÔNG TY TNHH QUỐC TẾ TESSINN</v>
          </cell>
          <cell r="B4743" t="str">
            <v>Công ty</v>
          </cell>
          <cell r="C4743" t="str">
            <v>Lô Số 59 Đường 2 KCX Linh Trung II, Phường Linh Trung, Quận Thủ Đức, Thành phố Hồ Chí Minh</v>
          </cell>
          <cell r="E4743" t="str">
            <v xml:space="preserve">CÔNG TY TNHH QUỐC TẾ TESSINN
Lô Số 59 Đường 2 KCX Linh Trung II, Phường Linh Trung, Quận Thủ Đức, Thành phố Hồ Chí Minh
</v>
          </cell>
          <cell r="F4743" t="str">
            <v>0303094688</v>
          </cell>
          <cell r="G4743" t="str">
            <v>cathyhuang@tessinn.com</v>
          </cell>
          <cell r="K4743" t="str">
            <v>(028) 37292882, 37292881</v>
          </cell>
          <cell r="L4743" t="str">
            <v>0913100390</v>
          </cell>
        </row>
        <row r="4744">
          <cell r="A4744" t="str">
            <v>CÔNG TY TNHH QUỐC TẾ TK</v>
          </cell>
          <cell r="B4744" t="str">
            <v>Công ty</v>
          </cell>
          <cell r="C4744" t="str">
            <v>Lô B6-1, B6-2, KCN Minh Hưng - Hàn Quốc, Xã Minh Hưng, Huyện Chơn Thành, Tỉnh Bình Phước, Việt Nam</v>
          </cell>
          <cell r="E4744" t="str">
            <v xml:space="preserve">CÔNG TY TNHH QUỐC TẾ TK
Lô B6-1, B6-2, KCN Minh Hưng - Hàn Quốc, Xã Minh Hưng, Huyện Chơn Thành, Tỉnh Bình Phước, Việt Nam
</v>
          </cell>
          <cell r="F4744" t="str">
            <v>3800629515</v>
          </cell>
          <cell r="G4744" t="str">
            <v>Hong.pham87@yahoo.com</v>
          </cell>
          <cell r="K4744" t="str">
            <v>02713645408</v>
          </cell>
          <cell r="L4744" t="str">
            <v>02713645408</v>
          </cell>
          <cell r="N4744" t="str">
            <v>Lê Ngọc Minh Nguyên</v>
          </cell>
        </row>
        <row r="4745">
          <cell r="A4745" t="str">
            <v>CÔNG TY TNHH QUỐC TẾ UNILEVER VIỆT NAM</v>
          </cell>
          <cell r="B4745" t="str">
            <v>Công ty</v>
          </cell>
          <cell r="C4745" t="str">
            <v>KCN TÂY BẮC CỦ CHI ẤP CÂY SỘP XTAH HCC</v>
          </cell>
          <cell r="E4745" t="str">
            <v xml:space="preserve">CÔNG TY TNHH QUỐC TẾ UNILEVER VIỆT NAM
KCN TÂY BẮC CỦ CHI ẤP CÂY SỘP XTAH HCC
</v>
          </cell>
          <cell r="F4745" t="str">
            <v>0300762150</v>
          </cell>
          <cell r="G4745" t="str">
            <v>uvn.reception@unilever.com</v>
          </cell>
          <cell r="K4745" t="str">
            <v>02837921064 (sai), 3892024 (sai)</v>
          </cell>
        </row>
        <row r="4746">
          <cell r="A4746" t="str">
            <v>CÔNG TY TNHH QUỐC TẾ UNIPRO VIỆT NAM - CHI NHÁNH ĐỒNG NAI</v>
          </cell>
          <cell r="B4746" t="str">
            <v>Công ty</v>
          </cell>
          <cell r="C4746" t="str">
            <v>Số 282, Ngõ 9, KP. 2, P. Trảng Dài, TP. Biên Hòa,Đồng Nai</v>
          </cell>
          <cell r="E4746" t="str">
            <v xml:space="preserve">CÔNG TY TNHH QUỐC TẾ UNIPRO VIỆT NAM - CHI NHÁNH ĐỒNG NAI
Số 282, Ngõ 9, KP. 2, P. Trảng Dài, TP. Biên Hòa,Đồng Nai
</v>
          </cell>
          <cell r="G4746" t="str">
            <v>uni.pro.hcm@gmail.com</v>
          </cell>
          <cell r="K4746" t="str">
            <v>02836203575</v>
          </cell>
          <cell r="L4746" t="str">
            <v>02836203575</v>
          </cell>
          <cell r="N4746" t="str">
            <v>Lê Ngọc Minh Nguyên</v>
          </cell>
        </row>
        <row r="4747">
          <cell r="A4747" t="str">
            <v>CÔNG TY TNHH QUỐC TẾ VIỆT AN</v>
          </cell>
          <cell r="B4747" t="str">
            <v>Công ty</v>
          </cell>
          <cell r="C4747" t="str">
            <v>Lô G Cụm công nghiệp - Tiểu thủ công nghiệp - Phường Hắc Dịch - Thị Xã Phú Mỹ - Tỉnh Bà Rịa - Vũng Tàu</v>
          </cell>
          <cell r="E4747" t="str">
            <v xml:space="preserve">CÔNG TY TNHH QUỐC TẾ VIỆT AN
Lô G Cụm công nghiệp - Tiểu thủ công nghiệp - Phường Hắc Dịch - Thị Xã Phú Mỹ - Tỉnh Bà Rịa - Vũng Tàu
</v>
          </cell>
          <cell r="F4747" t="str">
            <v>3501202972</v>
          </cell>
          <cell r="G4747" t="str">
            <v>nuhai@vietsuncorp.com.vn</v>
          </cell>
          <cell r="N4747" t="str">
            <v>Phạm Lê Ngọc Phượng</v>
          </cell>
        </row>
        <row r="4748">
          <cell r="A4748" t="str">
            <v>CÔNG TY TNHH QUỐC TẾ WAYTEX (VIỆT NAM)</v>
          </cell>
          <cell r="B4748" t="str">
            <v>Công ty</v>
          </cell>
          <cell r="C4748" t="str">
            <v>Lô B6_C_CN, đường DC, Khu công nghiệp Bàu Bàng, Thị Trấn Lai Uyên, Huyện Bàu Bàng, Tỉnh Bình Dương, Việt Nam</v>
          </cell>
          <cell r="E4748" t="str">
            <v xml:space="preserve">CÔNG TY TNHH QUỐC TẾ WAYTEX (VIỆT NAM)
Lô B6_C_CN, đường DC, Khu công nghiệp Bàu Bàng, Thị Trấn Lai Uyên, Huyện Bàu Bàng, Tỉnh Bình Dương, Việt Nam
</v>
          </cell>
          <cell r="F4748" t="str">
            <v>3702698278</v>
          </cell>
          <cell r="G4748" t="str">
            <v>wvhr02@fabric.com.tw</v>
          </cell>
          <cell r="K4748" t="str">
            <v xml:space="preserve"> 02742222606</v>
          </cell>
          <cell r="L4748" t="str">
            <v xml:space="preserve">  </v>
          </cell>
          <cell r="N4748" t="str">
            <v>Lê Ngọc Minh Nguyên</v>
          </cell>
        </row>
        <row r="4749">
          <cell r="A4749" t="str">
            <v>CÔNG TY TNHH QUỐC TẾ WIN FENG</v>
          </cell>
          <cell r="B4749" t="str">
            <v>Công ty</v>
          </cell>
          <cell r="C4749" t="str">
            <v>Lô C2, KCN Việt Hương - - Thành phố Thuận An - Bình Dương</v>
          </cell>
          <cell r="E4749" t="str">
            <v xml:space="preserve">CÔNG TY TNHH QUỐC TẾ WIN FENG
Lô C2, KCN Việt Hương - - Thành phố Thuận An - Bình Dương
</v>
          </cell>
          <cell r="F4749" t="str">
            <v>3700773321</v>
          </cell>
          <cell r="K4749" t="str">
            <v>(0274) 3716557</v>
          </cell>
        </row>
        <row r="4750">
          <cell r="A4750" t="str">
            <v>CÔNG TY TNHH QUỐC TẾ YONG TA</v>
          </cell>
          <cell r="B4750" t="str">
            <v>Công ty</v>
          </cell>
          <cell r="C4750" t="str">
            <v>Lô K6, đường D3, khu công nghiệp Nam Tân Uyên mở rộng, Phường Uyên Hưng, Thị xã Tân Uyên, Bình Dương</v>
          </cell>
          <cell r="E4750" t="str">
            <v>CÔNG TY TNHH QUỐC TẾ YONG TA
Lô K6, đường D3, khu công nghiệp Nam Tân Uyên mở rộng, Phường Uyên Hưng, Thị xã Tân Uyên, Bình Dương
Bình Dương
 Việt Nam</v>
          </cell>
          <cell r="F4750" t="str">
            <v>3702322444</v>
          </cell>
          <cell r="I4750" t="str">
            <v>Bình Dương</v>
          </cell>
          <cell r="K4750" t="str">
            <v>0979818338</v>
          </cell>
        </row>
        <row r="4751">
          <cell r="A4751" t="str">
            <v>CÔNG TY TNHH QUỐC TẾ YU GANG STEEL</v>
          </cell>
          <cell r="B4751" t="str">
            <v>Công ty</v>
          </cell>
          <cell r="C4751" t="str">
            <v>Số 540 Đường HL609, Ấp Phú Thứ, Xã Phú An, Thị xã Bến Cát, Tỉnh Bình Dương, Việt Nam</v>
          </cell>
          <cell r="E4751" t="str">
            <v xml:space="preserve">CÔNG TY TNHH QUỐC TẾ YU GANG STEEL
Số 540 Đường HL609, Ấp Phú Thứ, Xã Phú An, Thị xã Bến Cát, Tỉnh Bình Dương, Việt Nam
</v>
          </cell>
          <cell r="F4751" t="str">
            <v>3702770044</v>
          </cell>
          <cell r="G4751" t="str">
            <v>None</v>
          </cell>
          <cell r="K4751" t="str">
            <v>02746269988</v>
          </cell>
          <cell r="L4751" t="str">
            <v>None</v>
          </cell>
          <cell r="N4751" t="str">
            <v>Võ Thị Thanh Hoàng</v>
          </cell>
        </row>
        <row r="4752">
          <cell r="A4752" t="str">
            <v>CÔNG TY TNHH QUỐC TẾ Z.C (VIỆT NAM)</v>
          </cell>
          <cell r="B4752" t="str">
            <v>Công ty</v>
          </cell>
          <cell r="C4752" t="str">
            <v>ĐƯỜNG 19 KCX TÂN THUẬN, P.TÂN THUẬN ĐÔNG, Q.7, TP. HCM</v>
          </cell>
          <cell r="E4752" t="str">
            <v xml:space="preserve">CÔNG TY TNHH QUỐC TẾ Z.C (VIỆT NAM)
ĐƯỜNG 19 KCX TÂN THUẬN, P.TÂN THUẬN ĐÔNG, Q.7, TP. HCM
</v>
          </cell>
          <cell r="F4752" t="str">
            <v>0313093605</v>
          </cell>
          <cell r="G4752" t="str">
            <v>zcvn@hcm.vnn.vn</v>
          </cell>
          <cell r="K4752" t="str">
            <v>02837701688</v>
          </cell>
        </row>
        <row r="4753">
          <cell r="A4753" t="str">
            <v>CÔNG TY TNHH QUỐC TẾ Z.C VIỆT NAM</v>
          </cell>
          <cell r="B4753" t="str">
            <v>Công ty</v>
          </cell>
          <cell r="C4753" t="str">
            <v>Khu C,Lô S 30B-32-33-34-35-36 Đường Số 19 KCX Tân Thuận, Phường Tân Thuận Đông, Quận 7, TP Hồ Chí Minh</v>
          </cell>
          <cell r="E4753" t="str">
            <v xml:space="preserve">CÔNG TY TNHH QUỐC TẾ Z.C VIỆT NAM
Khu C,Lô S 30B-32-33-34-35-36 Đường Số 19 KCX Tân Thuận, Phường Tân Thuận Đông, Quận 7, TP Hồ Chí Minh
</v>
          </cell>
          <cell r="F4753" t="str">
            <v>0300761728</v>
          </cell>
          <cell r="K4753" t="str">
            <v>02837700264</v>
          </cell>
        </row>
        <row r="4754">
          <cell r="A4754" t="str">
            <v>CÔNG TY TNHH QUỐC TẾ ĐÀI AN</v>
          </cell>
          <cell r="B4754" t="str">
            <v>Công ty</v>
          </cell>
          <cell r="C4754" t="str">
            <v>Khu Công Nghiệp Vĩnh Lộc, Lô A4/1,Đường 2B, Q. Bình Tân,Tp. Hồ Chí Minh (TPHCM)</v>
          </cell>
          <cell r="E4754" t="str">
            <v xml:space="preserve">CÔNG TY TNHH QUỐC TẾ ĐÀI AN
Khu Công Nghiệp Vĩnh Lộc, Lô A4/1,Đường 2B, Q. Bình Tân,Tp. Hồ Chí Minh (TPHCM)
</v>
          </cell>
          <cell r="F4754" t="str">
            <v>0302017049</v>
          </cell>
          <cell r="G4754" t="str">
            <v>daian@hcm.vnn.vn</v>
          </cell>
          <cell r="K4754" t="str">
            <v>(028) 37650953, 028 3765 0955, 028 3765 0954</v>
          </cell>
        </row>
        <row r="4755">
          <cell r="A4755" t="str">
            <v>CÔNG TY TNHH QUỲNH KHANG PHÁT</v>
          </cell>
          <cell r="B4755" t="str">
            <v>Công ty</v>
          </cell>
          <cell r="C4755" t="str">
            <v>Số 43 Đường D12, Khu phố 1, Phường Phú Tân, Thành phố Thủ Dầu Một, Bình Dương</v>
          </cell>
          <cell r="E4755" t="str">
            <v xml:space="preserve">CÔNG TY TNHH QUỲNH KHANG PHÁT
Số 43 Đường D12, Khu phố 1, Phường Phú Tân, Thành phố Thủ Dầu Một, Bình Dương
</v>
          </cell>
          <cell r="F4755" t="str">
            <v>3702995633</v>
          </cell>
          <cell r="K4755" t="str">
            <v>0362254619</v>
          </cell>
        </row>
        <row r="4756">
          <cell r="A4756" t="str">
            <v>CÔNG TY TNHH Quốc tế Luân Thịnh VN</v>
          </cell>
          <cell r="B4756" t="str">
            <v>Công ty</v>
          </cell>
          <cell r="C4756" t="str">
            <v>Tỉnh Lộ 767, KCN Sông Mây - - Huyện Trảng Bom - Đồng Nai.</v>
          </cell>
          <cell r="E4756" t="str">
            <v xml:space="preserve">CÔNG TY TNHH Quốc tế Luân Thịnh VN
Tỉnh Lộ 767, KCN Sông Mây - - Huyện Trảng Bom - Đồng Nai.
</v>
          </cell>
          <cell r="F4756" t="str">
            <v>3600993186</v>
          </cell>
          <cell r="K4756" t="str">
            <v>02518971321</v>
          </cell>
          <cell r="L4756" t="str">
            <v>0919 089 081</v>
          </cell>
        </row>
        <row r="4757">
          <cell r="A4757" t="str">
            <v>CÔNG TY TNHH R&amp;S INTERNATIONAL VIỆT NAM</v>
          </cell>
          <cell r="B4757" t="str">
            <v>Công ty</v>
          </cell>
          <cell r="C4757" t="str">
            <v>Số 1 VSIP II-A, đường số 32, Khu công nghiệp Việt Nam – Singapore II-A, Thị trấn Tân Bình, Huyện Bắc Tân Uyên, Tỉnh Bình Dương, Việt Nam</v>
          </cell>
          <cell r="E4757" t="str">
            <v xml:space="preserve">CÔNG TY TNHH R&amp;S INTERNATIONAL VIỆT NAM
Số 1 VSIP II-A, đường số 32, Khu công nghiệp Việt Nam – Singapore II-A, Thị trấn Tân Bình, Huyện Bắc Tân Uyên, Tỉnh Bình Dương, Việt Nam
</v>
          </cell>
          <cell r="F4757" t="str">
            <v>3703005568</v>
          </cell>
          <cell r="K4757" t="str">
            <v>0274 380 366 - 0983 315 425</v>
          </cell>
        </row>
        <row r="4758">
          <cell r="A4758" t="str">
            <v>CÔNG TY TNHH R&amp;T LOCKS &amp; SECURITY</v>
          </cell>
          <cell r="B4758" t="str">
            <v>Công ty</v>
          </cell>
          <cell r="C4758" t="str">
            <v>Nhà xưởng A-6, Lô A-3, khu công nghiệp Đại Đăng, phường Phú Tân, thành phố Thủ Dầu Một, tỉnh Bình Dương</v>
          </cell>
          <cell r="E4758" t="str">
            <v xml:space="preserve">CÔNG TY TNHH R&amp;T LOCKS &amp; SECURITY
Nhà xưởng A-6, Lô A-3, khu công nghiệp Đại Đăng, phường Phú Tân, thành phố Thủ Dầu Một, tỉnh Bình Dương
</v>
          </cell>
          <cell r="F4758" t="str">
            <v>3700875605</v>
          </cell>
          <cell r="G4758" t="str">
            <v>hrdept.vn@reallock.com</v>
          </cell>
          <cell r="K4758" t="str">
            <v>02743628045</v>
          </cell>
          <cell r="N4758" t="str">
            <v>Lê Ngọc Minh Nguyên</v>
          </cell>
        </row>
        <row r="4759">
          <cell r="A4759" t="str">
            <v>CÔNG TY TNHH RAINBOW WEAVING (VIỆT NAM)</v>
          </cell>
          <cell r="B4759" t="str">
            <v>Công ty</v>
          </cell>
          <cell r="C4759" t="str">
            <v>Lô B5.3, đường N11, KCN Thành Thành Công, Phường An Hòa, Thị xã Trảng Bàng, Tây Ninh</v>
          </cell>
          <cell r="E4759" t="str">
            <v xml:space="preserve">CÔNG TY TNHH RAINBOW WEAVING (VIỆT NAM)
Lô B5.3, đường N11, KCN Thành Thành Công, Phường An Hòa, Thị xã Trảng Bàng, Tây Ninh
</v>
          </cell>
          <cell r="F4759" t="str">
            <v>3901266554</v>
          </cell>
          <cell r="K4759" t="str">
            <v>028 3636 1813</v>
          </cell>
        </row>
        <row r="4760">
          <cell r="A4760" t="str">
            <v>CÔNG TY TNHH RAWLPLUG VIỆT NAM</v>
          </cell>
          <cell r="B4760" t="str">
            <v>Công ty</v>
          </cell>
          <cell r="C4760" t="str">
            <v>Nhà xưởng A_18_4_B,C,D,E, Lô A_18_CN, KCN Bàu Bàng, Thị Trấn Lai Uyên, Huyện Bàu Bàng, Tỉnh Bình Dương, Việt Nam</v>
          </cell>
          <cell r="E4760" t="str">
            <v>CÔNG TY TNHH RAWLPLUG VIỆT NAM
Nhà xưởng A_18_4_B,C,D,E, Lô A_18_CN, KCN Bàu Bàng, Thị Trấn Lai Uyên, Huyện Bàu Bàng, Tỉnh Bình Dương, Việt Nam
Bình Dương
 Việt Nam</v>
          </cell>
          <cell r="F4760" t="str">
            <v>3702919505</v>
          </cell>
          <cell r="I4760" t="str">
            <v>Bình Dương</v>
          </cell>
          <cell r="K4760" t="str">
            <v>0274 3801 468</v>
          </cell>
        </row>
        <row r="4761">
          <cell r="A4761" t="str">
            <v>CÔNG TY TNHH RCH VIỆT NAM</v>
          </cell>
          <cell r="B4761" t="str">
            <v>Công ty</v>
          </cell>
          <cell r="C4761" t="str">
            <v>Nhà xưởng F.01B-2, Lô F.01B, đường Long Hậu-Hiệp Phước, KCN Long Hậu, Xã Long Hậu, Huyện Cần Giuộc, Tỉnh Long An, Việt Nam</v>
          </cell>
          <cell r="E4761" t="str">
            <v xml:space="preserve">CÔNG TY TNHH RCH VIỆT NAM
Nhà xưởng F.01B-2, Lô F.01B, đường Long Hậu-Hiệp Phước, KCN Long Hậu, Xã Long Hậu, Huyện Cần Giuộc, Tỉnh Long An, Việt Nam
</v>
          </cell>
          <cell r="F4761" t="str">
            <v>1101863942</v>
          </cell>
          <cell r="K4761" t="str">
            <v>028 7109 9700</v>
          </cell>
        </row>
        <row r="4762">
          <cell r="A4762" t="str">
            <v>CÔNG TY TNHH RCK RUNGCHAROEN VIỆT NAM</v>
          </cell>
          <cell r="B4762" t="str">
            <v>Công ty</v>
          </cell>
          <cell r="C4762" t="str">
            <v>số 25 VSIP II đường số 2, khu công nghiệp Việt Nam-Singapore II, khu liên hợp Công nghiệp-Dịch vụ-Đô thị Bình Dương, Phường Hoà Phú, Thành phố Thủ Dầu Một, Tỉnh Bình Dương, Việt Nam</v>
          </cell>
          <cell r="E4762" t="str">
            <v xml:space="preserve">CÔNG TY TNHH RCK RUNGCHAROEN VIỆT NAM
số 25 VSIP II đường số 2, khu công nghiệp Việt Nam-Singapore II, khu liên hợp Công nghiệp-Dịch vụ-Đô thị Bình Dương, Phường Hoà Phú, Thành phố Thủ Dầu Một, Tỉnh Bình Dương, Việt Nam
</v>
          </cell>
          <cell r="F4762" t="str">
            <v>3700786017</v>
          </cell>
          <cell r="K4762" t="str">
            <v>02743635244</v>
          </cell>
        </row>
        <row r="4763">
          <cell r="A4763" t="str">
            <v>CÔNG TY TNHH RE HANG VIỆT NAM STAINLESS</v>
          </cell>
          <cell r="B4763" t="str">
            <v>Công ty</v>
          </cell>
          <cell r="C4763" t="str">
            <v>Ấp 1, Xã Nhựt Chánh, Huyện Bến Lức, Tỉnh Long An, Việt Nam</v>
          </cell>
          <cell r="E4763" t="str">
            <v xml:space="preserve">CÔNG TY TNHH RE HANG VIỆT NAM STAINLESS
Ấp 1, Xã Nhựt Chánh, Huyện Bến Lức, Tỉnh Long An, Việt Nam
</v>
          </cell>
          <cell r="F4763" t="str">
            <v>1100103184</v>
          </cell>
          <cell r="K4763" t="str">
            <v>02723872507</v>
          </cell>
        </row>
        <row r="4764">
          <cell r="A4764" t="str">
            <v>CÔNG TY TNHH RECO ASIA</v>
          </cell>
          <cell r="B4764" t="str">
            <v>Công ty</v>
          </cell>
          <cell r="C4764" t="str">
            <v>Lô số 18-2, đường số 3B, Khu công nghiệp Quốc tế Protrade, Xã An Tây, Thị Xã Bến Cát, Bình Dương</v>
          </cell>
          <cell r="E4764" t="str">
            <v xml:space="preserve">CÔNG TY TNHH RECO ASIA
Lô số 18-2, đường số 3B, Khu công nghiệp Quốc tế Protrade, Xã An Tây, Thị Xã Bến Cát, Bình Dương
</v>
          </cell>
          <cell r="F4764" t="str">
            <v>3702194961</v>
          </cell>
          <cell r="K4764" t="str">
            <v>02743515550</v>
          </cell>
        </row>
        <row r="4765">
          <cell r="A4765" t="str">
            <v>CÔNG TY TNHH RED BULL (VIỆT NAM)</v>
          </cell>
          <cell r="B4765" t="str">
            <v>Công ty</v>
          </cell>
          <cell r="C4765" t="str">
            <v>Xa lộ Hà Nội, Phường Bình Thắng, Thành phố Dĩ An, Tỉnh Bình Dương, Việt Nam</v>
          </cell>
          <cell r="E4765" t="str">
            <v xml:space="preserve">CÔNG TY TNHH RED BULL (VIỆT NAM)
Xa lộ Hà Nội, Phường Bình Thắng, Thành phố Dĩ An, Tỉnh Bình Dương, Việt Nam
</v>
          </cell>
          <cell r="F4765" t="str">
            <v>3700236687</v>
          </cell>
          <cell r="K4765" t="str">
            <v>0274 3749 164</v>
          </cell>
        </row>
        <row r="4766">
          <cell r="A4766" t="str">
            <v>CÔNG TY TNHH RED RIVER FOODS VN</v>
          </cell>
          <cell r="B4766" t="str">
            <v>Công ty</v>
          </cell>
          <cell r="C4766" t="str">
            <v>Lô 1C9 &amp; Lô 1C10, Đường CN8 &amp; CN11, Khu công nghiệp Tân Bình, Thị trấn Tân Bình, Huyện Bắc Tân Uyên,</v>
          </cell>
          <cell r="E4766" t="str">
            <v xml:space="preserve">CÔNG TY TNHH RED RIVER FOODS VN
Lô 1C9 &amp; Lô 1C10, Đường CN8 &amp; CN11, Khu công nghiệp Tân Bình, Thị trấn Tân Bình, Huyện Bắc Tân Uyên,
</v>
          </cell>
          <cell r="F4766" t="str">
            <v>3702430087</v>
          </cell>
          <cell r="K4766" t="str">
            <v>02822539868</v>
          </cell>
        </row>
        <row r="4767">
          <cell r="A4767" t="str">
            <v>CÔNG TY TNHH REE SE THÁI DƯƠNG</v>
          </cell>
          <cell r="B4767" t="str">
            <v>Công ty</v>
          </cell>
          <cell r="C4767" t="str">
            <v>364 Cộng Hòa, Phường 13, Quận Tân Bình, Thành phố Hồ Chí Minh, Việt Nam</v>
          </cell>
          <cell r="E4767" t="str">
            <v xml:space="preserve">CÔNG TY TNHH REE SE THÁI DƯƠNG
364 Cộng Hòa, Phường 13, Quận Tân Bình, Thành phố Hồ Chí Minh, Việt Nam
</v>
          </cell>
          <cell r="F4767" t="str">
            <v>0316387339</v>
          </cell>
          <cell r="K4767" t="str">
            <v>02838100017</v>
          </cell>
        </row>
        <row r="4768">
          <cell r="A4768" t="str">
            <v>CÔNG TY TNHH REGA VIỆT NAM</v>
          </cell>
          <cell r="B4768" t="str">
            <v>Công ty</v>
          </cell>
          <cell r="C4768" t="str">
            <v>Lô A-14C-CN, Khu công nghiệp Bàu Bàng, Thị Trấn Lai Uyên, Huyện Bàu Bàng, Tỉnh Bình Dương, Việt Nam</v>
          </cell>
          <cell r="E4768" t="str">
            <v xml:space="preserve">CÔNG TY TNHH REGA VIỆT NAM
Lô A-14C-CN, Khu công nghiệp Bàu Bàng, Thị Trấn Lai Uyên, Huyện Bàu Bàng, Tỉnh Bình Dương, Việt Nam
</v>
          </cell>
          <cell r="F4768" t="str">
            <v>3702824081</v>
          </cell>
          <cell r="G4768" t="str">
            <v>maithuyqm@gmail.com</v>
          </cell>
          <cell r="K4768" t="str">
            <v>0961369989</v>
          </cell>
          <cell r="L4768" t="str">
            <v xml:space="preserve"> </v>
          </cell>
          <cell r="N4768" t="str">
            <v>Lê Ngọc Minh Nguyên</v>
          </cell>
        </row>
        <row r="4769">
          <cell r="A4769" t="str">
            <v>CÔNG TY TNHH REHAB ITALIAN DESIGN</v>
          </cell>
          <cell r="B4769" t="str">
            <v>Công ty</v>
          </cell>
          <cell r="C4769" t="str">
            <v>Lô F9-F10-F11-F12, đường D3-N4-N5, khu công nghiệp Nam Tân Uyên mở rộng, Phường Uyên Hưng, Thị xã Tân Uyên, Tỉnh Bình Dương, Việt Nam</v>
          </cell>
          <cell r="E4769" t="str">
            <v xml:space="preserve">CÔNG TY TNHH REHAB ITALIAN DESIGN
Lô F9-F10-F11-F12, đường D3-N4-N5, khu công nghiệp Nam Tân Uyên mở rộng, Phường Uyên Hưng, Thị xã Tân Uyên, Tỉnh Bình Dương, Việt Nam
</v>
          </cell>
          <cell r="F4769" t="str">
            <v>3702266775</v>
          </cell>
          <cell r="K4769" t="str">
            <v>02743639269</v>
          </cell>
        </row>
        <row r="4770">
          <cell r="A4770" t="str">
            <v>CÔNG TY TNHH REKAY VIỆT NAM</v>
          </cell>
          <cell r="B4770" t="str">
            <v>Công ty</v>
          </cell>
          <cell r="C4770" t="str">
            <v>Nhà xưởng số 02, Lô CN9, Khu công nghiệp Kim Huy, Phường Phú Tân, Thành phố Thủ Dầu Một, Tỉnh Bình Dương, Việt Nam</v>
          </cell>
          <cell r="E4770" t="str">
            <v xml:space="preserve">CÔNG TY TNHH REKAY VIỆT NAM
Nhà xưởng số 02, Lô CN9, Khu công nghiệp Kim Huy, Phường Phú Tân, Thành phố Thủ Dầu Một, Tỉnh Bình Dương, Việt Nam
</v>
          </cell>
          <cell r="F4770" t="str">
            <v>3702792016</v>
          </cell>
          <cell r="K4770" t="str">
            <v>02743586633</v>
          </cell>
        </row>
        <row r="4771">
          <cell r="A4771" t="str">
            <v>CÔNG TY TNHH RELTEX HCMC</v>
          </cell>
          <cell r="B4771" t="str">
            <v>Công ty</v>
          </cell>
          <cell r="C4771" t="str">
            <v>Lô B-10A-CN, Đường NA5, khu công nghiệp Mỹ Phước 2, Phường Mỹ Phước, Thị xã Bến Cát, Tỉnh Bình Dương, Việt Nam</v>
          </cell>
          <cell r="E4771" t="str">
            <v xml:space="preserve">CÔNG TY TNHH RELTEX HCMC
Lô B-10A-CN, Đường NA5, khu công nghiệp Mỹ Phước 2, Phường Mỹ Phước, Thị xã Bến Cát, Tỉnh Bình Dương, Việt Nam
</v>
          </cell>
          <cell r="F4771" t="str">
            <v>3700673662</v>
          </cell>
          <cell r="K4771" t="str">
            <v>02743553091</v>
          </cell>
        </row>
        <row r="4772">
          <cell r="A4772" t="str">
            <v>CÔNG TY TNHH REMOTE SOLUTION VIỆT NAM</v>
          </cell>
          <cell r="B4772" t="str">
            <v>Công ty</v>
          </cell>
          <cell r="C4772" t="str">
            <v>Lô D-5H-CN, khu công nghiệp Mỹ Phước 3, Phường Thới Hòa, Thị xã Bến Cát, Tỉnh Bình Dương, Việt Nam</v>
          </cell>
          <cell r="E4772" t="str">
            <v xml:space="preserve">CÔNG TY TNHH REMOTE SOLUTION VIỆT NAM
Lô D-5H-CN, khu công nghiệp Mỹ Phước 3, Phường Thới Hòa, Thị xã Bến Cát, Tỉnh Bình Dương, Việt Nam
</v>
          </cell>
          <cell r="F4772" t="str">
            <v>3702353065</v>
          </cell>
          <cell r="K4772" t="str">
            <v>0939048484</v>
          </cell>
          <cell r="N4772" t="str">
            <v>Lê Ngọc Minh Nguyên</v>
          </cell>
        </row>
        <row r="4773">
          <cell r="A4773" t="str">
            <v>CÔNG TY TNHH REPUBLIC BISCUIT CORPORATION VIỆT NAM</v>
          </cell>
          <cell r="B4773" t="str">
            <v>Công ty</v>
          </cell>
          <cell r="C4773" t="str">
            <v>Số 15 VSIP II-A, Đường số 32, Khu công nghiệp Việt Nam - Singapore II-A, Thị trấn Tân Bình, Huyện Bắc Tân Uyên, Tỉnh Bình Dương, Việt Nam</v>
          </cell>
          <cell r="E4773" t="str">
            <v xml:space="preserve">CÔNG TY TNHH REPUBLIC BISCUIT CORPORATION VIỆT NAM
Số 15 VSIP II-A, Đường số 32, Khu công nghiệp Việt Nam - Singapore II-A, Thị trấn Tân Bình, Huyện Bắc Tân Uyên, Tỉnh Bình Dương, Việt Nam
</v>
          </cell>
          <cell r="F4773" t="str">
            <v>3702110859</v>
          </cell>
          <cell r="G4773" t="str">
            <v>hr-vn@rebisco.com.vn</v>
          </cell>
          <cell r="K4773" t="str">
            <v>0274 222 0780</v>
          </cell>
          <cell r="N4773" t="str">
            <v>Lê Ngọc Minh Nguyên</v>
          </cell>
        </row>
        <row r="4774">
          <cell r="A4774" t="str">
            <v>CÔNG TY TNHH RESINOPLAST VIỆT NAM</v>
          </cell>
          <cell r="B4774" t="str">
            <v>Công ty</v>
          </cell>
          <cell r="C4774" t="str">
            <v>Số 2 đường 15A, KCN Biên Hòa 2 - Thành phố Biên Hoà - Đồng Nai</v>
          </cell>
          <cell r="E4774" t="str">
            <v xml:space="preserve">CÔNG TY TNHH RESINOPLAST VIỆT NAM
Số 2 đường 15A, KCN Biên Hòa 2 - Thành phố Biên Hoà - Đồng Nai
</v>
          </cell>
          <cell r="F4774" t="str">
            <v>3601033654</v>
          </cell>
          <cell r="G4774" t="str">
            <v>dangthanhluat@gmail.com</v>
          </cell>
          <cell r="K4774" t="str">
            <v>02513836339</v>
          </cell>
          <cell r="L4774" t="str">
            <v>02513836339</v>
          </cell>
          <cell r="N4774" t="str">
            <v>Lê Ngọc Minh Nguyên</v>
          </cell>
        </row>
        <row r="4775">
          <cell r="A4775" t="str">
            <v>CÔNG TY TNHH RESPONSE VIỆT NAM</v>
          </cell>
          <cell r="B4775" t="str">
            <v>Công ty</v>
          </cell>
          <cell r="C4775" t="str">
            <v>Lô A13-A14 đường số 1, Cụm Công nghiệp thị trấn Uyên Hưng, Phường Uyên Hưng, Thị xã Tân Uyên, Tỉnh Bình Dương, Việt Nam</v>
          </cell>
          <cell r="E4775" t="str">
            <v xml:space="preserve">CÔNG TY TNHH RESPONSE VIỆT NAM
Lô A13-A14 đường số 1, Cụm Công nghiệp thị trấn Uyên Hưng, Phường Uyên Hưng, Thị xã Tân Uyên, Tỉnh Bình Dương, Việt Nam
</v>
          </cell>
          <cell r="F4775" t="str">
            <v>3702209135</v>
          </cell>
          <cell r="G4775" t="str">
            <v>boinv@response.com.vn</v>
          </cell>
          <cell r="K4775" t="str">
            <v>02743653 974</v>
          </cell>
          <cell r="L4775" t="str">
            <v>02743653 974</v>
          </cell>
          <cell r="N4775" t="str">
            <v>Lê Ngọc Minh Nguyên</v>
          </cell>
        </row>
        <row r="4776">
          <cell r="A4776" t="str">
            <v>CÔNG TY TNHH REVOLUTION PAINT</v>
          </cell>
          <cell r="B4776" t="str">
            <v>Công ty</v>
          </cell>
          <cell r="C4776" t="str">
            <v>Lô Vb.07b-08a, đường số 17, Khu Công Nghiệp thuộc Khu chế xuất Tân Thuận, Phường Tân Thuận Đông, Quận 7, Thành phố Hồ Chí Minh, Việt Nam</v>
          </cell>
          <cell r="E4776" t="str">
            <v xml:space="preserve">CÔNG TY TNHH REVOLUTION PAINT
Lô Vb.07b-08a, đường số 17, Khu Công Nghiệp thuộc Khu chế xuất Tân Thuận, Phường Tân Thuận Đông, Quận 7, Thành phố Hồ Chí Minh, Việt Nam
</v>
          </cell>
          <cell r="F4776" t="str">
            <v>0314626648</v>
          </cell>
          <cell r="K4776" t="str">
            <v>02836366670</v>
          </cell>
        </row>
        <row r="4777">
          <cell r="A4777" t="str">
            <v>CÔNG TY TNHH RF GLOBAL VIỆT NAM</v>
          </cell>
          <cell r="B4777" t="str">
            <v>Công ty</v>
          </cell>
          <cell r="C4777" t="str">
            <v>Lô D, đường số 4, KCN Đồng An, Phường Bình Hòa, Thành phố Thuận An, Tỉnh Bình Dương, Việt Nam</v>
          </cell>
          <cell r="E4777" t="str">
            <v xml:space="preserve">CÔNG TY TNHH RF GLOBAL VIỆT NAM
Lô D, đường số 4, KCN Đồng An, Phường Bình Hòa, Thành phố Thuận An, Tỉnh Bình Dương, Việt Nam
</v>
          </cell>
          <cell r="F4777" t="str">
            <v>3702712701</v>
          </cell>
          <cell r="G4777" t="str">
            <v>hangacc1985@gmail.com</v>
          </cell>
          <cell r="K4777" t="str">
            <v>0274.3617 539</v>
          </cell>
          <cell r="N4777" t="str">
            <v>Lê Ngọc Minh Nguyên</v>
          </cell>
        </row>
        <row r="4778">
          <cell r="A4778" t="str">
            <v>CÔNG TY TNHH RHEEM VIỆT NAM</v>
          </cell>
          <cell r="B4778" t="str">
            <v>Công ty</v>
          </cell>
          <cell r="C4778" t="str">
            <v>Lô A3.1, đường Đ5, khu công nghiệp Đồng An 2, Phường Hoà Phú, Thành phố Thủ Dầu Một, Tỉnh Bình Dương, Việt Nam</v>
          </cell>
          <cell r="E4778" t="str">
            <v xml:space="preserve">CÔNG TY TNHH RHEEM VIỆT NAM
Lô A3.1, đường Đ5, khu công nghiệp Đồng An 2, Phường Hoà Phú, Thành phố Thủ Dầu Một, Tỉnh Bình Dương, Việt Nam
</v>
          </cell>
          <cell r="F4778" t="str">
            <v>3702152425</v>
          </cell>
          <cell r="G4778" t="str">
            <v>NONE</v>
          </cell>
          <cell r="K4778" t="str">
            <v>(0274) 3763 700</v>
          </cell>
          <cell r="L4778" t="str">
            <v xml:space="preserve"> </v>
          </cell>
        </row>
        <row r="4779">
          <cell r="A4779" t="str">
            <v>CÔNG TY TNHH RI XIN (RI CAI) VIỆT NAM</v>
          </cell>
          <cell r="B4779" t="str">
            <v>Công ty</v>
          </cell>
          <cell r="C4779" t="str">
            <v>Lô ME-4, đường số 4, Khu công nghiệp Đức Hòa 1, ấp 5, Xã Đức Hòa Đông, Huyện Đức Hoà, Tỉnh Long An, Việt Nam</v>
          </cell>
          <cell r="E4779" t="str">
            <v xml:space="preserve">CÔNG TY TNHH RI XIN (RI CAI) VIỆT NAM
Lô ME-4, đường số 4, Khu công nghiệp Đức Hòa 1, ấp 5, Xã Đức Hòa Đông, Huyện Đức Hoà, Tỉnh Long An, Việt Nam
</v>
          </cell>
          <cell r="F4779" t="str">
            <v>1102027348</v>
          </cell>
          <cell r="G4779" t="str">
            <v>None</v>
          </cell>
          <cell r="L4779" t="str">
            <v>0869131202</v>
          </cell>
          <cell r="N4779" t="str">
            <v>Nguyễn Thị Huyền Diệu</v>
          </cell>
        </row>
        <row r="4780">
          <cell r="A4780" t="str">
            <v>CÔNG TY TNHH RICH DEMANDER VIỆT NAM</v>
          </cell>
          <cell r="B4780" t="str">
            <v>Công ty</v>
          </cell>
          <cell r="C4780" t="str">
            <v>LÔ D1 KCX TÂN THUẬN TÂN THUẬN (TẦNG 2 TÒA NHÀ B) PTTD Q7</v>
          </cell>
          <cell r="E4780" t="str">
            <v xml:space="preserve">CÔNG TY TNHH RICH DEMANDER VIỆT NAM
LÔ D1 KCX TÂN THUẬN TÂN THUẬN (TẦNG 2 TÒA NHÀ B) PTTD Q7
</v>
          </cell>
          <cell r="F4780" t="str">
            <v>0310403263</v>
          </cell>
          <cell r="G4780" t="str">
            <v>richdemander@gmail.com</v>
          </cell>
          <cell r="K4780" t="str">
            <v>02837700899</v>
          </cell>
          <cell r="N4780" t="str">
            <v>Lê Ngọc Minh Nguyên</v>
          </cell>
        </row>
        <row r="4781">
          <cell r="A4781" t="str">
            <v>CÔNG TY TNHH RICH PATTERN (VIỆT NAM)</v>
          </cell>
          <cell r="B4781" t="str">
            <v>Công ty</v>
          </cell>
          <cell r="C4781" t="str">
            <v>Ấp Mới 2, Xã Mỹ Hạnh Nam, Huyện Đức Hoà, Tỉnh Long An, Việt Nam</v>
          </cell>
          <cell r="E4781" t="str">
            <v xml:space="preserve">CÔNG TY TNHH RICH PATTERN (VIỆT NAM)
Ấp Mới 2, Xã Mỹ Hạnh Nam, Huyện Đức Hoà, Tỉnh Long An, Việt Nam
</v>
          </cell>
          <cell r="F4781" t="str">
            <v>1100632565</v>
          </cell>
          <cell r="K4781" t="str">
            <v>02723849389</v>
          </cell>
        </row>
        <row r="4782">
          <cell r="A4782" t="str">
            <v>CÔNG TY TNHH RICH PRODUCTS VIỆT NAM</v>
          </cell>
          <cell r="B4782" t="str">
            <v>Công ty</v>
          </cell>
          <cell r="C4782" t="str">
            <v>Số 27 VSIP II đường số 3, khu công nghiệp Việt Nam-Singapore II, Khu liên hợp công nghiệp - dịch vụ - đô thị Bình Dương, Phường Hoà Phú, Thành phố Thủ Dầu Một, Tỉnh Bình Dương, Việt Nam</v>
          </cell>
          <cell r="E4782" t="str">
            <v xml:space="preserve">CÔNG TY TNHH RICH PRODUCTS VIỆT NAM
Số 27 VSIP II đường số 3, khu công nghiệp Việt Nam-Singapore II, Khu liên hợp công nghiệp - dịch vụ - đô thị Bình Dương, Phường Hoà Phú, Thành phố Thủ Dầu Một, Tỉnh Bình Dương, Việt Nam
</v>
          </cell>
          <cell r="F4782" t="str">
            <v>3700763669</v>
          </cell>
          <cell r="K4782" t="str">
            <v>02742221666, 4645</v>
          </cell>
        </row>
        <row r="4783">
          <cell r="A4783" t="str">
            <v>CÔNG TY TNHH RIEKE PACKAGING VIỆT NAM</v>
          </cell>
          <cell r="B4783" t="str">
            <v>Công ty</v>
          </cell>
          <cell r="C4783" t="str">
            <v>Đường số 9, Khu CN Vietnam-Singapore 2, P. Hòa Phú, TP. Thủ Dầu Một, T. Bình Dương</v>
          </cell>
          <cell r="E4783" t="str">
            <v xml:space="preserve">CÔNG TY TNHH RIEKE PACKAGING VIỆT NAM
Đường số 9, Khu CN Vietnam-Singapore 2, P. Hòa Phú, TP. Thủ Dầu Một, T. Bình Dương
</v>
          </cell>
          <cell r="F4783" t="str">
            <v>3701799403</v>
          </cell>
          <cell r="K4783" t="str">
            <v>(846) 503 865 012</v>
          </cell>
          <cell r="N4783" t="str">
            <v>Lê Ngọc Minh Nguyên</v>
          </cell>
        </row>
        <row r="4784">
          <cell r="A4784" t="str">
            <v>CÔNG TY TNHH RIGEL</v>
          </cell>
          <cell r="B4784" t="str">
            <v>Công ty</v>
          </cell>
          <cell r="C4784" t="str">
            <v>70 Lâm Văn Bền, Phường Tân Kiểng, Quận 7, TP Hồ Chí Minh</v>
          </cell>
          <cell r="E4784" t="str">
            <v xml:space="preserve">CÔNG TY TNHH RIGEL
70 Lâm Văn Bền, Phường Tân Kiểng, Quận 7, TP Hồ Chí Minh
</v>
          </cell>
          <cell r="F4784" t="str">
            <v>0311777896</v>
          </cell>
          <cell r="K4784" t="str">
            <v>0286268 5306</v>
          </cell>
        </row>
        <row r="4785">
          <cell r="A4785" t="str">
            <v>CÔNG TY TNHH RINNAI VIỆT NAM</v>
          </cell>
          <cell r="B4785" t="str">
            <v>Công ty</v>
          </cell>
          <cell r="C4785" t="str">
            <v>Đường số 2, khu công nghiệp Đồng An, Phường Bình Hòa, Thành phố Thuận An, Tỉnh Bình Dương, Việt Nam</v>
          </cell>
          <cell r="E4785" t="str">
            <v xml:space="preserve">CÔNG TY TNHH RINNAI VIỆT NAM
Đường số 2, khu công nghiệp Đồng An, Phường Bình Hòa, Thành phố Thuận An, Tỉnh Bình Dương, Việt Nam
</v>
          </cell>
          <cell r="F4785" t="str">
            <v>3700300974</v>
          </cell>
          <cell r="K4785" t="str">
            <v>0274 3756 000</v>
          </cell>
        </row>
        <row r="4786">
          <cell r="A4786" t="str">
            <v xml:space="preserve"> CÔNG TY TNHH RISE TECH</v>
          </cell>
          <cell r="B4786" t="str">
            <v>Công ty</v>
          </cell>
          <cell r="C4786" t="str">
            <v>Lô QH-01 thuộc khu quy hoạch mở rộng điểm tiểu thủ công nghiệp, Xã Gia Xuyên, Thành phố Hải Dương, Tỉnh Hải Dương, Việt Nam</v>
          </cell>
          <cell r="E4786" t="str">
            <v xml:space="preserve"> CÔNG TY TNHH RISE TECH
Lô QH-01 thuộc khu quy hoạch mở rộng điểm tiểu thủ công nghiệp, Xã Gia Xuyên, Thành phố Hải Dương, Tỉnh Hải Dương, Việt Nam
</v>
          </cell>
          <cell r="F4786" t="str">
            <v>0801364217</v>
          </cell>
          <cell r="G4786" t="str">
            <v>none</v>
          </cell>
          <cell r="L4786" t="str">
            <v>0816192368</v>
          </cell>
          <cell r="N4786" t="str">
            <v>Phạm Lê Ngọc Phượng</v>
          </cell>
        </row>
        <row r="4787">
          <cell r="A4787" t="str">
            <v>CÔNG TY TNHH RISING VIỆT NAM</v>
          </cell>
          <cell r="B4787" t="str">
            <v>Công ty</v>
          </cell>
          <cell r="C4787" t="str">
            <v>Đường số 2, Cụm công nghiệp Liên Hưng, ấp Bình Tiền 2, Xã Đức Hòa Hạ, Huyện Đức Hoà, Tỉnh Long An, Việt Nam</v>
          </cell>
          <cell r="E4787" t="str">
            <v xml:space="preserve">CÔNG TY TNHH RISING VIỆT NAM
Đường số 2, Cụm công nghiệp Liên Hưng, ấp Bình Tiền 2, Xã Đức Hòa Hạ, Huyện Đức Hoà, Tỉnh Long An, Việt Nam
</v>
          </cell>
          <cell r="F4787" t="str">
            <v>1101834885</v>
          </cell>
          <cell r="K4787" t="str">
            <v>0272 3769 536</v>
          </cell>
        </row>
        <row r="4788">
          <cell r="A4788" t="str">
            <v>CÔNG TY TNHH RITAR POWER (VIỆT NAM)</v>
          </cell>
          <cell r="B4788" t="str">
            <v>Công ty</v>
          </cell>
          <cell r="C4788" t="str">
            <v>Lô A21, đường C4, KCN Thành Thành Công, Phường An Hòa, Thị xã Trảng Bàng, Tỉnh Tây Ninh, Việt Nam</v>
          </cell>
          <cell r="E4788" t="str">
            <v xml:space="preserve">CÔNG TY TNHH RITAR POWER (VIỆT NAM)
Lô A21, đường C4, KCN Thành Thành Công, Phường An Hòa, Thị xã Trảng Bàng, Tỉnh Tây Ninh, Việt Nam
</v>
          </cell>
          <cell r="F4788" t="str">
            <v>3901227259</v>
          </cell>
          <cell r="G4788" t="str">
            <v>none</v>
          </cell>
          <cell r="L4788" t="str">
            <v>84-276-3883567</v>
          </cell>
          <cell r="N4788" t="str">
            <v>sgc.mkt03@hsevn.com.vn</v>
          </cell>
        </row>
        <row r="4789">
          <cell r="A4789" t="str">
            <v>CÔNG TY TNHH RIVER RICH INDUSTRIAL</v>
          </cell>
          <cell r="B4789" t="str">
            <v>Công ty</v>
          </cell>
          <cell r="C4789" t="str">
            <v>Khu phố 4, Phường Khánh Bình, Thị xã Tân Uyên, Tỉnh Bình Dương, Việt Nam</v>
          </cell>
          <cell r="E4789" t="str">
            <v xml:space="preserve">CÔNG TY TNHH RIVER RICH INDUSTRIAL
Khu phố 4, Phường Khánh Bình, Thị xã Tân Uyên, Tỉnh Bình Dương, Việt Nam
</v>
          </cell>
          <cell r="F4789" t="str">
            <v>3700416432</v>
          </cell>
          <cell r="K4789" t="str">
            <v>0274 610611</v>
          </cell>
        </row>
        <row r="4790">
          <cell r="A4790" t="str">
            <v>CÔNG TY TNHH RIVERBANK VIỆT NAM</v>
          </cell>
          <cell r="B4790" t="str">
            <v>Công ty</v>
          </cell>
          <cell r="C4790" t="str">
            <v>Khu công nghiệp Mỹ Xuân A, Phường Mỹ Xuân, Thị xã Phú Mỹ, Tỉnh Bà Rịa - Vũng Tàu, Việt Nam</v>
          </cell>
          <cell r="E4790" t="str">
            <v xml:space="preserve">CÔNG TY TNHH RIVERBANK VIỆT NAM
Khu công nghiệp Mỹ Xuân A, Phường Mỹ Xuân, Thị xã Phú Mỹ, Tỉnh Bà Rịa - Vũng Tàu, Việt Nam
</v>
          </cell>
          <cell r="F4790" t="str">
            <v>3500789892</v>
          </cell>
          <cell r="G4790" t="str">
            <v>+84 254 3923 334</v>
          </cell>
          <cell r="K4790" t="str">
            <v>+84 254 3923 334</v>
          </cell>
          <cell r="L4790" t="str">
            <v>+84 254 3923 334</v>
          </cell>
          <cell r="N4790" t="str">
            <v>Nguyễn Thị Huyền Diệu</v>
          </cell>
        </row>
        <row r="4791">
          <cell r="A4791" t="str">
            <v>CÔNG TY TNHH RJ&amp;EMMA HOME FURNISHING</v>
          </cell>
          <cell r="B4791" t="str">
            <v>Công ty</v>
          </cell>
          <cell r="C4791" t="str">
            <v>"Lô H9 (khu B1), đường D10, khu công nghiệp Rạch Bắp,  Xã An Điền, Thị xã Bến Cát, Tỉnh Bình Dương, Việt Nam"</v>
          </cell>
          <cell r="E4791" t="str">
            <v xml:space="preserve">CÔNG TY TNHH RJ&amp;EMMA HOME FURNISHING
"Lô H9 (khu B1), đường D10, khu công nghiệp Rạch Bắp,  Xã An Điền, Thị xã Bến Cát, Tỉnh Bình Dương, Việt Nam"
</v>
          </cell>
          <cell r="F4791" t="str">
            <v>3703043838</v>
          </cell>
          <cell r="K4791" t="str">
            <v>02716289898</v>
          </cell>
        </row>
        <row r="4792">
          <cell r="A4792" t="str">
            <v>CÔNG TY TNHH RK RESOURCES</v>
          </cell>
          <cell r="B4792" t="str">
            <v>Công ty</v>
          </cell>
          <cell r="C4792" t="str">
            <v>Số 80, Tổ 14, Ấp Đồng Sổ, Thị Trấn Lai Uyên, Huyện Bàu Bàng, Tỉnh Bình Dương</v>
          </cell>
          <cell r="E4792" t="str">
            <v xml:space="preserve">CÔNG TY TNHH RK RESOURCES
Số 80, Tổ 14, Ấp Đồng Sổ, Thị Trấn Lai Uyên, Huyện Bàu Bàng, Tỉnh Bình Dương
</v>
          </cell>
          <cell r="F4792" t="str">
            <v>3700422115</v>
          </cell>
          <cell r="G4792" t="str">
            <v>3700422115</v>
          </cell>
          <cell r="K4792" t="str">
            <v>02743534556/7/8/9</v>
          </cell>
          <cell r="L4792" t="str">
            <v>3700422115</v>
          </cell>
          <cell r="N4792" t="str">
            <v>Nguyễn Thị Huyền Diệu</v>
          </cell>
        </row>
        <row r="4793">
          <cell r="A4793" t="str">
            <v>CÔNG TY TNHH RKW VIỆT NAM</v>
          </cell>
          <cell r="B4793" t="str">
            <v>Công ty</v>
          </cell>
          <cell r="C4793" t="str">
            <v>Lô 22, đường số 3, khu công nghiệp Tân Tạo, Phường Tân Tạo A, Quận Bình Tân</v>
          </cell>
          <cell r="E4793" t="str">
            <v xml:space="preserve">CÔNG TY TNHH RKW VIỆT NAM
Lô 22, đường số 3, khu công nghiệp Tân Tạo, Phường Tân Tạo A, Quận Bình Tân
</v>
          </cell>
          <cell r="F4793" t="str">
            <v>0303507310</v>
          </cell>
          <cell r="G4793" t="str">
            <v>trinh.truong@rkw-group.com</v>
          </cell>
          <cell r="K4793" t="str">
            <v>0909757008 ( Chị Tuyết Trinh)</v>
          </cell>
          <cell r="N4793" t="str">
            <v>Lê Ngọc Minh Nguyên</v>
          </cell>
        </row>
        <row r="4794">
          <cell r="A4794" t="str">
            <v>CÔNG TY TNHH RKW VIỆT NAM (NT)</v>
          </cell>
          <cell r="B4794" t="str">
            <v>Công ty</v>
          </cell>
          <cell r="C4794" t="str">
            <v>Lô 22, đường số 3, khu công nghiệp Tân Tạo - Phường Tân Tạo A - Quận Bình Tân - TP Hồ Chí Minh.</v>
          </cell>
          <cell r="E4794" t="str">
            <v xml:space="preserve">CÔNG TY TNHH RKW VIỆT NAM (NT)
Lô 22, đường số 3, khu công nghiệp Tân Tạo - Phường Tân Tạo A - Quận Bình Tân - TP Hồ Chí Minh.
</v>
          </cell>
          <cell r="F4794" t="str">
            <v>0311960404</v>
          </cell>
          <cell r="K4794" t="str">
            <v>(028) 3754 7124 (241)</v>
          </cell>
        </row>
        <row r="4795">
          <cell r="A4795" t="str">
            <v>CÔNG TY TNHH RO UNIFORMS</v>
          </cell>
          <cell r="B4795" t="str">
            <v>Công ty</v>
          </cell>
          <cell r="C4795" t="str">
            <v>Đường số 5 khu công nghiệp Đông Xuyên, Phường Rạch Dừa, Thành phố Vũng Tàu, Tỉnh Bà Rịa - Vũng Tàu, Việt Nam</v>
          </cell>
          <cell r="E4795" t="str">
            <v xml:space="preserve">CÔNG TY TNHH RO UNIFORMS
Đường số 5 khu công nghiệp Đông Xuyên, Phường Rạch Dừa, Thành phố Vũng Tàu, Tỉnh Bà Rịa - Vũng Tàu, Việt Nam
</v>
          </cell>
          <cell r="F4795" t="str">
            <v>3502446435</v>
          </cell>
          <cell r="G4795" t="str">
            <v>hr@rouniforms.com.vn</v>
          </cell>
          <cell r="K4795" t="str">
            <v>02543.593.336</v>
          </cell>
          <cell r="L4795" t="str">
            <v>02543.593.336</v>
          </cell>
          <cell r="N4795" t="str">
            <v>Lê Ngọc Minh Nguyên</v>
          </cell>
        </row>
        <row r="4796">
          <cell r="A4796" t="str">
            <v>CÔNG TY TNHH ROCHDALE SPEARS</v>
          </cell>
          <cell r="B4796" t="str">
            <v>Công ty</v>
          </cell>
          <cell r="C4796" t="str">
            <v>Khu phố Đông Ba, Phường Bình Hòa, Thành phố Thuận An, Bình Dương</v>
          </cell>
          <cell r="E4796" t="str">
            <v xml:space="preserve">CÔNG TY TNHH ROCHDALE SPEARS
Khu phố Đông Ba, Phường Bình Hòa, Thành phố Thuận An, Bình Dương
</v>
          </cell>
          <cell r="F4796" t="str">
            <v>3700370643</v>
          </cell>
          <cell r="G4796" t="str">
            <v>info@rochdalespears.com</v>
          </cell>
          <cell r="K4796" t="str">
            <v>02743782323</v>
          </cell>
          <cell r="N4796" t="str">
            <v>Lê Ngọc Minh Nguyên</v>
          </cell>
        </row>
        <row r="4797">
          <cell r="A4797" t="str">
            <v>CÔNG TY TNHH ROEDERS VIỆT NAM</v>
          </cell>
          <cell r="B4797" t="str">
            <v>Công ty</v>
          </cell>
          <cell r="C4797" t="str">
            <v>Lô E10-2 và Lô E11-1, Đường N7B, KCN Lê Minh Xuân 3, Bình Chánh, TP. HCM</v>
          </cell>
          <cell r="E4797" t="str">
            <v xml:space="preserve">CÔNG TY TNHH ROEDERS VIỆT NAM
Lô E10-2 và Lô E11-1, Đường N7B, KCN Lê Minh Xuân 3, Bình Chánh, TP. HCM
</v>
          </cell>
          <cell r="F4797" t="str">
            <v>0312160841</v>
          </cell>
          <cell r="G4797" t="str">
            <v>.</v>
          </cell>
          <cell r="K4797" t="str">
            <v>+84 28 3765 7195</v>
          </cell>
          <cell r="L4797" t="str">
            <v>+84 28 3765 7195</v>
          </cell>
          <cell r="N4797" t="str">
            <v>Lê Ngọc Minh Nguyên</v>
          </cell>
        </row>
        <row r="4798">
          <cell r="A4798" t="str">
            <v>CÔNG TY TNHH ROHA DYECHEM VIỆT NAM</v>
          </cell>
          <cell r="B4798" t="str">
            <v>Công ty</v>
          </cell>
          <cell r="C4798" t="str">
            <v>Lô EB9, Đường số 19A, khu công nghiệp Hiệp Phước (giai đoạn 2), Xã Hiệp Phước, Huyện Nhà Bè, Thành phố Hồ Chí Minh, Việt Nam</v>
          </cell>
          <cell r="E4798" t="str">
            <v xml:space="preserve">CÔNG TY TNHH ROHA DYECHEM VIỆT NAM
Lô EB9, Đường số 19A, khu công nghiệp Hiệp Phước (giai đoạn 2), Xã Hiệp Phước, Huyện Nhà Bè, Thành phố Hồ Chí Minh, Việt Nam
</v>
          </cell>
          <cell r="F4798" t="str">
            <v>0302606809</v>
          </cell>
          <cell r="G4798" t="str">
            <v>rohavietnamsales@outlook.com</v>
          </cell>
          <cell r="K4798" t="str">
            <v>02838160391</v>
          </cell>
          <cell r="L4798" t="str">
            <v>02838160391</v>
          </cell>
          <cell r="N4798" t="str">
            <v>Phạm Lê Ngọc Phượng</v>
          </cell>
        </row>
        <row r="4799">
          <cell r="A4799" t="str">
            <v>CÔNG TY TNHH ROHM AND HAAS VIỆT NAM</v>
          </cell>
          <cell r="B4799" t="str">
            <v>Công ty</v>
          </cell>
          <cell r="C4799" t="str">
            <v>Đường 5, KCN Nhơn Trạch III - giai đoạn 2, Xã Hiệp Phước, Huyện Nhơn Trạch, Tỉnh Đồng Nai</v>
          </cell>
          <cell r="E4799" t="str">
            <v xml:space="preserve">CÔNG TY TNHH ROHM AND HAAS VIỆT NAM
Đường 5, KCN Nhơn Trạch III - giai đoạn 2, Xã Hiệp Phước, Huyện Nhơn Trạch, Tỉnh Đồng Nai
</v>
          </cell>
          <cell r="F4799" t="str">
            <v>3601004861</v>
          </cell>
          <cell r="G4799" t="str">
            <v>hahao@rohmhaas.com</v>
          </cell>
          <cell r="K4799" t="str">
            <v>02516262947, (0251) 6262941</v>
          </cell>
          <cell r="N4799" t="str">
            <v>Lê Ngọc Minh Nguyên</v>
          </cell>
        </row>
        <row r="4800">
          <cell r="A4800" t="str">
            <v>CÔNG TY TNHH ROHTO-MENTHOLATUM (VIỆT NAM) II</v>
          </cell>
          <cell r="B4800" t="str">
            <v>Công ty</v>
          </cell>
          <cell r="C4800" t="str">
            <v>Lô số 18-4, 18-5, Đường số 3B, khu công nghiệp Quốc tế Protrade, Xã An Tây, Thị xã Bến Cát, Tỉnh Bình Dương, Việt Nam.</v>
          </cell>
          <cell r="E4800" t="str">
            <v>CÔNG TY TNHH ROHTO-MENTHOLATUM (VIỆT NAM) II
Lô số 18-4, 18-5, Đường số 3B, khu công nghiệp Quốc tế Protrade, Xã An Tây, Thị xã Bến Cát, Tỉnh Bình Dương, Việt Nam.
Ecuador</v>
          </cell>
          <cell r="F4800" t="str">
            <v>0370225107</v>
          </cell>
          <cell r="G4800" t="str">
            <v>linh.bv@rohto2.com.vn</v>
          </cell>
          <cell r="K4800" t="str">
            <v>0977.339.757</v>
          </cell>
          <cell r="L4800" t="str">
            <v>0977.339.757</v>
          </cell>
          <cell r="N4800" t="str">
            <v>Phạm Lê Ngọc Phượng</v>
          </cell>
        </row>
        <row r="4801">
          <cell r="A4801" t="str">
            <v>CÔNG TY TNHH ROYAL ALLIANCE VINA (NADRI)</v>
          </cell>
          <cell r="B4801" t="str">
            <v>Công ty</v>
          </cell>
          <cell r="C4801" t="str">
            <v>Đường số 8, Khu công nghiệp Trảng Bàng, Phường An Tịnh, Thị xã Trảng Bàng, Tỉnh Tây Ninh, Việt Nam</v>
          </cell>
          <cell r="E4801" t="str">
            <v xml:space="preserve">CÔNG TY TNHH ROYAL ALLIANCE VINA (NADRI)
Đường số 8, Khu công nghiệp Trảng Bàng, Phường An Tịnh, Thị xã Trảng Bàng, Tỉnh Tây Ninh, Việt Nam
</v>
          </cell>
          <cell r="F4801" t="str">
            <v>3900417306</v>
          </cell>
          <cell r="K4801" t="str">
            <v>02763899399</v>
          </cell>
        </row>
        <row r="4802">
          <cell r="A4802" t="str">
            <v>CÔNG TY TNHH RRR DEVELOPMENT-ASIA</v>
          </cell>
          <cell r="B4802" t="str">
            <v>Công ty</v>
          </cell>
          <cell r="C4802" t="str">
            <v>Khu Công Nghiệp Việt Nam-Singapore, 1, Đường 2, Huyện Thuận An, Bình Dương, Binh Hoà, Thuận An, Bình Dương</v>
          </cell>
          <cell r="E4802" t="str">
            <v xml:space="preserve">CÔNG TY TNHH RRR DEVELOPMENT-ASIA
Khu Công Nghiệp Việt Nam-Singapore, 1, Đường 2, Huyện Thuận An, Bình Dương, Binh Hoà, Thuận An, Bình Dương
</v>
          </cell>
          <cell r="F4802" t="str">
            <v>3700718909</v>
          </cell>
          <cell r="K4802" t="str">
            <v>02743767760/61/62/6</v>
          </cell>
        </row>
        <row r="4803">
          <cell r="A4803" t="str">
            <v>CÔNG TY TNHH RUN SHENG</v>
          </cell>
          <cell r="B4803" t="str">
            <v>Công ty</v>
          </cell>
          <cell r="C4803" t="str">
            <v>Lô B-1, Khu công nghiệp Đại Đăng, Phường Phú Tân, Thành phố Thủ Dầu Một, Tỉnh Bình Dương, Việt Nam</v>
          </cell>
          <cell r="E4803" t="str">
            <v xml:space="preserve">CÔNG TY TNHH RUN SHENG
Lô B-1, Khu công nghiệp Đại Đăng, Phường Phú Tân, Thành phố Thủ Dầu Một, Tỉnh Bình Dương, Việt Nam
</v>
          </cell>
          <cell r="F4803" t="str">
            <v>3702829788</v>
          </cell>
        </row>
        <row r="4804">
          <cell r="A4804" t="str">
            <v>CÔNG TY TNHH RUN SHENG VIỆT NAM</v>
          </cell>
          <cell r="B4804" t="str">
            <v>Công ty</v>
          </cell>
          <cell r="C4804" t="str">
            <v>Lô B1-C, Khu Công Nghiệp Becamex – Bình Phước, Xã Minh Thành, Huyện Chơn Thành, Tỉnh Bình Phước, Việt Nam</v>
          </cell>
          <cell r="E4804" t="str">
            <v xml:space="preserve">CÔNG TY TNHH RUN SHENG VIỆT NAM
Lô B1-C, Khu Công Nghiệp Becamex – Bình Phước, Xã Minh Thành, Huyện Chơn Thành, Tỉnh Bình Phước, Việt Nam
</v>
          </cell>
          <cell r="F4804" t="str">
            <v>3801244677</v>
          </cell>
          <cell r="K4804" t="str">
            <v>0274-3889819</v>
          </cell>
          <cell r="N4804" t="str">
            <v>sgc.mkt04@hsevn.com.vn</v>
          </cell>
        </row>
        <row r="4805">
          <cell r="A4805" t="str">
            <v>CÔNG TY TNHH RYOKI VIỆT NAM</v>
          </cell>
          <cell r="B4805" t="str">
            <v>Công ty</v>
          </cell>
          <cell r="C4805" t="str">
            <v>45 đường số 44, Khu Phố 3, Phường Cát Lái, Thành phố Thủ Đức, Thành phố Hồ Chí Minh, Việt Nam</v>
          </cell>
          <cell r="E4805" t="str">
            <v xml:space="preserve">CÔNG TY TNHH RYOKI VIỆT NAM
45 đường số 44, Khu Phố 3, Phường Cát Lái, Thành phố Thủ Đức, Thành phố Hồ Chí Minh, Việt Nam
</v>
          </cell>
          <cell r="F4805" t="str">
            <v>0315864606</v>
          </cell>
          <cell r="K4805" t="str">
            <v>02838209151</v>
          </cell>
          <cell r="N4805" t="str">
            <v>sgc.mkt04@hsevn.com.vn</v>
          </cell>
        </row>
        <row r="4806">
          <cell r="A4806" t="str">
            <v>CÔNG TY TNHH RÈN DẬP CHÍNH XÁC VIỆT NAM</v>
          </cell>
          <cell r="B4806" t="str">
            <v>Công ty</v>
          </cell>
          <cell r="C4806" t="str">
            <v>Số 27 Đại lộ Hữu Nghị, khu công nghiệp Việt Nam- Singapore, Phường Bình Hòa, Thành phố Thuận An, Tỉnh Bình Dương, Việt Nam</v>
          </cell>
          <cell r="E4806" t="str">
            <v xml:space="preserve">CÔNG TY TNHH RÈN DẬP CHÍNH XÁC VIỆT NAM
Số 27 Đại lộ Hữu Nghị, khu công nghiệp Việt Nam- Singapore, Phường Bình Hòa, Thành phố Thuận An, Tỉnh Bình Dương, Việt Nam
</v>
          </cell>
          <cell r="F4806" t="str">
            <v>3700540599</v>
          </cell>
          <cell r="G4806" t="str">
            <v>none</v>
          </cell>
          <cell r="K4806" t="str">
            <v>02743784668</v>
          </cell>
          <cell r="L4806" t="str">
            <v xml:space="preserve">  </v>
          </cell>
          <cell r="N4806" t="str">
            <v>sgc.mkt04@hsevn.com.vn</v>
          </cell>
        </row>
        <row r="4807">
          <cell r="A4807" t="str">
            <v>CÔNG TY TNHH RƯỢU BẠCH MÃ</v>
          </cell>
          <cell r="B4807" t="str">
            <v>Công ty</v>
          </cell>
          <cell r="C4807" t="str">
            <v>40/4A Trần Văn Mười, Xã Xuân Thới Thượng, Huyện Hóc Môn, Thành phố Hồ Chí Minh, Việt Nam</v>
          </cell>
          <cell r="E4807" t="str">
            <v xml:space="preserve">CÔNG TY TNHH RƯỢU BẠCH MÃ
40/4A Trần Văn Mười, Xã Xuân Thới Thượng, Huyện Hóc Môn, Thành phố Hồ Chí Minh, Việt Nam
</v>
          </cell>
          <cell r="F4807" t="str">
            <v>0301443044</v>
          </cell>
          <cell r="K4807" t="str">
            <v>0283 7129 097</v>
          </cell>
          <cell r="N4807" t="str">
            <v>sgc.mkt04@hsevn.com.vn</v>
          </cell>
        </row>
        <row r="4808">
          <cell r="A4808" t="str">
            <v>CÔNG TY TNHH RƯỢU THỰC PHẨM</v>
          </cell>
          <cell r="B4808" t="str">
            <v>Công ty</v>
          </cell>
          <cell r="C4808" t="str">
            <v>Lô BI-01-02-03a-04a, đường số 8, Khu chế xuất Tân Thuận, Phường Tân Thuận Đông, Quận 7, Thành phố Hồ Chí Minh, Việt Nam</v>
          </cell>
          <cell r="E4808" t="str">
            <v xml:space="preserve">CÔNG TY TNHH RƯỢU THỰC PHẨM
Lô BI-01-02-03a-04a, đường số 8, Khu chế xuất Tân Thuận, Phường Tân Thuận Đông, Quận 7, Thành phố Hồ Chí Minh, Việt Nam
</v>
          </cell>
          <cell r="F4808" t="str">
            <v>0300657484</v>
          </cell>
          <cell r="G4808" t="str">
            <v>none</v>
          </cell>
          <cell r="K4808" t="str">
            <v>02837700442</v>
          </cell>
          <cell r="L4808" t="str">
            <v xml:space="preserve"> </v>
          </cell>
          <cell r="N4808" t="str">
            <v>sgc.mkt04@hsevn.com.vn</v>
          </cell>
        </row>
        <row r="4809">
          <cell r="A4809" t="str">
            <v>CÔNG TY TNHH S &amp; HV</v>
          </cell>
          <cell r="B4809" t="str">
            <v>Công ty</v>
          </cell>
          <cell r="C4809" t="str">
            <v>LÔ U23B-25A ĐƯỜNG 20 KCX TÂN THUẬN, P.TÂN THUẬN ĐÔNG, Q.7, TP. HCM</v>
          </cell>
          <cell r="E4809" t="str">
            <v xml:space="preserve">CÔNG TY TNHH S &amp; HV
LÔ U23B-25A ĐƯỜNG 20 KCX TÂN THUẬN, P.TÂN THUẬN ĐÔNG, Q.7, TP. HCM
</v>
          </cell>
          <cell r="F4809" t="str">
            <v>0304954713</v>
          </cell>
          <cell r="G4809" t="str">
            <v>none</v>
          </cell>
          <cell r="K4809" t="str">
            <v>02837700754</v>
          </cell>
          <cell r="L4809" t="str">
            <v xml:space="preserve"> </v>
          </cell>
          <cell r="N4809" t="str">
            <v>sgc.mkt04@hsevn.com.vn</v>
          </cell>
        </row>
        <row r="4810">
          <cell r="A4810" t="str">
            <v>CÔNG TY TNHH S TECH VIỆT NAM</v>
          </cell>
          <cell r="B4810" t="str">
            <v>Công ty</v>
          </cell>
          <cell r="C4810" t="str">
            <v>Khu công nghiệp Nhơn Trạch II – Lộc Khang, Thị trấn Hiệp Phước, Huyện Nhơn Trạch, Tỉnh Đồng Nai, Việt Nam</v>
          </cell>
          <cell r="E4810" t="str">
            <v xml:space="preserve">CÔNG TY TNHH S TECH VIỆT NAM
Khu công nghiệp Nhơn Trạch II – Lộc Khang, Thị trấn Hiệp Phước, Huyện Nhơn Trạch, Tỉnh Đồng Nai, Việt Nam
</v>
          </cell>
          <cell r="F4810" t="str">
            <v>3603868289</v>
          </cell>
          <cell r="K4810" t="str">
            <v>02513683887</v>
          </cell>
          <cell r="N4810" t="str">
            <v>sgc.mkt04@hsevn.com.vn</v>
          </cell>
        </row>
        <row r="4811">
          <cell r="A4811" t="str">
            <v>CÔNG TY TNHH S.H.F</v>
          </cell>
          <cell r="B4811" t="str">
            <v>Công ty</v>
          </cell>
          <cell r="C4811" t="str">
            <v>Đơn vị B, thuộc Tầng 1, Tòa nhà xưởng tiêu chuẩn tọa lạc tại Lô N.04b~10, Đường số 14, Khu Chế Xuất Tân Thuận, Phường Tân Thuận Đông, Quận 7, Thành phố Hồ Chí Minh, Việt Nam</v>
          </cell>
          <cell r="E4811" t="str">
            <v xml:space="preserve">CÔNG TY TNHH S.H.F
Đơn vị B, thuộc Tầng 1, Tòa nhà xưởng tiêu chuẩn tọa lạc tại Lô N.04b~10, Đường số 14, Khu Chế Xuất Tân Thuận, Phường Tân Thuận Đông, Quận 7, Thành phố Hồ Chí Minh, Việt Nam
</v>
          </cell>
          <cell r="F4811" t="str">
            <v>0309472311</v>
          </cell>
          <cell r="G4811" t="str">
            <v>hv@shf.vn</v>
          </cell>
          <cell r="K4811" t="str">
            <v>028 3770 0979  -  028 3770 0978</v>
          </cell>
          <cell r="L4811" t="str">
            <v xml:space="preserve"> </v>
          </cell>
          <cell r="N4811" t="str">
            <v>Lê Ngọc Minh Nguyên</v>
          </cell>
        </row>
        <row r="4812">
          <cell r="A4812" t="str">
            <v>CÔNG TY TNHH S.J. VINA</v>
          </cell>
          <cell r="B4812" t="str">
            <v>Công ty</v>
          </cell>
          <cell r="C4812" t="str">
            <v>77/77 Khu Phố 4, Nguyễn Ảnh Thủ, phường Hiệp Thành, Quận 12, TP Hồ Chí Minh</v>
          </cell>
          <cell r="E4812" t="str">
            <v xml:space="preserve">CÔNG TY TNHH S.J. VINA
77/77 Khu Phố 4, Nguyễn Ảnh Thủ, phường Hiệp Thành, Quận 12, TP Hồ Chí Minh
</v>
          </cell>
          <cell r="F4812" t="str">
            <v>0313431011</v>
          </cell>
          <cell r="N4812" t="str">
            <v>Nguyễn Thị Huyền Diệu</v>
          </cell>
        </row>
        <row r="4813">
          <cell r="A4813" t="str">
            <v>CÔNG TY TNHH S.T.D &amp; S</v>
          </cell>
          <cell r="B4813" t="str">
            <v>Công ty</v>
          </cell>
          <cell r="C4813" t="str">
            <v>Lô 25A Đường Trung Tâm, Khu công nghiệp Tân Tạo Mở Rộng, Phường Tân Tạo A, Quận Bình Tân, Thành phố Hồ Chí Minh, Việt Nam</v>
          </cell>
          <cell r="E4813" t="str">
            <v xml:space="preserve">CÔNG TY TNHH S.T.D &amp; S
Lô 25A Đường Trung Tâm, Khu công nghiệp Tân Tạo Mở Rộng, Phường Tân Tạo A, Quận Bình Tân, Thành phố Hồ Chí Minh, Việt Nam
</v>
          </cell>
          <cell r="F4813" t="str">
            <v>0302995231</v>
          </cell>
          <cell r="K4813" t="str">
            <v>02836 206 777</v>
          </cell>
          <cell r="N4813" t="str">
            <v>sgc.mkt04@hsevn.com.vn</v>
          </cell>
        </row>
        <row r="4814">
          <cell r="A4814" t="str">
            <v>CÔNG TY TNHH S.T.FOOD MARKETING</v>
          </cell>
          <cell r="B4814" t="str">
            <v>Công ty</v>
          </cell>
          <cell r="C4814" t="str">
            <v>Số 5, VSIP II-A, Đường số 24, Khu công nghiệp Việt Nam - Singapore II-A, Phường Vĩnh Tân, Thành phố Tân Uyên, Tỉnh Bình Dương, Việt Nam</v>
          </cell>
          <cell r="E4814" t="str">
            <v xml:space="preserve">CÔNG TY TNHH S.T.FOOD MARKETING
Số 5, VSIP II-A, Đường số 24, Khu công nghiệp Việt Nam - Singapore II-A, Phường Vĩnh Tân, Thành phố Tân Uyên, Tỉnh Bình Dương, Việt Nam
</v>
          </cell>
          <cell r="F4814" t="str">
            <v>3702748225</v>
          </cell>
          <cell r="K4814" t="str">
            <v>02837717000</v>
          </cell>
          <cell r="N4814" t="str">
            <v>Lê Ngọc Minh Nguyên</v>
          </cell>
        </row>
        <row r="4815">
          <cell r="A4815" t="str">
            <v>CÔNG TY TNHH SADEV DECOLLETAGE VIỆT NAM</v>
          </cell>
          <cell r="B4815" t="str">
            <v>Công ty</v>
          </cell>
          <cell r="C4815" t="str">
            <v>Lô số 22a, đường B, Khu công nghiệp trong khu chế xuất Linh Trung II, Phường Bình Chiểu, Thành phố Thủ Đức, Thành phố Hồ Chí Minh, Việt Nam</v>
          </cell>
          <cell r="E4815" t="str">
            <v xml:space="preserve">CÔNG TY TNHH SADEV DECOLLETAGE VIỆT NAM
Lô số 22a, đường B, Khu công nghiệp trong khu chế xuất Linh Trung II, Phường Bình Chiểu, Thành phố Thủ Đức, Thành phố Hồ Chí Minh, Việt Nam
</v>
          </cell>
          <cell r="F4815" t="str">
            <v>0302756843</v>
          </cell>
          <cell r="K4815" t="str">
            <v>02837291866</v>
          </cell>
          <cell r="N4815" t="str">
            <v>sgc.mkt04@hsevn.com.vn</v>
          </cell>
        </row>
        <row r="4816">
          <cell r="A4816" t="str">
            <v>CÔNG TY TNHH SAEHWA - IMC VINA</v>
          </cell>
          <cell r="B4816" t="str">
            <v>Công ty</v>
          </cell>
          <cell r="C4816" t="str">
            <v>Lô F, 6A, CN, KCN Mỹ Phước 2, , Thị Xã Bến Cát, Bình Dương</v>
          </cell>
          <cell r="E4816" t="str">
            <v xml:space="preserve">CÔNG TY TNHH SAEHWA - IMC VINA
Lô F, 6A, CN, KCN Mỹ Phước 2, , Thị Xã Bến Cát, Bình Dương
</v>
          </cell>
          <cell r="F4816" t="str">
            <v>3700754248</v>
          </cell>
          <cell r="G4816" t="str">
            <v>saehwabando@yahoo.com</v>
          </cell>
          <cell r="K4816" t="str">
            <v>02743553300</v>
          </cell>
          <cell r="L4816" t="str">
            <v>02743553300</v>
          </cell>
          <cell r="N4816" t="str">
            <v>Lê Ngọc Minh Nguyên</v>
          </cell>
        </row>
        <row r="4817">
          <cell r="A4817" t="str">
            <v>CÔNG TY TNHH SAGASIKI VIỆT NAM (NỘP HỘ NTNN)</v>
          </cell>
          <cell r="B4817" t="str">
            <v>Công ty</v>
          </cell>
          <cell r="C4817" t="str">
            <v>Nhà xưởng số 11&amp;13, đường Tiên Phong 7, khu công nghiệp Mapl, Phường Hoà Phú, Thành phố Thủ Dầu Một, Bình Dương</v>
          </cell>
          <cell r="E4817" t="str">
            <v xml:space="preserve">CÔNG TY TNHH SAGASIKI VIỆT NAM (NỘP HỘ NTNN)
Nhà xưởng số 11&amp;13, đường Tiên Phong 7, khu công nghiệp Mapl, Phường Hoà Phú, Thành phố Thủ Dầu Một, Bình Dương
</v>
          </cell>
          <cell r="F4817" t="str">
            <v>3702464329</v>
          </cell>
          <cell r="G4817" t="str">
            <v>ad_vn@sagasiki.co.jp</v>
          </cell>
          <cell r="K4817" t="str">
            <v>02743803085</v>
          </cell>
          <cell r="L4817" t="str">
            <v xml:space="preserve"> </v>
          </cell>
          <cell r="N4817" t="str">
            <v>sgc.mkt04@hsevn.com.vn</v>
          </cell>
        </row>
        <row r="4818">
          <cell r="A4818" t="str">
            <v>CÔNG TY TNHH SAIGON KNITWEAR</v>
          </cell>
          <cell r="B4818" t="str">
            <v>Công ty</v>
          </cell>
          <cell r="C4818" t="str">
            <v>Số 6B đường 2A, Khu công nghiệp Việt Nam -Singapore, Phường Bình Hòa, Thành phố Thuận An, Tỉnh Bình Dương, Việt Nam</v>
          </cell>
          <cell r="E4818" t="str">
            <v xml:space="preserve">CÔNG TY TNHH SAIGON KNITWEAR
Số 6B đường 2A, Khu công nghiệp Việt Nam -Singapore, Phường Bình Hòa, Thành phố Thuận An, Tỉnh Bình Dương, Việt Nam
</v>
          </cell>
          <cell r="F4818" t="str">
            <v>3700386403</v>
          </cell>
          <cell r="K4818" t="str">
            <v>02743782117/02743782119</v>
          </cell>
          <cell r="N4818" t="str">
            <v>sgc.mkt04@hsevn.com.vn</v>
          </cell>
        </row>
        <row r="4819">
          <cell r="A4819" t="str">
            <v>CÔNG TY TNHH SAINT - GOBAIN VIỆT NAM</v>
          </cell>
          <cell r="B4819" t="str">
            <v>Công ty</v>
          </cell>
          <cell r="C4819" t="str">
            <v>Lô C23B, Đường số 11 ,Khu Công nghiệp Hiệp Phước, Xã Hiệp Phước, Huyện Nhà Bè, Thành phố Hồ Chí Minh, Việt Nam</v>
          </cell>
          <cell r="E4819" t="str">
            <v xml:space="preserve">CÔNG TY TNHH SAINT - GOBAIN VIỆT NAM
Lô C23B, Đường số 11 ,Khu Công nghiệp Hiệp Phước, Xã Hiệp Phước, Huyện Nhà Bè, Thành phố Hồ Chí Minh, Việt Nam
</v>
          </cell>
          <cell r="F4819" t="str">
            <v>0304078329</v>
          </cell>
          <cell r="G4819" t="str">
            <v>webervn@saint-gobain.com</v>
          </cell>
          <cell r="K4819" t="str">
            <v>0283781 8461</v>
          </cell>
          <cell r="L4819" t="str">
            <v>0283781 8461</v>
          </cell>
          <cell r="N4819" t="str">
            <v>Nguyễn Thị Huyền Diệu</v>
          </cell>
        </row>
        <row r="4820">
          <cell r="A4820" t="str">
            <v>CÔNG TY TNHH SAITE POWER SOURCE VIỆT NAM</v>
          </cell>
          <cell r="B4820" t="str">
            <v>Công ty</v>
          </cell>
          <cell r="C4820" t="str">
            <v>Đường số 6, Khu công nghiệp An Phước, Xã An Phước, Huyện Long Thành, Tỉnh Đồng Nai, Việt Nam</v>
          </cell>
          <cell r="E4820" t="str">
            <v xml:space="preserve">CÔNG TY TNHH SAITE POWER SOURCE VIỆT NAM
Đường số 6, Khu công nghiệp An Phước, Xã An Phước, Huyện Long Thành, Tỉnh Đồng Nai, Việt Nam
</v>
          </cell>
          <cell r="F4820" t="str">
            <v>3603472417</v>
          </cell>
          <cell r="G4820" t="str">
            <v>hr.02@saitebattery.vn</v>
          </cell>
          <cell r="K4820" t="str">
            <v>02513683917</v>
          </cell>
          <cell r="N4820" t="str">
            <v>Lê Ngọc Minh Nguyên</v>
          </cell>
        </row>
        <row r="4821">
          <cell r="A4821" t="str">
            <v>CÔNG TY TNHH SAITEX FABRICS VIỆT NAM</v>
          </cell>
          <cell r="B4821" t="str">
            <v>Công ty</v>
          </cell>
          <cell r="C4821" t="str">
            <v>Đường D3, phân khu 6C, KCN Nhơn Trạch 6, Xã Long Thọ, Huyện Nhơn Trạch, Tỉnh Đồng Nai, Việt Nam</v>
          </cell>
          <cell r="E4821" t="str">
            <v>CÔNG TY TNHH SAITEX FABRICS VIỆT NAM
Đường D3, phân khu 6C, KCN Nhơn Trạch 6, Xã Long Thọ, Huyện Nhơn Trạch, Tỉnh Đồng Nai, Việt Nam
 Việt Nam</v>
          </cell>
          <cell r="F4821" t="str">
            <v>3603598988</v>
          </cell>
          <cell r="G4821" t="str">
            <v>an.nguyenthi@sai-tex.com</v>
          </cell>
          <cell r="K4821" t="str">
            <v>+84 251 8877 100</v>
          </cell>
          <cell r="L4821" t="str">
            <v>+84 97 496 52 36</v>
          </cell>
          <cell r="N4821" t="str">
            <v>Võ Thị Thanh Hoàng</v>
          </cell>
        </row>
        <row r="4822">
          <cell r="A4822" t="str">
            <v>CÔNG TY TNHH SAITEX INTERNATIONAL ĐỒNG NAI ( VN)</v>
          </cell>
          <cell r="B4822" t="str">
            <v>Công ty</v>
          </cell>
          <cell r="C4822" t="str">
            <v>Lô 225 đường Amata, KCN Amata, phường Long Bình, - Thành phố Biên Hoà - Đồng Nai</v>
          </cell>
          <cell r="E4822" t="str">
            <v xml:space="preserve">CÔNG TY TNHH SAITEX INTERNATIONAL ĐỒNG NAI ( VN)
Lô 225 đường Amata, KCN Amata, phường Long Bình, - Thành phố Biên Hoà - Đồng Nai
</v>
          </cell>
          <cell r="F4822" t="str">
            <v>3601051082</v>
          </cell>
          <cell r="G4822" t="str">
            <v>hr-bh@sai-tex.com</v>
          </cell>
          <cell r="K4822" t="str">
            <v>02513995544</v>
          </cell>
          <cell r="L4822" t="str">
            <v>02513995544</v>
          </cell>
          <cell r="N4822" t="str">
            <v>Võ Thị Thanh Hoàng</v>
          </cell>
        </row>
        <row r="4823">
          <cell r="A4823" t="str">
            <v>CÔNG TY TNHH SAKAI VIỆT NAM</v>
          </cell>
          <cell r="B4823" t="str">
            <v>Công ty</v>
          </cell>
          <cell r="C4823" t="str">
            <v>lô F, đường số 5, khu công nghiệp Đồng An, Phường Bình Hòa, Thành phố Thuận An, Tỉnh Bình Dương, Việt Nam</v>
          </cell>
          <cell r="E4823" t="str">
            <v xml:space="preserve">CÔNG TY TNHH SAKAI VIỆT NAM
lô F, đường số 5, khu công nghiệp Đồng An, Phường Bình Hòa, Thành phố Thuận An, Tỉnh Bình Dương, Việt Nam
</v>
          </cell>
          <cell r="F4823" t="str">
            <v>0305818777</v>
          </cell>
          <cell r="G4823" t="str">
            <v>loc@sakaivn.com</v>
          </cell>
          <cell r="K4823" t="str">
            <v>0274 357 7452</v>
          </cell>
          <cell r="L4823" t="str">
            <v xml:space="preserve"> </v>
          </cell>
          <cell r="N4823" t="str">
            <v>sgc.mkt04@hsevn.com.vn</v>
          </cell>
        </row>
        <row r="4824">
          <cell r="A4824" t="str">
            <v>CÔNG TY TNHH SAKATA INX VIỆT NAM</v>
          </cell>
          <cell r="B4824" t="str">
            <v>Công ty</v>
          </cell>
          <cell r="C4824" t="str">
            <v>33 Đại Lộ Tự Do, Khu Công Nghiệp Việt Nam-Singapore, TP. Thuận An, Bình Dương</v>
          </cell>
          <cell r="E4824" t="str">
            <v xml:space="preserve">CÔNG TY TNHH SAKATA INX VIỆT NAM
33 Đại Lộ Tự Do, Khu Công Nghiệp Việt Nam-Singapore, TP. Thuận An, Bình Dương
</v>
          </cell>
          <cell r="F4824" t="str">
            <v>0303177976</v>
          </cell>
          <cell r="G4824" t="str">
            <v>quyenphan@inx.com.vn</v>
          </cell>
          <cell r="K4824" t="str">
            <v>+84 93 398 33 20</v>
          </cell>
          <cell r="L4824" t="str">
            <v>+84 93 398 33 20</v>
          </cell>
          <cell r="N4824" t="str">
            <v>Phạm Lê Ngọc Phượng</v>
          </cell>
        </row>
        <row r="4825">
          <cell r="A4825" t="str">
            <v>CÔNG TY TNHH SAM WOON IND</v>
          </cell>
          <cell r="B4825" t="str">
            <v>Công ty</v>
          </cell>
          <cell r="C4825" t="str">
            <v>Lô I2, I3, I5-1, KCN Minh Hưng - Hàn Quốc, Xã Minh Hưng, Huyện Chơn Thành, Bình Phước</v>
          </cell>
          <cell r="E4825" t="str">
            <v xml:space="preserve">CÔNG TY TNHH SAM WOON IND
Lô I2, I3, I5-1, KCN Minh Hưng - Hàn Quốc, Xã Minh Hưng, Huyện Chơn Thành, Bình Phước
</v>
          </cell>
          <cell r="F4825" t="str">
            <v>3800335628</v>
          </cell>
          <cell r="G4825" t="str">
            <v>none</v>
          </cell>
          <cell r="K4825" t="str">
            <v>02713644990</v>
          </cell>
          <cell r="L4825" t="str">
            <v xml:space="preserve"> </v>
          </cell>
          <cell r="N4825" t="str">
            <v>sgc.mkt04@hsevn.com.vn</v>
          </cell>
        </row>
        <row r="4826">
          <cell r="A4826" t="str">
            <v>CÔNG TY TNHH SAMBU FINE VN</v>
          </cell>
          <cell r="B4826" t="str">
            <v>Công ty</v>
          </cell>
          <cell r="C4826" t="str">
            <v>Thửa đất số 726, tờ bản đồ số 28, khu phố Tân Bình, Phường Tân Hiệp, Thị xã Tân Uyên, Tỉnh Bình Dương, Việt Nam</v>
          </cell>
          <cell r="E4826" t="str">
            <v xml:space="preserve">CÔNG TY TNHH SAMBU FINE VN
Thửa đất số 726, tờ bản đồ số 28, khu phố Tân Bình, Phường Tân Hiệp, Thị xã Tân Uyên, Tỉnh Bình Dương, Việt Nam
</v>
          </cell>
          <cell r="F4826" t="str">
            <v>3702581921</v>
          </cell>
          <cell r="G4826" t="str">
            <v>quyenmai@sambufc.com</v>
          </cell>
          <cell r="K4826" t="str">
            <v>02713889099</v>
          </cell>
          <cell r="L4826" t="str">
            <v xml:space="preserve"> </v>
          </cell>
          <cell r="N4826" t="str">
            <v>Lê Ngọc Minh Nguyên</v>
          </cell>
        </row>
        <row r="4828">
          <cell r="A4828" t="str">
            <v>CÔNG TY TNHH SAMBU LA</v>
          </cell>
          <cell r="B4828" t="str">
            <v>Công ty</v>
          </cell>
          <cell r="C4828" t="str">
            <v>đường số 9, KCN Hải Sơn, Ấp Bình Tiền 2, Xã Đức Hòa Hạ. Huyện Đức Hòa, Tỉnh Long An</v>
          </cell>
          <cell r="E4828" t="str">
            <v xml:space="preserve">CÔNG TY TNHH SAMBU LA
đường số 9, KCN Hải Sơn, Ấp Bình Tiền 2, Xã Đức Hòa Hạ. Huyện Đức Hòa, Tỉnh Long An
</v>
          </cell>
          <cell r="F4828" t="str">
            <v>1101789569</v>
          </cell>
          <cell r="G4828" t="str">
            <v>gai@sambupacks.com</v>
          </cell>
          <cell r="K4828" t="str">
            <v>0723900997</v>
          </cell>
          <cell r="L4828" t="str">
            <v>0723900997</v>
          </cell>
          <cell r="N4828" t="str">
            <v>Phạm Lê Ngọc Phượng</v>
          </cell>
        </row>
        <row r="4829">
          <cell r="A4829" t="str">
            <v>CÔNG TY TNHH SAMBU VINA SPORTS</v>
          </cell>
          <cell r="B4829" t="str">
            <v>Công ty</v>
          </cell>
          <cell r="C4829" t="str">
            <v>33B Nguyễn Văn Bứa, Ấp 4, X.Xuân Thới Sơn, H.Hóc Môn, Tp.Hồ Chí Minh</v>
          </cell>
          <cell r="E4829" t="str">
            <v xml:space="preserve">CÔNG TY TNHH SAMBU VINA SPORTS
33B Nguyễn Văn Bứa, Ấp 4, X.Xuân Thới Sơn, H.Hóc Môn, Tp.Hồ Chí Minh
</v>
          </cell>
          <cell r="F4829" t="str">
            <v>0301222221</v>
          </cell>
          <cell r="G4829" t="str">
            <v>gai@sambupacks.com</v>
          </cell>
          <cell r="K4829" t="str">
            <v>028-3713 9318</v>
          </cell>
          <cell r="L4829" t="str">
            <v>028-3713 9318</v>
          </cell>
          <cell r="N4829" t="str">
            <v>Phạm Lê Ngọc Phượng</v>
          </cell>
        </row>
        <row r="4830">
          <cell r="A4830" t="str">
            <v>CÔNG TY TNHH SAMHO</v>
          </cell>
          <cell r="B4830" t="str">
            <v>Công ty</v>
          </cell>
          <cell r="C4830" t="str">
            <v>Lô A-9E-CN, khu công nghiệp Bàu Bàng - Thị trấn Lai Uyên - Huyện Bàu Bàng - Bình Dương.</v>
          </cell>
          <cell r="E4830" t="str">
            <v xml:space="preserve">CÔNG TY TNHH SAMHO
Lô A-9E-CN, khu công nghiệp Bàu Bàng - Thị trấn Lai Uyên - Huyện Bàu Bàng - Bình Dương.
</v>
          </cell>
          <cell r="F4830" t="str">
            <v>3700890314</v>
          </cell>
          <cell r="G4830" t="str">
            <v>vs-recruit@esamho.com</v>
          </cell>
          <cell r="K4830" t="str">
            <v>02742220346</v>
          </cell>
          <cell r="L4830" t="str">
            <v xml:space="preserve"> </v>
          </cell>
          <cell r="N4830" t="str">
            <v>Lê Ngọc Minh Nguyên</v>
          </cell>
        </row>
        <row r="4831">
          <cell r="A4831" t="str">
            <v>CÔNG TY TNHH SAMIL TONGSANG VINA</v>
          </cell>
          <cell r="B4831" t="str">
            <v>Công ty</v>
          </cell>
          <cell r="C4831" t="str">
            <v>Khu phố Hòa Lân 2, Phường Thuận Giao, Thành phố Thuận An, Tỉnh Bình Dương, Việt Nam</v>
          </cell>
          <cell r="E4831" t="str">
            <v xml:space="preserve">CÔNG TY TNHH SAMIL TONGSANG VINA
Khu phố Hòa Lân 2, Phường Thuận Giao, Thành phố Thuận An, Tỉnh Bình Dương, Việt Nam
</v>
          </cell>
          <cell r="F4831" t="str">
            <v>3700785454</v>
          </cell>
          <cell r="G4831" t="str">
            <v>duc@samilshoes.co.kr</v>
          </cell>
          <cell r="K4831" t="str">
            <v>0274 3789 731-4</v>
          </cell>
          <cell r="L4831" t="str">
            <v xml:space="preserve"> </v>
          </cell>
          <cell r="N4831" t="str">
            <v>sgc.mkt04@hsevn.com.vn</v>
          </cell>
        </row>
        <row r="4832">
          <cell r="A4832" t="str">
            <v>CÔNG TY TNHH SAMIL VINA</v>
          </cell>
          <cell r="B4832" t="str">
            <v>Công ty</v>
          </cell>
          <cell r="C4832" t="str">
            <v>"KCN Long Thành, Xã Tam An,  Huyện Long Thành, Tỉnh Đồng Nai, Việt Nam</v>
          </cell>
          <cell r="E4832" t="str">
            <v xml:space="preserve">CÔNG TY TNHH SAMIL VINA
"KCN Long Thành, Xã Tam An,  Huyện Long Thành, Tỉnh Đồng Nai, Việt Nam
</v>
          </cell>
          <cell r="F4832" t="str">
            <v>3600790154</v>
          </cell>
          <cell r="G4832" t="str">
            <v>none</v>
          </cell>
          <cell r="K4832" t="str">
            <v>02513514187</v>
          </cell>
          <cell r="L4832" t="str">
            <v xml:space="preserve"> </v>
          </cell>
          <cell r="N4832" t="str">
            <v>sgc.mkt04@hsevn.com.vn</v>
          </cell>
        </row>
        <row r="4833">
          <cell r="A4833" t="str">
            <v>CÔNG TY TNHH SAMMI</v>
          </cell>
          <cell r="B4833" t="str">
            <v>Công ty</v>
          </cell>
          <cell r="C4833" t="str">
            <v>KCN Nhơn Trạch 3, giai đoạn 2, Xã Long Thọ, Huyện Nhơn Trạch, Tỉnh Đồng Nai</v>
          </cell>
          <cell r="E4833" t="str">
            <v xml:space="preserve">CÔNG TY TNHH SAMMI
KCN Nhơn Trạch 3, giai đoạn 2, Xã Long Thọ, Huyện Nhơn Trạch, Tỉnh Đồng Nai
</v>
          </cell>
          <cell r="F4833" t="str">
            <v>3600929173</v>
          </cell>
          <cell r="G4833" t="str">
            <v>smallcat582@yahoo.com</v>
          </cell>
          <cell r="K4833" t="str">
            <v>02513569776</v>
          </cell>
          <cell r="N4833" t="str">
            <v>Lê Ngọc Minh Nguyên</v>
          </cell>
        </row>
        <row r="4834">
          <cell r="A4834" t="str">
            <v>CÔNG TY TNHH SAMSON INDUSTRIES</v>
          </cell>
          <cell r="B4834" t="str">
            <v>Công ty</v>
          </cell>
          <cell r="C4834" t="str">
            <v>Số 8 VSIP II-A, Đường số 19, Khu công nghiệp Việt Nam - Singapore II-A, Phường Vĩnh Tân, Thị xã Tân Uyên, Tỉnh Bình Dương, Việt Nam</v>
          </cell>
          <cell r="E4834" t="str">
            <v xml:space="preserve">CÔNG TY TNHH SAMSON INDUSTRIES
Số 8 VSIP II-A, Đường số 19, Khu công nghiệp Việt Nam - Singapore II-A, Phường Vĩnh Tân, Thị xã Tân Uyên, Tỉnh Bình Dương, Việt Nam
</v>
          </cell>
          <cell r="F4834" t="str">
            <v>3701985939</v>
          </cell>
          <cell r="G4834" t="str">
            <v>none</v>
          </cell>
          <cell r="K4834" t="str">
            <v>0274 222 0915</v>
          </cell>
          <cell r="L4834" t="str">
            <v xml:space="preserve"> </v>
          </cell>
          <cell r="N4834" t="str">
            <v>sgc.mkt04@hsevn.com.vn</v>
          </cell>
        </row>
        <row r="4835">
          <cell r="A4835" t="str">
            <v>CÔNG TY TNHH SAMSUNG C&amp;T CORPORATION VIỆT NAM</v>
          </cell>
          <cell r="B4835" t="str">
            <v>Công ty</v>
          </cell>
          <cell r="C4835" t="str">
            <v>Tầng 2, Tòa nhà Halla, Lô CC2,  Khu công nghiệp Yên Phong, Xã Yên Trung, Huyện Yên Phong, Tỉnh Bắc Ninh, Việt Nam</v>
          </cell>
          <cell r="E4835" t="str">
            <v xml:space="preserve">CÔNG TY TNHH SAMSUNG C&amp;T CORPORATION VIỆT NAM
Tầng 2, Tòa nhà Halla, Lô CC2,  Khu công nghiệp Yên Phong, Xã Yên Trung, Huyện Yên Phong, Tỉnh Bắc Ninh, Việt Nam
</v>
          </cell>
          <cell r="F4835" t="str">
            <v>2300781132</v>
          </cell>
          <cell r="G4835" t="str">
            <v>None</v>
          </cell>
          <cell r="L4835" t="str">
            <v>None</v>
          </cell>
          <cell r="N4835" t="str">
            <v>Nguyễn Thị Huyền Diệu</v>
          </cell>
        </row>
        <row r="4836">
          <cell r="A4836" t="str">
            <v>CÔNG TY TNHH SAMTEC VIỆT NAM</v>
          </cell>
          <cell r="B4836" t="str">
            <v>Công ty</v>
          </cell>
          <cell r="C4836" t="str">
            <v>Nhà xưởng số 29, đường số 9 - 7, KCN Long Thành, Xã Tam An, Huyện Long Thành, Tỉnh Đồng Nai, Việt Nam</v>
          </cell>
          <cell r="E4836" t="str">
            <v xml:space="preserve">CÔNG TY TNHH SAMTEC VIỆT NAM
Nhà xưởng số 29, đường số 9 - 7, KCN Long Thành, Xã Tam An, Huyện Long Thành, Tỉnh Đồng Nai, Việt Nam
</v>
          </cell>
          <cell r="F4836" t="str">
            <v>3603435630</v>
          </cell>
          <cell r="K4836" t="str">
            <v>0251 3514936</v>
          </cell>
          <cell r="N4836" t="str">
            <v>Nguyễn Thị Huyền Diệu</v>
          </cell>
        </row>
        <row r="4837">
          <cell r="A4837" t="str">
            <v>CÔNG TY TNHH SAMWON VIỆT NAM</v>
          </cell>
          <cell r="B4837" t="str">
            <v>Công ty</v>
          </cell>
          <cell r="C4837" t="str">
            <v>Số 8A Vsip IIA, Đường số 24, KCN Vsip 2A, Vĩnh Tân, Tân Uyên, Bình Dương</v>
          </cell>
          <cell r="E4837" t="str">
            <v xml:space="preserve">CÔNG TY TNHH SAMWON VIỆT NAM
Số 8A Vsip IIA, Đường số 24, KCN Vsip 2A, Vĩnh Tân, Tân Uyên, Bình Dương
</v>
          </cell>
          <cell r="F4837" t="str">
            <v>3702365487</v>
          </cell>
          <cell r="G4837" t="str">
            <v>samwonvn@samwonvina.com</v>
          </cell>
          <cell r="K4837" t="str">
            <v>02742221717</v>
          </cell>
          <cell r="L4837" t="str">
            <v xml:space="preserve"> </v>
          </cell>
          <cell r="N4837" t="str">
            <v>Lê Ngọc Minh Nguyên</v>
          </cell>
        </row>
        <row r="4838">
          <cell r="A4838" t="str">
            <v>CÔNG TY TNHH SAMYANG EP VIỆT NAM</v>
          </cell>
          <cell r="B4838" t="str">
            <v>Công ty</v>
          </cell>
          <cell r="C4838" t="str">
            <v>Đường Song Hành 1,  KCN Nhơn Trạch 6, Xã Long Thọ, Huyện Nhơn Trạch, Tỉnh Đồng Nai, Việt Nam</v>
          </cell>
          <cell r="E4838" t="str">
            <v xml:space="preserve">CÔNG TY TNHH SAMYANG EP VIỆT NAM
Đường Song Hành 1,  KCN Nhơn Trạch 6, Xã Long Thọ, Huyện Nhơn Trạch, Tỉnh Đồng Nai, Việt Nam
</v>
          </cell>
          <cell r="F4838" t="str">
            <v>3603588387</v>
          </cell>
          <cell r="G4838" t="str">
            <v>None</v>
          </cell>
          <cell r="K4838" t="str">
            <v>02513686707</v>
          </cell>
          <cell r="L4838" t="str">
            <v>None</v>
          </cell>
          <cell r="N4838" t="str">
            <v>Võ Thị Thanh Hoàng</v>
          </cell>
        </row>
        <row r="4839">
          <cell r="A4839" t="str">
            <v>CÔNG TY TNHH SAMYANG VINA</v>
          </cell>
          <cell r="B4839" t="str">
            <v>Công ty</v>
          </cell>
          <cell r="C4839" t="str">
            <v>Lô F7-2, F8, KCN Minh Hưng - Hàn Quốc, ấp 3A, Xã Minh Hưng, Huyện Chơn Thành, Tỉnh Bình Phước, Việt Nam</v>
          </cell>
          <cell r="E4839" t="str">
            <v xml:space="preserve">CÔNG TY TNHH SAMYANG VINA
Lô F7-2, F8, KCN Minh Hưng - Hàn Quốc, ấp 3A, Xã Minh Hưng, Huyện Chơn Thành, Tỉnh Bình Phước, Việt Nam
</v>
          </cell>
          <cell r="F4839" t="str">
            <v>3801113307</v>
          </cell>
          <cell r="G4839" t="str">
            <v>hana.samyang@gmail.com</v>
          </cell>
          <cell r="K4839" t="str">
            <v>02713645283</v>
          </cell>
          <cell r="L4839" t="str">
            <v>02713645283</v>
          </cell>
          <cell r="N4839" t="str">
            <v>Lê Ngọc Minh Nguyên</v>
          </cell>
        </row>
        <row r="4840">
          <cell r="A4840" t="str">
            <v>CÔNG TY TNHH SAMYOUNG CHEMICAL VIỆT NAM</v>
          </cell>
          <cell r="B4840" t="str">
            <v>Công ty</v>
          </cell>
          <cell r="C4840" t="str">
            <v>Lô M, KCN Lộc An - Bình Sơn, Xã Long An, Huyện Long Thành, Đồng Nai</v>
          </cell>
          <cell r="E4840" t="str">
            <v xml:space="preserve">CÔNG TY TNHH SAMYOUNG CHEMICAL VIỆT NAM
Lô M, KCN Lộc An - Bình Sơn, Xã Long An, Huyện Long Thành, Đồng Nai
</v>
          </cell>
          <cell r="F4840" t="str">
            <v>3603600958</v>
          </cell>
          <cell r="G4840" t="str">
            <v>none</v>
          </cell>
          <cell r="K4840" t="str">
            <v>0251 2814700</v>
          </cell>
          <cell r="L4840" t="str">
            <v xml:space="preserve"> </v>
          </cell>
          <cell r="N4840" t="str">
            <v>sgc.mkt04@hsevn.com.vn</v>
          </cell>
        </row>
        <row r="4841">
          <cell r="A4841" t="str">
            <v>CÔNG TY TNHH SAN FANG VIỆT NAM</v>
          </cell>
          <cell r="B4841" t="str">
            <v>Công ty</v>
          </cell>
          <cell r="C4841" t="str">
            <v>Lô II-4, Khu công nghiệp Mỹ Xuân A2, Phường Mỹ Xuân, Thị xã Phú Mỹ, Tỉnh Bà Rịa - Vũng Tàu, Việt Nam</v>
          </cell>
          <cell r="E4841" t="str">
            <v xml:space="preserve">CÔNG TY TNHH SAN FANG VIỆT NAM
Lô II-4, Khu công nghiệp Mỹ Xuân A2, Phường Mỹ Xuân, Thị xã Phú Mỹ, Tỉnh Bà Rịa - Vũng Tàu, Việt Nam
</v>
          </cell>
          <cell r="F4841" t="str">
            <v>3500593145</v>
          </cell>
          <cell r="G4841" t="str">
            <v>none</v>
          </cell>
          <cell r="K4841" t="str">
            <v>02543899500</v>
          </cell>
          <cell r="L4841" t="str">
            <v xml:space="preserve">  </v>
          </cell>
          <cell r="N4841" t="str">
            <v>sgc.mkt04@hsevn.com.vn</v>
          </cell>
        </row>
        <row r="4842">
          <cell r="A4842" t="str">
            <v>CÔNG TY TNHH SAN HÀ - CHI NHÁNH LONG AN</v>
          </cell>
          <cell r="B4842" t="str">
            <v>Công ty</v>
          </cell>
          <cell r="C4842" t="str">
            <v>ấp 1B, Xã Thanh Phú, Huyện Bến Lức, Long An</v>
          </cell>
          <cell r="E4842" t="str">
            <v xml:space="preserve">CÔNG TY TNHH SAN HÀ - CHI NHÁNH LONG AN
ấp 1B, Xã Thanh Phú, Huyện Bến Lức, Long An
</v>
          </cell>
          <cell r="F4842" t="str">
            <v>0305755968-001</v>
          </cell>
          <cell r="G4842" t="str">
            <v>none</v>
          </cell>
          <cell r="K4842" t="str">
            <v>0723950280</v>
          </cell>
          <cell r="L4842" t="str">
            <v xml:space="preserve"> </v>
          </cell>
          <cell r="N4842" t="str">
            <v>sgc.mkt04@hsevn.com.vn</v>
          </cell>
        </row>
        <row r="4843">
          <cell r="A4843" t="str">
            <v>CÔNG TY TNHH SAN LIM FURNITURE VIỆT NAM</v>
          </cell>
          <cell r="B4843" t="str">
            <v>Công ty</v>
          </cell>
          <cell r="C4843" t="str">
            <v>Khu Công nghiệp Bàu Xéo, Xã Sông Trầu, Huyện Trảng Bom, Tỉnh Đồng Nai.</v>
          </cell>
          <cell r="E4843" t="str">
            <v xml:space="preserve">CÔNG TY TNHH SAN LIM FURNITURE VIỆT NAM
Khu Công nghiệp Bàu Xéo, Xã Sông Trầu, Huyện Trảng Bom, Tỉnh Đồng Nai.
</v>
          </cell>
          <cell r="F4843" t="str">
            <v>3600515013</v>
          </cell>
          <cell r="G4843" t="str">
            <v>none</v>
          </cell>
          <cell r="K4843" t="str">
            <v>02513923188</v>
          </cell>
          <cell r="L4843" t="str">
            <v xml:space="preserve"> </v>
          </cell>
          <cell r="N4843" t="str">
            <v>sgc.mkt04@hsevn.com.vn</v>
          </cell>
        </row>
        <row r="4844">
          <cell r="A4844" t="str">
            <v>CÔNG TY TNHH SANAKY VIỆT NAM</v>
          </cell>
          <cell r="B4844" t="str">
            <v>Công ty</v>
          </cell>
          <cell r="C4844" t="str">
            <v>Lô B-4A2-CN, Đường DE1, NE6 KCN Mỹ Phước 3, Phường, Bình Dương</v>
          </cell>
          <cell r="E4844" t="str">
            <v xml:space="preserve">CÔNG TY TNHH SANAKY VIỆT NAM
Lô B-4A2-CN, Đường DE1, NE6 KCN Mỹ Phước 3, Phường, Bình Dương
</v>
          </cell>
          <cell r="F4844" t="str">
            <v>3702506339</v>
          </cell>
          <cell r="G4844" t="str">
            <v>kinhdoanhsanaky@gmail.com</v>
          </cell>
          <cell r="K4844" t="str">
            <v>0274 2222 093 (tổng đài)</v>
          </cell>
          <cell r="L4844" t="str">
            <v>None</v>
          </cell>
          <cell r="N4844" t="str">
            <v>sgc.mkt01@hsevn.com.vn</v>
          </cell>
        </row>
        <row r="4845">
          <cell r="A4845" t="str">
            <v>CÔNG TY TNHH SANDENKI VIỆT NAM</v>
          </cell>
          <cell r="B4845" t="str">
            <v>Công ty</v>
          </cell>
          <cell r="C4845" t="str">
            <v>Xưởng số T29-1, Thửa đất số 260, Đường số 7, KCN Quốc tế Protrade, Xã An Tây, Thị xã Bến Cát, Tỉnh Bình Dương, Việt Nam</v>
          </cell>
          <cell r="E4845" t="str">
            <v xml:space="preserve">CÔNG TY TNHH SANDENKI VIỆT NAM
Xưởng số T29-1, Thửa đất số 260, Đường số 7, KCN Quốc tế Protrade, Xã An Tây, Thị xã Bến Cát, Tỉnh Bình Dương, Việt Nam
</v>
          </cell>
          <cell r="F4845" t="str">
            <v>3702258541</v>
          </cell>
          <cell r="G4845" t="str">
            <v>sdgthanh@gmail.com</v>
          </cell>
          <cell r="K4845" t="str">
            <v>+84 274 3800 432</v>
          </cell>
          <cell r="L4845" t="str">
            <v>None</v>
          </cell>
          <cell r="N4845" t="str">
            <v>sgc.mkt01@hsevn.com.vn</v>
          </cell>
        </row>
        <row r="4846">
          <cell r="A4846" t="str">
            <v>CÔNG TY TNHH SANDOZ VIỆT NAM</v>
          </cell>
          <cell r="B4846" t="str">
            <v>Công ty</v>
          </cell>
          <cell r="C4846" t="str">
            <v>Phòng 1601, Lầu 16, Centec Tower, 72–74 Nguyễn Thị Minh Khai, Phường Võ Thị Sáu, Quận 3, Thành phố Hồ Chí Minh, Việt Nam</v>
          </cell>
          <cell r="E4846" t="str">
            <v xml:space="preserve">CÔNG TY TNHH SANDOZ VIỆT NAM
Phòng 1601, Lầu 16, Centec Tower, 72–74 Nguyễn Thị Minh Khai, Phường Võ Thị Sáu, Quận 3, Thành phố Hồ Chí Minh, Việt Nam
</v>
          </cell>
          <cell r="F4846" t="str">
            <v>0317767862</v>
          </cell>
          <cell r="G4846" t="str">
            <v>028 3823 5945</v>
          </cell>
          <cell r="K4846" t="str">
            <v>028 3823 5945</v>
          </cell>
          <cell r="L4846" t="str">
            <v>028 3823 5945</v>
          </cell>
          <cell r="N4846" t="str">
            <v>Nguyễn Thị Huyền Diệu</v>
          </cell>
        </row>
        <row r="4847">
          <cell r="A4847" t="str">
            <v>CÔNG TY TNHH SANG GEE ROLL VIỆT NAM</v>
          </cell>
          <cell r="B4847" t="str">
            <v>Công ty</v>
          </cell>
          <cell r="C4847" t="str">
            <v>Khu Công Nghiệp Dệt May Nhơn Trạch, Thị trấn Hiệp Phước, Huyện Nhơn Trạch, Tỉnh Đồng Nai</v>
          </cell>
          <cell r="E4847" t="str">
            <v xml:space="preserve">CÔNG TY TNHH SANG GEE ROLL VIỆT NAM
Khu Công Nghiệp Dệt May Nhơn Trạch, Thị trấn Hiệp Phước, Huyện Nhơn Trạch, Tỉnh Đồng Nai
</v>
          </cell>
          <cell r="F4847" t="str">
            <v>3600919312</v>
          </cell>
          <cell r="G4847" t="str">
            <v>van07082013@gmail.com</v>
          </cell>
          <cell r="K4847" t="str">
            <v>02513566071, 075</v>
          </cell>
          <cell r="L4847" t="str">
            <v>None</v>
          </cell>
          <cell r="N4847" t="str">
            <v>sgc.mkt01@hsevn.com.vn</v>
          </cell>
        </row>
        <row r="4848">
          <cell r="A4848" t="str">
            <v>CÔNG TY TNHH SANKEI VIỆT NAM</v>
          </cell>
          <cell r="B4848" t="str">
            <v>Công ty</v>
          </cell>
          <cell r="C4848" t="str">
            <v>Khu A, Lô N, số 28b-30a, đường số 14, KCX TÂN THUẬN, PTTD Q7</v>
          </cell>
          <cell r="E4848" t="str">
            <v xml:space="preserve">CÔNG TY TNHH SANKEI VIỆT NAM
Khu A, Lô N, số 28b-30a, đường số 14, KCX TÂN THUẬN, PTTD Q7
</v>
          </cell>
          <cell r="F4848" t="str">
            <v>0300671986</v>
          </cell>
          <cell r="K4848" t="str">
            <v>02837700265 - (028)37701060 lễ tân</v>
          </cell>
          <cell r="N4848" t="str">
            <v>sgc.mkt01@hsevn.com.vn</v>
          </cell>
        </row>
        <row r="4849">
          <cell r="A4849" t="str">
            <v>CÔNG TY TNHH SANKO MOLD VIỆT NAM</v>
          </cell>
          <cell r="B4849" t="str">
            <v>Công ty</v>
          </cell>
          <cell r="C4849" t="str">
            <v>Lô 116/1, Đường Amata, KCN Long Bình (Amata), Phường Long Bình, Thành phố Biên Hoà, Tỉnh Đồng Nai, Việt Nam</v>
          </cell>
          <cell r="E4849" t="str">
            <v xml:space="preserve">CÔNG TY TNHH SANKO MOLD VIỆT NAM
Lô 116/1, Đường Amata, KCN Long Bình (Amata), Phường Long Bình, Thành phố Biên Hoà, Tỉnh Đồng Nai, Việt Nam
</v>
          </cell>
          <cell r="F4849" t="str">
            <v>3600470683</v>
          </cell>
          <cell r="G4849" t="str">
            <v>sanko_mold@hcm.vnn.vn</v>
          </cell>
          <cell r="K4849" t="str">
            <v>02513936636/5; 02513936635 (6)</v>
          </cell>
          <cell r="L4849" t="str">
            <v>None</v>
          </cell>
          <cell r="N4849" t="str">
            <v>sgc.mkt01@hsevn.com.vn</v>
          </cell>
        </row>
        <row r="4850">
          <cell r="A4850" t="str">
            <v>CÔNG TY TNHH SANOFI-AVENTIS VIỆT NAM</v>
          </cell>
          <cell r="B4850" t="str">
            <v>Công ty</v>
          </cell>
          <cell r="C4850" t="str">
            <v>Số 10 Hàm Nghi, Phường Bến Nghé, Quận 1, TP Hồ Chí Minh</v>
          </cell>
          <cell r="E4850" t="str">
            <v xml:space="preserve">CÔNG TY TNHH SANOFI-AVENTIS VIỆT NAM
Số 10 Hàm Nghi, Phường Bến Nghé, Quận 1, TP Hồ Chí Minh
</v>
          </cell>
          <cell r="F4850" t="str">
            <v>0300782774</v>
          </cell>
          <cell r="G4850" t="str">
            <v>thanhhuyentran.tong@sanofi.com</v>
          </cell>
          <cell r="K4850" t="str">
            <v>028 3521 2435 - 028 3833 1822 - ko có số</v>
          </cell>
          <cell r="N4850" t="str">
            <v>sgc.mkt01@hsevn.com.vn</v>
          </cell>
        </row>
        <row r="4851">
          <cell r="A4851" t="str">
            <v>CÔNG TY TNHH SANSHIN CHEMICAL INDUSTRY VIỆT NAM</v>
          </cell>
          <cell r="B4851" t="str">
            <v>Công ty</v>
          </cell>
          <cell r="C4851" t="str">
            <v>SỐ 10 VSIP ĐƯỜNG SỐ 2 KCN VIỆT NAM SINGAPORE, PHƯỜNG BÌNH HÒA TX. THUẬN AN TỈNH BÌNH DƯƠNG</v>
          </cell>
          <cell r="E4851" t="str">
            <v xml:space="preserve">CÔNG TY TNHH SANSHIN CHEMICAL INDUSTRY VIỆT NAM
SỐ 10 VSIP ĐƯỜNG SỐ 2 KCN VIỆT NAM SINGAPORE, PHƯỜNG BÌNH HÒA TX. THUẬN AN TỈNH BÌNH DƯƠNG
</v>
          </cell>
          <cell r="F4851" t="str">
            <v>3701743993</v>
          </cell>
          <cell r="K4851" t="str">
            <v>02743766848</v>
          </cell>
          <cell r="N4851" t="str">
            <v>Nguyễn Thị Huyền Diệu</v>
          </cell>
        </row>
        <row r="4852">
          <cell r="A4852" t="str">
            <v>CÔNG TY TNHH SANWA EGG VIỆT NAM</v>
          </cell>
          <cell r="B4852" t="str">
            <v>Công ty</v>
          </cell>
          <cell r="C4852" t="str">
            <v>Lô K, KCN Lộc An - Bình Sơn, Xã Long An, Huyện Long Thành, Tỉnh Đồng Nai, Việt Nam</v>
          </cell>
          <cell r="E4852" t="str">
            <v xml:space="preserve">CÔNG TY TNHH SANWA EGG VIỆT NAM
Lô K, KCN Lộc An - Bình Sơn, Xã Long An, Huyện Long Thành, Tỉnh Đồng Nai, Việt Nam
</v>
          </cell>
          <cell r="F4852" t="str">
            <v>3603078259</v>
          </cell>
          <cell r="G4852" t="str">
            <v>hang.ctp@gmail.com</v>
          </cell>
          <cell r="K4852" t="str">
            <v>02513533266</v>
          </cell>
          <cell r="N4852" t="str">
            <v>sgc.mkt01@hsevn.com.vn</v>
          </cell>
        </row>
        <row r="4853">
          <cell r="A4853" t="str">
            <v>CÔNG TY TNHH SANYO SEISAKUSHO VIỆT NAM</v>
          </cell>
          <cell r="B4853" t="str">
            <v>Công ty</v>
          </cell>
          <cell r="C4853" t="str">
            <v>Lô Rb 43-44-45b-02b-04b1 Đường 19 KCX Tân Thuận - Quận 7 - TP Hồ Chí Minh.</v>
          </cell>
          <cell r="E4853" t="str">
            <v xml:space="preserve">CÔNG TY TNHH SANYO SEISAKUSHO VIỆT NAM
Lô Rb 43-44-45b-02b-04b1 Đường 19 KCX Tân Thuận - Quận 7 - TP Hồ Chí Minh.
</v>
          </cell>
          <cell r="F4853" t="str">
            <v>0302802698</v>
          </cell>
          <cell r="G4853" t="str">
            <v>ssvn-kthong@ssvn.com.vn</v>
          </cell>
          <cell r="K4853" t="str">
            <v>02837700690</v>
          </cell>
          <cell r="N4853" t="str">
            <v>sgc.mkt01@hsevn.com.vn</v>
          </cell>
        </row>
        <row r="4854">
          <cell r="A4854" t="str">
            <v>CÔNG TY TNHH SANYO VIỆT NAM</v>
          </cell>
          <cell r="B4854" t="str">
            <v>Công ty</v>
          </cell>
          <cell r="C4854" t="str">
            <v>Lô 226/10, Đường 2, KCN Long Bình (Amata), Phường Long Bình, Thành phố Biên Hoà, Tỉnh Đồng Nai</v>
          </cell>
          <cell r="E4854" t="str">
            <v xml:space="preserve">CÔNG TY TNHH SANYO VIỆT NAM
Lô 226/10, Đường 2, KCN Long Bình (Amata), Phường Long Bình, Thành phố Biên Hoà, Tỉnh Đồng Nai
</v>
          </cell>
          <cell r="F4854" t="str">
            <v>3601022437</v>
          </cell>
          <cell r="G4854" t="str">
            <v>m.tien@sa-n-yo.com.vn</v>
          </cell>
          <cell r="K4854" t="str">
            <v>02513936340</v>
          </cell>
          <cell r="N4854" t="str">
            <v>sgc.mkt01@hsevn.com.vn</v>
          </cell>
        </row>
        <row r="4855">
          <cell r="A4855" t="str">
            <v>CÔNG TY TNHH SAO THIÊN EMB</v>
          </cell>
          <cell r="B4855" t="str">
            <v>Công ty</v>
          </cell>
          <cell r="C4855" t="str">
            <v>Lô E, đường số 4, khu công nghiệp Đồng An, Phường Bình Hòa, Thành phố Thuận An, Tỉnh Bình Dương, Việt Nam</v>
          </cell>
          <cell r="E4855" t="str">
            <v xml:space="preserve">CÔNG TY TNHH SAO THIÊN EMB
Lô E, đường số 4, khu công nghiệp Đồng An, Phường Bình Hòa, Thành phố Thuận An, Tỉnh Bình Dương, Việt Nam
</v>
          </cell>
          <cell r="F4855" t="str">
            <v>3701744235</v>
          </cell>
          <cell r="G4855" t="str">
            <v>minhha@saothienemb.com</v>
          </cell>
          <cell r="K4855" t="str">
            <v>02743766772 - Anh Dương</v>
          </cell>
          <cell r="L4855" t="str">
            <v>None</v>
          </cell>
          <cell r="N4855" t="str">
            <v>sgc.mkt01@hsevn.com.vn</v>
          </cell>
        </row>
        <row r="4856">
          <cell r="A4856" t="str">
            <v>CÔNG TY TNHH SAO VIỆT BÌNH DƯƠNG</v>
          </cell>
          <cell r="B4856" t="str">
            <v>Công ty</v>
          </cell>
          <cell r="C4856" t="str">
            <v>Địa chỉ: KP Hòa Lân, phường Thuận Giao, TX Thuận An, tỉnh Bình Dương</v>
          </cell>
          <cell r="E4856" t="str">
            <v>CÔNG TY TNHH SAO VIỆT BÌNH DƯƠNG
Địa chỉ: KP Hòa Lân, phường Thuận Giao, TX Thuận An, tỉnh Bình Dương
 Việt Nam</v>
          </cell>
          <cell r="F4856" t="str">
            <v>3700358935</v>
          </cell>
          <cell r="G4856" t="str">
            <v>phuongthuytlv@gmail.com</v>
          </cell>
          <cell r="K4856" t="str">
            <v>(0274) 3747464/0274 3757 077</v>
          </cell>
          <cell r="L4856" t="str">
            <v xml:space="preserve"> </v>
          </cell>
          <cell r="N4856" t="str">
            <v>sgc.mkt04@hsevn.com.vn</v>
          </cell>
        </row>
        <row r="4857">
          <cell r="A4857" t="str">
            <v>CÔNG TY TNHH SAO XANH</v>
          </cell>
          <cell r="B4857" t="str">
            <v>Công ty</v>
          </cell>
          <cell r="C4857" t="str">
            <v>Cụm công nghiệp dốc 47, Phường Tam Phước, Thành phố Biên Hoà, Tỉnh Đồng Nai, Việt Nam</v>
          </cell>
          <cell r="E4857" t="str">
            <v xml:space="preserve">CÔNG TY TNHH SAO XANH
Cụm công nghiệp dốc 47, Phường Tam Phước, Thành phố Biên Hoà, Tỉnh Đồng Nai, Việt Nam
</v>
          </cell>
          <cell r="F4857" t="str">
            <v>3600687319</v>
          </cell>
          <cell r="G4857" t="str">
            <v>abs@bluestarvn.com</v>
          </cell>
          <cell r="K4857" t="str">
            <v>02513512099</v>
          </cell>
          <cell r="L4857" t="str">
            <v>None</v>
          </cell>
          <cell r="N4857" t="str">
            <v>sgc.mkt01@hsevn.com.vn</v>
          </cell>
        </row>
        <row r="4858">
          <cell r="A4858" t="str">
            <v>CÔNG TY TNHH SAP VIỆT NAM</v>
          </cell>
          <cell r="B4858" t="str">
            <v>Công ty</v>
          </cell>
          <cell r="C4858" t="str">
            <v>LÔ 44-46B ĐƯỜNG A KCX LINH TRUNG 2, P.BÌNH CHIỂU, Q.TĐ, TP. HCM</v>
          </cell>
          <cell r="E4858" t="str">
            <v xml:space="preserve">CÔNG TY TNHH SAP VIỆT NAM
LÔ 44-46B ĐƯỜNG A KCX LINH TRUNG 2, P.BÌNH CHIỂU, Q.TĐ, TP. HCM
</v>
          </cell>
          <cell r="F4858" t="str">
            <v>0302756480</v>
          </cell>
          <cell r="G4858" t="str">
            <v>sapvietnam@hcm.vnn.vn</v>
          </cell>
          <cell r="K4858" t="str">
            <v>(028) 37291847 - 028 3729 1848</v>
          </cell>
          <cell r="N4858" t="str">
            <v>sgc.mkt01@hsevn.com.vn</v>
          </cell>
        </row>
        <row r="4859">
          <cell r="A4859" t="str">
            <v>CÔNG TY TNHH SAPPORO VIỆT NAM</v>
          </cell>
          <cell r="B4859" t="str">
            <v>Công ty</v>
          </cell>
          <cell r="C4859" t="str">
            <v>Khu công nghiệp Việt Hóa - Đức Hòa 3, Xã Đức Lập Hạ, Huyện Đức Hoà, Tỉnh Long An, Việt Nam</v>
          </cell>
          <cell r="E4859" t="str">
            <v xml:space="preserve">CÔNG TY TNHH SAPPORO VIỆT NAM
Khu công nghiệp Việt Hóa - Đức Hòa 3, Xã Đức Lập Hạ, Huyện Đức Hoà, Tỉnh Long An, Việt Nam
</v>
          </cell>
          <cell r="F4859" t="str">
            <v>1100780718</v>
          </cell>
          <cell r="K4859" t="str">
            <v>0272 375 9901</v>
          </cell>
          <cell r="N4859" t="str">
            <v>Nguyễn Thị Huyền Diệu</v>
          </cell>
        </row>
        <row r="4860">
          <cell r="A4860" t="str">
            <v>CÔNG TY TNHH SARAH</v>
          </cell>
          <cell r="B4860" t="str">
            <v>Công ty</v>
          </cell>
          <cell r="C4860" t="str">
            <v>Khu phố 3, Phường Tân Định, Thị Xã Bến Cát, Tỉnh Bình Dương</v>
          </cell>
          <cell r="E4860" t="str">
            <v>CÔNG TY TNHH SARAH
Khu phố 3, Phường Tân Định, Thị Xã Bến Cát, Tỉnh Bình Dương
 Việt Nam</v>
          </cell>
          <cell r="F4860" t="str">
            <v>3700646683</v>
          </cell>
          <cell r="G4860" t="str">
            <v>thypham@sarahcoltd.com</v>
          </cell>
          <cell r="K4860" t="str">
            <v>+84 274 3514 599</v>
          </cell>
          <cell r="L4860" t="str">
            <v>+84 274 3514 597</v>
          </cell>
          <cell r="N4860" t="str">
            <v>Võ Thị Thanh Hoàng</v>
          </cell>
        </row>
        <row r="4861">
          <cell r="A4861" t="str">
            <v>CÔNG TY TNHH SATO SANGYO VN</v>
          </cell>
          <cell r="B4861" t="str">
            <v>Công ty</v>
          </cell>
          <cell r="C4861" t="str">
            <v>37 ĐƯỜNG 6 KCN VSIP, X.BÌNH HÒA, H.THUẬN AN, BÌNH DƯƠNG</v>
          </cell>
          <cell r="E4861" t="str">
            <v xml:space="preserve">CÔNG TY TNHH SATO SANGYO VN
37 ĐƯỜNG 6 KCN VSIP, X.BÌNH HÒA, H.THUẬN AN, BÌNH DƯƠNG
</v>
          </cell>
          <cell r="G4861" t="str">
            <v>hien@satosangyo.com</v>
          </cell>
          <cell r="K4861" t="str">
            <v>0274 3767 600</v>
          </cell>
          <cell r="L4861" t="str">
            <v>0274 3767 600</v>
          </cell>
          <cell r="N4861" t="str">
            <v>Lê Ngọc Minh Nguyên</v>
          </cell>
        </row>
        <row r="4862">
          <cell r="A4862" t="str">
            <v>CÔNG TY TNHH SATURN ENGINEERING SYSTEMS VIỆT NAM</v>
          </cell>
          <cell r="B4862" t="str">
            <v>Công ty</v>
          </cell>
          <cell r="C4862" t="str">
            <v>Lô II-5, Khu công nghiệp Hòa Phú, ấp Phước Hòa, Xã Hòa Phú, Huyện Long Hồ, Vĩnh Long</v>
          </cell>
          <cell r="E4862" t="str">
            <v xml:space="preserve">CÔNG TY TNHH SATURN ENGINEERING SYSTEMS VIỆT NAM
Lô II-5, Khu công nghiệp Hòa Phú, ấp Phước Hòa, Xã Hòa Phú, Huyện Long Hồ, Vĩnh Long
</v>
          </cell>
          <cell r="F4862" t="str">
            <v>1501113373</v>
          </cell>
          <cell r="G4862" t="str">
            <v>tam.tt.nguyen@sesllcvn.com</v>
          </cell>
          <cell r="K4862" t="str">
            <v>02703933868</v>
          </cell>
          <cell r="N4862" t="str">
            <v>sgc.mkt01@hsevn.com.vn</v>
          </cell>
        </row>
        <row r="4863">
          <cell r="A4863" t="str">
            <v>CÔNG TY TNHH SAVERI HOME &amp; GARDEN VIỆT NAM</v>
          </cell>
          <cell r="B4863" t="str">
            <v>Công ty</v>
          </cell>
          <cell r="C4863" t="str">
            <v>Khu công nghiệp Bình Đường, Phường An Bình, Thành phố Dĩ An, Tỉnh Bình Dương, Việt Nam</v>
          </cell>
          <cell r="E4863" t="str">
            <v xml:space="preserve">CÔNG TY TNHH SAVERI HOME &amp; GARDEN VIỆT NAM
Khu công nghiệp Bình Đường, Phường An Bình, Thành phố Dĩ An, Tỉnh Bình Dương, Việt Nam
</v>
          </cell>
          <cell r="F4863" t="str">
            <v>3700585984</v>
          </cell>
          <cell r="G4863" t="str">
            <v>info@saveri.com.vn</v>
          </cell>
          <cell r="K4863" t="str">
            <v>02743792550</v>
          </cell>
          <cell r="L4863" t="str">
            <v>None</v>
          </cell>
          <cell r="N4863" t="str">
            <v>sgc.mkt01@hsevn.com.vn</v>
          </cell>
        </row>
        <row r="4864">
          <cell r="A4864" t="str">
            <v>CÔNG TY TNHH SB TECH</v>
          </cell>
          <cell r="B4864" t="str">
            <v>Công ty</v>
          </cell>
          <cell r="C4864" t="str">
            <v>Thửa đất 250, tờ bản đồ số 09, khu phố Ông Đông, Phường Tân Hiệp, Thị xã Tân Uyên, Tỉnh Bình Dương, Việt Nam</v>
          </cell>
          <cell r="E4864" t="str">
            <v xml:space="preserve">CÔNG TY TNHH SB TECH
Thửa đất 250, tờ bản đồ số 09, khu phố Ông Đông, Phường Tân Hiệp, Thị xã Tân Uyên, Tỉnh Bình Dương, Việt Nam
</v>
          </cell>
          <cell r="F4864" t="str">
            <v>3700811619</v>
          </cell>
          <cell r="G4864" t="str">
            <v>ltcvan.translater@sungbutech.com</v>
          </cell>
          <cell r="K4864" t="str">
            <v>0274-6258850/ 0274 3683 311</v>
          </cell>
          <cell r="L4864" t="str">
            <v>0909 454 904</v>
          </cell>
          <cell r="N4864" t="str">
            <v>sgc.mkt01@hsevn.com.vn</v>
          </cell>
        </row>
        <row r="4865">
          <cell r="A4865" t="str">
            <v>CÔNG TY TNHH SCANCOM VIỆT NAM</v>
          </cell>
          <cell r="B4865" t="str">
            <v>Công ty</v>
          </cell>
          <cell r="C4865" t="str">
            <v>Lô 10, đường số 8, khu công nghiệp Sóng Thần 1, Phường Dĩ An, Thành phố Dĩ An, Tỉnh Bình Dương, Việt Nam</v>
          </cell>
          <cell r="E4865" t="str">
            <v xml:space="preserve">CÔNG TY TNHH SCANCOM VIỆT NAM
Lô 10, đường số 8, khu công nghiệp Sóng Thần 1, Phường Dĩ An, Thành phố Dĩ An, Tỉnh Bình Dương, Việt Nam
</v>
          </cell>
          <cell r="F4865" t="str">
            <v>0301878655</v>
          </cell>
          <cell r="G4865" t="str">
            <v>huynh.vinh.quang@scancom.net</v>
          </cell>
          <cell r="K4865" t="str">
            <v>0274 3732 650</v>
          </cell>
          <cell r="L4865" t="str">
            <v>0274 3732 650</v>
          </cell>
          <cell r="N4865" t="str">
            <v>Lê Ngọc Minh Nguyên</v>
          </cell>
        </row>
        <row r="4866">
          <cell r="A4866" t="str">
            <v>CÔNG TY TNHH SCANCOM VIỆT NAM - CHI NHÁNH LONG GIANG</v>
          </cell>
          <cell r="B4866" t="str">
            <v>Công ty</v>
          </cell>
          <cell r="C4866" t="str">
            <v>Lô 87A, 88, 89, 90B Khu Công nghiệp Long Giang, Xã Tân Lập 1, Huyện Tân Phước, Tỉnh Tiền Giang, Việt Nam</v>
          </cell>
          <cell r="E4866" t="str">
            <v xml:space="preserve">CÔNG TY TNHH SCANCOM VIỆT NAM - CHI NHÁNH LONG GIANG
Lô 87A, 88, 89, 90B Khu Công nghiệp Long Giang, Xã Tân Lập 1, Huyện Tân Phước, Tỉnh Tiền Giang, Việt Nam
</v>
          </cell>
          <cell r="F4866" t="str">
            <v>0301878655-008</v>
          </cell>
          <cell r="G4866" t="str">
            <v>linh.vinh.thanh@scancom.net</v>
          </cell>
          <cell r="K4866" t="str">
            <v>0274 3791056</v>
          </cell>
          <cell r="N4866" t="str">
            <v>sgc.mkt01@hsevn.com.vn</v>
          </cell>
        </row>
        <row r="4867">
          <cell r="A4867" t="str">
            <v>CÔNG TY TNHH SCANSIA PACIFIC</v>
          </cell>
          <cell r="B4867" t="str">
            <v>Công ty</v>
          </cell>
          <cell r="C4867" t="str">
            <v>Lô A1, Đường D2, KCN Dệt May Vinatex Tân Tạo, Huyện Nhơn Trạch, Tỉnh Đồng, Nai, Đồng Nai, Việt Nam</v>
          </cell>
          <cell r="E4867" t="str">
            <v xml:space="preserve">CÔNG TY TNHH SCANSIA PACIFIC
Lô A1, Đường D2, KCN Dệt May Vinatex Tân Tạo, Huyện Nhơn Trạch, Tỉnh Đồng, Nai, Đồng Nai, Việt Nam
</v>
          </cell>
          <cell r="F4867" t="str">
            <v>0302307213</v>
          </cell>
          <cell r="G4867" t="str">
            <v>scansiapacific@scansiapacific.com</v>
          </cell>
          <cell r="K4867" t="str">
            <v>02837507208 - 02837507519</v>
          </cell>
          <cell r="L4867" t="str">
            <v>None</v>
          </cell>
          <cell r="N4867" t="str">
            <v>Phạm Lê Ngọc Phượng</v>
          </cell>
        </row>
        <row r="4868">
          <cell r="A4868" t="str">
            <v>CÔNG TY TNHH SCHAEFFLER VIỆT NAM</v>
          </cell>
          <cell r="B4868" t="str">
            <v>Công ty</v>
          </cell>
          <cell r="C4868" t="str">
            <v>Số 3B, KCN Amata, P. Long Bình, TP. Biên Hòa,Đồng Nai</v>
          </cell>
          <cell r="E4868" t="str">
            <v xml:space="preserve">CÔNG TY TNHH SCHAEFFLER VIỆT NAM
Số 3B, KCN Amata, P. Long Bình, TP. Biên Hòa,Đồng Nai
</v>
          </cell>
          <cell r="F4868" t="str">
            <v>0304379252</v>
          </cell>
          <cell r="G4868" t="str">
            <v>bao.ngo@schaeffler.com</v>
          </cell>
          <cell r="K4868" t="str">
            <v>0251 3936622</v>
          </cell>
          <cell r="L4868" t="str">
            <v xml:space="preserve"> </v>
          </cell>
          <cell r="N4868" t="str">
            <v>sgc.mkt04@hsevn.com.vn</v>
          </cell>
        </row>
        <row r="4869">
          <cell r="A4869" t="str">
            <v>CÔNG TY TNHH SCHENKER VIỆT NAM</v>
          </cell>
          <cell r="B4869" t="str">
            <v>Công ty</v>
          </cell>
          <cell r="C4869" t="str">
            <v>61 Trường Sơn, Phường 2, Quận Tân Bình, Tp.HCM</v>
          </cell>
          <cell r="E4869" t="str">
            <v>CÔNG TY TNHH SCHENKER VIỆT NAM
61 Trường Sơn, Phường 2, Quận Tân Bình, Tp.HCM
Đồng Nai
 Việt Nam</v>
          </cell>
          <cell r="F4869" t="str">
            <v>0305269823</v>
          </cell>
          <cell r="G4869" t="str">
            <v>huong.le@dbschenker.com</v>
          </cell>
          <cell r="I4869" t="str">
            <v>Đồng Nai</v>
          </cell>
          <cell r="K4869" t="str">
            <v>(0650) 3772772</v>
          </cell>
          <cell r="N4869" t="str">
            <v>sgc.mkt04@hsevn.com.vn</v>
          </cell>
        </row>
        <row r="4870">
          <cell r="A4870" t="str">
            <v>CÔNG TY TNHH SCHINDLER VIỆT NAM</v>
          </cell>
          <cell r="B4870" t="str">
            <v>Công ty</v>
          </cell>
          <cell r="C4870" t="str">
            <v>Số Lô A6, Đường Đường Số 1 ,Khu Công nghiệp Bình Chiểu, Phường Bình Chiểu, Quận Thủ Đức,</v>
          </cell>
          <cell r="E4870" t="str">
            <v xml:space="preserve">CÔNG TY TNHH SCHINDLER VIỆT NAM
Số Lô A6, Đường Đường Số 1 ,Khu Công nghiệp Bình Chiểu, Phường Bình Chiểu, Quận Thủ Đức,
</v>
          </cell>
          <cell r="F4870" t="str">
            <v>0300798220</v>
          </cell>
          <cell r="G4870" t="str">
            <v>recruitment.vn@schindler.com</v>
          </cell>
          <cell r="K4870" t="str">
            <v>02835214890</v>
          </cell>
          <cell r="L4870" t="str">
            <v>None</v>
          </cell>
          <cell r="N4870" t="str">
            <v>sgc.mkt01@hsevn.com.vn</v>
          </cell>
        </row>
        <row r="4871">
          <cell r="A4871" t="str">
            <v>CÔNG TY TNHH SCIENTEX TSUKASA ( VIỆT NAM)</v>
          </cell>
          <cell r="B4871" t="str">
            <v>Công ty</v>
          </cell>
          <cell r="C4871" t="str">
            <v>33 Đại lộ Hữa Nghị, Khu công nghiệp Việt Nam - Singapore, Phường Bình Hòa, Thành phố Thuận An, Tỉnh Bình Dương, Việt Nam</v>
          </cell>
          <cell r="E4871" t="str">
            <v xml:space="preserve">CÔNG TY TNHH SCIENTEX TSUKASA ( VIỆT NAM)
33 Đại lộ Hữa Nghị, Khu công nghiệp Việt Nam - Singapore, Phường Bình Hòa, Thành phố Thuận An, Tỉnh Bình Dương, Việt Nam
</v>
          </cell>
          <cell r="F4871" t="str">
            <v>3700549802</v>
          </cell>
          <cell r="G4871" t="str">
            <v>tsukasa.vietnam@tksc.com</v>
          </cell>
          <cell r="K4871" t="str">
            <v>02743784572</v>
          </cell>
          <cell r="L4871" t="str">
            <v>None</v>
          </cell>
          <cell r="N4871" t="str">
            <v>sgc.mkt01@hsevn.com.vn</v>
          </cell>
        </row>
        <row r="4872">
          <cell r="A4872" t="str">
            <v>CÔNG TY TNHH SCON</v>
          </cell>
          <cell r="B4872" t="str">
            <v>Công ty</v>
          </cell>
          <cell r="C4872" t="str">
            <v>Số 6 VSIP II-A, Đường số 29, Khu công nghiệp Việt Nam - Singapore II-A, Phường Vĩnh Tân, Thị xã Tân Uyên, Tỉnh Bình Dương, Việt Nam</v>
          </cell>
          <cell r="E4872" t="str">
            <v xml:space="preserve">CÔNG TY TNHH SCON
Số 6 VSIP II-A, Đường số 29, Khu công nghiệp Việt Nam - Singapore II-A, Phường Vĩnh Tân, Thị xã Tân Uyên, Tỉnh Bình Dương, Việt Nam
</v>
          </cell>
          <cell r="F4872" t="str">
            <v>3702514474</v>
          </cell>
          <cell r="G4872" t="str">
            <v>none</v>
          </cell>
          <cell r="K4872" t="str">
            <v>0274 222 20 83-76-77</v>
          </cell>
          <cell r="L4872" t="str">
            <v>02742222083-76-77</v>
          </cell>
          <cell r="N4872" t="str">
            <v>sgc.mkt04@hsevn.com.vn</v>
          </cell>
        </row>
        <row r="4873">
          <cell r="A4873" t="str">
            <v>CÔNG TY TNHH SCT GAS VIỆT NAM</v>
          </cell>
          <cell r="B4873" t="str">
            <v>Công ty</v>
          </cell>
          <cell r="C4873" t="str">
            <v>ấp Long Điền, P. Long Bình Tân, Thành phố Biên Hoà, Đồng Nai</v>
          </cell>
          <cell r="E4873" t="str">
            <v xml:space="preserve">CÔNG TY TNHH SCT GAS VIỆT NAM
ấp Long Điền, P. Long Bình Tân, Thành phố Biên Hoà, Đồng Nai
</v>
          </cell>
          <cell r="F4873" t="str">
            <v>3600258969</v>
          </cell>
          <cell r="G4873" t="str">
            <v>info@picniccorpvn.com.vn</v>
          </cell>
          <cell r="K4873" t="str">
            <v xml:space="preserve"> (0251) 3832222</v>
          </cell>
          <cell r="L4873" t="str">
            <v>None</v>
          </cell>
          <cell r="N4873" t="str">
            <v>sgc.mkt01@hsevn.com.vn</v>
          </cell>
        </row>
        <row r="4874">
          <cell r="A4874" t="str">
            <v>CÔNG TY TNHH SD Metal</v>
          </cell>
          <cell r="B4874" t="str">
            <v>Công ty</v>
          </cell>
          <cell r="C4874" t="str">
            <v>KCN Tam Phước - Thành phố Biên Hoà - Đồng Nai.</v>
          </cell>
          <cell r="E4874" t="str">
            <v xml:space="preserve">CÔNG TY TNHH SD Metal
KCN Tam Phước - Thành phố Biên Hoà - Đồng Nai.
</v>
          </cell>
          <cell r="F4874" t="str">
            <v>3602290421</v>
          </cell>
          <cell r="K4874" t="str">
            <v>02516280199 - 0988649466</v>
          </cell>
          <cell r="N4874" t="str">
            <v>sgc.mkt04@hsevn.com.vn</v>
          </cell>
        </row>
        <row r="4875">
          <cell r="A4875" t="str">
            <v>CÔNG TY TNHH SEAGULL</v>
          </cell>
          <cell r="B4875" t="str">
            <v>Công ty</v>
          </cell>
          <cell r="C4875" t="str">
            <v>08 Nguyễn Trãi , Phường Bình Hưng, Thành phố Phan Thiết, Tỉnh Bình Thuận, Việt Nam</v>
          </cell>
          <cell r="E4875" t="str">
            <v xml:space="preserve">CÔNG TY TNHH SEAGULL
08 Nguyễn Trãi , Phường Bình Hưng, Thành phố Phan Thiết, Tỉnh Bình Thuận, Việt Nam
</v>
          </cell>
          <cell r="F4875" t="str">
            <v>3401123244</v>
          </cell>
          <cell r="G4875" t="str">
            <v>andydungtran@gmail.com</v>
          </cell>
          <cell r="K4875" t="str">
            <v>a Dũng GĐ 0903001081</v>
          </cell>
          <cell r="N4875" t="str">
            <v>sgc.mkt01@hsevn.com.vn</v>
          </cell>
        </row>
        <row r="4876">
          <cell r="A4876" t="str">
            <v>CÔNG TY TNHH SEAH TOÀN CẦU VINA</v>
          </cell>
          <cell r="B4876" t="str">
            <v>Công ty</v>
          </cell>
          <cell r="C4876" t="str">
            <v>Lô C_12A_CN, Khu công nghiệp Bàu Bàng Mở Rộng, Thị Trấn Lai Uyên, Huyện Bàu Bàng, Tỉnh Bình Dương, Việt Nam</v>
          </cell>
          <cell r="E4876" t="str">
            <v xml:space="preserve">CÔNG TY TNHH SEAH TOÀN CẦU VINA
Lô C_12A_CN, Khu công nghiệp Bàu Bàng Mở Rộng, Thị Trấn Lai Uyên, Huyện Bàu Bàng, Tỉnh Bình Dương, Việt Nam
</v>
          </cell>
          <cell r="F4876" t="str">
            <v>3702815464</v>
          </cell>
          <cell r="G4876" t="str">
            <v>hoaivy@seahgv.com</v>
          </cell>
          <cell r="K4876" t="str">
            <v>0274 3803 879</v>
          </cell>
          <cell r="L4876" t="str">
            <v>0967 764 580 (vy)</v>
          </cell>
          <cell r="N4876" t="str">
            <v>Lê Ngọc Minh Nguyên</v>
          </cell>
        </row>
        <row r="4877">
          <cell r="A4877" t="str">
            <v>CÔNG TY TNHH SEBANG BATTERY VINA</v>
          </cell>
          <cell r="B4877" t="str">
            <v>Công ty</v>
          </cell>
          <cell r="C4877" t="str">
            <v>Lô B2, KCN Dệt May Nhơn Trạch, Thị trấn Hiệp Phước, Huyện Nhơn Trạch, Tỉnh Đồng Nai, Việt Nam</v>
          </cell>
          <cell r="E4877" t="str">
            <v xml:space="preserve">CÔNG TY TNHH SEBANG BATTERY VINA
Lô B2, KCN Dệt May Nhơn Trạch, Thị trấn Hiệp Phước, Huyện Nhơn Trạch, Tỉnh Đồng Nai, Việt Nam
</v>
          </cell>
          <cell r="F4877" t="str">
            <v>3603663852</v>
          </cell>
          <cell r="G4877" t="str">
            <v>nguyen.kieu@sebangbatteryvina.com</v>
          </cell>
          <cell r="K4877" t="str">
            <v>0251 368 2741</v>
          </cell>
          <cell r="L4877" t="str">
            <v>0251 368 2741</v>
          </cell>
          <cell r="N4877" t="str">
            <v>Lê Ngọc Minh Nguyên</v>
          </cell>
        </row>
        <row r="4878">
          <cell r="A4878" t="str">
            <v>CÔNG TY TNHH SECHANG VINA</v>
          </cell>
          <cell r="B4878" t="str">
            <v>Công ty</v>
          </cell>
          <cell r="C4878" t="str">
            <v>Đường số 8, KCN Giang Điền, Huyện Trảng Bom, Đồng Nai</v>
          </cell>
          <cell r="E4878" t="str">
            <v xml:space="preserve">CÔNG TY TNHH SECHANG VINA
Đường số 8, KCN Giang Điền, Huyện Trảng Bom, Đồng Nai
</v>
          </cell>
          <cell r="F4878" t="str">
            <v>3603623578</v>
          </cell>
          <cell r="G4878" t="str">
            <v>Hieplt@scc.co.kr</v>
          </cell>
          <cell r="K4878" t="str">
            <v>02513 685 569 (Phím 0)</v>
          </cell>
          <cell r="L4878" t="str">
            <v xml:space="preserve"> </v>
          </cell>
          <cell r="N4878" t="str">
            <v>sgc.mkt04@hsevn.com.vn</v>
          </cell>
        </row>
        <row r="4879">
          <cell r="A4879" t="str">
            <v>CÔNG TY TNHH SECURENMAN VIỆT NAM</v>
          </cell>
          <cell r="B4879" t="str">
            <v>Công ty</v>
          </cell>
          <cell r="C4879" t="str">
            <v>Đường NA 3, khu công nghiệp Mỹ Phước 2, Phường Mỹ Phước, Thị xã Bến Cát, Tỉnh Bình Dương, Việt Nam</v>
          </cell>
          <cell r="E4879" t="str">
            <v xml:space="preserve">CÔNG TY TNHH SECURENMAN VIỆT NAM
Đường NA 3, khu công nghiệp Mỹ Phước 2, Phường Mỹ Phước, Thị xã Bến Cát, Tỉnh Bình Dương, Việt Nam
</v>
          </cell>
          <cell r="F4879" t="str">
            <v>3700674602</v>
          </cell>
          <cell r="K4879" t="str">
            <v>02743567737</v>
          </cell>
          <cell r="N4879" t="str">
            <v>sgc.mkt04@hsevn.com.vn</v>
          </cell>
        </row>
        <row r="4880">
          <cell r="A4880" t="str">
            <v>CÔNG TY TNHH SED (VIỆT NAM)</v>
          </cell>
          <cell r="B4880" t="str">
            <v>Công ty</v>
          </cell>
          <cell r="C4880" t="str">
            <v>Đường số 5, KCN Long Khánh, Xã Bình Lộc, Thành phố Long Khánh, Đồng Nai</v>
          </cell>
          <cell r="E4880" t="str">
            <v xml:space="preserve">CÔNG TY TNHH SED (VIỆT NAM)
Đường số 5, KCN Long Khánh, Xã Bình Lộc, Thành phố Long Khánh, Đồng Nai
</v>
          </cell>
          <cell r="F4880" t="str">
            <v>3603310092</v>
          </cell>
          <cell r="K4880" t="str">
            <v>02513615165 -  0888 305 139</v>
          </cell>
          <cell r="N4880" t="str">
            <v>sgc.mkt04@hsevn.com.vn</v>
          </cell>
        </row>
        <row r="4881">
          <cell r="A4881" t="str">
            <v>CÔNG TY TNHH SEEBEST</v>
          </cell>
          <cell r="B4881" t="str">
            <v>Công ty</v>
          </cell>
          <cell r="C4881" t="str">
            <v>Số 18 Đại lộ Tự Do, Khu công nghiệp Việt Nam - Singapore, Phường Bình Hòa, Thành phố Thuận An, Tỉnh Bình Dương, Việt Nam</v>
          </cell>
          <cell r="E4881" t="str">
            <v xml:space="preserve">CÔNG TY TNHH SEEBEST
Số 18 Đại lộ Tự Do, Khu công nghiệp Việt Nam - Singapore, Phường Bình Hòa, Thành phố Thuận An, Tỉnh Bình Dương, Việt Nam
</v>
          </cell>
          <cell r="F4881" t="str">
            <v>3700983216</v>
          </cell>
          <cell r="G4881" t="str">
            <v>admin@seebest.vn</v>
          </cell>
          <cell r="L4881" t="str">
            <v>02743767672</v>
          </cell>
          <cell r="N4881" t="str">
            <v>Võ Thị Thanh Hoàng</v>
          </cell>
        </row>
        <row r="4882">
          <cell r="A4882" t="str">
            <v>CÔNG TY TNHH SEGAWA TOOL VIỆT NAM</v>
          </cell>
          <cell r="B4882" t="str">
            <v>Công ty</v>
          </cell>
          <cell r="C4882" t="str">
            <v>Lô II-3, nhóm công nghiệp II, đường số 11, KCN Tân Bình, P.Tây Thạnh, Q.Tân Phú</v>
          </cell>
          <cell r="E4882" t="str">
            <v xml:space="preserve">CÔNG TY TNHH SEGAWA TOOL VIỆT NAM
Lô II-3, nhóm công nghiệp II, đường số 11, KCN Tân Bình, P.Tây Thạnh, Q.Tân Phú
</v>
          </cell>
          <cell r="F4882" t="str">
            <v>0312373751</v>
          </cell>
          <cell r="G4882" t="str">
            <v>stvntchung@gmail.com</v>
          </cell>
          <cell r="K4882" t="str">
            <v>02838160535</v>
          </cell>
          <cell r="N4882" t="str">
            <v>Lê Ngọc Minh Nguyên</v>
          </cell>
        </row>
        <row r="4883">
          <cell r="A4883" t="str">
            <v>CÔNG TY TNHH SEHWA VINA</v>
          </cell>
          <cell r="B4883" t="str">
            <v>Công ty</v>
          </cell>
          <cell r="C4883" t="str">
            <v>Thửa đất số 237, tờ bản đồ số 15, Khu phố Khánh Long, Phường Tân Phước Khánh, Thành phố Tân Uyên, Tỉnh Bình Dương, Việt Nam</v>
          </cell>
          <cell r="E4883" t="str">
            <v xml:space="preserve">CÔNG TY TNHH SEHWA VINA
Thửa đất số 237, tờ bản đồ số 15, Khu phố Khánh Long, Phường Tân Phước Khánh, Thành phố Tân Uyên, Tỉnh Bình Dương, Việt Nam
</v>
          </cell>
          <cell r="F4883" t="str">
            <v>0303175760</v>
          </cell>
          <cell r="K4883" t="str">
            <v>02743626535</v>
          </cell>
          <cell r="N4883" t="str">
            <v>sgc.mkt04@hsevn.com.vn</v>
          </cell>
        </row>
        <row r="4884">
          <cell r="A4884" t="str">
            <v>CÔNG TY TNHH SEIKO PMC VIỆT NAM</v>
          </cell>
          <cell r="B4884" t="str">
            <v>Công ty</v>
          </cell>
          <cell r="C4884" t="str">
            <v>Đường N2, Lô D4, Khu Công nghiệp Chuyên sâu Phú Mỹ 3, Phường Phước Hoà, Thị xã Phú Mỹ, Tỉnh Bà Rịa - Vũng Tàu, Việt Nam</v>
          </cell>
          <cell r="E4884" t="str">
            <v xml:space="preserve">CÔNG TY TNHH SEIKO PMC VIỆT NAM
Đường N2, Lô D4, Khu Công nghiệp Chuyên sâu Phú Mỹ 3, Phường Phước Hoà, Thị xã Phú Mỹ, Tỉnh Bà Rịa - Vũng Tàu, Việt Nam
</v>
          </cell>
          <cell r="F4884" t="str">
            <v>3502414641</v>
          </cell>
          <cell r="K4884" t="str">
            <v>0254-395-2024</v>
          </cell>
          <cell r="N4884" t="str">
            <v>sgc.mkt04@hsevn.com.vn</v>
          </cell>
        </row>
        <row r="4885">
          <cell r="A4885" t="str">
            <v>CÔNG TY TNHH SEJIN OPTICAL</v>
          </cell>
          <cell r="B4885" t="str">
            <v>Công ty</v>
          </cell>
          <cell r="C4885" t="str">
            <v>Lô A.V-5, Đường số 11, Khu công nghiệp Long Thành, Xã Tam An, Huyện Long Thành, Tỉnh Đồng Nai, Việt Nam</v>
          </cell>
          <cell r="E4885" t="str">
            <v xml:space="preserve">CÔNG TY TNHH SEJIN OPTICAL
Lô A.V-5, Đường số 11, Khu công nghiệp Long Thành, Xã Tam An, Huyện Long Thành, Tỉnh Đồng Nai, Việt Nam
</v>
          </cell>
          <cell r="F4885" t="str">
            <v>3603395071</v>
          </cell>
          <cell r="G4885" t="str">
            <v>ngoc@sejints.co.kr</v>
          </cell>
          <cell r="K4885" t="str">
            <v>0251 3514 335</v>
          </cell>
          <cell r="N4885" t="str">
            <v>Lê Ngọc Minh Nguyên</v>
          </cell>
        </row>
        <row r="4886">
          <cell r="A4886" t="str">
            <v>CÔNG TY TNHH SEJIN SILICONE VINA</v>
          </cell>
          <cell r="B4886" t="str">
            <v>Công ty</v>
          </cell>
          <cell r="C4886" t="str">
            <v>Số 8 VSIP II-A , đường Hòa Bình, KCN Việt Nam - Singapore II-A, Phường Vĩnh Tân, Thị xã Tân Uyên, Tỉnh Bình Dương, Việt Nam</v>
          </cell>
          <cell r="E4886" t="str">
            <v xml:space="preserve">CÔNG TY TNHH SEJIN SILICONE VINA
Số 8 VSIP II-A , đường Hòa Bình, KCN Việt Nam - Singapore II-A, Phường Vĩnh Tân, Thị xã Tân Uyên, Tỉnh Bình Dương, Việt Nam
</v>
          </cell>
          <cell r="F4886" t="str">
            <v>3702434998</v>
          </cell>
          <cell r="G4886" t="str">
            <v>sejinsiliconevina.sales@gmail.com</v>
          </cell>
          <cell r="K4886" t="str">
            <v>0274 2222 544</v>
          </cell>
          <cell r="L4886" t="str">
            <v>0274 2222 544</v>
          </cell>
          <cell r="N4886" t="str">
            <v>Lê Ngọc Minh Nguyên</v>
          </cell>
        </row>
        <row r="4887">
          <cell r="A4887" t="str">
            <v>CÔNG TY TNHH SEJUNG VINA</v>
          </cell>
          <cell r="B4887" t="str">
            <v>Công ty</v>
          </cell>
          <cell r="C4887" t="str">
            <v>Lô D8b-1, Đường Ngang 5, KCN Phú An Thạnh, An Thạnh, Bến Lức, Long An</v>
          </cell>
          <cell r="E4887" t="str">
            <v xml:space="preserve">CÔNG TY TNHH SEJUNG VINA
Lô D8b-1, Đường Ngang 5, KCN Phú An Thạnh, An Thạnh, Bến Lức, Long An
</v>
          </cell>
          <cell r="F4887" t="str">
            <v>1101724353</v>
          </cell>
          <cell r="K4887" t="str">
            <v>02723630479</v>
          </cell>
          <cell r="N4887" t="str">
            <v>Nguyễn Thị Huyền Diệu</v>
          </cell>
        </row>
        <row r="4888">
          <cell r="A4888" t="str">
            <v>CÔNG TY TNHH SELIM ELECTRONICS</v>
          </cell>
          <cell r="B4888" t="str">
            <v>Công ty</v>
          </cell>
          <cell r="C4888" t="str">
            <v>Lô B-2C-CN, Khu công nghiệp Mỹ Phước 3, Phường Chánh Phú Hòa, Thị xã Bến Cát, Tỉnh Bình Dương, Việt Nam</v>
          </cell>
          <cell r="E4888" t="str">
            <v xml:space="preserve">CÔNG TY TNHH SELIM ELECTRONICS
Lô B-2C-CN, Khu công nghiệp Mỹ Phước 3, Phường Chánh Phú Hòa, Thị xã Bến Cát, Tỉnh Bình Dương, Việt Nam
</v>
          </cell>
          <cell r="F4888" t="str">
            <v>3700902369</v>
          </cell>
          <cell r="K4888" t="str">
            <v>0274 3577 700 - 0274 3577 701</v>
          </cell>
          <cell r="N4888" t="str">
            <v>sgc.mkt04@hsevn.com.vn</v>
          </cell>
        </row>
        <row r="4889">
          <cell r="A4889" t="str">
            <v>CÔNG TY TNHH SEMBCORP ENERGY VIETNAM</v>
          </cell>
          <cell r="B4889" t="str">
            <v>Công ty</v>
          </cell>
          <cell r="C4889" t="str">
            <v>Tòa nhà Friendship Tower, 31 Lê Duẩn, Phường Bến Nghé, Quận 1,  Thành phố Hồ Chí Minh, Việt Nam</v>
          </cell>
          <cell r="E4889" t="str">
            <v xml:space="preserve">CÔNG TY TNHH SEMBCORP ENERGY VIETNAM
Tòa nhà Friendship Tower, 31 Lê Duẩn, Phường Bến Nghé, Quận 1,  Thành phố Hồ Chí Minh, Việt Nam
</v>
          </cell>
          <cell r="F4889" t="str">
            <v>0316313827</v>
          </cell>
          <cell r="G4889" t="str">
            <v>None</v>
          </cell>
          <cell r="K4889" t="str">
            <v>028 73022188</v>
          </cell>
          <cell r="L4889" t="str">
            <v>028 73022188</v>
          </cell>
          <cell r="N4889" t="str">
            <v>Nguyễn Thị Huyền Diệu</v>
          </cell>
        </row>
        <row r="4890">
          <cell r="A4890" t="str">
            <v>CÔNG TY TNHH SENSHO INDUSTRY VIỆT NAM</v>
          </cell>
          <cell r="B4890" t="str">
            <v>Công ty</v>
          </cell>
          <cell r="C4890" t="str">
            <v>Số 20 VSIP đường số 2, Khu công nghiệp Việt Nam - Singapore, Phường Bình Hòa, Thành phố Thuận An, Tỉnh Bình Dương, Việt Nam</v>
          </cell>
          <cell r="E4890" t="str">
            <v xml:space="preserve">CÔNG TY TNHH SENSHO INDUSTRY VIỆT NAM
Số 20 VSIP đường số 2, Khu công nghiệp Việt Nam - Singapore, Phường Bình Hòa, Thành phố Thuận An, Tỉnh Bình Dương, Việt Nam
</v>
          </cell>
          <cell r="F4890" t="str">
            <v>3700513274</v>
          </cell>
          <cell r="G4890" t="str">
            <v>none</v>
          </cell>
          <cell r="K4890" t="str">
            <v>02743784142</v>
          </cell>
          <cell r="L4890" t="str">
            <v xml:space="preserve"> </v>
          </cell>
          <cell r="N4890" t="str">
            <v>sgc.mkt04@hsevn.com.vn</v>
          </cell>
        </row>
        <row r="4891">
          <cell r="A4891" t="str">
            <v>CÔNG TY TNHH SEOGWANG VIỆT NAM</v>
          </cell>
          <cell r="B4891" t="str">
            <v>Công ty</v>
          </cell>
          <cell r="C4891" t="str">
            <v>K1,K2 KCN An Phước, Xã An Phước, Huyện Long Thành, Tỉnh Đồng Nai, Việt Nam</v>
          </cell>
          <cell r="E4891" t="str">
            <v xml:space="preserve">CÔNG TY TNHH SEOGWANG VIỆT NAM
K1,K2 KCN An Phước, Xã An Phước, Huyện Long Thành, Tỉnh Đồng Nai, Việt Nam
</v>
          </cell>
          <cell r="F4891" t="str">
            <v>3603294570</v>
          </cell>
          <cell r="G4891" t="str">
            <v>kimhue812002@gmail.com</v>
          </cell>
          <cell r="K4891" t="str">
            <v>02513520200</v>
          </cell>
          <cell r="L4891" t="str">
            <v>None</v>
          </cell>
          <cell r="N4891" t="str">
            <v>Võ Thị Thanh Hoàng</v>
          </cell>
        </row>
        <row r="4892">
          <cell r="A4892" t="str">
            <v>CÔNG TY TNHH SEOJOO VINA</v>
          </cell>
          <cell r="B4892" t="str">
            <v>Công ty</v>
          </cell>
          <cell r="C4892" t="str">
            <v>Thửa đất số 2688, tờ bản đồ số 51, Đường DA11, Khu Phố 3, Phường Mỹ Phước, Thị xã Bến Cát, Tỉnh Bình Dương, Việt Nam</v>
          </cell>
          <cell r="E4892" t="str">
            <v xml:space="preserve">CÔNG TY TNHH SEOJOO VINA
Thửa đất số 2688, tờ bản đồ số 51, Đường DA11, Khu Phố 3, Phường Mỹ Phước, Thị xã Bến Cát, Tỉnh Bình Dương, Việt Nam
</v>
          </cell>
          <cell r="F4892" t="str">
            <v>3703038806</v>
          </cell>
          <cell r="G4892" t="str">
            <v>nguyen.nguyen5@cj.net</v>
          </cell>
          <cell r="K4892" t="str">
            <v>0395149505</v>
          </cell>
          <cell r="L4892" t="str">
            <v>0395149505</v>
          </cell>
          <cell r="N4892" t="str">
            <v>Lê Ngọc Minh Nguyên</v>
          </cell>
        </row>
        <row r="4893">
          <cell r="A4893" t="str">
            <v> CÔNG TY TNHH SEONG JI SÀI GÒN</v>
          </cell>
          <cell r="B4893" t="str">
            <v>Công ty</v>
          </cell>
          <cell r="C4893" t="str">
            <v>Số 02, đường 3A, KCN Biên Hòa II, Phường Long Bình Tân,  Thành phố Biên Hoà, Tỉnh Đồng Nai, Việt Nam</v>
          </cell>
          <cell r="E4893" t="str">
            <v xml:space="preserve"> CÔNG TY TNHH SEONG JI SÀI GÒN
Số 02, đường 3A, KCN Biên Hòa II, Phường Long Bình Tân,  Thành phố Biên Hoà, Tỉnh Đồng Nai, Việt Nam
</v>
          </cell>
          <cell r="F4893" t="str">
            <v>3603365609</v>
          </cell>
          <cell r="G4893" t="str">
            <v>thanh_thuy@seongji.co.kr</v>
          </cell>
          <cell r="K4893" t="str">
            <v>0251 383 1723</v>
          </cell>
          <cell r="L4893" t="str">
            <v xml:space="preserve">None </v>
          </cell>
          <cell r="N4893" t="str">
            <v>sgc.mkt01@hsevn.com.vn</v>
          </cell>
        </row>
        <row r="4894">
          <cell r="A4894" t="str">
            <v>CÔNG TY TNHH SETTSU CARTON VIỆT NAM</v>
          </cell>
          <cell r="B4894" t="str">
            <v>Công ty</v>
          </cell>
          <cell r="C4894" t="str">
            <v>Đường D4-1, Khu công nghiệp Long Đức, Xã Long Đức, Huyện Long Thành, Tỉnh Đồng Nai</v>
          </cell>
          <cell r="E4894" t="str">
            <v xml:space="preserve">CÔNG TY TNHH SETTSU CARTON VIỆT NAM
Đường D4-1, Khu công nghiệp Long Đức, Xã Long Đức, Huyện Long Thành, Tỉnh Đồng Nai
</v>
          </cell>
          <cell r="F4894" t="str">
            <v>3603110294</v>
          </cell>
          <cell r="G4894" t="str">
            <v>thule.scv@gmail.com</v>
          </cell>
          <cell r="K4894" t="str">
            <v>02513681194</v>
          </cell>
          <cell r="N4894" t="str">
            <v>Lê Ngọc Minh Nguyên</v>
          </cell>
        </row>
        <row r="4895">
          <cell r="A4895" t="str">
            <v>CÔNG TY TNHH SEWHA VINA</v>
          </cell>
          <cell r="B4895" t="str">
            <v>Công ty</v>
          </cell>
          <cell r="C4895" t="str">
            <v>Số 06 VSIP II-A, Đường số 23, KCN Singapore II-A, Xã TX., Vĩnh Tân, Tân Uyên, Bình Dương</v>
          </cell>
          <cell r="E4895" t="str">
            <v xml:space="preserve">CÔNG TY TNHH SEWHA VINA
Số 06 VSIP II-A, Đường số 23, KCN Singapore II-A, Xã TX., Vĩnh Tân, Tân Uyên, Bình Dương
</v>
          </cell>
          <cell r="F4895" t="str">
            <v>3702394181</v>
          </cell>
          <cell r="G4895" t="str">
            <v>.</v>
          </cell>
          <cell r="K4895" t="str">
            <v>0274 3803 052/2743 803 051</v>
          </cell>
          <cell r="L4895" t="str">
            <v xml:space="preserve"> </v>
          </cell>
          <cell r="N4895" t="str">
            <v>Lê Ngọc Minh Nguyên</v>
          </cell>
        </row>
        <row r="4896">
          <cell r="A4896" t="str">
            <v>CÔNG TY TNHH SEWON TECH VINA</v>
          </cell>
          <cell r="B4896" t="str">
            <v>Công ty</v>
          </cell>
          <cell r="C4896" t="str">
            <v>Khu Công nghiệp Vĩnh Lộc 2 - Bến Lức, Lô, 3 Đường VL3, Bến Lức, Long An</v>
          </cell>
          <cell r="E4896" t="str">
            <v xml:space="preserve">CÔNG TY TNHH SEWON TECH VINA
Khu Công nghiệp Vĩnh Lộc 2 - Bến Lức, Lô, 3 Đường VL3, Bến Lức, Long An
</v>
          </cell>
          <cell r="F4896" t="str">
            <v>1101935682</v>
          </cell>
          <cell r="K4896" t="str">
            <v>0272 3979 525 (trưởng phòng nhân sự)</v>
          </cell>
          <cell r="N4896" t="str">
            <v>sgc.mkt04@hsevn.com.vn</v>
          </cell>
        </row>
        <row r="4897">
          <cell r="A4897" t="str">
            <v>CÔNG TY TNHH SEWOON MEDICAL VINA</v>
          </cell>
          <cell r="B4897" t="str">
            <v>Công ty</v>
          </cell>
          <cell r="C4897" t="str">
            <v>Số 8 VSIP II-A đường số 27, khu công nghiệp Việt Nam - Singapore II-A, Phường Vĩnh Tân, Thị xã Tân Uyên, Tỉnh Bình Dương, Việt Nam</v>
          </cell>
          <cell r="E4897" t="str">
            <v xml:space="preserve">CÔNG TY TNHH SEWOON MEDICAL VINA
Số 8 VSIP II-A đường số 27, khu công nghiệp Việt Nam - Singapore II-A, Phường Vĩnh Tân, Thị xã Tân Uyên, Tỉnh Bình Dương, Việt Nam
</v>
          </cell>
          <cell r="F4897" t="str">
            <v>3702188541</v>
          </cell>
          <cell r="G4897" t="str">
            <v>nhatlt@sewoonmedicali.vn</v>
          </cell>
          <cell r="K4897" t="str">
            <v>02743801100 - 3</v>
          </cell>
          <cell r="L4897" t="str">
            <v>02743801100 - 3</v>
          </cell>
          <cell r="N4897" t="str">
            <v>Lê Ngọc Minh Nguyên</v>
          </cell>
        </row>
        <row r="4898">
          <cell r="A4898" t="str">
            <v>CÔNG TY TNHH SFC RENEWABLE ENERGY</v>
          </cell>
          <cell r="B4898" t="str">
            <v>Công ty</v>
          </cell>
          <cell r="C4898" t="str">
            <v>Tổ 8, Ấp 2, Thị trấn Tân Khai, Huyện Hớn Quản, Tỉnh Bình Phước</v>
          </cell>
          <cell r="E4898" t="str">
            <v xml:space="preserve">CÔNG TY TNHH SFC RENEWABLE ENERGY
Tổ 8, Ấp 2, Thị trấn Tân Khai, Huyện Hớn Quản, Tỉnh Bình Phước
</v>
          </cell>
          <cell r="F4898" t="str">
            <v>3801290867</v>
          </cell>
          <cell r="L4898" t="str">
            <v>0973273073</v>
          </cell>
          <cell r="N4898" t="str">
            <v>Trương Công Hữu</v>
          </cell>
        </row>
        <row r="4899">
          <cell r="A4899" t="str">
            <v>CÔNG TY TNHH SG CHEMICAL VINA</v>
          </cell>
          <cell r="B4899" t="str">
            <v>Công ty</v>
          </cell>
          <cell r="C4899" t="str">
            <v>Lô 33, đường Đ.04, KCN Châu Đức, Xã Nghĩa Thành, Huyện Châu Đức, Tỉnh Bà Rịa - Vũng Tàu</v>
          </cell>
          <cell r="E4899" t="str">
            <v xml:space="preserve">CÔNG TY TNHH SG CHEMICAL VINA
Lô 33, đường Đ.04, KCN Châu Đức, Xã Nghĩa Thành, Huyện Châu Đức, Tỉnh Bà Rịa - Vũng Tàu
</v>
          </cell>
          <cell r="F4899" t="str">
            <v>3603382019</v>
          </cell>
          <cell r="G4899" t="str">
            <v>thanhdieu1303@gmail.com</v>
          </cell>
          <cell r="K4899" t="str">
            <v>02543882868</v>
          </cell>
          <cell r="L4899" t="str">
            <v xml:space="preserve"> </v>
          </cell>
          <cell r="N4899" t="str">
            <v>Lê Ngọc Minh Nguyên</v>
          </cell>
        </row>
        <row r="4900">
          <cell r="A4900" t="str">
            <v>CÔNG TY TNHH SG VINA</v>
          </cell>
          <cell r="B4900" t="str">
            <v>Công ty</v>
          </cell>
          <cell r="C4900" t="str">
            <v>KCN Đồng Xoài 1, Xã Tân Thành, Thành phố Đồng Xoài, Tỉnh Bình Phước, Việt Nam</v>
          </cell>
          <cell r="E4900" t="str">
            <v xml:space="preserve">CÔNG TY TNHH SG VINA
KCN Đồng Xoài 1, Xã Tân Thành, Thành phố Đồng Xoài, Tỉnh Bình Phước, Việt Nam
</v>
          </cell>
          <cell r="F4900" t="str">
            <v>3800335635</v>
          </cell>
          <cell r="G4900" t="str">
            <v>Trinhsgvina@yahoo.com.vn</v>
          </cell>
          <cell r="K4900" t="str">
            <v>02713814825</v>
          </cell>
          <cell r="L4900" t="str">
            <v>02713814825</v>
          </cell>
          <cell r="N4900" t="str">
            <v>Lê Ngọc Minh Nguyên</v>
          </cell>
        </row>
        <row r="4901">
          <cell r="A4901" t="str">
            <v>CÔNG TY TNHH SGM TRẦN</v>
          </cell>
          <cell r="B4901" t="str">
            <v>Công ty</v>
          </cell>
          <cell r="C4901" t="str">
            <v>296 Bis Lê Văn Sỹ, Phường 14, Quận 3, Thành phố Hồ Chí Minh, Việt Nam</v>
          </cell>
          <cell r="E4901" t="str">
            <v xml:space="preserve">CÔNG TY TNHH SGM TRẦN
296 Bis Lê Văn Sỹ, Phường 14, Quận 3, Thành phố Hồ Chí Minh, Việt Nam
</v>
          </cell>
          <cell r="F4901" t="str">
            <v>0313944260</v>
          </cell>
          <cell r="G4901" t="str">
            <v>none</v>
          </cell>
          <cell r="K4901" t="str">
            <v>0969561361</v>
          </cell>
          <cell r="L4901" t="str">
            <v xml:space="preserve"> </v>
          </cell>
          <cell r="N4901" t="str">
            <v>sgc.mkt04@hsevn.com.vn</v>
          </cell>
        </row>
        <row r="4902">
          <cell r="A4902" t="str">
            <v>CÔNG TY TNHH SGX</v>
          </cell>
          <cell r="B4902" t="str">
            <v>Công ty</v>
          </cell>
          <cell r="C4902" t="str">
            <v>Số 7, Đại lộ Thống Nhất, Khu công nghiệp Sóng Thần 2, Phường Dĩ An, Thành phố Dĩ An, Tỉnh Bình Dương, Việt Nam</v>
          </cell>
          <cell r="E4902" t="str">
            <v xml:space="preserve">CÔNG TY TNHH SGX
Số 7, Đại lộ Thống Nhất, Khu công nghiệp Sóng Thần 2, Phường Dĩ An, Thành phố Dĩ An, Tỉnh Bình Dương, Việt Nam
</v>
          </cell>
          <cell r="F4902" t="str">
            <v>3701919742</v>
          </cell>
          <cell r="K4902" t="str">
            <v>+84 274 3773 125</v>
          </cell>
          <cell r="L4902" t="str">
            <v>+84 274 3773 125</v>
          </cell>
          <cell r="N4902" t="str">
            <v>Nguyễn Thị Huyền Diệu</v>
          </cell>
        </row>
        <row r="4903">
          <cell r="A4903" t="str">
            <v>CÔNG TY TNHH SHARP MANUFACTURING VIỆT NAM</v>
          </cell>
          <cell r="B4903" t="str">
            <v>Công ty</v>
          </cell>
          <cell r="C4903" t="str">
            <v>Số 3 VSIP II-A đường số 16, Khu công nghiệp Việt Nam-Singapore II-A, Phường Vĩnh Tân, Thị xã Tân Uyên, Tỉnh Bình Dương, Việt Nam</v>
          </cell>
          <cell r="E4903" t="str">
            <v xml:space="preserve">CÔNG TY TNHH SHARP MANUFACTURING VIỆT NAM
Số 3 VSIP II-A đường số 16, Khu công nghiệp Việt Nam-Singapore II-A, Phường Vĩnh Tân, Thị xã Tân Uyên, Tỉnh Bình Dương, Việt Nam
</v>
          </cell>
          <cell r="F4903" t="str">
            <v>3702807921</v>
          </cell>
          <cell r="G4903" t="str">
            <v>khanh.vukim@vn.sharp-world.com</v>
          </cell>
          <cell r="K4903" t="str">
            <v>02742221016</v>
          </cell>
          <cell r="L4903" t="str">
            <v>02742221016</v>
          </cell>
          <cell r="N4903" t="str">
            <v>Lê Ngọc Minh Nguyên</v>
          </cell>
        </row>
        <row r="4904">
          <cell r="A4904" t="str">
            <v>CÔNG TY TNHH SHARP MIND TECHNOLOGY VIỆT NAM</v>
          </cell>
          <cell r="B4904" t="str">
            <v>Công ty</v>
          </cell>
          <cell r="C4904" t="str">
            <v>Lô B-8, KCN Đại Đăng - Thành phố Thủ Dầu Một - Bình Dương</v>
          </cell>
          <cell r="E4904" t="str">
            <v xml:space="preserve">CÔNG TY TNHH SHARP MIND TECHNOLOGY VIỆT NAM
Lô B-8, KCN Đại Đăng - Thành phố Thủ Dầu Một - Bình Dương
</v>
          </cell>
          <cell r="F4904" t="str">
            <v>3700832305</v>
          </cell>
          <cell r="G4904" t="str">
            <v>Yvo19050@gmail.com</v>
          </cell>
          <cell r="K4904" t="str">
            <v>02743669572</v>
          </cell>
          <cell r="L4904" t="str">
            <v>02743669572</v>
          </cell>
          <cell r="N4904" t="str">
            <v>Lê Ngọc Minh Nguyên</v>
          </cell>
        </row>
        <row r="4905">
          <cell r="A4905" t="str">
            <v>CÔNG TY TNHH SHEANG LIH CYCLE (VIỆT NAM)</v>
          </cell>
          <cell r="B4905" t="str">
            <v>Công ty</v>
          </cell>
          <cell r="C4905" t="str">
            <v>Số 21, Đường ĐT743, Lô N, Khu công nghiệp Sóng Thần 2, Phường Tân Đông Hiệp, Thành phố Dĩ An, Tỉnh Bình Dương, Việt Nam</v>
          </cell>
          <cell r="E4905" t="str">
            <v xml:space="preserve">CÔNG TY TNHH SHEANG LIH CYCLE (VIỆT NAM)
Số 21, Đường ĐT743, Lô N, Khu công nghiệp Sóng Thần 2, Phường Tân Đông Hiệp, Thành phố Dĩ An, Tỉnh Bình Dương, Việt Nam
</v>
          </cell>
          <cell r="F4905" t="str">
            <v>3700329405</v>
          </cell>
          <cell r="G4905" t="str">
            <v>none</v>
          </cell>
          <cell r="K4905" t="str">
            <v>0274-3730188</v>
          </cell>
          <cell r="L4905" t="str">
            <v xml:space="preserve"> </v>
          </cell>
          <cell r="N4905" t="str">
            <v>sgc.mkt04@hsevn.com.vn</v>
          </cell>
        </row>
        <row r="4906">
          <cell r="A4906" t="str">
            <v>CÔNG TY TNHH SHEEN BRIDGE</v>
          </cell>
          <cell r="B4906" t="str">
            <v>Công ty</v>
          </cell>
          <cell r="C4906" t="str">
            <v>Khu phố Trị Yên, Thị Trấn Cần Giuộc, Huyện Cần Giuộc, Tỉnh Long An, Việt Nam</v>
          </cell>
          <cell r="E4906" t="str">
            <v xml:space="preserve">CÔNG TY TNHH SHEEN BRIDGE
Khu phố Trị Yên, Thị Trấn Cần Giuộc, Huyện Cần Giuộc, Tỉnh Long An, Việt Nam
</v>
          </cell>
          <cell r="F4906" t="str">
            <v>1100733115</v>
          </cell>
          <cell r="K4906" t="str">
            <v>0272 3893 868</v>
          </cell>
          <cell r="N4906" t="str">
            <v>Trương Công Hữu</v>
          </cell>
        </row>
        <row r="4907">
          <cell r="A4907" t="str">
            <v>CÔNG TY TNHH SHEENS VINA</v>
          </cell>
          <cell r="B4907" t="str">
            <v>Công ty</v>
          </cell>
          <cell r="C4907" t="str">
            <v>Số 26 VSIP, đường số 3, Khu công nghiệp Việt Nam-Singapore, Phường Thuận Giao, Thành phố Thuận An, Tỉnh Bình Dương, Việt Nam</v>
          </cell>
          <cell r="E4907" t="str">
            <v xml:space="preserve">CÔNG TY TNHH SHEENS VINA
Số 26 VSIP, đường số 3, Khu công nghiệp Việt Nam-Singapore, Phường Thuận Giao, Thành phố Thuận An, Tỉnh Bình Dương, Việt Nam
</v>
          </cell>
          <cell r="F4907" t="str">
            <v>3702225948</v>
          </cell>
          <cell r="K4907" t="str">
            <v>0274 3799038 -02743799039 LINE 119</v>
          </cell>
          <cell r="N4907" t="str">
            <v>sgc.mkt04@hsevn.com.vn</v>
          </cell>
        </row>
        <row r="4908">
          <cell r="A4908" t="str">
            <v>CÔNG TY TNHH SHEICO VIỆT NAM</v>
          </cell>
          <cell r="B4908" t="str">
            <v>Công ty</v>
          </cell>
          <cell r="C4908" t="str">
            <v>Lô L1, đường N5, Khu công nghiệp Đông Nam, Xã Bình Mỹ, Huyện Củ Chi, Thành phố Hồ Chí Minh, Việt Nam</v>
          </cell>
          <cell r="E4908" t="str">
            <v xml:space="preserve">CÔNG TY TNHH SHEICO VIỆT NAM
Lô L1, đường N5, Khu công nghiệp Đông Nam, Xã Bình Mỹ, Huyện Củ Chi, Thành phố Hồ Chí Minh, Việt Nam
</v>
          </cell>
          <cell r="F4908" t="str">
            <v>0312685260</v>
          </cell>
          <cell r="K4908" t="str">
            <v>(028) 3735 0688</v>
          </cell>
          <cell r="L4908" t="str">
            <v xml:space="preserve"> 0937838156</v>
          </cell>
          <cell r="N4908" t="str">
            <v>sgc.mkt04@hsevn.com.vn</v>
          </cell>
        </row>
        <row r="4909">
          <cell r="A4909" t="str">
            <v>CÔNG TY TNHH SHEN PHAT FURNITURE</v>
          </cell>
          <cell r="B4909" t="str">
            <v>Công ty</v>
          </cell>
          <cell r="C4909" t="str">
            <v>Đường Số 3, KCN Tam Phước, Phường Tam Phước, Thành phố Biên Hoà, Tỉnh Đồng Nai, Việt Nam</v>
          </cell>
          <cell r="E4909" t="str">
            <v xml:space="preserve">CÔNG TY TNHH SHEN PHAT FURNITURE
Đường Số 3, KCN Tam Phước, Phường Tam Phước, Thành phố Biên Hoà, Tỉnh Đồng Nai, Việt Nam
</v>
          </cell>
          <cell r="F4909" t="str">
            <v>3603057795</v>
          </cell>
          <cell r="G4909" t="str">
            <v>none</v>
          </cell>
          <cell r="K4909" t="str">
            <v>02513513577-8</v>
          </cell>
          <cell r="L4909" t="str">
            <v xml:space="preserve"> </v>
          </cell>
          <cell r="N4909" t="str">
            <v>sgc.mkt04@hsevn.com.vn</v>
          </cell>
        </row>
        <row r="4910">
          <cell r="A4910" t="str">
            <v>CÔNG TY TNHH SHENG CHANG</v>
          </cell>
          <cell r="B4910" t="str">
            <v>Công ty</v>
          </cell>
          <cell r="C4910" t="str">
            <v>Lô I-1A-CN, khu công nghiệp Mỹ Phước 2, Phường Mỹ Phước, Thị xã Bến Cát, Tỉnh Bình Dương, Việt Nam</v>
          </cell>
          <cell r="E4910" t="str">
            <v xml:space="preserve">CÔNG TY TNHH SHENG CHANG
Lô I-1A-CN, khu công nghiệp Mỹ Phước 2, Phường Mỹ Phước, Thị xã Bến Cát, Tỉnh Bình Dương, Việt Nam
</v>
          </cell>
          <cell r="F4910" t="str">
            <v>3700762111</v>
          </cell>
          <cell r="G4910" t="str">
            <v>leanh-ns@scbbattery.com</v>
          </cell>
          <cell r="K4910" t="str">
            <v>0274 3553577</v>
          </cell>
          <cell r="L4910" t="str">
            <v>0274 3553577</v>
          </cell>
          <cell r="N4910" t="str">
            <v>Lê Ngọc Minh Nguyên</v>
          </cell>
        </row>
        <row r="4911">
          <cell r="A4911" t="str">
            <v>CÔNG TY TNHH SHENG JEOU VIỆT NAM</v>
          </cell>
          <cell r="B4911" t="str">
            <v>Công ty</v>
          </cell>
          <cell r="C4911" t="str">
            <v>Lô A13a, Đường Ngang 2, KCN Phú An Thạnh , Xã An Thạnh, Huyện Bến Lức, Tỉnh Long An, Việt Nam</v>
          </cell>
          <cell r="E4911" t="str">
            <v xml:space="preserve">CÔNG TY TNHH SHENG JEOU VIỆT NAM
Lô A13a, Đường Ngang 2, KCN Phú An Thạnh , Xã An Thạnh, Huyện Bến Lức, Tỉnh Long An, Việt Nam
</v>
          </cell>
          <cell r="F4911" t="str">
            <v>1101883579</v>
          </cell>
          <cell r="G4911" t="str">
            <v>shengjeouvietnam@gmail.com</v>
          </cell>
          <cell r="K4911" t="str">
            <v>02723635923</v>
          </cell>
          <cell r="L4911" t="str">
            <v>02723635923</v>
          </cell>
          <cell r="N4911" t="str">
            <v>Lê Ngọc Minh Nguyên</v>
          </cell>
        </row>
        <row r="4912">
          <cell r="A4912" t="str">
            <v>CÔNG TY TNHH SHENLONG FUR (VIỆT NAM)</v>
          </cell>
          <cell r="B4912" t="str">
            <v>Công ty</v>
          </cell>
          <cell r="C4912" t="str">
            <v>Lô A9.4-5, Đường D3, khu công nghiệp Thành Thành Công, Phường An Hòa, Thị xã Trảng Bàng, Tây Ninh</v>
          </cell>
          <cell r="E4912" t="str">
            <v xml:space="preserve">CÔNG TY TNHH SHENLONG FUR (VIỆT NAM)
Lô A9.4-5, Đường D3, khu công nghiệp Thành Thành Công, Phường An Hòa, Thị xã Trảng Bàng, Tây Ninh
</v>
          </cell>
          <cell r="F4912" t="str">
            <v>3901197149</v>
          </cell>
          <cell r="G4912" t="str">
            <v>admin@shenlongfur.com.vn</v>
          </cell>
          <cell r="K4912" t="str">
            <v>02763729222</v>
          </cell>
          <cell r="L4912" t="str">
            <v xml:space="preserve"> </v>
          </cell>
          <cell r="N4912" t="str">
            <v>sgc.mkt04@hsevn.com.vn</v>
          </cell>
        </row>
        <row r="4913">
          <cell r="A4913" t="str">
            <v>CÔNG TY TNHH SHENZHEN QUANNENG VIỆT NAM</v>
          </cell>
          <cell r="B4913" t="str">
            <v>Công ty</v>
          </cell>
          <cell r="C4913" t="str">
            <v>Lô D-12, Khu công nghiệp Cầu Tràm, Xã Long Trạch, Huyện Cần Đước, Long An</v>
          </cell>
          <cell r="E4913" t="str">
            <v xml:space="preserve">CÔNG TY TNHH SHENZHEN QUANNENG VIỆT NAM
Lô D-12, Khu công nghiệp Cầu Tràm, Xã Long Trạch, Huyện Cần Đước, Long An
</v>
          </cell>
          <cell r="F4913" t="str">
            <v>1101926215</v>
          </cell>
          <cell r="G4913" t="str">
            <v>Meizhen.liu@qnmetal.com</v>
          </cell>
          <cell r="K4913" t="str">
            <v>0272 3900787</v>
          </cell>
          <cell r="L4913" t="str">
            <v>0272 3900787</v>
          </cell>
          <cell r="N4913" t="str">
            <v>Lê Ngọc Minh Nguyên</v>
          </cell>
        </row>
        <row r="4914">
          <cell r="A4914" t="str">
            <v>CÔNG TY TNHH SHERWIN-WILLIAMS (VIỆT NAM)</v>
          </cell>
          <cell r="B4914" t="str">
            <v>Công ty</v>
          </cell>
          <cell r="C4914" t="str">
            <v>Khu phố Hòa Lân, Phường Thuận Giao, Thành phố Thuận An, Tỉnh Bình Dương, Việt Nam</v>
          </cell>
          <cell r="E4914" t="str">
            <v xml:space="preserve">CÔNG TY TNHH SHERWIN-WILLIAMS (VIỆT NAM)
Khu phố Hòa Lân, Phường Thuận Giao, Thành phố Thuận An, Tỉnh Bình Dương, Việt Nam
</v>
          </cell>
          <cell r="F4914" t="str">
            <v>3700346954</v>
          </cell>
          <cell r="K4914" t="str">
            <v>02743747343</v>
          </cell>
          <cell r="N4914" t="str">
            <v>sgc.mkt04@hsevn.com.vn</v>
          </cell>
        </row>
        <row r="4915">
          <cell r="A4915" t="str">
            <v>CÔNG TY TNHH SHIJAR (VIỆT NAM)</v>
          </cell>
          <cell r="B4915" t="str">
            <v>Công ty</v>
          </cell>
          <cell r="C4915" t="str">
            <v>Thửa đất số 576, tờ bản đồ số 41, đường Nguyễn Thái Bình, khu phố 9, Phường Phú Hòa, Thành phố Thủ Dầu Một, Tỉnh Bình Dương, Việt Nam</v>
          </cell>
          <cell r="E4915" t="str">
            <v xml:space="preserve">CÔNG TY TNHH SHIJAR (VIỆT NAM)
Thửa đất số 576, tờ bản đồ số 41, đường Nguyễn Thái Bình, khu phố 9, Phường Phú Hòa, Thành phố Thủ Dầu Một, Tỉnh Bình Dương, Việt Nam
</v>
          </cell>
          <cell r="F4915" t="str">
            <v>3700225597</v>
          </cell>
          <cell r="K4915" t="str">
            <v>0274 3827 985</v>
          </cell>
          <cell r="N4915" t="str">
            <v>sgc.mkt04@hsevn.com.vn</v>
          </cell>
        </row>
        <row r="4916">
          <cell r="A4916" t="str">
            <v>CÔNG TY TNHH SHIMADA SHOJI ( VIỆT NAM)</v>
          </cell>
          <cell r="B4916" t="str">
            <v>Công ty</v>
          </cell>
          <cell r="C4916" t="str">
            <v>Số 28 VSIP đường số 3, Khu công nghiệp Việt Nam - Singapore, Phường Bình Hòa, Thành phố Thuận An, Tỉnh Bình Dương</v>
          </cell>
          <cell r="E4916" t="str">
            <v xml:space="preserve">CÔNG TY TNHH SHIMADA SHOJI ( VIỆT NAM)
Số 28 VSIP đường số 3, Khu công nghiệp Việt Nam - Singapore, Phường Bình Hòa, Thành phố Thuận An, Tỉnh Bình Dương
</v>
          </cell>
          <cell r="F4916" t="str">
            <v>3700726730</v>
          </cell>
          <cell r="G4916" t="str">
            <v>none</v>
          </cell>
          <cell r="K4916" t="str">
            <v>02743768987</v>
          </cell>
          <cell r="L4916" t="str">
            <v xml:space="preserve"> </v>
          </cell>
          <cell r="N4916" t="str">
            <v>sgc.mkt04@hsevn.com.vn</v>
          </cell>
        </row>
        <row r="4917">
          <cell r="A4917" t="str">
            <v>CÔNG TY TNHH SHIN FUNG INDUSTRIAL</v>
          </cell>
          <cell r="B4917" t="str">
            <v>Công ty</v>
          </cell>
          <cell r="C4917" t="str">
            <v>KCN Sông Mây, Đường số 5, Xã Bắc Sơn, Huyện Trảng Bom, Tỉnh Đồng Nai</v>
          </cell>
          <cell r="E4917" t="str">
            <v xml:space="preserve">CÔNG TY TNHH SHIN FUNG INDUSTRIAL
KCN Sông Mây, Đường số 5, Xã Bắc Sơn, Huyện Trảng Bom, Tỉnh Đồng Nai
</v>
          </cell>
          <cell r="F4917" t="str">
            <v>3601050219</v>
          </cell>
          <cell r="G4917" t="str">
            <v>shinfungindustrial@gangcausf.com.vn</v>
          </cell>
          <cell r="K4917" t="str">
            <v>02513673316</v>
          </cell>
          <cell r="N4917" t="str">
            <v>Lê Ngọc Minh Nguyên</v>
          </cell>
        </row>
        <row r="4918">
          <cell r="A4918" t="str">
            <v>CÔNG TY TNHH SHIN HEUNG ĐỒNG NAI</v>
          </cell>
          <cell r="B4918" t="str">
            <v>Công ty</v>
          </cell>
          <cell r="C4918" t="str">
            <v>Lô K, Đường N3, KCN Lộc An - Bình Sơn, Xã Long An, Huyện Long Thành, Tỉnh Đồng Nai, Việt Nam</v>
          </cell>
          <cell r="E4918" t="str">
            <v xml:space="preserve">CÔNG TY TNHH SHIN HEUNG ĐỒNG NAI
Lô K, Đường N3, KCN Lộc An - Bình Sơn, Xã Long An, Huyện Long Thành, Tỉnh Đồng Nai, Việt Nam
</v>
          </cell>
          <cell r="F4918" t="str">
            <v>3603417737</v>
          </cell>
          <cell r="G4918" t="str">
            <v>none</v>
          </cell>
          <cell r="K4918" t="str">
            <v>0914744006</v>
          </cell>
          <cell r="L4918" t="str">
            <v xml:space="preserve"> </v>
          </cell>
          <cell r="N4918" t="str">
            <v>sgc.mkt04@hsevn.com.vn</v>
          </cell>
        </row>
        <row r="4919">
          <cell r="A4919" t="str">
            <v>CÔNG TY TNHH SHIN KWANG VINA</v>
          </cell>
          <cell r="B4919" t="str">
            <v>Công ty</v>
          </cell>
          <cell r="C4919" t="str">
            <v>Lô A-9a-CN, Khu công nghiệp Mỹ Phước, Phường Mỹ Phước, Thị xã Bến Cát, Tỉnh Bình Dương, Việt Nam</v>
          </cell>
          <cell r="E4919" t="str">
            <v xml:space="preserve">CÔNG TY TNHH SHIN KWANG VINA
Lô A-9a-CN, Khu công nghiệp Mỹ Phước, Phường Mỹ Phước, Thị xã Bến Cát, Tỉnh Bình Dương, Việt Nam
</v>
          </cell>
          <cell r="F4919" t="str">
            <v>3700674948</v>
          </cell>
          <cell r="G4919" t="str">
            <v>none</v>
          </cell>
          <cell r="K4919" t="str">
            <v>0274 356 7778</v>
          </cell>
          <cell r="L4919" t="str">
            <v xml:space="preserve"> </v>
          </cell>
          <cell r="N4919" t="str">
            <v>sgc.mkt04@hsevn.com.vn</v>
          </cell>
        </row>
        <row r="4920">
          <cell r="A4920" t="str">
            <v>CÔNG TY TNHH SHIN TUNG VIỆT NAM</v>
          </cell>
          <cell r="B4920" t="str">
            <v>Công ty</v>
          </cell>
          <cell r="C4920" t="str">
            <v>Lô số 16, đường số 4, KCN Tân Tạo, Phường Tân Tạo A, Quận Bình Tân, Thành phố Hồ Chí Minh, Việt Nam</v>
          </cell>
          <cell r="E4920" t="str">
            <v xml:space="preserve">CÔNG TY TNHH SHIN TUNG VIỆT NAM
Lô số 16, đường số 4, KCN Tân Tạo, Phường Tân Tạo A, Quận Bình Tân, Thành phố Hồ Chí Minh, Việt Nam
</v>
          </cell>
          <cell r="F4920" t="str">
            <v>0304148336</v>
          </cell>
          <cell r="G4920" t="str">
            <v>none</v>
          </cell>
          <cell r="K4920" t="str">
            <v>02837543346 - 028 3973 7252 - 028 3754 2986</v>
          </cell>
          <cell r="L4920" t="str">
            <v xml:space="preserve"> </v>
          </cell>
          <cell r="N4920" t="str">
            <v>sgc.mkt04@hsevn.com.vn</v>
          </cell>
        </row>
        <row r="4921">
          <cell r="A4921" t="str">
            <v>CÔNG TY TNHH SHINDERSON INTERNATIONAL</v>
          </cell>
          <cell r="B4921" t="str">
            <v>Công ty</v>
          </cell>
          <cell r="C4921" t="str">
            <v>Lô số T-12B, T-12C, Đường số 4A, Khu công nghiệp Quốc tế Protrade, Xã An Tây, Thị xã Bến Cát, Tỉnh Bình Dương, Việt Nam</v>
          </cell>
          <cell r="E4921" t="str">
            <v xml:space="preserve">CÔNG TY TNHH SHINDERSON INTERNATIONAL
Lô số T-12B, T-12C, Đường số 4A, Khu công nghiệp Quốc tế Protrade, Xã An Tây, Thị xã Bến Cát, Tỉnh Bình Dương, Việt Nam
</v>
          </cell>
          <cell r="F4921" t="str">
            <v>3702456705</v>
          </cell>
          <cell r="G4921" t="str">
            <v>tiffany.hin@shinderson.com</v>
          </cell>
          <cell r="K4921" t="str">
            <v>0274- 358 6818</v>
          </cell>
          <cell r="L4921" t="str">
            <v xml:space="preserve"> </v>
          </cell>
          <cell r="N4921" t="str">
            <v>sgc.mkt04@hsevn.com.vn</v>
          </cell>
        </row>
        <row r="4922">
          <cell r="A4922" t="str">
            <v>CÔNG TY TNHH SHINEI VIỆT NAM</v>
          </cell>
          <cell r="B4922" t="str">
            <v>Công ty</v>
          </cell>
          <cell r="C4922" t="str">
            <v>Lô 10-3D, đường số 3A, khu công nghiệp Quốc tế Protrade, Xã An Tây, Thị xã Bến Cát, Tỉnh Bình Dương, Việt Nam</v>
          </cell>
          <cell r="E4922" t="str">
            <v xml:space="preserve">CÔNG TY TNHH SHINEI VIỆT NAM
Lô 10-3D, đường số 3A, khu công nghiệp Quốc tế Protrade, Xã An Tây, Thị xã Bến Cát, Tỉnh Bình Dương, Việt Nam
</v>
          </cell>
          <cell r="F4922" t="str">
            <v>3702170985</v>
          </cell>
          <cell r="K4922" t="str">
            <v>0274 3800 427</v>
          </cell>
          <cell r="N4922" t="str">
            <v>sgc.mkt04@hsevn.com.vn</v>
          </cell>
        </row>
        <row r="4923">
          <cell r="A4923" t="str">
            <v>CÔNG TY TNHH SHINJIN VIỆT NAM</v>
          </cell>
          <cell r="B4923" t="str">
            <v>Công ty</v>
          </cell>
          <cell r="C4923" t="str">
            <v>Khu phố Ông Đông, Phường Tân Hiệp, Thị xã Tân Uyên, Tỉnh Bình Dương, Việt Nam</v>
          </cell>
          <cell r="E4923" t="str">
            <v>CÔNG TY TNHH SHINJIN VIỆT NAM
Khu phố Ông Đông, Phường Tân Hiệp, Thị xã Tân Uyên, Tỉnh Bình Dương, Việt Nam
Bình Dương
 Việt Nam</v>
          </cell>
          <cell r="F4923" t="str">
            <v>3700903676</v>
          </cell>
          <cell r="G4923" t="str">
            <v>ngochanh.0411@gmail.com</v>
          </cell>
          <cell r="I4923" t="str">
            <v>Bình Dương</v>
          </cell>
          <cell r="K4923" t="str">
            <v>02743655336-7</v>
          </cell>
          <cell r="L4923" t="str">
            <v>02743655336-7</v>
          </cell>
          <cell r="N4923" t="str">
            <v>Lê Ngọc Minh Nguyên</v>
          </cell>
        </row>
        <row r="4925">
          <cell r="A4925" t="str">
            <v>CÔNG TY TNHH SHINKWANG VIỆT NAM</v>
          </cell>
          <cell r="B4925" t="str">
            <v>Công ty</v>
          </cell>
          <cell r="C4925" t="str">
            <v>Số 4, đường 4A, KCN Biên Hòa 2, Phường Long Bình Tân, Thành phố Biên Hoà, Tỉnh Đồng Nai, Việt Nam</v>
          </cell>
          <cell r="E4925" t="str">
            <v xml:space="preserve">CÔNG TY TNHH SHINKWANG VIỆT NAM
Số 4, đường 4A, KCN Biên Hòa 2, Phường Long Bình Tân, Thành phố Biên Hoà, Tỉnh Đồng Nai, Việt Nam
</v>
          </cell>
          <cell r="F4925" t="str">
            <v>3600525526</v>
          </cell>
          <cell r="K4925" t="str">
            <v>02513832714 - 111</v>
          </cell>
          <cell r="N4925" t="str">
            <v>sgc.mkt04@hsevn.com.vn</v>
          </cell>
        </row>
        <row r="4926">
          <cell r="A4926" t="str">
            <v>CÔNG TY TNHH SHINSEI NITTO VIỆT NAM</v>
          </cell>
          <cell r="B4926" t="str">
            <v>Công ty</v>
          </cell>
          <cell r="C4926" t="str">
            <v>Lô III4-5, Đường số 10, Nhóm công nghiệp III, Khu Công nghiệp Tân Bình, Phường Tây Thạnh, Quận Tân Phú, Thành phố Hồ Chí Minh, Việt Nam</v>
          </cell>
          <cell r="E4926" t="str">
            <v xml:space="preserve">CÔNG TY TNHH SHINSEI NITTO VIỆT NAM
Lô III4-5, Đường số 10, Nhóm công nghiệp III, Khu Công nghiệp Tân Bình, Phường Tây Thạnh, Quận Tân Phú, Thành phố Hồ Chí Minh, Việt Nam
</v>
          </cell>
          <cell r="F4926" t="str">
            <v>0307855848</v>
          </cell>
          <cell r="G4926" t="str">
            <v>hse@snv.vn</v>
          </cell>
          <cell r="K4926" t="str">
            <v>+84 28 3816 1145</v>
          </cell>
          <cell r="L4926" t="str">
            <v>None</v>
          </cell>
          <cell r="N4926" t="str">
            <v>Phạm Lê Ngọc Phượng</v>
          </cell>
        </row>
        <row r="4927">
          <cell r="A4927" t="str">
            <v>CÔNG TY TNHH SHINSUNG TONGSANG VIỆT NAM</v>
          </cell>
          <cell r="B4927" t="str">
            <v>Công ty</v>
          </cell>
          <cell r="C4927" t="str">
            <v>Số 189/8 Lê Hồng Phong, Khu phố Tân Phước, Phường Tân Bình, Thành phố Dĩ An, Tỉnh Bình Dương, Việt Nam</v>
          </cell>
          <cell r="E4927" t="str">
            <v xml:space="preserve">CÔNG TY TNHH SHINSUNG TONGSANG VIỆT NAM
Số 189/8 Lê Hồng Phong, Khu phố Tân Phước, Phường Tân Bình, Thành phố Dĩ An, Tỉnh Bình Dương, Việt Nam
</v>
          </cell>
          <cell r="F4927" t="str">
            <v>3702521640</v>
          </cell>
          <cell r="G4927" t="str">
            <v>none</v>
          </cell>
          <cell r="K4927" t="str">
            <v>0903639229</v>
          </cell>
          <cell r="L4927" t="str">
            <v xml:space="preserve"> </v>
          </cell>
          <cell r="N4927" t="str">
            <v>sgc.mkt04@hsevn.com.vn</v>
          </cell>
        </row>
        <row r="4928">
          <cell r="A4928" t="str">
            <v>CÔNG TY TNHH SHINSUNG VIỆT NAM</v>
          </cell>
          <cell r="B4928" t="str">
            <v>Công ty</v>
          </cell>
          <cell r="C4928" t="str">
            <v>Ấp Đức Hạnh II, Xã Đức Lập Hạ, Huyện Đức Hoà, Tỉnh Long An, Việt Nam</v>
          </cell>
          <cell r="E4928" t="str">
            <v xml:space="preserve">CÔNG TY TNHH SHINSUNG VIỆT NAM
Ấp Đức Hạnh II, Xã Đức Lập Hạ, Huyện Đức Hoà, Tỉnh Long An, Việt Nam
</v>
          </cell>
          <cell r="F4928" t="str">
            <v>1100582018</v>
          </cell>
          <cell r="K4928" t="str">
            <v>0272 3811864</v>
          </cell>
          <cell r="N4928" t="str">
            <v>sgc.mkt04@hsevn.com.vn</v>
          </cell>
        </row>
        <row r="4929">
          <cell r="A4929" t="str">
            <v>CÔNG TY TNHH SHINSUNG VIỆT NAM HÓC MÔN</v>
          </cell>
          <cell r="B4929" t="str">
            <v>Công ty</v>
          </cell>
          <cell r="C4929" t="str">
            <v>Số 2/238 Dương Công Khi, ấp Tân Lập , Xã Tân Thới Nhì, Huyện Hóc Môn, Thành phố Hồ Chí Minh, Việt Nam</v>
          </cell>
          <cell r="E4929" t="str">
            <v xml:space="preserve">CÔNG TY TNHH SHINSUNG VIỆT NAM HÓC MÔN
Số 2/238 Dương Công Khi, ấp Tân Lập , Xã Tân Thới Nhì, Huyện Hóc Môn, Thành phố Hồ Chí Minh, Việt Nam
</v>
          </cell>
          <cell r="F4929" t="str">
            <v>0304594323</v>
          </cell>
          <cell r="G4929" t="str">
            <v>none</v>
          </cell>
          <cell r="K4929" t="str">
            <v>028 3713 1868</v>
          </cell>
          <cell r="L4929" t="str">
            <v xml:space="preserve"> </v>
          </cell>
          <cell r="N4929" t="str">
            <v>sgc.mkt04@hsevn.com.vn</v>
          </cell>
        </row>
        <row r="4930">
          <cell r="A4930" t="str">
            <v>CÔNG TY TNHH SHINTHAI VIỆT NAM</v>
          </cell>
          <cell r="B4930" t="str">
            <v>Công ty</v>
          </cell>
          <cell r="C4930" t="str">
            <v>Lô số 9, đường số 15, Khu công nghiệp Tân Đức, Xã Hựu Thạnh, Huyện Đức Hoà, Tỉnh Long An, Việt Nam</v>
          </cell>
          <cell r="E4930" t="str">
            <v xml:space="preserve">CÔNG TY TNHH SHINTHAI VIỆT NAM
Lô số 9, đường số 15, Khu công nghiệp Tân Đức, Xã Hựu Thạnh, Huyện Đức Hoà, Tỉnh Long An, Việt Nam
Long An  
</v>
          </cell>
          <cell r="F4930" t="str">
            <v>1101928484</v>
          </cell>
          <cell r="I4930" t="str">
            <v>Long An</v>
          </cell>
          <cell r="N4930" t="str">
            <v>sgc.mkt04@hsevn.com.vn</v>
          </cell>
        </row>
        <row r="4931">
          <cell r="A4931" t="str">
            <v>CÔNG TY TNHH SHINWA VIỆT NAM</v>
          </cell>
          <cell r="B4931" t="str">
            <v>Công ty</v>
          </cell>
          <cell r="C4931" t="str">
            <v>Lô B_4B11_CN, đường DE 2, khu công nghiệp Mỹ Phước 3, Phường Thới Hòa, Thị Xã Bến Cát, Bình Dương</v>
          </cell>
          <cell r="E4931" t="str">
            <v xml:space="preserve">CÔNG TY TNHH SHINWA VIỆT NAM
Lô B_4B11_CN, đường DE 2, khu công nghiệp Mỹ Phước 3, Phường Thới Hòa, Thị Xã Bến Cát, Bình Dương
</v>
          </cell>
          <cell r="F4931" t="str">
            <v>3702122205</v>
          </cell>
          <cell r="G4931" t="str">
            <v>none</v>
          </cell>
          <cell r="K4931" t="str">
            <v>0274 2221 526</v>
          </cell>
          <cell r="L4931" t="str">
            <v xml:space="preserve"> </v>
          </cell>
          <cell r="N4931" t="str">
            <v>sgc.mkt04@hsevn.com.vn</v>
          </cell>
        </row>
        <row r="4932">
          <cell r="A4932" t="str">
            <v>CÔNG TY TNHH SHINWON CASTECH VIỆT NAM</v>
          </cell>
          <cell r="B4932" t="str">
            <v>Công ty</v>
          </cell>
          <cell r="C4932" t="str">
            <v>Lô B_6D2_CN, B_6D3_CN; Lô B_6D4_CN khu công nghiệp Mỹ Phước 3, Phường Thới Hòa, Thị xã Bến Cát, Tỉnh Bình Dương, Việt Nam</v>
          </cell>
          <cell r="E4932" t="str">
            <v xml:space="preserve">CÔNG TY TNHH SHINWON CASTECH VIỆT NAM
Lô B_6D2_CN, B_6D3_CN; Lô B_6D4_CN khu công nghiệp Mỹ Phước 3, Phường Thới Hòa, Thị xã Bến Cát, Tỉnh Bình Dương, Việt Nam
</v>
          </cell>
          <cell r="F4932" t="str">
            <v>3702250729</v>
          </cell>
          <cell r="G4932" t="str">
            <v>none</v>
          </cell>
          <cell r="K4932" t="str">
            <v>02742221598</v>
          </cell>
          <cell r="L4932" t="str">
            <v xml:space="preserve"> </v>
          </cell>
          <cell r="N4932" t="str">
            <v>sgc.mkt04@hsevn.com.vn</v>
          </cell>
        </row>
        <row r="4933">
          <cell r="A4933" t="str">
            <v>CÔNG TY TNHH SHINWON EBENEZER SÀI GÒN</v>
          </cell>
          <cell r="B4933" t="str">
            <v>Công ty</v>
          </cell>
          <cell r="C4933" t="str">
            <v>ấp Núi Tung, Xã Suối Tre, Thị xã Long khánh, Tỉnh Đồng Nai</v>
          </cell>
          <cell r="E4933" t="str">
            <v xml:space="preserve">CÔNG TY TNHH SHINWON EBENEZER SÀI GÒN
ấp Núi Tung, Xã Suối Tre, Thị xã Long khánh, Tỉnh Đồng Nai
</v>
          </cell>
          <cell r="F4933" t="str">
            <v>3603425424</v>
          </cell>
          <cell r="G4933" t="str">
            <v>nguyet@sw.co.kr</v>
          </cell>
          <cell r="K4933" t="str">
            <v>(0251) 6261039</v>
          </cell>
          <cell r="L4933" t="str">
            <v>(0251) 6261039</v>
          </cell>
          <cell r="N4933" t="str">
            <v>Lê Ngọc Minh Nguyên</v>
          </cell>
        </row>
        <row r="4934">
          <cell r="A4934" t="str">
            <v>CÔNG TY TNHH SHINWOO VIỆT NAM</v>
          </cell>
          <cell r="B4934" t="str">
            <v>Công ty</v>
          </cell>
          <cell r="C4934" t="str">
            <v>Lô số 85-86, đường 4, KCX và CN Linh Trung III, Phường An Tịnh, Thị xã Trảng Bàng, Tỉnh Tây Ninh, Việt Nam</v>
          </cell>
          <cell r="E4934" t="str">
            <v>CÔNG TY TNHH SHINWOO VIỆT NAM
Lô số 85-86, đường 4, KCX và CN Linh Trung III, Phường An Tịnh, Thị xã Trảng Bàng, Tỉnh Tây Ninh, Việt Nam
Tây Ninh
 Việt Nam</v>
          </cell>
          <cell r="F4934" t="str">
            <v>3900395885</v>
          </cell>
          <cell r="G4934" t="str">
            <v>lanhpham@e-sinwoo.com</v>
          </cell>
          <cell r="I4934" t="str">
            <v>Tây Ninh</v>
          </cell>
          <cell r="K4934" t="str">
            <v>02763898303</v>
          </cell>
          <cell r="N4934" t="str">
            <v>sgc.mkt04@hsevn.com.vn</v>
          </cell>
        </row>
        <row r="4935">
          <cell r="A4935" t="str">
            <v>CÔNG TY TNHH SHIOGAI SEIKI VIỆT NAM</v>
          </cell>
          <cell r="B4935" t="str">
            <v>Công ty</v>
          </cell>
          <cell r="C4935" t="str">
            <v>224/4 đường 24-2, KCN Amata, phường Long Bình, - Thành phố Biên Hoà - Đồng Nai</v>
          </cell>
          <cell r="E4935" t="str">
            <v xml:space="preserve">CÔNG TY TNHH SHIOGAI SEIKI VIỆT NAM
224/4 đường 24-2, KCN Amata, phường Long Bình, - Thành phố Biên Hoà - Đồng Nai
</v>
          </cell>
          <cell r="F4935" t="str">
            <v>3600715894</v>
          </cell>
          <cell r="G4935" t="str">
            <v>iso-01@shiogaiseikivietnam.com</v>
          </cell>
          <cell r="K4935" t="str">
            <v>02513936450, 325</v>
          </cell>
          <cell r="L4935" t="str">
            <v>02513936450, 325</v>
          </cell>
          <cell r="N4935" t="str">
            <v>Phạm Lê Ngọc Phượng</v>
          </cell>
        </row>
        <row r="4936">
          <cell r="A4936" t="str">
            <v>CÔNG TY TNHH SHIRAI VIỆT NAM</v>
          </cell>
          <cell r="B4936" t="str">
            <v>Công ty</v>
          </cell>
          <cell r="C4936" t="str">
            <v>Lô 218 KCN Amata, phường Long Bình, TP Biên Hòa, tỉnh Đồng Nai.</v>
          </cell>
          <cell r="E4936" t="str">
            <v xml:space="preserve">CÔNG TY TNHH SHIRAI VIỆT NAM
Lô 218 KCN Amata, phường Long Bình, TP Biên Hòa, tỉnh Đồng Nai.
</v>
          </cell>
          <cell r="F4936" t="str">
            <v>3602962754</v>
          </cell>
          <cell r="K4936" t="str">
            <v>+84 251 3936 486</v>
          </cell>
          <cell r="N4936" t="str">
            <v>Nguyễn Thị Huyền Diệu</v>
          </cell>
        </row>
        <row r="4937">
          <cell r="A4937" t="str">
            <v>CÔNG TY TNHH SHIRONG (VIỆT NAM)</v>
          </cell>
          <cell r="B4937" t="str">
            <v>Công ty</v>
          </cell>
          <cell r="C4937" t="str">
            <v>Lô số 36-17, 36-18, đường N14, KCN Phước Đông, Xã Phước Đông, Huyện Gò Dầu, Tỉnh Tây Ninh, Việt Nam</v>
          </cell>
          <cell r="E4937" t="str">
            <v xml:space="preserve">CÔNG TY TNHH SHIRONG (VIỆT NAM)
Lô số 36-17, 36-18, đường N14, KCN Phước Đông, Xã Phước Đông, Huyện Gò Dầu, Tỉnh Tây Ninh, Việt Nam
</v>
          </cell>
          <cell r="F4937" t="str">
            <v>3901221560</v>
          </cell>
          <cell r="G4937" t="str">
            <v>none</v>
          </cell>
          <cell r="K4937" t="str">
            <v>02763534269</v>
          </cell>
          <cell r="L4937" t="str">
            <v xml:space="preserve"> </v>
          </cell>
          <cell r="N4937" t="str">
            <v>sgc.mkt04@hsevn.com.vn</v>
          </cell>
        </row>
        <row r="4938">
          <cell r="A4938" t="str">
            <v>CÔNG TY TNHH SHISEIDO VIỆT NAM</v>
          </cell>
          <cell r="B4938" t="str">
            <v>Công ty</v>
          </cell>
          <cell r="C4938" t="str">
            <v>Lô 231-233, KCN Amata, Phường Long Bình - Thành phố Biên Hoà - Đồng Nai</v>
          </cell>
          <cell r="E4938" t="str">
            <v xml:space="preserve">CÔNG TY TNHH SHISEIDO VIỆT NAM
Lô 231-233, KCN Amata, Phường Long Bình - Thành phố Biên Hoà - Đồng Nai
</v>
          </cell>
          <cell r="F4938" t="str">
            <v>3601073311</v>
          </cell>
          <cell r="G4938" t="str">
            <v>none</v>
          </cell>
          <cell r="K4938" t="str">
            <v>02513936468</v>
          </cell>
          <cell r="L4938" t="str">
            <v xml:space="preserve"> </v>
          </cell>
          <cell r="N4938" t="str">
            <v>sgc.mkt04@hsevn.com.vn</v>
          </cell>
        </row>
        <row r="4939">
          <cell r="A4939" t="str">
            <v>CÔNG TY TNHH SHL ASEAN</v>
          </cell>
          <cell r="B4939" t="str">
            <v>Công ty</v>
          </cell>
          <cell r="C4939" t="str">
            <v>KCN Mỹ Xuân B1-Conac, Xã Mỹ Xuân, Tân Thành, Bà Rịa - Vũng Tàu</v>
          </cell>
          <cell r="E4939" t="str">
            <v xml:space="preserve">CÔNG TY TNHH SHL ASEAN
KCN Mỹ Xuân B1-Conac, Xã Mỹ Xuân, Tân Thành, Bà Rịa - Vũng Tàu
</v>
          </cell>
          <cell r="F4939" t="str">
            <v>3502309823</v>
          </cell>
          <cell r="G4939" t="str">
            <v>nhienhca@shlasean.com</v>
          </cell>
          <cell r="K4939" t="str">
            <v>0384958837</v>
          </cell>
          <cell r="N4939" t="str">
            <v>sgc.mkt03@hsevn.com.vn</v>
          </cell>
        </row>
        <row r="4940">
          <cell r="A4940" t="str">
            <v>CÔNG TY TNHH SHOPEE EXPRESS</v>
          </cell>
          <cell r="B4940" t="str">
            <v>Công ty</v>
          </cell>
          <cell r="C4940" t="str">
            <v>Tầng 17, Tòa nhà Saigon Centre 2, 67 Lê Lợi, Phường Bến Nghé, Quận 1, Hồ Chí Minh</v>
          </cell>
          <cell r="E4940" t="str">
            <v xml:space="preserve">CÔNG TY TNHH SHOPEE EXPRESS
Tầng 17, Tòa nhà Saigon Centre 2, 67 Lê Lợi, Phường Bến Nghé, Quận 1, Hồ Chí Minh
</v>
          </cell>
          <cell r="F4940" t="str">
            <v>0316242421</v>
          </cell>
          <cell r="K4940" t="str">
            <v>02873081221</v>
          </cell>
          <cell r="N4940" t="str">
            <v>Nguyễn Thị Huyền Diệu</v>
          </cell>
        </row>
        <row r="4941">
          <cell r="A4941" t="str">
            <v>CÔNG TY TNHH SHOWA GLOVES VIỆT NAM</v>
          </cell>
          <cell r="B4941" t="str">
            <v>Công ty</v>
          </cell>
          <cell r="C4941" t="str">
            <v>23 Đại Lộ Tự Do, KCN Việt Nam - Singapore, TX. Thuận An,Bình Dương</v>
          </cell>
          <cell r="E4941" t="str">
            <v xml:space="preserve">CÔNG TY TNHH SHOWA GLOVES VIỆT NAM
23 Đại Lộ Tự Do, KCN Việt Nam - Singapore, TX. Thuận An,Bình Dương
</v>
          </cell>
          <cell r="F4941" t="str">
            <v>3700522790</v>
          </cell>
          <cell r="K4941" t="str">
            <v>0274 3784 710 - 02743784622</v>
          </cell>
          <cell r="N4941" t="str">
            <v>sgc.mkt04@hsevn.com.vn</v>
          </cell>
        </row>
        <row r="4942">
          <cell r="A4942" t="str">
            <v>CÔNG TY TNHH SHOWA VIỆT NAM</v>
          </cell>
          <cell r="B4942" t="str">
            <v>Công ty</v>
          </cell>
          <cell r="C4942" t="str">
            <v>Lô AN 32b-34-36a, đường số 14, Khu Chế Xuất Tân Thuận, Phường Tân Thuận Đông, Quận 7, Thành phố Hồ Chí Minh</v>
          </cell>
          <cell r="E4942" t="str">
            <v xml:space="preserve">CÔNG TY TNHH SHOWA VIỆT NAM
Lô AN 32b-34-36a, đường số 14, Khu Chế Xuất Tân Thuận, Phường Tân Thuận Đông, Quận 7, Thành phố Hồ Chí Minh
</v>
          </cell>
          <cell r="F4942" t="str">
            <v>0300667098</v>
          </cell>
          <cell r="K4942" t="str">
            <v>(028) 37701735, 37701594, 37700399</v>
          </cell>
          <cell r="N4942" t="str">
            <v>sgc.mkt03@hsevn.com.vn</v>
          </cell>
        </row>
        <row r="4943">
          <cell r="A4943" t="str">
            <v>CÔNG TY TNHH SHUAN HWA INDUSTRIAL VIỆT NAM</v>
          </cell>
          <cell r="B4943" t="str">
            <v>Công ty</v>
          </cell>
          <cell r="C4943" t="str">
            <v>19 ĐL ĐỘC LẬP KCN VSIP, X.BÌNH HÒA, H.THUẬN AN, BÌNH DƯƠNG</v>
          </cell>
          <cell r="E4943" t="str">
            <v xml:space="preserve">CÔNG TY TNHH SHUAN HWA INDUSTRIAL VIỆT NAM
19 ĐL ĐỘC LẬP KCN VSIP, X.BÌNH HÒA, H.THUẬN AN, BÌNH DƯƠNG
</v>
          </cell>
          <cell r="F4943" t="str">
            <v>3700497262</v>
          </cell>
          <cell r="G4943" t="str">
            <v>webmaster@shuanhwa.com</v>
          </cell>
          <cell r="K4943" t="str">
            <v>02743784369</v>
          </cell>
          <cell r="L4943" t="str">
            <v>02743784369</v>
          </cell>
          <cell r="N4943" t="str">
            <v>Lê Ngọc Minh Nguyên</v>
          </cell>
        </row>
        <row r="4944">
          <cell r="A4944" t="str">
            <v>CÔNG TY TNHH SHUN DENG TECHNOLOGY</v>
          </cell>
          <cell r="B4944" t="str">
            <v>Công ty</v>
          </cell>
          <cell r="C4944" t="str">
            <v>số 20 VSIP II đường số 1, khu công nghiệp Việt Nam-Singapore II, khu liên hợp Công nghiệp- Dịch Vụ- Đô thị Bình Dương, Phường Hoà Phú, Thành phố Thủ Dầu Một, Tỉnh Bình Dương, Việt Nam</v>
          </cell>
          <cell r="E4944" t="str">
            <v xml:space="preserve">CÔNG TY TNHH SHUN DENG TECHNOLOGY
số 20 VSIP II đường số 1, khu công nghiệp Việt Nam-Singapore II, khu liên hợp Công nghiệp- Dịch Vụ- Đô thị Bình Dương, Phường Hoà Phú, Thành phố Thủ Dầu Một, Tỉnh Bình Dương, Việt Nam
</v>
          </cell>
          <cell r="F4944" t="str">
            <v>3700865364</v>
          </cell>
          <cell r="G4944" t="str">
            <v>shundeng.kt@gmail.com</v>
          </cell>
          <cell r="K4944" t="str">
            <v>02743844853</v>
          </cell>
          <cell r="L4944" t="str">
            <v>02743844853</v>
          </cell>
          <cell r="N4944" t="str">
            <v>Lê Ngọc Minh Nguyên</v>
          </cell>
        </row>
        <row r="4945">
          <cell r="A4945" t="str">
            <v>CÔNG TY TNHH SHYANG HUNG CHENG</v>
          </cell>
          <cell r="B4945" t="str">
            <v>Công ty</v>
          </cell>
          <cell r="C4945" t="str">
            <v>Cụm sản xuất An Thạnh, Phường An Thạnh, Thành phố Thuận An, Tỉnh Bình Dương, Việt Nam</v>
          </cell>
          <cell r="E4945" t="str">
            <v xml:space="preserve">CÔNG TY TNHH SHYANG HUNG CHENG
Cụm sản xuất An Thạnh, Phường An Thạnh, Thành phố Thuận An, Tỉnh Bình Dương, Việt Nam
</v>
          </cell>
          <cell r="F4945" t="str">
            <v>3700389394</v>
          </cell>
          <cell r="G4945" t="str">
            <v>hunghai@vietnam.swgroup.com.tw</v>
          </cell>
          <cell r="K4945" t="str">
            <v>0915582619</v>
          </cell>
          <cell r="L4945" t="str">
            <v>0915582619</v>
          </cell>
          <cell r="N4945" t="str">
            <v>sgc.mkt03@hsevn.com.vn</v>
          </cell>
        </row>
        <row r="4946">
          <cell r="A4946" t="str">
            <v>CÔNG TY TNHH SHYANG TA</v>
          </cell>
          <cell r="B4946" t="str">
            <v>Công ty</v>
          </cell>
          <cell r="C4946" t="str">
            <v>Lô A8, Khu Công nghiệp Chơn Thành I, ấp 2, Xã Thành Tâm, Huyện Chơn Thành, Tỉnh Bình Phước, Việt Nam</v>
          </cell>
          <cell r="E4946" t="str">
            <v xml:space="preserve">CÔNG TY TNHH SHYANG TA
Lô A8, Khu Công nghiệp Chơn Thành I, ấp 2, Xã Thành Tâm, Huyện Chơn Thành, Tỉnh Bình Phước, Việt Nam
</v>
          </cell>
          <cell r="F4946" t="str">
            <v>3801050255</v>
          </cell>
          <cell r="K4946" t="str">
            <v>02713691224</v>
          </cell>
          <cell r="N4946" t="str">
            <v>sgc.mkt03@hsevn.com.vn</v>
          </cell>
        </row>
        <row r="4947">
          <cell r="A4947" t="str">
            <v>CÔNG TY TNHH SHYANG YING</v>
          </cell>
          <cell r="B4947" t="str">
            <v>Công ty</v>
          </cell>
          <cell r="C4947" t="str">
            <v>Lô B1 - B12 và E1 - E12, Lô A2-A5 KCN Đồng Xoài II, Phường Tiến Thành, Thành phố Đồng Xoài, Tỉnh Bình Phước, Việt Nam</v>
          </cell>
          <cell r="E4947" t="str">
            <v xml:space="preserve">CÔNG TY TNHH SHYANG YING
Lô B1 - B12 và E1 - E12, Lô A2-A5 KCN Đồng Xoài II, Phường Tiến Thành, Thành phố Đồng Xoài, Tỉnh Bình Phước, Việt Nam
</v>
          </cell>
          <cell r="F4947" t="str">
            <v>3801052100</v>
          </cell>
          <cell r="K4947" t="str">
            <v>02713889970</v>
          </cell>
          <cell r="N4947" t="str">
            <v>sgc.mkt03@hsevn.com.vn</v>
          </cell>
        </row>
        <row r="4948">
          <cell r="A4948" t="str">
            <v>CÔNG TY TNHH SHYANGE PAINT</v>
          </cell>
          <cell r="B4948" t="str">
            <v>Công ty</v>
          </cell>
          <cell r="C4948" t="str">
            <v>Đường số 5, Khu công nghiệp Tam Phước, Xã Tam Phước, Thành phố Biên Hoà, Tỉnh Đồng Nai, Việt Nam</v>
          </cell>
          <cell r="E4948" t="str">
            <v>CÔNG TY TNHH SHYANGE PAINT
Đường số 5, Khu công nghiệp Tam Phước, Xã Tam Phước, Thành phố Biên Hoà, Tỉnh Đồng Nai, Việt Nam
Đồng Nai
 Việt Nam</v>
          </cell>
          <cell r="F4948" t="str">
            <v>3600685720</v>
          </cell>
          <cell r="I4948" t="str">
            <v>Đồng Nai</v>
          </cell>
          <cell r="K4948" t="str">
            <v>+84 251 3513 336</v>
          </cell>
          <cell r="N4948" t="str">
            <v>sgc.mkt03@hsevn.com.vn</v>
          </cell>
        </row>
        <row r="4949">
          <cell r="A4949" t="str">
            <v>CÔNG TY TNHH SIAMP</v>
          </cell>
          <cell r="B4949" t="str">
            <v>Công ty</v>
          </cell>
          <cell r="C4949" t="str">
            <v>Lô E1, đường K1, KCN Cát Lái, cụm 2, Phường Thạnh Mỹ Lợi, Quận 2, Thành phố Hồ Chí Minh, Việt Nam</v>
          </cell>
          <cell r="E4949" t="str">
            <v xml:space="preserve">CÔNG TY TNHH SIAMP
Lô E1, đường K1, KCN Cát Lái, cụm 2, Phường Thạnh Mỹ Lợi, Quận 2, Thành phố Hồ Chí Minh, Việt Nam
</v>
          </cell>
          <cell r="F4949" t="str">
            <v>0301749152</v>
          </cell>
          <cell r="K4949" t="str">
            <v>028 37 422 116</v>
          </cell>
          <cell r="N4949" t="str">
            <v>sgc.mkt03@hsevn.com.vn</v>
          </cell>
        </row>
        <row r="4950">
          <cell r="A4950" t="str">
            <v>CÔNG TY TNHH SIEGWERK VIỆT NAM</v>
          </cell>
          <cell r="B4950" t="str">
            <v>Công ty</v>
          </cell>
          <cell r="C4950" t="str">
            <v>số 3, đường số 32, Khu công nghiệp Việt Nam- Singapore II-A, Thị trấn Tân Bình, Huyện Bắc Tân Uyên, Tỉnh Bình Dương, Việt Nam</v>
          </cell>
          <cell r="E4950" t="str">
            <v xml:space="preserve">CÔNG TY TNHH SIEGWERK VIỆT NAM
số 3, đường số 32, Khu công nghiệp Việt Nam- Singapore II-A, Thị trấn Tân Bình, Huyện Bắc Tân Uyên, Tỉnh Bình Dương, Việt Nam
</v>
          </cell>
          <cell r="F4950" t="str">
            <v>3702008132</v>
          </cell>
          <cell r="G4950" t="str">
            <v>none</v>
          </cell>
          <cell r="K4950" t="str">
            <v>0274 2222 039</v>
          </cell>
          <cell r="L4950" t="str">
            <v xml:space="preserve"> </v>
          </cell>
          <cell r="N4950" t="str">
            <v>sgc.mkt04@hsevn.com.vn</v>
          </cell>
        </row>
        <row r="4951">
          <cell r="A4951" t="str">
            <v>CÔNG TY TNHH SIGNAL</v>
          </cell>
          <cell r="B4951" t="str">
            <v>Công ty</v>
          </cell>
          <cell r="C4951" t="str">
            <v>Thửa đất số 248, 249, tờ bản đồ số 14 (B3), khu phố Bình Thuận 2, Phường Thuận Giao, Thành phố Thuận An, Tỉnh Bình Dương, Việt Nam</v>
          </cell>
          <cell r="E4951" t="str">
            <v xml:space="preserve">CÔNG TY TNHH SIGNAL
Thửa đất số 248, 249, tờ bản đồ số 14 (B3), khu phố Bình Thuận 2, Phường Thuận Giao, Thành phố Thuận An, Tỉnh Bình Dương, Việt Nam
</v>
          </cell>
          <cell r="F4951" t="str">
            <v>3702279559</v>
          </cell>
          <cell r="G4951" t="str">
            <v>hr2@signal.com.vn</v>
          </cell>
          <cell r="K4951" t="str">
            <v>(02743) 718 179</v>
          </cell>
          <cell r="N4951" t="str">
            <v>Lê Ngọc Minh Nguyên</v>
          </cell>
        </row>
        <row r="4952">
          <cell r="A4952" t="str">
            <v>CÔNG TY TNHH SILK VIỆT NAM</v>
          </cell>
          <cell r="B4952" t="str">
            <v>Công ty</v>
          </cell>
          <cell r="C4952" t="str">
            <v>Lô 101/2-5 Đường 3B Khu Công Nghiệp Amata, Phường Long Bình, Thành Phố Biên Hòa</v>
          </cell>
          <cell r="E4952" t="str">
            <v xml:space="preserve">CÔNG TY TNHH SILK VIỆT NAM
Lô 101/2-5 Đường 3B Khu Công Nghiệp Amata, Phường Long Bình, Thành Phố Biên Hòa
</v>
          </cell>
          <cell r="F4952" t="str">
            <v>3602707401</v>
          </cell>
          <cell r="G4952" t="str">
            <v>kim-le@gr.sei.co.jp</v>
          </cell>
          <cell r="K4952" t="str">
            <v>+84 251 3936 047</v>
          </cell>
          <cell r="L4952" t="str">
            <v>None</v>
          </cell>
          <cell r="N4952" t="str">
            <v>sgc.mkt01@hsevn.com.vn</v>
          </cell>
        </row>
        <row r="4953">
          <cell r="A4953" t="str">
            <v>CÔNG TY TNHH SILSARANG ASIA</v>
          </cell>
          <cell r="B4953" t="str">
            <v>Công ty</v>
          </cell>
          <cell r="C4953" t="str">
            <v>Lô I3, khu công nghiệp Việt Hương 2, Xã An Tây, Thị xã Bến Cát, Tỉnh Bình Dương, Việt Nam</v>
          </cell>
          <cell r="E4953" t="str">
            <v xml:space="preserve">CÔNG TY TNHH SILSARANG ASIA
Lô I3, khu công nghiệp Việt Hương 2, Xã An Tây, Thị xã Bến Cát, Tỉnh Bình Dương, Việt Nam
</v>
          </cell>
          <cell r="F4953" t="str">
            <v>3700782816</v>
          </cell>
          <cell r="K4953" t="str">
            <v>02743579125 LINE 109</v>
          </cell>
          <cell r="N4953" t="str">
            <v>Nguyễn Thị Huyền Diệu</v>
          </cell>
        </row>
        <row r="4954">
          <cell r="A4954" t="str">
            <v>CÔNG TY TNHH SING CHIEN</v>
          </cell>
          <cell r="B4954" t="str">
            <v>Công ty</v>
          </cell>
          <cell r="C4954" t="str">
            <v>Đường số 3, Cụm Công nghiệp Liên Hưng, ấp Bình Tiền 2, Xã Đức Hòa Hạ, Huyện Đức Hoà, Long An</v>
          </cell>
          <cell r="E4954" t="str">
            <v xml:space="preserve">CÔNG TY TNHH SING CHIEN
Đường số 3, Cụm Công nghiệp Liên Hưng, ấp Bình Tiền 2, Xã Đức Hòa Hạ, Huyện Đức Hoà, Long An
</v>
          </cell>
          <cell r="F4954" t="str">
            <v>1101749703</v>
          </cell>
          <cell r="K4954" t="str">
            <v>02723817955</v>
          </cell>
          <cell r="N4954" t="str">
            <v>sgc.mkt04@hsevn.com.vn</v>
          </cell>
        </row>
        <row r="4955">
          <cell r="A4955" t="str">
            <v>CÔNG TY TNHH SING INDUSTRIAL GAS VIETNAM</v>
          </cell>
          <cell r="B4955" t="str">
            <v>Công ty</v>
          </cell>
          <cell r="C4955" t="str">
            <v>Lô B_3B3_CN, Khu công nghiệp Mỹ Phước 3, Phường Thới Hòa, Thị xã Bến Cát, Tỉnh Bình Dương, Việt Nam</v>
          </cell>
          <cell r="E4955" t="str">
            <v xml:space="preserve">CÔNG TY TNHH SING INDUSTRIAL GAS VIETNAM
Lô B_3B3_CN, Khu công nghiệp Mỹ Phước 3, Phường Thới Hòa, Thị xã Bến Cát, Tỉnh Bình Dương, Việt Nam
</v>
          </cell>
          <cell r="F4955" t="str">
            <v>3701807975</v>
          </cell>
          <cell r="G4955" t="str">
            <v>none</v>
          </cell>
          <cell r="K4955" t="str">
            <v>(0274) 3595151</v>
          </cell>
          <cell r="L4955" t="str">
            <v xml:space="preserve"> </v>
          </cell>
          <cell r="N4955" t="str">
            <v>sgc.mkt04@hsevn.com.vn</v>
          </cell>
        </row>
        <row r="4956">
          <cell r="A4956" t="str">
            <v>CÔNG TY TNHH SINH HỌC</v>
          </cell>
          <cell r="B4956" t="str">
            <v>Công ty</v>
          </cell>
          <cell r="C4956" t="str">
            <v>Lô F10, đường N4, Khu công nghiệp Nam Tân Uyên, Phường Khánh Bình, Thị xã Tân Uyên, Tỉnh Bình Dương, Việt Nam</v>
          </cell>
          <cell r="E4956" t="str">
            <v xml:space="preserve">CÔNG TY TNHH SINH HỌC
Lô F10, đường N4, Khu công nghiệp Nam Tân Uyên, Phường Khánh Bình, Thị xã Tân Uyên, Tỉnh Bình Dương, Việt Nam
</v>
          </cell>
          <cell r="F4956" t="str">
            <v>3700435643</v>
          </cell>
          <cell r="G4956" t="str">
            <v>chibiocom@yahoo.com</v>
          </cell>
          <cell r="K4956" t="str">
            <v>0274653393-4</v>
          </cell>
          <cell r="L4956" t="str">
            <v>0274653393-4</v>
          </cell>
          <cell r="N4956" t="str">
            <v>Lê Ngọc Minh Nguyên</v>
          </cell>
        </row>
        <row r="4957">
          <cell r="A4957" t="str">
            <v>CÔNG TY TNHH SINH HỌC NDT</v>
          </cell>
          <cell r="B4957" t="str">
            <v>Công ty</v>
          </cell>
          <cell r="C4957" t="str">
            <v>Số 107B, tổ 7, ấp Hồi Trinh, Xã Xuân Hiệp, Huyện Trà Ôn, Tỉnh Vĩnh Long</v>
          </cell>
          <cell r="E4957" t="str">
            <v xml:space="preserve">CÔNG TY TNHH SINH HỌC NDT
Số 107B, tổ 7, ấp Hồi Trinh, Xã Xuân Hiệp, Huyện Trà Ôn, Tỉnh Vĩnh Long
</v>
          </cell>
          <cell r="F4957" t="str">
            <v>1501144068</v>
          </cell>
          <cell r="L4957" t="str">
            <v>0978826896</v>
          </cell>
          <cell r="N4957" t="str">
            <v>Trương Công Hữu</v>
          </cell>
        </row>
        <row r="4958">
          <cell r="A4958" t="str">
            <v>CÔNG TY TNHH SINH HỌC PHƯƠNG NAM</v>
          </cell>
          <cell r="B4958" t="str">
            <v>Công ty</v>
          </cell>
          <cell r="C4958" t="str">
            <v>LD8, Đường số 2, Khu công nghiệp Xuyên Á, Xã Mỹ Hạnh Bắc. Huyện Đức Hòa, Tỉnh Long An, Việt Nam</v>
          </cell>
          <cell r="E4958" t="str">
            <v xml:space="preserve">CÔNG TY TNHH SINH HỌC PHƯƠNG NAM
LD8, Đường số 2, Khu công nghiệp Xuyên Á, Xã Mỹ Hạnh Bắc. Huyện Đức Hòa, Tỉnh Long An, Việt Nam
</v>
          </cell>
          <cell r="F4958" t="str">
            <v>1100821033</v>
          </cell>
          <cell r="K4958" t="str">
            <v>(0272) 375.1912</v>
          </cell>
          <cell r="L4958" t="str">
            <v>0908004003</v>
          </cell>
          <cell r="N4958" t="str">
            <v>sgc.mkt03@hsevn.com.vn</v>
          </cell>
        </row>
        <row r="4959">
          <cell r="A4959" t="str">
            <v>CÔNG TY TNHH SINH NAM METAL (VIỆT NAM)</v>
          </cell>
          <cell r="B4959" t="str">
            <v>Công ty</v>
          </cell>
          <cell r="C4959" t="str">
            <v>Số 16 Đại lộ Hữu Nghị, Khu công nghiệp Việt Nam- Singapore, Phường Bình Hòa, Thành phố Thuận An, Tỉnh Bình Dương, Việt Nam</v>
          </cell>
          <cell r="E4959" t="str">
            <v xml:space="preserve">CÔNG TY TNHH SINH NAM METAL (VIỆT NAM)
Số 16 Đại lộ Hữu Nghị, Khu công nghiệp Việt Nam- Singapore, Phường Bình Hòa, Thành phố Thuận An, Tỉnh Bình Dương, Việt Nam
</v>
          </cell>
          <cell r="F4959" t="str">
            <v>3700349560</v>
          </cell>
          <cell r="G4959" t="str">
            <v>soonnguyen@sinhnammetal.com.vn</v>
          </cell>
          <cell r="K4959" t="str">
            <v>02743757386/7</v>
          </cell>
          <cell r="L4959" t="str">
            <v>02743757386/7</v>
          </cell>
          <cell r="N4959" t="str">
            <v>Lê Ngọc Minh Nguyên</v>
          </cell>
        </row>
        <row r="4960">
          <cell r="A4960" t="str">
            <v>CÔNG TY TNHH SINH THÀNH</v>
          </cell>
          <cell r="B4960" t="str">
            <v>Công ty</v>
          </cell>
          <cell r="C4960" t="str">
            <v>Tổ 1, ấp Hiệp Thành, Xã Hòa Thạnh, Huyện Châu Thành, Tỉnh Tây Ninh, Việt Nam</v>
          </cell>
          <cell r="E4960" t="str">
            <v xml:space="preserve">CÔNG TY TNHH SINH THÀNH
Tổ 1, ấp Hiệp Thành, Xã Hòa Thạnh, Huyện Châu Thành, Tỉnh Tây Ninh, Việt Nam
</v>
          </cell>
          <cell r="F4960" t="str">
            <v>3900938605</v>
          </cell>
          <cell r="G4960" t="str">
            <v>None</v>
          </cell>
          <cell r="K4960" t="str">
            <v>+84 276 3792 999</v>
          </cell>
          <cell r="L4960" t="str">
            <v>+84 276 3792 999</v>
          </cell>
        </row>
        <row r="4961">
          <cell r="A4961" t="str">
            <v>CÔNG TY TNHH SINH VẬT THĂNG LONG (VĨNH LONG)</v>
          </cell>
          <cell r="B4961" t="str">
            <v>Công ty</v>
          </cell>
          <cell r="C4961" t="str">
            <v>Lô II-7, Khu công nghiệp Hòa Phú, ấp Phước Hòa - Xã Hòa Phú - Huyện Long Hồ - Vĩnh Long.</v>
          </cell>
          <cell r="E4961" t="str">
            <v xml:space="preserve">CÔNG TY TNHH SINH VẬT THĂNG LONG (VĨNH LONG)
Lô II-7, Khu công nghiệp Hòa Phú, ấp Phước Hòa - Xã Hòa Phú - Huyện Long Hồ - Vĩnh Long.
</v>
          </cell>
          <cell r="F4961" t="str">
            <v>1501121046</v>
          </cell>
          <cell r="K4961" t="str">
            <v>02703962668</v>
          </cell>
          <cell r="N4961" t="str">
            <v>sgc.mkt03@hsevn.com.vn</v>
          </cell>
        </row>
        <row r="4962">
          <cell r="A4962" t="str">
            <v>CÔNG TY TNHH SINOMAX (VIỆT NAM) POLYURETHANE TECHNOLOGY</v>
          </cell>
          <cell r="B4962" t="str">
            <v>Công ty</v>
          </cell>
          <cell r="C4962" t="str">
            <v>Lô 2A2, đường CN5A và CN10, Khu Công Nghiệp Tân Bình, Xã Tân Bình, Huyện Bắc Tân Uyên, Tỉnh Bình Dương, Việt Nam</v>
          </cell>
          <cell r="E4962" t="str">
            <v xml:space="preserve">CÔNG TY TNHH SINOMAX (VIỆT NAM) POLYURETHANE TECHNOLOGY
Lô 2A2, đường CN5A và CN10, Khu Công Nghiệp Tân Bình, Xã Tân Bình, Huyện Bắc Tân Uyên, Tỉnh Bình Dương, Việt Nam
</v>
          </cell>
          <cell r="F4962" t="str">
            <v>3702737992</v>
          </cell>
          <cell r="G4962" t="str">
            <v>tuyendungsinomax@sinomax.com</v>
          </cell>
          <cell r="K4962" t="str">
            <v>0274 3990 757</v>
          </cell>
        </row>
        <row r="4963">
          <cell r="A4963" t="str">
            <v>CÔNG TY TNHH SINTAI FURNITURE (VIỆT NAM)</v>
          </cell>
          <cell r="B4963" t="str">
            <v>Công ty</v>
          </cell>
          <cell r="C4963" t="str">
            <v>"Lô 17-1, Đường 2B, Khu công nghiệp Quốc tế Protrade,  Xã An Tây, Thị xã Bến Cát, Tỉnh Bình Dương, Việt Nam"</v>
          </cell>
          <cell r="E4963" t="str">
            <v xml:space="preserve">CÔNG TY TNHH SINTAI FURNITURE (VIỆT NAM)
"Lô 17-1, Đường 2B, Khu công nghiệp Quốc tế Protrade,  Xã An Tây, Thị xã Bến Cát, Tỉnh Bình Dương, Việt Nam"
</v>
          </cell>
          <cell r="F4963" t="str">
            <v>3702299668</v>
          </cell>
          <cell r="G4963" t="str">
            <v>stv-admin05@sintai-group.com</v>
          </cell>
          <cell r="K4963" t="str">
            <v>0274 3585 122</v>
          </cell>
          <cell r="L4963" t="str">
            <v xml:space="preserve"> </v>
          </cell>
          <cell r="N4963" t="str">
            <v>Lê Ngọc Minh Nguyên</v>
          </cell>
        </row>
        <row r="4964">
          <cell r="A4964" t="str">
            <v>CÔNG TY TNHH SINWAH APPAREL</v>
          </cell>
          <cell r="B4964" t="str">
            <v>Công ty</v>
          </cell>
          <cell r="C4964" t="str">
            <v>46, Đại Lộ Độc Lập KCN VSIP, Huyện Thuận An, Bình Dương</v>
          </cell>
          <cell r="E4964" t="str">
            <v>CÔNG TY TNHH SINWAH APPAREL
46, Đại Lộ Độc Lập KCN VSIP, Huyện Thuận An, Bình Dương
Đồng Nai
 Việt Nam</v>
          </cell>
          <cell r="F4964" t="str">
            <v>3700446229</v>
          </cell>
          <cell r="G4964" t="str">
            <v>lien@sinwah.com</v>
          </cell>
          <cell r="I4964" t="str">
            <v>Đồng Nai</v>
          </cell>
          <cell r="K4964" t="str">
            <v>02743782740</v>
          </cell>
          <cell r="N4964" t="str">
            <v>sgc.mkt03@hsevn.com.vn</v>
          </cell>
        </row>
        <row r="4965">
          <cell r="A4965" t="str">
            <v>CÔNG TY TNHH SKS International</v>
          </cell>
          <cell r="B4965" t="str">
            <v>Công ty</v>
          </cell>
          <cell r="C4965" t="str">
            <v>Trung tâm dịch vụ KCN Amata, đường Amata, KCN Amata - Phường Long Bình - Thành phố Biên Hoà - Đồng Nai</v>
          </cell>
          <cell r="E4965" t="str">
            <v xml:space="preserve">CÔNG TY TNHH SKS International
Trung tâm dịch vụ KCN Amata, đường Amata, KCN Amata - Phường Long Bình - Thành phố Biên Hoà - Đồng Nai
</v>
          </cell>
          <cell r="F4965" t="str">
            <v>3603327191</v>
          </cell>
          <cell r="G4965" t="str">
            <v>tina@sksvn.com</v>
          </cell>
          <cell r="K4965" t="str">
            <v>02513936131</v>
          </cell>
          <cell r="L4965" t="str">
            <v>02513936131</v>
          </cell>
          <cell r="N4965" t="str">
            <v>Phạm Lê Ngọc Phượng</v>
          </cell>
        </row>
        <row r="4966">
          <cell r="A4966" t="str">
            <v>CÔNG TY TNHH SMATECVN</v>
          </cell>
          <cell r="B4966" t="str">
            <v>Công ty</v>
          </cell>
          <cell r="C4966" t="str">
            <v>Số nhà 681, Đường D33, KĐC Việt Sing, Phường An Phú, Thành phố Thuận An, Tỉnh Bình Dương</v>
          </cell>
          <cell r="E4966" t="str">
            <v xml:space="preserve">CÔNG TY TNHH SMATECVN
Số nhà 681, Đường D33, KĐC Việt Sing, Phường An Phú, Thành phố Thuận An, Tỉnh Bình Dương
</v>
          </cell>
          <cell r="F4966" t="str">
            <v>3703151664</v>
          </cell>
          <cell r="L4966" t="str">
            <v>0367653963</v>
          </cell>
          <cell r="N4966" t="str">
            <v>Trương Công Hữu</v>
          </cell>
        </row>
        <row r="4967">
          <cell r="A4967" t="str">
            <v>CÔNG TY TNHH SMC VIỆT NAM</v>
          </cell>
          <cell r="B4967" t="str">
            <v>Công ty</v>
          </cell>
          <cell r="C4967" t="str">
            <v>Lô K, Đường N2-5, KCN Long Đức, X. Long Đức, H. Long Thành,Đồng Nai</v>
          </cell>
          <cell r="E4967" t="str">
            <v xml:space="preserve">CÔNG TY TNHH SMC VIỆT NAM
Lô K, Đường N2-5, KCN Long Đức, X. Long Đức, H. Long Thành,Đồng Nai
</v>
          </cell>
          <cell r="F4967" t="str">
            <v>3603212923</v>
          </cell>
          <cell r="G4967" t="str">
            <v>admin-hr-group@smcmfg.com.vn</v>
          </cell>
          <cell r="K4967" t="str">
            <v>02513681345</v>
          </cell>
          <cell r="N4967" t="str">
            <v>Lê Ngọc Minh Nguyên</v>
          </cell>
        </row>
        <row r="4968">
          <cell r="A4968" t="str">
            <v>CÔNG TY TNHH SMITH MFG VIỆT NAM</v>
          </cell>
          <cell r="B4968" t="str">
            <v>Công ty</v>
          </cell>
          <cell r="C4968" t="str">
            <v>Lô CN1, Khu công nghiệp Mai Trung, Xã An Tây, Thị xã Bến Cát, Tỉnh Bình Dương, Việt Nam</v>
          </cell>
          <cell r="E4968" t="str">
            <v xml:space="preserve">CÔNG TY TNHH SMITH MFG VIỆT NAM
Lô CN1, Khu công nghiệp Mai Trung, Xã An Tây, Thị xã Bến Cát, Tỉnh Bình Dương, Việt Nam
</v>
          </cell>
          <cell r="F4968" t="str">
            <v>3700649821</v>
          </cell>
          <cell r="K4968" t="str">
            <v>02743581508</v>
          </cell>
          <cell r="N4968" t="str">
            <v>sgc.mkt03@hsevn.com.vn</v>
          </cell>
        </row>
        <row r="4969">
          <cell r="A4969" t="str">
            <v>CÔNG TY TNHH SML &amp; FT (VIỆT NAM)</v>
          </cell>
          <cell r="B4969" t="str">
            <v>Công ty</v>
          </cell>
          <cell r="C4969" t="str">
            <v>Lô A1, Đường 787, KCN Thành Thành Công, Phường An Hòa, Thị xã Trảng Bàng, Tây Ninh</v>
          </cell>
          <cell r="E4969" t="str">
            <v xml:space="preserve">CÔNG TY TNHH SML &amp; FT (VIỆT NAM)
Lô A1, Đường 787, KCN Thành Thành Công, Phường An Hòa, Thị xã Trảng Bàng, Tây Ninh
</v>
          </cell>
          <cell r="F4969" t="str">
            <v>3901258602</v>
          </cell>
          <cell r="G4969" t="str">
            <v>abc@gmail.com</v>
          </cell>
          <cell r="K4969" t="str">
            <v>02763883388</v>
          </cell>
          <cell r="L4969" t="str">
            <v>02763883388</v>
          </cell>
          <cell r="N4969" t="str">
            <v>Lê Ngọc Minh Nguyên</v>
          </cell>
        </row>
        <row r="4970">
          <cell r="A4970" t="str">
            <v>CÔNG TY TNHH SML VIETNAM</v>
          </cell>
          <cell r="B4970" t="str">
            <v>Công ty</v>
          </cell>
          <cell r="C4970" t="str">
            <v>số 30 VSIP II, đường số 6, KCN VSIP, Phường Hoà Phú, Thành phố Thủ Dầu Một, Bình Dương</v>
          </cell>
          <cell r="E4970" t="str">
            <v xml:space="preserve">CÔNG TY TNHH SML VIETNAM
số 30 VSIP II, đường số 6, KCN VSIP, Phường Hoà Phú, Thành phố Thủ Dầu Một, Bình Dương
</v>
          </cell>
          <cell r="F4970" t="str">
            <v>3700805083</v>
          </cell>
          <cell r="G4970" t="str">
            <v>donghuynh@sml.com</v>
          </cell>
          <cell r="K4970" t="str">
            <v>02742220820</v>
          </cell>
          <cell r="L4970" t="str">
            <v>02742220820</v>
          </cell>
          <cell r="N4970" t="str">
            <v>Lê Ngọc Minh Nguyên</v>
          </cell>
        </row>
        <row r="4971">
          <cell r="A4971" t="str">
            <v>CÔNG TY TNHH SNP</v>
          </cell>
          <cell r="B4971" t="str">
            <v>Công ty</v>
          </cell>
          <cell r="C4971" t="str">
            <v>Số 12 VSIP II đường số 7, Khu công nghiệp Việt Nam-Singapore II, Phường Hoà Phú, Thành phố Thủ Dầu Một, Tỉnh Bình Dương, Việt Nam</v>
          </cell>
          <cell r="E4971" t="str">
            <v xml:space="preserve">CÔNG TY TNHH SNP
Số 12 VSIP II đường số 7, Khu công nghiệp Việt Nam-Singapore II, Phường Hoà Phú, Thành phố Thủ Dầu Một, Tỉnh Bình Dương, Việt Nam
</v>
          </cell>
          <cell r="F4971" t="str">
            <v>3702375446</v>
          </cell>
          <cell r="G4971" t="str">
            <v>snp.acc.teamleader@sportscity</v>
          </cell>
          <cell r="K4971" t="str">
            <v>0274 3865 000/02743865551</v>
          </cell>
          <cell r="L4971" t="str">
            <v>0968312463 (a. Đạt)</v>
          </cell>
          <cell r="N4971" t="str">
            <v>sgc.mkt01@hsevn.com.vn</v>
          </cell>
        </row>
        <row r="4972">
          <cell r="A4972" t="str">
            <v>CÔNG TY TNHH SNY VINA</v>
          </cell>
          <cell r="B4972" t="str">
            <v>Công ty</v>
          </cell>
          <cell r="C4972" t="str">
            <v>Lô P3,P4 Đường N2, KCN Nam Tân Uyên Mở rộng,  Phương Uyên Hưng, TX Tân Uyên, Bình Dương</v>
          </cell>
          <cell r="E4972" t="str">
            <v xml:space="preserve">CÔNG TY TNHH SNY VINA
Lô P3,P4 Đường N2, KCN Nam Tân Uyên Mở rộng,  Phương Uyên Hưng, TX Tân Uyên, Bình Dương
</v>
          </cell>
          <cell r="F4972" t="str">
            <v>3701693051</v>
          </cell>
          <cell r="K4972" t="str">
            <v>02743844010</v>
          </cell>
          <cell r="N4972" t="str">
            <v>sgc.mkt03@hsevn.com.vn</v>
          </cell>
        </row>
        <row r="4973">
          <cell r="A4973" t="str">
            <v>CÔNG TY TNHH SOARISE OUTDOOR SPORT VIỆT NAM</v>
          </cell>
          <cell r="B4973" t="str">
            <v>Công ty</v>
          </cell>
          <cell r="C4973" t="str">
            <v>Lô 23, Đường số 1, KCN Tân Đức , Xã Đức Hòa Hạ, Huyện Đức Hoà, Tỉnh Long An, Việt Nam</v>
          </cell>
          <cell r="E4973" t="str">
            <v xml:space="preserve">CÔNG TY TNHH SOARISE OUTDOOR SPORT VIỆT NAM
Lô 23, Đường số 1, KCN Tân Đức , Xã Đức Hòa Hạ, Huyện Đức Hoà, Tỉnh Long An, Việt Nam
</v>
          </cell>
          <cell r="F4973" t="str">
            <v>1101874341</v>
          </cell>
          <cell r="G4973" t="str">
            <v>diep_hse@vn.deyork_limited.com</v>
          </cell>
          <cell r="K4973" t="str">
            <v>0272 3774 085 	0933 489 001</v>
          </cell>
          <cell r="L4973" t="str">
            <v>0272 3774 085 	0933 489 001</v>
          </cell>
          <cell r="N4973" t="str">
            <v>Lê Ngọc Minh Nguyên</v>
          </cell>
        </row>
        <row r="4974">
          <cell r="A4974" t="str">
            <v>CÔNG TY TNHH SODEXO VIỆT NAM</v>
          </cell>
          <cell r="B4974" t="str">
            <v>Công ty</v>
          </cell>
          <cell r="C4974" t="str">
            <v>Tầng 4 Tòa nhà Anh Minh, 36 Hoàng Cầu, Phường Ô Chợ Dừa, Quận Đống Đa, Thành phố Hà Nội, Việt Nam</v>
          </cell>
          <cell r="E4974" t="str">
            <v xml:space="preserve">CÔNG TY TNHH SODEXO VIỆT NAM
Tầng 4 Tòa nhà Anh Minh, 36 Hoàng Cầu, Phường Ô Chợ Dừa, Quận Đống Đa, Thành phố Hà Nội, Việt Nam
</v>
          </cell>
          <cell r="F4974" t="str">
            <v>0106054037</v>
          </cell>
          <cell r="K4974" t="str">
            <v>(84-28) 73 050 656</v>
          </cell>
          <cell r="N4974" t="str">
            <v>sgc.mkt03@hsevn.com.vn</v>
          </cell>
        </row>
        <row r="4975">
          <cell r="A4975" t="str">
            <v>CÔNG TY TNHH SOFA HƯNG VƯƠNG</v>
          </cell>
          <cell r="B4975" t="str">
            <v>Công ty</v>
          </cell>
          <cell r="C4975" t="str">
            <v>Thửa đất số 174, Tờ bản đồ số 59, Khu phố 7, Phường Uyên Hưng, Thị xã Tân Uyên, Tỉnh Bình Dương, Việt Nam</v>
          </cell>
          <cell r="E4975" t="str">
            <v xml:space="preserve">CÔNG TY TNHH SOFA HƯNG VƯƠNG
Thửa đất số 174, Tờ bản đồ số 59, Khu phố 7, Phường Uyên Hưng, Thị xã Tân Uyên, Tỉnh Bình Dương, Việt Nam
</v>
          </cell>
          <cell r="F4975" t="str">
            <v>3702386159</v>
          </cell>
          <cell r="G4975" t="str">
            <v>none</v>
          </cell>
          <cell r="K4975" t="str">
            <v>0274 36 39 208</v>
          </cell>
          <cell r="L4975" t="str">
            <v>0905.143.738 (C.Lành) (chị Lành đã nghỉ việc)</v>
          </cell>
          <cell r="N4975" t="str">
            <v>sgc.mkt03@hsevn.com.vn</v>
          </cell>
        </row>
        <row r="4976">
          <cell r="A4976" t="str">
            <v>CÔNG TY TNHH SOFT VIỆT</v>
          </cell>
          <cell r="B4976" t="str">
            <v>Công ty</v>
          </cell>
          <cell r="C4976" t="str">
            <v>1333/45 Huỳnh Tấn Phát, Phường Phú Thuận, Quận 7, TP Hồ Chí Minh</v>
          </cell>
          <cell r="E4976" t="str">
            <v xml:space="preserve">CÔNG TY TNHH SOFT VIỆT
1333/45 Huỳnh Tấn Phát, Phường Phú Thuận, Quận 7, TP Hồ Chí Minh
</v>
          </cell>
          <cell r="F4976" t="str">
            <v>0310421664</v>
          </cell>
          <cell r="G4976" t="str">
            <v>cat44752000@yahoo.com</v>
          </cell>
          <cell r="K4976" t="str">
            <v>02837850994</v>
          </cell>
          <cell r="N4976" t="str">
            <v>sgc.mkt03@hsevn.com.vn</v>
          </cell>
        </row>
        <row r="4977">
          <cell r="A4977" t="str">
            <v>CÔNG TY TNHH SOLAR RICH</v>
          </cell>
          <cell r="B4977" t="str">
            <v>Công ty</v>
          </cell>
          <cell r="C4977" t="str">
            <v>Khu công nghiệp Long Bình (Loteco), Phường Long Bình, Thành phố Biên Hoà, Tỉnh Đồng Nai, Việt Nam</v>
          </cell>
          <cell r="E4977" t="str">
            <v xml:space="preserve">CÔNG TY TNHH SOLAR RICH
Khu công nghiệp Long Bình (Loteco), Phường Long Bình, Thành phố Biên Hoà, Tỉnh Đồng Nai, Việt Nam
</v>
          </cell>
          <cell r="F4977" t="str">
            <v>3601056595</v>
          </cell>
          <cell r="G4977" t="str">
            <v>wumingche@me.com</v>
          </cell>
          <cell r="K4977" t="str">
            <v>02513893424</v>
          </cell>
        </row>
        <row r="4978">
          <cell r="A4978" t="str">
            <v>CÔNG TY TNHH SOLTEC VIỆT NAM</v>
          </cell>
          <cell r="B4978" t="str">
            <v>Công ty</v>
          </cell>
          <cell r="C4978" t="str">
            <v>đường số 2 , KCN Nhơn Trạch 3, Nhơn Trạch, Đồng Nai</v>
          </cell>
          <cell r="E4978" t="str">
            <v>CÔNG TY TNHH SOLTEC VIỆT NAM
đường số 2 , KCN Nhơn Trạch 3, Nhơn Trạch, Đồng Nai
Đồng Nai
 Việt Nam</v>
          </cell>
          <cell r="F4978" t="str">
            <v>360 2379 888</v>
          </cell>
          <cell r="G4978" t="str">
            <v>safety.hai79@gmail.com</v>
          </cell>
          <cell r="I4978" t="str">
            <v>Đồng Nai</v>
          </cell>
          <cell r="K4978" t="str">
            <v>02513569946</v>
          </cell>
          <cell r="N4978" t="str">
            <v>Nguyễn Thị Huyền Diệu</v>
          </cell>
        </row>
        <row r="4979">
          <cell r="A4979" t="str">
            <v>CÔNG TY TNHH SOLUNA</v>
          </cell>
          <cell r="B4979" t="str">
            <v>Công ty</v>
          </cell>
          <cell r="C4979" t="str">
            <v>Đường số 4, KCN Nhơn Trạch 3 - Giai đoạn 2, Xã Long Thọ, Huyện Nhơn Trạch, Tỉnh Đồng Nai</v>
          </cell>
          <cell r="E4979" t="str">
            <v xml:space="preserve">CÔNG TY TNHH SOLUNA
Đường số 4, KCN Nhơn Trạch 3 - Giai đoạn 2, Xã Long Thọ, Huyện Nhơn Trạch, Tỉnh Đồng Nai
</v>
          </cell>
          <cell r="F4979" t="str">
            <v>3603211302</v>
          </cell>
          <cell r="G4979" t="str">
            <v>mt@solunatex.com</v>
          </cell>
          <cell r="K4979" t="str">
            <v>02513568889 line 202</v>
          </cell>
          <cell r="L4979" t="str">
            <v>02513568889 (Ms. Hòa)</v>
          </cell>
        </row>
        <row r="4980">
          <cell r="A4980" t="str">
            <v>CÔNG TY TNHH SOLVAY PEROXIDES VIỆT NAM</v>
          </cell>
          <cell r="B4980" t="str">
            <v>Công ty</v>
          </cell>
          <cell r="C4980" t="str">
            <v>Lô H3b, Đường số 1 Khu công nghiệp Phúc Long, xã Long Hiệp,Bến Lức, Long An</v>
          </cell>
          <cell r="E4980" t="str">
            <v xml:space="preserve">CÔNG TY TNHH SOLVAY PEROXIDES VIỆT NAM
Lô H3b, Đường số 1 Khu công nghiệp Phúc Long, xã Long Hiệp,Bến Lức, Long An
</v>
          </cell>
          <cell r="F4980" t="str">
            <v>1101917563</v>
          </cell>
          <cell r="K4980" t="str">
            <v>(0272) 3989 900</v>
          </cell>
          <cell r="N4980" t="str">
            <v>sgc.mkt03@hsevn.com.vn</v>
          </cell>
        </row>
        <row r="4981">
          <cell r="A4981" t="str">
            <v>CÔNG TY TNHH SON MACHINING VINA</v>
          </cell>
          <cell r="B4981" t="str">
            <v>Công ty</v>
          </cell>
          <cell r="C4981" t="str">
            <v>Nhà xưởng số 5, đường Tiên Phong 7, khu công nghiệp Mapletree Bình Dương, Phường Hoà Phú, Thành phố Thủ Dầu Một, Tỉnh Bình Dương</v>
          </cell>
          <cell r="E4981" t="str">
            <v xml:space="preserve">CÔNG TY TNHH SON MACHINING VINA
Nhà xưởng số 5, đường Tiên Phong 7, khu công nghiệp Mapletree Bình Dương, Phường Hoà Phú, Thành phố Thủ Dầu Một, Tỉnh Bình Dương
</v>
          </cell>
          <cell r="F4981" t="str">
            <v>3702738629</v>
          </cell>
          <cell r="G4981" t="str">
            <v>hoangchinh.smvsaigon@gmail.com</v>
          </cell>
          <cell r="N4981" t="str">
            <v>Lê Ngọc Minh Nguyên</v>
          </cell>
        </row>
        <row r="4982">
          <cell r="A4982" t="str">
            <v>CÔNG TY TNHH SONG NGA</v>
          </cell>
          <cell r="B4982" t="str">
            <v>Công ty</v>
          </cell>
          <cell r="C4982" t="str">
            <v>: LÔ D3/I ĐƯỜNG 1B KCN VĨNH LỘC, P.BÌNH HƯNG HÒA B, Q.BTÂN, TP. HCM</v>
          </cell>
          <cell r="E4982" t="str">
            <v xml:space="preserve">CÔNG TY TNHH SONG NGA
: LÔ D3/I ĐƯỜNG 1B KCN VĨNH LỘC, P.BÌNH HƯNG HÒA B, Q.BTÂN, TP. HCM
</v>
          </cell>
          <cell r="F4982" t="str">
            <v>0302351999</v>
          </cell>
          <cell r="K4982" t="str">
            <v>(028) 37652490, 37652491, 37652489, 37652492</v>
          </cell>
          <cell r="N4982" t="str">
            <v>sgc.mkt03@hsevn.com.vn</v>
          </cell>
        </row>
        <row r="4983">
          <cell r="A4983" t="str">
            <v>CÔNG TY TNHH SONION VIETNAM II</v>
          </cell>
          <cell r="B4983" t="str">
            <v>Công ty</v>
          </cell>
          <cell r="C4983" t="str">
            <v>Đường số 12, KCN Đông Xuyên, Tp. Vũng Tàu, Tỉnh Bà Rịa - Vũng Tàu</v>
          </cell>
          <cell r="E4983" t="str">
            <v>CÔNG TY TNHH SONION VIETNAM II
Đường số 12, KCN Đông Xuyên, Tp. Vũng Tàu, Tỉnh Bà Rịa - Vũng Tàu
 Việt Nam</v>
          </cell>
          <cell r="F4983" t="str">
            <v>3500800465</v>
          </cell>
          <cell r="G4983" t="str">
            <v>Tcon@sonion.com</v>
          </cell>
          <cell r="K4983" t="str">
            <v>(0254) 3615 831/02837362243/2244</v>
          </cell>
          <cell r="N4983" t="str">
            <v>Phạm Lê Ngọc Phượng</v>
          </cell>
        </row>
        <row r="4984">
          <cell r="A4984" t="str">
            <v>CÔNG TY TNHH SONION VIỆT NAM</v>
          </cell>
          <cell r="B4984" t="str">
            <v>Công ty</v>
          </cell>
          <cell r="C4984" t="str">
            <v>Lô I3-9, Khu công nghệ cao,, Phường Tân Phú, Thành phố Thủ Đức, Hồ Chí Minh</v>
          </cell>
          <cell r="E4984" t="str">
            <v xml:space="preserve">CÔNG TY TNHH SONION VIỆT NAM
Lô I3-9, Khu công nghệ cao,, Phường Tân Phú, Thành phố Thủ Đức, Hồ Chí Minh
</v>
          </cell>
          <cell r="F4984" t="str">
            <v>0304155005</v>
          </cell>
          <cell r="G4984" t="str">
            <v>nguyenhoagbmt@gmail.com</v>
          </cell>
          <cell r="K4984" t="str">
            <v>02837362222</v>
          </cell>
          <cell r="L4984" t="str">
            <v>0961909697 (A. Nguyễn)</v>
          </cell>
          <cell r="N4984" t="str">
            <v>Phạm Lê Ngọc Phượng</v>
          </cell>
        </row>
        <row r="4985">
          <cell r="A4985" t="str">
            <v>CÔNG TY TNHH SOUL GEAR VINA</v>
          </cell>
          <cell r="B4985" t="str">
            <v>Công ty</v>
          </cell>
          <cell r="C4985" t="str">
            <v>Lô M-1-CN, khu công nghiệp Mỹ Phước 2, Phường Mỹ Phước, Thị xã Bến Cát, Tỉnh Bình Dương, Việt Nam</v>
          </cell>
          <cell r="E4985" t="str">
            <v xml:space="preserve">CÔNG TY TNHH SOUL GEAR VINA
Lô M-1-CN, khu công nghiệp Mỹ Phước 2, Phường Mỹ Phước, Thị xã Bến Cát, Tỉnh Bình Dương, Việt Nam
</v>
          </cell>
          <cell r="F4985" t="str">
            <v>0302242245</v>
          </cell>
          <cell r="G4985" t="str">
            <v>02743553162/166</v>
          </cell>
          <cell r="K4985" t="str">
            <v>02743553162/166</v>
          </cell>
          <cell r="L4985" t="str">
            <v>02743553162/166</v>
          </cell>
          <cell r="N4985" t="str">
            <v>sgc.mkt03@hsevn.com.vn</v>
          </cell>
        </row>
        <row r="4987">
          <cell r="A4987" t="str">
            <v>CÔNG TY TNHH SOUL HOUSE VIỆT NAM</v>
          </cell>
          <cell r="B4987" t="str">
            <v>Công ty</v>
          </cell>
          <cell r="C4987" t="str">
            <v>Thửa Đất số 62, Tờ bản đồ số B4(DC5-2), Đường Bình Chuẩn 62, Khu Phố Bình Phước A, Phường Bình Chuẩn, Thành phố Thuận An, Tỉnh Bình Dương, Việt Nam</v>
          </cell>
          <cell r="E4987" t="str">
            <v xml:space="preserve">CÔNG TY TNHH SOUL HOUSE VIỆT NAM
Thửa Đất số 62, Tờ bản đồ số B4(DC5-2), Đường Bình Chuẩn 62, Khu Phố Bình Phước A, Phường Bình Chuẩn, Thành phố Thuận An, Tỉnh Bình Dương, Việt Nam
</v>
          </cell>
          <cell r="F4987" t="str">
            <v>3702816362</v>
          </cell>
          <cell r="G4987" t="str">
            <v>ketoansoulhouse@gmail.com</v>
          </cell>
          <cell r="K4987" t="str">
            <v>0937695508</v>
          </cell>
          <cell r="L4987" t="str">
            <v>0937695508</v>
          </cell>
          <cell r="N4987" t="str">
            <v>Lê Ngọc Minh Nguyên</v>
          </cell>
        </row>
        <row r="4988">
          <cell r="A4988" t="str">
            <v>CÔNG TY TNHH SOUTH EAST APPAREL GROUP</v>
          </cell>
          <cell r="B4988" t="str">
            <v>Công ty</v>
          </cell>
          <cell r="C4988" t="str">
            <v>Lô 39 đường số 6, Khu công nghiệp Việt Nam- Singapore, Phường An Phú, Thành phố Thuận An, Tỉnh Bình Dương</v>
          </cell>
          <cell r="E4988" t="str">
            <v xml:space="preserve">CÔNG TY TNHH SOUTH EAST APPAREL GROUP
Lô 39 đường số 6, Khu công nghiệp Việt Nam- Singapore, Phường An Phú, Thành phố Thuận An, Tỉnh Bình Dương
</v>
          </cell>
          <cell r="F4988" t="str">
            <v>3700569823</v>
          </cell>
          <cell r="G4988" t="str">
            <v>info@gagvn.com</v>
          </cell>
          <cell r="K4988" t="str">
            <v>02743769992, (0274) 3769990, 3769996</v>
          </cell>
          <cell r="L4988" t="str">
            <v>02743769992, (0274) 3769990, 3769996</v>
          </cell>
          <cell r="N4988" t="str">
            <v>Lê Ngọc Minh Nguyên</v>
          </cell>
        </row>
        <row r="4989">
          <cell r="A4989" t="str">
            <v>CÔNG TY TNHH SOUTHERN FRESH FOODS</v>
          </cell>
          <cell r="B4989" t="str">
            <v>Công ty</v>
          </cell>
          <cell r="C4989" t="str">
            <v>Lô III-22 Đường 19/5A KCN Tân Bình, Phường Tây Thạnh, Quận Tân Phú, Thành phố Hồ Chí Minh</v>
          </cell>
          <cell r="E4989" t="str">
            <v>CÔNG TY TNHH SOUTHERN FRESH FOODS
Lô III-22 Đường 19/5A KCN Tân Bình, Phường Tây Thạnh, Quận Tân Phú, Thành phố Hồ Chí Minh
Hồ Chí Minh
 Việt Nam</v>
          </cell>
          <cell r="F4989" t="str">
            <v>0315332834</v>
          </cell>
          <cell r="G4989" t="str">
            <v>Sfreshfoods@gmail.com</v>
          </cell>
          <cell r="I4989" t="str">
            <v>Hồ Chí Minh</v>
          </cell>
          <cell r="K4989" t="str">
            <v>0283 816 5488</v>
          </cell>
          <cell r="L4989" t="str">
            <v>+84 28 3816 5488</v>
          </cell>
          <cell r="N4989" t="str">
            <v>Lê Ngọc Minh Nguyên</v>
          </cell>
        </row>
        <row r="4990">
          <cell r="A4990" t="str">
            <v>CÔNG TY TNHH SP ENERGY VIỆT NAM</v>
          </cell>
          <cell r="B4990" t="str">
            <v>Công ty</v>
          </cell>
          <cell r="C4990" t="str">
            <v>Phòng 1705-08, Tầng 17, Tòa nhà Mê Linh Point, Số 2 Đường Ngô Đức Kế, Phường Bến Nghé, Quận 1,  Thành phố Hồ Chí Minh</v>
          </cell>
          <cell r="E4990" t="str">
            <v xml:space="preserve">CÔNG TY TNHH SP ENERGY VIỆT NAM
Phòng 1705-08, Tầng 17, Tòa nhà Mê Linh Point, Số 2 Đường Ngô Đức Kế, Phường Bến Nghé, Quận 1,  Thành phố Hồ Chí Minh
</v>
          </cell>
          <cell r="F4990" t="str">
            <v>0316577530</v>
          </cell>
          <cell r="G4990" t="str">
            <v>.</v>
          </cell>
          <cell r="K4990" t="str">
            <v>09096 9 6340</v>
          </cell>
          <cell r="L4990" t="str">
            <v xml:space="preserve"> </v>
          </cell>
          <cell r="N4990" t="str">
            <v>Lê Ngọc Minh Nguyên</v>
          </cell>
        </row>
        <row r="4992">
          <cell r="A4992" t="str">
            <v>CÔNG TY TNHH SPARKLIN VIỆT NAM</v>
          </cell>
          <cell r="B4992" t="str">
            <v>Công ty</v>
          </cell>
          <cell r="C4992" t="str">
            <v>Lô số 31 và 34, đường D2, KCN Nhơn Trạch 6, Xã Long Thọ, Huyện Nhơn Trạch, Tỉnh Đồng Nai, Việt Nam</v>
          </cell>
          <cell r="E4992" t="str">
            <v xml:space="preserve">CÔNG TY TNHH SPARKLIN VIỆT NAM
Lô số 31 và 34, đường D2, KCN Nhơn Trạch 6, Xã Long Thọ, Huyện Nhơn Trạch, Tỉnh Đồng Nai, Việt Nam
</v>
          </cell>
          <cell r="F4992" t="str">
            <v>3603513494</v>
          </cell>
          <cell r="G4992" t="str">
            <v>hg01@newrichvn.com</v>
          </cell>
          <cell r="K4992" t="str">
            <v>02512222036</v>
          </cell>
          <cell r="L4992" t="str">
            <v>0393990008 (Nhân sự)</v>
          </cell>
          <cell r="N4992" t="str">
            <v>Lê Ngọc Minh Nguyên</v>
          </cell>
        </row>
        <row r="4993">
          <cell r="A4993" t="str">
            <v>CÔNG TY TNHH SPARTRONICS VIỆT NAM</v>
          </cell>
          <cell r="B4993" t="str">
            <v>Công ty</v>
          </cell>
          <cell r="C4993" t="str">
            <v>Số 3 VSIP, đường số 6, KCN VSIP I, TP. Thuận AN, BD</v>
          </cell>
          <cell r="E4993" t="str">
            <v xml:space="preserve">CÔNG TY TNHH SPARTRONICS VIỆT NAM
Số 3 VSIP, đường số 6, KCN VSIP I, TP. Thuận AN, BD
</v>
          </cell>
          <cell r="F4993" t="str">
            <v>3700550540</v>
          </cell>
          <cell r="G4993" t="str">
            <v>sales@sparton.com</v>
          </cell>
          <cell r="K4993" t="str">
            <v>0274 3784 890 - 0967904884</v>
          </cell>
          <cell r="N4993" t="str">
            <v>Lê Ngọc Minh Nguyên</v>
          </cell>
        </row>
        <row r="4994">
          <cell r="A4994" t="str">
            <v>CÔNG TY TNHH SPE VINA</v>
          </cell>
          <cell r="B4994" t="str">
            <v>Công ty</v>
          </cell>
          <cell r="C4994" t="str">
            <v>KCN Dệt May Nhơn Trạch, Thị trấn Hiệp Phước, Huyện Nhơn Trạch, Tỉnh Đồng Nai</v>
          </cell>
          <cell r="E4994" t="str">
            <v xml:space="preserve">CÔNG TY TNHH SPE VINA
KCN Dệt May Nhơn Trạch, Thị trấn Hiệp Phước, Huyện Nhơn Trạch, Tỉnh Đồng Nai
</v>
          </cell>
          <cell r="F4994" t="str">
            <v>3602572514</v>
          </cell>
          <cell r="G4994" t="str">
            <v>spe9966vn@hanmail.net</v>
          </cell>
          <cell r="K4994" t="str">
            <v>3602572514</v>
          </cell>
          <cell r="L4994" t="str">
            <v>02513566055 (c. Sen)</v>
          </cell>
          <cell r="N4994" t="str">
            <v>Lê Ngọc Minh Nguyên</v>
          </cell>
        </row>
        <row r="4995">
          <cell r="A4995" t="str">
            <v>CÔNG TY TNHH SPECIFIC GRAVITY</v>
          </cell>
          <cell r="B4995" t="str">
            <v>Công ty</v>
          </cell>
          <cell r="C4995" t="str">
            <v>Lô số 137-138-139, Số 7, VSIP II-A, Đường số 23, Khu Công nghiệp Việt Nam - Singapore II-A, Phường Vĩnh Tân, Thị xã Tân Uyên, Tỉnh Bình Dương, Việt Nam</v>
          </cell>
          <cell r="E4995" t="str">
            <v xml:space="preserve">CÔNG TY TNHH SPECIFIC GRAVITY
Lô số 137-138-139, Số 7, VSIP II-A, Đường số 23, Khu Công nghiệp Việt Nam - Singapore II-A, Phường Vĩnh Tân, Thị xã Tân Uyên, Tỉnh Bình Dương, Việt Nam
</v>
          </cell>
          <cell r="F4995" t="str">
            <v>3702819740</v>
          </cell>
          <cell r="G4995" t="str">
            <v>hr.specificgravity@outlook.com</v>
          </cell>
          <cell r="K4995" t="str">
            <v>+84 274 730 0180</v>
          </cell>
          <cell r="N4995" t="str">
            <v>Lê Ngọc Minh Nguyên</v>
          </cell>
        </row>
        <row r="4996">
          <cell r="A4996" t="str">
            <v>CÔNG TY TNHH SPIRAL</v>
          </cell>
          <cell r="B4996" t="str">
            <v>Công ty</v>
          </cell>
          <cell r="C4996" t="str">
            <v>Lầu 12, Tòa nhà Hải Âu, 39B Trường Sơn, Phường 4, Quận Tân Bình, Thành phố Hồ Chí Minh, Việt Nam</v>
          </cell>
          <cell r="E4996" t="str">
            <v xml:space="preserve">CÔNG TY TNHH SPIRAL
Lầu 12, Tòa nhà Hải Âu, 39B Trường Sơn, Phường 4, Quận Tân Bình, Thành phố Hồ Chí Minh, Việt Nam
</v>
          </cell>
          <cell r="F4996" t="str">
            <v>0312740761</v>
          </cell>
          <cell r="K4996" t="str">
            <v>0906950404</v>
          </cell>
          <cell r="L4996" t="str">
            <v>0938 916 902  0906950404 (a.Chung)</v>
          </cell>
          <cell r="N4996" t="str">
            <v>sgc.mkt03@hsevn.com.vn</v>
          </cell>
        </row>
        <row r="4997">
          <cell r="A4997" t="str">
            <v>CÔNG TY TNHH SPITFIRE CONTROLS VIỆT NAM</v>
          </cell>
          <cell r="B4997" t="str">
            <v>Công ty</v>
          </cell>
          <cell r="C4997" t="str">
            <v>Số 13 Lô 103/4 Đường 05 KCN Amata, tỉnh Đồng Nai</v>
          </cell>
          <cell r="E4997" t="str">
            <v xml:space="preserve">CÔNG TY TNHH SPITFIRE CONTROLS VIỆT NAM
Số 13 Lô 103/4 Đường 05 KCN Amata, tỉnh Đồng Nai
</v>
          </cell>
          <cell r="F4997" t="str">
            <v>3602352893</v>
          </cell>
          <cell r="K4997" t="str">
            <v>02513936801</v>
          </cell>
          <cell r="N4997" t="str">
            <v>sgc.mkt03@hsevn.com.vn</v>
          </cell>
        </row>
        <row r="4998">
          <cell r="A4998" t="str">
            <v>CÔNG TY TNHH SPORT LAND</v>
          </cell>
          <cell r="B4998" t="str">
            <v>Công ty</v>
          </cell>
          <cell r="C4998" t="str">
            <v>Lô 5, Đường 18, Khu công nghiệp Tân Đức, Xã Hựu Thạnh, Huyện Đức Hoà, Tỉnh Long An, Việt Nam</v>
          </cell>
          <cell r="E4998" t="str">
            <v xml:space="preserve">CÔNG TY TNHH SPORT LAND
Lô 5, Đường 18, Khu công nghiệp Tân Đức, Xã Hựu Thạnh, Huyện Đức Hoà, Tỉnh Long An, Việt Nam
</v>
          </cell>
          <cell r="F4998" t="str">
            <v>1101924909</v>
          </cell>
          <cell r="K4998" t="str">
            <v>0903625112</v>
          </cell>
          <cell r="N4998" t="str">
            <v>sgc.mkt03@hsevn.com.vn</v>
          </cell>
        </row>
        <row r="4999">
          <cell r="A4999" t="str">
            <v>CÔNG TY TNHH SPORTPET CONSUMER PRODUCTS VIETNAM</v>
          </cell>
          <cell r="B4999" t="str">
            <v>Công ty</v>
          </cell>
          <cell r="C4999" t="str">
            <v>Đường số 6, KCN Giang Điền, Xã Giang Điền, Huyện Trảng Bom, Đồng Nai</v>
          </cell>
          <cell r="E4999" t="str">
            <v xml:space="preserve">CÔNG TY TNHH SPORTPET CONSUMER PRODUCTS VIETNAM
Đường số 6, KCN Giang Điền, Xã Giang Điền, Huyện Trảng Bom, Đồng Nai
</v>
          </cell>
          <cell r="F4999" t="str">
            <v>3603640083</v>
          </cell>
          <cell r="K4999" t="str">
            <v>0905172559</v>
          </cell>
          <cell r="N4999" t="str">
            <v>sgc.mkt03@hsevn.com.vn</v>
          </cell>
        </row>
        <row r="5000">
          <cell r="A5000" t="str">
            <v>CÔNG TY TNHH SPOTY VIỆT NAM</v>
          </cell>
          <cell r="B5000" t="str">
            <v>Công ty</v>
          </cell>
          <cell r="C5000" t="str">
            <v>Lô A - 1B1 - CN kcn bàu bàng, Bến Cát, Bình Dương</v>
          </cell>
          <cell r="E5000" t="str">
            <v xml:space="preserve">CÔNG TY TNHH SPOTY VIỆT NAM
Lô A - 1B1 - CN kcn bàu bàng, Bến Cát, Bình Dương
</v>
          </cell>
          <cell r="F5000" t="str">
            <v>3702590281</v>
          </cell>
          <cell r="K5000" t="str">
            <v>0274 3803 478</v>
          </cell>
          <cell r="N5000" t="str">
            <v>sgc.mkt03@hsevn.com.vn</v>
          </cell>
        </row>
        <row r="5001">
          <cell r="A5001" t="str">
            <v>CÔNG TY TNHH SQI VIỆT NAM</v>
          </cell>
          <cell r="B5001" t="str">
            <v>Công ty</v>
          </cell>
          <cell r="C5001" t="str">
            <v>ấp Vườn Vũ, Xã Tân Mỹ, Huyện Bắc Tân Uyên, Bình Dương</v>
          </cell>
          <cell r="E5001" t="str">
            <v xml:space="preserve">CÔNG TY TNHH SQI VIỆT NAM
ấp Vườn Vũ, Xã Tân Mỹ, Huyện Bắc Tân Uyên, Bình Dương
</v>
          </cell>
          <cell r="F5001" t="str">
            <v>3700695962</v>
          </cell>
          <cell r="G5001" t="str">
            <v>sqivn2013@gmail.com</v>
          </cell>
          <cell r="K5001" t="str">
            <v>0908681002</v>
          </cell>
          <cell r="L5001" t="str">
            <v>0908539273 (c. Thúy)</v>
          </cell>
          <cell r="N5001" t="str">
            <v>Lê Ngọc Minh Nguyên</v>
          </cell>
        </row>
        <row r="5002">
          <cell r="A5002" t="str">
            <v>CÔNG TY TNHH SQUARE ROOTS</v>
          </cell>
          <cell r="B5002" t="str">
            <v>Công ty</v>
          </cell>
          <cell r="C5002" t="str">
            <v>Lô E2, đường số 1, Khu công nghiệp Tân Đô, Xã Đức Hòa Hạ, Huyện Đức Hoà, Long An</v>
          </cell>
          <cell r="E5002" t="str">
            <v xml:space="preserve">CÔNG TY TNHH SQUARE ROOTS
Lô E2, đường số 1, Khu công nghiệp Tân Đô, Xã Đức Hòa Hạ, Huyện Đức Hoà, Long An
</v>
          </cell>
          <cell r="F5002" t="str">
            <v>1101795160</v>
          </cell>
          <cell r="G5002" t="str">
            <v>nga.ttt@sqroots.com</v>
          </cell>
          <cell r="K5002" t="str">
            <v>02723779477</v>
          </cell>
          <cell r="L5002" t="str">
            <v xml:space="preserve"> </v>
          </cell>
          <cell r="N5002" t="str">
            <v>Lê Ngọc Minh Nguyên</v>
          </cell>
        </row>
        <row r="5003">
          <cell r="A5003" t="str">
            <v>CÔNG TY TNHH SR SUNTOUR (VIỆT NAM)</v>
          </cell>
          <cell r="B5003" t="str">
            <v>Công ty</v>
          </cell>
          <cell r="C5003" t="str">
            <v>Lô số 17, 8, Đường số 3B, Khu Công Nghiệp Quốc Tế Protrade, Xã An Tây, Thị Xã Bến Cát, Bình Dương</v>
          </cell>
          <cell r="E5003" t="str">
            <v xml:space="preserve">CÔNG TY TNHH SR SUNTOUR (VIỆT NAM)
Lô số 17, 8, Đường số 3B, Khu Công Nghiệp Quốc Tế Protrade, Xã An Tây, Thị Xã Bến Cát, Bình Dương
</v>
          </cell>
          <cell r="F5003" t="str">
            <v>3702401047</v>
          </cell>
          <cell r="G5003" t="str">
            <v>ckct.vn@gmail.com</v>
          </cell>
          <cell r="K5003" t="str">
            <v>+84 274 3586 691</v>
          </cell>
          <cell r="L5003" t="str">
            <v>0968182276 (c. Thủy)</v>
          </cell>
          <cell r="N5003" t="str">
            <v>Lê Ngọc Minh Nguyên</v>
          </cell>
        </row>
        <row r="5004">
          <cell r="A5004" t="str">
            <v>CÔNG TY TNHH SRITHAI ( VIỆT NAM)</v>
          </cell>
          <cell r="B5004" t="str">
            <v>Công ty</v>
          </cell>
          <cell r="C5004" t="str">
            <v>Số 9 đường số 2, khu công nghiệp Sóng Thần 1, Phường Dĩ An, Thành phố Dĩ An, Tỉnh Bình Dương, Việt Nam</v>
          </cell>
          <cell r="E5004" t="str">
            <v xml:space="preserve">CÔNG TY TNHH SRITHAI ( VIỆT NAM)
Số 9 đường số 2, khu công nghiệp Sóng Thần 1, Phường Dĩ An, Thành phố Dĩ An, Tỉnh Bình Dương, Việt Nam
</v>
          </cell>
          <cell r="F5004" t="str">
            <v>3700255640</v>
          </cell>
          <cell r="G5004" t="str">
            <v>Vitaplast@Hcm.Fpt.Vn</v>
          </cell>
          <cell r="K5004" t="str">
            <v>(0274)3790023</v>
          </cell>
          <cell r="L5004" t="str">
            <v>(0274)3790023</v>
          </cell>
          <cell r="N5004" t="str">
            <v>Lê Ngọc Minh Nguyên</v>
          </cell>
        </row>
        <row r="5005">
          <cell r="A5005" t="str">
            <v>CÔNG TY TNHH SSA CROPCARE</v>
          </cell>
          <cell r="B5005" t="str">
            <v>Công ty</v>
          </cell>
          <cell r="C5005" t="str">
            <v>Số 44/42, tổ 19C, KP 4, Phường Trảng Dài, Thành phố Biên Hoà, Tỉnh Đồng Nai, Việt Nam</v>
          </cell>
          <cell r="E5005" t="str">
            <v xml:space="preserve">CÔNG TY TNHH SSA CROPCARE
Số 44/42, tổ 19C, KP 4, Phường Trảng Dài, Thành phố Biên Hoà, Tỉnh Đồng Nai, Việt Nam
</v>
          </cell>
          <cell r="F5005" t="str">
            <v>0314248040</v>
          </cell>
          <cell r="K5005" t="str">
            <v>0905736876</v>
          </cell>
          <cell r="N5005" t="str">
            <v>sgc.mkt03@hsevn.com.vn</v>
          </cell>
        </row>
        <row r="5006">
          <cell r="A5006" t="str">
            <v>CÔNG TY TNHH SSJ VINA</v>
          </cell>
          <cell r="B5006" t="str">
            <v>Công ty</v>
          </cell>
          <cell r="C5006" t="str">
            <v>Lô 10 đường 3, KCN Gò dầu, xã Phước Thái, , Huyện Long Thành, Đồng Nai</v>
          </cell>
          <cell r="E5006" t="str">
            <v xml:space="preserve">CÔNG TY TNHH SSJ VINA
Lô 10 đường 3, KCN Gò dầu, xã Phước Thái, , Huyện Long Thành, Đồng Nai
</v>
          </cell>
          <cell r="F5006" t="str">
            <v>3601271112</v>
          </cell>
          <cell r="K5006" t="str">
            <v>0613551829</v>
          </cell>
          <cell r="N5006" t="str">
            <v>sgc.mkt03@hsevn.com.vn</v>
          </cell>
        </row>
        <row r="5007">
          <cell r="A5007" t="str">
            <v>CÔNG TY TNHH STANBEE ASIA VINA</v>
          </cell>
          <cell r="B5007" t="str">
            <v>Công ty</v>
          </cell>
          <cell r="C5007" t="str">
            <v>Nhà xưởng E4-E5, Đường số 3, KCN Nhơn Trạch II- Nhơn Phú, Xã Phú Hội, Huyện Nhơn Trạch, Tỉnh Đồng Nai, Việt Nam</v>
          </cell>
          <cell r="E5007" t="str">
            <v xml:space="preserve">CÔNG TY TNHH STANBEE ASIA VINA
Nhà xưởng E4-E5, Đường số 3, KCN Nhơn Trạch II- Nhơn Phú, Xã Phú Hội, Huyện Nhơn Trạch, Tỉnh Đồng Nai, Việt Nam
</v>
          </cell>
          <cell r="F5007" t="str">
            <v>3603667310</v>
          </cell>
          <cell r="G5007" t="str">
            <v>jade.lengoc@stanbee.com</v>
          </cell>
          <cell r="K5007" t="str">
            <v>0251 3686 287</v>
          </cell>
          <cell r="L5007" t="str">
            <v>0251 3686 287</v>
          </cell>
          <cell r="N5007" t="str">
            <v>Lê Ngọc Minh Nguyên</v>
          </cell>
        </row>
        <row r="5008">
          <cell r="A5008" t="str">
            <v>CÔNG TY TNHH STANDWELL (VIỆT NAM)</v>
          </cell>
          <cell r="B5008" t="str">
            <v>Công ty</v>
          </cell>
          <cell r="C5008" t="str">
            <v>Lô số 16-3, đường số 2B, khu công nghiệp Quốc Tế Protrade, Xã An Tây, Thị xã Bến Cát, Tỉnh Bình Dương, Việt Nam</v>
          </cell>
          <cell r="E5008" t="str">
            <v xml:space="preserve">CÔNG TY TNHH STANDWELL (VIỆT NAM)
Lô số 16-3, đường số 2B, khu công nghiệp Quốc Tế Protrade, Xã An Tây, Thị xã Bến Cát, Tỉnh Bình Dương, Việt Nam
</v>
          </cell>
          <cell r="F5008" t="str">
            <v>3702388540</v>
          </cell>
          <cell r="K5008" t="str">
            <v>0274 3577 627</v>
          </cell>
          <cell r="N5008" t="str">
            <v>sgc.mkt03@hsevn.com.vn</v>
          </cell>
        </row>
        <row r="5009">
          <cell r="A5009" t="str">
            <v>CÔNG TY TNHH STAR CAP ELECTRONICS</v>
          </cell>
          <cell r="B5009" t="str">
            <v>Công ty</v>
          </cell>
          <cell r="C5009" t="str">
            <v>Lô 5-1 đường Pasteur, Khu 3, KCN Quốc Tế Protrade, Xã An Tây, Thị xã Bến Cát, Tỉnh Bình Dương, Việt Nam</v>
          </cell>
          <cell r="E5009" t="str">
            <v xml:space="preserve">CÔNG TY TNHH STAR CAP ELECTRONICS
Lô 5-1 đường Pasteur, Khu 3, KCN Quốc Tế Protrade, Xã An Tây, Thị xã Bến Cát, Tỉnh Bình Dương, Việt Nam
</v>
          </cell>
          <cell r="F5009" t="str">
            <v>3702827928</v>
          </cell>
          <cell r="K5009" t="str">
            <v>02743555298</v>
          </cell>
          <cell r="N5009" t="str">
            <v>sgc.mkt03@hsevn.com.vn</v>
          </cell>
        </row>
        <row r="5010">
          <cell r="A5010" t="str">
            <v>CÔNG TY TNHH STAR ELEC ( VIỆT NAM )</v>
          </cell>
          <cell r="B5010" t="str">
            <v>Công ty</v>
          </cell>
          <cell r="C5010" t="str">
            <v>Đường Tân Thuận KCX Tân Thuận - Phường Tân Thuận Đông - Quận 7 - TP Hồ Chí Minh</v>
          </cell>
          <cell r="E5010" t="str">
            <v>CÔNG TY TNHH STAR ELEC ( VIỆT NAM )
Đường Tân Thuận KCX Tân Thuận - Phường Tân Thuận Đông - Quận 7 - TP Hồ Chí Minh
TP Hồ Chí Minh
 Việt Nam</v>
          </cell>
          <cell r="F5010" t="str">
            <v>0300738486</v>
          </cell>
          <cell r="G5010" t="str">
            <v>sev95@vnn.vn</v>
          </cell>
          <cell r="I5010" t="str">
            <v>TP Hồ Chí Minh</v>
          </cell>
          <cell r="K5010" t="str">
            <v>+84 28 3770 1005, (028) 37701006</v>
          </cell>
          <cell r="L5010" t="str">
            <v>+84 28 3770 1005 ext. 37701006</v>
          </cell>
          <cell r="N5010" t="str">
            <v>Lê Ngọc Minh Nguyên</v>
          </cell>
        </row>
        <row r="5011">
          <cell r="A5011" t="str">
            <v>CÔNG TY TNHH STARFLEX VIỆT NAM</v>
          </cell>
          <cell r="B5011" t="str">
            <v>Công ty</v>
          </cell>
          <cell r="C5011" t="str">
            <v>Cụm Công nghiệp Tóc Tiên, Xã Tóc Tiên, Thị xã Phú Mỹ, Tỉnh Bà Rịa - Vũng Tàu, Việt Nam</v>
          </cell>
          <cell r="E5011" t="str">
            <v xml:space="preserve">CÔNG TY TNHH STARFLEX VIỆT NAM
Cụm Công nghiệp Tóc Tiên, Xã Tóc Tiên, Thị xã Phú Mỹ, Tỉnh Bà Rịa - Vũng Tàu, Việt Nam
</v>
          </cell>
          <cell r="F5011" t="str">
            <v>3502322013</v>
          </cell>
          <cell r="G5011" t="str">
            <v>(0254) 3948800</v>
          </cell>
          <cell r="K5011" t="str">
            <v>(0254) 3948800</v>
          </cell>
          <cell r="L5011" t="str">
            <v>(0254) 3948800</v>
          </cell>
        </row>
        <row r="5012">
          <cell r="A5012" t="str">
            <v>CÔNG TY TNHH STARITE INTERNATIONAL VIỆT NAM</v>
          </cell>
          <cell r="B5012" t="str">
            <v>Công ty</v>
          </cell>
          <cell r="C5012" t="str">
            <v>KCN Bàu Xéo, Huyện Trảng Bom, Đồng Nai</v>
          </cell>
          <cell r="E5012" t="str">
            <v xml:space="preserve">CÔNG TY TNHH STARITE INTERNATIONAL VIỆT NAM
KCN Bàu Xéo, Huyện Trảng Bom, Đồng Nai
</v>
          </cell>
          <cell r="F5012" t="str">
            <v>3600965005</v>
          </cell>
          <cell r="K5012" t="str">
            <v>0251 8951 160</v>
          </cell>
          <cell r="N5012" t="str">
            <v>sgc.mkt03@hsevn.com.vn</v>
          </cell>
        </row>
        <row r="5013">
          <cell r="A5013" t="str">
            <v>CÔNG TY TNHH STARWAY VIỆT NAM</v>
          </cell>
          <cell r="B5013" t="str">
            <v>Công ty</v>
          </cell>
          <cell r="C5013" t="str">
            <v>Lô J4A, khu công nghiệp Mỹ Phước, Phường Mỹ Phước, Thị xã Bến Cát, Tỉnh Bình Dương, Việt Nam</v>
          </cell>
          <cell r="E5013" t="str">
            <v xml:space="preserve">CÔNG TY TNHH STARWAY VIỆT NAM
Lô J4A, khu công nghiệp Mỹ Phước, Phường Mỹ Phước, Thị xã Bến Cát, Tỉnh Bình Dương, Việt Nam
</v>
          </cell>
          <cell r="F5013" t="str">
            <v>3702708141</v>
          </cell>
          <cell r="G5013" t="str">
            <v>none</v>
          </cell>
          <cell r="K5013" t="str">
            <v>0274 3566 722</v>
          </cell>
          <cell r="L5013" t="str">
            <v>none</v>
          </cell>
          <cell r="N5013" t="str">
            <v>Phạm Lê Ngọc Phượng</v>
          </cell>
        </row>
        <row r="5014">
          <cell r="A5014" t="str">
            <v>CÔNG TY TNHH STELLA LEATHER GOODS (HỒ CHÍ MINH)</v>
          </cell>
          <cell r="B5014" t="str">
            <v>Công ty</v>
          </cell>
          <cell r="C5014" t="str">
            <v>Đường số 1, Khu Công nghiệp Long Thành, Xã Tam An, Huyện Long Thành, Tỉnh Đồng Nai, Việt Nam</v>
          </cell>
          <cell r="E5014" t="str">
            <v xml:space="preserve">CÔNG TY TNHH STELLA LEATHER GOODS (HỒ CHÍ MINH)
Đường số 1, Khu Công nghiệp Long Thành, Xã Tam An, Huyện Long Thành, Tỉnh Đồng Nai, Việt Nam
</v>
          </cell>
          <cell r="F5014" t="str">
            <v>3600717820</v>
          </cell>
          <cell r="G5014" t="str">
            <v>None</v>
          </cell>
          <cell r="K5014" t="str">
            <v xml:space="preserve">02513514141 </v>
          </cell>
          <cell r="L5014" t="str">
            <v xml:space="preserve">02513514141 </v>
          </cell>
          <cell r="N5014" t="str">
            <v>Nguyễn Thị Huyền Diệu</v>
          </cell>
        </row>
        <row r="5015">
          <cell r="A5015" t="str">
            <v>CÔNG TY TNHH STICKLEY INTERNATIONAL</v>
          </cell>
          <cell r="B5015" t="str">
            <v>Công ty</v>
          </cell>
          <cell r="C5015" t="str">
            <v>Số 30 đường số 6, khu công nghiệp Việt Nam- Singapore, Phường Bình Hòa, Thành phố Thuận An, Tỉnh Bình Dương, Việt Nam</v>
          </cell>
          <cell r="E5015" t="str">
            <v xml:space="preserve">CÔNG TY TNHH STICKLEY INTERNATIONAL
Số 30 đường số 6, khu công nghiệp Việt Nam- Singapore, Phường Bình Hòa, Thành phố Thuận An, Tỉnh Bình Dương, Việt Nam
</v>
          </cell>
          <cell r="F5015" t="str">
            <v>3700603591</v>
          </cell>
          <cell r="K5015" t="str">
            <v>02743784935</v>
          </cell>
          <cell r="N5015" t="str">
            <v>sgc.mkt03@hsevn.com.vn</v>
          </cell>
        </row>
        <row r="5016">
          <cell r="A5016" t="str">
            <v>CÔNG TY TNHH STK</v>
          </cell>
          <cell r="B5016" t="str">
            <v>Công ty</v>
          </cell>
          <cell r="C5016" t="str">
            <v>Lô C, đường số 2, khu công nghiệp Đồng An, Phường Bình Hòa, Thành phố Thuận An, Tỉnh Bình Dương, Việt Nam</v>
          </cell>
          <cell r="E5016" t="str">
            <v xml:space="preserve">CÔNG TY TNHH STK
Lô C, đường số 2, khu công nghiệp Đồng An, Phường Bình Hòa, Thành phố Thuận An, Tỉnh Bình Dương, Việt Nam
</v>
          </cell>
          <cell r="F5016" t="str">
            <v>3701706536</v>
          </cell>
          <cell r="G5016" t="str">
            <v>nhansuctystk@gmail.com</v>
          </cell>
          <cell r="K5016" t="str">
            <v>02746280022</v>
          </cell>
        </row>
        <row r="5017">
          <cell r="A5017" t="str">
            <v>CÔNG TY TNHH STOLLE CHÂU Á THÁI BÌNH DƯƠNG</v>
          </cell>
          <cell r="B5017" t="str">
            <v>Công ty</v>
          </cell>
          <cell r="C5017" t="str">
            <v>Nhà xưởng số 2, đường Tiên Phong 5, khu công nghiệp Mapletree Bình Dương, Phường Hoà Phú, Thành phố Thủ Dầu Một, Tỉnh Bình Dương, Việt Nam</v>
          </cell>
          <cell r="E5017" t="str">
            <v xml:space="preserve">CÔNG TY TNHH STOLLE CHÂU Á THÁI BÌNH DƯƠNG
Nhà xưởng số 2, đường Tiên Phong 5, khu công nghiệp Mapletree Bình Dương, Phường Hoà Phú, Thành phố Thủ Dầu Một, Tỉnh Bình Dương, Việt Nam
</v>
          </cell>
          <cell r="F5017" t="str">
            <v>3701986668</v>
          </cell>
          <cell r="K5017" t="str">
            <v>02743803300</v>
          </cell>
          <cell r="N5017" t="str">
            <v>sgc.mkt03@hsevn.com.vn</v>
          </cell>
        </row>
        <row r="5018">
          <cell r="A5018" t="str">
            <v>CÔNG TY TNHH STRATEGIC MARINE (V)</v>
          </cell>
          <cell r="B5018" t="str">
            <v>Công ty</v>
          </cell>
          <cell r="C5018" t="str">
            <v>Khu Công nghiệp Đông Xuyên, Phường Rạch Dừa, Thành phố Vũng Tàu, Tỉnh Bà Rịa - Vũng Tàu, Việt Nam</v>
          </cell>
          <cell r="E5018" t="str">
            <v xml:space="preserve">CÔNG TY TNHH STRATEGIC MARINE (V)
Khu Công nghiệp Đông Xuyên, Phường Rạch Dừa, Thành phố Vũng Tàu, Tỉnh Bà Rịa - Vũng Tàu, Việt Nam
</v>
          </cell>
          <cell r="F5018" t="str">
            <v>3500757749</v>
          </cell>
          <cell r="K5018" t="str">
            <v xml:space="preserve">	84-02543615225</v>
          </cell>
          <cell r="N5018" t="str">
            <v>Trương Công Hữu</v>
          </cell>
        </row>
        <row r="5019">
          <cell r="A5019" t="str">
            <v>CÔNG TY TNHH SUH LIM VINA</v>
          </cell>
          <cell r="B5019" t="str">
            <v>Công ty</v>
          </cell>
          <cell r="C5019" t="str">
            <v>Đường Đ.04 Khu Công nghiệp Châu Đức, thôn Quảng Tây, Xã Nghĩa Thành, Huyện Châu Đức, Tỉnh Bà Rịa - Vũng Tàu, Việt Nam</v>
          </cell>
          <cell r="E5019" t="str">
            <v xml:space="preserve">CÔNG TY TNHH SUH LIM VINA
Đường Đ.04 Khu Công nghiệp Châu Đức, thôn Quảng Tây, Xã Nghĩa Thành, Huyện Châu Đức, Tỉnh Bà Rịa - Vũng Tàu, Việt Nam
</v>
          </cell>
          <cell r="F5019" t="str">
            <v>3502373931</v>
          </cell>
          <cell r="K5019" t="str">
            <v>0798 929 611</v>
          </cell>
          <cell r="L5019" t="str">
            <v>0989101669 (c.mai)</v>
          </cell>
          <cell r="N5019" t="str">
            <v>sgc.mkt03@hsevn.com.vn</v>
          </cell>
        </row>
        <row r="5020">
          <cell r="A5020" t="str">
            <v>CÔNG TY TNHH SUKAVINA</v>
          </cell>
          <cell r="B5020" t="str">
            <v>Công ty</v>
          </cell>
          <cell r="C5020" t="str">
            <v>Số 292/9, Khu Phố Tân Phú 2, Phường Tân Bình, Thành phố Dĩ An, Tỉnh Bình Dương, Việt Nam</v>
          </cell>
          <cell r="E5020" t="str">
            <v xml:space="preserve">CÔNG TY TNHH SUKAVINA
Số 292/9, Khu Phố Tân Phú 2, Phường Tân Bình, Thành phố Dĩ An, Tỉnh Bình Dương, Việt Nam
</v>
          </cell>
          <cell r="F5020" t="str">
            <v>3702583439</v>
          </cell>
        </row>
        <row r="5021">
          <cell r="A5021" t="str">
            <v>CÔNG TY TNHH SUKMONO VIETNAM</v>
          </cell>
          <cell r="B5021" t="str">
            <v>Công ty</v>
          </cell>
          <cell r="C5021" t="str">
            <v>Lô A-5E-CN, KCN Bàu Bàng, thị trấn Lai Uyên, huyện Bàu Bàng, tỉnh Bình Dương</v>
          </cell>
          <cell r="E5021" t="str">
            <v xml:space="preserve">CÔNG TY TNHH SUKMONO VIETNAM
Lô A-5E-CN, KCN Bàu Bàng, thị trấn Lai Uyên, huyện Bàu Bàng, tỉnh Bình Dương
</v>
          </cell>
          <cell r="F5021" t="str">
            <v>3701671594</v>
          </cell>
          <cell r="G5021" t="str">
            <v>.</v>
          </cell>
          <cell r="K5021" t="str">
            <v>02742220535</v>
          </cell>
          <cell r="L5021" t="str">
            <v xml:space="preserve"> </v>
          </cell>
          <cell r="N5021" t="str">
            <v>Lê Ngọc Minh Nguyên</v>
          </cell>
        </row>
        <row r="5022">
          <cell r="A5022" t="str">
            <v>CÔNG TY TNHH SUN KOREA (VIỆT NAM)</v>
          </cell>
          <cell r="B5022" t="str">
            <v>Công ty</v>
          </cell>
          <cell r="C5022" t="str">
            <v>Ấp 3, Xã Long Hậu, Huyện Cần Giuộc, Tỉnh Long An, Việt Nam</v>
          </cell>
          <cell r="E5022" t="str">
            <v xml:space="preserve">CÔNG TY TNHH SUN KOREA (VIỆT NAM)
Ấp 3, Xã Long Hậu, Huyện Cần Giuộc, Tỉnh Long An, Việt Nam
</v>
          </cell>
          <cell r="F5022" t="str">
            <v>1101675240</v>
          </cell>
          <cell r="K5022" t="str">
            <v>0283781 8815-6</v>
          </cell>
        </row>
        <row r="5023">
          <cell r="A5023" t="str">
            <v>CÔNG TY TNHH SUN OCEAN VIỆT NAM</v>
          </cell>
          <cell r="B5023" t="str">
            <v>Công ty</v>
          </cell>
          <cell r="C5023" t="str">
            <v>Lô CN3, Khu công nghiệp Mai Trung, Xã An Tây, Thị xã Bến Cát, Tỉnh Bình Dương, Việt Nam</v>
          </cell>
          <cell r="E5023" t="str">
            <v xml:space="preserve">CÔNG TY TNHH SUN OCEAN VIỆT NAM
Lô CN3, Khu công nghiệp Mai Trung, Xã An Tây, Thị xã Bến Cát, Tỉnh Bình Dương, Việt Nam
</v>
          </cell>
          <cell r="F5023" t="str">
            <v>3700649839</v>
          </cell>
          <cell r="G5023" t="str">
            <v>thanhthoang@chingfeng.com.vn</v>
          </cell>
          <cell r="K5023" t="str">
            <v>0274-3581865</v>
          </cell>
        </row>
        <row r="5024">
          <cell r="A5024" t="str">
            <v>CÔNG TY TNHH SUN&amp;L VIỆT NAM</v>
          </cell>
          <cell r="B5024" t="str">
            <v>Công ty</v>
          </cell>
          <cell r="C5024" t="str">
            <v>LÔ A-2A-CN, KCN BẦU BÀNG, THỊ TRẤN LAI UYÊN, HUYỆN BẦU BÀNG, TỈNH BÌNH DƯƠNG, VIỆT NAM</v>
          </cell>
          <cell r="E5024" t="str">
            <v xml:space="preserve">CÔNG TY TNHH SUN&amp;L VIỆT NAM
LÔ A-2A-CN, KCN BẦU BÀNG, THỊ TRẤN LAI UYÊN, HUYỆN BẦU BÀNG, TỈNH BÌNH DƯƠNG, VIỆT NAM
</v>
          </cell>
          <cell r="F5024" t="str">
            <v>3700895048</v>
          </cell>
          <cell r="K5024" t="str">
            <v>0274 222 2180</v>
          </cell>
          <cell r="N5024" t="str">
            <v>sgc.mkt03@hsevn.com.vn</v>
          </cell>
        </row>
        <row r="5025">
          <cell r="A5025" t="str">
            <v>CÔNG TY TNHH SUNCHINE FOOD VIỆT NAM</v>
          </cell>
          <cell r="B5025" t="str">
            <v>Công ty</v>
          </cell>
          <cell r="C5025" t="str">
            <v>LÔ 10 KCN TÂN TẠO ĐƯỜNG SỐ 4 PTTA QBTA</v>
          </cell>
          <cell r="E5025" t="str">
            <v xml:space="preserve">CÔNG TY TNHH SUNCHINE FOOD VIỆT NAM
LÔ 10 KCN TÂN TẠO ĐƯỜNG SỐ 4 PTTA QBTA
</v>
          </cell>
          <cell r="F5025" t="str">
            <v>0304874296</v>
          </cell>
          <cell r="G5025" t="str">
            <v>teck@sunshinefoodgroup.com.au</v>
          </cell>
          <cell r="K5025" t="str">
            <v>02837542072</v>
          </cell>
        </row>
        <row r="5026">
          <cell r="A5026" t="str">
            <v>CÔNG TY TNHH SUNDAT CROP SCIENCE</v>
          </cell>
          <cell r="B5026" t="str">
            <v>Công ty</v>
          </cell>
          <cell r="C5026" t="str">
            <v>101/8, đường 1, KCN Amata, Biên Hòa, Đồng Nai</v>
          </cell>
          <cell r="E5026" t="str">
            <v xml:space="preserve">CÔNG TY TNHH SUNDAT CROP SCIENCE
101/8, đường 1, KCN Amata, Biên Hòa, Đồng Nai
</v>
          </cell>
          <cell r="F5026" t="str">
            <v>3600744895</v>
          </cell>
          <cell r="K5026" t="str">
            <v>02513936456 line 205</v>
          </cell>
          <cell r="N5026" t="str">
            <v>sgc.mkt03@hsevn.com.vn</v>
          </cell>
        </row>
        <row r="5027">
          <cell r="A5027" t="str">
            <v>CÔNG TY TNHH SUNDUCK VINA</v>
          </cell>
          <cell r="B5027" t="str">
            <v>Công ty</v>
          </cell>
          <cell r="C5027" t="str">
            <v>Đường số 12, Khu Công Nghiệp Sóng Thần 2,  Thị xã Dĩ An, Tỉnh Bình Dương</v>
          </cell>
          <cell r="E5027" t="str">
            <v>CÔNG TY TNHH SUNDUCK VINA
Đường số 12, Khu Công Nghiệp Sóng Thần 2,  Thị xã Dĩ An, Tỉnh Bình Dương
 Việt Nam</v>
          </cell>
          <cell r="F5027" t="str">
            <v>3700610662</v>
          </cell>
          <cell r="G5027" t="str">
            <v>nhi.sunduck@gmail.com</v>
          </cell>
          <cell r="K5027" t="str">
            <v>(0274) 37 37 604</v>
          </cell>
          <cell r="N5027" t="str">
            <v>sgc.mkt03@hsevn.com.vn</v>
          </cell>
        </row>
        <row r="5028">
          <cell r="A5028" t="str">
            <v>CÔNG TY TNHH SUNFIBER VIỆT NAM</v>
          </cell>
          <cell r="B5028" t="str">
            <v>Công ty</v>
          </cell>
          <cell r="C5028" t="str">
            <v>Lô B-1B-CN, Khu công nghiệp Bàu Bàng, Thị Trấn Lai Uyên, Huyện Bàu Bàng, Tỉnh Bình Dương</v>
          </cell>
          <cell r="E5028" t="str">
            <v xml:space="preserve">CÔNG TY TNHH SUNFIBER VIỆT NAM
Lô B-1B-CN, Khu công nghiệp Bàu Bàng, Thị Trấn Lai Uyên, Huyện Bàu Bàng, Tỉnh Bình Dương
</v>
          </cell>
          <cell r="F5028" t="str">
            <v>3702837154</v>
          </cell>
          <cell r="G5028" t="str">
            <v>buithuy.sunfiber@gmail.com</v>
          </cell>
          <cell r="K5028" t="str">
            <v>0919200037</v>
          </cell>
        </row>
        <row r="5029">
          <cell r="A5029" t="str">
            <v>CÔNG TY TNHH SUNG A VINA</v>
          </cell>
          <cell r="B5029" t="str">
            <v>Công ty</v>
          </cell>
          <cell r="C5029" t="str">
            <v>Lô CN17 đường số 4, Khu công nghiệp Sóng Thần 3, Phường Phú Tân, Thành phố Thủ Dầu Một, Tỉnh Bình Dương, Việt Nam</v>
          </cell>
          <cell r="E5029" t="str">
            <v xml:space="preserve">CÔNG TY TNHH SUNG A VINA
Lô CN17 đường số 4, Khu công nghiệp Sóng Thần 3, Phường Phú Tân, Thành phố Thủ Dầu Một, Tỉnh Bình Dương, Việt Nam
</v>
          </cell>
          <cell r="F5029" t="str">
            <v>3700585173</v>
          </cell>
          <cell r="K5029" t="str">
            <v>06503513193</v>
          </cell>
        </row>
        <row r="5030">
          <cell r="A5030" t="str">
            <v>CÔNG TY TNHH SUNG HWA VINA</v>
          </cell>
          <cell r="B5030" t="str">
            <v>Công ty</v>
          </cell>
          <cell r="C5030" t="str">
            <v>Lô A-10, đường số 2, Khu Công Nghiệp Hòa Bình, Xã Nhị Thành, Huyện Thủ Thừa, Tỉnh Long An, Việt Nam</v>
          </cell>
          <cell r="E5030" t="str">
            <v xml:space="preserve">CÔNG TY TNHH SUNG HWA VINA
Lô A-10, đường số 2, Khu Công Nghiệp Hòa Bình, Xã Nhị Thành, Huyện Thủ Thừa, Tỉnh Long An, Việt Nam
</v>
          </cell>
          <cell r="F5030" t="str">
            <v>1101803816</v>
          </cell>
          <cell r="G5030" t="str">
            <v>hang@jobprovn.com</v>
          </cell>
          <cell r="K5030" t="str">
            <v>02723614936</v>
          </cell>
        </row>
        <row r="5031">
          <cell r="A5031" t="str">
            <v>CÔNG TY TNHH SUNG JIN</v>
          </cell>
          <cell r="B5031" t="str">
            <v>Công ty</v>
          </cell>
          <cell r="C5031" t="str">
            <v>Lô 10B, đường Đ.04, Khu công nghiệp Châu Đức, Xã Suối Nghệ, Huyện Châu Đức, Tỉnh Bà Rịa - Vũng Tàu, Việt Nam</v>
          </cell>
          <cell r="E5031" t="str">
            <v xml:space="preserve">CÔNG TY TNHH SUNG JIN
Lô 10B, đường Đ.04, Khu công nghiệp Châu Đức, Xã Suối Nghệ, Huyện Châu Đức, Tỉnh Bà Rịa - Vũng Tàu, Việt Nam
</v>
          </cell>
          <cell r="F5031" t="str">
            <v>3502351173</v>
          </cell>
          <cell r="G5031" t="str">
            <v>sungjin.vn2015@gmail.com</v>
          </cell>
          <cell r="K5031" t="str">
            <v>02103 770 189</v>
          </cell>
        </row>
        <row r="5032">
          <cell r="A5032" t="str">
            <v>CÔNG TY TNHH SUNG JIN PRESS</v>
          </cell>
          <cell r="B5032" t="str">
            <v>Công ty</v>
          </cell>
          <cell r="C5032" t="str">
            <v>Đường số 10, Khu công nghiệp Long Thành, Xã Tam An, Huyện Long Thành, Tỉnh Đồng Nai, Việt Nam</v>
          </cell>
          <cell r="E5032" t="str">
            <v xml:space="preserve">CÔNG TY TNHH SUNG JIN PRESS
Đường số 10, Khu công nghiệp Long Thành, Xã Tam An, Huyện Long Thành, Tỉnh Đồng Nai, Việt Nam
</v>
          </cell>
          <cell r="F5032" t="str">
            <v>3603549243</v>
          </cell>
          <cell r="K5032" t="str">
            <v>0251 3682 373</v>
          </cell>
          <cell r="N5032" t="str">
            <v>sgc.mkt03@hsevn.com.vn</v>
          </cell>
        </row>
        <row r="5033">
          <cell r="A5033" t="str">
            <v>CÔNG TY TNHH SUNG JU VINA</v>
          </cell>
          <cell r="B5033" t="str">
            <v>Công ty</v>
          </cell>
          <cell r="C5033" t="str">
            <v>Lô A5, KCN Minh Hưng - Hàn Quốc, Xã Minh Hưng, Huyện Chơn Thành, Tỉnh Bình Phước, Việt Nam</v>
          </cell>
          <cell r="E5033" t="str">
            <v xml:space="preserve">CÔNG TY TNHH SUNG JU VINA
Lô A5, KCN Minh Hưng - Hàn Quốc, Xã Minh Hưng, Huyện Chơn Thành, Tỉnh Bình Phước, Việt Nam
</v>
          </cell>
          <cell r="F5033" t="str">
            <v>3801081366</v>
          </cell>
          <cell r="G5033" t="str">
            <v>thomlt@sungjuvina.com Thơm</v>
          </cell>
          <cell r="K5033" t="str">
            <v>02713645860/64</v>
          </cell>
          <cell r="N5033" t="str">
            <v>sgc.mkt03@hsevn.com.vn</v>
          </cell>
        </row>
        <row r="5034">
          <cell r="A5034" t="str">
            <v>CÔNG TY TNHH SUNG MOON DANG</v>
          </cell>
          <cell r="B5034" t="str">
            <v>Công ty</v>
          </cell>
          <cell r="C5034" t="str">
            <v>Số 01, đường số 06, KCN Sóng Thần 1, P.Dĩ An, TP. Dĩ An, Bình Dương</v>
          </cell>
          <cell r="E5034" t="str">
            <v xml:space="preserve">CÔNG TY TNHH SUNG MOON DANG
Số 01, đường số 06, KCN Sóng Thần 1, P.Dĩ An, TP. Dĩ An, Bình Dương
</v>
          </cell>
          <cell r="F5034" t="str">
            <v>0313921552</v>
          </cell>
          <cell r="G5034" t="str">
            <v>tuyendung.smd.vn@gmail.com</v>
          </cell>
          <cell r="K5034" t="str">
            <v>028 2224 2299</v>
          </cell>
        </row>
        <row r="5035">
          <cell r="A5035" t="str">
            <v>CÔNG TY TNHH SUNG SHIN SOLUTION (VIỆTNAM)</v>
          </cell>
          <cell r="B5035" t="str">
            <v>Công ty</v>
          </cell>
          <cell r="C5035" t="str">
            <v>Lô B_5B5_CN, khu công nghiệp Mỹ Phước 3, Phường Mỹ Phước, Thị xã Bến Cát, Tỉnh Bình Dương, Việt Nam</v>
          </cell>
          <cell r="E5035" t="str">
            <v xml:space="preserve">CÔNG TY TNHH SUNG SHIN SOLUTION (VIỆTNAM)
Lô B_5B5_CN, khu công nghiệp Mỹ Phước 3, Phường Mỹ Phước, Thị xã Bến Cát, Tỉnh Bình Dương, Việt Nam
</v>
          </cell>
          <cell r="F5035" t="str">
            <v>3702878577</v>
          </cell>
          <cell r="K5035" t="str">
            <v>886-4-22712711</v>
          </cell>
          <cell r="N5035" t="str">
            <v>sgc.mkt03@hsevn.com.vn</v>
          </cell>
        </row>
        <row r="5036">
          <cell r="A5036" t="str">
            <v>CÔNG TY TNHH SUNG SING A</v>
          </cell>
          <cell r="B5036" t="str">
            <v>Công ty</v>
          </cell>
          <cell r="C5036" t="str">
            <v>Lô G4A-CN, khu công nghiệp Mỹ Phước 2, Phường Mỹ Phước, Thị xã Bến Cát, Tỉnh Bình Dương, Việt Nam</v>
          </cell>
          <cell r="E5036" t="str">
            <v xml:space="preserve">CÔNG TY TNHH SUNG SING A
Lô G4A-CN, khu công nghiệp Mỹ Phước 2, Phường Mỹ Phước, Thị xã Bến Cát, Tỉnh Bình Dương, Việt Nam
</v>
          </cell>
          <cell r="F5036" t="str">
            <v>3700772102</v>
          </cell>
          <cell r="G5036" t="str">
            <v>thuymai@quandat.com.vn</v>
          </cell>
          <cell r="K5036" t="str">
            <v>0274 3559896 – 0274 3559897</v>
          </cell>
          <cell r="L5036" t="str">
            <v>097303 0678 (C. Thủy)</v>
          </cell>
        </row>
        <row r="5037">
          <cell r="A5037" t="str">
            <v>CÔNG TY TNHH SUNG YU</v>
          </cell>
          <cell r="B5037" t="str">
            <v>Công ty</v>
          </cell>
          <cell r="C5037" t="str">
            <v>LÔ 37 KCN TÂN TẠO ĐƯỜNG SỐ 2 PTTA QBTA</v>
          </cell>
          <cell r="E5037" t="str">
            <v xml:space="preserve">CÔNG TY TNHH SUNG YU
LÔ 37 KCN TÂN TẠO ĐƯỜNG SỐ 2 PTTA QBTA
</v>
          </cell>
          <cell r="F5037" t="str">
            <v>0302643430</v>
          </cell>
          <cell r="G5037" t="str">
            <v>sungyucop@vnn.vn</v>
          </cell>
          <cell r="K5037" t="str">
            <v>02837540220</v>
          </cell>
        </row>
        <row r="5038">
          <cell r="A5038" t="str">
            <v>CÔNG TY TNHH SUNGGONG VINA</v>
          </cell>
          <cell r="B5038" t="str">
            <v>Công ty</v>
          </cell>
          <cell r="C5038" t="str">
            <v>Lô Q2, Đường D3, Khu công nghiệp Nam Tân Uyên mở rộng, Phường Uyên Hưng, Thị xã Tân Uyên, Tỉnh Bình Dương, Việt Nam</v>
          </cell>
          <cell r="E5038" t="str">
            <v xml:space="preserve">CÔNG TY TNHH SUNGGONG VINA
Lô Q2, Đường D3, Khu công nghiệp Nam Tân Uyên mở rộng, Phường Uyên Hưng, Thị xã Tân Uyên, Tỉnh Bình Dương, Việt Nam
</v>
          </cell>
          <cell r="F5038" t="str">
            <v>3700579490</v>
          </cell>
          <cell r="G5038" t="str">
            <v>Dungx9sg06@gmail.com</v>
          </cell>
          <cell r="K5038" t="str">
            <v>02743769022</v>
          </cell>
          <cell r="L5038" t="str">
            <v>0974766452 (c.Dung)</v>
          </cell>
          <cell r="N5038" t="str">
            <v>Lê Ngọc Minh Nguyên</v>
          </cell>
        </row>
        <row r="5039">
          <cell r="A5039" t="str">
            <v>CÔNG TY TNHH SUNGJIN INC VINA</v>
          </cell>
          <cell r="B5039" t="str">
            <v>Công ty</v>
          </cell>
          <cell r="C5039" t="str">
            <v>Khu phố Bình Phú, Phường Bình Chuẩn, Thành phố Thuận An, Tỉnh Bình Dương, Việt Nam</v>
          </cell>
          <cell r="E5039" t="str">
            <v xml:space="preserve">CÔNG TY TNHH SUNGJIN INC VINA
Khu phố Bình Phú, Phường Bình Chuẩn, Thành phố Thuận An, Tỉnh Bình Dương, Việt Nam
</v>
          </cell>
          <cell r="F5039" t="str">
            <v>3700715633</v>
          </cell>
          <cell r="K5039" t="str">
            <v xml:space="preserve">	0938 675 329</v>
          </cell>
        </row>
        <row r="5040">
          <cell r="A5040" t="str">
            <v>CÔNG TY TNHH SUNGJIN VĨNH LONG VINA</v>
          </cell>
          <cell r="B5040" t="str">
            <v>Công ty</v>
          </cell>
          <cell r="C5040" t="str">
            <v>Lô số A2, Khu C, Khu công nghiệp Hòa Phú, ấp Thạnh Hưng, Xã Hòa Phú, Huyện Long Hồ, Tỉnh Vĩnh Long, Việt Nam</v>
          </cell>
          <cell r="E5040" t="str">
            <v xml:space="preserve">CÔNG TY TNHH SUNGJIN VĨNH LONG VINA
Lô số A2, Khu C, Khu công nghiệp Hòa Phú, ấp Thạnh Hưng, Xã Hòa Phú, Huyện Long Hồ, Tỉnh Vĩnh Long, Việt Nam
</v>
          </cell>
          <cell r="F5040" t="str">
            <v>1501056679</v>
          </cell>
          <cell r="K5040" t="str">
            <v>(0270) 2 463 998</v>
          </cell>
          <cell r="N5040" t="str">
            <v>sgc.mkt03@hsevn.com.vn</v>
          </cell>
        </row>
        <row r="5041">
          <cell r="A5041" t="str">
            <v>CÔNG TY TNHH SUNGWON MEDICAL</v>
          </cell>
          <cell r="B5041" t="str">
            <v>Công ty</v>
          </cell>
          <cell r="C5041" t="str">
            <v>10 Vsip II-A, Đường số 29, Khu công nghiệp Việt Nam - Singapore II-A, Phường Vĩnh Tân, Thị xã Tân Uyên, Tỉnh Bình Dương, Việt Nam</v>
          </cell>
          <cell r="E5041" t="str">
            <v xml:space="preserve">CÔNG TY TNHH SUNGWON MEDICAL
10 Vsip II-A, Đường số 29, Khu công nghiệp Việt Nam - Singapore II-A, Phường Vĩnh Tân, Thị xã Tân Uyên, Tỉnh Bình Dương, Việt Nam
</v>
          </cell>
          <cell r="F5041" t="str">
            <v>3801118753</v>
          </cell>
          <cell r="G5041" t="str">
            <v>ttly88@gmail.com; ttluyen88@gmail.com</v>
          </cell>
          <cell r="K5041" t="str">
            <v>0274 2222 397</v>
          </cell>
          <cell r="L5041" t="str">
            <v>None</v>
          </cell>
        </row>
        <row r="5042">
          <cell r="A5042" t="str">
            <v>CÔNG TY TNHH SUNGWOO VINA</v>
          </cell>
          <cell r="B5042" t="str">
            <v>Công ty</v>
          </cell>
          <cell r="C5042" t="str">
            <v>Lô B2-30,38 KCN Tân Đông Hiệp B, Dĩ An, Bình Dương</v>
          </cell>
          <cell r="E5042" t="str">
            <v xml:space="preserve">CÔNG TY TNHH SUNGWOO VINA
Lô B2-30,38 KCN Tân Đông Hiệp B, Dĩ An, Bình Dương
</v>
          </cell>
          <cell r="F5042" t="str">
            <v>3700754223</v>
          </cell>
          <cell r="G5042" t="str">
            <v>sales@sungwoovina.com</v>
          </cell>
        </row>
        <row r="5043">
          <cell r="A5043" t="str">
            <v>CÔNG TY TNHH SUNJIN MỘC BÀI</v>
          </cell>
          <cell r="B5043" t="str">
            <v>Công ty</v>
          </cell>
          <cell r="C5043" t="str">
            <v>Lô A6 Khu công nghiệp TMTC, thuộc KKTCK Mộc Bài, ấp Thuận Đông, Xã Lợi Thuận, Huyện Bến Cầu, Tỉnh Tây Ninh, Việt Nam</v>
          </cell>
          <cell r="E5043" t="str">
            <v xml:space="preserve">CÔNG TY TNHH SUNJIN MỘC BÀI
Lô A6 Khu công nghiệp TMTC, thuộc KKTCK Mộc Bài, ấp Thuận Đông, Xã Lợi Thuận, Huyện Bến Cầu, Tỉnh Tây Ninh, Việt Nam
</v>
          </cell>
          <cell r="G5043" t="str">
            <v>jason.jeong@sintx.com</v>
          </cell>
          <cell r="K5043" t="str">
            <v>0903738616</v>
          </cell>
          <cell r="L5043" t="str">
            <v>None</v>
          </cell>
          <cell r="N5043" t="str">
            <v>sgc.mkt03@hsevn.com.vn</v>
          </cell>
        </row>
        <row r="5044">
          <cell r="A5044" t="str">
            <v>CÔNG TY TNHH SUNJIN VINA</v>
          </cell>
          <cell r="B5044" t="str">
            <v>Công ty</v>
          </cell>
          <cell r="C5044" t="str">
            <v>Lô II- 11 KCN Hố Nai - Huyện Trảng Bom - Đồng Nai</v>
          </cell>
          <cell r="E5044" t="str">
            <v xml:space="preserve">CÔNG TY TNHH SUNJIN VINA
Lô II- 11 KCN Hố Nai - Huyện Trảng Bom - Đồng Nai
</v>
          </cell>
          <cell r="G5044" t="str">
            <v>personnel@sunjinsm.com</v>
          </cell>
          <cell r="K5044" t="str">
            <v>+84 251 3985 995</v>
          </cell>
          <cell r="L5044" t="str">
            <v>02513985995</v>
          </cell>
          <cell r="N5044" t="str">
            <v>Lê Ngọc Minh Nguyên</v>
          </cell>
        </row>
        <row r="5045">
          <cell r="A5045" t="str">
            <v>CÔNG TY TNHH SUNNTING FASHION VIỆT NAM</v>
          </cell>
          <cell r="B5045" t="str">
            <v>Công ty</v>
          </cell>
          <cell r="C5045" t="str">
            <v>LÔ 58 ĐƯỜNG 2 KCN TÂN TẠO, P.TÂN TẠO A, Q.BTÂN</v>
          </cell>
          <cell r="E5045" t="str">
            <v xml:space="preserve">CÔNG TY TNHH SUNNTING FASHION VIỆT NAM
LÔ 58 ĐƯỜNG 2 KCN TÂN TẠO, P.TÂN TẠO A, Q.BTÂN
</v>
          </cell>
          <cell r="F5045" t="str">
            <v>0302217062</v>
          </cell>
          <cell r="G5045" t="str">
            <v>ngocnghi@sunnting.com.vn</v>
          </cell>
          <cell r="K5045" t="str">
            <v xml:space="preserve">02837507266 </v>
          </cell>
          <cell r="N5045" t="str">
            <v>sgc.mkt03@hsevn.com.vn</v>
          </cell>
        </row>
        <row r="5046">
          <cell r="A5046" t="str">
            <v>CÔNG TY TNHH SUNNY HOUSE VIỆT NAM</v>
          </cell>
          <cell r="B5046" t="str">
            <v>Công ty</v>
          </cell>
          <cell r="C5046" t="str">
            <v>Đường N3-1, KCN Long Đức, Xã Long Đức, Huyện Long Thành, Tỉnh Đồng Nai, Việt Nam</v>
          </cell>
          <cell r="E5046" t="str">
            <v xml:space="preserve">CÔNG TY TNHH SUNNY HOUSE VIỆT NAM
Đường N3-1, KCN Long Đức, Xã Long Đức, Huyện Long Thành, Tỉnh Đồng Nai, Việt Nam
</v>
          </cell>
          <cell r="F5046" t="str">
            <v>3603456415</v>
          </cell>
          <cell r="G5046" t="str">
            <v>0251.368.1700</v>
          </cell>
          <cell r="K5046" t="str">
            <v>0251.368.1700</v>
          </cell>
          <cell r="L5046" t="str">
            <v>0251.368.1700</v>
          </cell>
          <cell r="N5046" t="str">
            <v>Nguyễn Thị Huyền Diệu</v>
          </cell>
        </row>
        <row r="5047">
          <cell r="A5047" t="str">
            <v>CÔNG TY TNHH SUNNYWEAR INDUSTRIES (VIỆT NAM)</v>
          </cell>
          <cell r="B5047" t="str">
            <v>Công ty</v>
          </cell>
          <cell r="C5047" t="str">
            <v>Nhà xưởng A1, lô 33-5, 33-6, Đường N16, KCN Phước Đông, Xã Phước Đông, Huyện Gò Dầu, Tây Ninh</v>
          </cell>
          <cell r="E5047" t="str">
            <v xml:space="preserve">CÔNG TY TNHH SUNNYWEAR INDUSTRIES (VIỆT NAM)
Nhà xưởng A1, lô 33-5, 33-6, Đường N16, KCN Phước Đông, Xã Phước Đông, Huyện Gò Dầu, Tây Ninh
</v>
          </cell>
          <cell r="F5047" t="str">
            <v>3901349271</v>
          </cell>
          <cell r="G5047" t="str">
            <v>None</v>
          </cell>
          <cell r="L5047" t="str">
            <v>+86 15852592210 (Số cty)</v>
          </cell>
          <cell r="N5047" t="str">
            <v>sgc.mkt03@hsevn.com.vn</v>
          </cell>
        </row>
        <row r="5048">
          <cell r="A5048" t="str">
            <v>CÔNG TY TNHH SUNWAY BIKE</v>
          </cell>
          <cell r="B5048" t="str">
            <v>Công ty</v>
          </cell>
          <cell r="C5048" t="str">
            <v>Khu phân xưởng K thuộc thửa đất số 117 tờ bản đồ số 26, ấp 5, Xã Đức Hòa Đông, Huyện Đức Hoà, Tỉnh Long An, Việt Nam</v>
          </cell>
          <cell r="E5048" t="str">
            <v xml:space="preserve">CÔNG TY TNHH SUNWAY BIKE
Khu phân xưởng K thuộc thửa đất số 117 tờ bản đồ số 26, ấp 5, Xã Đức Hòa Đông, Huyện Đức Hoà, Tỉnh Long An, Việt Nam
</v>
          </cell>
          <cell r="F5048" t="str">
            <v>1101849426</v>
          </cell>
          <cell r="L5048" t="str">
            <v>0798 820 027</v>
          </cell>
          <cell r="N5048" t="str">
            <v>Nguyễn Thị Huyền Diệu</v>
          </cell>
        </row>
        <row r="5049">
          <cell r="A5049" t="str">
            <v>CÔNG TY TNHH SUNWOOD VINA</v>
          </cell>
          <cell r="B5049" t="str">
            <v>Công ty</v>
          </cell>
          <cell r="C5049" t="str">
            <v>Lô A-2A-CN, KCN Bàu Bàng - Phường Mỹ Phước - Thị Xã Bến Cát - Bình Dương</v>
          </cell>
          <cell r="E5049" t="str">
            <v xml:space="preserve">CÔNG TY TNHH SUNWOOD VINA
Lô A-2A-CN, KCN Bàu Bàng - Phường Mỹ Phước - Thị Xã Bến Cát - Bình Dương
</v>
          </cell>
          <cell r="F5049" t="str">
            <v>3701891832</v>
          </cell>
          <cell r="G5049" t="str">
            <v>admin@sunwood.com.vn</v>
          </cell>
          <cell r="K5049" t="str">
            <v>02742222108 - 02742222180</v>
          </cell>
          <cell r="L5049" t="str">
            <v>02742222108 - 02742222180</v>
          </cell>
          <cell r="N5049" t="str">
            <v>Lê Ngọc Minh Nguyên</v>
          </cell>
        </row>
        <row r="5050">
          <cell r="A5050" t="str">
            <v>CÔNG TY TNHH SUNYIN VIỆT NAM</v>
          </cell>
          <cell r="B5050" t="str">
            <v>Công ty</v>
          </cell>
          <cell r="C5050" t="str">
            <v>Lô CN4, đường số 1, KCN Sóng Thần, Phú Tân, Bình Dương</v>
          </cell>
          <cell r="E5050" t="str">
            <v xml:space="preserve">CÔNG TY TNHH SUNYIN VIỆT NAM
Lô CN4, đường số 1, KCN Sóng Thần, Phú Tân, Bình Dương
</v>
          </cell>
          <cell r="F5050" t="str">
            <v>3702707187</v>
          </cell>
          <cell r="K5050" t="str">
            <v>02743669907</v>
          </cell>
          <cell r="L5050" t="str">
            <v>0902758124 (A.Vũ)</v>
          </cell>
          <cell r="N5050" t="str">
            <v>sgc.mkt03@hsevn.com.vn</v>
          </cell>
        </row>
        <row r="5051">
          <cell r="A5051" t="str">
            <v>CÔNG TY TNHH SUPER ART (VIỆT NAM)</v>
          </cell>
          <cell r="B5051" t="str">
            <v>Công ty</v>
          </cell>
          <cell r="C5051" t="str">
            <v>Lô số 47A, Đường A, Khu Chế xuất Linh Trung II, Phường Bình Chiểu, Quận Thủ Đức, Thành phố Hồ Chí Minh, Việt Nam</v>
          </cell>
          <cell r="E5051" t="str">
            <v xml:space="preserve">CÔNG TY TNHH SUPER ART (VIỆT NAM)
Lô số 47A, Đường A, Khu Chế xuất Linh Trung II, Phường Bình Chiểu, Quận Thủ Đức, Thành phố Hồ Chí Minh, Việt Nam
</v>
          </cell>
          <cell r="F5051" t="str">
            <v>0302939734</v>
          </cell>
          <cell r="K5051" t="str">
            <v>028 3729 0711</v>
          </cell>
          <cell r="N5051" t="str">
            <v>sgc.mkt03@hsevn.com.vn</v>
          </cell>
        </row>
        <row r="5052">
          <cell r="A5052" t="str">
            <v>CÔNG TY TNHH SUPER COFFEEMIX VIỆT NAM</v>
          </cell>
          <cell r="B5052" t="str">
            <v>Công ty</v>
          </cell>
          <cell r="C5052" t="str">
            <v>số 11, Vsip 4, KCN Việt nam, Singopore , Thuận giao, , TX Thuận An, Bình Dương</v>
          </cell>
          <cell r="E5052" t="str">
            <v xml:space="preserve">CÔNG TY TNHH SUPER COFFEEMIX VIỆT NAM
số 11, Vsip 4, KCN Việt nam, Singopore , Thuận giao, , TX Thuận An, Bình Dương
</v>
          </cell>
          <cell r="F5052" t="str">
            <v>3700311750</v>
          </cell>
          <cell r="G5052" t="str">
            <v>hang.nguyenthi@jdecoffee.com</v>
          </cell>
          <cell r="K5052" t="str">
            <v>02743765080 - 0274 3799 288</v>
          </cell>
        </row>
        <row r="5053">
          <cell r="A5053" t="str">
            <v>CÔNG TY TNHH SUPERIEUR HEALTHCARE</v>
          </cell>
          <cell r="B5053" t="str">
            <v>Công ty</v>
          </cell>
          <cell r="C5053" t="str">
            <v>Khu công nghiệp Giang Điền, Xã An Viễn, Huyện Trảng Bom, Tỉnh Đồng Nai, Việt Nam</v>
          </cell>
          <cell r="E5053" t="str">
            <v xml:space="preserve">CÔNG TY TNHH SUPERIEUR HEALTHCARE
Khu công nghiệp Giang Điền, Xã An Viễn, Huyện Trảng Bom, Tỉnh Đồng Nai, Việt Nam
</v>
          </cell>
          <cell r="F5053" t="str">
            <v>3603823471</v>
          </cell>
          <cell r="K5053" t="str">
            <v>0797256265/ 0866 886 775</v>
          </cell>
          <cell r="N5053" t="str">
            <v>sgc.mkt03@hsevn.com.vn</v>
          </cell>
        </row>
        <row r="5054">
          <cell r="A5054" t="str">
            <v>CÔNG TY TNHH SUPERSOFT VIỆT NAM</v>
          </cell>
          <cell r="B5054" t="str">
            <v>Công ty</v>
          </cell>
          <cell r="C5054" t="str">
            <v>LÔ 35 KCN TÂN TẠO ĐƯỜNG SỐ 3 PTTA QBTA</v>
          </cell>
          <cell r="E5054" t="str">
            <v xml:space="preserve">CÔNG TY TNHH SUPERSOFT VIỆT NAM
LÔ 35 KCN TÂN TẠO ĐƯỜNG SỐ 3 PTTA QBTA
</v>
          </cell>
          <cell r="F5054" t="str">
            <v>0302729409</v>
          </cell>
          <cell r="G5054" t="str">
            <v>wanghy@adivaintimates.com</v>
          </cell>
          <cell r="K5054" t="str">
            <v>+84 28 3754 1898 (ATLD)</v>
          </cell>
          <cell r="L5054" t="str">
            <v>02837541898 (c. Yến)</v>
          </cell>
          <cell r="N5054" t="str">
            <v>sgc.mkt03@hsevn.com.vn</v>
          </cell>
        </row>
        <row r="5055">
          <cell r="A5055" t="str">
            <v>CÔNG TY TNHH SUPOR VIỆT NAM</v>
          </cell>
          <cell r="B5055" t="str">
            <v>Công ty</v>
          </cell>
          <cell r="C5055" t="str">
            <v>Lô A-1-CN, KCN Mỹ Phước, Thị xã Bến Cát, Tỉnh Bình Dương.</v>
          </cell>
          <cell r="E5055" t="str">
            <v xml:space="preserve">CÔNG TY TNHH SUPOR VIỆT NAM
Lô A-1-CN, KCN Mỹ Phước, Thị xã Bến Cát, Tỉnh Bình Dương.
</v>
          </cell>
          <cell r="F5055" t="str">
            <v>3700786602</v>
          </cell>
          <cell r="G5055" t="str">
            <v>vthong@supor.com</v>
          </cell>
          <cell r="K5055" t="str">
            <v>0274 3559 848</v>
          </cell>
          <cell r="N5055" t="str">
            <v>Lê Ngọc Minh Nguyên</v>
          </cell>
        </row>
        <row r="5056">
          <cell r="A5056" t="str">
            <v>CÔNG TY TNHH SURINT OMYA (VIET NAM)</v>
          </cell>
          <cell r="B5056" t="str">
            <v>Công ty</v>
          </cell>
          <cell r="C5056" t="str">
            <v>Khu công nghiệp Gò Dầu, Xã Phước Thái, Huyện Long Thành, Tỉnh Đồng Nai, Việt Nam</v>
          </cell>
          <cell r="E5056" t="str">
            <v xml:space="preserve">CÔNG TY TNHH SURINT OMYA (VIET NAM)
Khu công nghiệp Gò Dầu, Xã Phước Thái, Huyện Long Thành, Tỉnh Đồng Nai, Việt Nam
</v>
          </cell>
          <cell r="F5056" t="str">
            <v>3600749484</v>
          </cell>
          <cell r="G5056" t="str">
            <v>thanh.dangngoc@omya.com</v>
          </cell>
          <cell r="K5056" t="str">
            <v>02513551050</v>
          </cell>
          <cell r="L5056" t="str">
            <v>02513551050</v>
          </cell>
          <cell r="N5056" t="str">
            <v>Võ Thị Thanh Hoàng</v>
          </cell>
        </row>
        <row r="5057">
          <cell r="A5057" t="str">
            <v>CÔNG TY TNHH SUZUKI LATEX VIỆT NAM</v>
          </cell>
          <cell r="B5057" t="str">
            <v>Công ty</v>
          </cell>
          <cell r="C5057" t="str">
            <v>Lô 307, đường số 7A, KCN Amata - Phường Long Bình - Thành phố Biên Hoà - Đồng Nai</v>
          </cell>
          <cell r="E5057" t="str">
            <v xml:space="preserve">CÔNG TY TNHH SUZUKI LATEX VIỆT NAM
Lô 307, đường số 7A, KCN Amata - Phường Long Bình - Thành phố Biên Hoà - Đồng Nai
</v>
          </cell>
          <cell r="F5057" t="str">
            <v>3602403932</v>
          </cell>
          <cell r="K5057" t="str">
            <v>+84 251 8877 032</v>
          </cell>
          <cell r="N5057" t="str">
            <v>Nguyễn Thị Huyền Diệu</v>
          </cell>
        </row>
        <row r="5058">
          <cell r="A5058" t="str">
            <v>CÔNG TY TNHH SUZUSYO VIỆT NAM</v>
          </cell>
          <cell r="B5058" t="str">
            <v>Công ty</v>
          </cell>
          <cell r="C5058" t="str">
            <v>Đường số 6, KCN Nhơn Trạch III - Giai đoạn 2, Thị trấn Hiệp Phước, Huyện Nhơn Trạch, Tỉnh Đồng Nai, Việt Nam</v>
          </cell>
          <cell r="E5058" t="str">
            <v xml:space="preserve">CÔNG TY TNHH SUZUSYO VIỆT NAM
Đường số 6, KCN Nhơn Trạch III - Giai đoạn 2, Thị trấn Hiệp Phước, Huyện Nhơn Trạch, Tỉnh Đồng Nai, Việt Nam
</v>
          </cell>
          <cell r="F5058" t="str">
            <v>3603630543</v>
          </cell>
          <cell r="K5058" t="str">
            <v>02513686585</v>
          </cell>
          <cell r="N5058" t="str">
            <v>sgc.mkt03@hsevn.com.vn</v>
          </cell>
        </row>
        <row r="5059">
          <cell r="A5059" t="str">
            <v>CÔNG TY TNHH SUẤT ĂN CÔNG NGHIỆP NHẤT HẢO VỊ</v>
          </cell>
          <cell r="B5059" t="str">
            <v>Công ty</v>
          </cell>
          <cell r="C5059" t="str">
            <v>Lô G10 khu dân cư Long Hậu 2, Xã Long Hậu, Huyện Cần Giuộc, Tỉnh Long An, Việt Nam</v>
          </cell>
          <cell r="E5059" t="str">
            <v xml:space="preserve">CÔNG TY TNHH SUẤT ĂN CÔNG NGHIỆP NHẤT HẢO VỊ
Lô G10 khu dân cư Long Hậu 2, Xã Long Hậu, Huyện Cần Giuộc, Tỉnh Long An, Việt Nam
</v>
          </cell>
          <cell r="F5059" t="str">
            <v>1101955181</v>
          </cell>
          <cell r="G5059" t="str">
            <v>none</v>
          </cell>
          <cell r="K5059" t="str">
            <v>0933050954</v>
          </cell>
          <cell r="L5059" t="str">
            <v>0933050954</v>
          </cell>
          <cell r="N5059" t="str">
            <v>sgc.mkt03@hsevn.com.vn</v>
          </cell>
        </row>
        <row r="5060">
          <cell r="A5060" t="str">
            <v>CÔNG TY TNHH SV PROBE VIETNAM</v>
          </cell>
          <cell r="B5060" t="str">
            <v>Công ty</v>
          </cell>
          <cell r="C5060" t="str">
            <v>18 Đại Lộ Độc Lập KCN VSIP, Huyện Thuận An, Bình Dương</v>
          </cell>
          <cell r="E5060" t="str">
            <v xml:space="preserve">CÔNG TY TNHH SV PROBE VIETNAM
18 Đại Lộ Độc Lập KCN VSIP, Huyện Thuận An, Bình Dương
</v>
          </cell>
          <cell r="F5060" t="str">
            <v>3700526026</v>
          </cell>
          <cell r="K5060" t="str">
            <v>02743784301</v>
          </cell>
          <cell r="L5060" t="str">
            <v>0904998421</v>
          </cell>
          <cell r="N5060" t="str">
            <v>sgc.mkt03@hsevn.com.vn</v>
          </cell>
        </row>
        <row r="5061">
          <cell r="A5061" t="str">
            <v>CÔNG TY TNHH SX &amp; TM XNK THÉP PHƯƠNG VŨ</v>
          </cell>
          <cell r="B5061" t="str">
            <v>Công ty</v>
          </cell>
          <cell r="C5061" t="str">
            <v> Ấp Long Bình, X. Long Hiệp, H. Bến Lức, Long An</v>
          </cell>
          <cell r="E5061" t="str">
            <v xml:space="preserve">CÔNG TY TNHH SX &amp; TM XNK THÉP PHƯƠNG VŨ
 Ấp Long Bình, X. Long Hiệp, H. Bến Lức, Long An
</v>
          </cell>
          <cell r="F5061" t="str">
            <v>1100621796</v>
          </cell>
          <cell r="G5061" t="str">
            <v>thepphuongvu@gmail.com</v>
          </cell>
          <cell r="K5061" t="str">
            <v>02723 641 669</v>
          </cell>
          <cell r="N5061" t="str">
            <v>Lê Ngọc Minh Nguyên</v>
          </cell>
        </row>
        <row r="5062">
          <cell r="A5062" t="str">
            <v>CÔNG TY TNHH SX - TM - DV XUẤT NHẬP KHẨU NGUYÊN VY</v>
          </cell>
          <cell r="B5062" t="str">
            <v>Công ty</v>
          </cell>
          <cell r="C5062" t="str">
            <v>Đường số 3, cụm công nghiệp Liên Hưng, ấp Bình Tiền 2, Xã Đức Hòa Hạ, Huyện Đức Hoà, Tỉnh Long An, Việt Nam</v>
          </cell>
          <cell r="E5062" t="str">
            <v xml:space="preserve">CÔNG TY TNHH SX - TM - DV XUẤT NHẬP KHẨU NGUYÊN VY
Đường số 3, cụm công nghiệp Liên Hưng, ấp Bình Tiền 2, Xã Đức Hòa Hạ, Huyện Đức Hoà, Tỉnh Long An, Việt Nam
</v>
          </cell>
          <cell r="F5062" t="str">
            <v>1101727957</v>
          </cell>
          <cell r="G5062" t="str">
            <v>info@nguyenvyfoods.com.vn</v>
          </cell>
          <cell r="K5062" t="str">
            <v xml:space="preserve">02723774556 </v>
          </cell>
          <cell r="L5062" t="str">
            <v>0902350132</v>
          </cell>
          <cell r="N5062" t="str">
            <v>sgc.mkt03@hsevn.com.vn</v>
          </cell>
        </row>
        <row r="5063">
          <cell r="A5063" t="str">
            <v>CÔNG TY TNHH SX - TM CHÍ NAM</v>
          </cell>
          <cell r="B5063" t="str">
            <v>Công ty</v>
          </cell>
          <cell r="C5063" t="str">
            <v>Số 144/38/42, đường Phạm Ngũ Lão, khu phố Thắng Lợi 2, Phường Dĩ An, Thành phố Dĩ An, Tỉnh Bình Dương, Việt Nam</v>
          </cell>
          <cell r="E5063" t="str">
            <v xml:space="preserve">CÔNG TY TNHH SX - TM CHÍ NAM
Số 144/38/42, đường Phạm Ngũ Lão, khu phố Thắng Lợi 2, Phường Dĩ An, Thành phố Dĩ An, Tỉnh Bình Dương, Việt Nam
</v>
          </cell>
          <cell r="F5063" t="str">
            <v>3702995626</v>
          </cell>
          <cell r="G5063" t="str">
            <v>none</v>
          </cell>
          <cell r="K5063" t="str">
            <v>0933263579 (số sai)</v>
          </cell>
          <cell r="L5063" t="str">
            <v>0903348877</v>
          </cell>
          <cell r="N5063" t="str">
            <v>sgc.mkt03@hsevn.com.vn</v>
          </cell>
        </row>
        <row r="5064">
          <cell r="A5064" t="str">
            <v>CÔNG TY TNHH SX - TM NHÂN TUẤN NHÂN</v>
          </cell>
          <cell r="B5064" t="str">
            <v>Công ty</v>
          </cell>
          <cell r="C5064" t="str">
            <v>Tổ 3, Ấp 2, Xã Trị An, Huyện Vĩnh Cửu, Tỉnh Đồng Nai, Việt Nam</v>
          </cell>
          <cell r="E5064" t="str">
            <v xml:space="preserve">CÔNG TY TNHH SX - TM NHÂN TUẤN NHÂN
Tổ 3, Ấp 2, Xã Trị An, Huyện Vĩnh Cửu, Tỉnh Đồng Nai, Việt Nam
</v>
          </cell>
          <cell r="F5064" t="str">
            <v>3600716954</v>
          </cell>
          <cell r="G5064" t="str">
            <v>ntnco.ltd@hcm.vnn.vn</v>
          </cell>
          <cell r="K5064" t="str">
            <v>02513 929 042</v>
          </cell>
          <cell r="L5064" t="str">
            <v>0862804480</v>
          </cell>
          <cell r="N5064" t="str">
            <v>Lê Ngọc Minh Nguyên</v>
          </cell>
        </row>
        <row r="5065">
          <cell r="A5065" t="str">
            <v>CÔNG TY TNHH SX - TM PHONG PHÚ</v>
          </cell>
          <cell r="B5065" t="str">
            <v>Công ty</v>
          </cell>
          <cell r="C5065" t="str">
            <v>Số 77A, tỉnh lộ 835, ấp Thanh Ba, Xã Mỹ Lộc, Huyện Cần Giuộc, Tỉnh Long An, Việt Nam</v>
          </cell>
          <cell r="E5065" t="str">
            <v xml:space="preserve">CÔNG TY TNHH SX - TM PHONG PHÚ
Số 77A, tỉnh lộ 835, ấp Thanh Ba, Xã Mỹ Lộc, Huyện Cần Giuộc, Tỉnh Long An, Việt Nam
</v>
          </cell>
          <cell r="F5065" t="str">
            <v>1100667952</v>
          </cell>
          <cell r="G5065" t="str">
            <v>nguyenthanhdat85@gmail.com</v>
          </cell>
          <cell r="K5065" t="str">
            <v>0272 3874 160</v>
          </cell>
          <cell r="L5065" t="str">
            <v>0272 3874 160</v>
          </cell>
          <cell r="N5065" t="str">
            <v>Lê Ngọc Minh Nguyên</v>
          </cell>
        </row>
        <row r="5066">
          <cell r="A5066" t="str">
            <v>CÔNG TY TNHH SX - TM QUÂN ĐẠT</v>
          </cell>
          <cell r="B5066" t="str">
            <v>Công ty</v>
          </cell>
          <cell r="C5066" t="str">
            <v>Lô 1-2, đường D4, Khu F1 KCN Tân Thới Hiệp</v>
          </cell>
          <cell r="E5066" t="str">
            <v xml:space="preserve">CÔNG TY TNHH SX - TM QUÂN ĐẠT
Lô 1-2, đường D4, Khu F1 KCN Tân Thới Hiệp
</v>
          </cell>
          <cell r="G5066" t="str">
            <v>project@quandat.com.vn</v>
          </cell>
          <cell r="K5066" t="str">
            <v>02873030678</v>
          </cell>
          <cell r="N5066" t="str">
            <v>sgc.mkt03@hsevn.com.vn</v>
          </cell>
        </row>
        <row r="5067">
          <cell r="A5067" t="str">
            <v>CÔNG TY TNHH SX - TM THÉP TUẤN VÕ</v>
          </cell>
          <cell r="B5067" t="str">
            <v>Công ty</v>
          </cell>
          <cell r="E5067" t="str">
            <v xml:space="preserve">CÔNG TY TNHH SX - TM THÉP TUẤN VÕ
Tỉnh Long An.  
</v>
          </cell>
          <cell r="F5067" t="str">
            <v>1101270903</v>
          </cell>
          <cell r="I5067" t="str">
            <v>Tỉnh Long An.</v>
          </cell>
          <cell r="K5067" t="str">
            <v>02723761865</v>
          </cell>
          <cell r="N5067" t="str">
            <v>sgc.mkt03@hsevn.com.vn</v>
          </cell>
        </row>
        <row r="5068">
          <cell r="A5068" t="str">
            <v>CÔNG TY TNHH SX - TM THẮNG LỢI LONG</v>
          </cell>
          <cell r="B5068" t="str">
            <v>Công ty</v>
          </cell>
          <cell r="C5068" t="str">
            <v>78/29, đường Cống Lở, phường 15, quận Tân Bình, Tp. HCM</v>
          </cell>
          <cell r="E5068" t="str">
            <v xml:space="preserve">CÔNG TY TNHH SX - TM THẮNG LỢI LONG
78/29, đường Cống Lở, phường 15, quận Tân Bình, Tp. HCM
</v>
          </cell>
          <cell r="F5068" t="str">
            <v>0304801019</v>
          </cell>
          <cell r="G5068" t="str">
            <v>thangloilongco@gmail.com</v>
          </cell>
        </row>
        <row r="5069">
          <cell r="A5069" t="str">
            <v>CÔNG TY TNHH SX - TM TOÀN CHÂU</v>
          </cell>
          <cell r="B5069" t="str">
            <v>Công ty</v>
          </cell>
          <cell r="C5069" t="str">
            <v>KP  Phước Hải, Phường Thái Hòa, Thị xã Tân Uyên, Bình Dương</v>
          </cell>
          <cell r="E5069" t="str">
            <v xml:space="preserve">CÔNG TY TNHH SX - TM TOÀN CHÂU
KP  Phước Hải, Phường Thái Hòa, Thị xã Tân Uyên, Bình Dương
</v>
          </cell>
          <cell r="F5069" t="str">
            <v>3700711903-001</v>
          </cell>
        </row>
        <row r="5070">
          <cell r="A5070" t="str">
            <v>CÔNG TY TNHH SX - TM TOÀN NĂNG</v>
          </cell>
          <cell r="B5070" t="str">
            <v>Công ty</v>
          </cell>
          <cell r="C5070" t="str">
            <v>ấp Cưa Gà,Xã Vĩnh Hòa, Huyện Phú Giáo, Tỉnh Bình Dương</v>
          </cell>
          <cell r="E5070" t="str">
            <v xml:space="preserve">CÔNG TY TNHH SX - TM TOÀN NĂNG
ấp Cưa Gà,Xã Vĩnh Hòa, Huyện Phú Giáo, Tỉnh Bình Dương
</v>
          </cell>
          <cell r="F5070" t="str">
            <v>3700497015</v>
          </cell>
          <cell r="K5070" t="str">
            <v>0663730260</v>
          </cell>
          <cell r="N5070" t="str">
            <v>sgc.mkt03@hsevn.com.vn</v>
          </cell>
        </row>
        <row r="5071">
          <cell r="A5071" t="str">
            <v>CÔNG TY TNHH SX - TM Thiết Bị điện kim sang</v>
          </cell>
          <cell r="B5071" t="str">
            <v>Công ty</v>
          </cell>
          <cell r="C5071" t="str">
            <v>KP Phước Hải, Thái Hòa, Tân Uyên</v>
          </cell>
          <cell r="E5071" t="str">
            <v>CÔNG TY TNHH SX - TM Thiết Bị điện kim sang
KP Phước Hải, Thái Hòa, Tân Uyên
Hà Nội
 Việt Nam</v>
          </cell>
          <cell r="F5071" t="str">
            <v>3700838339</v>
          </cell>
          <cell r="G5071" t="str">
            <v>suongdtt.py@gmail.com</v>
          </cell>
          <cell r="I5071" t="str">
            <v>Hà Nội</v>
          </cell>
          <cell r="K5071" t="str">
            <v>(0274) 3626323Số Fax: (0274) 3626324</v>
          </cell>
          <cell r="N5071" t="str">
            <v>sgc.mkt03@hsevn.com.vn</v>
          </cell>
        </row>
        <row r="5072">
          <cell r="A5072" t="str">
            <v>CÔNG TY TNHH SX - TM TÔN THÉP HIỂN VINH</v>
          </cell>
          <cell r="B5072" t="str">
            <v>Công ty</v>
          </cell>
          <cell r="C5072" t="str">
            <v>Km03 Quốc lộ 28, Phường Xuân An, Thành phố Phan Thiết, Bình Thuận</v>
          </cell>
          <cell r="E5072" t="str">
            <v xml:space="preserve">CÔNG TY TNHH SX - TM TÔN THÉP HIỂN VINH
Km03 Quốc lộ 28, Phường Xuân An, Thành phố Phan Thiết, Bình Thuận
</v>
          </cell>
          <cell r="F5072" t="str">
            <v>3400750034</v>
          </cell>
          <cell r="G5072" t="str">
            <v>hienvinh2009@gmail.com</v>
          </cell>
          <cell r="K5072" t="str">
            <v>02523739707</v>
          </cell>
          <cell r="N5072" t="str">
            <v>sgc.mkt03@hsevn.com.vn</v>
          </cell>
        </row>
        <row r="5073">
          <cell r="A5073" t="str">
            <v>CÔNG TY TNHH SX - TM VĨNH TRƯỜNG PHÁT</v>
          </cell>
          <cell r="B5073" t="str">
            <v>Công ty</v>
          </cell>
          <cell r="C5073" t="str">
            <v>Khu công nghiệp Tam Phước, Phường Tam Phước, Thành phố Biên Hoà, Tỉnh Đồng Nai, Việt Nam</v>
          </cell>
          <cell r="E5073" t="str">
            <v xml:space="preserve">CÔNG TY TNHH SX - TM VĨNH TRƯỜNG PHÁT
Khu công nghiệp Tam Phước, Phường Tam Phước, Thành phố Biên Hoà, Tỉnh Đồng Nai, Việt Nam
</v>
          </cell>
          <cell r="F5073" t="str">
            <v>3600854351</v>
          </cell>
          <cell r="K5073" t="str">
            <v>02513510631</v>
          </cell>
          <cell r="N5073" t="str">
            <v>sgc.mkt03@hsevn.com.vn</v>
          </cell>
        </row>
        <row r="5074">
          <cell r="A5074" t="str">
            <v>CÔNG TY TNHH SX CÔNG DỤNG CỤ YONEZAWA VIỆT NAM</v>
          </cell>
          <cell r="B5074" t="str">
            <v>Công ty</v>
          </cell>
          <cell r="C5074" t="str">
            <v>Xưởng A2, nhà xưởng xây sẵn Lô T4, đường Long Hậu-Hiệp Phước, KCN Long Hậu mở rộng , Xã Long Hậu, Huyện Cần Giuộc, Tỉnh Long An</v>
          </cell>
          <cell r="E5074" t="str">
            <v xml:space="preserve">CÔNG TY TNHH SX CÔNG DỤNG CỤ YONEZAWA VIỆT NAM
Xưởng A2, nhà xưởng xây sẵn Lô T4, đường Long Hậu-Hiệp Phước, KCN Long Hậu mở rộng , Xã Long Hậu, Huyện Cần Giuộc, Tỉnh Long An
</v>
          </cell>
          <cell r="F5074" t="str">
            <v>1101921707</v>
          </cell>
          <cell r="K5074" t="str">
            <v>0888571656</v>
          </cell>
          <cell r="N5074" t="str">
            <v>sgc.mkt03@hsevn.com.vn</v>
          </cell>
        </row>
        <row r="5075">
          <cell r="A5075" t="str">
            <v>CÔNG TY TNHH SX CƠ KHÍ TM DV KIẾN TẠO</v>
          </cell>
          <cell r="B5075" t="str">
            <v>Công ty</v>
          </cell>
          <cell r="C5075" t="str">
            <v>Lô số I-9A Nhóm CNI Đường Số 13, Khu công nghiệp Tân Bình - Phường Sơn Kỳ - Quận Tân phú - TP Hồ Chí Minh</v>
          </cell>
          <cell r="E5075" t="str">
            <v xml:space="preserve">CÔNG TY TNHH SX CƠ KHÍ TM DV KIẾN TẠO
Lô số I-9A Nhóm CNI Đường Số 13, Khu công nghiệp Tân Bình - Phường Sơn Kỳ - Quận Tân phú - TP Hồ Chí Minh
</v>
          </cell>
          <cell r="F5075" t="str">
            <v>0304169671</v>
          </cell>
          <cell r="G5075" t="str">
            <v>nguyenhuuloc0203@gmail.com</v>
          </cell>
          <cell r="K5075" t="str">
            <v>0913134155, (028) 54356049</v>
          </cell>
          <cell r="N5075" t="str">
            <v>Lê Ngọc Minh Nguyên</v>
          </cell>
        </row>
        <row r="5076">
          <cell r="A5076" t="str">
            <v>CÔNG TY TNHH SX DV CƠM CHỢ LỚN</v>
          </cell>
          <cell r="B5076" t="str">
            <v>Công ty</v>
          </cell>
          <cell r="C5076" t="str">
            <v>LÔ B69/2 ĐƯỜNG 1B KCN VĨNH LỘC, P.BÌNH HƯNG HÒA B, Q.BTÂN, TP. HCM</v>
          </cell>
          <cell r="E5076" t="str">
            <v xml:space="preserve">CÔNG TY TNHH SX DV CƠM CHỢ LỚN
LÔ B69/2 ĐƯỜNG 1B KCN VĨNH LỘC, P.BÌNH HƯNG HÒA B, Q.BTÂN, TP. HCM
</v>
          </cell>
          <cell r="F5076" t="str">
            <v>0305273185</v>
          </cell>
          <cell r="K5076" t="str">
            <v>(028) 37650300</v>
          </cell>
          <cell r="N5076" t="str">
            <v>sgc.mkt03@hsevn.com.vn</v>
          </cell>
        </row>
        <row r="5077">
          <cell r="A5077" t="str">
            <v>CÔNG TY TNHH SX DÂY VÀ CÁP ĐIỆN THIÊN ĐỈNH</v>
          </cell>
          <cell r="B5077" t="str">
            <v>Công ty</v>
          </cell>
          <cell r="C5077" t="str">
            <v>Lô số SKK 80 A, KCN Định Quán, Huyện Định Quán, Đồng Nai</v>
          </cell>
          <cell r="E5077" t="str">
            <v xml:space="preserve">CÔNG TY TNHH SX DÂY VÀ CÁP ĐIỆN THIÊN ĐỈNH
Lô số SKK 80 A, KCN Định Quán, Huyện Định Quán, Đồng Nai
</v>
          </cell>
          <cell r="F5077" t="str">
            <v>3601310403</v>
          </cell>
          <cell r="K5077" t="str">
            <v>0903689222</v>
          </cell>
        </row>
        <row r="5078">
          <cell r="A5078" t="str">
            <v>CÔNG TY TNHH SX DỤNG CỤ Y TẾ ĐÔNG PHA</v>
          </cell>
          <cell r="B5078" t="str">
            <v>Công ty</v>
          </cell>
          <cell r="C5078" t="str">
            <v>88/11 Quốc lộ 1K, Khu phố 3 - Phường Linh Xuân - Quận Thủ Đức</v>
          </cell>
          <cell r="E5078" t="str">
            <v xml:space="preserve">CÔNG TY TNHH SX DỤNG CỤ Y TẾ ĐÔNG PHA
88/11 Quốc lộ 1K, Khu phố 3 - Phường Linh Xuân - Quận Thủ Đức
</v>
          </cell>
          <cell r="F5078" t="str">
            <v>0309576328</v>
          </cell>
          <cell r="G5078" t="str">
            <v>hcns.dophaco@gmail.com</v>
          </cell>
          <cell r="K5078" t="str">
            <v>+84 28 3724 1344</v>
          </cell>
          <cell r="N5078" t="str">
            <v>sgc.mkt03@hsevn.com.vn</v>
          </cell>
        </row>
        <row r="5079">
          <cell r="A5079" t="str">
            <v>CÔNG TY TNHH SX FULLERTON</v>
          </cell>
          <cell r="B5079" t="str">
            <v>Công ty</v>
          </cell>
          <cell r="C5079" t="str">
            <v>Đường 6B, KCN Hòa Khánh, Hòa Khánh Bắc, Liên Chiểu, Đà Nẵng</v>
          </cell>
          <cell r="E5079" t="str">
            <v xml:space="preserve">CÔNG TY TNHH SX FULLERTON
Đường 6B, KCN Hòa Khánh, Hòa Khánh Bắc, Liên Chiểu, Đà Nẵng
</v>
          </cell>
          <cell r="F5079" t="str">
            <v>0402008094</v>
          </cell>
          <cell r="G5079" t="str">
            <v>.</v>
          </cell>
          <cell r="K5079" t="str">
            <v>0236 7300355</v>
          </cell>
          <cell r="L5079" t="str">
            <v xml:space="preserve"> </v>
          </cell>
          <cell r="N5079" t="str">
            <v>Lê Ngọc Minh Nguyên</v>
          </cell>
        </row>
        <row r="5080">
          <cell r="A5080" t="str">
            <v>CÔNG TY TNHH SX HIỆP PHƯỚC THÀNH</v>
          </cell>
          <cell r="B5080" t="str">
            <v>Công ty</v>
          </cell>
          <cell r="C5080" t="str">
            <v>Đường số 2, Lô A4c; A6b KCN Hiệp Phước, Xã Long Thới, Huyện Nhà Bè,</v>
          </cell>
          <cell r="E5080" t="str">
            <v xml:space="preserve">CÔNG TY TNHH SX HIỆP PHƯỚC THÀNH
Đường số 2, Lô A4c; A6b KCN Hiệp Phước, Xã Long Thới, Huyện Nhà Bè,
</v>
          </cell>
          <cell r="F5080" t="str">
            <v>0302981380</v>
          </cell>
          <cell r="G5080" t="str">
            <v>cuong.tong@pte.vn</v>
          </cell>
          <cell r="K5080" t="str">
            <v>0908535628</v>
          </cell>
          <cell r="N5080" t="str">
            <v>sgc.mkt03@hsevn.com.vn</v>
          </cell>
        </row>
        <row r="5081">
          <cell r="A5081" t="str">
            <v>CÔNG TY TNHH SX HOÀNG NAM</v>
          </cell>
          <cell r="B5081" t="str">
            <v>Công ty</v>
          </cell>
          <cell r="C5081" t="str">
            <v>Lô IV-16, Nhóm CN4 Đường Số 3, khu công nghiệp Tân Bình, Phường Tây Thạnh, Quận Tân Phú, Thành phố Hồ Chí Minh, Việt Nam</v>
          </cell>
          <cell r="E5081" t="str">
            <v xml:space="preserve">CÔNG TY TNHH SX HOÀNG NAM
Lô IV-16, Nhóm CN4 Đường Số 3, khu công nghiệp Tân Bình, Phường Tây Thạnh, Quận Tân Phú, Thành phố Hồ Chí Minh, Việt Nam
</v>
          </cell>
          <cell r="F5081" t="str">
            <v>0301887360</v>
          </cell>
          <cell r="G5081" t="str">
            <v>hoangnam.co @hcm.vnn.vn</v>
          </cell>
          <cell r="K5081" t="str">
            <v>02838152568</v>
          </cell>
        </row>
        <row r="5082">
          <cell r="A5082" t="str">
            <v>CÔNG TY TNHH SX SƠN PHOENIX (VN)</v>
          </cell>
          <cell r="B5082" t="str">
            <v>Công ty</v>
          </cell>
          <cell r="C5082" t="str">
            <v>số 16, đường số 8 , khu công nghiệp Việt Nam- Singapore, Phường Bình Hòa, Thành phố Thuận An, Tỉnh Bình Dương, Việt Nam</v>
          </cell>
          <cell r="E5082" t="str">
            <v xml:space="preserve">CÔNG TY TNHH SX SƠN PHOENIX (VN)
số 16, đường số 8 , khu công nghiệp Việt Nam- Singapore, Phường Bình Hòa, Thành phố Thuận An, Tỉnh Bình Dương, Việt Nam
</v>
          </cell>
          <cell r="F5082" t="str">
            <v>3700419955</v>
          </cell>
          <cell r="G5082" t="str">
            <v>phoenix_paint@hcm.vnn.vn</v>
          </cell>
          <cell r="K5082" t="str">
            <v>0274 378 2753</v>
          </cell>
          <cell r="N5082" t="str">
            <v>sgc.mkt03@hsevn.com.vn</v>
          </cell>
        </row>
        <row r="5083">
          <cell r="A5083" t="str">
            <v>CÔNG TY TNHH SX THIẾT BỊ CÔNG NGHIỆP THIÊN NAM</v>
          </cell>
          <cell r="B5083" t="str">
            <v>Công ty</v>
          </cell>
          <cell r="C5083" t="str">
            <v>Lô 27A, Đường Tân Tạo, Khu công nghiệp Tân Tạo, Phường Tân Tạo A, Quận Bình Tân, Thành phố Hồ Chí Minh, Việt Nam</v>
          </cell>
          <cell r="E5083" t="str">
            <v xml:space="preserve">CÔNG TY TNHH SX THIẾT BỊ CÔNG NGHIỆP THIÊN NAM
Lô 27A, Đường Tân Tạo, Khu công nghiệp Tân Tạo, Phường Tân Tạo A, Quận Bình Tân, Thành phố Hồ Chí Minh, Việt Nam
</v>
          </cell>
          <cell r="F5083" t="str">
            <v>0316913447</v>
          </cell>
          <cell r="K5083" t="str">
            <v>0287 3062 776- 0902598456</v>
          </cell>
          <cell r="N5083" t="str">
            <v>sgc.mkt03@hsevn.com.vn</v>
          </cell>
        </row>
        <row r="5084">
          <cell r="A5084" t="str">
            <v>CÔNG TY TNHH SX THƯƠNG MẠI TUÝP NHÔM THUẬN QUÂN</v>
          </cell>
          <cell r="B5084" t="str">
            <v>Công ty</v>
          </cell>
          <cell r="C5084" t="str">
            <v>Lô 12, Đường số 9, KCN Tân Đức, Xã Đức Hòa Hạ, H. Đức Hòa,Long An</v>
          </cell>
          <cell r="E5084" t="str">
            <v xml:space="preserve">CÔNG TY TNHH SX THƯƠNG MẠI TUÝP NHÔM THUẬN QUÂN
Lô 12, Đường số 9, KCN Tân Đức, Xã Đức Hòa Hạ, H. Đức Hòa,Long An
</v>
          </cell>
          <cell r="F5084" t="str">
            <v>1101788759</v>
          </cell>
          <cell r="G5084" t="str">
            <v>tuypnhomthuanquan07@gmail.com</v>
          </cell>
          <cell r="K5084" t="str">
            <v>02723939789 -  826 688 - 968 899</v>
          </cell>
          <cell r="L5084" t="str">
            <v>0764744178</v>
          </cell>
        </row>
        <row r="5085">
          <cell r="A5085" t="str">
            <v>CÔNG TY TNHH SX TM BẢO CHINH</v>
          </cell>
          <cell r="B5085" t="str">
            <v>Công ty</v>
          </cell>
          <cell r="C5085" t="str">
            <v>LÔ 19 KDC TÂN TẠO ĐƯỜNG SỐ 4 PTTA QBTA</v>
          </cell>
          <cell r="E5085" t="str">
            <v xml:space="preserve">CÔNG TY TNHH SX TM BẢO CHINH
LÔ 19 KDC TÂN TẠO ĐƯỜNG SỐ 4 PTTA QBTA
</v>
          </cell>
          <cell r="F5085" t="str">
            <v>0303331917</v>
          </cell>
        </row>
        <row r="5086">
          <cell r="A5086" t="str">
            <v>CÔNG TY TNHH SX TM CÔNG NGHIỆP A.V.A.L</v>
          </cell>
          <cell r="B5086" t="str">
            <v>Công ty</v>
          </cell>
          <cell r="C5086" t="str">
            <v>Lô A65/II - A72/II, Đường số 4, KCN Vĩnh Lộc, P. Bình Hưng Hòa B, Q. Bình Tân, TP . Hồ Chí Minh</v>
          </cell>
          <cell r="E5086" t="str">
            <v xml:space="preserve">CÔNG TY TNHH SX TM CÔNG NGHIỆP A.V.A.L
Lô A65/II - A72/II, Đường số 4, KCN Vĩnh Lộc, P. Bình Hưng Hòa B, Q. Bình Tân, TP . Hồ Chí Minh
</v>
          </cell>
          <cell r="F5086" t="str">
            <v>0301928458</v>
          </cell>
          <cell r="G5086" t="str">
            <v>info@avangroup.com.vn</v>
          </cell>
          <cell r="K5086" t="str">
            <v>(028) 37653173</v>
          </cell>
          <cell r="L5086" t="str">
            <v>(028) 37653173</v>
          </cell>
          <cell r="N5086" t="str">
            <v>Nguyễn Thị Huyền Diệu</v>
          </cell>
        </row>
        <row r="5087">
          <cell r="A5087" t="str">
            <v>CÔNG TY TNHH SX TM DV CƠ KHÍ KHAI MINH</v>
          </cell>
          <cell r="B5087" t="str">
            <v>Công ty</v>
          </cell>
          <cell r="C5087" t="str">
            <v>Lô CN12, đường số 4, KCN Sóng Thần 3, Phường Phú Tân, Thủ Dầu Một, Bình Dương</v>
          </cell>
          <cell r="E5087" t="str">
            <v xml:space="preserve">CÔNG TY TNHH SX TM DV CƠ KHÍ KHAI MINH
Lô CN12, đường số 4, KCN Sóng Thần 3, Phường Phú Tân, Thủ Dầu Một, Bình Dương
</v>
          </cell>
          <cell r="F5087" t="str">
            <v>3702283266</v>
          </cell>
          <cell r="G5087" t="str">
            <v>admin@khaiminhgroup.vn</v>
          </cell>
          <cell r="K5087" t="str">
            <v>0274 3886 780</v>
          </cell>
          <cell r="N5087" t="str">
            <v>sgc.mkt03@hsevn.com.vn</v>
          </cell>
        </row>
        <row r="5088">
          <cell r="A5088" t="str">
            <v>CÔNG TY TNHH SX TM DV DU LỊCH DL</v>
          </cell>
          <cell r="B5088" t="str">
            <v>Công ty</v>
          </cell>
          <cell r="C5088" t="str">
            <v>Thôn 7, Xã Lộc An, Huyện Bảo Lâm, Tỉnh Lâm Đồng, Việt Nam</v>
          </cell>
          <cell r="E5088" t="str">
            <v xml:space="preserve">CÔNG TY TNHH SX TM DV DU LỊCH DL
Thôn 7, Xã Lộc An, Huyện Bảo Lâm, Tỉnh Lâm Đồng, Việt Nam
</v>
          </cell>
          <cell r="F5088" t="str">
            <v>5801498788</v>
          </cell>
          <cell r="G5088" t="str">
            <v>congtytnhhsxtndvdulichdl@gmail.com</v>
          </cell>
          <cell r="K5088" t="str">
            <v>0983094049</v>
          </cell>
          <cell r="L5088" t="str">
            <v>congtytnhhsxtndvdulichdl@gmail.com</v>
          </cell>
          <cell r="N5088" t="str">
            <v>Võ Thị Thanh Hoàng</v>
          </cell>
        </row>
        <row r="5090">
          <cell r="A5090" t="str">
            <v>CÔNG TY TNHH SX TM DV HIỆP TÂN HITASA</v>
          </cell>
          <cell r="B5090" t="str">
            <v>Công ty</v>
          </cell>
          <cell r="C5090" t="str">
            <v>Lô 33 Đường số 3 Khu công nghiệp Tân Tạo, Phường Tân Tạo A, Quận Bình Tân, Thành phố Hồ Chí Minh, Việt Nam</v>
          </cell>
          <cell r="E5090" t="str">
            <v>CÔNG TY TNHH SX TM DV HIỆP TÂN HITASA
Lô 33 Đường số 3 Khu công nghiệp Tân Tạo, Phường Tân Tạo A, Quận Bình Tân, Thành phố Hồ Chí Minh, Việt Nam
TP Hồ Chí Minh
 Việt Nam</v>
          </cell>
          <cell r="F5090" t="str">
            <v>0302883792</v>
          </cell>
          <cell r="I5090" t="str">
            <v>TP Hồ Chí Minh</v>
          </cell>
          <cell r="K5090" t="str">
            <v>(028) 37540945 - 0837540944 - 0837540</v>
          </cell>
          <cell r="N5090" t="str">
            <v>sgc.mkt03@hsevn.com.vn</v>
          </cell>
        </row>
        <row r="5091">
          <cell r="A5091" t="str">
            <v>CÔNG TY TNHH SX TM DV HƯƠNG GIANG</v>
          </cell>
          <cell r="B5091" t="str">
            <v>Công ty</v>
          </cell>
          <cell r="C5091" t="str">
            <v>Thôn Bình An 2, Xã Tân Bình, Thị xã La Gi, Tỉnh Bình Thuận, Việt Nam</v>
          </cell>
          <cell r="E5091" t="str">
            <v xml:space="preserve">CÔNG TY TNHH SX TM DV HƯƠNG GIANG
Thôn Bình An 2, Xã Tân Bình, Thị xã La Gi, Tỉnh Bình Thuận, Việt Nam
</v>
          </cell>
          <cell r="F5091" t="str">
            <v>3400865980</v>
          </cell>
          <cell r="G5091" t="str">
            <v>None</v>
          </cell>
          <cell r="K5091" t="str">
            <v>+84 90 362 62 76</v>
          </cell>
          <cell r="L5091" t="str">
            <v>+84 90 362 62 76</v>
          </cell>
          <cell r="N5091" t="str">
            <v>Võ Thị Thanh Hoàng</v>
          </cell>
        </row>
        <row r="5092">
          <cell r="A5092" t="str">
            <v>CÔNG TY TNHH SX TM DV TƯỜNG KHANG</v>
          </cell>
          <cell r="B5092" t="str">
            <v>Công ty</v>
          </cell>
          <cell r="C5092" t="str">
            <v>Lô F1 &amp; F2, đường D2 và N5, KCN Nam Tân Uyên, Phường Khánh Bình, Thị xã Tân Uyên, Tỉnh Bình Dương, Việt Nam</v>
          </cell>
          <cell r="E5092" t="str">
            <v xml:space="preserve">CÔNG TY TNHH SX TM DV TƯỜNG KHANG
Lô F1 &amp; F2, đường D2 và N5, KCN Nam Tân Uyên, Phường Khánh Bình, Thị xã Tân Uyên, Tỉnh Bình Dương, Việt Nam
</v>
          </cell>
          <cell r="F5092" t="str">
            <v>3700854179</v>
          </cell>
          <cell r="K5092" t="str">
            <v>37540470-02743653770</v>
          </cell>
        </row>
        <row r="5093">
          <cell r="A5093" t="str">
            <v>CÔNG TY TNHH SX TM DV XNK PHƯƠNG LỢI</v>
          </cell>
          <cell r="B5093" t="str">
            <v>Công ty</v>
          </cell>
          <cell r="C5093" t="str">
            <v>LÔ 62 KCN TÂN TẠO ĐƯỜNG SỐ 2 PTTA QBTA</v>
          </cell>
          <cell r="E5093" t="str">
            <v xml:space="preserve">CÔNG TY TNHH SX TM DV XNK PHƯƠNG LỢI
LÔ 62 KCN TÂN TẠO ĐƯỜNG SỐ 2 PTTA QBTA
</v>
          </cell>
          <cell r="F5093" t="str">
            <v>0302154895</v>
          </cell>
          <cell r="G5093" t="str">
            <v>none</v>
          </cell>
          <cell r="K5093" t="str">
            <v>02837542396 (số sai)</v>
          </cell>
          <cell r="L5093" t="str">
            <v>028 3750 7525</v>
          </cell>
          <cell r="N5093" t="str">
            <v>sgc.mkt03@hsevn.com.vn</v>
          </cell>
        </row>
        <row r="5094">
          <cell r="A5094" t="str">
            <v>CÔNG TY TNHH SX TM DƯỢC PHẨM NIC PHARMA</v>
          </cell>
          <cell r="B5094" t="str">
            <v>Công ty</v>
          </cell>
          <cell r="C5094" t="str">
            <v>LÔ 11D ĐƯỜNG C KCN TÂN TẠO, P.TÂN TẠO A, Q.BTÂN</v>
          </cell>
          <cell r="E5094" t="str">
            <v xml:space="preserve">CÔNG TY TNHH SX TM DƯỢC PHẨM NIC PHARMA
LÔ 11D ĐƯỜNG C KCN TÂN TẠO, P.TÂN TẠO A, Q.BTÂN
</v>
          </cell>
          <cell r="F5094" t="str">
            <v>0312887411</v>
          </cell>
          <cell r="K5094" t="str">
            <v>02837541999 02837541998</v>
          </cell>
          <cell r="L5094" t="str">
            <v>0363711479</v>
          </cell>
          <cell r="N5094" t="str">
            <v>sgc.mkt03@hsevn.com.vn</v>
          </cell>
        </row>
        <row r="5095">
          <cell r="A5095" t="str">
            <v>CÔNG TY TNHH SX TM DỊCH VỤ VINH THÔNG</v>
          </cell>
          <cell r="B5095" t="str">
            <v>Công ty</v>
          </cell>
          <cell r="C5095" t="str">
            <v>Khu Công Nghiệp Tân Bình, Lô III-17, Nhóm CN 3,Đường 13, P. Tây Thạnh, Q. Tân Phú,Tp. Hồ Chí Minh</v>
          </cell>
          <cell r="E5095" t="str">
            <v xml:space="preserve">CÔNG TY TNHH SX TM DỊCH VỤ VINH THÔNG
Khu Công Nghiệp Tân Bình, Lô III-17, Nhóm CN 3,Đường 13, P. Tây Thạnh, Q. Tân Phú,Tp. Hồ Chí Minh
</v>
          </cell>
          <cell r="F5095" t="str">
            <v>0301414967</v>
          </cell>
          <cell r="G5095" t="str">
            <v>phuongloan@vithoco.com.vn</v>
          </cell>
        </row>
        <row r="5096">
          <cell r="A5096" t="str">
            <v>CÔNG TY TNHH SX TM HIỆP PHÚ THÀNH</v>
          </cell>
          <cell r="B5096" t="str">
            <v>Công ty</v>
          </cell>
          <cell r="C5096" t="str">
            <v>Lô K10A, Đường Số 3, Khu Công Nghiệp Lê Minh Xuân, Xã Lê Minh Xuân, Huyện Bình Chánh, Thành phố Hồ Chí Minh, Việt Nam</v>
          </cell>
          <cell r="E5096" t="str">
            <v xml:space="preserve">CÔNG TY TNHH SX TM HIỆP PHÚ THÀNH
Lô K10A, Đường Số 3, Khu Công Nghiệp Lê Minh Xuân, Xã Lê Minh Xuân, Huyện Bình Chánh, Thành phố Hồ Chí Minh, Việt Nam
</v>
          </cell>
          <cell r="F5096" t="str">
            <v>0305424846</v>
          </cell>
          <cell r="K5096" t="str">
            <v>0837663368-376633</v>
          </cell>
        </row>
        <row r="5097">
          <cell r="A5097" t="str">
            <v>CÔNG TY TNHH SX TM HỒNG ĐỨC</v>
          </cell>
          <cell r="B5097" t="str">
            <v>Công ty</v>
          </cell>
          <cell r="C5097" t="str">
            <v>LÔ 2-6 ĐƯỜNG 13 KCN TÂN BÌNH, P.TÂY THẠNH, QUẬN TÂN PHÚ, TP HỒ CHÍ MINH</v>
          </cell>
          <cell r="E5097" t="str">
            <v xml:space="preserve">CÔNG TY TNHH SX TM HỒNG ĐỨC
LÔ 2-6 ĐƯỜNG 13 KCN TÂN BÌNH, P.TÂY THẠNH, QUẬN TÂN PHÚ, TP HỒ CHÍ MINH
</v>
          </cell>
          <cell r="F5097" t="str">
            <v>0302882936</v>
          </cell>
          <cell r="K5097" t="str">
            <v>028 38163598</v>
          </cell>
          <cell r="N5097" t="str">
            <v>sgc.mkt03@hsevn.com.vn</v>
          </cell>
        </row>
        <row r="5098">
          <cell r="A5098" t="str">
            <v>CÔNG TY TNHH SX TM KIM HOÀN VŨ</v>
          </cell>
          <cell r="B5098" t="str">
            <v>Công ty</v>
          </cell>
          <cell r="C5098" t="str">
            <v>B4 CỤM CÔNG NGHIỆP XUÂN THỚI SƠN HÓC MÔN</v>
          </cell>
          <cell r="E5098" t="str">
            <v xml:space="preserve">CÔNG TY TNHH SX TM KIM HOÀN VŨ
B4 CỤM CÔNG NGHIỆP XUÂN THỚI SƠN HÓC MÔN
</v>
          </cell>
          <cell r="F5098" t="str">
            <v>0301424549</v>
          </cell>
          <cell r="K5098" t="str">
            <v>+84 28 3938 3799</v>
          </cell>
          <cell r="N5098" t="str">
            <v>sgc.mkt03@hsevn.com.vn</v>
          </cell>
        </row>
        <row r="5099">
          <cell r="A5099" t="str">
            <v>CÔNG TY TNHH SX TM KỸ THUẬT CÔNG NGHỆ 2T</v>
          </cell>
          <cell r="B5099" t="str">
            <v>Công ty</v>
          </cell>
          <cell r="C5099" t="str">
            <v>212/6-8 Lê Trọng Tấn, P. Sơn Kỳ, Q. Tân Phú, Tp.HCM</v>
          </cell>
          <cell r="E5099" t="str">
            <v xml:space="preserve">CÔNG TY TNHH SX TM KỸ THUẬT CÔNG NGHỆ 2T
212/6-8 Lê Trọng Tấn, P. Sơn Kỳ, Q. Tân Phú, Tp.HCM
</v>
          </cell>
          <cell r="F5099" t="str">
            <v>0302629789</v>
          </cell>
          <cell r="G5099" t="str">
            <v>none</v>
          </cell>
          <cell r="K5099" t="str">
            <v>84 8 3816 5145 - +84 8 3816 5145 (số sai)</v>
          </cell>
          <cell r="L5099" t="str">
            <v>02838165138</v>
          </cell>
          <cell r="N5099" t="str">
            <v>sgc.mkt03@hsevn.com.vn</v>
          </cell>
        </row>
        <row r="5100">
          <cell r="A5100" t="str">
            <v>CÔNG TY TNHH SX TM LINH NHƯ</v>
          </cell>
          <cell r="B5100" t="str">
            <v>Công ty</v>
          </cell>
          <cell r="C5100" t="str">
            <v>13/4 KP4, Đườngsố 1, P.AnLạc A, Q.BìnhTân, TP.HCM</v>
          </cell>
          <cell r="E5100" t="str">
            <v xml:space="preserve">CÔNG TY TNHH SX TM LINH NHƯ
13/4 KP4, Đườngsố 1, P.AnLạc A, Q.BìnhTân, TP.HCM
</v>
          </cell>
          <cell r="F5100" t="str">
            <v>0301994468</v>
          </cell>
          <cell r="G5100" t="str">
            <v>sanxuatlinhnhu@gmail.com</v>
          </cell>
          <cell r="K5100" t="str">
            <v>028.3768. 3049</v>
          </cell>
          <cell r="L5100" t="str">
            <v>028.3768. 3049</v>
          </cell>
          <cell r="M5100" t="str">
            <v xml:space="preserve">http://www.linhnhu.com </v>
          </cell>
          <cell r="N5100" t="str">
            <v>Lê Ngọc Minh Nguyên</v>
          </cell>
        </row>
        <row r="5101">
          <cell r="A5101" t="str">
            <v>CÔNG TY TNHH SX TM LIÊN HIỆP (LIFAN)</v>
          </cell>
          <cell r="B5101" t="str">
            <v>Công ty</v>
          </cell>
          <cell r="C5101" t="str">
            <v>Lô số 2 - 4, đường số 3 Khu công nghiệp Tân Tạo, Phường Tân Tạo A, Quận Bình Tân, Thành phố Hồ Chí Minh, Việt Nam</v>
          </cell>
          <cell r="E5101" t="str">
            <v>CÔNG TY TNHH SX TM LIÊN HIỆP (LIFAN)
Lô số 2 - 4, đường số 3 Khu công nghiệp Tân Tạo, Phường Tân Tạo A, Quận Bình Tân, Thành phố Hồ Chí Minh, Việt Nam
TP Hồ Chí Minh
 Việt Nam</v>
          </cell>
          <cell r="F5101" t="str">
            <v>0301984572</v>
          </cell>
          <cell r="I5101" t="str">
            <v>TP Hồ Chí Minh</v>
          </cell>
          <cell r="K5101" t="str">
            <v>02837505971 - 02837505970</v>
          </cell>
          <cell r="N5101" t="str">
            <v>sgc.mkt03@hsevn.com.vn</v>
          </cell>
        </row>
        <row r="5102">
          <cell r="A5102" t="str">
            <v>CÔNG TY TNHH SX TM MỸ PHẨM VINH AN</v>
          </cell>
          <cell r="B5102" t="str">
            <v>Công ty</v>
          </cell>
          <cell r="C5102" t="str">
            <v>171/23/2/16 Đường Số 1 - Phường An Lạc - Quận Bình Tân - TP Hồ Chí Minh.</v>
          </cell>
          <cell r="E5102" t="str">
            <v xml:space="preserve">CÔNG TY TNHH SX TM MỸ PHẨM VINH AN
171/23/2/16 Đường Số 1 - Phường An Lạc - Quận Bình Tân - TP Hồ Chí Minh.
</v>
          </cell>
          <cell r="F5102" t="str">
            <v>0309115373</v>
          </cell>
          <cell r="G5102" t="str">
            <v>shamyla@hcm.vnn.vn</v>
          </cell>
          <cell r="K5102" t="str">
            <v>+84 28 3765 0690</v>
          </cell>
          <cell r="N5102" t="str">
            <v>sgc.mkt03@hsevn.com.vn</v>
          </cell>
        </row>
        <row r="5103">
          <cell r="A5103" t="str">
            <v>CÔNG TY TNHH SX TM NAM THIÊN LONG</v>
          </cell>
          <cell r="B5103" t="str">
            <v>Công ty</v>
          </cell>
          <cell r="C5103" t="str">
            <v>Lô 6-8-10-12 Đường số 3, Khu công nghiệp Tân Tạo - Phường Tân Tạo A - Quận Bình Tân - TP Hồ Chí Minh</v>
          </cell>
          <cell r="E5103" t="str">
            <v xml:space="preserve">CÔNG TY TNHH SX TM NAM THIÊN LONG
Lô 6-8-10-12 Đường số 3, Khu công nghiệp Tân Tạo - Phường Tân Tạo A - Quận Bình Tân - TP Hồ Chí Minh
</v>
          </cell>
          <cell r="F5103" t="str">
            <v>0316944371</v>
          </cell>
          <cell r="G5103" t="str">
            <v>tram.vt@thienlongvn.com</v>
          </cell>
          <cell r="K5103" t="str">
            <v>+84 28 3750 5560</v>
          </cell>
          <cell r="L5103" t="str">
            <v>0933604594</v>
          </cell>
          <cell r="N5103" t="str">
            <v>Phạm Lê Ngọc Phượng</v>
          </cell>
        </row>
        <row r="5104">
          <cell r="A5104" t="str">
            <v>CÔNG TY TNHH SX TM NAM TÍN</v>
          </cell>
          <cell r="B5104" t="str">
            <v>Công ty</v>
          </cell>
          <cell r="C5104" t="str">
            <v>59 Đường số 47, Khu phố 8, Phường Tân Tạo, Quận Bình Tân, Thành phố Hồ Chí Minh, Việt Nam</v>
          </cell>
          <cell r="E5104" t="str">
            <v xml:space="preserve">CÔNG TY TNHH SX TM NAM TÍN
59 Đường số 47, Khu phố 8, Phường Tân Tạo, Quận Bình Tân, Thành phố Hồ Chí Minh, Việt Nam
</v>
          </cell>
          <cell r="F5104" t="str">
            <v>0305223988</v>
          </cell>
          <cell r="G5104" t="str">
            <v>linhnamtin@gmail.com</v>
          </cell>
          <cell r="K5104" t="str">
            <v>848 3601 9161</v>
          </cell>
          <cell r="L5104" t="str">
            <v>0908473700</v>
          </cell>
          <cell r="N5104" t="str">
            <v>sgc.mkt06@hsevn.com.vn</v>
          </cell>
        </row>
        <row r="5105">
          <cell r="A5105" t="str">
            <v>CÔNG TY TNHH SX TM NGỌC BÍCH</v>
          </cell>
          <cell r="B5105" t="str">
            <v>Công ty</v>
          </cell>
          <cell r="C5105" t="str">
            <v>LÔ II-12 KCN TÂN BÌNH ĐƯỜNG 19/5A PTTA QTP</v>
          </cell>
          <cell r="E5105" t="str">
            <v xml:space="preserve">CÔNG TY TNHH SX TM NGỌC BÍCH
LÔ II-12 KCN TÂN BÌNH ĐƯỜNG 19/5A PTTA QTP
</v>
          </cell>
          <cell r="K5105" t="str">
            <v>(028) 38162771, 38162774, 39706092</v>
          </cell>
        </row>
        <row r="5106">
          <cell r="A5106" t="str">
            <v>CÔNG TY TNHH SX TM NỘI THẤT HOÀNG QUÂN</v>
          </cell>
          <cell r="B5106" t="str">
            <v>Công ty</v>
          </cell>
          <cell r="C5106" t="str">
            <v>17 Đường D8, Phường Long Thạnh Mỹ, Quận 9, TP HCM</v>
          </cell>
          <cell r="E5106" t="str">
            <v xml:space="preserve">CÔNG TY TNHH SX TM NỘI THẤT HOÀNG QUÂN
17 Đường D8, Phường Long Thạnh Mỹ, Quận 9, TP HCM
</v>
          </cell>
          <cell r="F5106" t="str">
            <v>0302630431</v>
          </cell>
          <cell r="K5106" t="str">
            <v>(028) 628 00001</v>
          </cell>
          <cell r="N5106" t="str">
            <v>sgc.mkt03@hsevn.com.vn</v>
          </cell>
        </row>
        <row r="5107">
          <cell r="A5107" t="str">
            <v>CÔNG TY TNHH SX TM PHI ĐẰNG</v>
          </cell>
          <cell r="B5107" t="str">
            <v>Công ty</v>
          </cell>
          <cell r="C5107" t="str">
            <v>LÔ B2-8 KCN TÂY BẮC ĐƯỜNG D1 ẤP BÀU TRE 2 XTAH HCC</v>
          </cell>
          <cell r="E5107" t="str">
            <v xml:space="preserve">CÔNG TY TNHH SX TM PHI ĐẰNG
LÔ B2-8 KCN TÂY BẮC ĐƯỜNG D1 ẤP BÀU TRE 2 XTAH HCC
</v>
          </cell>
          <cell r="F5107" t="str">
            <v>0302921617</v>
          </cell>
          <cell r="K5107" t="str">
            <v>02837925199</v>
          </cell>
          <cell r="N5107" t="str">
            <v>Nguyễn Thị Huyền Diệu</v>
          </cell>
        </row>
        <row r="5108">
          <cell r="A5108" t="str">
            <v>CÔNG TY TNHH SX TM TÂN ANH THỂ</v>
          </cell>
          <cell r="B5108" t="str">
            <v>Công ty</v>
          </cell>
          <cell r="C5108" t="str">
            <v>LÔ 6 KCN TÂN TẠO ĐƯỜNG SỐ 4 PTTA QBTA</v>
          </cell>
          <cell r="E5108" t="str">
            <v xml:space="preserve">CÔNG TY TNHH SX TM TÂN ANH THỂ
LÔ 6 KCN TÂN TẠO ĐƯỜNG SỐ 4 PTTA QBTA
</v>
          </cell>
          <cell r="F5108" t="str">
            <v>0302673523</v>
          </cell>
          <cell r="K5108" t="str">
            <v>02837542447</v>
          </cell>
        </row>
        <row r="5109">
          <cell r="A5109" t="str">
            <v>CÔNG TY TNHH SX TM TÂN QUANG MINH</v>
          </cell>
          <cell r="B5109" t="str">
            <v>Công ty</v>
          </cell>
          <cell r="C5109" t="str">
            <v>LÔ C21-23/I ĐƯỜNG 2F KCN VĨNH LỘC, X.VĨNH LỘC A, H.BC, TP. HCM</v>
          </cell>
          <cell r="E5109" t="str">
            <v xml:space="preserve">CÔNG TY TNHH SX TM TÂN QUANG MINH
LÔ C21-23/I ĐƯỜNG 2F KCN VĨNH LỘC, X.VĨNH LỘC A, H.BC, TP. HCM
</v>
          </cell>
          <cell r="F5109" t="str">
            <v>0302395763</v>
          </cell>
          <cell r="G5109" t="str">
            <v>info@bidrico.com.vn</v>
          </cell>
          <cell r="K5109" t="str">
            <v>(028) 37652567</v>
          </cell>
          <cell r="N5109" t="str">
            <v>Lê Ngọc Minh Nguyên</v>
          </cell>
        </row>
        <row r="5110">
          <cell r="A5110" t="str">
            <v>CÔNG TY TNHH SX TM WE VIỆT NAM</v>
          </cell>
          <cell r="B5110" t="str">
            <v>Công ty</v>
          </cell>
          <cell r="C5110" t="str">
            <v>Lô Q20A, Đường số 11, KCN Hải Sơn (Giai đoạn 3+4), Xã Đức Hòa Hạ, Huyện Đức Hoà, Tỉnh Long An, Việt Nam</v>
          </cell>
          <cell r="E5110" t="str">
            <v xml:space="preserve">CÔNG TY TNHH SX TM WE VIỆT NAM
Lô Q20A, Đường số 11, KCN Hải Sơn (Giai đoạn 3+4), Xã Đức Hòa Hạ, Huyện Đức Hoà, Tỉnh Long An, Việt Nam
</v>
          </cell>
          <cell r="F5110" t="str">
            <v>1101989303</v>
          </cell>
          <cell r="K5110" t="str">
            <v>0938950767</v>
          </cell>
          <cell r="N5110" t="str">
            <v>sgc.mkt03@hsevn.com.vn</v>
          </cell>
        </row>
        <row r="5111">
          <cell r="A5111" t="str">
            <v xml:space="preserve"> CÔNG TY TNHH SX TM XNK KIM YẾN</v>
          </cell>
          <cell r="B5111" t="str">
            <v>Công ty</v>
          </cell>
          <cell r="C5111" t="str">
            <v>Xã Suối Ngô, huyện Tân Châu</v>
          </cell>
          <cell r="E5111" t="str">
            <v xml:space="preserve"> CÔNG TY TNHH SX TM XNK KIM YẾN
Xã Suối Ngô, huyện Tân Châu
</v>
          </cell>
          <cell r="F5111" t="str">
            <v>3900248182</v>
          </cell>
          <cell r="G5111" t="str">
            <v>None</v>
          </cell>
          <cell r="K5111" t="str">
            <v>0663752138</v>
          </cell>
          <cell r="L5111" t="str">
            <v>0663752138</v>
          </cell>
          <cell r="N5111" t="str">
            <v>sgc.mkt06@hsevn.com.vn</v>
          </cell>
        </row>
        <row r="5112">
          <cell r="A5112" t="str">
            <v>CÔNG TY TNHH SX TM XNK NÔNG SẢN TÂY NAM</v>
          </cell>
          <cell r="B5112" t="str">
            <v>Công ty</v>
          </cell>
          <cell r="C5112" t="str">
            <v>C10 Rio Vista 72 Dương Đình Hội, Phường Phước Long B, Thành phố Thủ Đức, Thành phố Hồ Chí Minh, Việt Nam</v>
          </cell>
          <cell r="E5112" t="str">
            <v xml:space="preserve">CÔNG TY TNHH SX TM XNK NÔNG SẢN TÂY NAM
C10 Rio Vista 72 Dương Đình Hội, Phường Phước Long B, Thành phố Thủ Đức, Thành phố Hồ Chí Minh, Việt Nam
</v>
          </cell>
          <cell r="F5112" t="str">
            <v>0318029258</v>
          </cell>
          <cell r="L5112" t="str">
            <v>0933672514</v>
          </cell>
          <cell r="N5112" t="str">
            <v>Trương Công Hữu</v>
          </cell>
        </row>
        <row r="5113">
          <cell r="A5113" t="str">
            <v>CÔNG TY TNHH SX TM XNK THÉP VISA</v>
          </cell>
          <cell r="B5113" t="str">
            <v>Công ty</v>
          </cell>
          <cell r="C5113" t="str">
            <v>ấp 5, Xã Mỹ Yên, Huyện Bến Lức, Tỉnh Long An, Việt Nam</v>
          </cell>
          <cell r="E5113" t="str">
            <v xml:space="preserve">CÔNG TY TNHH SX TM XNK THÉP VISA
ấp 5, Xã Mỹ Yên, Huyện Bến Lức, Tỉnh Long An, Việt Nam
</v>
          </cell>
          <cell r="F5113" t="str">
            <v>1101287199</v>
          </cell>
          <cell r="G5113" t="str">
            <v>visasteelvn@gmail.com</v>
          </cell>
          <cell r="K5113" t="str">
            <v>0272-34647764</v>
          </cell>
          <cell r="N5113" t="str">
            <v>Lê Ngọc Minh Nguyên</v>
          </cell>
        </row>
        <row r="5114">
          <cell r="A5114" t="str">
            <v>CÔNG TY TNHH SX TM XNK TÂN THỊNH</v>
          </cell>
          <cell r="B5114" t="str">
            <v>Công ty</v>
          </cell>
          <cell r="C5114" t="str">
            <v>Số 59/2 Ấp Bình Thạnh 2, Xã Thuận Mỹ, Huyện Châu Thành, Long An</v>
          </cell>
          <cell r="E5114" t="str">
            <v xml:space="preserve">CÔNG TY TNHH SX TM XNK TÂN THỊNH
Số 59/2 Ấp Bình Thạnh 2, Xã Thuận Mỹ, Huyện Châu Thành, Long An
</v>
          </cell>
          <cell r="F5114" t="str">
            <v>1102038413</v>
          </cell>
          <cell r="L5114" t="str">
            <v>0976959414</v>
          </cell>
          <cell r="N5114" t="str">
            <v>Trương Công Hữu</v>
          </cell>
        </row>
        <row r="5115">
          <cell r="A5115" t="str">
            <v>CÔNG TY TNHH SX TM ĐA PHÁT</v>
          </cell>
          <cell r="B5115" t="str">
            <v>Công ty</v>
          </cell>
          <cell r="C5115" t="str">
            <v>15/15 Đường Phan Văn Hớn, KP5, P. Tân Thới Nhất, Q.12, Tp. HCM</v>
          </cell>
          <cell r="E5115" t="str">
            <v xml:space="preserve">CÔNG TY TNHH SX TM ĐA PHÁT
15/15 Đường Phan Văn Hớn, KP5, P. Tân Thới Nhất, Q.12, Tp. HCM
</v>
          </cell>
          <cell r="F5115" t="str">
            <v> 0302008774</v>
          </cell>
          <cell r="K5115" t="str">
            <v>0983732734</v>
          </cell>
          <cell r="N5115" t="str">
            <v>sgc.mkt03@hsevn.com.vn</v>
          </cell>
        </row>
        <row r="5116">
          <cell r="A5116" t="str">
            <v>CÔNG TY TNHH SX TM ĐÔNG TIẾN HƯNG</v>
          </cell>
          <cell r="B5116" t="str">
            <v>Công ty</v>
          </cell>
          <cell r="C5116" t="str">
            <v>Lô IV. 11 Đường số 4, Khu Công nghiệp Tân Bình, Phường Tây Thạnh, Quận Tân Phú, Hồ Chí Minh</v>
          </cell>
          <cell r="E5116" t="str">
            <v xml:space="preserve">CÔNG TY TNHH SX TM ĐÔNG TIẾN HƯNG
Lô IV. 11 Đường số 4, Khu Công nghiệp Tân Bình, Phường Tây Thạnh, Quận Tân Phú, Hồ Chí Minh
</v>
          </cell>
          <cell r="F5116" t="str">
            <v>0301792743</v>
          </cell>
          <cell r="G5116" t="str">
            <v>dotihutexco@hcm.vnn.vn</v>
          </cell>
          <cell r="K5116" t="str">
            <v>84 977 742 832 (Ms thảo)</v>
          </cell>
          <cell r="N5116" t="str">
            <v>Lê Ngọc Minh Nguyên</v>
          </cell>
        </row>
        <row r="5117">
          <cell r="A5117" t="str">
            <v>CÔNG TY TNHH SX TM ĐỆ NHẤT AN KHANG</v>
          </cell>
          <cell r="B5117" t="str">
            <v>Công ty</v>
          </cell>
          <cell r="C5117" t="str">
            <v>LÔ 3-2 ĐƯỜNG 10 KCN TÂN BÌNH, P.TÂY THẠNH, QUẬN TÂN PHÚ, TP HỒ CHÍ MINH</v>
          </cell>
          <cell r="E5117" t="str">
            <v xml:space="preserve">CÔNG TY TNHH SX TM ĐỆ NHẤT AN KHANG
LÔ 3-2 ĐƯỜNG 10 KCN TÂN BÌNH, P.TÂY THẠNH, QUẬN TÂN PHÚ, TP HỒ CHÍ MINH
</v>
          </cell>
          <cell r="F5117" t="str">
            <v>0304810045</v>
          </cell>
          <cell r="G5117" t="str">
            <v>my@hcm.vnn.vn</v>
          </cell>
          <cell r="K5117" t="str">
            <v>(028) 54356496</v>
          </cell>
          <cell r="N5117" t="str">
            <v>Lê Ngọc Minh Nguyên</v>
          </cell>
        </row>
        <row r="5118">
          <cell r="A5118" t="str">
            <v>CÔNG TY TNHH SX TMDV BAO BÌ TÂN TOÀN PHÁT</v>
          </cell>
          <cell r="B5118" t="str">
            <v>Công ty</v>
          </cell>
          <cell r="C5118" t="str">
            <v>LÔ 14 TÂN TẠO KCN TÂN TẠO, P.TÂN TẠO A, Q.BTÂN</v>
          </cell>
          <cell r="E5118" t="str">
            <v xml:space="preserve">CÔNG TY TNHH SX TMDV BAO BÌ TÂN TOÀN PHÁT
LÔ 14 TÂN TẠO KCN TÂN TẠO, P.TÂN TẠO A, Q.BTÂN
</v>
          </cell>
          <cell r="F5118" t="str">
            <v>0303240949</v>
          </cell>
          <cell r="G5118" t="str">
            <v>baobitantoanphat@vnn.vn</v>
          </cell>
          <cell r="K5118" t="str">
            <v>02837542580</v>
          </cell>
          <cell r="N5118" t="str">
            <v>sgc.mkt03@hsevn.com.vn</v>
          </cell>
        </row>
        <row r="5119">
          <cell r="A5119" t="str">
            <v>CÔNG TY TNHH SX TMDV NHẬT LONG</v>
          </cell>
          <cell r="B5119" t="str">
            <v>Công ty</v>
          </cell>
          <cell r="C5119" t="str">
            <v>LÔ C28/1-C29/1 ĐƯỜNG 2G KCN VĨNH LỘC, X.VĨNH LỘC A, H.BC, TP. HCM</v>
          </cell>
          <cell r="E5119" t="str">
            <v xml:space="preserve">CÔNG TY TNHH SX TMDV NHẬT LONG
LÔ C28/1-C29/1 ĐƯỜNG 2G KCN VĨNH LỘC, X.VĨNH LỘC A, H.BC, TP. HCM
</v>
          </cell>
          <cell r="F5119" t="str">
            <v>0302748426</v>
          </cell>
          <cell r="K5119" t="str">
            <v>(028) 54250540</v>
          </cell>
        </row>
        <row r="5120">
          <cell r="A5120" t="str">
            <v>CÔNG TY TNHH SX TMDV THẢO TRÚC</v>
          </cell>
          <cell r="B5120" t="str">
            <v>Công ty</v>
          </cell>
          <cell r="C5120" t="str">
            <v>Lô số 16A, Khu Công Nghiệp Tân Tạo Tân Tạo, Phường Tân Tạo A, Quận Bình Tân, Thành phố Hồ Chí Minh, Việt Nam</v>
          </cell>
          <cell r="E5120" t="str">
            <v xml:space="preserve">CÔNG TY TNHH SX TMDV THẢO TRÚC
Lô số 16A, Khu Công Nghiệp Tân Tạo Tân Tạo, Phường Tân Tạo A, Quận Bình Tân, Thành phố Hồ Chí Minh, Việt Nam
</v>
          </cell>
          <cell r="F5120" t="str">
            <v>0304304095</v>
          </cell>
          <cell r="K5120" t="str">
            <v>(028) 37543574 - 375</v>
          </cell>
          <cell r="N5120" t="str">
            <v>sgc.mkt03@hsevn.com.vn</v>
          </cell>
        </row>
        <row r="5121">
          <cell r="A5121" t="str">
            <v>CÔNG TY TNHH SX TMDV TÂN THUẬN TIẾN</v>
          </cell>
          <cell r="B5121" t="str">
            <v>Công ty</v>
          </cell>
          <cell r="C5121" t="str">
            <v>A54/2 ĐƯỜNG 2D KCN VĨNH LỘC, P.BÌNH HƯNG HÒA B, Q.BTÂN, TP. HCM</v>
          </cell>
          <cell r="E5121" t="str">
            <v xml:space="preserve">CÔNG TY TNHH SX TMDV TÂN THUẬN TIẾN
A54/2 ĐƯỜNG 2D KCN VĨNH LỘC, P.BÌNH HƯNG HÒA B, Q.BTÂN, TP. HCM
</v>
          </cell>
          <cell r="F5121" t="str">
            <v>0303192244</v>
          </cell>
          <cell r="G5121" t="str">
            <v>phuocthuando@yahoo.com</v>
          </cell>
          <cell r="K5121" t="str">
            <v>(028) 54255331, 54255332</v>
          </cell>
          <cell r="N5121" t="str">
            <v>Lê Ngọc Minh Nguyên</v>
          </cell>
        </row>
        <row r="5122">
          <cell r="A5122" t="str">
            <v>CÔNG TY TNHH SX VÀ TM TRÍ HUY PHÁT</v>
          </cell>
          <cell r="B5122" t="str">
            <v>Công ty</v>
          </cell>
          <cell r="C5122" t="str">
            <v>254/51 Đường Gò Xoài, Khu Phố 3, Phường Bình Hưng Hòa A, Quận Bình Tân, Thành phố Hồ Chí Minh</v>
          </cell>
          <cell r="E5122" t="str">
            <v xml:space="preserve">CÔNG TY TNHH SX VÀ TM TRÍ HUY PHÁT
254/51 Đường Gò Xoài, Khu Phố 3, Phường Bình Hưng Hòa A, Quận Bình Tân, Thành phố Hồ Chí Minh
</v>
          </cell>
          <cell r="F5122" t="str">
            <v>0317461289</v>
          </cell>
          <cell r="K5122" t="str">
            <v>02862781884</v>
          </cell>
        </row>
        <row r="5123">
          <cell r="A5123" t="str">
            <v>CÔNG TY TNHH SX ĐÀN GHITA XUẤT KHẨU</v>
          </cell>
          <cell r="B5123" t="str">
            <v>Công ty</v>
          </cell>
          <cell r="C5123" t="str">
            <v>Đường Đồng Khởi, P. Tân Hiệp, Thành phố Biên Hoà, Tỉnh Đồng Nai</v>
          </cell>
          <cell r="E5123" t="str">
            <v xml:space="preserve">CÔNG TY TNHH SX ĐÀN GHITA XUẤT KHẨU
Đường Đồng Khởi, P. Tân Hiệp, Thành phố Biên Hoà, Tỉnh Đồng Nai
</v>
          </cell>
          <cell r="F5123" t="str">
            <v>3600267635</v>
          </cell>
          <cell r="G5123" t="str">
            <v>bichthao.cktayersvn.@gmail.com</v>
          </cell>
          <cell r="K5123" t="str">
            <v>02513899427</v>
          </cell>
          <cell r="N5123" t="str">
            <v>Lê Ngọc Minh Nguyên</v>
          </cell>
        </row>
        <row r="5124">
          <cell r="A5124" t="str">
            <v>CÔNG TY TNHH SX-TM NHỰA THỊNH PHÁT</v>
          </cell>
          <cell r="B5124" t="str">
            <v>Công ty</v>
          </cell>
          <cell r="C5124" t="str">
            <v>Lô 2A, Đường 18, Khu công nghiệp Tân Đức, Xã Hựu Thạnh, Huyện Đức Hoà, Tỉnh Long An, Việt Nam</v>
          </cell>
          <cell r="E5124" t="str">
            <v xml:space="preserve">CÔNG TY TNHH SX-TM NHỰA THỊNH PHÁT
Lô 2A, Đường 18, Khu công nghiệp Tân Đức, Xã Hựu Thạnh, Huyện Đức Hoà, Tỉnh Long An, Việt Nam
</v>
          </cell>
          <cell r="F5124" t="str">
            <v>1101883748</v>
          </cell>
          <cell r="K5124" t="str">
            <v>0932114142</v>
          </cell>
        </row>
        <row r="5125">
          <cell r="A5125" t="str">
            <v>CÔNG TY TNHH SX-TM-DV KỲ MỸ</v>
          </cell>
          <cell r="B5125" t="str">
            <v>Công ty</v>
          </cell>
          <cell r="C5125" t="str">
            <v>Lô số 25-27, đường số 5, KCN Tân Đức, xã Đức Hòa Hạ, Huyện Đức Hoà, Long An</v>
          </cell>
          <cell r="E5125" t="str">
            <v xml:space="preserve">CÔNG TY TNHH SX-TM-DV KỲ MỸ
Lô số 25-27, đường số 5, KCN Tân Đức, xã Đức Hòa Hạ, Huyện Đức Hoà, Long An
</v>
          </cell>
          <cell r="F5125" t="str">
            <v>1100782218</v>
          </cell>
          <cell r="K5125" t="str">
            <v>0903727951</v>
          </cell>
        </row>
        <row r="5126">
          <cell r="A5126" t="str">
            <v>CÔNG TY TNHH SX-TM-DV-XNK LÊ KIM DUNG</v>
          </cell>
          <cell r="B5126" t="str">
            <v>Công ty</v>
          </cell>
          <cell r="C5126" t="str">
            <v>Ấp 10, Xã Mỹ Thành Nam, Huyện Cai Lậy Tỉnh Tiền Giang</v>
          </cell>
          <cell r="E5126" t="str">
            <v xml:space="preserve">CÔNG TY TNHH SX-TM-DV-XNK LÊ KIM DUNG
Ấp 10, Xã Mỹ Thành Nam, Huyện Cai Lậy Tỉnh Tiền Giang
</v>
          </cell>
          <cell r="F5126" t="str">
            <v>1201321686</v>
          </cell>
          <cell r="G5126" t="str">
            <v>hien.lekimdung@gmail.com</v>
          </cell>
          <cell r="N5126" t="str">
            <v>Phạm Lê Ngọc Phượng</v>
          </cell>
        </row>
        <row r="5127">
          <cell r="A5127" t="str">
            <v>CÔNG TY TNHH SXG LẠC HỒNG</v>
          </cell>
          <cell r="B5127" t="str">
            <v>Công ty</v>
          </cell>
          <cell r="C5127" t="str">
            <v>Tổ 39, ấp Phước Tân 1, Xã Phan, Huyện Dương Minh Châu, Tỉnh Tây Ninh, Việt Nam</v>
          </cell>
          <cell r="E5127" t="str">
            <v xml:space="preserve">CÔNG TY TNHH SXG LẠC HỒNG
Tổ 39, ấp Phước Tân 1, Xã Phan, Huyện Dương Minh Châu, Tỉnh Tây Ninh, Việt Nam
</v>
          </cell>
          <cell r="F5127" t="str">
            <v>3600331464</v>
          </cell>
          <cell r="G5127" t="str">
            <v>none</v>
          </cell>
          <cell r="L5127" t="str">
            <v>0962999899</v>
          </cell>
          <cell r="N5127" t="str">
            <v>sgc.mkt03@hsevn.com.vn</v>
          </cell>
        </row>
        <row r="5128">
          <cell r="A5128" t="str">
            <v>CÔNG TY TNHH SXTMXNK  SƠN THANH ĐANG</v>
          </cell>
          <cell r="B5128" t="str">
            <v>Công ty</v>
          </cell>
          <cell r="C5128" t="str">
            <v>D27B, Khu công nghiệp Việt Nam - Singapore, Phường Bình Hòa, Thành phố Thuận An, Tỉnh Bình Dương, Việt Nam</v>
          </cell>
          <cell r="E5128" t="str">
            <v xml:space="preserve">CÔNG TY TNHH SXTMXNK  SƠN THANH ĐANG
D27B, Khu công nghiệp Việt Nam - Singapore, Phường Bình Hòa, Thành phố Thuận An, Tỉnh Bình Dương, Việt Nam
</v>
          </cell>
          <cell r="F5128" t="str">
            <v>3700599440</v>
          </cell>
          <cell r="G5128" t="str">
            <v>tadaco40@yahoo.com.vn</v>
          </cell>
          <cell r="K5128" t="str">
            <v>0274 3766327</v>
          </cell>
          <cell r="N5128" t="str">
            <v>Lê Ngọc Minh Nguyên</v>
          </cell>
        </row>
        <row r="5129">
          <cell r="A5129" t="str">
            <v>CÔNG TY TNHH SYMPHONY CENTURY VIỆT NAM</v>
          </cell>
          <cell r="B5129" t="str">
            <v>Công ty</v>
          </cell>
          <cell r="C5129" t="str">
            <v>Đường số 5, KCN Giang Điền, Xã Giang Điền, Huyện Trảng Bom, Tỉnh Đồng Nai, Việt Nam</v>
          </cell>
          <cell r="E5129" t="str">
            <v xml:space="preserve">CÔNG TY TNHH SYMPHONY CENTURY VIỆT NAM
Đường số 5, KCN Giang Điền, Xã Giang Điền, Huyện Trảng Bom, Tỉnh Đồng Nai, Việt Nam
</v>
          </cell>
          <cell r="F5129" t="str">
            <v>3600897411</v>
          </cell>
          <cell r="G5129" t="str">
            <v>michael-fnl@hotmail.com;</v>
          </cell>
          <cell r="K5129" t="str">
            <v>0251 6281913</v>
          </cell>
        </row>
        <row r="5130">
          <cell r="A5130" t="str">
            <v>CÔNG TY TNHH SYNTHOMER VIỆT NAM</v>
          </cell>
          <cell r="B5130" t="str">
            <v>Công ty</v>
          </cell>
          <cell r="C5130" t="str">
            <v>Số 8, Đường số 6, Khu Công Nghiệp Sóng Thần 1, TX. Dĩ An,Bình Dương</v>
          </cell>
          <cell r="E5130" t="str">
            <v xml:space="preserve">CÔNG TY TNHH SYNTHOMER VIỆT NAM
Số 8, Đường số 6, Khu Công Nghiệp Sóng Thần 1, TX. Dĩ An,Bình Dương
</v>
          </cell>
          <cell r="F5130" t="str">
            <v>3700240443</v>
          </cell>
          <cell r="G5130" t="str">
            <v>info.vietnam@synthomer.com</v>
          </cell>
          <cell r="K5130" t="str">
            <v>02743790027</v>
          </cell>
          <cell r="N5130" t="str">
            <v>Lê Ngọc Minh Nguyên</v>
          </cell>
        </row>
        <row r="5131">
          <cell r="A5131" t="str">
            <v>CÔNG TY TNHH SYPANEL VINA – CHI NHÁNH ĐỒNG NAI</v>
          </cell>
          <cell r="B5131" t="str">
            <v>Công ty</v>
          </cell>
          <cell r="C5131" t="str">
            <v>Đường số 4, kcn nhơn trạch 3, giai đoạn 2, long thọ, nhơn trạch, đồng nai</v>
          </cell>
          <cell r="E5131" t="str">
            <v xml:space="preserve">CÔNG TY TNHH SYPANEL VINA – CHI NHÁNH ĐỒNG NAI
Đường số 4, kcn nhơn trạch 3, giai đoạn 2, long thọ, nhơn trạch, đồng nai
</v>
          </cell>
          <cell r="F5131" t="str">
            <v>3603528927</v>
          </cell>
          <cell r="K5131" t="str">
            <v>0251 3686 606</v>
          </cell>
        </row>
        <row r="5132">
          <cell r="A5132" t="str">
            <v>CÔNG TY TNHH SYSTEM VIỆT NAM</v>
          </cell>
          <cell r="B5132" t="str">
            <v>Công ty</v>
          </cell>
          <cell r="C5132" t="str">
            <v>Số 19, đường số 3, Khu công nghiệp Việt Nam-Singapore, Phường Thuận Giao, TX Thuận An, Bình Dương</v>
          </cell>
          <cell r="E5132" t="str">
            <v xml:space="preserve">CÔNG TY TNHH SYSTEM VIỆT NAM
Số 19, đường số 3, Khu công nghiệp Việt Nam-Singapore, Phường Thuận Giao, TX Thuận An, Bình Dương
</v>
          </cell>
          <cell r="F5132" t="str">
            <v>3700549351</v>
          </cell>
          <cell r="G5132" t="str">
            <v>thanhloan_hr@showagloves.com.vn</v>
          </cell>
          <cell r="K5132" t="str">
            <v>02743784588</v>
          </cell>
          <cell r="N5132" t="str">
            <v>Lê Ngọc Minh Nguyên</v>
          </cell>
        </row>
        <row r="5133">
          <cell r="A5133" t="str">
            <v>CÔNG TY TNHH Samboo</v>
          </cell>
          <cell r="B5133" t="str">
            <v>Công ty</v>
          </cell>
          <cell r="C5133" t="str">
            <v>KCN Agtex Long Bình  - Thành phố Biên Hoà - Đồng Nai.</v>
          </cell>
          <cell r="E5133" t="str">
            <v xml:space="preserve">CÔNG TY TNHH Samboo
KCN Agtex Long Bình  - Thành phố Biên Hoà - Đồng Nai.
</v>
          </cell>
          <cell r="F5133" t="str">
            <v>3600932560</v>
          </cell>
          <cell r="K5133" t="str">
            <v>02516291791</v>
          </cell>
        </row>
        <row r="5134">
          <cell r="A5134" t="str">
            <v>CÔNG TY TNHH Sanor Electronics VN</v>
          </cell>
          <cell r="B5134" t="str">
            <v>Công ty</v>
          </cell>
          <cell r="C5134" t="str">
            <v>Lô 101/2-3, đường 3B, KCN Long Bình (Amata), Phường Long Bình, Thành phố Biên Hoà, Đồng Nai</v>
          </cell>
          <cell r="E5134" t="str">
            <v xml:space="preserve">CÔNG TY TNHH Sanor Electronics VN
Lô 101/2-3, đường 3B, KCN Long Bình (Amata), Phường Long Bình, Thành phố Biên Hoà, Đồng Nai
</v>
          </cell>
          <cell r="F5134" t="str">
            <v>3603071341</v>
          </cell>
          <cell r="K5134" t="str">
            <v>0917037409, 02513893306</v>
          </cell>
        </row>
        <row r="5135">
          <cell r="A5135" t="str">
            <v>CÔNG TY TNHH Seo Incheon Việt Nam (cũ là Cty TNHH Bu Kyeong VN)</v>
          </cell>
          <cell r="B5135" t="str">
            <v>Công ty</v>
          </cell>
          <cell r="C5135" t="str">
            <v>Đường Số 3, Kcn Nhơn Trạch 1, Thị Trấn Hiệp Phước, Huyện Nhơn Trạch, Đồng Nai</v>
          </cell>
          <cell r="E5135" t="str">
            <v xml:space="preserve">CÔNG TY TNHH Seo Incheon Việt Nam (cũ là Cty TNHH Bu Kyeong VN)
Đường Số 3, Kcn Nhơn Trạch 1, Thị Trấn Hiệp Phước, Huyện Nhơn Trạch, Đồng Nai
</v>
          </cell>
          <cell r="F5135" t="str">
            <v>3600573294</v>
          </cell>
          <cell r="K5135" t="str">
            <v>02513569288</v>
          </cell>
        </row>
        <row r="5136">
          <cell r="A5136" t="str">
            <v>CÔNG TY TNHH Seorim</v>
          </cell>
          <cell r="B5136" t="str">
            <v>Công ty</v>
          </cell>
          <cell r="C5136" t="str">
            <v>Lô D14, đường số 5, Khu công nghiệp Long Bình, Phường Long Bình, Thành phố Biên Hoà, Tỉnh Đồng Nai, Việt Nam</v>
          </cell>
          <cell r="E5136" t="str">
            <v xml:space="preserve">CÔNG TY TNHH Seorim
Lô D14, đường số 5, Khu công nghiệp Long Bình, Phường Long Bình, Thành phố Biên Hoà, Tỉnh Đồng Nai, Việt Nam
</v>
          </cell>
          <cell r="F5136" t="str">
            <v>3600731166</v>
          </cell>
          <cell r="G5136" t="str">
            <v>uyen_hr@seorimvn.com</v>
          </cell>
          <cell r="K5136" t="str">
            <v>02513994529</v>
          </cell>
        </row>
        <row r="5137">
          <cell r="A5137" t="str">
            <v>CÔNG TY TNHH Shing Mark Vina (Sáp nhập Cty TNHH Shinchem VN)</v>
          </cell>
          <cell r="B5137" t="str">
            <v>Công ty</v>
          </cell>
          <cell r="C5137" t="str">
            <v>Khu Công Nghiệp Bàu Xéo, X. Đồi 61, H. Trảng Bom,Đồng Nai</v>
          </cell>
          <cell r="E5137" t="str">
            <v xml:space="preserve">CÔNG TY TNHH Shing Mark Vina (Sáp nhập Cty TNHH Shinchem VN)
Khu Công Nghiệp Bàu Xéo, X. Đồi 61, H. Trảng Bom,Đồng Nai
</v>
          </cell>
          <cell r="F5137" t="str">
            <v>3600676042</v>
          </cell>
          <cell r="K5137" t="str">
            <v>02513675085</v>
          </cell>
        </row>
        <row r="5138">
          <cell r="A5138" t="str">
            <v>CÔNG TY TNHH Ssang Jung Vina (thuê nhà xưởng Cty CP Việt Tiến Đông Á)</v>
          </cell>
          <cell r="B5138" t="str">
            <v>Công ty</v>
          </cell>
          <cell r="C5138" t="str">
            <v>Nhà xưởng 10B, đường N4, KCN Dệt may Nhơn Trạch, Thị trấn Hiệp Phước, Huyện Nhơn Trạch, Tỉnh Đồng Nai, Việt Nam</v>
          </cell>
          <cell r="E5138" t="str">
            <v xml:space="preserve">CÔNG TY TNHH Ssang Jung Vina (thuê nhà xưởng Cty CP Việt Tiến Đông Á)
Nhà xưởng 10B, đường N4, KCN Dệt may Nhơn Trạch, Thị trấn Hiệp Phước, Huyện Nhơn Trạch, Tỉnh Đồng Nai, Việt Nam
</v>
          </cell>
          <cell r="F5138" t="str">
            <v>3603354759</v>
          </cell>
          <cell r="K5138" t="str">
            <v>02512814143</v>
          </cell>
        </row>
        <row r="5139">
          <cell r="A5139" t="str">
            <v>CÔNG TY TNHH Sun Metallurgy</v>
          </cell>
          <cell r="B5139" t="str">
            <v>Công ty</v>
          </cell>
          <cell r="C5139" t="str">
            <v>Đường N4, KCN Dệt May Nhơn Trạch, Thị trấn Hiệp Phước, Huyện Nhơn Trạch, Tỉnh Đồng Nai, Việt Nam</v>
          </cell>
          <cell r="E5139" t="str">
            <v xml:space="preserve">CÔNG TY TNHH Sun Metallurgy
Đường N4, KCN Dệt May Nhơn Trạch, Thị trấn Hiệp Phước, Huyện Nhơn Trạch, Tỉnh Đồng Nai, Việt Nam
</v>
          </cell>
          <cell r="F5139" t="str">
            <v>3602018377</v>
          </cell>
          <cell r="K5139" t="str">
            <v>02513566042</v>
          </cell>
        </row>
        <row r="5140">
          <cell r="A5140" t="str">
            <v>CÔNG TY TNHH Sungdo ViNa</v>
          </cell>
          <cell r="B5140" t="str">
            <v>Công ty</v>
          </cell>
          <cell r="C5140" t="str">
            <v>Kcn Giang Điền, Huyện Trảng Bom, Tỉnh Đồng Nai</v>
          </cell>
          <cell r="E5140" t="str">
            <v xml:space="preserve">CÔNG TY TNHH Sungdo ViNa
Kcn Giang Điền, Huyện Trảng Bom, Tỉnh Đồng Nai
</v>
          </cell>
          <cell r="F5140" t="str">
            <v>3602987727</v>
          </cell>
          <cell r="G5140" t="str">
            <v>hong021086@gmail.com</v>
          </cell>
          <cell r="K5140" t="str">
            <v>02518966335</v>
          </cell>
        </row>
        <row r="5141">
          <cell r="A5141" t="str">
            <v>CÔNG TY TNHH SÀI GÒN 3 JEAN</v>
          </cell>
          <cell r="B5141" t="str">
            <v>Công ty</v>
          </cell>
          <cell r="C5141" t="str">
            <v>Đường N2-D2, KCN Dệt May Nhơn Trạch, Thị trấn Hiệp Phước, Huyện Nhơn Trạch, Tỉnh Đồng Nai, Việt Nam</v>
          </cell>
          <cell r="E5141" t="str">
            <v xml:space="preserve">CÔNG TY TNHH SÀI GÒN 3 JEAN
Đường N2-D2, KCN Dệt May Nhơn Trạch, Thị trấn Hiệp Phước, Huyện Nhơn Trạch, Tỉnh Đồng Nai, Việt Nam
</v>
          </cell>
          <cell r="F5141" t="str">
            <v>3603442211</v>
          </cell>
          <cell r="G5141" t="str">
            <v>hien.dt@saigon3jean.com.vn</v>
          </cell>
        </row>
        <row r="5142">
          <cell r="A5142" t="str">
            <v>CÔNG TY TNHH SÀI GÒN ALLIED TECHNOLOGIES</v>
          </cell>
          <cell r="B5142" t="str">
            <v>Công ty</v>
          </cell>
          <cell r="C5142" t="str">
            <v>Lô I-4, F03, Đường N3, Khu Công nghệ cao TP.HCM, Phường Long Thạnh Mỹ, Thành phố Thủ Đức, Thành phố Hồ Chí Minh, Việt Nam</v>
          </cell>
          <cell r="E5142" t="str">
            <v xml:space="preserve">CÔNG TY TNHH SÀI GÒN ALLIED TECHNOLOGIES
Lô I-4, F03, Đường N3, Khu Công nghệ cao TP.HCM, Phường Long Thạnh Mỹ, Thành phố Thủ Đức, Thành phố Hồ Chí Minh, Việt Nam
</v>
          </cell>
          <cell r="F5142" t="str">
            <v>0303163388</v>
          </cell>
          <cell r="K5142" t="str">
            <v>(028) 37335663</v>
          </cell>
        </row>
        <row r="5143">
          <cell r="A5143" t="str">
            <v>CÔNG TY TNHH SÀI GÒN BOULEVARD COMPLEX</v>
          </cell>
          <cell r="B5143" t="str">
            <v>Công ty</v>
          </cell>
          <cell r="C5143" t="str">
            <v>Số 39, đường Lê Duẩn, Phường Bến Nghé, Quận 1, Thành phố Hồ Chí Minh</v>
          </cell>
          <cell r="E5143" t="str">
            <v xml:space="preserve">CÔNG TY TNHH SÀI GÒN BOULEVARD COMPLEX
Số 39, đường Lê Duẩn, Phường Bến Nghé, Quận 1, Thành phố Hồ Chí Minh
</v>
          </cell>
          <cell r="F5143" t="str">
            <v>0300631398</v>
          </cell>
          <cell r="K5143" t="str">
            <v xml:space="preserve">	08 3520 9990</v>
          </cell>
        </row>
        <row r="5144">
          <cell r="A5144" t="str">
            <v>CÔNG TY TNHH SÀI GÒN BPO</v>
          </cell>
          <cell r="B5144" t="str">
            <v>Công ty</v>
          </cell>
          <cell r="C5144" t="str">
            <v>Tầng 4, Cao ốc H3 số 384 đường Hoàng Diệu, Phường 06, Quận 4, Thành phố Hồ Chí Minh, Việt Nam</v>
          </cell>
          <cell r="E5144" t="str">
            <v xml:space="preserve">CÔNG TY TNHH SÀI GÒN BPO
Tầng 4, Cao ốc H3 số 384 đường Hoàng Diệu, Phường 06, Quận 4, Thành phố Hồ Chí Minh, Việt Nam
</v>
          </cell>
          <cell r="F5144" t="str">
            <v>0313825778</v>
          </cell>
          <cell r="G5144" t="str">
            <v>028 7300 8184</v>
          </cell>
          <cell r="K5144" t="str">
            <v>028 7300 8184</v>
          </cell>
          <cell r="L5144" t="str">
            <v>028 7300 8184</v>
          </cell>
          <cell r="N5144" t="str">
            <v>Nguyễn Thị Huyền Diệu</v>
          </cell>
        </row>
        <row r="5145">
          <cell r="A5145" t="str">
            <v>CÔNG TY TNHH SÀI GÒN PRECISION</v>
          </cell>
          <cell r="B5145" t="str">
            <v>Công ty</v>
          </cell>
          <cell r="C5145" t="str">
            <v>Lô 15, 17, 19A, đường số 2, KCX Linh Trung, Phường Linh Trung, quận Thủ Đức</v>
          </cell>
          <cell r="E5145" t="str">
            <v>CÔNG TY TNHH SÀI GÒN PRECISION
Lô 15, 17, 19A, đường số 2, KCX Linh Trung, Phường Linh Trung, quận Thủ Đức
Thành phố Hồ Chí Minh
 Việt Nam</v>
          </cell>
          <cell r="F5145" t="str">
            <v>0300737411</v>
          </cell>
          <cell r="G5145" t="str">
            <v>bichnuong.do@spclt.com.vn</v>
          </cell>
          <cell r="I5145" t="str">
            <v>Thành phố Hồ Chí Minh</v>
          </cell>
          <cell r="K5145" t="str">
            <v>+84 28 3724 2466</v>
          </cell>
          <cell r="L5145" t="str">
            <v>+84 976 844 623</v>
          </cell>
          <cell r="N5145" t="str">
            <v>sgc.mkt01@hsevn.com.vn</v>
          </cell>
        </row>
        <row r="5146">
          <cell r="A5146" t="str">
            <v>CÔNG TY TNHH SÀI GÒN STEC</v>
          </cell>
          <cell r="B5146" t="str">
            <v>Công ty</v>
          </cell>
          <cell r="C5146" t="str">
            <v>Số 7 VSIP II đường số 7, Khu công nghiệp Việt Nam - Singapore II, Khu liên hợp Công nghiệp - Dịch vụ - Đô thị Bình Dương, Phường Hoà Phú, Thành phố Thủ Dầu Một, Tỉnh Bình Dương, Việt Nam</v>
          </cell>
          <cell r="E5146" t="str">
            <v>CÔNG TY TNHH SÀI GÒN STEC
Số 7 VSIP II đường số 7, Khu công nghiệp Việt Nam - Singapore II, Khu liên hợp Công nghiệp - Dịch vụ - Đô thị Bình Dương, Phường Hoà Phú, Thành phố Thủ Dầu Một, Tỉnh Bình Dương, Việt Nam
 Việt Nam</v>
          </cell>
          <cell r="F5146" t="str">
            <v>3700830717</v>
          </cell>
          <cell r="K5146" t="str">
            <v>0274 3635290</v>
          </cell>
          <cell r="N5146" t="str">
            <v>Nguyễn Thị Huyền Diệu</v>
          </cell>
        </row>
        <row r="5147">
          <cell r="A5147" t="str">
            <v>CÔNG TY TNHH SÀI GÒN TECHNOLOGY GLASS</v>
          </cell>
          <cell r="B5147" t="str">
            <v>Công ty</v>
          </cell>
          <cell r="C5147" t="str">
            <v>11 ĐƯỜNG 10 KCN VSIP, H.THUẬN AN, BÌNH DƯƠNG</v>
          </cell>
          <cell r="E5147" t="str">
            <v xml:space="preserve">CÔNG TY TNHH SÀI GÒN TECHNOLOGY GLASS
11 ĐƯỜNG 10 KCN VSIP, H.THUẬN AN, BÌNH DƯƠNG
</v>
          </cell>
          <cell r="G5147" t="str">
            <v>sales@saigonglass.com</v>
          </cell>
          <cell r="K5147" t="str">
            <v>02743767333</v>
          </cell>
        </row>
        <row r="5148">
          <cell r="A5148" t="str">
            <v>CÔNG TY TNHH SÀN NHÀ VĨNH DỤ VIỆT NAM</v>
          </cell>
          <cell r="B5148" t="str">
            <v>Công ty</v>
          </cell>
          <cell r="C5148" t="str">
            <v>Lô 2D1, Đường CN7, CN8, KCN Tân Bình, Bắc Tân Uyên, Bình Dương, VN (Công ty Vĩnh Dụ xưởng 1)</v>
          </cell>
          <cell r="E5148" t="str">
            <v xml:space="preserve">CÔNG TY TNHH SÀN NHÀ VĨNH DỤ VIỆT NAM
Lô 2D1, Đường CN7, CN8, KCN Tân Bình, Bắc Tân Uyên, Bình Dương, VN (Công ty Vĩnh Dụ xưởng 1)
</v>
          </cell>
          <cell r="F5148" t="str">
            <v>3702753786</v>
          </cell>
        </row>
        <row r="5149">
          <cell r="A5149" t="str">
            <v>CÔNG TY TNHH SÂM ĐÔNG</v>
          </cell>
          <cell r="B5149" t="str">
            <v>Công ty</v>
          </cell>
          <cell r="C5149" t="str">
            <v>Quốc lộ 14, Ấp 1, Xã Nha Bích, Huyện Chơn Thành, Tỉnh Bình Phước, Việt Nam</v>
          </cell>
          <cell r="E5149" t="str">
            <v xml:space="preserve">CÔNG TY TNHH SÂM ĐÔNG
Quốc lộ 14, Ấp 1, Xã Nha Bích, Huyện Chơn Thành, Tỉnh Bình Phước, Việt Nam
</v>
          </cell>
          <cell r="F5149" t="str">
            <v>3801266286</v>
          </cell>
          <cell r="K5149" t="str">
            <v>0378100882</v>
          </cell>
          <cell r="N5149" t="str">
            <v>sgc.mkt01@hsevn.com.vn</v>
          </cell>
        </row>
        <row r="5150">
          <cell r="A5150" t="str">
            <v>CÔNG TY TNHH SÂN GOLF PALM - SÔNG BÉ</v>
          </cell>
          <cell r="B5150" t="str">
            <v>Công ty</v>
          </cell>
          <cell r="C5150" t="str">
            <v>Số 77 Đại Lộ Bình Dương, Phường Lái Thiêu, Thành phố Thuận An, Bình Dương</v>
          </cell>
          <cell r="E5150" t="str">
            <v xml:space="preserve">CÔNG TY TNHH SÂN GOLF PALM - SÔNG BÉ
Số 77 Đại Lộ Bình Dương, Phường Lái Thiêu, Thành phố Thuận An, Bình Dương
</v>
          </cell>
          <cell r="F5150" t="str">
            <v>3700226985</v>
          </cell>
          <cell r="G5150" t="str">
            <v>info@songbegolf.com.vn</v>
          </cell>
          <cell r="K5150" t="str">
            <v>06503756663 - 753882</v>
          </cell>
          <cell r="L5150" t="str">
            <v>0901606655</v>
          </cell>
          <cell r="N5150" t="str">
            <v>sgc.mkt01@hsevn.com.vn</v>
          </cell>
        </row>
        <row r="5151">
          <cell r="A5151" t="str">
            <v>CÔNG TY TNHH SÔCÔLA MAROU</v>
          </cell>
          <cell r="B5151" t="str">
            <v>Công ty</v>
          </cell>
          <cell r="C5151" t="str">
            <v>Số 120/4, đường số 13, Khu phố 4 , Phường Bình Chiểu, Thành phố Thủ Đức, Thành phố Hồ Chí Minh, Việt Nam</v>
          </cell>
          <cell r="E5151" t="str">
            <v xml:space="preserve">CÔNG TY TNHH SÔCÔLA MAROU
Số 120/4, đường số 13, Khu phố 4 , Phường Bình Chiểu, Thành phố Thủ Đức, Thành phố Hồ Chí Minh, Việt Nam
</v>
          </cell>
          <cell r="F5151" t="str">
            <v>0311389477</v>
          </cell>
          <cell r="G5151" t="str">
            <v>hr.mms@marouchocolate.com</v>
          </cell>
          <cell r="K5151" t="str">
            <v>0937357291-0837292753</v>
          </cell>
          <cell r="L5151" t="str">
            <v>0937357291-0837292753</v>
          </cell>
          <cell r="N5151" t="str">
            <v>Nguyễn Thị Huyền Diệu</v>
          </cell>
        </row>
        <row r="5152">
          <cell r="A5152" t="str">
            <v>CÔNG TY TNHH SĂM LỐP XE LIÊN PHÚC</v>
          </cell>
          <cell r="B5152" t="str">
            <v>Công ty</v>
          </cell>
          <cell r="C5152" t="str">
            <v>ấp Trâm Vàng, Xã Thanh Phước, Huyện Gò Dầu, Tây Ninh</v>
          </cell>
          <cell r="E5152" t="str">
            <v xml:space="preserve">CÔNG TY TNHH SĂM LỐP XE LIÊN PHÚC
ấp Trâm Vàng, Xã Thanh Phước, Huyện Gò Dầu, Tây Ninh
</v>
          </cell>
          <cell r="F5152" t="str">
            <v>3900366757</v>
          </cell>
          <cell r="G5152" t="str">
            <v>tanloi4868@gmail.com</v>
          </cell>
          <cell r="K5152" t="str">
            <v>02763854565</v>
          </cell>
          <cell r="N5152" t="str">
            <v>sgc.mkt01@hsevn.com.vn</v>
          </cell>
        </row>
        <row r="5153">
          <cell r="A5153" t="str">
            <v>CÔNG TY TNHH SƠN BỘT SEEWAY VIỆT NAM</v>
          </cell>
          <cell r="B5153" t="str">
            <v>Công ty</v>
          </cell>
          <cell r="C5153" t="str">
            <v>Thửa đất số 226, tờ bản đồ số 45, ấp An Thành, Xã An Tây, Thị xã Bến Cát, Tỉnh Bình Dương, Việt Nam</v>
          </cell>
          <cell r="E5153" t="str">
            <v xml:space="preserve">CÔNG TY TNHH SƠN BỘT SEEWAY VIỆT NAM
Thửa đất số 226, tờ bản đồ số 45, ấp An Thành, Xã An Tây, Thị xã Bến Cát, Tỉnh Bình Dương, Việt Nam
</v>
          </cell>
          <cell r="F5153" t="str">
            <v>3702584471</v>
          </cell>
          <cell r="K5153" t="str">
            <v>02743555175</v>
          </cell>
        </row>
        <row r="5154">
          <cell r="A5154" t="str">
            <v>CÔNG TY TNHH SƠN CÔNG NGHIỆP THÁI DƯƠNG</v>
          </cell>
          <cell r="B5154" t="str">
            <v>Công ty</v>
          </cell>
          <cell r="C5154" t="str">
            <v>Lô A10 và A11, Đường N5, Khu công nghiệp Nam Tân Uyên mở rộng, Phường Hội Nghĩa, Thị xã Tân Uyên, Tỉnh Bình Dương, Việt Nam</v>
          </cell>
          <cell r="E5154" t="str">
            <v xml:space="preserve">CÔNG TY TNHH SƠN CÔNG NGHIỆP THÁI DƯƠNG
Lô A10 và A11, Đường N5, Khu công nghiệp Nam Tân Uyên mở rộng, Phường Hội Nghĩa, Thị xã Tân Uyên, Tỉnh Bình Dương, Việt Nam
</v>
          </cell>
          <cell r="F5154" t="str">
            <v>3701789275</v>
          </cell>
          <cell r="K5154" t="str">
            <v>02743653684/685</v>
          </cell>
          <cell r="N5154" t="str">
            <v>sgc.mkt06@hsevn.com.vn</v>
          </cell>
        </row>
        <row r="5155">
          <cell r="A5155" t="str">
            <v>CÔNG TY TNHH SƠN DA YOUNG VIỆT NAM</v>
          </cell>
          <cell r="B5155" t="str">
            <v>Công ty</v>
          </cell>
          <cell r="C5155" t="str">
            <v>Lô 01-HB8, Đường số 5, KCN Xuyên Á, Xã Mỹ Hạnh Bắc, Huyện Đức Hoà, Tỉnh Long An, Việt Nam</v>
          </cell>
          <cell r="E5155" t="str">
            <v xml:space="preserve">CÔNG TY TNHH SƠN DA YOUNG VIỆT NAM
Lô 01-HB8, Đường số 5, KCN Xuyên Á, Xã Mỹ Hạnh Bắc, Huyện Đức Hoà, Tỉnh Long An, Việt Nam
</v>
          </cell>
          <cell r="F5155" t="str">
            <v>0303219270</v>
          </cell>
          <cell r="G5155" t="str">
            <v>phuongnghiphung09@gmail.com</v>
          </cell>
          <cell r="K5155" t="str">
            <v>02723751 192-3</v>
          </cell>
          <cell r="N5155" t="str">
            <v>sgc.mkt06@hsevn.com.vn</v>
          </cell>
        </row>
        <row r="5156">
          <cell r="A5156" t="str">
            <v>CÔNG TY TNHH SƠN HE HUAN SHAN (VIỆT NAM)</v>
          </cell>
          <cell r="B5156" t="str">
            <v>Công ty</v>
          </cell>
          <cell r="C5156" t="str">
            <v>Lô M6, Đường D4, Khu công nghiệp Nam Tân Uyên, Phường Khánh Bình, Thị xã Tân Uyên, Tỉnh Bình Dương, Việt Nam</v>
          </cell>
          <cell r="E5156" t="str">
            <v xml:space="preserve">CÔNG TY TNHH SƠN HE HUAN SHAN (VIỆT NAM)
Lô M6, Đường D4, Khu công nghiệp Nam Tân Uyên, Phường Khánh Bình, Thị xã Tân Uyên, Tỉnh Bình Dương, Việt Nam
</v>
          </cell>
          <cell r="F5156" t="str">
            <v>3702377757</v>
          </cell>
          <cell r="K5156" t="str">
            <v>02743686851</v>
          </cell>
          <cell r="N5156" t="str">
            <v>sgc.mkt06@hsevn.com.vn</v>
          </cell>
        </row>
        <row r="5157">
          <cell r="A5157" t="str">
            <v>CÔNG TY TNHH SƠN HÀ</v>
          </cell>
          <cell r="B5157" t="str">
            <v>Công ty</v>
          </cell>
          <cell r="C5157" t="str">
            <v>Số 79, Nguyễn Văn A, KP 2, Phường Tân Hiệp, Thành phố Biên Hoà, Tỉnh Đồng Nai, Việt Nam</v>
          </cell>
          <cell r="E5157" t="str">
            <v xml:space="preserve">CÔNG TY TNHH SƠN HÀ
Số 79, Nguyễn Văn A, KP 2, Phường Tân Hiệp, Thành phố Biên Hoà, Tỉnh Đồng Nai, Việt Nam
</v>
          </cell>
          <cell r="F5157" t="str">
            <v>0100520242</v>
          </cell>
          <cell r="K5157" t="str">
            <v>02516291676 - ko có số</v>
          </cell>
          <cell r="N5157" t="str">
            <v>sgc.mkt06@hsevn.com.vn</v>
          </cell>
        </row>
        <row r="5158">
          <cell r="A5158" t="str">
            <v>CÔNG TY TNHH SƠN JOTUN VIỆT NAM</v>
          </cell>
          <cell r="B5158" t="str">
            <v>Công ty</v>
          </cell>
          <cell r="C5158" t="str">
            <v>Số 1, đường số 10, khu công nghiệp Sóng Thần 1, Phường Dĩ An, TX Dĩ An, Bình Dương</v>
          </cell>
          <cell r="E5158" t="str">
            <v xml:space="preserve">CÔNG TY TNHH SƠN JOTUN VIỆT NAM
Số 1, đường số 10, khu công nghiệp Sóng Thần 1, Phường Dĩ An, TX Dĩ An, Bình Dương
</v>
          </cell>
          <cell r="F5158" t="str">
            <v>3700230043</v>
          </cell>
          <cell r="G5158" t="str">
            <v>hrvn@jotun.com</v>
          </cell>
          <cell r="K5158" t="str">
            <v>02743742208 02743742206</v>
          </cell>
          <cell r="L5158" t="str">
            <v>0847331337 (c. Ngân)</v>
          </cell>
          <cell r="N5158" t="str">
            <v>sgc.mkt06@hsevn.com.vn</v>
          </cell>
        </row>
        <row r="5159">
          <cell r="A5159" t="str">
            <v>CÔNG TY TNHH SƠN K.O.V.A</v>
          </cell>
          <cell r="B5159" t="str">
            <v>Công ty</v>
          </cell>
          <cell r="C5159" t="str">
            <v>Khu B2-5, KCN Tây Bắc Củ Chi-Xã Tân An Hội-Huyện Củ Chi</v>
          </cell>
          <cell r="E5159" t="str">
            <v xml:space="preserve">CÔNG TY TNHH SƠN K.O.V.A
Khu B2-5, KCN Tây Bắc Củ Chi-Xã Tân An Hội-Huyện Củ Chi
</v>
          </cell>
          <cell r="F5159" t="str">
            <v>0302960687</v>
          </cell>
          <cell r="G5159" t="str">
            <v>p.ketoan@sonkova.com.vn</v>
          </cell>
          <cell r="K5159" t="str">
            <v>02839702295, 02839702296</v>
          </cell>
          <cell r="L5159" t="str">
            <v>02837908215 (c.Nga)</v>
          </cell>
          <cell r="N5159" t="str">
            <v>Lê Ngọc Minh Nguyên</v>
          </cell>
        </row>
        <row r="5160">
          <cell r="A5160" t="str">
            <v>CÔNG TY TNHH SƠN OCEAN (VIỆT NAM)</v>
          </cell>
          <cell r="B5160" t="str">
            <v>Công ty</v>
          </cell>
          <cell r="C5160" t="str">
            <v>Số 9-7 (đường nội bộ cụm xưởng giai đoạn 3), KCN Long Thành, Xã Tam An, Huyện Long Thành, Đồng Nai</v>
          </cell>
          <cell r="E5160" t="str">
            <v xml:space="preserve">CÔNG TY TNHH SƠN OCEAN (VIỆT NAM)
Số 9-7 (đường nội bộ cụm xưởng giai đoạn 3), KCN Long Thành, Xã Tam An, Huyện Long Thành, Đồng Nai
</v>
          </cell>
          <cell r="F5160" t="str">
            <v>3603321993</v>
          </cell>
          <cell r="K5160" t="str">
            <v>0838284567</v>
          </cell>
          <cell r="N5160" t="str">
            <v>sgc.mkt06@hsevn.com.vn</v>
          </cell>
        </row>
        <row r="5161">
          <cell r="A5161" t="str">
            <v>CÔNG TY TNHH SƠN SEAMASTER ( VIỆT NAM)</v>
          </cell>
          <cell r="B5161" t="str">
            <v>Công ty</v>
          </cell>
          <cell r="C5161" t="str">
            <v>Số 16 Đại lộ Tự Do, Khu công nghiệp Việt Nam - Singapore, Phường Thuận Giao, Thành phố Thuận An, Tỉnh Bình Dương, Việt Nam</v>
          </cell>
          <cell r="E5161" t="str">
            <v xml:space="preserve">CÔNG TY TNHH SƠN SEAMASTER ( VIỆT NAM)
Số 16 Đại lộ Tự Do, Khu công nghiệp Việt Nam - Singapore, Phường Thuận Giao, Thành phố Thuận An, Tỉnh Bình Dương, Việt Nam
</v>
          </cell>
          <cell r="F5161" t="str">
            <v>3700303220</v>
          </cell>
          <cell r="K5161" t="str">
            <v>02743 756118/228/383</v>
          </cell>
          <cell r="N5161" t="str">
            <v>sgc.mkt06@hsevn.com.vn</v>
          </cell>
        </row>
        <row r="5162">
          <cell r="A5162" t="str">
            <v>CÔNG TY TNHH SƠN TSUBASA</v>
          </cell>
          <cell r="B5162" t="str">
            <v>Công ty</v>
          </cell>
          <cell r="C5162" t="str">
            <v>Lô D6, đường số 1, Khu công nghiệp Hiệp Phước (giai đoạn 2), Xã Hiệp Phước, Huyện Nhà Bè, TP Hồ Chí Minh</v>
          </cell>
          <cell r="E5162" t="str">
            <v xml:space="preserve">CÔNG TY TNHH SƠN TSUBASA
Lô D6, đường số 1, Khu công nghiệp Hiệp Phước (giai đoạn 2), Xã Hiệp Phước, Huyện Nhà Bè, TP Hồ Chí Minh
</v>
          </cell>
          <cell r="F5162" t="str">
            <v>0315484844</v>
          </cell>
          <cell r="G5162" t="str">
            <v>ngan@tsubasa_paint.com</v>
          </cell>
          <cell r="K5162" t="str">
            <v>028 3636 2834</v>
          </cell>
          <cell r="N5162" t="str">
            <v>sgc.mkt06@hsevn.com.vn</v>
          </cell>
        </row>
        <row r="5163">
          <cell r="A5163" t="str">
            <v>CÔNG TY TNHH SƠN TÂN ĐỨC</v>
          </cell>
          <cell r="B5163" t="str">
            <v>Công ty</v>
          </cell>
          <cell r="C5163" t="str">
            <v>LA4-LA5 đường số 1, KCN Xuyên Á, Xã Mỹ Hạnh Bắc, Huyện Đức Hoà, Tỉnh Long An, Việt Nam</v>
          </cell>
          <cell r="E5163" t="str">
            <v xml:space="preserve">CÔNG TY TNHH SƠN TÂN ĐỨC
LA4-LA5 đường số 1, KCN Xuyên Á, Xã Mỹ Hạnh Bắc, Huyện Đức Hoà, Tỉnh Long An, Việt Nam
</v>
          </cell>
          <cell r="F5163" t="str">
            <v>1101786254</v>
          </cell>
          <cell r="G5163" t="str">
            <v>sontanduc@gmail.com</v>
          </cell>
          <cell r="K5163" t="str">
            <v>02722496016 -- 0272 3853 636</v>
          </cell>
          <cell r="N5163" t="str">
            <v>Lê Ngọc Minh Nguyên</v>
          </cell>
        </row>
        <row r="5164">
          <cell r="A5164" t="str">
            <v>CÔNG TY TNHH SƠN VI NA</v>
          </cell>
          <cell r="B5164" t="str">
            <v>Công ty</v>
          </cell>
          <cell r="C5164" t="str">
            <v>Thửa đất số 61, Tờ bản đồ 25, Khu phố Tân Bình, PhườngTân Hiệp, Thị xã Tân Uyên, Bình Dương</v>
          </cell>
          <cell r="E5164" t="str">
            <v xml:space="preserve">CÔNG TY TNHH SƠN VI NA
Thửa đất số 61, Tờ bản đồ 25, Khu phố Tân Bình, PhườngTân Hiệp, Thị xã Tân Uyên, Bình Dương
</v>
          </cell>
          <cell r="F5164" t="str">
            <v>3700767906</v>
          </cell>
          <cell r="G5164" t="str">
            <v>info@vinapaint.com.vn</v>
          </cell>
          <cell r="K5164" t="str">
            <v xml:space="preserve">None </v>
          </cell>
          <cell r="L5164" t="str">
            <v>0933781740</v>
          </cell>
          <cell r="N5164" t="str">
            <v>sgc.mkt01@hsevn.com.vn</v>
          </cell>
        </row>
        <row r="5165">
          <cell r="A5165" t="str">
            <v>CÔNG TY TNHH SƠN VÀ CHỐNG THẤM NAM VIỆT SHIELDKOTE</v>
          </cell>
          <cell r="B5165" t="str">
            <v>Công ty</v>
          </cell>
          <cell r="C5165" t="str">
            <v>78 Đường S5 ,KCN Tân Bình, Phường Tây Thạnh, Quận Tân Phú</v>
          </cell>
          <cell r="E5165" t="str">
            <v>CÔNG TY TNHH SƠN VÀ CHỐNG THẤM NAM VIỆT SHIELDKOTE
78 Đường S5 ,KCN Tân Bình, Phường Tây Thạnh, Quận Tân Phú
TP Hồ Chí Minh
 Việt Nam</v>
          </cell>
          <cell r="F5165" t="str">
            <v>0312787336</v>
          </cell>
          <cell r="G5165" t="str">
            <v>Shieldkotenv@gmail.com</v>
          </cell>
          <cell r="I5165" t="str">
            <v>TP Hồ Chí Minh</v>
          </cell>
          <cell r="K5165" t="str">
            <v>(028) 38161240, 0902.888.838 - 0903.120.131 - 0903.120.161</v>
          </cell>
          <cell r="N5165" t="str">
            <v>sgc.mkt06@hsevn.com.vn</v>
          </cell>
        </row>
        <row r="5166">
          <cell r="A5166" t="str">
            <v>CÔNG TY TNHH SƠN ĐA VÍT</v>
          </cell>
          <cell r="B5166" t="str">
            <v>Công ty</v>
          </cell>
          <cell r="C5166" t="str">
            <v>Thửa đất số 329, Tờ bản đồ 42, Ấp An Sơn, Xã An Điền, Thị xã Bến Cát, Tỉnh Bình Dương, Việt Nam</v>
          </cell>
          <cell r="E5166" t="str">
            <v xml:space="preserve">CÔNG TY TNHH SƠN ĐA VÍT
Thửa đất số 329, Tờ bản đồ 42, Ấp An Sơn, Xã An Điền, Thị xã Bến Cát, Tỉnh Bình Dương, Việt Nam
</v>
          </cell>
          <cell r="F5166" t="str">
            <v>3701609758</v>
          </cell>
          <cell r="G5166" t="str">
            <v>thuyaihuynhzz@gmail.com</v>
          </cell>
          <cell r="K5166" t="str">
            <v>02743884795</v>
          </cell>
          <cell r="N5166" t="str">
            <v>sgc.mkt06@hsevn.com.vn</v>
          </cell>
        </row>
        <row r="5167">
          <cell r="A5167" t="str">
            <v>CÔNG TY TNHH SƠN ĐẠI HƯNG</v>
          </cell>
          <cell r="B5167" t="str">
            <v>Công ty</v>
          </cell>
          <cell r="C5167" t="str">
            <v>Số 5 , KCN Tam Phước, Thành phố Biên Hoà, Đồng Nai</v>
          </cell>
          <cell r="E5167" t="str">
            <v xml:space="preserve">CÔNG TY TNHH SƠN ĐẠI HƯNG
Số 5 , KCN Tam Phước, Thành phố Biên Hoà, Đồng Nai
</v>
          </cell>
          <cell r="F5167" t="str">
            <v>3600959756</v>
          </cell>
          <cell r="K5167" t="str">
            <v>(0251) 3512777, 3512779</v>
          </cell>
          <cell r="N5167" t="str">
            <v>sgc.mkt06@hsevn.com.vn</v>
          </cell>
        </row>
        <row r="5168">
          <cell r="A5168" t="str">
            <v>CÔNG TY TNHH Sơn Bột tĩnh điện Akzo Nobel (Việt Nam) (tên cũ là Cty TNHH Akzo Nobel Chang Cheng (Việt Nam)</v>
          </cell>
          <cell r="B5168" t="str">
            <v>Công ty</v>
          </cell>
          <cell r="C5168" t="str">
            <v>Đường số 2, KCN Nhơn Trạch 1 - Xã Hiệp Phước - Huyện Nhơn Trạch - Đồng Nai</v>
          </cell>
          <cell r="E5168" t="str">
            <v xml:space="preserve">CÔNG TY TNHH Sơn Bột tĩnh điện Akzo Nobel (Việt Nam) (tên cũ là Cty TNHH Akzo Nobel Chang Cheng (Việt Nam)
Đường số 2, KCN Nhơn Trạch 1 - Xã Hiệp Phước - Huyện Nhơn Trạch - Đồng Nai
</v>
          </cell>
          <cell r="F5168" t="str">
            <v>3600505495</v>
          </cell>
          <cell r="K5168" t="str">
            <v>02513560730</v>
          </cell>
          <cell r="N5168" t="str">
            <v>sgc.mkt06@hsevn.com.vn</v>
          </cell>
        </row>
        <row r="5169">
          <cell r="A5169" t="str">
            <v>CÔNG TY TNHH SẢN PHẨM CAO SU NHỰA GENIUS WIN VIỆT NAM</v>
          </cell>
          <cell r="B5169" t="str">
            <v>Công ty</v>
          </cell>
          <cell r="C5169" t="str">
            <v>Nhà Xưởng F5-1 (Khu B), Lô A4, Đường NA1, khu công nghiệp Thới Hoà, Phường Thới Hòa, Thị xã Bến Cát, Tỉnh Bình Dương, Việt Nam</v>
          </cell>
          <cell r="E5169" t="str">
            <v xml:space="preserve">CÔNG TY TNHH SẢN PHẨM CAO SU NHỰA GENIUS WIN VIỆT NAM
Nhà Xưởng F5-1 (Khu B), Lô A4, Đường NA1, khu công nghiệp Thới Hoà, Phường Thới Hòa, Thị xã Bến Cát, Tỉnh Bình Dương, Việt Nam
</v>
          </cell>
          <cell r="F5169" t="str">
            <v>3703086750</v>
          </cell>
          <cell r="K5169" t="str">
            <v>0825393588</v>
          </cell>
          <cell r="N5169" t="str">
            <v>sgc.mkt06@hsevn.com.vn</v>
          </cell>
        </row>
        <row r="5170">
          <cell r="A5170" t="str">
            <v>CÔNG TY TNHH SẢN PHẨM CÔNG NGHIỆP TOSHIBA ASIA</v>
          </cell>
          <cell r="B5170" t="str">
            <v>Công ty</v>
          </cell>
          <cell r="C5170" t="str">
            <v>Lô 309, đường 9, KCN Amata - Phường Long Bình - Thành phố Biên Hoà - Đồng Nai</v>
          </cell>
          <cell r="E5170" t="str">
            <v xml:space="preserve">CÔNG TY TNHH SẢN PHẨM CÔNG NGHIỆP TOSHIBA ASIA
Lô 309, đường 9, KCN Amata - Phường Long Bình - Thành phố Biên Hoà - Đồng Nai
</v>
          </cell>
          <cell r="F5170" t="str">
            <v>3601779594</v>
          </cell>
          <cell r="G5170" t="str">
            <v>anh.lth@toshiba_tipa.com.vn</v>
          </cell>
          <cell r="K5170" t="str">
            <v>02513936969</v>
          </cell>
          <cell r="L5170" t="str">
            <v>02513936969</v>
          </cell>
          <cell r="N5170" t="str">
            <v>Lê Ngọc Minh Nguyên</v>
          </cell>
        </row>
        <row r="5171">
          <cell r="A5171" t="str">
            <v>CÔNG TY TNHH SẢN PHẨM CÔNG NGHỆ FPT TP HÀNỘI</v>
          </cell>
          <cell r="B5171" t="str">
            <v>Công ty</v>
          </cell>
          <cell r="C5171" t="str">
            <v>LÔ III-4 KCN TÂN BÌNH ĐƯỜNG SỐ 11 PTTA QTP</v>
          </cell>
          <cell r="E5171" t="str">
            <v xml:space="preserve">CÔNG TY TNHH SẢN PHẨM CÔNG NGHỆ FPT TP HÀNỘI
LÔ III-4 KCN TÂN BÌNH ĐƯỜNG SỐ 11 PTTA QTP
</v>
          </cell>
          <cell r="K5171" t="str">
            <v>2838162786</v>
          </cell>
          <cell r="N5171" t="str">
            <v>sgc.mkt06@hsevn.com.vn</v>
          </cell>
        </row>
        <row r="5172">
          <cell r="A5172" t="str">
            <v>CÔNG TY TNHH SẢN PHẨM DỆT MAY MERRY (VIỆT NAM)</v>
          </cell>
          <cell r="B5172" t="str">
            <v>Công ty</v>
          </cell>
          <cell r="C5172" t="str">
            <v>Lô I, đường số Đ.20, khu công nghiệp Châu Đức, Xã Suối Nghệ, Huyện Châu Đức, Tỉnh Bà Rịa - Vũng Tàu, Việt Nam</v>
          </cell>
          <cell r="E5172" t="str">
            <v xml:space="preserve">CÔNG TY TNHH SẢN PHẨM DỆT MAY MERRY (VIỆT NAM)
Lô I, đường số Đ.20, khu công nghiệp Châu Đức, Xã Suối Nghệ, Huyện Châu Đức, Tỉnh Bà Rịa - Vũng Tàu, Việt Nam
</v>
          </cell>
          <cell r="F5172" t="str">
            <v>3502439043</v>
          </cell>
          <cell r="K5172" t="str">
            <v>0981852522</v>
          </cell>
          <cell r="N5172" t="str">
            <v>sgc.mkt06@hsevn.com.vn</v>
          </cell>
        </row>
        <row r="5173">
          <cell r="A5173" t="str">
            <v>CÔNG TY TNHH SẢN PHẨM GIẤY GO-PAK VIỆT NAM</v>
          </cell>
          <cell r="B5173" t="str">
            <v>Công ty</v>
          </cell>
          <cell r="C5173" t="str">
            <v>Nhà máy số 3, Lô CN9, Đường H1, Khu Công Nghiệp Kim Huy, Phường Phú Tân, Thành phố Thủ Dầu Một, Tỉnh Bình Dương, Việt Nam</v>
          </cell>
          <cell r="E5173" t="str">
            <v xml:space="preserve">CÔNG TY TNHH SẢN PHẨM GIẤY GO-PAK VIỆT NAM
Nhà máy số 3, Lô CN9, Đường H1, Khu Công Nghiệp Kim Huy, Phường Phú Tân, Thành phố Thủ Dầu Một, Tỉnh Bình Dương, Việt Nam
</v>
          </cell>
          <cell r="F5173" t="str">
            <v>3702671519</v>
          </cell>
          <cell r="K5173" t="str">
            <v>0274 3866 368</v>
          </cell>
          <cell r="N5173" t="str">
            <v>sgc.mkt06@hsevn.com.vn</v>
          </cell>
        </row>
        <row r="5174">
          <cell r="A5174" t="str">
            <v>CÔNG TY TNHH SẢN PHẨM GIẤY LONXIN VIỆT NAM</v>
          </cell>
          <cell r="B5174" t="str">
            <v>Công ty</v>
          </cell>
          <cell r="C5174" t="str">
            <v>Lô B2-S, Khu Công Nghiệp Becamex – Bình Phước , Xã Minh Thành, Huyện Chơn Thành, Tỉnh Bình Phước, Việt Nam</v>
          </cell>
          <cell r="E5174" t="str">
            <v xml:space="preserve">CÔNG TY TNHH SẢN PHẨM GIẤY LONXIN VIỆT NAM
Lô B2-S, Khu Công Nghiệp Becamex – Bình Phước , Xã Minh Thành, Huyện Chơn Thành, Tỉnh Bình Phước, Việt Nam
</v>
          </cell>
          <cell r="F5174" t="str">
            <v>3801269671</v>
          </cell>
          <cell r="K5174" t="str">
            <v>0867753799</v>
          </cell>
          <cell r="N5174" t="str">
            <v>sgc.mkt06@hsevn.com.vn</v>
          </cell>
        </row>
        <row r="5175">
          <cell r="A5175" t="str">
            <v>CÔNG TY TNHH SẢN PHẨM GỖ SENZE VIỆT NAM</v>
          </cell>
          <cell r="B5175" t="str">
            <v>Công ty</v>
          </cell>
          <cell r="C5175" t="str">
            <v>Thửa đất số 697, tờ bản đồ số 11, đường Vĩnh Tân 21, khu phố 4, Phường Vĩnh Tân, Thị xã Tân Uyên, Tỉnh Bình Dương, Việt Nam</v>
          </cell>
          <cell r="E5175" t="str">
            <v xml:space="preserve">CÔNG TY TNHH SẢN PHẨM GỖ SENZE VIỆT NAM
Thửa đất số 697, tờ bản đồ số 11, đường Vĩnh Tân 21, khu phố 4, Phường Vĩnh Tân, Thị xã Tân Uyên, Tỉnh Bình Dương, Việt Nam
</v>
          </cell>
          <cell r="F5175" t="str">
            <v>3703040308</v>
          </cell>
          <cell r="N5175" t="str">
            <v>sgc.mkt06@hsevn.com.vn</v>
          </cell>
        </row>
        <row r="5176">
          <cell r="A5176" t="str">
            <v>CÔNG TY TNHH SẢN PHẨM KIM LOẠI HUISHAN (VIỆT NAM)</v>
          </cell>
          <cell r="B5176" t="str">
            <v>Công ty</v>
          </cell>
          <cell r="C5176" t="str">
            <v>Lô 143 -144, Khu chế xuất và Công nghiệp Linh Trung III, Phường An Tịnh, Thị xã Trảng Bàng, Tỉnh Tây Ninh, Việt Nam</v>
          </cell>
          <cell r="E5176" t="str">
            <v xml:space="preserve">CÔNG TY TNHH SẢN PHẨM KIM LOẠI HUISHAN (VIỆT NAM)
Lô 143 -144, Khu chế xuất và Công nghiệp Linh Trung III, Phường An Tịnh, Thị xã Trảng Bàng, Tỉnh Tây Ninh, Việt Nam
</v>
          </cell>
          <cell r="F5176" t="str">
            <v>3901277323</v>
          </cell>
          <cell r="G5176" t="str">
            <v>mai.latnh@gmail.com</v>
          </cell>
          <cell r="K5176" t="str">
            <v>02763883889</v>
          </cell>
          <cell r="N5176" t="str">
            <v>sgc.mkt06@hsevn.com.vn</v>
          </cell>
        </row>
        <row r="5177">
          <cell r="A5177" t="str">
            <v>CÔNG TY TNHH SẢN PHẨM KIM LOẠI XINGHUI VIỆT NAM</v>
          </cell>
          <cell r="B5177" t="str">
            <v>Công ty</v>
          </cell>
          <cell r="C5177" t="str">
            <v>Thửa 394, Tờ bản đồ số DC51, Khu phố 1B, Đường Từ Văn Phước, Phường An Phú, Thành phố Thuận An, Tỉnh Bình Dương, Việt Nam</v>
          </cell>
          <cell r="E5177" t="str">
            <v xml:space="preserve">CÔNG TY TNHH SẢN PHẨM KIM LOẠI XINGHUI VIỆT NAM
Thửa 394, Tờ bản đồ số DC51, Khu phố 1B, Đường Từ Văn Phước, Phường An Phú, Thành phố Thuận An, Tỉnh Bình Dương, Việt Nam
</v>
          </cell>
          <cell r="F5177" t="str">
            <v>0315935342</v>
          </cell>
          <cell r="N5177" t="str">
            <v>sgc.mkt06@hsevn.com.vn</v>
          </cell>
        </row>
        <row r="5178">
          <cell r="A5178" t="str">
            <v>CÔNG TY TNHH SẢN PHẨM NGŨ KIM HAILIANG (VIỆT NAM)</v>
          </cell>
          <cell r="B5178" t="str">
            <v>Công ty</v>
          </cell>
          <cell r="C5178" t="str">
            <v>Lô 115, đường C, khu chế xuất và công nghiệp Linh Trung III, Phường An Tịnh, Thị xã Trảng Bàng, Tỉnh Tây Ninh, Việt Nam</v>
          </cell>
          <cell r="E5178" t="str">
            <v xml:space="preserve">CÔNG TY TNHH SẢN PHẨM NGŨ KIM HAILIANG (VIỆT NAM)
Lô 115, đường C, khu chế xuất và công nghiệp Linh Trung III, Phường An Tịnh, Thị xã Trảng Bàng, Tỉnh Tây Ninh, Việt Nam
</v>
          </cell>
          <cell r="F5178" t="str">
            <v>3900405685</v>
          </cell>
          <cell r="K5178" t="str">
            <v>02763897999</v>
          </cell>
          <cell r="N5178" t="str">
            <v>sgc.mkt06@hsevn.com.vn</v>
          </cell>
        </row>
        <row r="5179">
          <cell r="A5179" t="str">
            <v>CÔNG TY TNHH SẢN PHẨM NHỰA CAO SU YONG YONG VIỆT NAM</v>
          </cell>
          <cell r="B5179" t="str">
            <v>Công ty</v>
          </cell>
          <cell r="C5179" t="str">
            <v>Thửa đất số 781, Tờ bản đồ số 4, ấp Suối Sâu, Xã Đất Cuốc, Huyện Bắc Tân Uyên, Tỉnh Bình Dương, Việt Nam</v>
          </cell>
          <cell r="E5179" t="str">
            <v xml:space="preserve">CÔNG TY TNHH SẢN PHẨM NHỰA CAO SU YONG YONG VIỆT NAM
Thửa đất số 781, Tờ bản đồ số 4, ấp Suối Sâu, Xã Đất Cuốc, Huyện Bắc Tân Uyên, Tỉnh Bình Dương, Việt Nam
</v>
          </cell>
          <cell r="F5179" t="str">
            <v>3702785675</v>
          </cell>
          <cell r="G5179" t="str">
            <v>yongyong@gmail.com</v>
          </cell>
          <cell r="K5179" t="str">
            <v>02746536168</v>
          </cell>
          <cell r="N5179" t="str">
            <v>sgc.mkt06@hsevn.com.vn</v>
          </cell>
        </row>
        <row r="5180">
          <cell r="A5180" t="str">
            <v>CÔNG TY TNHH SẢN PHẨM XÂY DỰNG DINGO</v>
          </cell>
          <cell r="B5180" t="str">
            <v>Công ty</v>
          </cell>
          <cell r="C5180" t="str">
            <v>KCN Nhơn Trạch I, Xã Phú Hội, Huyện Nhơn Trạch, Tỉnh Đồng Nai, Việt Nam</v>
          </cell>
          <cell r="E5180" t="str">
            <v xml:space="preserve">CÔNG TY TNHH SẢN PHẨM XÂY DỰNG DINGO
KCN Nhơn Trạch I, Xã Phú Hội, Huyện Nhơn Trạch, Tỉnh Đồng Nai, Việt Nam
</v>
          </cell>
          <cell r="F5180" t="str">
            <v>3602677387</v>
          </cell>
          <cell r="K5180" t="str">
            <v>02513569780</v>
          </cell>
          <cell r="L5180" t="str">
            <v xml:space="preserve">0902 900 259 </v>
          </cell>
          <cell r="N5180" t="str">
            <v>sgc.mkt06@hsevn.com.vn</v>
          </cell>
        </row>
        <row r="5181">
          <cell r="A5181" t="str">
            <v>CÔNG TY TNHH SẢN XUẤT &amp; THƯƠNG MẠI BAO BÌ LIÊN SINH</v>
          </cell>
          <cell r="B5181" t="str">
            <v>Công ty</v>
          </cell>
          <cell r="C5181" t="str">
            <v>Số 108/5 đường Huỳnh Minh Mương, ấp 4, Xã Tân Thạnh Đông, Huyện Củ Chi, TP Hồ Chí Minh</v>
          </cell>
          <cell r="E5181" t="str">
            <v xml:space="preserve">CÔNG TY TNHH SẢN XUẤT &amp; THƯƠNG MẠI BAO BÌ LIÊN SINH
Số 108/5 đường Huỳnh Minh Mương, ấp 4, Xã Tân Thạnh Đông, Huyện Củ Chi, TP Hồ Chí Minh
</v>
          </cell>
          <cell r="F5181" t="str">
            <v>0303514195</v>
          </cell>
          <cell r="G5181" t="str">
            <v>cartonliensinh@yahoo. com.vn</v>
          </cell>
          <cell r="K5181" t="str">
            <v>(028) 37953602</v>
          </cell>
          <cell r="N5181" t="str">
            <v>sgc.mkt06@hsevn.com.vn</v>
          </cell>
        </row>
        <row r="5182">
          <cell r="A5182" t="str">
            <v>CÔNG TY TNHH SẢN XUẤT &amp; THƯƠNG MẠI BẢO MÃ</v>
          </cell>
          <cell r="B5182" t="str">
            <v>Công ty</v>
          </cell>
          <cell r="C5182" t="str">
            <v>số 21 Khu Công nghiệp Tân Tạo, Đường số 3, Phường Tân Tạo A, Quận Bình Tân, Thành phố Hồ Chí Minh, Việt Nam</v>
          </cell>
          <cell r="E5182" t="str">
            <v>CÔNG TY TNHH SẢN XUẤT &amp; THƯƠNG MẠI BẢO MÃ
số 21 Khu Công nghiệp Tân Tạo, Đường số 3, Phường Tân Tạo A, Quận Bình Tân, Thành phố Hồ Chí Minh, Việt Nam
TP Hồ Chí Minh
 Việt Nam</v>
          </cell>
          <cell r="F5182" t="str">
            <v>0302724400</v>
          </cell>
          <cell r="G5182" t="str">
            <v>info@pomaplactic.com.vn</v>
          </cell>
          <cell r="I5182" t="str">
            <v>TP Hồ Chí Minh</v>
          </cell>
          <cell r="K5182" t="str">
            <v>37540999</v>
          </cell>
          <cell r="L5182" t="str">
            <v>37540999</v>
          </cell>
          <cell r="N5182" t="str">
            <v>sgc.mkt01@hsevn.com.vn</v>
          </cell>
        </row>
        <row r="5183">
          <cell r="A5183" t="str">
            <v>CÔNG TY TNHH SẢN XUẤT &amp; THƯƠNG MẠI DUY ĐẠT BỔN</v>
          </cell>
          <cell r="B5183" t="str">
            <v>Công ty</v>
          </cell>
          <cell r="C5183" t="str">
            <v>Lô số 12 Đường số 4, Khu công nghiệp Tân Tạo, Phường Tân Tạo A, Quận Bình Tân, Thành phố Hồ Chí Minh, Việt Nam</v>
          </cell>
          <cell r="E5183" t="str">
            <v>CÔNG TY TNHH SẢN XUẤT &amp; THƯƠNG MẠI DUY ĐẠT BỔN
Lô số 12 Đường số 4, Khu công nghiệp Tân Tạo, Phường Tân Tạo A, Quận Bình Tân, Thành phố Hồ Chí Minh, Việt Nam
TP Hồ Chí Minh
 Việt Nam</v>
          </cell>
          <cell r="F5183" t="str">
            <v>0301443333</v>
          </cell>
          <cell r="G5183" t="str">
            <v>duydatbon@gmail.com</v>
          </cell>
          <cell r="I5183" t="str">
            <v>TP Hồ Chí Minh</v>
          </cell>
          <cell r="K5183" t="str">
            <v>(028) 37542038</v>
          </cell>
          <cell r="N5183" t="str">
            <v>sgc.mkt06@hsevn.com.vn</v>
          </cell>
        </row>
        <row r="5184">
          <cell r="A5184" t="str">
            <v>CÔNG TY TNHH SẢN XUẤT &amp; THƯƠNG MẠI MAY MẶC AMAZING FASHION</v>
          </cell>
          <cell r="B5184" t="str">
            <v>Công ty</v>
          </cell>
          <cell r="C5184" t="str">
            <v>Thửa đất số 315, Tờ bản đồ số 7, Đường Tân Phước Khánh 13, T, Phường Tân Phước Khánh, Thị xã Tân Uyên, Bình Dương</v>
          </cell>
          <cell r="E5184" t="str">
            <v xml:space="preserve">CÔNG TY TNHH SẢN XUẤT &amp; THƯƠNG MẠI MAY MẶC AMAZING FASHION
Thửa đất số 315, Tờ bản đồ số 7, Đường Tân Phước Khánh 13, T, Phường Tân Phước Khánh, Thị xã Tân Uyên, Bình Dương
</v>
          </cell>
          <cell r="F5184" t="str">
            <v>3703057157</v>
          </cell>
          <cell r="K5184" t="str">
            <v>0983113142</v>
          </cell>
          <cell r="N5184" t="str">
            <v>sgc.mkt06@hsevn.com.vn</v>
          </cell>
        </row>
        <row r="5185">
          <cell r="A5185" t="str">
            <v>CÔNG TY TNHH SẢN XUẤT &amp; THƯƠNG MẠI TÂN NGUYÊN PHÁT</v>
          </cell>
          <cell r="B5185" t="str">
            <v>Công ty</v>
          </cell>
          <cell r="C5185" t="str">
            <v>Lô số B33/II và B34/II, đường 2B, Khu Công nghiệp Vĩnh Lộc, Phường Bình Hưng Hòa B, Quận Bình Tân, TP Hồ Chí Minh</v>
          </cell>
          <cell r="E5185" t="str">
            <v xml:space="preserve">CÔNG TY TNHH SẢN XUẤT &amp; THƯƠNG MẠI TÂN NGUYÊN PHÁT
Lô số B33/II và B34/II, đường 2B, Khu Công nghiệp Vĩnh Lộc, Phường Bình Hưng Hòa B, Quận Bình Tân, TP Hồ Chí Minh
</v>
          </cell>
          <cell r="F5185" t="str">
            <v>0301886575</v>
          </cell>
          <cell r="K5185" t="str">
            <v>0837656017;</v>
          </cell>
          <cell r="N5185" t="str">
            <v>Nguyễn Thị Huyền Diệu</v>
          </cell>
        </row>
        <row r="5186">
          <cell r="A5186" t="str">
            <v>CÔNG TY TNHH SẢN XUẤT &amp; THƯƠNG MẠI ÂN THIÊN</v>
          </cell>
          <cell r="B5186" t="str">
            <v>Công ty</v>
          </cell>
          <cell r="C5186" t="str">
            <v>Căn nhà xưởng số 9, KNX xây sẵn Mỹ Phước, KCN Bàu Bàng, Xã Lai Uyên, Huyện Bàu Bàng, Tỉnh Bình Dương, Việt Nam</v>
          </cell>
          <cell r="E5186" t="str">
            <v xml:space="preserve">CÔNG TY TNHH SẢN XUẤT &amp; THƯƠNG MẠI ÂN THIÊN
Căn nhà xưởng số 9, KNX xây sẵn Mỹ Phước, KCN Bàu Bàng, Xã Lai Uyên, Huyện Bàu Bàng, Tỉnh Bình Dương, Việt Nam
</v>
          </cell>
          <cell r="F5186" t="str">
            <v>3701071364</v>
          </cell>
          <cell r="K5186" t="str">
            <v>02743551757</v>
          </cell>
          <cell r="N5186" t="str">
            <v>sgc.mkt06@hsevn.com.vn</v>
          </cell>
        </row>
        <row r="5187">
          <cell r="A5187" t="str">
            <v>CÔNG TY TNHH SẢN XUẤT - THƯƠNG MẠI - DỊCH VỤ - BÁCH HÓA XUẤT NHẬP KHẨU GIA ĐÔ</v>
          </cell>
          <cell r="B5187" t="str">
            <v>Công ty</v>
          </cell>
          <cell r="C5187" t="str">
            <v>Lô số 20-22 Tân Tạo, Khu công nghiệp Tân Tạo, Phường Tân Tạo A, Quận Bình Tân, Thành phố Hồ Chí Minh, Việt Nam</v>
          </cell>
          <cell r="E5187" t="str">
            <v>CÔNG TY TNHH SẢN XUẤT - THƯƠNG MẠI - DỊCH VỤ - BÁCH HÓA XUẤT NHẬP KHẨU GIA ĐÔ
Lô số 20-22 Tân Tạo, Khu công nghiệp Tân Tạo, Phường Tân Tạo A, Quận Bình Tân, Thành phố Hồ Chí Minh, Việt Nam
TP Hồ Chí Minh
 Việt Nam</v>
          </cell>
          <cell r="F5187" t="str">
            <v>0302840781</v>
          </cell>
          <cell r="G5187" t="str">
            <v>giado2008@yahoo.com</v>
          </cell>
          <cell r="I5187" t="str">
            <v>TP Hồ Chí Minh</v>
          </cell>
          <cell r="K5187" t="str">
            <v>37542875 - 0283754 2876</v>
          </cell>
          <cell r="N5187" t="str">
            <v>sgc.mkt06@hsevn.com.vn</v>
          </cell>
        </row>
        <row r="5188">
          <cell r="A5188" t="str">
            <v>CÔNG TY TNHH SẢN XUẤT - THƯƠNG MẠI - DỊCH VỤ BAO BÌ LÂM HƯNG</v>
          </cell>
          <cell r="B5188" t="str">
            <v>Công ty</v>
          </cell>
          <cell r="C5188" t="str">
            <v>lô E8, đường số 13, khu công nghiệp thuận đạo mở rộng, Long Định, Cần Đước, Long An</v>
          </cell>
          <cell r="E5188" t="str">
            <v xml:space="preserve">CÔNG TY TNHH SẢN XUẤT - THƯƠNG MẠI - DỊCH VỤ BAO BÌ LÂM HƯNG
lô E8, đường số 13, khu công nghiệp thuận đạo mở rộng, Long Định, Cần Đước, Long An
</v>
          </cell>
          <cell r="F5188" t="str">
            <v>1101795481</v>
          </cell>
          <cell r="G5188" t="str">
            <v>admin@lamhungpack.com</v>
          </cell>
          <cell r="K5188" t="str">
            <v>0272 3636 366</v>
          </cell>
          <cell r="N5188" t="str">
            <v>Lê Ngọc Minh Nguyên</v>
          </cell>
        </row>
        <row r="5189">
          <cell r="A5189" t="str">
            <v>CÔNG TY TNHH SẢN XUẤT - THƯƠNG MẠI - DỊCH VỤ GIA TOÀN YMH</v>
          </cell>
          <cell r="B5189" t="str">
            <v>Công ty</v>
          </cell>
          <cell r="C5189" t="str">
            <v>Lô 22 Đường Số 4 KCN Tân Tạo, Phường Tân Tạo A, Quận Bình Tân, TP Hồ Chí Minh</v>
          </cell>
          <cell r="E5189" t="str">
            <v xml:space="preserve">CÔNG TY TNHH SẢN XUẤT - THƯƠNG MẠI - DỊCH VỤ GIA TOÀN YMH
Lô 22 Đường Số 4 KCN Tân Tạo, Phường Tân Tạo A, Quận Bình Tân, TP Hồ Chí Minh
</v>
          </cell>
          <cell r="F5189" t="str">
            <v>0303505352</v>
          </cell>
          <cell r="G5189" t="str">
            <v>ymhmotor@yahoo.com</v>
          </cell>
          <cell r="K5189" t="str">
            <v>37543470 - 0983618988</v>
          </cell>
          <cell r="N5189" t="str">
            <v>Lê Ngọc Minh Nguyên</v>
          </cell>
        </row>
        <row r="5190">
          <cell r="A5190" t="str">
            <v>CÔNG TY TNHH SẢN XUẤT - THƯƠNG MẠI - DỊCH VỤ HARVEST</v>
          </cell>
          <cell r="B5190" t="str">
            <v>Công ty</v>
          </cell>
          <cell r="C5190" t="str">
            <v>Thửa đất số 370 - 371, tờ bản đồ số 33, Đường Khánh Bình 26, Khu phố Khánh Lộc, Phường Khánh Bình, Thị xã Tân Uyên, Tỉnh Bình Dương, Việt Nam</v>
          </cell>
          <cell r="E5190" t="str">
            <v xml:space="preserve">CÔNG TY TNHH SẢN XUẤT - THƯƠNG MẠI - DỊCH VỤ HARVEST
Thửa đất số 370 - 371, tờ bản đồ số 33, Đường Khánh Bình 26, Khu phố Khánh Lộc, Phường Khánh Bình, Thị xã Tân Uyên, Tỉnh Bình Dương, Việt Nam
</v>
          </cell>
          <cell r="F5190" t="str">
            <v>0316926365</v>
          </cell>
          <cell r="G5190" t="str">
            <v>hrm@harvestspt.com</v>
          </cell>
          <cell r="K5190" t="str">
            <v>0274.3629.666, 0934495808</v>
          </cell>
          <cell r="N5190" t="str">
            <v>sgc.mkt06@hsevn.com.vn</v>
          </cell>
        </row>
        <row r="5191">
          <cell r="A5191" t="str">
            <v>CÔNG TY TNHH SẢN XUẤT - THƯƠNG MẠI - DỊCH VỤ HÓA CHẤT KIM ĐẠT HÙNG</v>
          </cell>
          <cell r="B5191" t="str">
            <v>Công ty</v>
          </cell>
          <cell r="C5191" t="str">
            <v>Thửa đất 859, tờ bản đồ 7, Tổ 8, Khu phố Bình Hòa 2, Phường Tân Phước Khánh, Thị xã Tân Uyên, Tỉnh Bình Dương, Việt Nam</v>
          </cell>
          <cell r="E5191" t="str">
            <v xml:space="preserve">CÔNG TY TNHH SẢN XUẤT - THƯƠNG MẠI - DỊCH VỤ HÓA CHẤT KIM ĐẠT HÙNG
Thửa đất 859, tờ bản đồ 7, Tổ 8, Khu phố Bình Hòa 2, Phường Tân Phước Khánh, Thị xã Tân Uyên, Tỉnh Bình Dương, Việt Nam
</v>
          </cell>
          <cell r="F5191" t="str">
            <v>3701830357</v>
          </cell>
          <cell r="G5191" t="str">
            <v>hoachatkimdathung@gmail.com</v>
          </cell>
          <cell r="K5191" t="str">
            <v>02743802333</v>
          </cell>
          <cell r="N5191" t="str">
            <v>sgc.mkt06@hsevn.com.vn</v>
          </cell>
        </row>
        <row r="5192">
          <cell r="A5192" t="str">
            <v>CÔNG TY TNHH SẢN XUẤT - THƯƠNG MẠI - DỊCH VỤ KHOA KHÔI</v>
          </cell>
          <cell r="B5192" t="str">
            <v>Công ty</v>
          </cell>
          <cell r="C5192" t="str">
            <v>Số 07B Đường Số 07 Khu Công Nghiệp Bình Phước, Q. Nhà Bè,Tp. Hồ Chí Minh (TPHCM)</v>
          </cell>
          <cell r="E5192" t="str">
            <v xml:space="preserve">CÔNG TY TNHH SẢN XUẤT - THƯƠNG MẠI - DỊCH VỤ KHOA KHÔI
Số 07B Đường Số 07 Khu Công Nghiệp Bình Phước, Q. Nhà Bè,Tp. Hồ Chí Minh (TPHCM)
</v>
          </cell>
          <cell r="F5192" t="str">
            <v>0314454967</v>
          </cell>
          <cell r="G5192" t="str">
            <v>viettruong@gmail.com</v>
          </cell>
          <cell r="K5192" t="str">
            <v>02838553854, 02838551796</v>
          </cell>
          <cell r="N5192" t="str">
            <v>Lê Ngọc Minh Nguyên</v>
          </cell>
        </row>
        <row r="5193">
          <cell r="A5193" t="str">
            <v>CÔNG TY TNHH SẢN XUẤT - THƯƠNG MẠI - DỊCH VỤ QUỐC HƯNG</v>
          </cell>
          <cell r="B5193" t="str">
            <v>Công ty</v>
          </cell>
          <cell r="C5193" t="str">
            <v>178A Nguyễn Văn Trỗi, Phường 08, Quận Phú Nhuận, Thành phố Hồ Chí Minh, Việt Nam</v>
          </cell>
          <cell r="E5193" t="str">
            <v xml:space="preserve">CÔNG TY TNHH SẢN XUẤT - THƯƠNG MẠI - DỊCH VỤ QUỐC HƯNG
178A Nguyễn Văn Trỗi, Phường 08, Quận Phú Nhuận, Thành phố Hồ Chí Minh, Việt Nam
</v>
          </cell>
          <cell r="F5193" t="str">
            <v>0300953116</v>
          </cell>
          <cell r="K5193" t="str">
            <v>02838445208</v>
          </cell>
          <cell r="N5193" t="str">
            <v>sgc.mkt06@hsevn.com.vn</v>
          </cell>
        </row>
        <row r="5194">
          <cell r="A5194" t="str">
            <v>CÔNG TY TNHH SẢN XUẤT - THƯƠNG MẠI - DỊCH VỤ SƠN TIÊN</v>
          </cell>
          <cell r="B5194" t="str">
            <v>Công ty</v>
          </cell>
          <cell r="C5194" t="str">
            <v>Lô số 4, Khu Công Nghiệp Tân Tạo Đường Số 4, Phường Tân Tạo A, Quận Bình Tân, Thành phố Hồ Chí Minh, Việt Nam</v>
          </cell>
          <cell r="E5194" t="str">
            <v>CÔNG TY TNHH SẢN XUẤT - THƯƠNG MẠI - DỊCH VỤ SƠN TIÊN
Lô số 4, Khu Công Nghiệp Tân Tạo Đường Số 4, Phường Tân Tạo A, Quận Bình Tân, Thành phố Hồ Chí Minh, Việt Nam
TP Hồ Chí Minh
 Việt Nam</v>
          </cell>
          <cell r="F5194" t="str">
            <v>0303205091</v>
          </cell>
          <cell r="I5194" t="str">
            <v>TP Hồ Chí Minh</v>
          </cell>
          <cell r="K5194" t="str">
            <v>37542169</v>
          </cell>
          <cell r="N5194" t="str">
            <v>sgc.mkt06@hsevn.com.vn</v>
          </cell>
        </row>
        <row r="5195">
          <cell r="A5195" t="str">
            <v>CÔNG TY TNHH SẢN XUẤT - THƯƠNG MẠI - DỊCH VỤ TRẦN HÙNG</v>
          </cell>
          <cell r="B5195" t="str">
            <v>Công ty</v>
          </cell>
          <cell r="C5195" t="str">
            <v>106 Đường 47, Khu Phố 8, Phường Tân Tạo, Quận Bình Tân, Thành phố Hồ Chí Minh, Việt Nam</v>
          </cell>
          <cell r="E5195" t="str">
            <v xml:space="preserve">CÔNG TY TNHH SẢN XUẤT - THƯƠNG MẠI - DỊCH VỤ TRẦN HÙNG
106 Đường 47, Khu Phố 8, Phường Tân Tạo, Quận Bình Tân, Thành phố Hồ Chí Minh, Việt Nam
</v>
          </cell>
          <cell r="F5195" t="str">
            <v>0304992589</v>
          </cell>
          <cell r="K5195" t="str">
            <v>0903 003 197</v>
          </cell>
          <cell r="N5195" t="str">
            <v>sgc.mkt06@hsevn.com.vn</v>
          </cell>
        </row>
        <row r="5196">
          <cell r="A5196" t="str">
            <v>CÔNG TY TNHH SẢN XUẤT - THƯƠNG MẠI - DỊCH VỤ VĨNH HƯNG ĐẠT</v>
          </cell>
          <cell r="B5196" t="str">
            <v>Công ty</v>
          </cell>
          <cell r="C5196" t="str">
            <v>Lô 2L7,2L8 đường CN5 và CN6, KCN Tân Bình, Thị trấn Tân Bình, Huyện Bắc Tân Uyên, Bình Dương</v>
          </cell>
          <cell r="E5196" t="str">
            <v xml:space="preserve">CÔNG TY TNHH SẢN XUẤT - THƯƠNG MẠI - DỊCH VỤ VĨNH HƯNG ĐẠT
Lô 2L7,2L8 đường CN5 và CN6, KCN Tân Bình, Thị trấn Tân Bình, Huyện Bắc Tân Uyên, Bình Dương
</v>
          </cell>
          <cell r="F5196" t="str">
            <v>3701173221</v>
          </cell>
          <cell r="K5196" t="str">
            <v>02743669575</v>
          </cell>
          <cell r="N5196" t="str">
            <v>sgc.mkt06@hsevn.com.vn</v>
          </cell>
        </row>
        <row r="5197">
          <cell r="A5197" t="str">
            <v>CÔNG TY TNHH SẢN XUẤT - THƯƠNG MẠI - DỊCH VỤ ĐẠT VẠN LỢI</v>
          </cell>
          <cell r="B5197" t="str">
            <v>Công ty</v>
          </cell>
          <cell r="C5197" t="str">
            <v>7A/142 Đường An Hạ, Xã Phạm Văn Hai, Huyện Bình Chánh, TP Hồ Chí Minh</v>
          </cell>
          <cell r="E5197" t="str">
            <v xml:space="preserve">CÔNG TY TNHH SẢN XUẤT - THƯƠNG MẠI - DỊCH VỤ ĐẠT VẠN LỢI
7A/142 Đường An Hạ, Xã Phạm Văn Hai, Huyện Bình Chánh, TP Hồ Chí Minh
</v>
          </cell>
          <cell r="F5197" t="str">
            <v>0316527515</v>
          </cell>
          <cell r="G5197" t="str">
            <v>tdc.dawali@gmail.com</v>
          </cell>
          <cell r="K5197" t="str">
            <v>(028) 22386999</v>
          </cell>
          <cell r="N5197" t="str">
            <v>sgc.mkt06@hsevn.com.vn</v>
          </cell>
        </row>
        <row r="5198">
          <cell r="A5198" t="str">
            <v>CÔNG TY TNHH SẢN XUẤT - THƯƠNG MẠI - SÀI GÒN RIVER VIỆT NAM</v>
          </cell>
          <cell r="B5198" t="str">
            <v>Công ty</v>
          </cell>
          <cell r="C5198" t="str">
            <v>Lô CN5, Đường số 1, KCN Sóng Thần 3, Phường Phú Tân, Thành phố Thủ Dầu Một, Tỉnh Bình Dương, Việt Nam</v>
          </cell>
          <cell r="E5198" t="str">
            <v xml:space="preserve">CÔNG TY TNHH SẢN XUẤT - THƯƠNG MẠI - SÀI GÒN RIVER VIỆT NAM
Lô CN5, Đường số 1, KCN Sóng Thần 3, Phường Phú Tân, Thành phố Thủ Dầu Một, Tỉnh Bình Dương, Việt Nam
</v>
          </cell>
          <cell r="F5198" t="str">
            <v>3700579483</v>
          </cell>
          <cell r="K5198" t="str">
            <v>02743631 250/3631251</v>
          </cell>
          <cell r="L5198" t="str">
            <v xml:space="preserve"> 0274 3611682</v>
          </cell>
          <cell r="N5198" t="str">
            <v>sgc.mkt06@hsevn.com.vn</v>
          </cell>
        </row>
        <row r="5199">
          <cell r="A5199" t="str">
            <v>CÔNG TY TNHH SẢN XUẤT - THƯƠNG MẠI - XUẤT NHẬP KHẨU SONG THỦY H.K</v>
          </cell>
          <cell r="B5199" t="str">
            <v>Công ty</v>
          </cell>
          <cell r="C5199" t="str">
            <v>Lô số 5 Đường Tân Tạo, Khu công nghiệp Tân Tạo, Phường Tân Tạo A, Quận Bình Tân, Thành phố Hồ Chí Minh</v>
          </cell>
          <cell r="E5199" t="str">
            <v xml:space="preserve">CÔNG TY TNHH SẢN XUẤT - THƯƠNG MẠI - XUẤT NHẬP KHẨU SONG THỦY H.K
Lô số 5 Đường Tân Tạo, Khu công nghiệp Tân Tạo, Phường Tân Tạo A, Quận Bình Tân, Thành phố Hồ Chí Minh
</v>
          </cell>
          <cell r="F5199" t="str">
            <v>0303219249</v>
          </cell>
          <cell r="K5199" t="str">
            <v>028 3754 2721</v>
          </cell>
          <cell r="N5199" t="str">
            <v>sgc.mkt06@hsevn.com.vn</v>
          </cell>
        </row>
        <row r="5200">
          <cell r="A5200" t="str">
            <v>CÔNG TY TNHH SẢN XUẤT - THƯƠNG MẠI BẢO QUANG</v>
          </cell>
          <cell r="B5200" t="str">
            <v>Công ty</v>
          </cell>
          <cell r="C5200" t="str">
            <v>Lô Số 21 Tân Tạo, Khu Công Nghiệp Tân Tạo, Phường Tân Tạo A, Quận Bình Tân, TP Hồ Chí Minh</v>
          </cell>
          <cell r="E5200" t="str">
            <v>CÔNG TY TNHH SẢN XUẤT - THƯƠNG MẠI BẢO QUANG
Lô Số 21 Tân Tạo, Khu Công Nghiệp Tân Tạo, Phường Tân Tạo A, Quận Bình Tân, TP Hồ Chí Minh
TP Hồ Chí Minh
 Việt Nam</v>
          </cell>
          <cell r="F5200" t="str">
            <v>0301921290</v>
          </cell>
          <cell r="G5200" t="str">
            <v>baoquang@kbq.com.vn</v>
          </cell>
          <cell r="I5200" t="str">
            <v>TP Hồ Chí Minh</v>
          </cell>
          <cell r="K5200" t="str">
            <v>(028) 37542944</v>
          </cell>
          <cell r="N5200" t="str">
            <v>sgc.mkt06@hsevn.com.vn</v>
          </cell>
        </row>
        <row r="5201">
          <cell r="A5201" t="str">
            <v>CÔNG TY TNHH SẢN XUẤT - THƯƠNG MẠI HIỀN HUY</v>
          </cell>
          <cell r="B5201" t="str">
            <v>Công ty</v>
          </cell>
          <cell r="C5201" t="str">
            <v>Lô số 19, Đường Tân Tạo Khu công nghiệp Tân Tạo, Phường Tân Tạo A, Quận Bình Tân, Thành phố Hồ Chí Minh</v>
          </cell>
          <cell r="E5201" t="str">
            <v xml:space="preserve">CÔNG TY TNHH SẢN XUẤT - THƯƠNG MẠI HIỀN HUY
Lô số 19, Đường Tân Tạo Khu công nghiệp Tân Tạo, Phường Tân Tạo A, Quận Bình Tân, Thành phố Hồ Chí Minh
</v>
          </cell>
          <cell r="F5201" t="str">
            <v>0303242336</v>
          </cell>
          <cell r="G5201" t="str">
            <v>doanminhhai58@gmail.com</v>
          </cell>
          <cell r="K5201" t="str">
            <v>2837542099 - 0903 814064</v>
          </cell>
          <cell r="N5201" t="str">
            <v>sgc.mkt06@hsevn.com.vn</v>
          </cell>
        </row>
        <row r="5202">
          <cell r="A5202" t="str">
            <v>CÔNG TY TNHH SẢN XUẤT - THƯƠNG MẠI HOÀNG CAO</v>
          </cell>
          <cell r="B5202" t="str">
            <v>Công ty</v>
          </cell>
          <cell r="C5202" t="str">
            <v>504A Nguyễn Văn Khạ, ấp Phú Hiệp, Phú Hòa Đông, Huyện Củ Chi, Thành phố Hồ Chí Minh, Việt Nam</v>
          </cell>
          <cell r="E5202" t="str">
            <v xml:space="preserve">CÔNG TY TNHH SẢN XUẤT - THƯƠNG MẠI HOÀNG CAO
504A Nguyễn Văn Khạ, ấp Phú Hiệp, Phú Hòa Đông, Huyện Củ Chi, Thành phố Hồ Chí Minh, Việt Nam
</v>
          </cell>
          <cell r="F5202" t="str">
            <v>0302901917</v>
          </cell>
          <cell r="K5202" t="str">
            <v>(028) 37924438</v>
          </cell>
          <cell r="N5202" t="str">
            <v>sgc.mkt06@hsevn.com.vn</v>
          </cell>
        </row>
        <row r="5203">
          <cell r="A5203" t="str">
            <v>CÔNG TY TNHH SẢN XUẤT - THƯƠNG MẠI HỒNG TIẾN PHÁT</v>
          </cell>
          <cell r="B5203" t="str">
            <v>Công ty</v>
          </cell>
          <cell r="C5203" t="str">
            <v>LÔ 1-3 KCN TÂN TẠO ĐƯỜNG SỐ3 PTTA QBTA</v>
          </cell>
          <cell r="E5203" t="str">
            <v xml:space="preserve">CÔNG TY TNHH SẢN XUẤT - THƯƠNG MẠI HỒNG TIẾN PHÁT
LÔ 1-3 KCN TÂN TẠO ĐƯỜNG SỐ3 PTTA QBTA
</v>
          </cell>
          <cell r="F5203" t="str">
            <v>0301817282</v>
          </cell>
          <cell r="N5203" t="str">
            <v>sgc.mkt06@hsevn.com.vn</v>
          </cell>
        </row>
        <row r="5204">
          <cell r="A5204" t="str">
            <v>CÔNG TY TNHH SẢN XUẤT - THƯƠNG MẠI JIN LIN</v>
          </cell>
          <cell r="B5204" t="str">
            <v>Công ty</v>
          </cell>
          <cell r="C5204" t="str">
            <v>Lô I-1B, đường số 6, khu công nghiệp Tân Đô, Xã Đức Hòa Hạ, Huyện Đức Hoà, Tỉnh Long An, Việt Nam</v>
          </cell>
          <cell r="E5204" t="str">
            <v xml:space="preserve">CÔNG TY TNHH SẢN XUẤT - THƯƠNG MẠI JIN LIN
Lô I-1B, đường số 6, khu công nghiệp Tân Đô, Xã Đức Hòa Hạ, Huyện Đức Hoà, Tỉnh Long An, Việt Nam
</v>
          </cell>
          <cell r="F5204" t="str">
            <v>1101806158</v>
          </cell>
          <cell r="N5204" t="str">
            <v>Nguyễn Thị Huyền Diệu</v>
          </cell>
        </row>
        <row r="5205">
          <cell r="A5205" t="str">
            <v>CÔNG TY TNHH SẢN XUẤT - THƯƠNG MẠI KHÁNH LỢI</v>
          </cell>
          <cell r="B5205" t="str">
            <v>Công ty</v>
          </cell>
          <cell r="C5205" t="str">
            <v>Lô số 44 Đường Số 3, Khu công nghiệp Tân Tạo, Phường Tân Tạo A, Quận Bình Tân, Thành phố Hồ Chí Minh, Việt Nam</v>
          </cell>
          <cell r="E5205" t="str">
            <v>CÔNG TY TNHH SẢN XUẤT - THƯƠNG MẠI KHÁNH LỢI
Lô số 44 Đường Số 3, Khu công nghiệp Tân Tạo, Phường Tân Tạo A, Quận Bình Tân, Thành phố Hồ Chí Minh, Việt Nam
TP Hồ Chí Minh
 Việt Nam</v>
          </cell>
          <cell r="F5205" t="str">
            <v>0301924069</v>
          </cell>
          <cell r="G5205" t="str">
            <v>ctykhanhloi@hcm.fpt.vn</v>
          </cell>
          <cell r="I5205" t="str">
            <v>TP Hồ Chí Minh</v>
          </cell>
          <cell r="K5205" t="str">
            <v>37505698</v>
          </cell>
          <cell r="N5205" t="str">
            <v>sgc.mkt06@hsevn.com.vn</v>
          </cell>
        </row>
        <row r="5206">
          <cell r="A5206" t="str">
            <v>CÔNG TY TNHH SẢN XUẤT - THƯƠNG MẠI KIN ANH</v>
          </cell>
          <cell r="B5206" t="str">
            <v>Công ty</v>
          </cell>
          <cell r="C5206" t="str">
            <v>Ấp 5, Xã Đức Hòa Đông, Huyện Đức Hòa, Tỉnh Long An</v>
          </cell>
          <cell r="E5206" t="str">
            <v xml:space="preserve">CÔNG TY TNHH SẢN XUẤT - THƯƠNG MẠI KIN ANH
Ấp 5, Xã Đức Hòa Đông, Huyện Đức Hòa, Tỉnh Long An
</v>
          </cell>
          <cell r="F5206" t="str">
            <v>0302097911</v>
          </cell>
          <cell r="K5206" t="str">
            <v>399 69 763</v>
          </cell>
          <cell r="N5206" t="str">
            <v>sgc.mkt06@hsevn.com.vn</v>
          </cell>
        </row>
        <row r="5207">
          <cell r="A5207" t="str">
            <v>CÔNG TY TNHH SẢN XUẤT - THƯƠNG MẠI LỘC HIỆP HÒA</v>
          </cell>
          <cell r="B5207" t="str">
            <v>Công ty</v>
          </cell>
          <cell r="C5207" t="str">
            <v>J3A Đường số 3, Khu Công nghiệp Lê Minh Xuân, Ấp 2, Xã Lê Minh Xuân, Huyện Bình Chánh, Thành phố Hồ Chí Minh, Việt Nam</v>
          </cell>
          <cell r="E5207" t="str">
            <v xml:space="preserve">CÔNG TY TNHH SẢN XUẤT - THƯƠNG MẠI LỘC HIỆP HÒA
J3A Đường số 3, Khu Công nghiệp Lê Minh Xuân, Ấp 2, Xã Lê Minh Xuân, Huyện Bình Chánh, Thành phố Hồ Chí Minh, Việt Nam
</v>
          </cell>
          <cell r="F5207" t="str">
            <v>0303080981</v>
          </cell>
          <cell r="K5207" t="str">
            <v>028 66802264</v>
          </cell>
          <cell r="N5207" t="str">
            <v>sgc.mkt06@hsevn.com.vn</v>
          </cell>
        </row>
        <row r="5208">
          <cell r="A5208" t="str">
            <v>CÔNG TY TNHH SẢN XUẤT - THƯƠNG MẠI MAI HẢI</v>
          </cell>
          <cell r="B5208" t="str">
            <v>Công ty</v>
          </cell>
          <cell r="C5208" t="str">
            <v>Lô B3c Khu công nghiệp Hiệp Phước, Xã Hiệp Phước, Huyện Nhà Bè, Thành phố Hồ Chí Minh, Việt Nam</v>
          </cell>
          <cell r="E5208" t="str">
            <v xml:space="preserve">CÔNG TY TNHH SẢN XUẤT - THƯƠNG MẠI MAI HẢI
Lô B3c Khu công nghiệp Hiệp Phước, Xã Hiệp Phước, Huyện Nhà Bè, Thành phố Hồ Chí Minh, Việt Nam
</v>
          </cell>
          <cell r="F5208" t="str">
            <v>0303950096</v>
          </cell>
          <cell r="K5208" t="str">
            <v>01638327243</v>
          </cell>
          <cell r="N5208" t="str">
            <v>sgc.mkt06@hsevn.com.vn</v>
          </cell>
        </row>
        <row r="5209">
          <cell r="A5209" t="str">
            <v>CÔNG TY TNHH SẢN XUẤT - THƯƠNG MẠI MAI ĐỨC</v>
          </cell>
          <cell r="B5209" t="str">
            <v>Công ty</v>
          </cell>
          <cell r="C5209" t="str">
            <v>Đường số 7, Lô B7b Khu Công Nghiệp Hiệp Phước, Xã Hiệp Phước, Huyện Nhà Bè</v>
          </cell>
          <cell r="E5209" t="str">
            <v xml:space="preserve">CÔNG TY TNHH SẢN XUẤT - THƯƠNG MẠI MAI ĐỨC
Đường số 7, Lô B7b Khu Công Nghiệp Hiệp Phước, Xã Hiệp Phước, Huyện Nhà Bè
</v>
          </cell>
          <cell r="F5209" t="str">
            <v>0303151311</v>
          </cell>
          <cell r="K5209" t="str">
            <v>028 3781 8756</v>
          </cell>
          <cell r="N5209" t="str">
            <v>Nguyễn Thị Huyền Diệu</v>
          </cell>
        </row>
        <row r="5210">
          <cell r="A5210" t="str">
            <v>CÔNG TY TNHH SẢN XUẤT - THƯƠNG MẠI MƯỜI HỢI - BÌNH DƯƠNG</v>
          </cell>
          <cell r="B5210" t="str">
            <v>Công ty</v>
          </cell>
          <cell r="C5210" t="str">
            <v>Lô B2-27, 28, Đường số 3, Khu công nghiệp Tân Đông Hiệp B, Phường Tân Đông Hiệp, Thành phố Dĩ An, Tỉnh Bình Dương, Việt Nam</v>
          </cell>
          <cell r="E5210" t="str">
            <v xml:space="preserve">CÔNG TY TNHH SẢN XUẤT - THƯƠNG MẠI MƯỜI HỢI - BÌNH DƯƠNG
Lô B2-27, 28, Đường số 3, Khu công nghiệp Tân Đông Hiệp B, Phường Tân Đông Hiệp, Thành phố Dĩ An, Tỉnh Bình Dương, Việt Nam
</v>
          </cell>
          <cell r="F5210" t="str">
            <v>3700625429</v>
          </cell>
          <cell r="K5210" t="str">
            <v>0838152440</v>
          </cell>
          <cell r="N5210" t="str">
            <v>sgc.mkt06@hsevn.com.vn</v>
          </cell>
        </row>
        <row r="5211">
          <cell r="A5211" t="str">
            <v>CÔNG TY TNHH SẢN XUẤT - THƯƠNG MẠI NGUYÊN NGUYÊN S.S</v>
          </cell>
          <cell r="B5211" t="str">
            <v>Công ty</v>
          </cell>
          <cell r="C5211" t="str">
            <v>Lô số 8A Khu Công Nghiệp Tân Tạo Đường Số 4, Phường Tân Tạo A, Quận Bình Tân, Thành phố Hồ Chí Minh</v>
          </cell>
          <cell r="E5211" t="str">
            <v>CÔNG TY TNHH SẢN XUẤT - THƯƠNG MẠI NGUYÊN NGUYÊN S.S
Lô số 8A Khu Công Nghiệp Tân Tạo Đường Số 4, Phường Tân Tạo A, Quận Bình Tân, Thành phố Hồ Chí Minh
Hồ Chí Minh
 Việt Nam</v>
          </cell>
          <cell r="F5211" t="str">
            <v>0303212035</v>
          </cell>
          <cell r="I5211" t="str">
            <v>Hồ Chí Minh</v>
          </cell>
          <cell r="K5211" t="str">
            <v>(028) 37542970</v>
          </cell>
          <cell r="N5211" t="str">
            <v>sgc.mkt06@hsevn.com.vn</v>
          </cell>
        </row>
        <row r="5212">
          <cell r="A5212" t="str">
            <v>CÔNG TY TNHH SẢN XUẤT - THƯƠNG MẠI NGỌC ĐAN.</v>
          </cell>
          <cell r="B5212" t="str">
            <v>Công ty</v>
          </cell>
          <cell r="C5212" t="str">
            <v>36C/1 Đồng An, Phường Bình Hòa, Thành phố Thuận An, Tỉnh Bình Dương, Việt Nam</v>
          </cell>
          <cell r="E5212" t="str">
            <v xml:space="preserve">CÔNG TY TNHH SẢN XUẤT - THƯƠNG MẠI NGỌC ĐAN.
36C/1 Đồng An, Phường Bình Hòa, Thành phố Thuận An, Tỉnh Bình Dương, Việt Nam
</v>
          </cell>
          <cell r="F5212" t="str">
            <v>3700597796</v>
          </cell>
          <cell r="G5212" t="str">
            <v>phucbinh54@gmail.com</v>
          </cell>
          <cell r="K5212" t="str">
            <v>0909791773 - 	02743783771 - 0274</v>
          </cell>
          <cell r="L5212" t="str">
            <v xml:space="preserve"> </v>
          </cell>
          <cell r="N5212" t="str">
            <v>sgc.mkt06@hsevn.com.vn</v>
          </cell>
        </row>
        <row r="5213">
          <cell r="A5213" t="str">
            <v>CÔNG TY TNHH SẢN XUẤT - THƯƠNG MẠI NÔNG VIỆT</v>
          </cell>
          <cell r="B5213" t="str">
            <v>Công ty</v>
          </cell>
          <cell r="C5213" t="str">
            <v>32/3 khu phố 4, Đường Tây Hòa, Phường Phước Long A, Thành phố Thủ Đức, TP Hồ Chí Minh</v>
          </cell>
          <cell r="E5213" t="str">
            <v xml:space="preserve">CÔNG TY TNHH SẢN XUẤT - THƯƠNG MẠI NÔNG VIỆT
32/3 khu phố 4, Đường Tây Hòa, Phường Phước Long A, Thành phố Thủ Đức, TP Hồ Chí Minh
</v>
          </cell>
          <cell r="F5213" t="str">
            <v>0304716878</v>
          </cell>
          <cell r="G5213" t="str">
            <v>nongvietco@gmail.com</v>
          </cell>
          <cell r="K5213" t="str">
            <v>(028) 37923867</v>
          </cell>
          <cell r="L5213" t="str">
            <v xml:space="preserve">   </v>
          </cell>
          <cell r="N5213" t="str">
            <v>sgc.mkt06@hsevn.com.vn</v>
          </cell>
        </row>
        <row r="5214">
          <cell r="A5214" t="str">
            <v>CÔNG TY TNHH SẢN XUẤT - THƯƠNG MẠI PHÚ AN</v>
          </cell>
          <cell r="B5214" t="str">
            <v>Công ty</v>
          </cell>
          <cell r="C5214" t="str">
            <v>164C/2 Khu phố 1B, Phường An Phú, Thành phố Thuận An, Tỉnh Bình Dương, Việt Nam</v>
          </cell>
          <cell r="E5214" t="str">
            <v xml:space="preserve">CÔNG TY TNHH SẢN XUẤT - THƯƠNG MẠI PHÚ AN
164C/2 Khu phố 1B, Phường An Phú, Thành phố Thuận An, Tỉnh Bình Dương, Việt Nam
</v>
          </cell>
          <cell r="F5214" t="str">
            <v>3700709710</v>
          </cell>
          <cell r="G5214" t="str">
            <v>info@phuanpe.com</v>
          </cell>
          <cell r="K5214" t="str">
            <v>(0274) 3713973, 3714741</v>
          </cell>
          <cell r="N5214" t="str">
            <v>sgc.mkt06@hsevn.com.vn</v>
          </cell>
        </row>
        <row r="5215">
          <cell r="A5215" t="str">
            <v>CÔNG TY TNHH SẢN XUẤT - THƯƠNG MẠI PHÚ HOÀNG GIA</v>
          </cell>
          <cell r="B5215" t="str">
            <v>Công ty</v>
          </cell>
          <cell r="C5215" t="str">
            <v>Lô số 6, Đường số 7 Khu công nghiệp Tân Tạo, Phường Tân Tạo A, Quận Bình Tân, Thành phố Hồ Chí Minh</v>
          </cell>
          <cell r="E5215" t="str">
            <v xml:space="preserve">CÔNG TY TNHH SẢN XUẤT - THƯƠNG MẠI PHÚ HOÀNG GIA
Lô số 6, Đường số 7 Khu công nghiệp Tân Tạo, Phường Tân Tạo A, Quận Bình Tân, Thành phố Hồ Chí Minh
</v>
          </cell>
          <cell r="F5215" t="str">
            <v>0303834364</v>
          </cell>
          <cell r="G5215" t="str">
            <v>tranquyen@phuhoanggia2005.com.vn</v>
          </cell>
          <cell r="K5215" t="str">
            <v>(028) 37542733</v>
          </cell>
          <cell r="N5215" t="str">
            <v>sgc.mkt06@hsevn.com.vn</v>
          </cell>
        </row>
        <row r="5216">
          <cell r="A5216" t="str">
            <v>CÔNG TY TNHH SẢN XUẤT - THƯƠNG MẠI PHÚC HẢO</v>
          </cell>
          <cell r="B5216" t="str">
            <v>Công ty</v>
          </cell>
          <cell r="C5216" t="str">
            <v>347 Hồ Văn Tắng, ấp Cây Da, Xã Tân Phú Trung, Huyện Củ Chi, TP Hồ Chí Minh</v>
          </cell>
          <cell r="E5216" t="str">
            <v xml:space="preserve">CÔNG TY TNHH SẢN XUẤT - THƯƠNG MẠI PHÚC HẢO
347 Hồ Văn Tắng, ấp Cây Da, Xã Tân Phú Trung, Huyện Củ Chi, TP Hồ Chí Minh
</v>
          </cell>
          <cell r="F5216" t="str">
            <v>0301528160</v>
          </cell>
          <cell r="K5216" t="str">
            <v>02837963207</v>
          </cell>
          <cell r="N5216" t="str">
            <v>sgc.mkt06@hsevn.com.vn</v>
          </cell>
        </row>
        <row r="5217">
          <cell r="A5217" t="str">
            <v>CÔNG TY TNHH SẢN XUẤT - THƯƠNG MẠI SIÊU THÀNH</v>
          </cell>
          <cell r="B5217" t="str">
            <v>Công ty</v>
          </cell>
          <cell r="C5217" t="str">
            <v>Lô số 27A, Đường số 7, Khu công nghiệp Tân Đức, Xã Đức Hòa Hạ, Huyện Đức Hoà, Long An</v>
          </cell>
          <cell r="E5217" t="str">
            <v xml:space="preserve">CÔNG TY TNHH SẢN XUẤT - THƯƠNG MẠI SIÊU THÀNH
Lô số 27A, Đường số 7, Khu công nghiệp Tân Đức, Xã Đức Hòa Hạ, Huyện Đức Hoà, Long An
</v>
          </cell>
          <cell r="F5217" t="str">
            <v>1100757934</v>
          </cell>
          <cell r="K5217" t="str">
            <v>02723769011</v>
          </cell>
          <cell r="N5217" t="str">
            <v>Nguyễn Thị Huyền Diệu</v>
          </cell>
        </row>
        <row r="5218">
          <cell r="A5218" t="str">
            <v>CÔNG TY TNHH SẢN XUẤT - THƯƠNG MẠI SƠN MINH TƯỜNG</v>
          </cell>
          <cell r="B5218" t="str">
            <v>Công ty</v>
          </cell>
          <cell r="C5218" t="str">
            <v>Lô số 49, đường số 2, Huyện Bình Chánh, Thành phố Hồ Chí Minh, Việt Nam</v>
          </cell>
          <cell r="E5218" t="str">
            <v xml:space="preserve">CÔNG TY TNHH SẢN XUẤT - THƯƠNG MẠI SƠN MINH TƯỜNG
Lô số 49, đường số 2, Huyện Bình Chánh, Thành phố Hồ Chí Minh, Việt Nam
</v>
          </cell>
          <cell r="F5218" t="str">
            <v>0302846455</v>
          </cell>
          <cell r="K5218" t="str">
            <v>37541162</v>
          </cell>
          <cell r="N5218" t="str">
            <v>sgc.mkt06@hsevn.com.vn</v>
          </cell>
        </row>
        <row r="5219">
          <cell r="A5219" t="str">
            <v>CÔNG TY TNHH SẢN XUẤT - THƯƠNG MẠI THANH DUNG</v>
          </cell>
          <cell r="B5219" t="str">
            <v>Công ty</v>
          </cell>
          <cell r="C5219" t="str">
            <v>Lô số 12, Đường Đức Hòa Hạ, KCN Tân Đức, Xã Đức Hòa Hạ, Huyện Đức Hoà, Long An</v>
          </cell>
          <cell r="E5219" t="str">
            <v xml:space="preserve">CÔNG TY TNHH SẢN XUẤT - THƯƠNG MẠI THANH DUNG
Lô số 12, Đường Đức Hòa Hạ, KCN Tân Đức, Xã Đức Hòa Hạ, Huyện Đức Hoà, Long An
</v>
          </cell>
          <cell r="F5219" t="str">
            <v>1100777507</v>
          </cell>
          <cell r="K5219" t="str">
            <v>02838644104</v>
          </cell>
          <cell r="N5219" t="str">
            <v>Nguyễn Thị Huyền Diệu</v>
          </cell>
        </row>
        <row r="5220">
          <cell r="A5220" t="str">
            <v>CÔNG TY TNHH SẢN XUẤT - THƯƠNG MẠI THI TUẤN</v>
          </cell>
          <cell r="B5220" t="str">
            <v>Công ty</v>
          </cell>
          <cell r="C5220" t="str">
            <v>Lô số 2 Khu Công Nghiệp Tân Tạo, Đường Số 7, Phường Tân Tạo A, Quận Bình Tân, Thành phố Hồ Chí Minh</v>
          </cell>
          <cell r="E5220" t="str">
            <v>CÔNG TY TNHH SẢN XUẤT - THƯƠNG MẠI THI TUẤN
Lô số 2 Khu Công Nghiệp Tân Tạo, Đường Số 7, Phường Tân Tạo A, Quận Bình Tân, Thành phố Hồ Chí Minh
Hồ Chí Minh
 Việt Nam</v>
          </cell>
          <cell r="F5220" t="str">
            <v>0303581353</v>
          </cell>
          <cell r="I5220" t="str">
            <v>Hồ Chí Minh</v>
          </cell>
          <cell r="K5220" t="str">
            <v>(028) 37542451</v>
          </cell>
          <cell r="N5220" t="str">
            <v>sgc.mkt06@hsevn.com.vn</v>
          </cell>
        </row>
        <row r="5221">
          <cell r="A5221" t="str">
            <v>CÔNG TY TNHH SẢN XUẤT - THƯƠNG MẠI THỌ THÀNH PHÁT</v>
          </cell>
          <cell r="B5221" t="str">
            <v>Công ty</v>
          </cell>
          <cell r="C5221" t="str">
            <v>Đường số 18, Lô C14d KCN Hiệp Phước, Xã Hiệp Phước, Huyện Nhà Bè</v>
          </cell>
          <cell r="E5221" t="str">
            <v xml:space="preserve">CÔNG TY TNHH SẢN XUẤT - THƯƠNG MẠI THỌ THÀNH PHÁT
Đường số 18, Lô C14d KCN Hiệp Phước, Xã Hiệp Phước, Huyện Nhà Bè
</v>
          </cell>
          <cell r="F5221" t="str">
            <v>0303601137</v>
          </cell>
          <cell r="G5221" t="str">
            <v>thohardware@gmail.com</v>
          </cell>
          <cell r="K5221" t="str">
            <v>0917902012</v>
          </cell>
          <cell r="N5221" t="str">
            <v>Lê Ngọc Minh Nguyên</v>
          </cell>
        </row>
        <row r="5222">
          <cell r="A5222" t="str">
            <v>CÔNG TY TNHH SẢN XUẤT - THƯƠNG MẠI TIẾN VỸ THÁI</v>
          </cell>
          <cell r="B5222" t="str">
            <v>Công ty</v>
          </cell>
          <cell r="C5222" t="str">
            <v>Thửa đất số 346, Tờ bản đồ số 7, Ấp Cầu Sắt, Xã Lai Hưng, Huyện Bàu Bàng, Tỉnh Bình Dương</v>
          </cell>
          <cell r="E5222" t="str">
            <v xml:space="preserve">CÔNG TY TNHH SẢN XUẤT - THƯƠNG MẠI TIẾN VỸ THÁI
Thửa đất số 346, Tờ bản đồ số 7, Ấp Cầu Sắt, Xã Lai Hưng, Huyện Bàu Bàng, Tỉnh Bình Dương
</v>
          </cell>
          <cell r="F5222" t="str">
            <v>3700959422</v>
          </cell>
          <cell r="G5222" t="str">
            <v>tienvythai99@gmail.com</v>
          </cell>
          <cell r="K5222" t="str">
            <v>06503534547</v>
          </cell>
          <cell r="L5222" t="str">
            <v>0906868125</v>
          </cell>
          <cell r="N5222" t="str">
            <v>sgc.mkt01@hsevn.com.vn</v>
          </cell>
        </row>
        <row r="5223">
          <cell r="A5223" t="str">
            <v>CÔNG TY TNHH SẢN XUẤT - THƯƠNG MẠI TÂN HỢP TIẾN</v>
          </cell>
          <cell r="B5223" t="str">
            <v>Công ty</v>
          </cell>
          <cell r="C5223" t="str">
            <v>Km 1934, Quốc lộ 1A, Thị trấn Bến Lức, Huyện Bến Lức, Tỉnh Long An</v>
          </cell>
          <cell r="E5223" t="str">
            <v xml:space="preserve">CÔNG TY TNHH SẢN XUẤT - THƯƠNG MẠI TÂN HỢP TIẾN
Km 1934, Quốc lộ 1A, Thị trấn Bến Lức, Huyện Bến Lức, Tỉnh Long An
</v>
          </cell>
          <cell r="F5223" t="str">
            <v>1101834035</v>
          </cell>
          <cell r="G5223" t="str">
            <v>truongthithuyla@gmail.com</v>
          </cell>
          <cell r="K5223" t="str">
            <v>0911105115, 0382918392</v>
          </cell>
          <cell r="N5223" t="str">
            <v>Lê Ngọc Minh Nguyên</v>
          </cell>
        </row>
        <row r="5224">
          <cell r="A5224" t="str">
            <v>CÔNG TY TNHH SẢN XUẤT - THƯƠNG MẠI TÂN Á</v>
          </cell>
          <cell r="B5224" t="str">
            <v>Công ty</v>
          </cell>
          <cell r="C5224" t="str">
            <v>Số 20/82 đường Huỳnh Thị Chấu, Tổ 52, Khu phố 7, Phường Hiệp An, Thành phố Thủ Dầu Một, Tỉnh Bình Dương, Việt Nam</v>
          </cell>
          <cell r="E5224" t="str">
            <v xml:space="preserve">CÔNG TY TNHH SẢN XUẤT - THƯƠNG MẠI TÂN Á
Số 20/82 đường Huỳnh Thị Chấu, Tổ 52, Khu phố 7, Phường Hiệp An, Thành phố Thủ Dầu Một, Tỉnh Bình Dương, Việt Nam
</v>
          </cell>
          <cell r="F5224" t="str">
            <v>3700642199</v>
          </cell>
          <cell r="K5224" t="str">
            <v>02746290161-290162</v>
          </cell>
          <cell r="N5224" t="str">
            <v>sgc.mkt06@hsevn.com.vn</v>
          </cell>
        </row>
        <row r="5225">
          <cell r="A5225" t="str">
            <v>CÔNG TY TNHH SẢN XUẤT - THƯƠNG MẠI VÀ DỊCH VỤ TRANG TRÍ NỘI THẤT HOÀN CẦU</v>
          </cell>
          <cell r="B5225" t="str">
            <v>Công ty</v>
          </cell>
          <cell r="C5225" t="str">
            <v>53-55 Điện Biên Phủ, Phường Đa Kao, Quận 1, Thành phố Hồ Chí Minh, Việt Nam</v>
          </cell>
          <cell r="E5225" t="str">
            <v xml:space="preserve">CÔNG TY TNHH SẢN XUẤT - THƯƠNG MẠI VÀ DỊCH VỤ TRANG TRÍ NỘI THẤT HOÀN CẦU
53-55 Điện Biên Phủ, Phường Đa Kao, Quận 1, Thành phố Hồ Chí Minh, Việt Nam
</v>
          </cell>
          <cell r="F5225" t="str">
            <v>0305695941</v>
          </cell>
          <cell r="G5225" t="str">
            <v>None</v>
          </cell>
          <cell r="K5225" t="str">
            <v>028 3910 4610</v>
          </cell>
          <cell r="L5225" t="str">
            <v>None</v>
          </cell>
          <cell r="N5225" t="str">
            <v>Võ Thị Thanh Hoàng</v>
          </cell>
        </row>
        <row r="5226">
          <cell r="A5226" t="str">
            <v>CÔNG TY TNHH SẢN XUẤT - THƯƠNG MẠI VÀ XUẤT NHẬP KHẨU DŨ HƯNG</v>
          </cell>
          <cell r="B5226" t="str">
            <v>Công ty</v>
          </cell>
          <cell r="C5226" t="str">
            <v>Lô 9-11, Đường A, Khu công nghiệp Tân Tạo, Phường Tân Tạo A, Quận Bình Tân, Thành phố Hồ Chí Minh, Việt Nam</v>
          </cell>
          <cell r="E5226" t="str">
            <v>CÔNG TY TNHH SẢN XUẤT - THƯƠNG MẠI VÀ XUẤT NHẬP KHẨU DŨ HƯNG
Lô 9-11, Đường A, Khu công nghiệp Tân Tạo, Phường Tân Tạo A, Quận Bình Tân, Thành phố Hồ Chí Minh, Việt Nam
TP Hồ Chí Minh
 Việt Nam</v>
          </cell>
          <cell r="F5226" t="str">
            <v>0302158385</v>
          </cell>
          <cell r="G5226" t="str">
            <v>du_hung_long@yahoo.com</v>
          </cell>
          <cell r="I5226" t="str">
            <v>TP Hồ Chí Minh</v>
          </cell>
          <cell r="K5226" t="str">
            <v>(028)38537842</v>
          </cell>
          <cell r="N5226" t="str">
            <v>sgc.mkt06@hsevn.com.vn</v>
          </cell>
        </row>
        <row r="5227">
          <cell r="A5227" t="str">
            <v>CÔNG TY TNHH SẢN XUẤT - THƯƠNG MẠI VÀ XÂY DỰNG ĐẠI NAM PHƯƠNG</v>
          </cell>
          <cell r="B5227" t="str">
            <v>Công ty</v>
          </cell>
          <cell r="C5227" t="str">
            <v>Lô II-6, nhóm công nghiệp II, Đường Số 11, Phường Tây Thạnh, Quận Tân phú, TP Hồ Chí Minh</v>
          </cell>
          <cell r="E5227" t="str">
            <v>CÔNG TY TNHH SẢN XUẤT - THƯƠNG MẠI VÀ XÂY DỰNG ĐẠI NAM PHƯƠNG
Lô II-6, nhóm công nghiệp II, Đường Số 11, Phường Tây Thạnh, Quận Tân phú, TP Hồ Chí Minh
TP Hồ Chí Minh
 Việt Nam</v>
          </cell>
          <cell r="F5227" t="str">
            <v>0303326032</v>
          </cell>
          <cell r="G5227" t="str">
            <v>ricovietnam@gmail.com, ricodnp@vnn.vn</v>
          </cell>
          <cell r="I5227" t="str">
            <v>TP Hồ Chí Minh</v>
          </cell>
          <cell r="K5227" t="str">
            <v>(028) - 38656423</v>
          </cell>
          <cell r="N5227" t="str">
            <v>Lê Ngọc Minh Nguyên</v>
          </cell>
        </row>
        <row r="5228">
          <cell r="A5228" t="str">
            <v>CÔNG TY TNHH SẢN XUẤT - THƯƠNG MẠI VĨNH PHÚC</v>
          </cell>
          <cell r="B5228" t="str">
            <v>Công ty</v>
          </cell>
          <cell r="C5228" t="str">
            <v>Lô B2-35, đường số 2, Khu công nghiệp Tân Đông Hiệp B, Phường Tân Đông Hiệp, Thành phố Dĩ An, Tỉnh Bình Dương, Việt Nam</v>
          </cell>
          <cell r="E5228" t="str">
            <v xml:space="preserve">CÔNG TY TNHH SẢN XUẤT - THƯƠNG MẠI VĨNH PHÚC
Lô B2-35, đường số 2, Khu công nghiệp Tân Đông Hiệp B, Phường Tân Đông Hiệp, Thành phố Dĩ An, Tỉnh Bình Dương, Việt Nam
</v>
          </cell>
          <cell r="F5228" t="str">
            <v>3700617971</v>
          </cell>
          <cell r="K5228" t="str">
            <v>02743727031</v>
          </cell>
          <cell r="N5228" t="str">
            <v>sgc.mkt06@hsevn.com.vn</v>
          </cell>
        </row>
        <row r="5229">
          <cell r="A5229" t="str">
            <v>CÔNG TY TNHH SẢN XUẤT - THƯƠNG MẠI ĐỨC HÂN</v>
          </cell>
          <cell r="B5229" t="str">
            <v>Công ty</v>
          </cell>
          <cell r="C5229" t="str">
            <v>Lô A2/I Đường số 2B, Khu công nghiệp Vĩnh Lộc, Phường Bình Hưng Hòa B, Quận Bình Tân, Thành phố Hồ Chí Minh</v>
          </cell>
          <cell r="E5229" t="str">
            <v>CÔNG TY TNHH SẢN XUẤT - THƯƠNG MẠI ĐỨC HÂN
Lô A2/I Đường số 2B, Khu công nghiệp Vĩnh Lộc, Phường Bình Hưng Hòa B, Quận Bình Tân, Thành phố Hồ Chí Minh
Hồ Chí Minh
 Việt Nam</v>
          </cell>
          <cell r="F5229" t="str">
            <v>0301658730</v>
          </cell>
          <cell r="G5229" t="str">
            <v>decotex@hcm.vnn.vn</v>
          </cell>
          <cell r="I5229" t="str">
            <v>Hồ Chí Minh</v>
          </cell>
          <cell r="K5229" t="str">
            <v>2837652401</v>
          </cell>
          <cell r="N5229" t="str">
            <v>sgc.mkt06@hsevn.com.vn</v>
          </cell>
        </row>
        <row r="5230">
          <cell r="A5230" t="str">
            <v>CÔNG TY TNHH SẢN XUẤT -THƯƠNG MẠI - DỊCH VỤ TUẤN LAN</v>
          </cell>
          <cell r="B5230" t="str">
            <v>Công ty</v>
          </cell>
          <cell r="C5230" t="str">
            <v>LÔ 19 ĐƯỜNG 3 KCN TÂN TẠO, P.TÂN TẠO A, Q.BTÂN</v>
          </cell>
          <cell r="E5230" t="str">
            <v xml:space="preserve">CÔNG TY TNHH SẢN XUẤT -THƯƠNG MẠI - DỊCH VỤ TUẤN LAN
LÔ 19 ĐƯỜNG 3 KCN TÂN TẠO, P.TÂN TẠO A, Q.BTÂN
</v>
          </cell>
          <cell r="F5230" t="str">
            <v>0302904996</v>
          </cell>
          <cell r="K5230" t="str">
            <v>02837541281 02837541282 02837541280</v>
          </cell>
          <cell r="N5230" t="str">
            <v>sgc.mkt06@hsevn.com.vn</v>
          </cell>
        </row>
        <row r="5231">
          <cell r="A5231" t="str">
            <v>CÔNG TY TNHH SẢN XUẤT AJ SOLUTIONS</v>
          </cell>
          <cell r="B5231" t="str">
            <v>Công ty</v>
          </cell>
          <cell r="C5231" t="str">
            <v>Đường Đ.20, Khu công nghiệp Châu Đức, Xã Suối Nghệ, Huyện Châu Đức, Tỉnh Bà Rịa - Vũng Tàu, Việt Nam</v>
          </cell>
          <cell r="E5231" t="str">
            <v xml:space="preserve">CÔNG TY TNHH SẢN XUẤT AJ SOLUTIONS
Đường Đ.20, Khu công nghiệp Châu Đức, Xã Suối Nghệ, Huyện Châu Đức, Tỉnh Bà Rịa - Vũng Tàu, Việt Nam
</v>
          </cell>
          <cell r="F5231" t="str">
            <v>3502391144</v>
          </cell>
          <cell r="K5231" t="str">
            <v>02543.963.559</v>
          </cell>
          <cell r="N5231" t="str">
            <v>sgc.mkt06@hsevn.com.vn</v>
          </cell>
        </row>
        <row r="5232">
          <cell r="A5232" t="str">
            <v>CÔNG TY TNHH SẢN XUẤT AN VIỆT</v>
          </cell>
          <cell r="B5232" t="str">
            <v>Công ty</v>
          </cell>
          <cell r="C5232" t="str">
            <v>Lô A_11E_CN Khu công nghiệp Bàu Bàng, Thị trấn Lai Uyên, Huyện Bàu Bàng, Bình Dương</v>
          </cell>
          <cell r="E5232" t="str">
            <v xml:space="preserve">CÔNG TY TNHH SẢN XUẤT AN VIỆT
Lô A_11E_CN Khu công nghiệp Bàu Bàng, Thị trấn Lai Uyên, Huyện Bàu Bàng, Bình Dương
</v>
          </cell>
          <cell r="F5232" t="str">
            <v>3702328340</v>
          </cell>
          <cell r="G5232" t="str">
            <v>loi@anvietmsg.com</v>
          </cell>
          <cell r="K5232" t="str">
            <v>02742221504</v>
          </cell>
          <cell r="N5232" t="str">
            <v>sgc.mkt06@hsevn.com.vn</v>
          </cell>
        </row>
        <row r="5233">
          <cell r="A5233" t="str">
            <v>CÔNG TY TNHH SẢN XUẤT BAO BÌ - THƯƠNG MẠI TÂN NGUYÊN PHƯỚC</v>
          </cell>
          <cell r="B5233" t="str">
            <v>Công ty</v>
          </cell>
          <cell r="C5233" t="str">
            <v>Lô 73D, 74, 80, Khu Chế Xuất và Công Nghiệp Linh Trung III, Phường An Tịnh, Thị xã Trảng Bàng, Tỉnh Tây Ninh, Việt Nam</v>
          </cell>
          <cell r="E5233" t="str">
            <v xml:space="preserve">CÔNG TY TNHH SẢN XUẤT BAO BÌ - THƯƠNG MẠI TÂN NGUYÊN PHƯỚC
Lô 73D, 74, 80, Khu Chế Xuất và Công Nghiệp Linh Trung III, Phường An Tịnh, Thị xã Trảng Bàng, Tỉnh Tây Ninh, Việt Nam
</v>
          </cell>
          <cell r="F5233" t="str">
            <v>3900864992</v>
          </cell>
          <cell r="G5233" t="str">
            <v>nphuocpacking@hcm.vnn.vn;</v>
          </cell>
          <cell r="K5233" t="str">
            <v>02763899758-9</v>
          </cell>
          <cell r="N5233" t="str">
            <v>sgc.mkt06@hsevn.com.vn</v>
          </cell>
        </row>
        <row r="5234">
          <cell r="A5234" t="str">
            <v>CÔNG TY TNHH SẢN XUẤT BAO BÌ ALCAMAX (VIỆT NAM)</v>
          </cell>
          <cell r="B5234" t="str">
            <v>Công ty</v>
          </cell>
          <cell r="C5234" t="str">
            <v>Khu Công Nghiệp Việt Nam-Singapore, 7 Đường 6, TX. Thuận An,Bình Dương</v>
          </cell>
          <cell r="E5234" t="str">
            <v xml:space="preserve">CÔNG TY TNHH SẢN XUẤT BAO BÌ ALCAMAX (VIỆT NAM)
Khu Công Nghiệp Việt Nam-Singapore, 7 Đường 6, TX. Thuận An,Bình Dương
</v>
          </cell>
          <cell r="F5234" t="str">
            <v>3700223705</v>
          </cell>
          <cell r="K5234" t="str">
            <v>02743743031</v>
          </cell>
          <cell r="N5234" t="str">
            <v>Nguyễn Thị Huyền Diệu</v>
          </cell>
        </row>
        <row r="5235">
          <cell r="A5235" t="str">
            <v>CÔNG TY TNHH SẢN XUẤT BAO BÌ CHEONG MING VIỆT NAM</v>
          </cell>
          <cell r="B5235" t="str">
            <v>Công ty</v>
          </cell>
          <cell r="C5235" t="str">
            <v>Lô H2-1 (Khu B1), đường D9, Khu công nghiệp Rạch Bắp, Xã An Tây, Thị xã Bến Cát, Tỉnh Bình Dương, Việt Nam</v>
          </cell>
          <cell r="E5235" t="str">
            <v xml:space="preserve">CÔNG TY TNHH SẢN XUẤT BAO BÌ CHEONG MING VIỆT NAM
Lô H2-1 (Khu B1), đường D9, Khu công nghiệp Rạch Bắp, Xã An Tây, Thị xã Bến Cát, Tỉnh Bình Dương, Việt Nam
</v>
          </cell>
          <cell r="F5235" t="str">
            <v>3702916494</v>
          </cell>
          <cell r="K5235" t="str">
            <v>0947860066</v>
          </cell>
          <cell r="N5235" t="str">
            <v>sgc.mkt06@hsevn.com.vn</v>
          </cell>
        </row>
        <row r="5236">
          <cell r="A5236" t="str">
            <v>CÔNG TY TNHH SẢN XUẤT BAO BÌ NAM VIỆT</v>
          </cell>
          <cell r="B5236" t="str">
            <v>Công ty</v>
          </cell>
          <cell r="C5236" t="str">
            <v>Lô 28, Đường Số 2, Khu Công Nghiệp Tân Tạo, Phường Tân Tạo A, Quận Bình Tân, Thành phố Hồ Chí Minh, Việt Nam</v>
          </cell>
          <cell r="E5236" t="str">
            <v>CÔNG TY TNHH SẢN XUẤT BAO BÌ NAM VIỆT
Lô 28, Đường Số 2, Khu Công Nghiệp Tân Tạo, Phường Tân Tạo A, Quận Bình Tân, Thành phố Hồ Chí Minh, Việt Nam
TP Hồ Chí Minh
 Việt Nam</v>
          </cell>
          <cell r="F5236" t="str">
            <v>0302229011</v>
          </cell>
          <cell r="G5236" t="str">
            <v>namviet@namviet-packaging.vn</v>
          </cell>
          <cell r="I5236" t="str">
            <v>TP Hồ Chí Minh</v>
          </cell>
          <cell r="K5236" t="str">
            <v>37505976 - 37505345</v>
          </cell>
          <cell r="N5236" t="str">
            <v>sgc.mkt06@hsevn.com.vn</v>
          </cell>
        </row>
        <row r="5237">
          <cell r="A5237" t="str">
            <v>CÔNG TY TNHH SẢN XUẤT BAO BÌ NHẬT NAM</v>
          </cell>
          <cell r="B5237" t="str">
            <v>Công ty</v>
          </cell>
          <cell r="C5237" t="str">
            <v>Lô E, đường số 1, KCN Long Đức, ấp Vĩnh Yên , Xã Long Đức, Thành phố Trà Vinh, Tỉnh Trà Vinh, Việt Nam</v>
          </cell>
          <cell r="E5237" t="str">
            <v xml:space="preserve">CÔNG TY TNHH SẢN XUẤT BAO BÌ NHẬT NAM
Lô E, đường số 1, KCN Long Đức, ấp Vĩnh Yên , Xã Long Đức, Thành phố Trà Vinh, Tỉnh Trà Vinh, Việt Nam
</v>
          </cell>
          <cell r="F5237" t="str">
            <v>2100612930</v>
          </cell>
          <cell r="K5237" t="str">
            <v>02943848 666</v>
          </cell>
          <cell r="N5237" t="str">
            <v>Trương Công Hữu</v>
          </cell>
        </row>
        <row r="5238">
          <cell r="A5238" t="str">
            <v>CÔNG TY TNHH SẢN XUẤT BAO BÌ PACKAMEX (VIỆT NAM)</v>
          </cell>
          <cell r="B5238" t="str">
            <v>Công ty</v>
          </cell>
          <cell r="C5238" t="str">
            <v>Lô số 20a - 20b, Khu công nghiệp trong Khu chế xuất Linh Trung II, Phường Bình Chiểu, Thành phố Thủ Đức, Thành phố Hồ Chí Minh, Việt Nam</v>
          </cell>
          <cell r="E5238" t="str">
            <v xml:space="preserve">CÔNG TY TNHH SẢN XUẤT BAO BÌ PACKAMEX (VIỆT NAM)
Lô số 20a - 20b, Khu công nghiệp trong Khu chế xuất Linh Trung II, Phường Bình Chiểu, Thành phố Thủ Đức, Thành phố Hồ Chí Minh, Việt Nam
</v>
          </cell>
          <cell r="F5238" t="str">
            <v>0302377323</v>
          </cell>
          <cell r="K5238" t="str">
            <v>028-37291030</v>
          </cell>
          <cell r="N5238" t="str">
            <v>sgc.mkt06@hsevn.com.vn</v>
          </cell>
        </row>
        <row r="5239">
          <cell r="A5239" t="str">
            <v>CÔNG TY TNHH SẢN XUẤT BAO BÌ THIÊN Ý</v>
          </cell>
          <cell r="B5239" t="str">
            <v>Công ty</v>
          </cell>
          <cell r="C5239" t="str">
            <v>Lô A4.1 và A4.5 - KCN Chơn Thành, ấp 2 - Xã Thành Tâm - Huyện Chơn Thành - Bình Phước.</v>
          </cell>
          <cell r="E5239" t="str">
            <v xml:space="preserve">CÔNG TY TNHH SẢN XUẤT BAO BÌ THIÊN Ý
Lô A4.1 và A4.5 - KCN Chơn Thành, ấp 2 - Xã Thành Tâm - Huyện Chơn Thành - Bình Phước.
</v>
          </cell>
          <cell r="F5239" t="str">
            <v>3801071720</v>
          </cell>
          <cell r="G5239" t="str">
            <v>info@thieny.com.vn</v>
          </cell>
          <cell r="K5239" t="str">
            <v>(0271)3822 8476</v>
          </cell>
          <cell r="N5239" t="str">
            <v>sgc.mkt06@hsevn.com.vn</v>
          </cell>
        </row>
        <row r="5240">
          <cell r="A5240" t="str">
            <v>CÔNG TY TNHH SẢN XUẤT BAO BÌ VI NA TÀI LỘC</v>
          </cell>
          <cell r="B5240" t="str">
            <v>Công ty</v>
          </cell>
          <cell r="C5240" t="str">
            <v>287/2 khu phố 1B, Phường An Phú, Thành phố Thuận An, Tỉnh Bình Dương, Việt Nam</v>
          </cell>
          <cell r="E5240" t="str">
            <v xml:space="preserve">CÔNG TY TNHH SẢN XUẤT BAO BÌ VI NA TÀI LỘC
287/2 khu phố 1B, Phường An Phú, Thành phố Thuận An, Tỉnh Bình Dương, Việt Nam
</v>
          </cell>
          <cell r="F5240" t="str">
            <v>3701574470</v>
          </cell>
          <cell r="K5240" t="str">
            <v>0903720517</v>
          </cell>
          <cell r="N5240" t="str">
            <v>sgc.mkt06@hsevn.com.vn</v>
          </cell>
        </row>
        <row r="5241">
          <cell r="A5241" t="str">
            <v>CÔNG TY TNHH SẢN XUẤT CAO SU TUẤN HUYỀN</v>
          </cell>
          <cell r="B5241" t="str">
            <v>Công ty</v>
          </cell>
          <cell r="C5241" t="str">
            <v>Đường ĐH516, Thửa đất số 22, tờ bản đồ số 30, Ấp Xóm Quạt, Xã An Long, Huyện Phú Giáo, Tỉnh Bình Dương, Việt Nam</v>
          </cell>
          <cell r="E5241" t="str">
            <v xml:space="preserve">CÔNG TY TNHH SẢN XUẤT CAO SU TUẤN HUYỀN
Đường ĐH516, Thửa đất số 22, tờ bản đồ số 30, Ấp Xóm Quạt, Xã An Long, Huyện Phú Giáo, Tỉnh Bình Dương, Việt Nam
</v>
          </cell>
          <cell r="F5241" t="str">
            <v>3702996228</v>
          </cell>
          <cell r="K5241" t="str">
            <v>0932791791</v>
          </cell>
          <cell r="N5241" t="str">
            <v>sgc.mkt06@hsevn.com.vn</v>
          </cell>
        </row>
        <row r="5242">
          <cell r="A5242" t="str">
            <v>CÔNG TY TNHH SẢN XUẤT CHẾ BIẾN VÀ THƯƠNG MẠI PHƯỚC THỊNH</v>
          </cell>
          <cell r="B5242" t="str">
            <v>Công ty</v>
          </cell>
          <cell r="C5242" t="str">
            <v>Thửa đất số 343, tờ bản đồ số 30, đường ĐT 741, Phường Chánh Phú Hòa, Thị xã Bến Cát, Tỉnh Bình Dương</v>
          </cell>
          <cell r="E5242" t="str">
            <v xml:space="preserve">CÔNG TY TNHH SẢN XUẤT CHẾ BIẾN VÀ THƯƠNG MẠI PHƯỚC THỊNH
Thửa đất số 343, tờ bản đồ số 30, đường ĐT 741, Phường Chánh Phú Hòa, Thị xã Bến Cát, Tỉnh Bình Dương
</v>
          </cell>
          <cell r="F5242" t="str">
            <v>3702835301</v>
          </cell>
          <cell r="G5242" t="str">
            <v>nhanthe97vni@gmail.com</v>
          </cell>
          <cell r="K5242" t="str">
            <v>None</v>
          </cell>
          <cell r="L5242" t="str">
            <v>0398605921</v>
          </cell>
          <cell r="N5242" t="str">
            <v>sgc.mkt01@hsevn.com.vn</v>
          </cell>
        </row>
        <row r="5243">
          <cell r="A5243" t="str">
            <v>CÔNG TY TNHH SẢN XUẤT CONSTANTIA VIỆT NAM</v>
          </cell>
          <cell r="B5243" t="str">
            <v>Công ty</v>
          </cell>
          <cell r="C5243" t="str">
            <v>Lô III - 6, nhóm CN.3, đường số 11 Khu Công nghiệp Tân Bình, Phường Tây Thạnh, Quận Tân Phú, Thành phố Hồ Chí Minh, Việt Nam</v>
          </cell>
          <cell r="E5243" t="str">
            <v xml:space="preserve">CÔNG TY TNHH SẢN XUẤT CONSTANTIA VIỆT NAM
Lô III - 6, nhóm CN.3, đường số 11 Khu Công nghiệp Tân Bình, Phường Tây Thạnh, Quận Tân Phú, Thành phố Hồ Chí Minh, Việt Nam
</v>
          </cell>
          <cell r="F5243" t="str">
            <v>0301584581</v>
          </cell>
          <cell r="G5243" t="str">
            <v>None</v>
          </cell>
          <cell r="L5243" t="str">
            <v>None</v>
          </cell>
          <cell r="N5243" t="str">
            <v>Nguyễn Thị Huyền Diệu</v>
          </cell>
        </row>
        <row r="5244">
          <cell r="A5244" t="str">
            <v>CÔNG TY TNHH SẢN XUẤT CÔNG NGHIỆP BÌNH PHÁT</v>
          </cell>
          <cell r="B5244" t="str">
            <v>Công ty</v>
          </cell>
          <cell r="C5244" t="str">
            <v>Lô 6 và Lô 10, Khu G, Đường N4, Khu Công nghiệp An Hạ, Xã Phạm Văn Hai, Huyện Bình Chánh, Thành phố Hồ Chí Minh, Việt Nam</v>
          </cell>
          <cell r="E5244" t="str">
            <v xml:space="preserve">CÔNG TY TNHH SẢN XUẤT CÔNG NGHIỆP BÌNH PHÁT
Lô 6 và Lô 10, Khu G, Đường N4, Khu Công nghiệp An Hạ, Xã Phạm Văn Hai, Huyện Bình Chánh, Thành phố Hồ Chí Minh, Việt Nam
</v>
          </cell>
          <cell r="F5244" t="str">
            <v>0310083380</v>
          </cell>
          <cell r="K5244" t="str">
            <v>028-37666924</v>
          </cell>
          <cell r="N5244" t="str">
            <v>sgc.mkt06@hsevn.com.vn</v>
          </cell>
        </row>
        <row r="5245">
          <cell r="A5245" t="str">
            <v>CÔNG TY TNHH SẢN XUẤT CÔNG NGHIỆP THUẬN KHANG</v>
          </cell>
          <cell r="B5245" t="str">
            <v>Công ty</v>
          </cell>
          <cell r="C5245" t="str">
            <v>Lô số 26, Khu G, Đường D1, Khu công nghiệp An Hạ, Xã Phạm Văn Hai, Huyện Bình Chánh, Thành phố Hồ Chí Minh, Việt Nam</v>
          </cell>
          <cell r="E5245" t="str">
            <v xml:space="preserve">CÔNG TY TNHH SẢN XUẤT CÔNG NGHIỆP THUẬN KHANG
Lô số 26, Khu G, Đường D1, Khu công nghiệp An Hạ, Xã Phạm Văn Hai, Huyện Bình Chánh, Thành phố Hồ Chí Minh, Việt Nam
</v>
          </cell>
          <cell r="F5245" t="str">
            <v>0309976894</v>
          </cell>
          <cell r="K5245" t="str">
            <v>028 3768 4083</v>
          </cell>
          <cell r="N5245" t="str">
            <v>sgc.mkt06@hsevn.com.vn</v>
          </cell>
        </row>
        <row r="5246">
          <cell r="A5246" t="str">
            <v>CÔNG TY TNHH SẢN XUẤT CƠ KHÍ THƯƠNG MẠI TIẾN PHÁT</v>
          </cell>
          <cell r="B5246" t="str">
            <v>Công ty</v>
          </cell>
          <cell r="C5246" t="str">
            <v>Lô số 2-4-6 Đường Trung Tâm, Khu Công Nghiệp Tân Tạo, Phường Tân Tạo A, Quận Bình Tân, Thành phố Hồ Chí Minh, Việt Nam</v>
          </cell>
          <cell r="E5246" t="str">
            <v xml:space="preserve">CÔNG TY TNHH SẢN XUẤT CƠ KHÍ THƯƠNG MẠI TIẾN PHÁT
Lô số 2-4-6 Đường Trung Tâm, Khu Công Nghiệp Tân Tạo, Phường Tân Tạo A, Quận Bình Tân, Thành phố Hồ Chí Minh, Việt Nam
</v>
          </cell>
          <cell r="F5246" t="str">
            <v>0305079420</v>
          </cell>
          <cell r="G5246" t="str">
            <v>tienphatrubber@gmail.com</v>
          </cell>
          <cell r="K5246" t="str">
            <v>02837545686</v>
          </cell>
          <cell r="N5246" t="str">
            <v>sgc.mkt06@hsevn.com.vn</v>
          </cell>
        </row>
        <row r="5247">
          <cell r="A5247" t="str">
            <v>CÔNG TY TNHH SẢN XUẤT CỬA VÀ CỬA SỔ WEATHER SAFE WINDOWS</v>
          </cell>
          <cell r="B5247" t="str">
            <v>Công ty</v>
          </cell>
          <cell r="C5247" t="str">
            <v>Lô 18, đường số 4, Khu công nghiệp Tân Tạo, Phường Tân Tạo A, Quận Bình Tân, Thành phố Hồ Chí Minh, Việt Nam</v>
          </cell>
          <cell r="E5247" t="str">
            <v>CÔNG TY TNHH SẢN XUẤT CỬA VÀ CỬA SỔ WEATHER SAFE WINDOWS
Lô 18, đường số 4, Khu công nghiệp Tân Tạo, Phường Tân Tạo A, Quận Bình Tân, Thành phố Hồ Chí Minh, Việt Nam
TP Hồ Chí Minh
 Việt Nam</v>
          </cell>
          <cell r="F5247" t="str">
            <v>0302722682</v>
          </cell>
          <cell r="G5247" t="str">
            <v>wsw@wswindows.com; huutinh164@gmail.com</v>
          </cell>
          <cell r="I5247" t="str">
            <v>TP Hồ Chí Minh</v>
          </cell>
          <cell r="K5247" t="str">
            <v>(028) 37542979</v>
          </cell>
          <cell r="N5247" t="str">
            <v>sgc.mkt06@hsevn.com.vn</v>
          </cell>
        </row>
        <row r="5248">
          <cell r="A5248" t="str">
            <v>CÔNG TY TNHH SẢN XUẤT DU TÍN MỚI</v>
          </cell>
          <cell r="B5248" t="str">
            <v>Công ty</v>
          </cell>
          <cell r="C5248" t="str">
            <v>Thửa đất số 185 , tờ bản đồ số 4, khu Công Nghiệp Đồng An 2, Phường Hoà Phú, Thành phố Thủ Dầu Một, Tỉnh Bình Dương, Việt Nam</v>
          </cell>
          <cell r="E5248" t="str">
            <v xml:space="preserve">CÔNG TY TNHH SẢN XUẤT DU TÍN MỚI
Thửa đất số 185 , tờ bản đồ số 4, khu Công Nghiệp Đồng An 2, Phường Hoà Phú, Thành phố Thủ Dầu Một, Tỉnh Bình Dương, Việt Nam
</v>
          </cell>
          <cell r="F5248" t="str">
            <v>3702697027</v>
          </cell>
          <cell r="K5248" t="str">
            <v>02743860991</v>
          </cell>
          <cell r="N5248" t="str">
            <v>Nguyễn Thị Huyền Diệu</v>
          </cell>
        </row>
        <row r="5249">
          <cell r="A5249" t="str">
            <v>CÔNG TY TNHH SẢN XUẤT DUNG ĐẰNG</v>
          </cell>
          <cell r="B5249" t="str">
            <v>Công ty</v>
          </cell>
          <cell r="C5249" t="str">
            <v>Thửa đất số 773, tờ bản đồ số 52, Khu 8, Phường Uyên Hưng, Thị xã Tân Uyên, Tỉnh Bình Dương, Việt Nam</v>
          </cell>
          <cell r="E5249" t="str">
            <v xml:space="preserve">CÔNG TY TNHH SẢN XUẤT DUNG ĐẰNG
Thửa đất số 773, tờ bản đồ số 52, Khu 8, Phường Uyên Hưng, Thị xã Tân Uyên, Tỉnh Bình Dương, Việt Nam
</v>
          </cell>
          <cell r="F5249" t="str">
            <v>3702876883</v>
          </cell>
          <cell r="K5249" t="str">
            <v>0924305300</v>
          </cell>
          <cell r="N5249" t="str">
            <v>sgc.mkt06@hsevn.com.vn</v>
          </cell>
        </row>
        <row r="5250">
          <cell r="A5250" t="str">
            <v>CÔNG TY TNHH SẢN XUẤT DUY LỢI</v>
          </cell>
          <cell r="B5250" t="str">
            <v>Công ty</v>
          </cell>
          <cell r="C5250" t="str">
            <v>Lô 2, Đường Tân Tạo, Khu Công Nghiệp Tân Tạo, Phường Tân Tạo A, Quận Bình Tân, Thành phố Hồ Chí Minh</v>
          </cell>
          <cell r="E5250" t="str">
            <v>CÔNG TY TNHH SẢN XUẤT DUY LỢI
Lô 2, Đường Tân Tạo, Khu Công Nghiệp Tân Tạo, Phường Tân Tạo A, Quận Bình Tân, Thành phố Hồ Chí Minh
Hồ Chí Minh
 Việt Nam</v>
          </cell>
          <cell r="F5250" t="str">
            <v>0302570535</v>
          </cell>
          <cell r="G5250" t="str">
            <v>loi@duyloi.com</v>
          </cell>
          <cell r="I5250" t="str">
            <v>Hồ Chí Minh</v>
          </cell>
          <cell r="K5250" t="str">
            <v>02837545011</v>
          </cell>
          <cell r="N5250" t="str">
            <v>sgc.mkt06@hsevn.com.vn</v>
          </cell>
        </row>
        <row r="5251">
          <cell r="A5251" t="str">
            <v>CÔNG TY TNHH SẢN XUẤT DƯỢC MỸ PHẨM TAMI NATURAL HOME</v>
          </cell>
          <cell r="B5251" t="str">
            <v>Công ty</v>
          </cell>
          <cell r="C5251" t="str">
            <v>Lô 48, đường số 11, Khu công nghiệp Tân Đức, Xã Hựu Thạnh, Huyện Đức Hoà, Tỉnh Long An, Việt Nam</v>
          </cell>
          <cell r="E5251" t="str">
            <v xml:space="preserve">CÔNG TY TNHH SẢN XUẤT DƯỢC MỸ PHẨM TAMI NATURAL HOME
Lô 48, đường số 11, Khu công nghiệp Tân Đức, Xã Hựu Thạnh, Huyện Đức Hoà, Tỉnh Long An, Việt Nam
</v>
          </cell>
          <cell r="F5251" t="str">
            <v>1101978460</v>
          </cell>
          <cell r="G5251" t="str">
            <v>tranduchuy137@gmail.com</v>
          </cell>
          <cell r="K5251" t="str">
            <v>0272.3758.355 - 101</v>
          </cell>
          <cell r="N5251" t="str">
            <v>Lê Ngọc Minh Nguyên</v>
          </cell>
        </row>
        <row r="5252">
          <cell r="A5252" t="str">
            <v>CÔNG TY TNHH SẢN XUẤT DẦU ĐIỀU TẤN LỘC</v>
          </cell>
          <cell r="B5252" t="str">
            <v>Công ty</v>
          </cell>
          <cell r="C5252" t="str">
            <v>Số 88A, tổ 10, KP Tân Cang, Phường Phước Tân, Thành phố Biên Hoà, Tỉnh Đồng Nai, Việt Nam</v>
          </cell>
          <cell r="E5252" t="str">
            <v xml:space="preserve">CÔNG TY TNHH SẢN XUẤT DẦU ĐIỀU TẤN LỘC
Số 88A, tổ 10, KP Tân Cang, Phường Phước Tân, Thành phố Biên Hoà, Tỉnh Đồng Nai, Việt Nam
</v>
          </cell>
          <cell r="F5252" t="str">
            <v>3603424660</v>
          </cell>
          <cell r="G5252" t="str">
            <v>ctydaudieutanloc@gmail.com</v>
          </cell>
          <cell r="K5252" t="str">
            <v>A TẤN gđ	0933504568</v>
          </cell>
          <cell r="N5252" t="str">
            <v>sgc.mkt06@hsevn.com.vn</v>
          </cell>
        </row>
        <row r="5253">
          <cell r="A5253" t="str">
            <v>CÔNG TY TNHH SẢN XUẤT DỊCH VỤ CÔNG NGHỆ BÁN DẪN TOÀN CẦU VIỆT NAM.</v>
          </cell>
          <cell r="B5253" t="str">
            <v>Công ty</v>
          </cell>
          <cell r="C5253" t="str">
            <v>Lô I3-1, đường D1, khu công nghệ cao, Phường Tân Phú, Thành phố Thủ Đức, Thành phố Hồ Chí Minh, Việt Nam</v>
          </cell>
          <cell r="E5253" t="str">
            <v xml:space="preserve">CÔNG TY TNHH SẢN XUẤT DỊCH VỤ CÔNG NGHỆ BÁN DẪN TOÀN CẦU VIỆT NAM.
Lô I3-1, đường D1, khu công nghệ cao, Phường Tân Phú, Thành phố Thủ Đức, Thành phố Hồ Chí Minh, Việt Nam
</v>
          </cell>
          <cell r="F5253" t="str">
            <v>0305075232</v>
          </cell>
          <cell r="G5253" t="str">
            <v>GESSales@geservs.com</v>
          </cell>
          <cell r="K5253" t="str">
            <v>028 3730 6032/02837362388</v>
          </cell>
          <cell r="N5253" t="str">
            <v>Nguyễn Thị Huyền Diệu</v>
          </cell>
        </row>
        <row r="5254">
          <cell r="A5254" t="str">
            <v>CÔNG TY TNHH SẢN XUẤT DỊCH VỤ THƯƠNG MẠI AN PHÚ THỊNH</v>
          </cell>
          <cell r="B5254" t="str">
            <v>Công ty</v>
          </cell>
          <cell r="C5254" t="str">
            <v>Tổ 4, Khu phố 5, Thị trấn Tân Khai, Huyện Hớn Quản, Tỉnh Bình Phước, Việt Nam</v>
          </cell>
          <cell r="E5254" t="str">
            <v xml:space="preserve">CÔNG TY TNHH SẢN XUẤT DỊCH VỤ THƯƠNG MẠI AN PHÚ THỊNH
Tổ 4, Khu phố 5, Thị trấn Tân Khai, Huyện Hớn Quản, Tỉnh Bình Phước, Việt Nam
</v>
          </cell>
          <cell r="F5254" t="str">
            <v>3800183830</v>
          </cell>
          <cell r="K5254" t="str">
            <v>0913 904045</v>
          </cell>
        </row>
        <row r="5255">
          <cell r="A5255" t="str">
            <v>CÔNG TY TNHH SẢN XUẤT DỊCH VỤ THƯƠNG MẠI TIẾN THỊNH</v>
          </cell>
          <cell r="B5255" t="str">
            <v>Công ty</v>
          </cell>
          <cell r="C5255" t="str">
            <v>Lô C1-1, Đường D4, KCN Tân Phú Trung, Củ Chi, TP.HCM</v>
          </cell>
          <cell r="E5255" t="str">
            <v xml:space="preserve">CÔNG TY TNHH SẢN XUẤT DỊCH VỤ THƯƠNG MẠI TIẾN THỊNH
Lô C1-1, Đường D4, KCN Tân Phú Trung, Củ Chi, TP.HCM
</v>
          </cell>
          <cell r="F5255" t="str">
            <v>0301445926</v>
          </cell>
          <cell r="G5255" t="str">
            <v>yen.nguyen@tienthinhwire.com.vn</v>
          </cell>
          <cell r="K5255" t="str">
            <v>+84 28 3967 2089</v>
          </cell>
        </row>
        <row r="5256">
          <cell r="A5256" t="str">
            <v>CÔNG TY TNHH SẢN XUẤT FIRST SOLAR VIỆT NAM</v>
          </cell>
          <cell r="B5256" t="str">
            <v>Công ty</v>
          </cell>
          <cell r="C5256" t="str">
            <v>Lô A1 và A2, Đường D10, Khu công nghiệp Đông Nam, Xã Bình Mỹ, Huyện Củ Chi, Thành phố Hồ Chí Minh, Việt Nam</v>
          </cell>
          <cell r="E5256" t="str">
            <v xml:space="preserve">CÔNG TY TNHH SẢN XUẤT FIRST SOLAR VIỆT NAM
Lô A1 và A2, Đường D10, Khu công nghiệp Đông Nam, Xã Bình Mỹ, Huyện Củ Chi, Thành phố Hồ Chí Minh, Việt Nam
</v>
          </cell>
          <cell r="F5256" t="str">
            <v>0310607482</v>
          </cell>
          <cell r="K5256" t="str">
            <v>028 3735 1300</v>
          </cell>
          <cell r="N5256" t="str">
            <v>Nguyễn Thị Huyền Diệu</v>
          </cell>
        </row>
        <row r="5257">
          <cell r="A5257" t="str">
            <v>CÔNG TY TNHH SẢN XUẤT GIÀY DÉP GRAND GAIN</v>
          </cell>
          <cell r="B5257" t="str">
            <v>Công ty</v>
          </cell>
          <cell r="C5257" t="str">
            <v>Lô D1 đến D14, Khu công nghiệp Đồng Xoài II, Phường Tiến Thành, Thành phố Đồng Xoài, Tỉnh Bình Phước, Việt Nam</v>
          </cell>
          <cell r="E5257" t="str">
            <v xml:space="preserve">CÔNG TY TNHH SẢN XUẤT GIÀY DÉP GRAND GAIN
Lô D1 đến D14, Khu công nghiệp Đồng Xoài II, Phường Tiến Thành, Thành phố Đồng Xoài, Tỉnh Bình Phước, Việt Nam
</v>
          </cell>
          <cell r="F5257" t="str">
            <v>3801083966</v>
          </cell>
          <cell r="K5257" t="str">
            <v>0271 3889 892</v>
          </cell>
        </row>
        <row r="5258">
          <cell r="A5258" t="str">
            <v>CÔNG TY TNHH SẢN XUẤT GIÀY DÉP SONG AN</v>
          </cell>
          <cell r="B5258" t="str">
            <v>Công ty</v>
          </cell>
          <cell r="C5258" t="str">
            <v>C3/7 Phạm Hùng, Ấp 4, Xã Bình Hưng, Huyện Bình Chánh, Thành phố Hồ Chí Minh, Việt Nam</v>
          </cell>
          <cell r="E5258" t="str">
            <v xml:space="preserve">CÔNG TY TNHH SẢN XUẤT GIÀY DÉP SONG AN
C3/7 Phạm Hùng, Ấp 4, Xã Bình Hưng, Huyện Bình Chánh, Thành phố Hồ Chí Minh, Việt Nam
</v>
          </cell>
          <cell r="F5258" t="str">
            <v>0316022641</v>
          </cell>
          <cell r="K5258" t="str">
            <v>0966963796</v>
          </cell>
          <cell r="L5258" t="str">
            <v>0966963796</v>
          </cell>
          <cell r="N5258" t="str">
            <v>Nguyễn Thị Huyền Diệu</v>
          </cell>
        </row>
        <row r="5259">
          <cell r="A5259" t="str">
            <v>CÔNG TY TNHH SẢN XUẤT GIÀY GIAI HIỆP</v>
          </cell>
          <cell r="B5259" t="str">
            <v>Công ty</v>
          </cell>
          <cell r="C5259" t="str">
            <v>Lô B07, Đường Số 3, Khu Công Nghiệp Đức Hòa 1, ấp 5, Xã Đức Hòa Đông, Huyện Đức Hoà, Long An</v>
          </cell>
          <cell r="E5259" t="str">
            <v xml:space="preserve">CÔNG TY TNHH SẢN XUẤT GIÀY GIAI HIỆP
Lô B07, Đường Số 3, Khu Công Nghiệp Đức Hòa 1, ấp 5, Xã Đức Hòa Đông, Huyện Đức Hoà, Long An
</v>
          </cell>
          <cell r="F5259" t="str">
            <v>1100102529</v>
          </cell>
          <cell r="K5259" t="str">
            <v>(0272) 3850026, 3779026, 3779400; 02838772059</v>
          </cell>
        </row>
        <row r="5260">
          <cell r="A5260" t="str">
            <v>CÔNG TY TNHH SẢN XUẤT GIÀY PHÚC TIẾN</v>
          </cell>
          <cell r="B5260" t="str">
            <v>Công ty</v>
          </cell>
          <cell r="C5260" t="str">
            <v>Thôn Sơn Hòa, Xã Xuân Sơn, Huyện Châu Đức, Tỉnh Bà Rịa - Vũng Tàu, Việt Nam</v>
          </cell>
          <cell r="E5260" t="str">
            <v xml:space="preserve">CÔNG TY TNHH SẢN XUẤT GIÀY PHÚC TIẾN
Thôn Sơn Hòa, Xã Xuân Sơn, Huyện Châu Đức, Tỉnh Bà Rịa - Vũng Tàu, Việt Nam
</v>
          </cell>
          <cell r="F5260" t="str">
            <v>3502467932</v>
          </cell>
          <cell r="G5260" t="str">
            <v>None</v>
          </cell>
          <cell r="L5260" t="str">
            <v>0911591606</v>
          </cell>
          <cell r="N5260" t="str">
            <v>Võ Thị Thanh Hoàng</v>
          </cell>
        </row>
        <row r="5261">
          <cell r="A5261" t="str">
            <v>CÔNG TY TNHH SẢN XUẤT GIÀY SLAPPYS</v>
          </cell>
          <cell r="B5261" t="str">
            <v>Công ty</v>
          </cell>
          <cell r="C5261" t="str">
            <v>Lô 11 Đường số 1, KCN Tân Đô, Xã Đức Hòa Hạ, Huyện Đức Hoà, Long An</v>
          </cell>
          <cell r="E5261" t="str">
            <v xml:space="preserve">CÔNG TY TNHH SẢN XUẤT GIÀY SLAPPYS
Lô 11 Đường số 1, KCN Tân Đô, Xã Đức Hòa Hạ, Huyện Đức Hoà, Long An
</v>
          </cell>
          <cell r="F5261" t="str">
            <v>1101916087</v>
          </cell>
          <cell r="G5261" t="str">
            <v>kendy@slappys.com.vn,tranthuyleha@gmail.com</v>
          </cell>
          <cell r="K5261" t="str">
            <v>(0272) 3775838</v>
          </cell>
        </row>
        <row r="5262">
          <cell r="A5262" t="str">
            <v>CÔNG TY TNHH SẢN XUẤT GIÀY UY VIỆT</v>
          </cell>
          <cell r="B5262" t="str">
            <v>Công ty</v>
          </cell>
          <cell r="C5262" t="str">
            <v>KCN Đông Xuyên, Phường Rạch Dừa, Thành Phố Vũng tàu, Tỉnh Bà Rịa – Vũng Tàu</v>
          </cell>
          <cell r="E5262" t="str">
            <v xml:space="preserve">CÔNG TY TNHH SẢN XUẤT GIÀY UY VIỆT
KCN Đông Xuyên, Phường Rạch Dừa, Thành Phố Vũng tàu, Tỉnh Bà Rịa – Vũng Tàu
</v>
          </cell>
          <cell r="F5262" t="str">
            <v>3500612775</v>
          </cell>
          <cell r="G5262" t="str">
            <v>thu.tran@kimoshoes.com.tw</v>
          </cell>
          <cell r="K5262" t="str">
            <v>0254 3613663</v>
          </cell>
          <cell r="L5262" t="str">
            <v xml:space="preserve"> </v>
          </cell>
          <cell r="N5262" t="str">
            <v>Lê Ngọc Minh Nguyên</v>
          </cell>
        </row>
        <row r="5263">
          <cell r="A5263" t="str">
            <v>CÔNG TY TNHH SẢN XUẤT GIÀY VĨNH UY II</v>
          </cell>
          <cell r="B5263" t="str">
            <v>Công ty</v>
          </cell>
          <cell r="C5263" t="str">
            <v>Lô 20 đường N13, Khu công nghiệp Đất Đỏ I, Xã Phước Long Thọ, Huyện Đất đỏ, Tỉnh Bà Rịa - Vũng Tàu, Việt Nam</v>
          </cell>
          <cell r="E5263" t="str">
            <v xml:space="preserve">CÔNG TY TNHH SẢN XUẤT GIÀY VĨNH UY II
Lô 20 đường N13, Khu công nghiệp Đất Đỏ I, Xã Phước Long Thọ, Huyện Đất đỏ, Tỉnh Bà Rịa - Vũng Tàu, Việt Nam
</v>
          </cell>
          <cell r="F5263" t="str">
            <v>3502350074</v>
          </cell>
          <cell r="K5263" t="str">
            <v>02543654507</v>
          </cell>
        </row>
        <row r="5264">
          <cell r="A5264" t="str">
            <v>CÔNG TY TNHH SẢN XUẤT GIẤY FUJI</v>
          </cell>
          <cell r="B5264" t="str">
            <v>Công ty</v>
          </cell>
          <cell r="C5264" t="str">
            <v>Số 38A, Đại lộ Hữu Nghị, Khu công nghiệp Việt Nam- Singapore, Phường Bình Hòa, Thành phố Thuận An, Tỉnh Bình Dương, Việt Nam</v>
          </cell>
          <cell r="E5264" t="str">
            <v xml:space="preserve">CÔNG TY TNHH SẢN XUẤT GIẤY FUJI
Số 38A, Đại lộ Hữu Nghị, Khu công nghiệp Việt Nam- Singapore, Phường Bình Hòa, Thành phố Thuận An, Tỉnh Bình Dương, Việt Nam
</v>
          </cell>
          <cell r="F5264" t="str">
            <v>3700621590</v>
          </cell>
          <cell r="K5264" t="str">
            <v>0274 3662852</v>
          </cell>
        </row>
        <row r="5265">
          <cell r="A5265" t="str">
            <v>CÔNG TY TNHH SẢN XUẤT GIẤY VÀ NHỰA TENPACK</v>
          </cell>
          <cell r="B5265" t="str">
            <v>Công ty</v>
          </cell>
          <cell r="C5265" t="str">
            <v>Lô 28B Đường Số 7, KCN Tân Tạo, Phường Tân Tạo A, Quận Bình Tân,Tp. Hồ Chí Minh (TPHCM)</v>
          </cell>
          <cell r="E5265" t="str">
            <v xml:space="preserve">CÔNG TY TNHH SẢN XUẤT GIẤY VÀ NHỰA TENPACK
Lô 28B Đường Số 7, KCN Tân Tạo, Phường Tân Tạo A, Quận Bình Tân,Tp. Hồ Chí Minh (TPHCM)
</v>
          </cell>
          <cell r="F5265" t="str">
            <v>0313582684</v>
          </cell>
          <cell r="K5265" t="str">
            <v>(028) 38777771 - 0916084186 - 0981593400</v>
          </cell>
        </row>
        <row r="5266">
          <cell r="A5266" t="str">
            <v>CÔNG TY TNHH SẢN XUẤT GREAT LOTUS VIỆT NAM</v>
          </cell>
          <cell r="B5266" t="str">
            <v>Công ty</v>
          </cell>
          <cell r="C5266" t="str">
            <v>Số 3 VSIP II-A đường số 26, Khu công nghiệp Việt Nam-Singapore II-A, Phường Vĩnh Tân, Thị xã Tân Uyên, Tỉnh Bình Dương, Việt Nam</v>
          </cell>
          <cell r="E5266" t="str">
            <v xml:space="preserve">CÔNG TY TNHH SẢN XUẤT GREAT LOTUS VIỆT NAM
Số 3 VSIP II-A đường số 26, Khu công nghiệp Việt Nam-Singapore II-A, Phường Vĩnh Tân, Thị xã Tân Uyên, Tỉnh Bình Dương, Việt Nam
</v>
          </cell>
          <cell r="F5266" t="str">
            <v>3702568078</v>
          </cell>
        </row>
        <row r="5267">
          <cell r="A5267" t="str">
            <v>CÔNG TY TNHH SẢN XUẤT GĂNG TAY Y TẾ XANH</v>
          </cell>
          <cell r="B5267" t="str">
            <v>Công ty</v>
          </cell>
          <cell r="C5267" t="str">
            <v>Một phần thửa đất số 679, tờ bản đồ số 41, Đường N4, ấp Bàu Bàng, Thị trấn Lai Uyên, Huyện Bàu Bàng, Tỉnh Bình Dương</v>
          </cell>
          <cell r="E5267" t="str">
            <v xml:space="preserve">CÔNG TY TNHH SẢN XUẤT GĂNG TAY Y TẾ XANH
Một phần thửa đất số 679, tờ bản đồ số 41, Đường N4, ấp Bàu Bàng, Thị trấn Lai Uyên, Huyện Bàu Bàng, Tỉnh Bình Dương
</v>
          </cell>
          <cell r="F5267" t="str">
            <v>3703019962</v>
          </cell>
          <cell r="K5267" t="str">
            <v>02743599000</v>
          </cell>
        </row>
        <row r="5268">
          <cell r="A5268" t="str">
            <v>CÔNG TY TNHH SẢN XUẤT GẠCH MEN KING MINH</v>
          </cell>
          <cell r="B5268" t="str">
            <v>Công ty</v>
          </cell>
          <cell r="C5268" t="str">
            <v>1565/49 Quốc lộ 51, Khu phố Tân Mai, Phường Phước Tân, Thành phố Biên Hòa, tỉnh Đồng Nai, Việt Nam</v>
          </cell>
          <cell r="E5268" t="str">
            <v xml:space="preserve">CÔNG TY TNHH SẢN XUẤT GẠCH MEN KING MINH
1565/49 Quốc lộ 51, Khu phố Tân Mai, Phường Phước Tân, Thành phố Biên Hòa, tỉnh Đồng Nai, Việt Nam
</v>
          </cell>
          <cell r="F5268" t="str">
            <v>3600245705</v>
          </cell>
          <cell r="G5268" t="str">
            <v>info@kingminhceramic.com</v>
          </cell>
          <cell r="K5268" t="str">
            <v xml:space="preserve">0251 3859 364 </v>
          </cell>
          <cell r="L5268" t="str">
            <v>None</v>
          </cell>
          <cell r="N5268" t="str">
            <v>sgc.mkt01@hsevn.com.vn</v>
          </cell>
        </row>
        <row r="5269">
          <cell r="A5269" t="str">
            <v>CÔNG TY TNHH SẢN XUẤT GẠCH TRUNG HỮU</v>
          </cell>
          <cell r="B5269" t="str">
            <v>Công ty</v>
          </cell>
          <cell r="C5269" t="str">
            <v>Ấp Tân Thạnh, Xã Tân Bình, Huyện Tân Biên, Tỉnh Tây Ninh, Việt Nam</v>
          </cell>
          <cell r="E5269" t="str">
            <v xml:space="preserve">CÔNG TY TNHH SẢN XUẤT GẠCH TRUNG HỮU
Ấp Tân Thạnh, Xã Tân Bình, Huyện Tân Biên, Tỉnh Tây Ninh, Việt Nam
</v>
          </cell>
          <cell r="F5269" t="str">
            <v>3901313483</v>
          </cell>
          <cell r="G5269" t="str">
            <v>none</v>
          </cell>
          <cell r="L5269" t="str">
            <v>0918400003</v>
          </cell>
          <cell r="N5269" t="str">
            <v>sgc.mkt03@hsevn.com.vn</v>
          </cell>
        </row>
        <row r="5270">
          <cell r="A5270" t="str">
            <v>CÔNG TY TNHH SẢN XUẤT GỐM CHẤN NGUYÊN PHÁT</v>
          </cell>
          <cell r="B5270" t="str">
            <v>Công ty</v>
          </cell>
          <cell r="C5270" t="str">
            <v>Số 312/19, Khu phố 4, Phường Tân Định, Thị Xã Bến Cát, Bình Dương</v>
          </cell>
          <cell r="E5270" t="str">
            <v xml:space="preserve">CÔNG TY TNHH SẢN XUẤT GỐM CHẤN NGUYÊN PHÁT
Số 312/19, Khu phố 4, Phường Tân Định, Thị Xã Bến Cát, Bình Dương
</v>
          </cell>
          <cell r="F5270" t="str">
            <v>0370097259</v>
          </cell>
          <cell r="G5270" t="str">
            <v>lieudacan@gmail.com</v>
          </cell>
          <cell r="K5270" t="str">
            <v>06503511111 - thuê bao</v>
          </cell>
          <cell r="L5270" t="str">
            <v>None</v>
          </cell>
          <cell r="N5270" t="str">
            <v>sgc.mkt01@hsevn.com.vn</v>
          </cell>
        </row>
        <row r="5271">
          <cell r="A5271" t="str">
            <v>CÔNG TY TNHH SẢN XUẤT GỖ BÁCH VIỆT</v>
          </cell>
          <cell r="B5271" t="str">
            <v>Công ty</v>
          </cell>
          <cell r="C5271" t="str">
            <v>55 Tỉnh lộ 02, ấp 02, Xã Tân Lập, Huyện Bắc Tân Uyên. Tỉnh Bình Dương</v>
          </cell>
          <cell r="E5271" t="str">
            <v>CÔNG TY TNHH SẢN XUẤT GỖ BÁCH VIỆT
55 Tỉnh lộ 02, ấp 02, Xã Tân Lập, Huyện Bắc Tân Uyên. Tỉnh Bình Dương
Bình Dương
 Việt Nam</v>
          </cell>
          <cell r="F5271" t="str">
            <v>3701929518</v>
          </cell>
          <cell r="G5271" t="str">
            <v>hr@mocphat.com</v>
          </cell>
          <cell r="I5271" t="str">
            <v>Bình Dương</v>
          </cell>
          <cell r="K5271" t="str">
            <v>028 3727 00 22</v>
          </cell>
          <cell r="N5271" t="str">
            <v>Lê Ngọc Minh Nguyên</v>
          </cell>
        </row>
        <row r="5272">
          <cell r="A5272" t="str">
            <v>CÔNG TY TNHH SẢN XUẤT GỖ HẢI AN</v>
          </cell>
          <cell r="B5272" t="str">
            <v>Công ty</v>
          </cell>
          <cell r="C5272" t="str">
            <v>Thửa đất số 595, Tờ bản đồ 20, Ấp Hóa Nhựt, Phường Tân Vĩnh Hiệp, Thị xã Tân Uyên, Tỉnh Bình Dương, Việt Nam</v>
          </cell>
          <cell r="E5272" t="str">
            <v xml:space="preserve">CÔNG TY TNHH SẢN XUẤT GỖ HẢI AN
Thửa đất số 595, Tờ bản đồ 20, Ấp Hóa Nhựt, Phường Tân Vĩnh Hiệp, Thị xã Tân Uyên, Tỉnh Bình Dương, Việt Nam
</v>
          </cell>
          <cell r="F5272" t="str">
            <v>3702737329</v>
          </cell>
          <cell r="K5272" t="str">
            <v>02746265052</v>
          </cell>
        </row>
        <row r="5273">
          <cell r="A5273" t="str">
            <v>CÔNG TY TNHH SẢN XUẤT GỖ KIM ĐỈNH</v>
          </cell>
          <cell r="B5273" t="str">
            <v>Công ty</v>
          </cell>
          <cell r="C5273" t="str">
            <v>Thửa đất số 305, Tờ bản đồ số 6, Đường số 2, Tổ 2, Khu phố 3, Phường Hội Nghĩa, Thành phố Tân Uyên, Tỉnh Bình Dương, Việt Nam</v>
          </cell>
          <cell r="E5273" t="str">
            <v xml:space="preserve">CÔNG TY TNHH SẢN XUẤT GỖ KIM ĐỈNH
Thửa đất số 305, Tờ bản đồ số 6, Đường số 2, Tổ 2, Khu phố 3, Phường Hội Nghĩa, Thành phố Tân Uyên, Tỉnh Bình Dương, Việt Nam
</v>
          </cell>
          <cell r="F5273" t="str">
            <v>3702650540</v>
          </cell>
          <cell r="G5273" t="str">
            <v>None</v>
          </cell>
          <cell r="L5273" t="str">
            <v>0984625400</v>
          </cell>
          <cell r="N5273" t="str">
            <v>Võ Thị Thanh Hoàng</v>
          </cell>
        </row>
        <row r="5275">
          <cell r="A5275" t="str">
            <v>CÔNG TY TNHH SẢN XUẤT HÀNG DA LATEK (VN)</v>
          </cell>
          <cell r="B5275" t="str">
            <v>Công ty</v>
          </cell>
          <cell r="C5275" t="str">
            <v>Lô 36-38-40 Đường B, KCX Sài Gòn-Linh Trung, P. Linh Trung, TP. Thủ Đức, TP.HCM</v>
          </cell>
          <cell r="E5275" t="str">
            <v>CÔNG TY TNHH SẢN XUẤT HÀNG DA LATEK (VN)
Lô 36-38-40 Đường B, KCX Sài Gòn-Linh Trung, P. Linh Trung, TP. Thủ Đức, TP.HCM
 Việt Nam</v>
          </cell>
          <cell r="F5275" t="str">
            <v>0300674641</v>
          </cell>
          <cell r="G5275" t="str">
            <v>vanlatek@yahoo.com.vn</v>
          </cell>
          <cell r="K5275" t="str">
            <v>+84 28 3724 1718</v>
          </cell>
          <cell r="L5275" t="str">
            <v>+84 28 3724 1718</v>
          </cell>
          <cell r="N5275" t="str">
            <v>Võ Thị Thanh Hoàng</v>
          </cell>
        </row>
        <row r="5276">
          <cell r="A5276" t="str">
            <v>CÔNG TY TNHH SẢN XUẤT HÀNG MÂY GỖ ĐỒNG NAI - BOCHANG</v>
          </cell>
          <cell r="B5276" t="str">
            <v>Công ty</v>
          </cell>
          <cell r="C5276" t="str">
            <v>Đường số 8, KCN Biên Hòa 1, , Thành phố Biên Hoà, Đồng Nai</v>
          </cell>
          <cell r="E5276" t="str">
            <v xml:space="preserve">CÔNG TY TNHH SẢN XUẤT HÀNG MÂY GỖ ĐỒNG NAI - BOCHANG
Đường số 8, KCN Biên Hòa 1, , Thành phố Biên Hoà, Đồng Nai
</v>
          </cell>
          <cell r="F5276" t="str">
            <v>3600234213</v>
          </cell>
          <cell r="K5276" t="str">
            <v>02513836150</v>
          </cell>
          <cell r="N5276" t="str">
            <v>Nguyễn Thị Huyền Diệu</v>
          </cell>
        </row>
        <row r="5277">
          <cell r="A5277" t="str">
            <v>CÔNG TY TNHH SẢN XUẤT HÀNG TIÊU DÙNG BÌNH TIÊN</v>
          </cell>
          <cell r="B5277" t="str">
            <v>Công ty</v>
          </cell>
          <cell r="C5277" t="str">
            <v>22 Lý Chiêu Hoàng, Phường 10, Quận 6, Thành phố Hồ Chí Minh, Việt Nam</v>
          </cell>
          <cell r="E5277" t="str">
            <v xml:space="preserve">CÔNG TY TNHH SẢN XUẤT HÀNG TIÊU DÙNG BÌNH TIÊN
22 Lý Chiêu Hoàng, Phường 10, Quận 6, Thành phố Hồ Chí Minh, Việt Nam
</v>
          </cell>
          <cell r="F5277" t="str">
            <v>0301340497</v>
          </cell>
          <cell r="K5277" t="str">
            <v>08 38753442</v>
          </cell>
        </row>
        <row r="5278">
          <cell r="A5278" t="str">
            <v>CÔNG TY TNHH SẢN XUẤT HÀNG TIÊU DÙNG BÌNH TÂN</v>
          </cell>
          <cell r="B5278" t="str">
            <v>Công ty</v>
          </cell>
          <cell r="C5278" t="str">
            <v>1016A Khu Phố 6 Hương Lộ 2, Phường Bình Trị Đông A, Quận Bình Tân, Thành phố Hồ Chí Minh, Việt Nam</v>
          </cell>
          <cell r="E5278" t="str">
            <v xml:space="preserve">CÔNG TY TNHH SẢN XUẤT HÀNG TIÊU DÙNG BÌNH TÂN
1016A Khu Phố 6 Hương Lộ 2, Phường Bình Trị Đông A, Quận Bình Tân, Thành phố Hồ Chí Minh, Việt Nam
</v>
          </cell>
          <cell r="F5278" t="str">
            <v>0301422012</v>
          </cell>
          <cell r="G5278" t="str">
            <v>cskh@bitas.com.vn</v>
          </cell>
          <cell r="K5278" t="str">
            <v>02837540457-(028) 37543954</v>
          </cell>
        </row>
        <row r="5279">
          <cell r="A5279" t="str">
            <v>CÔNG TY TNHH SẢN XUẤT HÒA PHONG</v>
          </cell>
          <cell r="B5279" t="str">
            <v>Công ty</v>
          </cell>
          <cell r="C5279" t="str">
            <v>879/20/10/84 - 879/20/10/86A, Hương Lộ 2, Khu phố 8 , Phường Bình Trị Đông A, Quận Bình Tân, Thành phố Hồ Chí Minh, Việt Nam</v>
          </cell>
          <cell r="E5279" t="str">
            <v xml:space="preserve">CÔNG TY TNHH SẢN XUẤT HÒA PHONG
879/20/10/84 - 879/20/10/86A, Hương Lộ 2, Khu phố 8 , Phường Bình Trị Đông A, Quận Bình Tân, Thành phố Hồ Chí Minh, Việt Nam
</v>
          </cell>
          <cell r="F5279" t="str">
            <v>0305382113</v>
          </cell>
          <cell r="G5279" t="str">
            <v>info@hoaphongpack.com.vn</v>
          </cell>
          <cell r="K5279" t="str">
            <v>08 54002784</v>
          </cell>
        </row>
        <row r="5280">
          <cell r="A5280" t="str">
            <v>CÔNG TY TNHH SẢN XUẤT HÓA CHẤT HOÀNG THỨC</v>
          </cell>
          <cell r="B5280" t="str">
            <v>Công ty</v>
          </cell>
          <cell r="C5280" t="str">
            <v>Lô E5-2, E7-1, KCN Minh Hưng – Hàn Quốc, Xã Minh Hưng, Huyện Chơn Thành, Tỉnh Bình Phước, Việt Nam</v>
          </cell>
          <cell r="E5280" t="str">
            <v xml:space="preserve">CÔNG TY TNHH SẢN XUẤT HÓA CHẤT HOÀNG THỨC
Lô E5-2, E7-1, KCN Minh Hưng – Hàn Quốc, Xã Minh Hưng, Huyện Chơn Thành, Tỉnh Bình Phước, Việt Nam
</v>
          </cell>
          <cell r="F5280" t="str">
            <v>3801166524</v>
          </cell>
          <cell r="K5280" t="str">
            <v>0869930531</v>
          </cell>
        </row>
        <row r="5281">
          <cell r="A5281" t="str">
            <v>CÔNG TY TNHH SẢN XUẤT HÓA CHẤT THƯƠNG MẠI DỊCH VỤ GIA ĐỊNH</v>
          </cell>
          <cell r="B5281" t="str">
            <v>Công ty</v>
          </cell>
          <cell r="C5281" t="str">
            <v>25E/4B Đường Nguyễn Du, Khu phố Bình Đáng, Phường Bình Hòa, Thành phố Thuận An, Tỉnh Bình Dương, Việt Nam</v>
          </cell>
          <cell r="E5281" t="str">
            <v xml:space="preserve">CÔNG TY TNHH SẢN XUẤT HÓA CHẤT THƯƠNG MẠI DỊCH VỤ GIA ĐỊNH
25E/4B Đường Nguyễn Du, Khu phố Bình Đáng, Phường Bình Hòa, Thành phố Thuận An, Tỉnh Bình Dương, Việt Nam
</v>
          </cell>
          <cell r="F5281" t="str">
            <v>3700394404</v>
          </cell>
          <cell r="G5281" t="str">
            <v>phamanhns.net@gmail.com</v>
          </cell>
          <cell r="K5281" t="str">
            <v>02743782450-3782451</v>
          </cell>
        </row>
        <row r="5282">
          <cell r="A5282" t="str">
            <v>CÔNG TY TNHH SẢN XUẤT IN BAO BÌ GIẤY ĐÀI CHƯƠNG</v>
          </cell>
          <cell r="B5282" t="str">
            <v>Công ty</v>
          </cell>
          <cell r="C5282" t="str">
            <v>Đường số 6, KCN Trảng Bàng, Phường An Tịnh, Thị xã Trảng Bàng, Tây Ninh</v>
          </cell>
          <cell r="E5282" t="str">
            <v xml:space="preserve">CÔNG TY TNHH SẢN XUẤT IN BAO BÌ GIẤY ĐÀI CHƯƠNG
Đường số 6, KCN Trảng Bàng, Phường An Tịnh, Thị xã Trảng Bàng, Tây Ninh
</v>
          </cell>
          <cell r="F5282" t="str">
            <v>3901163340</v>
          </cell>
          <cell r="G5282" t="str">
            <v>trangdaichuong@gmail.com</v>
          </cell>
          <cell r="K5282" t="str">
            <v>(0276) 3899775, 3899776</v>
          </cell>
        </row>
        <row r="5283">
          <cell r="A5283" t="str">
            <v>CÔNG TY TNHH SẢN XUẤT IN MAY MẶC BOWKER (VIỆT NAM)</v>
          </cell>
          <cell r="B5283" t="str">
            <v>Công ty</v>
          </cell>
          <cell r="C5283" t="str">
            <v>Lô C1.5, đường Đ3, khu công nghiệp Đồng An 2, Phường Hoà Phú, Thành phố Thủ Dầu Một, Tỉnh Bình Dương, Việt Nam</v>
          </cell>
          <cell r="E5283" t="str">
            <v xml:space="preserve">CÔNG TY TNHH SẢN XUẤT IN MAY MẶC BOWKER (VIỆT NAM)
Lô C1.5, đường Đ3, khu công nghiệp Đồng An 2, Phường Hoà Phú, Thành phố Thủ Dầu Một, Tỉnh Bình Dương, Việt Nam
</v>
          </cell>
          <cell r="F5283" t="str">
            <v>3702491178</v>
          </cell>
          <cell r="K5283" t="str">
            <v>02743.515313, số nội bộ: 195 -196, 0989 656 871</v>
          </cell>
        </row>
        <row r="5284">
          <cell r="A5284" t="str">
            <v>CÔNG TY TNHH SẢN XUẤT IN ẤN BAO BÌ HOÀNG HÀ</v>
          </cell>
          <cell r="B5284" t="str">
            <v>Công ty</v>
          </cell>
          <cell r="C5284" t="str">
            <v>Số 7 Đường Dân Tộc, Phường Tân Thành, Quận Tân Phú, Thành phố Hồ Chí Minh</v>
          </cell>
          <cell r="E5284" t="str">
            <v>CÔNG TY TNHH SẢN XUẤT IN ẤN BAO BÌ HOÀNG HÀ
Số 7 Đường Dân Tộc, Phường Tân Thành, Quận Tân Phú, Thành phố Hồ Chí Minh
Hồ Chí Minh
 Việt Nam</v>
          </cell>
          <cell r="F5284" t="str">
            <v>0312320005</v>
          </cell>
          <cell r="G5284" t="str">
            <v>kinhdoanh2@inhoangha.com</v>
          </cell>
          <cell r="I5284" t="str">
            <v>Hồ Chí Minh</v>
          </cell>
          <cell r="K5284" t="str">
            <v>0937 203 580 (Ms Linh)</v>
          </cell>
          <cell r="N5284" t="str">
            <v>sgc.mkt01@hsevn.com.vn</v>
          </cell>
        </row>
        <row r="5285">
          <cell r="A5285" t="str">
            <v>CÔNG TY TNHH SẢN XUẤT KIM LOẠI HONG YI (VN)</v>
          </cell>
          <cell r="B5285" t="str">
            <v>Công ty</v>
          </cell>
          <cell r="C5285" t="str">
            <v>C-1, đường N4, khu công nghiệp Nam Tân Uyên, Phường Khánh Bình, Thị xã Tân Uyên, Tỉnh Bình Dương, Việt Nam</v>
          </cell>
          <cell r="E5285" t="str">
            <v xml:space="preserve">CÔNG TY TNHH SẢN XUẤT KIM LOẠI HONG YI (VN)
C-1, đường N4, khu công nghiệp Nam Tân Uyên, Phường Khánh Bình, Thị xã Tân Uyên, Tỉnh Bình Dương, Việt Nam
</v>
          </cell>
          <cell r="F5285" t="str">
            <v>3700718916</v>
          </cell>
          <cell r="K5285" t="str">
            <v>0917232782/(0274) 3652796, 3653156, 3653157, 3652795</v>
          </cell>
        </row>
        <row r="5286">
          <cell r="A5286" t="str">
            <v>CÔNG TY TNHH SẢN XUẤT KIM LOẠI TONG HAI (VIỆT NAM)</v>
          </cell>
          <cell r="B5286" t="str">
            <v>Công ty</v>
          </cell>
          <cell r="C5286" t="str">
            <v>Ô 3, 4, 9, 10 lô B3, đường D3, khu công nghiệp KSB, Xã Đất Cuốc, Huyện Bắc Tân Uyên, Tỉnh Bình Dương, Việt Nam</v>
          </cell>
          <cell r="E5286" t="str">
            <v xml:space="preserve">CÔNG TY TNHH SẢN XUẤT KIM LOẠI TONG HAI (VIỆT NAM)
Ô 3, 4, 9, 10 lô B3, đường D3, khu công nghiệp KSB, Xã Đất Cuốc, Huyện Bắc Tân Uyên, Tỉnh Bình Dương, Việt Nam
</v>
          </cell>
          <cell r="F5286" t="str">
            <v>3702895910</v>
          </cell>
          <cell r="K5286" t="str">
            <v>02743680639</v>
          </cell>
        </row>
        <row r="5287">
          <cell r="A5287" t="str">
            <v>CÔNG TY TNHH SẢN XUẤT KIM LOẠI YU CHENG</v>
          </cell>
          <cell r="B5287" t="str">
            <v>Công ty</v>
          </cell>
          <cell r="C5287" t="str">
            <v>Khu công nghiệp Hố Nai, Xã Hố Nai 3, Huyện Trảng Bom, Tỉnh Đồng Nai, Việt Nam</v>
          </cell>
          <cell r="E5287" t="str">
            <v xml:space="preserve">CÔNG TY TNHH SẢN XUẤT KIM LOẠI YU CHENG
Khu công nghiệp Hố Nai, Xã Hố Nai 3, Huyện Trảng Bom, Tỉnh Đồng Nai, Việt Nam
</v>
          </cell>
          <cell r="F5287" t="str">
            <v>3600717108</v>
          </cell>
          <cell r="K5287" t="str">
            <v>02513987198 - 02513967691</v>
          </cell>
        </row>
        <row r="5288">
          <cell r="A5288" t="str">
            <v>CÔNG TY TNHH SẢN XUẤT KINH DOANH THƯƠNG MẠI DỊCH VỤ PHÚC KHANG</v>
          </cell>
          <cell r="B5288" t="str">
            <v>Công ty</v>
          </cell>
          <cell r="C5288" t="str">
            <v>2B/2 Đường 970, Phường Phú Hữu, Thành phố Thủ Đức, Thành phố Hồ Chí Minh, Việt Nam</v>
          </cell>
          <cell r="E5288" t="str">
            <v xml:space="preserve">CÔNG TY TNHH SẢN XUẤT KINH DOANH THƯƠNG MẠI DỊCH VỤ PHÚC KHANG
2B/2 Đường 970, Phường Phú Hữu, Thành phố Thủ Đức, Thành phố Hồ Chí Minh, Việt Nam
</v>
          </cell>
          <cell r="F5288" t="str">
            <v>0317462028</v>
          </cell>
          <cell r="K5288" t="str">
            <v>0901397719</v>
          </cell>
        </row>
        <row r="5289">
          <cell r="A5289" t="str">
            <v>CÔNG TY TNHH SẢN XUẤT KẾT CẤU THÉP HỒNG TÍN</v>
          </cell>
          <cell r="B5289" t="str">
            <v>Công ty</v>
          </cell>
          <cell r="C5289" t="str">
            <v>Lô A26-A, KCN Becamex-Bình Phước, Xã Minh Thành, Huyện Chơn Thành, Tỉnh Bình Phước, Việt Nam</v>
          </cell>
          <cell r="E5289" t="str">
            <v xml:space="preserve">CÔNG TY TNHH SẢN XUẤT KẾT CẤU THÉP HỒNG TÍN
Lô A26-A, KCN Becamex-Bình Phước, Xã Minh Thành, Huyện Chơn Thành, Tỉnh Bình Phước, Việt Nam
</v>
          </cell>
          <cell r="F5289" t="str">
            <v>3801240552</v>
          </cell>
          <cell r="K5289" t="str">
            <v>028628 10 440</v>
          </cell>
        </row>
        <row r="5290">
          <cell r="A5290" t="str">
            <v>CÔNG TY TNHH SẢN XUẤT LINH KIỆN CƠ KHÍ FORMOSA</v>
          </cell>
          <cell r="B5290" t="str">
            <v>Công ty</v>
          </cell>
          <cell r="C5290" t="str">
            <v>Khu Công nghiệp Mỹ Xuân A2, khu phố Mỹ Hà, Phường Mỹ Xuân, Thị xã Phú Mỹ, Tỉnh Bà Rịa - Vũng Tàu, Việt Nam</v>
          </cell>
          <cell r="E5290" t="str">
            <v xml:space="preserve">CÔNG TY TNHH SẢN XUẤT LINH KIỆN CƠ KHÍ FORMOSA
Khu Công nghiệp Mỹ Xuân A2, khu phố Mỹ Hà, Phường Mỹ Xuân, Thị xã Phú Mỹ, Tỉnh Bà Rịa - Vũng Tàu, Việt Nam
</v>
          </cell>
          <cell r="F5290" t="str">
            <v>1100727697</v>
          </cell>
          <cell r="G5290" t="str">
            <v>locfms@gmail.com</v>
          </cell>
          <cell r="K5290" t="str">
            <v>02543932299 - 109</v>
          </cell>
        </row>
        <row r="5291">
          <cell r="A5291" t="str">
            <v>CÔNG TY TNHH SẢN XUẤT LỆ HƯNG</v>
          </cell>
          <cell r="B5291" t="str">
            <v>Công ty</v>
          </cell>
          <cell r="C5291" t="str">
            <v>Lô A5.10, đường Đ1, khu công nghiệp Đồng An 2, Phường Hoà Phú, Thành phố Thủ Dầu Một, Tỉnh Bình Dương, Việt Nam</v>
          </cell>
          <cell r="E5291" t="str">
            <v xml:space="preserve">CÔNG TY TNHH SẢN XUẤT LỆ HƯNG
Lô A5.10, đường Đ1, khu công nghiệp Đồng An 2, Phường Hoà Phú, Thành phố Thủ Dầu Một, Tỉnh Bình Dương, Việt Nam
</v>
          </cell>
          <cell r="F5291" t="str">
            <v>3702564179</v>
          </cell>
          <cell r="G5291" t="str">
            <v>nili@le-hung.com</v>
          </cell>
          <cell r="K5291" t="str">
            <v>0274 3821 860</v>
          </cell>
          <cell r="L5291" t="str">
            <v>None</v>
          </cell>
          <cell r="N5291" t="str">
            <v>sgc.mkt01@hsevn.com.vn</v>
          </cell>
        </row>
        <row r="5292">
          <cell r="A5292" t="str">
            <v>CÔNG TY TNHH SẢN XUẤT MAI NGUYÊN</v>
          </cell>
          <cell r="B5292" t="str">
            <v>Công ty</v>
          </cell>
          <cell r="C5292" t="str">
            <v>19 VSIP đường số 8, KCN Việt Nam - Singapore, Phường Bình Hòa, Thành phố Thuận An, Tỉnh Bình Dương</v>
          </cell>
          <cell r="E5292" t="str">
            <v xml:space="preserve">CÔNG TY TNHH SẢN XUẤT MAI NGUYÊN
19 VSIP đường số 8, KCN Việt Nam - Singapore, Phường Bình Hòa, Thành phố Thuận An, Tỉnh Bình Dương
</v>
          </cell>
          <cell r="F5292" t="str">
            <v>3700496815</v>
          </cell>
          <cell r="K5292" t="str">
            <v>02743784014</v>
          </cell>
        </row>
        <row r="5293">
          <cell r="A5293" t="str">
            <v>CÔNG TY TNHH SẢN XUẤT MAY MẶC LỘC PHÁT</v>
          </cell>
          <cell r="B5293" t="str">
            <v>Công ty</v>
          </cell>
          <cell r="C5293" t="str">
            <v>6/110 Bis, Đường Quốc Lộ 1A, Tổ 06, Khu Phố 01, Phường Tân Chánh Hiệp, Quận 12, Thành phố Hồ Chí Minh, Việt Nam</v>
          </cell>
          <cell r="E5293" t="str">
            <v xml:space="preserve">CÔNG TY TNHH SẢN XUẤT MAY MẶC LỘC PHÁT
6/110 Bis, Đường Quốc Lộ 1A, Tổ 06, Khu Phố 01, Phường Tân Chánh Hiệp, Quận 12, Thành phố Hồ Chí Minh, Việt Nam
</v>
          </cell>
          <cell r="F5293" t="str">
            <v>0314108251</v>
          </cell>
          <cell r="K5293" t="str">
            <v>01263 891 399</v>
          </cell>
        </row>
        <row r="5294">
          <cell r="A5294" t="str">
            <v>CÔNG TY TNHH SẢN XUẤT MEGAMAX VN</v>
          </cell>
          <cell r="B5294" t="str">
            <v>Công ty</v>
          </cell>
          <cell r="C5294" t="str">
            <v>Lô H7 Và H8, Đường D2 và N4, KCN Nam Tân Uyên mở rộng, Phường Hội Nghĩa, Thành phố Tân Uyên, Tỉnh Bình Dương, Việt Nam</v>
          </cell>
          <cell r="E5294" t="str">
            <v xml:space="preserve">CÔNG TY TNHH SẢN XUẤT MEGAMAX VN
Lô H7 Và H8, Đường D2 và N4, KCN Nam Tân Uyên mở rộng, Phường Hội Nghĩa, Thành phố Tân Uyên, Tỉnh Bình Dương, Việt Nam
</v>
          </cell>
          <cell r="F5294" t="str">
            <v>3702399775</v>
          </cell>
          <cell r="K5294" t="str">
            <v>0384626138</v>
          </cell>
          <cell r="N5294" t="str">
            <v>Lê Ngọc Minh Nguyên</v>
          </cell>
        </row>
        <row r="5295">
          <cell r="A5295" t="str">
            <v>CÔNG TY TNHH SẢN XUẤT NAM VIỆT</v>
          </cell>
          <cell r="B5295" t="str">
            <v>Công ty</v>
          </cell>
          <cell r="C5295" t="str">
            <v>60/5B Xuân Thới Đông 1, Xã Xuân Thới Đông, Huyện Hóc Môn, Thành phố Hồ Chí Minh, Việt Nam</v>
          </cell>
          <cell r="E5295" t="str">
            <v xml:space="preserve">CÔNG TY TNHH SẢN XUẤT NAM VIỆT
60/5B Xuân Thới Đông 1, Xã Xuân Thới Đông, Huyện Hóc Môn, Thành phố Hồ Chí Minh, Việt Nam
</v>
          </cell>
          <cell r="F5295" t="str">
            <v>0302203493</v>
          </cell>
          <cell r="K5295" t="str">
            <v>(028) 35901880</v>
          </cell>
        </row>
        <row r="5296">
          <cell r="A5296" t="str">
            <v>CÔNG TY TNHH SẢN XUẤT NHỰA DƯƠNG GIA, sai sđt</v>
          </cell>
          <cell r="B5296" t="str">
            <v>Công ty</v>
          </cell>
          <cell r="C5296" t="str">
            <v>Lô D11, Cụm công nghiệp Nhị Xuân, Xã Xuân Thới Sơn, Huyện Hóc Môn, Thành phố Hồ Chí Minh, Việt Nam</v>
          </cell>
          <cell r="E5296" t="str">
            <v xml:space="preserve">CÔNG TY TNHH SẢN XUẤT NHỰA DƯƠNG GIA, sai sđt
Lô D11, Cụm công nghiệp Nhị Xuân, Xã Xuân Thới Sơn, Huyện Hóc Môn, Thành phố Hồ Chí Minh, Việt Nam
</v>
          </cell>
          <cell r="F5296" t="str">
            <v>0304400899</v>
          </cell>
          <cell r="G5296" t="str">
            <v>dgia09@yahoo.com.vn</v>
          </cell>
          <cell r="K5296" t="str">
            <v>02835950525</v>
          </cell>
          <cell r="L5296" t="str">
            <v>+84 933 528 394</v>
          </cell>
          <cell r="N5296" t="str">
            <v>sgc.mkt01@hsevn.com.vn</v>
          </cell>
        </row>
        <row r="5297">
          <cell r="A5297" t="str">
            <v>CÔNG TY TNHH SẢN XUẤT NHỰA HIỆN ĐẠI</v>
          </cell>
          <cell r="B5297" t="str">
            <v>Công ty</v>
          </cell>
          <cell r="C5297" t="str">
            <v>Lô 32, đường 2, KCN Tân Tạo, Phường Tân Tạo A, Quận Bình Tân, Thành phố Hồ Chí Minh, Việt Nam</v>
          </cell>
          <cell r="E5297" t="str">
            <v>CÔNG TY TNHH SẢN XUẤT NHỰA HIỆN ĐẠI
Lô 32, đường 2, KCN Tân Tạo, Phường Tân Tạo A, Quận Bình Tân, Thành phố Hồ Chí Minh, Việt Nam
TP Hồ Chí Minh
 Việt Nam</v>
          </cell>
          <cell r="F5297" t="str">
            <v>0300865540</v>
          </cell>
          <cell r="G5297" t="str">
            <v>hiendai@hcm.vnn.vn</v>
          </cell>
          <cell r="I5297" t="str">
            <v>TP Hồ Chí Minh</v>
          </cell>
          <cell r="K5297" t="str">
            <v>(028) 37505285</v>
          </cell>
        </row>
        <row r="5298">
          <cell r="A5298" t="str">
            <v>CÔNG TY TNHH SẢN XUẤT NHỰA TRIỆU DU BỔN</v>
          </cell>
          <cell r="B5298" t="str">
            <v>Công ty</v>
          </cell>
          <cell r="C5298" t="str">
            <v>Lô 15-17, Đường số 1, Khu CN Tân Tạo, Quận Bình Tân, TPHCM</v>
          </cell>
          <cell r="E5298" t="str">
            <v xml:space="preserve">CÔNG TY TNHH SẢN XUẤT NHỰA TRIỆU DU BỔN
Lô 15-17, Đường số 1, Khu CN Tân Tạo, Quận Bình Tân, TPHCM
</v>
          </cell>
          <cell r="F5298" t="str">
            <v>0301939611</v>
          </cell>
          <cell r="G5298" t="str">
            <v>lienhe@trieudubon.com.vn</v>
          </cell>
          <cell r="K5298" t="str">
            <v>028 3750 7530</v>
          </cell>
        </row>
        <row r="5299">
          <cell r="A5299" t="str">
            <v>CÔNG TY TNHH SẢN XUẤT NHỰA VIỆT</v>
          </cell>
          <cell r="B5299" t="str">
            <v>Công ty</v>
          </cell>
          <cell r="C5299" t="str">
            <v>Lô 1G4, đường CN9, KCN Tân Bình, Thị trấn Tân Bình, Huyện Bắc Tân Uyên, Tỉnh Bình Dương, Việt Nam</v>
          </cell>
          <cell r="E5299" t="str">
            <v xml:space="preserve">CÔNG TY TNHH SẢN XUẤT NHỰA VIỆT
Lô 1G4, đường CN9, KCN Tân Bình, Thị trấn Tân Bình, Huyện Bắc Tân Uyên, Tỉnh Bình Dương, Việt Nam
</v>
          </cell>
          <cell r="F5299" t="str">
            <v>3702619741</v>
          </cell>
          <cell r="K5299" t="str">
            <v>0901816332</v>
          </cell>
        </row>
        <row r="5300">
          <cell r="A5300" t="str">
            <v>CÔNG TY TNHH SẢN XUẤT NHỰA VÀ ĐIỆN TỬ YUEN FUNG VIỆT NAM</v>
          </cell>
          <cell r="B5300" t="str">
            <v>Công ty</v>
          </cell>
          <cell r="C5300" t="str">
            <v>Nhà xưởng C-1B-D7, lô C-1B-CN, đường DE5, Khu Công Nghiệp Mỹ Phước 3, Phường Thới Hòa, Thị xã Bến Cát, Tỉnh Bình Dương, Việt Nam</v>
          </cell>
          <cell r="E5300" t="str">
            <v xml:space="preserve">CÔNG TY TNHH SẢN XUẤT NHỰA VÀ ĐIỆN TỬ YUEN FUNG VIỆT NAM
Nhà xưởng C-1B-D7, lô C-1B-CN, đường DE5, Khu Công Nghiệp Mỹ Phước 3, Phường Thới Hòa, Thị xã Bến Cát, Tỉnh Bình Dương, Việt Nam
</v>
          </cell>
          <cell r="F5300" t="str">
            <v>3702758738</v>
          </cell>
          <cell r="G5300" t="str">
            <v>carmen.cheung@yfplastic.com.hk</v>
          </cell>
          <cell r="K5300" t="str">
            <v>0919176472</v>
          </cell>
          <cell r="L5300" t="str">
            <v xml:space="preserve"> </v>
          </cell>
          <cell r="N5300" t="str">
            <v>Lê Ngọc Minh Nguyên</v>
          </cell>
        </row>
        <row r="5302">
          <cell r="A5302" t="str">
            <v>CÔNG TY TNHH SẢN XUẤT OLYMPIC PRO VIỆT NAM</v>
          </cell>
          <cell r="B5302" t="str">
            <v>Công ty</v>
          </cell>
          <cell r="C5302" t="str">
            <v>Lô C5, Đường N4 , khu công nghiệp Nam Tân Uyên, Phường Khánh Bình, Thị xã Tân Uyên, Tỉnh Bình Dương, Việt Nam</v>
          </cell>
          <cell r="E5302" t="str">
            <v xml:space="preserve">CÔNG TY TNHH SẢN XUẤT OLYMPIC PRO VIỆT NAM
Lô C5, Đường N4 , khu công nghiệp Nam Tân Uyên, Phường Khánh Bình, Thị xã Tân Uyên, Tỉnh Bình Dương, Việt Nam
</v>
          </cell>
          <cell r="F5302" t="str">
            <v>3700380264</v>
          </cell>
          <cell r="K5302" t="str">
            <v>0274 3782 085</v>
          </cell>
        </row>
        <row r="5303">
          <cell r="A5303" t="str">
            <v>CÔNG TY TNHH SẢN XUẤT PHAN LÊ</v>
          </cell>
          <cell r="B5303" t="str">
            <v>Công ty</v>
          </cell>
          <cell r="C5303" t="str">
            <v>số 47/23 KP Bình Phước B, Phường Bình Chuẩn, Thành phố Thuận An, Bình Dương</v>
          </cell>
          <cell r="E5303" t="str">
            <v xml:space="preserve">CÔNG TY TNHH SẢN XUẤT PHAN LÊ
số 47/23 KP Bình Phước B, Phường Bình Chuẩn, Thành phố Thuận An, Bình Dương
</v>
          </cell>
          <cell r="F5303" t="str">
            <v>0312190927-001</v>
          </cell>
          <cell r="G5303" t="str">
            <v>sales@phanlefurniture.com</v>
          </cell>
          <cell r="K5303" t="str">
            <v xml:space="preserve">0906 979 737 </v>
          </cell>
          <cell r="L5303" t="str">
            <v xml:space="preserve"> </v>
          </cell>
          <cell r="N5303" t="str">
            <v>Lê Ngọc Minh Nguyên</v>
          </cell>
        </row>
        <row r="5304">
          <cell r="A5304" t="str">
            <v>CÔNG TY TNHH SẢN XUẤT PHÚC THẮNG- NGỪNG HOẠT ĐỘNG</v>
          </cell>
          <cell r="B5304" t="str">
            <v>Công ty</v>
          </cell>
          <cell r="C5304" t="str">
            <v>số 8, đường 22, KCN Sóng Thần 2 - - Thành phố Dĩ An - Bình Dương.</v>
          </cell>
          <cell r="E5304" t="str">
            <v xml:space="preserve">CÔNG TY TNHH SẢN XUẤT PHÚC THẮNG- NGỪNG HOẠT ĐỘNG
số 8, đường 22, KCN Sóng Thần 2 - - Thành phố Dĩ An - Bình Dương.
</v>
          </cell>
          <cell r="F5304" t="str">
            <v>3702024215</v>
          </cell>
          <cell r="G5304" t="str">
            <v>info@ptcvn.com</v>
          </cell>
          <cell r="K5304" t="str">
            <v>02743794497</v>
          </cell>
          <cell r="L5304" t="str">
            <v>02743794497</v>
          </cell>
          <cell r="N5304" t="str">
            <v>sgc.mkt01@hsevn.com.vn</v>
          </cell>
        </row>
        <row r="5305">
          <cell r="A5305" t="str">
            <v>CÔNG TY TNHH SẢN XUẤT SJ (VIỆT NAM) (NTNN)</v>
          </cell>
          <cell r="B5305" t="str">
            <v>Công ty</v>
          </cell>
          <cell r="C5305" t="str">
            <v>ô Số 2,Nhà Xưởng X7, Lô C1-1, Đ.D4, Khu C, KCN Tân Phú Trung, Huyện Củ Chi</v>
          </cell>
          <cell r="E5305" t="str">
            <v xml:space="preserve">CÔNG TY TNHH SẢN XUẤT SJ (VIỆT NAM) (NTNN)
ô Số 2,Nhà Xưởng X7, Lô C1-1, Đ.D4, Khu C, KCN Tân Phú Trung, Huyện Củ Chi
</v>
          </cell>
          <cell r="F5305" t="str">
            <v>0312900278</v>
          </cell>
          <cell r="G5305" t="str">
            <v>van@sjmfg.com.sg</v>
          </cell>
          <cell r="K5305" t="str">
            <v>02838922334</v>
          </cell>
          <cell r="N5305" t="str">
            <v>Lê Ngọc Minh Nguyên</v>
          </cell>
        </row>
        <row r="5306">
          <cell r="A5306" t="str">
            <v>CÔNG TY TNHH SẢN XUẤT SUN GO VIỆT NAM</v>
          </cell>
          <cell r="B5306" t="str">
            <v>Công ty</v>
          </cell>
          <cell r="C5306" t="str">
            <v>Xưởng số 1, lô số 7, đường số 4, Cụm công nghiệp Liên Minh, Xã Đức Hòa Hạ, Huyện Đức Hoà, Long An</v>
          </cell>
          <cell r="E5306" t="str">
            <v xml:space="preserve">CÔNG TY TNHH SẢN XUẤT SUN GO VIỆT NAM
Xưởng số 1, lô số 7, đường số 4, Cụm công nghiệp Liên Minh, Xã Đức Hòa Hạ, Huyện Đức Hoà, Long An
</v>
          </cell>
          <cell r="F5306" t="str">
            <v>1101901718</v>
          </cell>
          <cell r="G5306" t="str">
            <v>sungo012019@gmail.com;</v>
          </cell>
          <cell r="K5306" t="str">
            <v>02702577778 - 02723758550/8577</v>
          </cell>
        </row>
        <row r="5307">
          <cell r="A5307" t="str">
            <v>CÔNG TY TNHH SẢN XUẤT SUNLUXE</v>
          </cell>
          <cell r="B5307" t="str">
            <v>Công ty</v>
          </cell>
          <cell r="C5307" t="str">
            <v>Khu Công nghiệp Nhơn Trạch III - Giai đoạn 2, Xã Long Thọ, Huyện Nhơn Trạch, Tỉnh Đồng Nai</v>
          </cell>
          <cell r="E5307" t="str">
            <v xml:space="preserve">CÔNG TY TNHH SẢN XUẤT SUNLUXE
Khu Công nghiệp Nhơn Trạch III - Giai đoạn 2, Xã Long Thọ, Huyện Nhơn Trạch, Tỉnh Đồng Nai
</v>
          </cell>
          <cell r="F5307" t="str">
            <v>3603296793</v>
          </cell>
          <cell r="G5307" t="str">
            <v>hr@sunluxe.vn</v>
          </cell>
          <cell r="K5307" t="str">
            <v>0251 3682 300</v>
          </cell>
          <cell r="N5307" t="str">
            <v>sgc.mkt01@hsevn.com.vn</v>
          </cell>
        </row>
        <row r="5308">
          <cell r="A5308" t="str">
            <v>CÔNG TY TNHH SẢN XUẤT SẢN PHẨM KIM LOẠI  PUZHOU VIỆT NAM</v>
          </cell>
          <cell r="B5308" t="str">
            <v>Công ty</v>
          </cell>
          <cell r="C5308" t="str">
            <v>Đường số 6, KCN Nhơn Trạch III- Giai đoạn 2, Hiệp Phước, Nhơn Trạch, Đồng Nai</v>
          </cell>
          <cell r="E5308" t="str">
            <v xml:space="preserve">CÔNG TY TNHH SẢN XUẤT SẢN PHẨM KIM LOẠI  PUZHOU VIỆT NAM
Đường số 6, KCN Nhơn Trạch III- Giai đoạn 2, Hiệp Phước, Nhơn Trạch, Đồng Nai
</v>
          </cell>
          <cell r="F5308" t="str">
            <v>3603421557</v>
          </cell>
          <cell r="K5308" t="str">
            <v>02513 682 498</v>
          </cell>
        </row>
        <row r="5309">
          <cell r="A5309" t="str">
            <v>CÔNG TY TNHH SẢN XUẤT SẢN PHẨM NHỰA CAO SU CHUN XIANG</v>
          </cell>
          <cell r="B5309" t="str">
            <v>Công ty</v>
          </cell>
          <cell r="C5309" t="str">
            <v>Lô G6-G7, Lô G4C-G5C, Đường số 6 nối dài, Khu công nghiệp Việt Hương 2, Ấp 2, Xã An Tây, Thị xã Bến Cát, Tỉnh Bình Dương, Việt Nam</v>
          </cell>
          <cell r="E5309" t="str">
            <v xml:space="preserve">CÔNG TY TNHH SẢN XUẤT SẢN PHẨM NHỰA CAO SU CHUN XIANG
Lô G6-G7, Lô G4C-G5C, Đường số 6 nối dài, Khu công nghiệp Việt Hương 2, Ấp 2, Xã An Tây, Thị xã Bến Cát, Tỉnh Bình Dương, Việt Nam
</v>
          </cell>
          <cell r="F5309" t="str">
            <v>3702212427</v>
          </cell>
          <cell r="K5309" t="str">
            <v>0274.3579.586</v>
          </cell>
        </row>
        <row r="5310">
          <cell r="A5310" t="str">
            <v>CÔNG TY TNHH SẢN XUẤT SỢI NAM VIỆT</v>
          </cell>
          <cell r="B5310" t="str">
            <v>Công ty</v>
          </cell>
          <cell r="C5310" t="str">
            <v>Số 86, Tổ 2, khu phố Bà Tri, Phường Tân Hiệp, Thị xã Tân Uyên, Tỉnh Bình Dương, Việt Nam</v>
          </cell>
          <cell r="E5310" t="str">
            <v xml:space="preserve">CÔNG TY TNHH SẢN XUẤT SỢI NAM VIỆT
Số 86, Tổ 2, khu phố Bà Tri, Phường Tân Hiệp, Thị xã Tân Uyên, Tỉnh Bình Dương, Việt Nam
</v>
          </cell>
          <cell r="F5310" t="str">
            <v>3702367364</v>
          </cell>
          <cell r="K5310" t="str">
            <v>0938251276</v>
          </cell>
        </row>
        <row r="5311">
          <cell r="A5311" t="str">
            <v>CÔNG TY TNHH SẢN XUẤT THANH TRƯỢT HỢP HƯNG</v>
          </cell>
          <cell r="B5311" t="str">
            <v>Công ty</v>
          </cell>
          <cell r="C5311" t="str">
            <v>Lô R4, đường N10, Khu Công nghiệp Nam Tân Uyên, Phường Khánh Bình, Thị xã Tân Uyên, Tỉnh Bình Dương, Việt Nam</v>
          </cell>
          <cell r="E5311" t="str">
            <v xml:space="preserve">CÔNG TY TNHH SẢN XUẤT THANH TRƯỢT HỢP HƯNG
Lô R4, đường N10, Khu Công nghiệp Nam Tân Uyên, Phường Khánh Bình, Thị xã Tân Uyên, Tỉnh Bình Dương, Việt Nam
</v>
          </cell>
          <cell r="F5311" t="str">
            <v>3702492774</v>
          </cell>
        </row>
        <row r="5312">
          <cell r="A5312" t="str">
            <v>CÔNG TY TNHH SẢN XUẤT THIẾT KẾ SÁNG TẠO</v>
          </cell>
          <cell r="B5312" t="str">
            <v>Công ty</v>
          </cell>
          <cell r="C5312" t="str">
            <v>Thửa đất số 1010, tờ bản đồ số 29, Phường Khánh Bình, Thị xã Tân Uyên, Tỉnh Bình Dương, Việt Nam</v>
          </cell>
          <cell r="E5312" t="str">
            <v xml:space="preserve">CÔNG TY TNHH SẢN XUẤT THIẾT KẾ SÁNG TẠO
Thửa đất số 1010, tờ bản đồ số 29, Phường Khánh Bình, Thị xã Tân Uyên, Tỉnh Bình Dương, Việt Nam
</v>
          </cell>
          <cell r="F5312" t="str">
            <v>3702510423</v>
          </cell>
          <cell r="K5312" t="str">
            <v>0274 246 1697</v>
          </cell>
        </row>
        <row r="5313">
          <cell r="A5313" t="str">
            <v>CÔNG TY TNHH SẢN XUẤT THUẬN THÀNH</v>
          </cell>
          <cell r="B5313" t="str">
            <v>Công ty</v>
          </cell>
          <cell r="C5313" t="str">
            <v>Lô số 14 Khu Công Nghiệp Tân Tạo Đường Số 9, Phường Tân Tạo A, Quận Bình Tân, Thành phố Hồ Chí Minh, Việt Nam</v>
          </cell>
          <cell r="E5313" t="str">
            <v>CÔNG TY TNHH SẢN XUẤT THUẬN THÀNH
Lô số 14 Khu Công Nghiệp Tân Tạo Đường Số 9, Phường Tân Tạo A, Quận Bình Tân, Thành phố Hồ Chí Minh, Việt Nam
TP Hồ Chí Minh
 Việt Nam</v>
          </cell>
          <cell r="F5313" t="str">
            <v>0304939948</v>
          </cell>
          <cell r="I5313" t="str">
            <v>TP Hồ Chí Minh</v>
          </cell>
          <cell r="K5313" t="str">
            <v>38858070-37540781</v>
          </cell>
        </row>
        <row r="5314">
          <cell r="A5314" t="str">
            <v>CÔNG TY TNHH SẢN XUẤT THƯƠNG MẠI AN LẬP</v>
          </cell>
          <cell r="B5314" t="str">
            <v>Công ty</v>
          </cell>
          <cell r="C5314" t="str">
            <v>209 Khu Công Nghiệp Amata, Long Bình, Thành phố Biên Hòa, Đồng Nai</v>
          </cell>
          <cell r="E5314" t="str">
            <v xml:space="preserve">CÔNG TY TNHH SẢN XUẤT THƯƠNG MẠI AN LẬP
209 Khu Công Nghiệp Amata, Long Bình, Thành phố Biên Hòa, Đồng Nai
</v>
          </cell>
          <cell r="F5314" t="str">
            <v>0302005727-001</v>
          </cell>
          <cell r="K5314" t="str">
            <v>02518899494 line 126</v>
          </cell>
          <cell r="N5314" t="str">
            <v>sgc.mkt01@hsevn.com.vn</v>
          </cell>
        </row>
        <row r="5315">
          <cell r="A5315" t="str">
            <v>CÔNG TY TNHH SẢN XUẤT THƯƠNG MẠI AN VIỆT</v>
          </cell>
          <cell r="B5315" t="str">
            <v>Công ty</v>
          </cell>
          <cell r="C5315" t="str">
            <v>Lô A7 Cụm Công nghiệp Nhị Xuân, Xã Xuân Thới Sơn, Huyện Hóc Môn, TP Hồ Chí Minh</v>
          </cell>
          <cell r="E5315" t="str">
            <v xml:space="preserve">CÔNG TY TNHH SẢN XUẤT THƯƠNG MẠI AN VIỆT
Lô A7 Cụm Công nghiệp Nhị Xuân, Xã Xuân Thới Sơn, Huyện Hóc Môn, TP Hồ Chí Minh
</v>
          </cell>
          <cell r="F5315" t="str">
            <v>0304320033</v>
          </cell>
          <cell r="K5315" t="str">
            <v>35950900</v>
          </cell>
        </row>
        <row r="5316">
          <cell r="A5316" t="str">
            <v>CÔNG TY TNHH SẢN XUẤT THƯƠNG MẠI AP HOME GARDEN</v>
          </cell>
          <cell r="B5316" t="str">
            <v>Công ty</v>
          </cell>
          <cell r="C5316" t="str">
            <v>142/70 Đường Bình Thung, Khu Phố Bình Thung 1, Phường Bình An, Thành phố Dĩ An, Tỉnh Bình Dương, Việt Nam</v>
          </cell>
          <cell r="E5316" t="str">
            <v xml:space="preserve">CÔNG TY TNHH SẢN XUẤT THƯƠNG MẠI AP HOME GARDEN
142/70 Đường Bình Thung, Khu Phố Bình Thung 1, Phường Bình An, Thành phố Dĩ An, Tỉnh Bình Dương, Việt Nam
</v>
          </cell>
          <cell r="F5316" t="str">
            <v>3703067733</v>
          </cell>
          <cell r="G5316" t="str">
            <v>.</v>
          </cell>
          <cell r="K5316" t="str">
            <v>a Tuấn GĐ	0933579294 (có zalo)</v>
          </cell>
          <cell r="L5316" t="str">
            <v>0933579294</v>
          </cell>
          <cell r="N5316" t="str">
            <v>Lê Ngọc Minh Nguyên</v>
          </cell>
        </row>
        <row r="5317">
          <cell r="A5317" t="str">
            <v>CÔNG TY TNHH SẢN XUẤT THƯƠNG MẠI ARTSTUFF</v>
          </cell>
          <cell r="B5317" t="str">
            <v>Công ty</v>
          </cell>
          <cell r="C5317" t="str">
            <v>94 Đường 5A , Phường Bình Hưng Hòa A, Quận Bình Tân, Thành phố Hồ Chí Minh, Việt Nam</v>
          </cell>
          <cell r="E5317" t="str">
            <v xml:space="preserve">CÔNG TY TNHH SẢN XUẤT THƯƠNG MẠI ARTSTUFF
94 Đường 5A , Phường Bình Hưng Hòa A, Quận Bình Tân, Thành phố Hồ Chí Minh, Việt Nam
</v>
          </cell>
          <cell r="F5317" t="str">
            <v>0314849676</v>
          </cell>
          <cell r="G5317" t="str">
            <v>02839483926</v>
          </cell>
          <cell r="K5317" t="str">
            <v>02839483926</v>
          </cell>
          <cell r="L5317" t="str">
            <v>02839483926</v>
          </cell>
          <cell r="N5317" t="str">
            <v>sgc.mkt06@hsevn.com.vn</v>
          </cell>
        </row>
        <row r="5318">
          <cell r="A5318" t="str">
            <v>CÔNG TY TNHH SẢN XUẤT THƯƠNG MẠI BAO BÌ KIÊN LONG</v>
          </cell>
          <cell r="B5318" t="str">
            <v>Công ty</v>
          </cell>
          <cell r="C5318" t="str">
            <v>Thửa đất số 32, Tờ bản đồ số 72, Khu phố 1, Phường Phú Tân, Thành phố Thủ Dầu Một, Tỉnh Bình Dương, Việt Nam</v>
          </cell>
          <cell r="E5318" t="str">
            <v xml:space="preserve">CÔNG TY TNHH SẢN XUẤT THƯƠNG MẠI BAO BÌ KIÊN LONG
Thửa đất số 32, Tờ bản đồ số 72, Khu phố 1, Phường Phú Tân, Thành phố Thủ Dầu Một, Tỉnh Bình Dương, Việt Nam
</v>
          </cell>
          <cell r="F5318" t="str">
            <v>3702811773</v>
          </cell>
          <cell r="G5318" t="str">
            <v>kienlongbaobi@gmail.com</v>
          </cell>
          <cell r="K5318" t="str">
            <v>0985795659</v>
          </cell>
          <cell r="L5318" t="str">
            <v xml:space="preserve"> </v>
          </cell>
          <cell r="N5318" t="str">
            <v>Lê Ngọc Minh Nguyên</v>
          </cell>
        </row>
        <row r="5320">
          <cell r="A5320" t="str">
            <v>CÔNG TY TNHH SẢN XUẤT THƯƠNG MẠI BAO BÌ TÂN TIẾN PHÁT TÀI</v>
          </cell>
          <cell r="B5320" t="str">
            <v>Công ty</v>
          </cell>
          <cell r="C5320" t="str">
            <v>Lô 29, Khu G, Đường D2, Khu công nghiệp An Hạ, Xã Phạm Văn Hai, Huyện Bình Chánh, Thành phố Hồ Chí Minh, Việt Nam</v>
          </cell>
          <cell r="E5320" t="str">
            <v xml:space="preserve">CÔNG TY TNHH SẢN XUẤT THƯƠNG MẠI BAO BÌ TÂN TIẾN PHÁT TÀI
Lô 29, Khu G, Đường D2, Khu công nghiệp An Hạ, Xã Phạm Văn Hai, Huyện Bình Chánh, Thành phố Hồ Chí Minh, Việt Nam
</v>
          </cell>
          <cell r="F5320" t="str">
            <v>0303566877</v>
          </cell>
          <cell r="G5320" t="str">
            <v>tienphatrubber@gmail.com</v>
          </cell>
          <cell r="K5320" t="str">
            <v>02837684442</v>
          </cell>
          <cell r="L5320" t="str">
            <v xml:space="preserve"> </v>
          </cell>
          <cell r="N5320" t="str">
            <v>Lê Ngọc Minh Nguyên</v>
          </cell>
        </row>
        <row r="5322">
          <cell r="A5322" t="str">
            <v>CÔNG TY TNHH SẢN XUẤT THƯƠNG MẠI BEST NATURAL</v>
          </cell>
          <cell r="B5322" t="str">
            <v>Công ty</v>
          </cell>
          <cell r="C5322" t="str">
            <v>Số 481/7 Tô Vĩnh Diện, Khu phố Tân Hòa, Phường Đông Hòa, Thành phố Dĩ An, Tỉnh Bình Dương, Việt Nam</v>
          </cell>
          <cell r="E5322" t="str">
            <v xml:space="preserve">CÔNG TY TNHH SẢN XUẤT THƯƠNG MẠI BEST NATURAL
Số 481/7 Tô Vĩnh Diện, Khu phố Tân Hòa, Phường Đông Hòa, Thành phố Dĩ An, Tỉnh Bình Dương, Việt Nam
</v>
          </cell>
          <cell r="F5322" t="str">
            <v>3702887204</v>
          </cell>
          <cell r="K5322" t="str">
            <v>0984706447</v>
          </cell>
        </row>
        <row r="5323">
          <cell r="A5323" t="str">
            <v>CÔNG TY TNHH SẢN XUẤT THƯƠNG MẠI BẢO BẢO</v>
          </cell>
          <cell r="B5323" t="str">
            <v>Công ty</v>
          </cell>
          <cell r="C5323" t="str">
            <v>60 lô 1, ấp 1, Xã Mỹ Yên, Huyện Bến Lức, Tỉnh Long An, Việt Nam</v>
          </cell>
          <cell r="E5323" t="str">
            <v xml:space="preserve">CÔNG TY TNHH SẢN XUẤT THƯƠNG MẠI BẢO BẢO
60 lô 1, ấp 1, Xã Mỹ Yên, Huyện Bến Lức, Tỉnh Long An, Việt Nam
</v>
          </cell>
          <cell r="F5323" t="str">
            <v>1100646310</v>
          </cell>
          <cell r="G5323" t="str">
            <v>baobaola@baobaola.com.vn</v>
          </cell>
          <cell r="K5323" t="str">
            <v>02723642886</v>
          </cell>
          <cell r="L5323" t="str">
            <v>None</v>
          </cell>
          <cell r="N5323" t="str">
            <v>sgc.mkt01@hsevn.com.vn</v>
          </cell>
        </row>
        <row r="5324">
          <cell r="A5324" t="str">
            <v>CÔNG TY TNHH SẢN XUẤT THƯƠNG MẠI BẰNG LĂNG ĐÁ</v>
          </cell>
          <cell r="B5324" t="str">
            <v>Công ty</v>
          </cell>
          <cell r="C5324" t="str">
            <v>TĐ số 150, 492 TBĐ 30, 35, Đường Khánh Bình 44, Khu phố Bình Chánh, Phường Khánh Bình, Thành phố Tân Uyên, Tỉnh Bình Dương, Việt Nam</v>
          </cell>
          <cell r="E5324" t="str">
            <v xml:space="preserve">CÔNG TY TNHH SẢN XUẤT THƯƠNG MẠI BẰNG LĂNG ĐÁ
TĐ số 150, 492 TBĐ 30, 35, Đường Khánh Bình 44, Khu phố Bình Chánh, Phường Khánh Bình, Thành phố Tân Uyên, Tỉnh Bình Dương, Việt Nam
</v>
          </cell>
          <cell r="F5324" t="str">
            <v>3701729702</v>
          </cell>
          <cell r="G5324" t="str">
            <v>.</v>
          </cell>
          <cell r="K5324" t="str">
            <v>0911028020</v>
          </cell>
          <cell r="L5324" t="str">
            <v xml:space="preserve"> </v>
          </cell>
          <cell r="N5324" t="str">
            <v>Lê Ngọc Minh Nguyên</v>
          </cell>
        </row>
        <row r="5326">
          <cell r="A5326" t="str">
            <v>CÔNG TY TNHH SẢN XUẤT THƯƠNG MẠI CƯỜNG LỘC</v>
          </cell>
          <cell r="B5326" t="str">
            <v>Công ty</v>
          </cell>
          <cell r="C5326" t="str">
            <v>Số 35A, tổ 32, KP 3, Phường Trảng Dài, Thành phố Biên Hoà, Tỉnh Đồng Nai, Việt Nam</v>
          </cell>
          <cell r="E5326" t="str">
            <v xml:space="preserve">CÔNG TY TNHH SẢN XUẤT THƯƠNG MẠI CƯỜNG LỘC
Số 35A, tổ 32, KP 3, Phường Trảng Dài, Thành phố Biên Hoà, Tỉnh Đồng Nai, Việt Nam
</v>
          </cell>
          <cell r="F5326" t="str">
            <v>3603757613</v>
          </cell>
          <cell r="K5326" t="str">
            <v>0813930789</v>
          </cell>
        </row>
        <row r="5327">
          <cell r="A5327" t="str">
            <v>CÔNG TY TNHH SẢN XUẤT THƯƠNG MẠI CƯỜNG TUẤN</v>
          </cell>
          <cell r="B5327" t="str">
            <v>Công ty</v>
          </cell>
          <cell r="C5327" t="str">
            <v>142C Hiền Vương, Phường Phú Thạnh, Quận Tân Phú, TP. Hồ Chí Minh</v>
          </cell>
          <cell r="E5327" t="str">
            <v xml:space="preserve">CÔNG TY TNHH SẢN XUẤT THƯƠNG MẠI CƯỜNG TUẤN
142C Hiền Vương, Phường Phú Thạnh, Quận Tân Phú, TP. Hồ Chí Minh
</v>
          </cell>
          <cell r="F5327" t="str">
            <v>0310448578</v>
          </cell>
          <cell r="G5327" t="str">
            <v>infor@cuongtuan.vn</v>
          </cell>
          <cell r="K5327" t="str">
            <v>0903.733.796</v>
          </cell>
          <cell r="N5327" t="str">
            <v>sgc.mkt01@hsevn.com.vn</v>
          </cell>
        </row>
        <row r="5328">
          <cell r="A5328" t="str">
            <v>CÔNG TY TNHH SẢN XUẤT THƯƠNG MẠI DIHAFO - CHI NHÁNH BÌNH DƯƠNG</v>
          </cell>
          <cell r="B5328" t="str">
            <v>Công ty</v>
          </cell>
          <cell r="C5328" t="str">
            <v>Thửa đất số 862, tờ bản đồ số 6, tổ 1, khu phố Bà Tri, Phường Tân Hiệp, Thị xã Tân Uyên, Tỉnh Bình Dương, Việt Nam</v>
          </cell>
          <cell r="E5328" t="str">
            <v xml:space="preserve">CÔNG TY TNHH SẢN XUẤT THƯƠNG MẠI DIHAFO - CHI NHÁNH BÌNH DƯƠNG
Thửa đất số 862, tờ bản đồ số 6, tổ 1, khu phố Bà Tri, Phường Tân Hiệp, Thị xã Tân Uyên, Tỉnh Bình Dương, Việt Nam
</v>
          </cell>
          <cell r="F5328" t="str">
            <v>0312091517-002</v>
          </cell>
          <cell r="K5328" t="str">
            <v>0903393934</v>
          </cell>
        </row>
        <row r="5329">
          <cell r="A5329" t="str">
            <v>CÔNG TY TNHH SẢN XUẤT THƯƠNG MẠI DU LONG</v>
          </cell>
          <cell r="B5329" t="str">
            <v>Công ty</v>
          </cell>
          <cell r="C5329" t="str">
            <v>Thửa đất số 612, tờ bản đồ số 09, Khu phố Khánh Hội, Phường Tân Phước Khánh, Thị xã Tân Uyên, Tỉnh Bình Dương, Việt Nam</v>
          </cell>
          <cell r="E5329" t="str">
            <v xml:space="preserve">CÔNG TY TNHH SẢN XUẤT THƯƠNG MẠI DU LONG
Thửa đất số 612, tờ bản đồ số 09, Khu phố Khánh Hội, Phường Tân Phước Khánh, Thị xã Tân Uyên, Tỉnh Bình Dương, Việt Nam
</v>
          </cell>
          <cell r="F5329" t="str">
            <v>3702717918</v>
          </cell>
          <cell r="K5329" t="str">
            <v>0909049546</v>
          </cell>
        </row>
        <row r="5330">
          <cell r="A5330" t="str">
            <v>CÔNG TY TNHH SẢN XUẤT THƯƠNG MẠI DỆT THÊU MAY MỸ DUNG</v>
          </cell>
          <cell r="B5330" t="str">
            <v>Công ty</v>
          </cell>
          <cell r="C5330" t="str">
            <v>Lô B23/II-B24/II Khu công nghiệp Vĩnh Lộc Đường 2A, Phường Bình Hưng Hòa B, Quận Bình Tân, Thành phố Hồ Chí Minh</v>
          </cell>
          <cell r="E5330" t="str">
            <v>CÔNG TY TNHH SẢN XUẤT THƯƠNG MẠI DỆT THÊU MAY MỸ DUNG
Lô B23/II-B24/II Khu công nghiệp Vĩnh Lộc Đường 2A, Phường Bình Hưng Hòa B, Quận Bình Tân, Thành phố Hồ Chí Minh
Hồ Chí Minh
 Việt Nam</v>
          </cell>
          <cell r="F5330" t="str">
            <v>0301838476</v>
          </cell>
          <cell r="G5330" t="str">
            <v>mike.nguyen@mdlace.com</v>
          </cell>
          <cell r="I5330" t="str">
            <v>Hồ Chí Minh</v>
          </cell>
          <cell r="K5330" t="str">
            <v>0913154881 - sđt sai</v>
          </cell>
          <cell r="N5330" t="str">
            <v>sgc.mkt01@hsevn.com.vn</v>
          </cell>
        </row>
        <row r="5331">
          <cell r="A5331" t="str">
            <v>CÔNG TY TNHH SẢN XUẤT THƯƠNG MẠI DỊCH VỤ BAO BÌ TĂNG PHÚ - CHI NHÁNH CHÂU ĐỨC</v>
          </cell>
          <cell r="B5331" t="str">
            <v>Công ty</v>
          </cell>
          <cell r="C5331" t="str">
            <v>Lô G, Đường Đ.20 Khu Công Nghiệp Châu Đức, Thôn Hữu Phước, Xã Suối Nghệ, Huyện Châu Đức, Tỉnh Bà Rịa - Vũng Tàu, Việt Nam</v>
          </cell>
          <cell r="E5331" t="str">
            <v xml:space="preserve">CÔNG TY TNHH SẢN XUẤT THƯƠNG MẠI DỊCH VỤ BAO BÌ TĂNG PHÚ - CHI NHÁNH CHÂU ĐỨC
Lô G, Đường Đ.20 Khu Công Nghiệp Châu Đức, Thôn Hữu Phước, Xã Suối Nghệ, Huyện Châu Đức, Tỉnh Bà Rịa - Vũng Tàu, Việt Nam
</v>
          </cell>
          <cell r="F5331" t="str">
            <v>0303097174-001</v>
          </cell>
          <cell r="G5331" t="str">
            <v>kttanghung@gmail.com</v>
          </cell>
          <cell r="K5331" t="str">
            <v>02543 98 58 68 - 02543 98 56 78</v>
          </cell>
          <cell r="N5331" t="str">
            <v>sgc.mkt01@hsevn.com.vn</v>
          </cell>
        </row>
        <row r="5332">
          <cell r="A5332" t="str">
            <v>CÔNG TY TNHH SẢN XUẤT THƯƠNG MẠI DỊCH VỤ BÌNH KHÁNH</v>
          </cell>
          <cell r="B5332" t="str">
            <v>Công ty</v>
          </cell>
          <cell r="C5332" t="str">
            <v>Lô A10c Khu công nghiệp Hiệp Phước, Xã Long Thới, Huyện Nhà Bè, Thành phố Hồ Chí Minh, Việt Nam</v>
          </cell>
          <cell r="E5332" t="str">
            <v xml:space="preserve">CÔNG TY TNHH SẢN XUẤT THƯƠNG MẠI DỊCH VỤ BÌNH KHÁNH
Lô A10c Khu công nghiệp Hiệp Phước, Xã Long Thới, Huyện Nhà Bè, Thành phố Hồ Chí Minh, Việt Nam
</v>
          </cell>
          <cell r="F5332" t="str">
            <v>0302202210</v>
          </cell>
          <cell r="K5332" t="str">
            <v>02837800907</v>
          </cell>
        </row>
        <row r="5333">
          <cell r="A5333" t="str">
            <v>CÔNG TY TNHH SẢN XUẤT THƯƠNG MẠI DỊCH VỤ CỬU LONG</v>
          </cell>
          <cell r="B5333" t="str">
            <v>Công ty</v>
          </cell>
          <cell r="C5333" t="str">
            <v>LÔ 57 KCN TÂN TẠO ĐƯỜNG 2 PTTA QBTA</v>
          </cell>
          <cell r="E5333" t="str">
            <v xml:space="preserve">CÔNG TY TNHH SẢN XUẤT THƯƠNG MẠI DỊCH VỤ CỬU LONG
LÔ 57 KCN TÂN TẠO ĐƯỜNG 2 PTTA QBTA
</v>
          </cell>
          <cell r="F5333" t="str">
            <v>0301315677</v>
          </cell>
          <cell r="G5333" t="str">
            <v>cuulongco.ltd@hcm.fpt.vn</v>
          </cell>
          <cell r="K5333" t="str">
            <v>37540272 - 028 3836 6870</v>
          </cell>
        </row>
        <row r="5334">
          <cell r="A5334" t="str">
            <v>CÔNG TY TNHH SẢN XUẤT THƯƠNG MẠI DỊCH VỤ DƯƠNG ANH MINH</v>
          </cell>
          <cell r="B5334" t="str">
            <v>Công ty</v>
          </cell>
          <cell r="C5334" t="str">
            <v>229/6 Tây Thạnh, Phường Tây Thạnh, Q.Tân Phú, Tp HCM</v>
          </cell>
          <cell r="E5334" t="str">
            <v>CÔNG TY TNHH SẢN XUẤT THƯƠNG MẠI DỊCH VỤ DƯƠNG ANH MINH
229/6 Tây Thạnh, Phường Tây Thạnh, Q.Tân Phú, Tp HCM
TP Hồ Chí Minh
 Việt Nam</v>
          </cell>
          <cell r="F5334" t="str">
            <v>0304489801</v>
          </cell>
          <cell r="G5334" t="str">
            <v>congtyduonganhminh@gmail.com.</v>
          </cell>
          <cell r="I5334" t="str">
            <v>TP Hồ Chí Minh</v>
          </cell>
          <cell r="K5334" t="str">
            <v>54357155, (028) 36364173, 0903333638</v>
          </cell>
          <cell r="N5334" t="str">
            <v>sgc.mkt01@hsevn.com.vn</v>
          </cell>
        </row>
        <row r="5335">
          <cell r="A5335" t="str">
            <v>CÔNG TY TNHH SẢN XUẤT THƯƠNG MẠI DỊCH VỤ HHLDECOR</v>
          </cell>
          <cell r="B5335" t="str">
            <v>Công ty</v>
          </cell>
          <cell r="C5335" t="str">
            <v>52 Đường số 24A, Khu phố 5, Phường An Phú, Thành phố Thủ Đức, Thành phố Hồ Chí Minh, Việt Nam</v>
          </cell>
          <cell r="E5335" t="str">
            <v xml:space="preserve">CÔNG TY TNHH SẢN XUẤT THƯƠNG MẠI DỊCH VỤ HHLDECOR
52 Đường số 24A, Khu phố 5, Phường An Phú, Thành phố Thủ Đức, Thành phố Hồ Chí Minh, Việt Nam
</v>
          </cell>
          <cell r="F5335" t="str">
            <v>0312533613</v>
          </cell>
          <cell r="K5335" t="str">
            <v>028 3511 9816</v>
          </cell>
        </row>
        <row r="5336">
          <cell r="A5336" t="str">
            <v>CÔNG TY TNHH SẢN XUẤT THƯƠNG MẠI DỊCH VỤ HIỆP THÀNH</v>
          </cell>
          <cell r="B5336" t="str">
            <v>Công ty</v>
          </cell>
          <cell r="C5336" t="str">
            <v>Tổ 2, Tân Ngọc, Phú Mỹ,  Thị xã Phú Mỹ, Tỉnh Bà Rịa - Vũng Tàu</v>
          </cell>
          <cell r="E5336" t="str">
            <v xml:space="preserve">CÔNG TY TNHH SẢN XUẤT THƯƠNG MẠI DỊCH VỤ HIỆP THÀNH
Tổ 2, Tân Ngọc, Phú Mỹ,  Thị xã Phú Mỹ, Tỉnh Bà Rịa - Vũng Tàu
</v>
          </cell>
          <cell r="F5336" t="str">
            <v>3500957593</v>
          </cell>
          <cell r="G5336" t="str">
            <v>nguyenvuvt10@gmail.com</v>
          </cell>
          <cell r="K5336" t="str">
            <v>02543593373 - sai số</v>
          </cell>
          <cell r="N5336" t="str">
            <v>sgc.mkt01@hsevn.com.vn</v>
          </cell>
        </row>
        <row r="5337">
          <cell r="A5337" t="str">
            <v>CÔNG TY TNHH SẢN XUẤT THƯƠNG MẠI DỊCH VỤ HẠNH PHONG</v>
          </cell>
          <cell r="B5337" t="str">
            <v>Công ty</v>
          </cell>
          <cell r="C5337" t="str">
            <v>Khu Công nghiệp Hải Sơn, Ấp Bình Tiền 2, Xã Đức Hòa Hạ, Huyện Đức Hoà, Tỉnh Long An, Việt Nam</v>
          </cell>
          <cell r="E5337" t="str">
            <v xml:space="preserve">CÔNG TY TNHH SẢN XUẤT THƯƠNG MẠI DỊCH VỤ HẠNH PHONG
Khu Công nghiệp Hải Sơn, Ấp Bình Tiền 2, Xã Đức Hòa Hạ, Huyện Đức Hoà, Tỉnh Long An, Việt Nam
</v>
          </cell>
          <cell r="F5337" t="str">
            <v>1100789100</v>
          </cell>
          <cell r="G5337" t="str">
            <v>tanhanhphongsprings@gmail.com</v>
          </cell>
          <cell r="K5337" t="str">
            <v>(028)38578836</v>
          </cell>
        </row>
        <row r="5338">
          <cell r="A5338" t="str">
            <v>CÔNG TY TNHH SẢN XUẤT THƯƠNG MẠI DỊCH VỤ HẢI LÊ</v>
          </cell>
          <cell r="B5338" t="str">
            <v>Công ty</v>
          </cell>
          <cell r="C5338" t="str">
            <v>149/49 Đường Tân Thới Nhất 17, Phường Tân Thới Nhất, Quận 12, Thành phố Hồ Chí Minh, Việt Nam</v>
          </cell>
          <cell r="E5338" t="str">
            <v xml:space="preserve">CÔNG TY TNHH SẢN XUẤT THƯƠNG MẠI DỊCH VỤ HẢI LÊ
149/49 Đường Tân Thới Nhất 17, Phường Tân Thới Nhất, Quận 12, Thành phố Hồ Chí Minh, Việt Nam
</v>
          </cell>
          <cell r="F5338" t="str">
            <v>0317313428</v>
          </cell>
          <cell r="K5338" t="str">
            <v>0909 927 196</v>
          </cell>
        </row>
        <row r="5339">
          <cell r="A5339" t="str">
            <v>CÔNG TY TNHH SẢN XUẤT THƯƠNG MẠI DỊCH VỤ HẰNG PHONG</v>
          </cell>
          <cell r="B5339" t="str">
            <v>Công ty</v>
          </cell>
          <cell r="C5339" t="str">
            <v>LÔ 23 ĐƯỜNG 2 KCN TÂN TẠO, P.TÂN TẠO A, Q.BTÂN, TP. HCM</v>
          </cell>
          <cell r="E5339" t="str">
            <v xml:space="preserve">CÔNG TY TNHH SẢN XUẤT THƯƠNG MẠI DỊCH VỤ HẰNG PHONG
LÔ 23 ĐƯỜNG 2 KCN TÂN TẠO, P.TÂN TẠO A, Q.BTÂN, TP. HCM
</v>
          </cell>
          <cell r="F5339" t="str">
            <v>0302096964</v>
          </cell>
          <cell r="K5339" t="str">
            <v>(028) 37505613</v>
          </cell>
        </row>
        <row r="5340">
          <cell r="A5340" t="str">
            <v>CÔNG TY TNHH SẢN XUẤT THƯƠNG MẠI DỊCH VỤ KIM BẢO LỢI</v>
          </cell>
          <cell r="B5340" t="str">
            <v>Công ty</v>
          </cell>
          <cell r="C5340" t="str">
            <v>lô số 09, Đường số 7C, KCN Nhơn Trạch , xã Hiệp Phước, Huyện Nhơn Trạch, Tỉnh Đồng Nai</v>
          </cell>
          <cell r="E5340" t="str">
            <v xml:space="preserve">CÔNG TY TNHH SẢN XUẤT THƯƠNG MẠI DỊCH VỤ KIM BẢO LỢI
lô số 09, Đường số 7C, KCN Nhơn Trạch , xã Hiệp Phước, Huyện Nhơn Trạch, Tỉnh Đồng Nai
</v>
          </cell>
          <cell r="F5340" t="str">
            <v>3603426650</v>
          </cell>
          <cell r="G5340" t="str">
            <v>kimbaoloi889@gmail.com</v>
          </cell>
          <cell r="K5340" t="str">
            <v>02513686582</v>
          </cell>
          <cell r="N5340" t="str">
            <v>Lê Ngọc Minh Nguyên</v>
          </cell>
        </row>
        <row r="5341">
          <cell r="A5341" t="str">
            <v>CÔNG TY TNHH SẢN XUẤT THƯƠNG MẠI DỊCH VỤ KỸ THUẬT TRƯỜNG PHÁT</v>
          </cell>
          <cell r="B5341" t="str">
            <v>Công ty</v>
          </cell>
          <cell r="C5341" t="str">
            <v>256/22 Liên Khu 4-5, Bình Hưng Hoà B, Bình Tân, Hồ Chí Minh</v>
          </cell>
          <cell r="E5341" t="str">
            <v xml:space="preserve">CÔNG TY TNHH SẢN XUẤT THƯƠNG MẠI DỊCH VỤ KỸ THUẬT TRƯỜNG PHÁT
256/22 Liên Khu 4-5, Bình Hưng Hoà B, Bình Tân, Hồ Chí Minh
</v>
          </cell>
          <cell r="F5341" t="str">
            <v>0312648621</v>
          </cell>
          <cell r="G5341" t="str">
            <v>truongphatco.tp@gmail.com</v>
          </cell>
          <cell r="K5341" t="str">
            <v>02862709932</v>
          </cell>
          <cell r="L5341" t="str">
            <v>0932602699</v>
          </cell>
          <cell r="N5341" t="str">
            <v>sgc.mkt01@hsevn.com.vn</v>
          </cell>
        </row>
        <row r="5342">
          <cell r="A5342" t="str">
            <v>CÔNG TY TNHH SẢN XUẤT THƯƠNG MẠI DỊCH VỤ LÊ MÂY</v>
          </cell>
          <cell r="B5342" t="str">
            <v>Công ty</v>
          </cell>
          <cell r="C5342" t="str">
            <v>10 Đường 23, Khu phố 2, Phường An Khánh , Thành phố Thủ Đức, Thành phố Hồ Chí Minh, Việt Nam</v>
          </cell>
          <cell r="E5342" t="str">
            <v xml:space="preserve">CÔNG TY TNHH SẢN XUẤT THƯƠNG MẠI DỊCH VỤ LÊ MÂY
10 Đường 23, Khu phố 2, Phường An Khánh , Thành phố Thủ Đức, Thành phố Hồ Chí Minh, Việt Nam
</v>
          </cell>
          <cell r="F5342" t="str">
            <v>0303077611</v>
          </cell>
          <cell r="K5342" t="str">
            <v>0287304 9998</v>
          </cell>
        </row>
        <row r="5343">
          <cell r="A5343" t="str">
            <v>CÔNG TY TNHH SẢN XUẤT THƯƠNG MẠI DỊCH VỤ LÊ NAM</v>
          </cell>
          <cell r="B5343" t="str">
            <v>Công ty</v>
          </cell>
          <cell r="C5343" t="str">
            <v>Ấp Mới 2, Xã Mỹ Hạnh Nam, Huyện Đức Hoà, Tỉnh Long An</v>
          </cell>
          <cell r="E5343" t="str">
            <v xml:space="preserve">CÔNG TY TNHH SẢN XUẤT THƯƠNG MẠI DỊCH VỤ LÊ NAM
Ấp Mới 2, Xã Mỹ Hạnh Nam, Huyện Đức Hoà, Tỉnh Long An
</v>
          </cell>
          <cell r="F5343" t="str">
            <v>1100747809</v>
          </cell>
          <cell r="G5343" t="str">
            <v>.</v>
          </cell>
          <cell r="K5343" t="str">
            <v>(072) 3751 690</v>
          </cell>
          <cell r="L5343" t="str">
            <v xml:space="preserve"> </v>
          </cell>
          <cell r="N5343" t="str">
            <v>Lê Ngọc Minh Nguyên</v>
          </cell>
        </row>
        <row r="5345">
          <cell r="A5345" t="str">
            <v>CÔNG TY TNHH SẢN XUẤT THƯƠNG MẠI DỊCH VỤ LỘC GIA BẢO</v>
          </cell>
          <cell r="B5345" t="str">
            <v>Công ty</v>
          </cell>
          <cell r="C5345" t="str">
            <v>134 Nguyễn Thái Học, Phường Tân Thành, Quận Tân Phú, Thành phố Hồ Chí Minh, Việt Nam</v>
          </cell>
          <cell r="E5345" t="str">
            <v xml:space="preserve">CÔNG TY TNHH SẢN XUẤT THƯƠNG MẠI DỊCH VỤ LỘC GIA BẢO
134 Nguyễn Thái Học, Phường Tân Thành, Quận Tân Phú, Thành phố Hồ Chí Minh, Việt Nam
</v>
          </cell>
          <cell r="F5345" t="str">
            <v>0312285801</v>
          </cell>
        </row>
        <row r="5346">
          <cell r="A5346" t="str">
            <v>CÔNG TY TNHH SẢN XUẤT THƯƠNG MẠI DỊCH VỤ MINH HÀ</v>
          </cell>
          <cell r="B5346" t="str">
            <v>Công ty</v>
          </cell>
          <cell r="C5346" t="str">
            <v>VPĐD: Lô C 42b/I đường số 7, KCN Vĩnh Lộc, Xã Vĩnh Lộc A, Bình Chánh, TP.HCM</v>
          </cell>
          <cell r="E5346" t="str">
            <v xml:space="preserve">CÔNG TY TNHH SẢN XUẤT THƯƠNG MẠI DỊCH VỤ MINH HÀ
VPĐD: Lô C 42b/I đường số 7, KCN Vĩnh Lộc, Xã Vĩnh Lộc A, Bình Chánh, TP.HCM
</v>
          </cell>
          <cell r="F5346" t="str">
            <v>0302471164</v>
          </cell>
          <cell r="G5346" t="str">
            <v>thanhhasales@thanhha.vn</v>
          </cell>
          <cell r="K5346" t="str">
            <v>028.3765 5229 - 028.3765 2193</v>
          </cell>
          <cell r="L5346" t="str">
            <v>.</v>
          </cell>
          <cell r="N5346" t="str">
            <v>sgc.mkt01@hsevn.com.vn</v>
          </cell>
        </row>
        <row r="5347">
          <cell r="A5347" t="str">
            <v>CÔNG TY TNHH SẢN XUẤT THƯƠNG MẠI DỊCH VỤ MINH PHÚ TÂY NINH</v>
          </cell>
          <cell r="B5347" t="str">
            <v>Công ty</v>
          </cell>
          <cell r="C5347" t="str">
            <v>Tổ 19, ấp Gò Nổi, Xã Ninh Điền, Huyện Châu Thành, Tỉnh Tây Ninh, Việt Nam</v>
          </cell>
          <cell r="E5347" t="str">
            <v xml:space="preserve">CÔNG TY TNHH SẢN XUẤT THƯƠNG MẠI DỊCH VỤ MINH PHÚ TÂY NINH
Tổ 19, ấp Gò Nổi, Xã Ninh Điền, Huyện Châu Thành, Tỉnh Tây Ninh, Việt Nam
</v>
          </cell>
          <cell r="F5347" t="str">
            <v>3900884445</v>
          </cell>
          <cell r="G5347" t="str">
            <v>None</v>
          </cell>
          <cell r="L5347" t="str">
            <v>0978857777</v>
          </cell>
          <cell r="N5347" t="str">
            <v>sgc.mkt03@hsevn.com.vn</v>
          </cell>
        </row>
        <row r="5348">
          <cell r="A5348" t="str">
            <v>CÔNG TY TNHH SẢN XUẤT THƯƠNG MẠI DỊCH VỤ NAM CƯỜNG</v>
          </cell>
          <cell r="B5348" t="str">
            <v>Công ty</v>
          </cell>
          <cell r="C5348" t="str">
            <v>219/2, khu phố 1B, Phường An Phú, Thành phố Thuận An, Tỉnh Bình Dương, Việt Nam</v>
          </cell>
          <cell r="E5348" t="str">
            <v xml:space="preserve">CÔNG TY TNHH SẢN XUẤT THƯƠNG MẠI DỊCH VỤ NAM CƯỜNG
219/2, khu phố 1B, Phường An Phú, Thành phố Thuận An, Tỉnh Bình Dương, Việt Nam
</v>
          </cell>
          <cell r="F5348" t="str">
            <v>0301441897</v>
          </cell>
          <cell r="G5348" t="str">
            <v>ap-kythuat2@nacol.com.vn</v>
          </cell>
          <cell r="K5348" t="str">
            <v>02743740892</v>
          </cell>
        </row>
        <row r="5349">
          <cell r="A5349" t="str">
            <v>CÔNG TY TNHH SẢN XUẤT THƯƠNG MẠI DỊCH VỤ NAM TÍN PHÁT</v>
          </cell>
          <cell r="B5349" t="str">
            <v>Công ty</v>
          </cell>
          <cell r="C5349" t="str">
            <v>116/70/7 đường TX13, Khu phố 6, phường Thạnh Xuân, Quận 12, TP Hồ Chí Minh</v>
          </cell>
          <cell r="E5349" t="str">
            <v xml:space="preserve">CÔNG TY TNHH SẢN XUẤT THƯƠNG MẠI DỊCH VỤ NAM TÍN PHÁT
116/70/7 đường TX13, Khu phố 6, phường Thạnh Xuân, Quận 12, TP Hồ Chí Minh
</v>
          </cell>
          <cell r="F5349" t="str">
            <v>0313574531</v>
          </cell>
          <cell r="G5349" t="str">
            <v>ngochl.nk@gmail.com</v>
          </cell>
          <cell r="K5349" t="str">
            <v>0983 441 170 - 0968 511 170</v>
          </cell>
          <cell r="N5349" t="str">
            <v>sgc.mkt01@hsevn.com.vn</v>
          </cell>
        </row>
        <row r="5350">
          <cell r="A5350" t="str">
            <v>CÔNG TY TNHH SẢN XUẤT THƯƠNG MẠI DỊCH VỤ NHẤT TRÍ</v>
          </cell>
          <cell r="B5350" t="str">
            <v>Công ty</v>
          </cell>
          <cell r="C5350" t="str">
            <v>423/48 Lạc Long Quân, Phường 5, Quận 11, Thành phố Hồ Chí Minh, Việt Nam</v>
          </cell>
          <cell r="E5350" t="str">
            <v xml:space="preserve">CÔNG TY TNHH SẢN XUẤT THƯƠNG MẠI DỊCH VỤ NHẤT TRÍ
423/48 Lạc Long Quân, Phường 5, Quận 11, Thành phố Hồ Chí Minh, Việt Nam
</v>
          </cell>
          <cell r="F5350" t="str">
            <v>0302372692</v>
          </cell>
          <cell r="K5350" t="str">
            <v>0837960791 - 08386</v>
          </cell>
        </row>
        <row r="5351">
          <cell r="A5351" t="str">
            <v>CÔNG TY TNHH SẢN XUẤT THƯƠNG MẠI DỊCH VỤ NHỰA HỢP PHÁT</v>
          </cell>
          <cell r="B5351" t="str">
            <v>Công ty</v>
          </cell>
          <cell r="C5351" t="str">
            <v>6A88/1 Đường An Hạ, Ấp 6, Xã Phạm Văn Hai, Huyện Bình Chánh, Thành phố Hồ Chí Minh, Việt Nam</v>
          </cell>
          <cell r="E5351" t="str">
            <v xml:space="preserve">CÔNG TY TNHH SẢN XUẤT THƯƠNG MẠI DỊCH VỤ NHỰA HỢP PHÁT
6A88/1 Đường An Hạ, Ấp 6, Xã Phạm Văn Hai, Huyện Bình Chánh, Thành phố Hồ Chí Minh, Việt Nam
</v>
          </cell>
          <cell r="F5351" t="str">
            <v>0316403654</v>
          </cell>
          <cell r="K5351" t="str">
            <v>0987890250</v>
          </cell>
        </row>
        <row r="5352">
          <cell r="A5352" t="str">
            <v>CÔNG TY TNHH SẢN XUẤT THƯƠNG MẠI DỊCH VỤ PROCHEMI</v>
          </cell>
          <cell r="B5352" t="str">
            <v>Công ty</v>
          </cell>
          <cell r="C5352" t="str">
            <v>Lô số 42, Đường số 11, Khu công nghiệp Tân Đức, Xã Hựu Thạnh, Huyện Đức Hoà, Long An</v>
          </cell>
          <cell r="E5352" t="str">
            <v xml:space="preserve">CÔNG TY TNHH SẢN XUẤT THƯƠNG MẠI DỊCH VỤ PROCHEMI
Lô số 42, Đường số 11, Khu công nghiệp Tân Đức, Xã Hựu Thạnh, Huyện Đức Hoà, Long An
</v>
          </cell>
          <cell r="F5352" t="str">
            <v>1100859277</v>
          </cell>
          <cell r="K5352" t="str">
            <v>0903902959</v>
          </cell>
        </row>
        <row r="5353">
          <cell r="A5353" t="str">
            <v>CÔNG TY TNHH SẢN XUẤT THƯƠNG MẠI DỊCH VỤ QUỲNH VY</v>
          </cell>
          <cell r="B5353" t="str">
            <v>Công ty</v>
          </cell>
          <cell r="C5353" t="str">
            <v>Thửa đất số 79, 214 tờ bản đồ số 54, Ấp Đồng Sen, Xã An Bình, Huyện Phú Giáo, Tỉnh Bình Dương, Việt Nam</v>
          </cell>
          <cell r="E5353" t="str">
            <v xml:space="preserve">CÔNG TY TNHH SẢN XUẤT THƯƠNG MẠI DỊCH VỤ QUỲNH VY
Thửa đất số 79, 214 tờ bản đồ số 54, Ấp Đồng Sen, Xã An Bình, Huyện Phú Giáo, Tỉnh Bình Dương, Việt Nam
</v>
          </cell>
          <cell r="F5353" t="str">
            <v>3702622688</v>
          </cell>
          <cell r="K5353" t="str">
            <v>0274 350 4488</v>
          </cell>
        </row>
        <row r="5354">
          <cell r="A5354" t="str">
            <v>CÔNG TY TNHH SẢN XUẤT THƯƠNG MẠI DỊCH VỤ SANH LỢI</v>
          </cell>
          <cell r="B5354" t="str">
            <v>Công ty</v>
          </cell>
          <cell r="C5354" t="str">
            <v>1/7 ấp Đông Lợi, Xã Đông Hiệp, Huyện Cờ Đỏ, Thành phố Cần Thơ, Việt Nam</v>
          </cell>
          <cell r="E5354" t="str">
            <v xml:space="preserve">CÔNG TY TNHH SẢN XUẤT THƯƠNG MẠI DỊCH VỤ SANH LỢI
1/7 ấp Đông Lợi, Xã Đông Hiệp, Huyện Cờ Đỏ, Thành phố Cần Thơ, Việt Nam
</v>
          </cell>
          <cell r="F5354" t="str">
            <v>1801750535</v>
          </cell>
          <cell r="L5354" t="str">
            <v>0919736676</v>
          </cell>
          <cell r="N5354" t="str">
            <v>Trương Công Hữu</v>
          </cell>
        </row>
        <row r="5355">
          <cell r="A5355" t="str">
            <v>CÔNG TY TNHH SẢN XUẤT THƯƠNG MẠI DỊCH VỤ SÀI GÒN PHƯƠNG NAM</v>
          </cell>
          <cell r="B5355" t="str">
            <v>Công ty</v>
          </cell>
          <cell r="C5355" t="str">
            <v>Tầng 14, Tòa Nhà HM Town, 412 Nguyễn Thị Minh Khai, Phường 05, Quận 3, Thành phố Hồ Chí Minh, Việt Nam</v>
          </cell>
          <cell r="E5355" t="str">
            <v xml:space="preserve">CÔNG TY TNHH SẢN XUẤT THƯƠNG MẠI DỊCH VỤ SÀI GÒN PHƯƠNG NAM
Tầng 14, Tòa Nhà HM Town, 412 Nguyễn Thị Minh Khai, Phường 05, Quận 3, Thành phố Hồ Chí Minh, Việt Nam
</v>
          </cell>
          <cell r="F5355" t="str">
            <v>0304712030</v>
          </cell>
          <cell r="G5355" t="str">
            <v>ctysaigonphuongnam@gmail.com</v>
          </cell>
          <cell r="K5355" t="str">
            <v>2838820346</v>
          </cell>
          <cell r="L5355" t="str">
            <v>2838820346</v>
          </cell>
          <cell r="N5355" t="str">
            <v>Phạm Lê Ngọc Phượng</v>
          </cell>
        </row>
        <row r="5356">
          <cell r="A5356" t="str">
            <v>CÔNG TY TNHH SẢN XUẤT THƯƠNG MẠI DỊCH VỤ SẮT THÉP TÂN HOÀNG HẢI - TẠM NGỪNG KINH DOANH</v>
          </cell>
          <cell r="B5356" t="str">
            <v>Công ty</v>
          </cell>
          <cell r="C5356" t="str">
            <v>Số 55/6, Khu phố Tân Hòa, Phường Đông Hòa, Thành phố Dĩ An, Tỉnh Bình Dương</v>
          </cell>
          <cell r="E5356" t="str">
            <v xml:space="preserve">CÔNG TY TNHH SẢN XUẤT THƯƠNG MẠI DỊCH VỤ SẮT THÉP TÂN HOÀNG HẢI - TẠM NGỪNG KINH DOANH
Số 55/6, Khu phố Tân Hòa, Phường Đông Hòa, Thành phố Dĩ An, Tỉnh Bình Dương
</v>
          </cell>
          <cell r="F5356" t="str">
            <v>3702478681</v>
          </cell>
          <cell r="G5356" t="str">
            <v>None</v>
          </cell>
          <cell r="K5356" t="str">
            <v>None</v>
          </cell>
          <cell r="L5356" t="str">
            <v>+84 933 699 888</v>
          </cell>
          <cell r="N5356" t="str">
            <v>sgc.mkt01@hsevn.com.vn</v>
          </cell>
        </row>
        <row r="5357">
          <cell r="A5357" t="str">
            <v>CÔNG TY TNHH SẢN XUẤT THƯƠNG MẠI DỊCH VỤ THIẾT BỊ Y TẾ SÀI GÒN</v>
          </cell>
          <cell r="B5357" t="str">
            <v>Công ty</v>
          </cell>
          <cell r="C5357" t="str">
            <v>Số 33 Đường số 1, KDC Cityland Center, Phường 7, Quận Gò Vấp, Thành phố Hồ Chí Minh, Việt Nam</v>
          </cell>
          <cell r="E5357" t="str">
            <v xml:space="preserve">CÔNG TY TNHH SẢN XUẤT THƯƠNG MẠI DỊCH VỤ THIẾT BỊ Y TẾ SÀI GÒN
Số 33 Đường số 1, KDC Cityland Center, Phường 7, Quận Gò Vấp, Thành phố Hồ Chí Minh, Việt Nam
</v>
          </cell>
          <cell r="F5357" t="str">
            <v>0316956761</v>
          </cell>
          <cell r="K5357" t="str">
            <v>0938151212</v>
          </cell>
        </row>
        <row r="5358">
          <cell r="A5358" t="str">
            <v>CÔNG TY TNHH SẢN XUẤT THƯƠNG MẠI DỊCH VỤ THỊNH KHANG</v>
          </cell>
          <cell r="B5358" t="str">
            <v>Công ty</v>
          </cell>
          <cell r="C5358" t="str">
            <v>LÔ 14-16 ĐƯỜNG 3 KCN TÂN TẠO, P.TÂN TẠO A, Q.BTÂN</v>
          </cell>
          <cell r="E5358" t="str">
            <v xml:space="preserve">CÔNG TY TNHH SẢN XUẤT THƯƠNG MẠI DỊCH VỤ THỊNH KHANG
LÔ 14-16 ĐƯỜNG 3 KCN TÂN TẠO, P.TÂN TẠO A, Q.BTÂN
</v>
          </cell>
          <cell r="F5358" t="str">
            <v>0301679628</v>
          </cell>
          <cell r="G5358" t="str">
            <v>thinhkhang@thinhkhangplastic.com</v>
          </cell>
          <cell r="K5358" t="str">
            <v>02837505389</v>
          </cell>
        </row>
        <row r="5359">
          <cell r="A5359" t="str">
            <v>CÔNG TY TNHH SẢN XUẤT THƯƠNG MẠI DỊCH VỤ TRƯỜNG PHÁT ĐỨC HÒA</v>
          </cell>
          <cell r="B5359" t="str">
            <v>Công ty</v>
          </cell>
          <cell r="C5359" t="str">
            <v>Ấp Bình Tiền 2, Xã Đức Hòa Hạ, Huyện Đức Hoà, Tỉnh Long An, Việt Nam</v>
          </cell>
          <cell r="E5359" t="str">
            <v xml:space="preserve">CÔNG TY TNHH SẢN XUẤT THƯƠNG MẠI DỊCH VỤ TRƯỜNG PHÁT ĐỨC HÒA
Ấp Bình Tiền 2, Xã Đức Hòa Hạ, Huyện Đức Hoà, Tỉnh Long An, Việt Nam
</v>
          </cell>
          <cell r="F5359" t="str">
            <v>1101381804</v>
          </cell>
          <cell r="G5359" t="str">
            <v>truongphat114@yahoo.com</v>
          </cell>
          <cell r="K5359" t="str">
            <v>(0272) 3775580</v>
          </cell>
        </row>
        <row r="5360">
          <cell r="A5360" t="str">
            <v>CÔNG TY TNHH SẢN XUẤT THƯƠNG MẠI DỊCH VỤ TÀI LƯƠNG</v>
          </cell>
          <cell r="B5360" t="str">
            <v>Công ty</v>
          </cell>
          <cell r="C5360" t="str">
            <v>LÔ 18 KCN TÂN TẠO ĐƯỜNG SỐ 1 PTTA QBTA</v>
          </cell>
          <cell r="E5360" t="str">
            <v xml:space="preserve">CÔNG TY TNHH SẢN XUẤT THƯƠNG MẠI DỊCH VỤ TÀI LƯƠNG
LÔ 18 KCN TÂN TẠO ĐƯỜNG SỐ 1 PTTA QBTA
</v>
          </cell>
          <cell r="F5360" t="str">
            <v>0303623557</v>
          </cell>
          <cell r="G5360" t="str">
            <v>luong.tantao@yahoo.com</v>
          </cell>
          <cell r="K5360" t="str">
            <v>02837542186</v>
          </cell>
          <cell r="L5360" t="str">
            <v>None</v>
          </cell>
          <cell r="N5360" t="str">
            <v>sgc.mkt01@hsevn.com.vn</v>
          </cell>
        </row>
        <row r="5361">
          <cell r="A5361" t="str">
            <v>CÔNG TY TNHH SẢN XUẤT THƯƠNG MẠI DỊCH VỤ TÂN HẢI</v>
          </cell>
          <cell r="B5361" t="str">
            <v>Công ty</v>
          </cell>
          <cell r="C5361" t="str">
            <v>Lô C6 Đường số 2, KCN Hải Sơn (GĐ 3+4), Ấp Bình Tiền 2, Xã Đức Hòa Hạ, Huyện Đức Hoà, Tỉnh Long An, Việt Nam</v>
          </cell>
          <cell r="E5361" t="str">
            <v xml:space="preserve">CÔNG TY TNHH SẢN XUẤT THƯƠNG MẠI DỊCH VỤ TÂN HẢI
Lô C6 Đường số 2, KCN Hải Sơn (GĐ 3+4), Ấp Bình Tiền 2, Xã Đức Hòa Hạ, Huyện Đức Hoà, Tỉnh Long An, Việt Nam
</v>
          </cell>
          <cell r="F5361" t="str">
            <v>0304258233</v>
          </cell>
          <cell r="G5361" t="str">
            <v>salestanhai@gmail.com</v>
          </cell>
          <cell r="K5361" t="str">
            <v>02837527140 sai sđt</v>
          </cell>
          <cell r="L5361" t="str">
            <v>668 34 640</v>
          </cell>
          <cell r="N5361" t="str">
            <v>sgc.mkt01@hsevn.com.vn</v>
          </cell>
        </row>
        <row r="5362">
          <cell r="A5362" t="str">
            <v>CÔNG TY TNHH SẢN XUẤT THƯƠNG MẠI DỊCH VỤ TÂN MINH LỢI</v>
          </cell>
          <cell r="B5362" t="str">
            <v>Công ty</v>
          </cell>
          <cell r="C5362" t="str">
            <v>Lô 23-24-25-26, đườngsố 4, khu Công Nghiệp Tân Đức, Xã Đức Hòa Hạ, Huyện Đức Hoà, Long An</v>
          </cell>
          <cell r="E5362" t="str">
            <v xml:space="preserve">CÔNG TY TNHH SẢN XUẤT THƯƠNG MẠI DỊCH VỤ TÂN MINH LỢI
Lô 23-24-25-26, đườngsố 4, khu Công Nghiệp Tân Đức, Xã Đức Hòa Hạ, Huyện Đức Hoà, Long An
</v>
          </cell>
          <cell r="F5362" t="str">
            <v>1100834850</v>
          </cell>
          <cell r="K5362" t="str">
            <v>0918179586 - 0933614749</v>
          </cell>
        </row>
        <row r="5363">
          <cell r="A5363" t="str">
            <v>CÔNG TY TNHH SẢN XUẤT THƯƠNG MẠI DỊCH VỤ TÂN TIẾN S.K</v>
          </cell>
          <cell r="B5363" t="str">
            <v>Công ty</v>
          </cell>
          <cell r="C5363" t="str">
            <v>LÔ 47 KCN TÂN TẠO ĐƯỜNG SỐ 2 PTTA QBTA</v>
          </cell>
          <cell r="E5363" t="str">
            <v xml:space="preserve">CÔNG TY TNHH SẢN XUẤT THƯƠNG MẠI DỊCH VỤ TÂN TIẾN S.K
LÔ 47 KCN TÂN TẠO ĐƯỜNG SỐ 2 PTTA QBTA
</v>
          </cell>
          <cell r="G5363" t="str">
            <v>info@senko.com.vn</v>
          </cell>
          <cell r="K5363" t="str">
            <v>02837545433</v>
          </cell>
          <cell r="N5363" t="str">
            <v>sgc.mkt01@hsevn.com.vn</v>
          </cell>
        </row>
        <row r="5364">
          <cell r="A5364" t="str">
            <v>CÔNG TY TNHH SẢN XUẤT THƯƠNG MẠI DỊCH VỤ TÂN TƯỜNG KHANG</v>
          </cell>
          <cell r="B5364" t="str">
            <v>Công ty</v>
          </cell>
          <cell r="C5364" t="str">
            <v>LÔ 18 ĐƯỜNG 3 KCN TÂN TẠO, P.TÂN TẠO A, Q.BTÂN</v>
          </cell>
          <cell r="E5364" t="str">
            <v xml:space="preserve">CÔNG TY TNHH SẢN XUẤT THƯƠNG MẠI DỊCH VỤ TÂN TƯỜNG KHANG
LÔ 18 ĐƯỜNG 3 KCN TÂN TẠO, P.TÂN TẠO A, Q.BTÂN
</v>
          </cell>
          <cell r="F5364" t="str">
            <v>0301609067</v>
          </cell>
          <cell r="G5364" t="str">
            <v>tuong-khang@hcm.vnn.vn</v>
          </cell>
          <cell r="K5364" t="str">
            <v>(028) 37505808, 37505809, 37505810</v>
          </cell>
        </row>
        <row r="5365">
          <cell r="A5365" t="str">
            <v>CÔNG TY TNHH SẢN XUẤT THƯƠNG MẠI DỊCH VỤ VIẾT HÒA</v>
          </cell>
          <cell r="B5365" t="str">
            <v>Công ty</v>
          </cell>
          <cell r="C5365" t="str">
            <v>26/12 đường Tân Thới Nhất 18, Khu phố 4, Phường Tân Thới Nhất, Quận 12</v>
          </cell>
          <cell r="E5365" t="str">
            <v xml:space="preserve">CÔNG TY TNHH SẢN XUẤT THƯƠNG MẠI DỊCH VỤ VIẾT HÒA
26/12 đường Tân Thới Nhất 18, Khu phố 4, Phường Tân Thới Nhất, Quận 12
</v>
          </cell>
          <cell r="F5365" t="str">
            <v>0312668339</v>
          </cell>
          <cell r="K5365" t="str">
            <v>37542769</v>
          </cell>
        </row>
        <row r="5366">
          <cell r="A5366" t="str">
            <v>CÔNG TY TNHH SẢN XUẤT THƯƠNG MẠI DỊCH VỤ VUVITA</v>
          </cell>
          <cell r="B5366" t="str">
            <v>Công ty</v>
          </cell>
          <cell r="C5366" t="str">
            <v>135/38 Đường Tam Châu, Thành phố Thủ Đức, TP Hồ Chí Minh</v>
          </cell>
          <cell r="E5366" t="str">
            <v xml:space="preserve">CÔNG TY TNHH SẢN XUẤT THƯƠNG MẠI DỊCH VỤ VUVITA
135/38 Đường Tam Châu, Thành phố Thủ Đức, TP Hồ Chí Minh
</v>
          </cell>
          <cell r="F5366" t="str">
            <v>0314074644</v>
          </cell>
          <cell r="K5366" t="str">
            <v>028 6681 2159</v>
          </cell>
        </row>
        <row r="5367">
          <cell r="A5367" t="str">
            <v>CÔNG TY TNHH SẢN XUẤT THƯƠNG MẠI DỊCH VỤ VÀ MÔI TRƯỜNG GIA AN</v>
          </cell>
          <cell r="B5367" t="str">
            <v>Công ty</v>
          </cell>
          <cell r="C5367" t="str">
            <v>375/31 Chiến Lược, P Bình Trị Đông A, Q Bình Tân, TP. Hồ Chí Minh</v>
          </cell>
          <cell r="E5367" t="str">
            <v xml:space="preserve">CÔNG TY TNHH SẢN XUẤT THƯƠNG MẠI DỊCH VỤ VÀ MÔI TRƯỜNG GIA AN
375/31 Chiến Lược, P Bình Trị Đông A, Q Bình Tân, TP. Hồ Chí Minh
</v>
          </cell>
          <cell r="F5367" t="str">
            <v>0317050923</v>
          </cell>
          <cell r="N5367" t="str">
            <v>Võ Thị Thanh Hoàng</v>
          </cell>
        </row>
        <row r="5368">
          <cell r="A5368" t="str">
            <v>CÔNG TY TNHH SẢN XUẤT THƯƠNG MẠI DỊCH VỤ VŨ HOÀNG MINH</v>
          </cell>
          <cell r="B5368" t="str">
            <v>Công ty</v>
          </cell>
          <cell r="C5368" t="str">
            <v>Lô III-29, Nhóm CNIII, Đường 19/5A, Khu Công Nghiệp Tân Bình, Phường Tây Thạnh, Quận Tân phú, TP Hồ Chí Minh</v>
          </cell>
          <cell r="E5368" t="str">
            <v xml:space="preserve">CÔNG TY TNHH SẢN XUẤT THƯƠNG MẠI DỊCH VỤ VŨ HOÀNG MINH
Lô III-29, Nhóm CNIII, Đường 19/5A, Khu Công Nghiệp Tân Bình, Phường Tây Thạnh, Quận Tân phú, TP Hồ Chí Minh
</v>
          </cell>
          <cell r="F5368" t="str">
            <v>0303062904</v>
          </cell>
          <cell r="G5368" t="str">
            <v>contact@vuhoangminh.com</v>
          </cell>
          <cell r="K5368" t="str">
            <v>38143213, 08 38143141</v>
          </cell>
        </row>
        <row r="5369">
          <cell r="A5369" t="str">
            <v>CÔNG TY TNHH SẢN XUẤT THƯƠNG MẠI DỊCH VỤ VƯƠNG THÀNH</v>
          </cell>
          <cell r="B5369" t="str">
            <v>Công ty</v>
          </cell>
          <cell r="C5369" t="str">
            <v>Lô số 30, Đường số 5, KCN Tân Đức, Xã Đức Hòa Hạ, Huyện Đức Hoà, Tỉnh Long An, Việt Nam</v>
          </cell>
          <cell r="E5369" t="str">
            <v xml:space="preserve">CÔNG TY TNHH SẢN XUẤT THƯƠNG MẠI DỊCH VỤ VƯƠNG THÀNH
Lô số 30, Đường số 5, KCN Tân Đức, Xã Đức Hòa Hạ, Huyện Đức Hoà, Tỉnh Long An, Việt Nam
</v>
          </cell>
          <cell r="F5369" t="str">
            <v>1100787174</v>
          </cell>
          <cell r="G5369" t="str">
            <v>baobi.vuongthanh@gmail.com</v>
          </cell>
          <cell r="K5369" t="str">
            <v>02723769218 / 02723769219</v>
          </cell>
          <cell r="N5369" t="str">
            <v>sgc.mkt01@hsevn.com.vn</v>
          </cell>
        </row>
        <row r="5370">
          <cell r="A5370" t="str">
            <v>CÔNG TY TNHH SẢN XUẤT THƯƠNG MẠI DỊCH VỤ XUẤT KHẨU THANH THỦY</v>
          </cell>
          <cell r="B5370" t="str">
            <v>Công ty</v>
          </cell>
          <cell r="C5370" t="str">
            <v>Số 7B, Nguyễn Đình Chiểu, Phường 8, Thành phố Bến Tre, Tỉnh Bến Tre</v>
          </cell>
          <cell r="E5370" t="str">
            <v xml:space="preserve">CÔNG TY TNHH SẢN XUẤT THƯƠNG MẠI DỊCH VỤ XUẤT KHẨU THANH THỦY
Số 7B, Nguyễn Đình Chiểu, Phường 8, Thành phố Bến Tre, Tỉnh Bến Tre
</v>
          </cell>
          <cell r="F5370" t="str">
            <v>1301126801</v>
          </cell>
          <cell r="G5370" t="str">
            <v>lt.coco.apollo@gmail.com</v>
          </cell>
          <cell r="L5370" t="str">
            <v>0846556258</v>
          </cell>
          <cell r="N5370" t="str">
            <v>Trương Công Hữu</v>
          </cell>
        </row>
        <row r="5371">
          <cell r="A5371" t="str">
            <v>CÔNG TY TNHH SẢN XUẤT THƯƠNG MẠI DỊCH VỤ XUẤT NHẬP KHẨU BAO BÌ ĐÀI VIỆT</v>
          </cell>
          <cell r="B5371" t="str">
            <v>Công ty</v>
          </cell>
          <cell r="C5371" t="str">
            <v>Thửa đất số 1425, tờ bản đồ số 953, Đường D12, KDC Thuận Giao, Phường Thuận Giao, Thành phố Thuận An, Tỉnh Bình Dương, Việt Nam</v>
          </cell>
          <cell r="E5371" t="str">
            <v xml:space="preserve">CÔNG TY TNHH SẢN XUẤT THƯƠNG MẠI DỊCH VỤ XUẤT NHẬP KHẨU BAO BÌ ĐÀI VIỆT
Thửa đất số 1425, tờ bản đồ số 953, Đường D12, KDC Thuận Giao, Phường Thuận Giao, Thành phố Thuận An, Tỉnh Bình Dương, Việt Nam
</v>
          </cell>
          <cell r="F5371" t="str">
            <v>3702995270</v>
          </cell>
          <cell r="K5371" t="str">
            <v>0913916902</v>
          </cell>
        </row>
        <row r="5372">
          <cell r="A5372" t="str">
            <v>CÔNG TY TNHH SẢN XUẤT THƯƠNG MẠI DỊCH VỤ XUẤT NHẬP KHẨU GIA PHAN</v>
          </cell>
          <cell r="B5372" t="str">
            <v>Công ty</v>
          </cell>
          <cell r="C5372" t="str">
            <v>Lô A 1.5- Đường D2- Khu Công Nghiệp Đồng An 2, Phường Hoà Phú, Thành Phố Thủ Dầu Một, Bình Dương</v>
          </cell>
          <cell r="E5372" t="str">
            <v xml:space="preserve">CÔNG TY TNHH SẢN XUẤT THƯƠNG MẠI DỊCH VỤ XUẤT NHẬP KHẨU GIA PHAN
Lô A 1.5- Đường D2- Khu Công Nghiệp Đồng An 2, Phường Hoà Phú, Thành Phố Thủ Dầu Một, Bình Dương
</v>
          </cell>
          <cell r="F5372" t="str">
            <v>0311684828-003</v>
          </cell>
          <cell r="G5372" t="str">
            <v>acc.giaphan@gmail.com</v>
          </cell>
          <cell r="K5372" t="str">
            <v>(0274) 3739420</v>
          </cell>
          <cell r="L5372" t="str">
            <v>(0274) 3739420</v>
          </cell>
          <cell r="N5372" t="str">
            <v>Lê Ngọc Minh Nguyên</v>
          </cell>
        </row>
        <row r="5373">
          <cell r="A5373" t="str">
            <v>CÔNG TY TNHH SẢN XUẤT THƯƠNG MẠI DỊCH VỤ XUẤT NHẬP KHẨU MINH TRÍ</v>
          </cell>
          <cell r="B5373" t="str">
            <v>Công ty</v>
          </cell>
          <cell r="C5373" t="str">
            <v>Lô 10 Song Hành KCN Tân Tạo, Phường Tân Tạo A, Quận Bình Tân, TP Hồ Chí Minh</v>
          </cell>
          <cell r="E5373" t="str">
            <v xml:space="preserve">CÔNG TY TNHH SẢN XUẤT THƯƠNG MẠI DỊCH VỤ XUẤT NHẬP KHẨU MINH TRÍ
Lô 10 Song Hành KCN Tân Tạo, Phường Tân Tạo A, Quận Bình Tân, TP Hồ Chí Minh
</v>
          </cell>
          <cell r="F5373" t="str">
            <v>0303317817</v>
          </cell>
          <cell r="K5373" t="str">
            <v>37543286</v>
          </cell>
        </row>
        <row r="5374">
          <cell r="A5374" t="str">
            <v>CÔNG TY TNHH SẢN XUẤT THƯƠNG MẠI DỊCH VỤ XUẤT NHẬP KHẨU THỊNH LONG</v>
          </cell>
          <cell r="B5374" t="str">
            <v>Công ty</v>
          </cell>
          <cell r="C5374" t="str">
            <v>Lô H8, Khu B1, đường D10, KCN Rạch Bắp, Xã An Tây, Thị xã Bến Cát, Tỉnh Bình Dương, Việt Nam</v>
          </cell>
          <cell r="E5374" t="str">
            <v xml:space="preserve">CÔNG TY TNHH SẢN XUẤT THƯƠNG MẠI DỊCH VỤ XUẤT NHẬP KHẨU THỊNH LONG
Lô H8, Khu B1, đường D10, KCN Rạch Bắp, Xã An Tây, Thị xã Bến Cát, Tỉnh Bình Dương, Việt Nam
</v>
          </cell>
          <cell r="F5374" t="str">
            <v>3702631876</v>
          </cell>
          <cell r="G5374" t="str">
            <v>Ktthinhlong19@gmail.com</v>
          </cell>
          <cell r="K5374" t="str">
            <v>0903806978 - 093</v>
          </cell>
          <cell r="L5374" t="str">
            <v>0903806978 - 093</v>
          </cell>
        </row>
        <row r="5375">
          <cell r="A5375" t="str">
            <v>CÔNG TY TNHH SẢN XUẤT THƯƠNG MẠI DỊCH VỤ XUẤT NHẬP KHẨU WINS</v>
          </cell>
          <cell r="B5375" t="str">
            <v>Công ty</v>
          </cell>
          <cell r="C5375" t="str">
            <v>1411 nguyễn duy trinh, Phường Trường Thạnh, Quận 9, Thành phố Hồ Chí Minh, Việt Nam</v>
          </cell>
          <cell r="E5375" t="str">
            <v xml:space="preserve">CÔNG TY TNHH SẢN XUẤT THƯƠNG MẠI DỊCH VỤ XUẤT NHẬP KHẨU WINS
1411 nguyễn duy trinh, Phường Trường Thạnh, Quận 9, Thành phố Hồ Chí Minh, Việt Nam
</v>
          </cell>
          <cell r="F5375" t="str">
            <v>0315734798</v>
          </cell>
          <cell r="K5375" t="str">
            <v>0979470543</v>
          </cell>
        </row>
        <row r="5376">
          <cell r="A5376" t="str">
            <v>CÔNG TY TNHH SẢN XUẤT THƯƠNG MẠI DỊCH VỤ ĐỨC BẢO KHANH</v>
          </cell>
          <cell r="B5376" t="str">
            <v>Công ty</v>
          </cell>
          <cell r="C5376" t="str">
            <v>Số 2 Đường 15, ấp Tân Định, Xã Tân Thông Hội, Huyện Củ Chi, Thành phố Hồ Chí Minh, Việt Nam</v>
          </cell>
          <cell r="E5376" t="str">
            <v xml:space="preserve">CÔNG TY TNHH SẢN XUẤT THƯƠNG MẠI DỊCH VỤ ĐỨC BẢO KHANH
Số 2 Đường 15, ấp Tân Định, Xã Tân Thông Hội, Huyện Củ Chi, Thành phố Hồ Chí Minh, Việt Nam
</v>
          </cell>
          <cell r="F5376" t="str">
            <v>0304318108</v>
          </cell>
          <cell r="G5376" t="str">
            <v>ducbaokhanhpaper@gmail.com</v>
          </cell>
          <cell r="K5376" t="str">
            <v xml:space="preserve">0283 7901 780 </v>
          </cell>
        </row>
        <row r="5377">
          <cell r="A5377" t="str">
            <v>CÔNG TY TNHH SẢN XUẤT THƯƠNG MẠI FOODS FOR YOU</v>
          </cell>
          <cell r="B5377" t="str">
            <v>Công ty</v>
          </cell>
          <cell r="C5377" t="str">
            <v>8B Hồ Thị Bưng, Ấp 2, Xã Tân Thạnh Tây, Huyện Củ Chi, Thành phố Hồ Chí Minh, Việt Nam</v>
          </cell>
          <cell r="E5377" t="str">
            <v xml:space="preserve">CÔNG TY TNHH SẢN XUẤT THƯƠNG MẠI FOODS FOR YOU
8B Hồ Thị Bưng, Ấp 2, Xã Tân Thạnh Tây, Huyện Củ Chi, Thành phố Hồ Chí Minh, Việt Nam
</v>
          </cell>
          <cell r="F5377" t="str">
            <v>0318348511</v>
          </cell>
          <cell r="G5377" t="str">
            <v>None</v>
          </cell>
          <cell r="K5377" t="str">
            <v>0283 7951 912</v>
          </cell>
          <cell r="L5377" t="str">
            <v>0908399901</v>
          </cell>
          <cell r="N5377" t="str">
            <v>sgc.mkt01@hsevn.com.vn</v>
          </cell>
        </row>
        <row r="5378">
          <cell r="A5378" t="str">
            <v>CÔNG TY TNHH SẢN XUẤT THƯƠNG MẠI GIA GIA PHÚC</v>
          </cell>
          <cell r="B5378" t="str">
            <v>Công ty</v>
          </cell>
          <cell r="C5378" t="str">
            <v>Thửa đất số 1057, tờ bản đố số 38, đường DT174B, tổ 6, khu phố Khánh Vân, Phường Khánh Bình, Thị xã Tân Uyên, Tỉnh Bình Dương, Việt Nam</v>
          </cell>
          <cell r="E5378" t="str">
            <v xml:space="preserve">CÔNG TY TNHH SẢN XUẤT THƯƠNG MẠI GIA GIA PHÚC
Thửa đất số 1057, tờ bản đố số 38, đường DT174B, tổ 6, khu phố Khánh Vân, Phường Khánh Bình, Thị xã Tân Uyên, Tỉnh Bình Dương, Việt Nam
</v>
          </cell>
          <cell r="F5378" t="str">
            <v>3703055054</v>
          </cell>
          <cell r="K5378" t="str">
            <v>0911535558</v>
          </cell>
        </row>
        <row r="5379">
          <cell r="A5379" t="str">
            <v>CÔNG TY TNHH SẢN XUẤT THƯƠNG MẠI GIA LINH</v>
          </cell>
          <cell r="B5379" t="str">
            <v>Công ty</v>
          </cell>
          <cell r="C5379" t="str">
            <v>Lô E2 Khu Tiểu Thủ Công nghiệp Lê Minh Xuân, Xã Tân Nhựt, Huyện Bình Chánh, Thành phố Hồ Chí Minh, Việt Nam</v>
          </cell>
          <cell r="E5379" t="str">
            <v xml:space="preserve">CÔNG TY TNHH SẢN XUẤT THƯƠNG MẠI GIA LINH
Lô E2 Khu Tiểu Thủ Công nghiệp Lê Minh Xuân, Xã Tân Nhựt, Huyện Bình Chánh, Thành phố Hồ Chí Minh, Việt Nam
</v>
          </cell>
          <cell r="F5379" t="str">
            <v>0305486440</v>
          </cell>
          <cell r="K5379" t="str">
            <v>0983127060</v>
          </cell>
        </row>
        <row r="5380">
          <cell r="A5380" t="str">
            <v>CÔNG TY TNHH SẢN XUẤT THƯƠNG MẠI GIẤY BẢO BẢO</v>
          </cell>
          <cell r="B5380" t="str">
            <v>Công ty</v>
          </cell>
          <cell r="C5380" t="str">
            <v>Lô A1, đường số 2, KCN Đức Hòa 3 -Anh Hồng, Xã Đức Lập Hạ, Huyện Đức Hoà, Tỉnh Long An, Việt Nam</v>
          </cell>
          <cell r="E5380" t="str">
            <v xml:space="preserve">CÔNG TY TNHH SẢN XUẤT THƯƠNG MẠI GIẤY BẢO BẢO
Lô A1, đường số 2, KCN Đức Hòa 3 -Anh Hồng, Xã Đức Lập Hạ, Huyện Đức Hoà, Tỉnh Long An, Việt Nam
</v>
          </cell>
          <cell r="F5380" t="str">
            <v>1101790606</v>
          </cell>
          <cell r="G5380" t="str">
            <v>baobaotissue@gmail.com</v>
          </cell>
          <cell r="K5380" t="str">
            <v>02723787268</v>
          </cell>
        </row>
        <row r="5381">
          <cell r="A5381" t="str">
            <v>CÔNG TY TNHH SẢN XUẤT THƯƠNG MẠI GIẤY TÂN QUẢNG PHÁT</v>
          </cell>
          <cell r="B5381" t="str">
            <v>Công ty</v>
          </cell>
          <cell r="C5381" t="str">
            <v>Thửa đất số 636, tổ 3 tờ bản đồ số 39, ấp Lai Khê, Xã Lai Hưng, Huyện Bàu Bàng, Tỉnh Bình Dương, Việt Nam</v>
          </cell>
          <cell r="E5381" t="str">
            <v xml:space="preserve">CÔNG TY TNHH SẢN XUẤT THƯƠNG MẠI GIẤY TÂN QUẢNG PHÁT
Thửa đất số 636, tổ 3 tờ bản đồ số 39, ấp Lai Khê, Xã Lai Hưng, Huyện Bàu Bàng, Tỉnh Bình Dương, Việt Nam
</v>
          </cell>
          <cell r="F5381" t="str">
            <v>3700475893</v>
          </cell>
          <cell r="G5381" t="str">
            <v>tanquangphatpaper@gmail.com</v>
          </cell>
          <cell r="K5381" t="str">
            <v>+84 274 3534 415</v>
          </cell>
          <cell r="L5381" t="str">
            <v>+84 908 051 580</v>
          </cell>
          <cell r="N5381" t="str">
            <v>sgc.mkt01@hsevn.com.vn</v>
          </cell>
        </row>
        <row r="5382">
          <cell r="A5382" t="str">
            <v>CÔNG TY TNHH SẢN XUẤT THƯƠNG MẠI GREEN ENERGY</v>
          </cell>
          <cell r="B5382" t="str">
            <v>Công ty</v>
          </cell>
          <cell r="C5382" t="str">
            <v>473/8/4 TÔ HIẾN THÀNH, Phường 14, Quận 10, Thành phố Hồ Chí Minh, Việt Nam</v>
          </cell>
          <cell r="E5382" t="str">
            <v xml:space="preserve">CÔNG TY TNHH SẢN XUẤT THƯƠNG MẠI GREEN ENERGY
473/8/4 TÔ HIẾN THÀNH, Phường 14, Quận 10, Thành phố Hồ Chí Minh, Việt Nam
</v>
          </cell>
          <cell r="F5382" t="str">
            <v>0316956602</v>
          </cell>
          <cell r="G5382" t="str">
            <v>none</v>
          </cell>
          <cell r="K5382" t="str">
            <v>0386931398</v>
          </cell>
          <cell r="L5382" t="str">
            <v>0386931398</v>
          </cell>
          <cell r="N5382" t="str">
            <v>sgc.mkt04@hsevn.com.vn</v>
          </cell>
        </row>
        <row r="5383">
          <cell r="A5383" t="str">
            <v>CÔNG TY TNHH SẢN XUẤT THƯƠNG MẠI HE YI VIỆT NAM</v>
          </cell>
          <cell r="B5383" t="str">
            <v>Công ty</v>
          </cell>
          <cell r="C5383" t="str">
            <v>Thửa đất số 1046, tờ bản đồ số 28, đường ĐH 409, Khu phố 3, Phường Vĩnh Tân, Thị xã Tân Uyên, Tỉnh Bình Dương, Việt Nam</v>
          </cell>
          <cell r="E5383" t="str">
            <v xml:space="preserve">CÔNG TY TNHH SẢN XUẤT THƯƠNG MẠI HE YI VIỆT NAM
Thửa đất số 1046, tờ bản đồ số 28, đường ĐH 409, Khu phố 3, Phường Vĩnh Tân, Thị xã Tân Uyên, Tỉnh Bình Dương, Việt Nam
</v>
          </cell>
          <cell r="F5383" t="str">
            <v>3703072243</v>
          </cell>
          <cell r="L5383" t="str">
            <v>0363685839 - đã nghỉ</v>
          </cell>
          <cell r="N5383" t="str">
            <v>sgc.mkt01@hsevn.com.vn</v>
          </cell>
        </row>
        <row r="5384">
          <cell r="A5384" t="str">
            <v>CÔNG TY TNHH SẢN XUẤT THƯƠNG MẠI HOÀNG LONG</v>
          </cell>
          <cell r="B5384" t="str">
            <v>Công ty</v>
          </cell>
          <cell r="C5384" t="str">
            <v>Đường số 1, KCN Tân Đông Hiệp B, Phường Tân Đông Hiệp, Thành phố Dĩ An, Tỉnh Bình Dương, Việt Nam</v>
          </cell>
          <cell r="E5384" t="str">
            <v xml:space="preserve">CÔNG TY TNHH SẢN XUẤT THƯƠNG MẠI HOÀNG LONG
Đường số 1, KCN Tân Đông Hiệp B, Phường Tân Đông Hiệp, Thành phố Dĩ An, Tỉnh Bình Dương, Việt Nam
</v>
          </cell>
          <cell r="F5384" t="str">
            <v>3700533721</v>
          </cell>
          <cell r="G5384" t="str">
            <v>ctyhoanglongfeedmill@gmail.com</v>
          </cell>
          <cell r="K5384" t="str">
            <v>(0274) 6271309, (0274) 3728256, (0274) 3728255</v>
          </cell>
          <cell r="L5384" t="str">
            <v xml:space="preserve">None </v>
          </cell>
          <cell r="N5384" t="str">
            <v>sgc.mkt01@hsevn.com.vn</v>
          </cell>
        </row>
        <row r="5385">
          <cell r="A5385" t="str">
            <v xml:space="preserve">CÔNG TY TNHH SẢN XUẤT THƯƠNG MẠI HÒA HỢP PHÁT - NGỪNG HOẠT ĐỘNG </v>
          </cell>
          <cell r="B5385" t="str">
            <v>Công ty</v>
          </cell>
          <cell r="C5385" t="str">
            <v>Thửa đất số 877, Tờ bản đồ số 04, Lô C6, Ô 25, Khu dân cư Thuận Giao, Khu phố Bình Thuận 2, Phường Thuận Giao, Thành phố Thuận An, Tỉnh Bình Dương, Việt Nam</v>
          </cell>
          <cell r="E5385" t="str">
            <v xml:space="preserve">CÔNG TY TNHH SẢN XUẤT THƯƠNG MẠI HÒA HỢP PHÁT - NGỪNG HOẠT ĐỘNG 
Thửa đất số 877, Tờ bản đồ số 04, Lô C6, Ô 25, Khu dân cư Thuận Giao, Khu phố Bình Thuận 2, Phường Thuận Giao, Thành phố Thuận An, Tỉnh Bình Dương, Việt Nam
</v>
          </cell>
          <cell r="F5385" t="str">
            <v>3702410080</v>
          </cell>
          <cell r="G5385" t="str">
            <v>None</v>
          </cell>
          <cell r="L5385" t="str">
            <v>None</v>
          </cell>
          <cell r="N5385" t="str">
            <v>sgc.mkt01@hsevn.com.vn</v>
          </cell>
        </row>
        <row r="5386">
          <cell r="A5386" t="str">
            <v>CÔNG TY TNHH SẢN XUẤT THƯƠNG MẠI HƯNG KÝ</v>
          </cell>
          <cell r="B5386" t="str">
            <v>Công ty</v>
          </cell>
          <cell r="C5386" t="str">
            <v>68/22 khu phố Bình Phước B, Phường Bình Chuẩn, Thành phố Thuận An, Tỉnh Bình Dương, Việt Nam</v>
          </cell>
          <cell r="E5386" t="str">
            <v xml:space="preserve">CÔNG TY TNHH SẢN XUẤT THƯƠNG MẠI HƯNG KÝ
68/22 khu phố Bình Phước B, Phường Bình Chuẩn, Thành phố Thuận An, Tỉnh Bình Dương, Việt Nam
</v>
          </cell>
          <cell r="F5386" t="str">
            <v>3701675133</v>
          </cell>
          <cell r="G5386" t="str">
            <v>phung9675@gmail.com</v>
          </cell>
          <cell r="K5386" t="str">
            <v xml:space="preserve">0903395518 - 02743798388 - khóa nhận cuộc gọi </v>
          </cell>
          <cell r="N5386" t="str">
            <v>sgc.mkt01@hsevn.com.vn</v>
          </cell>
        </row>
        <row r="5387">
          <cell r="A5387" t="str">
            <v>CÔNG TY TNHH SẢN XUẤT THƯƠNG MẠI KHẢI LỢI</v>
          </cell>
          <cell r="B5387" t="str">
            <v>Công ty</v>
          </cell>
          <cell r="C5387" t="str">
            <v>Ấp Bình Hữu 1, Xã Đức Hòa Thượng, Huyện Đức Hoà, Tỉnh Long An, Việt Nam</v>
          </cell>
          <cell r="E5387" t="str">
            <v xml:space="preserve">CÔNG TY TNHH SẢN XUẤT THƯƠNG MẠI KHẢI LỢI
Ấp Bình Hữu 1, Xã Đức Hòa Thượng, Huyện Đức Hoà, Tỉnh Long An, Việt Nam
</v>
          </cell>
          <cell r="F5387" t="str">
            <v>1101488716</v>
          </cell>
          <cell r="G5387" t="str">
            <v>khailoicarton@gmail.com</v>
          </cell>
          <cell r="K5387" t="str">
            <v>(0272) 3817067, 3817068</v>
          </cell>
          <cell r="N5387" t="str">
            <v>sgc.mkt04@hsevn.com.vn</v>
          </cell>
        </row>
        <row r="5388">
          <cell r="A5388" t="str">
            <v>CÔNG TY TNHH SẢN XUẤT THƯƠNG MẠI KIM ĐỨC</v>
          </cell>
          <cell r="B5388" t="str">
            <v>Công ty</v>
          </cell>
          <cell r="C5388" t="str">
            <v>Đường 2B, Khu B, Cụm công nghiệp Xuân Thới Sơn, Số 5A Quốc l, Xã Xuân Thới Sơn, Huyện Hóc Môn, TP Hồ Chí Minh</v>
          </cell>
          <cell r="E5388" t="str">
            <v xml:space="preserve">CÔNG TY TNHH SẢN XUẤT THƯƠNG MẠI KIM ĐỨC
Đường 2B, Khu B, Cụm công nghiệp Xuân Thới Sơn, Số 5A Quốc l, Xã Xuân Thới Sơn, Huyện Hóc Môn, TP Hồ Chí Minh
</v>
          </cell>
          <cell r="F5388" t="str">
            <v>0304657365</v>
          </cell>
          <cell r="G5388" t="str">
            <v>kimduccompany@gmail.com</v>
          </cell>
          <cell r="K5388" t="str">
            <v>02835062459 - sai số</v>
          </cell>
          <cell r="L5388" t="str">
            <v>0835920524</v>
          </cell>
          <cell r="N5388" t="str">
            <v>sgc.mkt01@hsevn.com.vn</v>
          </cell>
        </row>
        <row r="5389">
          <cell r="A5389" t="str">
            <v>CÔNG TY TNHH SẢN XUẤT THƯƠNG MẠI LONG PHỤNG LÂN</v>
          </cell>
          <cell r="B5389" t="str">
            <v>Công ty</v>
          </cell>
          <cell r="C5389" t="str">
            <v>938A1 Đường A, Khu CN Cát lái (cụm 2), Thành phố Thủ Đức, TP Hồ Chí Minh</v>
          </cell>
          <cell r="E5389" t="str">
            <v xml:space="preserve">CÔNG TY TNHH SẢN XUẤT THƯƠNG MẠI LONG PHỤNG LÂN
938A1 Đường A, Khu CN Cát lái (cụm 2), Thành phố Thủ Đức, TP Hồ Chí Minh
</v>
          </cell>
          <cell r="F5389" t="str">
            <v>0302114726</v>
          </cell>
          <cell r="K5389" t="str">
            <v>02838550501</v>
          </cell>
          <cell r="N5389" t="str">
            <v>sgc.mkt01@hsevn.com.vn</v>
          </cell>
        </row>
        <row r="5390">
          <cell r="A5390" t="str">
            <v>CÔNG TY TNHH SẢN XUẤT THƯƠNG MẠI LONG XING</v>
          </cell>
          <cell r="B5390" t="str">
            <v>Công ty</v>
          </cell>
          <cell r="C5390" t="str">
            <v>Thửa đất số 746, Tờ bản đồ số 8, Khu phố Khánh Hòa, Phường Tân Phước Khánh, Thị xã Tân Uyên, Tỉnh Bình Dương, Việt Nam</v>
          </cell>
          <cell r="E5390" t="str">
            <v xml:space="preserve">CÔNG TY TNHH SẢN XUẤT THƯƠNG MẠI LONG XING
Thửa đất số 746, Tờ bản đồ số 8, Khu phố Khánh Hòa, Phường Tân Phước Khánh, Thị xã Tân Uyên, Tỉnh Bình Dương, Việt Nam
</v>
          </cell>
          <cell r="F5390" t="str">
            <v>0312556346</v>
          </cell>
          <cell r="G5390" t="str">
            <v>longxingcompany@gmail.com</v>
          </cell>
          <cell r="K5390" t="str">
            <v>02742461926 - ko có số</v>
          </cell>
          <cell r="L5390" t="str">
            <v xml:space="preserve">None </v>
          </cell>
          <cell r="N5390" t="str">
            <v>sgc.mkt01@hsevn.com.vn</v>
          </cell>
        </row>
        <row r="5391">
          <cell r="A5391" t="str">
            <v>CÔNG TY TNHH SẢN XUẤT THƯƠNG MẠI LÂM TIẾN THÀNH</v>
          </cell>
          <cell r="B5391" t="str">
            <v>Công ty</v>
          </cell>
          <cell r="C5391" t="str">
            <v>Khu phố An Bình, Phường An Tịnh, Thị xã Trảng Bàng, Tây Ninh</v>
          </cell>
          <cell r="E5391" t="str">
            <v xml:space="preserve">CÔNG TY TNHH SẢN XUẤT THƯƠNG MẠI LÂM TIẾN THÀNH
Khu phố An Bình, Phường An Tịnh, Thị xã Trảng Bàng, Tây Ninh
</v>
          </cell>
          <cell r="F5391" t="str">
            <v>3900391626</v>
          </cell>
          <cell r="K5391" t="str">
            <v>0276 3898 078</v>
          </cell>
          <cell r="N5391" t="str">
            <v>sgc.mkt01@hsevn.com.vn</v>
          </cell>
        </row>
        <row r="5392">
          <cell r="A5392" t="str">
            <v>CÔNG TY TNHH SẢN XUẤT THƯƠNG MẠI LỘ ĐỨC</v>
          </cell>
          <cell r="B5392" t="str">
            <v>Công ty</v>
          </cell>
          <cell r="C5392" t="str">
            <v>Lô LB2-05, Đường số 7, Khu công nghiệp Xuyên Á, Xã Mỹ Hạnh Bắc, Huyện Đức Hoà, Tỉnh Long An, Việt Nam</v>
          </cell>
          <cell r="E5392" t="str">
            <v xml:space="preserve">CÔNG TY TNHH SẢN XUẤT THƯƠNG MẠI LỘ ĐỨC
Lô LB2-05, Đường số 7, Khu công nghiệp Xuyên Á, Xã Mỹ Hạnh Bắc, Huyện Đức Hoà, Tỉnh Long An, Việt Nam
</v>
          </cell>
          <cell r="F5392" t="str">
            <v>1101287865</v>
          </cell>
          <cell r="K5392" t="str">
            <v>027 22215803</v>
          </cell>
          <cell r="N5392" t="str">
            <v>sgc.mkt04@hsevn.com.vn</v>
          </cell>
        </row>
        <row r="5393">
          <cell r="A5393" t="str">
            <v>CÔNG TY TNHH SẢN XUẤT THƯƠNG MẠI LỢI HÀO VIỆT NAM</v>
          </cell>
          <cell r="B5393" t="str">
            <v>Công ty</v>
          </cell>
          <cell r="C5393" t="str">
            <v>Lô J3, Đường N4, Khu Công Nghiệp Nam Tân Uyên Mở Rộng, Phường Hội Nghĩa, Thị xã Tân Uyên, Tỉnh Bình Dương, Việt Nam</v>
          </cell>
          <cell r="E5393" t="str">
            <v xml:space="preserve">CÔNG TY TNHH SẢN XUẤT THƯƠNG MẠI LỢI HÀO VIỆT NAM
Lô J3, Đường N4, Khu Công Nghiệp Nam Tân Uyên Mở Rộng, Phường Hội Nghĩa, Thị xã Tân Uyên, Tỉnh Bình Dương, Việt Nam
</v>
          </cell>
          <cell r="F5393" t="str">
            <v>3702706641</v>
          </cell>
          <cell r="K5393" t="str">
            <v>0274 3659066</v>
          </cell>
          <cell r="N5393" t="str">
            <v>sgc.mkt04@hsevn.com.vn</v>
          </cell>
        </row>
        <row r="5394">
          <cell r="A5394" t="str">
            <v>CÔNG TY TNHH SẢN XUẤT THƯƠNG MẠI MAY MẶC HÒA PHÁT</v>
          </cell>
          <cell r="B5394" t="str">
            <v>Công ty</v>
          </cell>
          <cell r="C5394" t="str">
            <v>68/1 Trần Tấn, Phường Tân Sơn Nhì, Quận Tân phú, TP Hồ Chí Minh</v>
          </cell>
          <cell r="E5394" t="str">
            <v xml:space="preserve">CÔNG TY TNHH SẢN XUẤT THƯƠNG MẠI MAY MẶC HÒA PHÁT
68/1 Trần Tấn, Phường Tân Sơn Nhì, Quận Tân phú, TP Hồ Chí Minh
</v>
          </cell>
          <cell r="F5394" t="str">
            <v>0312047483</v>
          </cell>
          <cell r="G5394" t="str">
            <v>maymachoaphat@gmail.com</v>
          </cell>
          <cell r="K5394" t="str">
            <v>+84 28 3878 7838</v>
          </cell>
          <cell r="L5394" t="str">
            <v>+84 914 296 117</v>
          </cell>
          <cell r="N5394" t="str">
            <v>sgc.mkt01@hsevn.com.vn</v>
          </cell>
        </row>
        <row r="5395">
          <cell r="A5395" t="str">
            <v>CÔNG TY TNHH SẢN XUẤT THƯƠNG MẠI MAY MẶC ĐẠI HÒA PHÁT</v>
          </cell>
          <cell r="B5395" t="str">
            <v>Công ty</v>
          </cell>
          <cell r="C5395" t="str">
            <v>Ô 70, 71 Khu ĐT-TM-DV Sóng Thần, Đường N3, Khu Phố Thống Nhất 1, Phường Dĩ An, Thành phố Dĩ An, Tỉnh Bình Dương, Việt Nam</v>
          </cell>
          <cell r="E5395" t="str">
            <v xml:space="preserve">CÔNG TY TNHH SẢN XUẤT THƯƠNG MẠI MAY MẶC ĐẠI HÒA PHÁT
Ô 70, 71 Khu ĐT-TM-DV Sóng Thần, Đường N3, Khu Phố Thống Nhất 1, Phường Dĩ An, Thành phố Dĩ An, Tỉnh Bình Dương, Việt Nam
</v>
          </cell>
          <cell r="F5395" t="str">
            <v>3702995182</v>
          </cell>
          <cell r="K5395" t="str">
            <v>0984823286</v>
          </cell>
          <cell r="N5395" t="str">
            <v>sgc.mkt01@hsevn.com.vn</v>
          </cell>
        </row>
        <row r="5396">
          <cell r="A5396" t="str">
            <v>CÔNG TY TNHH SẢN XUẤT THƯƠNG MẠI MAY NHƯ QUỲNH SÀI GÒN</v>
          </cell>
          <cell r="B5396" t="str">
            <v>Công ty</v>
          </cell>
          <cell r="C5396" t="str">
            <v>B11/9Y, Đường Võ Văn Vân, Ấp 2A, Xã Vĩnh Lộc B, Huyện Bình Chánh, Thành phố Hồ Chí Minh, Việt Nam</v>
          </cell>
          <cell r="E5396" t="str">
            <v xml:space="preserve">CÔNG TY TNHH SẢN XUẤT THƯƠNG MẠI MAY NHƯ QUỲNH SÀI GÒN
B11/9Y, Đường Võ Văn Vân, Ấp 2A, Xã Vĩnh Lộc B, Huyện Bình Chánh, Thành phố Hồ Chí Minh, Việt Nam
</v>
          </cell>
          <cell r="F5396" t="str">
            <v>0315757097</v>
          </cell>
          <cell r="K5396" t="str">
            <v>0905 315 611</v>
          </cell>
          <cell r="N5396" t="str">
            <v>sgc.mkt01@hsevn.com.vn</v>
          </cell>
        </row>
        <row r="5397">
          <cell r="A5397" t="str">
            <v>CÔNG TY TNHH SẢN XUẤT THƯƠNG MẠI MINH THÁI THẮNG</v>
          </cell>
          <cell r="B5397" t="str">
            <v>Công ty</v>
          </cell>
          <cell r="C5397" t="str">
            <v>Thửa đất số 2006, tờ bản đồ 38, Khu phố Ông Đông, Phường Tân Hiệp, Thị xã Tân Uyên, Tỉnh Bình Dương, Việt Nam</v>
          </cell>
          <cell r="E5397" t="str">
            <v xml:space="preserve">CÔNG TY TNHH SẢN XUẤT THƯƠNG MẠI MINH THÁI THẮNG
Thửa đất số 2006, tờ bản đồ 38, Khu phố Ông Đông, Phường Tân Hiệp, Thị xã Tân Uyên, Tỉnh Bình Dương, Việt Nam
</v>
          </cell>
          <cell r="F5397" t="str">
            <v>3702741533</v>
          </cell>
          <cell r="G5397" t="str">
            <v>nhungluong257@gmail.com</v>
          </cell>
          <cell r="K5397" t="str">
            <v>02743613798</v>
          </cell>
          <cell r="L5397" t="str">
            <v>02743613798</v>
          </cell>
          <cell r="N5397" t="str">
            <v>sgc.mkt04@hsevn.com.vn</v>
          </cell>
        </row>
        <row r="5398">
          <cell r="A5398" t="str">
            <v>CÔNG TY TNHH SẢN XUẤT THƯƠNG MẠI MINH VIỆT</v>
          </cell>
          <cell r="B5398" t="str">
            <v>Công ty</v>
          </cell>
          <cell r="C5398" t="str">
            <v>5/28 khu phố Bình Đức 2, Phường Bình Hòa, TX Thuận An, Bình Dương</v>
          </cell>
          <cell r="E5398" t="str">
            <v xml:space="preserve">CÔNG TY TNHH SẢN XUẤT THƯƠNG MẠI MINH VIỆT
5/28 khu phố Bình Đức 2, Phường Bình Hòa, TX Thuận An, Bình Dương
</v>
          </cell>
          <cell r="F5398" t="str">
            <v>3700560926</v>
          </cell>
          <cell r="G5398" t="str">
            <v>nguyentrangminhviet@gmail.com</v>
          </cell>
          <cell r="K5398" t="str">
            <v>+84 274 3784 412</v>
          </cell>
          <cell r="L5398" t="str">
            <v>+84 913 860 458</v>
          </cell>
          <cell r="N5398" t="str">
            <v>sgc.mkt01@hsevn.com.vn</v>
          </cell>
        </row>
        <row r="5399">
          <cell r="A5399" t="str">
            <v>CÔNG TY TNHH SẢN XUẤT THƯƠNG MẠI MINH ĐẠI PHÚ</v>
          </cell>
          <cell r="B5399" t="str">
            <v>Công ty</v>
          </cell>
          <cell r="C5399" t="str">
            <v>Lô A45/IIb-A46/IIb, Đường số 4, Khu công nghiệp Vĩnh Lộc, Phường Bình Hưng Hòa B, Quận Bình Tân, Thành phố Hồ Chí Minh, Việt Nam</v>
          </cell>
          <cell r="E5399" t="str">
            <v xml:space="preserve">CÔNG TY TNHH SẢN XUẤT THƯƠNG MẠI MINH ĐẠI PHÚ
Lô A45/IIb-A46/IIb, Đường số 4, Khu công nghiệp Vĩnh Lộc, Phường Bình Hưng Hòa B, Quận Bình Tân, Thành phố Hồ Chí Minh, Việt Nam
</v>
          </cell>
          <cell r="F5399" t="str">
            <v>0310690177</v>
          </cell>
          <cell r="G5399" t="str">
            <v>mdpsheetmetal@gmail.com</v>
          </cell>
          <cell r="K5399" t="str">
            <v>028 66814309</v>
          </cell>
          <cell r="L5399" t="str">
            <v>+84 904 363 365</v>
          </cell>
          <cell r="N5399" t="str">
            <v>sgc.mkt01@hsevn.com.vn</v>
          </cell>
        </row>
        <row r="5400">
          <cell r="A5400" t="str">
            <v>CÔNG TY TNHH SẢN XUẤT THƯƠNG MẠI MỐP XỐP CÁCH NHIỆT MINH PHÁT</v>
          </cell>
          <cell r="B5400" t="str">
            <v>Công ty</v>
          </cell>
          <cell r="C5400" t="str">
            <v>983 Kha Vạn Cân, Khu phố 1, Phường Linh Tây, Thành phố Thủ Đức, Thành phố Hồ Chí Minh, Việt Nam</v>
          </cell>
          <cell r="E5400" t="str">
            <v xml:space="preserve">CÔNG TY TNHH SẢN XUẤT THƯƠNG MẠI MỐP XỐP CÁCH NHIỆT MINH PHÁT
983 Kha Vạn Cân, Khu phố 1, Phường Linh Tây, Thành phố Thủ Đức, Thành phố Hồ Chí Minh, Việt Nam
</v>
          </cell>
          <cell r="F5400" t="str">
            <v>0304807691</v>
          </cell>
          <cell r="G5400" t="str">
            <v>huynhminh.minhphat@gmail.com</v>
          </cell>
          <cell r="K5400" t="str">
            <v>028 6265 5336/028.3720 0705</v>
          </cell>
          <cell r="N5400" t="str">
            <v>sgc.mkt01@hsevn.com.vn</v>
          </cell>
        </row>
        <row r="5401">
          <cell r="A5401" t="str">
            <v>CÔNG TY TNHH SẢN XUẤT THƯƠNG MẠI MỸ PHẨM MINH ĐỨC</v>
          </cell>
          <cell r="B5401" t="str">
            <v>Công ty</v>
          </cell>
          <cell r="C5401" t="str">
            <v>Số 87, Tỉnh lộ 824, Ấp Bình Hữu 2, Xã Đức Hòa Thượng, Huyện Đức Hoà, Tỉnh Long An, Việt Nam</v>
          </cell>
          <cell r="E5401" t="str">
            <v xml:space="preserve">CÔNG TY TNHH SẢN XUẤT THƯƠNG MẠI MỸ PHẨM MINH ĐỨC
Số 87, Tỉnh lộ 824, Ấp Bình Hữu 2, Xã Đức Hòa Thượng, Huyện Đức Hoà, Tỉnh Long An, Việt Nam
Long An  
</v>
          </cell>
          <cell r="F5401" t="str">
            <v>0314815500</v>
          </cell>
          <cell r="G5401" t="str">
            <v>minhduccompany22@gmail.com</v>
          </cell>
          <cell r="I5401" t="str">
            <v>Long An</v>
          </cell>
          <cell r="K5401" t="str">
            <v>+84 907 023 893_Ms. Thủy</v>
          </cell>
          <cell r="L5401" t="str">
            <v>+84 904 200 200_A Trực</v>
          </cell>
          <cell r="N5401" t="str">
            <v>sgc.mkt01@hsevn.com.vn</v>
          </cell>
        </row>
        <row r="5402">
          <cell r="A5402" t="str">
            <v>CÔNG TY TNHH SẢN XUẤT THƯƠNG MẠI NATURALL</v>
          </cell>
          <cell r="B5402" t="str">
            <v>Công ty</v>
          </cell>
          <cell r="C5402" t="str">
            <v>21 Đường Số 6, Khu Dân Cư Khang An, Phường Phú Hữu, Thành phố Thủ Đức, Thành phố Hồ Chí Minh, Việt Nam</v>
          </cell>
          <cell r="E5402" t="str">
            <v xml:space="preserve">CÔNG TY TNHH SẢN XUẤT THƯƠNG MẠI NATURALL
21 Đường Số 6, Khu Dân Cư Khang An, Phường Phú Hữu, Thành phố Thủ Đức, Thành phố Hồ Chí Minh, Việt Nam
</v>
          </cell>
          <cell r="F5402" t="str">
            <v>0317490554</v>
          </cell>
          <cell r="K5402" t="str">
            <v>0978053880</v>
          </cell>
          <cell r="N5402" t="str">
            <v>sgc.mkt04@hsevn.com.vn</v>
          </cell>
        </row>
        <row r="5403">
          <cell r="A5403" t="str">
            <v>CÔNG TY TNHH SẢN XUẤT THƯƠNG MẠI NGUYÊN LIỆU CÔNG NGHIỆP MIỀN NAM</v>
          </cell>
          <cell r="B5403" t="str">
            <v>Công ty</v>
          </cell>
          <cell r="C5403" t="str">
            <v>158 Nguyễn Văn Thủ, P. Đakao, Quận 1, Hồ Chí Minh.</v>
          </cell>
          <cell r="E5403" t="str">
            <v xml:space="preserve">CÔNG TY TNHH SẢN XUẤT THƯƠNG MẠI NGUYÊN LIỆU CÔNG NGHIỆP MIỀN NAM
158 Nguyễn Văn Thủ, P. Đakao, Quận 1, Hồ Chí Minh.
</v>
          </cell>
          <cell r="F5403" t="str">
            <v>0310776716</v>
          </cell>
          <cell r="G5403" t="str">
            <v>hr@simico-vn.com</v>
          </cell>
          <cell r="K5403" t="str">
            <v>(028) 38201409, 38201408</v>
          </cell>
          <cell r="N5403" t="str">
            <v>sgc.mkt04@hsevn.com.vn</v>
          </cell>
        </row>
        <row r="5404">
          <cell r="A5404" t="str">
            <v>CÔNG TY TNHH SẢN XUẤT THƯƠNG MẠI NHU KIM THÀNH</v>
          </cell>
          <cell r="B5404" t="str">
            <v>Công ty</v>
          </cell>
          <cell r="C5404" t="str">
            <v>Lô I1, Khu công nghiệp Minh Hưng - Hàn Quốc, Xã Minh Hưng, Huyện Chơn Thành, Tỉnh Bình Phước, Việt Nam</v>
          </cell>
          <cell r="E5404" t="str">
            <v xml:space="preserve">CÔNG TY TNHH SẢN XUẤT THƯƠNG MẠI NHU KIM THÀNH
Lô I1, Khu công nghiệp Minh Hưng - Hàn Quốc, Xã Minh Hưng, Huyện Chơn Thành, Tỉnh Bình Phước, Việt Nam
</v>
          </cell>
          <cell r="F5404" t="str">
            <v>3800741556</v>
          </cell>
          <cell r="K5404" t="str">
            <v>02713645468</v>
          </cell>
          <cell r="L5404" t="str">
            <v>0335937793</v>
          </cell>
          <cell r="N5404" t="str">
            <v>sgc.mkt04@hsevn.com.vn</v>
          </cell>
        </row>
        <row r="5405">
          <cell r="A5405" t="str">
            <v>CÔNG TY TNHH SẢN XUẤT THƯƠNG MẠI NHẤT HUÊ</v>
          </cell>
          <cell r="B5405" t="str">
            <v>Công ty</v>
          </cell>
          <cell r="C5405" t="str">
            <v>Lô số 06, Đường Số 1 Khu công nghiệp Tân Tạo, Phường Tân Tạo A, Quận Bình Tân, Thành phố Hồ Chí Minh</v>
          </cell>
          <cell r="E5405" t="str">
            <v xml:space="preserve">CÔNG TY TNHH SẢN XUẤT THƯƠNG MẠI NHẤT HUÊ
Lô số 06, Đường Số 1 Khu công nghiệp Tân Tạo, Phường Tân Tạo A, Quận Bình Tân, Thành phố Hồ Chí Minh
</v>
          </cell>
          <cell r="F5405" t="str">
            <v>0301836292</v>
          </cell>
          <cell r="G5405" t="str">
            <v>none</v>
          </cell>
          <cell r="K5405" t="str">
            <v>02837505687</v>
          </cell>
          <cell r="L5405" t="str">
            <v>0837505687 - 08375</v>
          </cell>
          <cell r="N5405" t="str">
            <v>sgc.mkt04@hsevn.com.vn</v>
          </cell>
        </row>
        <row r="5406">
          <cell r="A5406" t="str">
            <v>CÔNG TY TNHH SẢN XUẤT THƯƠNG MẠI NHỰA CHÍNH HIỆP</v>
          </cell>
          <cell r="B5406" t="str">
            <v>Công ty</v>
          </cell>
          <cell r="C5406" t="str">
            <v>Số 109/3 Quốc lộ 1A, Tổ 41, Khu phố 5, Phường An Phú Đông, Quận 12, Thành phố Hồ Chí Minh, Việt Nam</v>
          </cell>
          <cell r="E5406" t="str">
            <v xml:space="preserve">CÔNG TY TNHH SẢN XUẤT THƯƠNG MẠI NHỰA CHÍNH HIỆP
Số 109/3 Quốc lộ 1A, Tổ 41, Khu phố 5, Phường An Phú Đông, Quận 12, Thành phố Hồ Chí Minh, Việt Nam
</v>
          </cell>
          <cell r="F5406" t="str">
            <v>0303109905</v>
          </cell>
          <cell r="G5406" t="str">
            <v>none</v>
          </cell>
          <cell r="K5406" t="str">
            <v>028 3719 6715 - kho</v>
          </cell>
          <cell r="L5406" t="str">
            <v xml:space="preserve"> </v>
          </cell>
          <cell r="N5406" t="str">
            <v>sgc.mkt04@hsevn.com.vn</v>
          </cell>
        </row>
        <row r="5407">
          <cell r="A5407" t="str">
            <v>CÔNG TY TNHH SẢN XUẤT THƯƠNG MẠI NHỰA NGUYÊN PHÁT</v>
          </cell>
          <cell r="B5407" t="str">
            <v>Công ty</v>
          </cell>
          <cell r="C5407" t="str">
            <v>171, ấp Thanh Tân B, Xã Thanh Phú, Huyện Bến Lức, Tỉnh Long An, Việt Nam</v>
          </cell>
          <cell r="E5407" t="str">
            <v xml:space="preserve">CÔNG TY TNHH SẢN XUẤT THƯƠNG MẠI NHỰA NGUYÊN PHÁT
171, ấp Thanh Tân B, Xã Thanh Phú, Huyện Bến Lức, Tỉnh Long An, Việt Nam
</v>
          </cell>
          <cell r="F5407" t="str">
            <v>1100596412</v>
          </cell>
          <cell r="G5407" t="str">
            <v>thaolinh449@yahoo.com;</v>
          </cell>
          <cell r="K5407" t="str">
            <v>0976773449</v>
          </cell>
          <cell r="N5407" t="str">
            <v>sgc.mkt04@hsevn.com.vn</v>
          </cell>
        </row>
        <row r="5408">
          <cell r="A5408" t="str">
            <v>CÔNG TY TNHH SẢN XUẤT THƯƠNG MẠI NHỰA SONG LONG VIỆT NAM</v>
          </cell>
          <cell r="B5408" t="str">
            <v>Công ty</v>
          </cell>
          <cell r="C5408" t="str">
            <v>Lô A - 14E-CN, Khu công nghiệp Bàu Bàng, Thị Trấn Lai Uyên, Huyện Bàu Bàng, Tỉnh Bình Dương, Việt Nam</v>
          </cell>
          <cell r="E5408" t="str">
            <v xml:space="preserve">CÔNG TY TNHH SẢN XUẤT THƯƠNG MẠI NHỰA SONG LONG VIỆT NAM
Lô A - 14E-CN, Khu công nghiệp Bàu Bàng, Thị Trấn Lai Uyên, Huyện Bàu Bàng, Tỉnh Bình Dương, Việt Nam
</v>
          </cell>
          <cell r="F5408" t="str">
            <v>3702373463</v>
          </cell>
          <cell r="G5408" t="str">
            <v>none</v>
          </cell>
          <cell r="K5408" t="str">
            <v>02743803946</v>
          </cell>
          <cell r="L5408" t="str">
            <v xml:space="preserve"> </v>
          </cell>
          <cell r="N5408" t="str">
            <v>sgc.mkt04@hsevn.com.vn</v>
          </cell>
        </row>
        <row r="5409">
          <cell r="A5409" t="str">
            <v>CÔNG TY TNHH SẢN XUẤT THƯƠNG MẠI PHÚ HƯNG CƯỜNG</v>
          </cell>
          <cell r="B5409" t="str">
            <v>Công ty</v>
          </cell>
          <cell r="C5409" t="str">
            <v>66/09 Xuân Thới Đông 1, Xã Xuân Thới Đông, Huyện Hóc Môn, Thành phố Hồ Chí Minh, Việt Nam</v>
          </cell>
          <cell r="E5409" t="str">
            <v xml:space="preserve">CÔNG TY TNHH SẢN XUẤT THƯƠNG MẠI PHÚ HƯNG CƯỜNG
66/09 Xuân Thới Đông 1, Xã Xuân Thới Đông, Huyện Hóc Môn, Thành phố Hồ Chí Minh, Việt Nam
</v>
          </cell>
          <cell r="F5409" t="str">
            <v>0303224432</v>
          </cell>
          <cell r="G5409" t="str">
            <v>None</v>
          </cell>
          <cell r="K5409" t="str">
            <v>02854283668</v>
          </cell>
          <cell r="L5409" t="str">
            <v xml:space="preserve"> None</v>
          </cell>
          <cell r="N5409" t="str">
            <v>Nguyễn Thị Huyền Diệu</v>
          </cell>
        </row>
        <row r="5410">
          <cell r="A5410" t="str">
            <v>CÔNG TY TNHH SẢN XUẤT THƯƠNG MẠI PHÚ MINH</v>
          </cell>
          <cell r="B5410" t="str">
            <v>Công ty</v>
          </cell>
          <cell r="C5410" t="str">
            <v>Số 02/27, đường Thủ Khoa Huân, khu phố Bình Thuận 1, Phường Thuận Giao, Thành phố Thuận An, Tỉnh Bình Dương, Việt Nam</v>
          </cell>
          <cell r="E5410" t="str">
            <v xml:space="preserve">CÔNG TY TNHH SẢN XUẤT THƯƠNG MẠI PHÚ MINH
Số 02/27, đường Thủ Khoa Huân, khu phố Bình Thuận 1, Phường Thuận Giao, Thành phố Thuận An, Tỉnh Bình Dương, Việt Nam
</v>
          </cell>
          <cell r="F5410" t="str">
            <v>3700838272</v>
          </cell>
          <cell r="G5410" t="str">
            <v>phuminhcty@yahoo.com</v>
          </cell>
          <cell r="K5410" t="str">
            <v>02743715238</v>
          </cell>
          <cell r="L5410" t="str">
            <v>02743715238 - 0274</v>
          </cell>
          <cell r="N5410" t="str">
            <v>sgc.mkt04@hsevn.com.vn</v>
          </cell>
        </row>
        <row r="5411">
          <cell r="A5411" t="str">
            <v>CÔNG TY TNHH SẢN XUẤT THƯƠNG MẠI PIZZA CHU</v>
          </cell>
          <cell r="B5411" t="str">
            <v>Công ty</v>
          </cell>
          <cell r="C5411" t="str">
            <v>Số 43 Đường số 11, Xã Bình Hưng, Huyện Bình Chánh, Thành phố Hồ Chí Minh, Việt Nam</v>
          </cell>
          <cell r="E5411" t="str">
            <v xml:space="preserve">CÔNG TY TNHH SẢN XUẤT THƯƠNG MẠI PIZZA CHU
Số 43 Đường số 11, Xã Bình Hưng, Huyện Bình Chánh, Thành phố Hồ Chí Minh, Việt Nam
</v>
          </cell>
          <cell r="F5411" t="str">
            <v>0317457349</v>
          </cell>
          <cell r="K5411" t="str">
            <v>0931822618</v>
          </cell>
          <cell r="N5411" t="str">
            <v>sgc.mkt04@hsevn.com.vn</v>
          </cell>
        </row>
        <row r="5412">
          <cell r="A5412" t="str">
            <v>CÔNG TY TNHH SẢN XUẤT THƯƠNG MẠI QUÂN ĐẠT</v>
          </cell>
          <cell r="B5412" t="str">
            <v>Công ty</v>
          </cell>
          <cell r="C5412" t="str">
            <v>85 A, đường ĐT 748, Kiến Điền, Bến Cát, BD</v>
          </cell>
          <cell r="E5412" t="str">
            <v xml:space="preserve">CÔNG TY TNHH SẢN XUẤT THƯƠNG MẠI QUÂN ĐẠT
85 A, đường ĐT 748, Kiến Điền, Bến Cát, BD
</v>
          </cell>
          <cell r="F5412" t="str">
            <v>0301338681-002</v>
          </cell>
          <cell r="G5412" t="str">
            <v>project@quandat.com.vn</v>
          </cell>
          <cell r="K5412" t="str">
            <v>+84 28 7303 0678</v>
          </cell>
          <cell r="L5412" t="str">
            <v>+84 984 588 353</v>
          </cell>
          <cell r="N5412" t="str">
            <v>sgc.mkt01@hsevn.com.vn</v>
          </cell>
        </row>
        <row r="5413">
          <cell r="A5413" t="str">
            <v>CÔNG TY TNHH SẢN XUẤT THƯƠNG MẠI RẠNG ĐÔNG</v>
          </cell>
          <cell r="B5413" t="str">
            <v>Công ty</v>
          </cell>
          <cell r="C5413" t="str">
            <v>Lô 8 Khu D1, Khu Công nghiệp Tân Thới Hiệp, Phường Hiệp Thành, Quận 12, Thành phố Hồ Chí Minh, Việt Nam</v>
          </cell>
          <cell r="E5413" t="str">
            <v>CÔNG TY TNHH SẢN XUẤT THƯƠNG MẠI RẠNG ĐÔNG
Lô 8 Khu D1, Khu Công nghiệp Tân Thới Hiệp, Phường Hiệp Thành, Quận 12, Thành phố Hồ Chí Minh, Việt Nam
 Việt Nam</v>
          </cell>
          <cell r="F5413" t="str">
            <v>0301972915</v>
          </cell>
          <cell r="G5413" t="str">
            <v>info@rando.c om.vn</v>
          </cell>
          <cell r="K5413" t="str">
            <v>2837175080</v>
          </cell>
          <cell r="N5413" t="str">
            <v>sgc.mkt04@hsevn.com.vn</v>
          </cell>
        </row>
        <row r="5414">
          <cell r="A5414" t="str">
            <v>CÔNG TY TNHH SẢN XUẤT THƯƠNG MẠI SANG SÁNG</v>
          </cell>
          <cell r="B5414" t="str">
            <v>Công ty</v>
          </cell>
          <cell r="C5414" t="str">
            <v>Số 38A, Đường số 30, Ấp 3, Xã Tân Thạnh Tây, Huyện Củ Chi, Thành phố Hồ Chí Minh, Việt Nam</v>
          </cell>
          <cell r="E5414" t="str">
            <v xml:space="preserve">CÔNG TY TNHH SẢN XUẤT THƯƠNG MẠI SANG SÁNG
Số 38A, Đường số 30, Ấp 3, Xã Tân Thạnh Tây, Huyện Củ Chi, Thành phố Hồ Chí Minh, Việt Nam
</v>
          </cell>
          <cell r="F5414" t="str">
            <v>0311101917</v>
          </cell>
          <cell r="K5414" t="str">
            <v>02835044388</v>
          </cell>
          <cell r="N5414" t="str">
            <v>sgc.mkt04@hsevn.com.vn</v>
          </cell>
        </row>
        <row r="5415">
          <cell r="A5415" t="str">
            <v>CÔNG TY TNHH SẢN XUẤT THƯƠNG MẠI SIÊU THÀNH</v>
          </cell>
          <cell r="B5415" t="str">
            <v>Công ty</v>
          </cell>
          <cell r="C5415" t="str">
            <v>Lô số 48, Đường số 2, Khu Công Nghiệp Tân Tạo, Phường Tân Tạo A, Quận Bình Tân, Thành phố Hồ Chí Minh</v>
          </cell>
          <cell r="E5415" t="str">
            <v>CÔNG TY TNHH SẢN XUẤT THƯƠNG MẠI SIÊU THÀNH
Lô số 48, Đường số 2, Khu Công Nghiệp Tân Tạo, Phường Tân Tạo A, Quận Bình Tân, Thành phố Hồ Chí Minh
Hồ Chí Minh
 Việt Nam</v>
          </cell>
          <cell r="F5415" t="str">
            <v>0302784470</v>
          </cell>
          <cell r="G5415" t="str">
            <v>tty_sieuthanh@yahoo.com</v>
          </cell>
          <cell r="I5415" t="str">
            <v>Hồ Chí Minh</v>
          </cell>
          <cell r="K5415" t="str">
            <v>37540545, 0283754054</v>
          </cell>
          <cell r="N5415" t="str">
            <v>sgc.mkt03@hsevn.com.vn</v>
          </cell>
        </row>
        <row r="5416">
          <cell r="A5416" t="str">
            <v>CÔNG TY TNHH SẢN XUẤT THƯƠNG MẠI SẮT THÉP ÁNH HÒA</v>
          </cell>
          <cell r="B5416" t="str">
            <v>Công ty</v>
          </cell>
          <cell r="C5416" t="str">
            <v>Thửa đất số 405, tờ bản đồ 69, Khu phố 4, Phường Mỹ Phước, Thị xã Bến Cát, Tỉnh Bình Dương, Việt Nam</v>
          </cell>
          <cell r="E5416" t="str">
            <v xml:space="preserve">CÔNG TY TNHH SẢN XUẤT THƯƠNG MẠI SẮT THÉP ÁNH HÒA
Thửa đất số 405, tờ bản đồ 69, Khu phố 4, Phường Mỹ Phước, Thị xã Bến Cát, Tỉnh Bình Dương, Việt Nam
</v>
          </cell>
          <cell r="F5416" t="str">
            <v>3701335722</v>
          </cell>
          <cell r="K5416" t="str">
            <v>0274. 355.7762</v>
          </cell>
          <cell r="N5416" t="str">
            <v>sgc.mkt04@hsevn.com.vn</v>
          </cell>
        </row>
        <row r="5417">
          <cell r="A5417" t="str">
            <v>CÔNG TY TNHH SẢN XUẤT THƯƠNG MẠI TCC</v>
          </cell>
          <cell r="B5417" t="str">
            <v>Công ty</v>
          </cell>
          <cell r="C5417" t="str">
            <v>Số 8/2 Khu phố Bình Đáng, Phường Bình Hòa, Thành phố Thuận An, Tỉnh Bình Dương, Việt Nam</v>
          </cell>
          <cell r="E5417" t="str">
            <v xml:space="preserve">CÔNG TY TNHH SẢN XUẤT THƯƠNG MẠI TCC
Số 8/2 Khu phố Bình Đáng, Phường Bình Hòa, Thành phố Thuận An, Tỉnh Bình Dương, Việt Nam
</v>
          </cell>
          <cell r="F5417" t="str">
            <v>3702792009</v>
          </cell>
          <cell r="G5417" t="str">
            <v>none</v>
          </cell>
          <cell r="K5417" t="str">
            <v>(0274) 6265001 - 0908.954.847</v>
          </cell>
          <cell r="L5417" t="str">
            <v xml:space="preserve"> </v>
          </cell>
          <cell r="N5417" t="str">
            <v>sgc.mkt04@hsevn.com.vn</v>
          </cell>
        </row>
        <row r="5418">
          <cell r="A5418" t="str">
            <v>CÔNG TY TNHH SẢN XUẤT THƯƠNG MẠI TESLA PRO</v>
          </cell>
          <cell r="B5418" t="str">
            <v>Công ty</v>
          </cell>
          <cell r="C5418" t="str">
            <v>39/24A, Ấp 7, Xã Xuân Thới Thượng, Huyện Hóc Môn, Thành phố Hồ Chí Minh, Việt Nam</v>
          </cell>
          <cell r="E5418" t="str">
            <v xml:space="preserve">CÔNG TY TNHH SẢN XUẤT THƯƠNG MẠI TESLA PRO
39/24A, Ấp 7, Xã Xuân Thới Thượng, Huyện Hóc Môn, Thành phố Hồ Chí Minh, Việt Nam
</v>
          </cell>
          <cell r="F5418" t="str">
            <v>0317461803</v>
          </cell>
          <cell r="K5418" t="str">
            <v>0777002512</v>
          </cell>
          <cell r="N5418" t="str">
            <v>sgc.mkt04@hsevn.com.vn</v>
          </cell>
        </row>
        <row r="5419">
          <cell r="A5419" t="str">
            <v>CÔNG TY TNHH SẢN XUẤT THƯƠNG MẠI THIÊN LONG LONG THÀNH</v>
          </cell>
          <cell r="B5419" t="str">
            <v>Công ty</v>
          </cell>
          <cell r="C5419" t="str">
            <v>Đường số 7, Khu công nghiệp Long Thành, Xã Tam An, Huyện Long Thành, Tỉnh Đồng Nai, Việt Nam</v>
          </cell>
          <cell r="E5419" t="str">
            <v xml:space="preserve">CÔNG TY TNHH SẢN XUẤT THƯƠNG MẠI THIÊN LONG LONG THÀNH
Đường số 7, Khu công nghiệp Long Thành, Xã Tam An, Huyện Long Thành, Tỉnh Đồng Nai, Việt Nam
</v>
          </cell>
          <cell r="F5419" t="str">
            <v>3600869037</v>
          </cell>
          <cell r="G5419" t="str">
            <v>toan.tk@thienlongvn.com</v>
          </cell>
          <cell r="K5419" t="str">
            <v>(84) 251 3514 367</v>
          </cell>
          <cell r="L5419" t="str">
            <v>(84) 251 3514 367</v>
          </cell>
          <cell r="N5419" t="str">
            <v>sgc.mkt04@hsevn.com.vn</v>
          </cell>
        </row>
        <row r="5420">
          <cell r="A5420" t="str">
            <v>CÔNG TY TNHH SẢN XUẤT THƯƠNG MẠI THIẾT BỊ HP</v>
          </cell>
          <cell r="B5420" t="str">
            <v>Công ty</v>
          </cell>
          <cell r="C5420" t="str">
            <v>75/25D, Đường 48, Khu phố 6, Phường Hiệp Bình Chánh, Thành phố Thủ Đức, Thành phố Hồ Chí Minh, Việt Nam</v>
          </cell>
          <cell r="E5420" t="str">
            <v xml:space="preserve">CÔNG TY TNHH SẢN XUẤT THƯƠNG MẠI THIẾT BỊ HP
75/25D, Đường 48, Khu phố 6, Phường Hiệp Bình Chánh, Thành phố Thủ Đức, Thành phố Hồ Chí Minh, Việt Nam
</v>
          </cell>
          <cell r="F5420" t="str">
            <v>0313906882</v>
          </cell>
          <cell r="K5420" t="str">
            <v>0903361015</v>
          </cell>
          <cell r="N5420" t="str">
            <v>sgc.mkt04@hsevn.com.vn</v>
          </cell>
        </row>
        <row r="5421">
          <cell r="A5421" t="str">
            <v>CÔNG TY TNHH SẢN XUẤT THƯƠNG MẠI THUẬN HÙNG</v>
          </cell>
          <cell r="B5421" t="str">
            <v>Công ty</v>
          </cell>
          <cell r="C5421" t="str">
            <v>Lô 24 đường số 7 KCN Tân Đức, Xã Đức Hòa Hạ, Huyện Đức Hoà, Tỉnh Long An, Việt Nam</v>
          </cell>
          <cell r="E5421" t="str">
            <v xml:space="preserve">CÔNG TY TNHH SẢN XUẤT THƯƠNG MẠI THUẬN HÙNG
Lô 24 đường số 7 KCN Tân Đức, Xã Đức Hòa Hạ, Huyện Đức Hoà, Tỉnh Long An, Việt Nam
</v>
          </cell>
          <cell r="F5421" t="str">
            <v>1100782930</v>
          </cell>
          <cell r="G5421" t="str">
            <v>none</v>
          </cell>
          <cell r="K5421" t="str">
            <v>02723763755</v>
          </cell>
          <cell r="L5421" t="str">
            <v xml:space="preserve"> </v>
          </cell>
          <cell r="N5421" t="str">
            <v>sgc.mkt04@hsevn.com.vn</v>
          </cell>
        </row>
        <row r="5422">
          <cell r="A5422" t="str">
            <v>CÔNG TY TNHH SẢN XUẤT THƯƠNG MẠI THUẬN HẢO</v>
          </cell>
          <cell r="B5422" t="str">
            <v>Công ty</v>
          </cell>
          <cell r="C5422" t="str">
            <v>Số 11C, khu phố Nội Hóa 1, Phường Bình An, Thành phố Dĩ An, Tỉnh Bình Dương</v>
          </cell>
          <cell r="E5422" t="str">
            <v xml:space="preserve">CÔNG TY TNHH SẢN XUẤT THƯƠNG MẠI THUẬN HẢO
Số 11C, khu phố Nội Hóa 1, Phường Bình An, Thành phố Dĩ An, Tỉnh Bình Dương
</v>
          </cell>
          <cell r="F5422" t="str">
            <v>3700546791</v>
          </cell>
          <cell r="G5422" t="str">
            <v>ctythuanhao.bdg@vnn.vn</v>
          </cell>
          <cell r="K5422" t="str">
            <v>02743728285</v>
          </cell>
          <cell r="N5422" t="str">
            <v>sgc.mkt04@hsevn.com.vn</v>
          </cell>
        </row>
        <row r="5423">
          <cell r="A5423" t="str">
            <v>CÔNG TY TNHH SẢN XUẤT THƯƠNG MẠI THUẬN THIÊN</v>
          </cell>
          <cell r="B5423" t="str">
            <v>Công ty</v>
          </cell>
          <cell r="C5423" t="str">
            <v>B7/II, Đường 2A, KCN Vĩnh Lộc, P. Bình Hưng Hòa B Q.Bình Tân, TP.HCM</v>
          </cell>
          <cell r="E5423" t="str">
            <v xml:space="preserve">CÔNG TY TNHH SẢN XUẤT THƯƠNG MẠI THUẬN THIÊN
B7/II, Đường 2A, KCN Vĩnh Lộc, P. Bình Hưng Hòa B Q.Bình Tân, TP.HCM
</v>
          </cell>
          <cell r="F5423" t="str">
            <v>0301469525</v>
          </cell>
          <cell r="G5423" t="str">
            <v>tonytran@thuanthienplastictube.vn</v>
          </cell>
          <cell r="K5423" t="str">
            <v>(028)37650571</v>
          </cell>
          <cell r="L5423" t="str">
            <v xml:space="preserve"> </v>
          </cell>
          <cell r="N5423" t="str">
            <v>sgc.mkt04@hsevn.com.vn</v>
          </cell>
        </row>
        <row r="5424">
          <cell r="A5424" t="str">
            <v>CÔNG TY TNHH SẢN XUẤT THƯƠNG MẠI THUẬN TIẾN</v>
          </cell>
          <cell r="B5424" t="str">
            <v>Công ty</v>
          </cell>
          <cell r="C5424" t="str">
            <v>Khu Công Nghiệp Tân Tạo, Lô 2, Đường 1, P. Tân Tạo A, Q. Bình Tân,Tp. Hồ Chí Minh</v>
          </cell>
          <cell r="E5424" t="str">
            <v>CÔNG TY TNHH SẢN XUẤT THƯƠNG MẠI THUẬN TIẾN
Khu Công Nghiệp Tân Tạo, Lô 2, Đường 1, P. Tân Tạo A, Q. Bình Tân,Tp. Hồ Chí Minh
Hồ Chí Minh
 Việt Nam</v>
          </cell>
          <cell r="F5424" t="str">
            <v>0302175694</v>
          </cell>
          <cell r="G5424" t="str">
            <v>ctythuantien@yahoo.com.vn</v>
          </cell>
          <cell r="I5424" t="str">
            <v>Hồ Chí Minh</v>
          </cell>
          <cell r="K5424" t="str">
            <v>+84 903 932 599</v>
          </cell>
          <cell r="L5424" t="str">
            <v>+84 903 932 599</v>
          </cell>
          <cell r="N5424" t="str">
            <v>sgc.mkt04@hsevn.com.vn</v>
          </cell>
        </row>
        <row r="5425">
          <cell r="A5425" t="str">
            <v>CÔNG TY TNHH SẢN XUẤT THƯƠNG MẠI THÀNH KIỆT</v>
          </cell>
          <cell r="B5425" t="str">
            <v>Công ty</v>
          </cell>
          <cell r="C5425" t="str">
            <v>C4/39 ấp 3, Đường Lê Đình Chi, Xã Lê Minh Xuân, Huyện Bình Chánh, Thành phố Hồ Chí Minh, Việt Nam</v>
          </cell>
          <cell r="E5425" t="str">
            <v xml:space="preserve">CÔNG TY TNHH SẢN XUẤT THƯƠNG MẠI THÀNH KIỆT
C4/39 ấp 3, Đường Lê Đình Chi, Xã Lê Minh Xuân, Huyện Bình Chánh, Thành phố Hồ Chí Minh, Việt Nam
</v>
          </cell>
          <cell r="F5425" t="str">
            <v>0305184513</v>
          </cell>
          <cell r="G5425" t="str">
            <v>pimakietthanh@gmail.com</v>
          </cell>
          <cell r="K5425" t="str">
            <v>02837542426</v>
          </cell>
          <cell r="L5425" t="str">
            <v>None</v>
          </cell>
          <cell r="N5425" t="str">
            <v>Võ Thị Thanh Hoàng</v>
          </cell>
        </row>
        <row r="5426">
          <cell r="A5426" t="str">
            <v>CÔNG TY TNHH SẢN XUẤT THƯƠNG MẠI THÁI HOA VIỆT</v>
          </cell>
          <cell r="B5426" t="str">
            <v>Công ty</v>
          </cell>
          <cell r="C5426" t="str">
            <v>Lô số 19, đường số 7, khu công nghiệp Tân Đức, Xã Đức Hòa Hạ, Huyện Đức Hoà, Tỉnh Long An</v>
          </cell>
          <cell r="E5426" t="str">
            <v xml:space="preserve">CÔNG TY TNHH SẢN XUẤT THƯƠNG MẠI THÁI HOA VIỆT
Lô số 19, đường số 7, khu công nghiệp Tân Đức, Xã Đức Hòa Hạ, Huyện Đức Hoà, Tỉnh Long An
</v>
          </cell>
          <cell r="F5426" t="str">
            <v>1100787696</v>
          </cell>
          <cell r="G5426" t="str">
            <v>none</v>
          </cell>
          <cell r="K5426" t="str">
            <v>098 397 93 18 sai số</v>
          </cell>
          <cell r="L5426" t="str">
            <v xml:space="preserve">  </v>
          </cell>
          <cell r="N5426" t="str">
            <v>sgc.mkt04@hsevn.com.vn</v>
          </cell>
        </row>
        <row r="5427">
          <cell r="A5427" t="str">
            <v>CÔNG TY TNHH SẢN XUẤT THƯƠNG MẠI TIẾN THỊNH  CÔNG TY TNHH SẢN XUẤT THƯƠNG MẠI TIẾN THỊNH</v>
          </cell>
          <cell r="B5427" t="str">
            <v>Công ty</v>
          </cell>
          <cell r="C5427" t="str">
            <v>A1/I, A1b/I Đường số 2B Khu Công nghiệp Vĩnh Lộc, Phường Bình Hưng Hòa B, Quận Bình Tân, Thành phố Hồ Chí Minh, Việt Nam</v>
          </cell>
          <cell r="E5427" t="str">
            <v xml:space="preserve">CÔNG TY TNHH SẢN XUẤT THƯƠNG MẠI TIẾN THỊNH  CÔNG TY TNHH SẢN XUẤT THƯƠNG MẠI TIẾN THỊNH
A1/I, A1b/I Đường số 2B Khu Công nghiệp Vĩnh Lộc, Phường Bình Hưng Hòa B, Quận Bình Tân, Thành phố Hồ Chí Minh, Việt Nam
</v>
          </cell>
          <cell r="F5427" t="str">
            <v>0302194721</v>
          </cell>
          <cell r="G5427" t="str">
            <v>chinsheng@hcm.vnn.vn</v>
          </cell>
          <cell r="K5427" t="str">
            <v>(028) 37653146</v>
          </cell>
          <cell r="L5427" t="str">
            <v xml:space="preserve"> </v>
          </cell>
          <cell r="N5427" t="str">
            <v>sgc.mkt04@hsevn.com.vn</v>
          </cell>
        </row>
        <row r="5428">
          <cell r="A5428" t="str">
            <v>CÔNG TY TNHH SẢN XUẤT THƯƠNG MẠI TIẾN THỊNH - CHIN SHENG</v>
          </cell>
          <cell r="B5428" t="str">
            <v>Công ty</v>
          </cell>
          <cell r="C5428" t="str">
            <v>A1/I, A1b/I đường số 2B, Khu Công Nghiệp Vĩnh Lộc , Phường Bình Hưng Hòa B, Quận Bình Tân, TP Hồ Chí Minh</v>
          </cell>
          <cell r="E5428" t="str">
            <v xml:space="preserve">CÔNG TY TNHH SẢN XUẤT THƯƠNG MẠI TIẾN THỊNH - CHIN SHENG
A1/I, A1b/I đường số 2B, Khu Công Nghiệp Vĩnh Lộc , Phường Bình Hưng Hòa B, Quận Bình Tân, TP Hồ Chí Minh
</v>
          </cell>
          <cell r="F5428" t="str">
            <v>0302194721</v>
          </cell>
          <cell r="G5428" t="str">
            <v>chinshengco@yahoo.com</v>
          </cell>
          <cell r="K5428" t="str">
            <v>+84 -28 -37653147</v>
          </cell>
          <cell r="L5428" t="str">
            <v xml:space="preserve"> </v>
          </cell>
          <cell r="N5428" t="str">
            <v>sgc.mkt04@hsevn.com.vn</v>
          </cell>
        </row>
        <row r="5429">
          <cell r="A5429" t="str">
            <v>CÔNG TY TNHH SẢN XUẤT THƯƠNG MẠI TOÀN THÁI HƯNG</v>
          </cell>
          <cell r="B5429" t="str">
            <v>Công ty</v>
          </cell>
          <cell r="C5429" t="str">
            <v>Thửa đất 962, Tờ bản đồ 26, Khu phố Tân Bình, Phường Tân Hiệp, Thị xã Tân Uyên, Tỉnh Bình Dương, Việt Nam</v>
          </cell>
          <cell r="E5429" t="str">
            <v xml:space="preserve">CÔNG TY TNHH SẢN XUẤT THƯƠNG MẠI TOÀN THÁI HƯNG
Thửa đất 962, Tờ bản đồ 26, Khu phố Tân Bình, Phường Tân Hiệp, Thị xã Tân Uyên, Tỉnh Bình Dương, Việt Nam
</v>
          </cell>
          <cell r="F5429" t="str">
            <v>3701968193</v>
          </cell>
          <cell r="G5429" t="str">
            <v>nhansutth0232gmail.com</v>
          </cell>
          <cell r="K5429" t="str">
            <v>02743.794319</v>
          </cell>
          <cell r="L5429" t="str">
            <v>0924383622</v>
          </cell>
          <cell r="N5429" t="str">
            <v>Lê Ngọc Minh Nguyên</v>
          </cell>
        </row>
        <row r="5430">
          <cell r="A5430" t="str">
            <v>CÔNG TY TNHH SẢN XUẤT THƯƠNG MẠI TRƯƠNG HOÀNG PHÁT</v>
          </cell>
          <cell r="B5430" t="str">
            <v>Công ty</v>
          </cell>
          <cell r="C5430" t="str">
            <v>Lô B135A-B235-B235A, đường số 8, KCN Thái Hòa, Xã Đức Lập Hạ, Huyện Đức Hoà, Tỉnh Long An, Việt Nam</v>
          </cell>
          <cell r="E5430" t="str">
            <v xml:space="preserve">CÔNG TY TNHH SẢN XUẤT THƯƠNG MẠI TRƯƠNG HOÀNG PHÁT
Lô B135A-B235-B235A, đường số 8, KCN Thái Hòa, Xã Đức Lập Hạ, Huyện Đức Hoà, Tỉnh Long An, Việt Nam
</v>
          </cell>
          <cell r="F5430" t="str">
            <v>1101878466</v>
          </cell>
          <cell r="G5430" t="str">
            <v>truonghoang01@gmail.com</v>
          </cell>
          <cell r="K5430" t="str">
            <v>0909.274.744 (Uyên)</v>
          </cell>
          <cell r="L5430" t="str">
            <v>0909.274.744 (Uyên)</v>
          </cell>
          <cell r="N5430" t="str">
            <v>Lê Ngọc Minh Nguyên</v>
          </cell>
        </row>
        <row r="5431">
          <cell r="A5431" t="str">
            <v>CÔNG TY TNHH SẢN XUẤT THƯƠNG MẠI TRƯỜNG ANH DANH</v>
          </cell>
          <cell r="B5431" t="str">
            <v>Công ty</v>
          </cell>
          <cell r="C5431" t="str">
            <v>5A Đường số 7, Khu công nghiệp Tân Tạo, Phường Tân Tạo A, Quận Bình Tân, Thành phố Hồ Chí Minh</v>
          </cell>
          <cell r="E5431" t="str">
            <v>CÔNG TY TNHH SẢN XUẤT THƯƠNG MẠI TRƯỜNG ANH DANH
5A Đường số 7, Khu công nghiệp Tân Tạo, Phường Tân Tạo A, Quận Bình Tân, Thành phố Hồ Chí Minh
Hồ Chí Minh
 Việt Nam</v>
          </cell>
          <cell r="F5431" t="str">
            <v>0303684831</v>
          </cell>
          <cell r="G5431" t="str">
            <v>truonganhdanh@yahoo.ca</v>
          </cell>
          <cell r="I5431" t="str">
            <v>Hồ Chí Minh</v>
          </cell>
          <cell r="K5431" t="str">
            <v>0084.8.39441205 - 37543594</v>
          </cell>
          <cell r="L5431" t="str">
            <v xml:space="preserve">  </v>
          </cell>
          <cell r="N5431" t="str">
            <v>sgc.mkt04@hsevn.com.vn</v>
          </cell>
        </row>
        <row r="5432">
          <cell r="A5432" t="str">
            <v>CÔNG TY TNHH SẢN XUẤT THƯƠNG MẠI TRƯỜNG DU PHÁT</v>
          </cell>
          <cell r="B5432" t="str">
            <v>Công ty</v>
          </cell>
          <cell r="C5432" t="str">
            <v>Lô 2-4-6-8 đường An Hạ, khu công nghiệp Tân Đức, Xã Đức Hòa Hạ, Huyện Đức Hoà, Long An</v>
          </cell>
          <cell r="E5432" t="str">
            <v xml:space="preserve">CÔNG TY TNHH SẢN XUẤT THƯƠNG MẠI TRƯỜNG DU PHÁT
Lô 2-4-6-8 đường An Hạ, khu công nghiệp Tân Đức, Xã Đức Hòa Hạ, Huyện Đức Hoà, Long An
</v>
          </cell>
          <cell r="F5432" t="str">
            <v>1101685785</v>
          </cell>
          <cell r="K5432" t="str">
            <v>0839747415</v>
          </cell>
          <cell r="N5432" t="str">
            <v>sgc.mkt04@hsevn.com.vn</v>
          </cell>
        </row>
        <row r="5433">
          <cell r="A5433" t="str">
            <v>CÔNG TY TNHH SẢN XUẤT THƯƠNG MẠI TÂN HƯNG THỊNH</v>
          </cell>
          <cell r="B5433" t="str">
            <v>Công ty</v>
          </cell>
          <cell r="C5433" t="str">
            <v>Lô 09 - Khu C1 và Lô 01 - Khu D1, Khu công nghiệp Tân Thới Hiệp, Phường Hiệp Thành, Quận 12, Thành phố Hồ Chí Minh, Việt Nam</v>
          </cell>
          <cell r="E5433" t="str">
            <v>CÔNG TY TNHH SẢN XUẤT THƯƠNG MẠI TÂN HƯNG THỊNH
Lô 09 - Khu C1 và Lô 01 - Khu D1, Khu công nghiệp Tân Thới Hiệp, Phường Hiệp Thành, Quận 12, Thành phố Hồ Chí Minh, Việt Nam
 Việt Nam</v>
          </cell>
          <cell r="F5433" t="str">
            <v>0301855129</v>
          </cell>
          <cell r="G5433" t="str">
            <v>tht@tanhungthinhco.com.vn</v>
          </cell>
          <cell r="K5433" t="str">
            <v>02837170982 - 02837178193</v>
          </cell>
          <cell r="L5433" t="str">
            <v xml:space="preserve"> </v>
          </cell>
          <cell r="N5433" t="str">
            <v>sgc.mkt04@hsevn.com.vn</v>
          </cell>
        </row>
        <row r="5434">
          <cell r="A5434" t="str">
            <v>CÔNG TY TNHH SẢN XUẤT THƯƠNG MẠI TÂN THUẬN THÀNH</v>
          </cell>
          <cell r="B5434" t="str">
            <v>Công ty</v>
          </cell>
          <cell r="C5434" t="str">
            <v>LÔ 43A KCN TÂN TẠO ĐƯỜNG SỐ 2 PTTA QBTA</v>
          </cell>
          <cell r="E5434" t="str">
            <v xml:space="preserve">CÔNG TY TNHH SẢN XUẤT THƯƠNG MẠI TÂN THUẬN THÀNH
LÔ 43A KCN TÂN TẠO ĐƯỜNG SỐ 2 PTTA QBTA
</v>
          </cell>
          <cell r="F5434" t="str">
            <v>0301956021</v>
          </cell>
          <cell r="G5434" t="str">
            <v>loan.tanthuanthanh@gmail.com</v>
          </cell>
          <cell r="K5434" t="str">
            <v>028 3754 0781</v>
          </cell>
          <cell r="L5434" t="str">
            <v>0976675988</v>
          </cell>
          <cell r="N5434" t="str">
            <v>Lê Ngọc Minh Nguyên</v>
          </cell>
        </row>
        <row r="5435">
          <cell r="A5435" t="str">
            <v>CÔNG TY TNHH SẢN XUẤT THƯƠNG MẠI TÂN TUẤN KIỆT</v>
          </cell>
          <cell r="B5435" t="str">
            <v>Công ty</v>
          </cell>
          <cell r="C5435" t="str">
            <v>Lô số 18 Khu công nghiệp Tân Tạo, Đường C, Phường Tân Tạo A, Quận Bình Tân, Thành phố Hồ Chí Minh, Việt Nam</v>
          </cell>
          <cell r="E5435" t="str">
            <v>CÔNG TY TNHH SẢN XUẤT THƯƠNG MẠI TÂN TUẤN KIỆT
Lô số 18 Khu công nghiệp Tân Tạo, Đường C, Phường Tân Tạo A, Quận Bình Tân, Thành phố Hồ Chí Minh, Việt Nam
TP Hồ Chí Minh
 Việt Nam</v>
          </cell>
          <cell r="F5435" t="str">
            <v>0301679642</v>
          </cell>
          <cell r="G5435" t="str">
            <v>tantuankiet@hcm.vnn.vn</v>
          </cell>
          <cell r="I5435" t="str">
            <v>TP Hồ Chí Minh</v>
          </cell>
          <cell r="K5435" t="str">
            <v>(028) 37505761</v>
          </cell>
          <cell r="N5435" t="str">
            <v>sgc.mkt04@hsevn.com.vn</v>
          </cell>
        </row>
        <row r="5436">
          <cell r="A5436" t="str">
            <v>CÔNG TY TNHH SẢN XUẤT THƯƠNG MẠI TÂN ĐÔNG DƯƠNG</v>
          </cell>
          <cell r="B5436" t="str">
            <v>Công ty</v>
          </cell>
          <cell r="C5436" t="str">
            <v>Đường 3, KCN Biên Hòa 1, Phường An Bình, Thành phố Biên Hoà, Tỉnh Đồng Nai, Việt Nam</v>
          </cell>
          <cell r="E5436" t="str">
            <v xml:space="preserve">CÔNG TY TNHH SẢN XUẤT THƯƠNG MẠI TÂN ĐÔNG DƯƠNG
Đường 3, KCN Biên Hòa 1, Phường An Bình, Thành phố Biên Hoà, Tỉnh Đồng Nai, Việt Nam
</v>
          </cell>
          <cell r="F5436" t="str">
            <v>3600767606</v>
          </cell>
          <cell r="G5436" t="str">
            <v>none</v>
          </cell>
          <cell r="K5436" t="str">
            <v>0251 3933 204</v>
          </cell>
          <cell r="L5436" t="str">
            <v xml:space="preserve"> </v>
          </cell>
          <cell r="N5436" t="str">
            <v>sgc.mkt04@hsevn.com.vn</v>
          </cell>
        </row>
        <row r="5437">
          <cell r="A5437" t="str">
            <v>CÔNG TY TNHH SẢN XUẤT THƯƠNG MẠI VÀ DỊCH VỤ BAO BÌ TĂNG PHÚ TÂN</v>
          </cell>
          <cell r="B5437" t="str">
            <v>Công ty</v>
          </cell>
          <cell r="C5437" t="str">
            <v>11/3 tổ 4, khu phố Ích Thạnh, Phường Trường Thạnh, Quận 9, Thành phố Hồ Chí Minh, Việt Nam</v>
          </cell>
          <cell r="E5437" t="str">
            <v xml:space="preserve">CÔNG TY TNHH SẢN XUẤT THƯƠNG MẠI VÀ DỊCH VỤ BAO BÌ TĂNG PHÚ TÂN
11/3 tổ 4, khu phố Ích Thạnh, Phường Trường Thạnh, Quận 9, Thành phố Hồ Chí Minh, Việt Nam
</v>
          </cell>
          <cell r="F5437" t="str">
            <v>0304266393</v>
          </cell>
          <cell r="G5437" t="str">
            <v>hieuhuynh@tafuco.com.vn</v>
          </cell>
          <cell r="K5437" t="str">
            <v>0936.126.925</v>
          </cell>
          <cell r="L5437" t="str">
            <v xml:space="preserve"> </v>
          </cell>
          <cell r="N5437" t="str">
            <v>sgc.mkt04@hsevn.com.vn</v>
          </cell>
        </row>
        <row r="5438">
          <cell r="A5438" t="str">
            <v>CÔNG TY TNHH SẢN XUẤT THƯƠNG MẠI VÀ DỊCH VỤ KIM MINH TƯỜNG</v>
          </cell>
          <cell r="B5438" t="str">
            <v>Công ty</v>
          </cell>
          <cell r="C5438" t="str">
            <v>353/5 đường An Phú 13, Khu phố 4, Phường An Phú, Thành phố Thuận An, Tỉnh Bình Dương, Việt Nam</v>
          </cell>
          <cell r="E5438" t="str">
            <v xml:space="preserve">CÔNG TY TNHH SẢN XUẤT THƯƠNG MẠI VÀ DỊCH VỤ KIM MINH TƯỜNG
353/5 đường An Phú 13, Khu phố 4, Phường An Phú, Thành phố Thuận An, Tỉnh Bình Dương, Việt Nam
</v>
          </cell>
          <cell r="F5438" t="str">
            <v>3701487186</v>
          </cell>
          <cell r="G5438" t="str">
            <v>ctykimminhtuong2009@gmail.com</v>
          </cell>
          <cell r="K5438" t="str">
            <v>0909386003</v>
          </cell>
          <cell r="L5438" t="str">
            <v>0909386003</v>
          </cell>
          <cell r="N5438" t="str">
            <v>Lê Ngọc Minh Nguyên</v>
          </cell>
        </row>
        <row r="5439">
          <cell r="A5439" t="str">
            <v>CÔNG TY TNHH SẢN XUẤT THƯƠNG MẠI VÀ DỊCH VỤ THIÊN PHÚ THỊNH</v>
          </cell>
          <cell r="B5439" t="str">
            <v>Công ty</v>
          </cell>
          <cell r="C5439" t="str">
            <v>Lô K - MR8, khu công nghiệp Việt Hương 2, Xã An Tây, Thị xã Bến Cát, Tỉnh Bình Dương, Việt Nam</v>
          </cell>
          <cell r="E5439" t="str">
            <v xml:space="preserve">CÔNG TY TNHH SẢN XUẤT THƯƠNG MẠI VÀ DỊCH VỤ THIÊN PHÚ THỊNH
Lô K - MR8, khu công nghiệp Việt Hương 2, Xã An Tây, Thị xã Bến Cát, Tỉnh Bình Dương, Việt Nam
</v>
          </cell>
          <cell r="F5439" t="str">
            <v>3700868911</v>
          </cell>
          <cell r="K5439" t="str">
            <v>02837193071</v>
          </cell>
          <cell r="N5439" t="str">
            <v>sgc.mkt04@hsevn.com.vn</v>
          </cell>
        </row>
        <row r="5440">
          <cell r="A5440" t="str">
            <v>CÔNG TY TNHH SẢN XUẤT THƯƠNG MẠI VÀ DỊCH VỤ TÍN TÂM PHÚC</v>
          </cell>
          <cell r="B5440" t="str">
            <v>Công ty</v>
          </cell>
          <cell r="C5440" t="str">
            <v>Khu phố Mỹ Tân, Xã Mỹ Xuân, Huyện Tân Thành, Bà Rịa - Vũng Tàu</v>
          </cell>
          <cell r="E5440" t="str">
            <v xml:space="preserve">CÔNG TY TNHH SẢN XUẤT THƯƠNG MẠI VÀ DỊCH VỤ TÍN TÂM PHÚC
Khu phố Mỹ Tân, Xã Mỹ Xuân, Huyện Tân Thành, Bà Rịa - Vũng Tàu
</v>
          </cell>
          <cell r="F5440" t="str">
            <v>3502289253</v>
          </cell>
          <cell r="G5440" t="str">
            <v>none</v>
          </cell>
          <cell r="K5440" t="str">
            <v>02546555856</v>
          </cell>
          <cell r="L5440" t="str">
            <v>0966288573</v>
          </cell>
          <cell r="N5440" t="str">
            <v>sgc.mkt04@hsevn.com.vn</v>
          </cell>
        </row>
        <row r="5441">
          <cell r="A5441" t="str">
            <v>CÔNG TY TNHH SẢN XUẤT THƯƠNG MẠI VÀ HÓA CHẤT PHƯƠNG ĐÔNG</v>
          </cell>
          <cell r="B5441" t="str">
            <v>Công ty</v>
          </cell>
          <cell r="C5441" t="str">
            <v>Lô III 3B - Nhóm Công nghiệp III, Khu Công Nghiệp Tân Bình Đường Số 12, Phường Tây Thạnh, Quận Tân Phú, Thành phố Hồ Chí Minh</v>
          </cell>
          <cell r="E5441" t="str">
            <v xml:space="preserve">CÔNG TY TNHH SẢN XUẤT THƯƠNG MẠI VÀ HÓA CHẤT PHƯƠNG ĐÔNG
Lô III 3B - Nhóm Công nghiệp III, Khu Công Nghiệp Tân Bình Đường Số 12, Phường Tây Thạnh, Quận Tân Phú, Thành phố Hồ Chí Minh
</v>
          </cell>
          <cell r="F5441" t="str">
            <v>0301445309</v>
          </cell>
          <cell r="G5441" t="str">
            <v>none</v>
          </cell>
          <cell r="K5441" t="str">
            <v>028 3815 5361</v>
          </cell>
          <cell r="L5441" t="str">
            <v xml:space="preserve"> </v>
          </cell>
          <cell r="N5441" t="str">
            <v>sgc.mkt04@hsevn.com.vn</v>
          </cell>
        </row>
        <row r="5442">
          <cell r="A5442" t="str">
            <v>CÔNG TY TNHH SẢN XUẤT THƯƠNG MẠI VẬN CHUYỂN TẤN THIỆN</v>
          </cell>
          <cell r="B5442" t="str">
            <v>Công ty</v>
          </cell>
          <cell r="C5442" t="str">
            <v>Số 128D, Đường Hưng Định 1, Khu phố Hưng Thọ, Phường Hưng Định, Thành phố Thuận An, Tỉnh Bình Dương, Việt Nam</v>
          </cell>
          <cell r="E5442" t="str">
            <v xml:space="preserve">CÔNG TY TNHH SẢN XUẤT THƯƠNG MẠI VẬN CHUYỂN TẤN THIỆN
Số 128D, Đường Hưng Định 1, Khu phố Hưng Thọ, Phường Hưng Định, Thành phố Thuận An, Tỉnh Bình Dương, Việt Nam
</v>
          </cell>
          <cell r="F5442" t="str">
            <v>3702996242</v>
          </cell>
          <cell r="K5442" t="str">
            <v>0855988656</v>
          </cell>
          <cell r="N5442" t="str">
            <v>sgc.mkt04@hsevn.com.vn</v>
          </cell>
        </row>
        <row r="5443">
          <cell r="A5443" t="str">
            <v>CÔNG TY TNHH SẢN XUẤT THƯƠNG MẠI XUẤT NHẬP KHẨU DỆT NGUYÊN PHÁT</v>
          </cell>
          <cell r="B5443" t="str">
            <v>Công ty</v>
          </cell>
          <cell r="C5443" t="str">
            <v>LÔ B3/2 ĐƯỜNG 2A KCN VĨNH LỘC, X.VĨNH LỘC A, H.BC, TP. HCM</v>
          </cell>
          <cell r="E5443" t="str">
            <v xml:space="preserve">CÔNG TY TNHH SẢN XUẤT THƯƠNG MẠI XUẤT NHẬP KHẨU DỆT NGUYÊN PHÁT
LÔ B3/2 ĐƯỜNG 2A KCN VĨNH LỘC, X.VĨNH LỘC A, H.BC, TP. HCM
</v>
          </cell>
          <cell r="F5443" t="str">
            <v>0302704563</v>
          </cell>
          <cell r="K5443" t="str">
            <v>(028) 37653085</v>
          </cell>
          <cell r="N5443" t="str">
            <v>sgc.mkt04@hsevn.com.vn</v>
          </cell>
        </row>
        <row r="5444">
          <cell r="A5444" t="str">
            <v>CÔNG TY TNHH SẢN XUẤT THƯƠNG MẠI XUẤT NHẬP KHẨU KIM TA</v>
          </cell>
          <cell r="B5444" t="str">
            <v>Công ty</v>
          </cell>
          <cell r="C5444" t="str">
            <v>177/9E Đường Ấp Đông 1, Xã Thới Tam Thôn, Huyện Hóc Môn, Thành phố Hồ Chí Minh</v>
          </cell>
          <cell r="E5444" t="str">
            <v xml:space="preserve">CÔNG TY TNHH SẢN XUẤT THƯƠNG MẠI XUẤT NHẬP KHẨU KIM TA
177/9E Đường Ấp Đông 1, Xã Thới Tam Thôn, Huyện Hóc Môn, Thành phố Hồ Chí Minh
</v>
          </cell>
          <cell r="F5444" t="str">
            <v>0312488336</v>
          </cell>
          <cell r="K5444" t="str">
            <v>0866600173</v>
          </cell>
          <cell r="N5444" t="str">
            <v>sgc.mkt04@hsevn.com.vn</v>
          </cell>
        </row>
        <row r="5445">
          <cell r="A5445" t="str">
            <v>CÔNG TY TNHH SẢN XUẤT THƯƠNG MẠI XUẤT NHẬP KHẨU NAM PHÁT</v>
          </cell>
          <cell r="B5445" t="str">
            <v>Công ty</v>
          </cell>
          <cell r="C5445" t="str">
            <v>Lô số 17, Đường số 3, Khu công nghiệp Tân Tạo, Phường Tân Tạo A, Quận Bình Tân, Hồ Chí Minh</v>
          </cell>
          <cell r="E5445" t="str">
            <v>CÔNG TY TNHH SẢN XUẤT THƯƠNG MẠI XUẤT NHẬP KHẨU NAM PHÁT
Lô số 17, Đường số 3, Khu công nghiệp Tân Tạo, Phường Tân Tạo A, Quận Bình Tân, Hồ Chí Minh
Hồ Chí Minh
 Việt Nam</v>
          </cell>
          <cell r="F5445" t="str">
            <v>0302475747</v>
          </cell>
          <cell r="I5445" t="str">
            <v>Hồ Chí Minh</v>
          </cell>
          <cell r="K5445" t="str">
            <v>02837507772</v>
          </cell>
          <cell r="N5445" t="str">
            <v>sgc.mkt04@hsevn.com.vn</v>
          </cell>
        </row>
        <row r="5446">
          <cell r="A5446" t="str">
            <v>CÔNG TY TNHH SẢN XUẤT THƯƠNG MẠI XUẤT NHẬP KHẨU NGUYÊN ANH</v>
          </cell>
          <cell r="B5446" t="str">
            <v>Công ty</v>
          </cell>
          <cell r="C5446" t="str">
            <v>47 Đường 536, ấp Bàu Trăn, Xã Nhuận Đức, Huyện Củ Chi, TP Hồ Chí Minh</v>
          </cell>
          <cell r="E5446" t="str">
            <v xml:space="preserve">CÔNG TY TNHH SẢN XUẤT THƯƠNG MẠI XUẤT NHẬP KHẨU NGUYÊN ANH
47 Đường 536, ấp Bàu Trăn, Xã Nhuận Đức, Huyện Củ Chi, TP Hồ Chí Minh
</v>
          </cell>
          <cell r="F5446" t="str">
            <v>0309933040</v>
          </cell>
          <cell r="G5446" t="str">
            <v>nguyenanhplastic@gmail.com</v>
          </cell>
          <cell r="K5446" t="str">
            <v>02835044793</v>
          </cell>
          <cell r="L5446" t="str">
            <v>02835044793</v>
          </cell>
          <cell r="N5446" t="str">
            <v>Lê Ngọc Minh Nguyên</v>
          </cell>
        </row>
        <row r="5447">
          <cell r="A5447" t="str">
            <v>CÔNG TY TNHH SẢN XUẤT THƯƠNG MẠI XUẤT NHẬP KHẨU NGŨ KIM KIM TRƯỜNG THỊNH</v>
          </cell>
          <cell r="B5447" t="str">
            <v>Công ty</v>
          </cell>
          <cell r="C5447" t="str">
            <v>Lô B16.3, Đường D4, Khu công nghiệp KSB –khu A, Xã Đất Cuốc, Huyện Bắc Tân Uyên, Tỉnh Bình Dương, Việt Nam</v>
          </cell>
          <cell r="E5447" t="str">
            <v xml:space="preserve">CÔNG TY TNHH SẢN XUẤT THƯƠNG MẠI XUẤT NHẬP KHẨU NGŨ KIM KIM TRƯỜNG THỊNH
Lô B16.3, Đường D4, Khu công nghiệp KSB –khu A, Xã Đất Cuốc, Huyện Bắc Tân Uyên, Tỉnh Bình Dương, Việt Nam
</v>
          </cell>
          <cell r="F5447" t="str">
            <v>3702991269</v>
          </cell>
          <cell r="G5447" t="str">
            <v>kimtruongthinhacc190123@gmail.com</v>
          </cell>
          <cell r="K5447" t="str">
            <v>+84 332 559 028</v>
          </cell>
          <cell r="L5447" t="str">
            <v>+84 969 089 778</v>
          </cell>
          <cell r="N5447" t="str">
            <v>sgc.mkt01@hsevn.com.vn</v>
          </cell>
        </row>
        <row r="5448">
          <cell r="A5448" t="str">
            <v>CÔNG TY TNHH SẢN XUẤT THƯƠNG MẠI XUẤT NHẬP KHẨU NHỰA BẢO MINH</v>
          </cell>
          <cell r="B5448" t="str">
            <v>Công ty</v>
          </cell>
          <cell r="C5448" t="str">
            <v>6-8 Nguyễn Hậu, Phường Tân Thành, Quận Tân Phú, Thành phố Hồ Chí Minh, Việt Nam</v>
          </cell>
          <cell r="E5448" t="str">
            <v xml:space="preserve">CÔNG TY TNHH SẢN XUẤT THƯƠNG MẠI XUẤT NHẬP KHẨU NHỰA BẢO MINH
6-8 Nguyễn Hậu, Phường Tân Thành, Quận Tân Phú, Thành phố Hồ Chí Minh, Việt Nam
</v>
          </cell>
          <cell r="F5448" t="str">
            <v>0314994930</v>
          </cell>
          <cell r="K5448" t="str">
            <v>0938108229</v>
          </cell>
          <cell r="L5448" t="str">
            <v>0919533395</v>
          </cell>
          <cell r="N5448" t="str">
            <v>sgc.mkt04@hsevn.com.vn</v>
          </cell>
        </row>
        <row r="5449">
          <cell r="A5449" t="str">
            <v>CÔNG TY TNHH SẢN XUẤT THƯƠNG MẠI XUẤT NHẬP KHẨU PHÚC AN</v>
          </cell>
          <cell r="B5449" t="str">
            <v>Công ty</v>
          </cell>
          <cell r="C5449" t="str">
            <v>597/60/44 Quang Trung, Phường 11, Quận Gò Vấp, Thành phố Hồ Chí Minh, Việt Nam</v>
          </cell>
          <cell r="E5449" t="str">
            <v xml:space="preserve">CÔNG TY TNHH SẢN XUẤT THƯƠNG MẠI XUẤT NHẬP KHẨU PHÚC AN
597/60/44 Quang Trung, Phường 11, Quận Gò Vấp, Thành phố Hồ Chí Minh, Việt Nam
</v>
          </cell>
          <cell r="F5449" t="str">
            <v>0311563809</v>
          </cell>
          <cell r="G5449" t="str">
            <v>none</v>
          </cell>
          <cell r="K5449" t="str">
            <v>0918 075 887</v>
          </cell>
          <cell r="L5449" t="str">
            <v xml:space="preserve"> </v>
          </cell>
          <cell r="N5449" t="str">
            <v>sgc.mkt04@hsevn.com.vn</v>
          </cell>
        </row>
        <row r="5450">
          <cell r="A5450" t="str">
            <v>CÔNG TY TNHH SẢN XUẤT THƯƠNG MẠI XUẤT NHẬP KHẨU TRƯỜNG PHÙNG</v>
          </cell>
          <cell r="B5450" t="str">
            <v>Công ty</v>
          </cell>
          <cell r="C5450" t="str">
            <v>Thửa đất 76, tờ bản đồ số 12, khu phố Khánh Hội, Phường Tân Phước Khánh, Thị xã Tân Uyên, Tỉnh Bình Dương, Việt Nam</v>
          </cell>
          <cell r="E5450" t="str">
            <v xml:space="preserve">CÔNG TY TNHH SẢN XUẤT THƯƠNG MẠI XUẤT NHẬP KHẨU TRƯỜNG PHÙNG
Thửa đất 76, tờ bản đồ số 12, khu phố Khánh Hội, Phường Tân Phước Khánh, Thị xã Tân Uyên, Tỉnh Bình Dương, Việt Nam
</v>
          </cell>
          <cell r="F5450" t="str">
            <v>3702737311</v>
          </cell>
          <cell r="G5450" t="str">
            <v>none</v>
          </cell>
          <cell r="K5450" t="str">
            <v>(0274) 3619906</v>
          </cell>
          <cell r="L5450" t="str">
            <v xml:space="preserve"> </v>
          </cell>
          <cell r="N5450" t="str">
            <v>sgc.mkt04@hsevn.com.vn</v>
          </cell>
        </row>
        <row r="5451">
          <cell r="A5451" t="str">
            <v>CÔNG TY TNHH SẢN XUẤT THƯƠNG MẠI XUẤT NHẬP KHẨU VĨNH THUẬN</v>
          </cell>
          <cell r="B5451" t="str">
            <v>Công ty</v>
          </cell>
          <cell r="C5451" t="str">
            <v>LÔ 54 KCN TÂN TẠO ĐƯỜNG SỐ 3 PTTA QBTA</v>
          </cell>
          <cell r="E5451" t="str">
            <v xml:space="preserve">CÔNG TY TNHH SẢN XUẤT THƯƠNG MẠI XUẤT NHẬP KHẨU VĨNH THUẬN
LÔ 54 KCN TÂN TẠO ĐƯỜNG SỐ 3 PTTA QBTA
</v>
          </cell>
          <cell r="F5451" t="str">
            <v>0302567010</v>
          </cell>
          <cell r="G5451" t="str">
            <v>vinhthuan@vinhthuan.com</v>
          </cell>
          <cell r="K5451" t="str">
            <v>02837541262</v>
          </cell>
          <cell r="N5451" t="str">
            <v>Lê Ngọc Minh Nguyên</v>
          </cell>
        </row>
        <row r="5452">
          <cell r="A5452" t="str">
            <v>CÔNG TY TNHH SẢN XUẤT THƯƠNG MẠI ĐẠI PHÚC</v>
          </cell>
          <cell r="B5452" t="str">
            <v>Công ty</v>
          </cell>
          <cell r="C5452" t="str">
            <v>Lô số 8 Khu Công Nghiệp Tân Tạo Song Hành, Phường Tân Tạo A, Quận Bình Tân, Thành phố Hồ Chí Minh</v>
          </cell>
          <cell r="E5452" t="str">
            <v>CÔNG TY TNHH SẢN XUẤT THƯƠNG MẠI ĐẠI PHÚC
Lô số 8 Khu Công Nghiệp Tân Tạo Song Hành, Phường Tân Tạo A, Quận Bình Tân, Thành phố Hồ Chí Minh
TP Hồ Chí Minh
 Việt Nam</v>
          </cell>
          <cell r="F5452" t="str">
            <v>0302482409</v>
          </cell>
          <cell r="G5452" t="str">
            <v>phongnhansu@tienlen.com.vn</v>
          </cell>
          <cell r="I5452" t="str">
            <v>TP Hồ Chí Minh</v>
          </cell>
          <cell r="K5452" t="str">
            <v>02837507818</v>
          </cell>
          <cell r="L5452" t="str">
            <v xml:space="preserve"> </v>
          </cell>
          <cell r="N5452" t="str">
            <v>sgc.mkt04@hsevn.com.vn</v>
          </cell>
        </row>
        <row r="5453">
          <cell r="A5453" t="str">
            <v>CÔNG TY TNHH SẢN XUẤT THƯƠNG MẠI ĐẦU TƯ NHÔM AN LẬP PHÁT</v>
          </cell>
          <cell r="B5453" t="str">
            <v>Công ty</v>
          </cell>
          <cell r="C5453" t="str">
            <v>H19,H20,H20A, ĐƯỜNG SỐ 3 VÀ SỐ 6, KCN LÊ MINH XUÂN, H.BÌNH CHÁNH, TP.HCM</v>
          </cell>
          <cell r="E5453" t="str">
            <v xml:space="preserve">CÔNG TY TNHH SẢN XUẤT THƯƠNG MẠI ĐẦU TƯ NHÔM AN LẬP PHÁT
H19,H20,H20A, ĐƯỜNG SỐ 3 VÀ SỐ 6, KCN LÊ MINH XUÂN, H.BÌNH CHÁNH, TP.HCM
</v>
          </cell>
          <cell r="F5453" t="str">
            <v>0313458567</v>
          </cell>
          <cell r="G5453" t="str">
            <v>suong.ttx@anlapphat.com</v>
          </cell>
          <cell r="K5453" t="str">
            <v>028.37662579</v>
          </cell>
          <cell r="N5453" t="str">
            <v>sgc.mkt01@hsevn.com.vn</v>
          </cell>
        </row>
        <row r="5454">
          <cell r="A5454" t="str">
            <v>CÔNG TY TNHH SẢN XUẤT THƯƠNG MẠI ĐẦU TƯ TÂN VINH PHÁT</v>
          </cell>
          <cell r="B5454" t="str">
            <v>Công ty</v>
          </cell>
          <cell r="C5454" t="str">
            <v>Lô 38, Đường số 11, Khu công nghiệp Tân Đức, Xã Hựu Thạnh, Huyện Đức Hoà, Tỉnh Long An, Việt Nam</v>
          </cell>
          <cell r="E5454" t="str">
            <v xml:space="preserve">CÔNG TY TNHH SẢN XUẤT THƯƠNG MẠI ĐẦU TƯ TÂN VINH PHÁT
Lô 38, Đường số 11, Khu công nghiệp Tân Đức, Xã Hựu Thạnh, Huyện Đức Hoà, Tỉnh Long An, Việt Nam
</v>
          </cell>
          <cell r="F5454" t="str">
            <v>1101918447</v>
          </cell>
          <cell r="K5454" t="str">
            <v>0961 963 368</v>
          </cell>
          <cell r="N5454" t="str">
            <v>sgc.mkt04@hsevn.com.vn</v>
          </cell>
        </row>
        <row r="5455">
          <cell r="A5455" t="str">
            <v>CÔNG TY TNHH SẢN XUẤT THƯƠNG MẠI ĐỒ GỖ MAPLE</v>
          </cell>
          <cell r="B5455" t="str">
            <v>Công ty</v>
          </cell>
          <cell r="C5455" t="str">
            <v>Đường D4, KCN Châu đức , Suối Nghệ, Châu Đức, Bà Rịa - Vũng Tàu</v>
          </cell>
          <cell r="E5455" t="str">
            <v xml:space="preserve">CÔNG TY TNHH SẢN XUẤT THƯƠNG MẠI ĐỒ GỖ MAPLE
Đường D4, KCN Châu đức , Suối Nghệ, Châu Đức, Bà Rịa - Vũng Tàu
</v>
          </cell>
          <cell r="F5455" t="str">
            <v>3702486957</v>
          </cell>
          <cell r="G5455" t="str">
            <v>.</v>
          </cell>
          <cell r="K5455" t="str">
            <v>0903364529</v>
          </cell>
          <cell r="L5455" t="str">
            <v xml:space="preserve"> </v>
          </cell>
          <cell r="N5455" t="str">
            <v>Lê Ngọc Minh Nguyên</v>
          </cell>
        </row>
        <row r="5456">
          <cell r="A5456" t="str">
            <v>CÔNG TY TNHH SẢN XUẤT THƯƠNG MẠI ĐỨC PHÁT BAKERY</v>
          </cell>
          <cell r="B5456" t="str">
            <v>Công ty</v>
          </cell>
          <cell r="C5456" t="str">
            <v>LÔ 22 KCN TÂN TẠO PTTA QBTA</v>
          </cell>
          <cell r="E5456" t="str">
            <v xml:space="preserve">CÔNG TY TNHH SẢN XUẤT THƯƠNG MẠI ĐỨC PHÁT BAKERY
LÔ 22 KCN TÂN TẠO PTTA QBTA
</v>
          </cell>
          <cell r="F5456" t="str">
            <v>0304133731</v>
          </cell>
          <cell r="G5456" t="str">
            <v>ducphattantao@gmail.com</v>
          </cell>
          <cell r="K5456" t="str">
            <v>028 39628364</v>
          </cell>
          <cell r="N5456" t="str">
            <v>Lê Ngọc Minh Nguyên</v>
          </cell>
        </row>
        <row r="5457">
          <cell r="A5457" t="str">
            <v>CÔNG TY TNHH SẢN XUẤT TM DV DANH TÍN</v>
          </cell>
          <cell r="B5457" t="str">
            <v>Công ty</v>
          </cell>
          <cell r="C5457" t="str">
            <v>Lô H3,H4,H13,H14, đường N4 và N3, Khu Công Nghiệp Nam Tân Uyên Mở Rộng, Phường Hội Nghĩa, Thị xã Tân Uyên, Tỉnh Bình Dương, Việt Nam</v>
          </cell>
          <cell r="E5457" t="str">
            <v xml:space="preserve">CÔNG TY TNHH SẢN XUẤT TM DV DANH TÍN
Lô H3,H4,H13,H14, đường N4 và N3, Khu Công Nghiệp Nam Tân Uyên Mở Rộng, Phường Hội Nghĩa, Thị xã Tân Uyên, Tỉnh Bình Dương, Việt Nam
</v>
          </cell>
          <cell r="F5457" t="str">
            <v>3702839747</v>
          </cell>
          <cell r="K5457" t="str">
            <v>0274 363 0318</v>
          </cell>
          <cell r="N5457" t="str">
            <v>sgc.mkt04@hsevn.com.vn</v>
          </cell>
        </row>
        <row r="5458">
          <cell r="A5458" t="str">
            <v>CÔNG TY TNHH SẢN XUẤT TOÀN CẦU LIXIL VIỆT NAM</v>
          </cell>
          <cell r="B5458" t="str">
            <v>Công ty</v>
          </cell>
          <cell r="C5458" t="str">
            <v>Đường D 1, KCN Long Đức, Xã Long Đức, Huyện Long Thành, Tỉnh Đồng Nai</v>
          </cell>
          <cell r="E5458" t="str">
            <v xml:space="preserve">CÔNG TY TNHH SẢN XUẤT TOÀN CẦU LIXIL VIỆT NAM
Đường D 1, KCN Long Đức, Xã Long Đức, Huyện Long Thành, Tỉnh Đồng Nai
</v>
          </cell>
          <cell r="F5458" t="str">
            <v>3602789549</v>
          </cell>
          <cell r="G5458" t="str">
            <v>None</v>
          </cell>
          <cell r="K5458" t="str">
            <v>02513681111</v>
          </cell>
          <cell r="L5458" t="str">
            <v>None</v>
          </cell>
          <cell r="N5458" t="str">
            <v>Phạm Lê Ngọc Phượng</v>
          </cell>
        </row>
        <row r="5459">
          <cell r="A5459" t="str">
            <v>CÔNG TY TNHH SẢN XUẤT TẬP ĐOÀN ĐẠI VIỆT</v>
          </cell>
          <cell r="B5459" t="str">
            <v>Công ty</v>
          </cell>
          <cell r="C5459" t="str">
            <v>Lô F1 Đường số 10, CCN Hải Sơn, Xã Đức Hòa Đông, Huyện Đức Hoà, Tỉnh Long An, Việt Nam</v>
          </cell>
          <cell r="E5459" t="str">
            <v xml:space="preserve">CÔNG TY TNHH SẢN XUẤT TẬP ĐOÀN ĐẠI VIỆT
Lô F1 Đường số 10, CCN Hải Sơn, Xã Đức Hòa Đông, Huyện Đức Hoà, Tỉnh Long An, Việt Nam
</v>
          </cell>
          <cell r="F5459" t="str">
            <v>1101928050</v>
          </cell>
          <cell r="K5459" t="str">
            <v>0909178178</v>
          </cell>
          <cell r="N5459" t="str">
            <v>sgc.mkt04@hsevn.com.vn</v>
          </cell>
        </row>
        <row r="5460">
          <cell r="A5460" t="str">
            <v>CÔNG TY TNHH SẢN XUẤT U-A</v>
          </cell>
          <cell r="B5460" t="str">
            <v>Công ty</v>
          </cell>
          <cell r="C5460" t="str">
            <v>Thửa đất số 357, Tờ bản đồ số 14, Khu Phố Khánh Long, Phường Tân Phước Khánh, Thị xã Tân Uyên, Tỉnh Bình Dương, Việt Nam</v>
          </cell>
          <cell r="E5460" t="str">
            <v xml:space="preserve">CÔNG TY TNHH SẢN XUẤT U-A
Thửa đất số 357, Tờ bản đồ số 14, Khu Phố Khánh Long, Phường Tân Phước Khánh, Thị xã Tân Uyên, Tỉnh Bình Dương, Việt Nam
</v>
          </cell>
          <cell r="F5460" t="str">
            <v>3702730387</v>
          </cell>
          <cell r="G5460" t="str">
            <v>none</v>
          </cell>
          <cell r="K5460" t="str">
            <v>0373273399</v>
          </cell>
          <cell r="L5460" t="str">
            <v xml:space="preserve">   </v>
          </cell>
          <cell r="N5460" t="str">
            <v>sgc.mkt04@hsevn.com.vn</v>
          </cell>
        </row>
        <row r="5461">
          <cell r="A5461" t="str">
            <v>CÔNG TY TNHH SẢN XUẤT UPGAIN (VIỆT NAM)</v>
          </cell>
          <cell r="B5461" t="str">
            <v>Công ty</v>
          </cell>
          <cell r="C5461" t="str">
            <v>Lô số 64-66-68, đường B, Khu chế xuất  Sài Gòn - Linh Trung, Phường Linh Trung, Thành phố Thủ Đức, Thành phố Hồ Chí Minh, Việt Nam</v>
          </cell>
          <cell r="E5461" t="str">
            <v xml:space="preserve">CÔNG TY TNHH SẢN XUẤT UPGAIN (VIỆT NAM)
Lô số 64-66-68, đường B, Khu chế xuất  Sài Gòn - Linh Trung, Phường Linh Trung, Thành phố Thủ Đức, Thành phố Hồ Chí Minh, Việt Nam
</v>
          </cell>
          <cell r="F5461" t="str">
            <v>0300731233</v>
          </cell>
          <cell r="G5461" t="str">
            <v>None</v>
          </cell>
          <cell r="K5461" t="str">
            <v>(028) 38967155</v>
          </cell>
          <cell r="L5461" t="str">
            <v>(028) 38967155</v>
          </cell>
          <cell r="N5461" t="str">
            <v>Nguyễn Thị Huyền Diệu</v>
          </cell>
        </row>
        <row r="5462">
          <cell r="A5462" t="str">
            <v>CÔNG TY TNHH SẢN XUẤT VALI EXO</v>
          </cell>
          <cell r="B5462" t="str">
            <v>Công ty</v>
          </cell>
          <cell r="C5462" t="str">
            <v>Lô CN17, đường D1, khu công nghiệp Sóng Thần 3, Phường Phú Tân, Thành phố Thủ Dầu Một, Tỉnh Bình Dương, Việt Nam</v>
          </cell>
          <cell r="E5462" t="str">
            <v xml:space="preserve">CÔNG TY TNHH SẢN XUẤT VALI EXO
Lô CN17, đường D1, khu công nghiệp Sóng Thần 3, Phường Phú Tân, Thành phố Thủ Dầu Một, Tỉnh Bình Dương, Việt Nam
</v>
          </cell>
          <cell r="F5462" t="str">
            <v>3702284598</v>
          </cell>
          <cell r="G5462" t="str">
            <v>sa_le@exolanguage.com</v>
          </cell>
          <cell r="K5462" t="str">
            <v>0274 3860 791 (101)</v>
          </cell>
          <cell r="N5462" t="str">
            <v>Lê Ngọc Minh Nguyên</v>
          </cell>
        </row>
        <row r="5463">
          <cell r="A5463" t="str">
            <v>CÔNG TY TNHH SẢN XUẤT VLXD MAI PHONG</v>
          </cell>
          <cell r="B5463" t="str">
            <v>Công ty</v>
          </cell>
          <cell r="C5463" t="str">
            <v>Ấp 8, Xã Gia Canh, Định Quán, Đồng Nai</v>
          </cell>
          <cell r="E5463" t="str">
            <v xml:space="preserve">CÔNG TY TNHH SẢN XUẤT VLXD MAI PHONG
Ấp 8, Xã Gia Canh, Định Quán, Đồng Nai
</v>
          </cell>
          <cell r="F5463" t="str">
            <v>3600506516</v>
          </cell>
          <cell r="K5463" t="str">
            <v>02512 241285</v>
          </cell>
        </row>
        <row r="5464">
          <cell r="A5464" t="str">
            <v>CÔNG TY TNHH SẢN XUẤT VÀ DỊCH VỤ REEPRO</v>
          </cell>
          <cell r="B5464" t="str">
            <v>Công ty</v>
          </cell>
          <cell r="C5464" t="str">
            <v>364, Đường Cộng Hoà, P.13, Q. Tân Bình, TP. HCM, Việt Nam</v>
          </cell>
          <cell r="E5464" t="str">
            <v xml:space="preserve">CÔNG TY TNHH SẢN XUẤT VÀ DỊCH VỤ REEPRO
364, Đường Cộng Hoà, P.13, Q. Tân Bình, TP. HCM, Việt Nam
</v>
          </cell>
          <cell r="F5464" t="str">
            <v>0315454455</v>
          </cell>
          <cell r="G5464" t="str">
            <v>info@reepro.vn</v>
          </cell>
          <cell r="K5464" t="str">
            <v>+84 901 366 377</v>
          </cell>
          <cell r="L5464" t="str">
            <v>+84 793 131 571</v>
          </cell>
          <cell r="N5464" t="str">
            <v>Lê Ngọc Minh Nguyên</v>
          </cell>
        </row>
        <row r="5465">
          <cell r="A5465" t="str">
            <v>CÔNG TY TNHH SẢN XUẤT VÀ LẮP RÁP CỬA KÍNH NHÔM C.N.D</v>
          </cell>
          <cell r="B5465" t="str">
            <v>Công ty</v>
          </cell>
          <cell r="C5465" t="str">
            <v>Khu IV 23B KCN Tân Bình, Đường Tây Thạnh, Q. Tân Phú, TPHCM</v>
          </cell>
          <cell r="E5465" t="str">
            <v xml:space="preserve">CÔNG TY TNHH SẢN XUẤT VÀ LẮP RÁP CỬA KÍNH NHÔM C.N.D
Khu IV 23B KCN Tân Bình, Đường Tây Thạnh, Q. Tân Phú, TPHCM
</v>
          </cell>
          <cell r="F5465" t="str">
            <v>0300710811</v>
          </cell>
          <cell r="G5465" t="str">
            <v>info@cnd-aluminium.com.vn</v>
          </cell>
          <cell r="K5465" t="str">
            <v>0283 8151 845</v>
          </cell>
          <cell r="L5465" t="str">
            <v>0283 8151 845</v>
          </cell>
          <cell r="N5465" t="str">
            <v>Lê Ngọc Minh Nguyên</v>
          </cell>
        </row>
        <row r="5466">
          <cell r="A5466" t="str">
            <v>CÔNG TY TNHH SẢN XUẤT VÀ THƯƠNG MẠI BAO BÌ GIẤY TÂN VĨNH LỢI</v>
          </cell>
          <cell r="B5466" t="str">
            <v>Công ty</v>
          </cell>
          <cell r="C5466" t="str">
            <v>Số 699, ấp Mới 2, cụm công nghiệp Hoàng Gia, Xã Mỹ Hạnh Nam, Huyện Đức Hoà, Tỉnh Long An, Việt Nam</v>
          </cell>
          <cell r="E5466" t="str">
            <v xml:space="preserve">CÔNG TY TNHH SẢN XUẤT VÀ THƯƠNG MẠI BAO BÌ GIẤY TÂN VĨNH LỢI
Số 699, ấp Mới 2, cụm công nghiệp Hoàng Gia, Xã Mỹ Hạnh Nam, Huyện Đức Hoà, Tỉnh Long An, Việt Nam
</v>
          </cell>
          <cell r="F5466" t="str">
            <v>1100678792</v>
          </cell>
          <cell r="K5466" t="str">
            <v>02723751088</v>
          </cell>
        </row>
        <row r="5467">
          <cell r="A5467" t="str">
            <v>CÔNG TY TNHH SẢN XUẤT VÀ THƯƠNG MẠI BÌNH PHÚ</v>
          </cell>
          <cell r="B5467" t="str">
            <v>Công ty</v>
          </cell>
          <cell r="C5467" t="str">
            <v>Thửa đất số 872, Tờ bản đồ số DC9-6, khu phố Bình Phước A, Phường Bình Chuẩn, Thành phố Thuận An, Tỉnh Bình Dương, Việt Nam</v>
          </cell>
          <cell r="E5467" t="str">
            <v xml:space="preserve">CÔNG TY TNHH SẢN XUẤT VÀ THƯƠNG MẠI BÌNH PHÚ
Thửa đất số 872, Tờ bản đồ số DC9-6, khu phố Bình Phước A, Phường Bình Chuẩn, Thành phố Thuận An, Tỉnh Bình Dương, Việt Nam
</v>
          </cell>
          <cell r="F5467" t="str">
            <v>3700422073</v>
          </cell>
          <cell r="K5467" t="str">
            <v>02743659248</v>
          </cell>
        </row>
        <row r="5468">
          <cell r="A5468" t="str">
            <v>CÔNG TY TNHH SẢN XUẤT VÀ THƯƠNG MẠI CÁT THÁI</v>
          </cell>
          <cell r="B5468" t="str">
            <v>Công ty</v>
          </cell>
          <cell r="C5468" t="str">
            <v>55 Ích Thạnh, Trường Thạnh, Thành phố Thủ Đức, Hồ Chí Minh</v>
          </cell>
          <cell r="E5468" t="str">
            <v xml:space="preserve">CÔNG TY TNHH SẢN XUẤT VÀ THƯƠNG MẠI CÁT THÁI
55 Ích Thạnh, Trường Thạnh, Thành phố Thủ Đức, Hồ Chí Minh
</v>
          </cell>
          <cell r="F5468" t="str">
            <v>0301758647</v>
          </cell>
          <cell r="G5468" t="str">
            <v>sale@patc.com.vn</v>
          </cell>
          <cell r="K5468" t="str">
            <v>(028) 37302112</v>
          </cell>
          <cell r="L5468" t="str">
            <v xml:space="preserve"> </v>
          </cell>
          <cell r="N5468" t="str">
            <v>Võ Thị Thanh Hoàng</v>
          </cell>
        </row>
        <row r="5469">
          <cell r="A5469" t="str">
            <v>CÔNG TY TNHH SẢN XUẤT VÀ THƯƠNG MẠI CÔNG NGHỆ SỨ</v>
          </cell>
          <cell r="B5469" t="str">
            <v>Công ty</v>
          </cell>
          <cell r="C5469" t="str">
            <v>280 E11 Lương Định Của, Thành phố Thủ Đức, TP Hồ Chí Minh</v>
          </cell>
          <cell r="E5469" t="str">
            <v xml:space="preserve">CÔNG TY TNHH SẢN XUẤT VÀ THƯƠNG MẠI CÔNG NGHỆ SỨ
280 E11 Lương Định Của, Thành phố Thủ Đức, TP Hồ Chí Minh
</v>
          </cell>
          <cell r="F5469" t="str">
            <v>0307982758</v>
          </cell>
          <cell r="K5469" t="str">
            <v>02543932936</v>
          </cell>
        </row>
        <row r="5470">
          <cell r="A5470" t="str">
            <v>CÔNG TY TNHH SẢN XUẤT VÀ THƯƠNG MẠI HUY HOÀNG</v>
          </cell>
          <cell r="B5470" t="str">
            <v>Công ty</v>
          </cell>
          <cell r="C5470" t="str">
            <v>964/10 Hương Lộ 2, khu phố 10, Phường Bình Trị Đông A, Quận Bình Tân, Thành phố Hồ Chí Minh, Việt Nam</v>
          </cell>
          <cell r="E5470" t="str">
            <v xml:space="preserve">CÔNG TY TNHH SẢN XUẤT VÀ THƯƠNG MẠI HUY HOÀNG
964/10 Hương Lộ 2, khu phố 10, Phường Bình Trị Đông A, Quận Bình Tân, Thành phố Hồ Chí Minh, Việt Nam
</v>
          </cell>
          <cell r="F5470" t="str">
            <v>0305180639</v>
          </cell>
          <cell r="K5470" t="str">
            <v>0838660133</v>
          </cell>
        </row>
        <row r="5471">
          <cell r="A5471" t="str">
            <v>CÔNG TY TNHH SẢN XUẤT VÀ THƯƠNG MẠI KIM KHANH</v>
          </cell>
          <cell r="B5471" t="str">
            <v>Công ty</v>
          </cell>
          <cell r="C5471" t="str">
            <v>E19-20 Đường Số 12, Khu công nghiệp Lê Minh Xuân, Xã Lê Minh Xuân, Huyện Bình Chánh, Thành phố Hồ Chí Minh, Việt Nam</v>
          </cell>
          <cell r="E5471" t="str">
            <v xml:space="preserve">CÔNG TY TNHH SẢN XUẤT VÀ THƯƠNG MẠI KIM KHANH
E19-20 Đường Số 12, Khu công nghiệp Lê Minh Xuân, Xã Lê Minh Xuân, Huyện Bình Chánh, Thành phố Hồ Chí Minh, Việt Nam
</v>
          </cell>
          <cell r="F5471" t="str">
            <v>0302051032</v>
          </cell>
          <cell r="K5471" t="str">
            <v>02837660129</v>
          </cell>
        </row>
        <row r="5472">
          <cell r="A5472" t="str">
            <v>CÔNG TY TNHH SẢN XUẤT VÀ THƯƠNG MẠI MIỀN QUÊ</v>
          </cell>
          <cell r="B5472" t="str">
            <v>Công ty</v>
          </cell>
          <cell r="C5472" t="str">
            <v>Lô số 3, đuờng 5A Khu công nghiệp Nhơn Trạch 2, Xã Phú Hội, Huyện Nhơn Trạch, Tỉnh Đồng Nai, Việt Nam</v>
          </cell>
          <cell r="E5472" t="str">
            <v xml:space="preserve">CÔNG TY TNHH SẢN XUẤT VÀ THƯƠNG MẠI MIỀN QUÊ
Lô số 3, đuờng 5A Khu công nghiệp Nhơn Trạch 2, Xã Phú Hội, Huyện Nhơn Trạch, Tỉnh Đồng Nai, Việt Nam
</v>
          </cell>
          <cell r="F5472" t="str">
            <v>3600758168</v>
          </cell>
          <cell r="G5472" t="str">
            <v>minh.hodac@thecountry.com.vn</v>
          </cell>
          <cell r="K5472" t="str">
            <v>0251 3569 720</v>
          </cell>
          <cell r="L5472" t="str">
            <v>+84 903 731 497</v>
          </cell>
          <cell r="N5472" t="str">
            <v>sgc.mkt01@hsevn.com.vn</v>
          </cell>
        </row>
        <row r="5473">
          <cell r="A5473" t="str">
            <v>CÔNG TY TNHH SẢN XUẤT VÀ THƯƠNG MẠI NA CO</v>
          </cell>
          <cell r="B5473" t="str">
            <v>Công ty</v>
          </cell>
          <cell r="C5473" t="str">
            <v>42/1 ấp Đông, Xã Thới Tam Thôn, Huyện Hóc Môn, Thành phố Hồ Chí Minh, Việt Nam</v>
          </cell>
          <cell r="E5473" t="str">
            <v xml:space="preserve">CÔNG TY TNHH SẢN XUẤT VÀ THƯƠNG MẠI NA CO
42/1 ấp Đông, Xã Thới Tam Thôn, Huyện Hóc Môn, Thành phố Hồ Chí Minh, Việt Nam
</v>
          </cell>
          <cell r="F5473" t="str">
            <v>0302557566</v>
          </cell>
          <cell r="G5473" t="str">
            <v>naco_paint@yahoo.com</v>
          </cell>
          <cell r="K5473" t="str">
            <v>028 625 22100</v>
          </cell>
          <cell r="N5473" t="str">
            <v>Lê Ngọc Minh Nguyên</v>
          </cell>
        </row>
        <row r="5474">
          <cell r="A5474" t="str">
            <v>CÔNG TY TNHH SẢN XUẤT VÀ THƯƠNG MẠI NHẬT TIẾN - CHI NHÁNH 1</v>
          </cell>
          <cell r="B5474" t="str">
            <v>Công ty</v>
          </cell>
          <cell r="C5474" t="str">
            <v>Lô C5, Cụm Công Nghiệp Nhựa Đức Hòa Hạ, Ấp Bình Tiền 2, Xã Đức Hòa Hạ, Huyện Đức Hòa, Tỉnh Long An</v>
          </cell>
          <cell r="E5474" t="str">
            <v xml:space="preserve">CÔNG TY TNHH SẢN XUẤT VÀ THƯƠNG MẠI NHẬT TIẾN - CHI NHÁNH 1
Lô C5, Cụm Công Nghiệp Nhựa Đức Hòa Hạ, Ấp Bình Tiền 2, Xã Đức Hòa Hạ, Huyện Đức Hòa, Tỉnh Long An
</v>
          </cell>
          <cell r="F5474" t="str">
            <v>0301647552-001</v>
          </cell>
          <cell r="K5474" t="str">
            <v>0272 3779 667</v>
          </cell>
        </row>
        <row r="5475">
          <cell r="A5475" t="str">
            <v>CÔNG TY TNHH SẢN XUẤT VÀ THƯƠNG MẠI NHỰA MINH CHÂU</v>
          </cell>
          <cell r="B5475" t="str">
            <v>Công ty</v>
          </cell>
          <cell r="C5475" t="str">
            <v>Số 118, Đường số 19, khu phố Thống Nhất 1, Phường Dĩ An, Thành phố Dĩ An, Tỉnh Bình Dương, Việt Nam</v>
          </cell>
          <cell r="E5475" t="str">
            <v xml:space="preserve">CÔNG TY TNHH SẢN XUẤT VÀ THƯƠNG MẠI NHỰA MINH CHÂU
Số 118, Đường số 19, khu phố Thống Nhất 1, Phường Dĩ An, Thành phố Dĩ An, Tỉnh Bình Dương, Việt Nam
</v>
          </cell>
          <cell r="F5475" t="str">
            <v>3703051476</v>
          </cell>
          <cell r="K5475" t="str">
            <v>0988880569</v>
          </cell>
        </row>
        <row r="5476">
          <cell r="A5476" t="str">
            <v>CÔNG TY TNHH SẢN XUẤT VÀ THƯƠNG MẠI PHONG THẠNH</v>
          </cell>
          <cell r="B5476" t="str">
            <v>Công ty</v>
          </cell>
          <cell r="C5476" t="str">
            <v>Lô IV5 – IV6, đường số 3, KCN Tân Bình, Q. Tân Phú, Tp. Hồ Chí Minh</v>
          </cell>
          <cell r="E5476" t="str">
            <v xml:space="preserve">CÔNG TY TNHH SẢN XUẤT VÀ THƯƠNG MẠI PHONG THẠNH
Lô IV5 – IV6, đường số 3, KCN Tân Bình, Q. Tân Phú, Tp. Hồ Chí Minh
</v>
          </cell>
          <cell r="F5476" t="str">
            <v>0302003783</v>
          </cell>
          <cell r="G5476" t="str">
            <v>infopt@phongthanh.com.vn</v>
          </cell>
          <cell r="K5476" t="str">
            <v>028 38155167 - 028 38155168</v>
          </cell>
          <cell r="L5476" t="str">
            <v>+84 28 3815 5168</v>
          </cell>
          <cell r="M5476" t="str">
            <v>http://www.phongthanh.com.vn</v>
          </cell>
          <cell r="N5476" t="str">
            <v>Lê Ngọc Minh Nguyên</v>
          </cell>
        </row>
        <row r="5477">
          <cell r="A5477" t="str">
            <v>CÔNG TY TNHH SẢN XUẤT VÀ THƯƠNG MẠI SHIMMER</v>
          </cell>
          <cell r="B5477" t="str">
            <v>Công ty</v>
          </cell>
          <cell r="C5477" t="str">
            <v>Lô C1-C2-C3-C4-C5-C6-C7-C8-C9-C10, Khu công nghiệp Cầu Tràm, ấp Cầu Tràm, Xã Long Trạch, Huyện Cần Đước, Tỉnh Long An, Việt Nam</v>
          </cell>
          <cell r="E5477" t="str">
            <v xml:space="preserve">CÔNG TY TNHH SẢN XUẤT VÀ THƯƠNG MẠI SHIMMER
Lô C1-C2-C3-C4-C5-C6-C7-C8-C9-C10, Khu công nghiệp Cầu Tràm, ấp Cầu Tràm, Xã Long Trạch, Huyện Cần Đước, Tỉnh Long An, Việt Nam
</v>
          </cell>
          <cell r="F5477" t="str">
            <v>1101798059</v>
          </cell>
          <cell r="K5477" t="str">
            <v>0272 3723 366 - 02723722777</v>
          </cell>
        </row>
        <row r="5478">
          <cell r="A5478" t="str">
            <v>CÔNG TY TNHH SẢN XUẤT VÀ THƯƠNG MẠI T.D.T</v>
          </cell>
          <cell r="B5478" t="str">
            <v>Công ty</v>
          </cell>
          <cell r="C5478" t="str">
            <v>E3-5/12 Trung Tâm Đô Thị Chí Linh, Phường 10, Thành Phố Vũng Tàu, Bà Rịa - Vũng Tàu</v>
          </cell>
          <cell r="E5478" t="str">
            <v xml:space="preserve">CÔNG TY TNHH SẢN XUẤT VÀ THƯƠNG MẠI T.D.T
E3-5/12 Trung Tâm Đô Thị Chí Linh, Phường 10, Thành Phố Vũng Tàu, Bà Rịa - Vũng Tàu
</v>
          </cell>
          <cell r="F5478" t="str">
            <v>3502445093</v>
          </cell>
          <cell r="G5478" t="str">
            <v>t.d.tco.ltd2021@gmail.com</v>
          </cell>
          <cell r="K5478" t="str">
            <v>0937384684</v>
          </cell>
          <cell r="L5478" t="str">
            <v>0937906568 - Nhân sự</v>
          </cell>
          <cell r="N5478" t="str">
            <v>Lê Ngọc Minh Nguyên</v>
          </cell>
        </row>
        <row r="5479">
          <cell r="A5479" t="str">
            <v>CÔNG TY TNHH SẢN XUẤT VÀ THƯƠNG MẠI THIÊN PHƯỚC</v>
          </cell>
          <cell r="B5479" t="str">
            <v>Công ty</v>
          </cell>
          <cell r="C5479" t="str">
            <v>Lô B8-B9, Cụm Công Nghiệp Nhị Xuân, H. Hóc Môn,Tp. Hồ Chí Minh</v>
          </cell>
          <cell r="E5479" t="str">
            <v xml:space="preserve">CÔNG TY TNHH SẢN XUẤT VÀ THƯƠNG MẠI THIÊN PHƯỚC
Lô B8-B9, Cụm Công Nghiệp Nhị Xuân, H. Hóc Môn,Tp. Hồ Chí Minh
</v>
          </cell>
          <cell r="F5479" t="str">
            <v>0302280709</v>
          </cell>
          <cell r="G5479" t="str">
            <v>duyennguyen@thienphuoc.vn</v>
          </cell>
          <cell r="K5479" t="str">
            <v>02835950790 line 320 / 0909227255 - (+8428) 37166089</v>
          </cell>
          <cell r="L5479" t="str">
            <v>02835950790 line 320 / 0909227255 - (+8428) 37166089</v>
          </cell>
          <cell r="N5479" t="str">
            <v>Lê Ngọc Minh Nguyên</v>
          </cell>
        </row>
        <row r="5480">
          <cell r="A5480" t="str">
            <v>CÔNG TY TNHH SẢN XUẤT VÀ THƯƠNG MẠI THÉP TÂY NAM</v>
          </cell>
          <cell r="B5480" t="str">
            <v>Công ty</v>
          </cell>
          <cell r="C5480" t="str">
            <v>Cụm CN Thiên Lộc Thành - Ấp 4 - Xã Long Sơn - Huyện Cần Đước - Tỉnh Long An</v>
          </cell>
          <cell r="E5480" t="str">
            <v xml:space="preserve">CÔNG TY TNHH SẢN XUẤT VÀ THƯƠNG MẠI THÉP TÂY NAM
Cụm CN Thiên Lộc Thành - Ấp 4 - Xã Long Sơn - Huyện Cần Đước - Tỉnh Long An
</v>
          </cell>
          <cell r="F5480" t="str">
            <v>1101815829</v>
          </cell>
          <cell r="G5480" t="str">
            <v>tuyendung@steel.com</v>
          </cell>
          <cell r="K5480" t="str">
            <v>0272-23728979</v>
          </cell>
          <cell r="N5480" t="str">
            <v>Lê Ngọc Minh Nguyên</v>
          </cell>
        </row>
        <row r="5481">
          <cell r="A5481" t="str">
            <v>CÔNG TY TNHH SẢN XUẤT VÀ THƯƠNG MẠI TINH HOÁ</v>
          </cell>
          <cell r="B5481" t="str">
            <v>Công ty</v>
          </cell>
          <cell r="C5481" t="str">
            <v>Lô A6 - A Khu công nghiệp Hiệp Phước, Xã Long Thới, Huyện Nhà Bè, Thành phố Hồ Chí Minh, Việt Nam</v>
          </cell>
          <cell r="E5481" t="str">
            <v xml:space="preserve">CÔNG TY TNHH SẢN XUẤT VÀ THƯƠNG MẠI TINH HOÁ
Lô A6 - A Khu công nghiệp Hiệp Phước, Xã Long Thới, Huyện Nhà Bè, Thành phố Hồ Chí Minh, Việt Nam
</v>
          </cell>
          <cell r="F5481" t="str">
            <v>0302900455</v>
          </cell>
          <cell r="K5481" t="str">
            <v>(028) 37800399</v>
          </cell>
        </row>
        <row r="5482">
          <cell r="A5482" t="str">
            <v>CÔNG TY TNHH SẢN XUẤT VÀ THƯƠNG MẠI TINH UY</v>
          </cell>
          <cell r="B5482" t="str">
            <v>Công ty</v>
          </cell>
          <cell r="C5482" t="str">
            <v>Đường số 1, Cụm công nghiệp Hoàng Gia -Ấp Mới 2, Xã Mỹ Hạnh Nam, Huyện Đức Hoà, Tỉnh Long An, Việt Nam</v>
          </cell>
          <cell r="E5482" t="str">
            <v xml:space="preserve">CÔNG TY TNHH SẢN XUẤT VÀ THƯƠNG MẠI TINH UY
Đường số 1, Cụm công nghiệp Hoàng Gia -Ấp Mới 2, Xã Mỹ Hạnh Nam, Huyện Đức Hoà, Tỉnh Long An, Việt Nam
</v>
          </cell>
          <cell r="F5482" t="str">
            <v>1101189120</v>
          </cell>
          <cell r="G5482" t="str">
            <v>nơne</v>
          </cell>
          <cell r="L5482" t="str">
            <v xml:space="preserve">02723751949 </v>
          </cell>
          <cell r="N5482" t="str">
            <v>Phạm Lê Ngọc Phượng</v>
          </cell>
        </row>
        <row r="5483">
          <cell r="A5483" t="str">
            <v>CÔNG TY TNHH SẢN XUẤT VÀ THƯƠNG MẠI TRẦN ĐÀ</v>
          </cell>
          <cell r="B5483" t="str">
            <v>Công ty</v>
          </cell>
          <cell r="C5483" t="str">
            <v>Khu Công Nghiệp Tân Tạo, Lô 40,Đường Số 2, P. Tân Tạo A, Q. Bình Tân</v>
          </cell>
          <cell r="E5483" t="str">
            <v xml:space="preserve">CÔNG TY TNHH SẢN XUẤT VÀ THƯƠNG MẠI TRẦN ĐÀ
Khu Công Nghiệp Tân Tạo, Lô 40,Đường Số 2, P. Tân Tạo A, Q. Bình Tân
</v>
          </cell>
          <cell r="F5483" t="str">
            <v>0301929902</v>
          </cell>
          <cell r="K5483" t="str">
            <v>02837505605 - 028 37523962</v>
          </cell>
        </row>
        <row r="5484">
          <cell r="A5484" t="str">
            <v>CÔNG TY TNHH SẢN XUẤT VÀ THƯƠNG MẠI TÂN PHÁT</v>
          </cell>
          <cell r="B5484" t="str">
            <v>Công ty</v>
          </cell>
          <cell r="C5484" t="str">
            <v>Số 23 đường Trần Khánh Dư, Phường 8, Thành phố Đà Lạt, Tỉnh Lâm Đồng, Việt Nam</v>
          </cell>
          <cell r="E5484" t="str">
            <v xml:space="preserve">CÔNG TY TNHH SẢN XUẤT VÀ THƯƠNG MẠI TÂN PHÁT
Số 23 đường Trần Khánh Dư, Phường 8, Thành phố Đà Lạt, Tỉnh Lâm Đồng, Việt Nam
</v>
          </cell>
          <cell r="F5484" t="str">
            <v>5800419494</v>
          </cell>
          <cell r="G5484" t="str">
            <v>tanphatgiaybaobi@gmail.com</v>
          </cell>
          <cell r="K5484" t="str">
            <v>02633 814462 - 0263-3382-4070 0918-26-0216</v>
          </cell>
          <cell r="N5484" t="str">
            <v>Lê Ngọc Minh Nguyên</v>
          </cell>
        </row>
        <row r="5485">
          <cell r="A5485" t="str">
            <v>CÔNG TY TNHH SẢN XUẤT VÀ THƯƠNG MẠI TÙNG VINH</v>
          </cell>
          <cell r="B5485" t="str">
            <v>Công ty</v>
          </cell>
          <cell r="C5485" t="str">
            <v>26/11 Trần Văn Mười, ấp Xuân Thới Đông 1, Xã Xuân Thới Đông, Huyện Hóc Môn, Thành phố Hồ Chí Minh, Việt Nam</v>
          </cell>
          <cell r="E5485" t="str">
            <v>CÔNG TY TNHH SẢN XUẤT VÀ THƯƠNG MẠI TÙNG VINH
26/11 Trần Văn Mười, ấp Xuân Thới Đông 1, Xã Xuân Thới Đông, Huyện Hóc Môn, Thành phố Hồ Chí Minh, Việt Nam
 Việt Nam</v>
          </cell>
          <cell r="F5485" t="str">
            <v>0302721720</v>
          </cell>
          <cell r="G5485" t="str">
            <v>nguyenlang_0612@yahoo.com.vn</v>
          </cell>
          <cell r="K5485" t="str">
            <v>(0283) 5932 075</v>
          </cell>
          <cell r="L5485" t="str">
            <v>+84 28 3593 2075</v>
          </cell>
          <cell r="N5485" t="str">
            <v>Phạm Lê Ngọc Phượng</v>
          </cell>
        </row>
        <row r="5486">
          <cell r="A5486" t="str">
            <v>CÔNG TY TNHH SẢN XUẤT VÀ THƯƠNG MẠI VIỆT MỸ</v>
          </cell>
          <cell r="B5486" t="str">
            <v>Công ty</v>
          </cell>
          <cell r="C5486" t="str">
            <v>Lô A7 Cụm Tiểu thủ Công nghiệp, Xã Vĩnh Thanh, Huyện Nhơn Trạch, Tỉnh Đồng Nai, Việt Nam</v>
          </cell>
          <cell r="E5486" t="str">
            <v xml:space="preserve">CÔNG TY TNHH SẢN XUẤT VÀ THƯƠNG MẠI VIỆT MỸ
Lô A7 Cụm Tiểu thủ Công nghiệp, Xã Vĩnh Thanh, Huyện Nhơn Trạch, Tỉnh Đồng Nai, Việt Nam
</v>
          </cell>
          <cell r="F5486" t="str">
            <v>0302859750-011</v>
          </cell>
          <cell r="K5486" t="str">
            <v>02583551551</v>
          </cell>
        </row>
        <row r="5487">
          <cell r="A5487" t="str">
            <v>CÔNG TY TNHH SẢN XUẤT VÀ THƯƠNG MẠI Á MỸ THẠCH</v>
          </cell>
          <cell r="B5487" t="str">
            <v>Công ty</v>
          </cell>
          <cell r="C5487" t="str">
            <v>468/3 (bên phải) Nguyễn Kiệm, Phường 03, Quận Phú Nhuận, Thành phố Hồ Chí Minh</v>
          </cell>
          <cell r="E5487" t="str">
            <v>CÔNG TY TNHH SẢN XUẤT VÀ THƯƠNG MẠI Á MỸ THẠCH
468/3 (bên phải) Nguyễn Kiệm, Phường 03, Quận Phú Nhuận, Thành phố Hồ Chí Minh
Hồ Chí Minh
 Việt Nam</v>
          </cell>
          <cell r="F5487" t="str">
            <v>0303292873</v>
          </cell>
          <cell r="I5487" t="str">
            <v>Hồ Chí Minh</v>
          </cell>
          <cell r="K5487" t="str">
            <v>08 6659 2232 - (028) 39953550</v>
          </cell>
        </row>
        <row r="5488">
          <cell r="A5488" t="str">
            <v>CÔNG TY TNHH SẢN XUẤT VÀ THƯƠNG MẠI ĐẠI KHOA</v>
          </cell>
          <cell r="B5488" t="str">
            <v>Công ty</v>
          </cell>
          <cell r="C5488" t="str">
            <v>Lô III 1A, Đường số 1, nhóm CN III, Phường Tây Thạnh, Quận Tân phú, TP Hồ Chí Minh</v>
          </cell>
          <cell r="E5488" t="str">
            <v xml:space="preserve">CÔNG TY TNHH SẢN XUẤT VÀ THƯƠNG MẠI ĐẠI KHOA
Lô III 1A, Đường số 1, nhóm CN III, Phường Tây Thạnh, Quận Tân phú, TP Hồ Chí Minh
</v>
          </cell>
          <cell r="F5488" t="str">
            <v>0302642109</v>
          </cell>
          <cell r="G5488" t="str">
            <v>daikhoainfo@gmail.com</v>
          </cell>
          <cell r="K5488" t="str">
            <v>0838165040 - 38150637</v>
          </cell>
          <cell r="N5488" t="str">
            <v>Lê Ngọc Minh Nguyên</v>
          </cell>
        </row>
        <row r="5489">
          <cell r="A5489" t="str">
            <v>CÔNG TY TNHH SẢN XUẤT VÀ XUẤT KHẨU KVB</v>
          </cell>
          <cell r="B5489" t="str">
            <v>Công ty</v>
          </cell>
          <cell r="C5489" t="str">
            <v>Đường DE5A, KCN Mỹ Phước 3, Thới Hòa, Bến Cát, Bình Dương</v>
          </cell>
          <cell r="E5489" t="str">
            <v xml:space="preserve">CÔNG TY TNHH SẢN XUẤT VÀ XUẤT KHẨU KVB
Đường DE5A, KCN Mỹ Phước 3, Thới Hòa, Bến Cát, Bình Dương
</v>
          </cell>
          <cell r="F5489" t="str">
            <v>3702473556</v>
          </cell>
          <cell r="K5489" t="str">
            <v>02743803820</v>
          </cell>
        </row>
        <row r="5490">
          <cell r="A5490" t="str">
            <v>CÔNG TY TNHH SẢN XUẤT VÀ XUẤT NHẬP KHẨU CƠ KHÍ HOA VINH</v>
          </cell>
          <cell r="B5490" t="str">
            <v>Công ty</v>
          </cell>
          <cell r="C5490" t="str">
            <v>236/8/8/3 Đường Nguyễn Thị Lắng, Ấp Phú Lợi, Xã Tân Phú Trung, Huyện Củ Chi, Thành phố Hồ Chí Minh, Việt Nam</v>
          </cell>
          <cell r="E5490" t="str">
            <v xml:space="preserve">CÔNG TY TNHH SẢN XUẤT VÀ XUẤT NHẬP KHẨU CƠ KHÍ HOA VINH
236/8/8/3 Đường Nguyễn Thị Lắng, Ấp Phú Lợi, Xã Tân Phú Trung, Huyện Củ Chi, Thành phố Hồ Chí Minh, Việt Nam
</v>
          </cell>
          <cell r="F5490" t="str">
            <v>0316042528</v>
          </cell>
          <cell r="K5490" t="str">
            <v>02836207258</v>
          </cell>
        </row>
        <row r="5491">
          <cell r="A5491" t="str">
            <v>CÔNG TY TNHH SẢN XUẤT VÀ XUẤT NHẬP KHẨU P.S</v>
          </cell>
          <cell r="B5491" t="str">
            <v>Công ty</v>
          </cell>
          <cell r="C5491" t="str">
            <v>Lô B3, Khu công nghiệp Bắc Đồng Phú, Thị Trấn Tân Phú, Huyện Đồng Phú, Tỉnh Bình Phước, Việt Nam</v>
          </cell>
          <cell r="E5491" t="str">
            <v xml:space="preserve">CÔNG TY TNHH SẢN XUẤT VÀ XUẤT NHẬP KHẨU P.S
Lô B3, Khu công nghiệp Bắc Đồng Phú, Thị Trấn Tân Phú, Huyện Đồng Phú, Tỉnh Bình Phước, Việt Nam
</v>
          </cell>
          <cell r="F5491" t="str">
            <v>3801148444</v>
          </cell>
          <cell r="K5491" t="str">
            <v>0835510294</v>
          </cell>
        </row>
        <row r="5492">
          <cell r="A5492" t="str">
            <v>CÔNG TY TNHH SẢN XUẤT VÁN TRUNG HỒNG</v>
          </cell>
          <cell r="B5492" t="str">
            <v>Công ty</v>
          </cell>
          <cell r="C5492" t="str">
            <v>Lô 2-4-6-8 Đường An Hạ, KCN Tân Đức, Xã Đức Hòa Hạ, Huyện Đức Hoà, Long An</v>
          </cell>
          <cell r="E5492" t="str">
            <v xml:space="preserve">CÔNG TY TNHH SẢN XUẤT VÁN TRUNG HỒNG
Lô 2-4-6-8 Đường An Hạ, KCN Tân Đức, Xã Đức Hòa Hạ, Huyện Đức Hoà, Long An
</v>
          </cell>
          <cell r="F5492" t="str">
            <v>1101969787</v>
          </cell>
          <cell r="K5492" t="str">
            <v>0334372072</v>
          </cell>
        </row>
        <row r="5493">
          <cell r="A5493" t="str">
            <v>CÔNG TY TNHH SẢN XUẤT VĨNH THÂM</v>
          </cell>
          <cell r="B5493" t="str">
            <v>Công ty</v>
          </cell>
          <cell r="C5493" t="str">
            <v>Thửa đất số 320, Tờ bản đồ số 30, Khu phố 7, Phường Uyên Hưng, Thị xã Tân Uyên, Tỉnh Bình Dương, Việt Nam</v>
          </cell>
          <cell r="E5493" t="str">
            <v xml:space="preserve">CÔNG TY TNHH SẢN XUẤT VĨNH THÂM
Thửa đất số 320, Tờ bản đồ số 30, Khu phố 7, Phường Uyên Hưng, Thị xã Tân Uyên, Tỉnh Bình Dương, Việt Nam
</v>
          </cell>
          <cell r="F5493" t="str">
            <v>3702787922</v>
          </cell>
          <cell r="K5493" t="str">
            <v>02743589898</v>
          </cell>
        </row>
        <row r="5494">
          <cell r="A5494" t="str">
            <v>CÔNG TY TNHH SẢN XUẤT VẬT LIỆU VÀ XÂY DỰNG VĨNH HẢI</v>
          </cell>
          <cell r="B5494" t="str">
            <v>Công ty</v>
          </cell>
          <cell r="C5494" t="str">
            <v>Tỉnh Lộ 768, Tổ 1, Ấp Ông Hường, Xã Thiện Tân, Huyện Vĩnh Cửu, Tỉnh Đồng Nai, Việt Nam</v>
          </cell>
          <cell r="E5494" t="str">
            <v xml:space="preserve">CÔNG TY TNHH SẢN XUẤT VẬT LIỆU VÀ XÂY DỰNG VĨNH HẢI
Tỉnh Lộ 768, Tổ 1, Ấp Ông Hường, Xã Thiện Tân, Huyện Vĩnh Cửu, Tỉnh Đồng Nai, Việt Nam
</v>
          </cell>
          <cell r="F5494" t="str">
            <v>3600271737</v>
          </cell>
          <cell r="G5494" t="str">
            <v>ctyvinhhai@gmail.com</v>
          </cell>
          <cell r="K5494" t="str">
            <v>02513865541</v>
          </cell>
          <cell r="N5494" t="str">
            <v>sgc.mkt01@hsevn.com.vn</v>
          </cell>
        </row>
        <row r="5495">
          <cell r="A5495" t="str">
            <v>CÔNG TY TNHH SẢN XUẤT WINFONE VIỆT NAM</v>
          </cell>
          <cell r="B5495" t="str">
            <v>Công ty</v>
          </cell>
          <cell r="C5495" t="str">
            <v>Lô 30, Đường số 7, Khu công nghiệp Tân Đức, Xã Đức Hòa Hạ, Huyện Đức Hoà, Tỉnh Long An, Việt Nam</v>
          </cell>
          <cell r="E5495" t="str">
            <v xml:space="preserve">CÔNG TY TNHH SẢN XUẤT WINFONE VIỆT NAM
Lô 30, Đường số 7, Khu công nghiệp Tân Đức, Xã Đức Hòa Hạ, Huyện Đức Hoà, Tỉnh Long An, Việt Nam
</v>
          </cell>
          <cell r="F5495" t="str">
            <v>1101905582</v>
          </cell>
          <cell r="K5495" t="str">
            <v>02723 777528</v>
          </cell>
        </row>
        <row r="5496">
          <cell r="A5496" t="str">
            <v>CÔNG TY TNHH SẢN XUẤT XUÂN ĐẠT CỬU</v>
          </cell>
          <cell r="B5496" t="str">
            <v>Công ty</v>
          </cell>
          <cell r="C5496" t="str">
            <v>Thửa đất số 197-198 Tờ bản đồ số 34, Tổ 2, Khu Phố 6, Phường Uyên Hưng, Thị xã Tân Uyên, Tỉnh Bình Dương, Việt Nam</v>
          </cell>
          <cell r="E5496" t="str">
            <v xml:space="preserve">CÔNG TY TNHH SẢN XUẤT XUÂN ĐẠT CỬU
Thửa đất số 197-198 Tờ bản đồ số 34, Tổ 2, Khu Phố 6, Phường Uyên Hưng, Thị xã Tân Uyên, Tỉnh Bình Dương, Việt Nam
</v>
          </cell>
          <cell r="F5496" t="str">
            <v>3702641070</v>
          </cell>
          <cell r="N5496" t="str">
            <v>sgc.mkt01@hsevn.com.vn</v>
          </cell>
        </row>
        <row r="5497">
          <cell r="A5497" t="str">
            <v>CÔNG TY TNHH SẢN XUẤT XUẤT NHẬP KHẨU BẢO YÊN</v>
          </cell>
          <cell r="B5497" t="str">
            <v>Công ty</v>
          </cell>
          <cell r="C5497" t="str">
            <v>Số nhà 23 đường Trần Đại Nghĩa, Thị Trấn Phố Ràng, Huyện Bảo Yên, Tỉnh Lào Cai, Việt Nam</v>
          </cell>
          <cell r="E5497" t="str">
            <v>CÔNG TY TNHH SẢN XUẤT XUẤT NHẬP KHẨU BẢO YÊN
Số nhà 23 đường Trần Đại Nghĩa, Thị Trấn Phố Ràng, Huyện Bảo Yên, Tỉnh Lào Cai, Việt Nam
Lào Cai
 Việt Nam</v>
          </cell>
          <cell r="F5497" t="str">
            <v>5300772912</v>
          </cell>
          <cell r="I5497" t="str">
            <v>Lào Cai</v>
          </cell>
          <cell r="K5497" t="str">
            <v>0985813707 - 0977939470 (sai người)</v>
          </cell>
          <cell r="N5497" t="str">
            <v>sgc.mkt01@hsevn.com.vn</v>
          </cell>
        </row>
        <row r="5498">
          <cell r="A5498" t="str">
            <v>CÔNG TY TNHH SẢN XUẤT XUẤT NHẬP KHẨU TAM LONG</v>
          </cell>
          <cell r="B5498" t="str">
            <v>Công ty</v>
          </cell>
          <cell r="C5498" t="str">
            <v>Đường Trịnh Hoài Đức, tổ 3, ấp Tam Hiệp, Xã Xuân Hiệp, Huyện Xuân Lộc, Tỉnh Đồng Nai</v>
          </cell>
          <cell r="E5498" t="str">
            <v xml:space="preserve">CÔNG TY TNHH SẢN XUẤT XUẤT NHẬP KHẨU TAM LONG
Đường Trịnh Hoài Đức, tổ 3, ấp Tam Hiệp, Xã Xuân Hiệp, Huyện Xuân Lộc, Tỉnh Đồng Nai
</v>
          </cell>
          <cell r="F5498" t="str">
            <v>3603928964</v>
          </cell>
          <cell r="G5498" t="str">
            <v>ketoan.pbtamlong@gmail.com</v>
          </cell>
          <cell r="L5498" t="str">
            <v>0377399669</v>
          </cell>
          <cell r="N5498" t="str">
            <v>Trương Công Hữu</v>
          </cell>
        </row>
        <row r="5499">
          <cell r="A5499" t="str">
            <v>CÔNG TY TNHH SẢN XUẤT XÍCH CHUYÊN DÙNG VIỆT NAM</v>
          </cell>
          <cell r="B5499" t="str">
            <v>Công ty</v>
          </cell>
          <cell r="C5499" t="str">
            <v>Số 1, đường 10A, KCN Biên Hòa 2 - Thành phố Biên Hoà - Đồng Nai.</v>
          </cell>
          <cell r="E5499" t="str">
            <v xml:space="preserve">CÔNG TY TNHH SẢN XUẤT XÍCH CHUYÊN DÙNG VIỆT NAM
Số 1, đường 10A, KCN Biên Hòa 2 - Thành phố Biên Hoà - Đồng Nai.
</v>
          </cell>
          <cell r="F5499" t="str">
            <v>3600255051</v>
          </cell>
          <cell r="K5499" t="str">
            <v>02513833168</v>
          </cell>
        </row>
        <row r="5500">
          <cell r="A5500" t="str">
            <v>CÔNG TY TNHH SẢN XUẤT ĐIỆN VÀ NHỰA JINHE</v>
          </cell>
          <cell r="B5500" t="str">
            <v>Công ty</v>
          </cell>
          <cell r="C5500" t="str">
            <v>Lô B5 (khu A3), đường D9, khu công nghiệp Rạch Bắp, Xã An Tây, Thị xã Bến Cát, Tỉnh Bình Dương, Việt Nam</v>
          </cell>
          <cell r="E5500" t="str">
            <v xml:space="preserve">CÔNG TY TNHH SẢN XUẤT ĐIỆN VÀ NHỰA JINHE
Lô B5 (khu A3), đường D9, khu công nghiệp Rạch Bắp, Xã An Tây, Thị xã Bến Cát, Tỉnh Bình Dương, Việt Nam
</v>
          </cell>
          <cell r="F5500" t="str">
            <v>3703053057</v>
          </cell>
          <cell r="G5500" t="str">
            <v>chenying4848@21cn.net</v>
          </cell>
          <cell r="K5500" t="str">
            <v>+86 135 3425 4434</v>
          </cell>
          <cell r="L5500" t="str">
            <v>0937 829 816 - ko có số</v>
          </cell>
          <cell r="N5500" t="str">
            <v>sgc.mkt01@hsevn.com.vn</v>
          </cell>
        </row>
        <row r="5501">
          <cell r="A5501" t="str">
            <v>CÔNG TY TNHH SẢN XUẤT ĐÁ THẠCH ANH</v>
          </cell>
          <cell r="B5501" t="str">
            <v>Công ty</v>
          </cell>
          <cell r="C5501" t="str">
            <v>Khu Công nghiệp Mỹ Xuân B1 Đại Dương, Phường Mỹ Xuân, Thị xã Phú Mỹ, Tỉnh Bà Rịa - Vũng Tàu, Việt Nam</v>
          </cell>
          <cell r="E5501" t="str">
            <v xml:space="preserve">CÔNG TY TNHH SẢN XUẤT ĐÁ THẠCH ANH
Khu Công nghiệp Mỹ Xuân B1 Đại Dương, Phường Mỹ Xuân, Thị xã Phú Mỹ, Tỉnh Bà Rịa - Vũng Tàu, Việt Nam
</v>
          </cell>
          <cell r="F5501" t="str">
            <v>3502328304</v>
          </cell>
          <cell r="G5501" t="str">
            <v>.</v>
          </cell>
          <cell r="K5501" t="str">
            <v>GĐ Võ Thị Bích Lộc 0932607228 (có zalo)</v>
          </cell>
          <cell r="L5501" t="str">
            <v>0367 882 810</v>
          </cell>
          <cell r="N5501" t="str">
            <v>Lê Ngọc Minh Nguyên</v>
          </cell>
        </row>
        <row r="5502">
          <cell r="A5502" t="str">
            <v>CÔNG TY TNHH SẢN XUẤT ĐẾ GIÀY KOTEC</v>
          </cell>
          <cell r="B5502" t="str">
            <v>Công ty</v>
          </cell>
          <cell r="C5502" t="str">
            <v>Lô G0, Khu công nghiệp Việt Hương, Km 11, Đại lộ Bình Dương, Phường Thuận Giao, Thành phố Thuận An, Tỉnh Bình Dương, Việt Nam</v>
          </cell>
          <cell r="E5502" t="str">
            <v xml:space="preserve">CÔNG TY TNHH SẢN XUẤT ĐẾ GIÀY KOTEC
Lô G0, Khu công nghiệp Việt Hương, Km 11, Đại lộ Bình Dương, Phường Thuận Giao, Thành phố Thuận An, Tỉnh Bình Dương, Việt Nam
</v>
          </cell>
          <cell r="F5502" t="str">
            <v>3700522536</v>
          </cell>
          <cell r="K5502" t="str">
            <v>0274 3718 195</v>
          </cell>
        </row>
        <row r="5503">
          <cell r="A5503" t="str">
            <v>CÔNG TY TNHH SẢN XUẤT ĐỒ GỖ NỘI THẤT MERRILL</v>
          </cell>
          <cell r="B5503" t="str">
            <v>Công ty</v>
          </cell>
          <cell r="C5503" t="str">
            <v>Thửa đất số 18, tờ bản đồ số 16, khu phố 4, Phường Tân Định, Thị Xã Bến Cát, Bình Dương</v>
          </cell>
          <cell r="E5503" t="str">
            <v xml:space="preserve">CÔNG TY TNHH SẢN XUẤT ĐỒ GỖ NỘI THẤT MERRILL
Thửa đất số 18, tờ bản đồ số 16, khu phố 4, Phường Tân Định, Thị Xã Bến Cát, Bình Dương
</v>
          </cell>
          <cell r="F5503" t="str">
            <v>3702536358</v>
          </cell>
          <cell r="G5503" t="str">
            <v>dangthichung13@gmail.com</v>
          </cell>
        </row>
        <row r="5504">
          <cell r="A5504" t="str">
            <v>CÔNG TY TNHH SẢN XUẤT ĐỒ GỖ NỘI THẤT MỸ NGUYÊN VIỆT NAM</v>
          </cell>
          <cell r="B5504" t="str">
            <v>Công ty</v>
          </cell>
          <cell r="C5504" t="str">
            <v>Lô G1, Đường CN6 và CN9, Khu công nghiệp Tân Bình, Thị trấn Tân Bình, Huyện Bắc Tân Uyên, Bình Dương</v>
          </cell>
          <cell r="E5504" t="str">
            <v xml:space="preserve">CÔNG TY TNHH SẢN XUẤT ĐỒ GỖ NỘI THẤT MỸ NGUYÊN VIỆT NAM
Lô G1, Đường CN6 và CN9, Khu công nghiệp Tân Bình, Thị trấn Tân Bình, Huyện Bắc Tân Uyên, Bình Dương
</v>
          </cell>
          <cell r="F5504" t="str">
            <v>3702995746</v>
          </cell>
          <cell r="K5504" t="str">
            <v>0938865881</v>
          </cell>
        </row>
        <row r="5505">
          <cell r="A5505" t="str">
            <v>CÔNG TY TNHH SẢN XUẤT ĐỒ GỖ XUẤT KHẨU</v>
          </cell>
          <cell r="B5505" t="str">
            <v>Công ty</v>
          </cell>
          <cell r="C5505" t="str">
            <v>Địa chỉ: Lô B-3&amp; B-9, KCN Đại Đăng, TP.Thủ Dầu Một, Bình Dương</v>
          </cell>
          <cell r="E5505" t="str">
            <v>CÔNG TY TNHH SẢN XUẤT ĐỒ GỖ XUẤT KHẨU
Địa chỉ: Lô B-3&amp; B-9, KCN Đại Đăng, TP.Thủ Dầu Một, Bình Dương
Hà Nội
 Việt Nam</v>
          </cell>
          <cell r="F5505" t="str">
            <v>3700849387</v>
          </cell>
          <cell r="G5505" t="str">
            <v>dung.le@woodmax.vn</v>
          </cell>
          <cell r="I5505" t="str">
            <v>Hà Nội</v>
          </cell>
          <cell r="K5505" t="str">
            <v>0274 386.0473</v>
          </cell>
        </row>
        <row r="5506">
          <cell r="A5506" t="str">
            <v>CÔNG TY TNHH SẢN XUẤT- THƯƠNG MẠI BAO BÌ LĨNH NAM</v>
          </cell>
          <cell r="B5506" t="str">
            <v>Công ty</v>
          </cell>
          <cell r="C5506" t="str">
            <v>Lô số 17, đường số 7, khu công nghiệp Tân Đức, Xã Đức Hòa Hạ, Huyện Đức Hoà, Long An</v>
          </cell>
          <cell r="E5506" t="str">
            <v xml:space="preserve">CÔNG TY TNHH SẢN XUẤT- THƯƠNG MẠI BAO BÌ LĨNH NAM
Lô số 17, đường số 7, khu công nghiệp Tân Đức, Xã Đức Hòa Hạ, Huyện Đức Hoà, Long An
</v>
          </cell>
          <cell r="F5506" t="str">
            <v>1100725516</v>
          </cell>
          <cell r="K5506" t="str">
            <v>02723769093/40/41</v>
          </cell>
        </row>
        <row r="5507">
          <cell r="A5507" t="str">
            <v>CÔNG TY TNHH SẢN XUẤT- THƯƠNG MẠI HẢI MINH</v>
          </cell>
          <cell r="B5507" t="str">
            <v>Công ty</v>
          </cell>
          <cell r="C5507" t="str">
            <v>43 Trần Văn Chẩm, ấp Tân Định, Xã Tân Thông Hội, Huyện Củ Chi, Thành phố Hồ Chí Minh, Việt Nam</v>
          </cell>
          <cell r="E5507" t="str">
            <v xml:space="preserve">CÔNG TY TNHH SẢN XUẤT- THƯƠNG MẠI HẢI MINH
43 Trần Văn Chẩm, ấp Tân Định, Xã Tân Thông Hội, Huyện Củ Chi, Thành phố Hồ Chí Minh, Việt Nam
</v>
          </cell>
          <cell r="F5507" t="str">
            <v>0301445997</v>
          </cell>
          <cell r="K5507" t="str">
            <v>(028) 37901091</v>
          </cell>
        </row>
        <row r="5508">
          <cell r="A5508" t="str">
            <v>CÔNG TY TNHH SẢN XUẤT- THƯƠNG MẠI ĐÔNG HÒA</v>
          </cell>
          <cell r="B5508" t="str">
            <v>Công ty</v>
          </cell>
          <cell r="C5508" t="str">
            <v>Thửa đất 152, Tờ bản đồ 59, Tổ 5, Khu phố 7, Phường Uyên Hưng, Thị xã Tân Uyên, Bình Dương</v>
          </cell>
          <cell r="E5508" t="str">
            <v xml:space="preserve">CÔNG TY TNHH SẢN XUẤT- THƯƠNG MẠI ĐÔNG HÒA
Thửa đất 152, Tờ bản đồ 59, Tổ 5, Khu phố 7, Phường Uyên Hưng, Thị xã Tân Uyên, Bình Dương
</v>
          </cell>
          <cell r="F5508" t="str">
            <v>3700147821</v>
          </cell>
          <cell r="G5508" t="str">
            <v>None</v>
          </cell>
          <cell r="K5508" t="str">
            <v>06503640823 - ko có số</v>
          </cell>
          <cell r="L5508" t="str">
            <v>+84 945 870 909</v>
          </cell>
          <cell r="N5508" t="str">
            <v>sgc.mkt01@hsevn.com.vn</v>
          </cell>
        </row>
        <row r="5509">
          <cell r="A5509" t="str">
            <v>CÔNG TY TNHH SẢN XUẤT- THƯƠNG MẠI- DỊCH VỤ- XUẤT NHẬP KHẨU KHẢI ĐẰNG</v>
          </cell>
          <cell r="B5509" t="str">
            <v>Công ty</v>
          </cell>
          <cell r="C5509" t="str">
            <v>Lô số 19 Khu công nghiệp tân tạo Đường Số 1, Phường Tân Tạo A, Quận Bình Tân, Thành phố Hồ Chí Minh</v>
          </cell>
          <cell r="E5509" t="str">
            <v>CÔNG TY TNHH SẢN XUẤT- THƯƠNG MẠI- DỊCH VỤ- XUẤT NHẬP KHẨU KHẢI ĐẰNG
Lô số 19 Khu công nghiệp tân tạo Đường Số 1, Phường Tân Tạo A, Quận Bình Tân, Thành phố Hồ Chí Minh
TP Hồ Chí Minh
 Việt Nam</v>
          </cell>
          <cell r="F5509" t="str">
            <v>0302397030</v>
          </cell>
          <cell r="I5509" t="str">
            <v>TP Hồ Chí Minh</v>
          </cell>
          <cell r="K5509" t="str">
            <v>02837507516 - 37540024</v>
          </cell>
        </row>
        <row r="5510">
          <cell r="A5510" t="str">
            <v>CÔNG TY TNHH SẢN XUẤT- THƯƠNG MẠI- XUẤT NHẬP KHẨU NỘI THẤT TLT</v>
          </cell>
          <cell r="B5510" t="str">
            <v>Công ty</v>
          </cell>
          <cell r="C5510" t="str">
            <v>Thửa đất số 988, tờ bản đồ số 13, ấp Phú Thứ, Xã Phú An, Thị xã Bến Cát, Tỉnh Bình Dương</v>
          </cell>
          <cell r="E5510" t="str">
            <v xml:space="preserve">CÔNG TY TNHH SẢN XUẤT- THƯƠNG MẠI- XUẤT NHẬP KHẨU NỘI THẤT TLT
Thửa đất số 988, tờ bản đồ số 13, ấp Phú Thứ, Xã Phú An, Thị xã Bến Cát, Tỉnh Bình Dương
</v>
          </cell>
          <cell r="F5510" t="str">
            <v>3702742375</v>
          </cell>
          <cell r="K5510" t="str">
            <v xml:space="preserve">0337066958 </v>
          </cell>
          <cell r="L5510" t="str">
            <v xml:space="preserve"> </v>
          </cell>
        </row>
        <row r="5511">
          <cell r="A5511" t="str">
            <v>CÔNG TY TNHH SẢN XUẤT- XAY XÁT LÚA GẠO- ĐỒNG THÁP</v>
          </cell>
          <cell r="B5511" t="str">
            <v>Công ty</v>
          </cell>
          <cell r="C5511" t="str">
            <v>Cụm Công nghiệp Dịch vụ Thương mại Trường Xuân, Ấp 4, Xã Trường Xuân, Huyện Tháp Mười, Tỉnh Đồng Tháp, Việt Nam</v>
          </cell>
          <cell r="E5511" t="str">
            <v xml:space="preserve">CÔNG TY TNHH SẢN XUẤT- XAY XÁT LÚA GẠO- ĐỒNG THÁP
Cụm Công nghiệp Dịch vụ Thương mại Trường Xuân, Ấp 4, Xã Trường Xuân, Huyện Tháp Mười, Tỉnh Đồng Tháp, Việt Nam
</v>
          </cell>
          <cell r="F5511" t="str">
            <v>1401395163</v>
          </cell>
          <cell r="N5511" t="str">
            <v>Nguyễn Thị Huyền Diệu</v>
          </cell>
        </row>
        <row r="5512">
          <cell r="A5512" t="str">
            <v>CÔNG TY TNHH SẢN XUẤT-THƯƠNG MẠI HẠ PHONG</v>
          </cell>
          <cell r="B5512" t="str">
            <v>Công ty</v>
          </cell>
          <cell r="C5512" t="str">
            <v>Lô LA2, đường số 1, khu công nghiệp Xuyên Á, xã Mỹ Hạnh Bắc, huyện Đức Hòa, tỉnh Long An.</v>
          </cell>
          <cell r="E5512" t="str">
            <v>CÔNG TY TNHH SẢN XUẤT-THƯƠNG MẠI HẠ PHONG
Lô LA2, đường số 1, khu công nghiệp Xuyên Á, xã Mỹ Hạnh Bắc, huyện Đức Hòa, tỉnh Long An.
TP Hồ Chí Minh
 Việt Nam</v>
          </cell>
          <cell r="F5512" t="str">
            <v>0301903492</v>
          </cell>
          <cell r="G5512" t="str">
            <v>info@haphongco.vn</v>
          </cell>
          <cell r="I5512" t="str">
            <v>TP Hồ Chí Minh</v>
          </cell>
          <cell r="K5512" t="str">
            <v>1900.63.33.67/ 0908 375 200</v>
          </cell>
          <cell r="L5512" t="str">
            <v xml:space="preserve">None </v>
          </cell>
          <cell r="N5512" t="str">
            <v>sgc.mkt01@hsevn.com.vn</v>
          </cell>
        </row>
        <row r="5513">
          <cell r="A5513" t="str">
            <v>CÔNG TY TNHH SẢN XUẤT-THƯƠNG MẠI KHẢI HOÀN</v>
          </cell>
          <cell r="B5513" t="str">
            <v>Công ty</v>
          </cell>
          <cell r="C5513" t="str">
            <v>Số 36, đường số 6, khu công nghiệp Sóng Thần 2, Phường Dĩ An, Thành phố Dĩ An, Tỉnh Bình Dương, Việt Nam</v>
          </cell>
          <cell r="E5513" t="str">
            <v xml:space="preserve">CÔNG TY TNHH SẢN XUẤT-THƯƠNG MẠI KHẢI HOÀN
Số 36, đường số 6, khu công nghiệp Sóng Thần 2, Phường Dĩ An, Thành phố Dĩ An, Tỉnh Bình Dương, Việt Nam
</v>
          </cell>
          <cell r="F5513" t="str">
            <v>3700319975</v>
          </cell>
          <cell r="G5513" t="str">
            <v>vgcglass@hcm.vnn.vn</v>
          </cell>
          <cell r="K5513" t="str">
            <v>0274 3790416-17</v>
          </cell>
          <cell r="L5513" t="str">
            <v xml:space="preserve">None </v>
          </cell>
          <cell r="N5513" t="str">
            <v>sgc.mkt01@hsevn.com.vn</v>
          </cell>
        </row>
        <row r="5514">
          <cell r="A5514" t="str">
            <v>CÔNG TY TNHH SẢN XUẤT-THƯƠNG MẠI PHẠM THU</v>
          </cell>
          <cell r="B5514" t="str">
            <v>Công ty</v>
          </cell>
          <cell r="C5514" t="str">
            <v>14/6 Tổ 6, ấp Thới Tây 1, Xã Tân Hiệp, Huyện Hóc Môn, TP Hồ Chí Minh</v>
          </cell>
          <cell r="E5514" t="str">
            <v xml:space="preserve">CÔNG TY TNHH SẢN XUẤT-THƯƠNG MẠI PHẠM THU
14/6 Tổ 6, ấp Thới Tây 1, Xã Tân Hiệp, Huyện Hóc Môn, TP Hồ Chí Minh
</v>
          </cell>
          <cell r="F5514" t="str">
            <v>0301624280</v>
          </cell>
          <cell r="G5514" t="str">
            <v>baobiphamthu@gmail.com</v>
          </cell>
          <cell r="K5514" t="str">
            <v>(028) 37100405</v>
          </cell>
          <cell r="N5514" t="str">
            <v>sgc.mkt01@hsevn.com.vn</v>
          </cell>
        </row>
        <row r="5515">
          <cell r="A5515" t="str">
            <v>CÔNG TY TNHH SẢN XUẤT-THƯƠNG MẠI THÀNH KIỆT</v>
          </cell>
          <cell r="B5515" t="str">
            <v>Công ty</v>
          </cell>
          <cell r="C5515" t="str">
            <v>Lô số 21, Đường Số 4, Khu công nghiệp Tân Tạo, Phường Tân Tạo A, Quận Bình Tân, TP Hồ Chí Minh</v>
          </cell>
          <cell r="E5515" t="str">
            <v>CÔNG TY TNHH SẢN XUẤT-THƯƠNG MẠI THÀNH KIỆT
Lô số 21, Đường Số 4, Khu công nghiệp Tân Tạo, Phường Tân Tạo A, Quận Bình Tân, TP Hồ Chí Minh
TP Hồ Chí Minh
 Việt Nam</v>
          </cell>
          <cell r="F5515" t="str">
            <v>0303800284</v>
          </cell>
          <cell r="G5515" t="str">
            <v>thy.lethuong@yahoo.com</v>
          </cell>
          <cell r="I5515" t="str">
            <v>TP Hồ Chí Minh</v>
          </cell>
          <cell r="K5515" t="str">
            <v>37542425 - 0918479663</v>
          </cell>
          <cell r="N5515" t="str">
            <v>sgc.mkt01@hsevn.com.vn</v>
          </cell>
        </row>
        <row r="5516">
          <cell r="A5516" t="str">
            <v>CÔNG TY TNHH SẢN XUẤT-THƯƠNG MẠI THÁI HƯNG THỊNH-NGỪNG HOẠT ĐỘNG</v>
          </cell>
          <cell r="B5516" t="str">
            <v>Công ty</v>
          </cell>
          <cell r="C5516" t="str">
            <v>Thửa đất số 22, Tờ bản đồ số 30, Ấp Xóm Quạt, Xã An Long, Huyện Phú Giáo, Tỉnh Bình Dương</v>
          </cell>
          <cell r="E5516" t="str">
            <v xml:space="preserve">CÔNG TY TNHH SẢN XUẤT-THƯƠNG MẠI THÁI HƯNG THỊNH-NGỪNG HOẠT ĐỘNG
Thửa đất số 22, Tờ bản đồ số 30, Ấp Xóm Quạt, Xã An Long, Huyện Phú Giáo, Tỉnh Bình Dương
</v>
          </cell>
          <cell r="F5516" t="str">
            <v>0301714897</v>
          </cell>
          <cell r="G5516" t="str">
            <v>ctythaihungthinh971@gmail.com</v>
          </cell>
          <cell r="K5516" t="str">
            <v>0971974857</v>
          </cell>
          <cell r="L5516" t="str">
            <v>0971974857</v>
          </cell>
          <cell r="N5516" t="str">
            <v>sgc.mkt01@hsevn.com.vn</v>
          </cell>
        </row>
        <row r="5517">
          <cell r="A5517" t="str">
            <v>CÔNG TY TNHH SẢN XUẤT-THƯƠNG MẠI TÂN THÀNH HÒA</v>
          </cell>
          <cell r="B5517" t="str">
            <v>Công ty</v>
          </cell>
          <cell r="C5517" t="str">
            <v>E15A, Đường số 12, Khu công nghiệp Lê Minh Xuân, Xã Tân Nhựt, Huyện Bình Chánh, Thành phố Hồ Chí Minh, Việt Nam</v>
          </cell>
          <cell r="E5517" t="str">
            <v>CÔNG TY TNHH SẢN XUẤT-THƯƠNG MẠI TÂN THÀNH HÒA
E15A, Đường số 12, Khu công nghiệp Lê Minh Xuân, Xã Tân Nhựt, Huyện Bình Chánh, Thành phố Hồ Chí Minh, Việt Nam
TP Hồ Chí Minh
 Việt Nam</v>
          </cell>
          <cell r="F5517" t="str">
            <v>0301743506</v>
          </cell>
          <cell r="G5517" t="str">
            <v>tan.thanhhoa@hcm.vn</v>
          </cell>
          <cell r="I5517" t="str">
            <v>TP Hồ Chí Minh</v>
          </cell>
          <cell r="K5517" t="str">
            <v>(028) 37660591, 37660682</v>
          </cell>
          <cell r="L5517" t="str">
            <v>37660682</v>
          </cell>
          <cell r="N5517" t="str">
            <v>sgc.mkt01@hsevn.com.vn</v>
          </cell>
        </row>
        <row r="5518">
          <cell r="A5518" t="str">
            <v>CÔNG TY TNHH SẢN XUẤT-THƯƠNG MẠI-DỊCH VỤ HOÀN THÀNH</v>
          </cell>
          <cell r="B5518" t="str">
            <v>Công ty</v>
          </cell>
          <cell r="C5518" t="str">
            <v>Lô số 29, Khu công nghiệp Tân Tạo Đường số 2, Phường Tân Tạo A, Quận Bình Tân, Thành phố Hồ Chí Minh, Việt Nam</v>
          </cell>
          <cell r="E5518" t="str">
            <v>CÔNG TY TNHH SẢN XUẤT-THƯƠNG MẠI-DỊCH VỤ HOÀN THÀNH
Lô số 29, Khu công nghiệp Tân Tạo Đường số 2, Phường Tân Tạo A, Quận Bình Tân, Thành phố Hồ Chí Minh, Việt Nam
TP Hồ Chí Minh
 Việt Nam</v>
          </cell>
          <cell r="F5518" t="str">
            <v>0302153450</v>
          </cell>
          <cell r="G5518" t="str">
            <v>hoanthanltd@gmail.com</v>
          </cell>
          <cell r="I5518" t="str">
            <v>TP Hồ Chí Minh</v>
          </cell>
          <cell r="K5518" t="str">
            <v>02837507112</v>
          </cell>
          <cell r="N5518" t="str">
            <v>sgc.mkt01@hsevn.com.vn</v>
          </cell>
        </row>
        <row r="5519">
          <cell r="A5519" t="str">
            <v>CÔNG TY TNHH SẢN XUẤT-THƯƠNG MẠI-DỊCH VỤ LIÊN HUY HOÀNG</v>
          </cell>
          <cell r="B5519" t="str">
            <v>Công ty</v>
          </cell>
          <cell r="C5519" t="str">
            <v>Lô số 7, Đường số 7, Khu công nghiệp Tân Đức, Xã Đức Hòa Hạ, Huyện Đức Hoà, Tỉnh Long An</v>
          </cell>
          <cell r="E5519" t="str">
            <v xml:space="preserve">CÔNG TY TNHH SẢN XUẤT-THƯƠNG MẠI-DỊCH VỤ LIÊN HUY HOÀNG
Lô số 7, Đường số 7, Khu công nghiệp Tân Đức, Xã Đức Hòa Hạ, Huyện Đức Hoà, Tỉnh Long An
</v>
          </cell>
          <cell r="F5519" t="str">
            <v>1100745368</v>
          </cell>
          <cell r="G5519" t="str">
            <v>lienhuyhoang.tanduc.@.gmail.co</v>
          </cell>
          <cell r="K5519" t="str">
            <v>02723763586</v>
          </cell>
          <cell r="L5519" t="str">
            <v>0908160163</v>
          </cell>
          <cell r="N5519" t="str">
            <v>sgc.mkt01@hsevn.com.vn</v>
          </cell>
        </row>
        <row r="5520">
          <cell r="A5520" t="str">
            <v>CÔNG TY TNHH SẢN XUẤT-THƯƠNG MẠI-DỊCH VỤ SA PAI</v>
          </cell>
          <cell r="B5520" t="str">
            <v>Công ty</v>
          </cell>
          <cell r="C5520" t="str">
            <v>Lô B1-1, khu A3, đường D9, khu công nghiệp Rạch Bắp, Xã An Tây, Thị xã Bến Cát, Tỉnh Bình Dương, Việt Nam</v>
          </cell>
          <cell r="E5520" t="str">
            <v xml:space="preserve">CÔNG TY TNHH SẢN XUẤT-THƯƠNG MẠI-DỊCH VỤ SA PAI
Lô B1-1, khu A3, đường D9, khu công nghiệp Rạch Bắp, Xã An Tây, Thị xã Bến Cát, Tỉnh Bình Dương, Việt Nam
</v>
          </cell>
          <cell r="F5520" t="str">
            <v>0303009386</v>
          </cell>
          <cell r="G5520" t="str">
            <v>sales@sapai.com.vn</v>
          </cell>
          <cell r="K5520" t="str">
            <v>02743579900</v>
          </cell>
          <cell r="L5520" t="str">
            <v>090 848 00 66</v>
          </cell>
          <cell r="N5520" t="str">
            <v>sgc.mkt01@hsevn.com.vn</v>
          </cell>
        </row>
        <row r="5521">
          <cell r="A5521" t="str">
            <v>CÔNG TY TNHH SẢN XUẤT-THƯƠNG MẠI-DỊCH VỤ ÔTÔ QUYỀN</v>
          </cell>
          <cell r="B5521" t="str">
            <v>Công ty</v>
          </cell>
          <cell r="C5521" t="str">
            <v>Lô số 2A, Đường Đức Hòa Hạ, Khu công nghiệp Tân Đức, Xã Đức Hòa Hạ, Huyện Đức Hoà, Tỉnh Long An</v>
          </cell>
          <cell r="E5521" t="str">
            <v xml:space="preserve">CÔNG TY TNHH SẢN XUẤT-THƯƠNG MẠI-DỊCH VỤ ÔTÔ QUYỀN
Lô số 2A, Đường Đức Hòa Hạ, Khu công nghiệp Tân Đức, Xã Đức Hòa Hạ, Huyện Đức Hoà, Tỉnh Long An
</v>
          </cell>
          <cell r="F5521" t="str">
            <v>1100790071</v>
          </cell>
          <cell r="G5521" t="str">
            <v>business@quyenauto.com</v>
          </cell>
          <cell r="K5521" t="str">
            <v>02723769020</v>
          </cell>
          <cell r="N5521" t="str">
            <v>sgc.mkt01@hsevn.com.vn</v>
          </cell>
        </row>
        <row r="5522">
          <cell r="A5522" t="str">
            <v>CÔNG TY TNHH SẢN XUẤT-THƯƠNG MẠI-XUẤT NHẬP KHẨU BÁCH HỢP</v>
          </cell>
          <cell r="B5522" t="str">
            <v>Công ty</v>
          </cell>
          <cell r="C5522" t="str">
            <v>Lô số 23, Đường số 5, Khu công nghiệp Tân Đức, Xã Đức Hòa Hạ, Huyện Đức Hoà, Long An</v>
          </cell>
          <cell r="E5522" t="str">
            <v xml:space="preserve">CÔNG TY TNHH SẢN XUẤT-THƯƠNG MẠI-XUẤT NHẬP KHẨU BÁCH HỢP
Lô số 23, Đường số 5, Khu công nghiệp Tân Đức, Xã Đức Hòa Hạ, Huyện Đức Hoà, Long An
</v>
          </cell>
          <cell r="F5522" t="str">
            <v>1100785561</v>
          </cell>
          <cell r="G5522" t="str">
            <v>tinlhc71@gmail.com</v>
          </cell>
          <cell r="K5522" t="str">
            <v>02723769878</v>
          </cell>
          <cell r="N5522" t="str">
            <v>sgc.mkt01@hsevn.com.vn</v>
          </cell>
        </row>
        <row r="5523">
          <cell r="A5523" t="str">
            <v>CÔNG TY TNHH SẮT THÉP NGỌC BIỂN</v>
          </cell>
          <cell r="B5523" t="str">
            <v>Công ty</v>
          </cell>
          <cell r="C5523" t="str">
            <v>Lô số 22 Song Hành, Khu Công nghiệp Tân Tạo, Phường Tân Tạo A, Quận Bình Tân, Thành phố Hồ Chí Minh</v>
          </cell>
          <cell r="E5523" t="str">
            <v>CÔNG TY TNHH SẮT THÉP NGỌC BIỂN
Lô số 22 Song Hành, Khu Công nghiệp Tân Tạo, Phường Tân Tạo A, Quận Bình Tân, Thành phố Hồ Chí Minh
TP Hồ Chí Minh
 Việt Nam</v>
          </cell>
          <cell r="F5523" t="str">
            <v>0302495165</v>
          </cell>
          <cell r="G5523" t="str">
            <v>ngocbien@hcm.vnn.vn</v>
          </cell>
          <cell r="I5523" t="str">
            <v>TP Hồ Chí Minh</v>
          </cell>
          <cell r="K5523" t="str">
            <v>37507774</v>
          </cell>
        </row>
        <row r="5524">
          <cell r="A5524" t="str">
            <v>CÔNG TY TNHH SẮT THÉP TRINH TƯỜNG</v>
          </cell>
          <cell r="B5524" t="str">
            <v>Công ty</v>
          </cell>
          <cell r="C5524" t="str">
            <v>Đường số 6, KCN Trảng Bàng, Phường An Tịnh, Thị xã Trảng Bàng, Tỉnh Tây Ninh, Việt Nam</v>
          </cell>
          <cell r="E5524" t="str">
            <v xml:space="preserve">CÔNG TY TNHH SẮT THÉP TRINH TƯỜNG
Đường số 6, KCN Trảng Bàng, Phường An Tịnh, Thị xã Trảng Bàng, Tỉnh Tây Ninh, Việt Nam
</v>
          </cell>
          <cell r="F5524" t="str">
            <v>3900325711</v>
          </cell>
          <cell r="G5524" t="str">
            <v>trinhtuongsteel@gmail.com</v>
          </cell>
          <cell r="K5524" t="str">
            <v>02763896747</v>
          </cell>
          <cell r="L5524" t="str">
            <v>02763896747</v>
          </cell>
          <cell r="N5524" t="str">
            <v>sgc.mkt01@hsevn.com.vn</v>
          </cell>
        </row>
        <row r="5525">
          <cell r="A5525" t="str">
            <v>CÔNG TY TNHH SẮT THÉP ĐÔNG DƯƠNG</v>
          </cell>
          <cell r="B5525" t="str">
            <v>Công ty</v>
          </cell>
          <cell r="C5525" t="str">
            <v>Lô số 3, Đường số 1A, Khu Công Nghiệp Tân Tạo, Phường Tân Tạo A, Quận Bình Tân, Thành phố Hồ Chí Minh</v>
          </cell>
          <cell r="E5525" t="str">
            <v xml:space="preserve">CÔNG TY TNHH SẮT THÉP ĐÔNG DƯƠNG
Lô số 3, Đường số 1A, Khu Công Nghiệp Tân Tạo, Phường Tân Tạo A, Quận Bình Tân, Thành phố Hồ Chí Minh
</v>
          </cell>
          <cell r="F5525" t="str">
            <v>0302427373</v>
          </cell>
          <cell r="G5525" t="str">
            <v>info@dongduongsteel.com.vn</v>
          </cell>
          <cell r="K5525" t="str">
            <v>(028) 37.562.775 - 37.562.776 - 37562772</v>
          </cell>
          <cell r="N5525" t="str">
            <v>sgc.mkt01@hsevn.com.vn</v>
          </cell>
        </row>
        <row r="5526">
          <cell r="A5526" t="str">
            <v>CÔNG TY TNHH SẮT THÉP ĐÔNGDƯƠNG</v>
          </cell>
          <cell r="B5526" t="str">
            <v>Công ty</v>
          </cell>
          <cell r="C5526" t="str">
            <v>14 LÔ B14 KCN VĨNH LỘC ĐƯỜNG SỐ2A PBHH QBTA</v>
          </cell>
          <cell r="E5526" t="str">
            <v xml:space="preserve">CÔNG TY TNHH SẮT THÉP ĐÔNGDƯƠNG
14 LÔ B14 KCN VĨNH LỘC ĐƯỜNG SỐ2A PBHH QBTA
</v>
          </cell>
          <cell r="K5526" t="str">
            <v>2837655265</v>
          </cell>
        </row>
        <row r="5527">
          <cell r="A5527" t="str">
            <v>CÔNG TY TNHH SỢI LONG THÁI TỬ</v>
          </cell>
          <cell r="B5527" t="str">
            <v>Công ty</v>
          </cell>
          <cell r="C5527" t="str">
            <v>Khu Công nghiệp Nhơn Trạch II, Xã Phú Hội, Huyện Nhơn Trạch, Tỉnh Đồng Nai, Việt Nam</v>
          </cell>
          <cell r="E5527" t="str">
            <v xml:space="preserve">CÔNG TY TNHH SỢI LONG THÁI TỬ
Khu Công nghiệp Nhơn Trạch II, Xã Phú Hội, Huyện Nhơn Trạch, Tỉnh Đồng Nai, Việt Nam
</v>
          </cell>
          <cell r="F5527" t="str">
            <v>3603101099</v>
          </cell>
          <cell r="K5527" t="str">
            <v>02513568114</v>
          </cell>
        </row>
        <row r="5528">
          <cell r="A5528" t="str">
            <v>CÔNG TY TNHH SỢI MEKONG</v>
          </cell>
          <cell r="B5528" t="str">
            <v>Công ty</v>
          </cell>
          <cell r="C5528" t="str">
            <v>Lô 96A, 96B, 97B Khu công nghiệp Long Giang, Xã Tân Lập 1, Huyện Tân Phước, Tiền Giang</v>
          </cell>
          <cell r="E5528" t="str">
            <v xml:space="preserve">CÔNG TY TNHH SỢI MEKONG
Lô 96A, 96B, 97B Khu công nghiệp Long Giang, Xã Tân Lập 1, Huyện Tân Phước, Tiền Giang
</v>
          </cell>
          <cell r="F5528" t="str">
            <v>1201545220</v>
          </cell>
          <cell r="G5528" t="str">
            <v>smsteven.lee@gmail.com</v>
          </cell>
          <cell r="K5528" t="str">
            <v>0273.3.642.788</v>
          </cell>
        </row>
        <row r="5529">
          <cell r="A5529" t="str">
            <v>CÔNG TY TNHH SỢI NHẬT QUANG</v>
          </cell>
          <cell r="B5529" t="str">
            <v>Công ty</v>
          </cell>
          <cell r="C5529" t="str">
            <v>Đường số 3, cụm CN Phú Thạnh, xã Phú Thạnh, huyện Nhơn Trạch, Tỉnh Đồng Nai</v>
          </cell>
          <cell r="E5529" t="str">
            <v xml:space="preserve">CÔNG TY TNHH SỢI NHẬT QUANG
Đường số 3, cụm CN Phú Thạnh, xã Phú Thạnh, huyện Nhơn Trạch, Tỉnh Đồng Nai
</v>
          </cell>
          <cell r="F5529" t="str">
            <v>3603419396</v>
          </cell>
          <cell r="K5529" t="str">
            <v>02513682439</v>
          </cell>
        </row>
        <row r="5530">
          <cell r="A5530" t="str">
            <v>CÔNG TY TNHH SỢI THÉP TINH PHẨM TENG YUAN VIỆT NAM</v>
          </cell>
          <cell r="B5530" t="str">
            <v>Công ty</v>
          </cell>
          <cell r="C5530" t="str">
            <v>Lô 131 B2, Khu công nghiệp Long Giang, Xã Tân Lập 1, Huyện Tân Phước, Tỉnh Tiền Giang, Việt Nam</v>
          </cell>
          <cell r="E5530" t="str">
            <v xml:space="preserve">CÔNG TY TNHH SỢI THÉP TINH PHẨM TENG YUAN VIỆT NAM
Lô 131 B2, Khu công nghiệp Long Giang, Xã Tân Lập 1, Huyện Tân Phước, Tỉnh Tiền Giang, Việt Nam
</v>
          </cell>
          <cell r="F5530" t="str">
            <v>1201566580</v>
          </cell>
          <cell r="G5530" t="str">
            <v>zyang@tenglonggroup.com</v>
          </cell>
          <cell r="K5530" t="str">
            <v>02736519098</v>
          </cell>
        </row>
        <row r="5531">
          <cell r="A5531" t="str">
            <v>CÔNG TY TNHH SỢI TÂN UYÊN</v>
          </cell>
          <cell r="B5531" t="str">
            <v>Công ty</v>
          </cell>
          <cell r="C5531" t="str">
            <v>Lô Q-3 Đường D4, KCN Nam Tân Uyên, Phường Khánh Bình, Thị xã Tân Uyên, Bình Dương</v>
          </cell>
          <cell r="E5531" t="str">
            <v xml:space="preserve">CÔNG TY TNHH SỢI TÂN UYÊN
Lô Q-3 Đường D4, KCN Nam Tân Uyên, Phường Khánh Bình, Thị xã Tân Uyên, Bình Dương
</v>
          </cell>
          <cell r="F5531" t="str">
            <v>3702092261</v>
          </cell>
          <cell r="K5531" t="str">
            <v>02743653961</v>
          </cell>
        </row>
        <row r="5532">
          <cell r="A5532" t="str">
            <v>CÔNG TY TNHH SỢI XOẮN WIN WIN VIỆT NAM</v>
          </cell>
          <cell r="B5532" t="str">
            <v>Công ty</v>
          </cell>
          <cell r="C5532" t="str">
            <v>Lô F3, Đường số 3, Khu công nghiệp Hải Sơn (GĐ 3+4), Ấp Bình Tiền 2 , Xã Đức Hòa Hạ, Huyện Đức Hoà, Tỉnh Long An, Việt Nam</v>
          </cell>
          <cell r="E5532" t="str">
            <v xml:space="preserve">CÔNG TY TNHH SỢI XOẮN WIN WIN VIỆT NAM
Lô F3, Đường số 3, Khu công nghiệp Hải Sơn (GĐ 3+4), Ấp Bình Tiền 2 , Xã Đức Hòa Hạ, Huyện Đức Hoà, Tỉnh Long An, Việt Nam
</v>
          </cell>
          <cell r="F5532" t="str">
            <v>1101939447</v>
          </cell>
          <cell r="K5532" t="str">
            <v>0357702689</v>
          </cell>
        </row>
        <row r="5533">
          <cell r="A5533" t="str">
            <v>CÔNG TY TNHH Sợi chỉ Việt Côn</v>
          </cell>
          <cell r="B5533" t="str">
            <v>Công ty</v>
          </cell>
          <cell r="C5533" t="str">
            <v>Khu Công Nghiệp Nhơn Trạch 2, Xã Hiệp Phước, Huyện Nhơn Trạch</v>
          </cell>
          <cell r="E5533" t="str">
            <v xml:space="preserve">CÔNG TY TNHH Sợi chỉ Việt Côn
Khu Công Nghiệp Nhơn Trạch 2, Xã Hiệp Phước, Huyện Nhơn Trạch
</v>
          </cell>
          <cell r="F5533" t="str">
            <v>3600580044</v>
          </cell>
          <cell r="K5533" t="str">
            <v>02513560892, 02513560893</v>
          </cell>
        </row>
        <row r="5534">
          <cell r="A5534" t="str">
            <v>CÔNG TY TNHH SỨ ĐẠI ĐỒNG (VIỆT NAM)-NGƯNG SẢN XUẤT</v>
          </cell>
          <cell r="B5534" t="str">
            <v>Công ty</v>
          </cell>
          <cell r="C5534" t="str">
            <v>Số Lô BF 01-10, Đường Tân Thuận, Khu Chế Xuất Tân Thuận, Phường Tân Thuận Đông, Quận 7, Thành phố Hồ Chí Minh, Việt Nam</v>
          </cell>
          <cell r="E5534" t="str">
            <v xml:space="preserve">CÔNG TY TNHH SỨ ĐẠI ĐỒNG (VIỆT NAM)-NGƯNG SẢN XUẤT
Số Lô BF 01-10, Đường Tân Thuận, Khu Chế Xuất Tân Thuận, Phường Tân Thuận Đông, Quận 7, Thành phố Hồ Chí Minh, Việt Nam
</v>
          </cell>
          <cell r="F5534" t="str">
            <v>0300684047</v>
          </cell>
          <cell r="G5534" t="str">
            <v>None</v>
          </cell>
          <cell r="K5534" t="str">
            <v>37701002, 028 37701080</v>
          </cell>
          <cell r="L5534" t="str">
            <v>None</v>
          </cell>
          <cell r="N5534" t="str">
            <v>sgc.mkt01@hsevn.com.vn</v>
          </cell>
        </row>
        <row r="5535">
          <cell r="A5535" t="str">
            <v>CÔNG TY TNHH SỨC BẬT</v>
          </cell>
          <cell r="B5535" t="str">
            <v>Công ty</v>
          </cell>
          <cell r="C5535" t="str">
            <v>27B Nguyễn Đình Chiểu, P. ĐaKao, Quận 1, Tp.HCM</v>
          </cell>
          <cell r="E5535" t="str">
            <v xml:space="preserve">CÔNG TY TNHH SỨC BẬT
27B Nguyễn Đình Chiểu, P. ĐaKao, Quận 1, Tp.HCM
</v>
          </cell>
          <cell r="F5535" t="str">
            <v>0309576215</v>
          </cell>
          <cell r="G5535" t="str">
            <v>.</v>
          </cell>
          <cell r="K5535" t="str">
            <v>.</v>
          </cell>
          <cell r="L5535" t="str">
            <v xml:space="preserve"> </v>
          </cell>
          <cell r="N5535" t="str">
            <v>Lê Ngọc Minh Nguyên</v>
          </cell>
        </row>
        <row r="5537">
          <cell r="A5537" t="str">
            <v>CÔNG TY TNHH SỮA NUTRIBIZ</v>
          </cell>
          <cell r="B5537" t="str">
            <v>Công ty</v>
          </cell>
          <cell r="C5537" t="str">
            <v>Lô số 23-1 và 23-5, Đường số 6, KCN Quốc Tế Protrade, Xã An Tây, Thị xã Bến Cát, Tỉnh Bình Dương, Việt Nam</v>
          </cell>
          <cell r="E5537" t="str">
            <v xml:space="preserve">CÔNG TY TNHH SỮA NUTRIBIZ
Lô số 23-1 và 23-5, Đường số 6, KCN Quốc Tế Protrade, Xã An Tây, Thị xã Bến Cát, Tỉnh Bình Dương, Việt Nam
</v>
          </cell>
          <cell r="F5537" t="str">
            <v>3702991565</v>
          </cell>
          <cell r="G5537" t="str">
            <v>None</v>
          </cell>
          <cell r="K5537" t="str">
            <v>02743510683</v>
          </cell>
          <cell r="L5537" t="str">
            <v>02743510683</v>
          </cell>
          <cell r="N5537" t="str">
            <v>Nguyễn Thị Huyền Diệu</v>
          </cell>
        </row>
        <row r="5538">
          <cell r="A5538" t="str">
            <v>CÔNG TY TNHH TA HSING ELECTRIC WIRE &amp; CABLE (VIET NAM)</v>
          </cell>
          <cell r="B5538" t="str">
            <v>Công ty</v>
          </cell>
          <cell r="C5538" t="str">
            <v>Số 26 VSIP II, đường số 5, Khu công nghiệp Việt Nam- Singapore II, Khu liên hợp Công nghiệp - Dịch vụ - Đô thị Bình Dương, Phường Hoà Phú, Thành phố Thủ Dầu Một, Tỉnh Bình Dương, Việt Nam</v>
          </cell>
          <cell r="E5538" t="str">
            <v xml:space="preserve">CÔNG TY TNHH TA HSING ELECTRIC WIRE &amp; CABLE (VIET NAM)
Số 26 VSIP II, đường số 5, Khu công nghiệp Việt Nam- Singapore II, Khu liên hợp Công nghiệp - Dịch vụ - Đô thị Bình Dương, Phường Hoà Phú, Thành phố Thủ Dầu Một, Tỉnh Bình Dương, Việt Nam
</v>
          </cell>
          <cell r="F5538" t="str">
            <v>3702095512</v>
          </cell>
          <cell r="G5538" t="str">
            <v>hangacc1985@gmail.com</v>
          </cell>
          <cell r="K5538" t="str">
            <v>02742220839</v>
          </cell>
          <cell r="L5538" t="str">
            <v>None</v>
          </cell>
          <cell r="N5538" t="str">
            <v>sgc.mkt01@hsevn.com.vn</v>
          </cell>
        </row>
        <row r="5539">
          <cell r="A5539" t="str">
            <v>CÔNG TY TNHH TA SHUAN</v>
          </cell>
          <cell r="B5539" t="str">
            <v>Công ty</v>
          </cell>
          <cell r="C5539" t="str">
            <v>LÔ 7-9-11 KCN TÂN TẠO ĐƯỜNG SỐ 1 PTTA QBTA</v>
          </cell>
          <cell r="E5539" t="str">
            <v xml:space="preserve">CÔNG TY TNHH TA SHUAN
LÔ 7-9-11 KCN TÂN TẠO ĐƯỜNG SỐ 1 PTTA QBTA
</v>
          </cell>
          <cell r="F5539" t="str">
            <v>0302187788</v>
          </cell>
          <cell r="K5539" t="str">
            <v>02837507264</v>
          </cell>
        </row>
        <row r="5540">
          <cell r="A5540" t="str">
            <v>CÔNG TY TNHH TAE CHANG VINA</v>
          </cell>
          <cell r="B5540" t="str">
            <v>Công ty</v>
          </cell>
          <cell r="C5540" t="str">
            <v>Lô C1-2, KCN Minh Hưng - Hàn Quốc, Xã Minh Hưng, Huyện Chơn Thành, Tỉnh Bình Phước, Việt Nam</v>
          </cell>
          <cell r="E5540" t="str">
            <v xml:space="preserve">CÔNG TY TNHH TAE CHANG VINA
Lô C1-2, KCN Minh Hưng - Hàn Quốc, Xã Minh Hưng, Huyện Chơn Thành, Tỉnh Bình Phước, Việt Nam
</v>
          </cell>
          <cell r="F5540" t="str">
            <v>3800373687</v>
          </cell>
          <cell r="G5540" t="str">
            <v>havang1988@gmail.com</v>
          </cell>
          <cell r="K5540" t="str">
            <v>0271) 3645 281</v>
          </cell>
        </row>
        <row r="5541">
          <cell r="A5541" t="str">
            <v>CÔNG TY TNHH TAE GANG ELECTRONICS VIỆT NAM</v>
          </cell>
          <cell r="B5541" t="str">
            <v>Công ty</v>
          </cell>
          <cell r="C5541" t="str">
            <v>Số 10 VSIP II-A Đường số 24, khu công nghiệp Việt Nam - Singapore II-A, Xã Vĩnh Tân, Thị xã Tân Uyên, Tỉnh Bình Dương, Việt Nam</v>
          </cell>
          <cell r="E5541" t="str">
            <v xml:space="preserve">CÔNG TY TNHH TAE GANG ELECTRONICS VIỆT NAM
Số 10 VSIP II-A Đường số 24, khu công nghiệp Việt Nam - Singapore II-A, Xã Vĩnh Tân, Thị xã Tân Uyên, Tỉnh Bình Dương, Việt Nam
</v>
          </cell>
          <cell r="F5541" t="str">
            <v>3702365511</v>
          </cell>
          <cell r="G5541" t="str">
            <v>hr.taegang@gmail.com</v>
          </cell>
          <cell r="K5541" t="str">
            <v>0274 3803063</v>
          </cell>
        </row>
        <row r="5542">
          <cell r="A5542" t="str">
            <v>CÔNG TY TNHH TAE JIN VIỆT NAM</v>
          </cell>
          <cell r="B5542" t="str">
            <v>Công ty</v>
          </cell>
          <cell r="C5542" t="str">
            <v>Số 9, VSIP II-A Đường số 29, Khu công nghiệp Việt Nam-Singapore II-A, Phường Vĩnh Tân, Thị xã Tân Uyên, Tỉnh Bình Dương, Việt Nam</v>
          </cell>
          <cell r="E5542" t="str">
            <v xml:space="preserve">CÔNG TY TNHH TAE JIN VIỆT NAM
Số 9, VSIP II-A Đường số 29, Khu công nghiệp Việt Nam-Singapore II-A, Phường Vĩnh Tân, Thị xã Tân Uyên, Tỉnh Bình Dương, Việt Nam
</v>
          </cell>
          <cell r="F5542" t="str">
            <v>3702379680</v>
          </cell>
          <cell r="K5542" t="str">
            <v>0274 380 3282 - 0274 3802381</v>
          </cell>
          <cell r="L5542" t="str">
            <v>0938175698</v>
          </cell>
        </row>
        <row r="5543">
          <cell r="A5543" t="str">
            <v>CÔNG TY TNHH TAE LIM VINA</v>
          </cell>
          <cell r="B5543" t="str">
            <v>Công ty</v>
          </cell>
          <cell r="C5543" t="str">
            <v>Số 12A đường Tiên Phong 7, Khu công nghiệp BW Supply Chain City, Phường Hoà Phú, Thành phố Thủ Dầu Một, Tỉnh Bình Dương, Việt Nam</v>
          </cell>
          <cell r="E5543" t="str">
            <v xml:space="preserve">CÔNG TY TNHH TAE LIM VINA
Số 12A đường Tiên Phong 7, Khu công nghiệp BW Supply Chain City, Phường Hoà Phú, Thành phố Thủ Dầu Một, Tỉnh Bình Dương, Việt Nam
</v>
          </cell>
          <cell r="F5543" t="str">
            <v>3700792853</v>
          </cell>
          <cell r="K5543" t="str">
            <v>02743801378</v>
          </cell>
        </row>
        <row r="5544">
          <cell r="A5544" t="str">
            <v>CÔNG TY TNHH TAEDOO VINA</v>
          </cell>
          <cell r="B5544" t="str">
            <v>Công ty</v>
          </cell>
          <cell r="C5544" t="str">
            <v>Lô số 89, KCX và CN Linh Trung III, Phường An Tịnh, Thị xã Trảng Bàng, Tây Ninh</v>
          </cell>
          <cell r="E5544" t="str">
            <v xml:space="preserve">CÔNG TY TNHH TAEDOO VINA
Lô số 89, KCX và CN Linh Trung III, Phường An Tịnh, Thị xã Trảng Bàng, Tây Ninh
</v>
          </cell>
          <cell r="F5544" t="str">
            <v>3900399015</v>
          </cell>
          <cell r="K5544" t="str">
            <v>02763898291-4</v>
          </cell>
        </row>
        <row r="5545">
          <cell r="A5545" t="str">
            <v>CÔNG TY TNHH TAEKWANG MTC VIỆT NAM</v>
          </cell>
          <cell r="B5545" t="str">
            <v>Công ty</v>
          </cell>
          <cell r="C5545" t="str">
            <v>Lô E, Đường 5, Khu Công nghiệp Long Bình (Loteco) - Phường Long Bình - Thành phố Biên Hoà - Đồng Nai.</v>
          </cell>
          <cell r="E5545" t="str">
            <v xml:space="preserve">CÔNG TY TNHH TAEKWANG MTC VIỆT NAM
Lô E, Đường 5, Khu Công nghiệp Long Bình (Loteco) - Phường Long Bình - Thành phố Biên Hoà - Đồng Nai.
</v>
          </cell>
          <cell r="F5545" t="str">
            <v>3600927909</v>
          </cell>
          <cell r="G5545" t="str">
            <v>nt.hang1@tk.t2group.co.kr (Ms. Hằng)</v>
          </cell>
          <cell r="K5545" t="str">
            <v>02513892983</v>
          </cell>
          <cell r="L5545" t="str">
            <v>0974685035</v>
          </cell>
        </row>
        <row r="5546">
          <cell r="A5546" t="str">
            <v>CÔNG TY TNHH TAI BAO VIỆT NAM</v>
          </cell>
          <cell r="B5546" t="str">
            <v>Công ty</v>
          </cell>
          <cell r="C5546" t="str">
            <v>CN19,Lô 6B giáp đường N1, KCN Sóng Thần 3, Phường Phú Tân, Thành phố Thủ Dầu Một, Tỉnh Bình Dương, Việt Nam</v>
          </cell>
          <cell r="E5546" t="str">
            <v xml:space="preserve">CÔNG TY TNHH TAI BAO VIỆT NAM
CN19,Lô 6B giáp đường N1, KCN Sóng Thần 3, Phường Phú Tân, Thành phố Thủ Dầu Một, Tỉnh Bình Dương, Việt Nam
</v>
          </cell>
          <cell r="F5546" t="str">
            <v>3703008632</v>
          </cell>
          <cell r="K5546" t="str">
            <v>0908278604</v>
          </cell>
        </row>
        <row r="5547">
          <cell r="A5547" t="str">
            <v>CÔNG TY TNHH TAI GU INDUSTRIAL</v>
          </cell>
          <cell r="B5547" t="str">
            <v>Công ty</v>
          </cell>
          <cell r="C5547" t="str">
            <v>khu phố 4, Phường Uyên Hưng, Thị xã Tân Uyên, Tỉnh Bình Dương, Việt Nam</v>
          </cell>
          <cell r="E5547" t="str">
            <v xml:space="preserve">CÔNG TY TNHH TAI GU INDUSTRIAL
khu phố 4, Phường Uyên Hưng, Thị xã Tân Uyên, Tỉnh Bình Dương, Việt Nam
</v>
          </cell>
          <cell r="F5547" t="str">
            <v>3700364110</v>
          </cell>
          <cell r="K5547" t="str">
            <v>0274790648</v>
          </cell>
        </row>
        <row r="5548">
          <cell r="A5548" t="str">
            <v>CÔNG TY TNHH TAI LOC PRODUCING COMUNICATION SHOES</v>
          </cell>
          <cell r="B5548" t="str">
            <v>Công ty</v>
          </cell>
          <cell r="C5548" t="str">
            <v>63 đường Lò Lu, P. Trường Thạnh, TP. Thủ Đức, TP. Hồ Chí Minh, Việt Nam</v>
          </cell>
          <cell r="E5548" t="str">
            <v xml:space="preserve">CÔNG TY TNHH TAI LOC PRODUCING COMUNICATION SHOES
63 đường Lò Lu, P. Trường Thạnh, TP. Thủ Đức, TP. Hồ Chí Minh, Việt Nam
</v>
          </cell>
          <cell r="F5548" t="str">
            <v>0315711800</v>
          </cell>
          <cell r="G5548" t="str">
            <v>0283.7300.169</v>
          </cell>
          <cell r="K5548" t="str">
            <v>0283.7300.169</v>
          </cell>
          <cell r="L5548" t="str">
            <v>0283.7300.169</v>
          </cell>
          <cell r="N5548" t="str">
            <v>Nguyễn Thị Huyền Diệu</v>
          </cell>
        </row>
        <row r="5549">
          <cell r="A5549" t="str">
            <v>CÔNG TY TNHH TAI SENG</v>
          </cell>
          <cell r="B5549" t="str">
            <v>Công ty</v>
          </cell>
          <cell r="C5549" t="str">
            <v>Thửa đất số 251, tờ bản đồ số 68, ấp Bình Cơ, Xã Bình Mỹ, Huyện Bắc Tân Uyên, Bình Dương</v>
          </cell>
          <cell r="E5549" t="str">
            <v xml:space="preserve">CÔNG TY TNHH TAI SENG
Thửa đất số 251, tờ bản đồ số 68, ấp Bình Cơ, Xã Bình Mỹ, Huyện Bắc Tân Uyên, Bình Dương
</v>
          </cell>
          <cell r="F5549" t="str">
            <v>3702922272</v>
          </cell>
          <cell r="N5549" t="str">
            <v>Nguyễn Thị Huyền Diệu</v>
          </cell>
        </row>
        <row r="5550">
          <cell r="A5550" t="str">
            <v>CÔNG TY TNHH TAI XIN INTERNATIONAL</v>
          </cell>
          <cell r="B5550" t="str">
            <v>Công ty</v>
          </cell>
          <cell r="C5550" t="str">
            <v>Lô 38-18 đường D14, KCN Phước Đông, Xã Phước Đông, Huyện Gò Dầu, Tây Ninh</v>
          </cell>
          <cell r="E5550" t="str">
            <v xml:space="preserve">CÔNG TY TNHH TAI XIN INTERNATIONAL
Lô 38-18 đường D14, KCN Phước Đông, Xã Phước Đông, Huyện Gò Dầu, Tây Ninh
</v>
          </cell>
          <cell r="F5550" t="str">
            <v>3901226047</v>
          </cell>
          <cell r="G5550" t="str">
            <v>heatherlu@hi-new-tex.com</v>
          </cell>
          <cell r="K5550" t="str">
            <v>02763515586</v>
          </cell>
        </row>
        <row r="5551">
          <cell r="A5551" t="str">
            <v>CÔNG TY TNHH TAICERA KERABEN</v>
          </cell>
          <cell r="B5551" t="str">
            <v>Công ty</v>
          </cell>
          <cell r="C5551" t="str">
            <v>KCN Gò Dầu, Xã Phước Thái, Huyện Long Thành, Đồng Nai</v>
          </cell>
          <cell r="E5551" t="str">
            <v xml:space="preserve">CÔNG TY TNHH TAICERA KERABEN
KCN Gò Dầu, Xã Phước Thái, Huyện Long Thành, Đồng Nai
</v>
          </cell>
          <cell r="F5551" t="str">
            <v>3602456934</v>
          </cell>
          <cell r="K5551" t="str">
            <v>02513841594</v>
          </cell>
        </row>
        <row r="5552">
          <cell r="A5552" t="str">
            <v>CÔNG TY TNHH TAISEI BIJUTSU PRINTING (VIỆT NAM)</v>
          </cell>
          <cell r="B5552" t="str">
            <v>Công ty</v>
          </cell>
          <cell r="C5552" t="str">
            <v>Lô D-8F2-CN, khu công nghiệp Mỹ Phước 3, Phường Thới Hòa, Thị xã Bến Cát, Tỉnh Bình Dương, Việt Nam</v>
          </cell>
          <cell r="E5552" t="str">
            <v xml:space="preserve">CÔNG TY TNHH TAISEI BIJUTSU PRINTING (VIỆT NAM)
Lô D-8F2-CN, khu công nghiệp Mỹ Phước 3, Phường Thới Hòa, Thị xã Bến Cát, Tỉnh Bình Dương, Việt Nam
</v>
          </cell>
          <cell r="F5552" t="str">
            <v>3700842769</v>
          </cell>
          <cell r="G5552" t="str">
            <v>info@taiseibijutsu.vn</v>
          </cell>
          <cell r="L5552" t="str">
            <v>0274-357-7551</v>
          </cell>
          <cell r="N5552" t="str">
            <v>Võ Thị Thanh Hoàng</v>
          </cell>
        </row>
        <row r="5553">
          <cell r="A5553" t="str">
            <v>CÔNG TY TNHH TAISUN VIETNAM</v>
          </cell>
          <cell r="B5553" t="str">
            <v>Công ty</v>
          </cell>
          <cell r="C5553" t="str">
            <v>Lô A1-6, đường số N5, Khu Công nghiệp Tây Bắc Củ Chi, Xã Tân An Hội, Huyện Củ Chi, Thành phố Hồ Chí Minh, Việt Nam</v>
          </cell>
          <cell r="E5553" t="str">
            <v xml:space="preserve">CÔNG TY TNHH TAISUN VIETNAM
Lô A1-6, đường số N5, Khu Công nghiệp Tây Bắc Củ Chi, Xã Tân An Hội, Huyện Củ Chi, Thành phố Hồ Chí Minh, Việt Nam
</v>
          </cell>
          <cell r="F5553" t="str">
            <v>0302241107</v>
          </cell>
          <cell r="G5553" t="str">
            <v>tri.nc.pe@gmail.com</v>
          </cell>
          <cell r="K5553" t="str">
            <v>02837908688 - 028 3790 8681</v>
          </cell>
          <cell r="L5553" t="str">
            <v>02837908688 - 028 3790 8681</v>
          </cell>
          <cell r="N5553" t="str">
            <v>Lê Ngọc Minh Nguyên</v>
          </cell>
        </row>
        <row r="5554">
          <cell r="A5554" t="str">
            <v>CÔNG TY TNHH TAITAN VIỆT NAM</v>
          </cell>
          <cell r="B5554" t="str">
            <v>Công ty</v>
          </cell>
          <cell r="C5554" t="str">
            <v>Lô C-4A-CN, Khu công nghiệp Bàu Bàng mở rộng, Thị Trấn Lai Uyên, Huyện Bàu Bàng, Tỉnh Bình Dương, Việt Nam</v>
          </cell>
          <cell r="E5554" t="str">
            <v xml:space="preserve">CÔNG TY TNHH TAITAN VIỆT NAM
Lô C-4A-CN, Khu công nghiệp Bàu Bàng mở rộng, Thị Trấn Lai Uyên, Huyện Bàu Bàng, Tỉnh Bình Dương, Việt Nam
</v>
          </cell>
          <cell r="F5554" t="str">
            <v>3702424830</v>
          </cell>
          <cell r="G5554" t="str">
            <v>thanh.vh.1809@gmail.com</v>
          </cell>
          <cell r="K5554" t="str">
            <v>0274 3803 406</v>
          </cell>
          <cell r="L5554" t="str">
            <v>None</v>
          </cell>
          <cell r="N5554" t="str">
            <v>Nguyễn Thị Huyền Diệu</v>
          </cell>
        </row>
        <row r="5555">
          <cell r="A5555" t="str">
            <v>CÔNG TY TNHH TAIYO GIKEN VIỆT NAM</v>
          </cell>
          <cell r="B5555" t="str">
            <v>Công ty</v>
          </cell>
          <cell r="C5555" t="str">
            <v>Số 15, Đường số 10, KCN VSIP1, TX Thuận An, Tỉnh Bình Dương</v>
          </cell>
          <cell r="E5555" t="str">
            <v xml:space="preserve">CÔNG TY TNHH TAIYO GIKEN VIỆT NAM
Số 15, Đường số 10, KCN VSIP1, TX Thuận An, Tỉnh Bình Dương
</v>
          </cell>
          <cell r="F5555" t="str">
            <v>3700711967</v>
          </cell>
          <cell r="G5555" t="str">
            <v>nga.ntt_hr@taiyogiken.com.vn</v>
          </cell>
          <cell r="K5555" t="str">
            <v>02743769223</v>
          </cell>
        </row>
        <row r="5556">
          <cell r="A5556" t="str">
            <v>CÔNG TY TNHH TAIYOSHA ELECTRIC VIỆT NAM</v>
          </cell>
          <cell r="B5556" t="str">
            <v>Công ty</v>
          </cell>
          <cell r="C5556" t="str">
            <v>Ngụ tại KCN Long Đức, Long Đức, Long Thành, Đồng Nai</v>
          </cell>
          <cell r="E5556" t="str">
            <v xml:space="preserve">CÔNG TY TNHH TAIYOSHA ELECTRIC VIỆT NAM
Ngụ tại KCN Long Đức, Long Đức, Long Thành, Đồng Nai
</v>
          </cell>
          <cell r="F5556" t="str">
            <v>3603293993</v>
          </cell>
          <cell r="G5556" t="str">
            <v>phan.truc.quynh@taiyosha-vn.com</v>
          </cell>
          <cell r="K5556" t="str">
            <v>02513681005</v>
          </cell>
          <cell r="L5556" t="str">
            <v>0931.532.107</v>
          </cell>
        </row>
        <row r="5557">
          <cell r="A5557" t="str">
            <v>CÔNG TY TNHH TAIZHAN TECHNOLOGY (VIỆT NAM)</v>
          </cell>
          <cell r="B5557" t="str">
            <v>Công ty</v>
          </cell>
          <cell r="C5557" t="str">
            <v>Đường số 8, KCN Trảng Bàng, Phường An Tịnh, Thị xã Trảng Bàng, Tỉnh Tây Ninh, Việt Nam</v>
          </cell>
          <cell r="E5557" t="str">
            <v xml:space="preserve">CÔNG TY TNHH TAIZHAN TECHNOLOGY (VIỆT NAM)
Đường số 8, KCN Trảng Bàng, Phường An Tịnh, Thị xã Trảng Bàng, Tỉnh Tây Ninh, Việt Nam
</v>
          </cell>
          <cell r="F5557" t="str">
            <v>3901339837</v>
          </cell>
          <cell r="K5557" t="str">
            <v xml:space="preserve">	0933441990</v>
          </cell>
        </row>
        <row r="5558">
          <cell r="A5558" t="str">
            <v>CÔNG TY TNHH TAKAKO VIỆT NAM</v>
          </cell>
          <cell r="B5558" t="str">
            <v>Công ty</v>
          </cell>
          <cell r="C5558" t="str">
            <v>Số 27 Đại Lộ Độc Lập, Khu công nghiệp Việt Nam - Singapore, Phường Bình Hòa, Thành phố Thuận An, Tỉnh Bình Dương, Việt Nam</v>
          </cell>
          <cell r="E5558" t="str">
            <v xml:space="preserve">CÔNG TY TNHH TAKAKO VIỆT NAM
Số 27 Đại Lộ Độc Lập, Khu công nghiệp Việt Nam - Singapore, Phường Bình Hòa, Thành phố Thuận An, Tỉnh Bình Dương, Việt Nam
</v>
          </cell>
          <cell r="F5558" t="str">
            <v>3700483421</v>
          </cell>
          <cell r="G5558" t="str">
            <v>t-danh@takakovietvnam.com</v>
          </cell>
          <cell r="K5558" t="str">
            <v>0274 3782954</v>
          </cell>
          <cell r="L5558" t="str">
            <v>0274 3782954</v>
          </cell>
          <cell r="N5558" t="str">
            <v>Phạm Lê Ngọc Phượng</v>
          </cell>
        </row>
        <row r="5559">
          <cell r="A5559" t="str">
            <v>CÔNG TY TNHH TAKIGAWA VIỆT NAM</v>
          </cell>
          <cell r="B5559" t="str">
            <v>Công ty</v>
          </cell>
          <cell r="C5559" t="str">
            <v>Số 10 Vsip II-A, đường số 14, khu công nghiệp VSIP II-A, Phường Vĩnh Tân, Thị xã Tân Uyên, Tỉnh Bình Dương, Việt Nam</v>
          </cell>
          <cell r="E5559" t="str">
            <v xml:space="preserve">CÔNG TY TNHH TAKIGAWA VIỆT NAM
Số 10 Vsip II-A, đường số 14, khu công nghiệp VSIP II-A, Phường Vĩnh Tân, Thị xã Tân Uyên, Tỉnh Bình Dương, Việt Nam
</v>
          </cell>
          <cell r="F5559" t="str">
            <v>3701858627</v>
          </cell>
          <cell r="G5559" t="str">
            <v>info@vn.takigawa-corp.com</v>
          </cell>
          <cell r="K5559" t="str">
            <v>0274 222 1010</v>
          </cell>
          <cell r="L5559" t="str">
            <v>078 540 8998</v>
          </cell>
          <cell r="N5559" t="str">
            <v>sgc.mkt03@hsevn.com.vn</v>
          </cell>
        </row>
        <row r="5560">
          <cell r="A5560" t="str">
            <v>CÔNG TY TNHH TAM TẤN</v>
          </cell>
          <cell r="B5560" t="str">
            <v>Công ty</v>
          </cell>
          <cell r="C5560" t="str">
            <v>Lô số 2-5 Khu E1, Khu Công nghiệp Tân Thới Hiệp, Phường Hiệp Thành, Quận 12, Thành phố Hồ Chí Minh, Việt Nam</v>
          </cell>
          <cell r="E5560" t="str">
            <v>CÔNG TY TNHH TAM TẤN
Lô số 2-5 Khu E1, Khu Công nghiệp Tân Thới Hiệp, Phường Hiệp Thành, Quận 12, Thành phố Hồ Chí Minh, Việt Nam
 Việt Nam</v>
          </cell>
          <cell r="F5560" t="str">
            <v>0302462730</v>
          </cell>
          <cell r="G5560" t="str">
            <v>info@tamtan.com.vn</v>
          </cell>
          <cell r="K5560" t="str">
            <v>02837176111</v>
          </cell>
          <cell r="L5560" t="str">
            <v>0913526444,</v>
          </cell>
          <cell r="N5560" t="str">
            <v>sgc.mkt03@hsevn.com.vn</v>
          </cell>
        </row>
        <row r="5561">
          <cell r="A5561" t="str">
            <v>CÔNG TY TNHH TAMI</v>
          </cell>
          <cell r="B5561" t="str">
            <v>Công ty</v>
          </cell>
          <cell r="C5561" t="str">
            <v>Khu chế xuất và công nghiệp Linh Trung III, Phường An Tịnh, Thị xã Trảng Bàng, Tây Ninh</v>
          </cell>
          <cell r="E5561" t="str">
            <v xml:space="preserve">CÔNG TY TNHH TAMI
Khu chế xuất và công nghiệp Linh Trung III, Phường An Tịnh, Thị xã Trảng Bàng, Tây Ninh
</v>
          </cell>
          <cell r="F5561" t="str">
            <v>3900366080</v>
          </cell>
          <cell r="K5561" t="str">
            <v>02763897500</v>
          </cell>
        </row>
        <row r="5562">
          <cell r="A5562" t="str">
            <v>CÔNG TY TNHH TANAKA SANGYO VIỆT NAM</v>
          </cell>
          <cell r="B5562" t="str">
            <v>Công ty</v>
          </cell>
          <cell r="C5562" t="str">
            <v>LÔ 1 ĐƯỜNG 5 KCN VĨNH LỘC, P.BÌNH HƯNG HÒA B, Q.BTÂN, TP. HCM</v>
          </cell>
          <cell r="E5562" t="str">
            <v xml:space="preserve">CÔNG TY TNHH TANAKA SANGYO VIỆT NAM
LÔ 1 ĐƯỜNG 5 KCN VĨNH LỘC, P.BÌNH HƯNG HÒA B, Q.BTÂN, TP. HCM
</v>
          </cell>
          <cell r="F5562" t="str">
            <v>0305564000</v>
          </cell>
          <cell r="G5562" t="str">
            <v>ttn_loc@yahoo.com</v>
          </cell>
          <cell r="K5562" t="str">
            <v>(028) 37656007</v>
          </cell>
        </row>
        <row r="5563">
          <cell r="A5563" t="str">
            <v>CÔNG TY TNHH TANAKA SCALE VIỆT NAM</v>
          </cell>
          <cell r="B5563" t="str">
            <v>Công ty</v>
          </cell>
          <cell r="C5563" t="str">
            <v xml:space="preserve"> KCN Nhơn Trạch 3, giai đoạn 2 - Huyện Nhơn Trạch - Đồng Nai</v>
          </cell>
          <cell r="E5563" t="str">
            <v xml:space="preserve">CÔNG TY TNHH TANAKA SCALE VIỆT NAM
 KCN Nhơn Trạch 3, giai đoạn 2 - Huyện Nhơn Trạch - Đồng Nai
</v>
          </cell>
          <cell r="F5563" t="str">
            <v>3603139102</v>
          </cell>
          <cell r="G5563" t="str">
            <v>anhhong@tanaka-scale-vietnam.com</v>
          </cell>
          <cell r="K5563" t="str">
            <v>02513566151</v>
          </cell>
          <cell r="L5563" t="str">
            <v>0906608897</v>
          </cell>
          <cell r="N5563" t="str">
            <v>sgc.mkt01@hsevn.com.vn</v>
          </cell>
        </row>
        <row r="5564">
          <cell r="A5564" t="str">
            <v>CÔNG TY TNHH TANGO CANDY</v>
          </cell>
          <cell r="B5564" t="str">
            <v>Công ty</v>
          </cell>
          <cell r="C5564" t="str">
            <v>Dãy A , Lô 8, đường số 5, Khu công nghiệp Tân Đức, Xã Đức Hòa Hạ, Huyện Đức Hoà, Long An</v>
          </cell>
          <cell r="E5564" t="str">
            <v xml:space="preserve">CÔNG TY TNHH TANGO CANDY
Dãy A , Lô 8, đường số 5, Khu công nghiệp Tân Đức, Xã Đức Hòa Hạ, Huyện Đức Hoà, Long An
</v>
          </cell>
          <cell r="F5564" t="str">
            <v>0302302462</v>
          </cell>
          <cell r="G5564" t="str">
            <v>tc_truong248@yahoo.com</v>
          </cell>
          <cell r="K5564" t="str">
            <v>02723769967</v>
          </cell>
          <cell r="L5564" t="str">
            <v>072376 9967</v>
          </cell>
          <cell r="N5564" t="str">
            <v>sgc.mkt01@hsevn.com.vn</v>
          </cell>
        </row>
        <row r="5565">
          <cell r="A5565" t="str">
            <v>CÔNG TY TNHH TATA COFFEE VIỆT NAM</v>
          </cell>
          <cell r="B5565" t="str">
            <v>Công ty</v>
          </cell>
          <cell r="C5565" t="str">
            <v>Số 12 VSIP II-A, đường số 32, Khu công nghiệp Việt Nam-Singapore II-A, Xã Tân Bình, Huyện Bắc Tân Uyên, Tỉnh Bình Dương, Việt Nam</v>
          </cell>
          <cell r="E5565" t="str">
            <v xml:space="preserve">CÔNG TY TNHH TATA COFFEE VIỆT NAM
Số 12 VSIP II-A, đường số 32, Khu công nghiệp Việt Nam-Singapore II-A, Xã Tân Bình, Huyện Bắc Tân Uyên, Tỉnh Bình Dương, Việt Nam
</v>
          </cell>
          <cell r="F5565" t="str">
            <v>3702547670</v>
          </cell>
          <cell r="G5565" t="str">
            <v>bach.hoang@tatacoffee.com</v>
          </cell>
          <cell r="K5565" t="str">
            <v>02743803571</v>
          </cell>
          <cell r="L5565" t="str">
            <v>0914953334</v>
          </cell>
          <cell r="N5565" t="str">
            <v>Nguyễn Thị Huyền Diệu</v>
          </cell>
        </row>
        <row r="5566">
          <cell r="A5566" t="str">
            <v>CÔNG TY TNHH TAUNG LIANG (VN)</v>
          </cell>
          <cell r="B5566" t="str">
            <v>Công ty</v>
          </cell>
          <cell r="C5566" t="str">
            <v>Lô E1-E2, khu công nghiệp Việt Hương, Phường Thuận Giao, Thành phố Thuận An, Tỉnh Bình Dương, Việt Nam</v>
          </cell>
          <cell r="E5566" t="str">
            <v xml:space="preserve">CÔNG TY TNHH TAUNG LIANG (VN)
Lô E1-E2, khu công nghiệp Việt Hương, Phường Thuận Giao, Thành phố Thuận An, Tỉnh Bình Dương, Việt Nam
</v>
          </cell>
          <cell r="F5566" t="str">
            <v>3700225406</v>
          </cell>
          <cell r="K5566" t="str">
            <v>0274 3753966</v>
          </cell>
        </row>
        <row r="5567">
          <cell r="A5567" t="str">
            <v>CÔNG TY TNHH TAYA CANVAS (VIỆT NAM)</v>
          </cell>
          <cell r="B5567" t="str">
            <v>Công ty</v>
          </cell>
          <cell r="C5567" t="str">
            <v>Lô 38A1, 38A2, 39A KCX và CN Linh Trung III, Phường An Tịnh, Thị xã Trảng Bàng, Tây Ninh</v>
          </cell>
          <cell r="E5567" t="str">
            <v xml:space="preserve">CÔNG TY TNHH TAYA CANVAS (VIỆT NAM)
Lô 38A1, 38A2, 39A KCX và CN Linh Trung III, Phường An Tịnh, Thị xã Trảng Bàng, Tây Ninh
</v>
          </cell>
          <cell r="F5567" t="str">
            <v>3901252128</v>
          </cell>
          <cell r="G5567" t="str">
            <v>vsach@tayagroups.com</v>
          </cell>
          <cell r="K5567" t="str">
            <v>02763 882766</v>
          </cell>
          <cell r="N5567" t="str">
            <v>sgc.mkt03@hsevn.com.vn</v>
          </cell>
        </row>
        <row r="5568">
          <cell r="A5568" t="str">
            <v>CÔNG TY TNHH TAYCA (VIỆT NAM)</v>
          </cell>
          <cell r="B5568" t="str">
            <v>Công ty</v>
          </cell>
          <cell r="C5568" t="str">
            <v>Lô H3, KCN Long Đức, Xã Long Đức, Huyện Long Thành, Tỉnh Đồng Nai</v>
          </cell>
          <cell r="E5568" t="str">
            <v xml:space="preserve">CÔNG TY TNHH TAYCA (VIỆT NAM)
Lô H3, KCN Long Đức, Xã Long Đức, Huyện Long Thành, Tỉnh Đồng Nai
</v>
          </cell>
          <cell r="F5568" t="str">
            <v>3603150681</v>
          </cell>
          <cell r="G5568" t="str">
            <v>ngoc.bui@tayca-vn.com</v>
          </cell>
          <cell r="K5568" t="str">
            <v>0251 3681 255</v>
          </cell>
        </row>
        <row r="5569">
          <cell r="A5569" t="str">
            <v>CÔNG TY TNHH TAZMO VIỆT NAM</v>
          </cell>
          <cell r="B5569" t="str">
            <v>Công ty</v>
          </cell>
          <cell r="C5569" t="str">
            <v>Lô H.09, Đường số 1, khu công nghiệp Long Hậu, Xã Long Hậu, Huyện Cần Giuộc, Tỉnh Long An, Việt Nam</v>
          </cell>
          <cell r="E5569" t="str">
            <v xml:space="preserve">CÔNG TY TNHH TAZMO VIỆT NAM
Lô H.09, Đường số 1, khu công nghiệp Long Hậu, Xã Long Hậu, Huyện Cần Giuộc, Tỉnh Long An, Việt Nam
</v>
          </cell>
          <cell r="F5569" t="str">
            <v>0305793339</v>
          </cell>
          <cell r="G5569" t="str">
            <v>sis_admin@tazmo_vn.com</v>
          </cell>
          <cell r="K5569" t="str">
            <v>028 3873 4190</v>
          </cell>
          <cell r="N5569" t="str">
            <v>sgc.mkt01@hsevn.com.vn</v>
          </cell>
        </row>
        <row r="5570">
          <cell r="A5570" t="str">
            <v>CÔNG TY TNHH TDB XĂNG DẦU VIỆT NGA</v>
          </cell>
          <cell r="B5570" t="str">
            <v>Công ty</v>
          </cell>
          <cell r="C5570" t="str">
            <v>Xóm Thám Nghĩa, Xã Trực Cường, Huyện Trực Ninh, Tỉnh Nam Định, Việt Nam</v>
          </cell>
          <cell r="E5570" t="str">
            <v xml:space="preserve">CÔNG TY TNHH TDB XĂNG DẦU VIỆT NGA
Xóm Thám Nghĩa, Xã Trực Cường, Huyện Trực Ninh, Tỉnh Nam Định, Việt Nam
</v>
          </cell>
          <cell r="F5570" t="str">
            <v>0601254753</v>
          </cell>
          <cell r="N5570" t="str">
            <v>Trương Công Hữu</v>
          </cell>
        </row>
        <row r="5571">
          <cell r="A5571" t="str">
            <v>CÔNG TY TNHH TEAMADE STATIONERY VIỆT NAM</v>
          </cell>
          <cell r="B5571" t="str">
            <v>Công ty</v>
          </cell>
          <cell r="C5571" t="str">
            <v>Lô G7-G8, đường N4-D4, khu công nghiệp Nam Tân Uyên mở rộng, Phường Uyên Hưng, Thị xã Tân Uyên, Tỉnh Bình Dương, Việt Nam</v>
          </cell>
          <cell r="E5571" t="str">
            <v xml:space="preserve">CÔNG TY TNHH TEAMADE STATIONERY VIỆT NAM
Lô G7-G8, đường N4-D4, khu công nghiệp Nam Tân Uyên mở rộng, Phường Uyên Hưng, Thị xã Tân Uyên, Tỉnh Bình Dương, Việt Nam
</v>
          </cell>
          <cell r="F5571" t="str">
            <v>3702309330</v>
          </cell>
          <cell r="G5571" t="str">
            <v>dtynhi@fenc.vn</v>
          </cell>
          <cell r="K5571" t="str">
            <v>02743618007</v>
          </cell>
        </row>
        <row r="5572">
          <cell r="A5572" t="str">
            <v>CÔNG TY TNHH TECH-LINK SILICONES (VIỆT NAM)</v>
          </cell>
          <cell r="B5572" t="str">
            <v>Công ty</v>
          </cell>
          <cell r="C5572" t="str">
            <v>Lô VA.05B-07A, đường Số 15, Khu chế xuất Tân Thuận, Phường Tân Thuận Đông, Quận 7, Thành phố Hồ Chí Minh, Việt Nam</v>
          </cell>
          <cell r="E5572" t="str">
            <v xml:space="preserve">CÔNG TY TNHH TECH-LINK SILICONES (VIỆT NAM)
Lô VA.05B-07A, đường Số 15, Khu chế xuất Tân Thuận, Phường Tân Thuận Đông, Quận 7, Thành phố Hồ Chí Minh, Việt Nam
</v>
          </cell>
          <cell r="F5572" t="str">
            <v>0312734479</v>
          </cell>
          <cell r="G5572" t="str">
            <v>info@techlink.vn</v>
          </cell>
          <cell r="K5572" t="str">
            <v>0837700301,0906207220</v>
          </cell>
        </row>
        <row r="5573">
          <cell r="A5573" t="str">
            <v>CÔNG TY TNHH TECHLINK INTERNATIONAL(VN)</v>
          </cell>
          <cell r="B5573" t="str">
            <v>Công ty</v>
          </cell>
          <cell r="C5573" t="str">
            <v>Số 1,đường số 32,KCN VSIP II-A,xã Tân Bình,Huyện Bắc Tân Uyên, Tỉnh Bình Dương</v>
          </cell>
          <cell r="E5573" t="str">
            <v xml:space="preserve">CÔNG TY TNHH TECHLINK INTERNATIONAL(VN)
Số 1,đường số 32,KCN VSIP II-A,xã Tân Bình,Huyện Bắc Tân Uyên, Tỉnh Bình Dương
</v>
          </cell>
          <cell r="F5573" t="str">
            <v>3702639970</v>
          </cell>
          <cell r="G5573" t="str">
            <v>warehouse@equippet.com</v>
          </cell>
          <cell r="K5573" t="str">
            <v>0274.3803666</v>
          </cell>
        </row>
        <row r="5574">
          <cell r="A5574" t="str">
            <v>CÔNG TY TNHH TECHNO EXCEL VIỆT NAM</v>
          </cell>
          <cell r="B5574" t="str">
            <v>Công ty</v>
          </cell>
          <cell r="C5574" t="str">
            <v>Số 5 VSIP II-A đường số 19, khu công nghiệp Việt Nam-Singapore II-A, Phường Vĩnh Tân, Thị xã Tân Uyên, Tỉnh Bình Dương, Việt Nam</v>
          </cell>
          <cell r="E5574" t="str">
            <v xml:space="preserve">CÔNG TY TNHH TECHNO EXCEL VIỆT NAM
Số 5 VSIP II-A đường số 19, khu công nghiệp Việt Nam-Singapore II-A, Phường Vĩnh Tân, Thị xã Tân Uyên, Tỉnh Bình Dương, Việt Nam
</v>
          </cell>
          <cell r="F5574" t="str">
            <v>3701934839</v>
          </cell>
          <cell r="G5574" t="str">
            <v>dieplan030@yahoo.com</v>
          </cell>
          <cell r="K5574" t="str">
            <v>0274 222 0702</v>
          </cell>
          <cell r="N5574" t="str">
            <v>Lê Ngọc Minh Nguyên</v>
          </cell>
        </row>
        <row r="5575">
          <cell r="A5575" t="str">
            <v>CÔNG TY TNHH TECHTRONIC INDUSTRIES VIỆT NAM MANUFACTURING CHI NHÁNH TẠI KHU CÔNG NGHIỆP DẦU GIÂY</v>
          </cell>
          <cell r="B5575" t="str">
            <v>Công ty</v>
          </cell>
          <cell r="C5575" t="str">
            <v>Lô M1-M5, Khu Công Nghiệp Dầu Giây, Thị trấn Dầu Giây, Huyện Thống Nhất, Đồng Nai</v>
          </cell>
          <cell r="E5575" t="str">
            <v xml:space="preserve">CÔNG TY TNHH TECHTRONIC INDUSTRIES VIỆT NAM MANUFACTURING CHI NHÁNH TẠI KHU CÔNG NGHIỆP DẦU GIÂY
Lô M1-M5, Khu Công Nghiệp Dầu Giây, Thị trấn Dầu Giây, Huyện Thống Nhất, Đồng Nai
</v>
          </cell>
          <cell r="F5575" t="str">
            <v>3702696344-001</v>
          </cell>
          <cell r="G5575" t="str">
            <v>ir@tti.com.hk</v>
          </cell>
          <cell r="K5575" t="str">
            <v>0274 730 4068</v>
          </cell>
          <cell r="L5575" t="str">
            <v>0933037606</v>
          </cell>
          <cell r="N5575" t="str">
            <v>Lê Ngọc Minh Nguyên</v>
          </cell>
        </row>
        <row r="5576">
          <cell r="A5576" t="str">
            <v>CÔNG TY TNHH TECTYL OIL &amp; CHEMICALS VINA</v>
          </cell>
          <cell r="B5576" t="str">
            <v>Công ty</v>
          </cell>
          <cell r="C5576" t="str">
            <v>Lô C_2D_CN, khu công nghiệp Mỹ Phước 3, Phường Thới Hòa, Thị xã Bến Cát, Tỉnh Bình Dương, Việt Nam</v>
          </cell>
          <cell r="E5576" t="str">
            <v xml:space="preserve">CÔNG TY TNHH TECTYL OIL &amp; CHEMICALS VINA
Lô C_2D_CN, khu công nghiệp Mỹ Phước 3, Phường Thới Hòa, Thị xã Bến Cát, Tỉnh Bình Dương, Việt Nam
</v>
          </cell>
          <cell r="F5576" t="str">
            <v>3702486763</v>
          </cell>
          <cell r="G5576" t="str">
            <v>tvhr@tectylvina.com</v>
          </cell>
          <cell r="K5576" t="str">
            <v>02743803299</v>
          </cell>
          <cell r="N5576" t="str">
            <v>Lê Ngọc Minh Nguyên</v>
          </cell>
        </row>
        <row r="5577">
          <cell r="A5577" t="str">
            <v>CÔNG TY TNHH TEIJIN FRONTIER VIỆT NAM</v>
          </cell>
          <cell r="B5577" t="str">
            <v>Công ty</v>
          </cell>
          <cell r="C5577" t="str">
            <v>Lô D - 0-1, KCN Long Bình, QL 15A, Phường Long Bình - Thành phố Biên Hoà - Đồng Nai</v>
          </cell>
          <cell r="E5577" t="str">
            <v xml:space="preserve">CÔNG TY TNHH TEIJIN FRONTIER VIỆT NAM
Lô D - 0-1, KCN Long Bình, QL 15A, Phường Long Bình - Thành phố Biên Hoà - Đồng Nai
</v>
          </cell>
          <cell r="F5577" t="str">
            <v>3600506273</v>
          </cell>
          <cell r="G5577" t="str">
            <v>thi.vu@teijin-frontier.com.vn</v>
          </cell>
          <cell r="K5577" t="str">
            <v>028 3997 6626</v>
          </cell>
          <cell r="N5577" t="str">
            <v>Lê Ngọc Minh Nguyên</v>
          </cell>
        </row>
        <row r="5578">
          <cell r="A5578" t="str">
            <v>CÔNG TY TNHH TEJING (VIỆT NAM)</v>
          </cell>
          <cell r="B5578" t="str">
            <v>Công ty</v>
          </cell>
          <cell r="C5578" t="str">
            <v>Lô 110, 111A, 116 Khu chế xuất và công nghiệp Linh Trung III, Phường An Tịnh, Thị xã Trảng Bàng, Tây Ninh</v>
          </cell>
          <cell r="E5578" t="str">
            <v xml:space="preserve">CÔNG TY TNHH TEJING (VIỆT NAM)
Lô 110, 111A, 116 Khu chế xuất và công nghiệp Linh Trung III, Phường An Tịnh, Thị xã Trảng Bàng, Tây Ninh
</v>
          </cell>
          <cell r="F5578" t="str">
            <v>3900411897</v>
          </cell>
          <cell r="K5578" t="str">
            <v>02763898660</v>
          </cell>
        </row>
        <row r="5579">
          <cell r="A5579" t="str">
            <v>CÔNG TY TNHH TENMA (HCM) VIỆT NAM</v>
          </cell>
          <cell r="B5579" t="str">
            <v>Công ty</v>
          </cell>
          <cell r="C5579" t="str">
            <v>số 10, đường 9A, KCN Biên Hòa 2 - Thành phố Biên Hoà - Đồng Nai</v>
          </cell>
          <cell r="E5579" t="str">
            <v xml:space="preserve">CÔNG TY TNHH TENMA (HCM) VIỆT NAM
số 10, đường 9A, KCN Biên Hòa 2 - Thành phố Biên Hoà - Đồng Nai
</v>
          </cell>
          <cell r="F5579" t="str">
            <v>3601457413</v>
          </cell>
          <cell r="G5579" t="str">
            <v>+84 251 3836 280</v>
          </cell>
          <cell r="K5579" t="str">
            <v>+84 251 3836 280</v>
          </cell>
          <cell r="L5579" t="str">
            <v>+84 251 3836 280</v>
          </cell>
          <cell r="N5579" t="str">
            <v>Phạm Lê Ngọc Phượng</v>
          </cell>
        </row>
        <row r="5581">
          <cell r="A5581" t="str">
            <v>CÔNG TY TNHH TERRATEX VIỆTNAM</v>
          </cell>
          <cell r="B5581" t="str">
            <v>Công ty</v>
          </cell>
          <cell r="C5581" t="str">
            <v>Lô số 5, 6, 7, Khu D1, Khu công nghiệp Tân Thới Hiệp, phường Hiệp Thành, Quận 12, TP Hồ Chí Minh</v>
          </cell>
          <cell r="E5581" t="str">
            <v xml:space="preserve">CÔNG TY TNHH TERRATEX VIỆTNAM
Lô số 5, 6, 7, Khu D1, Khu công nghiệp Tân Thới Hiệp, phường Hiệp Thành, Quận 12, TP Hồ Chí Minh
</v>
          </cell>
          <cell r="F5581" t="str">
            <v>0305296785</v>
          </cell>
          <cell r="G5581" t="str">
            <v>icci@icci.vn</v>
          </cell>
          <cell r="K5581" t="str">
            <v>02835886850</v>
          </cell>
          <cell r="N5581" t="str">
            <v>Lê Ngọc Minh Nguyên</v>
          </cell>
        </row>
        <row r="5582">
          <cell r="A5582" t="str">
            <v>CÔNG TY TNHH TESORO</v>
          </cell>
          <cell r="B5582" t="str">
            <v>Công ty</v>
          </cell>
          <cell r="C5582" t="str">
            <v>Thửa đất 726, tờ bản đồ 28, khu phố Tân Bình, Phường Tân Hiệp, Thị xã Tân Uyên, Tỉnh Bình Dương, Việt Nam</v>
          </cell>
          <cell r="E5582" t="str">
            <v xml:space="preserve">CÔNG TY TNHH TESORO
Thửa đất 726, tờ bản đồ 28, khu phố Tân Bình, Phường Tân Hiệp, Thị xã Tân Uyên, Tỉnh Bình Dương, Việt Nam
</v>
          </cell>
          <cell r="F5582" t="str">
            <v>3702670240</v>
          </cell>
          <cell r="K5582" t="str">
            <v>02743630309</v>
          </cell>
        </row>
        <row r="5583">
          <cell r="A5583" t="str">
            <v>CÔNG TY TNHH TEXEL-SEIKOW VIỆT NAM</v>
          </cell>
          <cell r="B5583" t="str">
            <v>Công ty</v>
          </cell>
          <cell r="C5583" t="str">
            <v>Tòa nhà Republic Plaza, Số 18E Cộng Hòa, Phường 4, Quận Tân Bình, Thành phố Hồ Chí Minh, Việt Nam</v>
          </cell>
          <cell r="E5583" t="str">
            <v xml:space="preserve">CÔNG TY TNHH TEXEL-SEIKOW VIỆT NAM
Tòa nhà Republic Plaza, Số 18E Cộng Hòa, Phường 4, Quận Tân Bình, Thành phố Hồ Chí Minh, Việt Nam
</v>
          </cell>
          <cell r="F5583" t="str">
            <v>3603218918</v>
          </cell>
          <cell r="G5583" t="str">
            <v>duyphuong@texel-seikow.com.vn</v>
          </cell>
          <cell r="K5583" t="str">
            <v>02513681279</v>
          </cell>
          <cell r="L5583" t="str">
            <v>02513681279</v>
          </cell>
          <cell r="N5583" t="str">
            <v>Lê Ngọc Minh Nguyên</v>
          </cell>
        </row>
        <row r="5584">
          <cell r="A5584" t="str">
            <v>CÔNG TY TNHH TF (VIỆT NAM)</v>
          </cell>
          <cell r="B5584" t="str">
            <v>Công ty</v>
          </cell>
          <cell r="C5584" t="str">
            <v>Lô BF 30-32-34a, Đường số 3, Khu chế xuất Tân Thuận, Phường Tân Thuận Đông, Quận 7, Thành phố Hồ Chí Minh</v>
          </cell>
          <cell r="E5584" t="str">
            <v xml:space="preserve">CÔNG TY TNHH TF (VIỆT NAM)
Lô BF 30-32-34a, Đường số 3, Khu chế xuất Tân Thuận, Phường Tân Thuận Đông, Quận 7, Thành phố Hồ Chí Minh
</v>
          </cell>
          <cell r="F5584" t="str">
            <v>0300769621</v>
          </cell>
          <cell r="G5584" t="str">
            <v>None</v>
          </cell>
          <cell r="K5584" t="str">
            <v>+84 28 3770 1931</v>
          </cell>
          <cell r="L5584" t="str">
            <v>+84 28 3770 1931</v>
          </cell>
          <cell r="N5584" t="str">
            <v>Võ Thị Thanh Hoàng</v>
          </cell>
        </row>
        <row r="5585">
          <cell r="A5585" t="str">
            <v>CÔNG TY TNHH THAI KODAMA (VIỆT NAM)</v>
          </cell>
          <cell r="B5585" t="str">
            <v>Công ty</v>
          </cell>
          <cell r="C5585" t="str">
            <v>Lô E12, Đường 5, KCN Long Bình (Loteco), Phường Long Bình, Thành phố Biên Hoà, Tỉnh Đồng Nai, Việt Nam</v>
          </cell>
          <cell r="E5585" t="str">
            <v xml:space="preserve">CÔNG TY TNHH THAI KODAMA (VIỆT NAM)
Lô E12, Đường 5, KCN Long Bình (Loteco), Phường Long Bình, Thành phố Biên Hoà, Tỉnh Đồng Nai, Việt Nam
</v>
          </cell>
          <cell r="F5585" t="str">
            <v>3602851564</v>
          </cell>
          <cell r="K5585" t="str">
            <v>02513994033</v>
          </cell>
        </row>
        <row r="5586">
          <cell r="A5586" t="str">
            <v>CÔNG TY TNHH THAI WAH VIỆT NAM</v>
          </cell>
          <cell r="B5586" t="str">
            <v>Công ty</v>
          </cell>
          <cell r="C5586" t="str">
            <v>Lô C1-6, Đường N8, Khu C1, KCN Tân Phú Trung, Xã Tân Phú Trung, Huyện Củ Chi</v>
          </cell>
          <cell r="E5586" t="str">
            <v xml:space="preserve">CÔNG TY TNHH THAI WAH VIỆT NAM
Lô C1-6, Đường N8, Khu C1, KCN Tân Phú Trung, Xã Tân Phú Trung, Huyện Củ Chi
</v>
          </cell>
          <cell r="F5586" t="str">
            <v>0314220782</v>
          </cell>
          <cell r="G5586" t="str">
            <v>doi.nguyen@thaiwah.com</v>
          </cell>
          <cell r="K5586" t="str">
            <v>028 3620 3522-84 663821545</v>
          </cell>
        </row>
        <row r="5587">
          <cell r="A5587" t="str">
            <v>CÔNG TY TNHH THANG MÁY MITSUBISHI VN</v>
          </cell>
          <cell r="B5587" t="str">
            <v>Công ty</v>
          </cell>
          <cell r="C5587" t="str">
            <v>Số 9 VSIP II-A, đường số 14, Khu công nghiệp Việt Nam-Singapore II-A, Phường Vĩnh Tân, Thị xã Tân Uyên, Tỉnh Bình Dương, Việt Nam</v>
          </cell>
          <cell r="E5587" t="str">
            <v xml:space="preserve">CÔNG TY TNHH THANG MÁY MITSUBISHI VN
Số 9 VSIP II-A, đường số 14, Khu công nghiệp Việt Nam-Singapore II-A, Phường Vĩnh Tân, Thị xã Tân Uyên, Tỉnh Bình Dương, Việt Nam
</v>
          </cell>
          <cell r="G5587" t="str">
            <v>do-khac.binh@vmec.vn</v>
          </cell>
          <cell r="K5587" t="str">
            <v>0974982201</v>
          </cell>
          <cell r="N5587" t="str">
            <v>Nguyễn Thị Huyền Diệu</v>
          </cell>
        </row>
        <row r="5588">
          <cell r="A5588" t="str">
            <v>CÔNG TY TNHH THANG MÁY PACIFIC</v>
          </cell>
          <cell r="B5588" t="str">
            <v>Công ty</v>
          </cell>
          <cell r="C5588" t="str">
            <v>Lô B2-3 Đường D2, KCN Tây Bắc Củ Chi, Xã Tân An Hội, H. Củ Chi, Thành Phố Hồ Chí Minh, Việt Nam</v>
          </cell>
          <cell r="E5588" t="str">
            <v xml:space="preserve">CÔNG TY TNHH THANG MÁY PACIFIC
Lô B2-3 Đường D2, KCN Tây Bắc Củ Chi, Xã Tân An Hội, H. Củ Chi, Thành Phố Hồ Chí Minh, Việt Nam
</v>
          </cell>
          <cell r="F5588" t="str">
            <v>0301417069</v>
          </cell>
          <cell r="G5588" t="str">
            <v>info@thangmaythaibinh.com</v>
          </cell>
          <cell r="K5588" t="str">
            <v xml:space="preserve">02837908017 </v>
          </cell>
          <cell r="L5588" t="str">
            <v xml:space="preserve"> </v>
          </cell>
          <cell r="N5588" t="str">
            <v>Lê Ngọc Minh Nguyên</v>
          </cell>
        </row>
        <row r="5589">
          <cell r="A5589" t="str">
            <v>CÔNG TY TNHH THANH AN</v>
          </cell>
          <cell r="B5589" t="str">
            <v>Công ty</v>
          </cell>
          <cell r="C5589" t="str">
            <v>Số 12, Đường Số 2, KCN Sóng Thần 1, Khu Phố Nhị Đồng 2, Phường Dĩ An, Thành phố Dĩ An, Tỉnh Bình Dương, Việt Nam</v>
          </cell>
          <cell r="E5589" t="str">
            <v xml:space="preserve">CÔNG TY TNHH THANH AN
Số 12, Đường Số 2, KCN Sóng Thần 1, Khu Phố Nhị Đồng 2, Phường Dĩ An, Thành phố Dĩ An, Tỉnh Bình Dương, Việt Nam
</v>
          </cell>
          <cell r="F5589" t="str">
            <v>3700147571</v>
          </cell>
          <cell r="K5589" t="str">
            <v>0907666679</v>
          </cell>
        </row>
        <row r="5590">
          <cell r="A5590" t="str">
            <v>CÔNG TY TNHH THANH BÌNH</v>
          </cell>
          <cell r="B5590" t="str">
            <v>Công ty</v>
          </cell>
          <cell r="C5590" t="str">
            <v>Tổ 3 ấp Thanh An, xã Thạnh Bình, Huyện Tân Biên, Tây Ninh</v>
          </cell>
          <cell r="E5590" t="str">
            <v xml:space="preserve">CÔNG TY TNHH THANH BÌNH
Tổ 3 ấp Thanh An, xã Thạnh Bình, Huyện Tân Biên, Tây Ninh
</v>
          </cell>
          <cell r="F5590" t="str">
            <v>3900336801</v>
          </cell>
          <cell r="G5590" t="str">
            <v>None</v>
          </cell>
          <cell r="K5590" t="str">
            <v>0663740054</v>
          </cell>
          <cell r="L5590" t="str">
            <v>0663740054</v>
          </cell>
        </row>
        <row r="5591">
          <cell r="A5591" t="str">
            <v>CÔNG TY TNHH THANH NHÂN DUY</v>
          </cell>
          <cell r="B5591" t="str">
            <v>Công ty</v>
          </cell>
          <cell r="C5591" t="str">
            <v>203 đường 27/4, khu phố Thạnh Sơn, Thị Trấn Phước Bửu, Huyện Xuyên Mộc, Tỉnh Bà Rịa - Vũng Tàu, Việt Nam</v>
          </cell>
          <cell r="E5591" t="str">
            <v xml:space="preserve">CÔNG TY TNHH THANH NHÂN DUY
203 đường 27/4, khu phố Thạnh Sơn, Thị Trấn Phước Bửu, Huyện Xuyên Mộc, Tỉnh Bà Rịa - Vũng Tàu, Việt Nam
</v>
          </cell>
          <cell r="F5591" t="str">
            <v>3501478392</v>
          </cell>
          <cell r="K5591" t="str">
            <v>0903960535</v>
          </cell>
        </row>
        <row r="5592">
          <cell r="A5592" t="str">
            <v>CÔNG TY TNHH THE COTTON SHOP</v>
          </cell>
          <cell r="B5592" t="str">
            <v>Công ty</v>
          </cell>
          <cell r="C5592" t="str">
            <v>Số 1110, Khu phố Bình Hòa 1, Phường Tân Phước Khánh, Thị xã Tân Uyên, Bình Dương</v>
          </cell>
          <cell r="E5592" t="str">
            <v xml:space="preserve">CÔNG TY TNHH THE COTTON SHOP
Số 1110, Khu phố Bình Hòa 1, Phường Tân Phước Khánh, Thị xã Tân Uyên, Bình Dương
</v>
          </cell>
          <cell r="F5592" t="str">
            <v>3702498487</v>
          </cell>
          <cell r="K5592" t="str">
            <v>0983869108</v>
          </cell>
          <cell r="N5592" t="str">
            <v>sgc.mkt06@hsevn.com.vn</v>
          </cell>
        </row>
        <row r="5593">
          <cell r="A5593" t="str">
            <v>CÔNG TY TNHH THE SUPPORT VIỆT NAM</v>
          </cell>
          <cell r="B5593" t="str">
            <v>Công ty</v>
          </cell>
          <cell r="C5593" t="str">
            <v>Đường số 5, Khu Công Nghiệp An Phước, Xã An Phước, Huyện Long Thành, Tỉnh Đồng Nai, Việt Nam</v>
          </cell>
          <cell r="E5593" t="str">
            <v xml:space="preserve">CÔNG TY TNHH THE SUPPORT VIỆT NAM
Đường số 5, Khu Công Nghiệp An Phước, Xã An Phước, Huyện Long Thành, Tỉnh Đồng Nai, Việt Nam
</v>
          </cell>
          <cell r="F5593" t="str">
            <v>3603049554</v>
          </cell>
          <cell r="G5593" t="str">
            <v>do@ygs.vn</v>
          </cell>
          <cell r="K5593" t="str">
            <v>0251-320-1011</v>
          </cell>
          <cell r="N5593" t="str">
            <v>Lê Ngọc Minh Nguyên</v>
          </cell>
        </row>
        <row r="5594">
          <cell r="A5594" t="str">
            <v>CÔNG TY TNHH THERMTROL (VSIP)</v>
          </cell>
          <cell r="B5594" t="str">
            <v>Công ty</v>
          </cell>
          <cell r="C5594" t="str">
            <v>Số 56 Đại lộ Độc Lập, Khu công nghiệp Việt Nam- Singapore, Phường Bình Hòa, Thành phố Thuận An, Tỉnh Bình Dương, Việt Nam</v>
          </cell>
          <cell r="E5594" t="str">
            <v xml:space="preserve">CÔNG TY TNHH THERMTROL (VSIP)
Số 56 Đại lộ Độc Lập, Khu công nghiệp Việt Nam- Singapore, Phường Bình Hòa, Thành phố Thuận An, Tỉnh Bình Dương, Việt Nam
</v>
          </cell>
          <cell r="F5594" t="str">
            <v>3700483414</v>
          </cell>
          <cell r="G5594" t="str">
            <v>thphung@thermtrol.com</v>
          </cell>
          <cell r="K5594" t="str">
            <v>(0274) 3782873, 3782874, 3782872</v>
          </cell>
          <cell r="N5594" t="str">
            <v>Lê Ngọc Minh Nguyên</v>
          </cell>
        </row>
        <row r="5595">
          <cell r="A5595" t="str">
            <v>CÔNG TY TNHH THIMIN</v>
          </cell>
          <cell r="B5595" t="str">
            <v>Công ty</v>
          </cell>
          <cell r="C5595" t="str">
            <v>Số 6/4A, đường 105, khu phố Hòa Long, Phường Lái Thiêu, Thành phố Thuận An, Tỉnh Bình Dương, Việt Nam</v>
          </cell>
          <cell r="E5595" t="str">
            <v xml:space="preserve">CÔNG TY TNHH THIMIN
Số 6/4A, đường 105, khu phố Hòa Long, Phường Lái Thiêu, Thành phố Thuận An, Tỉnh Bình Dương, Việt Nam
</v>
          </cell>
          <cell r="F5595" t="str">
            <v>3702421565</v>
          </cell>
          <cell r="G5595" t="str">
            <v>ketoanbinhphuong@yahoo.com.vn</v>
          </cell>
          <cell r="K5595" t="str">
            <v>0908837948</v>
          </cell>
          <cell r="N5595" t="str">
            <v>sgc.mkt01@hsevn.com.vn</v>
          </cell>
        </row>
        <row r="5596">
          <cell r="A5596" t="str">
            <v>CÔNG TY TNHH THIÊN CHÂU</v>
          </cell>
          <cell r="B5596" t="str">
            <v>Công ty</v>
          </cell>
          <cell r="C5596" t="str">
            <v>Số 2/3 khu phố Bình Hòa 1, Phường Tân Phước Khánh, Thị xã Tân Uyên, Tỉnh Bình Dương, Việt Nam</v>
          </cell>
          <cell r="E5596" t="str">
            <v xml:space="preserve">CÔNG TY TNHH THIÊN CHÂU
Số 2/3 khu phố Bình Hòa 1, Phường Tân Phước Khánh, Thị xã Tân Uyên, Tỉnh Bình Dương, Việt Nam
</v>
          </cell>
          <cell r="F5596" t="str">
            <v>3700762979</v>
          </cell>
          <cell r="K5596" t="str">
            <v>0274610557</v>
          </cell>
          <cell r="N5596" t="str">
            <v>Administrator</v>
          </cell>
        </row>
        <row r="5597">
          <cell r="A5597" t="str">
            <v>CÔNG TY TNHH THIÊN CẦU VIỆT NAM</v>
          </cell>
          <cell r="B5597" t="str">
            <v>Công ty</v>
          </cell>
          <cell r="C5597" t="str">
            <v>Lô 1H10, đường CN6 và CN9, khu công nghiệp Tân Bình, Thị trấn Tân Bình, Huyện Bắc Tân Uyên, Tỉnh Bình Dương, Việt Nam</v>
          </cell>
          <cell r="E5597" t="str">
            <v xml:space="preserve">CÔNG TY TNHH THIÊN CẦU VIỆT NAM
Lô 1H10, đường CN6 và CN9, khu công nghiệp Tân Bình, Thị trấn Tân Bình, Huyện Bắc Tân Uyên, Tỉnh Bình Dương, Việt Nam
</v>
          </cell>
          <cell r="F5597" t="str">
            <v>3702703376</v>
          </cell>
          <cell r="K5597" t="str">
            <v>02743 613 658</v>
          </cell>
          <cell r="N5597" t="str">
            <v>sgc.mkt06@hsevn.com.vn</v>
          </cell>
        </row>
        <row r="5598">
          <cell r="A5598" t="str">
            <v>CÔNG TY TNHH THIÊN LONG CRAFTS</v>
          </cell>
          <cell r="B5598" t="str">
            <v>Công ty</v>
          </cell>
          <cell r="C5598" t="str">
            <v>Ấp 4, Xã Láng Biển, Huyện Tháp Mười, Tỉnh Đồng Tháp, Việt Nam</v>
          </cell>
          <cell r="E5598" t="str">
            <v xml:space="preserve">CÔNG TY TNHH THIÊN LONG CRAFTS
Ấp 4, Xã Láng Biển, Huyện Tháp Mười, Tỉnh Đồng Tháp, Việt Nam
</v>
          </cell>
          <cell r="F5598" t="str">
            <v>1402164289</v>
          </cell>
          <cell r="K5598" t="str">
            <v>0963 930 670</v>
          </cell>
          <cell r="N5598" t="str">
            <v>sgc.mkt06@hsevn.com.vn</v>
          </cell>
        </row>
        <row r="5599">
          <cell r="A5599" t="str">
            <v>CÔNG TY TNHH THIÊN PHÚ</v>
          </cell>
          <cell r="B5599" t="str">
            <v>Công ty</v>
          </cell>
          <cell r="C5599" t="str">
            <v>57 Quang Trung, Phường Hiệp Phú, Thành phố Thủ Đức, Thành phố Hồ Chí Minh, Việt Nam</v>
          </cell>
          <cell r="E5599" t="str">
            <v xml:space="preserve">CÔNG TY TNHH THIÊN PHÚ
57 Quang Trung, Phường Hiệp Phú, Thành phố Thủ Đức, Thành phố Hồ Chí Minh, Việt Nam
</v>
          </cell>
          <cell r="F5599" t="str">
            <v>0304116870</v>
          </cell>
          <cell r="K5599" t="str">
            <v>028 3792 3996</v>
          </cell>
          <cell r="N5599" t="str">
            <v>sgc.mkt06@hsevn.com.vn</v>
          </cell>
        </row>
        <row r="5600">
          <cell r="A5600" t="str">
            <v>CÔNG TY TNHH THIÊN THÀNH VIỆT NAM - CHI NHÁNH 1</v>
          </cell>
          <cell r="B5600" t="str">
            <v>Công ty</v>
          </cell>
          <cell r="C5600" t="str">
            <v>Thửa đất số 65, 88 - Tờ bản đồ số 30, Khu phố Bình Chánh, Phường Khánh Bình, Thị xã Tân Uyên, Tỉnh Bình Dương, Việt Nam</v>
          </cell>
          <cell r="E5600" t="str">
            <v xml:space="preserve">CÔNG TY TNHH THIÊN THÀNH VIỆT NAM - CHI NHÁNH 1
Thửa đất số 65, 88 - Tờ bản đồ số 30, Khu phố Bình Chánh, Phường Khánh Bình, Thị xã Tân Uyên, Tỉnh Bình Dương, Việt Nam
</v>
          </cell>
          <cell r="F5600" t="str">
            <v>3702703376-001</v>
          </cell>
          <cell r="N5600" t="str">
            <v>sgc.mkt06@hsevn.com.vn</v>
          </cell>
        </row>
        <row r="5601">
          <cell r="A5601" t="str">
            <v>CÔNG TY TNHH THIÊN XUÂN</v>
          </cell>
          <cell r="B5601" t="str">
            <v>Công ty</v>
          </cell>
          <cell r="C5601" t="str">
            <v>B11A1-CN đường NA5, Khu công nghiệp Mỹ Phước 2, Phường Mỹ Phước, Thị xã Bến Cát, Tỉnh Bình Dương, Việt Nam</v>
          </cell>
          <cell r="E5601" t="str">
            <v xml:space="preserve">CÔNG TY TNHH THIÊN XUÂN
B11A1-CN đường NA5, Khu công nghiệp Mỹ Phước 2, Phường Mỹ Phước, Thị xã Bến Cát, Tỉnh Bình Dương, Việt Nam
</v>
          </cell>
          <cell r="F5601" t="str">
            <v>3701297322</v>
          </cell>
          <cell r="K5601" t="str">
            <v>0913781820</v>
          </cell>
          <cell r="N5601" t="str">
            <v>sgc.mkt06@hsevn.com.vn</v>
          </cell>
        </row>
        <row r="5602">
          <cell r="A5602" t="str">
            <v>CÔNG TY TNHH THIẾT BỊ - HỆ THỐNG L.P.G - CHI NHÁNH MỸ XUÂN</v>
          </cell>
          <cell r="B5602" t="str">
            <v>Công ty</v>
          </cell>
          <cell r="C5602" t="str">
            <v>Số 2 Ấp Phước Hưng, Xã Mỹ Xuân, Thị xã Phú Mỹ, Tỉnh Bà Rịa - Vũng Tàu, Việt Nam</v>
          </cell>
          <cell r="E5602" t="str">
            <v xml:space="preserve">CÔNG TY TNHH THIẾT BỊ - HỆ THỐNG L.P.G - CHI NHÁNH MỸ XUÂN
Số 2 Ấp Phước Hưng, Xã Mỹ Xuân, Thị xã Phú Mỹ, Tỉnh Bà Rịa - Vũng Tàu, Việt Nam
</v>
          </cell>
          <cell r="F5602" t="str">
            <v>0302755134-003</v>
          </cell>
          <cell r="N5602" t="str">
            <v>sgc.mkt06@hsevn.com.vn</v>
          </cell>
        </row>
        <row r="5603">
          <cell r="A5603" t="str">
            <v>CÔNG TY TNHH THIẾT BỊ CÔNG NGHỆ VIỆT</v>
          </cell>
          <cell r="B5603" t="str">
            <v>Công ty</v>
          </cell>
          <cell r="C5603" t="str">
            <v>45A, đường D5, phường 25, Quận Bình Thạnh, TP.HCM.</v>
          </cell>
          <cell r="E5603" t="str">
            <v xml:space="preserve">CÔNG TY TNHH THIẾT BỊ CÔNG NGHỆ VIỆT
45A, đường D5, phường 25, Quận Bình Thạnh, TP.HCM.
</v>
          </cell>
          <cell r="G5603" t="str">
            <v>info@videcovn.com</v>
          </cell>
          <cell r="K5603" t="str">
            <v>(0.28) 35121483, 35121487</v>
          </cell>
          <cell r="L5603" t="str">
            <v>none</v>
          </cell>
          <cell r="N5603" t="str">
            <v>Phạm Lê Ngọc Phượng</v>
          </cell>
        </row>
        <row r="5604">
          <cell r="A5604" t="str">
            <v>CÔNG TY TNHH THIẾT BỊ DỊCH VỤ XA BỜ O.S</v>
          </cell>
          <cell r="B5604" t="str">
            <v>Công ty</v>
          </cell>
          <cell r="C5604" t="str">
            <v>Số 42B đường 30/4, Phường 9, Thành phố Vũng Tàu, Tỉnh Bà Rịa - Vũng Tàu</v>
          </cell>
          <cell r="E5604" t="str">
            <v xml:space="preserve">CÔNG TY TNHH THIẾT BỊ DỊCH VỤ XA BỜ O.S
Số 42B đường 30/4, Phường 9, Thành phố Vũng Tàu, Tỉnh Bà Rịa - Vũng Tàu
</v>
          </cell>
          <cell r="F5604" t="str">
            <v>3501217143</v>
          </cell>
          <cell r="G5604" t="str">
            <v>none</v>
          </cell>
          <cell r="K5604" t="str">
            <v>02543626619</v>
          </cell>
          <cell r="L5604" t="str">
            <v xml:space="preserve"> </v>
          </cell>
          <cell r="N5604" t="str">
            <v>Lê Ngọc Minh Nguyên</v>
          </cell>
        </row>
        <row r="5605">
          <cell r="A5605" t="str">
            <v>CÔNG TY TNHH THIẾT BỊ GIÁO DỤC HỒNG ANH</v>
          </cell>
          <cell r="B5605" t="str">
            <v>Công ty</v>
          </cell>
          <cell r="C5605" t="str">
            <v>Lô B8, Khu B, Khu công nghiệp Hiệp Phước, Xã Hiệp Phước, Huyện Nhà Bè, Thành phố Hồ Chí Minh, Việt Nam</v>
          </cell>
          <cell r="E5605" t="str">
            <v>CÔNG TY TNHH THIẾT BỊ GIÁO DỤC HỒNG ANH
Lô B8, Khu B, Khu công nghiệp Hiệp Phước, Xã Hiệp Phước, Huyện Nhà Bè, Thành phố Hồ Chí Minh, Việt Nam
TP Hồ Chí Minh
 Việt Nam</v>
          </cell>
          <cell r="F5605" t="str">
            <v>0300890307</v>
          </cell>
          <cell r="I5605" t="str">
            <v>TP Hồ Chí Minh</v>
          </cell>
          <cell r="K5605" t="str">
            <v>028 3781 8325 - 	0837818168</v>
          </cell>
          <cell r="N5605" t="str">
            <v>sgc.mkt06@hsevn.com.vn</v>
          </cell>
        </row>
        <row r="5606">
          <cell r="A5606" t="str">
            <v>CÔNG TY TNHH THIẾT BỊ KIỂM SOÁT DÒNG CHẢY KINGDOM VIỆT NAM</v>
          </cell>
          <cell r="B5606" t="str">
            <v>Công ty</v>
          </cell>
          <cell r="C5606" t="str">
            <v>Lô C-6A-CN, C-5A-CN Khu công nghiệp Mỹ Phước 2, Phường Mỹ Phước, Thị xã Bến Cát, Tỉnh Bình Dương, Việt Nam</v>
          </cell>
          <cell r="E5606" t="str">
            <v xml:space="preserve">CÔNG TY TNHH THIẾT BỊ KIỂM SOÁT DÒNG CHẢY KINGDOM VIỆT NAM
Lô C-6A-CN, C-5A-CN Khu công nghiệp Mỹ Phước 2, Phường Mỹ Phước, Thị xã Bến Cát, Tỉnh Bình Dương, Việt Nam
</v>
          </cell>
          <cell r="F5606" t="str">
            <v>3700866720</v>
          </cell>
          <cell r="G5606" t="str">
            <v>bichtien0494@gmail.com</v>
          </cell>
          <cell r="K5606" t="str">
            <v>02743589958 line 502 - ko kết nôi</v>
          </cell>
          <cell r="L5606" t="str">
            <v>None</v>
          </cell>
          <cell r="N5606" t="str">
            <v>sgc.mkt01@hsevn.com.vn</v>
          </cell>
        </row>
        <row r="5607">
          <cell r="A5607" t="str">
            <v>CÔNG TY TNHH THIẾT BỊ MẠNG KINGSUN VIỆT NAM</v>
          </cell>
          <cell r="B5607" t="str">
            <v>Công ty</v>
          </cell>
          <cell r="C5607" t="str">
            <v>Lô 3, Đường số 12, KCN Tân Đức, Xã Hựu Thạnh, Huyện Đức Hoà, Tỉnh Long An, Việt Nam</v>
          </cell>
          <cell r="E5607" t="str">
            <v xml:space="preserve">CÔNG TY TNHH THIẾT BỊ MẠNG KINGSUN VIỆT NAM
Lô 3, Đường số 12, KCN Tân Đức, Xã Hựu Thạnh, Huyện Đức Hoà, Tỉnh Long An, Việt Nam
</v>
          </cell>
          <cell r="F5607" t="str">
            <v>1101901482</v>
          </cell>
          <cell r="G5607" t="str">
            <v>kingsunvn01@gmail.com</v>
          </cell>
          <cell r="K5607" t="str">
            <v>0272 3819 616</v>
          </cell>
          <cell r="L5607" t="str">
            <v>0326 045 445</v>
          </cell>
          <cell r="N5607" t="str">
            <v>Nguyễn Thị Huyền Diệu</v>
          </cell>
        </row>
        <row r="5608">
          <cell r="A5608" t="str">
            <v>CÔNG TY TNHH THIẾT BỊ NHIỆT THANH PHÁT</v>
          </cell>
          <cell r="B5608" t="str">
            <v>Công ty</v>
          </cell>
          <cell r="C5608" t="str">
            <v>Số 112/10C, Ấp Tân Thới 2, Xã Tân Hiệp, Huyện Hóc Môn, Thành phố Hồ Chí Minh, Việt Nam</v>
          </cell>
          <cell r="E5608" t="str">
            <v xml:space="preserve">CÔNG TY TNHH THIẾT BỊ NHIỆT THANH PHÁT
Số 112/10C, Ấp Tân Thới 2, Xã Tân Hiệp, Huyện Hóc Môn, Thành phố Hồ Chí Minh, Việt Nam
</v>
          </cell>
          <cell r="F5608" t="str">
            <v>0317461401</v>
          </cell>
          <cell r="K5608" t="str">
            <v>0918954538</v>
          </cell>
          <cell r="N5608" t="str">
            <v>sgc.mkt06@hsevn.com.vn</v>
          </cell>
        </row>
        <row r="5609">
          <cell r="A5609" t="str">
            <v>CÔNG TY TNHH THIẾT BỊ TÂN TIẾN SUMIDEN VIỆT NAM</v>
          </cell>
          <cell r="B5609" t="str">
            <v>Công ty</v>
          </cell>
          <cell r="C5609" t="str">
            <v>Lô 105/5, đường 5, KCN Long Bình( Amata) - Phường Long Bình - Thành phố Biên Hoà - Đồng Nai</v>
          </cell>
          <cell r="E5609" t="str">
            <v>CÔNG TY TNHH THIẾT BỊ TÂN TIẾN SUMIDEN VIỆT NAM
Lô 105/5, đường 5, KCN Long Bình( Amata) - Phường Long Bình - Thành phố Biên Hoà - Đồng Nai
Đồng Nai
 Việt Nam</v>
          </cell>
          <cell r="F5609" t="str">
            <v>3602728218</v>
          </cell>
          <cell r="G5609" t="str">
            <v>tran-tam@gg.sei.co.jp </v>
          </cell>
          <cell r="I5609" t="str">
            <v>Đồng Nai</v>
          </cell>
          <cell r="K5609" t="str">
            <v>02513936516</v>
          </cell>
          <cell r="L5609" t="str">
            <v>+84 386 970 318</v>
          </cell>
          <cell r="N5609" t="str">
            <v>sgc.mkt01@hsevn.com.vn</v>
          </cell>
        </row>
        <row r="5610">
          <cell r="A5610" t="str">
            <v>CÔNG TY TNHH THIẾT BỊ ĐIỆN LME VIỆT NAM</v>
          </cell>
          <cell r="B5610" t="str">
            <v>Công ty</v>
          </cell>
          <cell r="C5610" t="str">
            <v>Lô 6, đường số 11, Khu công nghiệp Tân Đức, Xã Hựu Thạnh, Huyện Đức Hoà, Tỉnh Long An, Việt Nam</v>
          </cell>
          <cell r="E5610" t="str">
            <v xml:space="preserve">CÔNG TY TNHH THIẾT BỊ ĐIỆN LME VIỆT NAM
Lô 6, đường số 11, Khu công nghiệp Tân Đức, Xã Hựu Thạnh, Huyện Đức Hoà, Tỉnh Long An, Việt Nam
</v>
          </cell>
          <cell r="F5610" t="str">
            <v>1101947173</v>
          </cell>
          <cell r="K5610" t="str">
            <v>0931 258 925</v>
          </cell>
          <cell r="N5610" t="str">
            <v>sgc.mkt06@hsevn.com.vn</v>
          </cell>
        </row>
        <row r="5611">
          <cell r="A5611" t="str">
            <v>CÔNG TY TNHH THIẾT BỊ ĐIỆN SHIHLIN VIỆT NAM</v>
          </cell>
          <cell r="B5611" t="str">
            <v>Công ty</v>
          </cell>
          <cell r="C5611" t="str">
            <v>Đường số 10, KCN Hố Nai, Xã Hố Nai 3, Huyện Trảng Bom, Tỉnh Đồng Nai, Việt Nam</v>
          </cell>
          <cell r="E5611" t="str">
            <v xml:space="preserve">CÔNG TY TNHH THIẾT BỊ ĐIỆN SHIHLIN VIỆT NAM
Đường số 10, KCN Hố Nai, Xã Hố Nai 3, Huyện Trảng Bom, Tỉnh Đồng Nai, Việt Nam
</v>
          </cell>
          <cell r="F5611" t="str">
            <v>3600541969</v>
          </cell>
          <cell r="G5611" t="str">
            <v>thuyphuong1223@gmail.com</v>
          </cell>
          <cell r="K5611" t="str">
            <v>0251 398 7750 LINE 137</v>
          </cell>
          <cell r="N5611" t="str">
            <v>Lê Ngọc Minh Nguyên</v>
          </cell>
        </row>
        <row r="5612">
          <cell r="A5612" t="str">
            <v>CÔNG TY TNHH THIẾT BỊ ĐIỆN TỬ DAEWOO VIỆT NAM</v>
          </cell>
          <cell r="B5612" t="str">
            <v>Công ty</v>
          </cell>
          <cell r="C5612" t="str">
            <v>Khu sản xuất Tân Định, Phường Tân Định, Thị xã Bến Cát, Tỉnh Bình Dương, Việt Nam</v>
          </cell>
          <cell r="E5612" t="str">
            <v xml:space="preserve">CÔNG TY TNHH THIẾT BỊ ĐIỆN TỬ DAEWOO VIỆT NAM
Khu sản xuất Tân Định, Phường Tân Định, Thị xã Bến Cát, Tỉnh Bình Dương, Việt Nam
</v>
          </cell>
          <cell r="F5612" t="str">
            <v>3700229922</v>
          </cell>
          <cell r="K5612" t="str">
            <v>06503560103 - (0274) 356 0101</v>
          </cell>
          <cell r="N5612" t="str">
            <v>sgc.mkt06@hsevn.com.vn</v>
          </cell>
        </row>
        <row r="5613">
          <cell r="A5613" t="str">
            <v>CÔNG TY TNHH THIẾT BỊ ĐÌNH HẢI (DHE)</v>
          </cell>
          <cell r="B5613" t="str">
            <v>Công ty</v>
          </cell>
          <cell r="C5613" t="str">
            <v>1C ĐƯỜNG 10 KCN TÂN BÌNH, P.TÂY THẠNH, Q.TP, TP. HCM</v>
          </cell>
          <cell r="E5613" t="str">
            <v xml:space="preserve">CÔNG TY TNHH THIẾT BỊ ĐÌNH HẢI (DHE)
1C ĐƯỜNG 10 KCN TÂN BÌNH, P.TÂY THẠNH, Q.TP, TP. HCM
</v>
          </cell>
          <cell r="F5613" t="str">
            <v>0301657864</v>
          </cell>
          <cell r="G5613" t="str">
            <v>info@dinhhai.com</v>
          </cell>
          <cell r="K5613" t="str">
            <v>38155195</v>
          </cell>
          <cell r="N5613" t="str">
            <v>sgc.mkt06@hsevn.com.vn</v>
          </cell>
        </row>
        <row r="5614">
          <cell r="A5614" t="str">
            <v>CÔNG TY TNHH THIẾT BỊ ĐÔNG LẠNH KUEN LING VIỆT NAM</v>
          </cell>
          <cell r="B5614" t="str">
            <v>Công ty</v>
          </cell>
          <cell r="C5614" t="str">
            <v>Lô 10-12, Đường số 7, khu công nghiệp Tân Đức, Xã Đức Hòa Hạ, Huyện Đức Hoà, Tỉnh Long An, Việt Nam</v>
          </cell>
          <cell r="E5614" t="str">
            <v xml:space="preserve">CÔNG TY TNHH THIẾT BỊ ĐÔNG LẠNH KUEN LING VIỆT NAM
Lô 10-12, Đường số 7, khu công nghiệp Tân Đức, Xã Đức Hòa Hạ, Huyện Đức Hoà, Tỉnh Long An, Việt Nam
</v>
          </cell>
          <cell r="F5614" t="str">
            <v>1100697442</v>
          </cell>
          <cell r="K5614" t="str">
            <v>(0272) 3769080</v>
          </cell>
          <cell r="N5614" t="str">
            <v>sgc.mkt06@hsevn.com.vn</v>
          </cell>
        </row>
        <row r="5615">
          <cell r="A5615" t="str">
            <v>CÔNG TY TNHH THIẾT KẾ BAO BÌ IN ẤN BTT-FLEX</v>
          </cell>
          <cell r="B5615" t="str">
            <v>Công ty</v>
          </cell>
          <cell r="C5615" t="str">
            <v>6/14 Đường Đồ Sơn, Phường 4, Quận Tân Bình, Thành phố Hồ Chí Minh, Việt Nam</v>
          </cell>
          <cell r="E5615" t="str">
            <v xml:space="preserve">CÔNG TY TNHH THIẾT KẾ BAO BÌ IN ẤN BTT-FLEX
6/14 Đường Đồ Sơn, Phường 4, Quận Tân Bình, Thành phố Hồ Chí Minh, Việt Nam
</v>
          </cell>
          <cell r="F5615" t="str">
            <v>0313117648</v>
          </cell>
          <cell r="K5615" t="str">
            <v>0903787293</v>
          </cell>
          <cell r="N5615" t="str">
            <v>sgc.mkt06@hsevn.com.vn</v>
          </cell>
        </row>
        <row r="5616">
          <cell r="A5616" t="str">
            <v>CÔNG TY TNHH THIẾT KẾ QUẬN TÁM-NGỪNG HOẠT ĐỘNG</v>
          </cell>
          <cell r="B5616" t="str">
            <v>Công ty</v>
          </cell>
          <cell r="C5616" t="str">
            <v xml:space="preserve"> E4/52 Quốc Lộ 1A, Phường Bình Trị Đông B, Quận Bình Tân, TP Hồ Chí Minh </v>
          </cell>
          <cell r="E5616" t="str">
            <v xml:space="preserve">CÔNG TY TNHH THIẾT KẾ QUẬN TÁM-NGỪNG HOẠT ĐỘNG
 E4/52 Quốc Lộ 1A, Phường Bình Trị Đông B, Quận Bình Tân, TP Hồ Chí Minh 
</v>
          </cell>
          <cell r="F5616" t="str">
            <v>0310502722</v>
          </cell>
          <cell r="G5616" t="str">
            <v>du.nguyen@districteight.com</v>
          </cell>
          <cell r="K5616" t="str">
            <v>0961 320 434</v>
          </cell>
          <cell r="L5616" t="str">
            <v>0961 320 434</v>
          </cell>
          <cell r="N5616" t="str">
            <v>sgc.mkt01@hsevn.com.vn</v>
          </cell>
        </row>
        <row r="5617">
          <cell r="A5617" t="str">
            <v>CÔNG TY TNHH THIẾT KẾ RENESAS VIỆT NAM (RVC)</v>
          </cell>
          <cell r="B5617" t="str">
            <v>Công ty</v>
          </cell>
          <cell r="C5617" t="str">
            <v>LÔ W.29-30-31A TÂN THUẬN KCX TÂN THUẬN, P.TÂN THUẬN ĐÔNG, Q.7, TP. HCM</v>
          </cell>
          <cell r="E5617" t="str">
            <v xml:space="preserve">CÔNG TY TNHH THIẾT KẾ RENESAS VIỆT NAM (RVC)
LÔ W.29-30-31A TÂN THUẬN KCX TÂN THUẬN, P.TÂN THUẬN ĐÔNG, Q.7, TP. HCM
</v>
          </cell>
          <cell r="F5617" t="str">
            <v>0303543502</v>
          </cell>
          <cell r="G5617" t="str">
            <v>renesas@rvc.renesas.com</v>
          </cell>
          <cell r="K5617" t="str">
            <v>02837700255</v>
          </cell>
          <cell r="N5617" t="str">
            <v>sgc.mkt06@hsevn.com.vn</v>
          </cell>
        </row>
        <row r="5618">
          <cell r="A5618" t="str">
            <v>CÔNG TY TNHH THIẾT KẾ XÂY DỰNG MÔI TRƯỜNG ARTTEK</v>
          </cell>
          <cell r="B5618" t="str">
            <v>Công ty</v>
          </cell>
          <cell r="C5618" t="str">
            <v>Tầng 3, Tòa nhà An Phú Plaza, 117-119 Lý Chính Thắng, Phường Võ Thị Sáu, Quận 3, Thành phố Hồ Chí Minh, Việt Nam</v>
          </cell>
          <cell r="E5618" t="str">
            <v xml:space="preserve">CÔNG TY TNHH THIẾT KẾ XÂY DỰNG MÔI TRƯỜNG ARTTEK
Tầng 3, Tòa nhà An Phú Plaza, 117-119 Lý Chính Thắng, Phường Võ Thị Sáu, Quận 3, Thành phố Hồ Chí Minh, Việt Nam
</v>
          </cell>
          <cell r="F5618" t="str">
            <v>0313277419</v>
          </cell>
          <cell r="K5618" t="str">
            <v>08 38 1000 38</v>
          </cell>
          <cell r="N5618" t="str">
            <v>Phạm Lê Ngọc Phượng</v>
          </cell>
        </row>
        <row r="5619">
          <cell r="A5619" t="str">
            <v>CÔNG TY TNHH THIẾT KẾ XÂY DỰNG SẢN XUẤT THƯƠNG MẠI XUẤT NHẬP KHẨU LAGI</v>
          </cell>
          <cell r="B5619" t="str">
            <v>Công ty</v>
          </cell>
          <cell r="C5619" t="str">
            <v>Thửa đất số 426, Tờ bản đồ số 07, Thôn Đông Thuận, Xã Tân Hà, Huyện Hàm Tân, Tỉnh Bình Thuận, Việt Nam</v>
          </cell>
          <cell r="E5619" t="str">
            <v xml:space="preserve">CÔNG TY TNHH THIẾT KẾ XÂY DỰNG SẢN XUẤT THƯƠNG MẠI XUẤT NHẬP KHẨU LAGI
Thửa đất số 426, Tờ bản đồ số 07, Thôn Đông Thuận, Xã Tân Hà, Huyện Hàm Tân, Tỉnh Bình Thuận, Việt Nam
</v>
          </cell>
          <cell r="F5619" t="str">
            <v>3401247232</v>
          </cell>
          <cell r="N5619" t="str">
            <v>Trương Công Hữu</v>
          </cell>
        </row>
        <row r="5620">
          <cell r="A5620" t="str">
            <v>CÔNG TY TNHH THIẾT MỘC LAN</v>
          </cell>
          <cell r="B5620" t="str">
            <v>Công ty</v>
          </cell>
          <cell r="C5620" t="str">
            <v>Số 16/19, Tổ 19, KP 3, Phường Trảng Dài, Thành phố Biên Hoà, Tỉnh Đồng Nai, Việt Nam</v>
          </cell>
          <cell r="E5620" t="str">
            <v xml:space="preserve">CÔNG TY TNHH THIẾT MỘC LAN
Số 16/19, Tổ 19, KP 3, Phường Trảng Dài, Thành phố Biên Hoà, Tỉnh Đồng Nai, Việt Nam
</v>
          </cell>
          <cell r="F5620" t="str">
            <v>3600993549</v>
          </cell>
          <cell r="G5620" t="str">
            <v>info@temnhanthietmoclan.com</v>
          </cell>
          <cell r="K5620" t="str">
            <v>0906306168</v>
          </cell>
          <cell r="N5620" t="str">
            <v>sgc.mkt06@hsevn.com.vn</v>
          </cell>
        </row>
        <row r="5621">
          <cell r="A5621" t="str">
            <v>CÔNG TY TNHH THIỆN CHÍ SÀI GÒN</v>
          </cell>
          <cell r="B5621" t="str">
            <v>Công ty</v>
          </cell>
          <cell r="C5621" t="str">
            <v>Khu F Khu công nghiệp Tân Kim, Thị Trấn Cần Giuộc, Huyện Cần Giuộc, Tỉnh Long An, Việt Nam</v>
          </cell>
          <cell r="E5621" t="str">
            <v xml:space="preserve">CÔNG TY TNHH THIỆN CHÍ SÀI GÒN
Khu F Khu công nghiệp Tân Kim, Thị Trấn Cần Giuộc, Huyện Cần Giuộc, Tỉnh Long An, Việt Nam
</v>
          </cell>
          <cell r="F5621" t="str">
            <v>1101914192</v>
          </cell>
          <cell r="K5621" t="str">
            <v>02837620866</v>
          </cell>
          <cell r="N5621" t="str">
            <v>sgc.mkt01@hsevn.com.vn</v>
          </cell>
        </row>
        <row r="5622">
          <cell r="A5622" t="str">
            <v>CÔNG TY TNHH THU NGUYỆT</v>
          </cell>
          <cell r="B5622" t="str">
            <v>Công ty</v>
          </cell>
          <cell r="C5622" t="str">
            <v>Số 270, Tổ 10, ấp Kiến Điền, Xã An Điền, Thị Xã Bến Cát, Bình Dương</v>
          </cell>
          <cell r="E5622" t="str">
            <v xml:space="preserve">CÔNG TY TNHH THU NGUYỆT
Số 270, Tổ 10, ấp Kiến Điền, Xã An Điền, Thị Xã Bến Cát, Bình Dương
</v>
          </cell>
          <cell r="F5622" t="str">
            <v>3700676543</v>
          </cell>
          <cell r="G5622" t="str">
            <v>thunguyetcompany@yahoo.com</v>
          </cell>
          <cell r="K5622" t="str">
            <v>06503559567 - phòng kinh doanh</v>
          </cell>
          <cell r="N5622" t="str">
            <v>sgc.mkt01@hsevn.com.vn</v>
          </cell>
        </row>
        <row r="5623">
          <cell r="A5623" t="str">
            <v>CÔNG TY TNHH THUNDER</v>
          </cell>
          <cell r="B5623" t="str">
            <v>Công ty</v>
          </cell>
          <cell r="C5623" t="str">
            <v>Lô số 16-2 đường số 2B, Khu công nghiệp Quốc tế Protrade, Xã An Tây, Thị xã Bến Cát, Tỉnh Bình Dương, Việt Nam</v>
          </cell>
          <cell r="E5623" t="str">
            <v xml:space="preserve">CÔNG TY TNHH THUNDER
Lô số 16-2 đường số 2B, Khu công nghiệp Quốc tế Protrade, Xã An Tây, Thị xã Bến Cát, Tỉnh Bình Dương, Việt Nam
</v>
          </cell>
          <cell r="F5623" t="str">
            <v>3702508921</v>
          </cell>
          <cell r="G5623" t="str">
            <v>thvn01@thunder-vn.com</v>
          </cell>
          <cell r="K5623" t="str">
            <v>0274 3579 718</v>
          </cell>
          <cell r="N5623" t="str">
            <v>sgc.mkt06@hsevn.com.vn</v>
          </cell>
        </row>
        <row r="5624">
          <cell r="A5624" t="str">
            <v>CÔNG TY TNHH THUẬN HOÀNG</v>
          </cell>
          <cell r="B5624" t="str">
            <v>Công ty</v>
          </cell>
          <cell r="C5624" t="str">
            <v>Số 109F/2, Khu phố 1B, Phường An Phú, Thành phố Thuận An, Tỉnh Bình Dương, Việt Nam</v>
          </cell>
          <cell r="E5624" t="str">
            <v xml:space="preserve">CÔNG TY TNHH THUẬN HOÀNG
Số 109F/2, Khu phố 1B, Phường An Phú, Thành phố Thuận An, Tỉnh Bình Dương, Việt Nam
</v>
          </cell>
          <cell r="F5624" t="str">
            <v>3700566131</v>
          </cell>
          <cell r="G5624" t="str">
            <v>phamthimaihong@gmail.com</v>
          </cell>
          <cell r="K5624" t="str">
            <v>028372691100</v>
          </cell>
          <cell r="L5624" t="str">
            <v>028372691100</v>
          </cell>
          <cell r="N5624" t="str">
            <v>Lê Ngọc Minh Nguyên</v>
          </cell>
        </row>
        <row r="5625">
          <cell r="A5625" t="str">
            <v>CÔNG TY TNHH THUẬN KIỀU</v>
          </cell>
          <cell r="B5625" t="str">
            <v>Công ty</v>
          </cell>
          <cell r="C5625" t="str">
            <v>Đường ĐT 743, Khu phố Tân An, Phường Tân Đông Hiệp, Thành phố Dĩ An, Tỉnh Bình Dương, Việt Nam</v>
          </cell>
          <cell r="E5625" t="str">
            <v xml:space="preserve">CÔNG TY TNHH THUẬN KIỀU
Đường ĐT 743, Khu phố Tân An, Phường Tân Đông Hiệp, Thành phố Dĩ An, Tỉnh Bình Dương, Việt Nam
</v>
          </cell>
          <cell r="F5625" t="str">
            <v>3700146433</v>
          </cell>
          <cell r="K5625" t="str">
            <v>06503751082</v>
          </cell>
          <cell r="N5625" t="str">
            <v>sgc.mkt06@hsevn.com.vn</v>
          </cell>
        </row>
        <row r="5626">
          <cell r="A5626" t="str">
            <v>CÔNG TY TNHH THUẬN THIÊN NAM</v>
          </cell>
          <cell r="B5626" t="str">
            <v>Công ty</v>
          </cell>
          <cell r="C5626" t="str">
            <v>Số 69M/59 Khu Phố 8 Phường Hố Nai Thành Phố Biên Hòa Tỉnh Đồng Nai</v>
          </cell>
          <cell r="E5626" t="str">
            <v xml:space="preserve">CÔNG TY TNHH THUẬN THIÊN NAM
Số 69M/59 Khu Phố 8 Phường Hố Nai Thành Phố Biên Hòa Tỉnh Đồng Nai
</v>
          </cell>
          <cell r="F5626" t="str">
            <v>3602072575</v>
          </cell>
          <cell r="K5626" t="str">
            <v>0333643292, 0918270070</v>
          </cell>
          <cell r="N5626" t="str">
            <v>sgc.mkt06@hsevn.com.vn</v>
          </cell>
        </row>
        <row r="5627">
          <cell r="A5627" t="str">
            <v>CÔNG TY TNHH THUỘC DA BỈNH THIỆU</v>
          </cell>
          <cell r="B5627" t="str">
            <v>Công ty</v>
          </cell>
          <cell r="C5627" t="str">
            <v>Lô C14c Khu công nghiệp Hiệp Phước, Xã Hiệp Phước, Huyện Nhà Bè, Thành phố Hồ Chí Minh, Việt Nam</v>
          </cell>
          <cell r="E5627" t="str">
            <v xml:space="preserve">CÔNG TY TNHH THUỘC DA BỈNH THIỆU
Lô C14c Khu công nghiệp Hiệp Phước, Xã Hiệp Phước, Huyện Nhà Bè, Thành phố Hồ Chí Minh, Việt Nam
</v>
          </cell>
          <cell r="F5627" t="str">
            <v>0303383143</v>
          </cell>
          <cell r="K5627" t="str">
            <v>028 3781 8831</v>
          </cell>
          <cell r="N5627" t="str">
            <v>sgc.mkt01@hsevn.com.vn</v>
          </cell>
        </row>
        <row r="5628">
          <cell r="A5628" t="str">
            <v>CÔNG TY TNHH THUỘC DA DŨ THÀNH HƯNG</v>
          </cell>
          <cell r="B5628" t="str">
            <v>Công ty</v>
          </cell>
          <cell r="C5628" t="str">
            <v>Đường số 18, Lô C14a KCN Hiệp Phước, Xã Hiệp Phước, Huyện Nhà Bè</v>
          </cell>
          <cell r="E5628" t="str">
            <v xml:space="preserve">CÔNG TY TNHH THUỘC DA DŨ THÀNH HƯNG
Đường số 18, Lô C14a KCN Hiệp Phước, Xã Hiệp Phước, Huyện Nhà Bè
</v>
          </cell>
          <cell r="F5628" t="str">
            <v>0303367198</v>
          </cell>
          <cell r="G5628" t="str">
            <v>sam_kcnbd@yahoo.com</v>
          </cell>
          <cell r="K5628" t="str">
            <v>62914639</v>
          </cell>
          <cell r="N5628" t="str">
            <v>sgc.mkt01@hsevn.com.vn</v>
          </cell>
        </row>
        <row r="5629">
          <cell r="A5629" t="str">
            <v>CÔNG TY TNHH THUỘC DA KIẾN ĐỈNH BA HÙNG</v>
          </cell>
          <cell r="B5629" t="str">
            <v>Công ty</v>
          </cell>
          <cell r="C5629" t="str">
            <v>Lô C14g - C14h Khu công nghiệp Hiệp Phước, Xã Hiệp Phước, Huyện Nhà Bè, Thành phố Hồ Chí Minh</v>
          </cell>
          <cell r="E5629" t="str">
            <v xml:space="preserve">CÔNG TY TNHH THUỘC DA KIẾN ĐỈNH BA HÙNG
Lô C14g - C14h Khu công nghiệp Hiệp Phước, Xã Hiệp Phước, Huyện Nhà Bè, Thành phố Hồ Chí Minh
</v>
          </cell>
          <cell r="F5629" t="str">
            <v>0303919579</v>
          </cell>
          <cell r="G5629" t="str">
            <v>kiendinhbahung@gmail.com</v>
          </cell>
          <cell r="K5629" t="str">
            <v>0916769578, 0918881688</v>
          </cell>
          <cell r="N5629" t="str">
            <v>sgc.mkt06@hsevn.com.vn</v>
          </cell>
        </row>
        <row r="5630">
          <cell r="A5630" t="str">
            <v>CÔNG TY TNHH THUỘC DA SÀI GÒN TANTEC</v>
          </cell>
          <cell r="B5630" t="str">
            <v>Công ty</v>
          </cell>
          <cell r="C5630" t="str">
            <v>Lô M2, M3, đường số 5, khu công nghiệp Việt Hương 2, Xã An Tây, Thị xã Bến Cát, Tỉnh Bình Dương, Việt Nam</v>
          </cell>
          <cell r="E5630" t="str">
            <v xml:space="preserve">CÔNG TY TNHH THUỘC DA SÀI GÒN TANTEC
Lô M2, M3, đường số 5, khu công nghiệp Việt Hương 2, Xã An Tây, Thị xã Bến Cát, Tỉnh Bình Dương, Việt Nam
</v>
          </cell>
          <cell r="F5630" t="str">
            <v>3700893594</v>
          </cell>
          <cell r="K5630" t="str">
            <v>02743579101</v>
          </cell>
          <cell r="N5630" t="str">
            <v>Nguyễn Thị Huyền Diệu</v>
          </cell>
        </row>
        <row r="5631">
          <cell r="A5631" t="str">
            <v>CÔNG TY TNHH THUỘC DA TỶ CAO THẮNG, sai sđt</v>
          </cell>
          <cell r="B5631" t="str">
            <v>Công ty</v>
          </cell>
          <cell r="C5631" t="str">
            <v>Đường số 18, Lô C14d KCN Hiệp Phước, Xã Hiệp Phước, Huyện Nhà Bè</v>
          </cell>
          <cell r="E5631" t="str">
            <v xml:space="preserve">CÔNG TY TNHH THUỘC DA TỶ CAO THẮNG, sai sđt
Đường số 18, Lô C14d KCN Hiệp Phước, Xã Hiệp Phước, Huyện Nhà Bè
</v>
          </cell>
          <cell r="F5631" t="str">
            <v>0303927530</v>
          </cell>
          <cell r="G5631" t="str">
            <v>thanhmai1401@yahoo.com</v>
          </cell>
          <cell r="K5631" t="str">
            <v>028 3781 8960/ 0902 893 668</v>
          </cell>
          <cell r="L5631" t="str">
            <v>None</v>
          </cell>
          <cell r="N5631" t="str">
            <v>sgc.mkt01@hsevn.com.vn</v>
          </cell>
        </row>
        <row r="5632">
          <cell r="A5632" t="str">
            <v>CÔNG TY TNHH THUỘC DA VĨNH AN THÀNH</v>
          </cell>
          <cell r="B5632" t="str">
            <v>Công ty</v>
          </cell>
          <cell r="C5632" t="str">
            <v>Lô C14j Khu công nghiệp Hiệp Phước, Xã Hiệp Phước, Huyện Nhà Bè, Thành phố Hồ Chí Minh, Việt Nam</v>
          </cell>
          <cell r="E5632" t="str">
            <v xml:space="preserve">CÔNG TY TNHH THUỘC DA VĨNH AN THÀNH
Lô C14j Khu công nghiệp Hiệp Phước, Xã Hiệp Phước, Huyện Nhà Bè, Thành phố Hồ Chí Minh, Việt Nam
</v>
          </cell>
          <cell r="F5632" t="str">
            <v>0303902920</v>
          </cell>
          <cell r="G5632" t="str">
            <v>trung.le@spct.vn</v>
          </cell>
          <cell r="K5632" t="str">
            <v>028 3781 8383</v>
          </cell>
          <cell r="L5632" t="str">
            <v>None</v>
          </cell>
          <cell r="N5632" t="str">
            <v>sgc.mkt01@hsevn.com.vn</v>
          </cell>
        </row>
        <row r="5633">
          <cell r="A5633" t="str">
            <v>CÔNG TY TNHH THUỘC DA ÔNG TIẾN THÀNH</v>
          </cell>
          <cell r="B5633" t="str">
            <v>Công ty</v>
          </cell>
          <cell r="C5633" t="str">
            <v>Đường số 18, Lô C14i KCN Hiệp Phước, Xã Hiệp Phước, Huyện Nhà Bè</v>
          </cell>
          <cell r="E5633" t="str">
            <v xml:space="preserve">CÔNG TY TNHH THUỘC DA ÔNG TIẾN THÀNH
Đường số 18, Lô C14i KCN Hiệp Phước, Xã Hiệp Phước, Huyện Nhà Bè
</v>
          </cell>
          <cell r="F5633" t="str">
            <v>0303907799</v>
          </cell>
          <cell r="K5633" t="str">
            <v>02838600332</v>
          </cell>
          <cell r="N5633" t="str">
            <v>sgc.mkt06@hsevn.com.vn</v>
          </cell>
        </row>
        <row r="5634">
          <cell r="A5634" t="str">
            <v>CÔNG TY TNHH THUỶ HẢI SẢN PHƯỚC HÒA</v>
          </cell>
          <cell r="B5634" t="str">
            <v>Công ty</v>
          </cell>
          <cell r="C5634" t="str">
            <v>490/55 Nguyễn Tri Phương, P. 9, Q. 10, TP. Hồ Chí Minh</v>
          </cell>
          <cell r="E5634" t="str">
            <v xml:space="preserve">CÔNG TY TNHH THUỶ HẢI SẢN PHƯỚC HÒA
490/55 Nguyễn Tri Phương, P. 9, Q. 10, TP. Hồ Chí Minh
</v>
          </cell>
          <cell r="F5634" t="str">
            <v>0301736273</v>
          </cell>
          <cell r="K5634" t="str">
            <v>028) 39272927</v>
          </cell>
          <cell r="N5634" t="str">
            <v>sgc.mkt06@hsevn.com.vn</v>
          </cell>
        </row>
        <row r="5635">
          <cell r="A5635" t="str">
            <v>CÔNG TY TNHH THÀNH DƯƠNG GROUP</v>
          </cell>
          <cell r="B5635" t="str">
            <v>Công ty</v>
          </cell>
          <cell r="C5635" t="str">
            <v>279B Trần Vĩnh Kiết, Phường An Bình, Quận Ninh Kiều, Cần Thơ</v>
          </cell>
          <cell r="E5635" t="str">
            <v xml:space="preserve">CÔNG TY TNHH THÀNH DƯƠNG GROUP
279B Trần Vĩnh Kiết, Phường An Bình, Quận Ninh Kiều, Cần Thơ
</v>
          </cell>
          <cell r="F5635" t="str">
            <v>1801749730</v>
          </cell>
          <cell r="L5635" t="str">
            <v>0969647043</v>
          </cell>
          <cell r="N5635" t="str">
            <v>Trương Công Hữu</v>
          </cell>
        </row>
        <row r="5636">
          <cell r="A5636" t="str">
            <v>CÔNG TY TNHH THÀNH NGHIỆP</v>
          </cell>
          <cell r="B5636" t="str">
            <v>Công ty</v>
          </cell>
          <cell r="C5636" t="str">
            <v>Khu phố Long Bình, Phường Khánh Bình, Thị xã Tân Uyên, Tỉnh Bình Dương, Việt Nam</v>
          </cell>
          <cell r="E5636" t="str">
            <v xml:space="preserve">CÔNG TY TNHH THÀNH NGHIỆP
Khu phố Long Bình, Phường Khánh Bình, Thị xã Tân Uyên, Tỉnh Bình Dương, Việt Nam
</v>
          </cell>
          <cell r="F5636" t="str">
            <v>3702284559</v>
          </cell>
          <cell r="K5636" t="str">
            <v>0274 3886 111</v>
          </cell>
          <cell r="N5636" t="str">
            <v>sgc.mkt06@hsevn.com.vn</v>
          </cell>
        </row>
        <row r="5637">
          <cell r="A5637" t="str">
            <v>CÔNG TY TNHH THÀNH PHÁT</v>
          </cell>
          <cell r="B5637" t="str">
            <v>Công ty</v>
          </cell>
          <cell r="C5637" t="str">
            <v>Số 19A, tổ 10, Đại Lộ Bình Dương, khu phố Đông Nhì, Phường Lái Thiêu, Thành phố Thuận An, Tỉnh Bình Dương, Việt Nam</v>
          </cell>
          <cell r="E5637" t="str">
            <v xml:space="preserve">CÔNG TY TNHH THÀNH PHÁT
Số 19A, tổ 10, Đại Lộ Bình Dương, khu phố Đông Nhì, Phường Lái Thiêu, Thành phố Thuận An, Tỉnh Bình Dương, Việt Nam
</v>
          </cell>
          <cell r="F5637" t="str">
            <v>3700151271</v>
          </cell>
          <cell r="K5637" t="str">
            <v>02743753798</v>
          </cell>
          <cell r="N5637" t="str">
            <v>sgc.mkt06@hsevn.com.vn</v>
          </cell>
        </row>
        <row r="5638">
          <cell r="A5638" t="str">
            <v>CÔNG TY TNHH THÀNH THẮNG</v>
          </cell>
          <cell r="B5638" t="str">
            <v>Công ty</v>
          </cell>
          <cell r="C5638" t="str">
            <v>Thửa đất 865, Tờ bản đồ 12, Ấp Tân Hóa, Xã Tân Vĩnh Hiệp, TX.Tân Uyên, Tỉnh Bình Dương</v>
          </cell>
          <cell r="E5638" t="str">
            <v xml:space="preserve">CÔNG TY TNHH THÀNH THẮNG
Thửa đất 865, Tờ bản đồ 12, Ấp Tân Hóa, Xã Tân Vĩnh Hiệp, TX.Tân Uyên, Tỉnh Bình Dương
</v>
          </cell>
          <cell r="F5638" t="str">
            <v>3700650305</v>
          </cell>
          <cell r="G5638" t="str">
            <v>thanhthangfurniture834@gmail.com</v>
          </cell>
          <cell r="K5638" t="str">
            <v>(0274) 3631536, 3631535 -</v>
          </cell>
          <cell r="N5638" t="str">
            <v>sgc.mkt01@hsevn.com.vn</v>
          </cell>
        </row>
        <row r="5639">
          <cell r="A5639" t="str">
            <v>CÔNG TY TNHH THÀNH TRIỂN</v>
          </cell>
          <cell r="B5639" t="str">
            <v>Công ty</v>
          </cell>
          <cell r="C5639" t="str">
            <v>LÔ 28A2 KCN TÂN TẠO ĐƯỜNG SỐ 7 PTTA QBTA</v>
          </cell>
          <cell r="E5639" t="str">
            <v xml:space="preserve">CÔNG TY TNHH THÀNH TRIỂN
LÔ 28A2 KCN TÂN TẠO ĐƯỜNG SỐ 7 PTTA QBTA
</v>
          </cell>
          <cell r="F5639" t="str">
            <v>0313815145</v>
          </cell>
          <cell r="K5639" t="str">
            <v>02837680888,  0834 567 829</v>
          </cell>
          <cell r="N5639" t="str">
            <v>sgc.mkt06@hsevn.com.vn</v>
          </cell>
        </row>
        <row r="5640">
          <cell r="A5640" t="str">
            <v>CÔNG TY TNHH THÀNH TÍN</v>
          </cell>
          <cell r="B5640" t="str">
            <v>Công ty</v>
          </cell>
          <cell r="C5640" t="str">
            <v>Số 66/2, Khu phố Thạnh Hòa B, Phường An Thạnh, Thành phố Thuận An, Bình Dương</v>
          </cell>
          <cell r="E5640" t="str">
            <v>CÔNG TY TNHH THÀNH TÍN
Số 66/2, Khu phố Thạnh Hòa B, Phường An Thạnh, Thành phố Thuận An, Bình Dương
 Việt Nam</v>
          </cell>
          <cell r="F5640" t="str">
            <v>3700585060</v>
          </cell>
          <cell r="G5640" t="str">
            <v>ocvina.tham@gmail.com</v>
          </cell>
          <cell r="K5640" t="str">
            <v>0902836665</v>
          </cell>
          <cell r="L5640" t="str">
            <v>+84 902 836 665</v>
          </cell>
          <cell r="N5640" t="str">
            <v>Lê Ngọc Minh Nguyên</v>
          </cell>
        </row>
        <row r="5641">
          <cell r="A5641" t="str">
            <v>CÔNG TY TNHH THÀNH TẤN PHÁT</v>
          </cell>
          <cell r="B5641" t="str">
            <v>Công ty</v>
          </cell>
          <cell r="C5641" t="str">
            <v>Tổ 2, ấp Tân Bình, xã Bình Minh, huyện Trảng Bom,  Đồng Nai</v>
          </cell>
          <cell r="E5641" t="str">
            <v xml:space="preserve">CÔNG TY TNHH THÀNH TẤN PHÁT
Tổ 2, ấp Tân Bình, xã Bình Minh, huyện Trảng Bom,  Đồng Nai
</v>
          </cell>
          <cell r="F5641" t="str">
            <v>0305870262-002</v>
          </cell>
          <cell r="G5641" t="str">
            <v>kt@thanhtanphat.com/ hr@thanhtanphat.com</v>
          </cell>
          <cell r="K5641" t="str">
            <v>025.1220.2030</v>
          </cell>
          <cell r="N5641" t="str">
            <v>sgc.mkt06@hsevn.com.vn</v>
          </cell>
        </row>
        <row r="5642">
          <cell r="A5642" t="str">
            <v>CÔNG TY TNHH THÁC MƠ FOOD</v>
          </cell>
          <cell r="B5642" t="str">
            <v>Công ty</v>
          </cell>
          <cell r="C5642" t="str">
            <v>Tổ 5, Khu Phố 5, Phường Thác Mơ, Thị xã Phước Long, Tỉnh Bình Phước</v>
          </cell>
          <cell r="E5642" t="str">
            <v xml:space="preserve">CÔNG TY TNHH THÁC MƠ FOOD
Tổ 5, Khu Phố 5, Phường Thác Mơ, Thị xã Phước Long, Tỉnh Bình Phước
</v>
          </cell>
          <cell r="F5642" t="str">
            <v>3801277947</v>
          </cell>
          <cell r="K5642" t="str">
            <v>0909 754 915</v>
          </cell>
          <cell r="N5642" t="str">
            <v>sgc.mkt06@hsevn.com.vn</v>
          </cell>
        </row>
        <row r="5643">
          <cell r="A5643" t="str">
            <v>CÔNG TY TNHH THÁI GIA THUẬN</v>
          </cell>
          <cell r="B5643" t="str">
            <v>Công ty</v>
          </cell>
          <cell r="C5643" t="str">
            <v>77 Bãi Sậy, Phường 01, Quận 6, TP Hồ Chí Minh</v>
          </cell>
          <cell r="E5643" t="str">
            <v xml:space="preserve">CÔNG TY TNHH THÁI GIA THUẬN
77 Bãi Sậy, Phường 01, Quận 6, TP Hồ Chí Minh
</v>
          </cell>
          <cell r="F5643" t="str">
            <v>0305857303</v>
          </cell>
          <cell r="K5643" t="str">
            <v>02838559203</v>
          </cell>
          <cell r="N5643" t="str">
            <v>sgc.mkt06@hsevn.com.vn</v>
          </cell>
        </row>
        <row r="5644">
          <cell r="A5644" t="str">
            <v>CÔNG TY TNHH THÁI KIM HUYỀN</v>
          </cell>
          <cell r="B5644" t="str">
            <v>Công ty</v>
          </cell>
          <cell r="C5644" t="str">
            <v>Lô 31 khu công nghiệp Tân Tạo, khu phố 2, Đường Số 1, Phường Tân Tạo A, Quận Bình Tân, Thành phố Hồ Chí Minh, Việt Nam</v>
          </cell>
          <cell r="E5644" t="str">
            <v>CÔNG TY TNHH THÁI KIM HUYỀN
Lô 31 khu công nghiệp Tân Tạo, khu phố 2, Đường Số 1, Phường Tân Tạo A, Quận Bình Tân, Thành phố Hồ Chí Minh, Việt Nam
TP Hồ Chí Minh
 Việt Nam</v>
          </cell>
          <cell r="F5644" t="str">
            <v>0302958737</v>
          </cell>
          <cell r="I5644" t="str">
            <v>TP Hồ Chí Minh</v>
          </cell>
          <cell r="K5644" t="str">
            <v>37540099 - 37540909</v>
          </cell>
          <cell r="N5644" t="str">
            <v>sgc.mkt06@hsevn.com.vn</v>
          </cell>
        </row>
        <row r="5645">
          <cell r="A5645" t="str">
            <v>CÔNG TY TNHH THÁI LONG VIỆT NAM</v>
          </cell>
          <cell r="B5645" t="str">
            <v>Công ty</v>
          </cell>
          <cell r="C5645" t="str">
            <v>Đường N7, khu công nghiệp Mỹ Phước, Phường Mỹ Phước, Thị xã Bến Cát, Tỉnh Bình Dương, Việt Nam</v>
          </cell>
          <cell r="E5645" t="str">
            <v xml:space="preserve">CÔNG TY TNHH THÁI LONG VIỆT NAM
Đường N7, khu công nghiệp Mỹ Phước, Phường Mỹ Phước, Thị xã Bến Cát, Tỉnh Bình Dương, Việt Nam
</v>
          </cell>
          <cell r="F5645" t="str">
            <v>3700578472</v>
          </cell>
          <cell r="K5645" t="str">
            <v>0274 3567 001</v>
          </cell>
          <cell r="N5645" t="str">
            <v>sgc.mkt06@hsevn.com.vn</v>
          </cell>
        </row>
        <row r="5646">
          <cell r="A5646" t="str">
            <v>CÔNG TY TNHH THÁI SƠN S.P</v>
          </cell>
          <cell r="B5646" t="str">
            <v>Công ty</v>
          </cell>
          <cell r="C5646" t="str">
            <v>153 Ung Văn Khiêm, Phường 25, Quận Bình Thạnh, Thành phố Hồ Chí Minh, Việt Nam</v>
          </cell>
          <cell r="E5646" t="str">
            <v xml:space="preserve">CÔNG TY TNHH THÁI SƠN S.P
153 Ung Văn Khiêm, Phường 25, Quận Bình Thạnh, Thành phố Hồ Chí Minh, Việt Nam
</v>
          </cell>
          <cell r="F5646" t="str">
            <v>0303035957</v>
          </cell>
          <cell r="G5646" t="str">
            <v>thai-son@hcm.fpt.vn</v>
          </cell>
          <cell r="K5646" t="str">
            <v>028 38990022</v>
          </cell>
          <cell r="N5646" t="str">
            <v>Lê Ngọc Minh Nguyên</v>
          </cell>
        </row>
        <row r="5647">
          <cell r="A5647" t="str">
            <v>CÔNG TY TNHH THÁI THUẬN (PARAMOUNT)</v>
          </cell>
          <cell r="B5647" t="str">
            <v>Công ty</v>
          </cell>
          <cell r="C5647" t="str">
            <v>LÔ 47 ĐƯỜNG B KCX LINH TRUNG 1, P.LINH TRUNG, Q.TĐ, TP. HCM</v>
          </cell>
          <cell r="E5647" t="str">
            <v xml:space="preserve">CÔNG TY TNHH THÁI THUẬN (PARAMOUNT)
LÔ 47 ĐƯỜNG B KCX LINH TRUNG 1, P.LINH TRUNG, Q.TĐ, TP. HCM
</v>
          </cell>
          <cell r="F5647" t="str">
            <v>0302529375</v>
          </cell>
          <cell r="G5647" t="str">
            <v>paramount@hcm.vnn.vn</v>
          </cell>
          <cell r="K5647" t="str">
            <v>(028) 37241268/7/6</v>
          </cell>
          <cell r="N5647" t="str">
            <v>sgc.mkt06@hsevn.com.vn</v>
          </cell>
        </row>
        <row r="5648">
          <cell r="A5648" t="str">
            <v>CÔNG TY TNHH THÁNG TÁM - CHI NHÁNH LONG KHÁNH</v>
          </cell>
          <cell r="B5648" t="str">
            <v>Công ty</v>
          </cell>
          <cell r="C5648" t="str">
            <v>Đường số 2, KCN Long Khánh, Xã Bình Lộc, Thành phố Long khánh, Tỉnh Đồng Nai, Việt Nam</v>
          </cell>
          <cell r="E5648" t="str">
            <v xml:space="preserve">CÔNG TY TNHH THÁNG TÁM - CHI NHÁNH LONG KHÁNH
Đường số 2, KCN Long Khánh, Xã Bình Lộc, Thành phố Long khánh, Tỉnh Đồng Nai, Việt Nam
</v>
          </cell>
          <cell r="F5648" t="str">
            <v>0303073504-002</v>
          </cell>
          <cell r="K5648" t="str">
            <v>028 3519 0594</v>
          </cell>
          <cell r="N5648" t="str">
            <v>sgc.mkt06@hsevn.com.vn</v>
          </cell>
        </row>
        <row r="5649">
          <cell r="A5649" t="str">
            <v>CÔNG TY TNHH THÁNH KHÔN</v>
          </cell>
          <cell r="B5649" t="str">
            <v>Công ty</v>
          </cell>
          <cell r="C5649" t="str">
            <v>Lô CN12, ô số 3B, đường số N4 và đường số 4, KCN Sóng Thần 3, Phường Phú Tân, Thành phố Thủ Dầu Một, Tỉnh Bình Dương, Việt Nam</v>
          </cell>
          <cell r="E5649" t="str">
            <v xml:space="preserve">CÔNG TY TNHH THÁNH KHÔN
Lô CN12, ô số 3B, đường số N4 và đường số 4, KCN Sóng Thần 3, Phường Phú Tân, Thành phố Thủ Dầu Một, Tỉnh Bình Dương, Việt Nam
</v>
          </cell>
          <cell r="F5649" t="str">
            <v>3701818705</v>
          </cell>
          <cell r="G5649" t="str">
            <v>thanhkhonvn@gmail.com</v>
          </cell>
          <cell r="K5649" t="str">
            <v>0274 3795 668 LINE 108</v>
          </cell>
          <cell r="N5649" t="str">
            <v>Lê Ngọc Minh Nguyên</v>
          </cell>
        </row>
        <row r="5650">
          <cell r="A5650" t="str">
            <v>CÔNG TY TNHH THÉP ASSAB VIỆT NAM</v>
          </cell>
          <cell r="B5650" t="str">
            <v>Công ty</v>
          </cell>
          <cell r="C5650" t="str">
            <v>Lô 101/2-1, đường 3B, KCN Amata - Phường Long Bình - Thành phố Biên Hoà - Đồng Nai</v>
          </cell>
          <cell r="E5650" t="str">
            <v xml:space="preserve">CÔNG TY TNHH THÉP ASSAB VIỆT NAM
Lô 101/2-1, đường 3B, KCN Amata - Phường Long Bình - Thành phố Biên Hoà - Đồng Nai
</v>
          </cell>
          <cell r="F5650" t="str">
            <v>3603052042</v>
          </cell>
          <cell r="G5650" t="str">
            <v>info.vietnam@assab.com</v>
          </cell>
          <cell r="K5650" t="str">
            <v>02518899099</v>
          </cell>
          <cell r="N5650" t="str">
            <v>sgc.mkt01@hsevn.com.vn</v>
          </cell>
        </row>
        <row r="5651">
          <cell r="A5651" t="str">
            <v>CÔNG TY TNHH THÉP CÔNG NGHIỆP GOLDEN WIN</v>
          </cell>
          <cell r="B5651" t="str">
            <v>Công ty</v>
          </cell>
          <cell r="C5651" t="str">
            <v>Số 27, đường số 8, khu công nghiệp Việt Nam - Singapore, Phường Bình Hòa, Thành phố Thuận An, Tỉnh Bình Dương, Việt Nam</v>
          </cell>
          <cell r="E5651" t="str">
            <v xml:space="preserve">CÔNG TY TNHH THÉP CÔNG NGHIỆP GOLDEN WIN
Số 27, đường số 8, khu công nghiệp Việt Nam - Singapore, Phường Bình Hòa, Thành phố Thuận An, Tỉnh Bình Dương, Việt Nam
</v>
          </cell>
          <cell r="F5651" t="str">
            <v>3700603383</v>
          </cell>
          <cell r="K5651" t="str">
            <v>02743737407</v>
          </cell>
          <cell r="N5651" t="str">
            <v>sgc.mkt06@hsevn.com.vn</v>
          </cell>
        </row>
        <row r="5652">
          <cell r="A5652" t="str">
            <v>CÔNG TY TNHH THÉP CÔNG NGHỆ CAO SINO VIỆT NAM</v>
          </cell>
          <cell r="B5652" t="str">
            <v>Công ty</v>
          </cell>
          <cell r="C5652" t="str">
            <v>Lô số 12, Cụm công nghiệp Long Định- Long Cang, Xã Long Cang, Huyện Cần Đước, Tỉnh Long An, Việt Nam</v>
          </cell>
          <cell r="E5652" t="str">
            <v xml:space="preserve">CÔNG TY TNHH THÉP CÔNG NGHỆ CAO SINO VIỆT NAM
Lô số 12, Cụm công nghiệp Long Định- Long Cang, Xã Long Cang, Huyện Cần Đước, Tỉnh Long An, Việt Nam
</v>
          </cell>
          <cell r="F5652" t="str">
            <v>1101754975</v>
          </cell>
          <cell r="K5652" t="str">
            <v>0272 3726 316</v>
          </cell>
          <cell r="N5652" t="str">
            <v>sgc.mkt06@hsevn.com.vn</v>
          </cell>
        </row>
        <row r="5653">
          <cell r="A5653" t="str">
            <v>CÔNG TY TNHH THÉP JFE SHOJI VIỆT NAM</v>
          </cell>
          <cell r="B5653" t="str">
            <v>Công ty</v>
          </cell>
          <cell r="C5653" t="str">
            <v>Lô 202 , KCN Amata , Phường Long Bình - Thành phố Biên Hoà - Đồng Nai</v>
          </cell>
          <cell r="E5653" t="str">
            <v xml:space="preserve">CÔNG TY TNHH THÉP JFE SHOJI VIỆT NAM
Lô 202 , KCN Amata , Phường Long Bình - Thành phố Biên Hoà - Đồng Nai
</v>
          </cell>
          <cell r="F5653" t="str">
            <v>3600854175</v>
          </cell>
          <cell r="G5653" t="str">
            <v>huyen.ho@jssv.com.vn</v>
          </cell>
          <cell r="K5653" t="str">
            <v>0251 3936461</v>
          </cell>
          <cell r="L5653" t="str">
            <v>0251 3936461</v>
          </cell>
          <cell r="N5653" t="str">
            <v>sgc.mkt01@hsevn.com.vn</v>
          </cell>
        </row>
        <row r="5654">
          <cell r="A5654" t="str">
            <v>CÔNG TY TNHH THÉP KHÔNG GỈ QUẢNG THƯỢNG VIỆT NAM</v>
          </cell>
          <cell r="B5654" t="str">
            <v>Công ty</v>
          </cell>
          <cell r="C5654" t="str">
            <v>Lô 131C1, 131D Khu công nghiệp Long Giang, Xã Tân Lập 1, Huyện Tân Phước, Tỉnh Tiền Giang, Việt Nam</v>
          </cell>
          <cell r="E5654" t="str">
            <v xml:space="preserve">CÔNG TY TNHH THÉP KHÔNG GỈ QUẢNG THƯỢNG VIỆT NAM
Lô 131C1, 131D Khu công nghiệp Long Giang, Xã Tân Lập 1, Huyện Tân Phước, Tỉnh Tiền Giang, Việt Nam
</v>
          </cell>
          <cell r="F5654" t="str">
            <v>1201462743</v>
          </cell>
          <cell r="G5654" t="str">
            <v>hr01@vinlonginox.vn</v>
          </cell>
          <cell r="K5654" t="str">
            <v>02733642555</v>
          </cell>
          <cell r="N5654" t="str">
            <v>Lê Ngọc Minh Nguyên</v>
          </cell>
        </row>
        <row r="5655">
          <cell r="A5655" t="str">
            <v>CÔNG TY TNHH THÉP KỲ ĐỒNG</v>
          </cell>
          <cell r="B5655" t="str">
            <v>Công ty</v>
          </cell>
          <cell r="C5655" t="str">
            <v>Lô C1/I Đường số 2E, Khu công nghiệp Vĩnh Lộc, Xã Vĩnh Lộc A, Huyện Bình Chánh, Thành phố Hồ Chí Minh, Việt Nam</v>
          </cell>
          <cell r="E5655" t="str">
            <v xml:space="preserve">CÔNG TY TNHH THÉP KỲ ĐỒNG
Lô C1/I Đường số 2E, Khu công nghiệp Vĩnh Lộc, Xã Vĩnh Lộc A, Huyện Bình Chánh, Thành phố Hồ Chí Minh, Việt Nam
</v>
          </cell>
          <cell r="F5655" t="str">
            <v>0302319201</v>
          </cell>
          <cell r="G5655" t="str">
            <v>kydongsteel@yahoo.com.vn</v>
          </cell>
          <cell r="K5655" t="str">
            <v>02837656052</v>
          </cell>
          <cell r="N5655" t="str">
            <v>sgc.mkt01@hsevn.com.vn</v>
          </cell>
        </row>
        <row r="5656">
          <cell r="A5656" t="str">
            <v>CÔNG TY TNHH THÉP LÁ MẠ SÓNG THẦN</v>
          </cell>
          <cell r="B5656" t="str">
            <v>Công ty</v>
          </cell>
          <cell r="C5656" t="str">
            <v>Lô O, kcn Sóng Thần 1, Phường Dĩ An, Thị Xã Dĩ An, BD</v>
          </cell>
          <cell r="E5656" t="str">
            <v>CÔNG TY TNHH THÉP LÁ MẠ SÓNG THẦN
Lô O, kcn Sóng Thần 1, Phường Dĩ An, Thị Xã Dĩ An, BD
Bình Dương
 Việt Nam</v>
          </cell>
          <cell r="F5656" t="str">
            <v>3700341071</v>
          </cell>
          <cell r="G5656" t="str">
            <v>chaunguyen@songthansteel.vn</v>
          </cell>
          <cell r="I5656" t="str">
            <v>Bình Dương</v>
          </cell>
          <cell r="K5656" t="str">
            <v>02743752198</v>
          </cell>
          <cell r="L5656" t="str">
            <v>None</v>
          </cell>
          <cell r="N5656" t="str">
            <v>sgc.mkt01@hsevn.com.vn</v>
          </cell>
        </row>
        <row r="5657">
          <cell r="A5657" t="str">
            <v>CÔNG TY TNHH THÉP MINH THANH</v>
          </cell>
          <cell r="B5657" t="str">
            <v>Công ty</v>
          </cell>
          <cell r="C5657" t="str">
            <v>Lô số 17, Khu Công Nghiệp Tân Tạo, Đường Số 8, Phường Tân Tạo A, Quận Bình Tân, TP Hồ Chí Minh</v>
          </cell>
          <cell r="E5657" t="str">
            <v>CÔNG TY TNHH THÉP MINH THANH
Lô số 17, Khu Công Nghiệp Tân Tạo, Đường Số 8, Phường Tân Tạo A, Quận Bình Tân, TP Hồ Chí Minh
TP Hồ Chí Minh
 Việt Nam</v>
          </cell>
          <cell r="F5657" t="str">
            <v>0304843900</v>
          </cell>
          <cell r="I5657" t="str">
            <v>TP Hồ Chí Minh</v>
          </cell>
          <cell r="K5657" t="str">
            <v>37544005</v>
          </cell>
          <cell r="N5657" t="str">
            <v>sgc.mkt06@hsevn.com.vn</v>
          </cell>
        </row>
        <row r="5658">
          <cell r="A5658" t="str">
            <v>CÔNG TY TNHH THÉP SÓNG THẦN</v>
          </cell>
          <cell r="B5658" t="str">
            <v>Công ty</v>
          </cell>
          <cell r="C5658" t="str">
            <v>Đường số 03 KCN Mỹ Xuân, phường Mỹ Xuân, thị xã Phú Mỹ, tỉnh Bà Rịa Vũng – Tàu</v>
          </cell>
          <cell r="E5658" t="str">
            <v xml:space="preserve">CÔNG TY TNHH THÉP SÓNG THẦN
Đường số 03 KCN Mỹ Xuân, phường Mỹ Xuân, thị xã Phú Mỹ, tỉnh Bà Rịa Vũng – Tàu
</v>
          </cell>
          <cell r="F5658" t="str">
            <v>3502237470</v>
          </cell>
          <cell r="G5658" t="str">
            <v>info@songthansteel.vn</v>
          </cell>
          <cell r="K5658" t="str">
            <v>02543928551</v>
          </cell>
          <cell r="N5658" t="str">
            <v>Lê Ngọc Minh Nguyên</v>
          </cell>
        </row>
        <row r="5659">
          <cell r="A5659" t="str">
            <v>CÔNG TY TNHH THÉP TGP - CHI NHÁNH BÌNH DƯƠNG</v>
          </cell>
          <cell r="B5659" t="str">
            <v>Công ty</v>
          </cell>
          <cell r="C5659" t="str">
            <v>Số 138 đường ĐX 63, Phường Định Hòa, Thành phố Thủ Dầu Một, Tỉnh Bình Dương, Việt Nam</v>
          </cell>
          <cell r="E5659" t="str">
            <v xml:space="preserve">CÔNG TY TNHH THÉP TGP - CHI NHÁNH BÌNH DƯƠNG
Số 138 đường ĐX 63, Phường Định Hòa, Thành phố Thủ Dầu Một, Tỉnh Bình Dương, Việt Nam
</v>
          </cell>
          <cell r="F5659" t="str">
            <v>0314257158-001</v>
          </cell>
          <cell r="G5659" t="str">
            <v>thumt.tgp@gmail.com</v>
          </cell>
          <cell r="K5659" t="str">
            <v>02746560486</v>
          </cell>
          <cell r="N5659" t="str">
            <v>Lê Ngọc Minh Nguyên</v>
          </cell>
        </row>
        <row r="5660">
          <cell r="A5660" t="str">
            <v>CÔNG TY TNHH THÉP TRUNG NGUYÊN</v>
          </cell>
          <cell r="B5660" t="str">
            <v>Công ty</v>
          </cell>
          <cell r="C5660" t="str">
            <v>Lô 1/3 Khu công nghiệp Phan Thiết, Xã Phong Nẫm, Thành phố Phan Thiết, Bình Thuận</v>
          </cell>
          <cell r="E5660" t="str">
            <v xml:space="preserve">CÔNG TY TNHH THÉP TRUNG NGUYÊN
Lô 1/3 Khu công nghiệp Phan Thiết, Xã Phong Nẫm, Thành phố Phan Thiết, Bình Thuận
</v>
          </cell>
          <cell r="F5660" t="str">
            <v>3400253843</v>
          </cell>
          <cell r="K5660" t="str">
            <v>0623838850-062383848 - 0623838850</v>
          </cell>
          <cell r="N5660" t="str">
            <v>sgc.mkt06@hsevn.com.vn</v>
          </cell>
        </row>
        <row r="5661">
          <cell r="A5661" t="str">
            <v>CÔNG TY TNHH THÉP TÂY NGUYÊN</v>
          </cell>
          <cell r="B5661" t="str">
            <v>Công ty</v>
          </cell>
          <cell r="C5661" t="str">
            <v>Lô số 12-14, Đường số 1 Khu công nghiệp Tân Tạo, Phường Tân Tạo A, Quận Bình Tân, Thành phố Hồ Chí Minh</v>
          </cell>
          <cell r="E5661" t="str">
            <v>CÔNG TY TNHH THÉP TÂY NGUYÊN
Lô số 12-14, Đường số 1 Khu công nghiệp Tân Tạo, Phường Tân Tạo A, Quận Bình Tân, Thành phố Hồ Chí Minh
Hồ Chí Minh
 Việt Nam</v>
          </cell>
          <cell r="F5661" t="str">
            <v>0301962730</v>
          </cell>
          <cell r="G5661" t="str">
            <v>taynguyensteel@vnn.vn</v>
          </cell>
          <cell r="I5661" t="str">
            <v>Hồ Chí Minh</v>
          </cell>
          <cell r="K5661" t="str">
            <v>+84 28 3750 5660</v>
          </cell>
          <cell r="N5661" t="str">
            <v>Lê Ngọc Minh Nguyên</v>
          </cell>
        </row>
        <row r="5662">
          <cell r="A5662" t="str">
            <v>CÔNG TY TNHH THÉP TÚ SƠN</v>
          </cell>
          <cell r="B5662" t="str">
            <v>Công ty</v>
          </cell>
          <cell r="C5662" t="str">
            <v>Số 03/ĐX4-TH, Tổ 7, Ấp Tân Hóa, Phường Tân Vĩnh Hiệp, Thị xã Tân Uyên, Tỉnh Bình Dương, Việt Nam</v>
          </cell>
          <cell r="E5662" t="str">
            <v xml:space="preserve">CÔNG TY TNHH THÉP TÚ SƠN
Số 03/ĐX4-TH, Tổ 7, Ấp Tân Hóa, Phường Tân Vĩnh Hiệp, Thị xã Tân Uyên, Tỉnh Bình Dương, Việt Nam
</v>
          </cell>
          <cell r="F5662" t="str">
            <v>3700565392</v>
          </cell>
          <cell r="K5662" t="str">
            <v>02743631253</v>
          </cell>
          <cell r="N5662" t="str">
            <v>sgc.mkt06@hsevn.com.vn</v>
          </cell>
        </row>
        <row r="5663">
          <cell r="A5663" t="str">
            <v>CÔNG TY TNHH THÉP VINA KYOEI</v>
          </cell>
          <cell r="B5663" t="str">
            <v>Công ty</v>
          </cell>
          <cell r="C5663" t="str">
            <v>KCN Phú Mỹ I, P. Phú Mỹ, TX. Phú Mỹ, Bà Rịa-Vũng Tàu</v>
          </cell>
          <cell r="E5663" t="str">
            <v xml:space="preserve">CÔNG TY TNHH THÉP VINA KYOEI
KCN Phú Mỹ I, P. Phú Mỹ, TX. Phú Mỹ, Bà Rịa-Vũng Tàu
</v>
          </cell>
          <cell r="F5663" t="str">
            <v>3500106761</v>
          </cell>
          <cell r="G5663" t="str">
            <v>sales@vinakyoeisteel.com.vn</v>
          </cell>
          <cell r="K5663" t="str">
            <v>(0254) 3876277 (tổng đài) - 3876282</v>
          </cell>
          <cell r="L5663" t="str">
            <v>(0254) 3876277 (tổng đài) - 3876282</v>
          </cell>
          <cell r="N5663" t="str">
            <v>sgc.mkt03@hsevn.com.vn</v>
          </cell>
        </row>
        <row r="5664">
          <cell r="A5664" t="str">
            <v>CÔNG TY TNHH THÉP VĨNH THÀNH</v>
          </cell>
          <cell r="B5664" t="str">
            <v>Công ty</v>
          </cell>
          <cell r="C5664" t="str">
            <v>Cụm công nghiệp Hoàng Gia, Xã Mỹ Hạnh Nam, Huyện Đức Hoà, Tỉnh Long An, Việt Nam</v>
          </cell>
          <cell r="E5664" t="str">
            <v xml:space="preserve">CÔNG TY TNHH THÉP VĨNH THÀNH
Cụm công nghiệp Hoàng Gia, Xã Mỹ Hạnh Nam, Huyện Đức Hoà, Tỉnh Long An, Việt Nam
</v>
          </cell>
          <cell r="F5664" t="str">
            <v>1100785748</v>
          </cell>
          <cell r="G5664" t="str">
            <v>thepvinhthanhvn@gmail.com</v>
          </cell>
          <cell r="K5664" t="str">
            <v>(0272) 3819696 - 0903759688</v>
          </cell>
          <cell r="N5664" t="str">
            <v>Lê Ngọc Minh Nguyên</v>
          </cell>
        </row>
        <row r="5665">
          <cell r="A5665" t="str">
            <v>CÔNG TY TNHH THÉP ZIPSON INDUSTRIAL</v>
          </cell>
          <cell r="B5665" t="str">
            <v>Công ty</v>
          </cell>
          <cell r="C5665" t="str">
            <v>Lô C2-9, C2-10, Khu công nghiệp Đại Đăng, Phường Phú Tân, Thành phố Thủ Dầu Một, Bình Dương</v>
          </cell>
          <cell r="E5665" t="str">
            <v xml:space="preserve">CÔNG TY TNHH THÉP ZIPSON INDUSTRIAL
Lô C2-9, C2-10, Khu công nghiệp Đại Đăng, Phường Phú Tân, Thành phố Thủ Dầu Một, Bình Dương
</v>
          </cell>
          <cell r="F5665" t="str">
            <v>3700763877</v>
          </cell>
          <cell r="K5665" t="str">
            <v>0274 3631 852/3</v>
          </cell>
          <cell r="N5665" t="str">
            <v>sgc.mkt06@hsevn.com.vn</v>
          </cell>
        </row>
        <row r="5666">
          <cell r="A5666" t="str">
            <v>CÔNG TY TNHH THÉP ĐẶC BIỆT PRO-VISION</v>
          </cell>
          <cell r="B5666" t="str">
            <v>Công ty</v>
          </cell>
          <cell r="C5666" t="str">
            <v>Lô 221/2 Khu Công Nghiệp Amtata, Phường Long Bình, Thành Phố Biên Hòa</v>
          </cell>
          <cell r="E5666" t="str">
            <v xml:space="preserve">CÔNG TY TNHH THÉP ĐẶC BIỆT PRO-VISION
Lô 221/2 Khu Công Nghiệp Amtata, Phường Long Bình, Thành Phố Biên Hòa
</v>
          </cell>
          <cell r="F5666" t="str">
            <v>3600630601</v>
          </cell>
          <cell r="K5666" t="str">
            <v>02513936609</v>
          </cell>
          <cell r="N5666" t="str">
            <v>sgc.mkt06@hsevn.com.vn</v>
          </cell>
        </row>
        <row r="5667">
          <cell r="A5667" t="str">
            <v>CÔNG TY TNHH THÉP ĐẶC BIỆT YAMAICHI VIỆT NAM</v>
          </cell>
          <cell r="B5667" t="str">
            <v>Công ty</v>
          </cell>
          <cell r="C5667" t="str">
            <v>Lô C3.7 Đường Đ1, Khu công nghiệp Đồng An 2, Phường Hoà Phú, Thành phố Thủ Dầu Một, Tỉnh Bình Dương, Việt Nam</v>
          </cell>
          <cell r="E5667" t="str">
            <v xml:space="preserve">CÔNG TY TNHH THÉP ĐẶC BIỆT YAMAICHI VIỆT NAM
Lô C3.7 Đường Đ1, Khu công nghiệp Đồng An 2, Phường Hoà Phú, Thành phố Thủ Dầu Một, Tỉnh Bình Dương, Việt Nam
</v>
          </cell>
          <cell r="F5667" t="str">
            <v>3702118093</v>
          </cell>
          <cell r="G5667" t="str">
            <v>phuongnm@yamaichi.com.vn</v>
          </cell>
          <cell r="K5667" t="str">
            <v>02743515158/ 9</v>
          </cell>
          <cell r="N5667" t="str">
            <v>sgc.mkt01@hsevn.com.vn</v>
          </cell>
        </row>
        <row r="5668">
          <cell r="A5668" t="str">
            <v>CÔNG TY TNHH THÉP ỐNG HỮU NGHỊ</v>
          </cell>
          <cell r="B5668" t="str">
            <v>Công ty</v>
          </cell>
          <cell r="C5668" t="str">
            <v>G1/22 tỉnh lộ 10, ấp 7, Xã Lê Minh Xuân, Huyện Bình Chánh, Thành phố Hồ Chí Minh, Việt Nam</v>
          </cell>
          <cell r="E5668" t="str">
            <v xml:space="preserve">CÔNG TY TNHH THÉP ỐNG HỮU NGHỊ
G1/22 tỉnh lộ 10, ấp 7, Xã Lê Minh Xuân, Huyện Bình Chánh, Thành phố Hồ Chí Minh, Việt Nam
</v>
          </cell>
          <cell r="F5668" t="str">
            <v>1101874609</v>
          </cell>
          <cell r="G5668" t="str">
            <v>congtyhuunghi2018@gmail.com</v>
          </cell>
          <cell r="K5668" t="str">
            <v>0866019591- 09038547</v>
          </cell>
          <cell r="N5668" t="str">
            <v>Lê Ngọc Minh Nguyên</v>
          </cell>
        </row>
        <row r="5669">
          <cell r="A5669" t="str">
            <v>CÔNG TY TNHH THÊU DƯƠNG THĂNG</v>
          </cell>
          <cell r="B5669" t="str">
            <v>Công ty</v>
          </cell>
          <cell r="C5669" t="str">
            <v>Ô số 9B, Lô CN14,Đường D1, KCN Sóng Thần 3, P.Phú Tân,TP Thủ Dầu Một,Bình Dương</v>
          </cell>
          <cell r="E5669" t="str">
            <v xml:space="preserve">CÔNG TY TNHH THÊU DƯƠNG THĂNG
Ô số 9B, Lô CN14,Đường D1, KCN Sóng Thần 3, P.Phú Tân,TP Thủ Dầu Một,Bình Dương
</v>
          </cell>
          <cell r="F5669" t="str">
            <v>3702225916</v>
          </cell>
          <cell r="K5669" t="str">
            <v>0274 3669 880</v>
          </cell>
          <cell r="N5669" t="str">
            <v>sgc.mkt06@hsevn.com.vn</v>
          </cell>
        </row>
        <row r="5670">
          <cell r="A5670" t="str">
            <v>CÔNG TY TNHH THÊU NAM PHONG</v>
          </cell>
          <cell r="B5670" t="str">
            <v>Công ty</v>
          </cell>
          <cell r="C5670" t="str">
            <v>Số 28, đường số 6, khu công nghiệp Sóng Thần 2, Phường Dĩ An, Thành phố Dĩ An, Tỉnh Bình Dương, Việt Nam</v>
          </cell>
          <cell r="E5670" t="str">
            <v xml:space="preserve">CÔNG TY TNHH THÊU NAM PHONG
Số 28, đường số 6, khu công nghiệp Sóng Thần 2, Phường Dĩ An, Thành phố Dĩ An, Tỉnh Bình Dương, Việt Nam
</v>
          </cell>
          <cell r="F5670" t="str">
            <v>3700398335</v>
          </cell>
          <cell r="G5670" t="str">
            <v>namphong@123.com</v>
          </cell>
          <cell r="K5670" t="str">
            <v>0650732921</v>
          </cell>
          <cell r="N5670" t="str">
            <v>sgc.mkt06@hsevn.com.vn</v>
          </cell>
        </row>
        <row r="5671">
          <cell r="A5671" t="str">
            <v>CÔNG TY TNHH THÊU SAM MI</v>
          </cell>
          <cell r="B5671" t="str">
            <v>Công ty</v>
          </cell>
          <cell r="C5671" t="str">
            <v>Số 1110, khu phố bình hòa, P. Tân phước Khánh, TX Tân Uyên, tỉnh Bình Dương</v>
          </cell>
          <cell r="E5671" t="str">
            <v xml:space="preserve">CÔNG TY TNHH THÊU SAM MI
Số 1110, khu phố bình hòa, P. Tân phước Khánh, TX Tân Uyên, tỉnh Bình Dương
</v>
          </cell>
          <cell r="F5671" t="str">
            <v>3702702982</v>
          </cell>
          <cell r="G5671" t="str">
            <v>hr@smemb.co.kr</v>
          </cell>
          <cell r="K5671" t="str">
            <v>02742461351</v>
          </cell>
          <cell r="N5671" t="str">
            <v>Lê Ngọc Minh Nguyên</v>
          </cell>
        </row>
        <row r="5672">
          <cell r="A5672" t="str">
            <v>CÔNG TY TNHH THÊU VĨNH DƯƠNG</v>
          </cell>
          <cell r="B5672" t="str">
            <v>Công ty</v>
          </cell>
          <cell r="C5672" t="str">
            <v>Số 245, đường Hòa Bình, Phường Hiệp Tân, Quận Tân Phú, Thành phố Hồ Chí Minh, Việt Nam</v>
          </cell>
          <cell r="E5672" t="str">
            <v xml:space="preserve">CÔNG TY TNHH THÊU VĨNH DƯƠNG
Số 245, đường Hòa Bình, Phường Hiệp Tân, Quận Tân Phú, Thành phố Hồ Chí Minh, Việt Nam
</v>
          </cell>
          <cell r="F5672" t="str">
            <v>0304237970</v>
          </cell>
          <cell r="K5672" t="str">
            <v>+84 839 616 237</v>
          </cell>
          <cell r="L5672" t="str">
            <v>+84 839 616 237</v>
          </cell>
          <cell r="N5672" t="str">
            <v>sgc.mkt03@hsevn.com.vn</v>
          </cell>
        </row>
        <row r="5673">
          <cell r="A5673" t="str">
            <v>CÔNG TY TNHH THÊU ĐỨC AN</v>
          </cell>
          <cell r="B5673" t="str">
            <v>Công ty</v>
          </cell>
          <cell r="C5673" t="str">
            <v>Số 132/7 Hàn Thuyên, Phường 10, Thành Phố Vũng Tàu, Bà Rịa - Vũng Tàu</v>
          </cell>
          <cell r="E5673" t="str">
            <v xml:space="preserve">CÔNG TY TNHH THÊU ĐỨC AN
Số 132/7 Hàn Thuyên, Phường 10, Thành Phố Vũng Tàu, Bà Rịa - Vũng Tàu
</v>
          </cell>
          <cell r="F5673" t="str">
            <v>3502323289</v>
          </cell>
          <cell r="G5673" t="str">
            <v>ducantheu@yahoo.com</v>
          </cell>
          <cell r="K5673" t="str">
            <v xml:space="preserve">	02543597269 </v>
          </cell>
          <cell r="N5673" t="str">
            <v>Lê Ngọc Minh Nguyên</v>
          </cell>
        </row>
        <row r="5674">
          <cell r="A5674" t="str">
            <v>CÔNG TY TNHH THÔNG GIÓ TOÀN THỊNH</v>
          </cell>
          <cell r="B5674" t="str">
            <v>Công ty</v>
          </cell>
          <cell r="C5674" t="str">
            <v>Số 5 KP.05 Đường TTN8 P.Tân Thới Nhất, Quận 12, TP Hồ Chí Minh</v>
          </cell>
          <cell r="E5674" t="str">
            <v xml:space="preserve">CÔNG TY TNHH THÔNG GIÓ TOÀN THỊNH
Số 5 KP.05 Đường TTN8 P.Tân Thới Nhất, Quận 12, TP Hồ Chí Minh
</v>
          </cell>
          <cell r="F5674" t="str">
            <v>0305504548</v>
          </cell>
          <cell r="G5674" t="str">
            <v>thuanchoice88@gmail.com</v>
          </cell>
          <cell r="K5674" t="str">
            <v>028) 35925157</v>
          </cell>
          <cell r="N5674" t="str">
            <v>sgc.mkt06@hsevn.com.vn</v>
          </cell>
        </row>
        <row r="5675">
          <cell r="A5675" t="str">
            <v>CÔNG TY TNHH THÚY MỸ TƯ VIỆT NAM ( Trimmers Hardware )</v>
          </cell>
          <cell r="B5675" t="str">
            <v>Công ty</v>
          </cell>
          <cell r="C5675" t="str">
            <v>Lô CN16, Ô số 5 và một phần ô số 4, đường số 6, Khu công nghiệp Sóng Thần 3, Phường Phú Tân, Thành phố Thủ Dầu Một, Tỉnh Bình Dương, Việt Nam</v>
          </cell>
          <cell r="E5675" t="str">
            <v xml:space="preserve">CÔNG TY TNHH THÚY MỸ TƯ VIỆT NAM ( Trimmers Hardware )
Lô CN16, Ô số 5 và một phần ô số 4, đường số 6, Khu công nghiệp Sóng Thần 3, Phường Phú Tân, Thành phố Thủ Dầu Một, Tỉnh Bình Dương, Việt Nam
</v>
          </cell>
          <cell r="F5675" t="str">
            <v>3700786049</v>
          </cell>
          <cell r="G5675" t="str">
            <v>resip@trimmer-pro.com</v>
          </cell>
          <cell r="K5675" t="str">
            <v>02743788797</v>
          </cell>
          <cell r="N5675" t="str">
            <v>sgc.mkt06@hsevn.com.vn</v>
          </cell>
        </row>
        <row r="5676">
          <cell r="A5676" t="str">
            <v>CÔNG TY TNHH THĂNG KIẾN</v>
          </cell>
          <cell r="B5676" t="str">
            <v>Công ty</v>
          </cell>
          <cell r="C5676" t="str">
            <v>Lô số 1, đường số 9, khu công nghiệp Tân Đức, Xã Đức Hòa Hạ, Huyện Đức Hoà, Tỉnh Long An, Việt Nam</v>
          </cell>
          <cell r="E5676" t="str">
            <v xml:space="preserve">CÔNG TY TNHH THĂNG KIẾN
Lô số 1, đường số 9, khu công nghiệp Tân Đức, Xã Đức Hòa Hạ, Huyện Đức Hoà, Tỉnh Long An, Việt Nam
</v>
          </cell>
          <cell r="F5676" t="str">
            <v>1100773527</v>
          </cell>
          <cell r="K5676" t="str">
            <v>02723763667 02723763668 02723817699</v>
          </cell>
          <cell r="N5676" t="str">
            <v>sgc.mkt06@hsevn.com.vn</v>
          </cell>
        </row>
        <row r="5677">
          <cell r="A5677" t="str">
            <v>CÔNG TY TNHH THĂNG XUYÊN VIỆT NAM</v>
          </cell>
          <cell r="B5677" t="str">
            <v>Công ty</v>
          </cell>
          <cell r="C5677" t="str">
            <v>đường số 3, KCN Nhơn Trạch 1 - - Huyện Nhơn Trạch - Đồng Nai.</v>
          </cell>
          <cell r="E5677" t="str">
            <v xml:space="preserve">CÔNG TY TNHH THĂNG XUYÊN VIỆT NAM
đường số 3, KCN Nhơn Trạch 1 - - Huyện Nhơn Trạch - Đồng Nai.
</v>
          </cell>
          <cell r="K5677" t="str">
            <v>061.549.526</v>
          </cell>
          <cell r="N5677" t="str">
            <v>sgc.mkt06@hsevn.com.vn</v>
          </cell>
        </row>
        <row r="5678">
          <cell r="A5678" t="str">
            <v>CÔNG TY TNHH THƯƠNG MAỊ B &amp; T</v>
          </cell>
          <cell r="B5678" t="str">
            <v>Công ty</v>
          </cell>
          <cell r="C5678" t="str">
            <v>343/41/1 Hà Huy Giáp, Phường Thạnh Lộc, Quận 12, Thành phố Hồ Chí Minh, Việt Nam</v>
          </cell>
          <cell r="E5678" t="str">
            <v xml:space="preserve">CÔNG TY TNHH THƯƠNG MAỊ B &amp; T
343/41/1 Hà Huy Giáp, Phường Thạnh Lộc, Quận 12, Thành phố Hồ Chí Minh, Việt Nam
</v>
          </cell>
          <cell r="F5678" t="str">
            <v>0301442562</v>
          </cell>
          <cell r="G5678" t="str">
            <v>info@nuoctinhkhietabc.com</v>
          </cell>
          <cell r="K5678" t="str">
            <v>028 37 166 167</v>
          </cell>
          <cell r="N5678" t="str">
            <v>Lê Ngọc Minh Nguyên</v>
          </cell>
        </row>
        <row r="5679">
          <cell r="A5679" t="str">
            <v>CÔNG TY TNHH THƯƠNG MẠI &amp; DỊCH VỤ VẬN TẢI VẠN LÝ AN</v>
          </cell>
          <cell r="B5679" t="str">
            <v>Công ty</v>
          </cell>
          <cell r="C5679" t="str">
            <v>Số 411/3, khu phố Thạnh Bình, Phường An Thạnh, Thành phố Thuận An, Tỉnh Bình Dương, Việt Nam</v>
          </cell>
          <cell r="E5679" t="str">
            <v xml:space="preserve">CÔNG TY TNHH THƯƠNG MẠI &amp; DỊCH VỤ VẬN TẢI VẠN LÝ AN
Số 411/3, khu phố Thạnh Bình, Phường An Thạnh, Thành phố Thuận An, Tỉnh Bình Dương, Việt Nam
</v>
          </cell>
          <cell r="F5679" t="str">
            <v>3701137287</v>
          </cell>
          <cell r="K5679" t="str">
            <v>0968949667;  06503786366</v>
          </cell>
          <cell r="N5679" t="str">
            <v>sgc.mkt06@hsevn.com.vn</v>
          </cell>
        </row>
        <row r="5680">
          <cell r="A5680" t="str">
            <v>CÔNG TY TNHH THƯƠNG MẠI &amp; SẢN XUẤT THUỐC THÚ Y NA PHA</v>
          </cell>
          <cell r="B5680" t="str">
            <v>Công ty</v>
          </cell>
          <cell r="C5680" t="str">
            <v>159 Bùi Công Trừng, Xã Nhị Bình, Huyện Hóc Môn, Thành phố Hồ Chí Minh</v>
          </cell>
          <cell r="E5680" t="str">
            <v xml:space="preserve">CÔNG TY TNHH THƯƠNG MẠI &amp; SẢN XUẤT THUỐC THÚ Y NA PHA
159 Bùi Công Trừng, Xã Nhị Bình, Huyện Hóc Môn, Thành phố Hồ Chí Minh
</v>
          </cell>
          <cell r="F5680" t="str">
            <v>0302403206</v>
          </cell>
          <cell r="G5680" t="str">
            <v>napha@hcm.vnn.vn</v>
          </cell>
          <cell r="K5680" t="str">
            <v>(028) 3712 0481</v>
          </cell>
          <cell r="L5680" t="str">
            <v>0906 37 11 72</v>
          </cell>
          <cell r="N5680" t="str">
            <v>sgc.mkt06@hsevn.com.vn</v>
          </cell>
        </row>
        <row r="5681">
          <cell r="A5681" t="str">
            <v>CÔNG TY TNHH THƯƠNG MẠI &amp; SẢN XUẤT TỪ ÂN</v>
          </cell>
          <cell r="B5681" t="str">
            <v>Công ty</v>
          </cell>
          <cell r="C5681" t="str">
            <v>857 Phạm Văn Đồng, Thành phố Thủ Đức, TP Hồ Chí Minh</v>
          </cell>
          <cell r="E5681" t="str">
            <v xml:space="preserve">CÔNG TY TNHH THƯƠNG MẠI &amp; SẢN XUẤT TỪ ÂN
857 Phạm Văn Đồng, Thành phố Thủ Đức, TP Hồ Chí Minh
</v>
          </cell>
          <cell r="F5681" t="str">
            <v>0301429836</v>
          </cell>
          <cell r="K5681" t="str">
            <v>028 38 966 588</v>
          </cell>
          <cell r="N5681" t="str">
            <v>sgc.mkt06@hsevn.com.vn</v>
          </cell>
        </row>
        <row r="5682">
          <cell r="A5682" t="str">
            <v>CÔNG TY TNHH THƯƠNG MẠI - DỊCH VỤ BIBICO VIỆT NAM</v>
          </cell>
          <cell r="B5682" t="str">
            <v>Công ty</v>
          </cell>
          <cell r="C5682" t="str">
            <v>Số 149 Lê Đức Thọ, Phường 17, Quận Gò Vấp, Thành phố Hồ Chí Minh, Việt Nam</v>
          </cell>
          <cell r="E5682" t="str">
            <v xml:space="preserve">CÔNG TY TNHH THƯƠNG MẠI - DỊCH VỤ BIBICO VIỆT NAM
Số 149 Lê Đức Thọ, Phường 17, Quận Gò Vấp, Thành phố Hồ Chí Minh, Việt Nam
</v>
          </cell>
          <cell r="F5682" t="str">
            <v>0316466855</v>
          </cell>
          <cell r="K5682" t="str">
            <v>0909297777</v>
          </cell>
          <cell r="N5682" t="str">
            <v>sgc.mkt06@hsevn.com.vn</v>
          </cell>
        </row>
        <row r="5683">
          <cell r="A5683" t="str">
            <v>CÔNG TY TNHH THƯƠNG MẠI - DỊCH VỤ CƠ KHÍ TIẾN PHÁT</v>
          </cell>
          <cell r="B5683" t="str">
            <v>Công ty</v>
          </cell>
          <cell r="C5683" t="str">
            <v>Số 237A, Quốc Lộ 1K, Khu phố 5, Phường Linh Xuân, Thành phố Thủ Đức, Thành phố Hồ Chí Minh, Việt Nam</v>
          </cell>
          <cell r="E5683" t="str">
            <v xml:space="preserve">CÔNG TY TNHH THƯƠNG MẠI - DỊCH VỤ CƠ KHÍ TIẾN PHÁT
Số 237A, Quốc Lộ 1K, Khu phố 5, Phường Linh Xuân, Thành phố Thủ Đức, Thành phố Hồ Chí Minh, Việt Nam
</v>
          </cell>
          <cell r="F5683" t="str">
            <v>0303725559</v>
          </cell>
          <cell r="K5683" t="str">
            <v>02854432536</v>
          </cell>
          <cell r="N5683" t="str">
            <v>Lê Ngọc Minh Nguyên</v>
          </cell>
        </row>
        <row r="5684">
          <cell r="A5684" t="str">
            <v>CÔNG TY TNHH THƯƠNG MẠI - DỊCH VỤ PHÚ CƯỜNG THỊNH</v>
          </cell>
          <cell r="B5684" t="str">
            <v>Công ty</v>
          </cell>
          <cell r="C5684" t="str">
            <v>30A/20, KP 4, Phường Hố Nai, Thành phố Biên Hoà, Tỉnh Đồng Nai, Việt Nam</v>
          </cell>
          <cell r="E5684" t="str">
            <v xml:space="preserve">CÔNG TY TNHH THƯƠNG MẠI - DỊCH VỤ PHÚ CƯỜNG THỊNH
30A/20, KP 4, Phường Hố Nai, Thành phố Biên Hoà, Tỉnh Đồng Nai, Việt Nam
</v>
          </cell>
          <cell r="F5684" t="str">
            <v>3600650686</v>
          </cell>
          <cell r="G5684" t="str">
            <v>tct@phucuongthinh.com.vn</v>
          </cell>
          <cell r="K5684" t="str">
            <v>02513884262</v>
          </cell>
          <cell r="N5684" t="str">
            <v>sgc.mkt06@hsevn.com.vn</v>
          </cell>
        </row>
        <row r="5685">
          <cell r="A5685" t="str">
            <v>CÔNG TY TNHH THƯƠNG MẠI - DỊCH VỤ PHÚ VIỆT HƯNG</v>
          </cell>
          <cell r="B5685" t="str">
            <v>Công ty</v>
          </cell>
          <cell r="C5685" t="str">
            <v>17 Đường số 89, Xã Tân Phú Trung, Huyện Củ Chi, Thành phố Hồ Chí Minh, Việt Nam</v>
          </cell>
          <cell r="E5685" t="str">
            <v xml:space="preserve">CÔNG TY TNHH THƯƠNG MẠI - DỊCH VỤ PHÚ VIỆT HƯNG
17 Đường số 89, Xã Tân Phú Trung, Huyện Củ Chi, Thành phố Hồ Chí Minh, Việt Nam
</v>
          </cell>
          <cell r="F5685" t="str">
            <v>0306153927</v>
          </cell>
          <cell r="K5685" t="str">
            <v>0919 273 788</v>
          </cell>
          <cell r="N5685" t="str">
            <v>sgc.mkt06@hsevn.com.vn</v>
          </cell>
        </row>
        <row r="5686">
          <cell r="A5686" t="str">
            <v>CÔNG TY TNHH THƯƠNG MẠI - DỊCH VỤ TUYẾT MAI</v>
          </cell>
          <cell r="B5686" t="str">
            <v>Công ty</v>
          </cell>
          <cell r="C5686" t="str">
            <v>1201/2 Tỉnh Lộ 10, khu phố 9, Phường Tân Tạo, Quận Bình Tân, Thành phố Hồ Chí Minh, Việt Nam</v>
          </cell>
          <cell r="E5686" t="str">
            <v xml:space="preserve">CÔNG TY TNHH THƯƠNG MẠI - DỊCH VỤ TUYẾT MAI
1201/2 Tỉnh Lộ 10, khu phố 9, Phường Tân Tạo, Quận Bình Tân, Thành phố Hồ Chí Minh, Việt Nam
</v>
          </cell>
          <cell r="F5686" t="str">
            <v>0303510602</v>
          </cell>
          <cell r="G5686" t="str">
            <v>oanhntk01@vst.gov.vn</v>
          </cell>
          <cell r="K5686" t="str">
            <v>02837543762</v>
          </cell>
          <cell r="N5686" t="str">
            <v>sgc.mkt06@hsevn.com.vn</v>
          </cell>
        </row>
        <row r="5687">
          <cell r="A5687" t="str">
            <v>CÔNG TY TNHH THƯƠNG MẠI - DỊCH VỤ VÀ SẢN XUẤT HẢO HẠNH</v>
          </cell>
          <cell r="B5687" t="str">
            <v>Công ty</v>
          </cell>
          <cell r="C5687" t="str">
            <v>Đường số 7, Lô B7c KCN Hiệp Phước, Xã Long Thới, Huyện Nhà Bè</v>
          </cell>
          <cell r="E5687" t="str">
            <v xml:space="preserve">CÔNG TY TNHH THƯƠNG MẠI - DỊCH VỤ VÀ SẢN XUẤT HẢO HẠNH
Đường số 7, Lô B7c KCN Hiệp Phước, Xã Long Thới, Huyện Nhà Bè
</v>
          </cell>
          <cell r="F5687" t="str">
            <v>0303187452</v>
          </cell>
          <cell r="G5687" t="str">
            <v>thuyhaohanh@gmail.com</v>
          </cell>
          <cell r="K5687" t="str">
            <v>02837818362</v>
          </cell>
          <cell r="N5687" t="str">
            <v>sgc.mkt06@hsevn.com.vn</v>
          </cell>
        </row>
        <row r="5688">
          <cell r="A5688" t="str">
            <v>CÔNG TY TNHH THƯƠNG MẠI - DỊCH VỤ VÀ SẢN XUẤT TÂN AN NGA</v>
          </cell>
          <cell r="B5688" t="str">
            <v>Công ty</v>
          </cell>
          <cell r="C5688" t="str">
            <v>Lô số 41 Đường số 3, Khu công nghiệp Tân Tạo, Phường Tân Tạo A, Quận Bình Tân, Thành phố Hồ Chí Minh, Việt Nam</v>
          </cell>
          <cell r="E5688" t="str">
            <v xml:space="preserve">CÔNG TY TNHH THƯƠNG MẠI - DỊCH VỤ VÀ SẢN XUẤT TÂN AN NGA
Lô số 41 Đường số 3, Khu công nghiệp Tân Tạo, Phường Tân Tạo A, Quận Bình Tân, Thành phố Hồ Chí Minh, Việt Nam
</v>
          </cell>
          <cell r="F5688" t="str">
            <v>0302882654</v>
          </cell>
          <cell r="K5688" t="str">
            <v>02837541445</v>
          </cell>
          <cell r="L5688" t="str">
            <v xml:space="preserve"> 02837541447</v>
          </cell>
          <cell r="N5688" t="str">
            <v>sgc.mkt06@hsevn.com.vn</v>
          </cell>
        </row>
        <row r="5689">
          <cell r="A5689" t="str">
            <v>CÔNG TY TNHH THƯƠNG MẠI - IN BAO BÌ THẢO NHÂN</v>
          </cell>
          <cell r="B5689" t="str">
            <v>Công ty</v>
          </cell>
          <cell r="C5689" t="str">
            <v>Số 33 Đường B2 Khu Công nghiệp Tân Bình, Phường Tây Thạnh, Quận Tân Phú, Thành phố Hồ Chí Minh, Việt Nam</v>
          </cell>
          <cell r="E5689" t="str">
            <v xml:space="preserve">CÔNG TY TNHH THƯƠNG MẠI - IN BAO BÌ THẢO NHÂN
Số 33 Đường B2 Khu Công nghiệp Tân Bình, Phường Tây Thạnh, Quận Tân Phú, Thành phố Hồ Chí Minh, Việt Nam
</v>
          </cell>
          <cell r="F5689" t="str">
            <v>0303582318</v>
          </cell>
          <cell r="K5689" t="str">
            <v>(028) 38158638</v>
          </cell>
          <cell r="N5689" t="str">
            <v>sgc.mkt06@hsevn.com.vn</v>
          </cell>
        </row>
        <row r="5690">
          <cell r="A5690" t="str">
            <v>CÔNG TY TNHH THƯƠNG MẠI - SẢN XUẤT HẠT GIỐNG HƯNG NÔNG</v>
          </cell>
          <cell r="B5690" t="str">
            <v>Công ty</v>
          </cell>
          <cell r="C5690" t="str">
            <v>79 Cao Văn Lầu, Phường 01, Quận 6, TP Hồ Chí Minh</v>
          </cell>
          <cell r="E5690" t="str">
            <v xml:space="preserve">CÔNG TY TNHH THƯƠNG MẠI - SẢN XUẤT HẠT GIỐNG HƯNG NÔNG
79 Cao Văn Lầu, Phường 01, Quận 6, TP Hồ Chí Minh
</v>
          </cell>
          <cell r="F5690" t="str">
            <v>0301471098</v>
          </cell>
          <cell r="K5690" t="str">
            <v>028 38593653</v>
          </cell>
          <cell r="N5690" t="str">
            <v>sgc.mkt06@hsevn.com.vn</v>
          </cell>
        </row>
        <row r="5691">
          <cell r="A5691" t="str">
            <v>CÔNG TY TNHH THƯƠNG MẠI - SẢN XUẤT THIÊN THƯƠNG</v>
          </cell>
          <cell r="B5691" t="str">
            <v>Công ty</v>
          </cell>
          <cell r="C5691" t="str">
            <v>1128 Đường 31E, Khu C, Phường An Phú, Thành phố Thủ Đức, Thành phố Hồ Chí Minh, Việt Nam</v>
          </cell>
          <cell r="E5691" t="str">
            <v xml:space="preserve">CÔNG TY TNHH THƯƠNG MẠI - SẢN XUẤT THIÊN THƯƠNG
1128 Đường 31E, Khu C, Phường An Phú, Thành phố Thủ Đức, Thành phố Hồ Chí Minh, Việt Nam
</v>
          </cell>
          <cell r="F5691" t="str">
            <v>0302459551</v>
          </cell>
          <cell r="G5691" t="str">
            <v>thienthuonghandicraft@gmail.com</v>
          </cell>
          <cell r="K5691" t="str">
            <v>02862818105</v>
          </cell>
          <cell r="N5691" t="str">
            <v>sgc.mkt06@hsevn.com.vn</v>
          </cell>
        </row>
        <row r="5692">
          <cell r="A5692" t="str">
            <v>CÔNG TY TNHH THƯƠNG MẠI AN NAM FOOD</v>
          </cell>
          <cell r="B5692" t="str">
            <v>Công ty</v>
          </cell>
          <cell r="C5692" t="str">
            <v>50/09/5 Kv Thới Đông, Phường Phước Thới, Quận Ô Môn, Thành phố Cần Thơ, Việt Nam</v>
          </cell>
          <cell r="E5692" t="str">
            <v xml:space="preserve">CÔNG TY TNHH THƯƠNG MẠI AN NAM FOOD
50/09/5 Kv Thới Đông, Phường Phước Thới, Quận Ô Môn, Thành phố Cần Thơ, Việt Nam
</v>
          </cell>
          <cell r="F5692" t="str">
            <v>1801729597</v>
          </cell>
          <cell r="K5692" t="str">
            <v>0938803978; 0939381881</v>
          </cell>
          <cell r="N5692" t="str">
            <v>sgc.mkt06@hsevn.com.vn</v>
          </cell>
        </row>
        <row r="5693">
          <cell r="A5693" t="str">
            <v>CÔNG TY TNHH THƯƠNG MẠI BÁCH KHOA</v>
          </cell>
          <cell r="B5693" t="str">
            <v>Công ty</v>
          </cell>
          <cell r="C5693" t="str">
            <v>Lô 4-d1, Kcn Tân Thới Hiệp, Quận 12, Hồ Chí Minh</v>
          </cell>
          <cell r="E5693" t="str">
            <v xml:space="preserve">CÔNG TY TNHH THƯƠNG MẠI BÁCH KHOA
Lô 4-d1, Kcn Tân Thới Hiệp, Quận 12, Hồ Chí Minh
</v>
          </cell>
          <cell r="F5693" t="str">
            <v>0301.406.525</v>
          </cell>
          <cell r="G5693" t="str">
            <v>lananh@polytechfloor.com</v>
          </cell>
          <cell r="K5693" t="str">
            <v>0988201177</v>
          </cell>
          <cell r="N5693" t="str">
            <v>sgc.mkt06@hsevn.com.vn</v>
          </cell>
        </row>
        <row r="5694">
          <cell r="A5694" t="str">
            <v>CÔNG TY TNHH THƯƠNG MẠI CARLSBERG VIỆT NAM</v>
          </cell>
          <cell r="B5694" t="str">
            <v>Công ty</v>
          </cell>
          <cell r="C5694" t="str">
            <v>Tầng 8, Tòa nhà BIDV, 41 Hùng Vương, Phường Phú Hội, Thành phố Huế, Tỉnh Thừa Thiên Huế, Việt Nam</v>
          </cell>
          <cell r="E5694" t="str">
            <v xml:space="preserve">CÔNG TY TNHH THƯƠNG MẠI CARLSBERG VIỆT NAM
Tầng 8, Tòa nhà BIDV, 41 Hùng Vương, Phường Phú Hội, Thành phố Huế, Tỉnh Thừa Thiên Huế, Việt Nam
</v>
          </cell>
          <cell r="F5694" t="str">
            <v>3300100586</v>
          </cell>
          <cell r="G5694" t="str">
            <v>hung.a.ho@carlsberg.asia</v>
          </cell>
          <cell r="K5694" t="str">
            <v>0234-3850164</v>
          </cell>
          <cell r="N5694" t="str">
            <v>sgc.mkt01@hsevn.com.vn</v>
          </cell>
        </row>
        <row r="5695">
          <cell r="A5695" t="str">
            <v>CÔNG TY TNHH THƯƠNG MẠI CÔNG NGHỆ ANH MINH</v>
          </cell>
          <cell r="B5695" t="str">
            <v>Công ty</v>
          </cell>
          <cell r="C5695" t="str">
            <v>số 30A, đường 171, ấp 5, xã Bình Mỹ,Hồ Chí Minh, Việt Nam</v>
          </cell>
          <cell r="E5695" t="str">
            <v xml:space="preserve">CÔNG TY TNHH THƯƠNG MẠI CÔNG NGHỆ ANH MINH
số 30A, đường 171, ấp 5, xã Bình Mỹ,Hồ Chí Minh, Việt Nam
</v>
          </cell>
          <cell r="F5695" t="str">
            <v>0309346980</v>
          </cell>
          <cell r="G5695" t="str">
            <v>tranthiuyennhi@anhminhtech.com.vn</v>
          </cell>
          <cell r="K5695" t="str">
            <v>028 6291 6919</v>
          </cell>
          <cell r="N5695" t="str">
            <v>sgc.mkt01@hsevn.com.vn</v>
          </cell>
        </row>
        <row r="5696">
          <cell r="A5696" t="str">
            <v>CÔNG TY TNHH THƯƠNG MẠI CÔNG NGHỆ NĂNG LƯỢNG MARSHELL (VIỆT NAM)</v>
          </cell>
          <cell r="B5696" t="str">
            <v>Công ty</v>
          </cell>
          <cell r="C5696" t="str">
            <v>Lô H4, Đường D4, KCN Minh Hưng III, Xã Minh Hưng, Huyện Chơn Thành, Tỉnh Bình Phước, Việt Nam</v>
          </cell>
          <cell r="E5696" t="str">
            <v xml:space="preserve">CÔNG TY TNHH THƯƠNG MẠI CÔNG NGHỆ NĂNG LƯỢNG MARSHELL (VIỆT NAM)
Lô H4, Đường D4, KCN Minh Hưng III, Xã Minh Hưng, Huyện Chơn Thành, Tỉnh Bình Phước, Việt Nam
</v>
          </cell>
          <cell r="F5696" t="str">
            <v>3801209094</v>
          </cell>
          <cell r="K5696" t="str">
            <v>0328 663 995</v>
          </cell>
          <cell r="N5696" t="str">
            <v>sgc.mkt06@hsevn.com.vn</v>
          </cell>
        </row>
        <row r="5697">
          <cell r="A5697" t="str">
            <v>CÔNG TY TNHH THƯƠNG MẠI DŨNG TIẾN</v>
          </cell>
          <cell r="B5697" t="str">
            <v>Công ty</v>
          </cell>
          <cell r="C5697" t="str">
            <v>941-943-945B, Khu phố 8, Phường Tân Tạo, Quận Tân Bình, Thành phố Hồ Chí Minh, Việt Nam</v>
          </cell>
          <cell r="E5697" t="str">
            <v xml:space="preserve">CÔNG TY TNHH THƯƠNG MẠI DŨNG TIẾN
941-943-945B, Khu phố 8, Phường Tân Tạo, Quận Tân Bình, Thành phố Hồ Chí Minh, Việt Nam
</v>
          </cell>
          <cell r="F5697" t="str">
            <v>4400358245</v>
          </cell>
          <cell r="G5697" t="str">
            <v>tuyet.nta@dungtiengroup.vn</v>
          </cell>
          <cell r="K5697" t="str">
            <v>0913 14 35 53</v>
          </cell>
          <cell r="N5697" t="str">
            <v>sgc.mkt01@hsevn.com.vn</v>
          </cell>
        </row>
        <row r="5698">
          <cell r="A5698" t="str">
            <v>CÔNG TY TNHH THƯƠNG MẠI DƯỢC LIỆU TÂN SINH</v>
          </cell>
          <cell r="B5698" t="str">
            <v>Công ty</v>
          </cell>
          <cell r="C5698" t="str">
            <v>233 Lê Cao Lãng, Phường Phú Thạnh, Quận Tân Phú, Thành phố Hồ Chí Minh, Việt Nam</v>
          </cell>
          <cell r="E5698" t="str">
            <v xml:space="preserve">CÔNG TY TNHH THƯƠNG MẠI DƯỢC LIỆU TÂN SINH
233 Lê Cao Lãng, Phường Phú Thạnh, Quận Tân Phú, Thành phố Hồ Chí Minh, Việt Nam
</v>
          </cell>
          <cell r="F5698" t="str">
            <v>0301445274</v>
          </cell>
          <cell r="K5698" t="str">
            <v>8392306/028 3978 9723</v>
          </cell>
          <cell r="N5698" t="str">
            <v>sgc.mkt06@hsevn.com.vn</v>
          </cell>
        </row>
        <row r="5699">
          <cell r="A5699" t="str">
            <v>CÔNG TY TNHH THƯƠNG MẠI DƯỢC THUẬN HỒNG PHÚ</v>
          </cell>
          <cell r="B5699" t="str">
            <v>Công ty</v>
          </cell>
          <cell r="C5699" t="str">
            <v>4/45 Đặng Thúc Vịnh, Xã Thới Tam Thôn, Huyện Hóc Môn, Thành phố Hồ Chí Minh, Việt Nam</v>
          </cell>
          <cell r="E5699" t="str">
            <v xml:space="preserve">CÔNG TY TNHH THƯƠNG MẠI DƯỢC THUẬN HỒNG PHÚ
4/45 Đặng Thúc Vịnh, Xã Thới Tam Thôn, Huyện Hóc Môn, Thành phố Hồ Chí Minh, Việt Nam
</v>
          </cell>
          <cell r="F5699" t="str">
            <v>0301395489</v>
          </cell>
          <cell r="K5699" t="str">
            <v>(028) 22187927 sai sdt</v>
          </cell>
          <cell r="N5699" t="str">
            <v>sgc.mkt06@hsevn.com.vn</v>
          </cell>
        </row>
        <row r="5700">
          <cell r="A5700" t="str">
            <v>CÔNG TY TNHH THƯƠNG MẠI DẦU KHÍ PHÁT VINH</v>
          </cell>
          <cell r="B5700" t="str">
            <v>Công ty</v>
          </cell>
          <cell r="C5700" t="str">
            <v>Lô A12, đường số 4, Cụm Công nghiệp Nhị Xuân, Xã Xuân Thới Sơn, Huyện Hóc Môn, Thành phố Hồ Chí Minh, Việt Nam</v>
          </cell>
          <cell r="E5700" t="str">
            <v xml:space="preserve">CÔNG TY TNHH THƯƠNG MẠI DẦU KHÍ PHÁT VINH
Lô A12, đường số 4, Cụm Công nghiệp Nhị Xuân, Xã Xuân Thới Sơn, Huyện Hóc Môn, Thành phố Hồ Chí Minh, Việt Nam
</v>
          </cell>
          <cell r="F5700" t="str">
            <v>0302499554</v>
          </cell>
          <cell r="K5700" t="str">
            <v>02839975152</v>
          </cell>
          <cell r="N5700" t="str">
            <v>sgc.mkt06@hsevn.com.vn</v>
          </cell>
        </row>
        <row r="5701">
          <cell r="A5701" t="str">
            <v>CÔNG TY TNHH THƯƠNG MẠI DỊCH VỤ AN KIỆT</v>
          </cell>
          <cell r="B5701" t="str">
            <v>Công ty</v>
          </cell>
          <cell r="C5701" t="str">
            <v>82 Nguyễn Thái Bình, Phường Nguyễn Thái Bình, Quận 1, Thành phố Hồ Chí Minh, Việt Nam</v>
          </cell>
          <cell r="E5701" t="str">
            <v xml:space="preserve">CÔNG TY TNHH THƯƠNG MẠI DỊCH VỤ AN KIỆT
82 Nguyễn Thái Bình, Phường Nguyễn Thái Bình, Quận 1, Thành phố Hồ Chí Minh, Việt Nam
</v>
          </cell>
          <cell r="F5701" t="str">
            <v>0306078074</v>
          </cell>
          <cell r="G5701" t="str">
            <v>thepankiet@gmail.com</v>
          </cell>
          <cell r="K5701" t="str">
            <v>028 2246 3084</v>
          </cell>
          <cell r="N5701" t="str">
            <v>sgc.mkt06@hsevn.com.vn</v>
          </cell>
        </row>
        <row r="5702">
          <cell r="A5702" t="str">
            <v>CÔNG TY TNHH THƯƠNG MẠI DỊCH VỤ CÔNG NGHỆ PHỐ XANH</v>
          </cell>
          <cell r="B5702" t="str">
            <v>Công ty</v>
          </cell>
          <cell r="C5702" t="str">
            <v>Số 27B Nguyễn Tất Thành, Phường Phước Trung, Thành phố Bà Rịa, Tỉnh Bà Rịa - Vũng Tàu</v>
          </cell>
          <cell r="E5702" t="str">
            <v xml:space="preserve">CÔNG TY TNHH THƯƠNG MẠI DỊCH VỤ CÔNG NGHỆ PHỐ XANH
Số 27B Nguyễn Tất Thành, Phường Phước Trung, Thành phố Bà Rịa, Tỉnh Bà Rịa - Vũng Tàu
</v>
          </cell>
          <cell r="F5702" t="str">
            <v>3502297222</v>
          </cell>
          <cell r="G5702" t="str">
            <v>.</v>
          </cell>
          <cell r="K5702" t="str">
            <v>02543825708</v>
          </cell>
          <cell r="L5702" t="str">
            <v xml:space="preserve"> </v>
          </cell>
          <cell r="N5702" t="str">
            <v>Lê Ngọc Minh Nguyên</v>
          </cell>
        </row>
        <row r="5703">
          <cell r="A5703" t="str">
            <v>CÔNG TY TNHH THƯƠNG MẠI DỊCH VỤ CƠ KHÍ GIA PHÁT</v>
          </cell>
          <cell r="B5703" t="str">
            <v>Công ty</v>
          </cell>
          <cell r="C5703" t="str">
            <v>81 Nguyễn Thị Trọn, ấp 1 A, xã Vĩnh Lộc A, huyện Bình Chánh, Tp. Hồ Chí Minh</v>
          </cell>
          <cell r="E5703" t="str">
            <v xml:space="preserve">CÔNG TY TNHH THƯƠNG MẠI DỊCH VỤ CƠ KHÍ GIA PHÁT
81 Nguyễn Thị Trọn, ấp 1 A, xã Vĩnh Lộc A, huyện Bình Chánh, Tp. Hồ Chí Minh
</v>
          </cell>
          <cell r="F5703" t="str">
            <v>0315163167</v>
          </cell>
          <cell r="G5703" t="str">
            <v>giaphat0315163167@gmail.com</v>
          </cell>
          <cell r="L5703" t="str">
            <v>+84 933 349 182</v>
          </cell>
        </row>
        <row r="5704">
          <cell r="A5704" t="str">
            <v>CÔNG TY TNHH THƯƠNG MẠI DỊCH VỤ HOÀNG BẢO THẠCH</v>
          </cell>
          <cell r="B5704" t="str">
            <v>Công ty</v>
          </cell>
          <cell r="C5704" t="str">
            <v>238 Đường Thiên Hộ Dương, Phường Hoà Thuận, Thành phố Cao Lãnh, Tỉnh Đồng Tháp, Việt Nam</v>
          </cell>
          <cell r="E5704" t="str">
            <v xml:space="preserve">CÔNG TY TNHH THƯƠNG MẠI DỊCH VỤ HOÀNG BẢO THẠCH
238 Đường Thiên Hộ Dương, Phường Hoà Thuận, Thành phố Cao Lãnh, Tỉnh Đồng Tháp, Việt Nam
</v>
          </cell>
          <cell r="F5704" t="str">
            <v>1402163292</v>
          </cell>
          <cell r="K5704" t="str">
            <v>0829456903</v>
          </cell>
          <cell r="N5704" t="str">
            <v>sgc.mkt06@hsevn.com.vn</v>
          </cell>
        </row>
        <row r="5705">
          <cell r="A5705" t="str">
            <v>CÔNG TY TNHH THƯƠNG MẠI DỊCH VỤ HOÀNG LỢI</v>
          </cell>
          <cell r="B5705" t="str">
            <v>Công ty</v>
          </cell>
          <cell r="C5705" t="str">
            <v>Số 284, tổ 10, ấp Hoà Điền, Xã Hòa Khánh, Huyện Cái Bè, Tỉnh Tiền Giang</v>
          </cell>
          <cell r="E5705" t="str">
            <v xml:space="preserve">CÔNG TY TNHH THƯƠNG MẠI DỊCH VỤ HOÀNG LỢI
Số 284, tổ 10, ấp Hoà Điền, Xã Hòa Khánh, Huyện Cái Bè, Tỉnh Tiền Giang
</v>
          </cell>
          <cell r="F5705" t="str">
            <v>1201666183</v>
          </cell>
          <cell r="G5705" t="str">
            <v>.</v>
          </cell>
          <cell r="K5705" t="str">
            <v>0907266611</v>
          </cell>
          <cell r="L5705" t="str">
            <v>0907266611</v>
          </cell>
          <cell r="N5705" t="str">
            <v>Lê Ngọc Minh Nguyên</v>
          </cell>
        </row>
        <row r="5707">
          <cell r="A5707" t="str">
            <v>CÔNG TY TNHH THƯƠNG MẠI DỊCH VỤ KỸ THUẬT HƯNG HƯNG PHÁT</v>
          </cell>
          <cell r="B5707" t="str">
            <v>Công ty</v>
          </cell>
          <cell r="E5707" t="str">
            <v xml:space="preserve">CÔNG TY TNHH THƯƠNG MẠI DỊCH VỤ KỸ THUẬT HƯNG HƯNG PHÁT
</v>
          </cell>
          <cell r="N5707" t="str">
            <v>sgc.mkt06@hsevn.com.vn</v>
          </cell>
        </row>
        <row r="5708">
          <cell r="A5708" t="str">
            <v>CÔNG TY TNHH THƯƠNG MẠI DỊCH VỤ LIÊN HƯNG</v>
          </cell>
          <cell r="B5708" t="str">
            <v>Công ty</v>
          </cell>
          <cell r="C5708" t="str">
            <v>Xóm 06, thôn Vân Hội 2, Thị Trấn Diêu Trì, Huyện Tuy Phước, Tỉnh Bình Định, Việt Nam</v>
          </cell>
          <cell r="E5708" t="str">
            <v xml:space="preserve">CÔNG TY TNHH THƯƠNG MẠI DỊCH VỤ LIÊN HƯNG
Xóm 06, thôn Vân Hội 2, Thị Trấn Diêu Trì, Huyện Tuy Phước, Tỉnh Bình Định, Việt Nam
</v>
          </cell>
          <cell r="F5708" t="str">
            <v>4101495067</v>
          </cell>
          <cell r="K5708" t="str">
            <v>0939036008</v>
          </cell>
          <cell r="N5708" t="str">
            <v>sgc.mkt06@hsevn.com.vn</v>
          </cell>
        </row>
        <row r="5709">
          <cell r="A5709" t="str">
            <v>CÔNG TY TNHH THƯƠNG MẠI DỊCH VỤ LOGIDENT</v>
          </cell>
          <cell r="B5709" t="str">
            <v>Công ty</v>
          </cell>
          <cell r="C5709" t="str">
            <v>145 Đường Calmette, Phường Nguyễn Thái Bình, Quận 1, Thành phố Hồ Chí Minh, Việt Nam</v>
          </cell>
          <cell r="E5709" t="str">
            <v xml:space="preserve">CÔNG TY TNHH THƯƠNG MẠI DỊCH VỤ LOGIDENT
145 Đường Calmette, Phường Nguyễn Thái Bình, Quận 1, Thành phố Hồ Chí Minh, Việt Nam
</v>
          </cell>
          <cell r="F5709" t="str">
            <v>0313311620</v>
          </cell>
          <cell r="G5709" t="str">
            <v>.</v>
          </cell>
          <cell r="K5709" t="str">
            <v>+84 901 414 559</v>
          </cell>
          <cell r="L5709" t="str">
            <v>+84 901 414 559</v>
          </cell>
          <cell r="N5709" t="str">
            <v>Lê Ngọc Minh Nguyên</v>
          </cell>
        </row>
        <row r="5710">
          <cell r="A5710" t="str">
            <v>CÔNG TY TNHH THƯƠNG MẠI DỊCH VỤ MAY MẶC XUẤT NHẬP KHẨU KHÁNH QUỐC</v>
          </cell>
          <cell r="B5710" t="str">
            <v>Công ty</v>
          </cell>
          <cell r="C5710" t="str">
            <v>Số 136 Long Thạnh, Long Bình Điền, Chợ Gạo, Tiền Giang</v>
          </cell>
          <cell r="E5710" t="str">
            <v xml:space="preserve">CÔNG TY TNHH THƯƠNG MẠI DỊCH VỤ MAY MẶC XUẤT NHẬP KHẨU KHÁNH QUỐC
Số 136 Long Thạnh, Long Bình Điền, Chợ Gạo, Tiền Giang
</v>
          </cell>
          <cell r="F5710" t="str">
            <v>1201550358</v>
          </cell>
          <cell r="G5710" t="str">
            <v>chuthnhchn@yahoo.com.vn</v>
          </cell>
          <cell r="K5710" t="str">
            <v>01225161638</v>
          </cell>
          <cell r="L5710" t="str">
            <v>None</v>
          </cell>
          <cell r="N5710" t="str">
            <v>sgc.mkt01@hsevn.com.vn</v>
          </cell>
        </row>
        <row r="5711">
          <cell r="A5711" t="str">
            <v>CÔNG TY TNHH THƯƠNG MẠI DỊCH VỤ MINH NAM</v>
          </cell>
          <cell r="B5711" t="str">
            <v>Công ty</v>
          </cell>
          <cell r="C5711" t="str">
            <v>Lô số 14, Đường số 2, Khu công nghiệp Tân Tạo, Phường Tân Tạo A, Quận Bình Tân, Thành phố Hồ Chí Minh, Việt Nam</v>
          </cell>
          <cell r="E5711" t="str">
            <v xml:space="preserve">CÔNG TY TNHH THƯƠNG MẠI DỊCH VỤ MINH NAM
Lô số 14, Đường số 2, Khu công nghiệp Tân Tạo, Phường Tân Tạo A, Quận Bình Tân, Thành phố Hồ Chí Minh, Việt Nam
</v>
          </cell>
          <cell r="F5711" t="str">
            <v>0301774180</v>
          </cell>
          <cell r="G5711" t="str">
            <v>kinhdoanh@mina.com.vn</v>
          </cell>
          <cell r="K5711" t="str">
            <v>02837505915, 02837154922</v>
          </cell>
          <cell r="L5711" t="str">
            <v xml:space="preserve"> </v>
          </cell>
          <cell r="N5711" t="str">
            <v>Lê Ngọc Minh Nguyên</v>
          </cell>
        </row>
        <row r="5712">
          <cell r="A5712" t="str">
            <v>CÔNG TY TNHH THƯƠNG MẠI DỊCH VỤ MPC LOGISTICS</v>
          </cell>
          <cell r="B5712" t="str">
            <v>Công ty</v>
          </cell>
          <cell r="C5712" t="str">
            <v>"T6/130 đường Thuận An Hòa, tổ 6,  khu phố Bình Thuận 2, Phường Thuận Giao, TP. Thuận An, Bình Dương"</v>
          </cell>
          <cell r="E5712" t="str">
            <v xml:space="preserve">CÔNG TY TNHH THƯƠNG MẠI DỊCH VỤ MPC LOGISTICS
"T6/130 đường Thuận An Hòa, tổ 6,  khu phố Bình Thuận 2, Phường Thuận Giao, TP. Thuận An, Bình Dương"
</v>
          </cell>
          <cell r="F5712" t="str">
            <v>3702593363</v>
          </cell>
          <cell r="N5712" t="str">
            <v>sgc.mkt06@hsevn.com.vn</v>
          </cell>
        </row>
        <row r="5713">
          <cell r="A5713" t="str">
            <v>CÔNG TY TNHH THƯƠNG MẠI DỊCH VỤ PHÚ MINH TÂM</v>
          </cell>
          <cell r="B5713" t="str">
            <v>Công ty</v>
          </cell>
          <cell r="C5713" t="str">
            <v>481/83 Nguyễn Văn Quá, Tổ 11, Khu Phố 4, Phường Đông Hưng Thuận, Quận 12, Thành phố Hồ Chí Minh, Việt Nam</v>
          </cell>
          <cell r="E5713" t="str">
            <v xml:space="preserve">CÔNG TY TNHH THƯƠNG MẠI DỊCH VỤ PHÚ MINH TÂM
481/83 Nguyễn Văn Quá, Tổ 11, Khu Phố 4, Phường Đông Hưng Thuận, Quận 12, Thành phố Hồ Chí Minh, Việt Nam
</v>
          </cell>
          <cell r="F5713" t="str">
            <v>0310806833</v>
          </cell>
          <cell r="G5713" t="str">
            <v>phuminhtam@phuminhtam.com.vn</v>
          </cell>
          <cell r="K5713" t="str">
            <v>02837155143</v>
          </cell>
          <cell r="N5713" t="str">
            <v>sgc.mkt06@hsevn.com.vn</v>
          </cell>
        </row>
        <row r="5714">
          <cell r="A5714" t="str">
            <v>CÔNG TY TNHH THƯƠNG MẠI DỊCH VỤ PHÚC ĐỈNH</v>
          </cell>
          <cell r="B5714" t="str">
            <v>Công ty</v>
          </cell>
          <cell r="C5714" t="str">
            <v>Số 15-17 Hoàng Văn Thụ, Khu dân cư Chánh Nghĩa, Phường Chánh Nghĩa, Thành phố Thủ Dầu Một, Tỉnh Bình Dương</v>
          </cell>
          <cell r="E5714" t="str">
            <v xml:space="preserve">CÔNG TY TNHH THƯƠNG MẠI DỊCH VỤ PHÚC ĐỈNH
Số 15-17 Hoàng Văn Thụ, Khu dân cư Chánh Nghĩa, Phường Chánh Nghĩa, Thành phố Thủ Dầu Một, Tỉnh Bình Dương
</v>
          </cell>
          <cell r="F5714" t="str">
            <v>3702409582</v>
          </cell>
          <cell r="L5714" t="str">
            <v>0916486349</v>
          </cell>
          <cell r="N5714" t="str">
            <v>Trương Công Hữu</v>
          </cell>
        </row>
        <row r="5715">
          <cell r="A5715" t="str">
            <v>CÔNG TY TNHH THƯƠNG MẠI DỊCH VỤ SẢN XUẤT BAO BÌ HẢI LONG</v>
          </cell>
          <cell r="B5715" t="str">
            <v>Công ty</v>
          </cell>
          <cell r="C5715" t="str">
            <v>267 Thống Nhất, Phường Tân Thành, Quận Tân Phú, Thành phố Hồ Chí Minh, Việt Nam</v>
          </cell>
          <cell r="E5715" t="str">
            <v xml:space="preserve">CÔNG TY TNHH THƯƠNG MẠI DỊCH VỤ SẢN XUẤT BAO BÌ HẢI LONG
267 Thống Nhất, Phường Tân Thành, Quận Tân Phú, Thành phố Hồ Chí Minh, Việt Nam
</v>
          </cell>
          <cell r="F5715" t="str">
            <v>0311623695</v>
          </cell>
          <cell r="K5715" t="str">
            <v>02838125614</v>
          </cell>
          <cell r="N5715" t="str">
            <v>sgc.mkt06@hsevn.com.vn</v>
          </cell>
        </row>
        <row r="5716">
          <cell r="A5716" t="str">
            <v>CÔNG TY TNHH THƯƠNG MẠI DỊCH VỤ SẢN XUẤT BĂNG XUYÊN</v>
          </cell>
          <cell r="B5716" t="str">
            <v>Công ty</v>
          </cell>
          <cell r="C5716" t="str">
            <v>Khóm 1, Thị Trấn Sa Rài, Huyện Tân Hồng, Tỉnh Đồng Tháp, Việt Nam</v>
          </cell>
          <cell r="E5716" t="str">
            <v xml:space="preserve">CÔNG TY TNHH THƯƠNG MẠI DỊCH VỤ SẢN XUẤT BĂNG XUYÊN
Khóm 1, Thị Trấn Sa Rài, Huyện Tân Hồng, Tỉnh Đồng Tháp, Việt Nam
</v>
          </cell>
          <cell r="F5716" t="str">
            <v>1402164190</v>
          </cell>
          <cell r="K5716" t="str">
            <v>038 784 1049</v>
          </cell>
          <cell r="N5716" t="str">
            <v>sgc.mkt06@hsevn.com.vn</v>
          </cell>
        </row>
        <row r="5717">
          <cell r="A5717" t="str">
            <v>CÔNG TY TNHH THƯƠNG MẠI DỊCH VỤ SẢN XUẤT NGỌC TIÊN</v>
          </cell>
          <cell r="B5717" t="str">
            <v>Công ty</v>
          </cell>
          <cell r="C5717" t="str">
            <v>740/5A Âu Cơ, Phường 14, Quận Tân Bình, TP HCM</v>
          </cell>
          <cell r="E5717" t="str">
            <v xml:space="preserve">CÔNG TY TNHH THƯƠNG MẠI DỊCH VỤ SẢN XUẤT NGỌC TIÊN
740/5A Âu Cơ, Phường 14, Quận Tân Bình, TP HCM
</v>
          </cell>
          <cell r="F5717" t="str">
            <v>0309371546</v>
          </cell>
          <cell r="G5717" t="str">
            <v>ngoctien@ngoctien.com</v>
          </cell>
          <cell r="K5717" t="str">
            <v>08.730 79279</v>
          </cell>
          <cell r="L5717" t="str">
            <v>0822 777 778</v>
          </cell>
          <cell r="M5717" t="str">
            <v>https://ngoctien.com/</v>
          </cell>
        </row>
        <row r="5718">
          <cell r="A5718" t="str">
            <v>CÔNG TY TNHH THƯƠNG MẠI DỊCH VỤ THIẾT BỊ CƠ ĐIỆN ĐÔNG DƯƠNG</v>
          </cell>
          <cell r="B5718" t="str">
            <v>Công ty</v>
          </cell>
          <cell r="C5718" t="str">
            <v>Số 169/44, Đường Nghiệp Vụ Đường Sắt, Khu phố Thống Nhất 2, Phường Dĩ An, Thành phố Dĩ An, Tỉnh Bình Dương, Việt Nam</v>
          </cell>
          <cell r="E5718" t="str">
            <v xml:space="preserve">CÔNG TY TNHH THƯƠNG MẠI DỊCH VỤ THIẾT BỊ CƠ ĐIỆN ĐÔNG DƯƠNG
Số 169/44, Đường Nghiệp Vụ Đường Sắt, Khu phố Thống Nhất 2, Phường Dĩ An, Thành phố Dĩ An, Tỉnh Bình Dương, Việt Nam
</v>
          </cell>
          <cell r="F5718" t="str">
            <v>3702356203</v>
          </cell>
          <cell r="K5718" t="str">
            <v>02742461076</v>
          </cell>
        </row>
        <row r="5719">
          <cell r="A5719" t="str">
            <v>CÔNG TY TNHH THƯƠNG MẠI DỊCH VỤ THỦY SẢN VIỆT</v>
          </cell>
          <cell r="B5719" t="str">
            <v>Công ty</v>
          </cell>
          <cell r="C5719" t="str">
            <v>Đường Quang Trung, Hẻm 87/2D, khóm 2, Phường 5, Thành phố Cà Mau, Cà Mau</v>
          </cell>
          <cell r="E5719" t="str">
            <v>CÔNG TY TNHH THƯƠNG MẠI DỊCH VỤ THỦY SẢN VIỆT
Đường Quang Trung, Hẻm 87/2D, khóm 2, Phường 5, Thành phố Cà Mau, Cà Mau
 Việt Nam</v>
          </cell>
          <cell r="F5719" t="str">
            <v>2001371314</v>
          </cell>
          <cell r="G5719" t="str">
            <v>phamtrancm@gmail.com</v>
          </cell>
          <cell r="K5719" t="str">
            <v>+84 91 360 86 87</v>
          </cell>
          <cell r="N5719" t="str">
            <v>Trương Công Hữu</v>
          </cell>
        </row>
        <row r="5720">
          <cell r="A5720" t="str">
            <v>CÔNG TY TNHH THƯƠNG MẠI DỊCH VỤ TRUNG LIÊN</v>
          </cell>
          <cell r="B5720" t="str">
            <v>Công ty</v>
          </cell>
          <cell r="C5720" t="str">
            <v>Số 07/B1, đường D1, Khu Dân Cư An Phú, Khu phố 3, Phường An Phú, Thành phố Thuận An, Tỉnh Bình Dương, Việt Nam</v>
          </cell>
          <cell r="E5720" t="str">
            <v xml:space="preserve">CÔNG TY TNHH THƯƠNG MẠI DỊCH VỤ TRUNG LIÊN
Số 07/B1, đường D1, Khu Dân Cư An Phú, Khu phố 3, Phường An Phú, Thành phố Thuận An, Tỉnh Bình Dương, Việt Nam
</v>
          </cell>
          <cell r="F5720" t="str">
            <v>3701166827</v>
          </cell>
          <cell r="G5720" t="str">
            <v>thutrunglien@gmail.com</v>
          </cell>
          <cell r="K5720" t="str">
            <v>06506256221/ 0274 6256221</v>
          </cell>
          <cell r="L5720" t="str">
            <v xml:space="preserve">None </v>
          </cell>
          <cell r="N5720" t="str">
            <v>sgc.mkt01@hsevn.com.vn</v>
          </cell>
        </row>
        <row r="5721">
          <cell r="A5721" t="str">
            <v>CÔNG TY TNHH THƯƠNG MẠI DỊCH VỤ TÂN ĐẠI</v>
          </cell>
          <cell r="B5721" t="str">
            <v>Công ty</v>
          </cell>
          <cell r="C5721" t="str">
            <v>Lô 5 Đường Số 1 KCN Tân Tạo, Quận Bình Tân, TP Hồ Chí Minh</v>
          </cell>
          <cell r="E5721" t="str">
            <v>CÔNG TY TNHH THƯƠNG MẠI DỊCH VỤ TÂN ĐẠI
Lô 5 Đường Số 1 KCN Tân Tạo, Quận Bình Tân, TP Hồ Chí Minh
TP Hồ Chí Minh
 Việt Nam</v>
          </cell>
          <cell r="F5721" t="str">
            <v>0302226966</v>
          </cell>
          <cell r="I5721" t="str">
            <v>TP Hồ Chí Minh</v>
          </cell>
          <cell r="K5721" t="str">
            <v>(0251) 3917480, 3829422, 3940389</v>
          </cell>
          <cell r="L5721" t="str">
            <v>0251) 3917480, 3829422, 3940389</v>
          </cell>
        </row>
        <row r="5722">
          <cell r="A5722" t="str">
            <v>CÔNG TY TNHH THƯƠNG MẠI DỊCH VỤ VÀ  MÔI TRƯỜNG KIM HOÀNG HIỆP</v>
          </cell>
          <cell r="B5722" t="str">
            <v>Công ty</v>
          </cell>
          <cell r="C5722" t="str">
            <v>27, ĐX 025  Phường Phú Mỹ, TP.Thủ Dầu Một, Tỉnh Bình Dương</v>
          </cell>
          <cell r="E5722" t="str">
            <v xml:space="preserve">CÔNG TY TNHH THƯƠNG MẠI DỊCH VỤ VÀ  MÔI TRƯỜNG KIM HOÀNG HIỆP
27, ĐX 025  Phường Phú Mỹ, TP.Thủ Dầu Một, Tỉnh Bình Dương
</v>
          </cell>
          <cell r="F5722" t="str">
            <v>3700935300</v>
          </cell>
          <cell r="G5722" t="str">
            <v>tuyetanh.kimhoanghiep@gmail.com</v>
          </cell>
          <cell r="K5722" t="str">
            <v>0274 3735 678</v>
          </cell>
        </row>
        <row r="5723">
          <cell r="A5723" t="str">
            <v>CÔNG TY TNHH THƯƠNG MẠI DỊCH VỤ VÀ SẢN XUẤT TỨ HẢI</v>
          </cell>
          <cell r="B5723" t="str">
            <v>Công ty</v>
          </cell>
          <cell r="C5723" t="str">
            <v>Số 78 đường Phước Thắng, Phường 12, Thành phố Vũng Tàu, Tỉnh Bà Rịa - Vũng Tàu, Việt Nam</v>
          </cell>
          <cell r="E5723" t="str">
            <v xml:space="preserve">CÔNG TY TNHH THƯƠNG MẠI DỊCH VỤ VÀ SẢN XUẤT TỨ HẢI
Số 78 đường Phước Thắng, Phường 12, Thành phố Vũng Tàu, Tỉnh Bà Rịa - Vũng Tàu, Việt Nam
</v>
          </cell>
          <cell r="F5723" t="str">
            <v>3500896037</v>
          </cell>
          <cell r="G5723" t="str">
            <v>tuhaivt@hcm.vnn.vn</v>
          </cell>
          <cell r="K5723" t="str">
            <v>02543620607</v>
          </cell>
        </row>
        <row r="5724">
          <cell r="A5724" t="str">
            <v>CÔNG TY TNHH THƯƠNG MẠI DỊCH VỤ VÀ TIẾP THỊ PHÚ LÝ -NGỪNG HOẠT ĐỘNG</v>
          </cell>
          <cell r="B5724" t="str">
            <v>Công ty</v>
          </cell>
          <cell r="C5724" t="str">
            <v>36 Đặng Thị Nhu, Phường Nguyễn Thái Bình, Quận 1, Thành phố Hồ Chí Minh, Việt Nam</v>
          </cell>
          <cell r="E5724" t="str">
            <v xml:space="preserve">CÔNG TY TNHH THƯƠNG MẠI DỊCH VỤ VÀ TIẾP THỊ PHÚ LÝ -NGỪNG HOẠT ĐỘNG
36 Đặng Thị Nhu, Phường Nguyễn Thái Bình, Quận 1, Thành phố Hồ Chí Minh, Việt Nam
</v>
          </cell>
          <cell r="F5724" t="str">
            <v>0303479254</v>
          </cell>
          <cell r="G5724" t="str">
            <v>phulyfap@hcm.vnn.vn</v>
          </cell>
          <cell r="K5724" t="str">
            <v>02838143220</v>
          </cell>
          <cell r="L5724" t="str">
            <v>02838143220</v>
          </cell>
          <cell r="N5724" t="str">
            <v>sgc.mkt01@hsevn.com.vn</v>
          </cell>
        </row>
        <row r="5725">
          <cell r="A5725" t="str">
            <v>CÔNG TY TNHH THƯƠNG MẠI DỊCH VỤ VÀ ĐẦU TƯ XNK MINH ANH</v>
          </cell>
          <cell r="B5725" t="str">
            <v>Công ty</v>
          </cell>
          <cell r="C5725" t="str">
            <v>Số nhà 10/51 hẻm 74/5 Đường Thành Thái, Phường 14, Quận 10, Thành phố Hồ Chí Minh</v>
          </cell>
          <cell r="E5725" t="str">
            <v xml:space="preserve">CÔNG TY TNHH THƯƠNG MẠI DỊCH VỤ VÀ ĐẦU TƯ XNK MINH ANH
Số nhà 10/51 hẻm 74/5 Đường Thành Thái, Phường 14, Quận 10, Thành phố Hồ Chí Minh
</v>
          </cell>
          <cell r="F5725" t="str">
            <v>0318028261</v>
          </cell>
          <cell r="L5725" t="str">
            <v>0343583291</v>
          </cell>
          <cell r="N5725" t="str">
            <v>Trương Công Hữu</v>
          </cell>
        </row>
        <row r="5726">
          <cell r="A5726" t="str">
            <v>CÔNG TY TNHH THƯƠNG MẠI DỊCH VỤ VẠN TIẾN PHÚC</v>
          </cell>
          <cell r="B5726" t="str">
            <v>Công ty</v>
          </cell>
          <cell r="C5726" t="str">
            <v>Số 56 Đường 120 , Khu Phố 2, Phường Tân Phú, Thành phố Thủ Đức, Thành phố Hồ Chí Minh, Việt Nam</v>
          </cell>
          <cell r="E5726" t="str">
            <v xml:space="preserve">CÔNG TY TNHH THƯƠNG MẠI DỊCH VỤ VẠN TIẾN PHÚC
Số 56 Đường 120 , Khu Phố 2, Phường Tân Phú, Thành phố Thủ Đức, Thành phố Hồ Chí Minh, Việt Nam
</v>
          </cell>
          <cell r="F5726" t="str">
            <v>3702348001</v>
          </cell>
          <cell r="G5726" t="str">
            <v>golangvantienphuc@gmail.com</v>
          </cell>
          <cell r="K5726" t="str">
            <v>0908916826</v>
          </cell>
          <cell r="L5726" t="str">
            <v>0908916826</v>
          </cell>
          <cell r="N5726" t="str">
            <v>Lê Ngọc Minh Nguyên</v>
          </cell>
        </row>
        <row r="5727">
          <cell r="A5727" t="str">
            <v>CÔNG TY TNHH THƯƠNG MẠI DỊCH VỤ VẬN TẢI 2-9</v>
          </cell>
          <cell r="B5727" t="str">
            <v>Công ty</v>
          </cell>
          <cell r="C5727" t="str">
            <v>850A/15 Quốc lộ 52, Khu phố 6, Phường Hiệp Phú, Thành phố Thủ Đức, Thành phố Hồ Chí Minh, Việt Nam</v>
          </cell>
          <cell r="E5727" t="str">
            <v xml:space="preserve">CÔNG TY TNHH THƯƠNG MẠI DỊCH VỤ VẬN TẢI 2-9
850A/15 Quốc lộ 52, Khu phố 6, Phường Hiệp Phú, Thành phố Thủ Đức, Thành phố Hồ Chí Minh, Việt Nam
</v>
          </cell>
          <cell r="F5727" t="str">
            <v>0314019763</v>
          </cell>
          <cell r="K5727" t="str">
            <v>01234791118</v>
          </cell>
          <cell r="N5727" t="str">
            <v>Võ Thị Thanh Hoàng</v>
          </cell>
        </row>
        <row r="5728">
          <cell r="A5728" t="str">
            <v>CÔNG TY TNHH THƯƠNG MẠI DỊCH VỤ VẬN TẢI PHÚC THÀNH</v>
          </cell>
          <cell r="B5728" t="str">
            <v>Công ty</v>
          </cell>
          <cell r="C5728" t="str">
            <v>020 Lô C Cao Thắng, Phường Sơn Kỳ, Quận Tân Phú, Thành phố Hồ Chí Minh, Việt Nam</v>
          </cell>
          <cell r="E5728" t="str">
            <v xml:space="preserve">CÔNG TY TNHH THƯƠNG MẠI DỊCH VỤ VẬN TẢI PHÚC THÀNH
020 Lô C Cao Thắng, Phường Sơn Kỳ, Quận Tân Phú, Thành phố Hồ Chí Minh, Việt Nam
</v>
          </cell>
          <cell r="F5728" t="str">
            <v>0302840799</v>
          </cell>
          <cell r="K5728" t="str">
            <v>0288164165</v>
          </cell>
        </row>
        <row r="5729">
          <cell r="A5729" t="str">
            <v>CÔNG TY TNHH THƯƠNG MẠI DỊCH VỤ XAY DỰNG TÂN LONG TẤN ĐẠT</v>
          </cell>
          <cell r="B5729" t="str">
            <v>Công ty</v>
          </cell>
          <cell r="C5729" t="str">
            <v>Lô DC 6, Khu Dân Cư Việt Sing, Khu Phố 4, Phường An Phú, Thị Xã Thuận An, Tỉnh Bình Dương, An Phú, Thuận An, Bình Dương</v>
          </cell>
          <cell r="E5729" t="str">
            <v xml:space="preserve">CÔNG TY TNHH THƯƠNG MẠI DỊCH VỤ XAY DỰNG TÂN LONG TẤN ĐẠT
Lô DC 6, Khu Dân Cư Việt Sing, Khu Phố 4, Phường An Phú, Thị Xã Thuận An, Tỉnh Bình Dương, An Phú, Thuận An, Bình Dương
</v>
          </cell>
          <cell r="F5729" t="str">
            <v>3701974221</v>
          </cell>
          <cell r="G5729" t="str">
            <v>quanphu99@gmail.com</v>
          </cell>
          <cell r="K5729" t="str">
            <v>09699999909</v>
          </cell>
        </row>
        <row r="5730">
          <cell r="A5730" t="str">
            <v>CÔNG TY TNHH THƯƠNG MẠI DỊCH VỤ XNK NHẤT LONG</v>
          </cell>
          <cell r="B5730" t="str">
            <v>Công ty</v>
          </cell>
          <cell r="C5730" t="str">
            <v>Số 164 Nguyễn Công Trứ, Phường Nguyễn Thái Bình, Quận 1, Thành phố Hồ Chí Minh, Việt Nam</v>
          </cell>
          <cell r="E5730" t="str">
            <v xml:space="preserve">CÔNG TY TNHH THƯƠNG MẠI DỊCH VỤ XNK NHẤT LONG
Số 164 Nguyễn Công Trứ, Phường Nguyễn Thái Bình, Quận 1, Thành phố Hồ Chí Minh, Việt Nam
</v>
          </cell>
          <cell r="F5730" t="str">
            <v>0318029152</v>
          </cell>
          <cell r="N5730" t="str">
            <v>Trương Công Hữu</v>
          </cell>
        </row>
        <row r="5731">
          <cell r="A5731" t="str">
            <v>CÔNG TY TNHH THƯƠNG MẠI DỊCH VỤ XNK PHƯƠNG LỢI - THUẬN LỢI</v>
          </cell>
          <cell r="B5731" t="str">
            <v>Công ty</v>
          </cell>
          <cell r="C5731" t="str">
            <v>Lô 62 Đường Số 2, Khu Công Nghiệp Tân Tạo, Phường Tân Tạo A, Quận Bình Tân, Thành phố Hồ Chí Minh, Việt Nam</v>
          </cell>
          <cell r="E5731" t="str">
            <v xml:space="preserve">CÔNG TY TNHH THƯƠNG MẠI DỊCH VỤ XNK PHƯƠNG LỢI - THUẬN LỢI
Lô 62 Đường Số 2, Khu Công Nghiệp Tân Tạo, Phường Tân Tạo A, Quận Bình Tân, Thành phố Hồ Chí Minh, Việt Nam
</v>
          </cell>
          <cell r="F5731" t="str">
            <v>0301043896</v>
          </cell>
          <cell r="G5731" t="str">
            <v>phuongloi62@gmail.com</v>
          </cell>
          <cell r="K5731" t="str">
            <v>02837507525</v>
          </cell>
        </row>
        <row r="5732">
          <cell r="A5732" t="str">
            <v>CÔNG TY TNHH THƯƠNG MẠI DỊCH VỤ XUẤT NHẬP KHẨU MAY MẶC TRẦN NGUYỄN OAI</v>
          </cell>
          <cell r="B5732" t="str">
            <v>Công ty</v>
          </cell>
          <cell r="C5732" t="str">
            <v>226-228 Đường 19/5B Khu Công nghiệp Tân Bình, Phường Tây Thạnh, Quận Tân Phú, Thành phố Hồ Chí Minh</v>
          </cell>
          <cell r="E5732" t="str">
            <v>CÔNG TY TNHH THƯƠNG MẠI DỊCH VỤ XUẤT NHẬP KHẨU MAY MẶC TRẦN NGUYỄN OAI
226-228 Đường 19/5B Khu Công nghiệp Tân Bình, Phường Tây Thạnh, Quận Tân Phú, Thành phố Hồ Chí Minh
 Việt Nam</v>
          </cell>
          <cell r="F5732" t="str">
            <v>0305266068</v>
          </cell>
          <cell r="K5732" t="str">
            <v>0288159199</v>
          </cell>
        </row>
        <row r="5733">
          <cell r="A5733" t="str">
            <v>CÔNG TY TNHH THƯƠNG MẠI DỊCH VỤ XUẤT NHẬP KHẨU NSBM</v>
          </cell>
          <cell r="B5733" t="str">
            <v>Công ty</v>
          </cell>
          <cell r="C5733" t="str">
            <v>1220 Phạm Văn Đồng, KP4, Phường Linh Tây, Thành phố Thủ Đức, Thành phố Hồ Chí Minh</v>
          </cell>
          <cell r="E5733" t="str">
            <v xml:space="preserve">CÔNG TY TNHH THƯƠNG MẠI DỊCH VỤ XUẤT NHẬP KHẨU NSBM
1220 Phạm Văn Đồng, KP4, Phường Linh Tây, Thành phố Thủ Đức, Thành phố Hồ Chí Minh
</v>
          </cell>
          <cell r="F5733" t="str">
            <v>0318025736</v>
          </cell>
          <cell r="L5733" t="str">
            <v>0932607481</v>
          </cell>
          <cell r="N5733" t="str">
            <v>Trương Công Hữu</v>
          </cell>
        </row>
        <row r="5734">
          <cell r="A5734" t="str">
            <v>CÔNG TY TNHH THƯƠNG MẠI DỊCH VỤ XUẤT NHẬP KHẨU SITO CHEMICALS</v>
          </cell>
          <cell r="B5734" t="str">
            <v>Công ty</v>
          </cell>
          <cell r="C5734" t="str">
            <v>Số 35, Đường B4, KDC Tân Phú, Phường Tân Phú, Quận Cái Răng, Thành phố Cần Th</v>
          </cell>
          <cell r="E5734" t="str">
            <v xml:space="preserve">CÔNG TY TNHH THƯƠNG MẠI DỊCH VỤ XUẤT NHẬP KHẨU SITO CHEMICALS
Số 35, Đường B4, KDC Tân Phú, Phường Tân Phú, Quận Cái Răng, Thành phố Cần Th
</v>
          </cell>
          <cell r="F5734" t="str">
            <v>1801749956</v>
          </cell>
          <cell r="L5734" t="str">
            <v>0909 172 640</v>
          </cell>
          <cell r="N5734" t="str">
            <v>Trương Công Hữu</v>
          </cell>
        </row>
        <row r="5735">
          <cell r="A5735" t="str">
            <v>CÔNG TY TNHH THƯƠNG MẠI DỊCH VỤ XUẤT NHẬP KHẨU TIẾN TIẾN THẮNG</v>
          </cell>
          <cell r="B5735" t="str">
            <v>Công ty</v>
          </cell>
          <cell r="C5735" t="str">
            <v>Ấp 1, Xã Vĩnh Xương, Thị xã Tân Châu, Tỉnh An Giang</v>
          </cell>
          <cell r="E5735" t="str">
            <v xml:space="preserve">CÔNG TY TNHH THƯƠNG MẠI DỊCH VỤ XUẤT NHẬP KHẨU TIẾN TIẾN THẮNG
Ấp 1, Xã Vĩnh Xương, Thị xã Tân Châu, Tỉnh An Giang
</v>
          </cell>
          <cell r="F5735" t="str">
            <v>1602174171</v>
          </cell>
          <cell r="L5735" t="str">
            <v>0972567867</v>
          </cell>
          <cell r="N5735" t="str">
            <v>Trương Công Hữu</v>
          </cell>
        </row>
        <row r="5736">
          <cell r="A5736" t="str">
            <v>CÔNG TY TNHH THƯƠNG MẠI DỊCH VỤ XUẤT NHẬP KHẨU WORLD FLOWER</v>
          </cell>
          <cell r="B5736" t="str">
            <v>Công ty</v>
          </cell>
          <cell r="C5736" t="str">
            <v>27/4A Ấp Vạn Hạnh, Xã Trung Chánh, Huyện Hóc Môn, Thành phố Hồ Chí Minh</v>
          </cell>
          <cell r="E5736" t="str">
            <v xml:space="preserve">CÔNG TY TNHH THƯƠNG MẠI DỊCH VỤ XUẤT NHẬP KHẨU WORLD FLOWER
27/4A Ấp Vạn Hạnh, Xã Trung Chánh, Huyện Hóc Môn, Thành phố Hồ Chí Minh
</v>
          </cell>
          <cell r="F5736" t="str">
            <v>0318028656</v>
          </cell>
          <cell r="N5736" t="str">
            <v>Trương Công Hữu</v>
          </cell>
        </row>
        <row r="5737">
          <cell r="A5737" t="str">
            <v>CÔNG TY TNHH THƯƠNG MẠI DỊCH VỤ XÂY DỰNG NA VI</v>
          </cell>
          <cell r="B5737" t="str">
            <v>Công ty</v>
          </cell>
          <cell r="C5737" t="str">
            <v>Số 17/AO, Khu phố Bình Thuận 2, Phường Thuận Giao, Thành phố Thuận An, Tỉnh Bình Dương, Việt Nam</v>
          </cell>
          <cell r="E5737" t="str">
            <v>CÔNG TY TNHH THƯƠNG MẠI DỊCH VỤ XÂY DỰNG NA VI
Số 17/AO, Khu phố Bình Thuận 2, Phường Thuận Giao, Thành phố Thuận An, Tỉnh Bình Dương, Việt Nam
Bình Dương
 Việt Nam</v>
          </cell>
          <cell r="F5737" t="str">
            <v>3701675119</v>
          </cell>
          <cell r="G5737" t="str">
            <v>ctyketoannavi@gmail.com</v>
          </cell>
          <cell r="I5737" t="str">
            <v>Bình Dương</v>
          </cell>
          <cell r="K5737" t="str">
            <v>0938734373 - 06503950020 - 0938</v>
          </cell>
        </row>
        <row r="5738">
          <cell r="A5738" t="str">
            <v>CÔNG TY TNHH THƯƠNG MẠI DỊCH VỤ XÂY DỰNG SẢN XUẤT TRIỆU PHÚ LỘC</v>
          </cell>
          <cell r="B5738" t="str">
            <v>Công ty</v>
          </cell>
          <cell r="C5738" t="str">
            <v>Số 46 khu phố Ông Đông, Phường Tân Hiệp, Thị xã Tân Uyên, Tỉnh Bình Dương</v>
          </cell>
          <cell r="E5738" t="str">
            <v xml:space="preserve">CÔNG TY TNHH THƯƠNG MẠI DỊCH VỤ XÂY DỰNG SẢN XUẤT TRIỆU PHÚ LỘC
Số 46 khu phố Ông Đông, Phường Tân Hiệp, Thị xã Tân Uyên, Tỉnh Bình Dương
</v>
          </cell>
          <cell r="F5738" t="str">
            <v>3700959421</v>
          </cell>
          <cell r="G5738" t="str">
            <v>accounting@trieuphuloc.com</v>
          </cell>
          <cell r="K5738" t="str">
            <v>(0274) 3655269, (0274) 3655369</v>
          </cell>
          <cell r="L5738" t="str">
            <v>None</v>
          </cell>
          <cell r="N5738" t="str">
            <v>sgc.mkt01@hsevn.com.vn</v>
          </cell>
        </row>
        <row r="5739">
          <cell r="A5739" t="str">
            <v>CÔNG TY TNHH THƯƠNG MẠI DỊCH VỤ XÂY DỰNG TRANG TRÍ NỘI THẤT MÃ VIỆT</v>
          </cell>
          <cell r="B5739" t="str">
            <v>Công ty</v>
          </cell>
          <cell r="C5739" t="str">
            <v>27/13, khu phố Trung, Phường Vĩnh Phú, Thành phố Thuận An, Tỉnh Bình Dương, Việt Nam</v>
          </cell>
          <cell r="E5739" t="str">
            <v xml:space="preserve">CÔNG TY TNHH THƯƠNG MẠI DỊCH VỤ XÂY DỰNG TRANG TRÍ NỘI THẤT MÃ VIỆT
27/13, khu phố Trung, Phường Vĩnh Phú, Thành phố Thuận An, Tỉnh Bình Dương, Việt Nam
</v>
          </cell>
          <cell r="F5739" t="str">
            <v>0309582184</v>
          </cell>
          <cell r="G5739" t="str">
            <v>mavietco@gmail.com</v>
          </cell>
          <cell r="K5739" t="str">
            <v>091 111 7979</v>
          </cell>
        </row>
        <row r="5740">
          <cell r="A5740" t="str">
            <v>CÔNG TY TNHH THƯƠNG MẠI DỊCH VỤ XỬ LÝ MÔI TRƯỜNG KHẢI TIẾN PHÁT</v>
          </cell>
          <cell r="B5740" t="str">
            <v>Công ty</v>
          </cell>
          <cell r="C5740" t="str">
            <v>Lô CN.2605, Khu kinh tế Cửa Khẩu Hoa Lư, Xã Lộc Thạnh, Huyện Lộc Ninh, Tỉnh Bình Phước, Việt Nam</v>
          </cell>
          <cell r="E5740" t="str">
            <v xml:space="preserve">CÔNG TY TNHH THƯƠNG MẠI DỊCH VỤ XỬ LÝ MÔI TRƯỜNG KHẢI TIẾN PHÁT
Lô CN.2605, Khu kinh tế Cửa Khẩu Hoa Lư, Xã Lộc Thạnh, Huyện Lộc Ninh, Tỉnh Bình Phước, Việt Nam
</v>
          </cell>
          <cell r="F5740" t="str">
            <v>3801156935</v>
          </cell>
          <cell r="G5740" t="str">
            <v>None</v>
          </cell>
          <cell r="K5740" t="str">
            <v>0271 6262 999</v>
          </cell>
          <cell r="L5740" t="str">
            <v>0271 6262 999</v>
          </cell>
          <cell r="N5740" t="str">
            <v>Nguyễn Thị Huyền Diệu</v>
          </cell>
        </row>
        <row r="5741">
          <cell r="A5741" t="str">
            <v>CÔNG TY TNHH THƯƠNG MẠI DỊCH VỤ XỬ LÝ MÔI TRƯỜNG VIỆT KHẢI</v>
          </cell>
          <cell r="B5741" t="str">
            <v>Công ty</v>
          </cell>
          <cell r="C5741" t="str">
            <v>4/8F KP Đồng An 3, P. Bình Hoà, Thuận An, Bình Dương.</v>
          </cell>
          <cell r="E5741" t="str">
            <v xml:space="preserve">CÔNG TY TNHH THƯƠNG MẠI DỊCH VỤ XỬ LÝ MÔI TRƯỜNG VIỆT KHẢI
4/8F KP Đồng An 3, P. Bình Hoà, Thuận An, Bình Dương.
</v>
          </cell>
          <cell r="F5741" t="str">
            <v>3700779362</v>
          </cell>
          <cell r="G5741" t="str">
            <v>dinhquyen.vk@gmail.com</v>
          </cell>
          <cell r="N5741" t="str">
            <v>sgc.mkt01@hsevn.com.vn</v>
          </cell>
        </row>
        <row r="5742">
          <cell r="A5742" t="str">
            <v>CÔNG TY TNHH THƯƠNG MẠI DỊCH VỤ ĐIỆN MẠNH PHƯƠNG</v>
          </cell>
          <cell r="B5742" t="str">
            <v>Công ty</v>
          </cell>
          <cell r="C5742" t="str">
            <v>Lô LG14-15-16, Đường số 3, KCN Xuyên Á, Huyện Đức Hòa, Long An</v>
          </cell>
          <cell r="E5742" t="str">
            <v xml:space="preserve">CÔNG TY TNHH THƯƠNG MẠI DỊCH VỤ ĐIỆN MẠNH PHƯƠNG
Lô LG14-15-16, Đường số 3, KCN Xuyên Á, Huyện Đức Hòa, Long An
</v>
          </cell>
          <cell r="F5742" t="str">
            <v>KHôngtìmđượcmst</v>
          </cell>
          <cell r="G5742" t="str">
            <v>thaihoa@mpe.com.vn</v>
          </cell>
          <cell r="K5742" t="str">
            <v>02723751971</v>
          </cell>
        </row>
        <row r="5743">
          <cell r="A5743" t="str">
            <v>CÔNG TY TNHH THƯƠNG MẠI DỊCH VỤ ĐẦU TƯ VẠN PHÚC AN</v>
          </cell>
          <cell r="B5743" t="str">
            <v>Công ty</v>
          </cell>
          <cell r="C5743" t="str">
            <v>Tổ 1, ấp Hòa Bình, Xã Giang Điền, Huyện Trảng Bom, Tỉnh Đồng Nai, Việt Nam</v>
          </cell>
          <cell r="E5743" t="str">
            <v xml:space="preserve">CÔNG TY TNHH THƯƠNG MẠI DỊCH VỤ ĐẦU TƯ VẠN PHÚC AN
Tổ 1, ấp Hòa Bình, Xã Giang Điền, Huyện Trảng Bom, Tỉnh Đồng Nai, Việt Nam
</v>
          </cell>
          <cell r="F5743" t="str">
            <v>3603833367</v>
          </cell>
          <cell r="K5743" t="str">
            <v>0348467329</v>
          </cell>
        </row>
        <row r="5744">
          <cell r="A5744" t="str">
            <v>CÔNG TY TNHH THƯƠNG MẠI GIÀY DA VIETCAN</v>
          </cell>
          <cell r="B5744" t="str">
            <v>Công ty</v>
          </cell>
          <cell r="C5744" t="str">
            <v>Lô A9.4, KCN Chơn Thành 1, Ấp 2, Xã Thành Tâm, Huyện Chơn Thành, Tỉnh Bình Phước, Việt Nam</v>
          </cell>
          <cell r="E5744" t="str">
            <v xml:space="preserve">CÔNG TY TNHH THƯƠNG MẠI GIÀY DA VIETCAN
Lô A9.4, KCN Chơn Thành 1, Ấp 2, Xã Thành Tâm, Huyện Chơn Thành, Tỉnh Bình Phước, Việt Nam
</v>
          </cell>
          <cell r="F5744" t="str">
            <v>3801175952</v>
          </cell>
          <cell r="K5744" t="str">
            <v>0917501105</v>
          </cell>
        </row>
        <row r="5745">
          <cell r="A5745" t="str">
            <v>CÔNG TY TNHH THƯƠNG MẠI HOA MAI</v>
          </cell>
          <cell r="B5745" t="str">
            <v>Công ty</v>
          </cell>
          <cell r="C5745" t="str">
            <v>Lô III - 16, Đường CN13, Khu Công Nghiệp Tân Bình, Phường Tây Thạnh, Quận Tân Phú, Thành phố Hồ Chí Minh, Việt Nam</v>
          </cell>
          <cell r="E5745" t="str">
            <v xml:space="preserve">CÔNG TY TNHH THƯƠNG MẠI HOA MAI
Lô III - 16, Đường CN13, Khu Công Nghiệp Tân Bình, Phường Tây Thạnh, Quận Tân Phú, Thành phố Hồ Chí Minh, Việt Nam
</v>
          </cell>
          <cell r="F5745" t="str">
            <v>0305500695</v>
          </cell>
          <cell r="G5745" t="str">
            <v>hoamai54@yahoo.com</v>
          </cell>
          <cell r="K5745" t="str">
            <v>028 3803 1661</v>
          </cell>
        </row>
        <row r="5746">
          <cell r="A5746" t="str">
            <v>CÔNG TY TNHH THƯƠNG MẠI HOÀNG CHUNG</v>
          </cell>
          <cell r="B5746" t="str">
            <v>Công ty</v>
          </cell>
          <cell r="C5746" t="str">
            <v>LÔ 55 KCN TÂN TẠO ĐƯỜNG SỐ 2 PTTA QBTA</v>
          </cell>
          <cell r="E5746" t="str">
            <v xml:space="preserve">CÔNG TY TNHH THƯƠNG MẠI HOÀNG CHUNG
LÔ 55 KCN TÂN TẠO ĐƯỜNG SỐ 2 PTTA QBTA
</v>
          </cell>
          <cell r="K5746" t="str">
            <v>0937545698; 028 37507524</v>
          </cell>
        </row>
        <row r="5747">
          <cell r="A5747" t="str">
            <v>CÔNG TY TNHH THƯƠNG MẠI HÓA CHẤT THANH LONG</v>
          </cell>
          <cell r="B5747" t="str">
            <v>Công ty</v>
          </cell>
          <cell r="C5747" t="str">
            <v>Thửa đất số 319, tờ bản đồ số 142, khu phố Bình Phước A , Phường Bình Chuẩn, Thành phố Thuận An, Tỉnh Bình Dương, Việt Nam</v>
          </cell>
          <cell r="E5747" t="str">
            <v xml:space="preserve">CÔNG TY TNHH THƯƠNG MẠI HÓA CHẤT THANH LONG
Thửa đất số 319, tờ bản đồ số 142, khu phố Bình Phước A , Phường Bình Chuẩn, Thành phố Thuận An, Tỉnh Bình Dương, Việt Nam
</v>
          </cell>
          <cell r="F5747" t="str">
            <v>3702808562</v>
          </cell>
          <cell r="K5747" t="str">
            <v>0974249462</v>
          </cell>
        </row>
        <row r="5748">
          <cell r="A5748" t="str">
            <v>CÔNG TY TNHH THƯƠNG MẠI HỖ TRỢ KIẾN THIẾT MIỀN NÚI</v>
          </cell>
          <cell r="B5748" t="str">
            <v>Công ty</v>
          </cell>
          <cell r="C5748" t="str">
            <v>LÔ 3-14 ĐƯỜNG 13 KCN TÂN BÌNH, P.TÂY THẠNH, Q.TP, TP. HCM</v>
          </cell>
          <cell r="E5748" t="str">
            <v xml:space="preserve">CÔNG TY TNHH THƯƠNG MẠI HỖ TRỢ KIẾN THIẾT MIỀN NÚI
LÔ 3-14 ĐƯỜNG 13 KCN TÂN BÌNH, P.TÂY THẠNH, Q.TP, TP. HCM
</v>
          </cell>
          <cell r="F5748" t="str">
            <v>0100235277-001</v>
          </cell>
          <cell r="K5748" t="str">
            <v>02838156715</v>
          </cell>
        </row>
        <row r="5749">
          <cell r="A5749" t="str">
            <v>CÔNG TY TNHH THƯƠNG MẠI KIM LOẠI MÀU Á ĐÔNG</v>
          </cell>
          <cell r="B5749" t="str">
            <v>Công ty</v>
          </cell>
          <cell r="C5749" t="str">
            <v>C10 đường số 16, Khu TTCN Lê Minh Xuân, Xã Tân Nhựt, Huyện Bình Chánh, Thành phố Hồ Chí Minh, Việt Nam</v>
          </cell>
          <cell r="E5749" t="str">
            <v xml:space="preserve">CÔNG TY TNHH THƯƠNG MẠI KIM LOẠI MÀU Á ĐÔNG
C10 đường số 16, Khu TTCN Lê Minh Xuân, Xã Tân Nhựt, Huyện Bình Chánh, Thành phố Hồ Chí Minh, Việt Nam
</v>
          </cell>
          <cell r="F5749" t="str">
            <v>0316990427</v>
          </cell>
          <cell r="K5749" t="str">
            <v>0908000368</v>
          </cell>
        </row>
        <row r="5750">
          <cell r="A5750" t="str">
            <v>CÔNG TY TNHH THƯƠNG MẠI KIM ĐỨC</v>
          </cell>
          <cell r="B5750" t="str">
            <v>Công ty</v>
          </cell>
          <cell r="C5750" t="str">
            <v>LÔ 15 KCN TÂN TẠO ĐƯỜNG SỐ 4 PTTA QBTA</v>
          </cell>
          <cell r="E5750" t="str">
            <v xml:space="preserve">CÔNG TY TNHH THƯƠNG MẠI KIM ĐỨC
LÔ 15 KCN TÂN TẠO ĐƯỜNG SỐ 4 PTTA QBTA
</v>
          </cell>
          <cell r="F5750" t="str">
            <v>0301921780</v>
          </cell>
          <cell r="G5750" t="str">
            <v>kimduc@kimduc.com.vn</v>
          </cell>
          <cell r="K5750" t="str">
            <v>(028) 37505339</v>
          </cell>
        </row>
        <row r="5751">
          <cell r="A5751" t="str">
            <v>CÔNG TY TNHH THƯƠNG MẠI KỸ THUẬT VÀ DỊCH VỤ THUẬN TIẾN</v>
          </cell>
          <cell r="B5751" t="str">
            <v>Công ty</v>
          </cell>
          <cell r="C5751" t="str">
            <v>336 đường Độc Lập, Khu phố Quảng Phú, Phường Phú Mỹ, Thị xã Phú Mỹ, Tỉnh Bà Rịa - Vũng Tàu, Việt Nam</v>
          </cell>
          <cell r="E5751" t="str">
            <v xml:space="preserve">CÔNG TY TNHH THƯƠNG MẠI KỸ THUẬT VÀ DỊCH VỤ THUẬN TIẾN
336 đường Độc Lập, Khu phố Quảng Phú, Phường Phú Mỹ, Thị xã Phú Mỹ, Tỉnh Bà Rịa - Vũng Tàu, Việt Nam
</v>
          </cell>
          <cell r="F5751" t="str">
            <v>3502124036</v>
          </cell>
          <cell r="G5751" t="str">
            <v>thuantiensvco@gmail.com</v>
          </cell>
          <cell r="K5751" t="str">
            <v>0642245399</v>
          </cell>
        </row>
        <row r="5752">
          <cell r="A5752" t="str">
            <v>CÔNG TY TNHH THƯƠNG MẠI LINYI VALTAL</v>
          </cell>
          <cell r="B5752" t="str">
            <v>Công ty</v>
          </cell>
          <cell r="C5752" t="str">
            <v>Số 21, đường D11, KDC Chánh Nghĩa, Phường Chánh Nghĩa, Thành phố Thủ Dầu Một, Tỉnh Bình Dương, Việt Nam</v>
          </cell>
          <cell r="E5752" t="str">
            <v xml:space="preserve">CÔNG TY TNHH THƯƠNG MẠI LINYI VALTAL
Số 21, đường D11, KDC Chánh Nghĩa, Phường Chánh Nghĩa, Thành phố Thủ Dầu Một, Tỉnh Bình Dương, Việt Nam
</v>
          </cell>
          <cell r="F5752" t="str">
            <v>3702829724</v>
          </cell>
          <cell r="G5752" t="str">
            <v>guoxiang1720@gmail.com</v>
          </cell>
          <cell r="K5752" t="str">
            <v>02746299997</v>
          </cell>
          <cell r="L5752" t="str">
            <v>02746299997</v>
          </cell>
          <cell r="N5752" t="str">
            <v>Lê Ngọc Minh Nguyên</v>
          </cell>
        </row>
        <row r="5753">
          <cell r="A5753" t="str">
            <v>CÔNG TY TNHH THƯƠNG MẠI NGA BĂNG CỐC</v>
          </cell>
          <cell r="B5753" t="str">
            <v>Công ty</v>
          </cell>
          <cell r="C5753" t="str">
            <v>107 Đ. Cộng Hòa, Phường 12, Tân Bình, Thành phố Hồ Chí Minh</v>
          </cell>
          <cell r="E5753" t="str">
            <v xml:space="preserve">CÔNG TY TNHH THƯƠNG MẠI NGA BĂNG CỐC
107 Đ. Cộng Hòa, Phường 12, Tân Bình, Thành phố Hồ Chí Minh
</v>
          </cell>
          <cell r="F5753" t="str">
            <v>0301919911</v>
          </cell>
          <cell r="G5753" t="str">
            <v>.</v>
          </cell>
          <cell r="K5753" t="str">
            <v>0915750770</v>
          </cell>
          <cell r="L5753" t="str">
            <v>0915750770</v>
          </cell>
          <cell r="N5753" t="str">
            <v>Lê Ngọc Minh Nguyên</v>
          </cell>
        </row>
        <row r="5754">
          <cell r="A5754" t="str">
            <v>CÔNG TY TNHH THƯƠNG MẠI NHẤT THỐNG</v>
          </cell>
          <cell r="B5754" t="str">
            <v>Công ty</v>
          </cell>
          <cell r="C5754" t="str">
            <v>40 ấp 4, Xã Phước Kiển, Huyện Nhà Bè, Thành phố Hồ Chí Minh, Việt Nam</v>
          </cell>
          <cell r="E5754" t="str">
            <v xml:space="preserve">CÔNG TY TNHH THƯƠNG MẠI NHẤT THỐNG
40 ấp 4, Xã Phước Kiển, Huyện Nhà Bè, Thành phố Hồ Chí Minh, Việt Nam
</v>
          </cell>
          <cell r="F5754" t="str">
            <v>0302668097</v>
          </cell>
          <cell r="G5754" t="str">
            <v>tuyendung@nhatthong.com</v>
          </cell>
          <cell r="K5754" t="str">
            <v>08 37840125 - 0919987262</v>
          </cell>
        </row>
        <row r="5755">
          <cell r="A5755" t="str">
            <v>CÔNG TY TNHH THƯƠNG MẠI PS</v>
          </cell>
          <cell r="B5755" t="str">
            <v>Công ty</v>
          </cell>
          <cell r="C5755" t="str">
            <v>161A Tân Quý, Phường Tân Quý, Quận Tân Phú, Thành phố Hồ Chí Minh, Việt Nam</v>
          </cell>
          <cell r="E5755" t="str">
            <v xml:space="preserve">CÔNG TY TNHH THƯƠNG MẠI PS
161A Tân Quý, Phường Tân Quý, Quận Tân Phú, Thành phố Hồ Chí Minh, Việt Nam
</v>
          </cell>
          <cell r="F5755" t="str">
            <v>0317613823</v>
          </cell>
          <cell r="G5755" t="str">
            <v>None</v>
          </cell>
          <cell r="K5755" t="str">
            <v>0914 666 728</v>
          </cell>
          <cell r="L5755" t="str">
            <v>0914 666 728</v>
          </cell>
          <cell r="N5755" t="str">
            <v>Nguyễn Thị Huyền Diệu</v>
          </cell>
        </row>
        <row r="5756">
          <cell r="A5756" t="str">
            <v>CÔNG TY TNHH THƯƠNG MẠI QUỐC TẾ VINAGRO</v>
          </cell>
          <cell r="B5756" t="str">
            <v>Công ty</v>
          </cell>
          <cell r="C5756" t="str">
            <v>Ấp Thái Hòa, Xã An Thái Đông, Huyện Cái Bè, Tỉnh Tiền Giang</v>
          </cell>
          <cell r="E5756" t="str">
            <v xml:space="preserve">CÔNG TY TNHH THƯƠNG MẠI QUỐC TẾ VINAGRO
Ấp Thái Hòa, Xã An Thái Đông, Huyện Cái Bè, Tỉnh Tiền Giang
</v>
          </cell>
          <cell r="F5756" t="str">
            <v>1201677636</v>
          </cell>
          <cell r="G5756" t="str">
            <v>vinagrocompany@gmail.com</v>
          </cell>
          <cell r="L5756" t="str">
            <v>0939460043</v>
          </cell>
          <cell r="N5756" t="str">
            <v>Trương Công Hữu</v>
          </cell>
        </row>
        <row r="5757">
          <cell r="A5757" t="str">
            <v>CÔNG TY TNHH THƯƠNG MẠI RỒNG VIỆT (Rinnai)</v>
          </cell>
          <cell r="B5757" t="str">
            <v>Công ty</v>
          </cell>
          <cell r="C5757" t="str">
            <v>Lô 50 (Kcn Tân Tạo), Đường Số 2 Phường Tân Tạo A, Quận Bình Tân</v>
          </cell>
          <cell r="E5757" t="str">
            <v xml:space="preserve">CÔNG TY TNHH THƯƠNG MẠI RỒNG VIỆT (Rinnai)
Lô 50 (Kcn Tân Tạo), Đường Số 2 Phường Tân Tạo A, Quận Bình Tân
</v>
          </cell>
          <cell r="F5757" t="str">
            <v>0301440558</v>
          </cell>
          <cell r="K5757" t="str">
            <v>028 38623409</v>
          </cell>
        </row>
        <row r="5758">
          <cell r="A5758" t="str">
            <v>CÔNG TY TNHH THƯƠNG MẠI SX ME NON</v>
          </cell>
          <cell r="B5758" t="str">
            <v>Công ty</v>
          </cell>
          <cell r="C5758" t="str">
            <v>784 Nguyễn Trãi, Phường 11 , Quận 5, Tp.Hồ Chí Minh</v>
          </cell>
          <cell r="E5758" t="str">
            <v xml:space="preserve">CÔNG TY TNHH THƯƠNG MẠI SX ME NON
784 Nguyễn Trãi, Phường 11 , Quận 5, Tp.Hồ Chí Minh
</v>
          </cell>
          <cell r="F5758" t="str">
            <v>0311964247</v>
          </cell>
          <cell r="G5758" t="str">
            <v>ngan2910.menon@gmail.com</v>
          </cell>
          <cell r="K5758" t="str">
            <v>028 37543017</v>
          </cell>
          <cell r="L5758" t="str">
            <v>028 37543017</v>
          </cell>
          <cell r="N5758" t="str">
            <v>Phạm Lê Ngọc Phượng</v>
          </cell>
        </row>
        <row r="5759">
          <cell r="A5759" t="str">
            <v>CÔNG TY TNHH THƯƠNG MẠI SẢN PHẨM HÓA DẦU LÂM TÀI CHÁNH</v>
          </cell>
          <cell r="B5759" t="str">
            <v>Công ty</v>
          </cell>
          <cell r="C5759" t="str">
            <v>1720 Đường Quốc Lộ 1, Khu Phố 4, Thị Trấn Tân Túc, Huyện Bình Chánh, Thành phố Hồ Chí Minh, Việt Nam</v>
          </cell>
          <cell r="E5759" t="str">
            <v xml:space="preserve">CÔNG TY TNHH THƯƠNG MẠI SẢN PHẨM HÓA DẦU LÂM TÀI CHÁNH
1720 Đường Quốc Lộ 1, Khu Phố 4, Thị Trấn Tân Túc, Huyện Bình Chánh, Thành phố Hồ Chí Minh, Việt Nam
</v>
          </cell>
          <cell r="F5759" t="str">
            <v>0301421996</v>
          </cell>
          <cell r="K5759" t="str">
            <v>02837602784</v>
          </cell>
        </row>
        <row r="5760">
          <cell r="A5760" t="str">
            <v>CÔNG TY TNHH THƯƠNG MẠI SẢN XUẤT AN VẠN THÀNH</v>
          </cell>
          <cell r="B5760" t="str">
            <v>Công ty</v>
          </cell>
          <cell r="C5760" t="str">
            <v>70 Nguyễn Văn Tạo, Xã Long Thới, Huyện Nhà Bè, Thành phố Hồ Chí Minh, Việt Nam</v>
          </cell>
          <cell r="E5760" t="str">
            <v xml:space="preserve">CÔNG TY TNHH THƯƠNG MẠI SẢN XUẤT AN VẠN THÀNH
70 Nguyễn Văn Tạo, Xã Long Thới, Huyện Nhà Bè, Thành phố Hồ Chí Minh, Việt Nam
</v>
          </cell>
          <cell r="F5760" t="str">
            <v>0312594454</v>
          </cell>
          <cell r="G5760" t="str">
            <v>lemi180996@gmail.com</v>
          </cell>
          <cell r="K5760" t="str">
            <v>0962.801.349</v>
          </cell>
        </row>
        <row r="5761">
          <cell r="A5761" t="str">
            <v>CÔNG TY TNHH THƯƠNG MẠI SẢN XUẤT BAO BÌ TUẤN VŨ</v>
          </cell>
          <cell r="B5761" t="str">
            <v>Công ty</v>
          </cell>
          <cell r="C5761" t="str">
            <v>99/49/22 Trần Hưng Đạo, Khu phố Tây B, Phường Đông Hòa, Thành phố Dĩ An, Tỉnh Bình Dương, Việt Nam</v>
          </cell>
          <cell r="E5761" t="str">
            <v xml:space="preserve">CÔNG TY TNHH THƯƠNG MẠI SẢN XUẤT BAO BÌ TUẤN VŨ
99/49/22 Trần Hưng Đạo, Khu phố Tây B, Phường Đông Hòa, Thành phố Dĩ An, Tỉnh Bình Dương, Việt Nam
</v>
          </cell>
          <cell r="F5761" t="str">
            <v>3703080780</v>
          </cell>
          <cell r="K5761" t="str">
            <v>0907148450</v>
          </cell>
        </row>
        <row r="5762">
          <cell r="A5762" t="str">
            <v>CÔNG TY TNHH THƯƠNG MẠI SẢN XUẤT BAO BÌ TÂN HƯƠNG</v>
          </cell>
          <cell r="B5762" t="str">
            <v>Công ty</v>
          </cell>
          <cell r="C5762" t="str">
            <v>LÔ III-15 KCN TÂN BÌNH ĐƯỜNG SỐ 13 PTTA QTP ( NHÓM CN3)</v>
          </cell>
          <cell r="E5762" t="str">
            <v xml:space="preserve">CÔNG TY TNHH THƯƠNG MẠI SẢN XUẤT BAO BÌ TÂN HƯƠNG
LÔ III-15 KCN TÂN BÌNH ĐƯỜNG SỐ 13 PTTA QTP ( NHÓM CN3)
</v>
          </cell>
          <cell r="F5762" t="str">
            <v>0301532914</v>
          </cell>
          <cell r="G5762" t="str">
            <v>kinhdoanh@tanhuongco.com</v>
          </cell>
          <cell r="K5762" t="str">
            <v>028 3815 5626 LINE 110</v>
          </cell>
        </row>
        <row r="5763">
          <cell r="A5763" t="str">
            <v>CÔNG TY TNHH THƯƠNG MẠI SẢN XUẤT BẢO HỘ LAO ĐỘNG THÙY DƯƠNG</v>
          </cell>
          <cell r="B5763" t="str">
            <v>Công ty</v>
          </cell>
          <cell r="C5763" t="str">
            <v>102 Phạm Hùng, Xã Bình Hưng, Huyện Bình Chánh, Thành phố Hồ Chí Minh, Việt Nam</v>
          </cell>
          <cell r="E5763" t="str">
            <v>CÔNG TY TNHH THƯƠNG MẠI SẢN XUẤT BẢO HỘ LAO ĐỘNG THÙY DƯƠNG
102 Phạm Hùng, Xã Bình Hưng, Huyện Bình Chánh, Thành phố Hồ Chí Minh, Việt Nam
 Việt Nam</v>
          </cell>
          <cell r="F5763" t="str">
            <v>0 3 0 1 8 7 9 5 3 9</v>
          </cell>
          <cell r="K5763" t="str">
            <v>028 36 360 404</v>
          </cell>
          <cell r="L5763" t="str">
            <v>028 36 360 404</v>
          </cell>
          <cell r="N5763" t="str">
            <v>Võ Thị Thanh Hoàng</v>
          </cell>
        </row>
        <row r="5764">
          <cell r="A5764" t="str">
            <v>CÔNG TY TNHH THƯƠNG MẠI SẢN XUẤT DÂY VÀ CÁP ĐIỆN ĐẠI LONG</v>
          </cell>
          <cell r="B5764" t="str">
            <v>Công ty</v>
          </cell>
          <cell r="C5764" t="str">
            <v>303 Đinh Đức Thiện, ấp 9, xã Bình Chánh, huyện Bình Chánh, Tp.HCM</v>
          </cell>
          <cell r="E5764" t="str">
            <v xml:space="preserve">CÔNG TY TNHH THƯƠNG MẠI SẢN XUẤT DÂY VÀ CÁP ĐIỆN ĐẠI LONG
303 Đinh Đức Thiện, ấp 9, xã Bình Chánh, huyện Bình Chánh, Tp.HCM
</v>
          </cell>
          <cell r="F5764" t="str">
            <v>0301925087</v>
          </cell>
          <cell r="G5764" t="str">
            <v>.</v>
          </cell>
          <cell r="K5764" t="str">
            <v>(028) 37605134</v>
          </cell>
          <cell r="L5764" t="str">
            <v>(028) 37605134</v>
          </cell>
          <cell r="N5764" t="str">
            <v>Lê Ngọc Minh Nguyên</v>
          </cell>
        </row>
        <row r="5766">
          <cell r="A5766" t="str">
            <v>CÔNG TY TNHH THƯƠNG MẠI SẢN XUẤT DƯƠNG DUNG</v>
          </cell>
          <cell r="B5766" t="str">
            <v>Công ty</v>
          </cell>
          <cell r="C5766" t="str">
            <v>83 Hiền Vương, P. Phú Thạnh, Q.Tân Phú, TP. Hồ Chí Minh, Việt Nam</v>
          </cell>
          <cell r="E5766" t="str">
            <v xml:space="preserve">CÔNG TY TNHH THƯƠNG MẠI SẢN XUẤT DƯƠNG DUNG
83 Hiền Vương, P. Phú Thạnh, Q.Tân Phú, TP. Hồ Chí Minh, Việt Nam
</v>
          </cell>
          <cell r="F5766" t="str">
            <v>0305205851</v>
          </cell>
          <cell r="G5766" t="str">
            <v>thuylieu.duongdung@gmail.com</v>
          </cell>
          <cell r="K5766" t="str">
            <v>028 3537 3214</v>
          </cell>
          <cell r="L5766" t="str">
            <v>028 3537 3214</v>
          </cell>
          <cell r="N5766" t="str">
            <v>Phạm Lê Ngọc Phượng</v>
          </cell>
        </row>
        <row r="5767">
          <cell r="A5767" t="str">
            <v>CÔNG TY TNHH THƯƠNG MẠI SẢN XUẤT DỆT MAY THÊU NHUỘM HOA TIẾN - NGỪNG HOẠT ĐỘNG</v>
          </cell>
          <cell r="B5767" t="str">
            <v>Công ty</v>
          </cell>
          <cell r="C5767" t="str">
            <v>Lô II/4 Cụm 1, Đường số 1, Khu Công nghiệp Tân Bình, Phường Tây Thạnh, Quận Tân Phú, Thành phố Hồ Chí Minh</v>
          </cell>
          <cell r="E5767" t="str">
            <v>CÔNG TY TNHH THƯƠNG MẠI SẢN XUẤT DỆT MAY THÊU NHUỘM HOA TIẾN - NGỪNG HOẠT ĐỘNG
Lô II/4 Cụm 1, Đường số 1, Khu Công nghiệp Tân Bình, Phường Tây Thạnh, Quận Tân Phú, Thành phố Hồ Chí Minh
Hồ Chí Minh
 Việt Nam</v>
          </cell>
          <cell r="F5767" t="str">
            <v>0302018740</v>
          </cell>
          <cell r="G5767" t="str">
            <v>NGỪNG HOẠT ĐỘNG</v>
          </cell>
          <cell r="I5767" t="str">
            <v>Hồ Chí Minh</v>
          </cell>
          <cell r="K5767" t="str">
            <v>02862719151, (028) 38161949</v>
          </cell>
          <cell r="L5767" t="str">
            <v>None</v>
          </cell>
          <cell r="N5767" t="str">
            <v>sgc.mkt01@hsevn.com.vn</v>
          </cell>
        </row>
        <row r="5768">
          <cell r="A5768" t="str">
            <v>CÔNG TY TNHH THƯƠNG MẠI SẢN XUẤT DỊCH VỤ HIỆP PHÁT COMPOSITE</v>
          </cell>
          <cell r="B5768" t="str">
            <v>Công ty</v>
          </cell>
          <cell r="C5768" t="str">
            <v>Số 362/54/1A, đường Nguyễn Ái Quốc, KP 10, Phường Hố Nai, Thành phố Biên Hoà, Tỉnh Đồng Nai, Việt Nam</v>
          </cell>
          <cell r="E5768" t="str">
            <v xml:space="preserve">CÔNG TY TNHH THƯƠNG MẠI SẢN XUẤT DỊCH VỤ HIỆP PHÁT COMPOSITE
Số 362/54/1A, đường Nguyễn Ái Quốc, KP 10, Phường Hố Nai, Thành phố Biên Hoà, Tỉnh Đồng Nai, Việt Nam
</v>
          </cell>
          <cell r="F5768" t="str">
            <v>3603364002</v>
          </cell>
          <cell r="G5768" t="str">
            <v>hoi@compositehiepphat.com</v>
          </cell>
          <cell r="K5768" t="str">
            <v>(0251) 3888147</v>
          </cell>
        </row>
        <row r="5769">
          <cell r="A5769" t="str">
            <v>CÔNG TY TNHH THƯƠNG MẠI SẢN XUẤT DỊCH VỤ NGỌC TRƯỜNG GIANG</v>
          </cell>
          <cell r="B5769" t="str">
            <v>Công ty</v>
          </cell>
          <cell r="C5769" t="str">
            <v>F13/44 Q8 ấp 6 - Xã Vĩnh Lộc A - Huyện Bình Chánh - TP Hồ Chí Minh.</v>
          </cell>
          <cell r="E5769" t="str">
            <v xml:space="preserve">CÔNG TY TNHH THƯƠNG MẠI SẢN XUẤT DỊCH VỤ NGỌC TRƯỜNG GIANG
F13/44 Q8 ấp 6 - Xã Vĩnh Lộc A - Huyện Bình Chánh - TP Hồ Chí Minh.
</v>
          </cell>
          <cell r="F5769" t="str">
            <v>0304622651</v>
          </cell>
          <cell r="K5769" t="str">
            <v>02822400866 - ko có số</v>
          </cell>
          <cell r="N5769" t="str">
            <v>sgc.mkt01@hsevn.com.vn</v>
          </cell>
        </row>
        <row r="5770">
          <cell r="A5770" t="str">
            <v>CÔNG TY TNHH THƯƠNG MẠI SẢN XUẤT GỖ ANH PHÁT</v>
          </cell>
          <cell r="B5770" t="str">
            <v>Công ty</v>
          </cell>
          <cell r="C5770" t="str">
            <v>Số 523, Tổ 2, Ấp 3, Phường Hội Nghĩa, Thị xã Tân Uyên, Tỉnh Bình Dương, Việt Nam</v>
          </cell>
          <cell r="E5770" t="str">
            <v xml:space="preserve">CÔNG TY TNHH THƯƠNG MẠI SẢN XUẤT GỖ ANH PHÁT
Số 523, Tổ 2, Ấp 3, Phường Hội Nghĩa, Thị xã Tân Uyên, Tỉnh Bình Dương, Việt Nam
</v>
          </cell>
          <cell r="F5770" t="str">
            <v>3702776092</v>
          </cell>
        </row>
        <row r="5771">
          <cell r="A5771" t="str">
            <v>CÔNG TY TNHH THƯƠNG MẠI SẢN XUẤT H &amp; L</v>
          </cell>
          <cell r="B5771" t="str">
            <v>Công ty</v>
          </cell>
          <cell r="C5771" t="str">
            <v>207 Lê Thị Trung, Tổ 22, Khu Phố Bình Phước B, Phường Bình Chuẩn, TP. Thuận An, Bình Dương</v>
          </cell>
          <cell r="E5771" t="str">
            <v xml:space="preserve">CÔNG TY TNHH THƯƠNG MẠI SẢN XUẤT H &amp; L
207 Lê Thị Trung, Tổ 22, Khu Phố Bình Phước B, Phường Bình Chuẩn, TP. Thuận An, Bình Dương
</v>
          </cell>
          <cell r="F5771" t="str">
            <v>3702849022</v>
          </cell>
          <cell r="K5771" t="str">
            <v>0937463679 - 0939839789</v>
          </cell>
          <cell r="L5771" t="str">
            <v>0937463679 - 0939839789</v>
          </cell>
          <cell r="N5771" t="str">
            <v>Võ Thị Thanh Hoàng</v>
          </cell>
        </row>
        <row r="5772">
          <cell r="A5772" t="str">
            <v>CÔNG TY TNHH THƯƠNG MẠI SẢN XUẤT LÊ CÔNG KIỀU</v>
          </cell>
          <cell r="B5772" t="str">
            <v>Công ty</v>
          </cell>
          <cell r="C5772" t="str">
            <v>Số 61/5, Tổ 5, Khu phố Khánh Hòa, Phường Tân Phước Khánh, Thị xã Tân Uyên, Tỉnh Bình Dương</v>
          </cell>
          <cell r="E5772" t="str">
            <v xml:space="preserve">CÔNG TY TNHH THƯƠNG MẠI SẢN XUẤT LÊ CÔNG KIỀU
Số 61/5, Tổ 5, Khu phố Khánh Hòa, Phường Tân Phước Khánh, Thị xã Tân Uyên, Tỉnh Bình Dương
</v>
          </cell>
          <cell r="F5772" t="str">
            <v>3700257711</v>
          </cell>
          <cell r="G5772" t="str">
            <v>lethanhlck@gmail.com</v>
          </cell>
          <cell r="K5772" t="str">
            <v>0903805123</v>
          </cell>
          <cell r="L5772" t="str">
            <v>0903805123</v>
          </cell>
          <cell r="N5772" t="str">
            <v>sgc.mkt01@hsevn.com.vn</v>
          </cell>
        </row>
        <row r="5773">
          <cell r="A5773" t="str">
            <v>CÔNG TY TNHH THƯƠNG MẠI SẢN XUẤT MAY PHƯỚC TIẾN</v>
          </cell>
          <cell r="B5773" t="str">
            <v>Công ty</v>
          </cell>
          <cell r="C5773" t="str">
            <v>73/5K Đường Tân Tiến 4, Tổ 13, Ấp Xuân Thới Đông 2, Xã Xuân Thới Đông, Huyện Hóc Môn, Thành phố Hồ Chí Minh, Việt Nam</v>
          </cell>
          <cell r="E5773" t="str">
            <v xml:space="preserve">CÔNG TY TNHH THƯƠNG MẠI SẢN XUẤT MAY PHƯỚC TIẾN
73/5K Đường Tân Tiến 4, Tổ 13, Ấp Xuân Thới Đông 2, Xã Xuân Thới Đông, Huyện Hóc Môn, Thành phố Hồ Chí Minh, Việt Nam
</v>
          </cell>
          <cell r="F5773" t="str">
            <v>0312684098</v>
          </cell>
          <cell r="G5773" t="str">
            <v>phuoctienmay@gmail.com</v>
          </cell>
          <cell r="K5773" t="str">
            <v>0934 092 409 (ko zalo)</v>
          </cell>
        </row>
        <row r="5774">
          <cell r="A5774" t="str">
            <v>CÔNG TY TNHH THƯƠNG MẠI SẢN XUẤT NHẬT HẠ</v>
          </cell>
          <cell r="B5774" t="str">
            <v>Công ty</v>
          </cell>
          <cell r="C5774" t="str">
            <v>LÔ 4-5-6 KCN TÂN BÌNH ĐƯỜNG SỐ 3 P15 QTB</v>
          </cell>
          <cell r="E5774" t="str">
            <v xml:space="preserve">CÔNG TY TNHH THƯƠNG MẠI SẢN XUẤT NHẬT HẠ
LÔ 4-5-6 KCN TÂN BÌNH ĐƯỜNG SỐ 3 P15 QTB
</v>
          </cell>
          <cell r="F5774" t="str">
            <v>0301482195</v>
          </cell>
          <cell r="G5774" t="str">
            <v>nhathatmsx@gmail.com</v>
          </cell>
          <cell r="K5774" t="str">
            <v>38159721</v>
          </cell>
          <cell r="N5774" t="str">
            <v>sgc.mkt01@hsevn.com.vn</v>
          </cell>
        </row>
        <row r="5775">
          <cell r="A5775" t="str">
            <v>CÔNG TY TNHH THƯƠNG MẠI SẢN XUẤT S.G.S</v>
          </cell>
          <cell r="B5775" t="str">
            <v>Công ty</v>
          </cell>
          <cell r="C5775" t="str">
            <v>Lô LD 12, đường số 2, khu công nghiệp Xuyên Á, Xã Mỹ Hạnh Bắc, Huyện Đức Hoà, Tỉnh Long An, Việt Nam</v>
          </cell>
          <cell r="E5775" t="str">
            <v xml:space="preserve">CÔNG TY TNHH THƯƠNG MẠI SẢN XUẤT S.G.S
Lô LD 12, đường số 2, khu công nghiệp Xuyên Á, Xã Mỹ Hạnh Bắc, Huyện Đức Hoà, Tỉnh Long An, Việt Nam
</v>
          </cell>
          <cell r="F5775" t="str">
            <v>1100795030</v>
          </cell>
          <cell r="G5775" t="str">
            <v>sale@sgs.paint.com</v>
          </cell>
          <cell r="K5775" t="str">
            <v>02723751330</v>
          </cell>
        </row>
        <row r="5776">
          <cell r="A5776" t="str">
            <v>CÔNG TY TNHH THƯƠNG MẠI SẢN XUẤT THIÊN NÔNG</v>
          </cell>
          <cell r="B5776" t="str">
            <v>Công ty</v>
          </cell>
          <cell r="C5776" t="str">
            <v>LÔ 26E KCN TÂN TẠO ĐƯỜNG SỐ 7 PTTA QBTA (NHÀ XƯỞNG SỐ 3)</v>
          </cell>
          <cell r="E5776" t="str">
            <v xml:space="preserve">CÔNG TY TNHH THƯƠNG MẠI SẢN XUẤT THIÊN NÔNG
LÔ 26E KCN TÂN TẠO ĐƯỜNG SỐ 7 PTTA QBTA (NHÀ XƯỞNG SỐ 3)
</v>
          </cell>
          <cell r="F5776" t="str">
            <v>0309809692</v>
          </cell>
          <cell r="K5776" t="str">
            <v>0837152223</v>
          </cell>
        </row>
        <row r="5777">
          <cell r="A5777" t="str">
            <v>CÔNG TY TNHH THƯƠNG MẠI SẢN XUẤT TIẾN HÙNG</v>
          </cell>
          <cell r="B5777" t="str">
            <v>Công ty</v>
          </cell>
          <cell r="C5777" t="str">
            <v>61, đường số 17, Khu Mỹ Thái 2-S4, Phường Tân Phú, Quận 7, Thành phố Hồ Chí Minh, Việt Nam</v>
          </cell>
          <cell r="E5777" t="str">
            <v xml:space="preserve">CÔNG TY TNHH THƯƠNG MẠI SẢN XUẤT TIẾN HÙNG
61, đường số 17, Khu Mỹ Thái 2-S4, Phường Tân Phú, Quận 7, Thành phố Hồ Chí Minh, Việt Nam
</v>
          </cell>
          <cell r="F5777" t="str">
            <v>0301102189</v>
          </cell>
          <cell r="G5777" t="str">
            <v>support@tienhungcorp.com</v>
          </cell>
          <cell r="K5777" t="str">
            <v>02862734742</v>
          </cell>
        </row>
        <row r="5778">
          <cell r="A5778" t="str">
            <v>CÔNG TY TNHH THƯƠNG MẠI SẢN XUẤT TÂN NGUYÊN VŨ</v>
          </cell>
          <cell r="B5778" t="str">
            <v>Công ty</v>
          </cell>
          <cell r="C5778" t="str">
            <v>30 Đường Số 5, Cư Xá Bình Thới, Phường 8, Quận 11, Thành phố Hồ Chí Minh, Việt Nam</v>
          </cell>
          <cell r="E5778" t="str">
            <v xml:space="preserve">CÔNG TY TNHH THƯƠNG MẠI SẢN XUẤT TÂN NGUYÊN VŨ
30 Đường Số 5, Cư Xá Bình Thới, Phường 8, Quận 11, Thành phố Hồ Chí Minh, Việt Nam
</v>
          </cell>
          <cell r="F5778" t="str">
            <v>0301076475</v>
          </cell>
          <cell r="G5778" t="str">
            <v>tannguyenvu@tnv.com.vn</v>
          </cell>
          <cell r="K5778" t="str">
            <v>02839627518</v>
          </cell>
        </row>
        <row r="5779">
          <cell r="A5779" t="str">
            <v>CÔNG TY TNHH THƯƠNG MẠI SẢN XUẤT TÂN TÂN LỰC</v>
          </cell>
          <cell r="B5779" t="str">
            <v>Công ty</v>
          </cell>
          <cell r="C5779" t="str">
            <v>A37/1 đường số 2D, Khu Công Nghiệp Vĩnh lộc, Phường Bình Hưng Hòa B, Quận Bình Tân, Thành phố Hồ Chí Minh, Việt Nam</v>
          </cell>
          <cell r="E5779" t="str">
            <v>CÔNG TY TNHH THƯƠNG MẠI SẢN XUẤT TÂN TÂN LỰC
A37/1 đường số 2D, Khu Công Nghiệp Vĩnh lộc, Phường Bình Hưng Hòa B, Quận Bình Tân, Thành phố Hồ Chí Minh, Việt Nam
 Việt Nam</v>
          </cell>
          <cell r="F5779" t="str">
            <v>0303233081</v>
          </cell>
          <cell r="G5779" t="str">
            <v>congtytantanluc@gmail.com</v>
          </cell>
          <cell r="K5779" t="str">
            <v>02837655070</v>
          </cell>
        </row>
        <row r="5780">
          <cell r="A5780" t="str">
            <v>CÔNG TY TNHH THƯƠNG MẠI TAM HỢP PHÁT</v>
          </cell>
          <cell r="B5780" t="str">
            <v>Công ty</v>
          </cell>
          <cell r="C5780" t="str">
            <v>Thửa đất số 602, Tờ bản đồ 14, Khu phố Hóa Nhựt, Phường Tân Vĩnh Hiệp, Thị xã Tân Uyên, Tỉnh Bình Dương, Việt Nam</v>
          </cell>
          <cell r="E5780" t="str">
            <v xml:space="preserve">CÔNG TY TNHH THƯƠNG MẠI TAM HỢP PHÁT
Thửa đất số 602, Tờ bản đồ 14, Khu phố Hóa Nhựt, Phường Tân Vĩnh Hiệp, Thị xã Tân Uyên, Tỉnh Bình Dương, Việt Nam
</v>
          </cell>
          <cell r="F5780" t="str">
            <v>3702299474</v>
          </cell>
          <cell r="G5780" t="str">
            <v>thanhnh.211@gmail.com</v>
          </cell>
          <cell r="K5780" t="str">
            <v>0938 790 185</v>
          </cell>
        </row>
        <row r="5781">
          <cell r="A5781" t="str">
            <v>CÔNG TY TNHH THƯƠNG MẠI THIÊN CƠ</v>
          </cell>
          <cell r="B5781" t="str">
            <v>Công ty</v>
          </cell>
          <cell r="C5781" t="str">
            <v>Lô H1A Đường Số 6, Khu công nghiệp Lê Minh Xuân, Xã Lê Minh Xuân, Huyện Bình Chánh, Thành phố Hồ Chí Minh, Việt Nam</v>
          </cell>
          <cell r="E5781" t="str">
            <v xml:space="preserve">CÔNG TY TNHH THƯƠNG MẠI THIÊN CƠ
Lô H1A Đường Số 6, Khu công nghiệp Lê Minh Xuân, Xã Lê Minh Xuân, Huyện Bình Chánh, Thành phố Hồ Chí Minh, Việt Nam
</v>
          </cell>
          <cell r="F5781" t="str">
            <v>0301103217</v>
          </cell>
          <cell r="K5781" t="str">
            <v>028 35172240	35172155</v>
          </cell>
        </row>
        <row r="5782">
          <cell r="A5782" t="str">
            <v>CÔNG TY TNHH THƯƠNG MẠI THÁI SƠN NAM</v>
          </cell>
          <cell r="B5782" t="str">
            <v>Công ty</v>
          </cell>
          <cell r="C5782" t="str">
            <v>29-31 Khu biệt thự Galleria, 18A Nguyễn Hữu Thọ, Xã Phước Kiển, Huyện Nhà Bè, TP.HCM</v>
          </cell>
          <cell r="E5782" t="str">
            <v xml:space="preserve">CÔNG TY TNHH THƯƠNG MẠI THÁI SƠN NAM
29-31 Khu biệt thự Galleria, 18A Nguyễn Hữu Thọ, Xã Phước Kiển, Huyện Nhà Bè, TP.HCM
</v>
          </cell>
          <cell r="F5782" t="str">
            <v>0303127291</v>
          </cell>
          <cell r="G5782" t="str">
            <v>không</v>
          </cell>
          <cell r="K5782" t="str">
            <v xml:space="preserve">	02862638485</v>
          </cell>
          <cell r="L5782" t="str">
            <v xml:space="preserve"> </v>
          </cell>
          <cell r="N5782" t="str">
            <v>Lê Ngọc Minh Nguyên</v>
          </cell>
        </row>
        <row r="5783">
          <cell r="A5783" t="str">
            <v>CÔNG TY TNHH THƯƠNG MẠI THÉP MƯỜI ĐÂY - CHI NHÁNH</v>
          </cell>
          <cell r="B5783" t="str">
            <v>Công ty</v>
          </cell>
          <cell r="C5783" t="str">
            <v>Lô A85/1, A86/1 Đường số 8 KCN Vĩnh Lộc, Xã Bà Điểm, Huyện Hóc Môn, TP Hồ Chí Minh</v>
          </cell>
          <cell r="E5783" t="str">
            <v xml:space="preserve">CÔNG TY TNHH THƯƠNG MẠI THÉP MƯỜI ĐÂY - CHI NHÁNH
Lô A85/1, A86/1 Đường số 8 KCN Vĩnh Lộc, Xã Bà Điểm, Huyện Hóc Môn, TP Hồ Chí Minh
</v>
          </cell>
          <cell r="F5783" t="str">
            <v>0302158402-002</v>
          </cell>
          <cell r="G5783" t="str">
            <v>muoiday@hcm.vnn.vn</v>
          </cell>
          <cell r="K5783" t="str">
            <v>02822175168</v>
          </cell>
        </row>
        <row r="5784">
          <cell r="A5784" t="str">
            <v>CÔNG TY TNHH THƯƠNG MẠI THÉP QUANG HƯNG</v>
          </cell>
          <cell r="B5784" t="str">
            <v>Công ty</v>
          </cell>
          <cell r="C5784" t="str">
            <v>3A/8 ấp 3, X. Phạm Văn Hai, H. Bình Chánh,Tp. Hồ Chí Minh (TPHCM)</v>
          </cell>
          <cell r="E5784" t="str">
            <v xml:space="preserve">CÔNG TY TNHH THƯƠNG MẠI THÉP QUANG HƯNG
3A/8 ấp 3, X. Phạm Văn Hai, H. Bình Chánh,Tp. Hồ Chí Minh (TPHCM)
</v>
          </cell>
          <cell r="G5784" t="str">
            <v>qhsteel@qhsteel.vn</v>
          </cell>
          <cell r="K5784" t="str">
            <v>(028) 38773508</v>
          </cell>
        </row>
        <row r="5785">
          <cell r="A5785" t="str">
            <v>CÔNG TY TNHH THƯƠNG MẠI THĂNG UY</v>
          </cell>
          <cell r="B5785" t="str">
            <v>Công ty</v>
          </cell>
          <cell r="C5785" t="str">
            <v>Đường số 7, Lô B7i KCN Hiệp Phước, Xã Long Thới, Huyện Nhà Bè 319 - D6 Lý Thường Kiệt, P.15, Q.11, HCM</v>
          </cell>
          <cell r="E5785" t="str">
            <v xml:space="preserve">CÔNG TY TNHH THƯƠNG MẠI THĂNG UY
Đường số 7, Lô B7i KCN Hiệp Phước, Xã Long Thới, Huyện Nhà Bè 319 - D6 Lý Thường Kiệt, P.15, Q.11, HCM
</v>
          </cell>
          <cell r="F5785" t="str">
            <v>0301679522</v>
          </cell>
          <cell r="G5785" t="str">
            <v>info@thanguy.com</v>
          </cell>
          <cell r="K5785" t="str">
            <v>(028) 38649787</v>
          </cell>
        </row>
        <row r="5786">
          <cell r="A5786" t="str">
            <v>CÔNG TY TNHH THƯƠNG MẠI THẮNG HOA</v>
          </cell>
          <cell r="B5786" t="str">
            <v>Công ty</v>
          </cell>
          <cell r="C5786" t="str">
            <v>I-39 Đường Số 7 C/X Lãnh Binh Thăng P.08, Phường 8, Quận 11, TP Hồ Chí Minh</v>
          </cell>
          <cell r="E5786" t="str">
            <v xml:space="preserve">CÔNG TY TNHH THƯƠNG MẠI THẮNG HOA
I-39 Đường Số 7 C/X Lãnh Binh Thăng P.08, Phường 8, Quận 11, TP Hồ Chí Minh
</v>
          </cell>
          <cell r="F5786" t="str">
            <v>0301101523</v>
          </cell>
          <cell r="G5786" t="str">
            <v>thanghoatrading@gmail.com</v>
          </cell>
          <cell r="K5786" t="str">
            <v>(028) 38586922, 38583281</v>
          </cell>
        </row>
        <row r="5787">
          <cell r="A5787" t="str">
            <v>CÔNG TY TNHH THƯƠNG MẠI THỦY SẢN TÂN HƯNG PHÁT</v>
          </cell>
          <cell r="B5787" t="str">
            <v>Công ty</v>
          </cell>
          <cell r="C5787" t="str">
            <v>Ấp Xóm Mới, Xã Tân Thạnh, Thị xã Giá Rai, Tỉnh Bạc Liêu</v>
          </cell>
          <cell r="E5787" t="str">
            <v xml:space="preserve">CÔNG TY TNHH THƯƠNG MẠI THỦY SẢN TÂN HƯNG PHÁT
Ấp Xóm Mới, Xã Tân Thạnh, Thị xã Giá Rai, Tỉnh Bạc Liêu
</v>
          </cell>
          <cell r="F5787" t="str">
            <v>1900690284</v>
          </cell>
          <cell r="G5787" t="str">
            <v>phamminhtrungtv@gmail.com</v>
          </cell>
          <cell r="L5787" t="str">
            <v>0944 727 939</v>
          </cell>
          <cell r="N5787" t="str">
            <v>Trương Công Hữu</v>
          </cell>
        </row>
        <row r="5788">
          <cell r="A5788" t="str">
            <v>CÔNG TY TNHH THƯƠNG MẠI TIÊN TẤN</v>
          </cell>
          <cell r="B5788" t="str">
            <v>Công ty</v>
          </cell>
          <cell r="C5788" t="str">
            <v>3/40E Đường Dương Công Khi, ấp Nhị Tân, Xã Tân Thới Nhì, Huyện Hóc Môn, Tp. HCM</v>
          </cell>
          <cell r="E5788" t="str">
            <v xml:space="preserve">CÔNG TY TNHH THƯƠNG MẠI TIÊN TẤN
3/40E Đường Dương Công Khi, ấp Nhị Tân, Xã Tân Thới Nhì, Huyện Hóc Môn, Tp. HCM
</v>
          </cell>
          <cell r="F5788" t="str">
            <v>0301399388</v>
          </cell>
          <cell r="G5788" t="str">
            <v>tientanco@yahoo.com</v>
          </cell>
          <cell r="K5788" t="str">
            <v>(028) 37133358</v>
          </cell>
        </row>
        <row r="5789">
          <cell r="A5789" t="str">
            <v>CÔNG TY TNHH THƯƠNG MẠI TRANG TRÍ NỘI THẤT QUỲNH ANH</v>
          </cell>
          <cell r="B5789" t="str">
            <v>Công ty</v>
          </cell>
          <cell r="C5789" t="str">
            <v>5/28 Khu phố Bình Đức 2, Phường Bình Hòa, Thành phố Thuận An, Tỉnh Bình Dương, Việt Nam</v>
          </cell>
          <cell r="E5789" t="str">
            <v xml:space="preserve">CÔNG TY TNHH THƯƠNG MẠI TRANG TRÍ NỘI THẤT QUỲNH ANH
5/28 Khu phố Bình Đức 2, Phường Bình Hòa, Thành phố Thuận An, Tỉnh Bình Dương, Việt Nam
</v>
          </cell>
          <cell r="F5789" t="str">
            <v>0314073224</v>
          </cell>
          <cell r="K5789" t="str">
            <v>0908775330</v>
          </cell>
        </row>
        <row r="5790">
          <cell r="A5790" t="str">
            <v>CÔNG TY TNHH THƯƠNG MẠI TÂN PHÚ CƯỜNG</v>
          </cell>
          <cell r="B5790" t="str">
            <v>Công ty</v>
          </cell>
          <cell r="C5790" t="str">
            <v>36 Hoàng Diệu, Phường 10, Quận Phú Nhuận, TP Hồ Chí Minh</v>
          </cell>
          <cell r="E5790" t="str">
            <v xml:space="preserve">CÔNG TY TNHH THƯƠNG MẠI TÂN PHÚ CƯỜNG
36 Hoàng Diệu, Phường 10, Quận Phú Nhuận, TP Hồ Chí Minh
</v>
          </cell>
          <cell r="F5790" t="str">
            <v>0301439619</v>
          </cell>
          <cell r="K5790" t="str">
            <v>02838442523</v>
          </cell>
        </row>
        <row r="5791">
          <cell r="A5791" t="str">
            <v>CÔNG TY TNHH THƯƠNG MẠI VIỆT SƯỚNG</v>
          </cell>
          <cell r="B5791" t="str">
            <v>Công ty</v>
          </cell>
          <cell r="C5791" t="str">
            <v>Số nhà 7A, Đường DE1, K22, Khu Đô thị Mỹ Phước 3, Phường Thới Hòa, Thị xã Bến Cát, Tỉnh Bình Dương, Việt Nam</v>
          </cell>
          <cell r="E5791" t="str">
            <v xml:space="preserve">CÔNG TY TNHH THƯƠNG MẠI VIỆT SƯỚNG
Số nhà 7A, Đường DE1, K22, Khu Đô thị Mỹ Phước 3, Phường Thới Hòa, Thị xã Bến Cát, Tỉnh Bình Dương, Việt Nam
</v>
          </cell>
          <cell r="F5791" t="str">
            <v>3702683200</v>
          </cell>
          <cell r="L5791" t="str">
            <v>0901454886</v>
          </cell>
        </row>
        <row r="5792">
          <cell r="A5792" t="str">
            <v>CÔNG TY TNHH THƯƠNG MẠI VIỆT ÚC HƯNG HOÀNG-NGỪNG HOẠT ĐỘNG</v>
          </cell>
          <cell r="B5792" t="str">
            <v>Công ty</v>
          </cell>
          <cell r="C5792" t="str">
            <v>Lô C17/II, Đường số 2F, xã Vĩnh Lộc, Huyện Bình Chánh, Thành phố Hồ Chí Minh, Việt Nam</v>
          </cell>
          <cell r="E5792" t="str">
            <v xml:space="preserve">CÔNG TY TNHH THƯƠNG MẠI VIỆT ÚC HƯNG HOÀNG-NGỪNG HOẠT ĐỘNG
Lô C17/II, Đường số 2F, xã Vĩnh Lộc, Huyện Bình Chánh, Thành phố Hồ Chí Minh, Việt Nam
</v>
          </cell>
          <cell r="F5792" t="str">
            <v>0305209711</v>
          </cell>
          <cell r="K5792" t="str">
            <v>02837652943</v>
          </cell>
          <cell r="N5792" t="str">
            <v>sgc.mkt01@hsevn.com.vn</v>
          </cell>
        </row>
        <row r="5793">
          <cell r="A5793" t="str">
            <v>CÔNG TY TNHH THƯƠNG MẠI VÀ DƯỢC PHẨM ANH SANG</v>
          </cell>
          <cell r="B5793" t="str">
            <v>Công ty</v>
          </cell>
          <cell r="C5793" t="str">
            <v>Đường VL4 - Khu công Nghiệp Vĩnh lộc 2, Bến Lức, Long An</v>
          </cell>
          <cell r="E5793" t="str">
            <v xml:space="preserve">CÔNG TY TNHH THƯƠNG MẠI VÀ DƯỢC PHẨM ANH SANG
Đường VL4 - Khu công Nghiệp Vĩnh lộc 2, Bến Lức, Long An
</v>
          </cell>
          <cell r="F5793" t="str">
            <v>1101929713</v>
          </cell>
          <cell r="K5793" t="str">
            <v>02723979795 line 105</v>
          </cell>
          <cell r="N5793" t="str">
            <v>sgc.mkt01@hsevn.com.vn</v>
          </cell>
        </row>
        <row r="5794">
          <cell r="A5794" t="str">
            <v>CÔNG TY TNHH THƯƠNG MẠI VÀ DỊCH VỤ CMC</v>
          </cell>
          <cell r="B5794" t="str">
            <v>Công ty</v>
          </cell>
          <cell r="C5794" t="str">
            <v>Tổ 13, Khu phố Song Vĩnh, Phường Tân Phước, Thị xã Phú Mỹ, Tỉnh Bà Rịa - Vũng Tàu, Việt Nam</v>
          </cell>
          <cell r="E5794" t="str">
            <v xml:space="preserve">CÔNG TY TNHH THƯƠNG MẠI VÀ DỊCH VỤ CMC
Tổ 13, Khu phố Song Vĩnh, Phường Tân Phước, Thị xã Phú Mỹ, Tỉnh Bà Rịa - Vũng Tàu, Việt Nam
</v>
          </cell>
          <cell r="F5794" t="str">
            <v>3502476119</v>
          </cell>
          <cell r="G5794" t="str">
            <v>hr@caimepcellar.com.vn</v>
          </cell>
        </row>
        <row r="5795">
          <cell r="A5795" t="str">
            <v>CÔNG TY TNHH THƯƠNG MẠI VÀ DỊCH VỤ DẦU KHÍ GLOCOM</v>
          </cell>
          <cell r="B5795" t="str">
            <v>Công ty</v>
          </cell>
          <cell r="C5795" t="str">
            <v>15A Khu Đô Thị Khang Linh, Đường 2/9, Phường 10, Thành phố Vũng Tàu, Tỉnh Bà Rịa - Vũng Tàu, Việt Nam</v>
          </cell>
          <cell r="E5795" t="str">
            <v xml:space="preserve">CÔNG TY TNHH THƯƠNG MẠI VÀ DỊCH VỤ DẦU KHÍ GLOCOM
15A Khu Đô Thị Khang Linh, Đường 2/9, Phường 10, Thành phố Vũng Tàu, Tỉnh Bà Rịa - Vũng Tàu, Việt Nam
</v>
          </cell>
          <cell r="F5795" t="str">
            <v>3502317006</v>
          </cell>
          <cell r="G5795" t="str">
            <v>thoatrinh@glocom.vn</v>
          </cell>
          <cell r="K5795" t="str">
            <v>02543522258</v>
          </cell>
        </row>
        <row r="5796">
          <cell r="A5796" t="str">
            <v>CÔNG TY TNHH THƯƠNG MẠI VÀ DỊCH VỤ GỐM SỨ TRUNG THÀNH</v>
          </cell>
          <cell r="B5796" t="str">
            <v>Công ty</v>
          </cell>
          <cell r="C5796" t="str">
            <v>D251 Bis, Khu phố Bình Đức, Phường Lái Thiêu, Thành phố Thuận An, Tỉnh Bình Dương, Việt Nam</v>
          </cell>
          <cell r="E5796" t="str">
            <v xml:space="preserve">CÔNG TY TNHH THƯƠNG MẠI VÀ DỊCH VỤ GỐM SỨ TRUNG THÀNH
D251 Bis, Khu phố Bình Đức, Phường Lái Thiêu, Thành phố Thuận An, Tỉnh Bình Dương, Việt Nam
</v>
          </cell>
          <cell r="F5796" t="str">
            <v>3700689983</v>
          </cell>
          <cell r="G5796" t="str">
            <v>bichthaoluu@yahoo.com</v>
          </cell>
          <cell r="K5796" t="str">
            <v>02743755139 -  sai số</v>
          </cell>
          <cell r="L5796" t="str">
            <v>0903 365 385</v>
          </cell>
          <cell r="N5796" t="str">
            <v>sgc.mkt01@hsevn.com.vn</v>
          </cell>
        </row>
        <row r="5797">
          <cell r="A5797" t="str">
            <v>CÔNG TY TNHH THƯƠNG MẠI VÀ DỊCH VỤ NGÂN PHÁT</v>
          </cell>
          <cell r="B5797" t="str">
            <v>Công ty</v>
          </cell>
          <cell r="C5797" t="str">
            <v>Số 26, tổ 3, khu phố 9, Phường Chánh Phú Hòa, Thị xã Bến Cát, Tỉnh Bình Dương, Việt Nam</v>
          </cell>
          <cell r="E5797" t="str">
            <v xml:space="preserve">CÔNG TY TNHH THƯƠNG MẠI VÀ DỊCH VỤ NGÂN PHÁT
Số 26, tổ 3, khu phố 9, Phường Chánh Phú Hòa, Thị xã Bến Cát, Tỉnh Bình Dương, Việt Nam
</v>
          </cell>
          <cell r="F5797" t="str">
            <v>3701442516</v>
          </cell>
          <cell r="G5797" t="str">
            <v>nganphatbinhduong@gmail.com</v>
          </cell>
          <cell r="K5797" t="str">
            <v>0982005139 chị Châu</v>
          </cell>
          <cell r="L5797" t="str">
            <v>06503562530</v>
          </cell>
          <cell r="N5797" t="str">
            <v>sgc.mkt01@hsevn.com.vn</v>
          </cell>
        </row>
        <row r="5798">
          <cell r="A5798" t="str">
            <v>CÔNG TY TNHH THƯƠNG MẠI VÀ DỊCH VỤ QUỐC TẾ VIJA</v>
          </cell>
          <cell r="B5798" t="str">
            <v>Công ty</v>
          </cell>
          <cell r="C5798" t="str">
            <v>13/O Đường TTN1, Tổ 75, Khu Phố 7, Phường Tân Thới Nhất, Quận 12, Thành phố Hồ Chí Minh, Việt Nam</v>
          </cell>
          <cell r="E5798" t="str">
            <v>CÔNG TY TNHH THƯƠNG MẠI VÀ DỊCH VỤ QUỐC TẾ VIJA
13/O Đường TTN1, Tổ 75, Khu Phố 7, Phường Tân Thới Nhất, Quận 12, Thành phố Hồ Chí Minh, Việt Nam
 Việt Nam</v>
          </cell>
          <cell r="F5798" t="str">
            <v>0311458378</v>
          </cell>
          <cell r="G5798" t="str">
            <v>sales@vijaigroup.vn</v>
          </cell>
          <cell r="K5798" t="str">
            <v>+84 28 6255 8559</v>
          </cell>
          <cell r="N5798" t="str">
            <v>Trương Công Hữu</v>
          </cell>
        </row>
        <row r="5799">
          <cell r="A5799" t="str">
            <v>CÔNG TY TNHH THƯƠNG MẠI VÀ DỊCH VỤ THIÊN NGHI</v>
          </cell>
          <cell r="B5799" t="str">
            <v>Công ty</v>
          </cell>
          <cell r="C5799" t="str">
            <v>2/5 Nguyễn Văn Trỗi, Phường 15, Quận Phú Nhuận, Thành phố Hồ Chí Minh</v>
          </cell>
          <cell r="E5799" t="str">
            <v>CÔNG TY TNHH THƯƠNG MẠI VÀ DỊCH VỤ THIÊN NGHI
2/5 Nguyễn Văn Trỗi, Phường 15, Quận Phú Nhuận, Thành phố Hồ Chí Minh
Hồ Chí Minh
 Việt Nam</v>
          </cell>
          <cell r="F5799" t="str">
            <v>0301909416</v>
          </cell>
          <cell r="G5799" t="str">
            <v>infor-2018@thiennghi.com.vn</v>
          </cell>
          <cell r="I5799" t="str">
            <v>Hồ Chí Minh</v>
          </cell>
          <cell r="K5799" t="str">
            <v>38156085</v>
          </cell>
          <cell r="N5799" t="str">
            <v>sgc.mkt01@hsevn.com.vn</v>
          </cell>
        </row>
        <row r="5800">
          <cell r="A5800" t="str">
            <v>CÔNG TY TNHH THƯƠNG MẠI VÀ DỊCH VỤ TOÀN HUY TIẾN</v>
          </cell>
          <cell r="B5800" t="str">
            <v>Công ty</v>
          </cell>
          <cell r="C5800" t="str">
            <v>Lô F1, Đường số 6, Khu Công nghiệp Thịnh Phát, tỉnh lộ 830, Xã Lương Bình, Huyện Bến Lức, Tỉnh Long An, Việt Nam</v>
          </cell>
          <cell r="E5800" t="str">
            <v xml:space="preserve">CÔNG TY TNHH THƯƠNG MẠI VÀ DỊCH VỤ TOÀN HUY TIẾN
Lô F1, Đường số 6, Khu Công nghiệp Thịnh Phát, tỉnh lộ 830, Xã Lương Bình, Huyện Bến Lức, Tỉnh Long An, Việt Nam
</v>
          </cell>
          <cell r="F5800" t="str">
            <v>0303485924</v>
          </cell>
          <cell r="K5800" t="str">
            <v>(0272) 3630698, 3630699</v>
          </cell>
        </row>
        <row r="5801">
          <cell r="A5801" t="str">
            <v>CÔNG TY TNHH THƯƠNG MẠI VÀ MAY CÔNG NGHIỆP ĐẠI TRIỂN</v>
          </cell>
          <cell r="B5801" t="str">
            <v>Công ty</v>
          </cell>
          <cell r="C5801" t="str">
            <v>48/3A ấp Xuân Thới Đông 2, Xã Xuân Thới Đông, Huyện Hóc Môn, Thành phố Hồ Chí Minh, Việt Nam</v>
          </cell>
          <cell r="E5801" t="str">
            <v xml:space="preserve">CÔNG TY TNHH THƯƠNG MẠI VÀ MAY CÔNG NGHIỆP ĐẠI TRIỂN
48/3A ấp Xuân Thới Đông 2, Xã Xuân Thới Đông, Huyện Hóc Môn, Thành phố Hồ Chí Minh, Việt Nam
</v>
          </cell>
          <cell r="F5801" t="str">
            <v>0301400160</v>
          </cell>
          <cell r="K5801" t="str">
            <v>(028) 38914817</v>
          </cell>
        </row>
        <row r="5802">
          <cell r="A5802" t="str">
            <v>CÔNG TY TNHH THƯƠNG MẠI VÀ SẢN XUẤT CÔNG NGHIỆP NGUYỄN TÍNH</v>
          </cell>
          <cell r="B5802" t="str">
            <v>Công ty</v>
          </cell>
          <cell r="C5802" t="str">
            <v>Lô Số 28, Khu G, Đường D1, Khu Công Nghiệp An Hạ, Xã Phạm Văn Hai, Huyện Bình Chánh, Thành phố Hồ Chí Minh, Việt Nam</v>
          </cell>
          <cell r="E5802" t="str">
            <v xml:space="preserve">CÔNG TY TNHH THƯƠNG MẠI VÀ SẢN XUẤT CÔNG NGHIỆP NGUYỄN TÍNH
Lô Số 28, Khu G, Đường D1, Khu Công Nghiệp An Hạ, Xã Phạm Văn Hai, Huyện Bình Chánh, Thành phố Hồ Chí Minh, Việt Nam
</v>
          </cell>
          <cell r="F5802" t="str">
            <v>0302866740</v>
          </cell>
          <cell r="K5802" t="str">
            <v>02838771140</v>
          </cell>
        </row>
        <row r="5803">
          <cell r="A5803" t="str">
            <v>CÔNG TY TNHH THƯƠNG MẠI VÀ SẢN XUẤT LONG SƠN</v>
          </cell>
          <cell r="B5803" t="str">
            <v>Công ty</v>
          </cell>
          <cell r="C5803" t="str">
            <v>Lô III 23A Đường 19/5 KCN Tân Bình P.15, , Quận Tân Bình,</v>
          </cell>
          <cell r="E5803" t="str">
            <v xml:space="preserve">CÔNG TY TNHH THƯƠNG MẠI VÀ SẢN XUẤT LONG SƠN
Lô III 23A Đường 19/5 KCN Tân Bình P.15, , Quận Tân Bình,
</v>
          </cell>
          <cell r="F5803" t="str">
            <v>0301910034</v>
          </cell>
          <cell r="G5803" t="str">
            <v>trang@longson.vn</v>
          </cell>
          <cell r="K5803" t="str">
            <v>0366667565 nhầm số</v>
          </cell>
          <cell r="N5803" t="str">
            <v>sgc.mkt01@hsevn.com.vn</v>
          </cell>
        </row>
        <row r="5804">
          <cell r="A5804" t="str">
            <v>CÔNG TY TNHH THƯƠNG MẠI VÀ SẢN XUẤT MỸ NGHỆ ĐẠI PHÁT</v>
          </cell>
          <cell r="B5804" t="str">
            <v>Công ty</v>
          </cell>
          <cell r="C5804" t="str">
            <v>Đường số 4, KCN Liên Hưng, Thửa đất số 208, Tờ bản đồ số 20, Xã Đức Hòa Hạ, Huyện Đức Hoà, Tỉnh Long An, Việt Nam</v>
          </cell>
          <cell r="E5804" t="str">
            <v xml:space="preserve">CÔNG TY TNHH THƯƠNG MẠI VÀ SẢN XUẤT MỸ NGHỆ ĐẠI PHÁT
Đường số 4, KCN Liên Hưng, Thửa đất số 208, Tờ bản đồ số 20, Xã Đức Hòa Hạ, Huyện Đức Hoà, Tỉnh Long An, Việt Nam
</v>
          </cell>
          <cell r="F5804" t="str">
            <v>0305287452-001</v>
          </cell>
          <cell r="G5804" t="str">
            <v>nhansu@daphagroup.com</v>
          </cell>
          <cell r="L5804" t="str">
            <v>058 255 7920</v>
          </cell>
          <cell r="N5804" t="str">
            <v>sgc.mkt01@hsevn.com.vn</v>
          </cell>
        </row>
        <row r="5805">
          <cell r="A5805" t="str">
            <v>CÔNG TY TNHH THƯƠNG MẠI VÀ SẢN XUẤT SƠN ĐÔNG NAM Á</v>
          </cell>
          <cell r="B5805" t="str">
            <v>Công ty</v>
          </cell>
          <cell r="C5805" t="str">
            <v>Số 34 Nguyễn Gia Thiều, Phường 12, Thành phố Vũng Tàu, Tỉnh Bà Rịa - Vũng Tàu, Việt Nam</v>
          </cell>
          <cell r="E5805" t="str">
            <v xml:space="preserve">CÔNG TY TNHH THƯƠNG MẠI VÀ SẢN XUẤT SƠN ĐÔNG NAM Á
Số 34 Nguyễn Gia Thiều, Phường 12, Thành phố Vũng Tàu, Tỉnh Bà Rịa - Vũng Tàu, Việt Nam
</v>
          </cell>
          <cell r="F5805" t="str">
            <v>3500563165</v>
          </cell>
          <cell r="G5805" t="str">
            <v>namapaint2005@yahoo.com</v>
          </cell>
          <cell r="K5805" t="str">
            <v>02543854466</v>
          </cell>
          <cell r="L5805" t="str">
            <v>02543854466</v>
          </cell>
          <cell r="N5805" t="str">
            <v>Lê Ngọc Minh Nguyên</v>
          </cell>
        </row>
        <row r="5806">
          <cell r="A5806" t="str">
            <v>CÔNG TY TNHH THƯƠNG MẠI VÀ SẢN XUẤT TRƯỜNG VŨ</v>
          </cell>
          <cell r="B5806" t="str">
            <v>Công ty</v>
          </cell>
          <cell r="C5806" t="str">
            <v>Số 96/7, khu phố Trung, Phường Vĩnh Phú, Thành phố Thuận An, Tỉnh Bình Dương, Việt Nam</v>
          </cell>
          <cell r="E5806" t="str">
            <v xml:space="preserve">CÔNG TY TNHH THƯƠNG MẠI VÀ SẢN XUẤT TRƯỜNG VŨ
Số 96/7, khu phố Trung, Phường Vĩnh Phú, Thành phố Thuận An, Tỉnh Bình Dương, Việt Nam
</v>
          </cell>
          <cell r="F5806" t="str">
            <v>3700520546</v>
          </cell>
          <cell r="G5806" t="str">
            <v>Quachbaovan@yahoo.com.vn</v>
          </cell>
          <cell r="K5806" t="str">
            <v>0274 3785 303</v>
          </cell>
          <cell r="L5806" t="str">
            <v>0274 3785 303</v>
          </cell>
          <cell r="N5806" t="str">
            <v>Lê Ngọc Minh Nguyên</v>
          </cell>
        </row>
        <row r="5807">
          <cell r="A5807" t="str">
            <v>CÔNG TY TNHH THƯƠNG MẠI VÀ SẢN XUẤT VŨ AN</v>
          </cell>
          <cell r="B5807" t="str">
            <v>Công ty</v>
          </cell>
          <cell r="C5807" t="str">
            <v>Lô 26, Đường Số 5, KCN Tân Đức, X. Đức Hoà Hạ, H. Đức Hoà,Long An</v>
          </cell>
          <cell r="E5807" t="str">
            <v xml:space="preserve">CÔNG TY TNHH THƯƠNG MẠI VÀ SẢN XUẤT VŨ AN
Lô 26, Đường Số 5, KCN Tân Đức, X. Đức Hoà Hạ, H. Đức Hoà,Long An
</v>
          </cell>
          <cell r="F5807" t="str">
            <v>1100737303</v>
          </cell>
          <cell r="G5807" t="str">
            <v>long.phan@vuantech.com</v>
          </cell>
          <cell r="K5807" t="str">
            <v>02723769086</v>
          </cell>
          <cell r="L5807" t="str">
            <v>0983691030</v>
          </cell>
          <cell r="N5807" t="str">
            <v>sgc.mkt01@hsevn.com.vn</v>
          </cell>
        </row>
        <row r="5808">
          <cell r="A5808" t="str">
            <v>CÔNG TY TNHH THƯƠNG MẠI VÀ SẢN XUẤT ĐẠI LỢI GIA</v>
          </cell>
          <cell r="B5808" t="str">
            <v>Công ty</v>
          </cell>
          <cell r="C5808" t="str">
            <v>Thửa đất số 297-298, tờ bản đồ số 26, Đường Tạo Lực 2B, Khu phố 2, Phường Phú Tân, Thành phố Thủ Dầu Một, Tỉnh Bình Dương, Việt Nam</v>
          </cell>
          <cell r="E5808" t="str">
            <v xml:space="preserve">CÔNG TY TNHH THƯƠNG MẠI VÀ SẢN XUẤT ĐẠI LỢI GIA
Thửa đất số 297-298, tờ bản đồ số 26, Đường Tạo Lực 2B, Khu phố 2, Phường Phú Tân, Thành phố Thủ Dầu Một, Tỉnh Bình Dương, Việt Nam
</v>
          </cell>
          <cell r="F5808" t="str">
            <v>3702717499</v>
          </cell>
          <cell r="G5808" t="str">
            <v>vanphong@dailoigia.com</v>
          </cell>
          <cell r="K5808" t="str">
            <v>None</v>
          </cell>
          <cell r="L5808" t="str">
            <v>0938131669</v>
          </cell>
          <cell r="N5808" t="str">
            <v>sgc.mkt01@hsevn.com.vn</v>
          </cell>
        </row>
        <row r="5809">
          <cell r="A5809" t="str">
            <v>CÔNG TY TNHH THƯƠNG MẠI VÀ XUẤT NHẬP KHẨU KJION VIỆT NAM</v>
          </cell>
          <cell r="B5809" t="str">
            <v>Công ty</v>
          </cell>
          <cell r="C5809" t="str">
            <v>Thôn Đông Chú, Xã Vũ Lễ, Huyện Kiến Xương, Tỉnh Thái Bình, Việt Nam</v>
          </cell>
          <cell r="E5809" t="str">
            <v xml:space="preserve">CÔNG TY TNHH THƯƠNG MẠI VÀ XUẤT NHẬP KHẨU KJION VIỆT NAM
Thôn Đông Chú, Xã Vũ Lễ, Huyện Kiến Xương, Tỉnh Thái Bình, Việt Nam
</v>
          </cell>
          <cell r="F5809" t="str">
            <v>1001270025</v>
          </cell>
          <cell r="L5809" t="str">
            <v>0866185175</v>
          </cell>
          <cell r="N5809" t="str">
            <v>Trương Công Hữu</v>
          </cell>
        </row>
        <row r="5810">
          <cell r="A5810" t="str">
            <v>CÔNG TY TNHH THƯƠNG MẠI VĨNH THẠNH</v>
          </cell>
          <cell r="B5810" t="str">
            <v>Công ty</v>
          </cell>
          <cell r="C5810" t="str">
            <v>Lô N-9, Đường số 6, Khu công nghiệp Long Hậu mở rộng, ấp 3, Xã Long Hậu, Huyện Cần Giuộc, Tỉnh Long An, Việt Nam</v>
          </cell>
          <cell r="E5810" t="str">
            <v xml:space="preserve">CÔNG TY TNHH THƯƠNG MẠI VĨNH THẠNH
Lô N-9, Đường số 6, Khu công nghiệp Long Hậu mở rộng, ấp 3, Xã Long Hậu, Huyện Cần Giuộc, Tỉnh Long An, Việt Nam
</v>
          </cell>
          <cell r="F5810" t="str">
            <v>0301482685</v>
          </cell>
          <cell r="K5810" t="str">
            <v>028 36204217-3620421</v>
          </cell>
        </row>
        <row r="5811">
          <cell r="A5811" t="str">
            <v>CÔNG TY TNHH THƯƠNG MẠI VỤ LIÊN MINH QUỐC TẾ (ISA)</v>
          </cell>
          <cell r="B5811" t="str">
            <v>Công ty</v>
          </cell>
          <cell r="C5811" t="str">
            <v>Số 253, Đường Bùi văn Hòa, Khu Phố 6, Phường Long Bình, Thành phố Biên Hoà, Tỉnh Đồng Nai, Việt Nam</v>
          </cell>
          <cell r="E5811" t="str">
            <v xml:space="preserve">CÔNG TY TNHH THƯƠNG MẠI VỤ LIÊN MINH QUỐC TẾ (ISA)
Số 253, Đường Bùi văn Hòa, Khu Phố 6, Phường Long Bình, Thành phố Biên Hoà, Tỉnh Đồng Nai, Việt Nam
</v>
          </cell>
          <cell r="F5811" t="str">
            <v>0312864037-001</v>
          </cell>
          <cell r="G5811" t="str">
            <v>none</v>
          </cell>
          <cell r="K5811" t="str">
            <v>0387239378</v>
          </cell>
          <cell r="L5811" t="str">
            <v>none</v>
          </cell>
          <cell r="N5811" t="str">
            <v>sgc.mkt03@hsevn.com.vn</v>
          </cell>
        </row>
        <row r="5812">
          <cell r="A5812" t="str">
            <v>CÔNG TY TNHH THƯƠNG MẠI XE NÂNG NĂNG LƯỢNG MỚI BYD</v>
          </cell>
          <cell r="B5812" t="str">
            <v>Công ty</v>
          </cell>
          <cell r="C5812" t="str">
            <v>Số 326 Đại Lộ Bình Dương, Khu Phố Hưng Lộc, Phường Hưng Định, Thành phố Thuận An, Tỉnh Bình Dương, Việt Nam</v>
          </cell>
          <cell r="E5812" t="str">
            <v xml:space="preserve">CÔNG TY TNHH THƯƠNG MẠI XE NÂNG NĂNG LƯỢNG MỚI BYD
Số 326 Đại Lộ Bình Dương, Khu Phố Hưng Lộc, Phường Hưng Định, Thành phố Thuận An, Tỉnh Bình Dương, Việt Nam
</v>
          </cell>
          <cell r="F5812" t="str">
            <v>3702711546</v>
          </cell>
          <cell r="K5812" t="str">
            <v xml:space="preserve">	0916432302</v>
          </cell>
        </row>
        <row r="5813">
          <cell r="A5813" t="str">
            <v>CÔNG TY TNHH THƯƠNG MẠI XUẤT NHẬP KHẨU HOÀNG LAI</v>
          </cell>
          <cell r="B5813" t="str">
            <v>Công ty</v>
          </cell>
          <cell r="C5813" t="str">
            <v>Số 11, tinh lộ 826, xã phước lý, huyện cần giuộc, long an</v>
          </cell>
          <cell r="E5813" t="str">
            <v>CÔNG TY TNHH THƯƠNG MẠI XUẤT NHẬP KHẨU HOÀNG LAI
Số 11, tinh lộ 826, xã phước lý, huyện cần giuộc, long an
Long An
 Việt Nam</v>
          </cell>
          <cell r="F5813" t="str">
            <v>1100640848</v>
          </cell>
          <cell r="G5813" t="str">
            <v>ngochiep990@gmail.com</v>
          </cell>
          <cell r="I5813" t="str">
            <v>Long An</v>
          </cell>
          <cell r="K5813" t="str">
            <v>(0272)373 5167 - 373 5194</v>
          </cell>
        </row>
        <row r="5814">
          <cell r="A5814" t="str">
            <v>CÔNG TY TNHH THƯƠNG MẠI XUẤT NHẬP KHẨU KIM THẮNG</v>
          </cell>
          <cell r="B5814" t="str">
            <v>Công ty</v>
          </cell>
          <cell r="C5814" t="str">
            <v>Lô B2-B3-B4-B5-B6, Đường N3, KCN Cầu Tràm, Xã Long Trạch, Huyện Cần Đước, Tỉnh Long An, Việt Nam</v>
          </cell>
          <cell r="E5814" t="str">
            <v xml:space="preserve">CÔNG TY TNHH THƯƠNG MẠI XUẤT NHẬP KHẨU KIM THẮNG
Lô B2-B3-B4-B5-B6, Đường N3, KCN Cầu Tràm, Xã Long Trạch, Huyện Cần Đước, Tỉnh Long An, Việt Nam
</v>
          </cell>
          <cell r="F5814" t="str">
            <v>1101750191</v>
          </cell>
          <cell r="G5814" t="str">
            <v>ctykimthang@yahoo.com</v>
          </cell>
          <cell r="K5814" t="str">
            <v>02723723696 - sai sđt</v>
          </cell>
          <cell r="L5814" t="str">
            <v>None</v>
          </cell>
          <cell r="N5814" t="str">
            <v>sgc.mkt01@hsevn.com.vn</v>
          </cell>
        </row>
        <row r="5815">
          <cell r="A5815" t="str">
            <v>CÔNG TY TNHH THƯƠNG MẠI XUẤT NHẬP KHẨU NBOSS</v>
          </cell>
          <cell r="B5815" t="str">
            <v>Công ty</v>
          </cell>
          <cell r="C5815" t="str">
            <v>3/16E Tổ 3, ấp 1, Xã Tân Kiên, Huyện Bình Chánh, Thành phố Hồ Chí Minh</v>
          </cell>
          <cell r="E5815" t="str">
            <v xml:space="preserve">CÔNG TY TNHH THƯƠNG MẠI XUẤT NHẬP KHẨU NBOSS
3/16E Tổ 3, ấp 1, Xã Tân Kiên, Huyện Bình Chánh, Thành phố Hồ Chí Minh
</v>
          </cell>
          <cell r="F5815" t="str">
            <v>0318026176</v>
          </cell>
          <cell r="L5815" t="str">
            <v>0909330229</v>
          </cell>
          <cell r="N5815" t="str">
            <v>Trương Công Hữu</v>
          </cell>
        </row>
        <row r="5816">
          <cell r="A5816" t="str">
            <v>CÔNG TY TNHH THƯƠNG MẠI XUẤT NHẬP KHẨU PHI LONG CENTER</v>
          </cell>
          <cell r="B5816" t="str">
            <v>Công ty</v>
          </cell>
          <cell r="C5816" t="str">
            <v>F2, Đường số 6, Khu dân cư Trung tâm văn hoá Tây Đô, Phường Hưng Thạnh, Quận Cái Răng, Thành phố Cần Thơ</v>
          </cell>
          <cell r="E5816" t="str">
            <v xml:space="preserve">CÔNG TY TNHH THƯƠNG MẠI XUẤT NHẬP KHẨU PHI LONG CENTER
F2, Đường số 6, Khu dân cư Trung tâm văn hoá Tây Đô, Phường Hưng Thạnh, Quận Cái Răng, Thành phố Cần Thơ
</v>
          </cell>
          <cell r="F5816" t="str">
            <v>1801750574</v>
          </cell>
          <cell r="L5816" t="str">
            <v>0921635979</v>
          </cell>
          <cell r="N5816" t="str">
            <v>Trương Công Hữu</v>
          </cell>
        </row>
        <row r="5817">
          <cell r="A5817" t="str">
            <v>CÔNG TY TNHH THƯƠNG MẠI XUẤT NHẬP KHẨU THUẬN LỢI</v>
          </cell>
          <cell r="B5817" t="str">
            <v>Công ty</v>
          </cell>
          <cell r="C5817" t="str">
            <v>406 Nguyễn Tất Thành, Phường 18, Quận 4, Thành phố Hồ Chí Minh, Việt Nam</v>
          </cell>
          <cell r="E5817" t="str">
            <v xml:space="preserve">CÔNG TY TNHH THƯƠNG MẠI XUẤT NHẬP KHẨU THUẬN LỢI
406 Nguyễn Tất Thành, Phường 18, Quận 4, Thành phố Hồ Chí Minh, Việt Nam
</v>
          </cell>
          <cell r="F5817" t="str">
            <v>0300648264</v>
          </cell>
          <cell r="G5817" t="str">
            <v>hr@thuanloi.trading.com</v>
          </cell>
          <cell r="K5817" t="str">
            <v>028837545639 ; 02837545640</v>
          </cell>
        </row>
        <row r="5818">
          <cell r="A5818" t="str">
            <v>CÔNG TY TNHH THƯƠNG MẠI XUẤT NHẬP KHẨU TOÀN PHÁT KG</v>
          </cell>
          <cell r="B5818" t="str">
            <v>Công ty</v>
          </cell>
          <cell r="C5818" t="str">
            <v>Tổ 13, Ấp Đông Lộc, Xã Thạnh Đông, Huyện Tân Hiệp, Tỉnh Kiên Giang</v>
          </cell>
          <cell r="E5818" t="str">
            <v xml:space="preserve">CÔNG TY TNHH THƯƠNG MẠI XUẤT NHẬP KHẨU TOÀN PHÁT KG
Tổ 13, Ấp Đông Lộc, Xã Thạnh Đông, Huyện Tân Hiệp, Tỉnh Kiên Giang
</v>
          </cell>
          <cell r="F5818" t="str">
            <v>1702282004</v>
          </cell>
          <cell r="L5818" t="str">
            <v>0942221669</v>
          </cell>
          <cell r="N5818" t="str">
            <v>Trương Công Hữu</v>
          </cell>
        </row>
        <row r="5819">
          <cell r="A5819" t="str">
            <v>CÔNG TY TNHH THƯƠNG MẠI XÂY DỰNG VẬN TẢI THANH LONG</v>
          </cell>
          <cell r="B5819" t="str">
            <v>Công ty</v>
          </cell>
          <cell r="C5819" t="str">
            <v>Số 1, Đường 14D, Khu dân cư Vĩnh Lộc, Phường Bình Hưng Hòa B, Quận Bình Tân, Thành phố Hồ Chí Minh, Việt Nam</v>
          </cell>
          <cell r="E5819" t="str">
            <v>CÔNG TY TNHH THƯƠNG MẠI XÂY DỰNG VẬN TẢI THANH LONG
Số 1, Đường 14D, Khu dân cư Vĩnh Lộc, Phường Bình Hưng Hòa B, Quận Bình Tân, Thành phố Hồ Chí Minh, Việt Nam
 Việt Nam</v>
          </cell>
          <cell r="F5819" t="str">
            <v>0304133227</v>
          </cell>
          <cell r="K5819" t="str">
            <v>02837654605</v>
          </cell>
        </row>
        <row r="5820">
          <cell r="A5820" t="str">
            <v>CÔNG TY TNHH THƯƠNG MẠI ĐIỆN BÍCH HẠNH</v>
          </cell>
          <cell r="B5820" t="str">
            <v>Công ty</v>
          </cell>
          <cell r="C5820" t="str">
            <v>1050/14 Đường Phạm Văn Đồng, Khu phố 9, Phường Hiệp Bình Chánh, Thành phố Thủ Đức, Thành phố Hồ Chí Minh, Việt Nam</v>
          </cell>
          <cell r="E5820" t="str">
            <v xml:space="preserve">CÔNG TY TNHH THƯƠNG MẠI ĐIỆN BÍCH HẠNH
1050/14 Đường Phạm Văn Đồng, Khu phố 9, Phường Hiệp Bình Chánh, Thành phố Thủ Đức, Thành phố Hồ Chí Minh, Việt Nam
</v>
          </cell>
          <cell r="F5820" t="str">
            <v>1101766868</v>
          </cell>
          <cell r="G5820" t="str">
            <v>bht@bhttechnology.vn</v>
          </cell>
          <cell r="K5820" t="str">
            <v xml:space="preserve">0251 286 0364 </v>
          </cell>
          <cell r="L5820" t="str">
            <v xml:space="preserve">0339 549 471 (Chị Yên) </v>
          </cell>
          <cell r="N5820" t="str">
            <v>sgc.mkt01@hsevn.com.vn</v>
          </cell>
        </row>
        <row r="5821">
          <cell r="A5821" t="str">
            <v>CÔNG TY TNHH THƯƠNG MẠI ĐIỆN TỬ TẦM NHÌN VIỆT</v>
          </cell>
          <cell r="B5821" t="str">
            <v>Công ty</v>
          </cell>
          <cell r="C5821" t="str">
            <v>231/51 Dương Bá Trạc, Phường 1, Quận 8, Thành phố Hồ Chí Minh, Việt Nam</v>
          </cell>
          <cell r="E5821" t="str">
            <v xml:space="preserve">CÔNG TY TNHH THƯƠNG MẠI ĐIỆN TỬ TẦM NHÌN VIỆT
231/51 Dương Bá Trạc, Phường 1, Quận 8, Thành phố Hồ Chí Minh, Việt Nam
</v>
          </cell>
          <cell r="F5821" t="str">
            <v>0310178843</v>
          </cell>
          <cell r="K5821" t="str">
            <v>0866781811</v>
          </cell>
        </row>
        <row r="5822">
          <cell r="A5822" t="str">
            <v>CÔNG TY TNHH THƯƠNG MẠI ĐẠI PHÚ</v>
          </cell>
          <cell r="B5822" t="str">
            <v>Công ty</v>
          </cell>
          <cell r="C5822" t="str">
            <v>D2/1 – D3/1, Đường 1B, KCN Vĩnh Lộc, Phường Bình Hưng Hòa B, Quận Bình Tân, TP.HCM</v>
          </cell>
          <cell r="E5822" t="str">
            <v xml:space="preserve">CÔNG TY TNHH THƯƠNG MẠI ĐẠI PHÚ
D2/1 – D3/1, Đường 1B, KCN Vĩnh Lộc, Phường Bình Hưng Hòa B, Quận Bình Tân, TP.HCM
</v>
          </cell>
          <cell r="F5822" t="str">
            <v>0300883490</v>
          </cell>
          <cell r="G5822" t="str">
            <v>xuatnhapkhau@daiphu.com.vn</v>
          </cell>
          <cell r="K5822" t="str">
            <v>08 3765 3387</v>
          </cell>
          <cell r="L5822" t="str">
            <v xml:space="preserve"> </v>
          </cell>
          <cell r="N5822" t="str">
            <v>Lê Ngọc Minh Nguyên</v>
          </cell>
        </row>
        <row r="5824">
          <cell r="A5824" t="str">
            <v>CÔNG TY TNHH THƯƠNG MẠI, CHẾ BIẾN THỰC PHẨM VĨNH LỘC</v>
          </cell>
          <cell r="B5824" t="str">
            <v>Công ty</v>
          </cell>
          <cell r="C5824" t="str">
            <v>Lô số C38/I - C39/I, Đường Số 7, Huyện Bình Chánh, Thành phố Hồ Chí Minh, Việt Nam</v>
          </cell>
          <cell r="E5824" t="str">
            <v xml:space="preserve">CÔNG TY TNHH THƯƠNG MẠI, CHẾ BIẾN THỰC PHẨM VĨNH LỘC
Lô số C38/I - C39/I, Đường Số 7, Huyện Bình Chánh, Thành phố Hồ Chí Minh, Việt Nam
</v>
          </cell>
          <cell r="F5824" t="str">
            <v>0302160923</v>
          </cell>
          <cell r="G5824" t="str">
            <v>daiphu_pkt@yahoo.com.vn</v>
          </cell>
          <cell r="K5824" t="str">
            <v>2837653063/62</v>
          </cell>
          <cell r="L5824" t="str">
            <v>None</v>
          </cell>
          <cell r="N5824" t="str">
            <v>sgc.mkt01@hsevn.com.vn</v>
          </cell>
        </row>
        <row r="5825">
          <cell r="A5825" t="str">
            <v>CÔNG TY TNHH THƯƠNG MẠI- SẢN XUẤT BAO BÌ NHỰA TRƯỜNG THỊNH PHÚ</v>
          </cell>
          <cell r="B5825" t="str">
            <v>Công ty</v>
          </cell>
          <cell r="C5825" t="str">
            <v>Lô số 14A Tân Tạo, Khu Công Nghiệp Tân Tạo, Phường Tân Tạo A, Quận Bình Tân, Thành phố Hồ Chí Minh</v>
          </cell>
          <cell r="E5825" t="str">
            <v>CÔNG TY TNHH THƯƠNG MẠI- SẢN XUẤT BAO BÌ NHỰA TRƯỜNG THỊNH PHÚ
Lô số 14A Tân Tạo, Khu Công Nghiệp Tân Tạo, Phường Tân Tạo A, Quận Bình Tân, Thành phố Hồ Chí Minh
Hồ Chí Minh
 Việt Nam</v>
          </cell>
          <cell r="F5825" t="str">
            <v>0303218333</v>
          </cell>
          <cell r="G5825" t="str">
            <v>Ttppacking9@gmail.com</v>
          </cell>
          <cell r="I5825" t="str">
            <v>Hồ Chí Minh</v>
          </cell>
          <cell r="K5825" t="str">
            <v>+84 28 3754 2226</v>
          </cell>
          <cell r="L5825" t="str">
            <v>+84 28 3754 2226</v>
          </cell>
          <cell r="N5825" t="str">
            <v>Nguyễn Thị Huyền Diệu</v>
          </cell>
        </row>
        <row r="5826">
          <cell r="A5826" t="str">
            <v>CÔNG TY TNHH THƯƠNG MẠI- THIẾT KẾ- NỘI THẤT- XÂY DỰNG HUY THÀNH</v>
          </cell>
          <cell r="B5826" t="str">
            <v>Công ty</v>
          </cell>
          <cell r="C5826" t="str">
            <v>Số 154, đường 55, khu phố 2, Phường Phú Tân, Thành phố Thủ Dầu Một, Tỉnh Bình Dương, Việt Nam</v>
          </cell>
          <cell r="E5826" t="str">
            <v xml:space="preserve">CÔNG TY TNHH THƯƠNG MẠI- THIẾT KẾ- NỘI THẤT- XÂY DỰNG HUY THÀNH
Số 154, đường 55, khu phố 2, Phường Phú Tân, Thành phố Thủ Dầu Một, Tỉnh Bình Dương, Việt Nam
</v>
          </cell>
          <cell r="F5826" t="str">
            <v>3702632076</v>
          </cell>
          <cell r="K5826" t="str">
            <v>02743 879 239</v>
          </cell>
        </row>
        <row r="5827">
          <cell r="A5827" t="str">
            <v>CÔNG TY TNHH THƯƠNG MẠI-DỊCH VỤ ĐIỆN MẠNH PHƯƠNG</v>
          </cell>
          <cell r="B5827" t="str">
            <v>Công ty</v>
          </cell>
          <cell r="C5827" t="str">
            <v>CA-11.09, Tháp T3, Đảo Kim Cương, Số 1 Đường số 104-BTT, Phường Bình Trưng Tây, Thành phố Thủ Đức, Thành phố Hồ Chí Minh, Việt Nam</v>
          </cell>
          <cell r="E5827" t="str">
            <v xml:space="preserve">CÔNG TY TNHH THƯƠNG MẠI-DỊCH VỤ ĐIỆN MẠNH PHƯƠNG
CA-11.09, Tháp T3, Đảo Kim Cương, Số 1 Đường số 104-BTT, Phường Bình Trưng Tây, Thành phố Thủ Đức, Thành phố Hồ Chí Minh, Việt Nam
</v>
          </cell>
          <cell r="F5827" t="str">
            <v>0301899616</v>
          </cell>
          <cell r="G5827" t="str">
            <v>tritrung@mpe.com.vn</v>
          </cell>
          <cell r="K5827" t="str">
            <v>028 3636 4972 - 08 66859629</v>
          </cell>
          <cell r="N5827" t="str">
            <v>Phạm Lê Ngọc Phượng</v>
          </cell>
        </row>
        <row r="5828">
          <cell r="A5828" t="str">
            <v>CÔNG TY TNHH THƯƠNG MẠI-SẢN XUẤT PHÁT THÀNH</v>
          </cell>
          <cell r="B5828" t="str">
            <v>Công ty</v>
          </cell>
          <cell r="C5828" t="str">
            <v>149 Lê Thị Bạch Cát, Phường 11, Quận 11, Thành phố Hồ Chí Minh, Việt Nam</v>
          </cell>
          <cell r="E5828" t="str">
            <v xml:space="preserve">CÔNG TY TNHH THƯƠNG MẠI-SẢN XUẤT PHÁT THÀNH
149 Lê Thị Bạch Cát, Phường 11, Quận 11, Thành phố Hồ Chí Minh, Việt Nam
</v>
          </cell>
          <cell r="F5828" t="str">
            <v>0301183004</v>
          </cell>
          <cell r="G5828" t="str">
            <v>fataco@hcm.fpt.vn</v>
          </cell>
          <cell r="K5828" t="str">
            <v>02839629026</v>
          </cell>
          <cell r="L5828" t="str">
            <v>02839629026</v>
          </cell>
          <cell r="N5828" t="str">
            <v>Lê Ngọc Minh Nguyên</v>
          </cell>
        </row>
        <row r="5829">
          <cell r="A5829" t="str">
            <v>CÔNG TY TNHH THƯƠNG THƯƠNG</v>
          </cell>
          <cell r="B5829" t="str">
            <v>Công ty</v>
          </cell>
          <cell r="C5829" t="str">
            <v>Số 34 Lãn Ông, Phường Hàng Bồ, Quận Hoàn Kiếm, Thành phố Hà Nội, Việt Nam</v>
          </cell>
          <cell r="E5829" t="str">
            <v xml:space="preserve">CÔNG TY TNHH THƯƠNG THƯƠNG
Số 34 Lãn Ông, Phường Hàng Bồ, Quận Hoàn Kiếm, Thành phố Hà Nội, Việt Nam
</v>
          </cell>
          <cell r="F5829" t="str">
            <v>0108708856</v>
          </cell>
          <cell r="K5829" t="str">
            <v>0914856789</v>
          </cell>
        </row>
        <row r="5830">
          <cell r="A5830" t="str">
            <v>CÔNG TY TNHH THẠCH ANH KHẢI HƯNG</v>
          </cell>
          <cell r="B5830" t="str">
            <v>Công ty</v>
          </cell>
          <cell r="C5830" t="str">
            <v>Lô K7, đường D3, khu công nghiệp Nam Tân Uyên (mở rộng), Phường Uyên Hưng, Thị xã Tân Uyên, Tỉnh Bình Dương, Việt Nam</v>
          </cell>
          <cell r="E5830" t="str">
            <v xml:space="preserve">CÔNG TY TNHH THẠCH ANH KHẢI HƯNG
Lô K7, đường D3, khu công nghiệp Nam Tân Uyên (mở rộng), Phường Uyên Hưng, Thị xã Tân Uyên, Tỉnh Bình Dương, Việt Nam
</v>
          </cell>
          <cell r="F5830" t="str">
            <v>3702136222</v>
          </cell>
          <cell r="K5830" t="str">
            <v>0274 3639 142 sai sđt</v>
          </cell>
        </row>
        <row r="5831">
          <cell r="A5831" t="str">
            <v>CÔNG TY TNHH THẢO DUYÊN</v>
          </cell>
          <cell r="B5831" t="str">
            <v>Công ty</v>
          </cell>
          <cell r="C5831" t="str">
            <v>324/35/2 Tôn Thất Thuyết, Phường 01, Quận 4, Thành phố Hồ Chí Minh, Việt Nam</v>
          </cell>
          <cell r="E5831" t="str">
            <v xml:space="preserve">CÔNG TY TNHH THẢO DUYÊN
324/35/2 Tôn Thất Thuyết, Phường 01, Quận 4, Thành phố Hồ Chí Minh, Việt Nam
</v>
          </cell>
          <cell r="F5831" t="str">
            <v>0304468329</v>
          </cell>
          <cell r="K5831" t="str">
            <v>0838398471</v>
          </cell>
        </row>
        <row r="5832">
          <cell r="A5832" t="str">
            <v>CÔNG TY TNHH THẢO NGUYÊN</v>
          </cell>
          <cell r="B5832" t="str">
            <v>Công ty</v>
          </cell>
          <cell r="C5832" t="str">
            <v>Ấp Thị Vải, xã Mỹ Xuân, huyện Tân Thành, tỉnh Bà Rịa - Vũng Tầu</v>
          </cell>
          <cell r="E5832" t="str">
            <v>CÔNG TY TNHH THẢO NGUYÊN
Ấp Thị Vải, xã Mỹ Xuân, huyện Tân Thành, tỉnh Bà Rịa - Vũng Tầu
Đồng Nai
 Việt Nam</v>
          </cell>
          <cell r="F5832" t="str">
            <v>3500449303</v>
          </cell>
          <cell r="G5832" t="str">
            <v>thanh@thaonguyen.com.vn</v>
          </cell>
          <cell r="I5832" t="str">
            <v>Đồng Nai</v>
          </cell>
          <cell r="K5832" t="str">
            <v>02543894809</v>
          </cell>
        </row>
        <row r="5833">
          <cell r="A5833" t="str">
            <v>CÔNG TY TNHH THẾ GIỚI GEN</v>
          </cell>
          <cell r="B5833" t="str">
            <v>Công ty</v>
          </cell>
          <cell r="C5833" t="str">
            <v>Lô I5-1, đường N7, Khu công nghệ cao, Phường Tăng Nhơn Phú A, Thành phố Thủ Đức, Thành phố Hồ Chí Minh, Việt Nam</v>
          </cell>
          <cell r="E5833" t="str">
            <v xml:space="preserve">CÔNG TY TNHH THẾ GIỚI GEN
Lô I5-1, đường N7, Khu công nghệ cao, Phường Tăng Nhơn Phú A, Thành phố Thủ Đức, Thành phố Hồ Chí Minh, Việt Nam
</v>
          </cell>
          <cell r="F5833" t="str">
            <v>0309215120</v>
          </cell>
          <cell r="G5833" t="str">
            <v>genworld4@gmail.com</v>
          </cell>
          <cell r="K5833" t="str">
            <v>02837361979</v>
          </cell>
          <cell r="L5833" t="str">
            <v>02837361979</v>
          </cell>
          <cell r="N5833" t="str">
            <v>Lê Ngọc Minh Nguyên</v>
          </cell>
        </row>
        <row r="5834">
          <cell r="A5834" t="str">
            <v>CÔNG TY TNHH THẾ GIỚI KIM CƯƠNG</v>
          </cell>
          <cell r="B5834" t="str">
            <v>Công ty</v>
          </cell>
          <cell r="C5834" t="str">
            <v>Số 61 Đường 27, Phường 6, Quận Gò Vấp, Thành phố Hồ Chí Minh</v>
          </cell>
          <cell r="E5834" t="str">
            <v xml:space="preserve">CÔNG TY TNHH THẾ GIỚI KIM CƯƠNG
Số 61 Đường 27, Phường 6, Quận Gò Vấp, Thành phố Hồ Chí Minh
</v>
          </cell>
          <cell r="F5834" t="str">
            <v>0310441251</v>
          </cell>
          <cell r="G5834" t="str">
            <v>info@thegioikimcuong.vn</v>
          </cell>
          <cell r="K5834" t="str">
            <v>(028) 73087999</v>
          </cell>
          <cell r="L5834" t="str">
            <v xml:space="preserve"> </v>
          </cell>
        </row>
        <row r="5835">
          <cell r="A5835" t="str">
            <v>CÔNG TY TNHH THẾ GIỚI VIỆT</v>
          </cell>
          <cell r="B5835" t="str">
            <v>Công ty</v>
          </cell>
          <cell r="C5835" t="str">
            <v>Lô A5, A6, A7, Khu AI, Khu công nghiệp Giao Long, Xã An Phước, Huyện Châu Thành, Tỉnh Bến Tre, Việt Nam</v>
          </cell>
          <cell r="E5835" t="str">
            <v xml:space="preserve">CÔNG TY TNHH THẾ GIỚI VIỆT
Lô A5, A6, A7, Khu AI, Khu công nghiệp Giao Long, Xã An Phước, Huyện Châu Thành, Tỉnh Bến Tre, Việt Nam
</v>
          </cell>
          <cell r="F5835" t="str">
            <v>1300463339</v>
          </cell>
          <cell r="L5835" t="str">
            <v xml:space="preserve"> 0275 3613 344</v>
          </cell>
        </row>
        <row r="5836">
          <cell r="A5836" t="str">
            <v>CÔNG TY TNHH THỊNH GIA HUY L.A</v>
          </cell>
          <cell r="B5836" t="str">
            <v>Công ty</v>
          </cell>
          <cell r="C5836" t="str">
            <v>Lô O3-4, Đường số 2, KCN Hải Sơn (GĐ 3 +4), Ấp Bình Tiền 2, Xã Đức Hòa Hạ, Huyện Đức Hoà, Tỉnh Long An, Việt Nam</v>
          </cell>
          <cell r="E5836" t="str">
            <v xml:space="preserve">CÔNG TY TNHH THỊNH GIA HUY L.A
Lô O3-4, Đường số 2, KCN Hải Sơn (GĐ 3 +4), Ấp Bình Tiền 2, Xã Đức Hòa Hạ, Huyện Đức Hoà, Tỉnh Long An, Việt Nam
</v>
          </cell>
          <cell r="F5836" t="str">
            <v>1101736599</v>
          </cell>
          <cell r="G5836" t="str">
            <v>sales@thinhgiahuy.com</v>
          </cell>
          <cell r="K5836" t="str">
            <v>(84) 838 3333 68</v>
          </cell>
          <cell r="L5836" t="str">
            <v>None</v>
          </cell>
          <cell r="N5836" t="str">
            <v>sgc.mkt01@hsevn.com.vn</v>
          </cell>
        </row>
        <row r="5837">
          <cell r="A5837" t="str">
            <v>CÔNG TY TNHH THỊNH VIỆT 2</v>
          </cell>
          <cell r="B5837" t="str">
            <v>Công ty</v>
          </cell>
          <cell r="C5837" t="str">
            <v>Đường ĐT 746, ấp Bình Khánh, Phường Khánh Bình, Thị xã Tân Uyên, Bình Dương</v>
          </cell>
          <cell r="E5837" t="str">
            <v xml:space="preserve">CÔNG TY TNHH THỊNH VIỆT 2
Đường ĐT 746, ấp Bình Khánh, Phường Khánh Bình, Thị xã Tân Uyên, Bình Dương
</v>
          </cell>
          <cell r="F5837" t="str">
            <v>3700635554</v>
          </cell>
          <cell r="G5837" t="str">
            <v>truongkimvu@gmail.com</v>
          </cell>
          <cell r="K5837" t="str">
            <v>06503652658</v>
          </cell>
        </row>
        <row r="5838">
          <cell r="A5838" t="str">
            <v>CÔNG TY TNHH THỐNG NHẤT VIỆT NAM</v>
          </cell>
          <cell r="B5838" t="str">
            <v>Công ty</v>
          </cell>
          <cell r="C5838" t="str">
            <v>Thửa đất số 48, tờ bản đồ số 14, khu phố Bà Tri, Phường Tân Hiệp, Thị xã Tân Uyên, Tỉnh Bình Dương, Việt Nam</v>
          </cell>
          <cell r="E5838" t="str">
            <v xml:space="preserve">CÔNG TY TNHH THỐNG NHẤT VIỆT NAM
Thửa đất số 48, tờ bản đồ số 14, khu phố Bà Tri, Phường Tân Hiệp, Thị xã Tân Uyên, Tỉnh Bình Dương, Việt Nam
</v>
          </cell>
          <cell r="F5838" t="str">
            <v>3700830273</v>
          </cell>
          <cell r="G5838" t="str">
            <v>thongnhatvietnam@gmail.com</v>
          </cell>
          <cell r="K5838" t="str">
            <v>0274 3655 499</v>
          </cell>
        </row>
        <row r="5839">
          <cell r="A5839" t="str">
            <v>CÔNG TY TNHH THỜI TRANG ELISE</v>
          </cell>
          <cell r="B5839" t="str">
            <v>Công ty</v>
          </cell>
          <cell r="C5839" t="str">
            <v>Tầng 8 - Số 2 Tôn Thất Tùng - Đống Đa - Hà Nội</v>
          </cell>
          <cell r="E5839" t="str">
            <v xml:space="preserve">CÔNG TY TNHH THỜI TRANG ELISE
Tầng 8 - Số 2 Tôn Thất Tùng - Đống Đa - Hà Nội
</v>
          </cell>
          <cell r="F5839" t="str">
            <v>0108393204</v>
          </cell>
          <cell r="G5839" t="str">
            <v>tuyendung@elise.vn</v>
          </cell>
          <cell r="K5839" t="str">
            <v>0386998080</v>
          </cell>
        </row>
        <row r="5840">
          <cell r="A5840" t="str">
            <v>CÔNG TY TNHH THỜI TRANG FORTUNATE HỒNG KÔNG (VIỆT NAM)</v>
          </cell>
          <cell r="B5840" t="str">
            <v>Công ty</v>
          </cell>
          <cell r="C5840" t="str">
            <v>Lô A2.1, đường ĐT 787, Nhà xưởng B9.7, B9.8, B9.9, đường N8, Phường An Hòa, Thị xã Trảng Bàng, Tây Ninh</v>
          </cell>
          <cell r="E5840" t="str">
            <v xml:space="preserve">CÔNG TY TNHH THỜI TRANG FORTUNATE HỒNG KÔNG (VIỆT NAM)
Lô A2.1, đường ĐT 787, Nhà xưởng B9.7, B9.8, B9.9, đường N8, Phường An Hòa, Thị xã Trảng Bàng, Tây Ninh
</v>
          </cell>
          <cell r="F5840" t="str">
            <v>3901206322</v>
          </cell>
          <cell r="K5840" t="str">
            <v>02763625188 - 02763822044</v>
          </cell>
        </row>
        <row r="5841">
          <cell r="A5841" t="str">
            <v>CÔNG TY TNHH THỜI TRANG G&amp;G VIỆT NAM</v>
          </cell>
          <cell r="B5841" t="str">
            <v>Công ty</v>
          </cell>
          <cell r="C5841" t="str">
            <v>Lô C, KCN Lộc An-Bình Sơn, Xã Bình Sơn, Huyện Long Thành, Tỉnh Đồng Nai, Việt Nam</v>
          </cell>
          <cell r="E5841" t="str">
            <v xml:space="preserve">CÔNG TY TNHH THỜI TRANG G&amp;G VIỆT NAM
Lô C, KCN Lộc An-Bình Sơn, Xã Bình Sơn, Huyện Long Thành, Tỉnh Đồng Nai, Việt Nam
</v>
          </cell>
          <cell r="F5841" t="str">
            <v>3603328290</v>
          </cell>
          <cell r="K5841" t="str">
            <v>02513.682.088 line 1(NS) 4 (Thu mua)</v>
          </cell>
          <cell r="N5841" t="str">
            <v>sgc.mkt04@hsevn.com.vn</v>
          </cell>
        </row>
        <row r="5842">
          <cell r="A5842" t="str">
            <v>CÔNG TY TNHH THỜI TRANG KIM LONG</v>
          </cell>
          <cell r="B5842" t="str">
            <v>Công ty</v>
          </cell>
          <cell r="C5842" t="str">
            <v>A10/11E Ấp 2, Xã Bình Hưng, Huyện Bình Chánh, Thành phố Hồ Chí Minh, Việt Nam</v>
          </cell>
          <cell r="E5842" t="str">
            <v xml:space="preserve">CÔNG TY TNHH THỜI TRANG KIM LONG
A10/11E Ấp 2, Xã Bình Hưng, Huyện Bình Chánh, Thành phố Hồ Chí Minh, Việt Nam
</v>
          </cell>
          <cell r="F5842" t="str">
            <v>0317451072</v>
          </cell>
          <cell r="K5842" t="str">
            <v>0903989404</v>
          </cell>
          <cell r="N5842" t="str">
            <v>sgc.mkt04@hsevn.com.vn</v>
          </cell>
        </row>
        <row r="5843">
          <cell r="A5843" t="str">
            <v>CÔNG TY TNHH THỜI TRANG OLIVE</v>
          </cell>
          <cell r="B5843" t="str">
            <v>Công ty</v>
          </cell>
          <cell r="C5843" t="str">
            <v>532A Đường TA28, Phường Thới An, Quận 12, Thành phố Hồ Chí Minh, Việt Nam</v>
          </cell>
          <cell r="E5843" t="str">
            <v xml:space="preserve">CÔNG TY TNHH THỜI TRANG OLIVE
532A Đường TA28, Phường Thới An, Quận 12, Thành phố Hồ Chí Minh, Việt Nam
</v>
          </cell>
          <cell r="F5843" t="str">
            <v>0311613721</v>
          </cell>
          <cell r="K5843" t="str">
            <v>0916218296</v>
          </cell>
          <cell r="N5843" t="str">
            <v>sgc.mkt04@hsevn.com.vn</v>
          </cell>
        </row>
        <row r="5844">
          <cell r="A5844" t="str">
            <v>CÔNG TY TNHH THỜI TRANG S.B SÀI GÒN</v>
          </cell>
          <cell r="B5844" t="str">
            <v>Công ty</v>
          </cell>
          <cell r="C5844" t="str">
            <v>Khu B, Lô số G.27a, Đường số 8, Khu Chế Xuất Tân Thuận , Phường Tân Thuận Đông, Quận 7, Thành phố Hồ Chí Minh</v>
          </cell>
          <cell r="E5844" t="str">
            <v>CÔNG TY TNHH THỜI TRANG S.B SÀI GÒN
Khu B, Lô số G.27a, Đường số 8, Khu Chế Xuất Tân Thuận , Phường Tân Thuận Đông, Quận 7, Thành phố Hồ Chí Minh
Hồ Chí Minh
 Việt Nam</v>
          </cell>
          <cell r="F5844" t="str">
            <v>0300803424</v>
          </cell>
          <cell r="I5844" t="str">
            <v>Hồ Chí Minh</v>
          </cell>
          <cell r="K5844" t="str">
            <v>028 3770 1631</v>
          </cell>
          <cell r="N5844" t="str">
            <v>sgc.mkt04@hsevn.com.vn</v>
          </cell>
        </row>
        <row r="5845">
          <cell r="A5845" t="str">
            <v>CÔNG TY TNHH THỜI TRANG XUẤT KHẨU GIA BẢO</v>
          </cell>
          <cell r="B5845" t="str">
            <v>Công ty</v>
          </cell>
          <cell r="C5845" t="str">
            <v>1042 Lạc Long Quân, Phường 8, Quận Tân Bình, Thành phố Hồ Chí Minh, Việt Nam</v>
          </cell>
          <cell r="E5845" t="str">
            <v xml:space="preserve">CÔNG TY TNHH THỜI TRANG XUẤT KHẨU GIA BẢO
1042 Lạc Long Quân, Phường 8, Quận Tân Bình, Thành phố Hồ Chí Minh, Việt Nam
</v>
          </cell>
          <cell r="F5845" t="str">
            <v>0311872388</v>
          </cell>
          <cell r="K5845" t="str">
            <v>0907996683</v>
          </cell>
          <cell r="N5845" t="str">
            <v>sgc.mkt04@hsevn.com.vn</v>
          </cell>
        </row>
        <row r="5846">
          <cell r="A5846" t="str">
            <v>CÔNG TY TNHH THỤY BANG (VIỆT NAM)</v>
          </cell>
          <cell r="B5846" t="str">
            <v>Công ty</v>
          </cell>
          <cell r="C5846" t="str">
            <v>ĐƯỜNG 10 KCX TÂN THUẬN, P.TÂN THUẬN ĐÔNG, Q.7, TP. HCM</v>
          </cell>
          <cell r="E5846" t="str">
            <v xml:space="preserve">CÔNG TY TNHH THỤY BANG (VIỆT NAM)
ĐƯỜNG 10 KCX TÂN THUẬN, P.TÂN THUẬN ĐÔNG, Q.7, TP. HCM
</v>
          </cell>
          <cell r="F5846" t="str">
            <v>0301441826</v>
          </cell>
          <cell r="K5846" t="str">
            <v>(028) 37700008</v>
          </cell>
          <cell r="N5846" t="str">
            <v>sgc.mkt04@hsevn.com.vn</v>
          </cell>
        </row>
        <row r="5847">
          <cell r="A5847" t="str">
            <v>CÔNG TY TNHH THỤY BANG VIỆT NAM</v>
          </cell>
          <cell r="B5847" t="str">
            <v>Công ty</v>
          </cell>
          <cell r="C5847" t="str">
            <v>KCX TÂN THUẬN ĐƯỜNG SỐ 10 PTTĐ Q7</v>
          </cell>
          <cell r="E5847" t="str">
            <v xml:space="preserve">CÔNG TY TNHH THỤY BANG VIỆT NAM
KCX TÂN THUẬN ĐƯỜNG SỐ 10 PTTĐ Q7
</v>
          </cell>
          <cell r="F5847" t="str">
            <v>0301441826</v>
          </cell>
          <cell r="K5847" t="str">
            <v>37700008 (SAI)</v>
          </cell>
          <cell r="N5847" t="str">
            <v>sgc.mkt04@hsevn.com.vn</v>
          </cell>
        </row>
        <row r="5848">
          <cell r="A5848" t="str">
            <v>CÔNG TY TNHH THỦ CÔNG MỸ NGHỆ VIÊN NA</v>
          </cell>
          <cell r="B5848" t="str">
            <v>Công ty</v>
          </cell>
          <cell r="C5848" t="str">
            <v>Thửa đất số 13, tờ bản đồ số 24, tổ 5, khu phố Bình Khánh, Phường Khánh Bình, Thị xã Tân Uyên, Tỉnh Bình Dương, Việt Nam</v>
          </cell>
          <cell r="E5848" t="str">
            <v xml:space="preserve">CÔNG TY TNHH THỦ CÔNG MỸ NGHỆ VIÊN NA
Thửa đất số 13, tờ bản đồ số 24, tổ 5, khu phố Bình Khánh, Phường Khánh Bình, Thị xã Tân Uyên, Tỉnh Bình Dương, Việt Nam
</v>
          </cell>
          <cell r="F5848" t="str">
            <v>3700550212</v>
          </cell>
          <cell r="K5848" t="str">
            <v>0274 3652 744</v>
          </cell>
          <cell r="N5848" t="str">
            <v>sgc.mkt04@hsevn.com.vn</v>
          </cell>
        </row>
        <row r="5849">
          <cell r="A5849" t="str">
            <v>CÔNG TY TNHH THỦY SẢN HOÀNG TÂM ANH</v>
          </cell>
          <cell r="B5849" t="str">
            <v>Công ty</v>
          </cell>
          <cell r="C5849" t="str">
            <v>Lô 42 Đường số 2, KCN Tân Tạo , Phường Tân Tạo A, Quận Bình Tân, Thành phố Hồ Chí Minh, Việt Nam</v>
          </cell>
          <cell r="E5849" t="str">
            <v>CÔNG TY TNHH THỦY SẢN HOÀNG TÂM ANH
Lô 42 Đường số 2, KCN Tân Tạo , Phường Tân Tạo A, Quận Bình Tân, Thành phố Hồ Chí Minh, Việt Nam
TP Hồ Chí Minh
 Việt Nam</v>
          </cell>
          <cell r="F5849" t="str">
            <v>0303107256</v>
          </cell>
          <cell r="I5849" t="str">
            <v>TP Hồ Chí Minh</v>
          </cell>
          <cell r="K5849" t="str">
            <v>0909295589 - (028) 37505475</v>
          </cell>
          <cell r="N5849" t="str">
            <v>sgc.mkt04@hsevn.com.vn</v>
          </cell>
        </row>
        <row r="5850">
          <cell r="A5850" t="str">
            <v>CÔNG TY TNHH THỦY SẢN HÒA THẮNG</v>
          </cell>
          <cell r="B5850" t="str">
            <v>Công ty</v>
          </cell>
          <cell r="C5850" t="str">
            <v>Cụm công nghiệp chế biến hải sản Lộc An, ấp An Hải, Xã Lộc An, Huyện Đất đỏ, Tỉnh Bà Rịa - Vũng Tàu, Việt Nam</v>
          </cell>
          <cell r="E5850" t="str">
            <v xml:space="preserve">CÔNG TY TNHH THỦY SẢN HÒA THẮNG
Cụm công nghiệp chế biến hải sản Lộc An, ấp An Hải, Xã Lộc An, Huyện Đất đỏ, Tỉnh Bà Rịa - Vũng Tàu, Việt Nam
</v>
          </cell>
          <cell r="F5850" t="str">
            <v>3500810424</v>
          </cell>
          <cell r="G5850" t="str">
            <v>hoathangseafood@gmail.com; vovanman9@gmail.com</v>
          </cell>
          <cell r="K5850" t="str">
            <v>02543636457</v>
          </cell>
          <cell r="L5850" t="str">
            <v>0379951243</v>
          </cell>
          <cell r="N5850" t="str">
            <v>sgc.mkt01@hsevn.com.vn</v>
          </cell>
        </row>
        <row r="5851">
          <cell r="A5851" t="str">
            <v>CÔNG TY TNHH THỦY SẢN KIẾN NGHỊ</v>
          </cell>
          <cell r="B5851" t="str">
            <v>Công ty</v>
          </cell>
          <cell r="C5851" t="str">
            <v>15 Đặng Tấn Triệu, khóm 7, Phường 8, Thành phố Cà Mau, Tỉnh Cà Mau</v>
          </cell>
          <cell r="E5851" t="str">
            <v xml:space="preserve">CÔNG TY TNHH THỦY SẢN KIẾN NGHỊ
15 Đặng Tấn Triệu, khóm 7, Phường 8, Thành phố Cà Mau, Tỉnh Cà Mau
</v>
          </cell>
          <cell r="F5851" t="str">
            <v>2001371561</v>
          </cell>
          <cell r="G5851" t="str">
            <v>nvdseafoods@gmail.com</v>
          </cell>
          <cell r="L5851" t="str">
            <v>84 918 571 217</v>
          </cell>
          <cell r="N5851" t="str">
            <v>Trương Công Hữu</v>
          </cell>
        </row>
        <row r="5852">
          <cell r="A5852" t="str">
            <v>CÔNG TY TNHH THỦY SẢN NAM THÁI BÌNH DƯƠNG</v>
          </cell>
          <cell r="B5852" t="str">
            <v>Công ty</v>
          </cell>
          <cell r="C5852" t="str">
            <v>Lô LA1, Đường số 1, Khu công nghiệp và dân cư Xuyên Á, Xã Mỹ Hạnh Bắc, Huyện Đức Hoà, Tỉnh Long An, Việt Nam</v>
          </cell>
          <cell r="E5852" t="str">
            <v xml:space="preserve">CÔNG TY TNHH THỦY SẢN NAM THÁI BÌNH DƯƠNG
Lô LA1, Đường số 1, Khu công nghiệp và dân cư Xuyên Á, Xã Mỹ Hạnh Bắc, Huyện Đức Hoà, Tỉnh Long An, Việt Nam
</v>
          </cell>
          <cell r="F5852" t="str">
            <v>0303558001</v>
          </cell>
          <cell r="G5852" t="str">
            <v>none</v>
          </cell>
          <cell r="K5852" t="str">
            <v>0909221888</v>
          </cell>
          <cell r="L5852" t="str">
            <v>0909221888</v>
          </cell>
          <cell r="N5852" t="str">
            <v>sgc.mkt04@hsevn.com.vn</v>
          </cell>
        </row>
        <row r="5853">
          <cell r="A5853" t="str">
            <v>CÔNG TY TNHH THỦY SẢN NGỌC HỒNG</v>
          </cell>
          <cell r="B5853" t="str">
            <v>Công ty</v>
          </cell>
          <cell r="C5853" t="str">
            <v>ấp Láng Cát, Xã Tân Hải, Huyện Tân Thành, Tỉnh Bà Rịa - Vũng Tàu</v>
          </cell>
          <cell r="E5853" t="str">
            <v xml:space="preserve">CÔNG TY TNHH THỦY SẢN NGỌC HỒNG
ấp Láng Cát, Xã Tân Hải, Huyện Tân Thành, Tỉnh Bà Rịa - Vũng Tàu
</v>
          </cell>
          <cell r="F5853" t="str">
            <v>3502028283</v>
          </cell>
          <cell r="G5853" t="str">
            <v>thanhnguyen_15990@yahoo.com</v>
          </cell>
          <cell r="K5853" t="str">
            <v>0643623596/02543636556</v>
          </cell>
          <cell r="N5853" t="str">
            <v>sgc.mkt04@hsevn.com.vn</v>
          </cell>
        </row>
        <row r="5854">
          <cell r="A5854" t="str">
            <v>CÔNG TY TNHH THỦY SẢN NIGICO</v>
          </cell>
          <cell r="B5854" t="str">
            <v>Công ty</v>
          </cell>
          <cell r="C5854" t="str">
            <v>Quốc Lộ 1A, Khóm 5, Phường Hộ Phòng, Thị xã Giá Rai, Tỉnh Bạc Liêu, Việt Nam</v>
          </cell>
          <cell r="E5854" t="str">
            <v xml:space="preserve">CÔNG TY TNHH THỦY SẢN NIGICO
Quốc Lộ 1A, Khóm 5, Phường Hộ Phòng, Thị xã Giá Rai, Tỉnh Bạc Liêu, Việt Nam
</v>
          </cell>
          <cell r="F5854" t="str">
            <v>1900128188</v>
          </cell>
          <cell r="G5854" t="str">
            <v>nigico@nigico.vn</v>
          </cell>
          <cell r="K5854" t="str">
            <v>02913851160</v>
          </cell>
          <cell r="L5854" t="str">
            <v>02913851160</v>
          </cell>
          <cell r="N5854" t="str">
            <v>Nguyễn Thị Huyền Diệu</v>
          </cell>
        </row>
        <row r="5856">
          <cell r="A5856" t="str">
            <v>CÔNG TY TNHH THỦY SẢN PHÚ CƯỜNG KIÊN CƯỜNG</v>
          </cell>
          <cell r="B5856" t="str">
            <v>Công ty</v>
          </cell>
          <cell r="C5856" t="str">
            <v>Số 555, ấp Cây Trâm, Xã Định Bình, Thành phố Cà Mau, Tỉnh Cà Mau, Việt Nam</v>
          </cell>
          <cell r="E5856" t="str">
            <v xml:space="preserve">CÔNG TY TNHH THỦY SẢN PHÚ CƯỜNG KIÊN CƯỜNG
Số 555, ấp Cây Trâm, Xã Định Bình, Thành phố Cà Mau, Tỉnh Cà Mau, Việt Nam
</v>
          </cell>
          <cell r="F5856" t="str">
            <v>2001309235</v>
          </cell>
          <cell r="K5856" t="str">
            <v>0290 3826 047</v>
          </cell>
          <cell r="N5856" t="str">
            <v>Nguyễn Châu Khánh</v>
          </cell>
        </row>
        <row r="5857">
          <cell r="A5857" t="str">
            <v>CÔNG TY TNHH THỦY SẢN VN NANGTIENCA</v>
          </cell>
          <cell r="B5857" t="str">
            <v>Công ty</v>
          </cell>
          <cell r="C5857" t="str">
            <v>7/3 đường An Phú 6, Khu phố 2, Phường An Phú, Thành phố Thuận An, Tỉnh Bình Dương, Việt Nam</v>
          </cell>
          <cell r="E5857" t="str">
            <v xml:space="preserve">CÔNG TY TNHH THỦY SẢN VN NANGTIENCA
7/3 đường An Phú 6, Khu phố 2, Phường An Phú, Thành phố Thuận An, Tỉnh Bình Dương, Việt Nam
</v>
          </cell>
          <cell r="F5857" t="str">
            <v>3702995143</v>
          </cell>
          <cell r="K5857" t="str">
            <v>0987358767</v>
          </cell>
          <cell r="N5857" t="str">
            <v>sgc.mkt04@hsevn.com.vn</v>
          </cell>
        </row>
        <row r="5858">
          <cell r="A5858" t="str">
            <v>CÔNG TY TNHH THỦY TINH PHÚ HÒA</v>
          </cell>
          <cell r="B5858" t="str">
            <v>Công ty</v>
          </cell>
          <cell r="C5858" t="str">
            <v>Lô số 2- số 4, đường 20B, khu công nghiệp Tân Đức, Xã Hựu Thạnh, Huyện Đức Hoà, Tỉnh Long An, Việt Nam</v>
          </cell>
          <cell r="E5858" t="str">
            <v xml:space="preserve">CÔNG TY TNHH THỦY TINH PHÚ HÒA
Lô số 2- số 4, đường 20B, khu công nghiệp Tân Đức, Xã Hựu Thạnh, Huyện Đức Hoà, Tỉnh Long An, Việt Nam
</v>
          </cell>
          <cell r="F5858" t="str">
            <v>1101150123</v>
          </cell>
          <cell r="K5858" t="str">
            <v>+84 272 3765 251/ 0903.333.210</v>
          </cell>
          <cell r="N5858" t="str">
            <v>sgc.mkt04@hsevn.com.vn</v>
          </cell>
        </row>
        <row r="5859">
          <cell r="A5859" t="str">
            <v>CÔNG TY TNHH THỦY TINH THÁI TÔ</v>
          </cell>
          <cell r="B5859" t="str">
            <v>Công ty</v>
          </cell>
          <cell r="C5859" t="str">
            <v>Lô LE5, Đường số 2, Khu công nghiệp Xuyên Á, Xã Mỹ Hạnh Bắc, Huyện Đức Hoà, Tỉnh Long An, Việt Nam</v>
          </cell>
          <cell r="E5859" t="str">
            <v xml:space="preserve">CÔNG TY TNHH THỦY TINH THÁI TÔ
Lô LE5, Đường số 2, Khu công nghiệp Xuyên Á, Xã Mỹ Hạnh Bắc, Huyện Đức Hoà, Tỉnh Long An, Việt Nam
</v>
          </cell>
          <cell r="F5859" t="str">
            <v>1100799370</v>
          </cell>
          <cell r="K5859" t="str">
            <v>072 3751 683</v>
          </cell>
          <cell r="N5859" t="str">
            <v>sgc.mkt04@hsevn.com.vn</v>
          </cell>
        </row>
        <row r="5860">
          <cell r="A5860" t="str">
            <v>CÔNG TY TNHH THỨC ĂN CHĂN NUÔI KYODO SOJITZ</v>
          </cell>
          <cell r="B5860" t="str">
            <v>Công ty</v>
          </cell>
          <cell r="C5860" t="str">
            <v>Lô F5-F6-F7-F8, khu công nghiệp Thịnh Phát, Xã Lương Bình, Huyện Bến Lức, Tỉnh Long An, Việt Nam</v>
          </cell>
          <cell r="E5860" t="str">
            <v xml:space="preserve">CÔNG TY TNHH THỨC ĂN CHĂN NUÔI KYODO SOJITZ
Lô F5-F6-F7-F8, khu công nghiệp Thịnh Phát, Xã Lương Bình, Huyện Bến Lức, Tỉnh Long An, Việt Nam
</v>
          </cell>
          <cell r="F5860" t="str">
            <v>1101396102</v>
          </cell>
          <cell r="G5860" t="str">
            <v>info@kyodo-sojitz.com</v>
          </cell>
          <cell r="K5860" t="str">
            <v>0272 363 8383</v>
          </cell>
          <cell r="L5860" t="str">
            <v xml:space="preserve"> </v>
          </cell>
          <cell r="N5860" t="str">
            <v>sgc.mkt04@hsevn.com.vn</v>
          </cell>
        </row>
        <row r="5861">
          <cell r="A5861" t="str">
            <v>CÔNG TY TNHH THỨC ĂN CHĂN NUÔI THIÊN BANG VIỆT NAM</v>
          </cell>
          <cell r="B5861" t="str">
            <v>Công ty</v>
          </cell>
          <cell r="C5861" t="str">
            <v>Cụm Công nghiệp Long Định, Xã Long Cang, Huyện Cần Đước, Tỉnh Long An, Việt Nam</v>
          </cell>
          <cell r="E5861" t="str">
            <v xml:space="preserve">CÔNG TY TNHH THỨC ĂN CHĂN NUÔI THIÊN BANG VIỆT NAM
Cụm Công nghiệp Long Định, Xã Long Cang, Huyện Cần Đước, Tỉnh Long An, Việt Nam
</v>
          </cell>
          <cell r="F5861" t="str">
            <v>1100827959</v>
          </cell>
          <cell r="G5861" t="str">
            <v>thienbangvietnam@gmail.com</v>
          </cell>
          <cell r="K5861" t="str">
            <v>02723726778</v>
          </cell>
          <cell r="L5861" t="str">
            <v xml:space="preserve"> </v>
          </cell>
          <cell r="N5861" t="str">
            <v>sgc.mkt04@hsevn.com.vn</v>
          </cell>
        </row>
        <row r="5862">
          <cell r="A5862" t="str">
            <v>CÔNG TY TNHH THỨC ĂN GIA SÚC LÁI THIÊU</v>
          </cell>
          <cell r="B5862" t="str">
            <v>Công ty</v>
          </cell>
          <cell r="C5862" t="str">
            <v>Số 48B Khu Phố Hòa Long, P. Lái Thiêu, TP. Thuận An, T. Bình Dương</v>
          </cell>
          <cell r="E5862" t="str">
            <v xml:space="preserve">CÔNG TY TNHH THỨC ĂN GIA SÚC LÁI THIÊU
Số 48B Khu Phố Hòa Long, P. Lái Thiêu, TP. Thuận An, T. Bình Dương
</v>
          </cell>
          <cell r="F5862" t="str">
            <v>3700149709</v>
          </cell>
          <cell r="K5862" t="str">
            <v xml:space="preserve">(0274) 3754159 </v>
          </cell>
          <cell r="N5862" t="str">
            <v>Lê Ngọc Minh Nguyên</v>
          </cell>
        </row>
        <row r="5863">
          <cell r="A5863" t="str">
            <v>CÔNG TY TNHH THỨC ĂN GIA SÚC LÁI THIÊU CHI NHÁNH ĐỒNG NAI</v>
          </cell>
          <cell r="B5863" t="str">
            <v>Công ty</v>
          </cell>
          <cell r="C5863" t="str">
            <v>Lô L1, L2, L3,L4 KCN Dầu Giây, xã Bàu Hàm 2, huyện Thống Nhất, tỉnh Đồng Nai</v>
          </cell>
          <cell r="E5863" t="str">
            <v xml:space="preserve">CÔNG TY TNHH THỨC ĂN GIA SÚC LÁI THIÊU CHI NHÁNH ĐỒNG NAI
Lô L1, L2, L3,L4 KCN Dầu Giây, xã Bàu Hàm 2, huyện Thống Nhất, tỉnh Đồng Nai
</v>
          </cell>
          <cell r="F5863" t="str">
            <v>3700149709-002</v>
          </cell>
          <cell r="G5863" t="str">
            <v>.</v>
          </cell>
          <cell r="K5863" t="str">
            <v>0251 36 86 129</v>
          </cell>
          <cell r="L5863" t="str">
            <v>.</v>
          </cell>
          <cell r="N5863" t="str">
            <v>Lê Ngọc Minh Nguyên</v>
          </cell>
        </row>
        <row r="5864">
          <cell r="A5864" t="str">
            <v>CÔNG TY TNHH THỨC ĂN THỦY SẢN GROWMAX</v>
          </cell>
          <cell r="B5864" t="str">
            <v>Công ty</v>
          </cell>
          <cell r="C5864" t="str">
            <v>Lô F, KCN Lộc An - Bình Sơn, Xã Long An, Huyện Long Thành, Tỉnh Đồng Nai, Việt Nam</v>
          </cell>
          <cell r="E5864" t="str">
            <v xml:space="preserve">CÔNG TY TNHH THỨC ĂN THỦY SẢN GROWMAX
Lô F, KCN Lộc An - Bình Sơn, Xã Long An, Huyện Long Thành, Tỉnh Đồng Nai, Việt Nam
</v>
          </cell>
          <cell r="F5864" t="str">
            <v>3603686923</v>
          </cell>
          <cell r="G5864" t="str">
            <v>none</v>
          </cell>
          <cell r="K5864" t="str">
            <v>0251 368 4096</v>
          </cell>
          <cell r="L5864" t="str">
            <v xml:space="preserve"> </v>
          </cell>
          <cell r="N5864" t="str">
            <v>sgc.mkt04@hsevn.com.vn</v>
          </cell>
        </row>
        <row r="5865">
          <cell r="A5865" t="str">
            <v>CÔNG TY TNHH THỨC ĂN THỦY SẢN ĐÔNG NAM BỘ</v>
          </cell>
          <cell r="B5865" t="str">
            <v>Công ty</v>
          </cell>
          <cell r="C5865" t="str">
            <v>ố 2000, ấp Quảng Hòa, Xã Quảng Tiến, Huyện Trảng Bom, Đồng Nai</v>
          </cell>
          <cell r="E5865" t="str">
            <v xml:space="preserve">CÔNG TY TNHH THỨC ĂN THỦY SẢN ĐÔNG NAM BỘ
ố 2000, ấp Quảng Hòa, Xã Quảng Tiến, Huyện Trảng Bom, Đồng Nai
</v>
          </cell>
          <cell r="F5865" t="str">
            <v>3603763737</v>
          </cell>
          <cell r="K5865" t="str">
            <v>+84 90 689 03 37</v>
          </cell>
          <cell r="N5865" t="str">
            <v>sgc.mkt04@hsevn.com.vn</v>
          </cell>
        </row>
        <row r="5866">
          <cell r="A5866" t="str">
            <v>CÔNG TY TNHH THỰC NGHIỆP DỆT KANG NA VIỆT NAM</v>
          </cell>
          <cell r="B5866" t="str">
            <v>Công ty</v>
          </cell>
          <cell r="C5866" t="str">
            <v>Khu công nghiệp Long Giang, Xã Tân Lập 1, Huyện Tân Phước, Tỉnh Tiền Giang, Việt Nam</v>
          </cell>
          <cell r="E5866" t="str">
            <v xml:space="preserve">CÔNG TY TNHH THỰC NGHIỆP DỆT KANG NA VIỆT NAM
Khu công nghiệp Long Giang, Xã Tân Lập 1, Huyện Tân Phước, Tỉnh Tiền Giang, Việt Nam
</v>
          </cell>
          <cell r="F5866" t="str">
            <v>1201450988</v>
          </cell>
          <cell r="G5866" t="str">
            <v>wangqf_1116@163.com</v>
          </cell>
          <cell r="K5866" t="str">
            <v>02733646888</v>
          </cell>
          <cell r="N5866" t="str">
            <v>sgc.mkt04@hsevn.com.vn</v>
          </cell>
        </row>
        <row r="5867">
          <cell r="A5867" t="str">
            <v>CÔNG TY TNHH THỰC NGHIỆP ĐÔNG VIỆT</v>
          </cell>
          <cell r="B5867" t="str">
            <v>Công ty</v>
          </cell>
          <cell r="C5867" t="str">
            <v>Lô T5A-T6, Đường số 12, KCN Hải Sơn mở rộng (GĐ 3+4), Xã Đức Hòa Hạ, Huyện Đức Hoà, Long An</v>
          </cell>
          <cell r="E5867" t="str">
            <v xml:space="preserve">CÔNG TY TNHH THỰC NGHIỆP ĐÔNG VIỆT
Lô T5A-T6, Đường số 12, KCN Hải Sơn mở rộng (GĐ 3+4), Xã Đức Hòa Hạ, Huyện Đức Hoà, Long An
</v>
          </cell>
          <cell r="F5867" t="str">
            <v>1101988035</v>
          </cell>
          <cell r="K5867" t="str">
            <v>0356885880</v>
          </cell>
          <cell r="N5867" t="str">
            <v>sgc.mkt04@hsevn.com.vn</v>
          </cell>
        </row>
        <row r="5868">
          <cell r="A5868" t="str">
            <v>CÔNG TY TNHH THỰC NGHIỆP ĐẠT KIẾN</v>
          </cell>
          <cell r="B5868" t="str">
            <v>Công ty</v>
          </cell>
          <cell r="C5868" t="str">
            <v>Đường số 2 - KCN Hố Nai 3 - Huyện Trảng Bom - Đồng Nai</v>
          </cell>
          <cell r="E5868" t="str">
            <v xml:space="preserve">CÔNG TY TNHH THỰC NGHIỆP ĐẠT KIẾN
Đường số 2 - KCN Hố Nai 3 - Huyện Trảng Bom - Đồng Nai
</v>
          </cell>
          <cell r="F5868" t="str">
            <v>3600631482</v>
          </cell>
          <cell r="G5868" t="str">
            <v>service@datkien.com</v>
          </cell>
          <cell r="K5868" t="str">
            <v>0251 3984 933</v>
          </cell>
          <cell r="L5868" t="str">
            <v xml:space="preserve"> </v>
          </cell>
          <cell r="N5868" t="str">
            <v>sgc.mkt04@hsevn.com.vn</v>
          </cell>
        </row>
        <row r="5869">
          <cell r="A5869" t="str">
            <v>CÔNG TY TNHH THỰC PHẨM 3F VIỆT</v>
          </cell>
          <cell r="B5869" t="str">
            <v>Công ty</v>
          </cell>
          <cell r="C5869" t="str">
            <v>Thửa đất số 320, Tờ bản đồ số 48, Ấp Kiến An, Xã An Lập, Huyện Dầu Tiếng, Tỉnh Bình Dương, Việt Nam</v>
          </cell>
          <cell r="E5869" t="str">
            <v xml:space="preserve">CÔNG TY TNHH THỰC PHẨM 3F VIỆT
Thửa đất số 320, Tờ bản đồ số 48, Ấp Kiến An, Xã An Lập, Huyện Dầu Tiếng, Tỉnh Bình Dương, Việt Nam
</v>
          </cell>
          <cell r="F5869" t="str">
            <v>3702460204</v>
          </cell>
          <cell r="K5869" t="str">
            <v>0274 353 8589</v>
          </cell>
          <cell r="N5869" t="str">
            <v>sgc.mkt04@hsevn.com.vn</v>
          </cell>
        </row>
        <row r="5870">
          <cell r="A5870" t="str">
            <v>CÔNG TY TNHH THỰC PHẨM ASUZAC</v>
          </cell>
          <cell r="B5870" t="str">
            <v>Công ty</v>
          </cell>
          <cell r="C5870" t="str">
            <v>KCX TÂN THUẬN ĐƯỜNG SỐ 10 PTTĐ Q7</v>
          </cell>
          <cell r="E5870" t="str">
            <v xml:space="preserve">CÔNG TY TNHH THỰC PHẨM ASUZAC
KCX TÂN THUẬN ĐƯỜNG SỐ 10 PTTĐ Q7
</v>
          </cell>
          <cell r="F5870" t="str">
            <v>0300787620</v>
          </cell>
          <cell r="G5870" t="str">
            <v>asuzecfood@ hcm.vnn.vn</v>
          </cell>
          <cell r="K5870" t="str">
            <v>08 37701457</v>
          </cell>
          <cell r="L5870" t="str">
            <v xml:space="preserve">08 37701457 </v>
          </cell>
          <cell r="N5870" t="str">
            <v>sgc.mkt04@hsevn.com.vn</v>
          </cell>
        </row>
        <row r="5871">
          <cell r="A5871" t="str">
            <v>CÔNG TY TNHH THỰC PHẨM BẢO ANH FRESH</v>
          </cell>
          <cell r="B5871" t="str">
            <v>Công ty</v>
          </cell>
          <cell r="C5871" t="str">
            <v>Lô A35, khu tái định cư Long Hậu, ấp 3, Xã Long Hậu, Huyện Cần Giuộc, Tỉnh Long An, Việt Nam</v>
          </cell>
          <cell r="E5871" t="str">
            <v xml:space="preserve">CÔNG TY TNHH THỰC PHẨM BẢO ANH FRESH
Lô A35, khu tái định cư Long Hậu, ấp 3, Xã Long Hậu, Huyện Cần Giuộc, Tỉnh Long An, Việt Nam
</v>
          </cell>
          <cell r="F5871" t="str">
            <v>1101932931</v>
          </cell>
          <cell r="G5871" t="str">
            <v>baoanhfood2403@gmail.com</v>
          </cell>
          <cell r="K5871" t="str">
            <v>0981.646.637</v>
          </cell>
          <cell r="L5871" t="str">
            <v xml:space="preserve"> </v>
          </cell>
          <cell r="N5871" t="str">
            <v>sgc.mkt04@hsevn.com.vn</v>
          </cell>
        </row>
        <row r="5872">
          <cell r="A5872" t="str">
            <v>CÔNG TY TNHH THỰC PHẨM CÔNG NGHIỆP HUA HEONG VIỆT NAM</v>
          </cell>
          <cell r="B5872" t="str">
            <v>Công ty</v>
          </cell>
          <cell r="C5872" t="str">
            <v>Lô D3A-D3B khu công nghiệp Lê Minh Xuân, Xã Tân Nhựt, Huyện Bình Chánh, Thành phố Hồ Chí Minh, Việt Nam</v>
          </cell>
          <cell r="E5872" t="str">
            <v xml:space="preserve">CÔNG TY TNHH THỰC PHẨM CÔNG NGHIỆP HUA HEONG VIỆT NAM
Lô D3A-D3B khu công nghiệp Lê Minh Xuân, Xã Tân Nhựt, Huyện Bình Chánh, Thành phố Hồ Chí Minh, Việt Nam
</v>
          </cell>
          <cell r="F5872" t="str">
            <v>0301465640</v>
          </cell>
          <cell r="K5872" t="str">
            <v>02837660132</v>
          </cell>
          <cell r="N5872" t="str">
            <v>sgc.mkt04@hsevn.com.vn</v>
          </cell>
        </row>
        <row r="5873">
          <cell r="A5873" t="str">
            <v>CÔNG TY TNHH THỰC PHẨM HOUSE VIỆT NAM</v>
          </cell>
          <cell r="B5873" t="str">
            <v>Công ty</v>
          </cell>
          <cell r="C5873" t="str">
            <v>Lô số 239, lô số 241, KCN Long Bình (Amata), Phường Long Bình, Thành phố Biên Hoà, Tỉnh Đồng Nai</v>
          </cell>
          <cell r="E5873" t="str">
            <v xml:space="preserve">CÔNG TY TNHH THỰC PHẨM HOUSE VIỆT NAM
Lô số 239, lô số 241, KCN Long Bình (Amata), Phường Long Bình, Thành phố Biên Hoà, Tỉnh Đồng Nai
</v>
          </cell>
          <cell r="F5873" t="str">
            <v>3602703340</v>
          </cell>
          <cell r="G5873" t="str">
            <v>tuyetdung_nguyen@gmail.com.vn</v>
          </cell>
          <cell r="K5873" t="str">
            <v>02518877225</v>
          </cell>
          <cell r="N5873" t="str">
            <v>Nguyễn Thị Huyền Diệu</v>
          </cell>
        </row>
        <row r="5874">
          <cell r="A5874" t="str">
            <v>CÔNG TY TNHH THỰC PHẨM HÙNG HẬU</v>
          </cell>
          <cell r="B5874" t="str">
            <v>Công ty</v>
          </cell>
          <cell r="C5874" t="str">
            <v>Lô C3-1 Đường D2 và Đường N7, KCN Tân Phú Trung, Xã Tân Phú Trung, Huyện Củ Chi</v>
          </cell>
          <cell r="E5874" t="str">
            <v xml:space="preserve">CÔNG TY TNHH THỰC PHẨM HÙNG HẬU
Lô C3-1 Đường D2 và Đường N7, KCN Tân Phú Trung, Xã Tân Phú Trung, Huyện Củ Chi
</v>
          </cell>
          <cell r="F5874" t="str">
            <v>0313323785</v>
          </cell>
          <cell r="G5874" t="str">
            <v>trangnt@hunghau.vn</v>
          </cell>
          <cell r="K5874" t="str">
            <v>02838604999</v>
          </cell>
          <cell r="L5874" t="str">
            <v xml:space="preserve"> </v>
          </cell>
          <cell r="N5874" t="str">
            <v>sgc.mkt04@hsevn.com.vn</v>
          </cell>
        </row>
        <row r="5875">
          <cell r="A5875" t="str">
            <v>CÔNG TY TNHH THỰC PHẨM N F C</v>
          </cell>
          <cell r="B5875" t="str">
            <v>Công ty</v>
          </cell>
          <cell r="C5875" t="str">
            <v>Đường số 8, Khu công nghiệp Nhơn Trạch 1, Xã Phước Thiền, Huyện Nhơn Trạch, Tỉnh Đồng Nai, Việt Nam</v>
          </cell>
          <cell r="E5875" t="str">
            <v xml:space="preserve">CÔNG TY TNHH THỰC PHẨM N F C
Đường số 8, Khu công nghiệp Nhơn Trạch 1, Xã Phước Thiền, Huyện Nhơn Trạch, Tỉnh Đồng Nai, Việt Nam
</v>
          </cell>
          <cell r="F5875" t="str">
            <v>3600610154</v>
          </cell>
          <cell r="G5875" t="str">
            <v>.</v>
          </cell>
          <cell r="K5875" t="str">
            <v>+84 251 3560 107</v>
          </cell>
          <cell r="L5875" t="str">
            <v>0937439375</v>
          </cell>
          <cell r="N5875" t="str">
            <v>Lê Ngọc Minh Nguyên</v>
          </cell>
        </row>
        <row r="5876">
          <cell r="A5876" t="str">
            <v>CÔNG TY TNHH THỰC PHẨM NISSIN VIỆT NAM</v>
          </cell>
          <cell r="B5876" t="str">
            <v>Công ty</v>
          </cell>
          <cell r="C5876" t="str">
            <v>Số 2 VSIP II- A Đường số 19, KCN Việt Nam - Singapore II- A - Thị xã Tân Uyên - Bình Dương</v>
          </cell>
          <cell r="E5876" t="str">
            <v>CÔNG TY TNHH THỰC PHẨM NISSIN VIỆT NAM
Số 2 VSIP II- A Đường số 19, KCN Việt Nam - Singapore II- A - Thị xã Tân Uyên - Bình Dương
Đồng Nai
 Việt Nam</v>
          </cell>
          <cell r="F5876" t="str">
            <v>3701843733</v>
          </cell>
          <cell r="G5876" t="str">
            <v>phong.duy.tran@nissin.com</v>
          </cell>
          <cell r="I5876" t="str">
            <v>Đồng Nai</v>
          </cell>
          <cell r="K5876" t="str">
            <v>0908339348</v>
          </cell>
          <cell r="L5876" t="str">
            <v>+84 908 339 348</v>
          </cell>
          <cell r="N5876" t="str">
            <v>sgc.mkt01@hsevn.com.vn</v>
          </cell>
        </row>
        <row r="5877">
          <cell r="A5877" t="str">
            <v>CÔNG TY TNHH THỰC PHẨM ORION VINA</v>
          </cell>
          <cell r="B5877" t="str">
            <v>Công ty</v>
          </cell>
          <cell r="C5877" t="str">
            <v>Lô E-13-CN đường NA3, khu công nghiệp Mỹ Phước 2, Phường Mỹ Phước, Thị xã Bến Cát, Tỉnh Bình Dương, Việt Nam</v>
          </cell>
          <cell r="E5877" t="str">
            <v xml:space="preserve">CÔNG TY TNHH THỰC PHẨM ORION VINA
Lô E-13-CN đường NA3, khu công nghiệp Mỹ Phước 2, Phường Mỹ Phước, Thị xã Bến Cát, Tỉnh Bình Dương, Việt Nam
</v>
          </cell>
          <cell r="F5877" t="str">
            <v>3700667933</v>
          </cell>
          <cell r="G5877" t="str">
            <v>thanhnamdn129@orionworld.com</v>
          </cell>
          <cell r="K5877" t="str">
            <v>02743553700</v>
          </cell>
          <cell r="L5877" t="str">
            <v xml:space="preserve"> </v>
          </cell>
          <cell r="N5877" t="str">
            <v>sgc.mkt04@hsevn.com.vn</v>
          </cell>
        </row>
        <row r="5878">
          <cell r="A5878" t="str">
            <v>CÔNG TY TNHH THỰC PHẨM PEPSICO VIỆT NAM</v>
          </cell>
          <cell r="B5878" t="str">
            <v>Công ty</v>
          </cell>
          <cell r="C5878" t="str">
            <v>Số 3-4-5, lô CN2, đường số 2, khu công nghiệp Sóng Thần 3, Phường Phú Tân, Thành phố Thủ Dầu Một, Tỉnh Bình Dương, Việt Nam</v>
          </cell>
          <cell r="E5878" t="str">
            <v xml:space="preserve">CÔNG TY TNHH THỰC PHẨM PEPSICO VIỆT NAM
Số 3-4-5, lô CN2, đường số 2, khu công nghiệp Sóng Thần 3, Phường Phú Tân, Thành phố Thủ Dầu Một, Tỉnh Bình Dương, Việt Nam
</v>
          </cell>
          <cell r="F5878" t="str">
            <v>3702139167</v>
          </cell>
          <cell r="K5878" t="str">
            <v>0274 3631 811</v>
          </cell>
          <cell r="N5878" t="str">
            <v>sgc.mkt04@hsevn.com.vn</v>
          </cell>
        </row>
        <row r="5879">
          <cell r="A5879" t="str">
            <v>CÔNG TY TNHH THỰC PHẨM PHƯỚC LỢI SANH</v>
          </cell>
          <cell r="B5879" t="str">
            <v>Công ty</v>
          </cell>
          <cell r="C5879" t="str">
            <v>606/21 Đường Quốc lộ 13, Khu phố 4, Thành phố Thủ Đức, TP Hồ Chí Minh</v>
          </cell>
          <cell r="E5879" t="str">
            <v xml:space="preserve">CÔNG TY TNHH THỰC PHẨM PHƯỚC LỢI SANH
606/21 Đường Quốc lộ 13, Khu phố 4, Thành phố Thủ Đức, TP Hồ Chí Minh
</v>
          </cell>
          <cell r="F5879" t="str">
            <v>0312428739</v>
          </cell>
          <cell r="G5879" t="str">
            <v>phuocloisanhtp@gmail.com</v>
          </cell>
          <cell r="K5879" t="str">
            <v>+84 837 271 821</v>
          </cell>
          <cell r="L5879" t="str">
            <v xml:space="preserve">  </v>
          </cell>
          <cell r="N5879" t="str">
            <v>sgc.mkt04@hsevn.com.vn</v>
          </cell>
        </row>
        <row r="5880">
          <cell r="A5880" t="str">
            <v>CÔNG TY TNHH THỰC PHẨM QUỐC TẾ GIAVICO</v>
          </cell>
          <cell r="B5880" t="str">
            <v>Công ty</v>
          </cell>
          <cell r="C5880" t="str">
            <v>ấp 1, Xã Tân Đông, Huyện Thạnh Hoá, Long An</v>
          </cell>
          <cell r="E5880" t="str">
            <v xml:space="preserve">CÔNG TY TNHH THỰC PHẨM QUỐC TẾ GIAVICO
ấp 1, Xã Tân Đông, Huyện Thạnh Hoá, Long An
</v>
          </cell>
          <cell r="F5880" t="str">
            <v>1100672737</v>
          </cell>
          <cell r="G5880" t="str">
            <v>juice@giavico.com.vn</v>
          </cell>
          <cell r="K5880" t="str">
            <v>+84 28 3852 0228</v>
          </cell>
          <cell r="L5880" t="str">
            <v>+84-28-38520228</v>
          </cell>
          <cell r="N5880" t="str">
            <v>Nguyễn Thị Huyền Diệu</v>
          </cell>
        </row>
        <row r="5881">
          <cell r="A5881" t="str">
            <v>CÔNG TY TNHH THỰC PHẨM QUỐC TẾ NAM DƯƠNG</v>
          </cell>
          <cell r="B5881" t="str">
            <v>Công ty</v>
          </cell>
          <cell r="C5881" t="str">
            <v>Lô C20a-3, đường số 14, Khu công nghiệp Hiệp Phước, Xã Hiệp Phước, Huyện Nhà Bè, Tp. Hồ Chí Minh, Việt Nam</v>
          </cell>
          <cell r="E5881" t="str">
            <v xml:space="preserve">CÔNG TY TNHH THỰC PHẨM QUỐC TẾ NAM DƯƠNG
Lô C20a-3, đường số 14, Khu công nghiệp Hiệp Phước, Xã Hiệp Phước, Huyện Nhà Bè, Tp. Hồ Chí Minh, Việt Nam
</v>
          </cell>
          <cell r="F5881" t="str">
            <v>0313594753</v>
          </cell>
          <cell r="G5881" t="str">
            <v>info-ndfc@vn.wilmar-intl.com</v>
          </cell>
          <cell r="K5881" t="str">
            <v>02836208411</v>
          </cell>
          <cell r="L5881" t="str">
            <v>None</v>
          </cell>
          <cell r="N5881" t="str">
            <v>Lê Ngọc Minh Nguyên</v>
          </cell>
        </row>
        <row r="5883">
          <cell r="A5883" t="str">
            <v>CÔNG TY TNHH THỰC PHẨM RIDONG VIỆT NAM</v>
          </cell>
          <cell r="B5883" t="str">
            <v>Công ty</v>
          </cell>
          <cell r="C5883" t="str">
            <v>Lô C3, Khu công nghiệp Việt Hương 2, Xã An Tây, Thị Xã Bến Cát, Bình Dương</v>
          </cell>
          <cell r="E5883" t="str">
            <v xml:space="preserve">CÔNG TY TNHH THỰC PHẨM RIDONG VIỆT NAM
Lô C3, Khu công nghiệp Việt Hương 2, Xã An Tây, Thị Xã Bến Cát, Bình Dương
</v>
          </cell>
          <cell r="F5883" t="str">
            <v>3701909328</v>
          </cell>
          <cell r="K5883" t="str">
            <v>02743579367</v>
          </cell>
          <cell r="N5883" t="str">
            <v>sgc.mkt04@hsevn.com.vn</v>
          </cell>
        </row>
        <row r="5884">
          <cell r="A5884" t="str">
            <v>CÔNG TY TNHH THỰC PHẨM THƯƠNG MẠI ĐẠI PHÁT</v>
          </cell>
          <cell r="B5884" t="str">
            <v>Công ty</v>
          </cell>
          <cell r="C5884" t="str">
            <v>Số 32, đường số 6, khu công nghiệp Sóng Thần 2, Phường Dĩ An, Thành phố Dĩ An, Tỉnh Bình Dương, Việt Nam</v>
          </cell>
          <cell r="E5884" t="str">
            <v xml:space="preserve">CÔNG TY TNHH THỰC PHẨM THƯƠNG MẠI ĐẠI PHÁT
Số 32, đường số 6, khu công nghiệp Sóng Thần 2, Phường Dĩ An, Thành phố Dĩ An, Tỉnh Bình Dương, Việt Nam
</v>
          </cell>
          <cell r="F5884" t="str">
            <v>3700341674</v>
          </cell>
          <cell r="G5884" t="str">
            <v>daiphat@daiphatfood.com.vn</v>
          </cell>
          <cell r="K5884" t="str">
            <v>02743790540</v>
          </cell>
          <cell r="N5884" t="str">
            <v>sgc.mkt04@hsevn.com.vn</v>
          </cell>
        </row>
        <row r="5885">
          <cell r="A5885" t="str">
            <v>CÔNG TY TNHH THỰC PHẨM VIỆT</v>
          </cell>
          <cell r="B5885" t="str">
            <v>Công ty</v>
          </cell>
          <cell r="C5885" t="str">
            <v>Đường số 7, Khu công nghiệp Đông Xuyên, Phường Rạch Dừa, Thành phố Vũng Tàu, Tỉnh Bà Rịa - Vũng Tàu, Việt Nam</v>
          </cell>
          <cell r="E5885" t="str">
            <v xml:space="preserve">CÔNG TY TNHH THỰC PHẨM VIỆT
Đường số 7, Khu công nghiệp Đông Xuyên, Phường Rạch Dừa, Thành phố Vũng Tàu, Tỉnh Bà Rịa - Vũng Tàu, Việt Nam
</v>
          </cell>
          <cell r="F5885" t="str">
            <v>3500969260</v>
          </cell>
          <cell r="K5885" t="str">
            <v>02543615645</v>
          </cell>
          <cell r="N5885" t="str">
            <v>sgc.mkt04@hsevn.com.vn</v>
          </cell>
        </row>
        <row r="5886">
          <cell r="A5886" t="str">
            <v>CÔNG TY TNHH THỰC PHẨM VÀ NƯỚC GIẢI KHÁT RITA</v>
          </cell>
          <cell r="B5886" t="str">
            <v>Công ty</v>
          </cell>
          <cell r="C5886" t="str">
            <v>Số 8, Đại lộ Thống Nhất, Khu công nghiệp Sóng Thần 2, Phường Dĩ An, Thành phố Dĩ An, Tỉnh Bình Dương, Việt Nam</v>
          </cell>
          <cell r="E5886" t="str">
            <v xml:space="preserve">CÔNG TY TNHH THỰC PHẨM VÀ NƯỚC GIẢI KHÁT RITA
Số 8, Đại lộ Thống Nhất, Khu công nghiệp Sóng Thần 2, Phường Dĩ An, Thành phố Dĩ An, Tỉnh Bình Dương, Việt Nam
</v>
          </cell>
          <cell r="F5886" t="str">
            <v>3700574950</v>
          </cell>
          <cell r="G5886" t="str">
            <v>nhansu01@rita.com</v>
          </cell>
          <cell r="K5886" t="str">
            <v>(0274) 3784688</v>
          </cell>
          <cell r="L5886" t="str">
            <v xml:space="preserve"> </v>
          </cell>
          <cell r="N5886" t="str">
            <v>sgc.mkt04@hsevn.com.vn</v>
          </cell>
        </row>
        <row r="5887">
          <cell r="A5887" t="str">
            <v>CÔNG TY TNHH THỰC PHẨM VÀ NƯỚC GIẢI KHÁT VINUT VIỆT NAM</v>
          </cell>
          <cell r="B5887" t="str">
            <v>Công ty</v>
          </cell>
          <cell r="C5887" t="str">
            <v>Số 950, Đường Nguyễn Thị Minh Khai, Khu phố Tân Thắng, Phường Tân Bình, Thành phố Dĩ An, Tỉnh Bình Dương, Việt Nam</v>
          </cell>
          <cell r="E5887" t="str">
            <v xml:space="preserve">CÔNG TY TNHH THỰC PHẨM VÀ NƯỚC GIẢI KHÁT VINUT VIỆT NAM
Số 950, Đường Nguyễn Thị Minh Khai, Khu phố Tân Thắng, Phường Tân Bình, Thành phố Dĩ An, Tỉnh Bình Dương, Việt Nam
</v>
          </cell>
          <cell r="F5887" t="str">
            <v>3702868547</v>
          </cell>
          <cell r="G5887" t="str">
            <v>peter@vinut.com.vn</v>
          </cell>
          <cell r="K5887" t="str">
            <v>+84 274 3800 118</v>
          </cell>
          <cell r="L5887" t="str">
            <v xml:space="preserve">  </v>
          </cell>
          <cell r="N5887" t="str">
            <v>sgc.mkt04@hsevn.com.vn</v>
          </cell>
        </row>
        <row r="5888">
          <cell r="A5888" t="str">
            <v>CÔNG TY TNHH THỰC PHẨM VÀ ĐỒ UỐNG INTERFRESH</v>
          </cell>
          <cell r="B5888" t="str">
            <v>Công ty</v>
          </cell>
          <cell r="C5888" t="str">
            <v>194/8 Đường 8, Phường Linh Xuân, Thành phố Thủ Đức, TP Hồ Chí Minh</v>
          </cell>
          <cell r="E5888" t="str">
            <v xml:space="preserve">CÔNG TY TNHH THỰC PHẨM VÀ ĐỒ UỐNG INTERFRESH
194/8 Đường 8, Phường Linh Xuân, Thành phố Thủ Đức, TP Hồ Chí Minh
</v>
          </cell>
          <cell r="F5888" t="str">
            <v>0318029593</v>
          </cell>
          <cell r="N5888" t="str">
            <v>Trương Công Hữu</v>
          </cell>
        </row>
        <row r="5889">
          <cell r="A5889" t="str">
            <v>CÔNG TY TNHH THỰC PHẨM VŨ HOÀN</v>
          </cell>
          <cell r="B5889" t="str">
            <v>Công ty</v>
          </cell>
          <cell r="C5889" t="str">
            <v>số 6, Thị Trấn An Châu, Huyện Châu Thành, Tỉnh An Giang, Việt Nam</v>
          </cell>
          <cell r="E5889" t="str">
            <v xml:space="preserve">CÔNG TY TNHH THỰC PHẨM VŨ HOÀN
số 6, Thị Trấn An Châu, Huyện Châu Thành, Tỉnh An Giang, Việt Nam
</v>
          </cell>
          <cell r="F5889" t="str">
            <v>1602172417</v>
          </cell>
          <cell r="G5889" t="str">
            <v>dangdocthan1102@gmail.com</v>
          </cell>
          <cell r="K5889" t="str">
            <v>0333337333</v>
          </cell>
          <cell r="N5889" t="str">
            <v>Trương Công Hữu</v>
          </cell>
        </row>
        <row r="5890">
          <cell r="A5890" t="str">
            <v>CÔNG TY TNHH THỰC PHẨM XUẤT KHẨU HAI THANH</v>
          </cell>
          <cell r="B5890" t="str">
            <v>Công ty</v>
          </cell>
          <cell r="C5890" t="str">
            <v>Lô A14A Khu công nghiệp Hiệp Phước , Xã Long Thới, Huyện Nhà Bè, Thành phố Hồ Chí Minh, Việt Nam</v>
          </cell>
          <cell r="E5890" t="str">
            <v xml:space="preserve">CÔNG TY TNHH THỰC PHẨM XUẤT KHẨU HAI THANH
Lô A14A Khu công nghiệp Hiệp Phước , Xã Long Thới, Huyện Nhà Bè, Thành phố Hồ Chí Minh, Việt Nam
</v>
          </cell>
          <cell r="F5890" t="str">
            <v>0302882125</v>
          </cell>
          <cell r="K5890" t="str">
            <v>02837800801</v>
          </cell>
          <cell r="N5890" t="str">
            <v>sgc.mkt04@hsevn.com.vn</v>
          </cell>
        </row>
        <row r="5891">
          <cell r="A5891" t="str">
            <v>CÔNG TY TNHH THỰC PHẨM ÉN VÀNG</v>
          </cell>
          <cell r="B5891" t="str">
            <v>Công ty</v>
          </cell>
          <cell r="C5891" t="str">
            <v>258, CMT8, KP 1, P. Quang Vinh, Biên Hòa, Đồng Nai (nằm cạnh hẻm 256-xéo nhà sách Biên Hòa)</v>
          </cell>
          <cell r="E5891" t="str">
            <v xml:space="preserve">CÔNG TY TNHH THỰC PHẨM ÉN VÀNG
258, CMT8, KP 1, P. Quang Vinh, Biên Hòa, Đồng Nai (nằm cạnh hẻm 256-xéo nhà sách Biên Hòa)
</v>
          </cell>
          <cell r="F5891" t="str">
            <v>3702863683-002</v>
          </cell>
          <cell r="G5891" t="str">
            <v>duocledinh2022@gmail.com</v>
          </cell>
          <cell r="K5891" t="str">
            <v>08 667 663 09 (P.HCNS)</v>
          </cell>
          <cell r="N5891" t="str">
            <v>sgc.mkt04@hsevn.com.vn</v>
          </cell>
        </row>
        <row r="5892">
          <cell r="A5892" t="str">
            <v>CÔNG TY TNHH TIAN - POWER TECHNOLOGY (VIỆT NAM)</v>
          </cell>
          <cell r="B5892" t="str">
            <v>Công ty</v>
          </cell>
          <cell r="C5892" t="str">
            <v>Lô D5, KCN An Phước, Xã An Phước, Huyện Long Thành, tỉnh Đồng Nai</v>
          </cell>
          <cell r="E5892" t="str">
            <v xml:space="preserve">CÔNG TY TNHH TIAN - POWER TECHNOLOGY (VIỆT NAM)
Lô D5, KCN An Phước, Xã An Phước, Huyện Long Thành, tỉnh Đồng Nai
</v>
          </cell>
          <cell r="F5892" t="str">
            <v>3603818023</v>
          </cell>
          <cell r="K5892" t="str">
            <v>02513 940 999</v>
          </cell>
          <cell r="N5892" t="str">
            <v>sgc.mkt04@hsevn.com.vn</v>
          </cell>
        </row>
        <row r="5893">
          <cell r="A5893" t="str">
            <v>CÔNG TY TNHH TIANHAI (VIỆT NAM)</v>
          </cell>
          <cell r="B5893" t="str">
            <v>Công ty</v>
          </cell>
          <cell r="C5893" t="str">
            <v>Đường số 5, KCN Nhơn Trạch 6, Xã Long Thọ, Huyện Nhơn Trạch, Tỉnh Đồng Nai, Việt Nam</v>
          </cell>
          <cell r="E5893" t="str">
            <v xml:space="preserve">CÔNG TY TNHH TIANHAI (VIỆT NAM)
Đường số 5, KCN Nhơn Trạch 6, Xã Long Thọ, Huyện Nhơn Trạch, Tỉnh Đồng Nai, Việt Nam
</v>
          </cell>
          <cell r="F5893" t="str">
            <v>3603695614</v>
          </cell>
          <cell r="K5893" t="str">
            <v>0388044325</v>
          </cell>
          <cell r="N5893" t="str">
            <v>sgc.mkt04@hsevn.com.vn</v>
          </cell>
        </row>
        <row r="5894">
          <cell r="A5894" t="str">
            <v>CÔNG TY TNHH TIEN WEI (VIỆT NAM)</v>
          </cell>
          <cell r="B5894" t="str">
            <v>Công ty</v>
          </cell>
          <cell r="C5894" t="str">
            <v>Đường D15 , Khu công nghiệp Mỹ Phước, Phường Mỹ Phước, Thị xã Bến Cát, Tỉnh Bình Dương, Việt Nam</v>
          </cell>
          <cell r="E5894" t="str">
            <v xml:space="preserve">CÔNG TY TNHH TIEN WEI (VIỆT NAM)
Đường D15 , Khu công nghiệp Mỹ Phước, Phường Mỹ Phước, Thị xã Bến Cát, Tỉnh Bình Dương, Việt Nam
</v>
          </cell>
          <cell r="F5894" t="str">
            <v>3700492401</v>
          </cell>
          <cell r="K5894" t="str">
            <v>02743567830 - 35678</v>
          </cell>
          <cell r="N5894" t="str">
            <v>sgc.mkt04@hsevn.com.vn</v>
          </cell>
        </row>
        <row r="5895">
          <cell r="A5895" t="str">
            <v>CÔNG TY TNHH TIEN YU ENTERPRISE (VIET NAM)</v>
          </cell>
          <cell r="B5895" t="str">
            <v>Công ty</v>
          </cell>
          <cell r="C5895" t="str">
            <v>Thửa đất số 250, Tờ bản đồ số 26, Khu phố Tân Bình, PhườngTân Hiệp, Thị xã Tân Uyên, Bình Dương</v>
          </cell>
          <cell r="E5895" t="str">
            <v xml:space="preserve">CÔNG TY TNHH TIEN YU ENTERPRISE (VIET NAM)
Thửa đất số 250, Tờ bản đồ số 26, Khu phố Tân Bình, PhườngTân Hiệp, Thị xã Tân Uyên, Bình Dương
</v>
          </cell>
          <cell r="F5895" t="str">
            <v>3700442746</v>
          </cell>
          <cell r="K5895" t="str">
            <v>0274) 3652069</v>
          </cell>
          <cell r="N5895" t="str">
            <v>sgc.mkt04@hsevn.com.vn</v>
          </cell>
        </row>
        <row r="5896">
          <cell r="A5896" t="str">
            <v>CÔNG TY TNHH TIGER TEAM INDUSTRY</v>
          </cell>
          <cell r="B5896" t="str">
            <v>Công ty</v>
          </cell>
          <cell r="C5896" t="str">
            <v>Khu phố Hòa Lân 2, Phường Thuận Giao, Thành phố Thuận An, Tỉnh Bình Dương, Việt Nam</v>
          </cell>
          <cell r="E5896" t="str">
            <v xml:space="preserve">CÔNG TY TNHH TIGER TEAM INDUSTRY
Khu phố Hòa Lân 2, Phường Thuận Giao, Thành phố Thuận An, Tỉnh Bình Dương, Việt Nam
</v>
          </cell>
          <cell r="F5896" t="str">
            <v>3700624591</v>
          </cell>
          <cell r="K5896" t="str">
            <v>02743 744 514</v>
          </cell>
          <cell r="N5896" t="str">
            <v>sgc.mkt04@hsevn.com.vn</v>
          </cell>
        </row>
        <row r="5897">
          <cell r="A5897" t="str">
            <v>CÔNG TY TNHH TIGER VIỆT NAM</v>
          </cell>
          <cell r="B5897" t="str">
            <v>Công ty</v>
          </cell>
          <cell r="C5897" t="str">
            <v>KCN Long Bình (Amata), Phường Long Bình, Thành phố Biên Hoà, Tỉnh Đồng Nai</v>
          </cell>
          <cell r="E5897" t="str">
            <v xml:space="preserve">CÔNG TY TNHH TIGER VIỆT NAM
KCN Long Bình (Amata), Phường Long Bình, Thành phố Biên Hoà, Tỉnh Đồng Nai
</v>
          </cell>
          <cell r="F5897" t="str">
            <v>3602519687</v>
          </cell>
          <cell r="G5897" t="str">
            <v>truong.kiet@tiger-vn.vn</v>
          </cell>
          <cell r="K5897" t="str">
            <v>02518877230 - 221</v>
          </cell>
          <cell r="N5897" t="str">
            <v>sgc.mkt04@hsevn.com.vn</v>
          </cell>
        </row>
        <row r="5898">
          <cell r="A5898" t="str">
            <v>CÔNG TY TNHH TIMBERLAND</v>
          </cell>
          <cell r="B5898" t="str">
            <v>Công ty</v>
          </cell>
          <cell r="C5898" t="str">
            <v>Thửa đất số 345, Tờ bản đồ số 35, Tổ 2, Khu phố Bình Chánh, Phường Khánh Bình, Thị xã Tân Uyên, Bình Dương</v>
          </cell>
          <cell r="E5898" t="str">
            <v xml:space="preserve">CÔNG TY TNHH TIMBERLAND
Thửa đất số 345, Tờ bản đồ số 35, Tổ 2, Khu phố Bình Chánh, Phường Khánh Bình, Thị xã Tân Uyên, Bình Dương
</v>
          </cell>
          <cell r="F5898" t="str">
            <v>3700762351</v>
          </cell>
          <cell r="G5898" t="str">
            <v>vanhaenv93@gmail.com</v>
          </cell>
          <cell r="K5898" t="str">
            <v>0974726536</v>
          </cell>
          <cell r="L5898" t="str">
            <v xml:space="preserve"> </v>
          </cell>
          <cell r="N5898" t="str">
            <v>sgc.mkt04@hsevn.com.vn</v>
          </cell>
        </row>
        <row r="5899">
          <cell r="A5899" t="str">
            <v>CÔNG TY TNHH TINH BỘT KHOAI MÌ HƯNG LONG</v>
          </cell>
          <cell r="B5899" t="str">
            <v>Công ty</v>
          </cell>
          <cell r="C5899" t="str">
            <v>Xã Phan, huyện Dương Minh châu</v>
          </cell>
          <cell r="E5899" t="str">
            <v xml:space="preserve">CÔNG TY TNHH TINH BỘT KHOAI MÌ HƯNG LONG
Xã Phan, huyện Dương Minh châu
</v>
          </cell>
          <cell r="F5899" t="str">
            <v>3900972596</v>
          </cell>
          <cell r="G5899" t="str">
            <v>None</v>
          </cell>
          <cell r="K5899" t="str">
            <v>0663722197</v>
          </cell>
          <cell r="L5899" t="str">
            <v>0663722197</v>
          </cell>
          <cell r="N5899" t="str">
            <v>sgc.mkt06@hsevn.com.vn</v>
          </cell>
        </row>
        <row r="5900">
          <cell r="A5900" t="str">
            <v>CÔNG TY TNHH TIÊN PHONG</v>
          </cell>
          <cell r="B5900" t="str">
            <v>Công ty</v>
          </cell>
          <cell r="C5900" t="str">
            <v>Lô 2A6, đường CN7-CN12, khu công nghiệp Tân Bình, Thị trấn Tân Bình, Huyện Bắc Tân Uyên, Tỉnh Bình Dương</v>
          </cell>
          <cell r="E5900" t="str">
            <v xml:space="preserve">CÔNG TY TNHH TIÊN PHONG
Lô 2A6, đường CN7-CN12, khu công nghiệp Tân Bình, Thị trấn Tân Bình, Huyện Bắc Tân Uyên, Tỉnh Bình Dương
</v>
          </cell>
          <cell r="F5900" t="str">
            <v>3702346477</v>
          </cell>
          <cell r="G5900" t="str">
            <v>.</v>
          </cell>
          <cell r="K5900" t="str">
            <v>0274 365 9079</v>
          </cell>
          <cell r="L5900" t="str">
            <v xml:space="preserve"> </v>
          </cell>
          <cell r="N5900" t="str">
            <v>Lê Ngọc Minh Nguyên</v>
          </cell>
        </row>
        <row r="5902">
          <cell r="A5902" t="str">
            <v>CÔNG TY TNHH TIẾN BỘ</v>
          </cell>
          <cell r="B5902" t="str">
            <v>Công ty</v>
          </cell>
          <cell r="C5902" t="str">
            <v>KCN BÌNH HÒA</v>
          </cell>
          <cell r="E5902" t="str">
            <v xml:space="preserve">CÔNG TY TNHH TIẾN BỘ
KCN BÌNH HÒA
</v>
          </cell>
          <cell r="F5902" t="str">
            <v>1600847625</v>
          </cell>
          <cell r="K5902" t="str">
            <v>02963666668</v>
          </cell>
          <cell r="N5902" t="str">
            <v>Trương Công Hữu</v>
          </cell>
        </row>
        <row r="5903">
          <cell r="A5903" t="str">
            <v>CÔNG TY TNHH TIẾN HƯNG</v>
          </cell>
          <cell r="B5903" t="str">
            <v>Công ty</v>
          </cell>
          <cell r="C5903" t="str">
            <v>Số 85/20 Đường Bình Chuẩn 31, Khu phố Bình Phước A, Phường Bình Chuẩn, Thành phố Thuận An, Bình Dương</v>
          </cell>
          <cell r="E5903" t="str">
            <v xml:space="preserve">CÔNG TY TNHH TIẾN HƯNG
Số 85/20 Đường Bình Chuẩn 31, Khu phố Bình Phước A, Phường Bình Chuẩn, Thành phố Thuận An, Bình Dương
</v>
          </cell>
          <cell r="F5903" t="str">
            <v>3700638837</v>
          </cell>
          <cell r="G5903" t="str">
            <v>moon.nguyen@tienhungfurniture.com</v>
          </cell>
          <cell r="K5903" t="str">
            <v>0650 2217588 /(0274) 2217588</v>
          </cell>
          <cell r="N5903" t="str">
            <v>sgc.mkt04@hsevn.com.vn</v>
          </cell>
        </row>
        <row r="5904">
          <cell r="A5904" t="str">
            <v>CÔNG TY TNHH TIẾN TRIỂN VIỆT NAM</v>
          </cell>
          <cell r="B5904" t="str">
            <v>Công ty</v>
          </cell>
          <cell r="C5904" t="str">
            <v>Thửa đất số 150,159,160, tờ bản đồ số 18, khu phố Ông Đông, Phường Tân Hiệp, Thị xã Tân Uyên, Tỉnh Bình Dương, Việt Nam</v>
          </cell>
          <cell r="E5904" t="str">
            <v>CÔNG TY TNHH TIẾN TRIỂN VIỆT NAM
Thửa đất số 150,159,160, tờ bản đồ số 18, khu phố Ông Đông, Phường Tân Hiệp, Thị xã Tân Uyên, Tỉnh Bình Dương, Việt Nam
 Việt Nam</v>
          </cell>
          <cell r="F5904" t="str">
            <v>3700482234</v>
          </cell>
          <cell r="G5904" t="str">
            <v>sales@tientrienvietnam.com</v>
          </cell>
          <cell r="K5904" t="str">
            <v>02743652074/75</v>
          </cell>
          <cell r="L5904" t="str">
            <v xml:space="preserve"> </v>
          </cell>
          <cell r="N5904" t="str">
            <v>sgc.mkt04@hsevn.com.vn</v>
          </cell>
        </row>
        <row r="5905">
          <cell r="A5905" t="str">
            <v>CÔNG TY TNHH TIỆP PHÁT</v>
          </cell>
          <cell r="B5905" t="str">
            <v>Công ty</v>
          </cell>
          <cell r="C5905" t="str">
            <v> Lô C2-5, Đường VL3, Khu Công Nghiệp Vĩnh Lộc 2, Ấp Voi Lá, Xã Long Hiệp, Huyện Bến Lức, Tỉnh Long An</v>
          </cell>
          <cell r="E5905" t="str">
            <v xml:space="preserve">CÔNG TY TNHH TIỆP PHÁT
 Lô C2-5, Đường VL3, Khu Công Nghiệp Vĩnh Lộc 2, Ấp Voi Lá, Xã Long Hiệp, Huyện Bến Lức, Tỉnh Long An
</v>
          </cell>
          <cell r="F5905" t="str">
            <v>1100555159</v>
          </cell>
          <cell r="K5905" t="str">
            <v xml:space="preserve"> (028) 3842 4119</v>
          </cell>
          <cell r="L5905" t="str">
            <v>02862926730</v>
          </cell>
          <cell r="N5905" t="str">
            <v>sgc.mkt04@hsevn.com.vn</v>
          </cell>
        </row>
        <row r="5906">
          <cell r="A5906" t="str">
            <v>CÔNG TY TNHH TK P&amp;S VINA</v>
          </cell>
          <cell r="B5906" t="str">
            <v>Công ty</v>
          </cell>
          <cell r="C5906" t="str">
            <v>Lô N1, KCN Lộc An, Bình Sơn, Xã Long An, Huyện Long Thành, Đồng Nai</v>
          </cell>
          <cell r="E5906" t="str">
            <v xml:space="preserve">CÔNG TY TNHH TK P&amp;S VINA
Lô N1, KCN Lộc An, Bình Sơn, Xã Long An, Huyện Long Thành, Đồng Nai
</v>
          </cell>
          <cell r="F5906" t="str">
            <v>3603474929</v>
          </cell>
          <cell r="G5906" t="str">
            <v>hr-ga.tkps@tkpak.com</v>
          </cell>
          <cell r="K5906" t="str">
            <v>02513 682 162 - 2 (Nhân sự)</v>
          </cell>
          <cell r="N5906" t="str">
            <v>sgc.mkt04@hsevn.com.vn</v>
          </cell>
        </row>
        <row r="5907">
          <cell r="A5907" t="str">
            <v>CÔNG TY TNHH TK195</v>
          </cell>
          <cell r="B5907" t="str">
            <v>Công ty</v>
          </cell>
          <cell r="C5907" t="str">
            <v>115/2, ấp 1A, Xã An Thạnh, Huyện Bến Lức, Tỉnh Long An</v>
          </cell>
          <cell r="E5907" t="str">
            <v xml:space="preserve">CÔNG TY TNHH TK195
115/2, ấp 1A, Xã An Thạnh, Huyện Bến Lức, Tỉnh Long An
</v>
          </cell>
          <cell r="F5907" t="str">
            <v>1102038149</v>
          </cell>
          <cell r="G5907" t="str">
            <v>tk195.thi@gmail.com</v>
          </cell>
          <cell r="L5907" t="str">
            <v>0799001595</v>
          </cell>
          <cell r="N5907" t="str">
            <v>Trương Công Hữu</v>
          </cell>
        </row>
        <row r="5908">
          <cell r="A5908" t="str">
            <v>CÔNG TY TNHH TKG TAEKWANG BÌNH PHƯỚC</v>
          </cell>
          <cell r="B5908" t="str">
            <v>Công ty</v>
          </cell>
          <cell r="C5908" t="str">
            <v>Lô E1 và E2, Khu Công Nghiệp Minh Hưng - Hàn Quốc, Xã Minh Hưng, Huyện Chơn Thành, Tỉnh Bình Phước, Việt Nam</v>
          </cell>
          <cell r="E5908" t="str">
            <v xml:space="preserve">CÔNG TY TNHH TKG TAEKWANG BÌNH PHƯỚC
Lô E1 và E2, Khu Công Nghiệp Minh Hưng - Hàn Quốc, Xã Minh Hưng, Huyện Chơn Thành, Tỉnh Bình Phước, Việt Nam
</v>
          </cell>
          <cell r="F5908" t="str">
            <v>3800564924</v>
          </cell>
          <cell r="G5908" t="str">
            <v>duyen.ho@taekwang.com</v>
          </cell>
          <cell r="K5908" t="str">
            <v>0271-3645-655</v>
          </cell>
          <cell r="L5908" t="str">
            <v xml:space="preserve"> </v>
          </cell>
          <cell r="N5908" t="str">
            <v>sgc.mkt04@hsevn.com.vn</v>
          </cell>
        </row>
        <row r="5909">
          <cell r="A5909" t="str">
            <v>CÔNG TY TNHH TKG TAEKWANG CẦN THƠ</v>
          </cell>
          <cell r="B5909" t="str">
            <v>Công ty</v>
          </cell>
          <cell r="C5909" t="str">
            <v>KCN Hưng Phú 2B, Phường Phú Thứ, Quận Cái Răng, Cần Thơ</v>
          </cell>
          <cell r="E5909" t="str">
            <v>CÔNG TY TNHH TKG TAEKWANG CẦN THƠ
KCN Hưng Phú 2B, Phường Phú Thứ, Quận Cái Răng, Cần Thơ
Cái Răng
 Việt Nam</v>
          </cell>
          <cell r="G5909" t="str">
            <v>bc.thanh@taekwang.com</v>
          </cell>
          <cell r="I5909" t="str">
            <v>Cái Răng</v>
          </cell>
          <cell r="K5909" t="str">
            <v>+84 292 3868 096</v>
          </cell>
          <cell r="L5909" t="str">
            <v>+84 98 895 68 89</v>
          </cell>
          <cell r="N5909" t="str">
            <v>Trương Công Hữu</v>
          </cell>
        </row>
        <row r="5910">
          <cell r="A5910" t="str">
            <v>CÔNG TY TNHH TKG TAEKWANG MOLD VINA</v>
          </cell>
          <cell r="B5910" t="str">
            <v>Công ty</v>
          </cell>
          <cell r="C5910" t="str">
            <v>KCN Agtex Long Bình - Phường Long Bình - Thành phố Biên Hoà - Đồng Nai.</v>
          </cell>
          <cell r="E5910" t="str">
            <v xml:space="preserve">CÔNG TY TNHH TKG TAEKWANG MOLD VINA
KCN Agtex Long Bình - Phường Long Bình - Thành phố Biên Hoà - Đồng Nai.
</v>
          </cell>
          <cell r="F5910" t="str">
            <v>3603201135</v>
          </cell>
          <cell r="K5910" t="str">
            <v>0613836421</v>
          </cell>
          <cell r="N5910" t="str">
            <v>sgc.mkt04@hsevn.com.vn</v>
          </cell>
        </row>
        <row r="5911">
          <cell r="A5911" t="str">
            <v>CÔNG TY TNHH TM &amp; BAO BÌ SÀI GÒN</v>
          </cell>
          <cell r="B5911" t="str">
            <v>Công ty</v>
          </cell>
          <cell r="C5911" t="str">
            <v>LÔ B56/2-57/2 KCN VĨNH LỘC ĐƯỜNG SỐ 2E PBTD QBTA</v>
          </cell>
          <cell r="E5911" t="str">
            <v xml:space="preserve">CÔNG TY TNHH TM &amp; BAO BÌ SÀI GÒN
LÔ B56/2-57/2 KCN VĨNH LỘC ĐƯỜNG SỐ 2E PBTD QBTA
</v>
          </cell>
          <cell r="F5911" t="str">
            <v>0301444432</v>
          </cell>
          <cell r="G5911" t="str">
            <v>trapaco@saigontrapaco.com.vn</v>
          </cell>
          <cell r="K5911" t="str">
            <v>2837652180</v>
          </cell>
          <cell r="N5911" t="str">
            <v>sgc.mkt04@hsevn.com.vn</v>
          </cell>
        </row>
        <row r="5912">
          <cell r="A5912" t="str">
            <v>CÔNG TY TNHH TM &amp; DV TAIYO</v>
          </cell>
          <cell r="B5912" t="str">
            <v>Công ty</v>
          </cell>
          <cell r="C5912" t="str">
            <v>84/3B, Đường Đông an, p. Tân Đông hiệp, Dĩ An, Bình Dương</v>
          </cell>
          <cell r="E5912" t="str">
            <v xml:space="preserve">CÔNG TY TNHH TM &amp; DV TAIYO
84/3B, Đường Đông an, p. Tân Đông hiệp, Dĩ An, Bình Dương
</v>
          </cell>
          <cell r="L5912" t="str">
            <v>0934689331 - nhầm số</v>
          </cell>
          <cell r="N5912" t="str">
            <v>sgc.mkt04@hsevn.com.vn</v>
          </cell>
        </row>
        <row r="5913">
          <cell r="A5913" t="str">
            <v>CÔNG TY TNHH TM &amp; DV ĐỨC AN</v>
          </cell>
          <cell r="B5913" t="str">
            <v>Công ty</v>
          </cell>
          <cell r="C5913" t="str">
            <v>12/10A Nguyễn Khoái, Phường 02, Quận 4, Thành phố Hồ Chí Minh, Việt Nam</v>
          </cell>
          <cell r="E5913" t="str">
            <v xml:space="preserve">CÔNG TY TNHH TM &amp; DV ĐỨC AN
12/10A Nguyễn Khoái, Phường 02, Quận 4, Thành phố Hồ Chí Minh, Việt Nam
</v>
          </cell>
          <cell r="F5913" t="str">
            <v>0312856300</v>
          </cell>
          <cell r="K5913" t="str">
            <v>0903339622</v>
          </cell>
          <cell r="N5913" t="str">
            <v>sgc.mkt04@hsevn.com.vn</v>
          </cell>
        </row>
        <row r="5914">
          <cell r="A5914" t="str">
            <v>CÔNG TY TNHH TM &amp; DƯỢC PHẨM KIM BẢN</v>
          </cell>
          <cell r="B5914" t="str">
            <v>Công ty</v>
          </cell>
          <cell r="C5914" t="str">
            <v>46 Đường DC 11, Phường Sơn Kỳ, Quận Tân Phú, Thành phố Hồ Chí Minh, Việt Na</v>
          </cell>
          <cell r="E5914" t="str">
            <v xml:space="preserve">CÔNG TY TNHH TM &amp; DƯỢC PHẨM KIM BẢN
46 Đường DC 11, Phường Sơn Kỳ, Quận Tân Phú, Thành phố Hồ Chí Minh, Việt Na
</v>
          </cell>
          <cell r="F5914" t="str">
            <v>0303624624</v>
          </cell>
          <cell r="G5914" t="str">
            <v>ktonghuynh@ yahoo.com</v>
          </cell>
          <cell r="K5914" t="str">
            <v>0854440444 - nhầm số</v>
          </cell>
          <cell r="N5914" t="str">
            <v>sgc.mkt01@hsevn.com.vn</v>
          </cell>
        </row>
        <row r="5915">
          <cell r="A5915" t="str">
            <v>CÔNG TY TNHH TM &amp; SX NGÂN HÀ</v>
          </cell>
          <cell r="B5915" t="str">
            <v>Công ty</v>
          </cell>
          <cell r="C5915" t="str">
            <v>khu Công Nghiệp Tân Bình, Lô IV.9,Đường Số 4, P. Tây Thạnh, Q. Tân Phú,Tp. Hồ Chí Minh</v>
          </cell>
          <cell r="E5915" t="str">
            <v xml:space="preserve">CÔNG TY TNHH TM &amp; SX NGÂN HÀ
khu Công Nghiệp Tân Bình, Lô IV.9,Đường Số 4, P. Tây Thạnh, Q. Tân Phú,Tp. Hồ Chí Minh
</v>
          </cell>
          <cell r="F5915" t="str">
            <v>0301888741</v>
          </cell>
          <cell r="K5915" t="str">
            <v>(028) 38152541, 38152547, 38152543, 38150218</v>
          </cell>
          <cell r="N5915" t="str">
            <v>sgc.mkt04@hsevn.com.vn</v>
          </cell>
        </row>
        <row r="5916">
          <cell r="A5916" t="str">
            <v>CÔNG TY TNHH TM &amp; SX TRIỆU CƠ</v>
          </cell>
          <cell r="B5916" t="str">
            <v>Công ty</v>
          </cell>
          <cell r="C5916" t="str">
            <v>KCN KSB - KHU B, Đất Cuốc, Bắc Tân Uyên, Bình Dương</v>
          </cell>
          <cell r="E5916" t="str">
            <v xml:space="preserve">CÔNG TY TNHH TM &amp; SX TRIỆU CƠ
KCN KSB - KHU B, Đất Cuốc, Bắc Tân Uyên, Bình Dương
</v>
          </cell>
          <cell r="F5916" t="str">
            <v>0317537890</v>
          </cell>
          <cell r="G5916" t="str">
            <v>trieuco1105@gmail.com</v>
          </cell>
          <cell r="K5916" t="str">
            <v>+84 905 128 336</v>
          </cell>
          <cell r="L5916" t="str">
            <v>+84 905 128 336</v>
          </cell>
          <cell r="N5916" t="str">
            <v>Phạm Lê Ngọc Phượng</v>
          </cell>
        </row>
        <row r="5917">
          <cell r="A5917" t="str">
            <v>CÔNG TY TNHH TM - KTDV TÂM THỊNH PHÁT</v>
          </cell>
          <cell r="B5917" t="str">
            <v>Công ty</v>
          </cell>
          <cell r="C5917" t="str">
            <v>8//22 Vườn Lài, Phường An Phú Đông, Quận 12, Tp. Hồ Chí Minh</v>
          </cell>
          <cell r="E5917" t="str">
            <v xml:space="preserve">CÔNG TY TNHH TM - KTDV TÂM THỊNH PHÁT
8//22 Vườn Lài, Phường An Phú Đông, Quận 12, Tp. Hồ Chí Minh
</v>
          </cell>
          <cell r="F5917" t="str">
            <v>0315549442</v>
          </cell>
          <cell r="G5917" t="str">
            <v>nvkinhdoanhttp.co77@gmail.com</v>
          </cell>
          <cell r="K5917" t="str">
            <v>+84 823 313 239</v>
          </cell>
          <cell r="L5917" t="str">
            <v>+84 823 313 239</v>
          </cell>
        </row>
        <row r="5919">
          <cell r="A5919" t="str">
            <v>CÔNG TY TNHH TM - SX ĐIỆN TRỞ ĐỐT NÓNG VIỆT SINH</v>
          </cell>
          <cell r="B5919" t="str">
            <v>Công ty</v>
          </cell>
          <cell r="C5919" t="str">
            <v>Lô số 24 Khu Công Nghiệp Tân Tạo Đường Số 7, Phường Tân Tạo A, Quận Bình Tân, Thành phố Hồ Chí Minh, Việt Nam</v>
          </cell>
          <cell r="E5919" t="str">
            <v xml:space="preserve">CÔNG TY TNHH TM - SX ĐIỆN TRỞ ĐỐT NÓNG VIỆT SINH
Lô số 24 Khu Công Nghiệp Tân Tạo Đường Số 7, Phường Tân Tạo A, Quận Bình Tân, Thành phố Hồ Chí Minh, Việt Nam
</v>
          </cell>
          <cell r="F5919" t="str">
            <v>0305067760</v>
          </cell>
          <cell r="K5919" t="str">
            <v>(028) 37547186/ 87/ 88</v>
          </cell>
          <cell r="N5919" t="str">
            <v>sgc.mkt04@hsevn.com.vn</v>
          </cell>
        </row>
        <row r="5920">
          <cell r="A5920" t="str">
            <v>CÔNG TY TNHH TM BÁCH KHOA</v>
          </cell>
          <cell r="B5920" t="str">
            <v>Công ty</v>
          </cell>
          <cell r="C5920" t="str">
            <v>757/32 Nguyễn Ảnh Thủ, Khu phố 10, Phường Tân Chánh Hiệp, Quận 12, Thành phố Hồ Chí Minh, Việt Nam</v>
          </cell>
          <cell r="E5920" t="str">
            <v xml:space="preserve">CÔNG TY TNHH TM BÁCH KHOA
757/32 Nguyễn Ảnh Thủ, Khu phố 10, Phường Tân Chánh Hiệp, Quận 12, Thành phố Hồ Chí Minh, Việt Nam
</v>
          </cell>
          <cell r="F5920" t="str">
            <v>0301406525</v>
          </cell>
          <cell r="G5920" t="str">
            <v>lananh@polytechfloor.com</v>
          </cell>
          <cell r="K5920" t="str">
            <v>+84 98 820 11 77</v>
          </cell>
          <cell r="N5920" t="str">
            <v>sgc.mkt04@hsevn.com.vn</v>
          </cell>
        </row>
        <row r="5921">
          <cell r="A5921" t="str">
            <v>CÔNG TY TNHH TM BÁCH TÙNG</v>
          </cell>
          <cell r="B5921" t="str">
            <v>Công ty</v>
          </cell>
          <cell r="C5921" t="str">
            <v>Lô số 4A Đường số 1, Khu công nghiệp Tân Tạo, Phường Tân Tạo A, Quận Bình Tân, Thành phố Hồ Chí Minh</v>
          </cell>
          <cell r="E5921" t="str">
            <v>CÔNG TY TNHH TM BÁCH TÙNG
Lô số 4A Đường số 1, Khu công nghiệp Tân Tạo, Phường Tân Tạo A, Quận Bình Tân, Thành phố Hồ Chí Minh
TP Hồ Chí Minh
 Việt Nam</v>
          </cell>
          <cell r="F5921" t="str">
            <v>0301444792</v>
          </cell>
          <cell r="G5921" t="str">
            <v>tungbachtung@yahoo.com</v>
          </cell>
          <cell r="I5921" t="str">
            <v>TP Hồ Chí Minh</v>
          </cell>
          <cell r="K5921" t="str">
            <v>(028) 37505682, 37542176</v>
          </cell>
          <cell r="N5921" t="str">
            <v>sgc.mkt01@hsevn.com.vn</v>
          </cell>
        </row>
        <row r="5922">
          <cell r="A5922" t="str">
            <v>CÔNG TY TNHH TM CK NGUYỄN MẪN</v>
          </cell>
          <cell r="B5922" t="str">
            <v>Công ty</v>
          </cell>
          <cell r="C5922" t="str">
            <v>Thửa đất số 190 Tờ bản đồ số 15, Tổ 2, Khu phố Khánh Long, Phường Tân Phước Khánh, Thị xã Tân Uyên, Tỉnh Bình Dương, Việt Nam</v>
          </cell>
          <cell r="E5922" t="str">
            <v xml:space="preserve">CÔNG TY TNHH TM CK NGUYỄN MẪN
Thửa đất số 190 Tờ bản đồ số 15, Tổ 2, Khu phố Khánh Long, Phường Tân Phước Khánh, Thị xã Tân Uyên, Tỉnh Bình Dương, Việt Nam
</v>
          </cell>
          <cell r="F5922" t="str">
            <v>3702271976</v>
          </cell>
          <cell r="G5922" t="str">
            <v>hahr.nguyenman@gmail.com</v>
          </cell>
          <cell r="N5922" t="str">
            <v>sgc.mkt04@hsevn.com.vn</v>
          </cell>
        </row>
        <row r="5923">
          <cell r="A5923" t="str">
            <v>CÔNG TY TNHH TM CƠ ĐIỆN TỬ VIETTECH</v>
          </cell>
          <cell r="B5923" t="str">
            <v>Công ty</v>
          </cell>
          <cell r="C5923" t="str">
            <v>Khu Phố 4, Phường Long Phước Thị Xã Phước Long Tỉnh Bình Phước.</v>
          </cell>
          <cell r="E5923" t="str">
            <v xml:space="preserve">CÔNG TY TNHH TM CƠ ĐIỆN TỬ VIETTECH
Khu Phố 4, Phường Long Phước Thị Xã Phước Long Tỉnh Bình Phước.
</v>
          </cell>
          <cell r="F5923" t="str">
            <v>3502407612</v>
          </cell>
          <cell r="G5923" t="str">
            <v>jsminhvuong@gmail.com</v>
          </cell>
          <cell r="K5923" t="str">
            <v>0972 645 525</v>
          </cell>
          <cell r="N5923" t="str">
            <v>sgc.mkt04@hsevn.com.vn</v>
          </cell>
        </row>
        <row r="5924">
          <cell r="A5924" t="str">
            <v>CÔNG TY TNHH TM DV CHÁNH ĐẠT</v>
          </cell>
          <cell r="B5924" t="str">
            <v>Công ty</v>
          </cell>
          <cell r="C5924" t="str">
            <v>49 Đường 48, Khu Phố 6, P. Hiệp Bình Chánh, Q. Thủ Đức, TP. HCM</v>
          </cell>
          <cell r="E5924" t="str">
            <v xml:space="preserve">CÔNG TY TNHH TM DV CHÁNH ĐẠT
49 Đường 48, Khu Phố 6, P. Hiệp Bình Chánh, Q. Thủ Đức, TP. HCM
</v>
          </cell>
          <cell r="F5924" t="str">
            <v>0311822154</v>
          </cell>
          <cell r="G5924" t="str">
            <v>chanhdatco@gmail.com</v>
          </cell>
          <cell r="K5924" t="str">
            <v>028 54 456 080</v>
          </cell>
          <cell r="N5924" t="str">
            <v>sgc.mkt04@hsevn.com.vn</v>
          </cell>
        </row>
        <row r="5925">
          <cell r="A5925" t="str">
            <v>CÔNG TY TNHH TM DV DUY CƯỜNG</v>
          </cell>
          <cell r="B5925" t="str">
            <v>Công ty</v>
          </cell>
          <cell r="C5925" t="str">
            <v>Số 8/1, KP 1, Phường Bình Đa, Thành phố Biên Hoà, Tỉnh Đồng Nai, Việt Nam</v>
          </cell>
          <cell r="E5925" t="str">
            <v xml:space="preserve">CÔNG TY TNHH TM DV DUY CƯỜNG
Số 8/1, KP 1, Phường Bình Đa, Thành phố Biên Hoà, Tỉnh Đồng Nai, Việt Nam
</v>
          </cell>
          <cell r="F5925" t="str">
            <v>3600513376</v>
          </cell>
          <cell r="G5925" t="str">
            <v>tranquangtrung2002@yahoo.com</v>
          </cell>
          <cell r="K5925" t="str">
            <v>02513812368</v>
          </cell>
          <cell r="L5925" t="str">
            <v xml:space="preserve">None </v>
          </cell>
          <cell r="N5925" t="str">
            <v>sgc.mkt01@hsevn.com.vn</v>
          </cell>
        </row>
        <row r="5926">
          <cell r="A5926" t="str">
            <v>CÔNG TY TNHH TM DV NHỰA TỔNG HỢP THANH NHÃ</v>
          </cell>
          <cell r="B5926" t="str">
            <v>Công ty</v>
          </cell>
          <cell r="C5926" t="str">
            <v>1506 Lê Chí Dân, Phường Tương Bình Hiệp, Thành phố Thủ Dầu Một, Tỉnh Bình Dương</v>
          </cell>
          <cell r="E5926" t="str">
            <v xml:space="preserve">CÔNG TY TNHH TM DV NHỰA TỔNG HỢP THANH NHÃ
1506 Lê Chí Dân, Phường Tương Bình Hiệp, Thành phố Thủ Dầu Một, Tỉnh Bình Dương
</v>
          </cell>
          <cell r="F5926" t="str">
            <v>3703152361</v>
          </cell>
          <cell r="L5926" t="str">
            <v>0922844053</v>
          </cell>
          <cell r="N5926" t="str">
            <v>Trương Công Hữu</v>
          </cell>
        </row>
        <row r="5927">
          <cell r="A5927" t="str">
            <v>CÔNG TY TNHH TM DV SX GIA CÔNG ĐỒ GỖ NGỌC YẾN</v>
          </cell>
          <cell r="B5927" t="str">
            <v>Công ty</v>
          </cell>
          <cell r="C5927" t="str">
            <v>Thửa đất số 1175, Tờ bản đồ số 13, Khu phố Tân Hóa, Phường Tân Vĩnh Hiệp, Thị xã Tân Uyên, Tỉnh Bình Dương, Việt Nam</v>
          </cell>
          <cell r="E5927" t="str">
            <v xml:space="preserve">CÔNG TY TNHH TM DV SX GIA CÔNG ĐỒ GỖ NGỌC YẾN
Thửa đất số 1175, Tờ bản đồ số 13, Khu phố Tân Hóa, Phường Tân Vĩnh Hiệp, Thị xã Tân Uyên, Tỉnh Bình Dương, Việt Nam
</v>
          </cell>
          <cell r="F5927" t="str">
            <v>3702937688</v>
          </cell>
          <cell r="G5927" t="str">
            <v>dogongocyen2012@gmail.com</v>
          </cell>
          <cell r="K5927" t="str">
            <v>0989422717</v>
          </cell>
          <cell r="N5927" t="str">
            <v>sgc.mkt04@hsevn.com.vn</v>
          </cell>
        </row>
        <row r="5928">
          <cell r="A5928" t="str">
            <v>CÔNG TY TNHH TM DV SX MAY MẶC TUẤN DUY</v>
          </cell>
          <cell r="B5928" t="str">
            <v>Công ty</v>
          </cell>
          <cell r="C5928" t="str">
            <v>Khóm 3, Thị Trấn Sa Rài, Huyện Tân Hồng, Tỉnh Đồng Tháp, Việt Nam</v>
          </cell>
          <cell r="E5928" t="str">
            <v xml:space="preserve">CÔNG TY TNHH TM DV SX MAY MẶC TUẤN DUY
Khóm 3, Thị Trấn Sa Rài, Huyện Tân Hồng, Tỉnh Đồng Tháp, Việt Nam
</v>
          </cell>
          <cell r="F5928" t="str">
            <v>1402164786</v>
          </cell>
          <cell r="N5928" t="str">
            <v>sgc.mkt04@hsevn.com.vn</v>
          </cell>
        </row>
        <row r="5929">
          <cell r="A5929" t="str">
            <v>CÔNG TY TNHH TM GỖ HƯNG ĐẠI PHÁT</v>
          </cell>
          <cell r="B5929" t="str">
            <v>Công ty</v>
          </cell>
          <cell r="C5929" t="str">
            <v>Tổ 20, Ấp Thái Hòa, Xã Hố Nai 3, Huyện Trảng Bom, Tỉnh Đồng Nai, Việt Nam</v>
          </cell>
          <cell r="E5929" t="str">
            <v xml:space="preserve">CÔNG TY TNHH TM GỖ HƯNG ĐẠI PHÁT
Tổ 20, Ấp Thái Hòa, Xã Hố Nai 3, Huyện Trảng Bom, Tỉnh Đồng Nai, Việt Nam
</v>
          </cell>
          <cell r="F5929" t="str">
            <v>0312652924-002</v>
          </cell>
          <cell r="G5929" t="str">
            <v>hung412170@gmail.com</v>
          </cell>
          <cell r="K5929" t="str">
            <v>0987664886</v>
          </cell>
          <cell r="L5929" t="str">
            <v>0987664886</v>
          </cell>
          <cell r="N5929" t="str">
            <v>sgc.mkt01@hsevn.com.vn</v>
          </cell>
        </row>
        <row r="5930">
          <cell r="A5930" t="str">
            <v>CÔNG TY TNHH TM KỸ THUẬT THIÊN THẠCH</v>
          </cell>
          <cell r="B5930" t="str">
            <v>Công ty</v>
          </cell>
          <cell r="C5930" t="str">
            <v>E9/6A ĐƯỜNG SỐ 7 KCN VĨNH LỘCXVLA HBC</v>
          </cell>
          <cell r="E5930" t="str">
            <v xml:space="preserve">CÔNG TY TNHH TM KỸ THUẬT THIÊN THẠCH
E9/6A ĐƯỜNG SỐ 7 KCN VĨNH LỘCXVLA HBC
</v>
          </cell>
          <cell r="F5930" t="str">
            <v>0305525925</v>
          </cell>
          <cell r="K5930" t="str">
            <v>02854284551 - ko có số</v>
          </cell>
          <cell r="N5930" t="str">
            <v>sgc.mkt01@hsevn.com.vn</v>
          </cell>
        </row>
        <row r="5931">
          <cell r="A5931" t="str">
            <v>CÔNG TY TNHH TM SX NGỌC YÊN- NGỪNG HOẠT ĐỘNG</v>
          </cell>
          <cell r="B5931" t="str">
            <v>Công ty</v>
          </cell>
          <cell r="C5931" t="str">
            <v>Lô B27-B46, đường số 11, KCN Lê Minh Xuân, Bình Chánh  TP HCM</v>
          </cell>
          <cell r="E5931" t="str">
            <v xml:space="preserve">CÔNG TY TNHH TM SX NGỌC YÊN- NGỪNG HOẠT ĐỘNG
Lô B27-B46, đường số 11, KCN Lê Minh Xuân, Bình Chánh  TP HCM
</v>
          </cell>
          <cell r="G5931" t="str">
            <v>None</v>
          </cell>
          <cell r="K5931" t="str">
            <v>028 3768 2129 - ngừng hoạt động</v>
          </cell>
          <cell r="L5931" t="str">
            <v xml:space="preserve">None </v>
          </cell>
          <cell r="N5931" t="str">
            <v>sgc.mkt01@hsevn.com.vn</v>
          </cell>
        </row>
        <row r="5932">
          <cell r="A5932" t="str">
            <v>CÔNG TY TNHH TM SX OAI HÙNG</v>
          </cell>
          <cell r="B5932" t="str">
            <v>Công ty</v>
          </cell>
          <cell r="C5932" t="str">
            <v>Lô III, 6, nhóm CN.3, đường số 11 Khu Công nghiệp Tân Bình, Phường Tây Thạnh, Quận Tân phú, TP Hồ Chí Minh</v>
          </cell>
          <cell r="E5932" t="str">
            <v xml:space="preserve">CÔNG TY TNHH TM SX OAI HÙNG
Lô III, 6, nhóm CN.3, đường số 11 Khu Công nghiệp Tân Bình, Phường Tây Thạnh, Quận Tân phú, TP Hồ Chí Minh
</v>
          </cell>
          <cell r="F5932" t="str">
            <v>0314196931</v>
          </cell>
          <cell r="G5932" t="str">
            <v>info@oaihung.com</v>
          </cell>
          <cell r="K5932" t="str">
            <v>02838155498</v>
          </cell>
          <cell r="N5932" t="str">
            <v>sgc.mkt04@hsevn.com.vn</v>
          </cell>
        </row>
        <row r="5933">
          <cell r="A5933" t="str">
            <v>CÔNG TY TNHH TM SX TOÀN VIỆT PHONG - NGỪNG HOẠT ĐỘNG</v>
          </cell>
          <cell r="B5933" t="str">
            <v>Công ty</v>
          </cell>
          <cell r="C5933" t="str">
            <v>LÔ 9C KCN TÂN TẠO ĐƯỜNG SỐ 2 PTTA QBTA</v>
          </cell>
          <cell r="E5933" t="str">
            <v xml:space="preserve">CÔNG TY TNHH TM SX TOÀN VIỆT PHONG - NGỪNG HOẠT ĐỘNG
LÔ 9C KCN TÂN TẠO ĐƯỜNG SỐ 2 PTTA QBTA
</v>
          </cell>
          <cell r="F5933" t="str">
            <v>0303083622</v>
          </cell>
          <cell r="K5933" t="str">
            <v>37540246 - sai số ; 0837543014</v>
          </cell>
          <cell r="L5933" t="str">
            <v>0837543014</v>
          </cell>
          <cell r="N5933" t="str">
            <v>sgc.mkt01@hsevn.com.vn</v>
          </cell>
        </row>
        <row r="5934">
          <cell r="A5934" t="str">
            <v>CÔNG TY TNHH TM SẢN XUẤT SẮT THÉP TOÀN THẮNG</v>
          </cell>
          <cell r="B5934" t="str">
            <v>Công ty</v>
          </cell>
          <cell r="C5934" t="str">
            <v>Số 1900, Quốc lộ 1A, Phường Trung Mỹ Tây, Quận 12, Thành phố Hồ Chí Minh</v>
          </cell>
          <cell r="E5934" t="str">
            <v xml:space="preserve">CÔNG TY TNHH TM SẢN XUẤT SẮT THÉP TOÀN THẮNG
Số 1900, Quốc lộ 1A, Phường Trung Mỹ Tây, Quận 12, Thành phố Hồ Chí Minh
</v>
          </cell>
          <cell r="F5934" t="str">
            <v>0318023993</v>
          </cell>
          <cell r="L5934" t="str">
            <v>0901682031</v>
          </cell>
          <cell r="N5934" t="str">
            <v>Trương Công Hữu</v>
          </cell>
        </row>
        <row r="5935">
          <cell r="A5935" t="str">
            <v>CÔNG TY TNHH TM T.C</v>
          </cell>
          <cell r="B5935" t="str">
            <v>Công ty</v>
          </cell>
          <cell r="C5935" t="str">
            <v>KCN TÂY BẮC GIÁP HẢI KP8 TTCC HCC</v>
          </cell>
          <cell r="E5935" t="str">
            <v xml:space="preserve">CÔNG TY TNHH TM T.C
KCN TÂY BẮC GIÁP HẢI KP8 TTCC HCC
</v>
          </cell>
          <cell r="F5935" t="str">
            <v>0301886279</v>
          </cell>
          <cell r="G5935" t="str">
            <v>behong1507@gmail.com</v>
          </cell>
          <cell r="K5935" t="str">
            <v>02822197888</v>
          </cell>
          <cell r="N5935" t="str">
            <v>sgc.mkt04@hsevn.com.vn</v>
          </cell>
        </row>
        <row r="5936">
          <cell r="A5936" t="str">
            <v>CÔNG TY TNHH TM THỦY SẢN NGUYỄN CHI</v>
          </cell>
          <cell r="B5936" t="str">
            <v>Công ty</v>
          </cell>
          <cell r="C5936" t="str">
            <v>20A KCN TÂN TẠO ĐƯỜNG SỐ 8 PTTA QBTA</v>
          </cell>
          <cell r="E5936" t="str">
            <v>CÔNG TY TNHH TM THỦY SẢN NGUYỄN CHI
20A KCN TÂN TẠO ĐƯỜNG SỐ 8 PTTA QBTA
Điện Biên
 Việt Nam</v>
          </cell>
          <cell r="F5936" t="str">
            <v>0306943481-001</v>
          </cell>
          <cell r="G5936" t="str">
            <v>nguyenchi3012@yahoo.com, saree@vnn.vn</v>
          </cell>
          <cell r="I5936" t="str">
            <v>Điện Biên</v>
          </cell>
          <cell r="K5936" t="str">
            <v>+84 28 3754 3928</v>
          </cell>
          <cell r="L5936" t="str">
            <v>None</v>
          </cell>
          <cell r="N5936" t="str">
            <v>sgc.mkt01@hsevn.com.vn</v>
          </cell>
        </row>
        <row r="5937">
          <cell r="A5937" t="str">
            <v>CÔNG TY TNHH TM XD THỦY LỘC</v>
          </cell>
          <cell r="B5937" t="str">
            <v>Công ty</v>
          </cell>
          <cell r="C5937" t="str">
            <v>40/28 Đường TA09 , Phường Thới An, Quận 12, Thành phố Hồ Chí Minh, Việt Nam</v>
          </cell>
          <cell r="E5937" t="str">
            <v xml:space="preserve">CÔNG TY TNHH TM XD THỦY LỘC
40/28 Đường TA09 , Phường Thới An, Quận 12, Thành phố Hồ Chí Minh, Việt Nam
</v>
          </cell>
          <cell r="F5937" t="str">
            <v>0313097938</v>
          </cell>
          <cell r="K5937" t="str">
            <v>37543310 - sai số</v>
          </cell>
          <cell r="N5937" t="str">
            <v>sgc.mkt01@hsevn.com.vn</v>
          </cell>
        </row>
        <row r="5938">
          <cell r="A5938" t="str">
            <v xml:space="preserve">CÔNG TY TNHH TM – SX MINH THẠNH PHÁT </v>
          </cell>
          <cell r="B5938" t="str">
            <v>Công ty</v>
          </cell>
          <cell r="C5938" t="str">
            <v>Thửa đất số 327, Tờ bản đồ số 02, Ấp Tân Minh, Xã Minh Thạnh, Huyện Dầu Tiếng, Tỉnh Bình Dương, Việt Nam</v>
          </cell>
          <cell r="E5938" t="str">
            <v xml:space="preserve">CÔNG TY TNHH TM – SX MINH THẠNH PHÁT 
Thửa đất số 327, Tờ bản đồ số 02, Ấp Tân Minh, Xã Minh Thạnh, Huyện Dầu Tiếng, Tỉnh Bình Dương, Việt Nam
</v>
          </cell>
          <cell r="F5938" t="str">
            <v>3702490047</v>
          </cell>
          <cell r="G5938" t="str">
            <v>none</v>
          </cell>
          <cell r="K5938" t="str">
            <v>none</v>
          </cell>
          <cell r="L5938" t="str">
            <v>0372 456 909</v>
          </cell>
          <cell r="N5938" t="str">
            <v>Phạm Lê Ngọc Phượng</v>
          </cell>
        </row>
        <row r="5939">
          <cell r="A5939" t="str">
            <v>CÔNG TY TNHH TM&amp;DV XNK TÂN HỒNG PHÁT</v>
          </cell>
          <cell r="B5939" t="str">
            <v>Công ty</v>
          </cell>
          <cell r="C5939" t="str">
            <v>60/4 Nguyễn Thanh Tuyền, Phường 2, Quận Tân Bình, Thành phố Hồ Chí Minh</v>
          </cell>
          <cell r="E5939" t="str">
            <v xml:space="preserve">CÔNG TY TNHH TM&amp;DV XNK TÂN HỒNG PHÁT
60/4 Nguyễn Thanh Tuyền, Phường 2, Quận Tân Bình, Thành phố Hồ Chí Minh
</v>
          </cell>
          <cell r="F5939" t="str">
            <v>0318027645</v>
          </cell>
          <cell r="L5939" t="str">
            <v>0915709532</v>
          </cell>
          <cell r="N5939" t="str">
            <v>Trương Công Hữu</v>
          </cell>
        </row>
        <row r="5940">
          <cell r="A5940" t="str">
            <v>CÔNG TY TNHH TM-DV THP</v>
          </cell>
          <cell r="B5940" t="str">
            <v>Công ty</v>
          </cell>
          <cell r="C5940" t="str">
            <v>Vĩnh Phú, Thuận An, Bình Dương</v>
          </cell>
          <cell r="E5940" t="str">
            <v xml:space="preserve">CÔNG TY TNHH TM-DV THP
Vĩnh Phú, Thuận An, Bình Dương
</v>
          </cell>
          <cell r="F5940" t="str">
            <v>0301387752</v>
          </cell>
          <cell r="K5940" t="str">
            <v>+84 97 796 86 44</v>
          </cell>
          <cell r="N5940" t="str">
            <v>sgc.mkt04@hsevn.com.vn</v>
          </cell>
        </row>
        <row r="5941">
          <cell r="A5941" t="str">
            <v>CÔNG TY TNHH TMDV CÔNG NGHỆ SING – VIỆT</v>
          </cell>
          <cell r="B5941" t="str">
            <v>Công ty</v>
          </cell>
          <cell r="C5941" t="str">
            <v>Tầng 5, Tòa nhà Song Do, 62A Phạm Ngọc Thạch, Phường 6, Quận 3, TP. Hồ Chí Minh</v>
          </cell>
          <cell r="E5941" t="str">
            <v xml:space="preserve">CÔNG TY TNHH TMDV CÔNG NGHỆ SING – VIỆT
Tầng 5, Tòa nhà Song Do, 62A Phạm Ngọc Thạch, Phường 6, Quận 3, TP. Hồ Chí Minh
</v>
          </cell>
          <cell r="F5941" t="str">
            <v>0313850118</v>
          </cell>
          <cell r="K5941" t="str">
            <v>028) 38226329</v>
          </cell>
        </row>
        <row r="5942">
          <cell r="A5942" t="str">
            <v>CÔNG TY TNHH TMDV LƯƠNG THỰC THỰC PHẨM HIỆP PHÁT</v>
          </cell>
          <cell r="B5942" t="str">
            <v>Công ty</v>
          </cell>
          <cell r="C5942" t="str">
            <v>370/32 Đường Bình Mỹ, Ấp 7, Xã Bình Mỹ, Huyện Củ Chi, Thành phố Hồ Chí Minh</v>
          </cell>
          <cell r="E5942" t="str">
            <v xml:space="preserve">CÔNG TY TNHH TMDV LƯƠNG THỰC THỰC PHẨM HIỆP PHÁT
370/32 Đường Bình Mỹ, Ấp 7, Xã Bình Mỹ, Huyện Củ Chi, Thành phố Hồ Chí Minh
</v>
          </cell>
          <cell r="F5942" t="str">
            <v>0318027564</v>
          </cell>
          <cell r="L5942" t="str">
            <v>0906842105</v>
          </cell>
          <cell r="N5942" t="str">
            <v>Trương Công Hữu</v>
          </cell>
        </row>
        <row r="5943">
          <cell r="A5943" t="str">
            <v>CÔNG TY TNHH TMDV VẬN TẢI TRƯỜNG SƠN</v>
          </cell>
          <cell r="B5943" t="str">
            <v>Công ty</v>
          </cell>
          <cell r="C5943" t="str">
            <v>C25/2 ĐƯỜNG 2F KCN VĨNH LỘC, X.VĨNH LỘC A, H.BC, TP. HCM</v>
          </cell>
          <cell r="E5943" t="str">
            <v xml:space="preserve">CÔNG TY TNHH TMDV VẬN TẢI TRƯỜNG SƠN
C25/2 ĐƯỜNG 2F KCN VĨNH LỘC, X.VĨNH LỘC A, H.BC, TP. HCM
</v>
          </cell>
          <cell r="F5943" t="str">
            <v>0302713582</v>
          </cell>
          <cell r="K5943" t="str">
            <v>(028) 54254999</v>
          </cell>
        </row>
        <row r="5944">
          <cell r="A5944" t="str">
            <v>CÔNG TY TNHH TMDV XNK Liên Minh</v>
          </cell>
          <cell r="B5944" t="str">
            <v>Công ty</v>
          </cell>
          <cell r="C5944" t="str">
            <v>Đường CN 2, KCn Tân Bình, Tân Bình, Bắc Tân Uyên, TU, BD</v>
          </cell>
          <cell r="E5944" t="str">
            <v>CÔNG TY TNHH TMDV XNK Liên Minh
Đường CN 2, KCn Tân Bình, Tân Bình, Bắc Tân Uyên, TU, BD
Long An
 Việt Nam</v>
          </cell>
          <cell r="F5944" t="str">
            <v>0201199339-002</v>
          </cell>
          <cell r="G5944" t="str">
            <v>cuonhr82@gmail.com</v>
          </cell>
          <cell r="I5944" t="str">
            <v>Long An</v>
          </cell>
        </row>
        <row r="5945">
          <cell r="A5945" t="str">
            <v>CÔNG TY TNHH TMDV XUẤT NHẬP KHẨU HẢI MINH</v>
          </cell>
          <cell r="B5945" t="str">
            <v>Công ty</v>
          </cell>
          <cell r="C5945" t="str">
            <v>Trụ sở TP.HỒ CHÍ MINH: 33/4 Bùi Đình Túy, Phường 26, quận Bình Thạnh</v>
          </cell>
          <cell r="D5945" t="str">
            <v>(2 hướng đi tới: kế bên 101/9 Đinh Bộ Lĩnh, hoặc từ Chu Văn An đi vô)</v>
          </cell>
          <cell r="E5945" t="str">
            <v>CÔNG TY TNHH TMDV XUẤT NHẬP KHẨU HẢI MINH
Trụ sở TP.HỒ CHÍ MINH: 33/4 Bùi Đình Túy, Phường 26, quận Bình Thạnh
(2 hướng đi tới: kế bên 101/9 Đinh Bộ Lĩnh, hoặc từ Chu Văn An đi vô)
Bình Thạnh
TP Hồ Chí Minh Việt Nam</v>
          </cell>
          <cell r="F5945" t="str">
            <v>0312175132</v>
          </cell>
          <cell r="G5945" t="str">
            <v>Sieuthihaiminh@gmail.com</v>
          </cell>
          <cell r="I5945" t="str">
            <v>Bình Thạnh</v>
          </cell>
          <cell r="J5945" t="str">
            <v>TP Hồ Chí Minh (VN)</v>
          </cell>
          <cell r="K5945" t="str">
            <v>+84 28 3510 2786</v>
          </cell>
          <cell r="L5945" t="str">
            <v>+84 902 787 139</v>
          </cell>
          <cell r="M5945" t="str">
            <v>https://sieuthihaiminh.vn/</v>
          </cell>
        </row>
        <row r="5947">
          <cell r="A5947" t="str">
            <v>CÔNG TY TNHH TMV VINA</v>
          </cell>
          <cell r="B5947" t="str">
            <v>Công ty</v>
          </cell>
          <cell r="C5947" t="str">
            <v>Lô CN14 Đường D1 KCN Sóng Thần 3 TP., Tân Vĩnh Hiệp, Tân Uyên, Bình Dương</v>
          </cell>
          <cell r="E5947" t="str">
            <v xml:space="preserve">CÔNG TY TNHH TMV VINA
Lô CN14 Đường D1 KCN Sóng Thần 3 TP., Tân Vĩnh Hiệp, Tân Uyên, Bình Dương
</v>
          </cell>
          <cell r="F5947" t="str">
            <v>3700638107</v>
          </cell>
          <cell r="G5947" t="str">
            <v>tmvvina@vnn.vn</v>
          </cell>
          <cell r="K5947" t="str">
            <v>0274 3841 251 - 252</v>
          </cell>
          <cell r="L5947" t="str">
            <v>(0650) 3841251, 3841250</v>
          </cell>
          <cell r="N5947" t="str">
            <v>sgc.mkt01@hsevn.com.vn</v>
          </cell>
        </row>
        <row r="5948">
          <cell r="A5948" t="str">
            <v>CÔNG TY TNHH TMV VĨNH LONG</v>
          </cell>
          <cell r="B5948" t="str">
            <v>Công ty</v>
          </cell>
          <cell r="C5948" t="str">
            <v>Lô II-1, Khu công nghiệp Hòa Phú, ấp Phước Hòa, Xã Hòa Phú, Huyện Long Hồ, Vĩnh Long</v>
          </cell>
          <cell r="E5948" t="str">
            <v xml:space="preserve">CÔNG TY TNHH TMV VĨNH LONG
Lô II-1, Khu công nghiệp Hòa Phú, ấp Phước Hòa, Xã Hòa Phú, Huyện Long Hồ, Vĩnh Long
</v>
          </cell>
          <cell r="F5948" t="str">
            <v>1501099947</v>
          </cell>
          <cell r="K5948" t="str">
            <v>02703949979</v>
          </cell>
        </row>
        <row r="5949">
          <cell r="A5949" t="str">
            <v>CÔNG TY TNHH TNI KING COFFEE CHI NHÁNH TÂN UYÊN</v>
          </cell>
          <cell r="B5949" t="str">
            <v>Công ty</v>
          </cell>
          <cell r="C5949" t="str">
            <v>Lô G3, G4, G8, G9, một phần lô G2 và một phần lô G7, đường N3, N4, Khu công nghiệp Nam Tân Uyên, Phường Khánh Bình, Thị xã Tân Uyên, Tỉnh Bình Dương, Việt Nam</v>
          </cell>
          <cell r="E5949" t="str">
            <v xml:space="preserve">CÔNG TY TNHH TNI KING COFFEE CHI NHÁNH TÂN UYÊN
Lô G3, G4, G8, G9, một phần lô G2 và một phần lô G7, đường N3, N4, Khu công nghiệp Nam Tân Uyên, Phường Khánh Bình, Thị xã Tân Uyên, Tỉnh Bình Dương, Việt Nam
</v>
          </cell>
          <cell r="F5949" t="str">
            <v>0313743966-002</v>
          </cell>
          <cell r="G5949" t="str">
            <v>nhat.le@tnicorporation.com,cs@tnicorporation.com</v>
          </cell>
          <cell r="K5949" t="str">
            <v>+84 28 3526 0196</v>
          </cell>
          <cell r="L5949" t="str">
            <v>+84 327 642 279</v>
          </cell>
          <cell r="N5949" t="str">
            <v>sgc.mkt01@hsevn.com.vn</v>
          </cell>
        </row>
        <row r="5950">
          <cell r="A5950" t="str">
            <v>CÔNG TY TNHH TOHOKU CHEMICAL INDUSTRIES VIỆT NAM</v>
          </cell>
          <cell r="B5950" t="str">
            <v>Công ty</v>
          </cell>
          <cell r="C5950" t="str">
            <v>Lô 211 Đường 9 Khu Công Nghiệp Amata, Phường Long Bình, Thành Phố Biên Hòa.</v>
          </cell>
          <cell r="E5950" t="str">
            <v>CÔNG TY TNHH TOHOKU CHEMICAL INDUSTRIES VIỆT NAM
Lô 211 Đường 9 Khu Công Nghiệp Amata, Phường Long Bình, Thành Phố Biên Hòa.
Đồng Nai
 Việt Nam</v>
          </cell>
          <cell r="F5950" t="str">
            <v>3600814013</v>
          </cell>
          <cell r="G5950" t="str">
            <v>ramu@tci-web.co.jp</v>
          </cell>
          <cell r="I5950" t="str">
            <v>Đồng Nai</v>
          </cell>
          <cell r="K5950" t="str">
            <v>(0251) 3936014</v>
          </cell>
          <cell r="N5950" t="str">
            <v>sgc.mkt01@hsevn.com.vn</v>
          </cell>
        </row>
        <row r="5951">
          <cell r="A5951" t="str">
            <v>CÔNG TY TNHH TOKAI SEIKI VIỆT NAM</v>
          </cell>
          <cell r="B5951" t="str">
            <v>Công ty</v>
          </cell>
          <cell r="C5951" t="str">
            <v>Lô 27-29, Đường số 1, Khu công nghiệp Tân Đức , Xã Đức Hòa Hạ, Huyện Đức Hoà, Tỉnh Long An, Việt Nam</v>
          </cell>
          <cell r="E5951" t="str">
            <v xml:space="preserve">CÔNG TY TNHH TOKAI SEIKI VIỆT NAM
Lô 27-29, Đường số 1, Khu công nghiệp Tân Đức , Xã Đức Hòa Hạ, Huyện Đức Hoà, Tỉnh Long An, Việt Nam
</v>
          </cell>
          <cell r="F5951" t="str">
            <v>1100844224</v>
          </cell>
          <cell r="K5951" t="str">
            <v>0908200873- 07239560619</v>
          </cell>
        </row>
        <row r="5952">
          <cell r="A5952" t="str">
            <v>CÔNG TY TNHH TOKYO ROPE VIỆT NAM</v>
          </cell>
          <cell r="B5952" t="str">
            <v>Công ty</v>
          </cell>
          <cell r="C5952" t="str">
            <v>30 VSIP II, Đường số 3, Khu công nghiệp Việt Nam - Singapore, Thành phố Thủ Dầu Một, Tỉnh Bình Dương</v>
          </cell>
          <cell r="E5952" t="str">
            <v>CÔNG TY TNHH TOKYO ROPE VIỆT NAM
30 VSIP II, Đường số 3, Khu công nghiệp Việt Nam - Singapore, Thành phố Thủ Dầu Một, Tỉnh Bình Dương
 Việt Nam</v>
          </cell>
          <cell r="F5952" t="str">
            <v>3700716940</v>
          </cell>
          <cell r="G5952" t="str">
            <v>trungdv@tokyorope.com.vn</v>
          </cell>
          <cell r="K5952" t="str">
            <v>(0274) 3861 901</v>
          </cell>
          <cell r="L5952" t="str">
            <v>(0274) 3861 901</v>
          </cell>
          <cell r="N5952" t="str">
            <v>Võ Thị Thanh Hoàng</v>
          </cell>
        </row>
        <row r="5953">
          <cell r="A5953" t="str">
            <v>CÔNG TY TNHH TOLE BÌNH DƯƠNG</v>
          </cell>
          <cell r="B5953" t="str">
            <v>Công ty</v>
          </cell>
          <cell r="C5953" t="str">
            <v>Đường N6, khu công nghiệp Mỹ Phước, Phường Mỹ Phước, Thị xã Bến Cát, Tỉnh Bình Dương, Việt Nam</v>
          </cell>
          <cell r="E5953" t="str">
            <v xml:space="preserve">CÔNG TY TNHH TOLE BÌNH DƯƠNG
Đường N6, khu công nghiệp Mỹ Phước, Phường Mỹ Phước, Thị xã Bến Cát, Tỉnh Bình Dương, Việt Nam
</v>
          </cell>
          <cell r="F5953" t="str">
            <v>3700498795</v>
          </cell>
          <cell r="G5953" t="str">
            <v>tolebd@gmail.com</v>
          </cell>
          <cell r="K5953" t="str">
            <v>0274 3558 328, (0274) 3567209</v>
          </cell>
          <cell r="L5953" t="str">
            <v>None</v>
          </cell>
          <cell r="N5953" t="str">
            <v>sgc.mkt01@hsevn.com.vn</v>
          </cell>
        </row>
        <row r="5954">
          <cell r="A5954" t="str">
            <v>CÔNG TY TNHH TOLL</v>
          </cell>
          <cell r="B5954" t="str">
            <v>Công ty</v>
          </cell>
          <cell r="C5954" t="str">
            <v>Số 6, Đường 19A, KCN Biên Hòa 2, P.An Bình, Biên Hòa, Đồng Nai</v>
          </cell>
          <cell r="E5954" t="str">
            <v xml:space="preserve">CÔNG TY TNHH TOLL
Số 6, Đường 19A, KCN Biên Hòa 2, P.An Bình, Biên Hòa, Đồng Nai
</v>
          </cell>
          <cell r="K5954" t="str">
            <v>02839976115</v>
          </cell>
        </row>
        <row r="5955">
          <cell r="A5955" t="str">
            <v>CÔNG TY TNHH TOMBOW VINA</v>
          </cell>
          <cell r="B5955" t="str">
            <v>Công ty</v>
          </cell>
          <cell r="C5955" t="str">
            <v>21 ĐL ĐỘC LẬP KCN VSIP, X.BÌNH HÒA, H.THUẬN AN, BÌNH DƯƠNG</v>
          </cell>
          <cell r="E5955" t="str">
            <v xml:space="preserve">CÔNG TY TNHH TOMBOW VINA
21 ĐL ĐỘC LẬP KCN VSIP, X.BÌNH HÒA, H.THUẬN AN, BÌNH DƯƠNG
</v>
          </cell>
          <cell r="F5955" t="str">
            <v>3700479986</v>
          </cell>
          <cell r="G5955" t="str">
            <v>fukusimai@star-tombow.co.ip</v>
          </cell>
          <cell r="K5955" t="str">
            <v>(0274) 3784150 - 02743784151</v>
          </cell>
          <cell r="L5955" t="str">
            <v>(0274) 3784150 - 02743784151</v>
          </cell>
          <cell r="N5955" t="str">
            <v>Lê Ngọc Minh Nguyên</v>
          </cell>
        </row>
        <row r="5956">
          <cell r="A5956" t="str">
            <v>CÔNG TY TNHH TOMEI VIỆT NAM</v>
          </cell>
          <cell r="B5956" t="str">
            <v>Công ty</v>
          </cell>
          <cell r="C5956" t="str">
            <v>104/2-8, đường 4A, KCN Amata - Phường Long Bình - Thành phố Biên Hoà - Đồng Nai</v>
          </cell>
          <cell r="E5956" t="str">
            <v xml:space="preserve">CÔNG TY TNHH TOMEI VIỆT NAM
104/2-8, đường 4A, KCN Amata - Phường Long Bình - Thành phố Biên Hoà - Đồng Nai
</v>
          </cell>
          <cell r="F5956" t="str">
            <v>3600856422</v>
          </cell>
          <cell r="G5956" t="str">
            <v>hoalai@tomeigroup.com</v>
          </cell>
          <cell r="K5956" t="str">
            <v>02518877013</v>
          </cell>
          <cell r="L5956" t="str">
            <v>None</v>
          </cell>
          <cell r="N5956" t="str">
            <v>sgc.mkt01@hsevn.com.vn</v>
          </cell>
        </row>
        <row r="5957">
          <cell r="A5957" t="str">
            <v>CÔNG TY TNHH TOMOE VIETNAM - CHI NHÁNH MIỀN NAM</v>
          </cell>
          <cell r="B5957" t="str">
            <v>Công ty</v>
          </cell>
          <cell r="C5957" t="str">
            <v>Lô M-2, đường D4-2, KCN Long Đức, Xã Long Đức, Huyện Long Thành, Tỉnh Đồng Nai</v>
          </cell>
          <cell r="E5957" t="str">
            <v>CÔNG TY TNHH TOMOE VIETNAM - CHI NHÁNH MIỀN NAM
Lô M-2, đường D4-2, KCN Long Đức, Xã Long Đức, Huyện Long Thành, Tỉnh Đồng Nai
Đồng Nai
 Việt Nam</v>
          </cell>
          <cell r="F5957" t="str">
            <v>2300753456-001</v>
          </cell>
          <cell r="G5957" t="str">
            <v>info@tomoe-vn.com</v>
          </cell>
          <cell r="I5957" t="str">
            <v>Đồng Nai</v>
          </cell>
          <cell r="K5957" t="str">
            <v>02513681196</v>
          </cell>
          <cell r="N5957" t="str">
            <v>sgc.mkt01@hsevn.com.vn</v>
          </cell>
        </row>
        <row r="5958">
          <cell r="A5958" t="str">
            <v>CÔNG TY TNHH TOMOKU VIỆT NAM</v>
          </cell>
          <cell r="B5958" t="str">
            <v>Công ty</v>
          </cell>
          <cell r="C5958" t="str">
            <v>Lô B-5B1-CN, đường DE4 &amp; NE5A, khu công nghiệp Mỹ Phước 3, Phường Thới Hòa, Thị xã Bến Cát, Tỉnh Bình Dương, Việt Nam</v>
          </cell>
          <cell r="E5958" t="str">
            <v xml:space="preserve">CÔNG TY TNHH TOMOKU VIỆT NAM
Lô B-5B1-CN, đường DE4 &amp; NE5A, khu công nghiệp Mỹ Phước 3, Phường Thới Hòa, Thị xã Bến Cát, Tỉnh Bình Dương, Việt Nam
</v>
          </cell>
          <cell r="F5958" t="str">
            <v>3702180214</v>
          </cell>
          <cell r="G5958" t="str">
            <v>ngocnhien@tomoku.com.vn</v>
          </cell>
          <cell r="K5958" t="str">
            <v>02742220435</v>
          </cell>
          <cell r="L5958" t="str">
            <v>None</v>
          </cell>
          <cell r="N5958" t="str">
            <v>sgc.mkt01@hsevn.com.vn</v>
          </cell>
        </row>
        <row r="5959">
          <cell r="A5959" t="str">
            <v>CÔNG TY TNHH TONBO VIỆT NAM</v>
          </cell>
          <cell r="B5959" t="str">
            <v>Công ty</v>
          </cell>
          <cell r="C5959" t="str">
            <v>Khu DV1, đường số 6, KCN Tân Thới Hiệp, Phường Hiệp Thành, Quận 12, Thành phố Hồ Chí Minh, Việt Nam</v>
          </cell>
          <cell r="E5959" t="str">
            <v xml:space="preserve">CÔNG TY TNHH TONBO VIỆT NAM
Khu DV1, đường số 6, KCN Tân Thới Hiệp, Phường Hiệp Thành, Quận 12, Thành phố Hồ Chí Minh, Việt Nam
</v>
          </cell>
          <cell r="F5959" t="str">
            <v>0310730870</v>
          </cell>
          <cell r="G5959" t="str">
            <v>sayovn@gmail.com</v>
          </cell>
          <cell r="K5959" t="str">
            <v>02836204100</v>
          </cell>
          <cell r="N5959" t="str">
            <v>sgc.mkt01@hsevn.com.vn</v>
          </cell>
        </row>
        <row r="5960">
          <cell r="A5960" t="str">
            <v>CÔNG TY TNHH TONG CHANG ELECTRIC MACHINERY</v>
          </cell>
          <cell r="B5960" t="str">
            <v>Công ty</v>
          </cell>
          <cell r="C5960" t="str">
            <v>7 Đại lộ Độc lập, Khu công nghiệp - Singapore, Phường Thuận Giao, Thành phố Thuận An, Bình Dương</v>
          </cell>
          <cell r="E5960" t="str">
            <v xml:space="preserve">CÔNG TY TNHH TONG CHANG ELECTRIC MACHINERY
7 Đại lộ Độc lập, Khu công nghiệp - Singapore, Phường Thuận Giao, Thành phố Thuận An, Bình Dương
</v>
          </cell>
          <cell r="F5960" t="str">
            <v>3700349698</v>
          </cell>
          <cell r="G5960" t="str">
            <v>info@fact-link.com.vn</v>
          </cell>
          <cell r="K5960" t="str">
            <v>02743767185</v>
          </cell>
        </row>
        <row r="5961">
          <cell r="A5961" t="str">
            <v>CÔNG TY TNHH TONG JOU VIỆT NAM</v>
          </cell>
          <cell r="B5961" t="str">
            <v>Công ty</v>
          </cell>
          <cell r="C5961" t="str">
            <v>KCN Sông Mây, Xã Bắc Sơn, Huyện Trảng Bom, Tỉnh Đồng Nai</v>
          </cell>
          <cell r="E5961" t="str">
            <v xml:space="preserve">CÔNG TY TNHH TONG JOU VIỆT NAM
KCN Sông Mây, Xã Bắc Sơn, Huyện Trảng Bom, Tỉnh Đồng Nai
</v>
          </cell>
          <cell r="F5961" t="str">
            <v>3600410356</v>
          </cell>
          <cell r="G5961" t="str">
            <v>tongjou@hcm.vnn.vn  tienphuongantvn@gmail.com</v>
          </cell>
          <cell r="K5961" t="str">
            <v>0251968039</v>
          </cell>
          <cell r="L5961" t="str">
            <v>02513968039</v>
          </cell>
        </row>
        <row r="5962">
          <cell r="A5962" t="str">
            <v>CÔNG TY TNHH TONG LAN</v>
          </cell>
          <cell r="B5962" t="str">
            <v>Công ty</v>
          </cell>
          <cell r="C5962" t="str">
            <v>Lô A-1G-CN, khu công nghiệp Mỹ Phước 3, Phường Chánh Phú Hòa, Thị xã Bến Cát, Tỉnh Bình Dương, Việt Nam</v>
          </cell>
          <cell r="E5962" t="str">
            <v xml:space="preserve">CÔNG TY TNHH TONG LAN
Lô A-1G-CN, khu công nghiệp Mỹ Phước 3, Phường Chánh Phú Hòa, Thị xã Bến Cát, Tỉnh Bình Dương, Việt Nam
</v>
          </cell>
          <cell r="F5962" t="str">
            <v>3700783626</v>
          </cell>
          <cell r="G5962" t="str">
            <v>tonglanlvnvn@gmail.com</v>
          </cell>
          <cell r="K5962" t="str">
            <v>0274 3553 698</v>
          </cell>
        </row>
        <row r="5963">
          <cell r="A5963" t="str">
            <v>CÔNG TY TNHH TONG WEI VIỆT NAM</v>
          </cell>
          <cell r="B5963" t="str">
            <v>Công ty</v>
          </cell>
          <cell r="C5963" t="str">
            <v>Khu công nghiệp Tân Hương, Xã Tân Hương, Huyện Châu Thành, Tỉnh Tiền Giang, Việt Nam</v>
          </cell>
          <cell r="E5963" t="str">
            <v xml:space="preserve">CÔNG TY TNHH TONG WEI VIỆT NAM
Khu công nghiệp Tân Hương, Xã Tân Hương, Huyện Châu Thành, Tỉnh Tiền Giang, Việt Nam
</v>
          </cell>
          <cell r="F5963" t="str">
            <v>1200665148</v>
          </cell>
          <cell r="K5963" t="str">
            <v>02733649777</v>
          </cell>
        </row>
        <row r="5964">
          <cell r="A5964" t="str">
            <v>CÔNG TY TNHH TONGWEI TIỀN GIANG</v>
          </cell>
          <cell r="B5964" t="str">
            <v>Công ty</v>
          </cell>
          <cell r="C5964" t="str">
            <v>Lô 31, Khu công nghiệp Long Giang, Xã Tân Lập 1, Huyện Tân Phước, Tỉnh Tiền Giang, Việt Nam</v>
          </cell>
          <cell r="E5964" t="str">
            <v xml:space="preserve">CÔNG TY TNHH TONGWEI TIỀN GIANG
Lô 31, Khu công nghiệp Long Giang, Xã Tân Lập 1, Huyện Tân Phước, Tỉnh Tiền Giang, Việt Nam
</v>
          </cell>
          <cell r="F5964" t="str">
            <v>1201525697</v>
          </cell>
          <cell r="K5964" t="str">
            <v>02733937777/ 02733937377 line 102</v>
          </cell>
          <cell r="L5964" t="str">
            <v>0917032204</v>
          </cell>
        </row>
        <row r="5965">
          <cell r="A5965" t="str">
            <v>CÔNG TY TNHH TONHU SHIN (VIET NAM)</v>
          </cell>
          <cell r="B5965" t="str">
            <v>Công ty</v>
          </cell>
          <cell r="C5965" t="str">
            <v>695 ấp Mới 2, Xã Mỹ Hạnh Nam, Huyện Đức Hoà, Long An</v>
          </cell>
          <cell r="E5965" t="str">
            <v xml:space="preserve">CÔNG TY TNHH TONHU SHIN (VIET NAM)
695 ấp Mới 2, Xã Mỹ Hạnh Nam, Huyện Đức Hoà, Long An
</v>
          </cell>
          <cell r="F5965" t="str">
            <v>1100686176</v>
          </cell>
          <cell r="G5965" t="str">
            <v>phanngoc tonhushin@vnn.vn</v>
          </cell>
          <cell r="K5965" t="str">
            <v>02723751203</v>
          </cell>
        </row>
        <row r="5966">
          <cell r="A5966" t="str">
            <v>CÔNG TY TNHH TOP GLOVE VIỆT NAM</v>
          </cell>
          <cell r="B5966" t="str">
            <v>Công ty</v>
          </cell>
          <cell r="C5966" t="str">
            <v>Lô A_8B_CN, Đường N3, Khu Công nghiệp Bàu Bàng, Thị trấn Lai Uyên, Huyện Bàu Bàng,</v>
          </cell>
          <cell r="E5966" t="str">
            <v xml:space="preserve">CÔNG TY TNHH TOP GLOVE VIỆT NAM
Lô A_8B_CN, Đường N3, Khu Công nghiệp Bàu Bàng, Thị trấn Lai Uyên, Huyện Bàu Bàng,
</v>
          </cell>
          <cell r="F5966" t="str">
            <v>3702730806</v>
          </cell>
          <cell r="G5966" t="str">
            <v>tcphan@topglove.com.vn</v>
          </cell>
          <cell r="K5966" t="str">
            <v>0274 3803 725</v>
          </cell>
        </row>
        <row r="5967">
          <cell r="A5967" t="str">
            <v>CÔNG TY TNHH TOP POINT INTERNATIONAL VIỆT NAM</v>
          </cell>
          <cell r="B5967" t="str">
            <v>Công ty</v>
          </cell>
          <cell r="C5967" t="str">
            <v>Lô B6_B5_CN, B6_B6_CN, Đường N14, Khu công nghiệp Bàu Bàng, Thị Trấn Lai Uyên, Huyện Bàu Bàng, Tỉnh Bình Dương, Việt Nam</v>
          </cell>
          <cell r="E5967" t="str">
            <v xml:space="preserve">CÔNG TY TNHH TOP POINT INTERNATIONAL VIỆT NAM
Lô B6_B5_CN, B6_B6_CN, Đường N14, Khu công nghiệp Bàu Bàng, Thị Trấn Lai Uyên, Huyện Bàu Bàng, Tỉnh Bình Dương, Việt Nam
</v>
          </cell>
          <cell r="F5967" t="str">
            <v>3702526536</v>
          </cell>
          <cell r="K5967" t="str">
            <v>0274 2222 570 - 02742222571</v>
          </cell>
        </row>
        <row r="5968">
          <cell r="A5968" t="str">
            <v>CÔNG TY TNHH TOP SOLVENT (VIỆT NAM)</v>
          </cell>
          <cell r="B5968" t="str">
            <v>Công ty</v>
          </cell>
          <cell r="C5968" t="str">
            <v>KCN Gò Dầu, Xã Phước Thái, Huyện Long Thành, Tỉnh Đồng Nai, Việt Nam</v>
          </cell>
          <cell r="E5968" t="str">
            <v xml:space="preserve">CÔNG TY TNHH TOP SOLVENT (VIỆT NAM)
KCN Gò Dầu, Xã Phước Thái, Huyện Long Thành, Tỉnh Đồng Nai, Việt Nam
</v>
          </cell>
          <cell r="F5968" t="str">
            <v>3602280800</v>
          </cell>
          <cell r="G5968" t="str">
            <v>hannguyen@kpsvina.com</v>
          </cell>
          <cell r="K5968" t="str">
            <v>02838279030</v>
          </cell>
          <cell r="L5968" t="str">
            <v>None</v>
          </cell>
          <cell r="N5968" t="str">
            <v>Võ Thị Thanh Hoàng</v>
          </cell>
        </row>
        <row r="5969">
          <cell r="A5969" t="str">
            <v>CÔNG TY TNHH TOPBAND ( VIỆT NAM)</v>
          </cell>
          <cell r="B5969" t="str">
            <v>Công ty</v>
          </cell>
          <cell r="C5969" t="str">
            <v>Đường NE7, KCN Mỹ Phước 3, P.Thới Hòa, TX. Bến Cát, T. Bình Dương</v>
          </cell>
          <cell r="E5969" t="str">
            <v xml:space="preserve">CÔNG TY TNHH TOPBAND ( VIỆT NAM)
Đường NE7, KCN Mỹ Phước 3, P.Thới Hòa, TX. Bến Cát, T. Bình Dương
</v>
          </cell>
          <cell r="F5969" t="str">
            <v>3702739397</v>
          </cell>
          <cell r="G5969" t="str">
            <v>annguyen170890@gmail.com</v>
          </cell>
          <cell r="K5969" t="str">
            <v>0972547806</v>
          </cell>
          <cell r="L5969" t="str">
            <v>02742222255 - 1006</v>
          </cell>
        </row>
        <row r="5970">
          <cell r="A5970" t="str">
            <v>CÔNG TY TNHH TOPBAND SMART ĐỒNG NAI (VIỆT NAM)</v>
          </cell>
          <cell r="B5970" t="str">
            <v>Công ty</v>
          </cell>
          <cell r="C5970" t="str">
            <v>Lô D, KCN Lộc An - Bình Sơn, Xã Long An, Huyện Long Thành, Tỉnh Đồng Nai, Việt Nam</v>
          </cell>
          <cell r="E5970" t="str">
            <v xml:space="preserve">CÔNG TY TNHH TOPBAND SMART ĐỒNG NAI (VIỆT NAM)
Lô D, KCN Lộc An - Bình Sơn, Xã Long An, Huyện Long Thành, Tỉnh Đồng Nai, Việt Nam
</v>
          </cell>
          <cell r="F5970" t="str">
            <v>3603699009</v>
          </cell>
          <cell r="G5970" t="str">
            <v>0251 8891 888 line 1541</v>
          </cell>
          <cell r="K5970" t="str">
            <v>0251 8891 888 line 1541</v>
          </cell>
          <cell r="L5970" t="str">
            <v>0251 8891 888 line 1541</v>
          </cell>
          <cell r="N5970" t="str">
            <v>Nguyễn Thị Huyền Diệu</v>
          </cell>
        </row>
        <row r="5971">
          <cell r="A5971" t="str">
            <v>CÔNG TY TNHH TOPCAKE</v>
          </cell>
          <cell r="B5971" t="str">
            <v>Công ty</v>
          </cell>
          <cell r="C5971" t="str">
            <v>Lô M.01, đường Trung Tâm, khu công nghiệp Long Hậu, Xã Long Hậu, Huyện Cần Giuộc, Tỉnh Long An, Việt Nam</v>
          </cell>
          <cell r="E5971" t="str">
            <v xml:space="preserve">CÔNG TY TNHH TOPCAKE
Lô M.01, đường Trung Tâm, khu công nghiệp Long Hậu, Xã Long Hậu, Huyện Cần Giuộc, Tỉnh Long An, Việt Nam
</v>
          </cell>
          <cell r="F5971" t="str">
            <v>1101966264</v>
          </cell>
          <cell r="G5971" t="str">
            <v>supplier@topcake.vn</v>
          </cell>
          <cell r="K5971" t="str">
            <v>02873022255,028.7302.2255 line 2139</v>
          </cell>
          <cell r="L5971" t="str">
            <v>0394649477</v>
          </cell>
        </row>
        <row r="5972">
          <cell r="A5972" t="str">
            <v>CÔNG TY TNHH TOPKEY (VIỆT NAM)</v>
          </cell>
          <cell r="B5972" t="str">
            <v>Công ty</v>
          </cell>
          <cell r="C5972" t="str">
            <v>"Lô 20-1, 20-2, đường số 6 và đường số 11,  KCN Quốc tế Protrade, Xã An Tây, Thị xã Bến Cát, Tỉnh Bình Dương, Việt Nam"</v>
          </cell>
          <cell r="E5972" t="str">
            <v xml:space="preserve">CÔNG TY TNHH TOPKEY (VIỆT NAM)
"Lô 20-1, 20-2, đường số 6 và đường số 11,  KCN Quốc tế Protrade, Xã An Tây, Thị xã Bến Cát, Tỉnh Bình Dương, Việt Nam"
</v>
          </cell>
          <cell r="F5972" t="str">
            <v>3702803130</v>
          </cell>
          <cell r="G5972" t="str">
            <v>haanh@topkey.com.tw</v>
          </cell>
          <cell r="K5972" t="str">
            <v>0969043879</v>
          </cell>
        </row>
        <row r="5973">
          <cell r="A5973" t="str">
            <v>CÔNG TY TNHH TOPKEY (VIỆT NAM) CORPORATION</v>
          </cell>
          <cell r="B5973" t="str">
            <v>Công ty</v>
          </cell>
          <cell r="C5973" t="str">
            <v>"Lô 20-1, 20-2, đường số 6 và đường số 11,  KCN Quốc tế Protrade, Xã An Tây, Thị xã Bến Cát, Tỉnh Bình Dương, Việt Nam"</v>
          </cell>
          <cell r="E5973" t="str">
            <v xml:space="preserve">CÔNG TY TNHH TOPKEY (VIỆT NAM) CORPORATION
"Lô 20-1, 20-2, đường số 6 và đường số 11,  KCN Quốc tế Protrade, Xã An Tây, Thị xã Bến Cát, Tỉnh Bình Dương, Việt Nam"
</v>
          </cell>
          <cell r="F5973" t="str">
            <v>3702803130</v>
          </cell>
          <cell r="G5973" t="str">
            <v>Sunny91@topkey.com.tw</v>
          </cell>
          <cell r="K5973" t="str">
            <v>0933317587</v>
          </cell>
        </row>
        <row r="5974">
          <cell r="A5974" t="str">
            <v>CÔNG TY TNHH TOPTECH VINA</v>
          </cell>
          <cell r="B5974" t="str">
            <v>Công ty</v>
          </cell>
          <cell r="C5974" t="str">
            <v>Lô B_6E16_CN, Khu công nghiệp Mỹ Phước 3, Phường Thới Hòa, Thị xã Bến Cát, Tỉnh Bình Dương, Việt Nam</v>
          </cell>
          <cell r="E5974" t="str">
            <v xml:space="preserve">CÔNG TY TNHH TOPTECH VINA
Lô B_6E16_CN, Khu công nghiệp Mỹ Phước 3, Phường Thới Hòa, Thị xã Bến Cát, Tỉnh Bình Dương, Việt Nam
</v>
          </cell>
          <cell r="F5974" t="str">
            <v>3702711786</v>
          </cell>
          <cell r="K5974" t="str">
            <v>0973660252</v>
          </cell>
        </row>
        <row r="5975">
          <cell r="A5975" t="str">
            <v>CÔNG TY TNHH TOREX VIỆT NAM SEMICONDUCTOR</v>
          </cell>
          <cell r="B5975" t="str">
            <v>Công ty</v>
          </cell>
          <cell r="C5975" t="str">
            <v>Số 20 VSIP II đường số 6, Khu công nghiệp Việt Nam - Singapore II, Khu liên hợp công nghiệp - dịch vụ - đô thị Bình Dương, Phường Hoà Phú, Thành phố Thủ Dầu Một, Tỉnh Bình Dương, Việt Nam</v>
          </cell>
          <cell r="E5975" t="str">
            <v xml:space="preserve">CÔNG TY TNHH TOREX VIỆT NAM SEMICONDUCTOR
Số 20 VSIP II đường số 6, Khu công nghiệp Việt Nam - Singapore II, Khu liên hợp công nghiệp - dịch vụ - đô thị Bình Dương, Phường Hoà Phú, Thành phố Thủ Dầu Một, Tỉnh Bình Dương, Việt Nam
</v>
          </cell>
          <cell r="F5975" t="str">
            <v>3700929032</v>
          </cell>
          <cell r="G5975" t="str">
            <v>hienntn@vinamoiltools.com, tt-lan@torex-vn.com  </v>
          </cell>
          <cell r="K5975" t="str">
            <v>02743628115</v>
          </cell>
          <cell r="L5975" t="str">
            <v>+84 986 590 593</v>
          </cell>
          <cell r="N5975" t="str">
            <v>sgc.mkt01@hsevn.com.vn</v>
          </cell>
        </row>
        <row r="5976">
          <cell r="A5976" t="str">
            <v>CÔNG TY TNHH TORRECID VIỆT NAM</v>
          </cell>
          <cell r="B5976" t="str">
            <v>Công ty</v>
          </cell>
          <cell r="C5976" t="str">
            <v>Khu Công nghiệp Long Thành, Xã Tam An, Huyện Long Thành, Tỉnh Đồng Nai, Việt Nam</v>
          </cell>
          <cell r="E5976" t="str">
            <v xml:space="preserve">CÔNG TY TNHH TORRECID VIỆT NAM
Khu Công nghiệp Long Thành, Xã Tam An, Huyện Long Thành, Tỉnh Đồng Nai, Việt Nam
</v>
          </cell>
          <cell r="F5976" t="str">
            <v>3603153435</v>
          </cell>
          <cell r="G5976" t="str">
            <v>reception.torrecidvn@gmail.com</v>
          </cell>
          <cell r="K5976" t="str">
            <v>02513514103</v>
          </cell>
          <cell r="L5976" t="str">
            <v>0857471624</v>
          </cell>
          <cell r="N5976" t="str">
            <v>Lê Ngọc Minh Nguyên</v>
          </cell>
        </row>
        <row r="5978">
          <cell r="A5978" t="str">
            <v>CÔNG TY TNHH TOSADENSHI VIETNAM</v>
          </cell>
          <cell r="B5978" t="str">
            <v>Công ty</v>
          </cell>
          <cell r="C5978" t="str">
            <v>Lô đất I-6, Nhóm CN I,CN13,KCN Tân Bình,phường Sơn Kỳ,Quận Tân Phú TP.HCM, Ho Chi Minh City, Vietnam</v>
          </cell>
          <cell r="E5978" t="str">
            <v xml:space="preserve">CÔNG TY TNHH TOSADENSHI VIETNAM
Lô đất I-6, Nhóm CN I,CN13,KCN Tân Bình,phường Sơn Kỳ,Quận Tân Phú TP.HCM, Ho Chi Minh City, Vietnam
</v>
          </cell>
          <cell r="F5978" t="str">
            <v>0030394010</v>
          </cell>
          <cell r="G5978" t="str">
            <v>hoathong@tosadensi.com.vn</v>
          </cell>
          <cell r="K5978" t="str">
            <v>028 5435 5971</v>
          </cell>
          <cell r="L5978" t="str">
            <v>093 322 66 51</v>
          </cell>
          <cell r="N5978" t="str">
            <v>sgc.mkt01@hsevn.com.vn</v>
          </cell>
        </row>
        <row r="5979">
          <cell r="A5979" t="str">
            <v>CÔNG TY TNHH TOSHITAKE</v>
          </cell>
          <cell r="B5979" t="str">
            <v>Công ty</v>
          </cell>
          <cell r="C5979" t="str">
            <v>Nhà xưởng số 4, Đường số 6, KCN Giang Điền, Xã Giang Điền, Huyện Trảng Bom, Tỉnh Đồng Nai, Việt Nam</v>
          </cell>
          <cell r="E5979" t="str">
            <v xml:space="preserve">CÔNG TY TNHH TOSHITAKE
Nhà xưởng số 4, Đường số 6, KCN Giang Điền, Xã Giang Điền, Huyện Trảng Bom, Tỉnh Đồng Nai, Việt Nam
</v>
          </cell>
          <cell r="F5979" t="str">
            <v>0313577758</v>
          </cell>
          <cell r="K5979" t="str">
            <v>(025)136 83 121</v>
          </cell>
          <cell r="N5979" t="str">
            <v>Nguyễn Thị Huyền Diệu</v>
          </cell>
        </row>
        <row r="5980">
          <cell r="A5980" t="str">
            <v>CÔNG TY TNHH TOSOK PRECISION</v>
          </cell>
          <cell r="B5980" t="str">
            <v>Công ty</v>
          </cell>
          <cell r="C5980" t="str">
            <v>ĐƯỜNG 16 KCX TÂN THUẬN, P.TÂN THUẬN ĐÔNG, Q.7, TP. HCM</v>
          </cell>
          <cell r="E5980" t="str">
            <v xml:space="preserve">CÔNG TY TNHH TOSOK PRECISION
ĐƯỜNG 16 KCX TÂN THUẬN, P.TÂN THUẬN ĐÔNG, Q.7, TP. HCM
</v>
          </cell>
          <cell r="F5980" t="str">
            <v>0300738415</v>
          </cell>
          <cell r="K5980" t="str">
            <v>02837701472; 028 3770 1471</v>
          </cell>
        </row>
        <row r="5981">
          <cell r="A5981" t="str">
            <v>CÔNG TY TNHH TOWA PLASTICS VIỆT NAM</v>
          </cell>
          <cell r="B5981" t="str">
            <v>Công ty</v>
          </cell>
          <cell r="C5981" t="str">
            <v>Số 9 đường Tiên Phong 7, Khu công nghiệp Mapletree Bình Dương, Phường Hoà Phú, Thành phố Thủ Dầu Một, Tỉnh Bình Dương, Việt Nam</v>
          </cell>
          <cell r="E5981" t="str">
            <v xml:space="preserve">CÔNG TY TNHH TOWA PLASTICS VIỆT NAM
Số 9 đường Tiên Phong 7, Khu công nghiệp Mapletree Bình Dương, Phường Hoà Phú, Thành phố Thủ Dầu Một, Tỉnh Bình Dương, Việt Nam
</v>
          </cell>
          <cell r="F5981" t="str">
            <v>3702913447</v>
          </cell>
          <cell r="K5981" t="str">
            <v>+81-045-547-1808</v>
          </cell>
        </row>
        <row r="5982">
          <cell r="A5982" t="str">
            <v>CÔNG TY TNHH TOWA VIỆT NAM</v>
          </cell>
          <cell r="B5982" t="str">
            <v>Công ty</v>
          </cell>
          <cell r="C5982" t="str">
            <v>KCN Nhơn Trạch III - Giai đoạn II, Xã Hiệp Phước, Huyện Nhơn Trạch, Tỉnh Đồng Nai, Việt Nam</v>
          </cell>
          <cell r="E5982" t="str">
            <v xml:space="preserve">CÔNG TY TNHH TOWA VIỆT NAM
KCN Nhơn Trạch III - Giai đoạn II, Xã Hiệp Phước, Huyện Nhơn Trạch, Tỉnh Đồng Nai, Việt Nam
</v>
          </cell>
          <cell r="F5982" t="str">
            <v>3600975620</v>
          </cell>
          <cell r="G5982" t="str">
            <v>hr.dept@towa.com.vn</v>
          </cell>
          <cell r="K5982" t="str">
            <v>0251-3569723/25</v>
          </cell>
        </row>
        <row r="5983">
          <cell r="A5983" t="str">
            <v>CÔNG TY TNHH TOYO INK VIỆT NAM</v>
          </cell>
          <cell r="B5983" t="str">
            <v>Công ty</v>
          </cell>
          <cell r="C5983" t="str">
            <v>Lô 101 đường Amata, KCN Amata, phường Long Bình - Thành phố Biên Hoà - Đồng Nai</v>
          </cell>
          <cell r="E5983" t="str">
            <v xml:space="preserve">CÔNG TY TNHH TOYO INK VIỆT NAM
Lô 101 đường Amata, KCN Amata, phường Long Bình - Thành phố Biên Hoà - Đồng Nai
</v>
          </cell>
          <cell r="F5983" t="str">
            <v>3601018247</v>
          </cell>
          <cell r="G5983" t="str">
            <v>export-dept@v-i-production.com</v>
          </cell>
          <cell r="K5983" t="str">
            <v>02513936647</v>
          </cell>
          <cell r="L5983" t="str">
            <v>02513936647</v>
          </cell>
          <cell r="N5983" t="str">
            <v>Lê Ngọc Minh Nguyên</v>
          </cell>
        </row>
        <row r="5984">
          <cell r="A5984" t="str">
            <v>CÔNG TY TNHH TOYO PIANO VIỆT NAM</v>
          </cell>
          <cell r="B5984" t="str">
            <v>Công ty</v>
          </cell>
          <cell r="C5984" t="str">
            <v>Xưởng: Lô I - 10A, đường số 13, KCN Tân Bình, Q.Tân Phú, TP.HCM</v>
          </cell>
          <cell r="E5984" t="str">
            <v xml:space="preserve">CÔNG TY TNHH TOYO PIANO VIỆT NAM
Xưởng: Lô I - 10A, đường số 13, KCN Tân Bình, Q.Tân Phú, TP.HCM
</v>
          </cell>
          <cell r="F5984" t="str">
            <v>0303277138</v>
          </cell>
          <cell r="G5984" t="str">
            <v>khanhtruc@toyo-piano.com.vn</v>
          </cell>
          <cell r="K5984" t="str">
            <v>+84 28 3816 3692/ 02838163691</v>
          </cell>
          <cell r="L5984" t="str">
            <v xml:space="preserve">  </v>
          </cell>
        </row>
        <row r="5985">
          <cell r="A5985" t="str">
            <v>CÔNG TY TNHH TOYO PRECISION</v>
          </cell>
          <cell r="B5985" t="str">
            <v>Công ty</v>
          </cell>
          <cell r="C5985" t="str">
            <v>ĐƯỜNG 6 KCX TÂN THUẬN, P.TÂN THUẬN ĐÔNG, Q.7, TP. HCM</v>
          </cell>
          <cell r="E5985" t="str">
            <v xml:space="preserve">CÔNG TY TNHH TOYO PRECISION
ĐƯỜNG 6 KCX TÂN THUẬN, P.TÂN THUẬN ĐÔNG, Q.7, TP. HCM
</v>
          </cell>
          <cell r="F5985" t="str">
            <v>0300763796</v>
          </cell>
          <cell r="K5985" t="str">
            <v>(028) 37701382</v>
          </cell>
        </row>
        <row r="5986">
          <cell r="A5986" t="str">
            <v>CÔNG TY TNHH TOYOTA TSUSHO FASHION EXPRESS VIỆT NAM</v>
          </cell>
          <cell r="B5986" t="str">
            <v>Công ty</v>
          </cell>
          <cell r="C5986" t="str">
            <v>Lô B_3B4_CN, Khu Công nghiệp Mỹ Phước 3, Phường Thới Hòa, Thị xã Bến Cát, Tỉnh Bình Dương, Việt Nam</v>
          </cell>
          <cell r="E5986" t="str">
            <v xml:space="preserve">CÔNG TY TNHH TOYOTA TSUSHO FASHION EXPRESS VIỆT NAM
Lô B_3B4_CN, Khu Công nghiệp Mỹ Phước 3, Phường Thới Hòa, Thị xã Bến Cát, Tỉnh Bình Dương, Việt Nam
</v>
          </cell>
          <cell r="F5986" t="str">
            <v>3702713409</v>
          </cell>
          <cell r="G5986" t="str">
            <v>tetsuya_kambayashi@tfekk.com</v>
          </cell>
          <cell r="K5986" t="str">
            <v>0274 2220407</v>
          </cell>
          <cell r="L5986" t="str">
            <v>0377109139</v>
          </cell>
        </row>
        <row r="5987">
          <cell r="A5987" t="str">
            <v>CÔNG TY TNHH TOYOTSU SAFETY &amp; AUTOMOTIVE COMPONENTS (VIỆT NAM)</v>
          </cell>
          <cell r="B5987" t="str">
            <v>Công ty</v>
          </cell>
          <cell r="C5987" t="str">
            <v>Lô B_3A7_CN, Đường NE5, Khu công nghiệp Mỹ Phước 3, Phường Thới Hòa, Thị xã Bến Cát, Tỉnh Bình Dương, Việt Nam</v>
          </cell>
          <cell r="E5987" t="str">
            <v>CÔNG TY TNHH TOYOTSU SAFETY &amp; AUTOMOTIVE COMPONENTS (VIỆT NAM)
Lô B_3A7_CN, Đường NE5, Khu công nghiệp Mỹ Phước 3, Phường Thới Hòa, Thị xã Bến Cát, Tỉnh Bình Dương, Việt Nam
Bình Dương
 Việt Nam</v>
          </cell>
          <cell r="F5987" t="str">
            <v>3701713942</v>
          </cell>
          <cell r="G5987" t="str">
            <v>nhungnt@tsav.com.vn</v>
          </cell>
          <cell r="I5987" t="str">
            <v>Bình Dương</v>
          </cell>
          <cell r="K5987" t="str">
            <v>0274 222 2256</v>
          </cell>
          <cell r="L5987" t="str">
            <v>None</v>
          </cell>
          <cell r="N5987" t="str">
            <v>sgc.mkt01@hsevn.com.vn</v>
          </cell>
        </row>
        <row r="5988">
          <cell r="A5988" t="str">
            <v>CÔNG TY TNHH TOÀN HƯNG VIỆT NAM</v>
          </cell>
          <cell r="B5988" t="str">
            <v>Công ty</v>
          </cell>
          <cell r="C5988" t="str">
            <v>Đường số 3, Cụm công nghiệp Liên Hưng, Ấp Bình Tiền 2, Xã Đức Hòa Hạ, Huyện Đức Hoà, Tỉnh Long An, Việt Nam</v>
          </cell>
          <cell r="E5988" t="str">
            <v xml:space="preserve">CÔNG TY TNHH TOÀN HƯNG VIỆT NAM
Đường số 3, Cụm công nghiệp Liên Hưng, Ấp Bình Tiền 2, Xã Đức Hòa Hạ, Huyện Đức Hoà, Tỉnh Long An, Việt Nam
</v>
          </cell>
          <cell r="F5988" t="str">
            <v>1101795499</v>
          </cell>
          <cell r="K5988" t="str">
            <v>02723 817 699</v>
          </cell>
        </row>
        <row r="5989">
          <cell r="A5989" t="str">
            <v>CÔNG TY TNHH TOÀN VIỆT</v>
          </cell>
          <cell r="B5989" t="str">
            <v>Công ty</v>
          </cell>
          <cell r="C5989" t="str">
            <v>KI1/46 Bùi Hữu Nghĩa, Bửu Hoa, Biên Hòa, Đồng Nai</v>
          </cell>
          <cell r="E5989" t="str">
            <v xml:space="preserve">CÔNG TY TNHH TOÀN VIỆT
KI1/46 Bùi Hữu Nghĩa, Bửu Hoa, Biên Hòa, Đồng Nai
</v>
          </cell>
          <cell r="F5989" t="str">
            <v>3601946862</v>
          </cell>
          <cell r="G5989" t="str">
            <v>hcns@toanviet.com.vn</v>
          </cell>
          <cell r="K5989" t="str">
            <v>0888 711 068</v>
          </cell>
          <cell r="N5989" t="str">
            <v>sgc.mkt01@hsevn.com.vn</v>
          </cell>
        </row>
        <row r="5990">
          <cell r="A5990" t="str">
            <v>CÔNG TY TNHH TPP ONE</v>
          </cell>
          <cell r="B5990" t="str">
            <v>Công ty</v>
          </cell>
          <cell r="C5990" t="str">
            <v>Số 25 Đường D13, KDC Biconsi, Khu phố Tân Thắng, Phường Tân Bình, Thành phố Dĩ An, Tỉnh Bình Dương, Việt Nam</v>
          </cell>
          <cell r="E5990" t="str">
            <v xml:space="preserve">CÔNG TY TNHH TPP ONE
Số 25 Đường D13, KDC Biconsi, Khu phố Tân Thắng, Phường Tân Bình, Thành phố Dĩ An, Tỉnh Bình Dương, Việt Nam
</v>
          </cell>
          <cell r="F5990" t="str">
            <v>3702402530</v>
          </cell>
          <cell r="G5990" t="str">
            <v>contact@ttpone.com</v>
          </cell>
          <cell r="K5990" t="str">
            <v>0903750251 - 02743671079</v>
          </cell>
        </row>
        <row r="5991">
          <cell r="A5991" t="str">
            <v>CÔNG TY TNHH TPR VIỆT NAM</v>
          </cell>
          <cell r="B5991" t="str">
            <v>Công ty</v>
          </cell>
          <cell r="C5991" t="str">
            <v>Số 26 VSIP II, đường số 02, Khu công nghiệp Việt Nam - Singapore II , Khu liên hợp Công Nghiệp - Dịch vụ - Đô thị Bình Dương, Phường Hoà Phú, Thành phố Thủ Dầu Một, Tỉnh Bình Dương, Việt Nam</v>
          </cell>
          <cell r="E5991" t="str">
            <v xml:space="preserve">CÔNG TY TNHH TPR VIỆT NAM
Số 26 VSIP II, đường số 02, Khu công nghiệp Việt Nam - Singapore II , Khu liên hợp Công Nghiệp - Dịch vụ - Đô thị Bình Dương, Phường Hoà Phú, Thành phố Thủ Dầu Một, Tỉnh Bình Dương, Việt Nam
</v>
          </cell>
          <cell r="F5991" t="str">
            <v>3700722616</v>
          </cell>
          <cell r="K5991" t="str">
            <v>02743635005</v>
          </cell>
        </row>
        <row r="5992">
          <cell r="A5992" t="str">
            <v>CÔNG TY TNHH TRACK VINA</v>
          </cell>
          <cell r="B5992" t="str">
            <v>Công ty</v>
          </cell>
          <cell r="C5992" t="str">
            <v>Ấp Vàm Kinh, Xã Bình An, Huyện Thủ Thừa, Tỉnh Long An, Việt Nam</v>
          </cell>
          <cell r="E5992" t="str">
            <v xml:space="preserve">CÔNG TY TNHH TRACK VINA
Ấp Vàm Kinh, Xã Bình An, Huyện Thủ Thừa, Tỉnh Long An, Việt Nam
</v>
          </cell>
          <cell r="F5992" t="str">
            <v>1101798482</v>
          </cell>
          <cell r="K5992" t="str">
            <v>02723614 987</v>
          </cell>
        </row>
        <row r="5993">
          <cell r="A5993" t="str">
            <v>CÔNG TY TNHH TRAN - Q, sai sđt</v>
          </cell>
          <cell r="B5993" t="str">
            <v>Công ty</v>
          </cell>
          <cell r="C5993" t="str">
            <v>Đường Trần Phú, KCN Nhơn Trạch 3 - giai đoạn 1, Thị trấn Hiệp Phước, Huyện Nhơn Trạch, Tỉnh Đồng Nai, Việt Nam</v>
          </cell>
          <cell r="E5993" t="str">
            <v xml:space="preserve">CÔNG TY TNHH TRAN - Q, sai sđt
Đường Trần Phú, KCN Nhơn Trạch 3 - giai đoạn 1, Thị trấn Hiệp Phước, Huyện Nhơn Trạch, Tỉnh Đồng Nai, Việt Nam
</v>
          </cell>
          <cell r="F5993" t="str">
            <v>3603656189</v>
          </cell>
          <cell r="K5993" t="str">
            <v>0918991995</v>
          </cell>
        </row>
        <row r="5994">
          <cell r="A5994" t="str">
            <v>CÔNG TY TNHH TRANG TRÍ NỘI THẤT TAO ĐÀN</v>
          </cell>
          <cell r="B5994" t="str">
            <v>Công ty</v>
          </cell>
          <cell r="C5994" t="str">
            <v>Đường số 7, Lô B5 KCN Hiệp Phước, Xã Hiệp Phước, Huyện Nhà Bè.</v>
          </cell>
          <cell r="E5994" t="str">
            <v xml:space="preserve">CÔNG TY TNHH TRANG TRÍ NỘI THẤT TAO ĐÀN
Đường số 7, Lô B5 KCN Hiệp Phước, Xã Hiệp Phước, Huyện Nhà Bè.
</v>
          </cell>
          <cell r="F5994" t="str">
            <v>0301723919</v>
          </cell>
          <cell r="K5994" t="str">
            <v>02873079099</v>
          </cell>
        </row>
        <row r="5995">
          <cell r="A5995" t="str">
            <v>CÔNG TY TNHH TRANS MACHINE TECHNOLOGY VIỆT NAM</v>
          </cell>
          <cell r="B5995" t="str">
            <v>Công ty</v>
          </cell>
          <cell r="C5995" t="str">
            <v>Đường số 6, KCN Nhơn Trạch 3 - giai đoạn 2, Thị trấn Hiệp Phước, Huyện Nhơn Trạch, Tỉnh Đồng Nai, Việt Nam</v>
          </cell>
          <cell r="E5995" t="str">
            <v xml:space="preserve">CÔNG TY TNHH TRANS MACHINE TECHNOLOGY VIỆT NAM
Đường số 6, KCN Nhơn Trạch 3 - giai đoạn 2, Thị trấn Hiệp Phước, Huyện Nhơn Trạch, Tỉnh Đồng Nai, Việt Nam
</v>
          </cell>
          <cell r="F5995" t="str">
            <v>3603675590</v>
          </cell>
          <cell r="G5995" t="str">
            <v>yuming204vn@gmail.com; admin.tmtv@trans-machine.com</v>
          </cell>
          <cell r="K5995" t="str">
            <v>02513686840</v>
          </cell>
          <cell r="L5995" t="str">
            <v>None</v>
          </cell>
          <cell r="N5995" t="str">
            <v>sgc.mkt01@hsevn.com.vn</v>
          </cell>
        </row>
        <row r="5996">
          <cell r="A5996" t="str">
            <v>CÔNG TY TNHH TRANSON HCM</v>
          </cell>
          <cell r="B5996" t="str">
            <v>Công ty</v>
          </cell>
          <cell r="C5996" t="str">
            <v>Nhà xưởng số 48,49, đường số 01-07, KCN Long Thành, Xã Tam An, Huyện Long Thành, Tỉnh Đồng Nai, Việt Nam</v>
          </cell>
          <cell r="E5996" t="str">
            <v xml:space="preserve">CÔNG TY TNHH TRANSON HCM
Nhà xưởng số 48,49, đường số 01-07, KCN Long Thành, Xã Tam An, Huyện Long Thành, Tỉnh Đồng Nai, Việt Nam
</v>
          </cell>
          <cell r="F5996" t="str">
            <v>3603870337</v>
          </cell>
          <cell r="G5996" t="str">
            <v>kyw@transon.co.kr</v>
          </cell>
          <cell r="L5996" t="str">
            <v>0917345123</v>
          </cell>
          <cell r="N5996" t="str">
            <v>Võ Thị Thanh Hoàng</v>
          </cell>
        </row>
        <row r="5997">
          <cell r="A5997" t="str">
            <v>CÔNG TY TNHH TRANSTECH VIỆT NAM</v>
          </cell>
          <cell r="B5997" t="str">
            <v>Công ty</v>
          </cell>
          <cell r="C5997" t="str">
            <v>Nhà xưởng 26, đường 9-7 (đường nội bộ cụm nhà xưởng cho thuê giai đoạn 3), Khu Công nghiệp Long Thành, Xã Tam An, Huyện Long Thành, Tỉnh Đồng Nai, Việt Nam</v>
          </cell>
          <cell r="E5997" t="str">
            <v xml:space="preserve">CÔNG TY TNHH TRANSTECH VIỆT NAM
Nhà xưởng 26, đường 9-7 (đường nội bộ cụm nhà xưởng cho thuê giai đoạn 3), Khu Công nghiệp Long Thành, Xã Tam An, Huyện Long Thành, Tỉnh Đồng Nai, Việt Nam
</v>
          </cell>
          <cell r="F5997" t="str">
            <v>3603423233</v>
          </cell>
          <cell r="K5997" t="str">
            <v>02513514673</v>
          </cell>
          <cell r="N5997" t="str">
            <v>Nguyễn Thị Huyền Diệu</v>
          </cell>
        </row>
        <row r="5998">
          <cell r="A5998" t="str">
            <v>CÔNG TY TNHH TREASURE LIGHTING VIỆT NAM</v>
          </cell>
          <cell r="B5998" t="str">
            <v>Công ty</v>
          </cell>
          <cell r="C5998" t="str">
            <v>Lô H5 &amp; H6, đường N4, Khu công nghiệp Nam Tân Uyên mở rộng, Phường Hội Nghĩa, Thị xã Tân Uyên, Tỉnh Bình Dương, Việt Nam</v>
          </cell>
          <cell r="E5998" t="str">
            <v xml:space="preserve">CÔNG TY TNHH TREASURE LIGHTING VIỆT NAM
Lô H5 &amp; H6, đường N4, Khu công nghiệp Nam Tân Uyên mở rộng, Phường Hội Nghĩa, Thị xã Tân Uyên, Tỉnh Bình Dương, Việt Nam
</v>
          </cell>
          <cell r="F5998" t="str">
            <v>3702877710</v>
          </cell>
          <cell r="K5998" t="str">
            <v>02743620988</v>
          </cell>
        </row>
        <row r="5999">
          <cell r="A5999" t="str">
            <v>CÔNG TY TNHH TRELLEBORG SEALING SOLUTIONS VIỆT NAM</v>
          </cell>
          <cell r="B5999" t="str">
            <v>Công ty</v>
          </cell>
          <cell r="C5999" t="str">
            <v>Nhà xưởng số X2, lô N3, đường N5, N6, Khu công nghiệp Lộc An - Bình Sơn, Xã Long An, Huyện Long Thành, Tỉnh Đồng Nai, Việt Nam</v>
          </cell>
          <cell r="E5999" t="str">
            <v xml:space="preserve">CÔNG TY TNHH TRELLEBORG SEALING SOLUTIONS VIỆT NAM
Nhà xưởng số X2, lô N3, đường N5, N6, Khu công nghiệp Lộc An - Bình Sơn, Xã Long An, Huyện Long Thành, Tỉnh Đồng Nai, Việt Nam
</v>
          </cell>
          <cell r="F5999" t="str">
            <v>3603886224</v>
          </cell>
          <cell r="G5999" t="str">
            <v>none</v>
          </cell>
          <cell r="K5999" t="str">
            <v>+84 28 3554 2606</v>
          </cell>
          <cell r="L5999" t="str">
            <v>+84 28 3554 2606</v>
          </cell>
          <cell r="N5999" t="str">
            <v>Phạm Lê Ngọc Phượng</v>
          </cell>
        </row>
        <row r="6000">
          <cell r="A6000" t="str">
            <v>CÔNG TY TNHH TRIAC COMPOSITES</v>
          </cell>
          <cell r="B6000" t="str">
            <v>Công ty</v>
          </cell>
          <cell r="C6000" t="str">
            <v>Nhà Xưởng 4, Số 9 Nguyễn Văn Tạo, Xã Long Thới, Huyện Nhà Bè, Thành phố Hồ Chí Minh, Việt Nam</v>
          </cell>
          <cell r="E6000" t="str">
            <v xml:space="preserve">CÔNG TY TNHH TRIAC COMPOSITES
Nhà Xưởng 4, Số 9 Nguyễn Văn Tạo, Xã Long Thới, Huyện Nhà Bè, Thành phố Hồ Chí Minh, Việt Nam
</v>
          </cell>
          <cell r="F6000" t="str">
            <v>0312815230</v>
          </cell>
          <cell r="G6000" t="str">
            <v>hr@triaccomposites.com</v>
          </cell>
          <cell r="K6000" t="str">
            <v>02836363230</v>
          </cell>
        </row>
        <row r="6001">
          <cell r="A6001" t="str">
            <v>CÔNG TY TNHH TRIBECO BÌNH DƯƠNG</v>
          </cell>
          <cell r="B6001" t="str">
            <v>Công ty</v>
          </cell>
          <cell r="C6001" t="str">
            <v>Số 8 đường số 11,KCN VSIP, Phường Bình Hòa, TX Thuận An, Bình Dương</v>
          </cell>
          <cell r="E6001" t="str">
            <v xml:space="preserve">CÔNG TY TNHH TRIBECO BÌNH DƯƠNG
Số 8 đường số 11,KCN VSIP, Phường Bình Hòa, TX Thuận An, Bình Dương
</v>
          </cell>
          <cell r="F6001" t="str">
            <v>3702023469</v>
          </cell>
          <cell r="G6001" t="str">
            <v>thumua02@tribeco.com.vn</v>
          </cell>
          <cell r="K6001" t="str">
            <v>02743768780</v>
          </cell>
        </row>
        <row r="6002">
          <cell r="A6002" t="str">
            <v>CÔNG TY TNHH TRIMCO GROUP (VIỆT NAM)</v>
          </cell>
          <cell r="B6002" t="str">
            <v>Công ty</v>
          </cell>
          <cell r="C6002" t="str">
            <v>Số 18C VSIP II-A, đường số 24, khu công nghiệp Việt Nam - Singapore II-A, Phường Vĩnh Tân, Thị xã Tân Uyên, Tỉnh Bình Dương, Việt Nam</v>
          </cell>
          <cell r="E6002" t="str">
            <v xml:space="preserve">CÔNG TY TNHH TRIMCO GROUP (VIỆT NAM)
Số 18C VSIP II-A, đường số 24, khu công nghiệp Việt Nam - Singapore II-A, Phường Vĩnh Tân, Thị xã Tân Uyên, Tỉnh Bình Dương, Việt Nam
</v>
          </cell>
          <cell r="F6002" t="str">
            <v>3702670226</v>
          </cell>
          <cell r="K6002" t="str">
            <v>02747300788</v>
          </cell>
        </row>
        <row r="6003">
          <cell r="A6003" t="str">
            <v>CÔNG TY TNHH TRIMMERS TU</v>
          </cell>
          <cell r="B6003" t="str">
            <v>Công ty</v>
          </cell>
          <cell r="C6003" t="str">
            <v>Lô K4, đường N4, KCN Nam Tân Uyên mở rộng, Phường Uyên Hưng, Thị xã Tân Uyên, Tỉnh Bình Dương</v>
          </cell>
          <cell r="E6003" t="str">
            <v xml:space="preserve">CÔNG TY TNHH TRIMMERS TU
Lô K4, đường N4, KCN Nam Tân Uyên mở rộng, Phường Uyên Hưng, Thị xã Tân Uyên, Tỉnh Bình Dương
</v>
          </cell>
          <cell r="F6003" t="str">
            <v>3702288465</v>
          </cell>
          <cell r="G6003" t="str">
            <v>sales@trimmers-pro.com</v>
          </cell>
          <cell r="K6003" t="str">
            <v>+84 274 3800 784</v>
          </cell>
          <cell r="L6003" t="str">
            <v>+84 274 3800 784</v>
          </cell>
          <cell r="M6003" t="str">
            <v>https://www.trimmers-pro.com/</v>
          </cell>
          <cell r="N6003" t="str">
            <v>Lê Ngọc Minh Nguyên</v>
          </cell>
        </row>
        <row r="6004">
          <cell r="A6004" t="str">
            <v>CÔNG TY TNHH TRIỂN PHƯỚC VĨNH LONG</v>
          </cell>
          <cell r="B6004" t="str">
            <v>Công ty</v>
          </cell>
          <cell r="C6004" t="str">
            <v>Số 90, Tổ 5, Ấp Phú Điền, Xã Song Phú, Huyện Tam Bình, Tỉnh Vĩnh Long, Việt Nam</v>
          </cell>
          <cell r="E6004" t="str">
            <v xml:space="preserve">CÔNG TY TNHH TRIỂN PHƯỚC VĨNH LONG
Số 90, Tổ 5, Ấp Phú Điền, Xã Song Phú, Huyện Tam Bình, Tỉnh Vĩnh Long, Việt Nam
</v>
          </cell>
          <cell r="F6004" t="str">
            <v>1501087973</v>
          </cell>
          <cell r="K6004" t="str">
            <v>0933346748</v>
          </cell>
        </row>
        <row r="6005">
          <cell r="A6005" t="str">
            <v>CÔNG TY TNHH TRIỆU NHẤT</v>
          </cell>
          <cell r="B6005" t="str">
            <v>Công ty</v>
          </cell>
          <cell r="C6005" t="str">
            <v>Thửa đất số 469, đường DT 747B, tổ 6, Khu phố Khánh Vân, Phường Khánh Bình, Thành phố Tân Uyên, Tỉnh Bình Dương, Việt Nam</v>
          </cell>
          <cell r="E6005" t="str">
            <v xml:space="preserve">CÔNG TY TNHH TRIỆU NHẤT
Thửa đất số 469, đường DT 747B, tổ 6, Khu phố Khánh Vân, Phường Khánh Bình, Thành phố Tân Uyên, Tỉnh Bình Dương, Việt Nam
</v>
          </cell>
          <cell r="F6005" t="str">
            <v>3702203221</v>
          </cell>
          <cell r="G6005" t="str">
            <v>ctytrieunhat@gmail.com</v>
          </cell>
          <cell r="K6005" t="str">
            <v xml:space="preserve">	0274 3653216</v>
          </cell>
        </row>
        <row r="6006">
          <cell r="A6006" t="str">
            <v>CÔNG TY TNHH TRUNG MINH HƯNG PACKAGING VIỆT NAM</v>
          </cell>
          <cell r="B6006" t="str">
            <v>Công ty</v>
          </cell>
          <cell r="C6006" t="str">
            <v>Thửa đất số 1212, tờ bản đồ số 47, Đường Khánh Bình 59, Khu phố Bình Chánh Đông, Phường Khánh Bình, Thị xã Tân Uyên, Tỉnh Bình Dương</v>
          </cell>
          <cell r="E6006" t="str">
            <v xml:space="preserve">CÔNG TY TNHH TRUNG MINH HƯNG PACKAGING VIỆT NAM
Thửa đất số 1212, tờ bản đồ số 47, Đường Khánh Bình 59, Khu phố Bình Chánh Đông, Phường Khánh Bình, Thị xã Tân Uyên, Tỉnh Bình Dương
</v>
          </cell>
          <cell r="F6006" t="str">
            <v>3703005857</v>
          </cell>
          <cell r="K6006" t="str">
            <v>0949009959</v>
          </cell>
        </row>
        <row r="6007">
          <cell r="A6007" t="str">
            <v>CÔNG TY TNHH TRUNG TRÍ THÀNH</v>
          </cell>
          <cell r="B6007" t="str">
            <v>Công ty</v>
          </cell>
          <cell r="C6007" t="str">
            <v>Số 440 đường Phạm Ngọc Thạch, Phường Phú Mỹ, Thành phố Thủ Dầu Một, Tỉnh Bình Dương, Việt Nam</v>
          </cell>
          <cell r="E6007" t="str">
            <v xml:space="preserve">CÔNG TY TNHH TRUNG TRÍ THÀNH
Số 440 đường Phạm Ngọc Thạch, Phường Phú Mỹ, Thành phố Thủ Dầu Một, Tỉnh Bình Dương, Việt Nam
</v>
          </cell>
          <cell r="F6007" t="str">
            <v>3702787841</v>
          </cell>
          <cell r="K6007" t="str">
            <v>0393370173</v>
          </cell>
        </row>
        <row r="6008">
          <cell r="A6008" t="str">
            <v>CÔNG TY TNHH TRUNG TÂM GIA CÔNG POSCO VIỆT NAM - CHI NHÁNH ĐỒNG NAI - VHPC</v>
          </cell>
          <cell r="B6008" t="str">
            <v>Công ty</v>
          </cell>
          <cell r="C6008" t="str">
            <v>KCN Nhơn Trạch V, Xã Long Thọ, Huyện Nhơn Trạch, Tỉnh Đồng Nai, Việt Nam</v>
          </cell>
          <cell r="E6008" t="str">
            <v xml:space="preserve">CÔNG TY TNHH TRUNG TÂM GIA CÔNG POSCO VIỆT NAM - CHI NHÁNH ĐỒNG NAI - VHPC
KCN Nhơn Trạch V, Xã Long Thọ, Huyện Nhơn Trạch, Tỉnh Đồng Nai, Việt Nam
</v>
          </cell>
          <cell r="F6008" t="str">
            <v>3603484620</v>
          </cell>
          <cell r="G6008" t="str">
            <v>thanh.nguyen@posco.net</v>
          </cell>
          <cell r="K6008" t="str">
            <v>0251 3569355 line 4 (Thu mua)</v>
          </cell>
        </row>
        <row r="6009">
          <cell r="A6009" t="str">
            <v>CÔNG TY TNHH TRUNG TÂM THÉP NST SÀI GÒN</v>
          </cell>
          <cell r="B6009" t="str">
            <v>Công ty</v>
          </cell>
          <cell r="C6009" t="str">
            <v>Số 3 VSIP, đường số 8, Khu công nghiệp -Singapore, Phường Bình Hòa, Thành phố Thuận An, Bình Dương</v>
          </cell>
          <cell r="E6009" t="str">
            <v xml:space="preserve">CÔNG TY TNHH TRUNG TÂM THÉP NST SÀI GÒN
Số 3 VSIP, đường số 8, Khu công nghiệp -Singapore, Phường Bình Hòa, Thành phố Thuận An, Bình Dương
</v>
          </cell>
          <cell r="F6009" t="str">
            <v>3700530142</v>
          </cell>
          <cell r="G6009" t="str">
            <v>trunghieu@nssbsaigon.vn</v>
          </cell>
          <cell r="K6009" t="str">
            <v>02743784460</v>
          </cell>
          <cell r="L6009" t="str">
            <v>0937929428</v>
          </cell>
          <cell r="N6009" t="str">
            <v>sgc.mkt01@hsevn.com.vn</v>
          </cell>
        </row>
        <row r="6010">
          <cell r="A6010" t="str">
            <v>CÔNG TY TNHH TRUNG TÂM Y KHOA PHƯỚC AN</v>
          </cell>
          <cell r="B6010" t="str">
            <v>Công ty</v>
          </cell>
          <cell r="C6010" t="str">
            <v>449/23 Sư Vạn Hạnh, Phường 12, Quận 10, Thành phố Hồ Chí Minh, Việt Nam</v>
          </cell>
          <cell r="E6010" t="str">
            <v xml:space="preserve">CÔNG TY TNHH TRUNG TÂM Y KHOA PHƯỚC AN
449/23 Sư Vạn Hạnh, Phường 12, Quận 10, Thành phố Hồ Chí Minh, Việt Nam
</v>
          </cell>
          <cell r="F6010" t="str">
            <v>0303388913</v>
          </cell>
          <cell r="G6010" t="str">
            <v>02862926576</v>
          </cell>
          <cell r="K6010" t="str">
            <v>+84 28 6292 6576</v>
          </cell>
          <cell r="L6010" t="str">
            <v>+84 28 6292 6576</v>
          </cell>
          <cell r="N6010" t="str">
            <v>Nguyễn Thị Huyền Diệu</v>
          </cell>
        </row>
        <row r="6011">
          <cell r="A6011" t="str">
            <v>CÔNG TY TNHH TRUYỀN HÌNH CÁP BÌNH DƯƠNG</v>
          </cell>
          <cell r="B6011" t="str">
            <v>Công ty</v>
          </cell>
          <cell r="C6011" t="str">
            <v>46 Đại Lộ Bình Dương ,Phường Phú Hòa, Thành phố Thủ Dầu Một ,Tỉnh Bình Dương</v>
          </cell>
          <cell r="E6011" t="str">
            <v xml:space="preserve">CÔNG TY TNHH TRUYỀN HÌNH CÁP BÌNH DƯƠNG
46 Đại Lộ Bình Dương ,Phường Phú Hòa, Thành phố Thủ Dầu Một ,Tỉnh Bình Dương
</v>
          </cell>
          <cell r="F6011" t="str">
            <v>3702324716</v>
          </cell>
          <cell r="G6011" t="str">
            <v>xuanan@shirai-vn.com</v>
          </cell>
          <cell r="K6011" t="str">
            <v>0901773988</v>
          </cell>
          <cell r="L6011" t="str">
            <v>+84 915 789 039</v>
          </cell>
          <cell r="N6011" t="str">
            <v>sgc.mkt01@hsevn.com.vn</v>
          </cell>
        </row>
        <row r="6012">
          <cell r="A6012" t="str">
            <v>CÔNG TY TNHH TRYON RUBBER</v>
          </cell>
          <cell r="B6012" t="str">
            <v>Công ty</v>
          </cell>
          <cell r="C6012" t="str">
            <v>Lô J-3, Khu công nghiệp Mỹ Phước, Phường Mỹ Phước, Thị xã Bến Cát, Tỉnh Bình Dương, Việt Nam</v>
          </cell>
          <cell r="E6012" t="str">
            <v xml:space="preserve">CÔNG TY TNHH TRYON RUBBER
Lô J-3, Khu công nghiệp Mỹ Phước, Phường Mỹ Phước, Thị xã Bến Cát, Tỉnh Bình Dương, Việt Nam
</v>
          </cell>
          <cell r="F6012" t="str">
            <v>3700829768</v>
          </cell>
          <cell r="K6012" t="str">
            <v>0274 2220509</v>
          </cell>
        </row>
        <row r="6013">
          <cell r="A6013" t="str">
            <v>CÔNG TY TNHH TRÁI CÂY MEKONG</v>
          </cell>
          <cell r="B6013" t="str">
            <v>Công ty</v>
          </cell>
          <cell r="C6013" t="str">
            <v>Lô 16A14b, Khu Công Nghiệp Trà Nóc 1, Phường Trà Nóc, Quận Bình Thuỷ, Thành phố Cần Thơ, Việt Nam</v>
          </cell>
          <cell r="E6013" t="str">
            <v xml:space="preserve">CÔNG TY TNHH TRÁI CÂY MEKONG
Lô 16A14b, Khu Công Nghiệp Trà Nóc 1, Phường Trà Nóc, Quận Bình Thuỷ, Thành phố Cần Thơ, Việt Nam
</v>
          </cell>
          <cell r="F6013" t="str">
            <v>6300249140</v>
          </cell>
          <cell r="G6013" t="str">
            <v>info@mekongproduce.com.vn</v>
          </cell>
          <cell r="K6013" t="str">
            <v>(0292) 3744486, 0906747198, 0919246337, 	0909656789</v>
          </cell>
          <cell r="L6013" t="str">
            <v>+84 909 656 789</v>
          </cell>
          <cell r="N6013" t="str">
            <v>sgc.mkt01@hsevn.com.vn</v>
          </cell>
        </row>
        <row r="6014">
          <cell r="A6014" t="str">
            <v>CÔNG TY TNHH TRƯNG BÀY SÁNG TẠO KINGWOOD (VIỆT NAM)</v>
          </cell>
          <cell r="B6014" t="str">
            <v>Công ty</v>
          </cell>
          <cell r="C6014" t="str">
            <v>Lô 2G đường CN1, CN3 &amp; CN8. Khu công nghiệp Tân Bình, Thị trấn Tân Bình, Huyện Bắc Tân Uyên, Tỉnh Bình Dương, Việt Nam</v>
          </cell>
          <cell r="E6014" t="str">
            <v xml:space="preserve">CÔNG TY TNHH TRƯNG BÀY SÁNG TẠO KINGWOOD (VIỆT NAM)
Lô 2G đường CN1, CN3 &amp; CN8. Khu công nghiệp Tân Bình, Thị trấn Tân Bình, Huyện Bắc Tân Uyên, Tỉnh Bình Dương, Việt Nam
</v>
          </cell>
          <cell r="F6014" t="str">
            <v>3702625424</v>
          </cell>
          <cell r="G6014" t="str">
            <v>career.vn@kingwood.com.hk</v>
          </cell>
          <cell r="K6014" t="str">
            <v>0274 3683 679</v>
          </cell>
        </row>
        <row r="6015">
          <cell r="A6015" t="str">
            <v>CÔNG TY TNHH TRƯỜNG ANH VY</v>
          </cell>
          <cell r="B6015" t="str">
            <v>Công ty</v>
          </cell>
          <cell r="C6015" t="str">
            <v>Số 478/5 Đường Chu Văn An, KP. 4 , Phường An Phú, Thành phố Thuận An, Tỉnh Bình Dương, Việt Nam</v>
          </cell>
          <cell r="E6015" t="str">
            <v>CÔNG TY TNHH TRƯỜNG ANH VY
Số 478/5 Đường Chu Văn An, KP. 4 , Phường An Phú, Thành phố Thuận An, Tỉnh Bình Dương, Việt Nam
 Việt Nam</v>
          </cell>
          <cell r="F6015" t="str">
            <v>3701840958</v>
          </cell>
          <cell r="K6015" t="str">
            <v>0908888907</v>
          </cell>
        </row>
        <row r="6016">
          <cell r="A6016" t="str">
            <v>CÔNG TY TNHH TRƯỜNG CHI LÂM VN</v>
          </cell>
          <cell r="B6016" t="str">
            <v>Công ty</v>
          </cell>
          <cell r="C6016" t="str">
            <v>Đường N4, KCN Dệt May Nhơn Trạch, Thị trấn Hiệp Phước, Huyện Nhơn Trạch, Tỉnh Đồng Nai</v>
          </cell>
          <cell r="E6016" t="str">
            <v xml:space="preserve">CÔNG TY TNHH TRƯỜNG CHI LÂM VN
Đường N4, KCN Dệt May Nhơn Trạch, Thị trấn Hiệp Phước, Huyện Nhơn Trạch, Tỉnh Đồng Nai
</v>
          </cell>
          <cell r="F6016" t="str">
            <v>3603281490</v>
          </cell>
          <cell r="G6016" t="str">
            <v>nhung1011nguyen@gmail.com</v>
          </cell>
          <cell r="K6016" t="str">
            <v>02513566111 -  0973 454 097</v>
          </cell>
        </row>
        <row r="6017">
          <cell r="A6017" t="str">
            <v>CÔNG TY TNHH TRƯỜNG VINH</v>
          </cell>
          <cell r="B6017" t="str">
            <v>Công ty</v>
          </cell>
          <cell r="C6017" t="str">
            <v>Lô N8, đường N7-D4, khu công nghiệp Nam Tân Uyên, Phường Khánh Bình, Thành phố Tân Uyên, Bình Dương</v>
          </cell>
          <cell r="E6017" t="str">
            <v xml:space="preserve">CÔNG TY TNHH TRƯỜNG VINH
Lô N8, đường N7-D4, khu công nghiệp Nam Tân Uyên, Phường Khánh Bình, Thành phố Tân Uyên, Bình Dương
</v>
          </cell>
          <cell r="F6017" t="str">
            <v>3700818886</v>
          </cell>
          <cell r="G6017" t="str">
            <v>.</v>
          </cell>
          <cell r="K6017" t="str">
            <v>02743653595</v>
          </cell>
          <cell r="L6017" t="str">
            <v xml:space="preserve"> </v>
          </cell>
          <cell r="N6017" t="str">
            <v>Lê Ngọc Minh Nguyên</v>
          </cell>
        </row>
        <row r="6019">
          <cell r="A6019" t="str">
            <v>CÔNG TY TNHH TRẤN VƯỢNG</v>
          </cell>
          <cell r="B6019" t="str">
            <v>Công ty</v>
          </cell>
          <cell r="C6019" t="str">
            <v>Nhà xưởng 2, lô B3, B4, đường N5, KCN Nam Tân Uyên mở rộng, Phường Uyên Hưng, Thị xã Tân Uyên, Tỉnh Bình Dương, Việt Nam</v>
          </cell>
          <cell r="E6019" t="str">
            <v xml:space="preserve">CÔNG TY TNHH TRẤN VƯỢNG
Nhà xưởng 2, lô B3, B4, đường N5, KCN Nam Tân Uyên mở rộng, Phường Uyên Hưng, Thị xã Tân Uyên, Tỉnh Bình Dương, Việt Nam
</v>
          </cell>
          <cell r="F6019" t="str">
            <v>3702502197</v>
          </cell>
          <cell r="G6019" t="str">
            <v>None</v>
          </cell>
          <cell r="K6019" t="str">
            <v>02743686635</v>
          </cell>
          <cell r="L6019" t="str">
            <v>02743686635</v>
          </cell>
          <cell r="N6019" t="str">
            <v>sgc.mkt01@hsevn.com.vn</v>
          </cell>
        </row>
        <row r="6020">
          <cell r="A6020" t="str">
            <v>CÔNG TY TNHH TRỮ LIỆU</v>
          </cell>
          <cell r="B6020" t="str">
            <v>Công ty</v>
          </cell>
          <cell r="C6020" t="str">
            <v>Số 21 Đại lộ Tự Do, khu công nghiệp Việt Nam- Singapore, Phường Bình Hòa, Thành phố Thuận An, Tỉnh Bình Dương</v>
          </cell>
          <cell r="E6020" t="str">
            <v xml:space="preserve">CÔNG TY TNHH TRỮ LIỆU
Số 21 Đại lộ Tự Do, khu công nghiệp Việt Nam- Singapore, Phường Bình Hòa, Thành phố Thuận An, Tỉnh Bình Dương
</v>
          </cell>
          <cell r="F6020" t="str">
            <v>3700548213</v>
          </cell>
          <cell r="G6020" t="str">
            <v>diemthuy_vn83@yahoo.com</v>
          </cell>
          <cell r="K6020" t="str">
            <v>02743784607</v>
          </cell>
        </row>
        <row r="6021">
          <cell r="A6021" t="str">
            <v>CÔNG TY TNHH TS MOLYMER VIỆT NAM</v>
          </cell>
          <cell r="B6021" t="str">
            <v>Công ty</v>
          </cell>
          <cell r="C6021" t="str">
            <v>Lô 501, đường 13, Khu công nghiệp Long Bình (Amata), Phường Long Bình, Thành phố Biên Hoà, Tỉnh Đồng Nai, Việt Nam</v>
          </cell>
          <cell r="E6021" t="str">
            <v xml:space="preserve">CÔNG TY TNHH TS MOLYMER VIỆT NAM
Lô 501, đường 13, Khu công nghiệp Long Bình (Amata), Phường Long Bình, Thành phố Biên Hoà, Tỉnh Đồng Nai, Việt Nam
</v>
          </cell>
          <cell r="F6021" t="str">
            <v>3603476387</v>
          </cell>
          <cell r="G6021" t="str">
            <v>none</v>
          </cell>
          <cell r="K6021" t="str">
            <v>02512814430 -line 108</v>
          </cell>
          <cell r="L6021" t="str">
            <v>0968 073 016</v>
          </cell>
          <cell r="N6021" t="str">
            <v>sgc.mkt03@hsevn.com.vn</v>
          </cell>
        </row>
        <row r="6022">
          <cell r="A6022" t="str">
            <v>CÔNG TY TNHH TSAIYARN INTERNATIONAL VIỆT NAM</v>
          </cell>
          <cell r="B6022" t="str">
            <v>Công ty</v>
          </cell>
          <cell r="C6022" t="str">
            <v>Số 27B Đường DT 743, Khu công nghiệp Sóng Thần 2, Phường Tân Đông Hiệp, Thành phố Dĩ An, Tỉnh Bình Dương, Việt Nam</v>
          </cell>
          <cell r="E6022" t="str">
            <v xml:space="preserve">CÔNG TY TNHH TSAIYARN INTERNATIONAL VIỆT NAM
Số 27B Đường DT 743, Khu công nghiệp Sóng Thần 2, Phường Tân Đông Hiệp, Thành phố Dĩ An, Tỉnh Bình Dương, Việt Nam
</v>
          </cell>
          <cell r="F6022" t="str">
            <v>3700365072</v>
          </cell>
          <cell r="G6022" t="str">
            <v>rainbow.lediem@gmail.com</v>
          </cell>
          <cell r="K6022" t="str">
            <v>02743710555</v>
          </cell>
        </row>
        <row r="6023">
          <cell r="A6023" t="str">
            <v>CÔNG TY TNHH TSM VIỆT NAM</v>
          </cell>
          <cell r="B6023" t="str">
            <v>Công ty</v>
          </cell>
          <cell r="C6023" t="str">
            <v>Lô B_3B11_CN, Lô B_3B12_CN, đường NE5A Khu công nghiệp Mỹ Phước 3, Phường Thới Hòa, Thị xã Bến Cát, Tỉnh Bình Dương, Việt Nam</v>
          </cell>
          <cell r="E6023" t="str">
            <v xml:space="preserve">CÔNG TY TNHH TSM VIỆT NAM
Lô B_3B11_CN, Lô B_3B12_CN, đường NE5A Khu công nghiệp Mỹ Phước 3, Phường Thới Hòa, Thị xã Bến Cát, Tỉnh Bình Dương, Việt Nam
</v>
          </cell>
          <cell r="F6023" t="str">
            <v>3700691206</v>
          </cell>
          <cell r="K6023" t="str">
            <v>0274222 1480</v>
          </cell>
        </row>
        <row r="6024">
          <cell r="A6024" t="str">
            <v>CÔNG TY TNHH TSRC (VIETNAM)</v>
          </cell>
          <cell r="B6024" t="str">
            <v>Công ty</v>
          </cell>
          <cell r="C6024" t="str">
            <v>Số 8, VSIP II-A, đường số 31, KCN Việt Nam – Singapore II-A , Phường Vĩnh Tân, Thành phố Tân Uyên, Tỉnh Bình Dương, Việt Nam</v>
          </cell>
          <cell r="E6024" t="str">
            <v xml:space="preserve">CÔNG TY TNHH TSRC (VIETNAM)
Số 8, VSIP II-A, đường số 31, KCN Việt Nam – Singapore II-A , Phường Vĩnh Tân, Thành phố Tân Uyên, Tỉnh Bình Dương, Việt Nam
</v>
          </cell>
          <cell r="F6024" t="str">
            <v>3702711338</v>
          </cell>
          <cell r="G6024" t="str">
            <v>henry.loi@tsrc-global.com</v>
          </cell>
          <cell r="K6024" t="str">
            <v>0274 2222 233</v>
          </cell>
          <cell r="L6024" t="str">
            <v>None</v>
          </cell>
          <cell r="N6024" t="str">
            <v>Võ Thị Thanh Hoàng</v>
          </cell>
        </row>
        <row r="6025">
          <cell r="A6025" t="str">
            <v>CÔNG TY TNHH TSUCHIYA TSCO VIỆT NAM</v>
          </cell>
          <cell r="B6025" t="str">
            <v>Công ty</v>
          </cell>
          <cell r="C6025" t="str">
            <v>5 ĐL ĐỘC LẬP KCN VSIP, X.BÌNH HÒA, H.THUẬN AN, BÌNH DƯƠNG</v>
          </cell>
          <cell r="E6025" t="str">
            <v xml:space="preserve">CÔNG TY TNHH TSUCHIYA TSCO VIỆT NAM
5 ĐL ĐỘC LẬP KCN VSIP, X.BÌNH HÒA, H.THUẬN AN, BÌNH DƯƠNG
</v>
          </cell>
          <cell r="F6025" t="str">
            <v>3700433646</v>
          </cell>
          <cell r="G6025" t="str">
            <v>and@tsuchiya-tscovn.com</v>
          </cell>
          <cell r="K6025" t="str">
            <v>02743782773</v>
          </cell>
          <cell r="L6025" t="str">
            <v>02743782773</v>
          </cell>
          <cell r="N6025" t="str">
            <v>Lê Ngọc Minh Nguyên</v>
          </cell>
        </row>
        <row r="6026">
          <cell r="A6026" t="str">
            <v>CÔNG TY TNHH TSUJIKAWA VIỆT NAM</v>
          </cell>
          <cell r="B6026" t="str">
            <v>Công ty</v>
          </cell>
          <cell r="C6026" t="str">
            <v>Nhà xưởng 4, Lô C3.1, Đường Đ 1, KCN Đồng An 2, Phường Hoà Phú, Thành phố Thủ Dầu Một, Tỉnh Bình Dương, Việt Nam</v>
          </cell>
          <cell r="E6026" t="str">
            <v xml:space="preserve">CÔNG TY TNHH TSUJIKAWA VIỆT NAM
Nhà xưởng 4, Lô C3.1, Đường Đ 1, KCN Đồng An 2, Phường Hoà Phú, Thành phố Thủ Dầu Một, Tỉnh Bình Dương, Việt Nam
</v>
          </cell>
          <cell r="F6026" t="str">
            <v>3702640158</v>
          </cell>
          <cell r="G6026" t="str">
            <v>office01@tsujikawa.co.jp</v>
          </cell>
          <cell r="K6026" t="str">
            <v>0274 3515 200</v>
          </cell>
          <cell r="N6026" t="str">
            <v>sgc.mkt01@hsevn.com.vn</v>
          </cell>
        </row>
        <row r="6027">
          <cell r="A6027" t="str">
            <v>CÔNG TY TNHH TSUNG CHU (VIETNAM)</v>
          </cell>
          <cell r="B6027" t="str">
            <v>Công ty</v>
          </cell>
          <cell r="C6027" t="str">
            <v>21 VSIP, đường số 8, Khu công nghiệp Việt Nam - Singapore, Phường Bình Hòa, Thành phố Thuận An, Tỉnh Bình Dương, Việt Nam</v>
          </cell>
          <cell r="E6027" t="str">
            <v xml:space="preserve">CÔNG TY TNHH TSUNG CHU (VIETNAM)
21 VSIP, đường số 8, Khu công nghiệp Việt Nam - Singapore, Phường Bình Hòa, Thành phố Thuận An, Tỉnh Bình Dương, Việt Nam
</v>
          </cell>
          <cell r="F6027" t="str">
            <v>3700494977</v>
          </cell>
          <cell r="K6027" t="str">
            <v>0274784251/2</v>
          </cell>
        </row>
        <row r="6028">
          <cell r="A6028" t="str">
            <v>CÔNG TY TNHH TUNG SHAN PEN (VIỆT NAM)</v>
          </cell>
          <cell r="B6028" t="str">
            <v>Công ty</v>
          </cell>
          <cell r="C6028" t="str">
            <v>xã Bình chuẩn, TX Thuận An, Bình Dương</v>
          </cell>
          <cell r="E6028" t="str">
            <v xml:space="preserve">CÔNG TY TNHH TUNG SHAN PEN (VIỆT NAM)
xã Bình chuẩn, TX Thuận An, Bình Dương
</v>
          </cell>
          <cell r="F6028" t="str">
            <v>3700424916</v>
          </cell>
          <cell r="G6028" t="str">
            <v>tungshanpenvn1994@gmail.com</v>
          </cell>
          <cell r="K6028" t="str">
            <v>0274 788420 ko có số, (0274) 3556116</v>
          </cell>
          <cell r="L6028" t="str">
            <v>None</v>
          </cell>
          <cell r="N6028" t="str">
            <v>sgc.mkt01@hsevn.com.vn</v>
          </cell>
        </row>
        <row r="6029">
          <cell r="A6029" t="str">
            <v>CÔNG TY TNHH TUV RHEINLAND VIỆT NAM</v>
          </cell>
          <cell r="B6029" t="str">
            <v>Công ty</v>
          </cell>
          <cell r="C6029" t="str">
            <v>Công Viên Phần Mềm Quang Trung, Lầu 1, Khu 10 Đường Số 4 , P. Tân Chánh Hiệp , Q.12 , TP.HCM</v>
          </cell>
          <cell r="E6029" t="str">
            <v>CÔNG TY TNHH TUV RHEINLAND VIỆT NAM
Công Viên Phần Mềm Quang Trung, Lầu 1, Khu 10 Đường Số 4 , P. Tân Chánh Hiệp , Q.12 , TP.HCM
 Việt Nam</v>
          </cell>
          <cell r="F6029" t="str">
            <v>0302244958</v>
          </cell>
          <cell r="G6029" t="str">
            <v>My.Le@tuv.com</v>
          </cell>
          <cell r="K6029" t="str">
            <v>028 3715 4025</v>
          </cell>
          <cell r="L6029" t="str">
            <v>+84 28 3715 4025</v>
          </cell>
          <cell r="N6029" t="str">
            <v>Võ Thị Thanh Hoàng</v>
          </cell>
        </row>
        <row r="6030">
          <cell r="A6030" t="str">
            <v>CÔNG TY TNHH TUYẾT SƠN</v>
          </cell>
          <cell r="B6030" t="str">
            <v>Công ty</v>
          </cell>
          <cell r="C6030" t="str">
            <v>23A - Lô IV - Đường CN3 - KCN Tân Bình - Phường Tây Thạnh - Quận Tân Phú - TpHCM</v>
          </cell>
          <cell r="E6030" t="str">
            <v xml:space="preserve">CÔNG TY TNHH TUYẾT SƠN
23A - Lô IV - Đường CN3 - KCN Tân Bình - Phường Tây Thạnh - Quận Tân Phú - TpHCM
</v>
          </cell>
          <cell r="F6030" t="str">
            <v>0301702274</v>
          </cell>
          <cell r="G6030" t="str">
            <v>congtytnhhtuyetson@gmail.com</v>
          </cell>
          <cell r="K6030" t="str">
            <v>02838151794</v>
          </cell>
          <cell r="N6030" t="str">
            <v>sgc.mkt01@hsevn.com.vn</v>
          </cell>
        </row>
        <row r="6031">
          <cell r="A6031" t="str">
            <v>CÔNG TY TNHH TUẤN PHÁT</v>
          </cell>
          <cell r="B6031" t="str">
            <v>Công ty</v>
          </cell>
          <cell r="C6031" t="str">
            <v>Khu phố Bình Hòa 1, Phường Tân Phước Khánh, Thị xã Tân Uyên, Tỉnh Bình Dương, Việt Nam</v>
          </cell>
          <cell r="E6031" t="str">
            <v xml:space="preserve">CÔNG TY TNHH TUẤN PHÁT
Khu phố Bình Hòa 1, Phường Tân Phước Khánh, Thị xã Tân Uyên, Tỉnh Bình Dương, Việt Nam
</v>
          </cell>
          <cell r="F6031" t="str">
            <v>3700841532</v>
          </cell>
          <cell r="K6031" t="str">
            <v>02743612131/32</v>
          </cell>
          <cell r="N6031" t="str">
            <v>sgc.mkt06@hsevn.com.vn</v>
          </cell>
        </row>
        <row r="6032">
          <cell r="A6032" t="str">
            <v>CÔNG TY TNHH TWINKLE VIỆT NAM</v>
          </cell>
          <cell r="B6032" t="str">
            <v>Công ty</v>
          </cell>
          <cell r="C6032" t="str">
            <v>Khu Công nghiệp Mỹ Xuân B1 - Conac, Phường Mỹ Xuân, Thị xã Phú Mỹ, Tỉnh Bà Rịa - Vũng Tàu, Việt Nam</v>
          </cell>
          <cell r="E6032" t="str">
            <v xml:space="preserve">CÔNG TY TNHH TWINKLE VIỆT NAM
Khu Công nghiệp Mỹ Xuân B1 - Conac, Phường Mỹ Xuân, Thị xã Phú Mỹ, Tỉnh Bà Rịa - Vũng Tàu, Việt Nam
</v>
          </cell>
          <cell r="F6032" t="str">
            <v>3502155355</v>
          </cell>
          <cell r="G6032" t="str">
            <v>xianghui_sam@yahoo.com.vn</v>
          </cell>
          <cell r="L6032" t="str">
            <v>0918968971</v>
          </cell>
          <cell r="N6032" t="str">
            <v>sgc.mkt06@hsevn.com.vn</v>
          </cell>
        </row>
        <row r="6033">
          <cell r="A6033" t="str">
            <v>CÔNG TY TNHH TYAN KUEI VIỆT NAM</v>
          </cell>
          <cell r="B6033" t="str">
            <v>Công ty</v>
          </cell>
          <cell r="C6033" t="str">
            <v>Đường Đ.04,khu công nghiệp Châu Đức, thôn Quảng Tây, Xã Nghĩa Thành, Huyện Châu Đức, Tỉnh Bà Rịa - Vũng Tàu, Việt Nam</v>
          </cell>
          <cell r="E6033" t="str">
            <v xml:space="preserve">CÔNG TY TNHH TYAN KUEI VIỆT NAM
Đường Đ.04,khu công nghiệp Châu Đức, thôn Quảng Tây, Xã Nghĩa Thành, Huyện Châu Đức, Tỉnh Bà Rịa - Vũng Tàu, Việt Nam
</v>
          </cell>
          <cell r="F6033" t="str">
            <v>3502423170</v>
          </cell>
          <cell r="G6033" t="str">
            <v>tks111@tyankuei.com.tw</v>
          </cell>
          <cell r="L6033" t="str">
            <v>.</v>
          </cell>
          <cell r="N6033" t="str">
            <v>Lê Ngọc Minh Nguyên</v>
          </cell>
        </row>
        <row r="6034">
          <cell r="A6034" t="str">
            <v>CÔNG TY TNHH Taeyang Saigon</v>
          </cell>
          <cell r="B6034" t="str">
            <v>Công ty</v>
          </cell>
          <cell r="C6034" t="str">
            <v>KCN Nhơn Trạch I, Xã Phước Thiền, Huyện Nhơn Trạch, Tỉnh Đồng Nai, Việt Nam</v>
          </cell>
          <cell r="E6034" t="str">
            <v xml:space="preserve">CÔNG TY TNHH Taeyang Saigon
KCN Nhơn Trạch I, Xã Phước Thiền, Huyện Nhơn Trạch, Tỉnh Đồng Nai, Việt Nam
</v>
          </cell>
          <cell r="F6034" t="str">
            <v>3600891032</v>
          </cell>
          <cell r="K6034" t="str">
            <v>02513569253.  0251 3569 254</v>
          </cell>
          <cell r="N6034" t="str">
            <v>sgc.mkt06@hsevn.com.vn</v>
          </cell>
        </row>
        <row r="6035">
          <cell r="A6035" t="str">
            <v>CÔNG TY TNHH Texma Vina (tên cũ là may mặc Civic)</v>
          </cell>
          <cell r="B6035" t="str">
            <v>Công ty</v>
          </cell>
          <cell r="C6035" t="str">
            <v>Số 32, Đường 2A, KCN Biên Hòa II - Thành phố Biên Hoà - Đồng Nai</v>
          </cell>
          <cell r="E6035" t="str">
            <v xml:space="preserve">CÔNG TY TNHH Texma Vina (tên cũ là may mặc Civic)
Số 32, Đường 2A, KCN Biên Hòa II - Thành phố Biên Hoà - Đồng Nai
</v>
          </cell>
          <cell r="F6035" t="str">
            <v>3600263020</v>
          </cell>
          <cell r="G6035" t="str">
            <v>vina_queen@texma.com.vn</v>
          </cell>
          <cell r="K6035" t="str">
            <v>02513992951</v>
          </cell>
          <cell r="L6035" t="str">
            <v>None</v>
          </cell>
          <cell r="N6035" t="str">
            <v>sgc.mkt01@hsevn.com.vn</v>
          </cell>
        </row>
        <row r="6036">
          <cell r="A6036" t="str">
            <v>CÔNG TY TNHH Thép Kos VN ( tên cũ là thép Dongbang)</v>
          </cell>
          <cell r="B6036" t="str">
            <v>Công ty</v>
          </cell>
          <cell r="C6036" t="str">
            <v>Đường số 3, KCN Nhơn Trạch 1, Xã Phước Thiền, Huyện Nhơn Trạch, Tỉnh Đồng Nai, Việt Nam</v>
          </cell>
          <cell r="E6036" t="str">
            <v xml:space="preserve">CÔNG TY TNHH Thép Kos VN ( tên cũ là thép Dongbang)
Đường số 3, KCN Nhơn Trạch 1, Xã Phước Thiền, Huyện Nhơn Trạch, Tỉnh Đồng Nai, Việt Nam
</v>
          </cell>
          <cell r="F6036" t="str">
            <v>3600523053</v>
          </cell>
          <cell r="G6036" t="str">
            <v>thaison@koswire.com</v>
          </cell>
          <cell r="K6036" t="str">
            <v>02513560812</v>
          </cell>
          <cell r="L6036" t="str">
            <v>0906824721</v>
          </cell>
          <cell r="N6036" t="str">
            <v>sgc.mkt01@hsevn.com.vn</v>
          </cell>
        </row>
        <row r="6037">
          <cell r="A6037" t="str">
            <v>CÔNG TY TNHH Thương mại và Dịch vụ An Quốc- NGỪNG HOẠT ĐỘNG</v>
          </cell>
          <cell r="B6037" t="str">
            <v>Công ty</v>
          </cell>
          <cell r="C6037" t="str">
            <v>Đường số 3B, KCN Nhơn Trạch 1, Xã Hiệp Phước, Huyện Nhơn Trạch, Tỉnh Đồng Nai, Việt Nam</v>
          </cell>
          <cell r="E6037" t="str">
            <v xml:space="preserve">CÔNG TY TNHH Thương mại và Dịch vụ An Quốc- NGỪNG HOẠT ĐỘNG
Đường số 3B, KCN Nhơn Trạch 1, Xã Hiệp Phước, Huyện Nhơn Trạch, Tỉnh Đồng Nai, Việt Nam
</v>
          </cell>
          <cell r="F6037" t="str">
            <v>0302012851</v>
          </cell>
          <cell r="K6037" t="str">
            <v>02513569254 -  sai số</v>
          </cell>
          <cell r="L6037" t="str">
            <v>02513569254</v>
          </cell>
          <cell r="N6037" t="str">
            <v>sgc.mkt01@hsevn.com.vn</v>
          </cell>
        </row>
        <row r="6038">
          <cell r="A6038" t="str">
            <v>CÔNG TY TNHH Thực nghiệp LiShin</v>
          </cell>
          <cell r="B6038" t="str">
            <v>Công ty</v>
          </cell>
          <cell r="C6038" t="str">
            <v>Đường 25C, KCN Nhơn Trạch 3, Xã Hiệp Phước - - Huyện Nhơn Trạch - Đồng Nai.</v>
          </cell>
          <cell r="E6038" t="str">
            <v xml:space="preserve">CÔNG TY TNHH Thực nghiệp LiShin
Đường 25C, KCN Nhơn Trạch 3, Xã Hiệp Phước - - Huyện Nhơn Trạch - Đồng Nai.
</v>
          </cell>
          <cell r="F6038" t="str">
            <v>3600643248</v>
          </cell>
          <cell r="K6038" t="str">
            <v>02513560041 - ko có số</v>
          </cell>
          <cell r="N6038" t="str">
            <v>sgc.mkt01@hsevn.com.vn</v>
          </cell>
        </row>
        <row r="6039">
          <cell r="A6039" t="str">
            <v>CÔNG TY TNHH Thực phẩm Amanda (Việt Nam)</v>
          </cell>
          <cell r="B6039" t="str">
            <v>Công ty</v>
          </cell>
          <cell r="C6039" t="str">
            <v>102/6 Đường Số 2, Long Bình, Thành phố Biên Hòa, Đồng Nai</v>
          </cell>
          <cell r="E6039" t="str">
            <v xml:space="preserve">CÔNG TY TNHH Thực phẩm Amanda (Việt Nam)
102/6 Đường Số 2, Long Bình, Thành phố Biên Hòa, Đồng Nai
Thành phố Biên Hòa, Đồng Nai  
</v>
          </cell>
          <cell r="F6039" t="str">
            <v>3601668365</v>
          </cell>
          <cell r="G6039" t="str">
            <v>tho.nd@amandafoodsvn.com</v>
          </cell>
          <cell r="I6039" t="str">
            <v>Thành phố Biên Hòa, Đồng Nai</v>
          </cell>
          <cell r="K6039" t="str">
            <v>0903501972</v>
          </cell>
          <cell r="N6039" t="str">
            <v>Nguyễn Thị Huyền Diệu</v>
          </cell>
        </row>
        <row r="6040">
          <cell r="A6040" t="str">
            <v>CÔNG TY TNHH Timber Industries</v>
          </cell>
          <cell r="B6040" t="str">
            <v>Công ty</v>
          </cell>
          <cell r="C6040" t="str">
            <v>Đường số 6, KCN Tam Phước, Phường Tam Phước, Thành phố Biên Hoà, Tỉnh Đồng Nai, Việt Nam</v>
          </cell>
          <cell r="E6040" t="str">
            <v xml:space="preserve">CÔNG TY TNHH Timber Industries
Đường số 6, KCN Tam Phước, Phường Tam Phước, Thành phố Biên Hoà, Tỉnh Đồng Nai, Việt Nam
</v>
          </cell>
          <cell r="F6040" t="str">
            <v>3600666679</v>
          </cell>
          <cell r="G6040" t="str">
            <v>huyvyhung@gmail.com</v>
          </cell>
          <cell r="K6040" t="str">
            <v>02513512828, 175</v>
          </cell>
          <cell r="L6040" t="str">
            <v>None</v>
          </cell>
          <cell r="N6040" t="str">
            <v>sgc.mkt01@hsevn.com.vn</v>
          </cell>
        </row>
        <row r="6041">
          <cell r="A6041" t="str">
            <v>CÔNG TY TNHH Tohokoki VN</v>
          </cell>
          <cell r="B6041" t="str">
            <v>Công ty</v>
          </cell>
          <cell r="C6041" t="str">
            <v>KCN Nhơn Trạch III - Giai đoạn 2, Xã Hiệp Phước, Huyện Nhơn Trạch, Tỉnh Đồng Nai</v>
          </cell>
          <cell r="E6041" t="str">
            <v xml:space="preserve">CÔNG TY TNHH Tohokoki VN
KCN Nhơn Trạch III - Giai đoạn 2, Xã Hiệp Phước, Huyện Nhơn Trạch, Tỉnh Đồng Nai
</v>
          </cell>
          <cell r="F6041" t="str">
            <v>3603295246</v>
          </cell>
          <cell r="G6041" t="str">
            <v>nhung@tohokoki-vn.com</v>
          </cell>
          <cell r="K6041" t="str">
            <v>02513566326</v>
          </cell>
          <cell r="L6041" t="str">
            <v>None</v>
          </cell>
          <cell r="N6041" t="str">
            <v>sgc.mkt01@hsevn.com.vn</v>
          </cell>
        </row>
        <row r="6042">
          <cell r="A6042" t="str">
            <v>CÔNG TY TNHH TÀI PHÚ</v>
          </cell>
          <cell r="B6042" t="str">
            <v>Công ty</v>
          </cell>
          <cell r="C6042" t="str">
            <v>Lô P6 đường N2, Khu công nghiệp Nam Tân Uyên mở rộng, Phường Uyên Hưng, Thị xã Tân Uyên, Tỉnh Bình Dương, Việt Nam</v>
          </cell>
          <cell r="E6042" t="str">
            <v xml:space="preserve">CÔNG TY TNHH TÀI PHÚ
Lô P6 đường N2, Khu công nghiệp Nam Tân Uyên mở rộng, Phường Uyên Hưng, Thị xã Tân Uyên, Tỉnh Bình Dương, Việt Nam
</v>
          </cell>
          <cell r="F6042" t="str">
            <v>3702343388</v>
          </cell>
          <cell r="G6042" t="str">
            <v>acctaiphu@gmail.com</v>
          </cell>
          <cell r="K6042" t="str">
            <v>0375874601</v>
          </cell>
          <cell r="N6042" t="str">
            <v>sgc.mkt06@hsevn.com.vn</v>
          </cell>
        </row>
        <row r="6043">
          <cell r="A6043" t="str">
            <v>CÔNG TY TNHH TÁI CHẾ NHÔM VINA OGAWA</v>
          </cell>
          <cell r="B6043" t="str">
            <v>Công ty</v>
          </cell>
          <cell r="C6043" t="str">
            <v>Đường số NB4, Khu công nghiệp Mỹ Xuân B1 Tiến Hùng, Phường Mỹ Xuân, Thị xã Phú Mỹ, Tỉnh Bà Rịa - Vũng Tàu, Việt Nam</v>
          </cell>
          <cell r="E6043" t="str">
            <v xml:space="preserve">CÔNG TY TNHH TÁI CHẾ NHÔM VINA OGAWA
Đường số NB4, Khu công nghiệp Mỹ Xuân B1 Tiến Hùng, Phường Mỹ Xuân, Thị xã Phú Mỹ, Tỉnh Bà Rịa - Vũng Tàu, Việt Nam
</v>
          </cell>
          <cell r="F6043" t="str">
            <v>3502294398</v>
          </cell>
          <cell r="G6043" t="str">
            <v>cktc.vn@gmail.com</v>
          </cell>
          <cell r="K6043" t="str">
            <v>02543932955</v>
          </cell>
          <cell r="N6043" t="str">
            <v>sgc.mkt06@hsevn.com.vn</v>
          </cell>
        </row>
        <row r="6044">
          <cell r="A6044" t="str">
            <v>CÔNG TY TNHH TÂN HIỆP PHÁT</v>
          </cell>
          <cell r="B6044" t="str">
            <v>Công ty</v>
          </cell>
          <cell r="C6044" t="str">
            <v>219 ĐLBD, Vĩnh Phú, Thuận An, BD</v>
          </cell>
          <cell r="E6044" t="str">
            <v xml:space="preserve">CÔNG TY TNHH TÂN HIỆP PHÁT
219 ĐLBD, Vĩnh Phú, Thuận An, BD
</v>
          </cell>
          <cell r="F6044" t="str">
            <v>0301387752</v>
          </cell>
          <cell r="G6044" t="str">
            <v>info@thp.com.vn</v>
          </cell>
          <cell r="K6044" t="str">
            <v>02513686840, 55055</v>
          </cell>
          <cell r="L6044" t="str">
            <v>None</v>
          </cell>
          <cell r="N6044" t="str">
            <v>sgc.mkt01@hsevn.com.vn</v>
          </cell>
        </row>
        <row r="6045">
          <cell r="A6045" t="str">
            <v>CÔNG TY TNHH TÂN HÒA 1</v>
          </cell>
          <cell r="B6045" t="str">
            <v>Công ty</v>
          </cell>
          <cell r="C6045" t="str">
            <v>33/10, KP 10, Phường Tân Hòa, Thành phố Biên Hoà, Tỉnh Đồng Nai, Việt Nam</v>
          </cell>
          <cell r="E6045" t="str">
            <v xml:space="preserve">CÔNG TY TNHH TÂN HÒA 1
33/10, KP 10, Phường Tân Hòa, Thành phố Biên Hoà, Tỉnh Đồng Nai, Việt Nam
</v>
          </cell>
          <cell r="F6045" t="str">
            <v>3600485552</v>
          </cell>
          <cell r="K6045" t="str">
            <v>GIÁM ĐỐC- A TÍNH	0915450789</v>
          </cell>
          <cell r="N6045" t="str">
            <v>sgc.mkt06@hsevn.com.vn</v>
          </cell>
        </row>
        <row r="6046">
          <cell r="A6046" t="str">
            <v>CÔNG TY TNHH TÂN MẬU HƯNG</v>
          </cell>
          <cell r="B6046" t="str">
            <v>Công ty</v>
          </cell>
          <cell r="C6046" t="str">
            <v>Lô H1C, đường số 6, khu công nghiệp Lê Minh Xuân, Xã Lê Minh Xuân, Huyện Bình Chánh, Thành phố Hồ Chí Minh, Việt Nam</v>
          </cell>
          <cell r="E6046" t="str">
            <v xml:space="preserve">CÔNG TY TNHH TÂN MẬU HƯNG
Lô H1C, đường số 6, khu công nghiệp Lê Minh Xuân, Xã Lê Minh Xuân, Huyện Bình Chánh, Thành phố Hồ Chí Minh, Việt Nam
</v>
          </cell>
          <cell r="F6046" t="str">
            <v>0302561555</v>
          </cell>
          <cell r="G6046" t="str">
            <v>tmhbichlan@gmail.com</v>
          </cell>
          <cell r="K6046" t="str">
            <v>028 376 623 50</v>
          </cell>
          <cell r="N6046" t="str">
            <v>sgc.mkt01@hsevn.com.vn</v>
          </cell>
        </row>
        <row r="6047">
          <cell r="A6047" t="str">
            <v>CÔNG TY TNHH TÂN THUẬN</v>
          </cell>
          <cell r="B6047" t="str">
            <v>Công ty</v>
          </cell>
          <cell r="C6047" t="str">
            <v>Khu chế xuất Tân Thuận, Phường Tân Thuận Đông, Quận 7, Thành phố Hồ Chí Minh, Việt Nam</v>
          </cell>
          <cell r="E6047" t="str">
            <v xml:space="preserve">CÔNG TY TNHH TÂN THUẬN
Khu chế xuất Tân Thuận, Phường Tân Thuận Đông, Quận 7, Thành phố Hồ Chí Minh, Việt Nam
</v>
          </cell>
          <cell r="F6047" t="str">
            <v>0300783746</v>
          </cell>
          <cell r="G6047" t="str">
            <v>ttepz@.saigo nnet.vn, ttz- trade@hcm.v nn.vn</v>
          </cell>
          <cell r="K6047" t="str">
            <v>02837700848</v>
          </cell>
          <cell r="N6047" t="str">
            <v>sgc.mkt01@hsevn.com.vn</v>
          </cell>
        </row>
        <row r="6048">
          <cell r="A6048" t="str">
            <v>CÔNG TY TNHH TÂN THUẬN TIẾN</v>
          </cell>
          <cell r="B6048" t="str">
            <v>Công ty</v>
          </cell>
          <cell r="C6048" t="str">
            <v>LÔ A54/II KCN VĨNH LỘC A ĐƯỜNG SỐ2D PBHB QBTA</v>
          </cell>
          <cell r="E6048" t="str">
            <v xml:space="preserve">CÔNG TY TNHH TÂN THUẬN TIẾN
LÔ A54/II KCN VĨNH LỘC A ĐƯỜNG SỐ2D PBHB QBTA
</v>
          </cell>
          <cell r="F6048" t="str">
            <v>0303192244</v>
          </cell>
          <cell r="G6048" t="str">
            <v>giaytap@tanthuantienpaper.com</v>
          </cell>
          <cell r="K6048" t="str">
            <v>2854255334</v>
          </cell>
          <cell r="N6048" t="str">
            <v>sgc.mkt01@hsevn.com.vn</v>
          </cell>
        </row>
        <row r="6049">
          <cell r="A6049" t="str">
            <v>CÔNG TY TNHH TÂN THỚI HIỆP</v>
          </cell>
          <cell r="B6049" t="str">
            <v>Công ty</v>
          </cell>
          <cell r="C6049" t="str">
            <v>Lô K3B-3C Đường Số 4, KCN Lê Minh Xuân, Xã Lê Minh Xuân, Huyện Bình Chánh, Thành phố Hồ Chí Minh, Việt Nam</v>
          </cell>
          <cell r="E6049" t="str">
            <v>CÔNG TY TNHH TÂN THỚI HIỆP
Lô K3B-3C Đường Số 4, KCN Lê Minh Xuân, Xã Lê Minh Xuân, Huyện Bình Chánh, Thành phố Hồ Chí Minh, Việt Nam
 Việt Nam</v>
          </cell>
          <cell r="F6049" t="str">
            <v>0302276269</v>
          </cell>
          <cell r="G6049" t="str">
            <v>cantkh@yahoo.com; dinhcan@tanthoihiep.com</v>
          </cell>
          <cell r="K6049" t="str">
            <v>+84 28 3766 1454</v>
          </cell>
          <cell r="L6049" t="str">
            <v>None</v>
          </cell>
          <cell r="N6049" t="str">
            <v>sgc.mkt01@hsevn.com.vn</v>
          </cell>
        </row>
        <row r="6050">
          <cell r="A6050" t="str">
            <v>CÔNG TY TNHH TÂN TRƯỜNG HƯNG</v>
          </cell>
          <cell r="B6050" t="str">
            <v>Công ty</v>
          </cell>
          <cell r="C6050" t="str">
            <v>Ấp Thạnh Hiệp, xã Thạnh Bắc, Huyện Tân Biên</v>
          </cell>
          <cell r="E6050" t="str">
            <v xml:space="preserve">CÔNG TY TNHH TÂN TRƯỜNG HƯNG
Ấp Thạnh Hiệp, xã Thạnh Bắc, Huyện Tân Biên
</v>
          </cell>
          <cell r="F6050" t="str">
            <v>3900377117</v>
          </cell>
          <cell r="G6050" t="str">
            <v>None</v>
          </cell>
          <cell r="K6050" t="str">
            <v xml:space="preserve"> 0966517517</v>
          </cell>
          <cell r="L6050" t="str">
            <v xml:space="preserve"> 0966517517</v>
          </cell>
          <cell r="N6050" t="str">
            <v>sgc.mkt06@hsevn.com.vn</v>
          </cell>
        </row>
        <row r="6051">
          <cell r="A6051" t="str">
            <v>CÔNG TY TNHH TÂN TẤN LỘC</v>
          </cell>
          <cell r="B6051" t="str">
            <v>Công ty</v>
          </cell>
          <cell r="C6051" t="str">
            <v>Lô D4, đường K1 nối dài - Khu Công nghiệp Cát Lái, cụm II, Thành phố Thủ Đức, TP Hồ Chí Minh</v>
          </cell>
          <cell r="E6051" t="str">
            <v xml:space="preserve">CÔNG TY TNHH TÂN TẤN LỘC
Lô D4, đường K1 nối dài - Khu Công nghiệp Cát Lái, cụm II, Thành phố Thủ Đức, TP Hồ Chí Minh
</v>
          </cell>
          <cell r="F6051" t="str">
            <v>0301480920</v>
          </cell>
          <cell r="K6051" t="str">
            <v>0915450789 sai sđt</v>
          </cell>
          <cell r="N6051" t="str">
            <v>sgc.mkt06@hsevn.com.vn</v>
          </cell>
        </row>
        <row r="6052">
          <cell r="A6052" t="str">
            <v>CÔNG TY TNHH TÂN VIỆT</v>
          </cell>
          <cell r="B6052" t="str">
            <v>Công ty</v>
          </cell>
          <cell r="C6052" t="str">
            <v>108, Phạm Thị Nghĩa, Kp 5, Phường Tân Hiệp, Thành phố Biên Hoà, Tỉnh Đồng Nai, Việt Nam</v>
          </cell>
          <cell r="E6052" t="str">
            <v xml:space="preserve">CÔNG TY TNHH TÂN VIỆT
108, Phạm Thị Nghĩa, Kp 5, Phường Tân Hiệp, Thành phố Biên Hoà, Tỉnh Đồng Nai, Việt Nam
</v>
          </cell>
          <cell r="F6052" t="str">
            <v>3601581851</v>
          </cell>
          <cell r="G6052" t="str">
            <v>tnhhtanvietco@gmail.com</v>
          </cell>
          <cell r="K6052" t="str">
            <v>+84 251 2662 468</v>
          </cell>
          <cell r="L6052" t="str">
            <v>+84 976 024 968</v>
          </cell>
          <cell r="N6052" t="str">
            <v>sgc.mkt01@hsevn.com.vn</v>
          </cell>
        </row>
        <row r="6053">
          <cell r="A6053" t="str">
            <v>CÔNG TY TNHH TÍN THẢO</v>
          </cell>
          <cell r="B6053" t="str">
            <v>Công ty</v>
          </cell>
          <cell r="C6053" t="str">
            <v>KCN Hải Sơn, Ấp Bình Tiền 2, Xã Đức Hòa Hạ, Huyện Đức Hòa, Tỉnh Long An.</v>
          </cell>
          <cell r="E6053" t="str">
            <v>CÔNG TY TNHH TÍN THẢO
KCN Hải Sơn, Ấp Bình Tiền 2, Xã Đức Hòa Hạ, Huyện Đức Hòa, Tỉnh Long An.
Đồng Nai
 Việt Nam</v>
          </cell>
          <cell r="F6053" t="str">
            <v>1101305017</v>
          </cell>
          <cell r="G6053" t="str">
            <v>info@tinthao.com.vn</v>
          </cell>
          <cell r="I6053" t="str">
            <v>Đồng Nai</v>
          </cell>
          <cell r="K6053" t="str">
            <v>+84 272 3769 322</v>
          </cell>
          <cell r="L6053" t="str">
            <v>None</v>
          </cell>
          <cell r="N6053" t="str">
            <v>Lê Ngọc Minh Nguyên</v>
          </cell>
        </row>
        <row r="6054">
          <cell r="A6054" t="str">
            <v>CÔNG TY TNHH TÍN ĐỨC VIỆT NAM</v>
          </cell>
          <cell r="B6054" t="str">
            <v>Công ty</v>
          </cell>
          <cell r="C6054" t="str">
            <v>Lô 30, Đường số 5, Khu công nghiệp Tân Đức, Xã Đức Hòa Hạ, Huyện Đức Hoà, Tỉnh Long An, Việt Nam</v>
          </cell>
          <cell r="E6054" t="str">
            <v xml:space="preserve">CÔNG TY TNHH TÍN ĐỨC VIỆT NAM
Lô 30, Đường số 5, Khu công nghiệp Tân Đức, Xã Đức Hòa Hạ, Huyện Đức Hoà, Tỉnh Long An, Việt Nam
</v>
          </cell>
          <cell r="F6054" t="str">
            <v>1101908424</v>
          </cell>
          <cell r="G6054" t="str">
            <v>thanhduy491@gmail.com</v>
          </cell>
          <cell r="K6054" t="str">
            <v>0906878638</v>
          </cell>
          <cell r="N6054" t="str">
            <v>sgc.mkt06@hsevn.com.vn</v>
          </cell>
        </row>
        <row r="6055">
          <cell r="A6055" t="str">
            <v>CÔNG TY TNHH TÔN PHÚC NHIÊN</v>
          </cell>
          <cell r="B6055" t="str">
            <v>Công ty</v>
          </cell>
          <cell r="C6055" t="str">
            <v>Lô số 16, đường số 1, khu công nghiệp Tân Tạo, Phường Tân Tạo A, Quận Bình Tân, Thành phố Hồ Chí Minh</v>
          </cell>
          <cell r="E6055" t="str">
            <v xml:space="preserve">CÔNG TY TNHH TÔN PHÚC NHIÊN
Lô số 16, đường số 1, khu công nghiệp Tân Tạo, Phường Tân Tạo A, Quận Bình Tân, Thành phố Hồ Chí Minh
</v>
          </cell>
          <cell r="F6055" t="str">
            <v>0316183261</v>
          </cell>
          <cell r="G6055" t="str">
            <v>info@tntevent.com.vn</v>
          </cell>
          <cell r="K6055" t="str">
            <v>0908033539</v>
          </cell>
          <cell r="L6055" t="str">
            <v>0962154023</v>
          </cell>
          <cell r="N6055" t="str">
            <v>sgc.mkt06@hsevn.com.vn</v>
          </cell>
        </row>
        <row r="6056">
          <cell r="A6056" t="str">
            <v>CÔNG TY TNHH TÚI XÁCH SIMONE VIỆT NAM TG</v>
          </cell>
          <cell r="B6056" t="str">
            <v>Công ty</v>
          </cell>
          <cell r="C6056" t="str">
            <v>Lô AI, AI-1, AVI, AVII, KII-1, Khu công nghiệp Tân Hương, Xã Tân Hương, Huyện Châu Thành, Tỉnh Tiền Giang, Việt Nam</v>
          </cell>
          <cell r="E6056" t="str">
            <v xml:space="preserve">CÔNG TY TNHH TÚI XÁCH SIMONE VIỆT NAM TG
Lô AI, AI-1, AVI, AVII, KII-1, Khu công nghiệp Tân Hương, Xã Tân Hương, Huyện Châu Thành, Tỉnh Tiền Giang, Việt Nam
</v>
          </cell>
          <cell r="F6056" t="str">
            <v>1201079273</v>
          </cell>
          <cell r="G6056" t="str">
            <v>trangthuy@simone.co.kr</v>
          </cell>
          <cell r="K6056" t="str">
            <v>02733937592</v>
          </cell>
          <cell r="N6056" t="str">
            <v>sgc.mkt06@hsevn.com.vn</v>
          </cell>
        </row>
        <row r="6057">
          <cell r="A6057" t="str">
            <v>CÔNG TY TNHH Tân Thời 1</v>
          </cell>
          <cell r="B6057" t="str">
            <v>Công ty</v>
          </cell>
          <cell r="C6057" t="str">
            <v>Ấp 4, Xã Vĩnh Tân, Thị xã Tân Uyên, Tỉnh Bình Dương</v>
          </cell>
          <cell r="E6057" t="str">
            <v xml:space="preserve">CÔNG TY TNHH Tân Thời 1
Ấp 4, Xã Vĩnh Tân, Thị xã Tân Uyên, Tỉnh Bình Dương
</v>
          </cell>
          <cell r="F6057" t="str">
            <v>3701736467</v>
          </cell>
          <cell r="G6057" t="str">
            <v>tanthoi.newage@gmail.com</v>
          </cell>
          <cell r="L6057" t="str">
            <v>0274 3626158</v>
          </cell>
          <cell r="N6057" t="str">
            <v>Lê Ngọc Minh Nguyên</v>
          </cell>
        </row>
        <row r="6058">
          <cell r="A6058" t="str">
            <v>CÔNG TY TNHH TĂNG HƯNG</v>
          </cell>
          <cell r="B6058" t="str">
            <v>Công ty</v>
          </cell>
          <cell r="C6058" t="str">
            <v>Đường số 13, Khu Công nghiệp Trảng Bàng, Phường An Tịnh, Thị xã Trảng Bàng, Tỉnh Tây Ninh, Việt Nam</v>
          </cell>
          <cell r="E6058" t="str">
            <v xml:space="preserve">CÔNG TY TNHH TĂNG HƯNG
Đường số 13, Khu Công nghiệp Trảng Bàng, Phường An Tịnh, Thị xã Trảng Bàng, Tỉnh Tây Ninh, Việt Nam
</v>
          </cell>
          <cell r="F6058" t="str">
            <v>3900321107</v>
          </cell>
          <cell r="G6058" t="str">
            <v>kttanghung@gmail.com</v>
          </cell>
          <cell r="K6058" t="str">
            <v>02763896379- 8</v>
          </cell>
          <cell r="N6058" t="str">
            <v>sgc.mkt06@hsevn.com.vn</v>
          </cell>
        </row>
        <row r="6059">
          <cell r="A6059" t="str">
            <v>CÔNG TY TNHH TƠ LỤA GREENLAND</v>
          </cell>
          <cell r="B6059" t="str">
            <v>Công ty</v>
          </cell>
          <cell r="C6059" t="str">
            <v>Lô 31, Đường 15B, Khu công nghiệp Tân Đức, Xã Hựu Thạnh, Huyện Đức Hoà, Tỉnh Long An, Việt Nam</v>
          </cell>
          <cell r="E6059" t="str">
            <v xml:space="preserve">CÔNG TY TNHH TƠ LỤA GREENLAND
Lô 31, Đường 15B, Khu công nghiệp Tân Đức, Xã Hựu Thạnh, Huyện Đức Hoà, Tỉnh Long An, Việt Nam
</v>
          </cell>
          <cell r="F6059" t="str">
            <v>1101899554</v>
          </cell>
          <cell r="K6059" t="str">
            <v>0357689925</v>
          </cell>
          <cell r="N6059" t="str">
            <v>sgc.mkt06@hsevn.com.vn</v>
          </cell>
        </row>
        <row r="6060">
          <cell r="A6060" t="str">
            <v>CÔNG TY TNHH TƯ VẤN - ĐẦU TƯ MÔI TRƯỜNG D-V-N</v>
          </cell>
          <cell r="B6060" t="str">
            <v>Công ty</v>
          </cell>
          <cell r="C6060" t="str">
            <v>50 Trần Quốc Tuấn, Khóm 4, Phường 3, Thành phố Trà Vinh, Tỉnh Trà Vinh</v>
          </cell>
          <cell r="E6060" t="str">
            <v xml:space="preserve">CÔNG TY TNHH TƯ VẤN - ĐẦU TƯ MÔI TRƯỜNG D-V-N
50 Trần Quốc Tuấn, Khóm 4, Phường 3, Thành phố Trà Vinh, Tỉnh Trà Vinh
</v>
          </cell>
          <cell r="F6060" t="str">
            <v>2100476396</v>
          </cell>
          <cell r="G6060" t="str">
            <v>ctmtdvn@gmail.com</v>
          </cell>
          <cell r="L6060" t="str">
            <v>0334 919 392</v>
          </cell>
          <cell r="N6060" t="str">
            <v>Lê Ngọc Minh Nguyên</v>
          </cell>
        </row>
        <row r="6062">
          <cell r="A6062" t="str">
            <v>CÔNG TY TNHH TƯ VẤN DASACO</v>
          </cell>
          <cell r="B6062" t="str">
            <v>Công ty</v>
          </cell>
          <cell r="C6062" t="str">
            <v>Số 68/8/17D, Đường Trần Thị Cờ, Phường Thới An, Quận 12, Thành phố Hồ Chí Minh</v>
          </cell>
          <cell r="E6062" t="str">
            <v xml:space="preserve">CÔNG TY TNHH TƯ VẤN DASACO
Số 68/8/17D, Đường Trần Thị Cờ, Phường Thới An, Quận 12, Thành phố Hồ Chí Minh
</v>
          </cell>
          <cell r="F6062" t="str">
            <v>0318030951</v>
          </cell>
          <cell r="L6062" t="str">
            <v>0934166266</v>
          </cell>
          <cell r="N6062" t="str">
            <v>Trương Công Hữu</v>
          </cell>
        </row>
        <row r="6063">
          <cell r="A6063" t="str">
            <v>CÔNG TY TNHH TƯ VẤN MÔI TRƯỜNG HỒNG NGỌC</v>
          </cell>
          <cell r="B6063" t="str">
            <v>Công ty</v>
          </cell>
          <cell r="C6063" t="str">
            <v>Số 121, Thôn Phước Hòa, Xã Bình Tân, Huyện Phú Riềng, Tỉnh Bình Phước, Việt Nam</v>
          </cell>
          <cell r="E6063" t="str">
            <v xml:space="preserve">CÔNG TY TNHH TƯ VẤN MÔI TRƯỜNG HỒNG NGỌC
Số 121, Thôn Phước Hòa, Xã Bình Tân, Huyện Phú Riềng, Tỉnh Bình Phước, Việt Nam
</v>
          </cell>
          <cell r="F6063" t="str">
            <v>3801146736</v>
          </cell>
          <cell r="G6063" t="str">
            <v>None</v>
          </cell>
          <cell r="L6063" t="str">
            <v>0903 705 930</v>
          </cell>
          <cell r="N6063" t="str">
            <v>Nguyễn Thị Huyền Diệu</v>
          </cell>
        </row>
        <row r="6064">
          <cell r="A6064" t="str">
            <v>CÔNG TY TNHH TƯ VẤN PHÁP LÝ VÀ CÔNG NGHỆ MÔI TRƯỜNG TRUNG TÂN TIẾN</v>
          </cell>
          <cell r="B6064" t="str">
            <v>Công ty</v>
          </cell>
          <cell r="C6064" t="str">
            <v>188/8/6A Hồ Văn Cống, Tổ 37, Khu 5, Phường Tương Bình Hiệp, Thành phố Thủ Dầu Một, Tỉnh Bình Dương, Việt Nam</v>
          </cell>
          <cell r="E6064" t="str">
            <v xml:space="preserve">CÔNG TY TNHH TƯ VẤN PHÁP LÝ VÀ CÔNG NGHỆ MÔI TRƯỜNG TRUNG TÂN TIẾN
188/8/6A Hồ Văn Cống, Tổ 37, Khu 5, Phường Tương Bình Hiệp, Thành phố Thủ Dầu Một, Tỉnh Bình Dương, Việt Nam
</v>
          </cell>
          <cell r="F6064" t="str">
            <v>3702913197</v>
          </cell>
          <cell r="G6064" t="str">
            <v>None</v>
          </cell>
          <cell r="K6064" t="str">
            <v>0976552740</v>
          </cell>
          <cell r="L6064" t="str">
            <v>0976552740</v>
          </cell>
          <cell r="N6064" t="str">
            <v>Nguyễn Thị Huyền Diệu</v>
          </cell>
        </row>
        <row r="6065">
          <cell r="A6065" t="str">
            <v>CÔNG TY TNHH TƯ VẤN THIẾT KẾ XÂY DỰNG ĐẠI TOÀN ĐẠT</v>
          </cell>
          <cell r="B6065" t="str">
            <v>Công ty</v>
          </cell>
          <cell r="C6065" t="str">
            <v>Tổ 22, Ấp Hòa Long 4, Thị Trấn An Châu, Huyện Châu Thành, Tỉnh An Giang, Việt Nam</v>
          </cell>
          <cell r="E6065" t="str">
            <v xml:space="preserve">CÔNG TY TNHH TƯ VẤN THIẾT KẾ XÂY DỰNG ĐẠI TOÀN ĐẠT
Tổ 22, Ấp Hòa Long 4, Thị Trấn An Châu, Huyện Châu Thành, Tỉnh An Giang, Việt Nam
</v>
          </cell>
          <cell r="F6065" t="str">
            <v>1601723703</v>
          </cell>
          <cell r="G6065" t="str">
            <v>.</v>
          </cell>
          <cell r="K6065" t="str">
            <v>0907207886</v>
          </cell>
          <cell r="L6065" t="str">
            <v>0907207886</v>
          </cell>
          <cell r="N6065" t="str">
            <v>Lê Ngọc Minh Nguyên</v>
          </cell>
        </row>
        <row r="6066">
          <cell r="A6066" t="str">
            <v>CÔNG TY TNHH TƯ VẤN VÀ DỊCH VỤ SEPCO - CUNG CẤP DỊCH VỤ GIỐNG CTY MÌNH</v>
          </cell>
          <cell r="B6066" t="str">
            <v>Công ty</v>
          </cell>
          <cell r="C6066" t="str">
            <v>187/10 Đường Số 1, Phường 11, Quận Gò Vấp, Thành phố Hồ Chí Minh</v>
          </cell>
          <cell r="E6066" t="str">
            <v xml:space="preserve">CÔNG TY TNHH TƯ VẤN VÀ DỊCH VỤ SEPCO - CUNG CẤP DỊCH VỤ GIỐNG CTY MÌNH
187/10 Đường Số 1, Phường 11, Quận Gò Vấp, Thành phố Hồ Chí Minh
</v>
          </cell>
          <cell r="F6066" t="str">
            <v>0317282811</v>
          </cell>
          <cell r="G6066" t="str">
            <v>sepco.tvdv@gmail.com</v>
          </cell>
          <cell r="K6066" t="str">
            <v>028 62579007</v>
          </cell>
          <cell r="L6066" t="str">
            <v>+84 90 707 74 99</v>
          </cell>
          <cell r="N6066" t="str">
            <v>sgc.mkt01@hsevn.com.vn</v>
          </cell>
        </row>
        <row r="6067">
          <cell r="A6067" t="str">
            <v>CÔNG TY TNHH TƯ VẤN XÂY DỰNG MÔI TRƯỜNG TRUNG NAM</v>
          </cell>
          <cell r="B6067" t="str">
            <v>Công ty</v>
          </cell>
          <cell r="C6067" t="str">
            <v>90/23 Hà Huy Tập, P.Thanh Khê Đông, Q.Thanh Khê, TP Đà Nẵng</v>
          </cell>
          <cell r="E6067" t="str">
            <v xml:space="preserve">CÔNG TY TNHH TƯ VẤN XÂY DỰNG MÔI TRƯỜNG TRUNG NAM
90/23 Hà Huy Tập, P.Thanh Khê Đông, Q.Thanh Khê, TP Đà Nẵng
</v>
          </cell>
          <cell r="F6067" t="str">
            <v>0309117557</v>
          </cell>
          <cell r="G6067" t="str">
            <v>trungnamenco@gmail.com</v>
          </cell>
          <cell r="K6067" t="str">
            <v>0511.3.679 739,08.3.8181 063</v>
          </cell>
          <cell r="L6067" t="str">
            <v>0943117557</v>
          </cell>
          <cell r="N6067" t="str">
            <v>sgc.mkt01@hsevn.com.vn</v>
          </cell>
        </row>
        <row r="6068">
          <cell r="A6068" t="str">
            <v>CÔNG TY TNHH TƯỜNG DƯ VIỆT NAM</v>
          </cell>
          <cell r="B6068" t="str">
            <v>Công ty</v>
          </cell>
          <cell r="C6068" t="str">
            <v>đường số 3, Cụm công nghiệp Liên Hưng, ấp Bình Tiền 2, Xã Đức Hòa Hạ, Huyện Đức Hoà, Tỉnh Long An, Việt Nam</v>
          </cell>
          <cell r="E6068" t="str">
            <v xml:space="preserve">CÔNG TY TNHH TƯỜNG DƯ VIỆT NAM
đường số 3, Cụm công nghiệp Liên Hưng, ấp Bình Tiền 2, Xã Đức Hòa Hạ, Huyện Đức Hoà, Tỉnh Long An, Việt Nam
</v>
          </cell>
          <cell r="F6068" t="str">
            <v>1101746773</v>
          </cell>
          <cell r="K6068" t="str">
            <v>02723777580</v>
          </cell>
          <cell r="N6068" t="str">
            <v>sgc.mkt06@hsevn.com.vn</v>
          </cell>
        </row>
        <row r="6069">
          <cell r="A6069" t="str">
            <v>CÔNG TY TNHH TẤN THÀNH C.K</v>
          </cell>
          <cell r="B6069" t="str">
            <v>Công ty</v>
          </cell>
          <cell r="C6069" t="str">
            <v>Lô 31 Đường Số 2 KCN Tân Tạo, Phường Tân Tạo A, Quận Bình Tân, TP Hồ Chí Minh</v>
          </cell>
          <cell r="E6069" t="str">
            <v>CÔNG TY TNHH TẤN THÀNH C.K
Lô 31 Đường Số 2 KCN Tân Tạo, Phường Tân Tạo A, Quận Bình Tân, TP Hồ Chí Minh
TP Hồ Chí Minh
 Việt Nam</v>
          </cell>
          <cell r="F6069" t="str">
            <v>0302950262</v>
          </cell>
          <cell r="I6069" t="str">
            <v>TP Hồ Chí Minh</v>
          </cell>
          <cell r="K6069" t="str">
            <v>(028) 37541375, 37541117, 37541495</v>
          </cell>
          <cell r="N6069" t="str">
            <v>sgc.mkt01@hsevn.com.vn</v>
          </cell>
        </row>
        <row r="6070">
          <cell r="A6070" t="str">
            <v>CÔNG TY TNHH TẦM VÔNG</v>
          </cell>
          <cell r="B6070" t="str">
            <v>Công ty</v>
          </cell>
          <cell r="C6070" t="str">
            <v>Phước Thái, Thái Hòa, Tân Uyên, Bình Dương</v>
          </cell>
          <cell r="E6070" t="str">
            <v xml:space="preserve">CÔNG TY TNHH TẦM VÔNG
Phước Thái, Thái Hòa, Tân Uyên, Bình Dương
</v>
          </cell>
          <cell r="F6070" t="str">
            <v>3700332694</v>
          </cell>
          <cell r="G6070" t="str">
            <v>0274658268</v>
          </cell>
          <cell r="K6070" t="str">
            <v>0274658268</v>
          </cell>
          <cell r="L6070" t="str">
            <v>0274658268</v>
          </cell>
          <cell r="N6070" t="str">
            <v>Nguyễn Thị Huyền Diệu</v>
          </cell>
        </row>
        <row r="6071">
          <cell r="A6071" t="str">
            <v>CÔNG TY TNHH TẬP ĐOÀN DỊCH VỤ TƯ VẤN A TO Z</v>
          </cell>
          <cell r="B6071" t="str">
            <v>Công ty</v>
          </cell>
          <cell r="C6071" t="str">
            <v>Số 08 -DG2,125 phố Đại Linh, Phường Trung Văn, Quận Nam Từ Liêm, Thành phố Hà Nội, Việt Nam</v>
          </cell>
          <cell r="E6071" t="str">
            <v xml:space="preserve">CÔNG TY TNHH TẬP ĐOÀN DỊCH VỤ TƯ VẤN A TO Z
Số 08 -DG2,125 phố Đại Linh, Phường Trung Văn, Quận Nam Từ Liêm, Thành phố Hà Nội, Việt Nam
</v>
          </cell>
          <cell r="F6071" t="str">
            <v>0107494947</v>
          </cell>
          <cell r="K6071" t="str">
            <v>0947844429</v>
          </cell>
        </row>
        <row r="6072">
          <cell r="A6072" t="str">
            <v>CÔNG TY TNHH TẬP ĐOÀN QUỐC TẾ AUSTGROW VIỆT NAM</v>
          </cell>
          <cell r="B6072" t="str">
            <v>Công ty</v>
          </cell>
          <cell r="C6072" t="str">
            <v>Cụm CN Thạnh Phú - Thiện Tân, ấp Ông Hường, Xã Thiện Tân, Huyện Vĩnh Cửu, Tỉnh Đồng Nai, Việt Nam</v>
          </cell>
          <cell r="E6072" t="str">
            <v xml:space="preserve">CÔNG TY TNHH TẬP ĐOÀN QUỐC TẾ AUSTGROW VIỆT NAM
Cụm CN Thạnh Phú - Thiện Tân, ấp Ông Hường, Xã Thiện Tân, Huyện Vĩnh Cửu, Tỉnh Đồng Nai, Việt Nam
</v>
          </cell>
          <cell r="F6072" t="str">
            <v>3603851951</v>
          </cell>
          <cell r="K6072" t="str">
            <v>0933502238</v>
          </cell>
          <cell r="N6072" t="str">
            <v>sgc.mkt06@hsevn.com.vn</v>
          </cell>
        </row>
        <row r="6073">
          <cell r="A6073" t="str">
            <v>CÔNG TY TNHH TẬP ĐOÀN QUỐC TẾ RUNLONG - HẬU GIANG (VIỆT NAM)</v>
          </cell>
          <cell r="B6073" t="str">
            <v>Công ty</v>
          </cell>
          <cell r="C6073" t="str">
            <v>Khu công nghiệp Sông Hậu - giai đoạn 1, Xã Đông Phú, Huyện Châu Thành, Hậu Giang</v>
          </cell>
          <cell r="E6073" t="str">
            <v xml:space="preserve">CÔNG TY TNHH TẬP ĐOÀN QUỐC TẾ RUNLONG - HẬU GIANG (VIỆT NAM)
Khu công nghiệp Sông Hậu - giai đoạn 1, Xã Đông Phú, Huyện Châu Thành, Hậu Giang
</v>
          </cell>
          <cell r="F6073" t="str">
            <v>6300250202</v>
          </cell>
          <cell r="G6073" t="str">
            <v>runlonghcm@gmail.com</v>
          </cell>
          <cell r="K6073" t="str">
            <v>02933949189</v>
          </cell>
          <cell r="L6073" t="str">
            <v>None</v>
          </cell>
          <cell r="N6073" t="str">
            <v>sgc.mkt01@hsevn.com.vn</v>
          </cell>
        </row>
        <row r="6074">
          <cell r="A6074" t="str">
            <v>CÔNG TY TNHH TỔNG HỢP Á CHÂU</v>
          </cell>
          <cell r="B6074" t="str">
            <v>Công ty</v>
          </cell>
          <cell r="C6074" t="str">
            <v>Lô 24, Đường Long Hậu, KDC Long Hậu, Ấp 3 , Xã Long Hậu, Huyện Cần Giuộc, Tỉnh Long An</v>
          </cell>
          <cell r="E6074" t="str">
            <v xml:space="preserve">CÔNG TY TNHH TỔNG HỢP Á CHÂU
Lô 24, Đường Long Hậu, KDC Long Hậu, Ấp 3 , Xã Long Hậu, Huyện Cần Giuộc, Tỉnh Long An
</v>
          </cell>
          <cell r="F6074" t="str">
            <v>3603601937-002</v>
          </cell>
          <cell r="G6074" t="str">
            <v>luuhoangduytan92@gmail.com</v>
          </cell>
          <cell r="K6074" t="str">
            <v>090 155 91 97</v>
          </cell>
          <cell r="L6074" t="str">
            <v>+84 918 794 501</v>
          </cell>
          <cell r="N6074" t="str">
            <v>sgc.mkt01@hsevn.com.vn</v>
          </cell>
        </row>
        <row r="6075">
          <cell r="A6075" t="str">
            <v>CÔNG TY TNHH TỦ BẾP HOAMY VIỆT NAM</v>
          </cell>
          <cell r="B6075" t="str">
            <v>Công ty</v>
          </cell>
          <cell r="C6075" t="str">
            <v>Nhà xưởng số 15, 16, 17, 18 thửa đất số 678, tờ bản đồ số 42, Khu phố Bàu Bàng, Thị Trấn Lai Uyên, Huyện Bàu Bàng, Tỉnh Bình Dương, Việt Nam</v>
          </cell>
          <cell r="E6075" t="str">
            <v xml:space="preserve">CÔNG TY TNHH TỦ BẾP HOAMY VIỆT NAM
Nhà xưởng số 15, 16, 17, 18 thửa đất số 678, tờ bản đồ số 42, Khu phố Bàu Bàng, Thị Trấn Lai Uyên, Huyện Bàu Bàng, Tỉnh Bình Dương, Việt Nam
</v>
          </cell>
          <cell r="F6075" t="str">
            <v>3703040682</v>
          </cell>
          <cell r="K6075" t="str">
            <v>0388754401</v>
          </cell>
          <cell r="L6075" t="str">
            <v>0368997254</v>
          </cell>
          <cell r="N6075" t="str">
            <v>sgc.mkt06@hsevn.com.vn</v>
          </cell>
        </row>
        <row r="6076">
          <cell r="A6076" t="str">
            <v>CÔNG TY TNHH TỦ BẾP ĐỨC THỊNH</v>
          </cell>
          <cell r="B6076" t="str">
            <v>Công ty</v>
          </cell>
          <cell r="C6076" t="str">
            <v>Số 28A, Đường DT745, khu phố Khánh Lộc, Phường Tân Phước Khánh, Thị xã Tân Uyên, Tỉnh Bình Dương, Việt Nam</v>
          </cell>
          <cell r="E6076" t="str">
            <v xml:space="preserve">CÔNG TY TNHH TỦ BẾP ĐỨC THỊNH
Số 28A, Đường DT745, khu phố Khánh Lộc, Phường Tân Phước Khánh, Thị xã Tân Uyên, Tỉnh Bình Dương, Việt Nam
</v>
          </cell>
          <cell r="F6076" t="str">
            <v>3702765492</v>
          </cell>
          <cell r="K6076" t="str">
            <v>0274 3650 422</v>
          </cell>
          <cell r="N6076" t="str">
            <v>sgc.mkt06@hsevn.com.vn</v>
          </cell>
        </row>
        <row r="6077">
          <cell r="A6077" t="str">
            <v>CÔNG TY TNHH TỦ GỖ KIM CƯƠNG VIỆT NAM</v>
          </cell>
          <cell r="B6077" t="str">
            <v>Công ty</v>
          </cell>
          <cell r="C6077" t="str">
            <v>Lô 1C5 đường CN8, KCN Tân Bình, Xã Hưng Hoà, Huyện Bàu Bàng, Bình Dương</v>
          </cell>
          <cell r="E6077" t="str">
            <v xml:space="preserve">CÔNG TY TNHH TỦ GỖ KIM CƯƠNG VIỆT NAM
Lô 1C5 đường CN8, KCN Tân Bình, Xã Hưng Hoà, Huyện Bàu Bàng, Bình Dương
</v>
          </cell>
          <cell r="F6077" t="str">
            <v>3702825423</v>
          </cell>
          <cell r="G6077" t="str">
            <v>Jjunyangkongsk@163.com</v>
          </cell>
          <cell r="K6077" t="str">
            <v>.</v>
          </cell>
          <cell r="L6077" t="str">
            <v>.</v>
          </cell>
          <cell r="N6077" t="str">
            <v>Lê Ngọc Minh Nguyên</v>
          </cell>
        </row>
        <row r="6078">
          <cell r="A6078" t="str">
            <v>CÔNG TY TNHH TỶ BÁCH</v>
          </cell>
          <cell r="B6078" t="str">
            <v>Công ty</v>
          </cell>
          <cell r="C6078" t="str">
            <v>Lô D, Khu công nghiệp Bình Minh, ấp Mỹ Hưng 2, Xã Mỹ Hòa, Thị xã Bình Minh, Tỉnh Vĩnh Long, Việt Nam</v>
          </cell>
          <cell r="E6078" t="str">
            <v xml:space="preserve">CÔNG TY TNHH TỶ BÁCH
Lô D, Khu công nghiệp Bình Minh, ấp Mỹ Hưng 2, Xã Mỹ Hòa, Thị xã Bình Minh, Tỉnh Vĩnh Long, Việt Nam
</v>
          </cell>
          <cell r="F6078" t="str">
            <v>1501089988</v>
          </cell>
          <cell r="G6078" t="str">
            <v>tuyendung@tybach.com.vn</v>
          </cell>
          <cell r="K6078" t="str">
            <v>02703752619</v>
          </cell>
          <cell r="L6078" t="str">
            <v>None</v>
          </cell>
          <cell r="N6078" t="str">
            <v>sgc.mkt01@hsevn.com.vn</v>
          </cell>
        </row>
        <row r="6079">
          <cell r="A6079" t="str">
            <v>CÔNG TY TNHH TỶ HÙNG</v>
          </cell>
          <cell r="B6079" t="str">
            <v>Công ty</v>
          </cell>
          <cell r="C6079" t="str">
            <v>Số 162A, đường Hồ Học Lãm, Phường An Lạc, Quận Bình Tân, Thành phố Hồ Chí Minh</v>
          </cell>
          <cell r="E6079" t="str">
            <v xml:space="preserve">CÔNG TY TNHH TỶ HÙNG
Số 162A, đường Hồ Học Lãm, Phường An Lạc, Quận Bình Tân, Thành phố Hồ Chí Minh
</v>
          </cell>
          <cell r="F6079" t="str">
            <v>0301466972</v>
          </cell>
          <cell r="G6079" t="str">
            <v>phamvankhen@gmail.com</v>
          </cell>
          <cell r="K6079" t="str">
            <v>(028) 3750 8523</v>
          </cell>
          <cell r="L6079" t="str">
            <v>(028) 3750 8523</v>
          </cell>
          <cell r="N6079" t="str">
            <v>Lê Ngọc Minh Nguyên</v>
          </cell>
        </row>
        <row r="6081">
          <cell r="A6081" t="str">
            <v>CÔNG TY TNHH TỶ MINH</v>
          </cell>
          <cell r="B6081" t="str">
            <v>Công ty</v>
          </cell>
          <cell r="C6081" t="str">
            <v>Lô CN1, đường số 3, khu công nghiệp Sóng Thần 3, Phường Phú Tân, Thành phố Thủ Dầu Một, Tỉnh Bình Dương, Việt Nam</v>
          </cell>
          <cell r="E6081" t="str">
            <v xml:space="preserve">CÔNG TY TNHH TỶ MINH
Lô CN1, đường số 3, khu công nghiệp Sóng Thần 3, Phường Phú Tân, Thành phố Thủ Dầu Một, Tỉnh Bình Dương, Việt Nam
</v>
          </cell>
          <cell r="F6081" t="str">
            <v>3702173009</v>
          </cell>
          <cell r="K6081" t="str">
            <v>0274 3815 406 line 101 (NS) 102 (THU MUA)</v>
          </cell>
          <cell r="N6081" t="str">
            <v>sgc.mkt06@hsevn.com.vn</v>
          </cell>
        </row>
        <row r="6082">
          <cell r="A6082" t="str">
            <v>CÔNG TY TNHH TỶ XUÂN</v>
          </cell>
          <cell r="B6082" t="str">
            <v>Công ty</v>
          </cell>
          <cell r="C6082" t="str">
            <v>Khu công nghiệp Hòa Phú, Ấp Thạnh Hưng, Xã Hòa Phú, Huyện Long Hồ, Tỉnh Vĩnh Long, Việt Nam</v>
          </cell>
          <cell r="E6082" t="str">
            <v xml:space="preserve">CÔNG TY TNHH TỶ XUÂN
Khu công nghiệp Hòa Phú, Ấp Thạnh Hưng, Xã Hòa Phú, Huyện Long Hồ, Tỉnh Vĩnh Long, Việt Nam
</v>
          </cell>
          <cell r="F6082" t="str">
            <v>1500411257</v>
          </cell>
          <cell r="G6082" t="str">
            <v>huynhmai@tyxuan2.com.vn</v>
          </cell>
          <cell r="K6082" t="str">
            <v>02703962064</v>
          </cell>
          <cell r="L6082" t="str">
            <v>None</v>
          </cell>
          <cell r="N6082" t="str">
            <v>sgc.mkt01@hsevn.com.vn</v>
          </cell>
        </row>
        <row r="6083">
          <cell r="A6083" t="str">
            <v>CÔNG TY TNHH U-Best Việt Nam Polymer Industry</v>
          </cell>
          <cell r="B6083" t="str">
            <v>Công ty</v>
          </cell>
          <cell r="C6083" t="str">
            <v>Đường Trần Phú, KCN Nhơn Trạch 5, Thị trấn Hiệp Phước, Huyện Nhơn Trạch, Tỉnh Đồng Nai, Việt Nam</v>
          </cell>
          <cell r="E6083" t="str">
            <v xml:space="preserve">CÔNG TY TNHH U-Best Việt Nam Polymer Industry
Đường Trần Phú, KCN Nhơn Trạch 5, Thị trấn Hiệp Phước, Huyện Nhơn Trạch, Tỉnh Đồng Nai, Việt Nam
</v>
          </cell>
          <cell r="F6083" t="str">
            <v>3600672993</v>
          </cell>
          <cell r="G6083" t="str">
            <v>ubestvn@gmail.com</v>
          </cell>
          <cell r="K6083" t="str">
            <v>02513560440</v>
          </cell>
          <cell r="L6083" t="str">
            <v>None</v>
          </cell>
          <cell r="N6083" t="str">
            <v>sgc.mkt01@hsevn.com.vn</v>
          </cell>
        </row>
        <row r="6084">
          <cell r="A6084" t="str">
            <v>CÔNG TY TNHH UBI VINA 1</v>
          </cell>
          <cell r="B6084" t="str">
            <v>Công ty</v>
          </cell>
          <cell r="C6084" t="str">
            <v>Lô số 5, 6, 7 Khu D1 KCN Tân Thới Hiệp</v>
          </cell>
          <cell r="E6084" t="str">
            <v xml:space="preserve">CÔNG TY TNHH UBI VINA 1
Lô số 5, 6, 7 Khu D1 KCN Tân Thới Hiệp
</v>
          </cell>
          <cell r="F6084" t="str">
            <v>0305161788</v>
          </cell>
          <cell r="K6084" t="str">
            <v>02837174748</v>
          </cell>
          <cell r="N6084" t="str">
            <v>Phạm Lê Ngọc Phượng</v>
          </cell>
        </row>
        <row r="6085">
          <cell r="A6085" t="str">
            <v>CÔNG TY TNHH UBI VINA 2</v>
          </cell>
          <cell r="B6085" t="str">
            <v>Công ty</v>
          </cell>
          <cell r="C6085" t="str">
            <v>Lô 06-11, khu E1, KCN Tân Thới Hiệp, Phường Hiệp Thành, Quận 12, TP. HCM</v>
          </cell>
          <cell r="E6085" t="str">
            <v xml:space="preserve">CÔNG TY TNHH UBI VINA 2
Lô 06-11, khu E1, KCN Tân Thới Hiệp, Phường Hiệp Thành, Quận 12, TP. HCM
</v>
          </cell>
          <cell r="F6085" t="str">
            <v>0301881305</v>
          </cell>
          <cell r="K6085" t="str">
            <v>02837170922 02837175000</v>
          </cell>
          <cell r="N6085" t="str">
            <v>Phạm Lê Ngọc Phượng</v>
          </cell>
        </row>
        <row r="6086">
          <cell r="A6086" t="str">
            <v>CÔNG TY TNHH UBI VINA 3</v>
          </cell>
          <cell r="B6086" t="str">
            <v>Công ty</v>
          </cell>
          <cell r="C6086" t="str">
            <v>Khu Phố Hòa Lân 2, Phường Thuận Giao, Thị Xã Thuận An, Tỉnh Bình Dương</v>
          </cell>
          <cell r="E6086" t="str">
            <v xml:space="preserve">CÔNG TY TNHH UBI VINA 3
Khu Phố Hòa Lân 2, Phường Thuận Giao, Thị Xã Thuận An, Tỉnh Bình Dương
</v>
          </cell>
          <cell r="F6086" t="str">
            <v>3700762168</v>
          </cell>
          <cell r="K6086" t="str">
            <v>02743719433 - 0979802777</v>
          </cell>
          <cell r="N6086" t="str">
            <v>Phạm Lê Ngọc Phượng</v>
          </cell>
        </row>
        <row r="6087">
          <cell r="A6087" t="str">
            <v>CÔNG TY TNHH UCHIHASHI VIỆT NAM</v>
          </cell>
          <cell r="B6087" t="str">
            <v>Công ty</v>
          </cell>
          <cell r="C6087" t="str">
            <v>23 ĐƯỜNG 4 KCN VSIP 2, H.BẾN CÁT, BÌNH DƯƠNG</v>
          </cell>
          <cell r="E6087" t="str">
            <v xml:space="preserve">CÔNG TY TNHH UCHIHASHI VIỆT NAM
23 ĐƯỜNG 4 KCN VSIP 2, H.BẾN CÁT, BÌNH DƯƠNG
</v>
          </cell>
          <cell r="F6087" t="str">
            <v>3700781611</v>
          </cell>
          <cell r="G6087" t="str">
            <v>office-vn@uchibashi.co.ip</v>
          </cell>
          <cell r="K6087" t="str">
            <v>02743589406</v>
          </cell>
          <cell r="L6087" t="str">
            <v>02743589406</v>
          </cell>
          <cell r="N6087" t="str">
            <v>Lê Ngọc Minh Nguyên</v>
          </cell>
        </row>
        <row r="6088">
          <cell r="A6088" t="str">
            <v>CÔNG TY TNHH UCHIYAMA VIỆT NAM</v>
          </cell>
          <cell r="B6088" t="str">
            <v>Công ty</v>
          </cell>
          <cell r="C6088" t="str">
            <v>Số 25 đường số 6, khu công nghiệp Việt Nam - Singapore, Phường Bình Hòa, Thành phố Thuận An, Tỉnh Bình Dương, Việt Nam</v>
          </cell>
          <cell r="E6088" t="str">
            <v xml:space="preserve">CÔNG TY TNHH UCHIYAMA VIỆT NAM
Số 25 đường số 6, khu công nghiệp Việt Nam - Singapore, Phường Bình Hòa, Thành phố Thuận An, Tỉnh Bình Dương, Việt Nam
</v>
          </cell>
          <cell r="F6088" t="str">
            <v>3700337163</v>
          </cell>
          <cell r="G6088" t="str">
            <v>hanguyen@umc-net.co.jp</v>
          </cell>
          <cell r="K6088" t="str">
            <v>02743757001</v>
          </cell>
          <cell r="L6088" t="str">
            <v>None</v>
          </cell>
          <cell r="N6088" t="str">
            <v>Lê Ngọc Minh Nguyên</v>
          </cell>
        </row>
        <row r="6090">
          <cell r="A6090" t="str">
            <v>CÔNG TY TNHH UDY VINA</v>
          </cell>
          <cell r="B6090" t="str">
            <v>Công ty</v>
          </cell>
          <cell r="C6090" t="str">
            <v>Thửa đất số 424, Tờ bản đồ 03, Khu phố Đông Chiêu, phường Tân Đông Hiệp, Thành phố Dĩ An, tỉnh Bình Dương.</v>
          </cell>
          <cell r="E6090" t="str">
            <v xml:space="preserve">CÔNG TY TNHH UDY VINA
Thửa đất số 424, Tờ bản đồ 03, Khu phố Đông Chiêu, phường Tân Đông Hiệp, Thành phố Dĩ An, tỉnh Bình Dương.
</v>
          </cell>
          <cell r="F6090" t="str">
            <v>3700759292</v>
          </cell>
          <cell r="G6090" t="str">
            <v>0274 3729 372</v>
          </cell>
          <cell r="K6090" t="str">
            <v>0274 3729 372</v>
          </cell>
          <cell r="L6090" t="str">
            <v>0274 3729 372</v>
          </cell>
          <cell r="N6090" t="str">
            <v>Phạm Lê Ngọc Phượng</v>
          </cell>
        </row>
        <row r="6091">
          <cell r="A6091" t="str">
            <v>CÔNG TY TNHH UE FURNITURE VIỆT NAM</v>
          </cell>
          <cell r="B6091" t="str">
            <v>Công ty</v>
          </cell>
          <cell r="C6091" t="str">
            <v>Lô CN6, đường N4, Khu công nghiệp Sóng Thần 3,  Phường Phú Tân, Thành phố Thủ Dầu Một, Tỉnh Bình Dương, Việt Nam</v>
          </cell>
          <cell r="E6091" t="str">
            <v xml:space="preserve">CÔNG TY TNHH UE FURNITURE VIỆT NAM
Lô CN6, đường N4, Khu công nghiệp Sóng Thần 3,  Phường Phú Tân, Thành phố Thủ Dầu Một, Tỉnh Bình Dương, Việt Nam
</v>
          </cell>
          <cell r="F6091" t="str">
            <v>3702724961</v>
          </cell>
          <cell r="G6091" t="str">
            <v>lanfang.wu@uechairs.com - uevietnam.hr@gmail.com</v>
          </cell>
          <cell r="K6091" t="str">
            <v>0865934139</v>
          </cell>
          <cell r="N6091" t="str">
            <v>sgc.mkt06@hsevn.com.vn</v>
          </cell>
        </row>
        <row r="6092">
          <cell r="A6092" t="str">
            <v>CÔNG TY TNHH UL VS VIỆT NAM</v>
          </cell>
          <cell r="B6092" t="str">
            <v>Công ty</v>
          </cell>
          <cell r="C6092" t="str">
            <v>Lô C5, cụm 2, đường K1, Khu Công Nghiệp Cát Lát, Phường Thạnh Mỹ Lợi, thành phố Thủ Đức, TP Hồ Chí Minh</v>
          </cell>
          <cell r="E6092" t="str">
            <v xml:space="preserve">CÔNG TY TNHH UL VS VIỆT NAM
Lô C5, cụm 2, đường K1, Khu Công Nghiệp Cát Lát, Phường Thạnh Mỹ Lợi, thành phố Thủ Đức, TP Hồ Chí Minh
</v>
          </cell>
          <cell r="F6092" t="str">
            <v>0304899131</v>
          </cell>
          <cell r="G6092" t="str">
            <v>inquiries.vietnam@ul.com</v>
          </cell>
          <cell r="L6092" t="str">
            <v>02862564417</v>
          </cell>
          <cell r="N6092" t="str">
            <v>sgc.mkt06@hsevn.com.vn</v>
          </cell>
        </row>
        <row r="6093">
          <cell r="A6093" t="str">
            <v>CÔNG TY TNHH UN-AVAILABLE</v>
          </cell>
          <cell r="B6093" t="str">
            <v>Công ty</v>
          </cell>
          <cell r="C6093" t="str">
            <v>Một phần lô I/3 Đường số 7, Khu công nghiệp Vĩnh Lộc, Phường Bình Hưng Hòa B, Quận Bình Tân, Thành phố Hồ Chí Minh, Việt Nam</v>
          </cell>
          <cell r="E6093" t="str">
            <v xml:space="preserve">CÔNG TY TNHH UN-AVAILABLE
Một phần lô I/3 Đường số 7, Khu công nghiệp Vĩnh Lộc, Phường Bình Hưng Hòa B, Quận Bình Tân, Thành phố Hồ Chí Minh, Việt Nam
</v>
          </cell>
          <cell r="F6093" t="str">
            <v>0303271471</v>
          </cell>
          <cell r="K6093" t="str">
            <v>02838832493</v>
          </cell>
          <cell r="N6093" t="str">
            <v>sgc.mkt06@hsevn.com.vn</v>
          </cell>
        </row>
        <row r="6094">
          <cell r="A6094" t="str">
            <v>CÔNG TY TNHH UNI - RED VIỆT NAM</v>
          </cell>
          <cell r="B6094" t="str">
            <v>Công ty</v>
          </cell>
          <cell r="C6094" t="str">
            <v>Đường số 10, Khu Công nghiệp Long Thành - Xã Tam An - Huyện Long Thành - Đồng Nai</v>
          </cell>
          <cell r="E6094" t="str">
            <v xml:space="preserve">CÔNG TY TNHH UNI - RED VIỆT NAM
Đường số 10, Khu Công nghiệp Long Thành - Xã Tam An - Huyện Long Thành - Đồng Nai
</v>
          </cell>
          <cell r="F6094" t="str">
            <v>3603154453</v>
          </cell>
          <cell r="G6094" t="str">
            <v>hr2@unired.com.vn</v>
          </cell>
          <cell r="K6094" t="str">
            <v>02513514747</v>
          </cell>
          <cell r="N6094" t="str">
            <v>sgc.mkt06@hsevn.com.vn</v>
          </cell>
        </row>
        <row r="6095">
          <cell r="A6095" t="str">
            <v>CÔNG TY TNHH UNI-PRESIDENT VIỆT NAM</v>
          </cell>
          <cell r="B6095" t="str">
            <v>Công ty</v>
          </cell>
          <cell r="C6095" t="str">
            <v>Số 16-18-20 đường ĐT 743, khu công nghiệp Sóng Thần 2, Phường Dĩ An, Thành phố Dĩ An, Tỉnh Bình Dương, Việt Nam</v>
          </cell>
          <cell r="E6095" t="str">
            <v xml:space="preserve">CÔNG TY TNHH UNI-PRESIDENT VIỆT NAM
Số 16-18-20 đường ĐT 743, khu công nghiệp Sóng Thần 2, Phường Dĩ An, Thành phố Dĩ An, Tỉnh Bình Dương, Việt Nam
</v>
          </cell>
          <cell r="F6095" t="str">
            <v>3700306630</v>
          </cell>
          <cell r="G6095" t="str">
            <v>Marketing@Upvn.Net</v>
          </cell>
          <cell r="K6095" t="str">
            <v>(274)3790811</v>
          </cell>
          <cell r="L6095" t="str">
            <v>(274)3790811</v>
          </cell>
          <cell r="N6095" t="str">
            <v>Lê Ngọc Minh Nguyên</v>
          </cell>
        </row>
        <row r="6096">
          <cell r="A6096" t="str">
            <v>CÔNG TY TNHH UNIC TECHNOLOGY (VIỆT NAM)</v>
          </cell>
          <cell r="B6096" t="str">
            <v>Công ty</v>
          </cell>
          <cell r="C6096" t="str">
            <v>Số 16A VSIP II-A, đường số 28, khu công nghiệp Việt Nam - Singapore II-A, Phường Vĩnh Tân, Thị xã Tân Uyên, Tỉnh Bình Dương, Việt Nam</v>
          </cell>
          <cell r="E6096" t="str">
            <v xml:space="preserve">CÔNG TY TNHH UNIC TECHNOLOGY (VIỆT NAM)
Số 16A VSIP II-A, đường số 28, khu công nghiệp Việt Nam - Singapore II-A, Phường Vĩnh Tân, Thị xã Tân Uyên, Tỉnh Bình Dương, Việt Nam
</v>
          </cell>
          <cell r="F6096" t="str">
            <v>3702941719</v>
          </cell>
          <cell r="K6096" t="str">
            <v>0274 3803170 sai sđt</v>
          </cell>
          <cell r="N6096" t="str">
            <v>sgc.mkt06@hsevn.com.vn</v>
          </cell>
        </row>
        <row r="6097">
          <cell r="A6097" t="str">
            <v>CÔNG TY TNHH UNICITY LABS VIỆT NAM</v>
          </cell>
          <cell r="B6097" t="str">
            <v>Công ty</v>
          </cell>
          <cell r="C6097" t="str">
            <v>Lô 244, Đường số 12, KCN Amata - Phường Long Bình - Thành phố Biên Hoà - Đồng Nai</v>
          </cell>
          <cell r="E6097" t="str">
            <v xml:space="preserve">CÔNG TY TNHH UNICITY LABS VIỆT NAM
Lô 244, Đường số 12, KCN Amata - Phường Long Bình - Thành phố Biên Hoà - Đồng Nai
</v>
          </cell>
          <cell r="F6097" t="str">
            <v>3603271291</v>
          </cell>
          <cell r="K6097" t="str">
            <v>02513995299</v>
          </cell>
          <cell r="N6097" t="str">
            <v>Nguyễn Thị Huyền Diệu</v>
          </cell>
        </row>
        <row r="6098">
          <cell r="A6098" t="str">
            <v>CÔNG TY TNHH UNIGEN VIỆT NAM</v>
          </cell>
          <cell r="B6098" t="str">
            <v>Công ty</v>
          </cell>
          <cell r="C6098" t="str">
            <v>Số 26 VSIP, đường số 3, Khu công nghiệp Việt Nam- Singapore, Phường Bình Hòa, Thành phố Thuận An, Tỉnh Bình Dương</v>
          </cell>
          <cell r="E6098" t="str">
            <v xml:space="preserve">CÔNG TY TNHH UNIGEN VIỆT NAM
Số 26 VSIP, đường số 3, Khu công nghiệp Việt Nam- Singapore, Phường Bình Hòa, Thành phố Thuận An, Tỉnh Bình Dương
</v>
          </cell>
          <cell r="F6098" t="str">
            <v>3700579807</v>
          </cell>
          <cell r="K6098" t="str">
            <v>0650 767 166</v>
          </cell>
          <cell r="N6098" t="str">
            <v>sgc.mkt06@hsevn.com.vn</v>
          </cell>
        </row>
        <row r="6099">
          <cell r="A6099" t="str">
            <v>CÔNG TY TNHH UNIHWASIN VINA</v>
          </cell>
          <cell r="B6099" t="str">
            <v>Công ty</v>
          </cell>
          <cell r="C6099" t="str">
            <v>Khu BII, KCN Giao Long Giai đoạn II, Xã An Phước, Huyện Châu Thành, Bến Tre</v>
          </cell>
          <cell r="E6099" t="str">
            <v xml:space="preserve">CÔNG TY TNHH UNIHWASIN VINA
Khu BII, KCN Giao Long Giai đoạn II, Xã An Phước, Huyện Châu Thành, Bến Tre
</v>
          </cell>
          <cell r="F6099" t="str">
            <v>1301012466</v>
          </cell>
          <cell r="N6099" t="str">
            <v>Trương Công Hữu</v>
          </cell>
        </row>
        <row r="6100">
          <cell r="A6100" t="str">
            <v>CÔNG TY TNHH UNIKA VIE-PAN</v>
          </cell>
          <cell r="B6100" t="str">
            <v>Công ty</v>
          </cell>
          <cell r="C6100" t="str">
            <v>Khu Chế Xuất Tân Thuận, Đường 12, P. Tân Thuận Đông, Q. 7,Tp. Hồ Chí Minh (TPHCM)</v>
          </cell>
          <cell r="E6100" t="str">
            <v xml:space="preserve">CÔNG TY TNHH UNIKA VIE-PAN
Khu Chế Xuất Tân Thuận, Đường 12, P. Tân Thuận Đông, Q. 7,Tp. Hồ Chí Minh (TPHCM)
</v>
          </cell>
          <cell r="F6100" t="str">
            <v>0300767504</v>
          </cell>
          <cell r="G6100" t="str">
            <v>info@vie-pan.com</v>
          </cell>
          <cell r="K6100" t="str">
            <v>(028) 37701273</v>
          </cell>
          <cell r="N6100" t="str">
            <v>sgc.mkt06@hsevn.com.vn</v>
          </cell>
        </row>
        <row r="6101">
          <cell r="A6101" t="str">
            <v>CÔNG TY TNHH UNIKA VIỆT NAM</v>
          </cell>
          <cell r="B6101" t="str">
            <v>Công ty</v>
          </cell>
          <cell r="C6101" t="str">
            <v>Lô HT-D6a-2, Khu công nghiệp Hiệp Phước, Xã Hiệp Phước, Huyện Nhà Bè, Thành phố Hồ Chí Minh, Việt Nam</v>
          </cell>
          <cell r="E6101" t="str">
            <v xml:space="preserve">CÔNG TY TNHH UNIKA VIỆT NAM
Lô HT-D6a-2, Khu công nghiệp Hiệp Phước, Xã Hiệp Phước, Huyện Nhà Bè, Thành phố Hồ Chí Minh, Việt Nam
</v>
          </cell>
          <cell r="F6101" t="str">
            <v>0305134424</v>
          </cell>
          <cell r="K6101" t="str">
            <v>02836367345</v>
          </cell>
          <cell r="N6101" t="str">
            <v>sgc.mkt06@hsevn.com.vn</v>
          </cell>
        </row>
        <row r="6102">
          <cell r="A6102" t="str">
            <v>CÔNG TY TNHH UNIMAX SÀI GÒN</v>
          </cell>
          <cell r="B6102" t="str">
            <v>Công ty</v>
          </cell>
          <cell r="C6102" t="str">
            <v>08A-10 KCX TÂN THUẬN ĐƯỜNG SỐ 12 PTTĐ Q7</v>
          </cell>
          <cell r="E6102" t="str">
            <v xml:space="preserve">CÔNG TY TNHH UNIMAX SÀI GÒN
08A-10 KCX TÂN THUẬN ĐƯỜNG SỐ 12 PTTĐ Q7
</v>
          </cell>
          <cell r="F6102" t="str">
            <v>0300792483</v>
          </cell>
          <cell r="K6102" t="str">
            <v>+84 28 3770 058/ 02837701790</v>
          </cell>
          <cell r="N6102" t="str">
            <v>sgc.mkt06@hsevn.com.vn</v>
          </cell>
        </row>
        <row r="6103">
          <cell r="A6103" t="str">
            <v>CÔNG TY TNHH UNIND (VIỆT NAM)</v>
          </cell>
          <cell r="B6103" t="str">
            <v>Công ty</v>
          </cell>
          <cell r="C6103" t="str">
            <v>Lô A7-9, đường D3, KCN Minh Hưng-Sikico , Xã Đồng Nơ, Huyện Hớn Quản, Tỉnh Bình Phước, Việt Nam</v>
          </cell>
          <cell r="E6103" t="str">
            <v xml:space="preserve">CÔNG TY TNHH UNIND (VIỆT NAM)
Lô A7-9, đường D3, KCN Minh Hưng-Sikico , Xã Đồng Nơ, Huyện Hớn Quản, Tỉnh Bình Phước, Việt Nam
</v>
          </cell>
          <cell r="F6103" t="str">
            <v>3801244878</v>
          </cell>
          <cell r="G6103" t="str">
            <v>andrea.sin@unindasia.com</v>
          </cell>
          <cell r="K6103" t="str">
            <v>0271) 3527 0568</v>
          </cell>
          <cell r="L6103" t="str">
            <v>0271) 3527 0568</v>
          </cell>
          <cell r="N6103" t="str">
            <v>Lê Ngọc Minh Nguyên</v>
          </cell>
        </row>
        <row r="6104">
          <cell r="A6104" t="str">
            <v>CÔNG TY TNHH UNIPAX</v>
          </cell>
          <cell r="B6104" t="str">
            <v>Công ty</v>
          </cell>
          <cell r="C6104" t="str">
            <v>Lô 101/2 + 101/4, Đường 3, KCN Amata, Phường Long Bình, Thành phố Biên Hoà, Đồng Nai</v>
          </cell>
          <cell r="E6104" t="str">
            <v xml:space="preserve">CÔNG TY TNHH UNIPAX
Lô 101/2 + 101/4, Đường 3, KCN Amata, Phường Long Bình, Thành phố Biên Hoà, Đồng Nai
</v>
          </cell>
          <cell r="F6104" t="str">
            <v>3600580855</v>
          </cell>
          <cell r="G6104" t="str">
            <v>cr@unipaxvn.com</v>
          </cell>
          <cell r="K6104" t="str">
            <v>02513936224</v>
          </cell>
          <cell r="N6104" t="str">
            <v>Nguyễn Thị Huyền Diệu</v>
          </cell>
        </row>
        <row r="6105">
          <cell r="A6105" t="str">
            <v>CÔNG TY TNHH UNISOLL VINA</v>
          </cell>
          <cell r="B6105" t="str">
            <v>Công ty</v>
          </cell>
          <cell r="C6105" t="str">
            <v>Khu BI, BII, BIII, BIV KCN Giao Long II - Xã An Phước - Huyện Châu Thành - Bến Tre.</v>
          </cell>
          <cell r="E6105" t="str">
            <v xml:space="preserve">CÔNG TY TNHH UNISOLL VINA
Khu BI, BII, BIII, BIV KCN Giao Long II - Xã An Phước - Huyện Châu Thành - Bến Tre.
</v>
          </cell>
          <cell r="F6105" t="str">
            <v>1300929563</v>
          </cell>
          <cell r="K6105" t="str">
            <v>06503732930</v>
          </cell>
          <cell r="N6105" t="str">
            <v>Trương Công Hữu</v>
          </cell>
        </row>
        <row r="6106">
          <cell r="A6106" t="str">
            <v>CÔNG TY TNHH UNISONHKR (VIỆT NAM)</v>
          </cell>
          <cell r="B6106" t="str">
            <v>Công ty</v>
          </cell>
          <cell r="C6106" t="str">
            <v>Lô B - 11A - CN, KCN CN Mỹ Phước 2, Phường Mỹ Phước, Thị xã Bến Cát, Tỉnh Bình Dương</v>
          </cell>
          <cell r="E6106" t="str">
            <v xml:space="preserve">CÔNG TY TNHH UNISONHKR (VIỆT NAM)
Lô B - 11A - CN, KCN CN Mỹ Phước 2, Phường Mỹ Phước, Thị xã Bến Cát, Tỉnh Bình Dương
</v>
          </cell>
          <cell r="F6106" t="str">
            <v>3700763891</v>
          </cell>
          <cell r="G6106" t="str">
            <v>congtyhkrvn@gmail.com</v>
          </cell>
          <cell r="K6106" t="str">
            <v>0274 355 6612</v>
          </cell>
          <cell r="N6106" t="str">
            <v>sgc.mkt06@hsevn.com.vn</v>
          </cell>
        </row>
        <row r="6107">
          <cell r="A6107" t="str">
            <v>CÔNG TY TNHH UNITED COLORMATE</v>
          </cell>
          <cell r="B6107" t="str">
            <v>Công ty</v>
          </cell>
          <cell r="C6107" t="str">
            <v>ấp Bình Cơ, Xã Bình Mỹ, Huyện Bắc Tân Uyên, Tỉnh Bình Dương, Việt Nam</v>
          </cell>
          <cell r="E6107" t="str">
            <v xml:space="preserve">CÔNG TY TNHH UNITED COLORMATE
ấp Bình Cơ, Xã Bình Mỹ, Huyện Bắc Tân Uyên, Tỉnh Bình Dương, Việt Nam
</v>
          </cell>
          <cell r="F6107" t="str">
            <v>3700640057</v>
          </cell>
          <cell r="K6107" t="str">
            <v>0908376688</v>
          </cell>
          <cell r="N6107" t="str">
            <v>sgc.mkt06@hsevn.com.vn</v>
          </cell>
        </row>
        <row r="6108">
          <cell r="A6108" t="str">
            <v>CÔNG TY TNHH UNITED INDUSTRIAL</v>
          </cell>
          <cell r="B6108" t="str">
            <v>Công ty</v>
          </cell>
          <cell r="C6108" t="str">
            <v>Lô A-3C-CN, A-2K-CN, Khu công nghiệp Mỹ Phước 3, Phường Chánh Phú Hòa, Thị xã Bến Cát, Tỉnh Bình Dương, Việt Nam</v>
          </cell>
          <cell r="E6108" t="str">
            <v xml:space="preserve">CÔNG TY TNHH UNITED INDUSTRIAL
Lô A-3C-CN, A-2K-CN, Khu công nghiệp Mỹ Phước 3, Phường Chánh Phú Hòa, Thị xã Bến Cát, Tỉnh Bình Dương, Việt Nam
</v>
          </cell>
          <cell r="F6108" t="str">
            <v>3700850128</v>
          </cell>
          <cell r="K6108" t="str">
            <v>0274-3555 041</v>
          </cell>
          <cell r="N6108" t="str">
            <v>sgc.mkt06@hsevn.com.vn</v>
          </cell>
        </row>
        <row r="6109">
          <cell r="A6109" t="str">
            <v>CÔNG TY TNHH UNITED MECHANICAL</v>
          </cell>
          <cell r="B6109" t="str">
            <v>Công ty</v>
          </cell>
          <cell r="C6109" t="str">
            <v>Lô M-4A-CN, M-4B-CN Khu công nghiệp Mỹ Phước 2, Phường Mỹ Phước, Thị xã Bến Cát, Tỉnh Bình Dương, Việt Nam</v>
          </cell>
          <cell r="E6109" t="str">
            <v xml:space="preserve">CÔNG TY TNHH UNITED MECHANICAL
Lô M-4A-CN, M-4B-CN Khu công nghiệp Mỹ Phước 2, Phường Mỹ Phước, Thị xã Bến Cát, Tỉnh Bình Dương, Việt Nam
</v>
          </cell>
          <cell r="F6109" t="str">
            <v>3700887791</v>
          </cell>
          <cell r="G6109" t="str">
            <v>xuanbinh1919@gmail.com - xuanbinh910@gmail.com</v>
          </cell>
          <cell r="K6109" t="str">
            <v>02743556668</v>
          </cell>
          <cell r="N6109" t="str">
            <v>sgc.mkt06@hsevn.com.vn</v>
          </cell>
        </row>
        <row r="6110">
          <cell r="A6110" t="str">
            <v>CÔNG TY TNHH UNIWIN VIỆT NAM</v>
          </cell>
          <cell r="B6110" t="str">
            <v>Công ty</v>
          </cell>
          <cell r="C6110" t="str">
            <v>Đường số 1, KCN Nhơn Trạch 6, Xã Long Thọ, Huyện Nhơn Trạch, Tỉnh Đồng Nai, Việt Nam</v>
          </cell>
          <cell r="E6110" t="str">
            <v xml:space="preserve">CÔNG TY TNHH UNIWIN VIỆT NAM
Đường số 1, KCN Nhơn Trạch 6, Xã Long Thọ, Huyện Nhơn Trạch, Tỉnh Đồng Nai, Việt Nam
</v>
          </cell>
          <cell r="F6110" t="str">
            <v>3603661541</v>
          </cell>
          <cell r="G6110" t="str">
            <v>yanyan@uniwinvietnam.com</v>
          </cell>
          <cell r="K6110" t="str">
            <v>02513682816</v>
          </cell>
          <cell r="L6110" t="str">
            <v>None</v>
          </cell>
          <cell r="N6110" t="str">
            <v>sgc.mkt01@hsevn.com.vn</v>
          </cell>
        </row>
        <row r="6111">
          <cell r="A6111" t="str">
            <v>CÔNG TY TNHH UPL VIỆT NAM</v>
          </cell>
          <cell r="B6111" t="str">
            <v>Công ty</v>
          </cell>
          <cell r="C6111" t="str">
            <v>Đường Amata, KCN Long Bình (Amata), Phường Long Bình, Thành phố Biên Hoà, Tỉnh Đồng Nai</v>
          </cell>
          <cell r="E6111" t="str">
            <v xml:space="preserve">CÔNG TY TNHH UPL VIỆT NAM
Đường Amata, KCN Long Bình (Amata), Phường Long Bình, Thành phố Biên Hoà, Tỉnh Đồng Nai
</v>
          </cell>
          <cell r="F6111" t="str">
            <v>3600807993</v>
          </cell>
          <cell r="N6111" t="str">
            <v>Nguyễn Thị Huyền Diệu</v>
          </cell>
        </row>
        <row r="6112">
          <cell r="A6112" t="str">
            <v>CÔNG TY TNHH UPM (VIỆT NAM)</v>
          </cell>
          <cell r="B6112" t="str">
            <v>Công ty</v>
          </cell>
          <cell r="C6112" t="str">
            <v>Đường số 19A, KCN Biên Hòa 2, Phường An Bình, Thành phố Biên Hoà, Tỉnh Đồng Nai, Việt Nam</v>
          </cell>
          <cell r="E6112" t="str">
            <v xml:space="preserve">CÔNG TY TNHH UPM (VIỆT NAM)
Đường số 19A, KCN Biên Hòa 2, Phường An Bình, Thành phố Biên Hoà, Tỉnh Đồng Nai, Việt Nam
</v>
          </cell>
          <cell r="F6112" t="str">
            <v>3702109860</v>
          </cell>
          <cell r="K6112" t="str">
            <v>0982299039 a. luân</v>
          </cell>
          <cell r="N6112" t="str">
            <v>sgc.mkt06@hsevn.com.vn</v>
          </cell>
        </row>
        <row r="6113">
          <cell r="A6113" t="str">
            <v>CÔNG TY TNHH URBAN SIGNAGE</v>
          </cell>
          <cell r="B6113" t="str">
            <v>Công ty</v>
          </cell>
          <cell r="C6113" t="str">
            <v>Số 8 VSIP, Đường số 2, Khu công nghiệp Việt Nam - Singapore, Phường Bình Hòa, Thành phố Thuận An, Tỉnh Bình Dương, Việt Nam</v>
          </cell>
          <cell r="E6113" t="str">
            <v xml:space="preserve">CÔNG TY TNHH URBAN SIGNAGE
Số 8 VSIP, Đường số 2, Khu công nghiệp Việt Nam - Singapore, Phường Bình Hòa, Thành phố Thuận An, Tỉnh Bình Dương, Việt Nam
</v>
          </cell>
          <cell r="F6113" t="str">
            <v>3702179924</v>
          </cell>
          <cell r="G6113" t="str">
            <v>kathy1080@gmail.com; kathy@urbansignage.com</v>
          </cell>
          <cell r="K6113" t="str">
            <v>02743763070</v>
          </cell>
          <cell r="N6113" t="str">
            <v>sgc.mkt01@hsevn.com.vn</v>
          </cell>
        </row>
        <row r="6114">
          <cell r="A6114" t="str">
            <v xml:space="preserve">CÔNG TY TNHH URBAN SOFA - NGỪNG HOẠT ĐỘNG </v>
          </cell>
          <cell r="B6114" t="str">
            <v>Công ty</v>
          </cell>
          <cell r="C6114" t="str">
            <v>Khu Công Nghiệp Tân Tạo, Lô 27-29,Đường 3, P. Tân Tạo A, Q. Bình Tân,Tp. Hồ Chí Minh</v>
          </cell>
          <cell r="E6114" t="str">
            <v xml:space="preserve">CÔNG TY TNHH URBAN SOFA - NGỪNG HOẠT ĐỘNG 
Khu Công Nghiệp Tân Tạo, Lô 27-29,Đường 3, P. Tân Tạo A, Q. Bình Tân,Tp. Hồ Chí Minh
</v>
          </cell>
          <cell r="F6114" t="str">
            <v>0302966417</v>
          </cell>
          <cell r="G6114" t="str">
            <v>urban_thu@yahoo.com</v>
          </cell>
          <cell r="K6114" t="str">
            <v>02837541493</v>
          </cell>
          <cell r="L6114" t="str">
            <v>None</v>
          </cell>
          <cell r="N6114" t="str">
            <v>sgc.mkt01@hsevn.com.vn</v>
          </cell>
        </row>
        <row r="6115">
          <cell r="A6115" t="str">
            <v>CÔNG TY TNHH URC VIỆT NAM</v>
          </cell>
          <cell r="B6115" t="str">
            <v>Công ty</v>
          </cell>
          <cell r="C6115" t="str">
            <v>Số 42 VSIP Đại lộ Tự Do, Khu công nghiệp Việt Nam-Singapore, Phường An Phú, Thành phố Thuận An, Tỉnh Bình Dương, Việt Nam</v>
          </cell>
          <cell r="E6115" t="str">
            <v xml:space="preserve">CÔNG TY TNHH URC VIỆT NAM
Số 42 VSIP Đại lộ Tự Do, Khu công nghiệp Việt Nam-Singapore, Phường An Phú, Thành phố Thuận An, Tỉnh Bình Dương, Việt Nam
</v>
          </cell>
          <cell r="F6115" t="str">
            <v>3700549827</v>
          </cell>
          <cell r="G6115" t="str">
            <v>lehoanghai.yen@urcvn.com</v>
          </cell>
          <cell r="K6115" t="str">
            <v>02743767010 0975744880 a. dương</v>
          </cell>
          <cell r="L6115" t="str">
            <v>None</v>
          </cell>
          <cell r="N6115" t="str">
            <v>sgc.mkt01@hsevn.com.vn</v>
          </cell>
        </row>
        <row r="6116">
          <cell r="A6116" t="str">
            <v>CÔNG TY TNHH USAN MENDES</v>
          </cell>
          <cell r="B6116" t="str">
            <v>Công ty</v>
          </cell>
          <cell r="C6116" t="str">
            <v>Tầng 1 - Tầng 2 - Tầng 3, Số 127 Đặng Tiến Đông, Phường Trung Liệt, Quận Đống Đa, Thành phố Hà Nội, Việt Nam</v>
          </cell>
          <cell r="E6116" t="str">
            <v xml:space="preserve">CÔNG TY TNHH USAN MENDES
Tầng 1 - Tầng 2 - Tầng 3, Số 127 Đặng Tiến Đông, Phường Trung Liệt, Quận Đống Đa, Thành phố Hà Nội, Việt Nam
</v>
          </cell>
          <cell r="F6116" t="str">
            <v>5500329419</v>
          </cell>
          <cell r="G6116" t="str">
            <v>none</v>
          </cell>
          <cell r="L6116" t="str">
            <v>0901083777</v>
          </cell>
          <cell r="N6116" t="str">
            <v>Phạm Lê Ngọc Phượng</v>
          </cell>
        </row>
        <row r="6117">
          <cell r="A6117" t="str">
            <v>CÔNG TY TNHH UY MINH</v>
          </cell>
          <cell r="B6117" t="str">
            <v>Công ty</v>
          </cell>
          <cell r="C6117" t="str">
            <v>Số 32 Lô K3, Tổ 2, Khu phố Phú Hội, Phường Vĩnh Phú, Thành phố Thuận An, Tỉnh Bình Dương, Việt Nam</v>
          </cell>
          <cell r="E6117" t="str">
            <v>CÔNG TY TNHH UY MINH
Số 32 Lô K3, Tổ 2, Khu phố Phú Hội, Phường Vĩnh Phú, Thành phố Thuận An, Tỉnh Bình Dương, Việt Nam
Bình Dương
 Việt Nam</v>
          </cell>
          <cell r="F6117" t="str">
            <v>0312544573</v>
          </cell>
          <cell r="G6117" t="str">
            <v>umicovn@gmail.com</v>
          </cell>
          <cell r="I6117" t="str">
            <v>Bình Dương</v>
          </cell>
          <cell r="K6117" t="str">
            <v>0938548068 - 0866616768</v>
          </cell>
          <cell r="N6117" t="str">
            <v>sgc.mkt01@hsevn.com.vn</v>
          </cell>
        </row>
        <row r="6118">
          <cell r="A6118" t="str">
            <v>CÔNG TY TNHH UYÊN HƯNG RONG HE FURNITURE</v>
          </cell>
          <cell r="B6118" t="str">
            <v>Công ty</v>
          </cell>
          <cell r="C6118" t="str">
            <v>Thửa đất số 155, Tờ bản đồ số 43, 44, Khu phố 5, Phường Uyên Hưng, Thị xã Tân Uyên, Tỉnh Bình Dương, Việt Nam</v>
          </cell>
          <cell r="E6118" t="str">
            <v xml:space="preserve">CÔNG TY TNHH UYÊN HƯNG RONG HE FURNITURE
Thửa đất số 155, Tờ bản đồ số 43, 44, Khu phố 5, Phường Uyên Hưng, Thị xã Tân Uyên, Tỉnh Bình Dương, Việt Nam
</v>
          </cell>
          <cell r="F6118" t="str">
            <v>3702264418</v>
          </cell>
          <cell r="K6118" t="str">
            <v>02743620226 0941770784</v>
          </cell>
          <cell r="N6118" t="str">
            <v>sgc.mkt06@hsevn.com.vn</v>
          </cell>
        </row>
        <row r="6119">
          <cell r="A6119" t="str">
            <v>CÔNG TY TNHH V FLAME &amp; GLANZ</v>
          </cell>
          <cell r="B6119" t="str">
            <v>Công ty</v>
          </cell>
          <cell r="C6119" t="str">
            <v>KCX TÂN THUẬN ĐƯỜNG SỐ 10 PTTĐ Q7</v>
          </cell>
          <cell r="E6119" t="str">
            <v xml:space="preserve">CÔNG TY TNHH V FLAME &amp; GLANZ
KCX TÂN THUẬN ĐƯỜNG SỐ 10 PTTĐ Q7
</v>
          </cell>
          <cell r="F6119" t="str">
            <v>0301217415</v>
          </cell>
          <cell r="G6119" t="str">
            <v>v-flamevn@vnn.vn</v>
          </cell>
          <cell r="K6119" t="str">
            <v>(028) 37701091, 02837701092 - ko có số</v>
          </cell>
          <cell r="L6119" t="str">
            <v>+84 28 3770 0568</v>
          </cell>
          <cell r="N6119" t="str">
            <v>sgc.mkt01@hsevn.com.vn</v>
          </cell>
        </row>
        <row r="6120">
          <cell r="A6120" t="str">
            <v>CÔNG TY TNHH V-STAINLESS STEEL</v>
          </cell>
          <cell r="B6120" t="str">
            <v>Công ty</v>
          </cell>
          <cell r="C6120" t="str">
            <v>Đường số 4, KCN Nhơn Trạch III, - giai đoạn II, Xã Long Thọ, Huyện Nhơn Trạch, Tỉnh Đồng Nai</v>
          </cell>
          <cell r="E6120" t="str">
            <v xml:space="preserve">CÔNG TY TNHH V-STAINLESS STEEL
Đường số 4, KCN Nhơn Trạch III, - giai đoạn II, Xã Long Thọ, Huyện Nhơn Trạch, Tỉnh Đồng Nai
</v>
          </cell>
          <cell r="F6120" t="str">
            <v>3603116264</v>
          </cell>
          <cell r="G6120" t="str">
            <v>nhan@v-sus.com</v>
          </cell>
          <cell r="K6120" t="str">
            <v>02513566966</v>
          </cell>
          <cell r="N6120" t="str">
            <v>sgc.mkt06@hsevn.com.vn</v>
          </cell>
        </row>
        <row r="6121">
          <cell r="A6121" t="str">
            <v>CÔNG TY TNHH V.P.S (Nhà máy sx tại Nhơn Trạch)</v>
          </cell>
          <cell r="B6121" t="str">
            <v>Công ty</v>
          </cell>
          <cell r="C6121" t="str">
            <v>Đường số 8 Khu công nghiệp Nhơn Trạch 2 - Nhơn Phú - Xã Phú Hội - Huyện Nhơn Trạch - Tỉnh Đồng Nai</v>
          </cell>
          <cell r="E6121" t="str">
            <v>CÔNG TY TNHH V.P.S (Nhà máy sx tại Nhơn Trạch)
Đường số 8 Khu công nghiệp Nhơn Trạch 2 - Nhơn Phú - Xã Phú Hội - Huyện Nhơn Trạch - Tỉnh Đồng Nai
Đồng Nai
 Việt Nam</v>
          </cell>
          <cell r="F6121" t="str">
            <v>0302818708</v>
          </cell>
          <cell r="G6121" t="str">
            <v>vinacrete@hcm.vnn.vn</v>
          </cell>
          <cell r="I6121" t="str">
            <v>Đồng Nai</v>
          </cell>
          <cell r="K6121" t="str">
            <v>(+84) 2513.833.054 - (+84) 2513.833.052</v>
          </cell>
          <cell r="N6121" t="str">
            <v>sgc.mkt06@hsevn.com.vn</v>
          </cell>
        </row>
        <row r="6122">
          <cell r="A6122" t="str">
            <v>CÔNG TY TNHH VACPRO VIETNAM</v>
          </cell>
          <cell r="B6122" t="str">
            <v>Công ty</v>
          </cell>
          <cell r="C6122" t="str">
            <v>Đường 25B, KCN Nhơn Trạch 1, Xã Phú Hội, Huyện Nhơn Trạch, Tỉnh Đồng Nai, Việt Nam</v>
          </cell>
          <cell r="E6122" t="str">
            <v xml:space="preserve">CÔNG TY TNHH VACPRO VIETNAM
Đường 25B, KCN Nhơn Trạch 1, Xã Phú Hội, Huyện Nhơn Trạch, Tỉnh Đồng Nai, Việt Nam
</v>
          </cell>
          <cell r="F6122" t="str">
            <v>3603666109</v>
          </cell>
          <cell r="G6122" t="str">
            <v>trinhtran649503@gmail.com</v>
          </cell>
          <cell r="K6122" t="str">
            <v>02512860102 - ko có số</v>
          </cell>
        </row>
        <row r="6123">
          <cell r="A6123" t="str">
            <v>CÔNG TY TNHH VALSPAR VIỆT NAM, sai sđt</v>
          </cell>
          <cell r="B6123" t="str">
            <v>Công ty</v>
          </cell>
          <cell r="C6123" t="str">
            <v>Lô 104/2-4 KCN Amata - Thành phố Biên Hoà - Đồng Nai</v>
          </cell>
          <cell r="E6123" t="str">
            <v xml:space="preserve">CÔNG TY TNHH VALSPAR VIỆT NAM, sai sđt
Lô 104/2-4 KCN Amata - Thành phố Biên Hoà - Đồng Nai
</v>
          </cell>
          <cell r="F6123" t="str">
            <v>3602526204</v>
          </cell>
          <cell r="G6123" t="str">
            <v>vnlibra@yahoo.com</v>
          </cell>
          <cell r="K6123" t="str">
            <v>02513936186</v>
          </cell>
          <cell r="L6123" t="str">
            <v>None</v>
          </cell>
          <cell r="N6123" t="str">
            <v>sgc.mkt01@hsevn.com.vn</v>
          </cell>
        </row>
        <row r="6124">
          <cell r="A6124" t="str">
            <v>CÔNG TY TNHH VARD VŨNG TÀU</v>
          </cell>
          <cell r="B6124" t="str">
            <v>Công ty</v>
          </cell>
          <cell r="C6124" t="str">
            <v>đường số 6, Khu Công nghiệp Đông Xuyên, Phường Rạch Dừa, Thành phố Vũng Tàu, Tỉnh Bà Rịa - Vũng Tàu, Việt Nam</v>
          </cell>
          <cell r="E6124" t="str">
            <v xml:space="preserve">CÔNG TY TNHH VARD VŨNG TÀU
đường số 6, Khu Công nghiệp Đông Xuyên, Phường Rạch Dừa, Thành phố Vũng Tàu, Tỉnh Bà Rịa - Vũng Tàu, Việt Nam
</v>
          </cell>
          <cell r="F6124" t="str">
            <v>3500781205</v>
          </cell>
          <cell r="G6124" t="str">
            <v>nguyen.thi.minh.khue@vard.com</v>
          </cell>
          <cell r="K6124" t="str">
            <v xml:space="preserve">0254 3616 605  	</v>
          </cell>
          <cell r="L6124" t="str">
            <v xml:space="preserve">0254 3616 605  	</v>
          </cell>
          <cell r="N6124" t="str">
            <v>Nguyễn Thị Huyền Diệu</v>
          </cell>
        </row>
        <row r="6125">
          <cell r="A6125" t="str">
            <v>CÔNG TY TNHH VASTCO GARMENTS</v>
          </cell>
          <cell r="B6125" t="str">
            <v>Công ty</v>
          </cell>
          <cell r="C6125" t="str">
            <v>thửa đất số 673 tờ bản đồ 13, khu phố 4, Phường An Phú, Thành phố Thuận An, Tỉnh Bình Dương, Việt Nam</v>
          </cell>
          <cell r="E6125" t="str">
            <v xml:space="preserve">CÔNG TY TNHH VASTCO GARMENTS
thửa đất số 673 tờ bản đồ 13, khu phố 4, Phường An Phú, Thành phố Thuận An, Tỉnh Bình Dương, Việt Nam
</v>
          </cell>
          <cell r="F6125" t="str">
            <v>3700469441</v>
          </cell>
          <cell r="K6125" t="str">
            <v>0274 3715052</v>
          </cell>
          <cell r="N6125" t="str">
            <v>sgc.mkt06@hsevn.com.vn</v>
          </cell>
        </row>
        <row r="6126">
          <cell r="A6126" t="str">
            <v>CÔNG TY TNHH VBOOK HOA KỲ</v>
          </cell>
          <cell r="B6126" t="str">
            <v>Công ty</v>
          </cell>
          <cell r="C6126" t="str">
            <v>Lô B227 đường số 7, kcn Thái Hòa, Đức Hòa, Long An</v>
          </cell>
          <cell r="E6126" t="str">
            <v xml:space="preserve">CÔNG TY TNHH VBOOK HOA KỲ
Lô B227 đường số 7, kcn Thái Hòa, Đức Hòa, Long An
</v>
          </cell>
          <cell r="F6126" t="str">
            <v>0313149022</v>
          </cell>
          <cell r="G6126" t="str">
            <v>vbookhoaky2015@gmail.com</v>
          </cell>
          <cell r="K6126" t="str">
            <v>+84 902 442 329</v>
          </cell>
          <cell r="L6126" t="str">
            <v>+84 902 442 329</v>
          </cell>
          <cell r="N6126" t="str">
            <v>Phạm Lê Ngọc Phượng</v>
          </cell>
        </row>
        <row r="6127">
          <cell r="A6127" t="str">
            <v>CÔNG TY TNHH VDH SAFES SÀI GÒN</v>
          </cell>
          <cell r="B6127" t="str">
            <v>Công ty</v>
          </cell>
          <cell r="C6127" t="str">
            <v>Lô số 5, đường số 5, khu công nghiệp trong Khu chế xuất Linh Trung 2, Phường Bình Chiểu, Thành phố Thủ Đức, Thành phố Hồ Chí Minh, Việt Nam</v>
          </cell>
          <cell r="E6127" t="str">
            <v xml:space="preserve">CÔNG TY TNHH VDH SAFES SÀI GÒN
Lô số 5, đường số 5, khu công nghiệp trong Khu chế xuất Linh Trung 2, Phường Bình Chiểu, Thành phố Thủ Đức, Thành phố Hồ Chí Minh, Việt Nam
</v>
          </cell>
          <cell r="F6127" t="str">
            <v>0302731503</v>
          </cell>
          <cell r="G6127" t="str">
            <v>info@vdhsafes.com KETOAN@VDHSAFE.COM</v>
          </cell>
          <cell r="K6127" t="str">
            <v>(028) 37291875</v>
          </cell>
          <cell r="N6127" t="str">
            <v>sgc.mkt06@hsevn.com.vn</v>
          </cell>
        </row>
        <row r="6128">
          <cell r="A6128" t="str">
            <v>CÔNG TY TNHH VELO VIỆT NAM</v>
          </cell>
          <cell r="B6128" t="str">
            <v>Công ty</v>
          </cell>
          <cell r="C6128" t="str">
            <v>Lô số 20-6, Đường số 8B, Khu Công nghiệp Quốc tế Protrade, Xã An Tây, Thị xã Bến Cát, Tỉnh Bình Dươ</v>
          </cell>
          <cell r="E6128" t="str">
            <v xml:space="preserve">CÔNG TY TNHH VELO VIỆT NAM
Lô số 20-6, Đường số 8B, Khu Công nghiệp Quốc tế Protrade, Xã An Tây, Thị xã Bến Cát, Tỉnh Bình Dươ
</v>
          </cell>
          <cell r="F6128" t="str">
            <v>3702807368</v>
          </cell>
          <cell r="G6128" t="str">
            <v>hr_vn@velo.com.tw</v>
          </cell>
          <cell r="K6128" t="str">
            <v>+886 932569571</v>
          </cell>
          <cell r="L6128" t="str">
            <v>0274 355 4549</v>
          </cell>
          <cell r="N6128" t="str">
            <v>sgc.mkt06@hsevn.com.vn</v>
          </cell>
        </row>
        <row r="6129">
          <cell r="A6129" t="str">
            <v>CÔNG TY TNHH VENEER NGỌC Á CHÂU</v>
          </cell>
          <cell r="B6129" t="str">
            <v>Công ty</v>
          </cell>
          <cell r="C6129" t="str">
            <v>Thửa đất số 419, Tờ bản đồ số 3, Khu phố Đông Chiêu, Phường Tân Đông Hiệp, Thành phố Dĩ An, Tỉnh Bình Dương, Việt Nam</v>
          </cell>
          <cell r="E6129" t="str">
            <v xml:space="preserve">CÔNG TY TNHH VENEER NGỌC Á CHÂU
Thửa đất số 419, Tờ bản đồ số 3, Khu phố Đông Chiêu, Phường Tân Đông Hiệp, Thành phố Dĩ An, Tỉnh Bình Dương, Việt Nam
</v>
          </cell>
          <cell r="F6129" t="str">
            <v>0312513952</v>
          </cell>
          <cell r="K6129" t="str">
            <v>0978479538</v>
          </cell>
          <cell r="N6129" t="str">
            <v>sgc.mkt06@hsevn.com.vn</v>
          </cell>
        </row>
        <row r="6130">
          <cell r="A6130" t="str">
            <v>CÔNG TY TNHH VEXOS VIỆT NAM</v>
          </cell>
          <cell r="B6130" t="str">
            <v>Công ty</v>
          </cell>
          <cell r="C6130" t="str">
            <v>Tầng 4, Nhà Xưởng Tiêu Chuẩn B, Đường Tân Thuận, Khu Chế Xuất Tân Thuận, Phường Tân Thuận Đông, Quận 7, Thành phố Hồ Chí Minh</v>
          </cell>
          <cell r="E6130" t="str">
            <v xml:space="preserve">CÔNG TY TNHH VEXOS VIỆT NAM
Tầng 4, Nhà Xưởng Tiêu Chuẩn B, Đường Tân Thuận, Khu Chế Xuất Tân Thuận, Phường Tân Thuận Đông, Quận 7, Thành phố Hồ Chí Minh
</v>
          </cell>
          <cell r="F6130" t="str">
            <v>0315507555</v>
          </cell>
          <cell r="G6130" t="str">
            <v>jasmine.Phan@vexos.com</v>
          </cell>
          <cell r="K6130" t="str">
            <v>028 3636 2939</v>
          </cell>
          <cell r="L6130" t="str">
            <v>028 3636 2939</v>
          </cell>
          <cell r="N6130" t="str">
            <v>Võ Thị Thanh Hoàng</v>
          </cell>
        </row>
        <row r="6131">
          <cell r="A6131" t="str">
            <v>CÔNG TY TNHH VFC FARMS</v>
          </cell>
          <cell r="B6131" t="str">
            <v>Công ty</v>
          </cell>
          <cell r="C6131" t="str">
            <v>Đường số, KCN Long Thành, Huyện Long Thành, Đồng Nai</v>
          </cell>
          <cell r="E6131" t="str">
            <v xml:space="preserve">CÔNG TY TNHH VFC FARMS
Đường số, KCN Long Thành, Huyện Long Thành, Đồng Nai
</v>
          </cell>
          <cell r="F6131" t="str">
            <v>3603014819</v>
          </cell>
          <cell r="K6131" t="str">
            <v>02513514168</v>
          </cell>
          <cell r="N6131" t="str">
            <v>sgc.mkt06@hsevn.com.vn</v>
          </cell>
        </row>
        <row r="6132">
          <cell r="A6132" t="str">
            <v>CÔNG TY TNHH VIECC - YUSHIN</v>
          </cell>
          <cell r="B6132" t="str">
            <v>Công ty</v>
          </cell>
          <cell r="C6132" t="str">
            <v>Tổ 3, Ấp Thanh Bình, Xã Lộc An, Huyện Long Thành, Tỉnh Đồng Nai, Việt Nam</v>
          </cell>
          <cell r="E6132" t="str">
            <v xml:space="preserve">CÔNG TY TNHH VIECC - YUSHIN
Tổ 3, Ấp Thanh Bình, Xã Lộc An, Huyện Long Thành, Tỉnh Đồng Nai, Việt Nam
</v>
          </cell>
          <cell r="F6132" t="str">
            <v>3600490658</v>
          </cell>
          <cell r="G6132" t="str">
            <v>yushin@viecc-h.com</v>
          </cell>
          <cell r="K6132" t="str">
            <v>02513547718 / 2200066</v>
          </cell>
          <cell r="N6132" t="str">
            <v>sgc.mkt06@hsevn.com.vn</v>
          </cell>
        </row>
        <row r="6133">
          <cell r="A6133" t="str">
            <v>CÔNG TY TNHH VIET FIBER</v>
          </cell>
          <cell r="B6133" t="str">
            <v>Công ty</v>
          </cell>
          <cell r="C6133" t="str">
            <v>Lô K.02 Đường Long Hậu, KCN Long Hậu, Xã Long Hậu, Huyện Cần Giuộc, Tỉnh Long An, Việt Nam</v>
          </cell>
          <cell r="E6133" t="str">
            <v xml:space="preserve">CÔNG TY TNHH VIET FIBER
Lô K.02 Đường Long Hậu, KCN Long Hậu, Xã Long Hậu, Huyện Cần Giuộc, Tỉnh Long An, Việt Nam
</v>
          </cell>
          <cell r="F6133" t="str">
            <v>1101744864</v>
          </cell>
          <cell r="G6133" t="str">
            <v>linh.assistant@vietfiber.vn</v>
          </cell>
          <cell r="K6133" t="str">
            <v>028 38734859</v>
          </cell>
          <cell r="L6133" t="str">
            <v xml:space="preserve">None </v>
          </cell>
          <cell r="N6133" t="str">
            <v>sgc.mkt01@hsevn.com.vn</v>
          </cell>
        </row>
        <row r="6134">
          <cell r="A6134" t="str">
            <v>CÔNG TY TNHH VIET YIN</v>
          </cell>
          <cell r="B6134" t="str">
            <v>Công ty</v>
          </cell>
          <cell r="C6134" t="str">
            <v>Lô K-4B-CN, khu công nghiệp Mỹ Phước 2, Phường Mỹ Phước, Thị Xã Bến Cát, Bình Dương</v>
          </cell>
          <cell r="E6134" t="str">
            <v xml:space="preserve">CÔNG TY TNHH VIET YIN
Lô K-4B-CN, khu công nghiệp Mỹ Phước 2, Phường Mỹ Phước, Thị Xã Bến Cát, Bình Dương
</v>
          </cell>
          <cell r="F6134" t="str">
            <v>3700755227</v>
          </cell>
          <cell r="G6134" t="str">
            <v>viet_yin@yahoo.com.tw</v>
          </cell>
          <cell r="K6134" t="str">
            <v>0274 3553167-8</v>
          </cell>
          <cell r="L6134" t="str">
            <v>None</v>
          </cell>
          <cell r="N6134" t="str">
            <v>sgc.mkt01@hsevn.com.vn</v>
          </cell>
        </row>
        <row r="6135">
          <cell r="A6135" t="str">
            <v>CÔNG TY TNHH VIETNAM E.C.I ELASTIC</v>
          </cell>
          <cell r="B6135" t="str">
            <v>Công ty</v>
          </cell>
          <cell r="C6135" t="str">
            <v>Lô D1-2-1, Khu công nghiệp Đại Đăng, Phường Phú Tân, Thành phố Thủ Dầu Một, Tỉnh Bình Dương, Việt Nam</v>
          </cell>
          <cell r="E6135" t="str">
            <v xml:space="preserve">CÔNG TY TNHH VIETNAM E.C.I ELASTIC
Lô D1-2-1, Khu công nghiệp Đại Đăng, Phường Phú Tân, Thành phố Thủ Dầu Một, Tỉnh Bình Dương, Việt Nam
</v>
          </cell>
          <cell r="F6135" t="str">
            <v>3700795854</v>
          </cell>
          <cell r="K6135" t="str">
            <v>02743631911 line 211</v>
          </cell>
          <cell r="N6135" t="str">
            <v>sgc.mkt06@hsevn.com.vn</v>
          </cell>
        </row>
        <row r="6136">
          <cell r="A6136" t="str">
            <v>CÔNG TY TNHH VIETNAM ENGINEERING PLASTICS</v>
          </cell>
          <cell r="B6136" t="str">
            <v>Công ty</v>
          </cell>
          <cell r="C6136" t="str">
            <v>Lô 2, đường số 2, Khu chế xuất và Công nghiệp Linh Trung III, Phường An Tịnh, Thị xã Trảng Bàng, Tỉnh Tây Ninh, Việt Nam</v>
          </cell>
          <cell r="E6136" t="str">
            <v xml:space="preserve">CÔNG TY TNHH VIETNAM ENGINEERING PLASTICS
Lô 2, đường số 2, Khu chế xuất và Công nghiệp Linh Trung III, Phường An Tịnh, Thị xã Trảng Bàng, Tỉnh Tây Ninh, Việt Nam
</v>
          </cell>
          <cell r="F6136" t="str">
            <v>3901291769</v>
          </cell>
          <cell r="G6136" t="str">
            <v>nguyenkimngocquy2020@gmail.com</v>
          </cell>
          <cell r="K6136" t="str">
            <v>(028) 62592999</v>
          </cell>
          <cell r="L6136" t="str">
            <v>(028) 62592999</v>
          </cell>
          <cell r="N6136" t="str">
            <v>Lê Ngọc Minh Nguyên</v>
          </cell>
        </row>
        <row r="6137">
          <cell r="A6137" t="str">
            <v>CÔNG TY TNHH VIETNAM INSTRUMENTATION VALVES AND FITTINGS</v>
          </cell>
          <cell r="B6137" t="str">
            <v>Công ty</v>
          </cell>
          <cell r="C6137" t="str">
            <v>16 Yên Thế, Phường 2, Quận Tân Bình, Thành phố Hồ Chí Minh, Việt Nam</v>
          </cell>
          <cell r="E6137" t="str">
            <v xml:space="preserve">CÔNG TY TNHH VIETNAM INSTRUMENTATION VALVES AND FITTINGS
16 Yên Thế, Phường 2, Quận Tân Bình, Thành phố Hồ Chí Minh, Việt Nam
</v>
          </cell>
          <cell r="F6137" t="str">
            <v>0316955743</v>
          </cell>
          <cell r="G6137" t="str">
            <v>info@mekongivf.com</v>
          </cell>
          <cell r="K6137" t="str">
            <v>02835472693</v>
          </cell>
          <cell r="L6137" t="str">
            <v>None</v>
          </cell>
          <cell r="N6137" t="str">
            <v>sgc.mkt01@hsevn.com.vn</v>
          </cell>
        </row>
        <row r="6138">
          <cell r="A6138" t="str">
            <v>CÔNG TY TNHH VIETNAM JIA YI SHOES</v>
          </cell>
          <cell r="B6138" t="str">
            <v>Công ty</v>
          </cell>
          <cell r="C6138" t="str">
            <v>Số 12A VSIP II-A, đường số 23, Khu công nghiệp Việt Nam-Singapore II-A, Phường Vĩnh Tân, Thị xã Tân Uyên, Tỉnh Bình Dương, Việt Nam</v>
          </cell>
          <cell r="E6138" t="str">
            <v xml:space="preserve">CÔNG TY TNHH VIETNAM JIA YI SHOES
Số 12A VSIP II-A, đường số 23, Khu công nghiệp Việt Nam-Singapore II-A, Phường Vĩnh Tân, Thị xã Tân Uyên, Tỉnh Bình Dương, Việt Nam
</v>
          </cell>
          <cell r="F6138" t="str">
            <v>3702497109</v>
          </cell>
          <cell r="K6138" t="str">
            <v>0274 2222 217</v>
          </cell>
          <cell r="N6138" t="str">
            <v>sgc.mkt06@hsevn.com.vn</v>
          </cell>
        </row>
        <row r="6139">
          <cell r="A6139" t="str">
            <v>CÔNG TY TNHH VIETNAM MAYER</v>
          </cell>
          <cell r="B6139" t="str">
            <v>Công ty</v>
          </cell>
          <cell r="C6139" t="str">
            <v>Số 29 Đại lộ Hữu Nghị, khu công nghiệp Việt Nam - Singapore, Phường Bình Hòa, Thành phố Thuận An, Tỉnh Bình Dương, Việt Nam</v>
          </cell>
          <cell r="E6139" t="str">
            <v xml:space="preserve">CÔNG TY TNHH VIETNAM MAYER
Số 29 Đại lộ Hữu Nghị, khu công nghiệp Việt Nam - Singapore, Phường Bình Hòa, Thành phố Thuận An, Tỉnh Bình Dương, Việt Nam
</v>
          </cell>
          <cell r="F6139" t="str">
            <v>3700757778</v>
          </cell>
          <cell r="G6139" t="str">
            <v>mayer.vn@gmail.com</v>
          </cell>
          <cell r="K6139" t="str">
            <v>02743711828</v>
          </cell>
          <cell r="L6139" t="str">
            <v>None</v>
          </cell>
          <cell r="N6139" t="str">
            <v>sgc.mkt01@hsevn.com.vn</v>
          </cell>
        </row>
        <row r="6140">
          <cell r="A6140" t="str">
            <v>CÔNG TY TNHH VIETNAM TANAWAY</v>
          </cell>
          <cell r="B6140" t="str">
            <v>Công ty</v>
          </cell>
          <cell r="C6140" t="str">
            <v>Số 3B VSIP II-A, Đường số 24, Khu công nghiệp Việt Nam - Singapore II-A, Phường Vĩnh Tân, Thị xã Tân Uyên, Tỉnh Bình Dương, Việt Nam</v>
          </cell>
          <cell r="E6140" t="str">
            <v xml:space="preserve">CÔNG TY TNHH VIETNAM TANAWAY
Số 3B VSIP II-A, Đường số 24, Khu công nghiệp Việt Nam - Singapore II-A, Phường Vĩnh Tân, Thị xã Tân Uyên, Tỉnh Bình Dương, Việt Nam
</v>
          </cell>
          <cell r="F6140" t="str">
            <v>3702434902</v>
          </cell>
          <cell r="K6140" t="str">
            <v>0274 2222 091</v>
          </cell>
          <cell r="N6140" t="str">
            <v>sgc.mkt06@hsevn.com.vn</v>
          </cell>
        </row>
        <row r="6141">
          <cell r="A6141" t="str">
            <v>CÔNG TY TNHH VIETTA INDUSTRIES (VN)</v>
          </cell>
          <cell r="B6141" t="str">
            <v>Công ty</v>
          </cell>
          <cell r="C6141" t="str">
            <v>Đường số 7, Khu công nghiệp Trảng Bàng, Phường An Tịnh, Thị xã Trảng Bàng, Tỉnh Tây Ninh, Việt Nam</v>
          </cell>
          <cell r="E6141" t="str">
            <v xml:space="preserve">CÔNG TY TNHH VIETTA INDUSTRIES (VN)
Đường số 7, Khu công nghiệp Trảng Bàng, Phường An Tịnh, Thị xã Trảng Bàng, Tỉnh Tây Ninh, Việt Nam
</v>
          </cell>
          <cell r="F6141" t="str">
            <v>3901281619</v>
          </cell>
          <cell r="G6141" t="str">
            <v>None</v>
          </cell>
          <cell r="K6141" t="str">
            <v>+86 13702590996</v>
          </cell>
          <cell r="L6141" t="str">
            <v>None</v>
          </cell>
          <cell r="N6141" t="str">
            <v>sgc.mkt03@hsevn.com.vn</v>
          </cell>
        </row>
        <row r="6142">
          <cell r="A6142" t="str">
            <v>CÔNG TY TNHH VIKING VIỆT NAM</v>
          </cell>
          <cell r="B6142" t="str">
            <v>Công ty</v>
          </cell>
          <cell r="C6142" t="str">
            <v>Lô B23-24, đường B3, CCN-TTCN Xuân Thới Sơn, 5A, QL. 22, X. Xuân Thới Sơn, H. Hóc Môn, TPHCM</v>
          </cell>
          <cell r="E6142" t="str">
            <v>CÔNG TY TNHH VIKING VIỆT NAM
Lô B23-24, đường B3, CCN-TTCN Xuân Thới Sơn, 5A, QL. 22, X. Xuân Thới Sơn, H. Hóc Môn, TPHCM
Đồng Nai
 Việt Nam</v>
          </cell>
          <cell r="F6142" t="str">
            <v>0303722117</v>
          </cell>
          <cell r="G6142" t="str">
            <v>hr3@viking-vietnam.com</v>
          </cell>
          <cell r="I6142" t="str">
            <v>Đồng Nai</v>
          </cell>
          <cell r="K6142" t="str">
            <v>(028) 37105987/84-8-37105981-86</v>
          </cell>
          <cell r="N6142" t="str">
            <v>sgc.mkt06@hsevn.com.vn</v>
          </cell>
        </row>
        <row r="6143">
          <cell r="A6143" t="str">
            <v>CÔNG TY TNHH VIKO GLOWIN - NGỪNG HOẠT ĐỘNG</v>
          </cell>
          <cell r="B6143" t="str">
            <v>Công ty</v>
          </cell>
          <cell r="C6143" t="str">
            <v>Khu Công Nghiệp Biên Hòa 1, Đường 4, P. An Bình, Tp. Biên Hòa,Đồng Nai</v>
          </cell>
          <cell r="E6143" t="str">
            <v xml:space="preserve">CÔNG TY TNHH VIKO GLOWIN - NGỪNG HOẠT ĐỘNG
Khu Công Nghiệp Biên Hòa 1, Đường 4, P. An Bình, Tp. Biên Hòa,Đồng Nai
</v>
          </cell>
          <cell r="F6143" t="str">
            <v>3600262080</v>
          </cell>
          <cell r="K6143" t="str">
            <v>02513836227</v>
          </cell>
          <cell r="L6143" t="str">
            <v>02513836227</v>
          </cell>
          <cell r="N6143" t="str">
            <v>sgc.mkt01@hsevn.com.vn</v>
          </cell>
        </row>
        <row r="6144">
          <cell r="A6144" t="str">
            <v>CÔNG TY TNHH VILUBI</v>
          </cell>
          <cell r="B6144" t="str">
            <v>Công ty</v>
          </cell>
          <cell r="C6144" t="str">
            <v>Số 19/9 đường Cây da, Khu phố Tân Phú 2, Phường Tân Bình, Thành phố Dĩ An, Tỉnh Bình Dương, Việt Nam</v>
          </cell>
          <cell r="E6144" t="str">
            <v xml:space="preserve">CÔNG TY TNHH VILUBI
Số 19/9 đường Cây da, Khu phố Tân Phú 2, Phường Tân Bình, Thành phố Dĩ An, Tỉnh Bình Dương, Việt Nam
</v>
          </cell>
          <cell r="F6144" t="str">
            <v>3702472538</v>
          </cell>
          <cell r="G6144" t="str">
            <v>kd1.vilubi@gmail.com</v>
          </cell>
          <cell r="K6144" t="str">
            <v>0937477066</v>
          </cell>
          <cell r="N6144" t="str">
            <v>sgc.mkt06@hsevn.com.vn</v>
          </cell>
        </row>
        <row r="6145">
          <cell r="A6145" t="str">
            <v>CÔNG TY TNHH VINA BUHMWOO</v>
          </cell>
          <cell r="B6145" t="str">
            <v>Công ty</v>
          </cell>
          <cell r="C6145" t="str">
            <v>Đường 7C, KCN Nhơn Trạch II, Xã Phú Hội, Huyện Nhơn Trạch, Tỉnh Đồng Nai, Việt Nam</v>
          </cell>
          <cell r="E6145" t="str">
            <v xml:space="preserve">CÔNG TY TNHH VINA BUHMWOO
Đường 7C, KCN Nhơn Trạch II, Xã Phú Hội, Huyện Nhơn Trạch, Tỉnh Đồng Nai, Việt Nam
</v>
          </cell>
          <cell r="F6145" t="str">
            <v>3600905366</v>
          </cell>
          <cell r="G6145" t="str">
            <v>minhthinh@buhmwoo.com</v>
          </cell>
          <cell r="K6145" t="str">
            <v>025135695214</v>
          </cell>
          <cell r="N6145" t="str">
            <v>sgc.mkt01@hsevn.com.vn</v>
          </cell>
        </row>
        <row r="6146">
          <cell r="A6146" t="str">
            <v>CÔNG TY TNHH VINA COSMO</v>
          </cell>
          <cell r="B6146" t="str">
            <v>Công ty</v>
          </cell>
          <cell r="C6146" t="str">
            <v>Lô AN 59 Đường 15, Khu Chế Xuất Tân Thuận, Phường Tân Thuận Đông, Quận 7, Thành phố Hồ Chí Minh, Việt Nam</v>
          </cell>
          <cell r="E6146" t="str">
            <v xml:space="preserve">CÔNG TY TNHH VINA COSMO
Lô AN 59 Đường 15, Khu Chế Xuất Tân Thuận, Phường Tân Thuận Đông, Quận 7, Thành phố Hồ Chí Minh, Việt Nam
</v>
          </cell>
          <cell r="F6146" t="str">
            <v>0300710064</v>
          </cell>
          <cell r="G6146" t="str">
            <v>leduyhungvu@vinacosmo.com.vn</v>
          </cell>
          <cell r="K6146" t="str">
            <v>37700386. 37701813, 02837701814</v>
          </cell>
          <cell r="L6146" t="str">
            <v>None</v>
          </cell>
          <cell r="N6146" t="str">
            <v>sgc.mkt01@hsevn.com.vn</v>
          </cell>
        </row>
        <row r="6147">
          <cell r="A6147" t="str">
            <v>CÔNG TY TNHH VINA DOORUMORE</v>
          </cell>
          <cell r="B6147" t="str">
            <v>Công ty</v>
          </cell>
          <cell r="C6147" t="str">
            <v>Nhà xưởng VFI 2-1, Lô A108 - A109, đường số 2, KCN Thái Hòa, Xã Đức Lập Hạ, Huyện Đức Hoà, Tỉnh Long An, Việt Nam</v>
          </cell>
          <cell r="E6147" t="str">
            <v xml:space="preserve">CÔNG TY TNHH VINA DOORUMORE
Nhà xưởng VFI 2-1, Lô A108 - A109, đường số 2, KCN Thái Hòa, Xã Đức Lập Hạ, Huyện Đức Hoà, Tỉnh Long An, Việt Nam
</v>
          </cell>
          <cell r="F6147" t="str">
            <v>1101860885</v>
          </cell>
          <cell r="K6147" t="str">
            <v>(0272)3676797</v>
          </cell>
          <cell r="N6147" t="str">
            <v>sgc.mkt06@hsevn.com.vn</v>
          </cell>
        </row>
        <row r="6148">
          <cell r="A6148" t="str">
            <v>CÔNG TY TNHH VINA ECO BOARD</v>
          </cell>
          <cell r="B6148" t="str">
            <v>Công ty</v>
          </cell>
          <cell r="C6148" t="str">
            <v>Lô D2, D3, D4, D5, D6 và một phần D7, KCN Phú An Thạnh, Xã An Thạnh, Huyện Bến Lức, Tỉnh Long An, Việt Nam</v>
          </cell>
          <cell r="E6148" t="str">
            <v xml:space="preserve">CÔNG TY TNHH VINA ECO BOARD
Lô D2, D3, D4, D5, D6 và một phần D7, KCN Phú An Thạnh, Xã An Thạnh, Huyện Bến Lức, Tỉnh Long An, Việt Nam
</v>
          </cell>
          <cell r="F6148" t="str">
            <v>1101273830</v>
          </cell>
          <cell r="K6148" t="str">
            <v xml:space="preserve"> 0272 3640 199 line 1022 Line 1003</v>
          </cell>
          <cell r="N6148" t="str">
            <v>sgc.mkt06@hsevn.com.vn</v>
          </cell>
        </row>
        <row r="6149">
          <cell r="A6149" t="str">
            <v>CÔNG TY TNHH VINA FOAM</v>
          </cell>
          <cell r="B6149" t="str">
            <v>Công ty</v>
          </cell>
          <cell r="C6149" t="str">
            <v>Khu phố Mỹ Hiệp, Phường Thái Hòa, Thị xã Tân Uyên, Tỉnh Bình Dương, Việt Nam</v>
          </cell>
          <cell r="E6149" t="str">
            <v>CÔNG TY TNHH VINA FOAM
Khu phố Mỹ Hiệp, Phường Thái Hòa, Thị xã Tân Uyên, Tỉnh Bình Dương, Việt Nam
Bình Dương
 Việt Nam</v>
          </cell>
          <cell r="F6149" t="str">
            <v>3700225815</v>
          </cell>
          <cell r="G6149" t="str">
            <v>trucpnt305@gmail.com</v>
          </cell>
          <cell r="I6149" t="str">
            <v>Bình Dương</v>
          </cell>
          <cell r="K6149" t="str">
            <v>0274 8589 914 - ko có số</v>
          </cell>
          <cell r="N6149" t="str">
            <v>sgc.mkt01@hsevn.com.vn</v>
          </cell>
        </row>
        <row r="6150">
          <cell r="A6150" t="str">
            <v>CÔNG TY TNHH VINA FOODS KYOEI</v>
          </cell>
          <cell r="B6150" t="str">
            <v>Công ty</v>
          </cell>
          <cell r="C6150" t="str">
            <v>Lô A55/II, đường 2D, Khu công nghiệp Vĩnh Lộc, Phường Bình Hưng Hòa B, Quận Bình Tân, Thành phố Hồ Chí Minh, Việt Nam</v>
          </cell>
          <cell r="E6150" t="str">
            <v xml:space="preserve">CÔNG TY TNHH VINA FOODS KYOEI
Lô A55/II, đường 2D, Khu công nghiệp Vĩnh Lộc, Phường Bình Hưng Hòa B, Quận Bình Tân, Thành phố Hồ Chí Minh, Việt Nam
</v>
          </cell>
          <cell r="F6150" t="str">
            <v>0303478451</v>
          </cell>
          <cell r="G6150" t="str">
            <v>Sales@vfkyoei.com</v>
          </cell>
          <cell r="K6150" t="str">
            <v>02854255043 line 102</v>
          </cell>
          <cell r="L6150" t="str">
            <v>02854255043 line 102</v>
          </cell>
          <cell r="N6150" t="str">
            <v>Lê Ngọc Minh Nguyên</v>
          </cell>
        </row>
        <row r="6151">
          <cell r="A6151" t="str">
            <v>CÔNG TY TNHH VINA MELT TECHNOS</v>
          </cell>
          <cell r="B6151" t="str">
            <v>Công ty</v>
          </cell>
          <cell r="C6151" t="str">
            <v>Lô 101/1 Đường Amata KCN Amata, tỉnh Đồng Nai</v>
          </cell>
          <cell r="E6151" t="str">
            <v xml:space="preserve">CÔNG TY TNHH VINA MELT TECHNOS
Lô 101/1 Đường Amata KCN Amata, tỉnh Đồng Nai
</v>
          </cell>
          <cell r="F6151" t="str">
            <v>3600920205</v>
          </cell>
          <cell r="G6151" t="str">
            <v>ly.salesvmt@gmail.com</v>
          </cell>
          <cell r="K6151" t="str">
            <v>02513936556</v>
          </cell>
          <cell r="L6151" t="str">
            <v>02513936556</v>
          </cell>
          <cell r="N6151" t="str">
            <v>Lê Ngọc Minh Nguyên</v>
          </cell>
        </row>
        <row r="6152">
          <cell r="A6152" t="str">
            <v>CÔNG TY TNHH VINA PRIDE SEAFOODS</v>
          </cell>
          <cell r="B6152" t="str">
            <v>Công ty</v>
          </cell>
          <cell r="C6152" t="str">
            <v>Lô Q-2A, đường Trung Tâm, khu công nghiệp Long Hậu mở rộng, Xã Long Hậu, Huyện Cần Giuộc, Long An</v>
          </cell>
          <cell r="E6152" t="str">
            <v xml:space="preserve">CÔNG TY TNHH VINA PRIDE SEAFOODS
Lô Q-2A, đường Trung Tâm, khu công nghiệp Long Hậu mở rộng, Xã Long Hậu, Huyện Cần Giuộc, Long An
</v>
          </cell>
          <cell r="F6152" t="str">
            <v>1101352384</v>
          </cell>
          <cell r="G6152" t="str">
            <v>vps@vinaprideseafoods.com.vn</v>
          </cell>
          <cell r="K6152" t="str">
            <v>02838735566</v>
          </cell>
          <cell r="N6152" t="str">
            <v>sgc.mkt06@hsevn.com.vn</v>
          </cell>
        </row>
        <row r="6153">
          <cell r="A6153" t="str">
            <v>CÔNG TY TNHH VINA PROUD TOY</v>
          </cell>
          <cell r="B6153" t="str">
            <v>Công ty</v>
          </cell>
          <cell r="C6153" t="str">
            <v>Ấp Mỹ Xuân , Xã Tân Trung, Thị xã Gò Công, Tỉnh Tiền Giang, Việt Nam</v>
          </cell>
          <cell r="E6153" t="str">
            <v xml:space="preserve">CÔNG TY TNHH VINA PROUD TOY
Ấp Mỹ Xuân , Xã Tân Trung, Thị xã Gò Công, Tỉnh Tiền Giang, Việt Nam
</v>
          </cell>
          <cell r="F6153" t="str">
            <v>1201614788</v>
          </cell>
          <cell r="G6153" t="str">
            <v>None</v>
          </cell>
          <cell r="K6153" t="str">
            <v>0273.3636.388</v>
          </cell>
          <cell r="L6153" t="str">
            <v>0273.3636.388</v>
          </cell>
          <cell r="N6153" t="str">
            <v>Nguyễn Thị Huyền Diệu</v>
          </cell>
        </row>
        <row r="6154">
          <cell r="A6154" t="str">
            <v>CÔNG TY TNHH VINA RONG HSING</v>
          </cell>
          <cell r="B6154" t="str">
            <v>Công ty</v>
          </cell>
          <cell r="C6154" t="str">
            <v>Lô D-6-CN, D-7-CN, đường D1, khu công nghiệp Mỹ Phước, Phường Mỹ Phước, Thị xã Bến Cát, Tỉnh Bình Dương, Việt Nam</v>
          </cell>
          <cell r="E6154" t="str">
            <v xml:space="preserve">CÔNG TY TNHH VINA RONG HSING
Lô D-6-CN, D-7-CN, đường D1, khu công nghiệp Mỹ Phước, Phường Mỹ Phước, Thị xã Bến Cát, Tỉnh Bình Dương, Việt Nam
</v>
          </cell>
          <cell r="F6154" t="str">
            <v>3700597813</v>
          </cell>
          <cell r="K6154" t="str">
            <v>02743567191</v>
          </cell>
          <cell r="N6154" t="str">
            <v>sgc.mkt06@hsevn.com.vn</v>
          </cell>
        </row>
        <row r="6155">
          <cell r="A6155" t="str">
            <v>CÔNG TY TNHH VINA SHOWA</v>
          </cell>
          <cell r="B6155" t="str">
            <v>Công ty</v>
          </cell>
          <cell r="C6155" t="str">
            <v>Số 23 Đại lộ Hữu Nghị, khu công nghiệp Việt Nam-Singapore, Phường Bình Hòa, Thành phố Thuận An, Tỉnh Bình Dương, Việt Nam</v>
          </cell>
          <cell r="E6155" t="str">
            <v xml:space="preserve">CÔNG TY TNHH VINA SHOWA
Số 23 Đại lộ Hữu Nghị, khu công nghiệp Việt Nam-Singapore, Phường Bình Hòa, Thành phố Thuận An, Tỉnh Bình Dương, Việt Nam
</v>
          </cell>
          <cell r="F6155" t="str">
            <v>3700483887</v>
          </cell>
          <cell r="G6155" t="str">
            <v>vinashowa@hcm.vnn.vn</v>
          </cell>
          <cell r="K6155" t="str">
            <v>0274 3782 979</v>
          </cell>
          <cell r="L6155" t="str">
            <v>None</v>
          </cell>
          <cell r="N6155" t="str">
            <v>Võ Thị Thanh Hoàng</v>
          </cell>
        </row>
        <row r="6157">
          <cell r="A6157" t="str">
            <v>CÔNG TY TNHH VINA STAPLES</v>
          </cell>
          <cell r="B6157" t="str">
            <v>Công ty</v>
          </cell>
          <cell r="C6157" t="str">
            <v>Số 18A, Vsip II-A, đường số 24, khu công nghiệp Việt Nam -  Singapore II-A, Phường Vĩnh Tân, Thị xã Tân Uyên, Tỉnh Bình Dương, Việt Nam</v>
          </cell>
          <cell r="E6157" t="str">
            <v xml:space="preserve">CÔNG TY TNHH VINA STAPLES
Số 18A, Vsip II-A, đường số 24, khu công nghiệp Việt Nam -  Singapore II-A, Phường Vĩnh Tân, Thị xã Tân Uyên, Tỉnh Bình Dương, Việt Nam
</v>
          </cell>
          <cell r="F6157" t="str">
            <v>0316897812</v>
          </cell>
          <cell r="K6157" t="str">
            <v>0818501572</v>
          </cell>
          <cell r="N6157" t="str">
            <v>sgc.mkt06@hsevn.com.vn</v>
          </cell>
        </row>
        <row r="6158">
          <cell r="A6158" t="str">
            <v>CÔNG TY TNHH VINAASTEC</v>
          </cell>
          <cell r="B6158" t="str">
            <v>Công ty</v>
          </cell>
          <cell r="C6158" t="str">
            <v>Lô F.01B1, F.01B2, Đường Trung Tâm, KCN Long Hậu, Xã Long Hậu, Huyện Cần Giuộc, Tỉnh Long An</v>
          </cell>
          <cell r="E6158" t="str">
            <v xml:space="preserve">CÔNG TY TNHH VINAASTEC
Lô F.01B1, F.01B2, Đường Trung Tâm, KCN Long Hậu, Xã Long Hậu, Huyện Cần Giuộc, Tỉnh Long An
</v>
          </cell>
          <cell r="F6158" t="str">
            <v>0310326241</v>
          </cell>
          <cell r="G6158" t="str">
            <v>info@vinaastec.vn</v>
          </cell>
          <cell r="K6158" t="str">
            <v>02838734743</v>
          </cell>
          <cell r="L6158" t="str">
            <v xml:space="preserve">None </v>
          </cell>
          <cell r="N6158" t="str">
            <v>sgc.mkt01@hsevn.com.vn</v>
          </cell>
        </row>
        <row r="6159">
          <cell r="A6159" t="str">
            <v>CÔNG TY TNHH VINADRAWING</v>
          </cell>
          <cell r="B6159" t="str">
            <v>Công ty</v>
          </cell>
          <cell r="C6159" t="str">
            <v>Ô 20, Lô C7, Tổ 19, Khu phố Đông An, Phường Tân Đông Hiệp, Thành phố Dĩ An, Tỉnh Bình Dương, Việt Nam</v>
          </cell>
          <cell r="E6159" t="str">
            <v xml:space="preserve">CÔNG TY TNHH VINADRAWING
Ô 20, Lô C7, Tổ 19, Khu phố Đông An, Phường Tân Đông Hiệp, Thành phố Dĩ An, Tỉnh Bình Dương, Việt Nam
</v>
          </cell>
          <cell r="F6159" t="str">
            <v>0311951470</v>
          </cell>
          <cell r="G6159" t="str">
            <v>thuy.tran@vinadrawing.com.vn</v>
          </cell>
          <cell r="K6159" t="str">
            <v>0274 6547 501, 0906370899</v>
          </cell>
          <cell r="N6159" t="str">
            <v>sgc.mkt06@hsevn.com.vn</v>
          </cell>
        </row>
        <row r="6160">
          <cell r="A6160" t="str">
            <v>CÔNG TY TNHH VINEX</v>
          </cell>
          <cell r="B6160" t="str">
            <v>Công ty</v>
          </cell>
          <cell r="C6160" t="str">
            <v>Lô K-2-CN, khu công nghiệp Mỹ Phước, Phường Mỹ Phước, Thị xã Bến Cát, Tỉnh Bình Dương, Việt Nam</v>
          </cell>
          <cell r="E6160" t="str">
            <v xml:space="preserve">CÔNG TY TNHH VINEX
Lô K-2-CN, khu công nghiệp Mỹ Phước, Phường Mỹ Phước, Thị xã Bến Cát, Tỉnh Bình Dương, Việt Nam
</v>
          </cell>
          <cell r="F6160" t="str">
            <v>3700492391</v>
          </cell>
          <cell r="K6160" t="str">
            <v>0274 3558184</v>
          </cell>
          <cell r="N6160" t="str">
            <v>sgc.mkt06@hsevn.com.vn</v>
          </cell>
        </row>
        <row r="6161">
          <cell r="A6161" t="str">
            <v>CÔNG TY TNHH VINH PHÚ</v>
          </cell>
          <cell r="B6161" t="str">
            <v>Công ty</v>
          </cell>
          <cell r="C6161" t="str">
            <v>944 đường 23/10, Xã Vĩnh Thạnh, Thành phố Nha Trang, Tỉnh Khánh Hòa, Việt Nam</v>
          </cell>
          <cell r="E6161" t="str">
            <v xml:space="preserve">CÔNG TY TNHH VINH PHÚ
944 đường 23/10, Xã Vĩnh Thạnh, Thành phố Nha Trang, Tỉnh Khánh Hòa, Việt Nam
</v>
          </cell>
          <cell r="F6161" t="str">
            <v>4201177149</v>
          </cell>
          <cell r="G6161" t="str">
            <v>vinh.truong@vinhphucoltd.com</v>
          </cell>
          <cell r="K6161" t="str">
            <v>37507170, 0583895576 - ko có số</v>
          </cell>
          <cell r="L6161" t="str">
            <v>None</v>
          </cell>
          <cell r="N6161" t="str">
            <v>sgc.mkt01@hsevn.com.vn</v>
          </cell>
        </row>
        <row r="6162">
          <cell r="A6162" t="str">
            <v>CÔNG TY TNHH VINH XUYÊN</v>
          </cell>
          <cell r="B6162" t="str">
            <v>Công ty</v>
          </cell>
          <cell r="C6162" t="str">
            <v>Thửa đất số 190, tờ bản đồ số 7, tổ 8, khu phố Bình Hòa 2, Phường Tân Phước Khánh, Thành phố Tân Uyên, Tỉnh Bình Dương, Việt Nam</v>
          </cell>
          <cell r="E6162" t="str">
            <v xml:space="preserve">CÔNG TY TNHH VINH XUYÊN
Thửa đất số 190, tờ bản đồ số 7, tổ 8, khu phố Bình Hòa 2, Phường Tân Phước Khánh, Thành phố Tân Uyên, Tỉnh Bình Dương, Việt Nam
</v>
          </cell>
          <cell r="F6162" t="str">
            <v>3702390211</v>
          </cell>
          <cell r="K6162" t="str">
            <v>0903900428 sai sdt</v>
          </cell>
          <cell r="N6162" t="str">
            <v>sgc.mkt06@hsevn.com.vn</v>
          </cell>
        </row>
        <row r="6163">
          <cell r="A6163" t="str">
            <v>CÔNG TY TNHH VINTAGE 4 LIFE - NGỪNG HOẠT ĐỘNG</v>
          </cell>
          <cell r="B6163" t="str">
            <v>Công ty</v>
          </cell>
          <cell r="C6163" t="str">
            <v>319B2 Lý Thường Kiệt , Phường 15, Quận 11, Thành phố Hồ Chí Minh, Việt Nam</v>
          </cell>
          <cell r="E6163" t="str">
            <v xml:space="preserve">CÔNG TY TNHH VINTAGE 4 LIFE - NGỪNG HOẠT ĐỘNG
319B2 Lý Thường Kiệt , Phường 15, Quận 11, Thành phố Hồ Chí Minh, Việt Nam
</v>
          </cell>
          <cell r="F6163" t="str">
            <v>0317021538</v>
          </cell>
          <cell r="K6163" t="str">
            <v>0283542365</v>
          </cell>
          <cell r="L6163" t="str">
            <v>0283542365</v>
          </cell>
          <cell r="N6163" t="str">
            <v>sgc.mkt01@hsevn.com.vn</v>
          </cell>
        </row>
        <row r="6164">
          <cell r="A6164" t="str">
            <v>CÔNG TY TNHH VIRTUE KING VIỆT NAM</v>
          </cell>
          <cell r="B6164" t="str">
            <v>Công ty</v>
          </cell>
          <cell r="C6164" t="str">
            <v>Số 28, đường ĐT743, khu công nghiệp Sóng Thần 2, Phường Tân Đông Hiệp, Thành phố Dĩ An, Tỉnh Bình Dương, Việt Nam</v>
          </cell>
          <cell r="E6164" t="str">
            <v xml:space="preserve">CÔNG TY TNHH VIRTUE KING VIỆT NAM
Số 28, đường ĐT743, khu công nghiệp Sóng Thần 2, Phường Tân Đông Hiệp, Thành phố Dĩ An, Tỉnh Bình Dương, Việt Nam
</v>
          </cell>
          <cell r="F6164" t="str">
            <v>3702942159</v>
          </cell>
          <cell r="K6164" t="str">
            <v>0274-3740511 sai sđt</v>
          </cell>
          <cell r="N6164" t="str">
            <v>sgc.mkt06@hsevn.com.vn</v>
          </cell>
        </row>
        <row r="6165">
          <cell r="A6165" t="str">
            <v>CÔNG TY TNHH VISION</v>
          </cell>
          <cell r="B6165" t="str">
            <v>Công ty</v>
          </cell>
          <cell r="C6165" t="str">
            <v>Số 3, Chợ Chiều, KCN Hố Nai - Huyện Trảng Bom - Đồng Nai</v>
          </cell>
          <cell r="E6165" t="str">
            <v xml:space="preserve">CÔNG TY TNHH VISION
Số 3, Chợ Chiều, KCN Hố Nai - Huyện Trảng Bom - Đồng Nai
</v>
          </cell>
          <cell r="F6165" t="str">
            <v>3600245014</v>
          </cell>
          <cell r="G6165" t="str">
            <v>hoanglong@visiondiecasting.vn</v>
          </cell>
          <cell r="K6165" t="str">
            <v>02513983104</v>
          </cell>
          <cell r="N6165" t="str">
            <v>sgc.mkt06@hsevn.com.vn</v>
          </cell>
        </row>
        <row r="6166">
          <cell r="A6166" t="str">
            <v>CÔNG TY TNHH VISION INT’L</v>
          </cell>
          <cell r="B6166" t="str">
            <v>Công ty</v>
          </cell>
          <cell r="C6166" t="str">
            <v>19 ĐL HỮU NGHỊ KCN VSIP, X.BÌNH HÒA, H.THUẬN AN, BÌNH DƯƠNG</v>
          </cell>
          <cell r="E6166" t="str">
            <v xml:space="preserve">CÔNG TY TNHH VISION INT’L
19 ĐL HỮU NGHỊ KCN VSIP, X.BÌNH HÒA, H.THUẬN AN, BÌNH DƯƠNG
</v>
          </cell>
          <cell r="F6166" t="str">
            <v>3700482555</v>
          </cell>
          <cell r="G6166" t="str">
            <v>tomhank@vision.fusheng.com</v>
          </cell>
          <cell r="K6166" t="str">
            <v>02743782968</v>
          </cell>
          <cell r="N6166" t="str">
            <v>sgc.mkt06@hsevn.com.vn</v>
          </cell>
        </row>
        <row r="6167">
          <cell r="A6167" t="str">
            <v>CÔNG TY TNHH VISION VINA</v>
          </cell>
          <cell r="B6167" t="str">
            <v>Công ty</v>
          </cell>
          <cell r="C6167" t="str">
            <v>ĐT743, Thái Hoà, Tân Uyên, Bình Dương</v>
          </cell>
          <cell r="E6167" t="str">
            <v xml:space="preserve">CÔNG TY TNHH VISION VINA
ĐT743, Thái Hoà, Tân Uyên, Bình Dương
</v>
          </cell>
          <cell r="F6167" t="str">
            <v>3700227499</v>
          </cell>
          <cell r="K6167" t="str">
            <v>(0274) 3658913,  129</v>
          </cell>
          <cell r="N6167" t="str">
            <v>sgc.mkt06@hsevn.com.vn</v>
          </cell>
        </row>
        <row r="6168">
          <cell r="A6168" t="str">
            <v>CÔNG TY TNHH VISTARR SPORTS</v>
          </cell>
          <cell r="B6168" t="str">
            <v>Công ty</v>
          </cell>
          <cell r="C6168" t="str">
            <v>Lô số 8-1, 8-2 đường số 2A, Khu công nghiệp Quốc tế Protrade, Xã An Tây, Thị Xã Bến Cát, Bình Dương</v>
          </cell>
          <cell r="E6168" t="str">
            <v xml:space="preserve">CÔNG TY TNHH VISTARR SPORTS
Lô số 8-1, 8-2 đường số 2A, Khu công nghiệp Quốc tế Protrade, Xã An Tây, Thị Xã Bến Cát, Bình Dương
</v>
          </cell>
          <cell r="F6168" t="str">
            <v>3702364187</v>
          </cell>
          <cell r="G6168" t="str">
            <v>hrvistarrsports@gmail.com</v>
          </cell>
          <cell r="K6168" t="str">
            <v>02743582688</v>
          </cell>
          <cell r="L6168" t="str">
            <v>None</v>
          </cell>
          <cell r="N6168" t="str">
            <v>sgc.mkt01@hsevn.com.vn</v>
          </cell>
        </row>
        <row r="6169">
          <cell r="A6169" t="str">
            <v>CÔNG TY TNHH VIVA VINA</v>
          </cell>
          <cell r="B6169" t="str">
            <v>Công ty</v>
          </cell>
          <cell r="C6169" t="str">
            <v>ấp Chánh, Xã Đức Lập Thượng, Huyện Đức Hoà, Tỉnh Long An, Việt Nam</v>
          </cell>
          <cell r="E6169" t="str">
            <v xml:space="preserve">CÔNG TY TNHH VIVA VINA
ấp Chánh, Xã Đức Lập Thượng, Huyện Đức Hoà, Tỉnh Long An, Việt Nam
</v>
          </cell>
          <cell r="F6169" t="str">
            <v>1100715275</v>
          </cell>
          <cell r="G6169" t="str">
            <v>None</v>
          </cell>
          <cell r="K6169" t="str">
            <v>02723803925</v>
          </cell>
          <cell r="L6169" t="str">
            <v>02723803925</v>
          </cell>
          <cell r="N6169" t="str">
            <v>Nguyễn Thị Huyền Diệu</v>
          </cell>
        </row>
        <row r="6170">
          <cell r="A6170" t="str">
            <v>CÔNG TY TNHH VIVA VINA CHI NHÁNH 1</v>
          </cell>
          <cell r="B6170" t="str">
            <v>Công ty</v>
          </cell>
          <cell r="C6170" t="str">
            <v>450/60, Đặng Thúc Vịnh, ấp 01, xã Đông Thạnh, Hóc Môn, Tp.HCM</v>
          </cell>
          <cell r="E6170" t="str">
            <v xml:space="preserve">CÔNG TY TNHH VIVA VINA CHI NHÁNH 1
450/60, Đặng Thúc Vịnh, ấp 01, xã Đông Thạnh, Hóc Môn, Tp.HCM
</v>
          </cell>
          <cell r="F6170" t="str">
            <v>1100715275-001</v>
          </cell>
          <cell r="G6170" t="str">
            <v>thanhthao@vivasaigon.com.vn</v>
          </cell>
          <cell r="K6170" t="str">
            <v>0947112491</v>
          </cell>
          <cell r="L6170" t="str">
            <v>0947112491</v>
          </cell>
          <cell r="N6170" t="str">
            <v>Phạm Lê Ngọc Phượng</v>
          </cell>
        </row>
        <row r="6171">
          <cell r="A6171" t="str">
            <v>CÔNG TY TNHH VIVA-NGỪNG HOẠT ĐỘNG</v>
          </cell>
          <cell r="B6171" t="str">
            <v>Công ty</v>
          </cell>
          <cell r="C6171" t="str">
            <v>KCX TÂN THUẬN ĐƯỜNG SỐ 1 PTTĐ Q7</v>
          </cell>
          <cell r="E6171" t="str">
            <v xml:space="preserve">CÔNG TY TNHH VIVA-NGỪNG HOẠT ĐỘNG
KCX TÂN THUẬN ĐƯỜNG SỐ 1 PTTĐ Q7
</v>
          </cell>
          <cell r="F6171" t="str">
            <v>0300785711</v>
          </cell>
          <cell r="G6171" t="str">
            <v>vivawu@hcm.vnn.vn</v>
          </cell>
          <cell r="K6171" t="str">
            <v>(028) 37701858</v>
          </cell>
          <cell r="L6171" t="str">
            <v>(028)  37701034</v>
          </cell>
          <cell r="N6171" t="str">
            <v>sgc.mkt01@hsevn.com.vn</v>
          </cell>
        </row>
        <row r="6172">
          <cell r="A6172" t="str">
            <v>CÔNG TY TNHH VIỆT DANH</v>
          </cell>
          <cell r="B6172" t="str">
            <v>Công ty</v>
          </cell>
          <cell r="C6172" t="str">
            <v>Lô A,30 Đường số 9, Cụm Công Nghiệp Uyên Hưng, Phường Uyên Hưng, Thị xã Tân Uyên, Bình Dương</v>
          </cell>
          <cell r="E6172" t="str">
            <v xml:space="preserve">CÔNG TY TNHH VIỆT DANH
Lô A,30 Đường số 9, Cụm Công Nghiệp Uyên Hưng, Phường Uyên Hưng, Thị xã Tân Uyên, Bình Dương
</v>
          </cell>
          <cell r="F6172" t="str">
            <v>0303543492</v>
          </cell>
          <cell r="G6172" t="str">
            <v>minh.ntn@vietdanh.com              lisatrang.dinh@vietdanh.com              info@vietdanh.com</v>
          </cell>
          <cell r="K6172" t="str">
            <v>(+84) 0274.3642.885(Ext:12)  (+84) 0274.3642.881</v>
          </cell>
          <cell r="N6172" t="str">
            <v>sgc.mkt01@hsevn.com.vn</v>
          </cell>
        </row>
        <row r="6173">
          <cell r="A6173" t="str">
            <v>CÔNG TY TNHH VIỆT HƯNG</v>
          </cell>
          <cell r="B6173" t="str">
            <v>Công ty</v>
          </cell>
          <cell r="C6173" t="str">
            <v>Khu phố Cầu Xéo, Xã Hậu Thành, Huyện Cái Bè, Tỉnh Tiền Giang</v>
          </cell>
          <cell r="E6173" t="str">
            <v xml:space="preserve">CÔNG TY TNHH VIỆT HƯNG
Khu phố Cầu Xéo, Xã Hậu Thành, Huyện Cái Bè, Tỉnh Tiền Giang
</v>
          </cell>
          <cell r="F6173" t="str">
            <v>1200190134</v>
          </cell>
          <cell r="G6173" t="str">
            <v>viethungfood@gmailcom.</v>
          </cell>
          <cell r="K6173" t="str">
            <v>02733.819528; 02839253953</v>
          </cell>
          <cell r="L6173" t="str">
            <v>None</v>
          </cell>
          <cell r="N6173" t="str">
            <v>sgc.mkt01@hsevn.com.vn</v>
          </cell>
        </row>
        <row r="6174">
          <cell r="A6174" t="str">
            <v>CÔNG TY TNHH VIỆT KHÁNH</v>
          </cell>
          <cell r="B6174" t="str">
            <v>Công ty</v>
          </cell>
          <cell r="C6174" t="str">
            <v>Khu công nghiệp Bắc Chu Lai, Xã Tam Hiệp, Huyện Núi Thành, Tỉnh Quảng Nam, Việt Nam</v>
          </cell>
          <cell r="E6174" t="str">
            <v xml:space="preserve">CÔNG TY TNHH VIỆT KHÁNH
Khu công nghiệp Bắc Chu Lai, Xã Tam Hiệp, Huyện Núi Thành, Tỉnh Quảng Nam, Việt Nam
</v>
          </cell>
          <cell r="F6174" t="str">
            <v>4000426155</v>
          </cell>
          <cell r="G6174" t="str">
            <v>VIETKHANHNOITHANH@GMAIL.COM</v>
          </cell>
          <cell r="K6174" t="str">
            <v>02352211688</v>
          </cell>
          <cell r="L6174" t="str">
            <v>02352211688</v>
          </cell>
          <cell r="N6174" t="str">
            <v>Lê Ngọc Minh Nguyên</v>
          </cell>
        </row>
        <row r="6175">
          <cell r="A6175" t="str">
            <v>CÔNG TY TNHH VIỆT LONG</v>
          </cell>
          <cell r="B6175" t="str">
            <v>Công ty</v>
          </cell>
          <cell r="C6175" t="str">
            <v>Lô BG 26a, đường số 3, khu chế xuất Tân Thuận, Phường Tân Thuận Đông, Quận 7, Thành phố Hồ Chí Minh, Việt Nam</v>
          </cell>
          <cell r="E6175" t="str">
            <v xml:space="preserve">CÔNG TY TNHH VIỆT LONG
Lô BG 26a, đường số 3, khu chế xuất Tân Thuận, Phường Tân Thuận Đông, Quận 7, Thành phố Hồ Chí Minh, Việt Nam
</v>
          </cell>
          <cell r="F6175" t="str">
            <v>0300670365</v>
          </cell>
          <cell r="G6175" t="str">
            <v>nt.vietlong@gmail.com, longfouavn@hcm.vnn.vn</v>
          </cell>
          <cell r="K6175" t="str">
            <v>02837701929; 37701928-29</v>
          </cell>
          <cell r="L6175" t="str">
            <v>None</v>
          </cell>
          <cell r="N6175" t="str">
            <v>sgc.mkt01@hsevn.com.vn</v>
          </cell>
        </row>
        <row r="6176">
          <cell r="A6176" t="str">
            <v>CÔNG TY TNHH VIỆT NAM CHUNG SHING TEXTILE</v>
          </cell>
          <cell r="B6176" t="str">
            <v>Công ty</v>
          </cell>
          <cell r="C6176" t="str">
            <v>Ấp 4, Xã Nhựt Chánh, Huyện Bến Lức, Tỉnh Long An, Việt Nam</v>
          </cell>
          <cell r="E6176" t="str">
            <v xml:space="preserve">CÔNG TY TNHH VIỆT NAM CHUNG SHING TEXTILE
Ấp 4, Xã Nhựt Chánh, Huyện Bến Lức, Tỉnh Long An, Việt Nam
</v>
          </cell>
          <cell r="F6176" t="str">
            <v>1100102374</v>
          </cell>
          <cell r="K6176" t="str">
            <v>(0272) 3871991</v>
          </cell>
          <cell r="N6176" t="str">
            <v>sgc.mkt06@hsevn.com.vn</v>
          </cell>
        </row>
        <row r="6177">
          <cell r="A6177" t="str">
            <v>CÔNG TY TNHH VIỆT NAM CREATE MEDIC</v>
          </cell>
          <cell r="B6177" t="str">
            <v>Công ty</v>
          </cell>
          <cell r="C6177" t="str">
            <v>Lô 303, đường 7A, KCN Amata - Phường Long Bình - Thành phố Biên Hoà - Đồng Nai</v>
          </cell>
          <cell r="E6177" t="str">
            <v xml:space="preserve">CÔNG TY TNHH VIỆT NAM CREATE MEDIC
Lô 303, đường 7A, KCN Amata - Phường Long Bình - Thành phố Biên Hoà - Đồng Nai
</v>
          </cell>
          <cell r="F6177" t="str">
            <v>3602328918</v>
          </cell>
          <cell r="G6177" t="str">
            <v>ga@vietnamcreate.vn</v>
          </cell>
          <cell r="K6177" t="str">
            <v>02518877055</v>
          </cell>
          <cell r="L6177" t="str">
            <v>None</v>
          </cell>
          <cell r="N6177" t="str">
            <v>sgc.mkt01@hsevn.com.vn</v>
          </cell>
        </row>
        <row r="6178">
          <cell r="A6178" t="str">
            <v>CÔNG TY TNHH VIỆT NAM DONG YUN PLATE MAKING MIỀN NAM</v>
          </cell>
          <cell r="B6178" t="str">
            <v>Công ty</v>
          </cell>
          <cell r="C6178" t="str">
            <v>Lô số 5, đường số 7, KCN Tân Đức, xã Đức Hòa Hạ, , Huyện Đức Hoà, Long An</v>
          </cell>
          <cell r="E6178" t="str">
            <v xml:space="preserve">CÔNG TY TNHH VIỆT NAM DONG YUN PLATE MAKING MIỀN NAM
Lô số 5, đường số 7, KCN Tân Đức, xã Đức Hòa Hạ, , Huyện Đức Hoà, Long An
</v>
          </cell>
          <cell r="F6178" t="str">
            <v>1100785988</v>
          </cell>
          <cell r="K6178" t="str">
            <v xml:space="preserve"> 0272 3769 616 - sai sđt</v>
          </cell>
          <cell r="N6178" t="str">
            <v>sgc.mkt01@hsevn.com.vn</v>
          </cell>
        </row>
        <row r="6179">
          <cell r="A6179" t="str">
            <v>CÔNG TY TNHH VIỆT NAM DONGYUN PLATE MAKING</v>
          </cell>
          <cell r="B6179" t="str">
            <v>Công ty</v>
          </cell>
          <cell r="C6179" t="str">
            <v>Số 19, Đại Lộ Tự Do, khu công nghiệp Việt Nam- Singapore, Phường Bình Hòa, Thành phố Thuận An, Tỉnh Bình Dương, Việt Nam</v>
          </cell>
          <cell r="E6179" t="str">
            <v>CÔNG TY TNHH VIỆT NAM DONGYUN PLATE MAKING
Số 19, Đại Lộ Tự Do, khu công nghiệp Việt Nam- Singapore, Phường Bình Hòa, Thành phố Thuận An, Tỉnh Bình Dương, Việt Nam
 Việt Nam</v>
          </cell>
          <cell r="F6179" t="str">
            <v>3700349426</v>
          </cell>
          <cell r="G6179" t="str">
            <v>getao@vndongyun.com</v>
          </cell>
          <cell r="K6179" t="str">
            <v>02743757971, 8805</v>
          </cell>
          <cell r="N6179" t="str">
            <v>sgc.mkt01@hsevn.com.vn</v>
          </cell>
        </row>
        <row r="6180">
          <cell r="A6180" t="str">
            <v>CÔNG TY TNHH VIỆT NAM FOCUS UNDERWEAR ASSIST</v>
          </cell>
          <cell r="B6180" t="str">
            <v>Công ty</v>
          </cell>
          <cell r="C6180" t="str">
            <v>Khu công nghiệp Chơn Thành II, Xã Thành Tâm, Huyện Chơn Thành, Tỉnh Bình Phước, Việt Nam</v>
          </cell>
          <cell r="E6180" t="str">
            <v xml:space="preserve">CÔNG TY TNHH VIỆT NAM FOCUS UNDERWEAR ASSIST
Khu công nghiệp Chơn Thành II, Xã Thành Tâm, Huyện Chơn Thành, Tỉnh Bình Phước, Việt Nam
</v>
          </cell>
          <cell r="F6180" t="str">
            <v>3801183551</v>
          </cell>
          <cell r="G6180" t="str">
            <v>focusvn02@focusbra.com.tw</v>
          </cell>
          <cell r="K6180" t="str">
            <v>0938302155</v>
          </cell>
          <cell r="N6180" t="str">
            <v>sgc.mkt01@hsevn.com.vn</v>
          </cell>
        </row>
        <row r="6181">
          <cell r="A6181" t="str">
            <v>CÔNG TY TNHH VIỆT NAM INTERNATIONAL PRODUCTION</v>
          </cell>
          <cell r="B6181" t="str">
            <v>Công ty</v>
          </cell>
          <cell r="C6181" t="str">
            <v>104/2-12 Đường amata 4 - 2 KCN amata - Thành phố Biên Hoà - Đồng Nai</v>
          </cell>
          <cell r="E6181" t="str">
            <v xml:space="preserve">CÔNG TY TNHH VIỆT NAM INTERNATIONAL PRODUCTION
104/2-12 Đường amata 4 - 2 KCN amata - Thành phố Biên Hoà - Đồng Nai
</v>
          </cell>
          <cell r="F6181" t="str">
            <v>3600754011</v>
          </cell>
          <cell r="K6181" t="str">
            <v>0613992722 - sai số</v>
          </cell>
          <cell r="N6181" t="str">
            <v>sgc.mkt06@hsevn.com.vn</v>
          </cell>
        </row>
        <row r="6182">
          <cell r="A6182" t="str">
            <v>CÔNG TY TNHH VIỆT NAM J.S PLASTIC PACKAGING</v>
          </cell>
          <cell r="B6182" t="str">
            <v>Công ty</v>
          </cell>
          <cell r="C6182" t="str">
            <v>Số 30 Đại lộ Hữu Nghị, Khu công nghiệp Việt Nam-Singapore, Phường Bình Hòa, Thành phố Thuận An, Tỉnh Bình Dương, Việt Nam</v>
          </cell>
          <cell r="E6182" t="str">
            <v xml:space="preserve">CÔNG TY TNHH VIỆT NAM J.S PLASTIC PACKAGING
Số 30 Đại lộ Hữu Nghị, Khu công nghiệp Việt Nam-Singapore, Phường Bình Hòa, Thành phố Thuận An, Tỉnh Bình Dương, Việt Nam
</v>
          </cell>
          <cell r="F6182" t="str">
            <v>3700348655</v>
          </cell>
          <cell r="G6182" t="str">
            <v>jsvina@hcm.vnn.vn</v>
          </cell>
          <cell r="K6182" t="str">
            <v>02743757279 375 7, 0274757281</v>
          </cell>
          <cell r="L6182" t="str">
            <v>None</v>
          </cell>
          <cell r="N6182" t="str">
            <v>sgc.mkt01@hsevn.com.vn</v>
          </cell>
        </row>
        <row r="6183">
          <cell r="A6183" t="str">
            <v>CÔNG TY TNHH VIỆT NAM JANIE COLOR PLASTICS</v>
          </cell>
          <cell r="B6183" t="str">
            <v>Công ty</v>
          </cell>
          <cell r="C6183" t="str">
            <v>Lô C1-4, C1-5, khu công nghiệp Đại Đăng, Phường Phú Tân, Thành phố Thủ Dầu Một, Bình Dương</v>
          </cell>
          <cell r="E6183" t="str">
            <v xml:space="preserve">CÔNG TY TNHH VIỆT NAM JANIE COLOR PLASTICS
Lô C1-4, C1-5, khu công nghiệp Đại Đăng, Phường Phú Tân, Thành phố Thủ Dầu Một, Bình Dương
</v>
          </cell>
          <cell r="F6183" t="str">
            <v>3700734379</v>
          </cell>
          <cell r="G6183" t="str">
            <v>janiecolor@vnn.vn</v>
          </cell>
          <cell r="K6183" t="str">
            <v>0274 3631618-621</v>
          </cell>
          <cell r="L6183" t="str">
            <v>None</v>
          </cell>
          <cell r="N6183" t="str">
            <v>sgc.mkt01@hsevn.com.vn</v>
          </cell>
        </row>
        <row r="6184">
          <cell r="A6184" t="str">
            <v>CÔNG TY TNHH VIỆT NAM KANEKO</v>
          </cell>
          <cell r="B6184" t="str">
            <v>Công ty</v>
          </cell>
          <cell r="C6184" t="str">
            <v>Khu Công nghiệp Nhơn Trạch III, Giai đoạn 2, Thị trấn Hiệp Phước, Huyện Nhơn Trạch, Đồng Nai</v>
          </cell>
          <cell r="E6184" t="str">
            <v xml:space="preserve">CÔNG TY TNHH VIỆT NAM KANEKO
Khu Công nghiệp Nhơn Trạch III, Giai đoạn 2, Thị trấn Hiệp Phước, Huyện Nhơn Trạch, Đồng Nai
</v>
          </cell>
          <cell r="F6184" t="str">
            <v>3603269486</v>
          </cell>
          <cell r="G6184" t="str">
            <v>info@navicons.vn</v>
          </cell>
          <cell r="K6184" t="str">
            <v>02513566725</v>
          </cell>
          <cell r="N6184" t="str">
            <v>sgc.mkt06@hsevn.com.vn</v>
          </cell>
        </row>
        <row r="6185">
          <cell r="A6185" t="str">
            <v>CÔNG TY TNHH VIỆT NAM KURAUDIA</v>
          </cell>
          <cell r="B6185" t="str">
            <v>Công ty</v>
          </cell>
          <cell r="C6185" t="str">
            <v>Số 01 VSIP đường số 7, Khu công nghiệp Việt Nam - Singapore, Phường Bình Hòa, Thành phố Thuận An, Tỉnh Bình Dương,</v>
          </cell>
          <cell r="E6185" t="str">
            <v xml:space="preserve">CÔNG TY TNHH VIỆT NAM KURAUDIA
Số 01 VSIP đường số 7, Khu công nghiệp Việt Nam - Singapore, Phường Bình Hòa, Thành phố Thuận An, Tỉnh Bình Dương,
</v>
          </cell>
          <cell r="F6185" t="str">
            <v>3701247233</v>
          </cell>
          <cell r="G6185" t="str">
            <v>kuraudiakt@gmail.com</v>
          </cell>
          <cell r="K6185" t="str">
            <v>02743768835</v>
          </cell>
          <cell r="N6185" t="str">
            <v>sgc.mkt06@hsevn.com.vn</v>
          </cell>
        </row>
        <row r="6186">
          <cell r="A6186" t="str">
            <v>CÔNG TY TNHH VIỆT NAM LSI COOLER</v>
          </cell>
          <cell r="B6186" t="str">
            <v>Công ty</v>
          </cell>
          <cell r="C6186" t="str">
            <v>Số 32 Vsip Ii, Đường Số 02, Khu Công Nghiệp Việt Nam - Singa, Phường Hoà Phú, Thành Phố Thủ Dầu Một, Bình Dương</v>
          </cell>
          <cell r="E6186" t="str">
            <v xml:space="preserve">CÔNG TY TNHH VIỆT NAM LSI COOLER
Số 32 Vsip Ii, Đường Số 02, Khu Công Nghiệp Việt Nam - Singa, Phường Hoà Phú, Thành Phố Thủ Dầu Một, Bình Dương
</v>
          </cell>
          <cell r="F6186" t="str">
            <v>3700719317</v>
          </cell>
          <cell r="G6186" t="str">
            <v>anh@lsi-cooler.com.vn</v>
          </cell>
          <cell r="K6186" t="str">
            <v>02743861806-808</v>
          </cell>
          <cell r="L6186" t="str">
            <v>02743861806-808</v>
          </cell>
          <cell r="N6186" t="str">
            <v>sgc.mkt06@hsevn.com.vn</v>
          </cell>
        </row>
        <row r="6187">
          <cell r="A6187" t="str">
            <v>CÔNG TY TNHH VIỆT NAM MUSASHI PAINT</v>
          </cell>
          <cell r="B6187" t="str">
            <v>Công ty</v>
          </cell>
          <cell r="C6187" t="str">
            <v>Lô 227/1, KCN Amata - Phường Long Bình - Thành phố Biên Hoà - Đồng Nai</v>
          </cell>
          <cell r="E6187" t="str">
            <v xml:space="preserve">CÔNG TY TNHH VIỆT NAM MUSASHI PAINT
Lô 227/1, KCN Amata - Phường Long Bình - Thành phố Biên Hoà - Đồng Nai
</v>
          </cell>
          <cell r="F6187" t="str">
            <v>3602459974</v>
          </cell>
          <cell r="G6187" t="str">
            <v>thuynhan.do@musashipaint.com</v>
          </cell>
          <cell r="K6187" t="str">
            <v>02518877010</v>
          </cell>
          <cell r="L6187" t="str">
            <v>0944 010 616</v>
          </cell>
          <cell r="N6187" t="str">
            <v>sgc.mkt01@hsevn.com.vn</v>
          </cell>
        </row>
        <row r="6188">
          <cell r="A6188" t="str">
            <v>CÔNG TY TNHH VIỆT NAM NAGASHIMA</v>
          </cell>
          <cell r="B6188" t="str">
            <v>Công ty</v>
          </cell>
          <cell r="C6188" t="str">
            <v>T10-B, Đại lộ Calmette, Khu công nghiệp Quốc tế Protrade, Xã An Tây, Thị xã Bến Cát, Tỉnh Bình Dương, Việt Nam</v>
          </cell>
          <cell r="E6188" t="str">
            <v xml:space="preserve">CÔNG TY TNHH VIỆT NAM NAGASHIMA
T10-B, Đại lộ Calmette, Khu công nghiệp Quốc tế Protrade, Xã An Tây, Thị xã Bến Cát, Tỉnh Bình Dương, Việt Nam
</v>
          </cell>
          <cell r="F6188" t="str">
            <v>3700798037</v>
          </cell>
          <cell r="G6188" t="str">
            <v>sale@vietnamnagashima.com</v>
          </cell>
          <cell r="K6188" t="str">
            <v>02743635136</v>
          </cell>
          <cell r="N6188" t="str">
            <v>sgc.mkt06@hsevn.com.vn</v>
          </cell>
        </row>
        <row r="6189">
          <cell r="A6189" t="str">
            <v>CÔNG TY TNHH VIỆT NAM NICEVER</v>
          </cell>
          <cell r="B6189" t="str">
            <v>Công ty</v>
          </cell>
          <cell r="C6189" t="str">
            <v>Khu công nghiệp Chơn Thành 2, Xã Thành Tâm, Huyện Chơn Thành, Bình Phước</v>
          </cell>
          <cell r="E6189" t="str">
            <v xml:space="preserve">CÔNG TY TNHH VIỆT NAM NICEVER
Khu công nghiệp Chơn Thành 2, Xã Thành Tâm, Huyện Chơn Thành, Bình Phước
</v>
          </cell>
          <cell r="F6189" t="str">
            <v>3801130373</v>
          </cell>
          <cell r="G6189" t="str">
            <v>rhvn02@nicever.com;</v>
          </cell>
          <cell r="K6189" t="str">
            <v>02713691338</v>
          </cell>
          <cell r="N6189" t="str">
            <v>sgc.mkt06@hsevn.com.vn</v>
          </cell>
        </row>
        <row r="6190">
          <cell r="A6190" t="str">
            <v>CÔNG TY TNHH VIỆT NAM NISSHIN TECHNOMIC</v>
          </cell>
          <cell r="B6190" t="str">
            <v>Công ty</v>
          </cell>
          <cell r="C6190" t="str">
            <v>Lô 517, đường 13, KCN amata, TP Biên Hòa, Tỉnh Đồng Nai</v>
          </cell>
          <cell r="E6190" t="str">
            <v xml:space="preserve">CÔNG TY TNHH VIỆT NAM NISSHIN TECHNOMIC
Lô 517, đường 13, KCN amata, TP Biên Hòa, Tỉnh Đồng Nai
</v>
          </cell>
          <cell r="F6190" t="str">
            <v>3603567549</v>
          </cell>
          <cell r="G6190" t="str">
            <v>nhunghuynh.tm@nisshin.vn</v>
          </cell>
          <cell r="K6190" t="str">
            <v>02513 686 123</v>
          </cell>
          <cell r="N6190" t="str">
            <v>sgc.mkt06@hsevn.com.vn</v>
          </cell>
        </row>
        <row r="6191">
          <cell r="A6191" t="str">
            <v>CÔNG TY TNHH VIỆT NAM NOK</v>
          </cell>
          <cell r="B6191" t="str">
            <v>Công ty</v>
          </cell>
          <cell r="C6191" t="str">
            <v>Lô 208 KCN amata , Phường Long Bình - Thành phố Biên Hoà - Đồng Nai</v>
          </cell>
          <cell r="E6191" t="str">
            <v xml:space="preserve">CÔNG TY TNHH VIỆT NAM NOK
Lô 208 KCN amata , Phường Long Bình - Thành phố Biên Hoà - Đồng Nai
</v>
          </cell>
          <cell r="F6191" t="str">
            <v>3600788941</v>
          </cell>
          <cell r="K6191" t="str">
            <v>0251 3936 311</v>
          </cell>
        </row>
        <row r="6192">
          <cell r="A6192" t="str">
            <v>CÔNG TY TNHH VIỆT NAM ONAMBA</v>
          </cell>
          <cell r="B6192" t="str">
            <v>Công ty</v>
          </cell>
          <cell r="C6192" t="str">
            <v>Số 22 VSIP II đường số 9, khu công nghiệp Việt Nam-Singapore II, Khu liên hợp Công nghiệp - Dịch vụ - Đô thị Bình Dương, Phường Hoà Phú, Thành phố Thủ Dầu Một, Tỉnh Bình Dương, Việt Nam</v>
          </cell>
          <cell r="E6192" t="str">
            <v xml:space="preserve">CÔNG TY TNHH VIỆT NAM ONAMBA
Số 22 VSIP II đường số 9, khu công nghiệp Việt Nam-Singapore II, Khu liên hợp Công nghiệp - Dịch vụ - Đô thị Bình Dương, Phường Hoà Phú, Thành phố Thủ Dầu Một, Tỉnh Bình Dương, Việt Nam
</v>
          </cell>
          <cell r="F6192" t="str">
            <v>3700798220</v>
          </cell>
          <cell r="K6192" t="str">
            <v>0274-3-635 305</v>
          </cell>
        </row>
        <row r="6193">
          <cell r="A6193" t="str">
            <v>CÔNG TY TNHH VIỆT NAM OSAKA FUJI</v>
          </cell>
          <cell r="B6193" t="str">
            <v>Công ty</v>
          </cell>
          <cell r="C6193" t="str">
            <v>Đường số 4, KCN Nhơn Trạch III, giai đoạn 2, Xã Long Thọ, Huyện Nhơn Trạch, Đồng Nai</v>
          </cell>
          <cell r="E6193" t="str">
            <v xml:space="preserve">CÔNG TY TNHH VIỆT NAM OSAKA FUJI
Đường số 4, KCN Nhơn Trạch III, giai đoạn 2, Xã Long Thọ, Huyện Nhơn Trạch, Đồng Nai
</v>
          </cell>
          <cell r="F6193" t="str">
            <v>3603157729</v>
          </cell>
          <cell r="G6193" t="str">
            <v>huyen_le@vinaofic.vn</v>
          </cell>
          <cell r="K6193" t="str">
            <v>02513566702</v>
          </cell>
          <cell r="N6193" t="str">
            <v>sgc.mkt01@hsevn.com.vn</v>
          </cell>
        </row>
        <row r="6194">
          <cell r="A6194" t="str">
            <v>CÔNG TY TNHH VIỆT NAM PAIHO</v>
          </cell>
          <cell r="B6194" t="str">
            <v>Công ty</v>
          </cell>
          <cell r="C6194" t="str">
            <v>LÔ 30-32-34 ĐƯỜNG 3 KCN TÂN TẠO, P.TÂN TẠO A, Q.BTÂN</v>
          </cell>
          <cell r="E6194" t="str">
            <v xml:space="preserve">CÔNG TY TNHH VIỆT NAM PAIHO
LÔ 30-32-34 ĐƯỜNG 3 KCN TÂN TẠO, P.TÂN TẠO A, Q.BTÂN
</v>
          </cell>
          <cell r="F6194" t="str">
            <v>0301836687</v>
          </cell>
          <cell r="G6194" t="str">
            <v>vn1291@paiho.vn</v>
          </cell>
          <cell r="K6194" t="str">
            <v>02837540103</v>
          </cell>
          <cell r="L6194" t="str">
            <v>02837540103</v>
          </cell>
          <cell r="N6194" t="str">
            <v>Phạm Lê Ngọc Phượng</v>
          </cell>
        </row>
        <row r="6195">
          <cell r="A6195" t="str">
            <v>CÔNG TY TNHH VIỆT NAM SAMHO</v>
          </cell>
          <cell r="B6195" t="str">
            <v>Công ty</v>
          </cell>
          <cell r="C6195" t="str">
            <v>số 1243, tỉnh lộ 8, ấp Thạnh An, Xã Trung An, Huyện Củ Chi, Thành phố Hồ Chí Minh, Việt Nam</v>
          </cell>
          <cell r="E6195" t="str">
            <v xml:space="preserve">CÔNG TY TNHH VIỆT NAM SAMHO
số 1243, tỉnh lộ 8, ấp Thạnh An, Xã Trung An, Huyện Củ Chi, Thành phố Hồ Chí Minh, Việt Nam
</v>
          </cell>
          <cell r="F6195" t="str">
            <v>0300812669</v>
          </cell>
          <cell r="K6195" t="str">
            <v>(028) 37956851</v>
          </cell>
        </row>
        <row r="6196">
          <cell r="A6196" t="str">
            <v>CÔNG TY TNHH VIỆT NAM SHIBUTANI</v>
          </cell>
          <cell r="B6196" t="str">
            <v>Công ty</v>
          </cell>
          <cell r="C6196" t="str">
            <v>Khu công nghiệp Long Đức, Xã Long Đức, Huyện Long Thành, Tỉnh Đồng Nai, Việt Nam</v>
          </cell>
          <cell r="E6196" t="str">
            <v xml:space="preserve">CÔNG TY TNHH VIỆT NAM SHIBUTANI
Khu công nghiệp Long Đức, Xã Long Đức, Huyện Long Thành, Tỉnh Đồng Nai, Việt Nam
</v>
          </cell>
          <cell r="F6196" t="str">
            <v>3603272520</v>
          </cell>
          <cell r="K6196" t="str">
            <v>02513681308</v>
          </cell>
        </row>
        <row r="6197">
          <cell r="A6197" t="str">
            <v>CÔNG TY TNHH VIỆT NAM SHINE</v>
          </cell>
          <cell r="B6197" t="str">
            <v>Công ty</v>
          </cell>
          <cell r="C6197" t="str">
            <v>104/2 KCN amata , Phường long Bình, TP Biên Hòa - Thành phố Biên Hoà - Đồng Nai</v>
          </cell>
          <cell r="E6197" t="str">
            <v xml:space="preserve">CÔNG TY TNHH VIỆT NAM SHINE
104/2 KCN amata , Phường long Bình, TP Biên Hòa - Thành phố Biên Hoà - Đồng Nai
</v>
          </cell>
          <cell r="F6197" t="str">
            <v>3600805996</v>
          </cell>
          <cell r="K6197" t="str">
            <v>+84 251 3936 155</v>
          </cell>
          <cell r="N6197" t="str">
            <v>Phạm Lê Ngọc Phượng</v>
          </cell>
        </row>
        <row r="6198">
          <cell r="A6198" t="str">
            <v>CÔNG TY TNHH VIỆT NAM SIMON SAFETY INDUSTRIES</v>
          </cell>
          <cell r="B6198" t="str">
            <v>Công ty</v>
          </cell>
          <cell r="C6198" t="str">
            <v>Lô A_1C8_CN, Khu công nghiệp Bàu Bàng, Thị Trấn Lai Uyên, Huyện Bàu Bàng, Tỉnh Bình Dương, Việt Nam</v>
          </cell>
          <cell r="E6198" t="str">
            <v xml:space="preserve">CÔNG TY TNHH VIỆT NAM SIMON SAFETY INDUSTRIES
Lô A_1C8_CN, Khu công nghiệp Bàu Bàng, Thị Trấn Lai Uyên, Huyện Bàu Bàng, Tỉnh Bình Dương, Việt Nam
</v>
          </cell>
          <cell r="F6198" t="str">
            <v>3702848237</v>
          </cell>
          <cell r="K6198" t="str">
            <v>0274 3801059</v>
          </cell>
        </row>
        <row r="6199">
          <cell r="A6199" t="str">
            <v>CÔNG TY TNHH VIỆT NAM TAKAGI</v>
          </cell>
          <cell r="B6199" t="str">
            <v>Công ty</v>
          </cell>
          <cell r="C6199" t="str">
            <v>Lô 226/6 đường 2 KCN Amata, Phường Long Bình - Thành phố Biên Hoà - Đồng Nai</v>
          </cell>
          <cell r="E6199" t="str">
            <v xml:space="preserve">CÔNG TY TNHH VIỆT NAM TAKAGI
Lô 226/6 đường 2 KCN Amata, Phường Long Bình - Thành phố Biên Hoà - Đồng Nai
</v>
          </cell>
          <cell r="F6199" t="str">
            <v>3600942939</v>
          </cell>
          <cell r="G6199" t="str">
            <v>oanh2412@yahoo.com.vn</v>
          </cell>
          <cell r="K6199" t="str">
            <v>02513936496</v>
          </cell>
          <cell r="N6199" t="str">
            <v>sgc.mkt01@hsevn.com.vn</v>
          </cell>
        </row>
        <row r="6200">
          <cell r="A6200" t="str">
            <v>CÔNG TY TNHH VIỆT NAM TRIM MANUFACTURING</v>
          </cell>
          <cell r="B6200" t="str">
            <v>Công ty</v>
          </cell>
          <cell r="C6200" t="str">
            <v>Lô số 21-1, 21-2 và 21-3, Đường số 8B, Khu Công Nghiệp Quốc Tế Protrade, Xã An Tây, Thị xã Bến Cát, Tỉnh Bình Dương, Việt Nam</v>
          </cell>
          <cell r="E6200" t="str">
            <v xml:space="preserve">CÔNG TY TNHH VIỆT NAM TRIM MANUFACTURING
Lô số 21-1, 21-2 và 21-3, Đường số 8B, Khu Công Nghiệp Quốc Tế Protrade, Xã An Tây, Thị xã Bến Cát, Tỉnh Bình Dương, Việt Nam
</v>
          </cell>
          <cell r="F6200" t="str">
            <v>3702957067</v>
          </cell>
          <cell r="G6200" t="str">
            <v>ke.le@trimmfg.com.vn</v>
          </cell>
          <cell r="K6200" t="str">
            <v>0274 358 6601/600</v>
          </cell>
          <cell r="L6200" t="str">
            <v>None</v>
          </cell>
          <cell r="N6200" t="str">
            <v>sgc.mkt01@hsevn.com.vn</v>
          </cell>
        </row>
        <row r="6201">
          <cell r="A6201" t="str">
            <v>CÔNG TY TNHH VIỆT NAM WACOAL</v>
          </cell>
          <cell r="B6201" t="str">
            <v>Công ty</v>
          </cell>
          <cell r="C6201" t="str">
            <v>Số 110, Đường Amata, KCN Amata, Phường Long Bình, Thành phố Biên Hoà, Đồng Nai</v>
          </cell>
          <cell r="E6201" t="str">
            <v xml:space="preserve">CÔNG TY TNHH VIỆT NAM WACOAL
Số 110, Đường Amata, KCN Amata, Phường Long Bình, Thành phố Biên Hoà, Đồng Nai
</v>
          </cell>
          <cell r="F6201" t="str">
            <v>3600750828</v>
          </cell>
          <cell r="G6201" t="str">
            <v>job@wacoal.com.vn</v>
          </cell>
          <cell r="K6201" t="str">
            <v>(0251)3936770</v>
          </cell>
          <cell r="L6201" t="str">
            <v>.</v>
          </cell>
          <cell r="N6201" t="str">
            <v>Lê Ngọc Minh Nguyên</v>
          </cell>
        </row>
        <row r="6202">
          <cell r="A6202" t="str">
            <v>CÔNG TY TNHH VIỆT NAM YOSHIDA</v>
          </cell>
          <cell r="B6202" t="str">
            <v>Công ty</v>
          </cell>
          <cell r="C6202" t="str">
            <v>Lô 16-1, Đường số 2B, Khu công nghiệp Quốc tế Protrade, Xã An Tây, Thị Xã Bến Cát, Bình Dương</v>
          </cell>
          <cell r="E6202" t="str">
            <v xml:space="preserve">CÔNG TY TNHH VIỆT NAM YOSHIDA
Lô 16-1, Đường số 2B, Khu công nghiệp Quốc tế Protrade, Xã An Tây, Thị Xã Bến Cát, Bình Dương
</v>
          </cell>
          <cell r="F6202" t="str">
            <v>3702237816</v>
          </cell>
          <cell r="G6202" t="str">
            <v>hong.ntt@vietnamyoshida.com</v>
          </cell>
          <cell r="K6202" t="str">
            <v>0274 3579 800</v>
          </cell>
        </row>
        <row r="6203">
          <cell r="A6203" t="str">
            <v>CÔNG TY TNHH VIỆT NHÂN.</v>
          </cell>
          <cell r="B6203" t="str">
            <v>Công ty</v>
          </cell>
          <cell r="C6203" t="str">
            <v>Số 5, Đường số 06, Khu công nghiệp Sóng Thần 1, Phường Dĩ An, Thành phố Dĩ An, Tỉnh Bình Dương, Việt Nam</v>
          </cell>
          <cell r="E6203" t="str">
            <v xml:space="preserve">CÔNG TY TNHH VIỆT NHÂN.
Số 5, Đường số 06, Khu công nghiệp Sóng Thần 1, Phường Dĩ An, Thành phố Dĩ An, Tỉnh Bình Dương, Việt Nam
</v>
          </cell>
          <cell r="F6203" t="str">
            <v>3700406748</v>
          </cell>
          <cell r="G6203" t="str">
            <v>viettrangbdg@gmail.com</v>
          </cell>
          <cell r="K6203" t="str">
            <v>02743732957 - 37329</v>
          </cell>
          <cell r="N6203" t="str">
            <v>sgc.mkt01@hsevn.com.vn</v>
          </cell>
        </row>
        <row r="6204">
          <cell r="A6204" t="str">
            <v>CÔNG TY TNHH VIỆT PHÚC HƯNG</v>
          </cell>
          <cell r="B6204" t="str">
            <v>Công ty</v>
          </cell>
          <cell r="C6204" t="str">
            <v>Số 161A, đường ĐT 749A, Tổ 6, ấp Bưng Thuốc, Xã Long Nguyên, Huyện Bàu Bàng, Bình Dương</v>
          </cell>
          <cell r="E6204" t="str">
            <v xml:space="preserve">CÔNG TY TNHH VIỆT PHÚC HƯNG
Số 161A, đường ĐT 749A, Tổ 6, ấp Bưng Thuốc, Xã Long Nguyên, Huyện Bàu Bàng, Bình Dương
</v>
          </cell>
          <cell r="F6204" t="str">
            <v>0303311572</v>
          </cell>
          <cell r="G6204" t="str">
            <v>info@pacificcraftworks.com</v>
          </cell>
          <cell r="K6204" t="str">
            <v>(0274) 3558638</v>
          </cell>
        </row>
        <row r="6205">
          <cell r="A6205" t="str">
            <v>CÔNG TY TNHH VIỆT TUẤN V.T-NGỪNG HOẠT ĐỘNG</v>
          </cell>
          <cell r="B6205" t="str">
            <v>Công ty</v>
          </cell>
          <cell r="C6205" t="str">
            <v>145/68/7 Phan Anh, Khu phố 11, Phường Bình Trị Đông, Quận Bình Tân, Thành phố Hồ Chí Minh, Việt Nam</v>
          </cell>
          <cell r="E6205" t="str">
            <v xml:space="preserve">CÔNG TY TNHH VIỆT TUẤN V.T-NGỪNG HOẠT ĐỘNG
145/68/7 Phan Anh, Khu phố 11, Phường Bình Trị Đông, Quận Bình Tân, Thành phố Hồ Chí Minh, Việt Nam
</v>
          </cell>
          <cell r="F6205" t="str">
            <v>0303204002</v>
          </cell>
          <cell r="K6205" t="str">
            <v>37542995; (028) 37542894</v>
          </cell>
          <cell r="N6205" t="str">
            <v>sgc.mkt01@hsevn.com.vn</v>
          </cell>
        </row>
        <row r="6206">
          <cell r="A6206" t="str">
            <v>CÔNG TY TNHH VIỆT YUN ROLLER MAKING</v>
          </cell>
          <cell r="B6206" t="str">
            <v>Công ty</v>
          </cell>
          <cell r="C6206" t="str">
            <v>Đường tỉnh 825, Xã Đức Hòa Hạ, Huyện Đức Hoà, Tỉnh Long An, Việt Nam</v>
          </cell>
          <cell r="E6206" t="str">
            <v xml:space="preserve">CÔNG TY TNHH VIỆT YUN ROLLER MAKING
Đường tỉnh 825, Xã Đức Hòa Hạ, Huyện Đức Hoà, Tỉnh Long An, Việt Nam
</v>
          </cell>
          <cell r="F6206" t="str">
            <v>1101807955</v>
          </cell>
          <cell r="K6206" t="str">
            <v>0272 3758586</v>
          </cell>
        </row>
        <row r="6207">
          <cell r="A6207" t="str">
            <v>CÔNG TY TNHH VLXD KIẾN HOA (LONG AN)</v>
          </cell>
          <cell r="B6207" t="str">
            <v>Công ty</v>
          </cell>
          <cell r="C6207" t="str">
            <v>KCN Thịnh Phát, tỉnh lộ 830, ấp 3, Xã Lương Bình, Huyện Bến Lức, Tỉnh Long An, Việt Nam</v>
          </cell>
          <cell r="E6207" t="str">
            <v xml:space="preserve">CÔNG TY TNHH VLXD KIẾN HOA (LONG AN)
KCN Thịnh Phát, tỉnh lộ 830, ấp 3, Xã Lương Bình, Huyện Bến Lức, Tỉnh Long An, Việt Nam
</v>
          </cell>
          <cell r="F6207" t="str">
            <v>1101874528</v>
          </cell>
          <cell r="G6207" t="str">
            <v>chenshiqiucao@jiahuabm.com</v>
          </cell>
          <cell r="K6207" t="str">
            <v>02723639810</v>
          </cell>
        </row>
        <row r="6208">
          <cell r="A6208" t="str">
            <v>CÔNG TY TNHH VMS ENGINEERING</v>
          </cell>
          <cell r="B6208" t="str">
            <v>Công ty</v>
          </cell>
          <cell r="C6208" t="str">
            <v>Lô D, Khu Công Nghiệp Lộc An - Bình Sơn , Xã Long An, Huyện Long Thành, Tỉnh Đồng Nai</v>
          </cell>
          <cell r="E6208" t="str">
            <v xml:space="preserve">CÔNG TY TNHH VMS ENGINEERING
Lô D, Khu Công Nghiệp Lộc An - Bình Sơn , Xã Long An, Huyện Long Thành, Tỉnh Đồng Nai
</v>
          </cell>
          <cell r="F6208" t="str">
            <v>3603582307</v>
          </cell>
          <cell r="G6208" t="str">
            <v>hue.dao@vms.engineering</v>
          </cell>
          <cell r="K6208" t="str">
            <v>0251 368 5205</v>
          </cell>
        </row>
        <row r="6209">
          <cell r="A6209" t="str">
            <v>CÔNG TY TNHH VN CHEN LAIN METAL</v>
          </cell>
          <cell r="B6209" t="str">
            <v>Công ty</v>
          </cell>
          <cell r="C6209" t="str">
            <v>Lô A3.3 và A3.4 KCN Chơn Thành I, ấp 2, Xã Thành Tâm, Huyện Chơn Thành, Tỉnh Bình Phước, Việt Nam</v>
          </cell>
          <cell r="E6209" t="str">
            <v xml:space="preserve">CÔNG TY TNHH VN CHEN LAIN METAL
Lô A3.3 và A3.4 KCN Chơn Thành I, ấp 2, Xã Thành Tâm, Huyện Chơn Thành, Tỉnh Bình Phước, Việt Nam
</v>
          </cell>
          <cell r="F6209" t="str">
            <v>3800345457</v>
          </cell>
          <cell r="K6209" t="str">
            <v>02713691088</v>
          </cell>
        </row>
        <row r="6210">
          <cell r="A6210" t="str">
            <v>CÔNG TY TNHH VOLCAFE VIỆT NAM</v>
          </cell>
          <cell r="B6210" t="str">
            <v>Công ty</v>
          </cell>
          <cell r="C6210" t="str">
            <v>KCN An Phước - Xã An Phước - Huyện Long Thành - Đồng Nai</v>
          </cell>
          <cell r="E6210" t="str">
            <v xml:space="preserve">CÔNG TY TNHH VOLCAFE VIỆT NAM
KCN An Phước - Xã An Phước - Huyện Long Thành - Đồng Nai
</v>
          </cell>
          <cell r="F6210" t="str">
            <v>3603189255</v>
          </cell>
          <cell r="G6210" t="str">
            <v>huy.ho@volcafe.com</v>
          </cell>
          <cell r="K6210" t="str">
            <v>02513520003, 304</v>
          </cell>
          <cell r="L6210" t="str">
            <v>None</v>
          </cell>
          <cell r="N6210" t="str">
            <v>sgc.mkt01@hsevn.com.vn</v>
          </cell>
        </row>
        <row r="6211">
          <cell r="A6211" t="str">
            <v>CÔNG TY TNHH VOPAK VIỆT NAM</v>
          </cell>
          <cell r="B6211" t="str">
            <v>Công ty</v>
          </cell>
          <cell r="C6211" t="str">
            <v>KCN Ông Kèo, Xã Phước Khánh, Huyện Nhơn Trạch, Tỉnh Đồng Nai, Việt Nam</v>
          </cell>
          <cell r="E6211" t="str">
            <v xml:space="preserve">CÔNG TY TNHH VOPAK VIỆT NAM
KCN Ông Kèo, Xã Phước Khánh, Huyện Nhơn Trạch, Tỉnh Đồng Nai, Việt Nam
</v>
          </cell>
          <cell r="F6211" t="str">
            <v>3600532315</v>
          </cell>
          <cell r="G6211" t="str">
            <v>kiet.banh@vopak.com</v>
          </cell>
          <cell r="K6211" t="str">
            <v>0842513570023</v>
          </cell>
        </row>
        <row r="6212">
          <cell r="A6212" t="str">
            <v>CÔNG TY TNHH VP COMPONENTS VIỆT NAM</v>
          </cell>
          <cell r="B6212" t="str">
            <v>Công ty</v>
          </cell>
          <cell r="C6212" t="str">
            <v>Lô 104/2-1, Đường AMATA 2, KCN AMATA - Phường Long Bình - Thành phố Biên Hoà - Đồng Nai</v>
          </cell>
          <cell r="E6212" t="str">
            <v xml:space="preserve">CÔNG TY TNHH VP COMPONENTS VIỆT NAM
Lô 104/2-1, Đường AMATA 2, KCN AMATA - Phường Long Bình - Thành phố Biên Hoà - Đồng Nai
</v>
          </cell>
          <cell r="F6212" t="str">
            <v>3600485577</v>
          </cell>
          <cell r="K6212" t="str">
            <v>02513936579 / 779</v>
          </cell>
        </row>
        <row r="6213">
          <cell r="A6213" t="str">
            <v>CÔNG TY TNHH VSSC STEEL CENTER</v>
          </cell>
          <cell r="B6213" t="str">
            <v>Công ty</v>
          </cell>
          <cell r="C6213" t="str">
            <v>Đường N7 Khu công nghiệp Phú Mỹ II, Phường Tân Phước, Thị xã Phú Mỹ, Tỉnh Bà Rịa - Vũng Tàu, Việt Nam</v>
          </cell>
          <cell r="E6213" t="str">
            <v xml:space="preserve">CÔNG TY TNHH VSSC STEEL CENTER
Đường N7 Khu công nghiệp Phú Mỹ II, Phường Tân Phước, Thị xã Phú Mỹ, Tỉnh Bà Rịa - Vũng Tàu, Việt Nam
</v>
          </cell>
          <cell r="F6213" t="str">
            <v>3502447502</v>
          </cell>
          <cell r="G6213" t="str">
            <v>annc.nguyen@samsung.com</v>
          </cell>
          <cell r="K6213" t="str">
            <v>028 3823 1135</v>
          </cell>
        </row>
        <row r="6214">
          <cell r="A6214" t="str">
            <v>CÔNG TY TNHH Vega Fashion (sáp nhập Cty Bride &amp; Co) (DN chế xuất)</v>
          </cell>
          <cell r="B6214" t="str">
            <v>Công ty</v>
          </cell>
          <cell r="C6214" t="str">
            <v>Lô B2-2, Đường 15A, KCN Long Bình (Loteco), Phường Long Bình, Thành phố Biên Hoà, Tỉnh Đồng Nai, Việt Nam</v>
          </cell>
          <cell r="E6214" t="str">
            <v xml:space="preserve">CÔNG TY TNHH Vega Fashion (sáp nhập Cty Bride &amp; Co) (DN chế xuất)
Lô B2-2, Đường 15A, KCN Long Bình (Loteco), Phường Long Bình, Thành phố Biên Hoà, Tỉnh Đồng Nai, Việt Nam
</v>
          </cell>
          <cell r="F6214" t="str">
            <v>3602924244</v>
          </cell>
          <cell r="G6214" t="str">
            <v>trinhngocvananh@yahoo.com</v>
          </cell>
          <cell r="K6214" t="str">
            <v>02513892970 sai số</v>
          </cell>
          <cell r="L6214" t="str">
            <v>None</v>
          </cell>
          <cell r="N6214" t="str">
            <v>sgc.mkt01@hsevn.com.vn</v>
          </cell>
        </row>
        <row r="6215">
          <cell r="A6215" t="str">
            <v>CÔNG TY TNHH Viet Hsiang (tên cũ là Cty Piing Heh)</v>
          </cell>
          <cell r="B6215" t="str">
            <v>Công ty</v>
          </cell>
          <cell r="C6215" t="str">
            <v>Khu công nghiệp Bàu Xéo, Thị trấn Trảng Bom, Huyện Trảng Bom, Đồng Nai</v>
          </cell>
          <cell r="E6215" t="str">
            <v xml:space="preserve">CÔNG TY TNHH Viet Hsiang (tên cũ là Cty Piing Heh)
Khu công nghiệp Bàu Xéo, Thị trấn Trảng Bom, Huyện Trảng Bom, Đồng Nai
</v>
          </cell>
          <cell r="F6215" t="str">
            <v>3600520091</v>
          </cell>
          <cell r="K6215" t="str">
            <v>02513922213 line 133</v>
          </cell>
          <cell r="N6215" t="str">
            <v>sgc.mkt01@hsevn.com.vn</v>
          </cell>
        </row>
        <row r="6216">
          <cell r="A6216" t="str">
            <v>CÔNG TY TNHH Vina Sunwoo</v>
          </cell>
          <cell r="B6216" t="str">
            <v>Công ty</v>
          </cell>
          <cell r="C6216" t="str">
            <v>Lô L, KCN Lộc An-Bình Sơn - Xã Bình Sơn - Huyện Long Thành - Đồng Nai</v>
          </cell>
          <cell r="E6216" t="str">
            <v xml:space="preserve">CÔNG TY TNHH Vina Sunwoo
Lô L, KCN Lộc An-Bình Sơn - Xã Bình Sơn - Huyện Long Thành - Đồng Nai
</v>
          </cell>
          <cell r="F6216" t="str">
            <v>3603290865</v>
          </cell>
          <cell r="G6216" t="str">
            <v>minhtruong.hse@vinaxanhwoo.com</v>
          </cell>
          <cell r="K6216" t="str">
            <v>02513534790</v>
          </cell>
          <cell r="N6216" t="str">
            <v>sgc.mkt01@hsevn.com.vn</v>
          </cell>
        </row>
        <row r="6217">
          <cell r="A6217" t="str">
            <v>CÔNG TY TNHH Vina Tak</v>
          </cell>
          <cell r="B6217" t="str">
            <v>Công ty</v>
          </cell>
          <cell r="C6217" t="str">
            <v>Đường 4B, KCN Nhơn Trạch 1, Xã Phú Hội, Huyện Nhơn Trạch, Tỉnh Đồng Nai, Việt Nam</v>
          </cell>
          <cell r="E6217" t="str">
            <v xml:space="preserve">CÔNG TY TNHH Vina Tak
Đường 4B, KCN Nhơn Trạch 1, Xã Phú Hội, Huyện Nhơn Trạch, Tỉnh Đồng Nai, Việt Nam
</v>
          </cell>
          <cell r="F6217" t="str">
            <v>3602703358</v>
          </cell>
          <cell r="K6217" t="str">
            <v>02513566132</v>
          </cell>
          <cell r="N6217" t="str">
            <v>sgc.mkt01@hsevn.com.vn</v>
          </cell>
        </row>
        <row r="6218">
          <cell r="A6218" t="str">
            <v>CÔNG TY TNHH VinaFilter Technology</v>
          </cell>
          <cell r="B6218" t="str">
            <v>Công ty</v>
          </cell>
          <cell r="C6218" t="str">
            <v>KCN Tam Phước, Phường Tam Phước, Thành phố Biên Hoà, Tỉnh Đồng Nai, Việt Nam</v>
          </cell>
          <cell r="E6218" t="str">
            <v xml:space="preserve">CÔNG TY TNHH VinaFilter Technology
KCN Tam Phước, Phường Tam Phước, Thành phố Biên Hoà, Tỉnh Đồng Nai, Việt Nam
</v>
          </cell>
          <cell r="F6218" t="str">
            <v>3600756509</v>
          </cell>
          <cell r="G6218" t="str">
            <v>tranthidut@yahoo.com.vn</v>
          </cell>
          <cell r="K6218" t="str">
            <v>02513513878, line 17</v>
          </cell>
          <cell r="N6218" t="str">
            <v>sgc.mkt01@hsevn.com.vn</v>
          </cell>
        </row>
        <row r="6219">
          <cell r="A6219" t="str">
            <v>CÔNG TY TNHH Việt Nam Nisshin Seifun</v>
          </cell>
          <cell r="B6219" t="str">
            <v>Công ty</v>
          </cell>
          <cell r="C6219" t="str">
            <v xml:space="preserve">229/1, đường số 15, khu công nghiệp Amata, Long Bình, thành phố Biên Hòa, tỉnh Đồng Nai, Việt Nam </v>
          </cell>
          <cell r="E6219" t="str">
            <v>CÔNG TY TNHH Việt Nam Nisshin Seifun
229/1, đường số 15, khu công nghiệp Amata, Long Bình, thành phố Biên Hòa, tỉnh Đồng Nai, Việt Nam 
Đồng Nai
 Việt Nam</v>
          </cell>
          <cell r="F6219" t="str">
            <v>3603059545</v>
          </cell>
          <cell r="G6219" t="str">
            <v>phuc.nguyen@nisshin.vn</v>
          </cell>
          <cell r="I6219" t="str">
            <v>Đồng Nai</v>
          </cell>
          <cell r="K6219" t="str">
            <v>02518877666</v>
          </cell>
          <cell r="L6219" t="str">
            <v>+84 985 593 253</v>
          </cell>
          <cell r="N6219" t="str">
            <v>sgc.mkt01@hsevn.com.vn</v>
          </cell>
        </row>
        <row r="6220">
          <cell r="A6220" t="str">
            <v>CÔNG TY TNHH Việt - Screw</v>
          </cell>
          <cell r="B6220" t="str">
            <v>Công ty</v>
          </cell>
          <cell r="C6220" t="str">
            <v>Đường số 2B, KCN Quốc tế protrade, An Tây, Bến Cát,BD</v>
          </cell>
          <cell r="E6220" t="str">
            <v>CÔNG TY TNHH Việt - Screw
Đường số 2B, KCN Quốc tế protrade, An Tây, Bến Cát,BD
Bình Dương
 Việt Nam</v>
          </cell>
          <cell r="F6220" t="str">
            <v>3702454426</v>
          </cell>
          <cell r="G6220" t="str">
            <v>henry_ly@vietscrew.com</v>
          </cell>
          <cell r="I6220" t="str">
            <v>Bình Dương</v>
          </cell>
          <cell r="K6220" t="str">
            <v>02743579980</v>
          </cell>
        </row>
        <row r="6221">
          <cell r="A6221" t="str">
            <v>CÔNG TY TNHH Việt Nam Meiwa</v>
          </cell>
          <cell r="B6221" t="str">
            <v>Công ty</v>
          </cell>
          <cell r="C6221" t="str">
            <v>15 A Khu Công Nghiệp Biên Hòa 2 - Thành phố Biên Hoà - Đồng Nai</v>
          </cell>
          <cell r="E6221" t="str">
            <v xml:space="preserve">CÔNG TY TNHH Việt Nam Meiwa
15 A Khu Công Nghiệp Biên Hòa 2 - Thành phố Biên Hoà - Đồng Nai
</v>
          </cell>
          <cell r="F6221" t="str">
            <v>3600768991</v>
          </cell>
          <cell r="G6221" t="str">
            <v>meiwaadm@hcm.vnn.vn</v>
          </cell>
          <cell r="K6221" t="str">
            <v>02513936030</v>
          </cell>
          <cell r="L6221" t="str">
            <v>None</v>
          </cell>
          <cell r="N6221" t="str">
            <v>sgc.mkt01@hsevn.com.vn</v>
          </cell>
        </row>
        <row r="6222">
          <cell r="A6222" t="str">
            <v>CÔNG TY TNHH Việt Nam Suzuki</v>
          </cell>
          <cell r="B6222" t="str">
            <v>Công ty</v>
          </cell>
          <cell r="C6222" t="str">
            <v>Đường số 2, KCN Long Bình, Phường Long Bình, Thành phố Biên Hoà, Tỉnh Đồng Nai, Việt Nam</v>
          </cell>
          <cell r="E6222" t="str">
            <v xml:space="preserve">CÔNG TY TNHH Việt Nam Suzuki
Đường số 2, KCN Long Bình, Phường Long Bình, Thành phố Biên Hoà, Tỉnh Đồng Nai, Việt Nam
</v>
          </cell>
          <cell r="F6222" t="str">
            <v>3600244035</v>
          </cell>
          <cell r="G6222" t="str">
            <v>it-suzuki@vietnamsuzuki.com.vn</v>
          </cell>
          <cell r="K6222" t="str">
            <v>02513838707</v>
          </cell>
          <cell r="L6222" t="str">
            <v xml:space="preserve">None </v>
          </cell>
          <cell r="N6222" t="str">
            <v>sgc.mkt01@hsevn.com.vn</v>
          </cell>
        </row>
        <row r="6223">
          <cell r="A6223" t="str">
            <v>CÔNG TY TNHH Việt Nam Yuncheng Laser Plate Making- NGỪNG HOẠT ĐỘNG</v>
          </cell>
          <cell r="B6223" t="str">
            <v>Công ty</v>
          </cell>
          <cell r="C6223" t="str">
            <v>KCN Long Thành, , Huyện Long Thành, Đồng Nai</v>
          </cell>
          <cell r="E6223" t="str">
            <v xml:space="preserve">CÔNG TY TNHH Việt Nam Yuncheng Laser Plate Making- NGỪNG HOẠT ĐỘNG
KCN Long Thành, , Huyện Long Thành, Đồng Nai
</v>
          </cell>
          <cell r="F6223" t="str">
            <v>3601047897</v>
          </cell>
          <cell r="K6223" t="str">
            <v>02513514508 - 0613.992.023 - sai số</v>
          </cell>
          <cell r="N6223" t="str">
            <v>sgc.mkt01@hsevn.com.vn</v>
          </cell>
        </row>
        <row r="6224">
          <cell r="A6224" t="str">
            <v>CÔNG TY TNHH Việt Tín (Việt Nam)- NGỪNG HOẠT ĐỘNG</v>
          </cell>
          <cell r="B6224" t="str">
            <v>Công ty</v>
          </cell>
          <cell r="C6224" t="str">
            <v>Đường số 3, Khu Công Nghiệp Nhơn Trạch 1, , Huyện Nhơn Trạch, Đồng Nai</v>
          </cell>
          <cell r="E6224" t="str">
            <v xml:space="preserve">CÔNG TY TNHH Việt Tín (Việt Nam)- NGỪNG HOẠT ĐỘNG
Đường số 3, Khu Công Nghiệp Nhơn Trạch 1, , Huyện Nhơn Trạch, Đồng Nai
</v>
          </cell>
          <cell r="F6224" t="str">
            <v>3600594921-001</v>
          </cell>
          <cell r="G6224" t="str">
            <v>None</v>
          </cell>
          <cell r="K6224" t="str">
            <v>02513560839</v>
          </cell>
          <cell r="L6224" t="str">
            <v>0613.560.838</v>
          </cell>
          <cell r="N6224" t="str">
            <v>sgc.mkt01@hsevn.com.vn</v>
          </cell>
        </row>
        <row r="6225">
          <cell r="A6225" t="str">
            <v>CÔNG TY TNHH VÀNG BẠC ĐÁ QUÝ THÁI QUANG</v>
          </cell>
          <cell r="B6225" t="str">
            <v>Công ty</v>
          </cell>
          <cell r="C6225" t="str">
            <v>LÔ III-25 KCN TÂN BÌNH ĐƯỜNG 19/5 PTTA QTP</v>
          </cell>
          <cell r="E6225" t="str">
            <v xml:space="preserve">CÔNG TY TNHH VÀNG BẠC ĐÁ QUÝ THÁI QUANG
LÔ III-25 KCN TÂN BÌNH ĐƯỜNG 19/5 PTTA QTP
</v>
          </cell>
          <cell r="F6225" t="str">
            <v>0301443478</v>
          </cell>
          <cell r="G6225" t="str">
            <v>sunligjew@hc m.vnn.vn</v>
          </cell>
          <cell r="K6225" t="str">
            <v>38150318</v>
          </cell>
          <cell r="N6225" t="str">
            <v>sgc.mkt01@hsevn.com.vn</v>
          </cell>
        </row>
        <row r="6226">
          <cell r="A6226" t="str">
            <v>CÔNG TY TNHH VÁN GHÉP SUDIMA</v>
          </cell>
          <cell r="B6226" t="str">
            <v>Công ty</v>
          </cell>
          <cell r="C6226" t="str">
            <v>Đường ĐT 747B, Khu phố Long Bình, Phường Khánh Bình, Thị xã Tân Uyên, Tỉnh Bình Dương, Việt Nam</v>
          </cell>
          <cell r="E6226" t="str">
            <v xml:space="preserve">CÔNG TY TNHH VÁN GHÉP SUDIMA
Đường ĐT 747B, Khu phố Long Bình, Phường Khánh Bình, Thị xã Tân Uyên, Tỉnh Bình Dương, Việt Nam
</v>
          </cell>
          <cell r="F6226" t="str">
            <v>3700878740</v>
          </cell>
          <cell r="G6226" t="str">
            <v>pramod@sudima.com</v>
          </cell>
          <cell r="K6226" t="str">
            <v>+84 274 3652 948</v>
          </cell>
          <cell r="L6226" t="str">
            <v>+84 919 867 722</v>
          </cell>
          <cell r="N6226" t="str">
            <v>sgc.mkt01@hsevn.com.vn</v>
          </cell>
        </row>
        <row r="6227">
          <cell r="A6227" t="str">
            <v>CÔNG TY TNHH VÁN SÀN A&amp;M</v>
          </cell>
          <cell r="B6227" t="str">
            <v>Công ty</v>
          </cell>
          <cell r="C6227" t="str">
            <v>Lô P15, Đường N1, Khu công nghiệp Nam Tân Uyên mở rộng, Phường Uyên Hưng, Thị xã Tân Uyên, Tỉnh Bình Dương, Việt Nam</v>
          </cell>
          <cell r="E6227" t="str">
            <v xml:space="preserve">CÔNG TY TNHH VÁN SÀN A&amp;M
Lô P15, Đường N1, Khu công nghiệp Nam Tân Uyên mở rộng, Phường Uyên Hưng, Thị xã Tân Uyên, Tỉnh Bình Dương, Việt Nam
</v>
          </cell>
          <cell r="F6227" t="str">
            <v>3702330195</v>
          </cell>
          <cell r="G6227" t="str">
            <v>myloc.baohung@gmail.com</v>
          </cell>
          <cell r="K6227" t="str">
            <v>0973984583</v>
          </cell>
        </row>
        <row r="6228">
          <cell r="A6228" t="str">
            <v>CÔNG TY TNHH VÁN ÉP CƠ KHÍ XÂY DỰNG NHẬT NAM</v>
          </cell>
          <cell r="B6228" t="str">
            <v>Công ty</v>
          </cell>
          <cell r="C6228" t="str">
            <v>Ấp Xuân Thới Đông 1, Xã Xuân Thới Đông, huyện Hóc Môn, Tp.HCM</v>
          </cell>
          <cell r="E6228" t="str">
            <v xml:space="preserve">CÔNG TY TNHH VÁN ÉP CƠ KHÍ XÂY DỰNG NHẬT NAM
Ấp Xuân Thới Đông 1, Xã Xuân Thới Đông, huyện Hóc Môn, Tp.HCM
</v>
          </cell>
          <cell r="F6228" t="str">
            <v>0302345716</v>
          </cell>
          <cell r="G6228" t="str">
            <v>admin@akati.com.vn</v>
          </cell>
          <cell r="K6228" t="str">
            <v>02837109031 - 0903335658</v>
          </cell>
          <cell r="L6228" t="str">
            <v>088825309</v>
          </cell>
          <cell r="N6228" t="str">
            <v>sgc.mkt01@hsevn.com.vn</v>
          </cell>
        </row>
        <row r="6229">
          <cell r="A6229" t="str">
            <v>CÔNG TY TNHH VÒNG TRÒN ĐỎ</v>
          </cell>
          <cell r="B6229" t="str">
            <v>Công ty</v>
          </cell>
          <cell r="C6229" t="str">
            <v>160 Bùi Thị Xuân, Phường Phạm Ngũ Lão, Quận 1, Thành phố Hồ Chí Minh, Việt Nam</v>
          </cell>
          <cell r="E6229" t="str">
            <v xml:space="preserve">CÔNG TY TNHH VÒNG TRÒN ĐỎ
160 Bùi Thị Xuân, Phường Phạm Ngũ Lão, Quận 1, Thành phố Hồ Chí Minh, Việt Nam
</v>
          </cell>
          <cell r="F6229" t="str">
            <v>0306182043</v>
          </cell>
          <cell r="G6229" t="str">
            <v>info@circlek.com.vn</v>
          </cell>
          <cell r="K6229" t="str">
            <v>+84 (28) 3620 9017</v>
          </cell>
          <cell r="L6229" t="str">
            <v>None</v>
          </cell>
          <cell r="N6229" t="str">
            <v>sgc.mkt01@hsevn.com.vn</v>
          </cell>
        </row>
        <row r="6230">
          <cell r="A6230" t="str">
            <v>CÔNG TY TNHH VĂN PHÒNG PHẨM BENSIA</v>
          </cell>
          <cell r="B6230" t="str">
            <v>Công ty</v>
          </cell>
          <cell r="C6230" t="str">
            <v>Lô AM 05-07-09b, Đường Số 10, Khu Chế Xuất Tân Thuận - Phường Tân Thuận Đông - Quận 7 - TP Hồ Chí Minh.</v>
          </cell>
          <cell r="E6230" t="str">
            <v xml:space="preserve">CÔNG TY TNHH VĂN PHÒNG PHẨM BENSIA
Lô AM 05-07-09b, Đường Số 10, Khu Chế Xuất Tân Thuận - Phường Tân Thuận Đông - Quận 7 - TP Hồ Chí Minh.
</v>
          </cell>
          <cell r="F6230" t="str">
            <v>0301981853</v>
          </cell>
          <cell r="G6230" t="str">
            <v>yen.bensia@gmail.com</v>
          </cell>
          <cell r="K6230" t="str">
            <v>02837700175</v>
          </cell>
        </row>
        <row r="6231">
          <cell r="A6231" t="str">
            <v>CÔNG TY TNHH VĨ AN</v>
          </cell>
          <cell r="B6231" t="str">
            <v>Công ty</v>
          </cell>
          <cell r="C6231" t="str">
            <v>LÔ III-21 KCN TÂN BÌNH ĐƯỜNG 19/5A PTTA QTP</v>
          </cell>
          <cell r="E6231" t="str">
            <v xml:space="preserve">CÔNG TY TNHH VĨ AN
LÔ III-21 KCN TÂN BÌNH ĐƯỜNG 19/5A PTTA QTP
</v>
          </cell>
          <cell r="F6231" t="str">
            <v>0102005799</v>
          </cell>
          <cell r="G6231" t="str">
            <v>hanhchinh@vian.com.vn</v>
          </cell>
          <cell r="K6231" t="str">
            <v>02838161880 - 02437855164</v>
          </cell>
        </row>
        <row r="6232">
          <cell r="A6232" t="str">
            <v>CÔNG TY TNHH VĨ THÁI - NGỪNG HOẠT ĐỘNG</v>
          </cell>
          <cell r="B6232" t="str">
            <v>Công ty</v>
          </cell>
          <cell r="C6232" t="str">
            <v>KCX TÂN THUẬN ĐƯỜNG SỐ 8 PTTĐ Q7</v>
          </cell>
          <cell r="E6232" t="str">
            <v xml:space="preserve">CÔNG TY TNHH VĨ THÁI - NGỪNG HOẠT ĐỘNG
KCX TÂN THUẬN ĐƯỜNG SỐ 8 PTTĐ Q7
</v>
          </cell>
          <cell r="F6232" t="str">
            <v>0300743221</v>
          </cell>
          <cell r="G6232" t="str">
            <v>welltime_p@h cm.vnn.vn</v>
          </cell>
          <cell r="K6232" t="str">
            <v>8720112</v>
          </cell>
          <cell r="L6232" t="str">
            <v>.</v>
          </cell>
          <cell r="N6232" t="str">
            <v>sgc.mkt01@hsevn.com.vn</v>
          </cell>
        </row>
        <row r="6233">
          <cell r="A6233" t="str">
            <v>CÔNG TY TNHH VĨNH SÁNG VIỆT NAM</v>
          </cell>
          <cell r="B6233" t="str">
            <v>Công ty</v>
          </cell>
          <cell r="C6233" t="str">
            <v>Lô G11-G12, Đường N4, Khu công nghiệp Nam Tân Uyên mở rộng, Phường Uyên Hưng, Thị xã Tân Uyên, Tỉnh Bình Dương, Việt Nam</v>
          </cell>
          <cell r="E6233" t="str">
            <v xml:space="preserve">CÔNG TY TNHH VĨNH SÁNG VIỆT NAM
Lô G11-G12, Đường N4, Khu công nghiệp Nam Tân Uyên mở rộng, Phường Uyên Hưng, Thị xã Tân Uyên, Tỉnh Bình Dương, Việt Nam
</v>
          </cell>
          <cell r="F6233" t="str">
            <v>3702337627</v>
          </cell>
          <cell r="G6233" t="str">
            <v>nguyentienthanh160@gmail.com</v>
          </cell>
          <cell r="K6233" t="str">
            <v>02743800666</v>
          </cell>
          <cell r="L6233" t="str">
            <v>0933 067 038</v>
          </cell>
          <cell r="N6233" t="str">
            <v>sgc.mkt01@hsevn.com.vn</v>
          </cell>
        </row>
        <row r="6234">
          <cell r="A6234" t="str">
            <v>CÔNG TY TNHH VĨNH TỶ</v>
          </cell>
          <cell r="B6234" t="str">
            <v>Công ty</v>
          </cell>
          <cell r="C6234" t="str">
            <v>Lô B5, B6, B7 và B8 thuộc lô B, KCN Bình Minh, Ấp Mỹ Hưng 2, Xã Mỹ Hòa, Thị xã Bình Minh, Tỉnh Vĩnh Long, Việt Nam</v>
          </cell>
          <cell r="E6234" t="str">
            <v xml:space="preserve">CÔNG TY TNHH VĨNH TỶ
Lô B5, B6, B7 và B8 thuộc lô B, KCN Bình Minh, Ấp Mỹ Hưng 2, Xã Mỹ Hòa, Thị xã Bình Minh, Tỉnh Vĩnh Long, Việt Nam
</v>
          </cell>
          <cell r="F6234" t="str">
            <v>1501108253</v>
          </cell>
          <cell r="G6234" t="str">
            <v>hiepphamtan@vinhty.com</v>
          </cell>
          <cell r="K6234" t="str">
            <v>02703890123</v>
          </cell>
        </row>
        <row r="6235">
          <cell r="A6235" t="str">
            <v>CÔNG TY TNHH VƯỢNG DOANH</v>
          </cell>
          <cell r="B6235" t="str">
            <v>Công ty</v>
          </cell>
          <cell r="C6235" t="str">
            <v>Số 8 VISIP II-A, Đường số 11, Khu công nghiệp Việt Nam - Singapore II-A, Phường Vĩnh Tân, Thị xã Tân Uyên, Tỉnh Bình Dương, Việt Nam</v>
          </cell>
          <cell r="E6235" t="str">
            <v xml:space="preserve">CÔNG TY TNHH VƯỢNG DOANH
Số 8 VISIP II-A, Đường số 11, Khu công nghiệp Việt Nam - Singapore II-A, Phường Vĩnh Tân, Thị xã Tân Uyên, Tỉnh Bình Dương, Việt Nam
</v>
          </cell>
          <cell r="F6235" t="str">
            <v>3702429116</v>
          </cell>
          <cell r="K6235" t="str">
            <v>0908506079</v>
          </cell>
        </row>
        <row r="6236">
          <cell r="A6236" t="str">
            <v>CÔNG TY TNHH VẠN HỮU THỊNH</v>
          </cell>
          <cell r="B6236" t="str">
            <v>Công ty</v>
          </cell>
          <cell r="C6236" t="str">
            <v>(nằm trong khuôn viên Công ty CP Long Bình), đường Mạc Đĩnh Chi, Khu phố 10, Phường An Bình, Thành phố Biên Hoà, Tỉnh Đồng Nai, Việt Nam</v>
          </cell>
          <cell r="E6236" t="str">
            <v xml:space="preserve">CÔNG TY TNHH VẠN HỮU THỊNH
(nằm trong khuôn viên Công ty CP Long Bình), đường Mạc Đĩnh Chi, Khu phố 10, Phường An Bình, Thành phố Biên Hoà, Tỉnh Đồng Nai, Việt Nam
</v>
          </cell>
          <cell r="F6236" t="str">
            <v>3603177235</v>
          </cell>
          <cell r="K6236" t="str">
            <v>02513833673</v>
          </cell>
        </row>
        <row r="6237">
          <cell r="A6237" t="str">
            <v>CÔNG TY TNHH VẠN PHƯỚC VIỆT NAM</v>
          </cell>
          <cell r="B6237" t="str">
            <v>Công ty</v>
          </cell>
          <cell r="C6237" t="str">
            <v>Lô C15 và C16, Đường số 7, khu công nghiệp Tân Đô, ấp Bình Tiền 2, Xã Đức Hòa Hạ, Huyện Đức Hoà, Tỉnh Long An, Việt Nam</v>
          </cell>
          <cell r="E6237" t="str">
            <v xml:space="preserve">CÔNG TY TNHH VẠN PHƯỚC VIỆT NAM
Lô C15 và C16, Đường số 7, khu công nghiệp Tân Đô, ấp Bình Tiền 2, Xã Đức Hòa Hạ, Huyện Đức Hoà, Tỉnh Long An, Việt Nam
</v>
          </cell>
          <cell r="F6237" t="str">
            <v>1101727361</v>
          </cell>
          <cell r="G6237" t="str">
            <v>wfvncw@wanfushoes.com</v>
          </cell>
          <cell r="K6237" t="str">
            <v>02723765588</v>
          </cell>
          <cell r="L6237" t="str">
            <v>None</v>
          </cell>
          <cell r="N6237" t="str">
            <v>sgc.mkt01@hsevn.com.vn</v>
          </cell>
        </row>
        <row r="6238">
          <cell r="A6238" t="str">
            <v>CÔNG TY TNHH VẠN TÂM - PHƯỚC HÒA</v>
          </cell>
          <cell r="B6238" t="str">
            <v>Công ty</v>
          </cell>
          <cell r="C6238" t="str">
            <v>Tổ 27, ấp Hải Sơn, Xã Phước Hoà, Huyện Tân Thành, Tỉnh Bà Rịa - Vũng Tàu</v>
          </cell>
          <cell r="E6238" t="str">
            <v xml:space="preserve">CÔNG TY TNHH VẠN TÂM - PHƯỚC HÒA
Tổ 27, ấp Hải Sơn, Xã Phước Hoà, Huyện Tân Thành, Tỉnh Bà Rịa - Vũng Tàu
</v>
          </cell>
          <cell r="F6238" t="str">
            <v>3502354424</v>
          </cell>
          <cell r="G6238" t="str">
            <v>pkdkvantamphuochoa@gmail.com</v>
          </cell>
          <cell r="K6238" t="str">
            <v>0944442599</v>
          </cell>
          <cell r="L6238" t="str">
            <v>0944442599</v>
          </cell>
          <cell r="N6238" t="str">
            <v>sgc.mkt01@hsevn.com.vn</v>
          </cell>
        </row>
        <row r="6239">
          <cell r="A6239" t="str">
            <v>CÔNG TY TNHH VẠN XUÂN FMCG INVESTMENT</v>
          </cell>
          <cell r="B6239" t="str">
            <v>Công ty</v>
          </cell>
          <cell r="C6239" t="str">
            <v>178B, Lê Đình Cẩn, Khu phố 10, Phường Tân Tạo, Quận Tân Bình, Thành phố Hồ Chí Minh</v>
          </cell>
          <cell r="E6239" t="str">
            <v xml:space="preserve">CÔNG TY TNHH VẠN XUÂN FMCG INVESTMENT
178B, Lê Đình Cẩn, Khu phố 10, Phường Tân Tạo, Quận Tân Bình, Thành phố Hồ Chí Minh
</v>
          </cell>
          <cell r="F6239" t="str">
            <v>0314579042</v>
          </cell>
          <cell r="G6239" t="str">
            <v>.</v>
          </cell>
          <cell r="K6239" t="str">
            <v>(028)38777766</v>
          </cell>
          <cell r="L6239" t="str">
            <v xml:space="preserve"> </v>
          </cell>
          <cell r="N6239" t="str">
            <v>Lê Ngọc Minh Nguyên</v>
          </cell>
        </row>
        <row r="6241">
          <cell r="A6241" t="str">
            <v>CÔNG TY TNHH VẢI KHÔNG DỆT AB</v>
          </cell>
          <cell r="B6241" t="str">
            <v>Công ty</v>
          </cell>
          <cell r="C6241" t="str">
            <v>Thửa đất số 688, Tờ bản đồ số 36, Ấp Vườn Vũ, Xã Tân Mỹ, Huyện Bắc Tân Uyên, Tỉnh Bình Dương, Việt Nam</v>
          </cell>
          <cell r="E6241" t="str">
            <v xml:space="preserve">CÔNG TY TNHH VẢI KHÔNG DỆT AB
Thửa đất số 688, Tờ bản đồ số 36, Ấp Vườn Vũ, Xã Tân Mỹ, Huyện Bắc Tân Uyên, Tỉnh Bình Dương, Việt Nam
</v>
          </cell>
          <cell r="F6241" t="str">
            <v>3702626844</v>
          </cell>
          <cell r="K6241" t="str">
            <v>0865768486, 0793332255</v>
          </cell>
        </row>
        <row r="6242">
          <cell r="A6242" t="str">
            <v>CÔNG TY TNHH VẬN HÀNH PHÁT ĐIỆN CHD VIỆT NAM</v>
          </cell>
          <cell r="B6242" t="str">
            <v>Công ty</v>
          </cell>
          <cell r="C6242" t="str">
            <v>Số 17 dãy 13 căn lô 3, khu 98 căn, Khóm 1, Phường 1, Thị Xã Duyên Hải, Tỉnh Trà Vinh, Việt Nam</v>
          </cell>
          <cell r="E6242" t="str">
            <v xml:space="preserve">CÔNG TY TNHH VẬN HÀNH PHÁT ĐIỆN CHD VIỆT NAM
Số 17 dãy 13 căn lô 3, khu 98 căn, Khóm 1, Phường 1, Thị Xã Duyên Hải, Tỉnh Trà Vinh, Việt Nam
</v>
          </cell>
          <cell r="F6242" t="str">
            <v>2100662307</v>
          </cell>
          <cell r="G6242" t="str">
            <v>.</v>
          </cell>
          <cell r="K6242" t="str">
            <v>0869529607</v>
          </cell>
          <cell r="L6242" t="str">
            <v>0869529607</v>
          </cell>
          <cell r="N6242" t="str">
            <v>Lê Ngọc Minh Nguyên</v>
          </cell>
        </row>
        <row r="6243">
          <cell r="A6243" t="str">
            <v>CÔNG TY TNHH VẬN TẢI VIỆT NHẬT</v>
          </cell>
          <cell r="B6243" t="str">
            <v>Công ty</v>
          </cell>
          <cell r="C6243" t="str">
            <v>18A Lưu Trọng Lư, Phường Tân Thuận Đông, Quận 7, Tp. Hồ Chí Minh</v>
          </cell>
          <cell r="E6243" t="str">
            <v xml:space="preserve">CÔNG TY TNHH VẬN TẢI VIỆT NHẬT
18A Lưu Trọng Lư, Phường Tân Thuận Đông, Quận 7, Tp. Hồ Chí Minh
</v>
          </cell>
          <cell r="F6243" t="str">
            <v>0300823766</v>
          </cell>
          <cell r="G6243" t="str">
            <v>admin@konoikevina.com</v>
          </cell>
          <cell r="K6243" t="str">
            <v>+84 28 3872 2846</v>
          </cell>
          <cell r="L6243" t="str">
            <v>+84 28 3872 2846</v>
          </cell>
          <cell r="M6243" t="str">
            <v>http://www.konoikevina.com</v>
          </cell>
          <cell r="N6243" t="str">
            <v>Phạm Lê Ngọc Phượng</v>
          </cell>
        </row>
        <row r="6244">
          <cell r="A6244" t="str">
            <v>CÔNG TY TNHH VẬN TẢI VÀ KINH DOANH NHIÊN LIỆU HUY HOÀNG</v>
          </cell>
          <cell r="B6244" t="str">
            <v>Công ty</v>
          </cell>
          <cell r="C6244" t="str">
            <v>Số 10 Sông Thao, Phường 2, Quận Tân Bình, Thành phố Hồ Chí Minh, Việt Nam</v>
          </cell>
          <cell r="E6244" t="str">
            <v xml:space="preserve">CÔNG TY TNHH VẬN TẢI VÀ KINH DOANH NHIÊN LIỆU HUY HOÀNG
Số 10 Sông Thao, Phường 2, Quận Tân Bình, Thành phố Hồ Chí Minh, Việt Nam
</v>
          </cell>
          <cell r="F6244" t="str">
            <v>0318028303</v>
          </cell>
          <cell r="N6244" t="str">
            <v>Trương Công Hữu</v>
          </cell>
        </row>
        <row r="6245">
          <cell r="A6245" t="str">
            <v>CÔNG TY TNHH VẬT LIỆU BĂNG KEO NITTO DENKO (VIỆT NAM)</v>
          </cell>
          <cell r="B6245" t="str">
            <v>Công ty</v>
          </cell>
          <cell r="C6245" t="str">
            <v>Lô C, Kho Mapletree, số 1 đường số 10, khu công nghiệp Việt Nam - Singapore, Phường Bình Hòa, Thành phố Thuận An, Tỉnh Bình Dương</v>
          </cell>
          <cell r="E6245" t="str">
            <v xml:space="preserve">CÔNG TY TNHH VẬT LIỆU BĂNG KEO NITTO DENKO (VIỆT NAM)
Lô C, Kho Mapletree, số 1 đường số 10, khu công nghiệp Việt Nam - Singapore, Phường Bình Hòa, Thành phố Thuận An, Tỉnh Bình Dương
</v>
          </cell>
          <cell r="F6245" t="str">
            <v>3700367915</v>
          </cell>
          <cell r="G6245" t="str">
            <v>gr_purchasing@nittodenko.com</v>
          </cell>
          <cell r="K6245" t="str">
            <v>02743757986</v>
          </cell>
          <cell r="L6245" t="str">
            <v>02743757986</v>
          </cell>
          <cell r="N6245" t="str">
            <v>Lê Ngọc Minh Nguyên</v>
          </cell>
        </row>
        <row r="6246">
          <cell r="A6246" t="str">
            <v>CÔNG TY TNHH VẬT LIỆU CHỊU LỬA BẢO SƠN</v>
          </cell>
          <cell r="B6246" t="str">
            <v>Công ty</v>
          </cell>
          <cell r="C6246" t="str">
            <v>Số 98 Xa Lộ Hà Nội, Phường Long Bình Tân, Thành phố Biên Hoà, Tỉnh Đồng Nai, Việt Nam</v>
          </cell>
          <cell r="E6246" t="str">
            <v xml:space="preserve">CÔNG TY TNHH VẬT LIỆU CHỊU LỬA BẢO SƠN
Số 98 Xa Lộ Hà Nội, Phường Long Bình Tân, Thành phố Biên Hoà, Tỉnh Đồng Nai, Việt Nam
</v>
          </cell>
          <cell r="F6246" t="str">
            <v>3603479405</v>
          </cell>
          <cell r="G6246" t="str">
            <v>info.baosonrf@gmail.com</v>
          </cell>
          <cell r="K6246" t="str">
            <v>0 888 98 28 68</v>
          </cell>
          <cell r="L6246" t="str">
            <v>0 888 98 28 68</v>
          </cell>
          <cell r="N6246" t="str">
            <v>sgc.mkt01@hsevn.com.vn</v>
          </cell>
        </row>
        <row r="6247">
          <cell r="A6247" t="str">
            <v>CÔNG TY TNHH VẬT LIỆU CÔNG NGHỆ AMICO</v>
          </cell>
          <cell r="B6247" t="str">
            <v>Công ty</v>
          </cell>
          <cell r="C6247" t="str">
            <v>Đường số 7, KCN Sông Mây, Trảng Bom, Đồng Nai</v>
          </cell>
          <cell r="E6247" t="str">
            <v xml:space="preserve">CÔNG TY TNHH VẬT LIỆU CÔNG NGHỆ AMICO
Đường số 7, KCN Sông Mây, Trảng Bom, Đồng Nai
</v>
          </cell>
          <cell r="F6247" t="str">
            <v>3602800464</v>
          </cell>
          <cell r="G6247" t="str">
            <v>amico_hr@amico-vn.com</v>
          </cell>
          <cell r="K6247" t="str">
            <v>0251 3673 188</v>
          </cell>
          <cell r="N6247" t="str">
            <v>sgc.mkt01@hsevn.com.vn</v>
          </cell>
        </row>
        <row r="6248">
          <cell r="A6248" t="str">
            <v>CÔNG TY TNHH VẬT LIỆU GIÀY YUAN LIN</v>
          </cell>
          <cell r="B6248" t="str">
            <v>Công ty</v>
          </cell>
          <cell r="C6248" t="str">
            <v>Lô C7.29, KCN Hàm Kiệm II-Bita's, Xã Hàm Kiệm, Huyện Hàm Thuận Nam, Tỉnh Bình Thuận, Việt Nam</v>
          </cell>
          <cell r="E6248" t="str">
            <v xml:space="preserve">CÔNG TY TNHH VẬT LIỆU GIÀY YUAN LIN
Lô C7.29, KCN Hàm Kiệm II-Bita's, Xã Hàm Kiệm, Huyện Hàm Thuận Nam, Tỉnh Bình Thuận, Việt Nam
</v>
          </cell>
          <cell r="F6248" t="str">
            <v>3401090045</v>
          </cell>
          <cell r="K6248" t="str">
            <v>02523685685 sai sđt</v>
          </cell>
        </row>
        <row r="6249">
          <cell r="A6249" t="str">
            <v>CÔNG TY TNHH VẬT LIỆU MÀNG SINOMA VIỆT NAM</v>
          </cell>
          <cell r="B6249" t="str">
            <v>Công ty</v>
          </cell>
          <cell r="C6249" t="str">
            <v>Đường song hành 1, KCN Nhơn Trạch 6, Long Thọ, Nhơn trạch, Đồng Nai</v>
          </cell>
          <cell r="E6249" t="str">
            <v xml:space="preserve">CÔNG TY TNHH VẬT LIỆU MÀNG SINOMA VIỆT NAM
Đường song hành 1, KCN Nhơn Trạch 6, Long Thọ, Nhơn trạch, Đồng Nai
</v>
          </cell>
          <cell r="F6249" t="str">
            <v>3603573045</v>
          </cell>
          <cell r="K6249" t="str">
            <v>0865250186</v>
          </cell>
        </row>
        <row r="6250">
          <cell r="A6250" t="str">
            <v>CÔNG TY TNHH VẬT LIỆU MỚI AOXIANG VIỆT NAM</v>
          </cell>
          <cell r="B6250" t="str">
            <v>Công ty</v>
          </cell>
          <cell r="C6250" t="str">
            <v>Lô số 42-2-2 đường N16, KCN Phước Đông, Xã Phước Đông, Huyện Gò Dầu, Tỉnh Tây Ninh, Việt Nam</v>
          </cell>
          <cell r="E6250" t="str">
            <v xml:space="preserve">CÔNG TY TNHH VẬT LIỆU MỚI AOXIANG VIỆT NAM
Lô số 42-2-2 đường N16, KCN Phước Đông, Xã Phước Đông, Huyện Gò Dầu, Tỉnh Tây Ninh, Việt Nam
</v>
          </cell>
          <cell r="F6250" t="str">
            <v>3901179693</v>
          </cell>
          <cell r="G6250" t="str">
            <v>duylinh0306@gmail.com</v>
          </cell>
          <cell r="K6250" t="str">
            <v>02763522319, 0276 3522 315</v>
          </cell>
          <cell r="L6250" t="str">
            <v>02763522319, 0276 3522 315</v>
          </cell>
          <cell r="N6250" t="str">
            <v>Lê Ngọc Minh Nguyên</v>
          </cell>
        </row>
        <row r="6251">
          <cell r="A6251" t="str">
            <v>CÔNG TY TNHH VẬT LIỆU MỚI HÂN BANG</v>
          </cell>
          <cell r="B6251" t="str">
            <v>Công ty</v>
          </cell>
          <cell r="C6251" t="str">
            <v>Ô 1-2, Lô B1, đường N1, Khu công nghiệp KSB, Xã Đất Cuốc, Huyện Bắc Tân Uyên, Tỉnh Bình Dương, Việt Nam</v>
          </cell>
          <cell r="E6251" t="str">
            <v xml:space="preserve">CÔNG TY TNHH VẬT LIỆU MỚI HÂN BANG
Ô 1-2, Lô B1, đường N1, Khu công nghiệp KSB, Xã Đất Cuốc, Huyện Bắc Tân Uyên, Tỉnh Bình Dương, Việt Nam
</v>
          </cell>
          <cell r="F6251" t="str">
            <v>3702752711</v>
          </cell>
          <cell r="G6251" t="str">
            <v>congtytnhhvatlieumoihanbang@gmail.com</v>
          </cell>
          <cell r="K6251" t="str">
            <v>02743639945</v>
          </cell>
          <cell r="N6251" t="str">
            <v>sgc.mkt01@hsevn.com.vn</v>
          </cell>
        </row>
        <row r="6252">
          <cell r="A6252" t="str">
            <v>CÔNG TY TNHH VẬT LIỆU MỸ THUẬT PHƯỢNG HOÀNG VIỆT NAM</v>
          </cell>
          <cell r="B6252" t="str">
            <v>Công ty</v>
          </cell>
          <cell r="C6252" t="str">
            <v>Lô 107-108 khu chế xuất và công nghiệp Linh Trung III, Phường An Tịnh, Thị xã Trảng Bàng, Tỉnh Tây Ninh, Việt Nam</v>
          </cell>
          <cell r="E6252" t="str">
            <v xml:space="preserve">CÔNG TY TNHH VẬT LIỆU MỸ THUẬT PHƯỢNG HOÀNG VIỆT NAM
Lô 107-108 khu chế xuất và công nghiệp Linh Trung III, Phường An Tịnh, Thị xã Trảng Bàng, Tỉnh Tây Ninh, Việt Nam
</v>
          </cell>
          <cell r="F6252" t="str">
            <v>3900386760</v>
          </cell>
          <cell r="K6252" t="str">
            <v>02763897876</v>
          </cell>
        </row>
        <row r="6253">
          <cell r="A6253" t="str">
            <v>CÔNG TY TNHH VẬT LIỆU NỘI THẤT DAOHE VIỆT NAM</v>
          </cell>
          <cell r="B6253" t="str">
            <v>Công ty</v>
          </cell>
          <cell r="C6253" t="str">
            <v>Số 15, đường N3, Khu Công Nghiệp Sóng Thần 3, Khu 1, Phường Phú Tân, Thành phố Thủ Dầu Một, Bình Dương</v>
          </cell>
          <cell r="E6253" t="str">
            <v xml:space="preserve">CÔNG TY TNHH VẬT LIỆU NỘI THẤT DAOHE VIỆT NAM
Số 15, đường N3, Khu Công Nghiệp Sóng Thần 3, Khu 1, Phường Phú Tân, Thành phố Thủ Dầu Một, Bình Dương
</v>
          </cell>
          <cell r="F6253" t="str">
            <v>3702944879</v>
          </cell>
          <cell r="G6253" t="str">
            <v>daohevn.hr@gmail.com</v>
          </cell>
          <cell r="K6253" t="str">
            <v>02743819518</v>
          </cell>
          <cell r="L6253" t="str">
            <v>None</v>
          </cell>
          <cell r="N6253" t="str">
            <v>sgc.mkt01@hsevn.com.vn</v>
          </cell>
        </row>
        <row r="6254">
          <cell r="A6254" t="str">
            <v>CÔNG TY TNHH VẬT LIỆU XÂY DỰNG EAGLE (VIỆT NAM)</v>
          </cell>
          <cell r="B6254" t="str">
            <v>Công ty</v>
          </cell>
          <cell r="C6254" t="str">
            <v>Lô V-2D, đường số 11, KCN Hố Nai, Xã Hố Nai 3, Huyện Trảng Bom, Tỉnh Đồng Nai, Việt Nam</v>
          </cell>
          <cell r="E6254" t="str">
            <v xml:space="preserve">CÔNG TY TNHH VẬT LIỆU XÂY DỰNG EAGLE (VIỆT NAM)
Lô V-2D, đường số 11, KCN Hố Nai, Xã Hố Nai 3, Huyện Trảng Bom, Tỉnh Đồng Nai, Việt Nam
</v>
          </cell>
          <cell r="F6254" t="str">
            <v>3600614825</v>
          </cell>
          <cell r="G6254" t="str">
            <v>02518889888</v>
          </cell>
          <cell r="K6254" t="str">
            <v>02518889888</v>
          </cell>
          <cell r="L6254" t="str">
            <v>02518889888</v>
          </cell>
          <cell r="N6254" t="str">
            <v>Phạm Lê Ngọc Phượng</v>
          </cell>
        </row>
        <row r="6255">
          <cell r="A6255" t="str">
            <v>CÔNG TY TNHH VẬT LIỆU XÂY DỰNG ĐÔNG NGUYÊN</v>
          </cell>
          <cell r="B6255" t="str">
            <v>Công ty</v>
          </cell>
          <cell r="C6255" t="str">
            <v>Đường số 11B, Khu công nghiệp Hòa Khánh mở rộng, Phường Hoà Khánh Bắc, Quận Liên Chiểu, Đà Nẵng</v>
          </cell>
          <cell r="E6255" t="str">
            <v xml:space="preserve">CÔNG TY TNHH VẬT LIỆU XÂY DỰNG ĐÔNG NGUYÊN
Đường số 11B, Khu công nghiệp Hòa Khánh mở rộng, Phường Hoà Khánh Bắc, Quận Liên Chiểu, Đà Nẵng
</v>
          </cell>
          <cell r="F6255" t="str">
            <v>0400467367</v>
          </cell>
          <cell r="G6255" t="str">
            <v>oryablock@hcm.vnn.vn</v>
          </cell>
          <cell r="K6255" t="str">
            <v>02362244443</v>
          </cell>
          <cell r="L6255" t="str">
            <v>02362244443</v>
          </cell>
          <cell r="N6255" t="str">
            <v>Lê Ngọc Minh Nguyên</v>
          </cell>
        </row>
        <row r="6256">
          <cell r="A6256" t="str">
            <v>CÔNG TY TNHH VẬT TƯ - THIẾT BỊ Y TẾ CÀ MAU</v>
          </cell>
          <cell r="B6256" t="str">
            <v>Công ty</v>
          </cell>
          <cell r="C6256" t="str">
            <v>Số 239, đường Thoại Ngọc Hầu, khóm 5, Phường 6, Thành phố Cà Mau, Cà Mau</v>
          </cell>
          <cell r="E6256" t="str">
            <v xml:space="preserve">CÔNG TY TNHH VẬT TƯ - THIẾT BỊ Y TẾ CÀ MAU
Số 239, đường Thoại Ngọc Hầu, khóm 5, Phường 6, Thành phố Cà Mau, Cà Mau
</v>
          </cell>
          <cell r="F6256" t="str">
            <v>2001371106</v>
          </cell>
          <cell r="L6256" t="str">
            <v>0944099770</v>
          </cell>
          <cell r="N6256" t="str">
            <v>Trương Công Hữu</v>
          </cell>
        </row>
        <row r="6257">
          <cell r="A6257" t="str">
            <v>CÔNG TY TNHH VỆ SINH CÔNG NGHIỆP NEW SERVICES</v>
          </cell>
          <cell r="B6257" t="str">
            <v>Công ty</v>
          </cell>
          <cell r="C6257" t="str">
            <v>6Z/2 đường An Phú 10, Khu phố 1B, Phường An Phú, Thành phố Thuận An, Tỉnh Bình Dương</v>
          </cell>
          <cell r="E6257" t="str">
            <v xml:space="preserve">CÔNG TY TNHH VỆ SINH CÔNG NGHIỆP NEW SERVICES
6Z/2 đường An Phú 10, Khu phố 1B, Phường An Phú, Thành phố Thuận An, Tỉnh Bình Dương
</v>
          </cell>
          <cell r="F6257" t="str">
            <v>3703151752</v>
          </cell>
          <cell r="L6257" t="str">
            <v>0896616721</v>
          </cell>
          <cell r="N6257" t="str">
            <v>Trương Công Hữu</v>
          </cell>
        </row>
        <row r="6258">
          <cell r="A6258" t="str">
            <v>CÔNG TY TNHH W &amp; W VIỆT NAM - NGỪNG HOẠT ĐỘNG</v>
          </cell>
          <cell r="B6258" t="str">
            <v>Công ty</v>
          </cell>
          <cell r="C6258" t="str">
            <v>KCN Agtex Long Bình, Phường Long Bình, Thành phố Biên Hoà, Đồng Nai, Vietnam</v>
          </cell>
          <cell r="E6258" t="str">
            <v xml:space="preserve">CÔNG TY TNHH W &amp; W VIỆT NAM - NGỪNG HOẠT ĐỘNG
KCN Agtex Long Bình, Phường Long Bình, Thành phố Biên Hoà, Đồng Nai, Vietnam
</v>
          </cell>
          <cell r="F6258" t="str">
            <v>0305051873</v>
          </cell>
          <cell r="G6258" t="str">
            <v>lethu5579@gmail.com</v>
          </cell>
          <cell r="K6258" t="str">
            <v>02516293447</v>
          </cell>
          <cell r="N6258" t="str">
            <v>sgc.mkt01@hsevn.com.vn</v>
          </cell>
        </row>
        <row r="6259">
          <cell r="A6259" t="str">
            <v>CÔNG TY TNHH W.J VIỆT NAM</v>
          </cell>
          <cell r="B6259" t="str">
            <v>Công ty</v>
          </cell>
          <cell r="C6259" t="str">
            <v>Lô B32-B41, đường số 11, KCN Lê Minh Xuân, Xã Tân Nhựt, Huyện Bình Chánh, Thành phố Hồ Chí Minh, Việt Nam</v>
          </cell>
          <cell r="E6259" t="str">
            <v xml:space="preserve">CÔNG TY TNHH W.J VIỆT NAM
Lô B32-B41, đường số 11, KCN Lê Minh Xuân, Xã Tân Nhựt, Huyện Bình Chánh, Thành phố Hồ Chí Minh, Việt Nam
</v>
          </cell>
          <cell r="F6259" t="str">
            <v>0311139163</v>
          </cell>
          <cell r="G6259" t="str">
            <v>suonghuynh@tthco.com</v>
          </cell>
          <cell r="K6259" t="str">
            <v>02837561678</v>
          </cell>
          <cell r="L6259" t="str">
            <v>None</v>
          </cell>
          <cell r="N6259" t="str">
            <v>sgc.mkt01@hsevn.com.vn</v>
          </cell>
        </row>
        <row r="6260">
          <cell r="A6260" t="str">
            <v>CÔNG TY TNHH WABO VIỆT NAM</v>
          </cell>
          <cell r="B6260" t="str">
            <v>Công ty</v>
          </cell>
          <cell r="C6260" t="str">
            <v>lô A, đường số 1B, khu công nghiệp Đồng An, Phường Bình Hòa, Thành phố Thuận An, Tỉnh Bình Dương, Việt Nam</v>
          </cell>
          <cell r="E6260" t="str">
            <v xml:space="preserve">CÔNG TY TNHH WABO VIỆT NAM
lô A, đường số 1B, khu công nghiệp Đồng An, Phường Bình Hòa, Thành phố Thuận An, Tỉnh Bình Dương, Việt Nam
</v>
          </cell>
          <cell r="F6260" t="str">
            <v>3701490407</v>
          </cell>
          <cell r="G6260" t="str">
            <v>nguyenvu@wabo-textil.vn</v>
          </cell>
          <cell r="K6260" t="str">
            <v>0274 3 766216</v>
          </cell>
          <cell r="L6260" t="str">
            <v>None</v>
          </cell>
          <cell r="N6260" t="str">
            <v>sgc.mkt01@hsevn.com.vn</v>
          </cell>
        </row>
        <row r="6261">
          <cell r="A6261" t="str">
            <v>CÔNG TY TNHH WAGON</v>
          </cell>
          <cell r="B6261" t="str">
            <v>Công ty</v>
          </cell>
          <cell r="C6261" t="str">
            <v>Đường số 6, KCN Nhơn Trạch III, Giai đoạn 2, Xã Hiệp Phước, Huyện Nhơn Trạch, Tỉnh Đồng Nai</v>
          </cell>
          <cell r="E6261" t="str">
            <v xml:space="preserve">CÔNG TY TNHH WAGON
Đường số 6, KCN Nhơn Trạch III, Giai đoạn 2, Xã Hiệp Phước, Huyện Nhơn Trạch, Tỉnh Đồng Nai
</v>
          </cell>
          <cell r="F6261" t="str">
            <v>3603213003</v>
          </cell>
          <cell r="G6261" t="str">
            <v>quoc-ly@ssv-industry.com</v>
          </cell>
          <cell r="K6261" t="str">
            <v>0251 368 2911 line 210</v>
          </cell>
          <cell r="L6261" t="str">
            <v>None</v>
          </cell>
          <cell r="N6261" t="str">
            <v>Lê Ngọc Minh Nguyên</v>
          </cell>
        </row>
        <row r="6263">
          <cell r="A6263" t="str">
            <v>CÔNG TY TNHH WAHL VIỆT NAM</v>
          </cell>
          <cell r="B6263" t="str">
            <v>Công ty</v>
          </cell>
          <cell r="C6263" t="str">
            <v>Lô Q-3C, Đường số 6, khu công nghiệp Long Hậu mở rộng, Ấp 3, Xã Long Hậu, Huyện Cần Giuộc, Tỉnh Long An, Việt Nam</v>
          </cell>
          <cell r="E6263" t="str">
            <v xml:space="preserve">CÔNG TY TNHH WAHL VIỆT NAM
Lô Q-3C, Đường số 6, khu công nghiệp Long Hậu mở rộng, Ấp 3, Xã Long Hậu, Huyện Cần Giuộc, Tỉnh Long An, Việt Nam
</v>
          </cell>
          <cell r="F6263" t="str">
            <v>1101692479</v>
          </cell>
          <cell r="G6263" t="str">
            <v>hoai.dang@wahlclipper.com</v>
          </cell>
          <cell r="K6263" t="str">
            <v>0283 781 8000</v>
          </cell>
          <cell r="L6263" t="str">
            <v>0767416101</v>
          </cell>
          <cell r="N6263" t="str">
            <v>Võ Thị Thanh Hoàng</v>
          </cell>
        </row>
        <row r="6264">
          <cell r="A6264" t="str">
            <v>CÔNG TY TNHH WANG FENG 1</v>
          </cell>
          <cell r="B6264" t="str">
            <v>Công ty</v>
          </cell>
          <cell r="C6264" t="str">
            <v>Thửa đất số 564, tờ bản đồ số 13, Khu phố Tân Hóa, Phường Tân Vĩnh Hiệp, Thành phố Tân Uyên, Tỉnh Bình Dương, Việt Nam</v>
          </cell>
          <cell r="E6264" t="str">
            <v xml:space="preserve">CÔNG TY TNHH WANG FENG 1
Thửa đất số 564, tờ bản đồ số 13, Khu phố Tân Hóa, Phường Tân Vĩnh Hiệp, Thành phố Tân Uyên, Tỉnh Bình Dương, Việt Nam
</v>
          </cell>
          <cell r="F6264" t="str">
            <v>3700820726</v>
          </cell>
          <cell r="K6264" t="str">
            <v>0274631847</v>
          </cell>
        </row>
        <row r="6265">
          <cell r="A6265" t="str">
            <v>CÔNG TY TNHH WANG LONG VIỆT NAM</v>
          </cell>
          <cell r="B6265" t="str">
            <v>Công ty</v>
          </cell>
          <cell r="C6265" t="str">
            <v>số 30A, đường 3B, KCN Amata - Phường Long Bình - Thành phố Biên Hoà - Đồng Nai</v>
          </cell>
          <cell r="E6265" t="str">
            <v xml:space="preserve">CÔNG TY TNHH WANG LONG VIỆT NAM
số 30A, đường 3B, KCN Amata - Phường Long Bình - Thành phố Biên Hoà - Đồng Nai
</v>
          </cell>
          <cell r="F6265" t="str">
            <v>3600938918</v>
          </cell>
          <cell r="G6265" t="str">
            <v>rich35881v04@gmail.com</v>
          </cell>
          <cell r="K6265" t="str">
            <v>02513936588</v>
          </cell>
          <cell r="N6265" t="str">
            <v>sgc.mkt01@hsevn.com.vn</v>
          </cell>
        </row>
        <row r="6266">
          <cell r="A6266" t="str">
            <v>CÔNG TY TNHH WANG SHENG INTERNATIONAL VIỆT NAM</v>
          </cell>
          <cell r="B6266" t="str">
            <v>Công ty</v>
          </cell>
          <cell r="C6266" t="str">
            <v>Số 18 Lô M, Đường DT 743, Khu công nghiệp Sóng Thần 2, Phường Tân Đông Hiệp, Thành phố Dĩ An, Tỉnh Bình Dương, Việt Nam</v>
          </cell>
          <cell r="E6266" t="str">
            <v xml:space="preserve">CÔNG TY TNHH WANG SHENG INTERNATIONAL VIỆT NAM
Số 18 Lô M, Đường DT 743, Khu công nghiệp Sóng Thần 2, Phường Tân Đông Hiệp, Thành phố Dĩ An, Tỉnh Bình Dương, Việt Nam
</v>
          </cell>
          <cell r="F6266" t="str">
            <v>3700330834</v>
          </cell>
          <cell r="G6266" t="str">
            <v>wangsheng@hcm.vnn.vn</v>
          </cell>
          <cell r="K6266" t="str">
            <v xml:space="preserve">0274 3730389 </v>
          </cell>
          <cell r="L6266" t="str">
            <v>None</v>
          </cell>
          <cell r="N6266" t="str">
            <v>sgc.mkt01@hsevn.com.vn</v>
          </cell>
        </row>
        <row r="6267">
          <cell r="A6267" t="str">
            <v>CÔNG TY TNHH WANT WANT VIETNAM</v>
          </cell>
          <cell r="B6267" t="str">
            <v>Công ty</v>
          </cell>
          <cell r="C6267" t="str">
            <v>Lô 23B, 25A, 29A, 30 Khu công nghiệp Long Giang, Xã Tân Lập 1, Huyện Tân Phước, Tỉnh Tiền Giang, Việt Nam</v>
          </cell>
          <cell r="E6267" t="str">
            <v xml:space="preserve">CÔNG TY TNHH WANT WANT VIETNAM
Lô 23B, 25A, 29A, 30 Khu công nghiệp Long Giang, Xã Tân Lập 1, Huyện Tân Phước, Tỉnh Tiền Giang, Việt Nam
</v>
          </cell>
          <cell r="F6267" t="str">
            <v>1201588425</v>
          </cell>
          <cell r="G6267" t="str">
            <v>hr_factory@want-want.com</v>
          </cell>
          <cell r="K6267" t="str">
            <v>02736578888</v>
          </cell>
          <cell r="L6267" t="str">
            <v>0963609419</v>
          </cell>
          <cell r="N6267" t="str">
            <v>sgc.mkt01@hsevn.com.vn</v>
          </cell>
        </row>
        <row r="6268">
          <cell r="A6268" t="str">
            <v>CÔNG TY TNHH WASHIN VIỆT NAM</v>
          </cell>
          <cell r="B6268" t="str">
            <v>Công ty</v>
          </cell>
          <cell r="C6268" t="str">
            <v>Lô 122/1 Đường Amata KCN Amata, tỉnh Đồng Nai</v>
          </cell>
          <cell r="E6268" t="str">
            <v xml:space="preserve">CÔNG TY TNHH WASHIN VIỆT NAM
Lô 122/1 Đường Amata KCN Amata, tỉnh Đồng Nai
</v>
          </cell>
          <cell r="F6268" t="str">
            <v>3600919584</v>
          </cell>
          <cell r="G6268" t="str">
            <v>hopwashin@gmail.com</v>
          </cell>
          <cell r="K6268" t="str">
            <v>02513936021;</v>
          </cell>
          <cell r="N6268" t="str">
            <v>sgc.mkt01@hsevn.com.vn</v>
          </cell>
        </row>
        <row r="6269">
          <cell r="A6269" t="str">
            <v>CÔNG TY TNHH WATABE WEDDING VIỆT NAM</v>
          </cell>
          <cell r="B6269" t="str">
            <v>Công ty</v>
          </cell>
          <cell r="C6269" t="str">
            <v>Lô 200 Đường amata , KCN amata , Phường long Bình - Thành phố Biên Hoà - Đồng Nai</v>
          </cell>
          <cell r="E6269" t="str">
            <v xml:space="preserve">CÔNG TY TNHH WATABE WEDDING VIỆT NAM
Lô 200 Đường amata , KCN amata , Phường long Bình - Thành phố Biên Hoà - Đồng Nai
</v>
          </cell>
          <cell r="F6269" t="str">
            <v>3600753931</v>
          </cell>
          <cell r="G6269" t="str">
            <v>len.nguyen@watabe-vietnam.com.vn; anh.tran@watabe-vietnam.com.vn</v>
          </cell>
          <cell r="K6269" t="str">
            <v>02513936059 - 02513936060</v>
          </cell>
          <cell r="L6269" t="str">
            <v>None</v>
          </cell>
          <cell r="N6269" t="str">
            <v>sgc.mkt01@hsevn.com.vn</v>
          </cell>
        </row>
        <row r="6270">
          <cell r="A6270" t="str">
            <v>CÔNG TY TNHH WEALGATE VIỆT NAM</v>
          </cell>
          <cell r="B6270" t="str">
            <v>Công ty</v>
          </cell>
          <cell r="C6270" t="str">
            <v>Khu 8, Phường Uyên Hưng, Thị xã Tân Uyên, Tỉnh Bình Dương, Việt Nam</v>
          </cell>
          <cell r="E6270" t="str">
            <v xml:space="preserve">CÔNG TY TNHH WEALGATE VIỆT NAM
Khu 8, Phường Uyên Hưng, Thị xã Tân Uyên, Tỉnh Bình Dương, Việt Nam
</v>
          </cell>
          <cell r="F6270" t="str">
            <v>3700780015</v>
          </cell>
          <cell r="G6270" t="str">
            <v>phuongwealgatevn@gmail.com</v>
          </cell>
          <cell r="K6270" t="str">
            <v>02743642268</v>
          </cell>
          <cell r="N6270" t="str">
            <v>sgc.mkt01@hsevn.com.vn</v>
          </cell>
        </row>
        <row r="6271">
          <cell r="A6271" t="str">
            <v>CÔNG TY TNHH WEB-PRO (VIETNAM)</v>
          </cell>
          <cell r="B6271" t="str">
            <v>Công ty</v>
          </cell>
          <cell r="C6271" t="str">
            <v>Đường số 8, KCN Nhơn Trạch III - Giai đoạn 2, Thị trấn Hiệp phước, Huyện Nhơn Trạch, Tỉnh Đồng Nai</v>
          </cell>
          <cell r="E6271" t="str">
            <v xml:space="preserve">CÔNG TY TNHH WEB-PRO (VIETNAM)
Đường số 8, KCN Nhơn Trạch III - Giai đoạn 2, Thị trấn Hiệp phước, Huyện Nhơn Trạch, Tỉnh Đồng Nai
</v>
          </cell>
          <cell r="F6271" t="str">
            <v>3603357213</v>
          </cell>
          <cell r="G6271" t="str">
            <v>es01.vn@web-pro.com</v>
          </cell>
          <cell r="K6271" t="str">
            <v>(+84)251 368 3123</v>
          </cell>
          <cell r="L6271" t="str">
            <v>(+84)251 368 3123</v>
          </cell>
          <cell r="N6271" t="str">
            <v>Phạm Lê Ngọc Phượng</v>
          </cell>
        </row>
        <row r="6272">
          <cell r="A6272" t="str">
            <v>CÔNG TY TNHH WEBOX VIỆT NAM</v>
          </cell>
          <cell r="B6272" t="str">
            <v>Công ty</v>
          </cell>
          <cell r="C6272" t="str">
            <v>Nhà xưởng số 2, Lô J, đường D3 và N4, KCN Nam Tân Uyên mở rộng, Phường Uyên Hưng, Thị xã Tân Uyên, Tỉnh Bình Dương, Việt Nam</v>
          </cell>
          <cell r="E6272" t="str">
            <v xml:space="preserve">CÔNG TY TNHH WEBOX VIỆT NAM
Nhà xưởng số 2, Lô J, đường D3 và N4, KCN Nam Tân Uyên mở rộng, Phường Uyên Hưng, Thị xã Tân Uyên, Tỉnh Bình Dương, Việt Nam
</v>
          </cell>
          <cell r="F6272" t="str">
            <v>3702734889</v>
          </cell>
          <cell r="G6272" t="str">
            <v>congtywebox@gmail.com</v>
          </cell>
          <cell r="K6272" t="str">
            <v>0274 3632 383 - 0981493744</v>
          </cell>
          <cell r="L6272" t="str">
            <v>0981493744</v>
          </cell>
          <cell r="N6272" t="str">
            <v>sgc.mkt01@hsevn.com.vn</v>
          </cell>
        </row>
        <row r="6273">
          <cell r="A6273" t="str">
            <v>CÔNG TY TNHH WEI KANG VIỆT NAM</v>
          </cell>
          <cell r="B6273" t="str">
            <v>Công ty</v>
          </cell>
          <cell r="C6273" t="str">
            <v>KCN Sông Mây, Xã Bắc Sơn, Huyện Trảng Bom, Tỉnh Đồng Nai</v>
          </cell>
          <cell r="E6273" t="str">
            <v xml:space="preserve">CÔNG TY TNHH WEI KANG VIỆT NAM
KCN Sông Mây, Xã Bắc Sơn, Huyện Trảng Bom, Tỉnh Đồng Nai
</v>
          </cell>
          <cell r="F6273" t="str">
            <v>3600909949</v>
          </cell>
          <cell r="G6273" t="str">
            <v>weikang-vn@hotmail.com</v>
          </cell>
          <cell r="K6273" t="str">
            <v>02518971201-2-3</v>
          </cell>
          <cell r="L6273" t="str">
            <v>None</v>
          </cell>
          <cell r="N6273" t="str">
            <v>sgc.mkt01@hsevn.com.vn</v>
          </cell>
        </row>
        <row r="6274">
          <cell r="A6274" t="str">
            <v>CÔNG TY TNHH WEKORE</v>
          </cell>
          <cell r="B6274" t="str">
            <v>Công ty</v>
          </cell>
          <cell r="C6274" t="str">
            <v>Thửa đất số 549, tờ bản đồ số 6, đường Tô Vĩnh Diện, tổ 4, khu phố Khánh Lộc, Phường Tân Phước Khánh, Thị xã Tân Uyên, Tỉnh Bình Dương, Việt Nam</v>
          </cell>
          <cell r="E6274" t="str">
            <v xml:space="preserve">CÔNG TY TNHH WEKORE
Thửa đất số 549, tờ bản đồ số 6, đường Tô Vĩnh Diện, tổ 4, khu phố Khánh Lộc, Phường Tân Phước Khánh, Thị xã Tân Uyên, Tỉnh Bình Dương, Việt Nam
</v>
          </cell>
          <cell r="F6274" t="str">
            <v>3702951185</v>
          </cell>
          <cell r="N6274" t="str">
            <v>sgc.mkt01@hsevn.com.vn</v>
          </cell>
        </row>
        <row r="6275">
          <cell r="A6275" t="str">
            <v>CÔNG TY TNHH WELL ELECTRONICS ( VIỆT NAM)</v>
          </cell>
          <cell r="B6275" t="str">
            <v>Công ty</v>
          </cell>
          <cell r="C6275" t="str">
            <v>Số 17A, đường số 4, khu công nghiệp Việt Nam - Singapore, Phường Bình Hòa, Thành phố Thuận An, Tỉnh Bình Dương</v>
          </cell>
          <cell r="E6275" t="str">
            <v xml:space="preserve">CÔNG TY TNHH WELL ELECTRONICS ( VIỆT NAM)
Số 17A, đường số 4, khu công nghiệp Việt Nam - Singapore, Phường Bình Hòa, Thành phố Thuận An, Tỉnh Bình Dương
</v>
          </cell>
          <cell r="F6275" t="str">
            <v>3700365001</v>
          </cell>
          <cell r="G6275" t="str">
            <v>hoanghien110219@gmail.com</v>
          </cell>
          <cell r="K6275" t="str">
            <v>02743782228</v>
          </cell>
          <cell r="N6275" t="str">
            <v>sgc.mkt01@hsevn.com.vn</v>
          </cell>
        </row>
        <row r="6276">
          <cell r="A6276" t="str">
            <v>CÔNG TY TNHH WELL ELECTRONICS VIỆT NAM</v>
          </cell>
          <cell r="B6276" t="str">
            <v>Công ty</v>
          </cell>
          <cell r="C6276" t="str">
            <v>17A ĐƯỜNG 4 KCN VSIP, X.BÌNH HÒA, H.THUẬN AN, BÌNH DƯƠNG</v>
          </cell>
          <cell r="E6276" t="str">
            <v xml:space="preserve">CÔNG TY TNHH WELL ELECTRONICS VIỆT NAM
17A ĐƯỜNG 4 KCN VSIP, X.BÌNH HÒA, H.THUẬN AN, BÌNH DƯƠNG
</v>
          </cell>
          <cell r="F6276" t="str">
            <v>3700365001</v>
          </cell>
          <cell r="G6276" t="str">
            <v>well@well.com.vn ; service@well.com.vn</v>
          </cell>
          <cell r="K6276" t="str">
            <v>02743782228</v>
          </cell>
        </row>
        <row r="6277">
          <cell r="A6277" t="str">
            <v>CÔNG TY TNHH WELLFORM (VIỆT NAM)</v>
          </cell>
          <cell r="B6277" t="str">
            <v>Công ty</v>
          </cell>
          <cell r="C6277" t="str">
            <v>Lô A17.5, đường C1, KCN Thành Thành Công, Phường An Hòa, Thị xã Trảng Bàng, Tỉnh Tây Ninh, Việt Nam</v>
          </cell>
          <cell r="E6277" t="str">
            <v xml:space="preserve">CÔNG TY TNHH WELLFORM (VIỆT NAM)
Lô A17.5, đường C1, KCN Thành Thành Công, Phường An Hòa, Thị xã Trảng Bàng, Tỉnh Tây Ninh, Việt Nam
</v>
          </cell>
          <cell r="F6277" t="str">
            <v>3901315138</v>
          </cell>
          <cell r="G6277" t="str">
            <v>None</v>
          </cell>
          <cell r="K6277" t="str">
            <v>02763880589</v>
          </cell>
          <cell r="L6277" t="str">
            <v>02763880589</v>
          </cell>
          <cell r="N6277" t="str">
            <v>sgc.mkt01@hsevn.com.vn</v>
          </cell>
        </row>
        <row r="6278">
          <cell r="A6278" t="str">
            <v>CÔNG TY TNHH WESTLAKE COMPOUNDS VIỆT NAM</v>
          </cell>
          <cell r="B6278" t="str">
            <v>Công ty</v>
          </cell>
          <cell r="C6278" t="str">
            <v>Số 2, đường 15A, KCN Biên Hòa II, Phường An Bình, Thành phố Biên Hoà, Tỉnh Đồng Nai, Việt Nam</v>
          </cell>
          <cell r="E6278" t="str">
            <v xml:space="preserve">CÔNG TY TNHH WESTLAKE COMPOUNDS VIỆT NAM
Số 2, đường 15A, KCN Biên Hòa II, Phường An Bình, Thành phố Biên Hoà, Tỉnh Đồng Nai, Việt Nam
</v>
          </cell>
          <cell r="F6278" t="str">
            <v>3600243377</v>
          </cell>
          <cell r="G6278" t="str">
            <v>vietnamrecruitment@westlake.com</v>
          </cell>
          <cell r="K6278" t="str">
            <v>0251 3836339 (000)</v>
          </cell>
          <cell r="L6278" t="str">
            <v>0904 092 117</v>
          </cell>
          <cell r="N6278" t="str">
            <v>sgc.mkt01@hsevn.com.vn</v>
          </cell>
        </row>
        <row r="6279">
          <cell r="A6279" t="str">
            <v>CÔNG TY TNHH WHA IL VINA</v>
          </cell>
          <cell r="B6279" t="str">
            <v>Công ty</v>
          </cell>
          <cell r="C6279" t="str">
            <v>Đường số 2, KCN Nhơn Trạch 1, Xã Phú Hội, Huyện Nhơn Trạch, Tỉnh Đồng Nai, Việt Nam</v>
          </cell>
          <cell r="E6279" t="str">
            <v xml:space="preserve">CÔNG TY TNHH WHA IL VINA
Đường số 2, KCN Nhơn Trạch 1, Xã Phú Hội, Huyện Nhơn Trạch, Tỉnh Đồng Nai, Việt Nam
</v>
          </cell>
          <cell r="F6279" t="str">
            <v>3600753794</v>
          </cell>
          <cell r="G6279" t="str">
            <v>whailvina@whailvina.com</v>
          </cell>
          <cell r="K6279" t="str">
            <v>025135680324</v>
          </cell>
          <cell r="L6279" t="str">
            <v>None</v>
          </cell>
          <cell r="N6279" t="str">
            <v>sgc.mkt01@hsevn.com.vn</v>
          </cell>
        </row>
        <row r="6280">
          <cell r="A6280" t="str">
            <v>CÔNG TY TNHH WHITE AND IVORY BRIDAL</v>
          </cell>
          <cell r="B6280" t="str">
            <v>Công ty</v>
          </cell>
          <cell r="C6280" t="str">
            <v>Xưởng 6.09 Lô L2, đường Long Hậu - Hiệp Phước, KCN Long Hậu, Xã Long Hậu, Huyện Cần Giuộc, Tỉnh Long An, Việt Nam</v>
          </cell>
          <cell r="E6280" t="str">
            <v xml:space="preserve">CÔNG TY TNHH WHITE AND IVORY BRIDAL
Xưởng 6.09 Lô L2, đường Long Hậu - Hiệp Phước, KCN Long Hậu, Xã Long Hậu, Huyện Cần Giuộc, Tỉnh Long An, Việt Nam
</v>
          </cell>
          <cell r="F6280" t="str">
            <v>1101987708</v>
          </cell>
          <cell r="G6280" t="str">
            <v>whiteivorybridal@gmail.com</v>
          </cell>
          <cell r="K6280" t="str">
            <v>0962429497</v>
          </cell>
          <cell r="N6280" t="str">
            <v>sgc.mkt01@hsevn.com.vn</v>
          </cell>
        </row>
        <row r="6281">
          <cell r="A6281" t="str">
            <v>CÔNG TY TNHH WHITE GLOVE</v>
          </cell>
          <cell r="B6281" t="str">
            <v>Công ty</v>
          </cell>
          <cell r="C6281" t="str">
            <v>Đường số 2, KCN Nhơn Trạch I, Thị trấn Hiệp Phước, Huyện Nhơn Trạch, Tỉnh Đồng Nai, Việt Nam</v>
          </cell>
          <cell r="E6281" t="str">
            <v xml:space="preserve">CÔNG TY TNHH WHITE GLOVE
Đường số 2, KCN Nhơn Trạch I, Thị trấn Hiệp Phước, Huyện Nhơn Trạch, Tỉnh Đồng Nai, Việt Nam
</v>
          </cell>
          <cell r="F6281" t="str">
            <v>3600726575</v>
          </cell>
          <cell r="G6281" t="str">
            <v>phuongwglove@yahoo.com.vn</v>
          </cell>
          <cell r="K6281" t="str">
            <v>0251 3560 421/422</v>
          </cell>
          <cell r="N6281" t="str">
            <v>sgc.mkt01@hsevn.com.vn</v>
          </cell>
        </row>
        <row r="6282">
          <cell r="A6282" t="str">
            <v>CÔNG TY TNHH WHITTIER WOOD PRODUCTS (VIỆT NAM)</v>
          </cell>
          <cell r="B6282" t="str">
            <v>Công ty</v>
          </cell>
          <cell r="C6282" t="str">
            <v>Lô 104/7, Đường 2A, Khu Công Nghiệp Long Bình (Amata) - Phường Long Bình - Thành phố Biên Hoà - Đồng Nai.</v>
          </cell>
          <cell r="E6282" t="str">
            <v>CÔNG TY TNHH WHITTIER WOOD PRODUCTS (VIỆT NAM)
Lô 104/7, Đường 2A, Khu Công Nghiệp Long Bình (Amata) - Phường Long Bình - Thành phố Biên Hoà - Đồng Nai.
Đồng Nai
 Việt Nam</v>
          </cell>
          <cell r="F6282" t="str">
            <v>3600817751</v>
          </cell>
          <cell r="G6282" t="str">
            <v>hiennguyen@whittierwoodvn.com</v>
          </cell>
          <cell r="I6282" t="str">
            <v>Đồng Nai</v>
          </cell>
          <cell r="K6282" t="str">
            <v xml:space="preserve">02513936288 - 0 </v>
          </cell>
          <cell r="L6282" t="str">
            <v>None</v>
          </cell>
          <cell r="N6282" t="str">
            <v>sgc.mkt01@hsevn.com.vn</v>
          </cell>
        </row>
        <row r="6283">
          <cell r="A6283" t="str">
            <v>CÔNG TY TNHH WILSON VIỆT NAM</v>
          </cell>
          <cell r="B6283" t="str">
            <v>Công ty</v>
          </cell>
          <cell r="C6283" t="str">
            <v>Lô B5.1, đường D11, KCN Thành Thành Công, Phường An Hòa, Thị xã Trảng Bàng, Tỉnh Tây Ninh, Việt Nam</v>
          </cell>
          <cell r="E6283" t="str">
            <v xml:space="preserve">CÔNG TY TNHH WILSON VIỆT NAM
Lô B5.1, đường D11, KCN Thành Thành Công, Phường An Hòa, Thị xã Trảng Bàng, Tỉnh Tây Ninh, Việt Nam
</v>
          </cell>
          <cell r="F6283" t="str">
            <v>3901271025</v>
          </cell>
          <cell r="G6283" t="str">
            <v>vhr12@wilson-acc.com</v>
          </cell>
          <cell r="K6283" t="str">
            <v>02763898330</v>
          </cell>
          <cell r="L6283" t="str">
            <v>0364880836</v>
          </cell>
          <cell r="N6283" t="str">
            <v>sgc.mkt01@hsevn.com.vn</v>
          </cell>
        </row>
        <row r="6284">
          <cell r="A6284" t="str">
            <v>CÔNG TY TNHH WIN WOOD VIỆT NAM</v>
          </cell>
          <cell r="B6284" t="str">
            <v>Công ty</v>
          </cell>
          <cell r="C6284" t="str">
            <v>Thửa đất 266, Tờ bản đồ 43, khu phố Khánh Vân, Phường Khánh Bình, Thị xã Tân Uyên, Tỉnh Bình Dương, Việt Nam</v>
          </cell>
          <cell r="E6284" t="str">
            <v xml:space="preserve">CÔNG TY TNHH WIN WOOD VIỆT NAM
Thửa đất 266, Tờ bản đồ 43, khu phố Khánh Vân, Phường Khánh Bình, Thị xã Tân Uyên, Tỉnh Bình Dương, Việt Nam
</v>
          </cell>
          <cell r="F6284" t="str">
            <v>3702790121</v>
          </cell>
          <cell r="K6284" t="str">
            <v>02746269696</v>
          </cell>
          <cell r="L6284" t="str">
            <v>0912926466 (CÓ ZALO)</v>
          </cell>
          <cell r="N6284" t="str">
            <v>sgc.mkt01@hsevn.com.vn</v>
          </cell>
        </row>
        <row r="6285">
          <cell r="A6285" t="str">
            <v>CÔNG TY TNHH WINNER BAGS PRODUCT</v>
          </cell>
          <cell r="B6285" t="str">
            <v>Công ty</v>
          </cell>
          <cell r="C6285" t="str">
            <v>Đường Số 4, KCN 1 Biên Hòa - Thành phố Biên Hoà - Đồng Nai</v>
          </cell>
          <cell r="E6285" t="str">
            <v xml:space="preserve">CÔNG TY TNHH WINNER BAGS PRODUCT
Đường Số 4, KCN 1 Biên Hòa - Thành phố Biên Hoà - Đồng Nai
</v>
          </cell>
          <cell r="F6285" t="str">
            <v>3600869661</v>
          </cell>
          <cell r="G6285" t="str">
            <v>tuandzungluu@gmail.com</v>
          </cell>
          <cell r="K6285" t="str">
            <v>02518830227 - sai số</v>
          </cell>
          <cell r="N6285" t="str">
            <v>sgc.mkt01@hsevn.com.vn</v>
          </cell>
        </row>
        <row r="6286">
          <cell r="A6286" t="str">
            <v>CÔNG TY TNHH WISE VISION (VIỆT NAM)</v>
          </cell>
          <cell r="B6286" t="str">
            <v>Công ty</v>
          </cell>
          <cell r="C6286" t="str">
            <v>Thửa đất số 305, Tờ bản đồ số 26, Khu phố Tân Bình, Phường Tân Hiệp, Thị xã Tân Uyên, Tỉnh Bình Dương, Việt Nam</v>
          </cell>
          <cell r="E6286" t="str">
            <v xml:space="preserve">CÔNG TY TNHH WISE VISION (VIỆT NAM)
Thửa đất số 305, Tờ bản đồ số 26, Khu phố Tân Bình, Phường Tân Hiệp, Thị xã Tân Uyên, Tỉnh Bình Dương, Việt Nam
</v>
          </cell>
          <cell r="F6286" t="str">
            <v>3700668831</v>
          </cell>
          <cell r="G6286" t="str">
            <v>wisevisionketon@gmail.com</v>
          </cell>
          <cell r="K6286" t="str">
            <v>02743652756 - 104</v>
          </cell>
          <cell r="L6286" t="str">
            <v>0969631429</v>
          </cell>
          <cell r="N6286" t="str">
            <v>sgc.mkt01@hsevn.com.vn</v>
          </cell>
        </row>
        <row r="6287">
          <cell r="A6287" t="str">
            <v>CÔNG TY TNHH WISSEN WOOD VIỆT NAM</v>
          </cell>
          <cell r="B6287" t="str">
            <v>Công ty</v>
          </cell>
          <cell r="C6287" t="str">
            <v>Lô 1H8, 1H9, đường CN9, KCN Tân Bình, Thị trấn Tân Bình, Huyện Bắc Tân Uyên, Tỉnh Bình Dương, Việt Nam</v>
          </cell>
          <cell r="E6287" t="str">
            <v xml:space="preserve">CÔNG TY TNHH WISSEN WOOD VIỆT NAM
Lô 1H8, 1H9, đường CN9, KCN Tân Bình, Thị trấn Tân Bình, Huyện Bắc Tân Uyên, Tỉnh Bình Dương, Việt Nam
</v>
          </cell>
          <cell r="F6287" t="str">
            <v>3702954411</v>
          </cell>
          <cell r="G6287" t="str">
            <v>wissenwood@gmail.com</v>
          </cell>
          <cell r="K6287" t="str">
            <v>0967465276</v>
          </cell>
          <cell r="L6287" t="str">
            <v>0979292568</v>
          </cell>
          <cell r="N6287" t="str">
            <v>sgc.mkt01@hsevn.com.vn</v>
          </cell>
        </row>
        <row r="6288">
          <cell r="A6288" t="str">
            <v>CÔNG TY TNHH WNC VIỆT NAM- NGỪNG HOẠT ĐỘNG</v>
          </cell>
          <cell r="B6288" t="str">
            <v>Công ty</v>
          </cell>
          <cell r="C6288" t="str">
            <v>Nhà xưởng H2, Lô G1-3-4-6-8, Khu công nghiệp Quế Võ, Phường Vân Dương, Thành phố Bắc Ninh, Tỉnh Bắc Ninh, Việt Nam</v>
          </cell>
          <cell r="E6288" t="str">
            <v xml:space="preserve">CÔNG TY TNHH WNC VIỆT NAM- NGỪNG HOẠT ĐỘNG
Nhà xưởng H2, Lô G1-3-4-6-8, Khu công nghiệp Quế Võ, Phường Vân Dương, Thành phố Bắc Ninh, Tỉnh Bắc Ninh, Việt Nam
</v>
          </cell>
          <cell r="F6288" t="str">
            <v>2301079536</v>
          </cell>
          <cell r="G6288" t="str">
            <v>tuyendung.wnc@gmail.com</v>
          </cell>
          <cell r="K6288" t="str">
            <v>038 2381 413 - 0962085908</v>
          </cell>
          <cell r="L6288" t="str">
            <v>0962085908</v>
          </cell>
          <cell r="N6288" t="str">
            <v>sgc.mkt01@hsevn.com.vn</v>
          </cell>
        </row>
        <row r="6289">
          <cell r="A6289" t="str">
            <v>CÔNG TY TNHH WONDERFUL SÀI GÒN ELECTRICS</v>
          </cell>
          <cell r="B6289" t="str">
            <v>Công ty</v>
          </cell>
          <cell r="C6289" t="str">
            <v>Số 16, đường số 10, khu công nghiệp Việt Nam-Singapore, Phường An Phú, Thành phố Thuận An, Tỉnh Bình Dương, Việt Nam</v>
          </cell>
          <cell r="E6289" t="str">
            <v xml:space="preserve">CÔNG TY TNHH WONDERFUL SÀI GÒN ELECTRICS
Số 16, đường số 10, khu công nghiệp Việt Nam-Singapore, Phường An Phú, Thành phố Thuận An, Tỉnh Bình Dương, Việt Nam
</v>
          </cell>
          <cell r="F6289" t="str">
            <v>3700673599</v>
          </cell>
          <cell r="G6289" t="str">
            <v>ngapham@wse-vn.com</v>
          </cell>
          <cell r="K6289" t="str">
            <v>028377011386 - 0274 3767 975</v>
          </cell>
          <cell r="L6289" t="str">
            <v>0274 3767977</v>
          </cell>
        </row>
        <row r="6290">
          <cell r="A6290" t="str">
            <v>CÔNG TY TNHH WONJINKOLON GLOTECH</v>
          </cell>
          <cell r="B6290" t="str">
            <v>Công ty</v>
          </cell>
          <cell r="C6290" t="str">
            <v>Nhà Xưởng Số 52 và số 53, Đường 1-7, KCN Long Thành, Xã Tam An, Huyện Long Thành, Tỉnh Đồng Nai, Việt Nam</v>
          </cell>
          <cell r="E6290" t="str">
            <v xml:space="preserve">CÔNG TY TNHH WONJINKOLON GLOTECH
Nhà Xưởng Số 52 và số 53, Đường 1-7, KCN Long Thành, Xã Tam An, Huyện Long Thành, Tỉnh Đồng Nai, Việt Nam
</v>
          </cell>
          <cell r="F6290" t="str">
            <v>3603644828</v>
          </cell>
          <cell r="K6290" t="str">
            <v>02513682341</v>
          </cell>
        </row>
        <row r="6291">
          <cell r="A6291" t="str">
            <v>CÔNG TY TNHH WOODEN STORIES</v>
          </cell>
          <cell r="B6291" t="str">
            <v>Công ty</v>
          </cell>
          <cell r="C6291" t="str">
            <v>Đường số 2, KCN Nhơn Trạch II - Nhơn Phú, Xã Phú Hội, Huyện Nhơn Trạch, Tỉnh Đồng Nai, Việt Nam</v>
          </cell>
          <cell r="E6291" t="str">
            <v xml:space="preserve">CÔNG TY TNHH WOODEN STORIES
Đường số 2, KCN Nhơn Trạch II - Nhơn Phú, Xã Phú Hội, Huyện Nhơn Trạch, Tỉnh Đồng Nai, Việt Nam
</v>
          </cell>
          <cell r="F6291" t="str">
            <v>3603207401</v>
          </cell>
          <cell r="G6291" t="str">
            <v>admin@sketch-interior.com</v>
          </cell>
          <cell r="K6291" t="str">
            <v>0964 406 269 (Ms Thương)</v>
          </cell>
          <cell r="N6291" t="str">
            <v>sgc.mkt01@hsevn.com.vn</v>
          </cell>
        </row>
        <row r="6292">
          <cell r="A6292" t="str">
            <v>CÔNG TY TNHH WOOGWANG VINA</v>
          </cell>
          <cell r="B6292" t="str">
            <v>Công ty</v>
          </cell>
          <cell r="C6292" t="str">
            <v>Lô B25-B26, Đường B3, Cụm Công nghiệp - Tiểu thủ công nghiệp Xuân Thới Sơn, Xã Xuân Thới Sơn, Huyện Hóc Môn, Thành phố Hồ Chí Minh, Việt Nam</v>
          </cell>
          <cell r="E6292" t="str">
            <v xml:space="preserve">CÔNG TY TNHH WOOGWANG VINA
Lô B25-B26, Đường B3, Cụm Công nghiệp - Tiểu thủ công nghiệp Xuân Thới Sơn, Xã Xuân Thới Sơn, Huyện Hóc Môn, Thành phố Hồ Chí Minh, Việt Nam
</v>
          </cell>
          <cell r="F6292" t="str">
            <v>0302871807</v>
          </cell>
          <cell r="K6292" t="str">
            <v>02837108155 - ko có số</v>
          </cell>
        </row>
        <row r="6293">
          <cell r="A6293" t="str">
            <v>CÔNG TY TNHH WOOREE VINA</v>
          </cell>
          <cell r="B6293" t="str">
            <v>Công ty</v>
          </cell>
          <cell r="C6293" t="str">
            <v>Đường Trần Phú, KCN Nhơn Trạch I, Xã Phước Thiền, Huyện Nhơn Trạch, Tỉnh Đồng Nai, Việt Nam</v>
          </cell>
          <cell r="E6293" t="str">
            <v xml:space="preserve">CÔNG TY TNHH WOOREE VINA
Đường Trần Phú, KCN Nhơn Trạch I, Xã Phước Thiền, Huyện Nhơn Trạch, Tỉnh Đồng Nai, Việt Nam
</v>
          </cell>
          <cell r="F6293" t="str">
            <v>3600487246</v>
          </cell>
          <cell r="G6293" t="str">
            <v>nhiwooree@co.kr.vn</v>
          </cell>
          <cell r="K6293" t="str">
            <v>02513560860, 110</v>
          </cell>
          <cell r="L6293" t="str">
            <v>02513560860</v>
          </cell>
          <cell r="N6293" t="str">
            <v>Lê Ngọc Minh Nguyên</v>
          </cell>
        </row>
        <row r="6295">
          <cell r="A6295" t="str">
            <v>CÔNG TY TNHH WOOSHIN EMC VINA</v>
          </cell>
          <cell r="B6295" t="str">
            <v>Công ty</v>
          </cell>
          <cell r="C6295" t="str">
            <v>Lô B_6F7_CN, Khu công nghiệp Mỹ Phước 3, Phường Thới Hòa, Thị xã Bến Cát, Tỉnh Bình Dương, Việt Nam</v>
          </cell>
          <cell r="E6295" t="str">
            <v xml:space="preserve">CÔNG TY TNHH WOOSHIN EMC VINA
Lô B_6F7_CN, Khu công nghiệp Mỹ Phước 3, Phường Thới Hòa, Thị xã Bến Cát, Tỉnh Bình Dương, Việt Nam
</v>
          </cell>
          <cell r="F6295" t="str">
            <v>3702833826</v>
          </cell>
          <cell r="K6295" t="str">
            <v>0274 3 803 287</v>
          </cell>
        </row>
        <row r="6296">
          <cell r="A6296" t="str">
            <v>CÔNG TY TNHH WOOSUNG P&amp;M VINA</v>
          </cell>
          <cell r="B6296" t="str">
            <v>Công ty</v>
          </cell>
          <cell r="C6296" t="str">
            <v>Lô đất số L4, đường N3, Khu Công nghiệp Lộc An - Bình Sơn, Xã Long An, Huyện Long Thành, Tỉnh Đồng Nai, Việt Nam</v>
          </cell>
          <cell r="E6296" t="str">
            <v xml:space="preserve">CÔNG TY TNHH WOOSUNG P&amp;M VINA
Lô đất số L4, đường N3, Khu Công nghiệp Lộc An - Bình Sơn, Xã Long An, Huyện Long Thành, Tỉnh Đồng Nai, Việt Nam
</v>
          </cell>
          <cell r="F6296" t="str">
            <v>3603419325</v>
          </cell>
          <cell r="G6296" t="str">
            <v>vanthi.linh@woosungpnm.com</v>
          </cell>
          <cell r="K6296" t="str">
            <v>02512814330</v>
          </cell>
          <cell r="L6296" t="str">
            <v xml:space="preserve">None </v>
          </cell>
          <cell r="N6296" t="str">
            <v>sgc.mkt01@hsevn.com.vn</v>
          </cell>
        </row>
        <row r="6297">
          <cell r="A6297" t="str">
            <v>CÔNG TY TNHH WOOSUNG VIỆT NAM</v>
          </cell>
          <cell r="B6297" t="str">
            <v>Công ty</v>
          </cell>
          <cell r="C6297" t="str">
            <v>KCN Bàu Xéo, xã Sông Trầu, huyện Trảng Bom, tỉnh Đồng Nai</v>
          </cell>
          <cell r="E6297" t="str">
            <v>CÔNG TY TNHH WOOSUNG VIỆT NAM
KCN Bàu Xéo, xã Sông Trầu, huyện Trảng Bom, tỉnh Đồng Nai
Đồng Nai
 Việt Nam</v>
          </cell>
          <cell r="F6297" t="str">
            <v>3600526311</v>
          </cell>
          <cell r="G6297" t="str">
            <v>vqnhan@woosung.kr</v>
          </cell>
          <cell r="I6297" t="str">
            <v>Đồng Nai</v>
          </cell>
          <cell r="K6297" t="str">
            <v>02513923354</v>
          </cell>
          <cell r="L6297" t="str">
            <v>0974663166</v>
          </cell>
          <cell r="N6297" t="str">
            <v>sgc.mkt01@hsevn.com.vn</v>
          </cell>
        </row>
        <row r="6298">
          <cell r="A6298" t="str">
            <v>CÔNG TY TNHH WOOYANG VINA II</v>
          </cell>
          <cell r="B6298" t="str">
            <v>Công ty</v>
          </cell>
          <cell r="C6298" t="str">
            <v>số 579/1, khu phố 7, đường Lê Văn Khương, Phường Hiệp Thành, Quận 12, Thành phố Hồ Chí Minh, Việt Nam</v>
          </cell>
          <cell r="E6298" t="str">
            <v xml:space="preserve">CÔNG TY TNHH WOOYANG VINA II
số 579/1, khu phố 7, đường Lê Văn Khương, Phường Hiệp Thành, Quận 12, Thành phố Hồ Chí Minh, Việt Nam
</v>
          </cell>
          <cell r="F6298" t="str">
            <v>0304215550</v>
          </cell>
          <cell r="G6298" t="str">
            <v>khoasill@gmail.com</v>
          </cell>
          <cell r="K6298" t="str">
            <v>028-39877539</v>
          </cell>
          <cell r="L6298" t="str">
            <v>0386767049 (CÓ ZALO)</v>
          </cell>
          <cell r="N6298" t="str">
            <v>sgc.mkt01@hsevn.com.vn</v>
          </cell>
        </row>
        <row r="6299">
          <cell r="A6299" t="str">
            <v>CÔNG TY TNHH WORLD TOP</v>
          </cell>
          <cell r="B6299" t="str">
            <v>Công ty</v>
          </cell>
          <cell r="C6299" t="str">
            <v>Đường Đ.10 khu công nghiệp Châu Đức, thôn Trung Nghĩa, Xã Nghĩa Thành, Huyện Châu Đức, Tỉnh Bà Rịa - Vũng Tàu, Việt Nam</v>
          </cell>
          <cell r="E6299" t="str">
            <v xml:space="preserve">CÔNG TY TNHH WORLD TOP
Đường Đ.10 khu công nghiệp Châu Đức, thôn Trung Nghĩa, Xã Nghĩa Thành, Huyện Châu Đức, Tỉnh Bà Rịa - Vũng Tàu, Việt Nam
</v>
          </cell>
          <cell r="F6299" t="str">
            <v>3502455736</v>
          </cell>
          <cell r="G6299" t="str">
            <v>worldtopbr.hr@gmail.com</v>
          </cell>
          <cell r="K6299" t="str">
            <v>02547271022</v>
          </cell>
          <cell r="L6299" t="str">
            <v>None</v>
          </cell>
          <cell r="N6299" t="str">
            <v>sgc.mkt01@hsevn.com.vn</v>
          </cell>
        </row>
        <row r="6300">
          <cell r="A6300" t="str">
            <v>CÔNG TY TNHH WORLD VISION (VN)</v>
          </cell>
          <cell r="B6300" t="str">
            <v>Công ty</v>
          </cell>
          <cell r="C6300" t="str">
            <v>Lô E7, Đường số 5, khu công nghiệp Hồng Đạt - Đức Hòa III, Xã Đức Lập Hạ, Huyện Đức Hoà, Tỉnh Long An, Việt Nam</v>
          </cell>
          <cell r="E6300" t="str">
            <v xml:space="preserve">CÔNG TY TNHH WORLD VISION (VN)
Lô E7, Đường số 5, khu công nghiệp Hồng Đạt - Đức Hòa III, Xã Đức Lập Hạ, Huyện Đức Hoà, Tỉnh Long An, Việt Nam
</v>
          </cell>
          <cell r="F6300" t="str">
            <v>1101292953</v>
          </cell>
          <cell r="G6300" t="str">
            <v>bingnam@gmail.com</v>
          </cell>
          <cell r="K6300" t="str">
            <v>(072) 3775899</v>
          </cell>
          <cell r="N6300" t="str">
            <v>sgc.mkt01@hsevn.com.vn</v>
          </cell>
        </row>
        <row r="6301">
          <cell r="A6301" t="str">
            <v>CÔNG TY TNHH WUN TAIX</v>
          </cell>
          <cell r="B6301" t="str">
            <v>Công ty</v>
          </cell>
          <cell r="C6301" t="str">
            <v>số 33 VSIP II, đường Dân Chủ, Khu công nghiệp Việt Nam- Singapore II, Phường Hoà Phú, Thành phố Thủ Dầu Một, Tỉnh Bình Dương, Việt Nam</v>
          </cell>
          <cell r="E6301" t="str">
            <v xml:space="preserve">CÔNG TY TNHH WUN TAIX
số 33 VSIP II, đường Dân Chủ, Khu công nghiệp Việt Nam- Singapore II, Phường Hoà Phú, Thành phố Thủ Dầu Một, Tỉnh Bình Dương, Việt Nam
</v>
          </cell>
          <cell r="F6301" t="str">
            <v>3700860486</v>
          </cell>
          <cell r="G6301" t="str">
            <v>wuntaixvn@gmail.com</v>
          </cell>
          <cell r="K6301" t="str">
            <v>0274-362 8147</v>
          </cell>
          <cell r="N6301" t="str">
            <v>sgc.mkt01@hsevn.com.vn</v>
          </cell>
        </row>
        <row r="6302">
          <cell r="A6302" t="str">
            <v>CÔNG TY TNHH WUS TECH VIỆT NAM</v>
          </cell>
          <cell r="B6302" t="str">
            <v>Công ty</v>
          </cell>
          <cell r="C6302" t="str">
            <v>Số 31 VSIP II đường số 6 khu công nghiệp Việt Nam-Singapore II, khu liên hợp Công nghiệp-Dịch vụ-Đô thị Bình Dương, Phường Hoà Phú, Thành phố Thủ Dầu Một, Tỉnh Bình Dương, Việt Nam</v>
          </cell>
          <cell r="E6302" t="str">
            <v xml:space="preserve">CÔNG TY TNHH WUS TECH VIỆT NAM
Số 31 VSIP II đường số 6 khu công nghiệp Việt Nam-Singapore II, khu liên hợp Công nghiệp-Dịch vụ-Đô thị Bình Dương, Phường Hoà Phú, Thành phố Thủ Dầu Một, Tỉnh Bình Dương, Việt Nam
</v>
          </cell>
          <cell r="F6302" t="str">
            <v>3700821906</v>
          </cell>
          <cell r="G6302" t="str">
            <v>kimchiwus@gmail.com</v>
          </cell>
          <cell r="K6302" t="str">
            <v>0274 3628 201</v>
          </cell>
          <cell r="L6302" t="str">
            <v>0946 835 429</v>
          </cell>
          <cell r="N6302" t="str">
            <v>sgc.mkt01@hsevn.com.vn</v>
          </cell>
        </row>
        <row r="6303">
          <cell r="A6303" t="str">
            <v>CÔNG TY TNHH WUYANG GROUP (VIỆT NAM)</v>
          </cell>
          <cell r="B6303" t="str">
            <v>Công ty</v>
          </cell>
          <cell r="C6303" t="str">
            <v>Lô B2.1, đường C4, KCN Thành Thành Công, Phường An Hòa, Thị xã Trảng Bàng, Tỉnh Tây Ninh, Việt Nam</v>
          </cell>
          <cell r="E6303" t="str">
            <v xml:space="preserve">CÔNG TY TNHH WUYANG GROUP (VIỆT NAM)
Lô B2.1, đường C4, KCN Thành Thành Công, Phường An Hòa, Thị xã Trảng Bàng, Tỉnh Tây Ninh, Việt Nam
</v>
          </cell>
          <cell r="F6303" t="str">
            <v>3901260418</v>
          </cell>
          <cell r="G6303" t="str">
            <v>hansvina.thilan@mail.com</v>
          </cell>
          <cell r="K6303" t="str">
            <v>02762460988</v>
          </cell>
        </row>
        <row r="6304">
          <cell r="A6304" t="str">
            <v>CÔNG TY TNHH Woo won Việt Nam - Ngừng hoạt động</v>
          </cell>
          <cell r="B6304" t="str">
            <v>Công ty</v>
          </cell>
          <cell r="C6304" t="str">
            <v>KCN Biên Hòa I, Phường An Bình, Thành phố Biên Hoà, Tỉnh Đồng Nai, Việt Nam</v>
          </cell>
          <cell r="E6304" t="str">
            <v xml:space="preserve">CÔNG TY TNHH Woo won Việt Nam - Ngừng hoạt động
KCN Biên Hòa I, Phường An Bình, Thành phố Biên Hoà, Tỉnh Đồng Nai, Việt Nam
</v>
          </cell>
          <cell r="F6304" t="str">
            <v>3600760569</v>
          </cell>
          <cell r="K6304" t="str">
            <v>02513933361</v>
          </cell>
          <cell r="N6304" t="str">
            <v>sgc.mkt01@hsevn.com.vn</v>
          </cell>
        </row>
        <row r="6305">
          <cell r="A6305" t="str">
            <v>CÔNG TY TNHH Woobo Tech VN</v>
          </cell>
          <cell r="B6305" t="str">
            <v>Công ty</v>
          </cell>
          <cell r="C6305" t="str">
            <v>KP Ông Đông, P Tân Hiệp, Tân Uyên, BD</v>
          </cell>
          <cell r="E6305" t="str">
            <v>CÔNG TY TNHH Woobo Tech VN
KP Ông Đông, P Tân Hiệp, Tân Uyên, BD
Long An
 Việt Nam</v>
          </cell>
          <cell r="F6305" t="str">
            <v>3701000405</v>
          </cell>
          <cell r="G6305" t="str">
            <v>bichnguyet@woobotech.com</v>
          </cell>
          <cell r="I6305" t="str">
            <v>Long An</v>
          </cell>
          <cell r="K6305" t="str">
            <v>06506258361</v>
          </cell>
        </row>
        <row r="6306">
          <cell r="A6306" t="str">
            <v>CÔNG TY TNHH XD SX DV LAM THANH</v>
          </cell>
          <cell r="B6306" t="str">
            <v>Công ty</v>
          </cell>
          <cell r="C6306" t="str">
            <v>Lô D1-25 đến Lô D1-26, Đường VL2, KCN Vĩnh Lộc 2, Xã Long Hiệp, Huyện Bến Lức, Tỉnh Long An, Việt Nam</v>
          </cell>
          <cell r="E6306" t="str">
            <v xml:space="preserve">CÔNG TY TNHH XD SX DV LAM THANH
Lô D1-25 đến Lô D1-26, Đường VL2, KCN Vĩnh Lộc 2, Xã Long Hiệp, Huyện Bến Lức, Tỉnh Long An, Việt Nam
</v>
          </cell>
          <cell r="F6306" t="str">
            <v>0303562953-001</v>
          </cell>
          <cell r="G6306" t="str">
            <v>kinhdoanh@lanthanh.com.vn</v>
          </cell>
          <cell r="K6306" t="str">
            <v>028 3752 6262 - PKD</v>
          </cell>
          <cell r="L6306" t="str">
            <v>028 3752 6262</v>
          </cell>
          <cell r="N6306" t="str">
            <v>sgc.mkt01@hsevn.com.vn</v>
          </cell>
        </row>
        <row r="6307">
          <cell r="A6307" t="str">
            <v>CÔNG TY TNHH XE NÂNG TÍN QUANG</v>
          </cell>
          <cell r="B6307" t="str">
            <v>Công ty</v>
          </cell>
          <cell r="C6307" t="str">
            <v>180 Đường 11 Khu phố 5, Phường Linh Xuân, Thành phố Thủ Đức, Thành phố Hồ Chí Minh, Việt Nam</v>
          </cell>
          <cell r="E6307" t="str">
            <v xml:space="preserve">CÔNG TY TNHH XE NÂNG TÍN QUANG
180 Đường 11 Khu phố 5, Phường Linh Xuân, Thành phố Thủ Đức, Thành phố Hồ Chí Minh, Việt Nam
</v>
          </cell>
          <cell r="F6307" t="str">
            <v>0303709606</v>
          </cell>
          <cell r="G6307" t="str">
            <v>rental.admin02@tq-linde.vn</v>
          </cell>
          <cell r="K6307" t="str">
            <v>None</v>
          </cell>
          <cell r="L6307" t="str">
            <v>0369971404</v>
          </cell>
          <cell r="N6307" t="str">
            <v>sgc.mkt01@hsevn.com.vn</v>
          </cell>
        </row>
        <row r="6308">
          <cell r="A6308" t="str">
            <v>CÔNG TY TNHH XE VÀ MÁY F.M.C</v>
          </cell>
          <cell r="B6308" t="str">
            <v>Công ty</v>
          </cell>
          <cell r="C6308" t="str">
            <v>Lô số 7 đường nước Lên Khu công nghiệp Tân Tạo, Phường Tân Tạo A, Quận Bình Tân, Thành phố Hồ Chí Minh</v>
          </cell>
          <cell r="E6308" t="str">
            <v xml:space="preserve">CÔNG TY TNHH XE VÀ MÁY F.M.C
Lô số 7 đường nước Lên Khu công nghiệp Tân Tạo, Phường Tân Tạo A, Quận Bình Tân, Thành phố Hồ Chí Minh
</v>
          </cell>
          <cell r="F6308" t="str">
            <v>0302566200</v>
          </cell>
          <cell r="K6308" t="str">
            <v>(028) 37547690</v>
          </cell>
          <cell r="N6308" t="str">
            <v>sgc.mkt01@hsevn.com.vn</v>
          </cell>
        </row>
        <row r="6309">
          <cell r="A6309" t="str">
            <v>CÔNG TY TNHH XIANG JIANG GROUP (VN)</v>
          </cell>
          <cell r="B6309" t="str">
            <v>Công ty</v>
          </cell>
          <cell r="C6309" t="str">
            <v>Lô A16.1, Đường C1 và Lô A16.6, Đường C3, KCN Thành Thành Công, Phường An Hòa, Thị xã Trảng Bàng, Tỉnh Tây Ninh, Việt Nam</v>
          </cell>
          <cell r="E6309" t="str">
            <v xml:space="preserve">CÔNG TY TNHH XIANG JIANG GROUP (VN)
Lô A16.1, Đường C1 và Lô A16.6, Đường C3, KCN Thành Thành Công, Phường An Hòa, Thị xã Trảng Bàng, Tỉnh Tây Ninh, Việt Nam
</v>
          </cell>
          <cell r="F6309" t="str">
            <v>3901247713</v>
          </cell>
          <cell r="G6309" t="str">
            <v>phamthithu200697@gmail.com</v>
          </cell>
          <cell r="K6309" t="str">
            <v>0276 2222 222</v>
          </cell>
          <cell r="L6309" t="str">
            <v>0276 2222 222</v>
          </cell>
          <cell r="N6309" t="str">
            <v>sgc.mkt01@hsevn.com.vn</v>
          </cell>
        </row>
        <row r="6311">
          <cell r="A6311" t="str">
            <v>CÔNG TY TNHH XIN CHANG HUA</v>
          </cell>
          <cell r="B6311" t="str">
            <v>Công ty</v>
          </cell>
          <cell r="C6311" t="str">
            <v>Lô F14,15,16, Đường N4, Khu công nghiệp Nam Tân Uyên mở rộng, Xã Hội Nghĩa, Thị xã Tân Uyên, Bình Dương</v>
          </cell>
          <cell r="E6311" t="str">
            <v xml:space="preserve">CÔNG TY TNHH XIN CHANG HUA
Lô F14,15,16, Đường N4, Khu công nghiệp Nam Tân Uyên mở rộng, Xã Hội Nghĩa, Thị xã Tân Uyên, Bình Dương
</v>
          </cell>
          <cell r="F6311" t="str">
            <v>3901106078-001</v>
          </cell>
          <cell r="G6311" t="str">
            <v>camnhung90vq@gmail.com</v>
          </cell>
          <cell r="K6311" t="str">
            <v>0984 474 864</v>
          </cell>
        </row>
        <row r="6312">
          <cell r="A6312" t="str">
            <v>CÔNG TY TNHH XIN HỒNG</v>
          </cell>
          <cell r="B6312" t="str">
            <v>Công ty</v>
          </cell>
          <cell r="C6312" t="str">
            <v>Thửa đất số 266, tờ bản đồ số 43, khu phố Khánh Vân, Phường Khánh Bình, Thị xã Tân Uyên, Tỉnh Bình Dương, Việt Nam</v>
          </cell>
          <cell r="E6312" t="str">
            <v xml:space="preserve">CÔNG TY TNHH XIN HỒNG
Thửa đất số 266, tờ bản đồ số 43, khu phố Khánh Vân, Phường Khánh Bình, Thị xã Tân Uyên, Tỉnh Bình Dương, Việt Nam
</v>
          </cell>
          <cell r="F6312" t="str">
            <v>3702858676</v>
          </cell>
        </row>
        <row r="6313">
          <cell r="A6313" t="str">
            <v>CÔNG TY TNHH XIN RONG INTERNATIONAL</v>
          </cell>
          <cell r="B6313" t="str">
            <v>Công ty</v>
          </cell>
          <cell r="C6313" t="str">
            <v>Đường số 1, KCN Sông Mây, Xã Hố Nai 3, Huyện Trảng Bom, Tỉnh Đồng Nai, Việt Nam</v>
          </cell>
          <cell r="E6313" t="str">
            <v xml:space="preserve">CÔNG TY TNHH XIN RONG INTERNATIONAL
Đường số 1, KCN Sông Mây, Xã Hố Nai 3, Huyện Trảng Bom, Tỉnh Đồng Nai, Việt Nam
</v>
          </cell>
          <cell r="F6313" t="str">
            <v>3603619691</v>
          </cell>
          <cell r="G6313" t="str">
            <v>none</v>
          </cell>
          <cell r="K6313" t="str">
            <v>02512860258</v>
          </cell>
          <cell r="L6313" t="str">
            <v>none</v>
          </cell>
          <cell r="N6313" t="str">
            <v>sgc.mkt03@hsevn.com.vn</v>
          </cell>
        </row>
        <row r="6314">
          <cell r="A6314" t="str">
            <v>CÔNG TY TNHH XIN ZHAN VIỆT NAM</v>
          </cell>
          <cell r="B6314" t="str">
            <v>Công ty</v>
          </cell>
          <cell r="C6314" t="str">
            <v>Lô 4, Đường số 3, Khu công nghiệp Tân Đức, Xã Đức Hòa Hạ, Huyện Đức Hoà, Long An</v>
          </cell>
          <cell r="E6314" t="str">
            <v xml:space="preserve">CÔNG TY TNHH XIN ZHAN VIỆT NAM
Lô 4, Đường số 3, Khu công nghiệp Tân Đức, Xã Đức Hòa Hạ, Huyện Đức Hoà, Long An
</v>
          </cell>
          <cell r="F6314" t="str">
            <v>1101937136</v>
          </cell>
          <cell r="K6314" t="str">
            <v>0975201085</v>
          </cell>
        </row>
        <row r="6315">
          <cell r="A6315" t="str">
            <v>CÔNG TY TNHH XINADDA METAL (VIET NAM)</v>
          </cell>
          <cell r="B6315" t="str">
            <v>Công ty</v>
          </cell>
          <cell r="C6315" t="str">
            <v>Số 19 Vsip II-A, đường số 28, khu công nghiệp Việt Nam - Singapore II-A, Phường Vĩnh Tân, Thị xã Tân Uyên, Tỉnh Bình Dương, Việt Nam</v>
          </cell>
          <cell r="E6315" t="str">
            <v xml:space="preserve">CÔNG TY TNHH XINADDA METAL (VIET NAM)
Số 19 Vsip II-A, đường số 28, khu công nghiệp Việt Nam - Singapore II-A, Phường Vĩnh Tân, Thị xã Tân Uyên, Tỉnh Bình Dương, Việt Nam
</v>
          </cell>
          <cell r="F6315" t="str">
            <v>3702430633</v>
          </cell>
          <cell r="K6315" t="str">
            <v>0347126804</v>
          </cell>
          <cell r="L6315" t="str">
            <v>0344328365</v>
          </cell>
        </row>
        <row r="6316">
          <cell r="A6316" t="str">
            <v>CÔNG TY TNHH XINREN (VIỆT NAM) ELECTRONICS</v>
          </cell>
          <cell r="B6316" t="str">
            <v>Công ty</v>
          </cell>
          <cell r="C6316" t="str">
            <v>Lô E5-1, Khu công nghiệp Minh Hưng - Hàn Quốc,, Xã Minh Hưng, Huyện Chơn Thành, Tỉnh Bình Phước, Việt Nam</v>
          </cell>
          <cell r="E6316" t="str">
            <v xml:space="preserve">CÔNG TY TNHH XINREN (VIỆT NAM) ELECTRONICS
Lô E5-1, Khu công nghiệp Minh Hưng - Hàn Quốc,, Xã Minh Hưng, Huyện Chơn Thành, Tỉnh Bình Phước, Việt Nam
</v>
          </cell>
          <cell r="F6316" t="str">
            <v>3801104415</v>
          </cell>
          <cell r="G6316" t="str">
            <v>tambui0192@gmail.com</v>
          </cell>
          <cell r="K6316" t="str">
            <v>02713645866</v>
          </cell>
        </row>
        <row r="6317">
          <cell r="A6317" t="str">
            <v>CÔNG TY TNHH XK ĐỒ GỖ VIỆT NAM BC</v>
          </cell>
          <cell r="B6317" t="str">
            <v>Công ty</v>
          </cell>
          <cell r="C6317" t="str">
            <v>15-16 LÔ Q KCX TÂN THUẬN PTTD Q7</v>
          </cell>
          <cell r="E6317" t="str">
            <v xml:space="preserve">CÔNG TY TNHH XK ĐỒ GỖ VIỆT NAM BC
15-16 LÔ Q KCX TÂN THUẬN PTTD Q7
</v>
          </cell>
          <cell r="F6317" t="str">
            <v>0312749940</v>
          </cell>
          <cell r="K6317" t="str">
            <v>37700748</v>
          </cell>
          <cell r="N6317" t="str">
            <v>Nguyễn Thị Huyền Diệu</v>
          </cell>
        </row>
        <row r="6318">
          <cell r="A6318" t="str">
            <v>CÔNG TY TNHH XNK GỖ TƯỜNG HỒNG</v>
          </cell>
          <cell r="B6318" t="str">
            <v>Công ty</v>
          </cell>
          <cell r="C6318" t="str">
            <v>Số 142A. ấp Sông Mây, Xã Bắc Sơn, Huyện Trảng Bom, Tỉnh Đồng Nai, Việt Nam</v>
          </cell>
          <cell r="E6318" t="str">
            <v xml:space="preserve">CÔNG TY TNHH XNK GỖ TƯỜNG HỒNG
Số 142A. ấp Sông Mây, Xã Bắc Sơn, Huyện Trảng Bom, Tỉnh Đồng Nai, Việt Nam
</v>
          </cell>
          <cell r="F6318" t="str">
            <v>3603643207</v>
          </cell>
          <cell r="G6318" t="str">
            <v>vantai.ttd@gmail.com</v>
          </cell>
          <cell r="K6318" t="str">
            <v>02513682908 - sai số</v>
          </cell>
          <cell r="L6318" t="str">
            <v>0969248131</v>
          </cell>
          <cell r="N6318" t="str">
            <v>sgc.mkt01@hsevn.com.vn</v>
          </cell>
        </row>
        <row r="6319">
          <cell r="A6319" t="str">
            <v>CÔNG TY TNHH XNK LUXURY KOREA</v>
          </cell>
          <cell r="B6319" t="str">
            <v>Công ty</v>
          </cell>
          <cell r="C6319" t="str">
            <v>Số 4 đường 20, Khu phố 3, Phường Linh Chiểu, Thành phố Thủ Đức, Thành phố Hồ Chí Minh, Việt Nam</v>
          </cell>
          <cell r="E6319" t="str">
            <v xml:space="preserve">CÔNG TY TNHH XNK LUXURY KOREA
Số 4 đường 20, Khu phố 3, Phường Linh Chiểu, Thành phố Thủ Đức, Thành phố Hồ Chí Minh, Việt Nam
</v>
          </cell>
          <cell r="F6319" t="str">
            <v>0318020230</v>
          </cell>
          <cell r="L6319" t="str">
            <v xml:space="preserve"> 0947600444</v>
          </cell>
          <cell r="N6319" t="str">
            <v>Trương Công Hữu</v>
          </cell>
        </row>
        <row r="6320">
          <cell r="A6320" t="str">
            <v>CÔNG TY TNHH XNK LỘC THỊNH PHÁT</v>
          </cell>
          <cell r="B6320" t="str">
            <v>Công ty</v>
          </cell>
          <cell r="C6320" t="str">
            <v>Số 258C, đường ĐT 744, ấp An Thuận, Xã Phú An, Thị xã Bến Cát, Tỉnh Bình Dương</v>
          </cell>
          <cell r="E6320" t="str">
            <v xml:space="preserve">CÔNG TY TNHH XNK LỘC THỊNH PHÁT
Số 258C, đường ĐT 744, ấp An Thuận, Xã Phú An, Thị xã Bến Cát, Tỉnh Bình Dương
</v>
          </cell>
          <cell r="F6320" t="str">
            <v>3703151939</v>
          </cell>
          <cell r="L6320" t="str">
            <v>0987275471</v>
          </cell>
          <cell r="N6320" t="str">
            <v>Trương Công Hữu</v>
          </cell>
        </row>
        <row r="6321">
          <cell r="A6321" t="str">
            <v>CÔNG TY TNHH XNK MAY MẶC VÀ PHỤ LIỆU MAY THÁI THỊNH</v>
          </cell>
          <cell r="B6321" t="str">
            <v>Công ty</v>
          </cell>
          <cell r="C6321" t="str">
            <v>15/25 Đường số 5,Khu phố 1, Phường Hiệp Bình Chánh, Thành phố Thủ Đức, Thành phố Hồ Chí Minh, Việt Nam</v>
          </cell>
          <cell r="E6321" t="str">
            <v xml:space="preserve">CÔNG TY TNHH XNK MAY MẶC VÀ PHỤ LIỆU MAY THÁI THỊNH
15/25 Đường số 5,Khu phố 1, Phường Hiệp Bình Chánh, Thành phố Thủ Đức, Thành phố Hồ Chí Minh, Việt Nam
</v>
          </cell>
          <cell r="F6321" t="str">
            <v>0318029307</v>
          </cell>
          <cell r="L6321" t="str">
            <v>0932067423</v>
          </cell>
          <cell r="N6321" t="str">
            <v>Trương Công Hữu</v>
          </cell>
        </row>
        <row r="6322">
          <cell r="A6322" t="str">
            <v>CÔNG TY TNHH XNK NÔNG SẢN KIM THANH BẾN TRE</v>
          </cell>
          <cell r="B6322" t="str">
            <v>Công ty</v>
          </cell>
          <cell r="C6322" t="str">
            <v>Thửa đất số 70,71,72,73; tờ bản đồ số 09, ấp Phước Thới, Xã An Phước, Huyện Châu Thành, Tỉnh Bến Tre, VN</v>
          </cell>
          <cell r="E6322" t="str">
            <v xml:space="preserve">CÔNG TY TNHH XNK NÔNG SẢN KIM THANH BẾN TRE
Thửa đất số 70,71,72,73; tờ bản đồ số 09, ấp Phước Thới, Xã An Phước, Huyện Châu Thành, Tỉnh Bến Tre, VN
</v>
          </cell>
          <cell r="F6322" t="str">
            <v>1301062266</v>
          </cell>
          <cell r="G6322" t="str">
            <v>None</v>
          </cell>
          <cell r="L6322" t="str">
            <v xml:space="preserve"> </v>
          </cell>
          <cell r="N6322" t="str">
            <v>sgc.mkt06@hsevn.com.vn</v>
          </cell>
        </row>
        <row r="6323">
          <cell r="A6323" t="str">
            <v>CÔNG TY TNHH XNK SRILANKA</v>
          </cell>
          <cell r="B6323" t="str">
            <v>Công ty</v>
          </cell>
          <cell r="C6323" t="str">
            <v>269, Ấp Hoà Mỹ, Xã Hòa An, Thành phố Cao Lãnh, Tỉnh Đồng Tháp</v>
          </cell>
          <cell r="E6323" t="str">
            <v>CÔNG TY TNHH XNK SRILANKA
269, Ấp Hoà Mỹ, Xã Hòa An, Thành phố Cao Lãnh, Tỉnh Đồng Tháp
 Việt Nam</v>
          </cell>
          <cell r="F6323" t="str">
            <v>1402190151</v>
          </cell>
          <cell r="G6323" t="str">
            <v>lequochung95dt@gmail.com</v>
          </cell>
          <cell r="L6323" t="str">
            <v>+84 93 946 23 23</v>
          </cell>
          <cell r="N6323" t="str">
            <v>Trương Công Hữu</v>
          </cell>
        </row>
        <row r="6324">
          <cell r="A6324" t="str">
            <v>CÔNG TY TNHH XNK THIẾT BỊ MÔI TRƯỜNG LINH QUÂN</v>
          </cell>
          <cell r="B6324" t="str">
            <v>Công ty</v>
          </cell>
          <cell r="C6324" t="str">
            <v>45 đường số 8, Khu Phố 5, Phường Hiệp Bình Chánh, Thành phố Thủ Đức, TP Hồ Chí Minh.</v>
          </cell>
          <cell r="E6324" t="str">
            <v xml:space="preserve">CÔNG TY TNHH XNK THIẾT BỊ MÔI TRƯỜNG LINH QUÂN
45 đường số 8, Khu Phố 5, Phường Hiệp Bình Chánh, Thành phố Thủ Đức, TP Hồ Chí Minh.
</v>
          </cell>
          <cell r="F6324" t="str">
            <v>0313176932</v>
          </cell>
          <cell r="G6324" t="str">
            <v>linhquanhcm@gmail.com</v>
          </cell>
          <cell r="K6324" t="str">
            <v>028-2242 0606</v>
          </cell>
          <cell r="L6324" t="str">
            <v>0915 751280 / 0903 408216</v>
          </cell>
          <cell r="M6324" t="str">
            <v>http:// www.bomchimnhapkhau.com</v>
          </cell>
        </row>
        <row r="6326">
          <cell r="A6326" t="str">
            <v>CÔNG TY TNHH XNK THỦY SẢN AN THỊNH</v>
          </cell>
          <cell r="B6326" t="str">
            <v>Công ty</v>
          </cell>
          <cell r="C6326" t="str">
            <v>Số 5 Liên kế 3, Đường Ngô Thời Nhiệm, khóm 8, Phường 9, Thành phố Cà Mau, Tỉnh Cà Mau</v>
          </cell>
          <cell r="E6326" t="str">
            <v xml:space="preserve">CÔNG TY TNHH XNK THỦY SẢN AN THỊNH
Số 5 Liên kế 3, Đường Ngô Thời Nhiệm, khóm 8, Phường 9, Thành phố Cà Mau, Tỉnh Cà Mau
</v>
          </cell>
          <cell r="F6326" t="str">
            <v>2001371385</v>
          </cell>
          <cell r="G6326" t="str">
            <v>phamminhtrungtv@gmail.com</v>
          </cell>
          <cell r="L6326" t="str">
            <v>0944727939</v>
          </cell>
          <cell r="N6326" t="str">
            <v>Trương Công Hữu</v>
          </cell>
        </row>
        <row r="6327">
          <cell r="A6327" t="str">
            <v>CÔNG TY TNHH XP POWER (VIỆT NAM)</v>
          </cell>
          <cell r="B6327" t="str">
            <v>Công ty</v>
          </cell>
          <cell r="C6327" t="str">
            <v>Lô D – 4Q CN, KCN Mỹ Phước 3, Thị xã Bến Cát, Tỉnh Bình Dương</v>
          </cell>
          <cell r="E6327" t="str">
            <v>CÔNG TY TNHH XP POWER (VIỆT NAM)
Lô D – 4Q CN, KCN Mỹ Phước 3, Thị xã Bến Cát, Tỉnh Bình Dương
Bình Dương
 Việt Nam</v>
          </cell>
          <cell r="F6327" t="str">
            <v>3701398754</v>
          </cell>
          <cell r="G6327" t="str">
            <v>van.tran@xppower.com</v>
          </cell>
          <cell r="I6327" t="str">
            <v>Bình Dương</v>
          </cell>
          <cell r="K6327" t="str">
            <v>(027) 4355 5688 1</v>
          </cell>
          <cell r="L6327" t="str">
            <v>(027) 4355 5688 1</v>
          </cell>
          <cell r="N6327" t="str">
            <v>Phạm Lê Ngọc Phượng</v>
          </cell>
        </row>
        <row r="6328">
          <cell r="A6328" t="str">
            <v>CÔNG TY TNHH XUXIN VIỆT NAM</v>
          </cell>
          <cell r="B6328" t="str">
            <v>Công ty</v>
          </cell>
          <cell r="C6328" t="str">
            <v>Lô CN20, ô số 2, đường N2, Khu công nghiệp Sóng Thần 3, Phường Phú Tân, Thành phố Thủ Dầu Một, Tỉnh Bình Dương, Việt Nam</v>
          </cell>
          <cell r="E6328" t="str">
            <v xml:space="preserve">CÔNG TY TNHH XUXIN VIỆT NAM
Lô CN20, ô số 2, đường N2, Khu công nghiệp Sóng Thần 3, Phường Phú Tân, Thành phố Thủ Dầu Một, Tỉnh Bình Dương, Việt Nam
</v>
          </cell>
          <cell r="F6328" t="str">
            <v>3702789486</v>
          </cell>
          <cell r="K6328" t="str">
            <v xml:space="preserve">	0586500588</v>
          </cell>
        </row>
        <row r="6329">
          <cell r="A6329" t="str">
            <v>CÔNG TY TNHH XUẤT KHẨU MAY MẶC THƯƠNG MẠI BẢO NGỌC</v>
          </cell>
          <cell r="B6329" t="str">
            <v>Công ty</v>
          </cell>
          <cell r="C6329" t="str">
            <v>12 Đường HT 25, Khu phố 2, phường Hiệp Thành, Quận 12, TP Hồ Chí Minh</v>
          </cell>
          <cell r="E6329" t="str">
            <v xml:space="preserve">CÔNG TY TNHH XUẤT KHẨU MAY MẶC THƯƠNG MẠI BẢO NGỌC
12 Đường HT 25, Khu phố 2, phường Hiệp Thành, Quận 12, TP Hồ Chí Minh
</v>
          </cell>
          <cell r="F6329" t="str">
            <v>0301473289</v>
          </cell>
          <cell r="K6329" t="str">
            <v>0909 703899 - 028 3717 6007</v>
          </cell>
        </row>
        <row r="6330">
          <cell r="A6330" t="str">
            <v>CÔNG TY TNHH XUẤT KHẨU THỰC PHẨM DIỆP LONG</v>
          </cell>
          <cell r="B6330" t="str">
            <v>Công ty</v>
          </cell>
          <cell r="C6330" t="str">
            <v>Lô 42 đường số 2 Khu Công Nghiệp Tân Tạo, Phường Tân Tạo A, Quận Bình Tân, Thành phố Hồ Chí Minh</v>
          </cell>
          <cell r="E6330" t="str">
            <v>CÔNG TY TNHH XUẤT KHẨU THỰC PHẨM DIỆP LONG
Lô 42 đường số 2 Khu Công Nghiệp Tân Tạo, Phường Tân Tạo A, Quận Bình Tân, Thành phố Hồ Chí Minh
Hồ Chí Minh
 Việt Nam</v>
          </cell>
          <cell r="F6330" t="str">
            <v>0304813127</v>
          </cell>
          <cell r="G6330" t="str">
            <v>dieplongseafood@gmail.com</v>
          </cell>
          <cell r="I6330" t="str">
            <v>Hồ Chí Minh</v>
          </cell>
          <cell r="K6330" t="str">
            <v>0937922959 (mr Hải) - 02837505475</v>
          </cell>
        </row>
        <row r="6331">
          <cell r="A6331" t="str">
            <v>CÔNG TY TNHH XUẤT NHẬP KHẨU THUỶ SẢN NAM LONG</v>
          </cell>
          <cell r="B6331" t="str">
            <v>Công ty</v>
          </cell>
          <cell r="C6331" t="str">
            <v>Tổ 7 ấp Phú Xuân A , Thị Trấn Mái Dầm, Huyện Châu Thành, Tỉnh Hậu Giang, Việt Nam</v>
          </cell>
          <cell r="E6331" t="str">
            <v xml:space="preserve">CÔNG TY TNHH XUẤT NHẬP KHẨU THUỶ SẢN NAM LONG
Tổ 7 ấp Phú Xuân A , Thị Trấn Mái Dầm, Huyện Châu Thành, Tỉnh Hậu Giang, Việt Nam
</v>
          </cell>
          <cell r="F6331" t="str">
            <v>6300361618</v>
          </cell>
          <cell r="N6331" t="str">
            <v>Trương Công Hữu</v>
          </cell>
        </row>
        <row r="6332">
          <cell r="A6332" t="str">
            <v>CÔNG TY TNHH XUẤT NHẬP KHẨU AGRI ENGLAND</v>
          </cell>
          <cell r="B6332" t="str">
            <v>Công ty</v>
          </cell>
          <cell r="C6332" t="str">
            <v>206 Thành Công, Phường Tân Thành, Quận Tân Phú, Thành phố Hồ Chí Minh</v>
          </cell>
          <cell r="E6332" t="str">
            <v xml:space="preserve">CÔNG TY TNHH XUẤT NHẬP KHẨU AGRI ENGLAND
206 Thành Công, Phường Tân Thành, Quận Tân Phú, Thành phố Hồ Chí Minh
</v>
          </cell>
          <cell r="F6332" t="str">
            <v>0318023880</v>
          </cell>
          <cell r="L6332" t="str">
            <v>0919669911</v>
          </cell>
          <cell r="N6332" t="str">
            <v>Trương Công Hữu</v>
          </cell>
        </row>
        <row r="6333">
          <cell r="A6333" t="str">
            <v>CÔNG TY TNHH XUẤT NHẬP KHẨU ALPHAGROUP</v>
          </cell>
          <cell r="B6333" t="str">
            <v>Công ty</v>
          </cell>
          <cell r="C6333" t="str">
            <v>L1-54, Đường Số 8, Khu tái định cư Trung tâm Văn Hóa Tây Đô, Phường Hưng Thạnh, Quận Cái Răng, Thành phố Cần Thơ</v>
          </cell>
          <cell r="E6333" t="str">
            <v xml:space="preserve">CÔNG TY TNHH XUẤT NHẬP KHẨU ALPHAGROUP
L1-54, Đường Số 8, Khu tái định cư Trung tâm Văn Hóa Tây Đô, Phường Hưng Thạnh, Quận Cái Răng, Thành phố Cần Thơ
</v>
          </cell>
          <cell r="F6333" t="str">
            <v>1801750366</v>
          </cell>
          <cell r="G6333" t="str">
            <v>ltdalphagroup@gmail.com</v>
          </cell>
          <cell r="L6333" t="str">
            <v>0931006606</v>
          </cell>
          <cell r="N6333" t="str">
            <v>Trương Công Hữu</v>
          </cell>
        </row>
        <row r="6334">
          <cell r="A6334" t="str">
            <v>CÔNG TY TNHH XUẤT NHẬP KHẨU BAO BÌ HỒNG HÀ</v>
          </cell>
          <cell r="B6334" t="str">
            <v>Công ty</v>
          </cell>
          <cell r="C6334" t="str">
            <v>LÔ 2 ĐƯỜNG 4 KCN TÂN TẠO, P.TÂN TẠO A, Q.BTÂN, TP. HCM</v>
          </cell>
          <cell r="E6334" t="str">
            <v>CÔNG TY TNHH XUẤT NHẬP KHẨU BAO BÌ HỒNG HÀ
LÔ 2 ĐƯỜNG 4 KCN TÂN TẠO, P.TÂN TẠO A, Q.BTÂN, TP. HCM
TP Hồ Chí Minh
 Việt Nam</v>
          </cell>
          <cell r="G6334" t="str">
            <v>baobihongha@yahoo.com</v>
          </cell>
          <cell r="I6334" t="str">
            <v>TP Hồ Chí Minh</v>
          </cell>
          <cell r="K6334" t="str">
            <v>(028) 38267059</v>
          </cell>
          <cell r="N6334" t="str">
            <v>sgc.mkt01@hsevn.com.vn</v>
          </cell>
        </row>
        <row r="6335">
          <cell r="A6335" t="str">
            <v>CÔNG TY TNHH XUẤT NHẬP KHẨU CAO NGUYÊN BÌNH PHƯỚC</v>
          </cell>
          <cell r="B6335" t="str">
            <v>Công ty</v>
          </cell>
          <cell r="C6335" t="str">
            <v>Ấp Thuận Hòa, Xã Thuận Lợi, Huyện Đồng Phú, Tỉnh Bình Phước, Việt Nam</v>
          </cell>
          <cell r="E6335" t="str">
            <v xml:space="preserve">CÔNG TY TNHH XUẤT NHẬP KHẨU CAO NGUYÊN BÌNH PHƯỚC
Ấp Thuận Hòa, Xã Thuận Lợi, Huyện Đồng Phú, Tỉnh Bình Phước, Việt Nam
</v>
          </cell>
          <cell r="F6335" t="str">
            <v>3801195652</v>
          </cell>
        </row>
        <row r="6336">
          <cell r="A6336" t="str">
            <v>CÔNG TY TNHH XUẤT NHẬP KHẨU DỊCH VỤ THƯƠNG MẠI PHÚC MINH</v>
          </cell>
          <cell r="B6336" t="str">
            <v>Công ty</v>
          </cell>
          <cell r="C6336" t="str">
            <v>Căn 22 đường T2 dự án khu dân cư và công viên Phước Thiện (khu C), số 88 đường Phước Thiện, khu phố Phước Thiện., Phường Long Bình, Thành phố Thủ Đức, Thành phố Hồ Chí Minh, Việt Nam</v>
          </cell>
          <cell r="E6336" t="str">
            <v xml:space="preserve">CÔNG TY TNHH XUẤT NHẬP KHẨU DỊCH VỤ THƯƠNG MẠI PHÚC MINH
Căn 22 đường T2 dự án khu dân cư và công viên Phước Thiện (khu C), số 88 đường Phước Thiện, khu phố Phước Thiện., Phường Long Bình, Thành phố Thủ Đức, Thành phố Hồ Chí Minh, Việt Nam
</v>
          </cell>
          <cell r="F6336" t="str">
            <v>0318029233</v>
          </cell>
          <cell r="K6336" t="str">
            <v>0762740169</v>
          </cell>
          <cell r="N6336" t="str">
            <v>Trương Công Hữu</v>
          </cell>
        </row>
        <row r="6337">
          <cell r="A6337" t="str">
            <v>CÔNG TY TNHH XUẤT NHẬP KHẨU GOLDWELL</v>
          </cell>
          <cell r="B6337" t="str">
            <v>Công ty</v>
          </cell>
          <cell r="C6337" t="str">
            <v>Số 231 Trần Quang Khải, Phường Tân Định, Quận 1, Thành phố Hồ Chí Minh</v>
          </cell>
          <cell r="E6337" t="str">
            <v xml:space="preserve">CÔNG TY TNHH XUẤT NHẬP KHẨU GOLDWELL
Số 231 Trần Quang Khải, Phường Tân Định, Quận 1, Thành phố Hồ Chí Minh
</v>
          </cell>
          <cell r="F6337" t="str">
            <v>0318027740</v>
          </cell>
          <cell r="L6337" t="str">
            <v>0966809050</v>
          </cell>
          <cell r="N6337" t="str">
            <v>Trương Công Hữu</v>
          </cell>
        </row>
        <row r="6338">
          <cell r="A6338" t="str">
            <v>CÔNG TY TNHH XUẤT NHẬP KHẨU GOONBEE</v>
          </cell>
          <cell r="B6338" t="str">
            <v>Công ty</v>
          </cell>
          <cell r="C6338" t="str">
            <v>14A Cộng Hoà, Phường 4, Quận Tân Bình, TP Hồ Chí Minh</v>
          </cell>
          <cell r="E6338" t="str">
            <v xml:space="preserve">CÔNG TY TNHH XUẤT NHẬP KHẨU GOONBEE
14A Cộng Hoà, Phường 4, Quận Tân Bình, TP Hồ Chí Minh
</v>
          </cell>
          <cell r="F6338" t="str">
            <v>0318029191</v>
          </cell>
          <cell r="L6338" t="str">
            <v>0935118287</v>
          </cell>
          <cell r="N6338" t="str">
            <v>Trương Công Hữu</v>
          </cell>
        </row>
        <row r="6339">
          <cell r="A6339" t="str">
            <v>CÔNG TY TNHH XUẤT NHẬP KHẨU ITC VIỆT NAM</v>
          </cell>
          <cell r="B6339" t="str">
            <v>Công ty</v>
          </cell>
          <cell r="C6339" t="str">
            <v>Tổ 3 khu Bạch Đằng 1, Phường Phương Nam, Thành phố Uông Bí, Tỉnh Quảng Ninh, Việt Nam</v>
          </cell>
          <cell r="E6339" t="str">
            <v xml:space="preserve">CÔNG TY TNHH XUẤT NHẬP KHẨU ITC VIỆT NAM
Tổ 3 khu Bạch Đằng 1, Phường Phương Nam, Thành phố Uông Bí, Tỉnh Quảng Ninh, Việt Nam
</v>
          </cell>
          <cell r="F6339" t="str">
            <v>5702142004</v>
          </cell>
          <cell r="G6339" t="str">
            <v>info@itccorp.com.vn</v>
          </cell>
          <cell r="K6339" t="str">
            <v>02033588586</v>
          </cell>
          <cell r="N6339" t="str">
            <v>Trương Công Hữu</v>
          </cell>
        </row>
        <row r="6340">
          <cell r="A6340" t="str">
            <v>CÔNG TY TNHH XUẤT NHẬP KHẨU MINH TÍN</v>
          </cell>
          <cell r="B6340" t="str">
            <v>Công ty</v>
          </cell>
          <cell r="C6340" t="str">
            <v>59/5E, Ấp Tiền Lân, Xã Bà Điểm, Huyện Hóc Môn, Thành phố Hồ Chí Minh, Việt Nam</v>
          </cell>
          <cell r="E6340" t="str">
            <v xml:space="preserve">CÔNG TY TNHH XUẤT NHẬP KHẨU MINH TÍN
59/5E, Ấp Tiền Lân, Xã Bà Điểm, Huyện Hóc Môn, Thành phố Hồ Chí Minh, Việt Nam
</v>
          </cell>
          <cell r="F6340" t="str">
            <v>0312291322</v>
          </cell>
          <cell r="G6340" t="str">
            <v>noithatminhtin@gmail.com</v>
          </cell>
          <cell r="K6340" t="str">
            <v>028 3832 4826</v>
          </cell>
          <cell r="L6340" t="str">
            <v>028 3832 4826</v>
          </cell>
          <cell r="N6340" t="str">
            <v>Lê Ngọc Minh Nguyên</v>
          </cell>
        </row>
        <row r="6341">
          <cell r="A6341" t="str">
            <v>CÔNG TY TNHH XUẤT NHẬP KHẨU MÁY CHẾ BIẾN GỖ HOÀNG CƯỜNG HỶ</v>
          </cell>
          <cell r="B6341" t="str">
            <v>Công ty</v>
          </cell>
          <cell r="C6341" t="str">
            <v>54/1C, Đường Lê Thị Trung, Khu Phố 1A, Phường An Phú, Thành phố Thuận An, Tỉnh Bình Dương</v>
          </cell>
          <cell r="E6341" t="str">
            <v xml:space="preserve">CÔNG TY TNHH XUẤT NHẬP KHẨU MÁY CHẾ BIẾN GỖ HOÀNG CƯỜNG HỶ
54/1C, Đường Lê Thị Trung, Khu Phố 1A, Phường An Phú, Thành phố Thuận An, Tỉnh Bình Dương
</v>
          </cell>
          <cell r="F6341" t="str">
            <v>3703008537</v>
          </cell>
          <cell r="G6341" t="str">
            <v>hoangcuonghy117@gmail.com</v>
          </cell>
          <cell r="K6341" t="str">
            <v>0348418766, 0793814679</v>
          </cell>
          <cell r="N6341" t="str">
            <v>sgc.mkt01@hsevn.com.vn</v>
          </cell>
        </row>
        <row r="6342">
          <cell r="A6342" t="str">
            <v>CÔNG TY TNHH XUẤT NHẬP KHẨU NÔNG SẢN HOÀNG NAM</v>
          </cell>
          <cell r="B6342" t="str">
            <v>Công ty</v>
          </cell>
          <cell r="C6342" t="str">
            <v>Tỉnh lộ 765, Ấp Tân Thuận, Xã Long Tân, Huyện Đất đỏ, Tỉnh Bà Rịa - Vũng Tàu, Việt Nam</v>
          </cell>
          <cell r="E6342" t="str">
            <v xml:space="preserve">CÔNG TY TNHH XUẤT NHẬP KHẨU NÔNG SẢN HOÀNG NAM
Tỉnh lộ 765, Ấp Tân Thuận, Xã Long Tân, Huyện Đất đỏ, Tỉnh Bà Rịa - Vũng Tàu, Việt Nam
</v>
          </cell>
          <cell r="F6342" t="str">
            <v>3502357464</v>
          </cell>
          <cell r="K6342" t="str">
            <v>0906103180</v>
          </cell>
        </row>
        <row r="6343">
          <cell r="A6343" t="str">
            <v>CÔNG TY TNHH XUẤT NHẬP KHẨU NẤM AN CƯ</v>
          </cell>
          <cell r="B6343" t="str">
            <v>Công ty</v>
          </cell>
          <cell r="C6343" t="str">
            <v>Tổ 16, Ấp Ba Xoài, Xã An Cư, Thị xã Tịnh Biên, Tỉnh An Giang  Nguồn: https://www.tratencongty.com/company/98a24b52-cong-ty-tnhh-xuat-nhap-khau-nam-an-cu/#ixzz8B6RR8xuI</v>
          </cell>
          <cell r="E6343" t="str">
            <v>CÔNG TY TNHH XUẤT NHẬP KHẨU NẤM AN CƯ
Tổ 16, Ấp Ba Xoài, Xã An Cư, Thị xã Tịnh Biên, Tỉnh An Giang  Nguồn: https://www.tratencongty.com/company/98a24b52-cong-ty-tnhh-xuat-nhap-khau-nam-an-cu/#ixzz8B6RR8xuI
 Việt Nam</v>
          </cell>
          <cell r="F6343" t="str">
            <v>1602172946</v>
          </cell>
          <cell r="K6343" t="str">
            <v>+84 98 771 12 78</v>
          </cell>
        </row>
        <row r="6344">
          <cell r="A6344" t="str">
            <v>CÔNG TY TNHH XUẤT NHẬP KHẨU PHÚC LÂM SG</v>
          </cell>
          <cell r="B6344" t="str">
            <v>Công ty</v>
          </cell>
          <cell r="C6344" t="str">
            <v>334 Tân Sơn Nhì, Phường Tân Sơn Nhì, Quận Tân Phú, Thành phố Hồ Chí Minh, Việt Nam</v>
          </cell>
          <cell r="E6344" t="str">
            <v xml:space="preserve">CÔNG TY TNHH XUẤT NHẬP KHẨU PHÚC LÂM SG
334 Tân Sơn Nhì, Phường Tân Sơn Nhì, Quận Tân Phú, Thành phố Hồ Chí Minh, Việt Nam
</v>
          </cell>
          <cell r="F6344" t="str">
            <v>0318030366</v>
          </cell>
          <cell r="N6344" t="str">
            <v>Trương Công Hữu</v>
          </cell>
        </row>
        <row r="6345">
          <cell r="A6345" t="str">
            <v>CÔNG TY TNHH XUẤT NHẬP KHẨU THÀNH HƯNG VƯỢNG</v>
          </cell>
          <cell r="B6345" t="str">
            <v>Công ty</v>
          </cell>
          <cell r="C6345" t="str">
            <v>Lô I11 đường số 6, KCN Tân Đô, Xã Đức Hòa Hạ, Huyện Đức Hoà, Tỉnh Long An, Việt Nam</v>
          </cell>
          <cell r="E6345" t="str">
            <v xml:space="preserve">CÔNG TY TNHH XUẤT NHẬP KHẨU THÀNH HƯNG VƯỢNG
Lô I11 đường số 6, KCN Tân Đô, Xã Đức Hòa Hạ, Huyện Đức Hoà, Tỉnh Long An, Việt Nam
</v>
          </cell>
          <cell r="F6345" t="str">
            <v>1101913248</v>
          </cell>
          <cell r="K6345" t="str">
            <v>032 737 2220</v>
          </cell>
          <cell r="L6345" t="str">
            <v>032 737 2220</v>
          </cell>
        </row>
        <row r="6346">
          <cell r="A6346" t="str">
            <v>CÔNG TY TNHH XUẤT NHẬP KHẨU THÉP SÔNG HẬU</v>
          </cell>
          <cell r="B6346" t="str">
            <v>Công ty</v>
          </cell>
          <cell r="C6346" t="str">
            <v>6/668 Ấp Rừng Dầu, Xã Mỹ Hạnh Bắc, Huyện Đức Hoà, Tỉnh Long An, Việt Nam</v>
          </cell>
          <cell r="E6346" t="str">
            <v xml:space="preserve">CÔNG TY TNHH XUẤT NHẬP KHẨU THÉP SÔNG HẬU
6/668 Ấp Rừng Dầu, Xã Mỹ Hạnh Bắc, Huyện Đức Hoà, Tỉnh Long An, Việt Nam
</v>
          </cell>
          <cell r="F6346" t="str">
            <v>1102038212</v>
          </cell>
          <cell r="N6346" t="str">
            <v>Trương Công Hữu</v>
          </cell>
        </row>
        <row r="6347">
          <cell r="A6347" t="str">
            <v>CÔNG TY TNHH XUẤT NHẬP KHẨU THƯƠNG MẠI AN PHÁT GIA</v>
          </cell>
          <cell r="B6347" t="str">
            <v>Công ty</v>
          </cell>
          <cell r="C6347" t="str">
            <v>398B Mã Lò, Khu phố 10, Phường Bình Hưng Hòa A, Quận Bình Tân, Thành phố Hồ Chí Minh, Việt Nam</v>
          </cell>
          <cell r="E6347" t="str">
            <v xml:space="preserve">CÔNG TY TNHH XUẤT NHẬP KHẨU THƯƠNG MẠI AN PHÁT GIA
398B Mã Lò, Khu phố 10, Phường Bình Hưng Hòa A, Quận Bình Tân, Thành phố Hồ Chí Minh, Việt Nam
</v>
          </cell>
          <cell r="F6347" t="str">
            <v>0312357622</v>
          </cell>
          <cell r="G6347" t="str">
            <v>ctyanphatgia@gmail.com - nhomanphatgia@gmail.com</v>
          </cell>
          <cell r="K6347" t="str">
            <v>02862962533</v>
          </cell>
        </row>
        <row r="6348">
          <cell r="A6348" t="str">
            <v>CÔNG TY TNHH XUẤT NHẬP KHẨU THƯƠNG MẠI DỊCH VỤ BẢO ANH</v>
          </cell>
          <cell r="B6348" t="str">
            <v>Công ty</v>
          </cell>
          <cell r="C6348" t="str">
            <v>15/49/24 Đường 59, Phường 17, Quận Gò Vấp, Thành phố Hồ Chí Minh, Việt Nam</v>
          </cell>
          <cell r="E6348" t="str">
            <v xml:space="preserve">CÔNG TY TNHH XUẤT NHẬP KHẨU THƯƠNG MẠI DỊCH VỤ BẢO ANH
15/49/24 Đường 59, Phường 17, Quận Gò Vấp, Thành phố Hồ Chí Minh, Việt Nam
</v>
          </cell>
          <cell r="F6348" t="str">
            <v>0318019605</v>
          </cell>
          <cell r="L6348" t="str">
            <v xml:space="preserve">	0779917928</v>
          </cell>
          <cell r="N6348" t="str">
            <v>Trương Công Hữu</v>
          </cell>
        </row>
        <row r="6349">
          <cell r="A6349" t="str">
            <v>CÔNG TY TNHH XUẤT NHẬP KHẨU THƯƠNG MẠI THỰC PHẨM TẤN PHÁT</v>
          </cell>
          <cell r="B6349" t="str">
            <v>Công ty</v>
          </cell>
          <cell r="C6349" t="str">
            <v>Số 2D đường số 1, Khu phố 9, Phường Bình Hưng Hòa A, Quận Bình Tân, Thành phố Hồ Chí Minh</v>
          </cell>
          <cell r="E6349" t="str">
            <v xml:space="preserve">CÔNG TY TNHH XUẤT NHẬP KHẨU THƯƠNG MẠI THỰC PHẨM TẤN PHÁT
Số 2D đường số 1, Khu phố 9, Phường Bình Hưng Hòa A, Quận Bình Tân, Thành phố Hồ Chí Minh
</v>
          </cell>
          <cell r="F6349" t="str">
            <v>0318023055</v>
          </cell>
          <cell r="L6349" t="str">
            <v>0962384344</v>
          </cell>
          <cell r="N6349" t="str">
            <v>Trương Công Hữu</v>
          </cell>
        </row>
        <row r="6350">
          <cell r="A6350" t="str">
            <v>CÔNG TY TNHH XUẤT NHẬP KHẨU THỦY SẢN CẦN THƠ</v>
          </cell>
          <cell r="B6350" t="str">
            <v>Công ty</v>
          </cell>
          <cell r="C6350" t="str">
            <v>Lô 04, khu công nghiệp Trà Nóc 1, Phường Trà Nóc, Quận Bình Thuỷ, Thành phố Cần Thơ, Việt Nam</v>
          </cell>
          <cell r="E6350" t="str">
            <v xml:space="preserve">CÔNG TY TNHH XUẤT NHẬP KHẨU THỦY SẢN CẦN THƠ
Lô 04, khu công nghiệp Trà Nóc 1, Phường Trà Nóc, Quận Bình Thuỷ, Thành phố Cần Thơ, Việt Nam
</v>
          </cell>
          <cell r="F6350" t="str">
            <v>1800693299</v>
          </cell>
          <cell r="G6350" t="str">
            <v>cafishvn@vnn.vn</v>
          </cell>
          <cell r="K6350" t="str">
            <v>02923743888</v>
          </cell>
          <cell r="L6350" t="str">
            <v xml:space="preserve">None </v>
          </cell>
          <cell r="N6350" t="str">
            <v>sgc.mkt01@hsevn.com.vn</v>
          </cell>
        </row>
        <row r="6351">
          <cell r="A6351" t="str">
            <v>CÔNG TY TNHH XUẤT NHẬP KHẨU THỦY SẢN HẢI DƯƠNG</v>
          </cell>
          <cell r="B6351" t="str">
            <v>Công ty</v>
          </cell>
          <cell r="C6351" t="str">
            <v>Số 78 Đường Phước Thắng , Phường 12, Thành phố Vũng Tàu, Tỉnh Bà Rịa - Vũng Tàu, Việt Nam</v>
          </cell>
          <cell r="E6351" t="str">
            <v xml:space="preserve">CÔNG TY TNHH XUẤT NHẬP KHẨU THỦY SẢN HẢI DƯƠNG
Số 78 Đường Phước Thắng , Phường 12, Thành phố Vũng Tàu, Tỉnh Bà Rịa - Vũng Tàu, Việt Nam
</v>
          </cell>
          <cell r="F6351" t="str">
            <v>3500669965</v>
          </cell>
          <cell r="K6351" t="str">
            <v>0643551368</v>
          </cell>
        </row>
        <row r="6352">
          <cell r="A6352" t="str">
            <v>CÔNG TY TNHH XUẤT NHẬP KHẨU VÀ THƯƠNG MẠI GIA KHANG</v>
          </cell>
          <cell r="B6352" t="str">
            <v>Công ty</v>
          </cell>
          <cell r="C6352" t="str">
            <v>106 Đường Số 8, Phường Tăng Nhơn Phú B, Thành phố Thủ Đức, Thành phố Hồ Chí Minh</v>
          </cell>
          <cell r="E6352" t="str">
            <v xml:space="preserve">CÔNG TY TNHH XUẤT NHẬP KHẨU VÀ THƯƠNG MẠI GIA KHANG
106 Đường Số 8, Phường Tăng Nhơn Phú B, Thành phố Thủ Đức, Thành phố Hồ Chí Minh
</v>
          </cell>
          <cell r="F6352" t="str">
            <v>0318026257</v>
          </cell>
          <cell r="L6352" t="str">
            <v>0934805509</v>
          </cell>
          <cell r="N6352" t="str">
            <v>Trương Công Hữu</v>
          </cell>
        </row>
        <row r="6353">
          <cell r="A6353" t="str">
            <v>CÔNG TY TNHH XUẤT NHẬP KHẨU VÀ THƯƠNG MẠI NGÂN HÀ</v>
          </cell>
          <cell r="B6353" t="str">
            <v>Công ty</v>
          </cell>
          <cell r="C6353" t="str">
            <v>Mpn 78/15 đường Thạnh Lộc 17, Phường Thạnh Lộc, Quận 12, Thành phố Hồ Chí Minh</v>
          </cell>
          <cell r="E6353" t="str">
            <v xml:space="preserve">CÔNG TY TNHH XUẤT NHẬP KHẨU VÀ THƯƠNG MẠI NGÂN HÀ
Mpn 78/15 đường Thạnh Lộc 17, Phường Thạnh Lộc, Quận 12, Thành phố Hồ Chí Minh
</v>
          </cell>
          <cell r="F6353" t="str">
            <v>0318028751</v>
          </cell>
          <cell r="N6353" t="str">
            <v>Trương Công Hữu</v>
          </cell>
        </row>
        <row r="6354">
          <cell r="A6354" t="str">
            <v>CÔNG TY TNHH XUẤT NHẬP KHẨU YUELAIMEI</v>
          </cell>
          <cell r="B6354" t="str">
            <v>Công ty</v>
          </cell>
          <cell r="C6354" t="str">
            <v>Lô C9-1/2, Khu công nghiệp Hàm Kiệm 1, Xã Hàm Mỹ, Huyện Hàm Thuận Nam, Bình Thuận</v>
          </cell>
          <cell r="E6354" t="str">
            <v xml:space="preserve">CÔNG TY TNHH XUẤT NHẬP KHẨU YUELAIMEI
Lô C9-1/2, Khu công nghiệp Hàm Kiệm 1, Xã Hàm Mỹ, Huyện Hàm Thuận Nam, Bình Thuận
</v>
          </cell>
          <cell r="F6354" t="str">
            <v>3401148520</v>
          </cell>
          <cell r="G6354" t="str">
            <v>maithanhduyen2000@gmail.com</v>
          </cell>
          <cell r="K6354" t="str">
            <v>02523869699</v>
          </cell>
          <cell r="L6354" t="str">
            <v>0865140295 - Chị Hương</v>
          </cell>
          <cell r="N6354" t="str">
            <v>Lê Ngọc Minh Nguyên</v>
          </cell>
        </row>
        <row r="6355">
          <cell r="A6355" t="str">
            <v>CÔNG TY TNHH XUẤT NHẬP KHẨU ĐẠI PHÁT AN GIANG</v>
          </cell>
          <cell r="B6355" t="str">
            <v>Công ty</v>
          </cell>
          <cell r="C6355" t="str">
            <v>Số 228 Nguyễn Tất Thành, Phường Mỹ Phước, Thành phố Long Xuyên, Tỉnh An Giang  Nguồn: https://www.tratencongty.com/company/98a24b39-cong-ty-tnhh-xuat-nhap-khau-dai-phat-an-giang/#ixzz8B6NpFULF</v>
          </cell>
          <cell r="E6355" t="str">
            <v>CÔNG TY TNHH XUẤT NHẬP KHẨU ĐẠI PHÁT AN GIANG
Số 228 Nguyễn Tất Thành, Phường Mỹ Phước, Thành phố Long Xuyên, Tỉnh An Giang  Nguồn: https://www.tratencongty.com/company/98a24b39-cong-ty-tnhh-xuat-nhap-khau-dai-phat-an-giang/#ixzz8B6NpFULF
long xuyên
 Việt Nam</v>
          </cell>
          <cell r="F6355" t="str">
            <v>1602172921</v>
          </cell>
          <cell r="I6355" t="str">
            <v>long xuyên</v>
          </cell>
          <cell r="L6355" t="str">
            <v>+84 94 777 75 49</v>
          </cell>
          <cell r="N6355" t="str">
            <v>Trương Công Hữu</v>
          </cell>
        </row>
        <row r="6356">
          <cell r="A6356" t="str">
            <v>CÔNG TY TNHH XÂY DỰNG &amp; THƯƠNG MẠI TIÊN PHONG</v>
          </cell>
          <cell r="B6356" t="str">
            <v>Công ty</v>
          </cell>
          <cell r="C6356" t="str">
            <v>41 Đường 41, Phường 06, Quận 4, Thành phố Hồ Chí Minh, Việt Nam</v>
          </cell>
          <cell r="E6356" t="str">
            <v xml:space="preserve">CÔNG TY TNHH XÂY DỰNG &amp; THƯƠNG MẠI TIÊN PHONG
41 Đường 41, Phường 06, Quận 4, Thành phố Hồ Chí Minh, Việt Nam
</v>
          </cell>
          <cell r="F6356" t="str">
            <v>0300992108</v>
          </cell>
          <cell r="G6356" t="str">
            <v>prime@primevn.com</v>
          </cell>
          <cell r="K6356" t="str">
            <v>028 3943 0980</v>
          </cell>
          <cell r="L6356" t="str">
            <v xml:space="preserve">028 3943 0980 </v>
          </cell>
          <cell r="N6356" t="str">
            <v>Võ Thị Thanh Hoàng</v>
          </cell>
        </row>
        <row r="6358">
          <cell r="A6358" t="str">
            <v>CÔNG TY TNHH XÂY DỰNG - SẢN XUẤT VÀ THƯƠNG MẠI NHÂN HÒA</v>
          </cell>
          <cell r="B6358" t="str">
            <v>Công ty</v>
          </cell>
          <cell r="C6358" t="str">
            <v>Đường số 12, Lô B7a KCN Hiệp Phước, Xã Hiệp Phước, Huyện Nhà Bè</v>
          </cell>
          <cell r="E6358" t="str">
            <v xml:space="preserve">CÔNG TY TNHH XÂY DỰNG - SẢN XUẤT VÀ THƯƠNG MẠI NHÂN HÒA
Đường số 12, Lô B7a KCN Hiệp Phước, Xã Hiệp Phước, Huyện Nhà Bè
</v>
          </cell>
          <cell r="F6358" t="str">
            <v>0301339519</v>
          </cell>
          <cell r="G6358" t="str">
            <v>sonnhanhoanhc@gmail.com</v>
          </cell>
          <cell r="K6358" t="str">
            <v>+84 917 105 111</v>
          </cell>
          <cell r="L6358" t="str">
            <v>.</v>
          </cell>
          <cell r="N6358" t="str">
            <v>sgc.mkt03@hsevn.com.vn</v>
          </cell>
        </row>
        <row r="6359">
          <cell r="A6359" t="str">
            <v>CÔNG TY TNHH XÂY DỰNG - THƯƠNG MẠI - DỊCH VỤ NAM MINH LONG</v>
          </cell>
          <cell r="B6359" t="str">
            <v>Công ty</v>
          </cell>
          <cell r="C6359" t="str">
            <v>46 KCN TÂN BÌNH ĐƯỜNG D9 PTTA QTP</v>
          </cell>
          <cell r="E6359" t="str">
            <v xml:space="preserve">CÔNG TY TNHH XÂY DỰNG - THƯƠNG MẠI - DỊCH VỤ NAM MINH LONG
46 KCN TÂN BÌNH ĐƯỜNG D9 PTTA QTP
</v>
          </cell>
          <cell r="F6359" t="str">
            <v>0304465487</v>
          </cell>
          <cell r="K6359" t="str">
            <v>(028) 38151001</v>
          </cell>
        </row>
        <row r="6360">
          <cell r="A6360" t="str">
            <v>CÔNG TY TNHH XÂY DỰNG -ĐIỆN - NƯỚC THIÊN VIỆT</v>
          </cell>
          <cell r="B6360" t="str">
            <v>Công ty</v>
          </cell>
          <cell r="C6360" t="str">
            <v>1 Đường S4, Phường Tây Thạnh, Quận Tân Phú, Thành phố Hồ Chí Minh, Việt Nam</v>
          </cell>
          <cell r="E6360" t="str">
            <v>CÔNG TY TNHH XÂY DỰNG -ĐIỆN - NƯỚC THIÊN VIỆT
1 Đường S4, Phường Tây Thạnh, Quận Tân Phú, Thành phố Hồ Chí Minh, Việt Nam
 Việt Nam</v>
          </cell>
          <cell r="F6360" t="str">
            <v>0302090017</v>
          </cell>
          <cell r="G6360" t="str">
            <v>thienviet.kinhdoanh@gmail.com</v>
          </cell>
          <cell r="K6360" t="str">
            <v>(028) 38162966 - 38161903 - 38163454</v>
          </cell>
        </row>
        <row r="6361">
          <cell r="A6361" t="str">
            <v>CÔNG TY TNHH XÂY DỰNG 481</v>
          </cell>
          <cell r="B6361" t="str">
            <v>Công ty</v>
          </cell>
          <cell r="C6361" t="str">
            <v>57/70 đường DX031, Khu Phố 7, Phường Phú Mỹ, Thành phố Thủ Dầu Một, Tỉnh Bình Dương, Việt Nam</v>
          </cell>
          <cell r="E6361" t="str">
            <v xml:space="preserve">CÔNG TY TNHH XÂY DỰNG 481
57/70 đường DX031, Khu Phố 7, Phường Phú Mỹ, Thành phố Thủ Dầu Một, Tỉnh Bình Dương, Việt Nam
</v>
          </cell>
          <cell r="F6361" t="str">
            <v>3702702478</v>
          </cell>
        </row>
        <row r="6362">
          <cell r="A6362" t="str">
            <v>CÔNG TY TNHH XÂY DỰNG AN THỌ</v>
          </cell>
          <cell r="B6362" t="str">
            <v>Công ty</v>
          </cell>
          <cell r="E6362" t="str">
            <v xml:space="preserve">CÔNG TY TNHH XÂY DỰNG AN THỌ
</v>
          </cell>
        </row>
        <row r="6363">
          <cell r="A6363" t="str">
            <v>CÔNG TY TNHH XÂY DỰNG CHU HÒA</v>
          </cell>
          <cell r="B6363" t="str">
            <v>Công ty</v>
          </cell>
          <cell r="C6363" t="str">
            <v>B184D, Ấp Bình Hòa, Xã Bình Nhâm, Thị Xã Thuận An, Hưng Định, Thuận An, Bình Dương</v>
          </cell>
          <cell r="E6363" t="str">
            <v xml:space="preserve">CÔNG TY TNHH XÂY DỰNG CHU HÒA
B184D, Ấp Bình Hòa, Xã Bình Nhâm, Thị Xã Thuận An, Hưng Định, Thuận An, Bình Dương
</v>
          </cell>
          <cell r="F6363" t="str">
            <v>3702011791</v>
          </cell>
          <cell r="G6363" t="str">
            <v>hoaiuyen1983@gmail.com</v>
          </cell>
          <cell r="K6363" t="str">
            <v>0932614930</v>
          </cell>
        </row>
        <row r="6364">
          <cell r="A6364" t="str">
            <v>CÔNG TY TNHH XÂY DỰNG CÔNG NGHIỆP DÂN DỤNG VÀ ĐIỆN KINH THÀNH</v>
          </cell>
          <cell r="B6364" t="str">
            <v>Công ty</v>
          </cell>
          <cell r="C6364" t="str">
            <v>Khu Công Nghiệp Tân Tạo, Lô 11,Đường 5A, P. Tân Tạo A, Q. Bình Tân,Tp. Hồ Chí Minh</v>
          </cell>
          <cell r="E6364" t="str">
            <v>CÔNG TY TNHH XÂY DỰNG CÔNG NGHIỆP DÂN DỤNG VÀ ĐIỆN KINH THÀNH
Khu Công Nghiệp Tân Tạo, Lô 11,Đường 5A, P. Tân Tạo A, Q. Bình Tân,Tp. Hồ Chí Minh
Hồ Chí Minh
 Việt Nam</v>
          </cell>
          <cell r="I6364" t="str">
            <v>Hồ Chí Minh</v>
          </cell>
          <cell r="K6364" t="str">
            <v>02837400927</v>
          </cell>
        </row>
        <row r="6365">
          <cell r="A6365" t="str">
            <v>CÔNG TY TNHH XÂY DỰNG CÔNG TRÌNH GIAO THÔNG ĐỖ LINH</v>
          </cell>
          <cell r="B6365" t="str">
            <v>Công ty</v>
          </cell>
          <cell r="C6365" t="str">
            <v>C38 KCN TÂN BÌNH ĐƯỜNG DC3 PSK QTP</v>
          </cell>
          <cell r="E6365" t="str">
            <v xml:space="preserve">CÔNG TY TNHH XÂY DỰNG CÔNG TRÌNH GIAO THÔNG ĐỖ LINH
C38 KCN TÂN BÌNH ĐƯỜNG DC3 PSK QTP
</v>
          </cell>
          <cell r="F6365" t="str">
            <v>0305006077</v>
          </cell>
          <cell r="K6365" t="str">
            <v>02838164476</v>
          </cell>
        </row>
        <row r="6366">
          <cell r="A6366" t="str">
            <v>CÔNG TY TNHH XÂY DỰNG HIỆP CHÍ</v>
          </cell>
          <cell r="B6366" t="str">
            <v>Công ty</v>
          </cell>
          <cell r="C6366" t="str">
            <v>Thửa đất số 664, tờ bản đồ số 36, ấp Vườn Vũ, Xã Tân Mỹ, Huyện Bắc Tân Uyên, Tỉnh Bình Dương, Việt Nam</v>
          </cell>
          <cell r="E6366" t="str">
            <v xml:space="preserve">CÔNG TY TNHH XÂY DỰNG HIỆP CHÍ
Thửa đất số 664, tờ bản đồ số 36, ấp Vườn Vũ, Xã Tân Mỹ, Huyện Bắc Tân Uyên, Tỉnh Bình Dương, Việt Nam
</v>
          </cell>
          <cell r="F6366" t="str">
            <v>0306571032</v>
          </cell>
          <cell r="K6366" t="str">
            <v>0916439743</v>
          </cell>
        </row>
        <row r="6367">
          <cell r="A6367" t="str">
            <v>CÔNG TY TNHH XÂY DỰNG HÙNG OANH</v>
          </cell>
          <cell r="B6367" t="str">
            <v>Công ty</v>
          </cell>
          <cell r="C6367" t="str">
            <v>Số D163, Ấp Phước Lý, Xã Đại Phước, Huyện Nhơn Trạch, Tỉnh Đồng Nai, Việt Nam</v>
          </cell>
          <cell r="E6367" t="str">
            <v xml:space="preserve">CÔNG TY TNHH XÂY DỰNG HÙNG OANH
Số D163, Ấp Phước Lý, Xã Đại Phước, Huyện Nhơn Trạch, Tỉnh Đồng Nai, Việt Nam
</v>
          </cell>
          <cell r="F6367" t="str">
            <v>3600684702</v>
          </cell>
          <cell r="K6367" t="str">
            <v>02513518382</v>
          </cell>
        </row>
        <row r="6368">
          <cell r="A6368" t="str">
            <v>CÔNG TY TNHH XÂY DỰNG MÔI TRƯỜNG TUẤN VŨ</v>
          </cell>
          <cell r="B6368" t="str">
            <v>Công ty</v>
          </cell>
          <cell r="C6368" t="str">
            <v>Số 5 Đường số 1, Khu nhà ở Hiệp Bình, Khu phố 6, Phường Hiệp Bình Phước, Quận Thủ Đức, Thành phố Hồ Chí Minh</v>
          </cell>
          <cell r="E6368" t="str">
            <v xml:space="preserve">CÔNG TY TNHH XÂY DỰNG MÔI TRƯỜNG TUẤN VŨ
Số 5 Đường số 1, Khu nhà ở Hiệp Bình, Khu phố 6, Phường Hiệp Bình Phước, Quận Thủ Đức, Thành phố Hồ Chí Minh
</v>
          </cell>
          <cell r="F6368" t="str">
            <v>0313768061</v>
          </cell>
          <cell r="K6368" t="str">
            <v>0989107143</v>
          </cell>
        </row>
        <row r="6369">
          <cell r="A6369" t="str">
            <v>CÔNG TY TNHH XÂY DỰNG NĂNG LƯỢNG XANH</v>
          </cell>
          <cell r="B6369" t="str">
            <v>Công ty</v>
          </cell>
          <cell r="C6369" t="str">
            <v>Số 49/2 Y Ơn, Phường Tân Thành, TP.Buôn Ma Thuột, Tỉnh Đắk Lắk, Việt Nam</v>
          </cell>
          <cell r="E6369" t="str">
            <v xml:space="preserve">CÔNG TY TNHH XÂY DỰNG NĂNG LƯỢNG XANH
Số 49/2 Y Ơn, Phường Tân Thành, TP.Buôn Ma Thuột, Tỉnh Đắk Lắk, Việt Nam
</v>
          </cell>
          <cell r="F6369" t="str">
            <v>6001658000</v>
          </cell>
          <cell r="K6369" t="str">
            <v>0915980303</v>
          </cell>
          <cell r="N6369" t="str">
            <v>sgc.mkt04@hsevn.com.vn</v>
          </cell>
        </row>
        <row r="6370">
          <cell r="A6370" t="str">
            <v>CÔNG TY TNHH XÂY DỰNG RISING SUN</v>
          </cell>
          <cell r="B6370" t="str">
            <v>Công ty</v>
          </cell>
          <cell r="C6370" t="str">
            <v>28 VSIP II-A đường số 25 Khu Công Nghiệp Việt Nam - Singapore II-A, Phường Vĩnh Tân, Thị xã Tân Uyên, Tỉnh Bình Dương, Việt Nam</v>
          </cell>
          <cell r="E6370" t="str">
            <v xml:space="preserve">CÔNG TY TNHH XÂY DỰNG RISING SUN
28 VSIP II-A đường số 25 Khu Công Nghiệp Việt Nam - Singapore II-A, Phường Vĩnh Tân, Thị xã Tân Uyên, Tỉnh Bình Dương, Việt Nam
</v>
          </cell>
          <cell r="F6370" t="str">
            <v>3702762011</v>
          </cell>
          <cell r="G6370" t="str">
            <v>tongvu@risingsun.com.vn</v>
          </cell>
          <cell r="K6370" t="str">
            <v>0945402098</v>
          </cell>
          <cell r="N6370" t="str">
            <v>sgc.mkt04@hsevn.com.vn</v>
          </cell>
        </row>
        <row r="6371">
          <cell r="A6371" t="str">
            <v>CÔNG TY TNHH XÂY DỰNG THIÊN BẢO AG</v>
          </cell>
          <cell r="B6371" t="str">
            <v>Công ty</v>
          </cell>
          <cell r="C6371" t="str">
            <v>Tổ 3, Ấp Vĩnh Thuận, Xã Vĩnh Hanh, Huyện Châu Thành, Tỉnh An Giang</v>
          </cell>
          <cell r="E6371" t="str">
            <v xml:space="preserve">CÔNG TY TNHH XÂY DỰNG THIÊN BẢO AG
Tổ 3, Ấp Vĩnh Thuận, Xã Vĩnh Hanh, Huyện Châu Thành, Tỉnh An Giang
</v>
          </cell>
          <cell r="F6371" t="str">
            <v>1602170674</v>
          </cell>
          <cell r="G6371" t="str">
            <v>thanhchung819@gmail.com</v>
          </cell>
          <cell r="L6371" t="str">
            <v>0974111270</v>
          </cell>
          <cell r="N6371" t="str">
            <v>Trương Công Hữu</v>
          </cell>
        </row>
        <row r="6372">
          <cell r="A6372" t="str">
            <v>CÔNG TY TNHH XÂY DỰNG THƯƠNG MẠI KIM TÍN ĐẠT</v>
          </cell>
          <cell r="B6372" t="str">
            <v>Công ty</v>
          </cell>
          <cell r="C6372" t="str">
            <v>Lô 5, đường số 18, KCN Sóng Thần 2, Phường Dĩ An, Thành phố Dĩ An, Tỉnh Bình Dương, Việt Nam</v>
          </cell>
          <cell r="E6372" t="str">
            <v xml:space="preserve">CÔNG TY TNHH XÂY DỰNG THƯƠNG MẠI KIM TÍN ĐẠT
Lô 5, đường số 18, KCN Sóng Thần 2, Phường Dĩ An, Thành phố Dĩ An, Tỉnh Bình Dương, Việt Nam
</v>
          </cell>
          <cell r="F6372" t="str">
            <v>3702644201</v>
          </cell>
          <cell r="K6372" t="str">
            <v>0986568623</v>
          </cell>
          <cell r="N6372" t="str">
            <v>sgc.mkt04@hsevn.com.vn</v>
          </cell>
        </row>
        <row r="6373">
          <cell r="A6373" t="str">
            <v>CÔNG TY TNHH XÂY DỰNG THƯƠNG MẠI THÀNH ĐẠT GIA</v>
          </cell>
          <cell r="B6373" t="str">
            <v>Công ty</v>
          </cell>
          <cell r="C6373" t="str">
            <v>C5A/N15, Ấp 3, Xã Vĩnh Lộc B, Huyện Bình Chánh, Thành phố Hồ Chí Minh, Việt Nam</v>
          </cell>
          <cell r="E6373" t="str">
            <v>CÔNG TY TNHH XÂY DỰNG THƯƠNG MẠI THÀNH ĐẠT GIA
C5A/N15, Ấp 3, Xã Vĩnh Lộc B, Huyện Bình Chánh, Thành phố Hồ Chí Minh, Việt Nam
 Việt Nam</v>
          </cell>
          <cell r="F6373" t="str">
            <v>0303153982</v>
          </cell>
          <cell r="G6373" t="str">
            <v>none</v>
          </cell>
          <cell r="K6373" t="str">
            <v>+84 838 156 768</v>
          </cell>
          <cell r="L6373" t="str">
            <v xml:space="preserve"> </v>
          </cell>
          <cell r="N6373" t="str">
            <v>sgc.mkt04@hsevn.com.vn</v>
          </cell>
        </row>
        <row r="6374">
          <cell r="A6374" t="str">
            <v>CÔNG TY TNHH XÂY DỰNG TUẤN LÊ</v>
          </cell>
          <cell r="B6374" t="str">
            <v>Công ty</v>
          </cell>
          <cell r="C6374" t="str">
            <v>p.103, lầu 1, Lô B, C/C Trần Kế Xương, 01 Trần Kế Xương, P 7, Q. Phú Nhuận, TP. HCM</v>
          </cell>
          <cell r="E6374" t="str">
            <v xml:space="preserve">CÔNG TY TNHH XÂY DỰNG TUẤN LÊ
p.103, lầu 1, Lô B, C/C Trần Kế Xương, 01 Trần Kế Xương, P 7, Q. Phú Nhuận, TP. HCM
</v>
          </cell>
          <cell r="F6374" t="str">
            <v>0307859271</v>
          </cell>
          <cell r="N6374" t="str">
            <v>Nguyễn Thị Huyền Diệu</v>
          </cell>
        </row>
        <row r="6375">
          <cell r="A6375" t="str">
            <v>CÔNG TY TNHH XÂY DỰNG VÀ THƯƠNG MẠI AN TÂM</v>
          </cell>
          <cell r="B6375" t="str">
            <v>Công ty</v>
          </cell>
          <cell r="C6375" t="str">
            <v>50/6 Nguyễn Đình Chiểu, Phường 03, Quận Phú Nhuận, Thành phố Hồ Chí Minh, Việt Nam</v>
          </cell>
          <cell r="E6375" t="str">
            <v xml:space="preserve">CÔNG TY TNHH XÂY DỰNG VÀ THƯƠNG MẠI AN TÂM
50/6 Nguyễn Đình Chiểu, Phường 03, Quận Phú Nhuận, Thành phố Hồ Chí Minh, Việt Nam
</v>
          </cell>
          <cell r="F6375" t="str">
            <v>0301927091</v>
          </cell>
          <cell r="G6375" t="str">
            <v>None</v>
          </cell>
          <cell r="K6375" t="str">
            <v>028 3844 7647</v>
          </cell>
          <cell r="L6375" t="str">
            <v>028 3844 7647</v>
          </cell>
          <cell r="N6375" t="str">
            <v>Nguyễn Thị Huyền Diệu</v>
          </cell>
        </row>
        <row r="6376">
          <cell r="A6376" t="str">
            <v>CÔNG TY TNHH XÂY DỰNG VÀ THƯƠNG MẠI ĐÔNG Á</v>
          </cell>
          <cell r="B6376" t="str">
            <v>Công ty</v>
          </cell>
          <cell r="C6376" t="str">
            <v>Số 137 đường Trần Phú, Khu dân cư Chánh Nghĩa, Phường Chánh Nghĩa, Thành phố Thủ Dầu Một, Tỉnh Bình Dương, Việt Nam</v>
          </cell>
          <cell r="E6376" t="str">
            <v xml:space="preserve">CÔNG TY TNHH XÂY DỰNG VÀ THƯƠNG MẠI ĐÔNG Á
Số 137 đường Trần Phú, Khu dân cư Chánh Nghĩa, Phường Chánh Nghĩa, Thành phố Thủ Dầu Một, Tỉnh Bình Dương, Việt Nam
</v>
          </cell>
          <cell r="F6376" t="str">
            <v>3700717415</v>
          </cell>
          <cell r="K6376" t="str">
            <v>02743897373 - 02503897373</v>
          </cell>
          <cell r="N6376" t="str">
            <v>sgc.mkt04@hsevn.com.vn</v>
          </cell>
        </row>
        <row r="6377">
          <cell r="A6377" t="str">
            <v>CÔNG TY TNHH XÂY DỰNG Á CHÂU (ABC)</v>
          </cell>
          <cell r="B6377" t="str">
            <v>Công ty</v>
          </cell>
          <cell r="C6377" t="str">
            <v>Lô IV-16 Đường số 3,KCN. Tân Bình,P.Tây Thạnh, Q.Tân Phú</v>
          </cell>
          <cell r="E6377" t="str">
            <v xml:space="preserve">CÔNG TY TNHH XÂY DỰNG Á CHÂU (ABC)
Lô IV-16 Đường số 3,KCN. Tân Bình,P.Tây Thạnh, Q.Tân Phú
</v>
          </cell>
          <cell r="F6377" t="str">
            <v>0301424316</v>
          </cell>
          <cell r="G6377" t="str">
            <v>xdachau93@gmail.com</v>
          </cell>
          <cell r="K6377" t="str">
            <v>02838152214 - 028 338152039 - 028.381.51853</v>
          </cell>
          <cell r="L6377" t="str">
            <v xml:space="preserve"> </v>
          </cell>
          <cell r="N6377" t="str">
            <v>sgc.mkt04@hsevn.com.vn</v>
          </cell>
        </row>
        <row r="6378">
          <cell r="A6378" t="str">
            <v>CÔNG TY TNHH XÂY DỰNG ĐIỆN NGUYỆT SƠN</v>
          </cell>
          <cell r="B6378" t="str">
            <v>Công ty</v>
          </cell>
          <cell r="C6378" t="str">
            <v>A004 CHUNG CƯ KCN TÂN BÌNH CN6 PSK QTP</v>
          </cell>
          <cell r="E6378" t="str">
            <v xml:space="preserve">CÔNG TY TNHH XÂY DỰNG ĐIỆN NGUYỆT SƠN
A004 CHUNG CƯ KCN TÂN BÌNH CN6 PSK QTP
</v>
          </cell>
          <cell r="F6378" t="str">
            <v>0307448465</v>
          </cell>
          <cell r="K6378" t="str">
            <v>38105320 - 0866528647</v>
          </cell>
          <cell r="N6378" t="str">
            <v>sgc.mkt04@hsevn.com.vn</v>
          </cell>
        </row>
        <row r="6379">
          <cell r="A6379" t="str">
            <v>CÔNG TY TNHH XÂY DỰNG ĐẠI VIỆT</v>
          </cell>
          <cell r="B6379" t="str">
            <v>Công ty</v>
          </cell>
          <cell r="C6379" t="str">
            <v>KCX TÂN THUẬN PTTD Q7</v>
          </cell>
          <cell r="E6379" t="str">
            <v xml:space="preserve">CÔNG TY TNHH XÂY DỰNG ĐẠI VIỆT
KCX TÂN THUẬN PTTD Q7
</v>
          </cell>
          <cell r="F6379" t="str">
            <v>0315809940</v>
          </cell>
          <cell r="K6379" t="str">
            <v>2837700750</v>
          </cell>
          <cell r="N6379" t="str">
            <v>sgc.mkt04@hsevn.com.vn</v>
          </cell>
        </row>
        <row r="6380">
          <cell r="A6380" t="str">
            <v>CÔNG TY TNHH XÍCH KMC VIỆT NAM</v>
          </cell>
          <cell r="B6380" t="str">
            <v>Công ty</v>
          </cell>
          <cell r="C6380" t="str">
            <v>KCN Long Bình (Amata) - Phường Long Bình - Thành phố Biên Hoà - Đồng Nai.</v>
          </cell>
          <cell r="E6380" t="str">
            <v xml:space="preserve">CÔNG TY TNHH XÍCH KMC VIỆT NAM
KCN Long Bình (Amata) - Phường Long Bình - Thành phố Biên Hoà - Đồng Nai.
</v>
          </cell>
          <cell r="F6380" t="str">
            <v>3602832466</v>
          </cell>
          <cell r="G6380" t="str">
            <v>kmcvn@saigonnet.vn</v>
          </cell>
          <cell r="K6380" t="str">
            <v>02513936531-3</v>
          </cell>
          <cell r="L6380" t="str">
            <v xml:space="preserve"> </v>
          </cell>
          <cell r="N6380" t="str">
            <v>sgc.mkt04@hsevn.com.vn</v>
          </cell>
        </row>
        <row r="6381">
          <cell r="A6381" t="str">
            <v>CÔNG TY TNHH XĂNG DẦU LÂM ĐỒNG</v>
          </cell>
          <cell r="B6381" t="str">
            <v>Công ty</v>
          </cell>
          <cell r="C6381" t="str">
            <v>Số 59 Hùng Vương, Phường 9, Thành phố Đà Lạt, Tỉnh Lâm Đồng</v>
          </cell>
          <cell r="E6381" t="str">
            <v xml:space="preserve">CÔNG TY TNHH XĂNG DẦU LÂM ĐỒNG
Số 59 Hùng Vương, Phường 9, Thành phố Đà Lạt, Tỉnh Lâm Đồng
</v>
          </cell>
          <cell r="F6381" t="str">
            <v>5800000689</v>
          </cell>
          <cell r="G6381" t="str">
            <v>.</v>
          </cell>
          <cell r="K6381" t="str">
            <v>02633 822 274</v>
          </cell>
          <cell r="L6381" t="str">
            <v xml:space="preserve"> </v>
          </cell>
          <cell r="N6381" t="str">
            <v>Lê Ngọc Minh Nguyên</v>
          </cell>
        </row>
        <row r="6383">
          <cell r="A6383" t="str">
            <v>CÔNG TY TNHH XĂNG DẦU VIỆT NAM OIL</v>
          </cell>
          <cell r="B6383" t="str">
            <v>Công ty</v>
          </cell>
          <cell r="C6383" t="str">
            <v>Ấp 3, Thửa đất số 185, TBĐ số 25, Xã Hưng Thạnh, Huyện Tháp Mười, Tỉnh Đồng Tháp</v>
          </cell>
          <cell r="E6383" t="str">
            <v xml:space="preserve">CÔNG TY TNHH XĂNG DẦU VIỆT NAM OIL
Ấp 3, Thửa đất số 185, TBĐ số 25, Xã Hưng Thạnh, Huyện Tháp Mười, Tỉnh Đồng Tháp
</v>
          </cell>
          <cell r="F6383" t="str">
            <v>1402190881</v>
          </cell>
          <cell r="G6383" t="str">
            <v>xangdauvietnamoil@gmail.com</v>
          </cell>
          <cell r="L6383" t="str">
            <v>0961390362</v>
          </cell>
          <cell r="N6383" t="str">
            <v>Trương Công Hữu</v>
          </cell>
        </row>
        <row r="6384">
          <cell r="A6384" t="str">
            <v>CÔNG TY TNHH XĂNG DẦU VÂN ĐỨC</v>
          </cell>
          <cell r="B6384" t="str">
            <v>Công ty</v>
          </cell>
          <cell r="C6384" t="str">
            <v>249A Quốc Lộ 1A, Xuân Hòa, Đồng Nai</v>
          </cell>
          <cell r="E6384" t="str">
            <v xml:space="preserve">CÔNG TY TNHH XĂNG DẦU VÂN ĐỨC
249A Quốc Lộ 1A, Xuân Hòa, Đồng Nai
</v>
          </cell>
          <cell r="F6384" t="str">
            <v>0315098729-001</v>
          </cell>
          <cell r="L6384" t="str">
            <v>0989 224 474</v>
          </cell>
          <cell r="N6384" t="str">
            <v>sgc.mkt04@hsevn.com.vn</v>
          </cell>
        </row>
        <row r="6385">
          <cell r="A6385" t="str">
            <v>CÔNG TY TNHH XƠ TỔNG HỢP HẢI THIÊN</v>
          </cell>
          <cell r="B6385" t="str">
            <v>Công ty</v>
          </cell>
          <cell r="C6385" t="str">
            <v>Lô J25-26, Đường số 6, Khu công nghiệp Hải Sơn (giai đoạn 3,4), ấp Bình Tiền 2, Xã Đức Hòa Hạ, Huyện Đức Hoà, Tỉnh Long An, Việt Nam</v>
          </cell>
          <cell r="E6385" t="str">
            <v xml:space="preserve">CÔNG TY TNHH XƠ TỔNG HỢP HẢI THIÊN
Lô J25-26, Đường số 6, Khu công nghiệp Hải Sơn (giai đoạn 3,4), ấp Bình Tiền 2, Xã Đức Hòa Hạ, Huyện Đức Hoà, Tỉnh Long An, Việt Nam
</v>
          </cell>
          <cell r="F6385" t="str">
            <v>1101833218</v>
          </cell>
          <cell r="G6385" t="str">
            <v>.</v>
          </cell>
          <cell r="K6385" t="str">
            <v>02723774881 (lễ tân)</v>
          </cell>
          <cell r="L6385" t="str">
            <v>02723774881 (lễ tân)</v>
          </cell>
          <cell r="N6385" t="str">
            <v>Lê Ngọc Minh Nguyên</v>
          </cell>
        </row>
        <row r="6386">
          <cell r="A6386" t="str">
            <v>CÔNG TY TNHH XƯỞNG GIẤY CHÁNH DƯƠNG</v>
          </cell>
          <cell r="B6386" t="str">
            <v>Công ty</v>
          </cell>
          <cell r="C6386" t="str">
            <v>Lô số B-2-CN, đường D15, khu công nghiệp Mỹ Phước, Phường Mỹ Phước, Thị xã Bến Cát, Tỉnh Bình Dương, Việt Nam</v>
          </cell>
          <cell r="E6386" t="str">
            <v xml:space="preserve">CÔNG TY TNHH XƯỞNG GIẤY CHÁNH DƯƠNG
Lô số B-2-CN, đường D15, khu công nghiệp Mỹ Phước, Phường Mỹ Phước, Thị xã Bến Cát, Tỉnh Bình Dương, Việt Nam
</v>
          </cell>
          <cell r="F6386" t="str">
            <v>3700520987</v>
          </cell>
          <cell r="G6386" t="str">
            <v>hr1@ndpaper.com.vn</v>
          </cell>
          <cell r="K6386" t="str">
            <v xml:space="preserve">	0274-3558006</v>
          </cell>
          <cell r="N6386" t="str">
            <v>sgc.mkt01@hsevn.com.vn</v>
          </cell>
        </row>
        <row r="6387">
          <cell r="A6387" t="str">
            <v>CÔNG TY TNHH Y TÂM GIAO - BỆNH VIỆN PHỤ SẢN NHI BÌNH DƯƠNG</v>
          </cell>
          <cell r="B6387" t="str">
            <v>Công ty</v>
          </cell>
          <cell r="C6387" t="str">
            <v>Số 455 Cách Mạng Tháng Tám, Phường Phú Cường, Thành phố Thủ Dầu Một, Bình Dương</v>
          </cell>
          <cell r="E6387" t="str">
            <v>CÔNG TY TNHH Y TÂM GIAO - BỆNH VIỆN PHỤ SẢN NHI BÌNH DƯƠNG
Số 455 Cách Mạng Tháng Tám, Phường Phú Cường, Thành phố Thủ Dầu Một, Bình Dương
Bình Dương
 Việt Nam</v>
          </cell>
          <cell r="F6387" t="str">
            <v>3702022151</v>
          </cell>
          <cell r="G6387" t="str">
            <v>bvpsbinhduong@yahoo.com</v>
          </cell>
          <cell r="I6387" t="str">
            <v>Bình Dương</v>
          </cell>
          <cell r="K6387" t="str">
            <v>0274.3859581</v>
          </cell>
          <cell r="N6387" t="str">
            <v>sgc.mkt04@hsevn.com.vn</v>
          </cell>
        </row>
        <row r="6388">
          <cell r="A6388" t="str">
            <v>CÔNG TY TNHH Y TẾ HOA LÂM - SHANGRI-LA</v>
          </cell>
          <cell r="B6388" t="str">
            <v>Công ty</v>
          </cell>
          <cell r="C6388" t="str">
            <v>số 532A, đường Kinh Dương Vương, Phường Bình Trị Đông B, Quận Bình Tân, Thành phố Hồ Chí Minh, Việt Nam</v>
          </cell>
          <cell r="E6388" t="str">
            <v xml:space="preserve">CÔNG TY TNHH Y TẾ HOA LÂM - SHANGRI-LA
số 532A, đường Kinh Dương Vương, Phường Bình Trị Đông B, Quận Bình Tân, Thành phố Hồ Chí Minh, Việt Nam
</v>
          </cell>
          <cell r="F6388" t="str">
            <v>0305850675</v>
          </cell>
          <cell r="G6388" t="str">
            <v>None</v>
          </cell>
          <cell r="K6388" t="str">
            <v>0908705782</v>
          </cell>
          <cell r="L6388" t="str">
            <v>None</v>
          </cell>
          <cell r="N6388" t="str">
            <v>sgc.mkt03@hsevn.com.vn</v>
          </cell>
        </row>
        <row r="6389">
          <cell r="A6389" t="str">
            <v>CÔNG TY TNHH Y.G.L VIỆT NAM - CTY GIẢI THỂ RỒI</v>
          </cell>
          <cell r="B6389" t="str">
            <v>Công ty</v>
          </cell>
          <cell r="C6389" t="str">
            <v>Lô E Đường 2B, KCN Đồng An, Phường Bình Hòa, Thị Xã Thuận An, Tỉnh Bình Dương</v>
          </cell>
          <cell r="E6389" t="str">
            <v>CÔNG TY TNHH Y.G.L VIỆT NAM - CTY GIẢI THỂ RỒI
Lô E Đường 2B, KCN Đồng An, Phường Bình Hòa, Thị Xã Thuận An, Tỉnh Bình Dương
Bình Dương
 Việt Nam</v>
          </cell>
          <cell r="F6389" t="str">
            <v>3700812066</v>
          </cell>
          <cell r="G6389" t="str">
            <v>thanh-nguyen@ygl.com.vn</v>
          </cell>
          <cell r="I6389" t="str">
            <v>Bình Dương</v>
          </cell>
          <cell r="K6389" t="str">
            <v>0274. 3782 065 - sai số</v>
          </cell>
          <cell r="N6389" t="str">
            <v>sgc.mkt01@hsevn.com.vn</v>
          </cell>
        </row>
        <row r="6390">
          <cell r="A6390" t="str">
            <v>CÔNG TY TNHH YABAN CHAIN INDUSTRIAL VIỆT NAM</v>
          </cell>
          <cell r="B6390" t="str">
            <v>Công ty</v>
          </cell>
          <cell r="C6390" t="str">
            <v>Số 19, Lô J, Đường số 6, Khu công nghiệp Sóng Thần 2, Phường Dĩ An, Thành phố Dĩ An, Tỉnh Bình Dương, Việt Nam</v>
          </cell>
          <cell r="E6390" t="str">
            <v xml:space="preserve">CÔNG TY TNHH YABAN CHAIN INDUSTRIAL VIỆT NAM
Số 19, Lô J, Đường số 6, Khu công nghiệp Sóng Thần 2, Phường Dĩ An, Thành phố Dĩ An, Tỉnh Bình Dương, Việt Nam
</v>
          </cell>
          <cell r="F6390" t="str">
            <v>3700339107</v>
          </cell>
          <cell r="K6390" t="str">
            <v>02743790565-568</v>
          </cell>
          <cell r="N6390" t="str">
            <v>sgc.mkt04@hsevn.com.vn</v>
          </cell>
        </row>
        <row r="6391">
          <cell r="A6391" t="str">
            <v>CÔNG TY TNHH YAKJIN INTERTEX</v>
          </cell>
          <cell r="B6391" t="str">
            <v>Công ty</v>
          </cell>
          <cell r="C6391" t="str">
            <v>Lô E6, E7-1, E8, G1, G2, G3-1, G4-1, Khu công nghiệp Minh Hưng - Hàn Quốc, Xã Minh Hưng, Huyện Chơn Thành, Tỉnh Bình Phước, Việt Nam</v>
          </cell>
          <cell r="E6391" t="str">
            <v xml:space="preserve">CÔNG TY TNHH YAKJIN INTERTEX
Lô E6, E7-1, E8, G1, G2, G3-1, G4-1, Khu công nghiệp Minh Hưng - Hàn Quốc, Xã Minh Hưng, Huyện Chơn Thành, Tỉnh Bình Phước, Việt Nam
</v>
          </cell>
          <cell r="F6391" t="str">
            <v>3800791853</v>
          </cell>
          <cell r="G6391" t="str">
            <v>csr.leader@yakjin.com</v>
          </cell>
          <cell r="K6391" t="str">
            <v>0271 3645 531</v>
          </cell>
          <cell r="L6391" t="str">
            <v>None</v>
          </cell>
          <cell r="N6391" t="str">
            <v>Võ Thị Thanh Hoàng</v>
          </cell>
        </row>
        <row r="6392">
          <cell r="A6392" t="str">
            <v>CÔNG TY TNHH YAKJIN SÀI GÒN</v>
          </cell>
          <cell r="B6392" t="str">
            <v>Công ty</v>
          </cell>
          <cell r="C6392" t="str">
            <v>Lô F5-F10, KCN Bắc Đồng Phú, Khu phố Bàu Ké, Thị Trấn Tân Phú, Huyện Đồng Phú, Tỉnh Bình Phước, Việt Nam</v>
          </cell>
          <cell r="E6392" t="str">
            <v xml:space="preserve">CÔNG TY TNHH YAKJIN SÀI GÒN
Lô F5-F10, KCN Bắc Đồng Phú, Khu phố Bàu Ké, Thị Trấn Tân Phú, Huyện Đồng Phú, Tỉnh Bình Phước, Việt Nam
</v>
          </cell>
          <cell r="F6392" t="str">
            <v>3801048760</v>
          </cell>
          <cell r="G6392" t="str">
            <v>nguyen.lan@yakjin.com</v>
          </cell>
          <cell r="L6392" t="str">
            <v>.</v>
          </cell>
          <cell r="N6392" t="str">
            <v>Lê Ngọc Minh Nguyên</v>
          </cell>
        </row>
        <row r="6393">
          <cell r="A6393" t="str">
            <v>CÔNG TY TNHH YAMAKEN APPAREL VIỆT NAM</v>
          </cell>
          <cell r="B6393" t="str">
            <v>Công ty</v>
          </cell>
          <cell r="C6393" t="str">
            <v>Đường số 3, khu công nghiệp Đồng An, Phường Bình Hòa, Thành phố Thuận An, Tỉnh Bình Dương, Việt Nam</v>
          </cell>
          <cell r="E6393" t="str">
            <v xml:space="preserve">CÔNG TY TNHH YAMAKEN APPAREL VIỆT NAM
Đường số 3, khu công nghiệp Đồng An, Phường Bình Hòa, Thành phố Thuận An, Tỉnh Bình Dương, Việt Nam
</v>
          </cell>
          <cell r="F6393" t="str">
            <v>3700480212</v>
          </cell>
          <cell r="K6393" t="str">
            <v>02743783060</v>
          </cell>
          <cell r="N6393" t="str">
            <v>sgc.mkt04@hsevn.com.vn</v>
          </cell>
        </row>
        <row r="6394">
          <cell r="A6394" t="str">
            <v>CÔNG TY TNHH YAMAOKA</v>
          </cell>
          <cell r="B6394" t="str">
            <v>Công ty</v>
          </cell>
          <cell r="C6394" t="str">
            <v>Lô H-06A, Đường số 1, KCN Long Hậu, Ấp 3, Xã Long Hậu, Huyện Cần Giuộc, Tỉnh Long An, Việt Nam</v>
          </cell>
          <cell r="E6394" t="str">
            <v xml:space="preserve">CÔNG TY TNHH YAMAOKA
Lô H-06A, Đường số 1, KCN Long Hậu, Ấp 3, Xã Long Hậu, Huyện Cần Giuộc, Tỉnh Long An, Việt Nam
</v>
          </cell>
          <cell r="F6394" t="str">
            <v>1101851922</v>
          </cell>
          <cell r="G6394" t="str">
            <v>none</v>
          </cell>
          <cell r="K6394" t="str">
            <v>028 3781 8920 -  lễ tân</v>
          </cell>
          <cell r="L6394" t="str">
            <v xml:space="preserve"> </v>
          </cell>
          <cell r="N6394" t="str">
            <v>sgc.mkt04@hsevn.com.vn</v>
          </cell>
        </row>
        <row r="6395">
          <cell r="A6395" t="str">
            <v>CÔNG TY TNHH YAMASHITA PLASTIC VIET NAM</v>
          </cell>
          <cell r="B6395" t="str">
            <v>Công ty</v>
          </cell>
          <cell r="C6395" t="str">
            <v>Đường số 6, KCN Nhơn Trạch 3, Giai đoạn 2, Thị trấn Hiệp Phước, Huyện Nhơn Trạch, Tỉnh Đồng Nai</v>
          </cell>
          <cell r="E6395" t="str">
            <v xml:space="preserve">CÔNG TY TNHH YAMASHITA PLASTIC VIET NAM
Đường số 6, KCN Nhơn Trạch 3, Giai đoạn 2, Thị trấn Hiệp Phước, Huyện Nhơn Trạch, Tỉnh Đồng Nai
</v>
          </cell>
          <cell r="F6395" t="str">
            <v>3603190596</v>
          </cell>
          <cell r="G6395" t="str">
            <v>Somu1@yamashita-p-k.com</v>
          </cell>
          <cell r="K6395" t="str">
            <v>02513566799</v>
          </cell>
          <cell r="N6395" t="str">
            <v>Nguyễn Thị Huyền Diệu</v>
          </cell>
        </row>
        <row r="6396">
          <cell r="A6396" t="str">
            <v>CÔNG TY TNHH YAMATO PROTEC ĐỒNG NAI</v>
          </cell>
          <cell r="B6396" t="str">
            <v>Công ty</v>
          </cell>
          <cell r="C6396" t="str">
            <v>Lô 222, Đường 24, Thành phố Biên Hoà, Tỉnh Đồng Nai.</v>
          </cell>
          <cell r="E6396" t="str">
            <v xml:space="preserve">CÔNG TY TNHH YAMATO PROTEC ĐỒNG NAI
Lô 222, Đường 24, Thành phố Biên Hoà, Tỉnh Đồng Nai.
</v>
          </cell>
          <cell r="F6396" t="str">
            <v>3600713600</v>
          </cell>
          <cell r="K6396" t="str">
            <v>+84 251 3936 562</v>
          </cell>
          <cell r="L6396" t="str">
            <v>0963679709 - Ms Hà</v>
          </cell>
          <cell r="N6396" t="str">
            <v>sgc.mkt04@hsevn.com.vn</v>
          </cell>
        </row>
        <row r="6397">
          <cell r="A6397" t="str">
            <v>CÔNG TY TNHH YANG LIN GLOBAL (VIỆT NAM)</v>
          </cell>
          <cell r="B6397" t="str">
            <v>Công ty</v>
          </cell>
          <cell r="C6397" t="str">
            <v>Lô B, đường số 20, khu công nghiệp Sóng Thần 2, Phường Dĩ An, Thành phố Dĩ An, Tỉnh Bình Dương</v>
          </cell>
          <cell r="E6397" t="str">
            <v xml:space="preserve">CÔNG TY TNHH YANG LIN GLOBAL (VIỆT NAM)
Lô B, đường số 20, khu công nghiệp Sóng Thần 2, Phường Dĩ An, Thành phố Dĩ An, Tỉnh Bình Dương
</v>
          </cell>
          <cell r="F6397" t="str">
            <v>3700401059</v>
          </cell>
          <cell r="G6397" t="str">
            <v>none</v>
          </cell>
          <cell r="K6397" t="str">
            <v>0274 3732 955</v>
          </cell>
          <cell r="L6397" t="str">
            <v xml:space="preserve"> </v>
          </cell>
          <cell r="N6397" t="str">
            <v>sgc.mkt04@hsevn.com.vn</v>
          </cell>
        </row>
        <row r="6398">
          <cell r="A6398" t="str">
            <v>CÔNG TY TNHH YAO - I VIỆT NAM</v>
          </cell>
          <cell r="B6398" t="str">
            <v>Công ty</v>
          </cell>
          <cell r="C6398" t="str">
            <v>Số 10 VSIP II-A đường số 32, Khu công nghiệp Việt Nam - Singapore II-A, Thị trấn Tân Bình, Huyện Bắc Tân Uyên, Tỉnh Bình Dương, Việt Nam</v>
          </cell>
          <cell r="E6398" t="str">
            <v xml:space="preserve">CÔNG TY TNHH YAO - I VIỆT NAM
Số 10 VSIP II-A đường số 32, Khu công nghiệp Việt Nam - Singapore II-A, Thị trấn Tân Bình, Huyện Bắc Tân Uyên, Tỉnh Bình Dương, Việt Nam
</v>
          </cell>
          <cell r="F6398" t="str">
            <v>3702642613</v>
          </cell>
          <cell r="G6398" t="str">
            <v>it@yaoi.com.vn</v>
          </cell>
          <cell r="K6398" t="str">
            <v>0274 2221 818</v>
          </cell>
          <cell r="N6398" t="str">
            <v>sgc.mkt04@hsevn.com.vn</v>
          </cell>
        </row>
        <row r="6399">
          <cell r="A6399" t="str">
            <v>CÔNG TY TNHH YARA VIỆT NAM</v>
          </cell>
          <cell r="B6399" t="str">
            <v>Công ty</v>
          </cell>
          <cell r="C6399" t="str">
            <v>Tầng 4, Tòa nhà Vũng Tàu Plaza, Số 207 Lê Hồng Phong, Phường 8, Thành phố Vũng Tàu, Tỉnh Bà Rịa - Vũng Tàu, Việt Nam</v>
          </cell>
          <cell r="E6399" t="str">
            <v xml:space="preserve">CÔNG TY TNHH YARA VIỆT NAM
Tầng 4, Tòa nhà Vũng Tàu Plaza, Số 207 Lê Hồng Phong, Phường 8, Thành phố Vũng Tàu, Tỉnh Bà Rịa - Vũng Tàu, Việt Nam
</v>
          </cell>
          <cell r="F6399" t="str">
            <v>3500103658</v>
          </cell>
          <cell r="G6399" t="str">
            <v>viet.cuong.ta@yara.com</v>
          </cell>
          <cell r="K6399" t="str">
            <v xml:space="preserve">	028 38296869</v>
          </cell>
          <cell r="N6399" t="str">
            <v>sgc.mkt01@hsevn.com.vn</v>
          </cell>
        </row>
        <row r="6400">
          <cell r="A6400" t="str">
            <v>CÔNG TY TNHH YASLYNN</v>
          </cell>
          <cell r="B6400" t="str">
            <v>Công ty</v>
          </cell>
          <cell r="C6400" t="str">
            <v>"Tổ 18 đường Nguyễn Văn Ký, ấp Bà Ký, Xã Long Phước, Huyện Long Thành, Tỉnh Đồng Nai, Việt Nam"</v>
          </cell>
          <cell r="E6400" t="str">
            <v xml:space="preserve">CÔNG TY TNHH YASLYNN
"Tổ 18 đường Nguyễn Văn Ký, ấp Bà Ký, Xã Long Phước, Huyện Long Thành, Tỉnh Đồng Nai, Việt Nam"
</v>
          </cell>
          <cell r="F6400" t="str">
            <v>3603626138</v>
          </cell>
          <cell r="K6400" t="str">
            <v>02516283131, 0909109835</v>
          </cell>
          <cell r="N6400" t="str">
            <v>sgc.mkt04@hsevn.com.vn</v>
          </cell>
        </row>
        <row r="6401">
          <cell r="A6401" t="str">
            <v>CÔNG TY TNHH YASUDA FASHION (VIỆT NAM)</v>
          </cell>
          <cell r="B6401" t="str">
            <v>Công ty</v>
          </cell>
          <cell r="C6401" t="str">
            <v>Lô Q.06~12A, Đường 18, Khu chế xuất Tân Thuận, Phường Tân Thuận Đông, Quận 7, Thành phố Hồ Chí Minh, Việt Nam</v>
          </cell>
          <cell r="E6401" t="str">
            <v xml:space="preserve">CÔNG TY TNHH YASUDA FASHION (VIỆT NAM)
Lô Q.06~12A, Đường 18, Khu chế xuất Tân Thuận, Phường Tân Thuận Đông, Quận 7, Thành phố Hồ Chí Minh, Việt Nam
</v>
          </cell>
          <cell r="F6401" t="str">
            <v>0304628692</v>
          </cell>
          <cell r="G6401" t="str">
            <v>yasuda18@yasuda.vn</v>
          </cell>
          <cell r="K6401" t="str">
            <v>028 377 00098</v>
          </cell>
          <cell r="N6401" t="str">
            <v>sgc.mkt04@hsevn.com.vn</v>
          </cell>
        </row>
        <row r="6402">
          <cell r="A6402" t="str">
            <v>CÔNG TY TNHH YASUDA FASHION VIỆT NAM</v>
          </cell>
          <cell r="B6402" t="str">
            <v>Công ty</v>
          </cell>
          <cell r="C6402" t="str">
            <v>KCX TÂN THUẬN ĐƯỜNG SỐ 18 PTTĐ Q7</v>
          </cell>
          <cell r="E6402" t="str">
            <v xml:space="preserve">CÔNG TY TNHH YASUDA FASHION VIỆT NAM
KCX TÂN THUẬN ĐƯỜNG SỐ 18 PTTĐ Q7
</v>
          </cell>
          <cell r="F6402" t="str">
            <v>0304628692</v>
          </cell>
          <cell r="G6402" t="str">
            <v>yasuda@hcm .fpt.vn</v>
          </cell>
          <cell r="K6402" t="str">
            <v>37700312</v>
          </cell>
          <cell r="N6402" t="str">
            <v>sgc.mkt01@hsevn.com.vn</v>
          </cell>
        </row>
        <row r="6403">
          <cell r="A6403" t="str">
            <v>CÔNG TY TNHH YASUDA VIỆT NAM</v>
          </cell>
          <cell r="B6403" t="str">
            <v>Công ty</v>
          </cell>
          <cell r="C6403" t="str">
            <v>Khu A, Lô N, Số 30b-32a, đường số 14, Khu chế xuất Tân Thuận, Phường Tân Thuận Đông, Quận 7, Thành phố Hồ Chí Minh, Việt Nam</v>
          </cell>
          <cell r="E6403" t="str">
            <v xml:space="preserve">CÔNG TY TNHH YASUDA VIỆT NAM
Khu A, Lô N, Số 30b-32a, đường số 14, Khu chế xuất Tân Thuận, Phường Tân Thuận Đông, Quận 7, Thành phố Hồ Chí Minh, Việt Nam
</v>
          </cell>
          <cell r="F6403" t="str">
            <v>0300768593</v>
          </cell>
          <cell r="G6403" t="str">
            <v>thanhlan@yasuda.com.vn</v>
          </cell>
          <cell r="K6403" t="str">
            <v>37700164 - 37700793</v>
          </cell>
          <cell r="L6403" t="str">
            <v>37700793</v>
          </cell>
          <cell r="N6403" t="str">
            <v>sgc.mkt01@hsevn.com.vn</v>
          </cell>
        </row>
        <row r="6404">
          <cell r="A6404" t="str">
            <v>CÔNG TY TNHH YAZAKI EDS VIỆT NAM</v>
          </cell>
          <cell r="B6404" t="str">
            <v>Công ty</v>
          </cell>
          <cell r="C6404" t="str">
            <v>Khu phố Thống Nhất 1, Phường Dĩ An, Thành phố Dĩ An, Tỉnh Bình Dương, Việt Nam</v>
          </cell>
          <cell r="E6404" t="str">
            <v xml:space="preserve">CÔNG TY TNHH YAZAKI EDS VIỆT NAM
Khu phố Thống Nhất 1, Phường Dĩ An, Thành phố Dĩ An, Tỉnh Bình Dương, Việt Nam
</v>
          </cell>
          <cell r="F6404" t="str">
            <v>3700230036</v>
          </cell>
          <cell r="K6404" t="str">
            <v>0274-3752 590</v>
          </cell>
          <cell r="N6404" t="str">
            <v>sgc.mkt04@hsevn.com.vn</v>
          </cell>
        </row>
        <row r="6405">
          <cell r="A6405" t="str">
            <v>CÔNG TY TNHH YBN VIỆT NAM</v>
          </cell>
          <cell r="B6405" t="str">
            <v>Công ty</v>
          </cell>
          <cell r="C6405" t="str">
            <v>số 26, đường n3, kcn sóng thần 3</v>
          </cell>
          <cell r="E6405" t="str">
            <v xml:space="preserve">CÔNG TY TNHH YBN VIỆT NAM
số 26, đường n3, kcn sóng thần 3
</v>
          </cell>
          <cell r="F6405" t="str">
            <v>3702367484</v>
          </cell>
          <cell r="K6405" t="str">
            <v xml:space="preserve">	02743860610</v>
          </cell>
          <cell r="N6405" t="str">
            <v>sgc.mkt04@hsevn.com.vn</v>
          </cell>
        </row>
        <row r="6406">
          <cell r="A6406" t="str">
            <v>CÔNG TY TNHH YC- TEC VIỆT NAM</v>
          </cell>
          <cell r="B6406" t="str">
            <v>Công ty</v>
          </cell>
          <cell r="C6406" t="str">
            <v>Số 7, đường số 12, khu công nghiệp Sóng Thần 2, Phường Dĩ An, Thành phố Dĩ An, Tỉnh Bình Dương, Việt Nam</v>
          </cell>
          <cell r="E6406" t="str">
            <v xml:space="preserve">CÔNG TY TNHH YC- TEC VIỆT NAM
Số 7, đường số 12, khu công nghiệp Sóng Thần 2, Phường Dĩ An, Thành phố Dĩ An, Tỉnh Bình Dương, Việt Nam
</v>
          </cell>
          <cell r="F6406" t="str">
            <v>3700405367</v>
          </cell>
          <cell r="K6406" t="str">
            <v>0274 37 32819 - xưởng sx</v>
          </cell>
          <cell r="N6406" t="str">
            <v>sgc.mkt04@hsevn.com.vn</v>
          </cell>
        </row>
        <row r="6407">
          <cell r="A6407" t="str">
            <v>CÔNG TY TNHH YCH-PROTRADE</v>
          </cell>
          <cell r="B6407" t="str">
            <v>Công ty</v>
          </cell>
          <cell r="C6407" t="str">
            <v>Khu phố Đồng An, Phường Bình Hòa, Thị xã Thuận An, Tỉnh Bình Dương</v>
          </cell>
          <cell r="E6407" t="str">
            <v xml:space="preserve">CÔNG TY TNHH YCH-PROTRADE
Khu phố Đồng An, Phường Bình Hòa, Thị xã Thuận An, Tỉnh Bình Dương
</v>
          </cell>
          <cell r="F6407" t="str">
            <v>3701654454</v>
          </cell>
          <cell r="G6407" t="str">
            <v>ductho.nguyen@ych.com</v>
          </cell>
          <cell r="K6407" t="str">
            <v>0274 3766 820</v>
          </cell>
          <cell r="L6407" t="str">
            <v>0274 3766 820</v>
          </cell>
          <cell r="N6407" t="str">
            <v>Phạm Lê Ngọc Phượng</v>
          </cell>
        </row>
        <row r="6408">
          <cell r="A6408" t="str">
            <v>CÔNG TY TNHH YEE LONG</v>
          </cell>
          <cell r="B6408" t="str">
            <v>Công ty</v>
          </cell>
          <cell r="C6408" t="str">
            <v>Số 47, đường số 2, khu công nghiệp Đồng An , Phường Bình Hòa, Thành phố Thuận An, Tỉnh Bình Dương, Việt Nam</v>
          </cell>
          <cell r="E6408" t="str">
            <v xml:space="preserve">CÔNG TY TNHH YEE LONG
Số 47, đường số 2, khu công nghiệp Đồng An , Phường Bình Hòa, Thành phố Thuận An, Tỉnh Bình Dương, Việt Nam
</v>
          </cell>
          <cell r="F6408" t="str">
            <v>3700960593</v>
          </cell>
          <cell r="K6408" t="str">
            <v>0274 3752 312</v>
          </cell>
          <cell r="N6408" t="str">
            <v>sgc.mkt04@hsevn.com.vn</v>
          </cell>
        </row>
        <row r="6409">
          <cell r="A6409" t="str">
            <v>CÔNG TY TNHH YEN YUE VIỆT NAM</v>
          </cell>
          <cell r="B6409" t="str">
            <v>Công ty</v>
          </cell>
          <cell r="C6409" t="str">
            <v>Lô N đường 23, Khu công nghiệp Sóng Thần 2, Phường Dĩ An, Thành phố Dĩ An, Tỉnh Bình Dương, Việt Nam</v>
          </cell>
          <cell r="E6409" t="str">
            <v xml:space="preserve">CÔNG TY TNHH YEN YUE VIỆT NAM
Lô N đường 23, Khu công nghiệp Sóng Thần 2, Phường Dĩ An, Thành phố Dĩ An, Tỉnh Bình Dương, Việt Nam
</v>
          </cell>
          <cell r="F6409" t="str">
            <v>3700371083</v>
          </cell>
          <cell r="G6409" t="str">
            <v>hoanguyen16784@gmail.com</v>
          </cell>
          <cell r="K6409" t="str">
            <v>02743 731 329</v>
          </cell>
          <cell r="N6409" t="str">
            <v>sgc.mkt04@hsevn.com.vn</v>
          </cell>
        </row>
        <row r="6410">
          <cell r="A6410" t="str">
            <v>CÔNG TY TNHH YEONG SHING VIỆT NAM</v>
          </cell>
          <cell r="B6410" t="str">
            <v>Công ty</v>
          </cell>
          <cell r="C6410" t="str">
            <v>Ấp 1, Xã Phú An, Thị xã Bến Cát, Tỉnh Bình Dương, Việt Nam</v>
          </cell>
          <cell r="E6410" t="str">
            <v xml:space="preserve">CÔNG TY TNHH YEONG SHING VIỆT NAM
Ấp 1, Xã Phú An, Thị xã Bến Cát, Tỉnh Bình Dương, Việt Nam
</v>
          </cell>
          <cell r="F6410" t="str">
            <v>3700370890</v>
          </cell>
          <cell r="G6410" t="str">
            <v>yongshengvietnam@gmail.com</v>
          </cell>
          <cell r="K6410" t="str">
            <v>0274 358 2130</v>
          </cell>
          <cell r="L6410" t="str">
            <v>0274 358 2130</v>
          </cell>
          <cell r="N6410" t="str">
            <v>sgc.mkt01@hsevn.com.vn</v>
          </cell>
        </row>
        <row r="6411">
          <cell r="A6411" t="str">
            <v>CÔNG TY TNHH YESUM VINA</v>
          </cell>
          <cell r="B6411" t="str">
            <v>Công ty</v>
          </cell>
          <cell r="C6411" t="str">
            <v>Lô số 8 và Lô số 9a, đường số 4, khu công nghiệp trong khu chế xuất Linh Trung II, Phường Bình Chiểu, Thành phố Thủ Đức, Thành phố Hồ Chí Minh, Việt Nam</v>
          </cell>
          <cell r="E6411" t="str">
            <v xml:space="preserve">CÔNG TY TNHH YESUM VINA
Lô số 8 và Lô số 9a, đường số 4, khu công nghiệp trong khu chế xuất Linh Trung II, Phường Bình Chiểu, Thành phố Thủ Đức, Thành phố Hồ Chí Minh, Việt Nam
</v>
          </cell>
          <cell r="F6411" t="str">
            <v>0302792055-0837291902</v>
          </cell>
          <cell r="G6411" t="str">
            <v>thanhxuan.kd2@gmail.com</v>
          </cell>
          <cell r="K6411" t="str">
            <v>0283729 1902 - 028 3729 1904 - (028) 37291903</v>
          </cell>
          <cell r="N6411" t="str">
            <v>sgc.mkt04@hsevn.com.vn</v>
          </cell>
        </row>
        <row r="6412">
          <cell r="A6412" t="str">
            <v>CÔNG TY TNHH YI CHAO VIỆT NAM</v>
          </cell>
          <cell r="B6412" t="str">
            <v>Công ty</v>
          </cell>
          <cell r="C6412" t="str">
            <v>Lô số 16, đường số 11, Khu công nghiệp Tân Đức, Xã Hựu Thạnh, Huyện Đức Hoà, Tỉnh Long An, Việt Nam</v>
          </cell>
          <cell r="E6412" t="str">
            <v xml:space="preserve">CÔNG TY TNHH YI CHAO VIỆT NAM
Lô số 16, đường số 11, Khu công nghiệp Tân Đức, Xã Hựu Thạnh, Huyện Đức Hoà, Tỉnh Long An, Việt Nam
</v>
          </cell>
          <cell r="F6412" t="str">
            <v>1101884004</v>
          </cell>
          <cell r="G6412" t="str">
            <v>kaitynguyen179@gmail.com - hr@gzyichao.net</v>
          </cell>
          <cell r="K6412" t="str">
            <v>02723755860</v>
          </cell>
          <cell r="N6412" t="str">
            <v>sgc.mkt04@hsevn.com.vn</v>
          </cell>
        </row>
        <row r="6413">
          <cell r="A6413" t="str">
            <v>CÔNG TY TNHH YILIN VIỆT NAM</v>
          </cell>
          <cell r="B6413" t="str">
            <v>Công ty</v>
          </cell>
          <cell r="C6413" t="str">
            <v>Lô K4C, Đường Số 4 ,Khu Công nghiệp Lê Minh Xuân , Xã Lê Minh Xuân, Huyện Bình Chánh, Thành phố Hồ Chí Minh, Việt Nam</v>
          </cell>
          <cell r="E6413" t="str">
            <v xml:space="preserve">CÔNG TY TNHH YILIN VIỆT NAM
Lô K4C, Đường Số 4 ,Khu Công nghiệp Lê Minh Xuân , Xã Lê Minh Xuân, Huyện Bình Chánh, Thành phố Hồ Chí Minh, Việt Nam
</v>
          </cell>
          <cell r="F6413" t="str">
            <v>0302953400</v>
          </cell>
          <cell r="G6413" t="str">
            <v>tongvu@yilinvn.com</v>
          </cell>
          <cell r="K6413" t="str">
            <v>02837662192 - lễ tân</v>
          </cell>
          <cell r="L6413" t="str">
            <v xml:space="preserve"> </v>
          </cell>
          <cell r="N6413" t="str">
            <v>sgc.mkt04@hsevn.com.vn</v>
          </cell>
        </row>
        <row r="6414">
          <cell r="A6414" t="str">
            <v>CÔNG TY TNHH YING DONG</v>
          </cell>
          <cell r="B6414" t="str">
            <v>Công ty</v>
          </cell>
          <cell r="C6414" t="str">
            <v>Lô F1, F2, F19, F20, đường D2, N4, N5 Khu công nghiệp Nam Tân Uyên mở rộng, Xã Hội Nghĩa, Thị xã Tân Uyên, Tỉnh Bình Dương, Việt Nam</v>
          </cell>
          <cell r="E6414" t="str">
            <v xml:space="preserve">CÔNG TY TNHH YING DONG
Lô F1, F2, F19, F20, đường D2, N4, N5 Khu công nghiệp Nam Tân Uyên mở rộng, Xã Hội Nghĩa, Thị xã Tân Uyên, Tỉnh Bình Dương, Việt Nam
</v>
          </cell>
          <cell r="F6414" t="str">
            <v>3702496962</v>
          </cell>
          <cell r="K6414" t="str">
            <v>0968636080</v>
          </cell>
          <cell r="N6414" t="str">
            <v>sgc.mkt04@hsevn.com.vn</v>
          </cell>
        </row>
        <row r="6415">
          <cell r="A6415" t="str">
            <v>CÔNG TY TNHH YINMEI</v>
          </cell>
          <cell r="B6415" t="str">
            <v>Công ty</v>
          </cell>
          <cell r="C6415" t="str">
            <v>Xưởng số 2,Lô P1,P2, Đường số 10,KCN Hải Sơn (giai đoạn 3,4), Xã Đức Hòa Hạ, Huyện Đức Hoà, Long An</v>
          </cell>
          <cell r="E6415" t="str">
            <v xml:space="preserve">CÔNG TY TNHH YINMEI
Xưởng số 2,Lô P1,P2, Đường số 10,KCN Hải Sơn (giai đoạn 3,4), Xã Đức Hòa Hạ, Huyện Đức Hoà, Long An
</v>
          </cell>
          <cell r="F6415" t="str">
            <v>1101795379</v>
          </cell>
          <cell r="K6415" t="str">
            <v>0272 3900 156</v>
          </cell>
          <cell r="N6415" t="str">
            <v>sgc.mkt04@hsevn.com.vn</v>
          </cell>
        </row>
        <row r="6416">
          <cell r="A6416" t="str">
            <v>CÔNG TY TNHH YM TEX VIỆT NAM</v>
          </cell>
          <cell r="B6416" t="str">
            <v>Công ty</v>
          </cell>
          <cell r="C6416" t="str">
            <v>KCN Long Thành, Xã Tam An, Huyện Long Thành, Tỉnh Đồng Nai, Việt Nam</v>
          </cell>
          <cell r="E6416" t="str">
            <v xml:space="preserve">CÔNG TY TNHH YM TEX VIỆT NAM
KCN Long Thành, Xã Tam An, Huyện Long Thành, Tỉnh Đồng Nai, Việt Nam
</v>
          </cell>
          <cell r="F6416" t="str">
            <v>3603079566</v>
          </cell>
          <cell r="K6416" t="str">
            <v>0613514597</v>
          </cell>
          <cell r="N6416" t="str">
            <v>sgc.mkt04@hsevn.com.vn</v>
          </cell>
        </row>
        <row r="6417">
          <cell r="A6417" t="str">
            <v>CÔNG TY TNHH YMUV</v>
          </cell>
          <cell r="B6417" t="str">
            <v>Công ty</v>
          </cell>
          <cell r="C6417" t="str">
            <v>Lô AIII-1,5 Khu công nghiệp Tân Hương, Xã Tân Hương, Huyện Châu Thành, Tỉnh Tiền Giang, Việt Nam</v>
          </cell>
          <cell r="E6417" t="str">
            <v xml:space="preserve">CÔNG TY TNHH YMUV
Lô AIII-1,5 Khu công nghiệp Tân Hương, Xã Tân Hương, Huyện Châu Thành, Tỉnh Tiền Giang, Việt Nam
</v>
          </cell>
          <cell r="F6417" t="str">
            <v>1201485042</v>
          </cell>
          <cell r="K6417" t="str">
            <v>02733937549</v>
          </cell>
          <cell r="N6417" t="str">
            <v>sgc.mkt04@hsevn.com.vn</v>
          </cell>
        </row>
        <row r="6418">
          <cell r="A6418" t="str">
            <v>CÔNG TY TNHH YN ELECTRIC VINA</v>
          </cell>
          <cell r="B6418" t="str">
            <v>Công ty</v>
          </cell>
          <cell r="C6418" t="str">
            <v>Lô B-1H-CN, Khu công nghiệp Mỹ Phước 3, Phường Chánh Phú Hòa, Thị xã Bến Cát, Tỉnh Bình Dương, Việt Nam</v>
          </cell>
          <cell r="E6418" t="str">
            <v xml:space="preserve">CÔNG TY TNHH YN ELECTRIC VINA
Lô B-1H-CN, Khu công nghiệp Mỹ Phước 3, Phường Chánh Phú Hòa, Thị xã Bến Cát, Tỉnh Bình Dương, Việt Nam
</v>
          </cell>
          <cell r="F6418" t="str">
            <v>3702410316</v>
          </cell>
          <cell r="K6418" t="str">
            <v>0274 3803 236</v>
          </cell>
          <cell r="N6418" t="str">
            <v>sgc.mkt04@hsevn.com.vn</v>
          </cell>
        </row>
        <row r="6419">
          <cell r="A6419" t="str">
            <v>CÔNG TY TNHH YN VIỆT NAM</v>
          </cell>
          <cell r="B6419" t="str">
            <v>Công ty</v>
          </cell>
          <cell r="C6419" t="str">
            <v>Nhà xưởng 2 và 3, một phần lô O, đường D5, Khu Công Nghiệp Nam Tân Uyên, Phường Khánh Bình, Thị xã Tân Uyên, Tỉnh Bình Dương, Việt Nam</v>
          </cell>
          <cell r="E6419" t="str">
            <v xml:space="preserve">CÔNG TY TNHH YN VIỆT NAM
Nhà xưởng 2 và 3, một phần lô O, đường D5, Khu Công Nghiệp Nam Tân Uyên, Phường Khánh Bình, Thị xã Tân Uyên, Tỉnh Bình Dương, Việt Nam
</v>
          </cell>
          <cell r="F6419" t="str">
            <v>3702789197</v>
          </cell>
          <cell r="G6419" t="str">
            <v>none</v>
          </cell>
          <cell r="K6419" t="str">
            <v>0965428541</v>
          </cell>
          <cell r="L6419" t="str">
            <v>0965428541</v>
          </cell>
          <cell r="N6419" t="str">
            <v>sgc.mkt04@hsevn.com.vn</v>
          </cell>
        </row>
        <row r="6420">
          <cell r="A6420" t="str">
            <v>CÔNG TY TNHH YONG FENG HARDWARE (VIỆT NAM)</v>
          </cell>
          <cell r="B6420" t="str">
            <v>Công ty</v>
          </cell>
          <cell r="C6420" t="str">
            <v>E3-6-7-8, Khu nhà xưởng Boustead, Đường số 3, KCN Nhơn Trạch 2 - Nhơn Phú , Xã Phú Hội, Huyện Nhơn Trạch, Tỉnh Đồng Nai, Việt Nam</v>
          </cell>
          <cell r="E6420" t="str">
            <v xml:space="preserve">CÔNG TY TNHH YONG FENG HARDWARE (VIỆT NAM)
E3-6-7-8, Khu nhà xưởng Boustead, Đường số 3, KCN Nhơn Trạch 2 - Nhơn Phú , Xã Phú Hội, Huyện Nhơn Trạch, Tỉnh Đồng Nai, Việt Nam
</v>
          </cell>
          <cell r="F6420" t="str">
            <v>3603666518</v>
          </cell>
          <cell r="K6420" t="str">
            <v>02512860216</v>
          </cell>
          <cell r="N6420" t="str">
            <v>sgc.mkt04@hsevn.com.vn</v>
          </cell>
        </row>
        <row r="6421">
          <cell r="A6421" t="str">
            <v>CÔNG TY TNHH YONG LI</v>
          </cell>
          <cell r="B6421" t="str">
            <v>Công ty</v>
          </cell>
          <cell r="C6421" t="str">
            <v>Lô 6A Đường số 3, KCN Tân, Đức Hòa, Long An</v>
          </cell>
          <cell r="E6421" t="str">
            <v xml:space="preserve">CÔNG TY TNHH YONG LI
Lô 6A Đường số 3, KCN Tân, Đức Hòa, Long An
</v>
          </cell>
          <cell r="F6421" t="str">
            <v>1101812144</v>
          </cell>
          <cell r="G6421" t="str">
            <v>sales01@yongli.vn</v>
          </cell>
          <cell r="K6421" t="str">
            <v>0272 3775 907</v>
          </cell>
          <cell r="L6421" t="str">
            <v>None</v>
          </cell>
          <cell r="N6421" t="str">
            <v>sgc.mkt01@hsevn.com.vn</v>
          </cell>
        </row>
        <row r="6422">
          <cell r="A6422" t="str">
            <v>CÔNG TY TNHH YONG QING INTERNATIONAL</v>
          </cell>
          <cell r="B6422" t="str">
            <v>Công ty</v>
          </cell>
          <cell r="C6422" t="str">
            <v>Lô A21, Khu công nghiệp Giao Long, xã An Phước và, Xã Giao Long, Huyện Châu Thành, Bến Tre</v>
          </cell>
          <cell r="E6422" t="str">
            <v xml:space="preserve">CÔNG TY TNHH YONG QING INTERNATIONAL
Lô A21, Khu công nghiệp Giao Long, xã An Phước và, Xã Giao Long, Huyện Châu Thành, Bến Tre
</v>
          </cell>
          <cell r="F6422" t="str">
            <v>1300952040</v>
          </cell>
          <cell r="K6422" t="str">
            <v>02753636168</v>
          </cell>
          <cell r="N6422" t="str">
            <v>Trương Công Hữu</v>
          </cell>
        </row>
        <row r="6423">
          <cell r="A6423" t="str">
            <v>CÔNG TY TNHH YONG SHENG FURNITURE STYLE</v>
          </cell>
          <cell r="B6423" t="str">
            <v>Công ty</v>
          </cell>
          <cell r="C6423" t="str">
            <v>Lô O1 – O2 khu công nghiệp Việt Hương 2, Xã An Tây, Thị xã Bến Cát, Tỉnh Bình Dương, Việt Nam</v>
          </cell>
          <cell r="E6423" t="str">
            <v xml:space="preserve">CÔNG TY TNHH YONG SHENG FURNITURE STYLE
Lô O1 – O2 khu công nghiệp Việt Hương 2, Xã An Tây, Thị xã Bến Cát, Tỉnh Bình Dương, Việt Nam
</v>
          </cell>
          <cell r="F6423" t="str">
            <v>3702737343</v>
          </cell>
          <cell r="G6423" t="str">
            <v>yongshengcompany2022@gmail.com</v>
          </cell>
          <cell r="K6423" t="str">
            <v>02743579328</v>
          </cell>
          <cell r="L6423" t="str">
            <v>0352238811 (có zalo) - 0968849650 (có zalo)</v>
          </cell>
          <cell r="N6423" t="str">
            <v>sgc.mkt04@hsevn.com.vn</v>
          </cell>
        </row>
        <row r="6424">
          <cell r="A6424" t="str">
            <v>CÔNG TY TNHH YONGSUNG VINA</v>
          </cell>
          <cell r="B6424" t="str">
            <v>Công ty</v>
          </cell>
          <cell r="C6424" t="str">
            <v>Lô B2-A, Khu công nghiệp Becamex Bình Phước, Xã Minh Thành, Huyện Chơn Thành, Bình Phước</v>
          </cell>
          <cell r="E6424" t="str">
            <v xml:space="preserve">CÔNG TY TNHH YONGSUNG VINA
Lô B2-A, Khu công nghiệp Becamex Bình Phước, Xã Minh Thành, Huyện Chơn Thành, Bình Phước
</v>
          </cell>
          <cell r="F6424" t="str">
            <v>3801168465</v>
          </cell>
          <cell r="K6424" t="str">
            <v>0271 3640 007 - 091 883 3376</v>
          </cell>
          <cell r="N6424" t="str">
            <v>sgc.mkt04@hsevn.com.vn</v>
          </cell>
        </row>
        <row r="6425">
          <cell r="A6425" t="str">
            <v>CÔNG TY TNHH YOSUN PLASTIC VIỆT NAM</v>
          </cell>
          <cell r="B6425" t="str">
            <v>Công ty</v>
          </cell>
          <cell r="C6425" t="str">
            <v>Lô E, đường D6, Cụm công nghiệp Phú Chánh, Khu phố Phú Bưng, Phường Phú Chánh, Thành phố Tân Uyên, Tỉnh Bình Dương</v>
          </cell>
          <cell r="E6425" t="str">
            <v xml:space="preserve">CÔNG TY TNHH YOSUN PLASTIC VIỆT NAM
Lô E, đường D6, Cụm công nghiệp Phú Chánh, Khu phố Phú Bưng, Phường Phú Chánh, Thành phố Tân Uyên, Tỉnh Bình Dương
</v>
          </cell>
          <cell r="F6425" t="str">
            <v>3703151960</v>
          </cell>
          <cell r="G6425" t="str">
            <v>nguyennga311099@gmail.com</v>
          </cell>
          <cell r="L6425" t="str">
            <v>0392308378</v>
          </cell>
          <cell r="N6425" t="str">
            <v>Trương Công Hữu</v>
          </cell>
        </row>
        <row r="6426">
          <cell r="A6426" t="str">
            <v>CÔNG TY TNHH YOU JIA VIỆT NAM FURNITURE</v>
          </cell>
          <cell r="B6426" t="str">
            <v>Công ty</v>
          </cell>
          <cell r="C6426" t="str">
            <v>Lô 2A5 đường CN7 &amp; CN5A, Khu công nghiệp Tân Bình, Thị trấn Tân Bình, Huyện Bắc Tân Uyên, Tỉnh Bình Dương, Việt Nam</v>
          </cell>
          <cell r="E6426" t="str">
            <v xml:space="preserve">CÔNG TY TNHH YOU JIA VIỆT NAM FURNITURE
Lô 2A5 đường CN7 &amp; CN5A, Khu công nghiệp Tân Bình, Thị trấn Tân Bình, Huyện Bắc Tân Uyên, Tỉnh Bình Dương, Việt Nam
</v>
          </cell>
          <cell r="F6426" t="str">
            <v>3702680489</v>
          </cell>
          <cell r="G6426" t="str">
            <v>alanafu@vip.163.com</v>
          </cell>
          <cell r="K6426" t="str">
            <v>02743.688.893</v>
          </cell>
          <cell r="L6426" t="str">
            <v>None</v>
          </cell>
          <cell r="N6426" t="str">
            <v>sgc.mkt01@hsevn.com.vn</v>
          </cell>
        </row>
        <row r="6427">
          <cell r="A6427" t="str">
            <v>CÔNG TY TNHH YOU YOU WINGS</v>
          </cell>
          <cell r="B6427" t="str">
            <v>Công ty</v>
          </cell>
          <cell r="C6427" t="str">
            <v>Lô 75-77 KCX Linh Trung 2, P. Bình chiểu, Q. Thủ Đức, TP. Hồ Chí Minh</v>
          </cell>
          <cell r="E6427" t="str">
            <v xml:space="preserve">CÔNG TY TNHH YOU YOU WINGS
Lô 75-77 KCX Linh Trung 2, P. Bình chiểu, Q. Thủ Đức, TP. Hồ Chí Minh
</v>
          </cell>
          <cell r="F6427" t="str">
            <v>0302344624</v>
          </cell>
          <cell r="G6427" t="str">
            <v>hauuws@gmail.com</v>
          </cell>
          <cell r="K6427" t="str">
            <v>02837291457</v>
          </cell>
          <cell r="L6427" t="str">
            <v>02837291457 - Ms Hà</v>
          </cell>
          <cell r="N6427" t="str">
            <v>sgc.mkt04@hsevn.com.vn</v>
          </cell>
        </row>
        <row r="6428">
          <cell r="A6428" t="str">
            <v>CÔNG TY TNHH YOU YOUNG VINA</v>
          </cell>
          <cell r="B6428" t="str">
            <v>Công ty</v>
          </cell>
          <cell r="C6428" t="str">
            <v>Lô E11, E12, E15, E16, Khu công nghiệp Việt Hương2, Xã An Tây, Thị xã Bến Cát, Tỉnh Bình Dương, Việt Nam</v>
          </cell>
          <cell r="E6428" t="str">
            <v xml:space="preserve">CÔNG TY TNHH YOU YOUNG VINA
Lô E11, E12, E15, E16, Khu công nghiệp Việt Hương2, Xã An Tây, Thị xã Bến Cát, Tỉnh Bình Dương, Việt Nam
</v>
          </cell>
          <cell r="F6428" t="str">
            <v>3700799979</v>
          </cell>
          <cell r="G6428" t="str">
            <v>none</v>
          </cell>
          <cell r="L6428" t="str">
            <v>none</v>
          </cell>
          <cell r="N6428" t="str">
            <v>Phạm Lê Ngọc Phượng</v>
          </cell>
        </row>
        <row r="6429">
          <cell r="A6429" t="str">
            <v>CÔNG TY TNHH YOUL CHON VINA</v>
          </cell>
          <cell r="B6429" t="str">
            <v>Công ty</v>
          </cell>
          <cell r="C6429" t="str">
            <v>Lô K-3-CN, khu công nghiệp Mỹ Phước 2, Phường Mỹ Phước, Thị Xã Bến Cát, Bình Dương</v>
          </cell>
          <cell r="E6429" t="str">
            <v xml:space="preserve">CÔNG TY TNHH YOUL CHON VINA
Lô K-3-CN, khu công nghiệp Mỹ Phước 2, Phường Mỹ Phước, Thị Xã Bến Cát, Bình Dương
</v>
          </cell>
          <cell r="F6429" t="str">
            <v>3700810887</v>
          </cell>
          <cell r="G6429" t="str">
            <v>ctttinhhr@youlchon.com.vn</v>
          </cell>
          <cell r="K6429" t="str">
            <v>0976893717</v>
          </cell>
          <cell r="N6429" t="str">
            <v>Nguyễn Thị Huyền Diệu</v>
          </cell>
        </row>
        <row r="6430">
          <cell r="A6430" t="str">
            <v>CÔNG TY TNHH YOUNCHANG GST</v>
          </cell>
          <cell r="B6430" t="str">
            <v>Công ty</v>
          </cell>
          <cell r="C6430" t="str">
            <v>Đường số 10, KCN Hố Nai, Xã Hố Nai 3, Huyện Trảng Bom, Tỉnh Đồng Nai, Việt Nam</v>
          </cell>
          <cell r="E6430" t="str">
            <v xml:space="preserve">CÔNG TY TNHH YOUNCHANG GST
Đường số 10, KCN Hố Nai, Xã Hố Nai 3, Huyện Trảng Bom, Tỉnh Đồng Nai, Việt Nam
</v>
          </cell>
          <cell r="F6430" t="str">
            <v>3702451778</v>
          </cell>
          <cell r="K6430" t="str">
            <v>02513 683960</v>
          </cell>
          <cell r="N6430" t="str">
            <v>sgc.mkt04@hsevn.com.vn</v>
          </cell>
        </row>
        <row r="6431">
          <cell r="A6431" t="str">
            <v>CÔNG TY TNHH YOUNG CHAIN</v>
          </cell>
          <cell r="B6431" t="str">
            <v>Công ty</v>
          </cell>
          <cell r="C6431" t="str">
            <v>Lô CN16, ô 12B-1 và ô 12B-2, đường N2, Khu công nghiệp Sóng Thần 3, Phường Phú Tân, Thành phố Thủ Dầu Một, Tỉnh Bình Dương, Việt Nam</v>
          </cell>
          <cell r="E6431" t="str">
            <v xml:space="preserve">CÔNG TY TNHH YOUNG CHAIN
Lô CN16, ô 12B-1 và ô 12B-2, đường N2, Khu công nghiệp Sóng Thần 3, Phường Phú Tân, Thành phố Thủ Dầu Một, Tỉnh Bình Dương, Việt Nam
</v>
          </cell>
          <cell r="F6431" t="str">
            <v>3702751323</v>
          </cell>
          <cell r="K6431" t="str">
            <v>0274 3815 638</v>
          </cell>
          <cell r="L6431" t="str">
            <v>0933190851 - Ms Thúy</v>
          </cell>
          <cell r="N6431" t="str">
            <v>sgc.mkt04@hsevn.com.vn</v>
          </cell>
        </row>
        <row r="6432">
          <cell r="A6432" t="str">
            <v>CÔNG TY TNHH YOUNG CHEMICAL VINA</v>
          </cell>
          <cell r="B6432" t="str">
            <v>Công ty</v>
          </cell>
          <cell r="C6432" t="str">
            <v>Lô R-4 và R-4A, đường Tân Tập Long Hậu, khu công nghiệp Long Hậu mở rộng, Xã Long Hậu, Huyện Cần Giuộc, Tỉnh Long An, Việt Nam</v>
          </cell>
          <cell r="E6432" t="str">
            <v xml:space="preserve">CÔNG TY TNHH YOUNG CHEMICAL VINA
Lô R-4 và R-4A, đường Tân Tập Long Hậu, khu công nghiệp Long Hậu mở rộng, Xã Long Hậu, Huyện Cần Giuộc, Tỉnh Long An, Việt Nam
</v>
          </cell>
          <cell r="F6432" t="str">
            <v>1101695529</v>
          </cell>
          <cell r="G6432" t="str">
            <v>none</v>
          </cell>
          <cell r="K6432" t="str">
            <v>028 3873 4319</v>
          </cell>
          <cell r="L6432" t="str">
            <v xml:space="preserve"> </v>
          </cell>
          <cell r="N6432" t="str">
            <v>sgc.mkt04@hsevn.com.vn</v>
          </cell>
        </row>
        <row r="6433">
          <cell r="A6433" t="str">
            <v>CÔNG TY TNHH YOUNG EUN VINA</v>
          </cell>
          <cell r="B6433" t="str">
            <v>Công ty</v>
          </cell>
          <cell r="C6433" t="str">
            <v>Lô B1-B, Khu Công Nghiệp Becamex – Bình Phước, Xã Minh Thành, Huyện Chơn Thành, Tỉnh Bình Phước, Việt Nam</v>
          </cell>
          <cell r="E6433" t="str">
            <v xml:space="preserve">CÔNG TY TNHH YOUNG EUN VINA
Lô B1-B, Khu Công Nghiệp Becamex – Bình Phước, Xã Minh Thành, Huyện Chơn Thành, Tỉnh Bình Phước, Việt Nam
</v>
          </cell>
          <cell r="F6433" t="str">
            <v>3801201225</v>
          </cell>
          <cell r="K6433" t="str">
            <v>02713640168</v>
          </cell>
          <cell r="N6433" t="str">
            <v>sgc.mkt04@hsevn.com.vn</v>
          </cell>
        </row>
        <row r="6434">
          <cell r="A6434" t="str">
            <v>CÔNG TY TNHH YOUNG IL VIỆT NAM</v>
          </cell>
          <cell r="B6434" t="str">
            <v>Công ty</v>
          </cell>
          <cell r="C6434" t="str">
            <v>Lô A6 1-4, đường N5, KCN Thành Thành Công, Phường An Hòa, Thị xã Trảng Bàng, Tỉnh Tây Ninh, Việt Nam</v>
          </cell>
          <cell r="E6434" t="str">
            <v xml:space="preserve">CÔNG TY TNHH YOUNG IL VIỆT NAM
Lô A6 1-4, đường N5, KCN Thành Thành Công, Phường An Hòa, Thị xã Trảng Bàng, Tỉnh Tây Ninh, Việt Nam
</v>
          </cell>
          <cell r="F6434" t="str">
            <v>3901164390</v>
          </cell>
          <cell r="G6434" t="str">
            <v>youngilvina@youngilco.com</v>
          </cell>
          <cell r="K6434" t="str">
            <v>02763 970 201</v>
          </cell>
          <cell r="N6434" t="str">
            <v>sgc.mkt04@hsevn.com.vn</v>
          </cell>
        </row>
        <row r="6435">
          <cell r="A6435" t="str">
            <v>CÔNG TY TNHH YOUNG POONG VIỆT NAM</v>
          </cell>
          <cell r="B6435" t="str">
            <v>Công ty</v>
          </cell>
          <cell r="C6435" t="str">
            <v>Lô B2-10, đường D1, Khu Công nghiệp Tây Bắc Củ Chi, Xã Tân An Hội, Huyện Củ Chi, Thành phố Hồ Chí Minh, Việt Nam</v>
          </cell>
          <cell r="E6435" t="str">
            <v xml:space="preserve">CÔNG TY TNHH YOUNG POONG VIỆT NAM
Lô B2-10, đường D1, Khu Công nghiệp Tây Bắc Củ Chi, Xã Tân An Hội, Huyện Củ Chi, Thành phố Hồ Chí Minh, Việt Nam
</v>
          </cell>
          <cell r="F6435" t="str">
            <v>0303072444</v>
          </cell>
          <cell r="G6435" t="str">
            <v>youngpoong_vn@yahoo.com</v>
          </cell>
          <cell r="K6435" t="str">
            <v>02837908177 - 028 3790 8199</v>
          </cell>
          <cell r="L6435" t="str">
            <v xml:space="preserve"> </v>
          </cell>
          <cell r="N6435" t="str">
            <v>sgc.mkt04@hsevn.com.vn</v>
          </cell>
        </row>
        <row r="6436">
          <cell r="A6436" t="str">
            <v>CÔNG TY TNHH YOUNG SUNG VINA</v>
          </cell>
          <cell r="B6436" t="str">
            <v>Công ty</v>
          </cell>
          <cell r="C6436" t="str">
            <v>Số 19, đường 3A, KCN Biên Hòa II, Phường Long Bình Tân, Thành phố Biên Hoà, Tỉnh Đồng Nai, Việt Nam</v>
          </cell>
          <cell r="E6436" t="str">
            <v xml:space="preserve">CÔNG TY TNHH YOUNG SUNG VINA
Số 19, đường 3A, KCN Biên Hòa II, Phường Long Bình Tân, Thành phố Biên Hoà, Tỉnh Đồng Nai, Việt Nam
</v>
          </cell>
          <cell r="F6436" t="str">
            <v>3601040394</v>
          </cell>
          <cell r="K6436" t="str">
            <v>02513893507</v>
          </cell>
          <cell r="N6436" t="str">
            <v>sgc.mkt04@hsevn.com.vn</v>
          </cell>
        </row>
        <row r="6437">
          <cell r="A6437" t="str">
            <v>CÔNG TY TNHH YOUNG WIRE VINA</v>
          </cell>
          <cell r="B6437" t="str">
            <v>Công ty</v>
          </cell>
          <cell r="C6437" t="str">
            <v>Lô 11, đường N2, KCN Nhơn Trạch 5, Xã Long Thọ, Huyện Nhơn Trạch, Tỉnh Đồng Nai, Việt Nam</v>
          </cell>
          <cell r="E6437" t="str">
            <v xml:space="preserve">CÔNG TY TNHH YOUNG WIRE VINA
Lô 11, đường N2, KCN Nhơn Trạch 5, Xã Long Thọ, Huyện Nhơn Trạch, Tỉnh Đồng Nai, Việt Nam
</v>
          </cell>
          <cell r="F6437" t="str">
            <v>3600922386</v>
          </cell>
          <cell r="G6437" t="str">
            <v>giau@youngwire.com</v>
          </cell>
          <cell r="K6437" t="str">
            <v>025135696813</v>
          </cell>
          <cell r="L6437" t="str">
            <v>0384667887</v>
          </cell>
          <cell r="N6437" t="str">
            <v>sgc.mkt01@hsevn.com.vn</v>
          </cell>
        </row>
        <row r="6438">
          <cell r="A6438" t="str">
            <v>CÔNG TY TNHH YOUNG WOO</v>
          </cell>
          <cell r="B6438" t="str">
            <v>Công ty</v>
          </cell>
          <cell r="C6438" t="str">
            <v>Số 20/23, Hương Lộ 80B, ấp Đông 1, Xã Thới Tam Thôn, Huyện Hóc Môn, Thành phố Hồ Chí Minh</v>
          </cell>
          <cell r="E6438" t="str">
            <v xml:space="preserve">CÔNG TY TNHH YOUNG WOO
Số 20/23, Hương Lộ 80B, ấp Đông 1, Xã Thới Tam Thôn, Huyện Hóc Môn, Thành phố Hồ Chí Minh
</v>
          </cell>
          <cell r="F6438" t="str">
            <v>0303448344</v>
          </cell>
          <cell r="G6438" t="str">
            <v>.</v>
          </cell>
          <cell r="K6438" t="str">
            <v>028 62592048</v>
          </cell>
          <cell r="L6438" t="str">
            <v xml:space="preserve"> </v>
          </cell>
          <cell r="N6438" t="str">
            <v>sgc.mkt04@hsevn.com.vn</v>
          </cell>
        </row>
        <row r="6439">
          <cell r="A6439" t="str">
            <v>CÔNG TY TNHH YOUNG WOO VINA</v>
          </cell>
          <cell r="B6439" t="str">
            <v>Công ty</v>
          </cell>
          <cell r="C6439" t="str">
            <v>Lô Q3, Đường số 16, Khu công nghiệp Việt Hương, Phường Thuận Giao, Thành phố Thuận An, Tỉnh Bình Dương, Việt Nam</v>
          </cell>
          <cell r="E6439" t="str">
            <v xml:space="preserve">CÔNG TY TNHH YOUNG WOO VINA
Lô Q3, Đường số 16, Khu công nghiệp Việt Hương, Phường Thuận Giao, Thành phố Thuận An, Tỉnh Bình Dương, Việt Nam
</v>
          </cell>
          <cell r="F6439" t="str">
            <v>3700639982</v>
          </cell>
          <cell r="K6439" t="str">
            <v>02743717080</v>
          </cell>
          <cell r="L6439" t="str">
            <v>02743717080</v>
          </cell>
          <cell r="N6439" t="str">
            <v>Võ Thị Thanh Hoàng</v>
          </cell>
        </row>
        <row r="6440">
          <cell r="A6440" t="str">
            <v>CÔNG TY TNHH YOUNG WOO VINA II</v>
          </cell>
          <cell r="B6440" t="str">
            <v>Công ty</v>
          </cell>
          <cell r="C6440" t="str">
            <v>Lô G4-J3, Đường số 12, Khu công nghiệp Việt Hương, Phường Thuận Giao, Thành phố Thuận An, Tỉnh Bình Dương, Việt Nam</v>
          </cell>
          <cell r="E6440" t="str">
            <v xml:space="preserve">CÔNG TY TNHH YOUNG WOO VINA II
Lô G4-J3, Đường số 12, Khu công nghiệp Việt Hương, Phường Thuận Giao, Thành phố Thuận An, Tỉnh Bình Dương, Việt Nam
</v>
          </cell>
          <cell r="F6440" t="str">
            <v>3700560274</v>
          </cell>
          <cell r="G6440" t="str">
            <v>None</v>
          </cell>
          <cell r="K6440" t="str">
            <v>02743717080</v>
          </cell>
          <cell r="L6440" t="str">
            <v>None</v>
          </cell>
          <cell r="N6440" t="str">
            <v>Võ Thị Thanh Hoàng</v>
          </cell>
        </row>
        <row r="6441">
          <cell r="A6441" t="str">
            <v>CÔNG TY TNHH YOUNGIN VINA BÌNH DƯƠNG</v>
          </cell>
          <cell r="B6441" t="str">
            <v>Công ty</v>
          </cell>
          <cell r="C6441" t="str">
            <v>Khu Phố Bình Đáng, Phường Bình Hòa, Thành phố Thuận An, Tỉnh Bình Dương, Việt Nam</v>
          </cell>
          <cell r="E6441" t="str">
            <v xml:space="preserve">CÔNG TY TNHH YOUNGIN VINA BÌNH DƯƠNG
Khu Phố Bình Đáng, Phường Bình Hòa, Thành phố Thuận An, Tỉnh Bình Dương, Việt Nam
</v>
          </cell>
          <cell r="F6441" t="str">
            <v>3702473147</v>
          </cell>
          <cell r="G6441" t="str">
            <v>thuyhoa.mylife@gmail.com</v>
          </cell>
          <cell r="K6441" t="str">
            <v>0274 376 5227</v>
          </cell>
          <cell r="L6441" t="str">
            <v>098 7618 983</v>
          </cell>
          <cell r="N6441" t="str">
            <v>sgc.mkt04@hsevn.com.vn</v>
          </cell>
        </row>
        <row r="6442">
          <cell r="A6442" t="str">
            <v>CÔNG TY TNHH YOUNGJIN INTERNATIONAL</v>
          </cell>
          <cell r="B6442" t="str">
            <v>Công ty</v>
          </cell>
          <cell r="C6442" t="str">
            <v>Số 1110 Khu phố Bình Hòa 1, Phường Tân Phước Khánh, Thị xã Tân Uyên, Tỉnh Bình Dương, Việt Nam</v>
          </cell>
          <cell r="E6442" t="str">
            <v xml:space="preserve">CÔNG TY TNHH YOUNGJIN INTERNATIONAL
Số 1110 Khu phố Bình Hòa 1, Phường Tân Phước Khánh, Thị xã Tân Uyên, Tỉnh Bình Dương, Việt Nam
</v>
          </cell>
          <cell r="F6442" t="str">
            <v>3702522669</v>
          </cell>
          <cell r="G6442" t="str">
            <v>nhansuyoungjin@gmail.com</v>
          </cell>
          <cell r="K6442" t="str">
            <v>0274 3800 005</v>
          </cell>
          <cell r="L6442" t="str">
            <v>0938163278</v>
          </cell>
          <cell r="N6442" t="str">
            <v>Lê Ngọc Minh Nguyên</v>
          </cell>
        </row>
        <row r="6443">
          <cell r="A6443" t="str">
            <v>CÔNG TY TNHH YOUQIANG VIỆT NAM</v>
          </cell>
          <cell r="B6443" t="str">
            <v>Công ty</v>
          </cell>
          <cell r="C6443" t="str">
            <v>Đường số 9, Khu Công Nghiệp Tam Phước, Phường Tam Phước, Thành phố Biên Hoà, Tỉnh Đồng Nai, Việt Nam</v>
          </cell>
          <cell r="E6443" t="str">
            <v xml:space="preserve">CÔNG TY TNHH YOUQIANG VIỆT NAM
Đường số 9, Khu Công Nghiệp Tam Phước, Phường Tam Phước, Thành phố Biên Hoà, Tỉnh Đồng Nai, Việt Nam
</v>
          </cell>
          <cell r="F6443" t="str">
            <v>3603660530</v>
          </cell>
          <cell r="G6443" t="str">
            <v>renshi@youqiangvn.com</v>
          </cell>
          <cell r="L6443" t="str">
            <v>0888278066 - Ms Hồng</v>
          </cell>
          <cell r="N6443" t="str">
            <v>sgc.mkt04@hsevn.com.vn</v>
          </cell>
        </row>
        <row r="6444">
          <cell r="A6444" t="str">
            <v>CÔNG TY TNHH YOURWAY TECH VN</v>
          </cell>
          <cell r="B6444" t="str">
            <v>Công ty</v>
          </cell>
          <cell r="C6444" t="str">
            <v>Lô G4, G5 và G6, Đường N5 và D4, KCN Nam Tân Uyên Mở Rộng, Phường Uyên Hưng, Thị xã Tân Uyên, Tỉnh Bình Dương, Việt Nam</v>
          </cell>
          <cell r="E6444" t="str">
            <v xml:space="preserve">CÔNG TY TNHH YOURWAY TECH VN
Lô G4, G5 và G6, Đường N5 và D4, KCN Nam Tân Uyên Mở Rộng, Phường Uyên Hưng, Thị xã Tân Uyên, Tỉnh Bình Dương, Việt Nam
</v>
          </cell>
          <cell r="F6444" t="str">
            <v>3702362359</v>
          </cell>
          <cell r="L6444" t="str">
            <v>0327476320 - NS</v>
          </cell>
          <cell r="N6444" t="str">
            <v>sgc.mkt04@hsevn.com.vn</v>
          </cell>
        </row>
        <row r="6445">
          <cell r="A6445" t="str">
            <v>CÔNG TY TNHH YP LONG AN</v>
          </cell>
          <cell r="B6445" t="str">
            <v>Công ty</v>
          </cell>
          <cell r="C6445" t="str">
            <v>Lô C3, Đường số 8, KCN Hòa Bình , Xã Nhị Thành, Huyện Thủ Thừa, Tỉnh Long An, Việt Nam</v>
          </cell>
          <cell r="E6445" t="str">
            <v xml:space="preserve">CÔNG TY TNHH YP LONG AN
Lô C3, Đường số 8, KCN Hòa Bình , Xã Nhị Thành, Huyện Thủ Thừa, Tỉnh Long An, Việt Nam
</v>
          </cell>
          <cell r="F6445" t="str">
            <v>1101786046</v>
          </cell>
          <cell r="K6445" t="str">
            <v>(0272) 3614840</v>
          </cell>
          <cell r="N6445" t="str">
            <v>sgc.mkt04@hsevn.com.vn</v>
          </cell>
        </row>
        <row r="6446">
          <cell r="A6446" t="str">
            <v>CÔNG TY TNHH YS VINA</v>
          </cell>
          <cell r="B6446" t="str">
            <v>Công ty</v>
          </cell>
          <cell r="C6446" t="str">
            <v>Lô E5, Cụm Công nghiệp &amp; TTCN Trường Xuân, Phường Trường Xuân, Thành phố Tam Kỳ, Tỉnh Quảng Nam, Việt Nam</v>
          </cell>
          <cell r="E6446" t="str">
            <v xml:space="preserve">CÔNG TY TNHH YS VINA
Lô E5, Cụm Công nghiệp &amp; TTCN Trường Xuân, Phường Trường Xuân, Thành phố Tam Kỳ, Tỉnh Quảng Nam, Việt Nam
</v>
          </cell>
          <cell r="F6446" t="str">
            <v>4000737577</v>
          </cell>
          <cell r="K6446" t="str">
            <v>02353845579</v>
          </cell>
          <cell r="N6446" t="str">
            <v>sgc.mkt04@hsevn.com.vn</v>
          </cell>
        </row>
        <row r="6447">
          <cell r="A6447" t="str">
            <v>CÔNG TY TNHH YSG APPAREL</v>
          </cell>
          <cell r="B6447" t="str">
            <v>Công ty</v>
          </cell>
          <cell r="C6447" t="str">
            <v>lô số 2-4-6, Đường số 5, khu công nghiệp Tân Đức, Xã Đức Hòa Hạ, Huyện Đức Hoà, Tỉnh Long An</v>
          </cell>
          <cell r="E6447" t="str">
            <v xml:space="preserve">CÔNG TY TNHH YSG APPAREL
lô số 2-4-6, Đường số 5, khu công nghiệp Tân Đức, Xã Đức Hòa Hạ, Huyện Đức Hoà, Tỉnh Long An
</v>
          </cell>
          <cell r="F6447" t="str">
            <v>1100814117</v>
          </cell>
          <cell r="K6447" t="str">
            <v>02723769250</v>
          </cell>
          <cell r="N6447" t="str">
            <v>sgc.mkt04@hsevn.com.vn</v>
          </cell>
        </row>
        <row r="6448">
          <cell r="A6448" t="str">
            <v>CÔNG TY TNHH YU LONG PLASTICS VIỆT NAM</v>
          </cell>
          <cell r="B6448" t="str">
            <v>Công ty</v>
          </cell>
          <cell r="C6448" t="str">
            <v>Lô E6 (Khu B4) đường D9, Khu công nghiệp Rạch Bắp, Xã An Tây, Thị xã Bến Cát, Tỉnh Bình Dương, Việt Nam</v>
          </cell>
          <cell r="E6448" t="str">
            <v xml:space="preserve">CÔNG TY TNHH YU LONG PLASTICS VIỆT NAM
Lô E6 (Khu B4) đường D9, Khu công nghiệp Rạch Bắp, Xã An Tây, Thị xã Bến Cát, Tỉnh Bình Dương, Việt Nam
</v>
          </cell>
          <cell r="F6448" t="str">
            <v>3702507597</v>
          </cell>
          <cell r="K6448" t="str">
            <v>0909 316 879</v>
          </cell>
          <cell r="N6448" t="str">
            <v>sgc.mkt04@hsevn.com.vn</v>
          </cell>
        </row>
        <row r="6449">
          <cell r="A6449" t="str">
            <v>CÔNG TY TNHH YU MING</v>
          </cell>
          <cell r="B6449" t="str">
            <v>Công ty</v>
          </cell>
          <cell r="C6449" t="str">
            <v>Thửa đất số 29 và 49, tờ bản đồ số 141, Lê Thị Trung, Khu phố Bình Phước A, Phường Bình Chuẩn, Thành phố Thuận An, Tỉnh Bình Dương, Việt Nam</v>
          </cell>
          <cell r="E6449" t="str">
            <v xml:space="preserve">CÔNG TY TNHH YU MING
Thửa đất số 29 và 49, tờ bản đồ số 141, Lê Thị Trung, Khu phố Bình Phước A, Phường Bình Chuẩn, Thành phố Thuận An, Tỉnh Bình Dương, Việt Nam
</v>
          </cell>
          <cell r="F6449" t="str">
            <v>3702803973</v>
          </cell>
          <cell r="K6449" t="str">
            <v>0274 626 5468</v>
          </cell>
          <cell r="N6449" t="str">
            <v>sgc.mkt04@hsevn.com.vn</v>
          </cell>
        </row>
        <row r="6450">
          <cell r="A6450" t="str">
            <v>CÔNG TY TNHH YU TEH (VIỆT NAM)</v>
          </cell>
          <cell r="B6450" t="str">
            <v>Công ty</v>
          </cell>
          <cell r="C6450" t="str">
            <v>Lô số IV4 - IV10 đường số 3, Nhóm CN IV, Khu công nghiệp Tân Bình, Phường Tây Thạnh, Quận Tân Phú, Thành phố Hồ Chí Minh, Việt Nam</v>
          </cell>
          <cell r="E6450" t="str">
            <v xml:space="preserve">CÔNG TY TNHH YU TEH (VIỆT NAM)
Lô số IV4 - IV10 đường số 3, Nhóm CN IV, Khu công nghiệp Tân Bình, Phường Tây Thạnh, Quận Tân Phú, Thành phố Hồ Chí Minh, Việt Nam
</v>
          </cell>
          <cell r="F6450" t="str">
            <v>0302676563</v>
          </cell>
          <cell r="G6450" t="str">
            <v>yuteh@hcm.vnn.vn</v>
          </cell>
          <cell r="K6450" t="str">
            <v>028 38155563</v>
          </cell>
          <cell r="N6450" t="str">
            <v>sgc.mkt04@hsevn.com.vn</v>
          </cell>
        </row>
        <row r="6451">
          <cell r="A6451" t="str">
            <v>CÔNG TY TNHH YU WEI VIỆT NAM</v>
          </cell>
          <cell r="B6451" t="str">
            <v>Công ty</v>
          </cell>
          <cell r="C6451" t="str">
            <v>Lô A_6B_4_CN, Khu công nghiệp Bàu Bàng, Thị Trấn Lai Uyên, Huyện Bàu Bàng, Tỉnh Bình Dương, Việt Nam</v>
          </cell>
          <cell r="E6451" t="str">
            <v xml:space="preserve">CÔNG TY TNHH YU WEI VIỆT NAM
Lô A_6B_4_CN, Khu công nghiệp Bàu Bàng, Thị Trấn Lai Uyên, Huyện Bàu Bàng, Tỉnh Bình Dương, Việt Nam
</v>
          </cell>
          <cell r="F6451" t="str">
            <v>3702483459</v>
          </cell>
          <cell r="G6451" t="str">
            <v>hremivest@gmail.com</v>
          </cell>
          <cell r="K6451" t="str">
            <v>0274 3803 440</v>
          </cell>
          <cell r="L6451" t="str">
            <v>0339125053</v>
          </cell>
          <cell r="N6451" t="str">
            <v>sgc.mkt01@hsevn.com.vn</v>
          </cell>
        </row>
        <row r="6452">
          <cell r="A6452" t="str">
            <v>CÔNG TY TNHH YU WON  NRT</v>
          </cell>
          <cell r="B6452" t="str">
            <v>Công ty</v>
          </cell>
          <cell r="C6452" t="str">
            <v>Số 5, Tổ 3, Xã Bắc Sơn, Huyện Trảng Bom, Tỉnh Đồng Nai, Việt Nam</v>
          </cell>
          <cell r="E6452" t="str">
            <v xml:space="preserve">CÔNG TY TNHH YU WON  NRT
Số 5, Tổ 3, Xã Bắc Sơn, Huyện Trảng Bom, Tỉnh Đồng Nai, Việt Nam
</v>
          </cell>
          <cell r="F6452" t="str">
            <v>0900460391-001</v>
          </cell>
          <cell r="K6452" t="str">
            <v>02513686172</v>
          </cell>
          <cell r="N6452" t="str">
            <v>sgc.mkt04@hsevn.com.vn</v>
          </cell>
        </row>
        <row r="6453">
          <cell r="A6453" t="str">
            <v>CÔNG TY TNHH YU XIN VIỆT NAM</v>
          </cell>
          <cell r="B6453" t="str">
            <v>Công ty</v>
          </cell>
          <cell r="C6453" t="str">
            <v>Lô B1-D, Khu Công Nghiệp Becamex – Bình Phước, Xã Minh Thành, Huyện Chơn Thành, Tỉnh Bình Phước, Việt Nam</v>
          </cell>
          <cell r="E6453" t="str">
            <v xml:space="preserve">CÔNG TY TNHH YU XIN VIỆT NAM
Lô B1-D, Khu Công Nghiệp Becamex – Bình Phước, Xã Minh Thành, Huyện Chơn Thành, Tỉnh Bình Phước, Việt Nam
</v>
          </cell>
          <cell r="F6453" t="str">
            <v>3801244613</v>
          </cell>
          <cell r="K6453" t="str">
            <v>0917124828 / 0274-3889819</v>
          </cell>
          <cell r="N6453" t="str">
            <v>sgc.mkt04@hsevn.com.vn</v>
          </cell>
        </row>
        <row r="6454">
          <cell r="A6454" t="str">
            <v>CÔNG TY TNHH YUAN DA YU</v>
          </cell>
          <cell r="B6454" t="str">
            <v>Công ty</v>
          </cell>
          <cell r="C6454" t="str">
            <v>Lô T2-10 đến T2-12 đường Pasteur, Khu 3, KCN Quốc Tế Protrade, Xã An Tây, Thị xã Bến Cát, Tỉnh Bình Dương, Việt Nam</v>
          </cell>
          <cell r="E6454" t="str">
            <v xml:space="preserve">CÔNG TY TNHH YUAN DA YU
Lô T2-10 đến T2-12 đường Pasteur, Khu 3, KCN Quốc Tế Protrade, Xã An Tây, Thị xã Bến Cát, Tỉnh Bình Dương, Việt Nam
</v>
          </cell>
          <cell r="F6454" t="str">
            <v>3702953880</v>
          </cell>
          <cell r="K6454" t="str">
            <v>0908751800</v>
          </cell>
          <cell r="N6454" t="str">
            <v>sgc.mkt04@hsevn.com.vn</v>
          </cell>
        </row>
        <row r="6455">
          <cell r="A6455" t="str">
            <v>CÔNG TY TNHH YUAN HONG</v>
          </cell>
          <cell r="B6455" t="str">
            <v>Công ty</v>
          </cell>
          <cell r="C6455" t="str">
            <v>Đường số 3, Khu Công nghiệp Mỹ Xuân A, Phường Mỹ Xuân, Thị xã Phú Mỹ, Tỉnh Bà Rịa - Vũng Tàu, Việt Nam</v>
          </cell>
          <cell r="E6455" t="str">
            <v xml:space="preserve">CÔNG TY TNHH YUAN HONG
Đường số 3, Khu Công nghiệp Mỹ Xuân A, Phường Mỹ Xuân, Thị xã Phú Mỹ, Tỉnh Bà Rịa - Vũng Tàu, Việt Nam
</v>
          </cell>
          <cell r="F6455" t="str">
            <v>3502405703</v>
          </cell>
          <cell r="G6455" t="str">
            <v>02543891168</v>
          </cell>
          <cell r="K6455" t="str">
            <v>02543891168</v>
          </cell>
          <cell r="L6455" t="str">
            <v>02543891168</v>
          </cell>
          <cell r="N6455" t="str">
            <v>sgc.mkt04@hsevn.com.vn</v>
          </cell>
        </row>
        <row r="6456">
          <cell r="A6456" t="str">
            <v>CÔNG TY TNHH YUE BANG</v>
          </cell>
          <cell r="B6456" t="str">
            <v>Công ty</v>
          </cell>
          <cell r="C6456" t="str">
            <v>Lô O5, Đường Số 2, KCN Hải Sơn (Giai Đoạn 3,4), ấp Bình Tiền 2, X. Đức Hòa Hạ, H. Đức Hòa,Long An</v>
          </cell>
          <cell r="E6456" t="str">
            <v xml:space="preserve">CÔNG TY TNHH YUE BANG
Lô O5, Đường Số 2, KCN Hải Sơn (Giai Đoạn 3,4), ấp Bình Tiền 2, X. Đức Hòa Hạ, H. Đức Hòa,Long An
</v>
          </cell>
          <cell r="F6456" t="str">
            <v>1101787882</v>
          </cell>
          <cell r="G6456" t="str">
            <v>yuebangvn@163.com</v>
          </cell>
          <cell r="K6456" t="str">
            <v>02723900988</v>
          </cell>
          <cell r="L6456" t="str">
            <v xml:space="preserve"> </v>
          </cell>
          <cell r="N6456" t="str">
            <v>sgc.mkt04@hsevn.com.vn</v>
          </cell>
        </row>
        <row r="6457">
          <cell r="A6457" t="str">
            <v>CÔNG TY TNHH YUE KANG VIỆT NAM</v>
          </cell>
          <cell r="B6457" t="str">
            <v>Công ty</v>
          </cell>
          <cell r="C6457" t="str">
            <v>Lô 3 và Lô 5, Đường số 1, KCN Tân Đức, Xã Đức Hòa Hạ, Huyện Đức Hoà, Tỉnh Long An</v>
          </cell>
          <cell r="E6457" t="str">
            <v xml:space="preserve">CÔNG TY TNHH YUE KANG VIỆT NAM
Lô 3 và Lô 5, Đường số 1, KCN Tân Đức, Xã Đức Hòa Hạ, Huyện Đức Hoà, Tỉnh Long An
</v>
          </cell>
          <cell r="F6457" t="str">
            <v>1101304609</v>
          </cell>
          <cell r="K6457" t="str">
            <v>02723769419</v>
          </cell>
          <cell r="N6457" t="str">
            <v>sgc.mkt04@hsevn.com.vn</v>
          </cell>
        </row>
        <row r="6458">
          <cell r="A6458" t="str">
            <v>CÔNG TY TNHH YULUNG PAINT MANUFACTURING (VIỆT NAM)</v>
          </cell>
          <cell r="B6458" t="str">
            <v>Công ty</v>
          </cell>
          <cell r="C6458" t="str">
            <v>Lô 104/6-2, đường 4, KCN AMATA, Phường Long Bình, Thành phố Biên Hoà, Tỉnh Đồng Nai, Việt Nam</v>
          </cell>
          <cell r="E6458" t="str">
            <v xml:space="preserve">CÔNG TY TNHH YULUNG PAINT MANUFACTURING (VIỆT NAM)
Lô 104/6-2, đường 4, KCN AMATA, Phường Long Bình, Thành phố Biên Hoà, Tỉnh Đồng Nai, Việt Nam
</v>
          </cell>
          <cell r="F6458" t="str">
            <v>3603395106</v>
          </cell>
          <cell r="K6458" t="str">
            <v>0251 3992 018</v>
          </cell>
          <cell r="N6458" t="str">
            <v>sgc.mkt04@hsevn.com.vn</v>
          </cell>
        </row>
        <row r="6459">
          <cell r="A6459" t="str">
            <v>CÔNG TY TNHH YUNG CHANG VIỆT NAM</v>
          </cell>
          <cell r="B6459" t="str">
            <v>Công ty</v>
          </cell>
          <cell r="C6459" t="str">
            <v>Lô H10A-H10B , Đường Số 10, KCN Lê Minh Xuân - Xã Lê Minh Xuân - Huyện Bình Chánh - TP Hồ Chí Minh.</v>
          </cell>
          <cell r="E6459" t="str">
            <v xml:space="preserve">CÔNG TY TNHH YUNG CHANG VIỆT NAM
Lô H10A-H10B , Đường Số 10, KCN Lê Minh Xuân - Xã Lê Minh Xuân - Huyện Bình Chánh - TP Hồ Chí Minh.
</v>
          </cell>
          <cell r="F6459" t="str">
            <v>0302426718</v>
          </cell>
          <cell r="G6459" t="str">
            <v>yc-vn@elabel.com.tw</v>
          </cell>
          <cell r="K6459" t="str">
            <v>02837661776, 028 3766 1775</v>
          </cell>
          <cell r="L6459" t="str">
            <v>None</v>
          </cell>
          <cell r="N6459" t="str">
            <v>sgc.mkt01@hsevn.com.vn</v>
          </cell>
        </row>
        <row r="6460">
          <cell r="A6460" t="str">
            <v>CÔNG TY TNHH YUNG CHI PAINT &amp; VARNISH MFG VIỆT NAM</v>
          </cell>
          <cell r="B6460" t="str">
            <v>Công ty</v>
          </cell>
          <cell r="C6460" t="str">
            <v>Lô 219 KCN Long Bình Hiện Đại, phường Long Bình, TP Biên Hòa, tỉnh Đồng Nai</v>
          </cell>
          <cell r="E6460" t="str">
            <v xml:space="preserve">CÔNG TY TNHH YUNG CHI PAINT &amp; VARNISH MFG VIỆT NAM
Lô 219 KCN Long Bình Hiện Đại, phường Long Bình, TP Biên Hòa, tỉnh Đồng Nai
</v>
          </cell>
          <cell r="F6460" t="str">
            <v>3600725726</v>
          </cell>
          <cell r="G6460" t="str">
            <v>donguyenminhanh@gmail.com</v>
          </cell>
          <cell r="K6460" t="str">
            <v>02513936740 (tổng đài)</v>
          </cell>
          <cell r="L6460" t="str">
            <v xml:space="preserve"> </v>
          </cell>
          <cell r="N6460" t="str">
            <v>sgc.mkt04@hsevn.com.vn</v>
          </cell>
        </row>
        <row r="6461">
          <cell r="A6461" t="str">
            <v>CÔNG TY TNHH YUOYI VIỆT NAM</v>
          </cell>
          <cell r="B6461" t="str">
            <v>Công ty</v>
          </cell>
          <cell r="C6461" t="str">
            <v>Lô V-5 KCN Hố Nai - Huyện Trảng Bom - Đồng Nai</v>
          </cell>
          <cell r="E6461" t="str">
            <v xml:space="preserve">CÔNG TY TNHH YUOYI VIỆT NAM
Lô V-5 KCN Hố Nai - Huyện Trảng Bom - Đồng Nai
</v>
          </cell>
          <cell r="F6461" t="str">
            <v>3600526600</v>
          </cell>
          <cell r="G6461" t="str">
            <v>sunnychen@yuoyi.com.vn</v>
          </cell>
          <cell r="K6461" t="str">
            <v>0251983316</v>
          </cell>
          <cell r="L6461" t="str">
            <v>02513983316</v>
          </cell>
          <cell r="N6461" t="str">
            <v>sgc.mkt04@hsevn.com.vn</v>
          </cell>
        </row>
        <row r="6462">
          <cell r="A6462" t="str">
            <v>CÔNG TY TNHH YUSUNG A-TECH VINA</v>
          </cell>
          <cell r="B6462" t="str">
            <v>Công ty</v>
          </cell>
          <cell r="C6462" t="str">
            <v>16B Vsip II-A, Đường số 26, KCN Việt Nam-Singapore II-A, P.Vĩnh Tân, T.X Tân Uyên, Bình Dương,Việt Nam</v>
          </cell>
          <cell r="E6462" t="str">
            <v xml:space="preserve">CÔNG TY TNHH YUSUNG A-TECH VINA
16B Vsip II-A, Đường số 26, KCN Việt Nam-Singapore II-A, P.Vĩnh Tân, T.X Tân Uyên, Bình Dương,Việt Nam
</v>
          </cell>
          <cell r="F6462" t="str">
            <v>3702493376</v>
          </cell>
          <cell r="G6462" t="str">
            <v>minh87nguyen@gmail.com</v>
          </cell>
          <cell r="K6462" t="str">
            <v>0974 561 237</v>
          </cell>
          <cell r="N6462" t="str">
            <v>sgc.mkt04@hsevn.com.vn</v>
          </cell>
        </row>
        <row r="6463">
          <cell r="A6463" t="str">
            <v>CÔNG TY TNHH YUUKI MOLD &amp; PLASTIC VIỆT NAM</v>
          </cell>
          <cell r="B6463" t="str">
            <v>Công ty</v>
          </cell>
          <cell r="C6463" t="str">
            <v>223/2,đường 11A, KCN Amata - Phường Long Bình - Thành phố Biên Hoà - Đồng Nai</v>
          </cell>
          <cell r="E6463" t="str">
            <v xml:space="preserve">CÔNG TY TNHH YUUKI MOLD &amp; PLASTIC VIỆT NAM
223/2,đường 11A, KCN Amata - Phường Long Bình - Thành phố Biên Hoà - Đồng Nai
</v>
          </cell>
          <cell r="F6463" t="str">
            <v>3602807396</v>
          </cell>
          <cell r="G6463" t="str">
            <v>hr@yuuki-vn.com</v>
          </cell>
          <cell r="K6463" t="str">
            <v>02513936172 - 0 (tổng đài)</v>
          </cell>
          <cell r="N6463" t="str">
            <v>Nguyễn Thị Huyền Diệu</v>
          </cell>
        </row>
        <row r="6464">
          <cell r="A6464" t="str">
            <v>CÔNG TY TNHH YUWA VIỆT NAM</v>
          </cell>
          <cell r="B6464" t="str">
            <v>Công ty</v>
          </cell>
          <cell r="C6464" t="str">
            <v>Số 7 VSIP II-A, đường số 19, Khu công nghiệp Việt Nam-Singapore II-A, Phường Vĩnh Tân, Thị xã Tân Uyên, Tỉnh Bình Dương, Việt Nam</v>
          </cell>
          <cell r="E6464" t="str">
            <v xml:space="preserve">CÔNG TY TNHH YUWA VIỆT NAM
Số 7 VSIP II-A, đường số 19, Khu công nghiệp Việt Nam-Singapore II-A, Phường Vĩnh Tân, Thị xã Tân Uyên, Tỉnh Bình Dương, Việt Nam
</v>
          </cell>
          <cell r="F6464" t="str">
            <v>3700812718</v>
          </cell>
          <cell r="G6464" t="str">
            <v>yvl-soumu4@yuwa.com.vn</v>
          </cell>
          <cell r="K6464" t="str">
            <v>0274 2222 170 - 0 (tổng đài)</v>
          </cell>
          <cell r="N6464" t="str">
            <v>Nguyễn Thị Huyền Diệu</v>
          </cell>
        </row>
        <row r="6465">
          <cell r="A6465" t="str">
            <v>CÔNG TY TNHH Yang Ching Enterprise (Việt Nam)</v>
          </cell>
          <cell r="B6465" t="str">
            <v>Công ty</v>
          </cell>
          <cell r="C6465" t="str">
            <v>KCN Hố Nai, Xã Hố Nai 3, Huyện Trảng Bom, Tỉnh Đồng Nai, Việt Nam</v>
          </cell>
          <cell r="E6465" t="str">
            <v xml:space="preserve">CÔNG TY TNHH Yang Ching Enterprise (Việt Nam)
KCN Hố Nai, Xã Hố Nai 3, Huyện Trảng Bom, Tỉnh Đồng Nai, Việt Nam
</v>
          </cell>
          <cell r="F6465" t="str">
            <v>3600564476</v>
          </cell>
          <cell r="G6465" t="str">
            <v>vanle2502@gmail.com</v>
          </cell>
          <cell r="K6465" t="str">
            <v>02513984051</v>
          </cell>
          <cell r="L6465" t="str">
            <v>02513984051</v>
          </cell>
          <cell r="N6465" t="str">
            <v>sgc.mkt01@hsevn.com.vn</v>
          </cell>
        </row>
        <row r="6466">
          <cell r="A6466" t="str">
            <v>CÔNG TY TNHH Young Jin Textile Việt Nam</v>
          </cell>
          <cell r="B6466" t="str">
            <v>Công ty</v>
          </cell>
          <cell r="C6466" t="str">
            <v>Lô C4, đường số 2, KCN Long Bình, Phường Long Bình, Thành phố Biên Hoà, Tỉnh Đồng Nai, Việt Nam</v>
          </cell>
          <cell r="E6466" t="str">
            <v xml:space="preserve">CÔNG TY TNHH Young Jin Textile Việt Nam
Lô C4, đường số 2, KCN Long Bình, Phường Long Bình, Thành phố Biên Hoà, Tỉnh Đồng Nai, Việt Nam
</v>
          </cell>
          <cell r="F6466" t="str">
            <v>3602028015</v>
          </cell>
          <cell r="K6466" t="str">
            <v>02518899586</v>
          </cell>
          <cell r="N6466" t="str">
            <v>sgc.mkt01@hsevn.com.vn</v>
          </cell>
        </row>
        <row r="6467">
          <cell r="A6467" t="str">
            <v>CÔNG TY TNHH Youngtex Vina</v>
          </cell>
          <cell r="B6467" t="str">
            <v>Công ty</v>
          </cell>
          <cell r="C6467" t="str">
            <v>KCN Nhơn Trạch 3, Thị trấn Hiệp Phước, Huyện Nhơn Trạch, Tỉnh Đồng Nai, Việt Nam</v>
          </cell>
          <cell r="E6467" t="str">
            <v xml:space="preserve">CÔNG TY TNHH Youngtex Vina
KCN Nhơn Trạch 3, Thị trấn Hiệp Phước, Huyện Nhơn Trạch, Tỉnh Đồng Nai, Việt Nam
</v>
          </cell>
          <cell r="F6467" t="str">
            <v>3600250060</v>
          </cell>
          <cell r="G6467" t="str">
            <v>pur@youngtex.com</v>
          </cell>
          <cell r="K6467" t="str">
            <v>02513569101</v>
          </cell>
          <cell r="L6467" t="str">
            <v>02513569101</v>
          </cell>
          <cell r="N6467" t="str">
            <v>sgc.mkt01@hsevn.com.vn</v>
          </cell>
        </row>
        <row r="6468">
          <cell r="A6468" t="str">
            <v>CÔNG TY TNHH ZERO LABEL VIỆT NAM</v>
          </cell>
          <cell r="B6468" t="str">
            <v>Công ty</v>
          </cell>
          <cell r="C6468" t="str">
            <v>Số 8, đường Tiên Phong 5, Khu liên hợp Công nghiệp – Dịch vụ – Đô Thị Bình Dương, Phường Hoà Phú, Thành phố Thủ Dầu Một, Tỉnh Bình Dương, Việt Nam</v>
          </cell>
          <cell r="E6468" t="str">
            <v xml:space="preserve">CÔNG TY TNHH ZERO LABEL VIỆT NAM
Số 8, đường Tiên Phong 5, Khu liên hợp Công nghiệp – Dịch vụ – Đô Thị Bình Dương, Phường Hoà Phú, Thành phố Thủ Dầu Một, Tỉnh Bình Dương, Việt Nam
</v>
          </cell>
          <cell r="F6468" t="str">
            <v>3702724312</v>
          </cell>
          <cell r="K6468" t="str">
            <v>0274-3803493</v>
          </cell>
          <cell r="N6468" t="str">
            <v>Nguyễn Thị Huyền Diệu</v>
          </cell>
        </row>
        <row r="6469">
          <cell r="A6469" t="str">
            <v>CÔNG TY TNHH ZHAN HUEI ELECTROPLATE</v>
          </cell>
          <cell r="B6469" t="str">
            <v>Công ty</v>
          </cell>
          <cell r="C6469" t="str">
            <v>Lô HB9, Đường số 5, Khu công nghiệp Xuyên Á, Xã Mỹ Hạnh Bắc, Huyện Đức Hoà, Tỉnh Long An, Việt Nam</v>
          </cell>
          <cell r="E6469" t="str">
            <v xml:space="preserve">CÔNG TY TNHH ZHAN HUEI ELECTROPLATE
Lô HB9, Đường số 5, Khu công nghiệp Xuyên Á, Xã Mỹ Hạnh Bắc, Huyện Đức Hoà, Tỉnh Long An, Việt Nam
</v>
          </cell>
          <cell r="F6469" t="str">
            <v>1100691539</v>
          </cell>
          <cell r="G6469" t="str">
            <v>hc1.javi17@gmail.com</v>
          </cell>
          <cell r="K6469" t="str">
            <v>02723751236</v>
          </cell>
          <cell r="L6469" t="str">
            <v>None</v>
          </cell>
          <cell r="N6469" t="str">
            <v>sgc.mkt01@hsevn.com.vn</v>
          </cell>
        </row>
        <row r="6470">
          <cell r="A6470" t="str">
            <v>CÔNG TY TNHH ZHAOWEN KNITTING (VIỆT NAM)</v>
          </cell>
          <cell r="B6470" t="str">
            <v>Công ty</v>
          </cell>
          <cell r="C6470" t="str">
            <v>Lô B1.2, Đường N10, KCN Thành Thành Công, Phường An Hòa, Thị xã Trảng Bàng, Tỉnh Tây Ninh, Việt Nam</v>
          </cell>
          <cell r="E6470" t="str">
            <v xml:space="preserve">CÔNG TY TNHH ZHAOWEN KNITTING (VIỆT NAM)
Lô B1.2, Đường N10, KCN Thành Thành Công, Phường An Hòa, Thị xã Trảng Bàng, Tỉnh Tây Ninh, Việt Nam
</v>
          </cell>
          <cell r="F6470" t="str">
            <v>3901278503</v>
          </cell>
          <cell r="K6470" t="str">
            <v>02763833086</v>
          </cell>
          <cell r="L6470" t="str">
            <v>0987110266 - NS</v>
          </cell>
          <cell r="N6470" t="str">
            <v>sgc.mkt04@hsevn.com.vn</v>
          </cell>
        </row>
        <row r="6471">
          <cell r="A6471" t="str">
            <v>CÔNG TY TNHH ZHEN TAI</v>
          </cell>
          <cell r="B6471" t="str">
            <v>Công ty</v>
          </cell>
          <cell r="C6471" t="str">
            <v>Lô B7-C, Khu Công Nghiệp Becamex – Bình Phước, Xã Minh Thành, Huyện Chơn Thành, Tỉnh Bình Phước, Việt Nam</v>
          </cell>
          <cell r="E6471" t="str">
            <v xml:space="preserve">CÔNG TY TNHH ZHEN TAI
Lô B7-C, Khu Công Nghiệp Becamex – Bình Phước, Xã Minh Thành, Huyện Chơn Thành, Tỉnh Bình Phước, Việt Nam
</v>
          </cell>
          <cell r="F6471" t="str">
            <v>3801255051</v>
          </cell>
          <cell r="K6471" t="str">
            <v>0976966944</v>
          </cell>
          <cell r="N6471" t="str">
            <v>sgc.mkt04@hsevn.com.vn</v>
          </cell>
        </row>
        <row r="6472">
          <cell r="A6472" t="str">
            <v>CÔNG TY TNHH ZHENG FENG</v>
          </cell>
          <cell r="B6472" t="str">
            <v>Công ty</v>
          </cell>
          <cell r="C6472" t="str">
            <v>Lô B2, Đường Dọc 3, Khu công nghiệp Phú An Thạnh, Xã An Thạnh, Huyện Bến Lức, Tỉnh Long An, Việt Nam</v>
          </cell>
          <cell r="E6472" t="str">
            <v xml:space="preserve">CÔNG TY TNHH ZHENG FENG
Lô B2, Đường Dọc 3, Khu công nghiệp Phú An Thạnh, Xã An Thạnh, Huyện Bến Lức, Tỉnh Long An, Việt Nam
</v>
          </cell>
          <cell r="F6472" t="str">
            <v>1101834412</v>
          </cell>
          <cell r="K6472" t="str">
            <v>0272 3644 711</v>
          </cell>
        </row>
        <row r="6473">
          <cell r="A6473" t="str">
            <v>CÔNG TY TNHH ZHENG HAO MANUFACTURING</v>
          </cell>
          <cell r="B6473" t="str">
            <v>Công ty</v>
          </cell>
          <cell r="C6473" t="str">
            <v>Thửa đất số 62, Tờ bản đồ số 34, Đường Uyên Hưng 37, Khu phố 7, Phường Uyên Hưng, Thị xã Tân Uyên, Tỉnh Bình Dương, Việt Nam</v>
          </cell>
          <cell r="E6473" t="str">
            <v xml:space="preserve">CÔNG TY TNHH ZHENG HAO MANUFACTURING
Thửa đất số 62, Tờ bản đồ số 34, Đường Uyên Hưng 37, Khu phố 7, Phường Uyên Hưng, Thị xã Tân Uyên, Tỉnh Bình Dương, Việt Nam
</v>
          </cell>
          <cell r="F6473" t="str">
            <v>3702793147</v>
          </cell>
          <cell r="G6473" t="str">
            <v>zhenghaomanufacturing@gmail.com</v>
          </cell>
          <cell r="K6473" t="str">
            <v>02746265136</v>
          </cell>
        </row>
        <row r="6474">
          <cell r="A6474" t="str">
            <v>CÔNG TY TNHH ZHENG XING VIỆT NAM</v>
          </cell>
          <cell r="B6474" t="str">
            <v>Công ty</v>
          </cell>
          <cell r="C6474" t="str">
            <v>CCN Liên Minh, ấp Bình Tiền 2, Xã Đức Hòa Hạ, Huyện Đức Hoà, Tỉnh Long An, Việt Nam</v>
          </cell>
          <cell r="E6474" t="str">
            <v xml:space="preserve">CÔNG TY TNHH ZHENG XING VIỆT NAM
CCN Liên Minh, ấp Bình Tiền 2, Xã Đức Hòa Hạ, Huyện Đức Hoà, Tỉnh Long An, Việt Nam
</v>
          </cell>
          <cell r="F6474" t="str">
            <v>1101801336</v>
          </cell>
          <cell r="K6474" t="str">
            <v>0272 3775 433</v>
          </cell>
        </row>
        <row r="6475">
          <cell r="A6475" t="str">
            <v>CÔNG TY TNHH ZHENJI KNITTING VIỆT NAM</v>
          </cell>
          <cell r="B6475" t="str">
            <v>Công ty</v>
          </cell>
          <cell r="C6475" t="str">
            <v>Xưởng số 1, Lô 20, KCN Tân Đức, Đức Hòa, Long An</v>
          </cell>
          <cell r="E6475" t="str">
            <v xml:space="preserve">CÔNG TY TNHH ZHENJI KNITTING VIỆT NAM
Xưởng số 1, Lô 20, KCN Tân Đức, Đức Hòa, Long An
</v>
          </cell>
          <cell r="F6475" t="str">
            <v>1101943242</v>
          </cell>
          <cell r="G6475" t="str">
            <v>ason3654@gmail.com</v>
          </cell>
          <cell r="K6475" t="str">
            <v>0365 357 483</v>
          </cell>
          <cell r="L6475" t="str">
            <v>None</v>
          </cell>
          <cell r="N6475" t="str">
            <v>sgc.mkt01@hsevn.com.vn</v>
          </cell>
        </row>
        <row r="6476">
          <cell r="A6476" t="str">
            <v>CÔNG TY TNHH ZHIGAO FURNITURE VIỆT NAM</v>
          </cell>
          <cell r="B6476" t="str">
            <v>Công ty</v>
          </cell>
          <cell r="C6476" t="str">
            <v>Nhà xưởng số 09, Đường NE8B, khu công nghiệp Mỹ Phước 3, Phường Thới Hòa, Thành Phố Bến Cát, Tỉnh Bình Dương</v>
          </cell>
          <cell r="E6476" t="str">
            <v xml:space="preserve">CÔNG TY TNHH ZHIGAO FURNITURE VIỆT NAM
Nhà xưởng số 09, Đường NE8B, khu công nghiệp Mỹ Phước 3, Phường Thới Hòa, Thành Phố Bến Cát, Tỉnh Bình Dương
</v>
          </cell>
          <cell r="F6476" t="str">
            <v>3703233821</v>
          </cell>
          <cell r="G6476" t="str">
            <v>KHÔNG</v>
          </cell>
          <cell r="K6476" t="str">
            <v>0878385428</v>
          </cell>
          <cell r="L6476" t="str">
            <v xml:space="preserve"> </v>
          </cell>
          <cell r="N6476" t="str">
            <v>Lê Ngọc Minh Nguyên</v>
          </cell>
        </row>
        <row r="6478">
          <cell r="A6478" t="str">
            <v>CÔNG TY TNHH ZHU RUI VIỆT NAM</v>
          </cell>
          <cell r="B6478" t="str">
            <v>Công ty</v>
          </cell>
          <cell r="C6478" t="str">
            <v>Lô GMR-11, GMR-12 đường số 6 nối dài, Khu công nghiệp Việt Hương 2, Xã An Tây, Thị xã Bến Cát, Tỉnh Bình Dương, Việt Nam</v>
          </cell>
          <cell r="E6478" t="str">
            <v xml:space="preserve">CÔNG TY TNHH ZHU RUI VIỆT NAM
Lô GMR-11, GMR-12 đường số 6 nối dài, Khu công nghiệp Việt Hương 2, Xã An Tây, Thị xã Bến Cát, Tỉnh Bình Dương, Việt Nam
</v>
          </cell>
          <cell r="F6478" t="str">
            <v>3702286852</v>
          </cell>
        </row>
        <row r="6479">
          <cell r="A6479" t="str">
            <v>CÔNG TY TNHH ZING YONG</v>
          </cell>
          <cell r="B6479" t="str">
            <v>Công ty</v>
          </cell>
          <cell r="C6479" t="str">
            <v>Lô F4, F5, F6 Đường N5, Khu công nghiệp Nam Tân Uyên mở rộng, Phường Hội Nghĩa, Thị xã Tân Uyên, Tỉnh Bình Dương, Việt Nam</v>
          </cell>
          <cell r="E6479" t="str">
            <v xml:space="preserve">CÔNG TY TNHH ZING YONG
Lô F4, F5, F6 Đường N5, Khu công nghiệp Nam Tân Uyên mở rộng, Phường Hội Nghĩa, Thị xã Tân Uyên, Tỉnh Bình Dương, Việt Nam
</v>
          </cell>
          <cell r="F6479" t="str">
            <v>3702290538</v>
          </cell>
          <cell r="K6479" t="str">
            <v>02743860758</v>
          </cell>
        </row>
        <row r="6480">
          <cell r="A6480" t="str">
            <v>CÔNG TY TNHH ZIRTEC</v>
          </cell>
          <cell r="B6480" t="str">
            <v>Công ty</v>
          </cell>
          <cell r="C6480" t="str">
            <v>Lô 101, KCN Long Bình( Amata) - Thành phố Biên Hoà - Đồng Nai</v>
          </cell>
          <cell r="E6480" t="str">
            <v xml:space="preserve">CÔNG TY TNHH ZIRTEC
Lô 101, KCN Long Bình( Amata) - Thành phố Biên Hoà - Đồng Nai
</v>
          </cell>
          <cell r="F6480" t="str">
            <v>3603140002</v>
          </cell>
          <cell r="G6480" t="str">
            <v>admin@zirtecvn.com</v>
          </cell>
          <cell r="K6480" t="str">
            <v>02543889515</v>
          </cell>
        </row>
        <row r="6481">
          <cell r="A6481" t="str">
            <v>CÔNG TY TNHH ZYLUX VIETNAM</v>
          </cell>
          <cell r="B6481" t="str">
            <v>Công ty</v>
          </cell>
          <cell r="C6481" t="str">
            <v>Số 7 VSIP II-A, đường số 28, Khu Công Nghiệp Việt Nam Singapore II-A, Phường Vĩnh Tân, Thị xã Tân Uyên, Tỉnh Bình Dương, Việt Nam</v>
          </cell>
          <cell r="E6481" t="str">
            <v xml:space="preserve">CÔNG TY TNHH ZYLUX VIETNAM
Số 7 VSIP II-A, đường số 28, Khu Công Nghiệp Việt Nam Singapore II-A, Phường Vĩnh Tân, Thị xã Tân Uyên, Tỉnh Bình Dương, Việt Nam
</v>
          </cell>
          <cell r="F6481" t="str">
            <v>3702463727</v>
          </cell>
          <cell r="G6481" t="str">
            <v>zylux@gmail.com</v>
          </cell>
          <cell r="K6481" t="str">
            <v>0274 3803864</v>
          </cell>
          <cell r="L6481" t="str">
            <v>0346235326 - Ms Thu</v>
          </cell>
        </row>
        <row r="6482">
          <cell r="A6482" t="str">
            <v>CÔNG TY TNHH bột kim loại Julien Việt Nam</v>
          </cell>
          <cell r="B6482" t="str">
            <v>Công ty</v>
          </cell>
          <cell r="C6482" t="str">
            <v>Đường số 2, KCN Nhơn Trạch 1 - Huyện Nhơn Trạch - Đồng Nai</v>
          </cell>
          <cell r="E6482" t="str">
            <v xml:space="preserve">CÔNG TY TNHH bột kim loại Julien Việt Nam
Đường số 2, KCN Nhơn Trạch 1 - Huyện Nhơn Trạch - Đồng Nai
</v>
          </cell>
          <cell r="F6482" t="str">
            <v>3600895157</v>
          </cell>
          <cell r="G6482" t="str">
            <v>vnwj15@yechain.com</v>
          </cell>
          <cell r="K6482" t="str">
            <v>02513568088</v>
          </cell>
          <cell r="N6482" t="str">
            <v>sgc.mkt01@hsevn.com.vn</v>
          </cell>
        </row>
        <row r="6483">
          <cell r="A6483" t="str">
            <v>CÔNG TY TNHH công nghiệp gốm sứ Dian-Ya</v>
          </cell>
          <cell r="B6483" t="str">
            <v>Công ty</v>
          </cell>
          <cell r="C6483" t="str">
            <v>Đường số 10, KCN Nhơn Trạch 1 - Huyện Nhơn Trạch - Đồng Nai.</v>
          </cell>
          <cell r="E6483" t="str">
            <v xml:space="preserve">CÔNG TY TNHH công nghiệp gốm sứ Dian-Ya
Đường số 10, KCN Nhơn Trạch 1 - Huyện Nhơn Trạch - Đồng Nai.
</v>
          </cell>
          <cell r="F6483" t="str">
            <v>3600667224</v>
          </cell>
          <cell r="G6483" t="str">
            <v>dianyadn@vnn.vn</v>
          </cell>
          <cell r="K6483" t="str">
            <v>02513560076</v>
          </cell>
          <cell r="L6483" t="str">
            <v>None</v>
          </cell>
          <cell r="N6483" t="str">
            <v>sgc.mkt01@hsevn.com.vn</v>
          </cell>
        </row>
        <row r="6484">
          <cell r="A6484" t="str">
            <v>CÔNG TY TNHH ÁNH SAO MAI</v>
          </cell>
          <cell r="B6484" t="str">
            <v>Công ty</v>
          </cell>
          <cell r="C6484" t="str">
            <v>Số 16, đường D9, khu dân cư Chánh Nghĩa, Phường Chánh Nghĩa, Thành phố Thủ Dầu Một, Bình Dương</v>
          </cell>
          <cell r="E6484" t="str">
            <v xml:space="preserve">CÔNG TY TNHH ÁNH SAO MAI
Số 16, đường D9, khu dân cư Chánh Nghĩa, Phường Chánh Nghĩa, Thành phố Thủ Dầu Một, Bình Dương
</v>
          </cell>
          <cell r="F6484" t="str">
            <v>3701708212</v>
          </cell>
          <cell r="G6484" t="str">
            <v>ductien21@gmail.com</v>
          </cell>
          <cell r="K6484" t="str">
            <v>(0274) 3844100, 3844101</v>
          </cell>
          <cell r="N6484" t="str">
            <v>sgc.mkt01@hsevn.com.vn</v>
          </cell>
        </row>
        <row r="6485">
          <cell r="A6485" t="str">
            <v>CÔNG TY TNHH ÁNH ĐỒNG-NGỪNG HOẠT ĐỘNG</v>
          </cell>
          <cell r="B6485" t="str">
            <v>Công ty</v>
          </cell>
          <cell r="C6485" t="str">
            <v>29 Đường D15- Khu Công nghiệp Tân Bình, Phường Tây Thạnh, Quận Tân Phú, Thành phố Hồ Chí Minh, Việt Nam</v>
          </cell>
          <cell r="E6485" t="str">
            <v xml:space="preserve">CÔNG TY TNHH ÁNH ĐỒNG-NGỪNG HOẠT ĐỘNG
29 Đường D15- Khu Công nghiệp Tân Bình, Phường Tây Thạnh, Quận Tân Phú, Thành phố Hồ Chí Minh, Việt Nam
</v>
          </cell>
          <cell r="F6485" t="str">
            <v>0304623937</v>
          </cell>
          <cell r="G6485" t="str">
            <v>anhdongmetal@gmail.com</v>
          </cell>
          <cell r="K6485" t="str">
            <v>028 2245 6937</v>
          </cell>
          <cell r="L6485" t="str">
            <v>028 2245 6937</v>
          </cell>
          <cell r="N6485" t="str">
            <v>sgc.mkt01@hsevn.com.vn</v>
          </cell>
        </row>
        <row r="6486">
          <cell r="A6486" t="str">
            <v>CÔNG TY TNHH Ô TÔ BẮC QUANG</v>
          </cell>
          <cell r="B6486" t="str">
            <v>Công ty</v>
          </cell>
          <cell r="C6486" t="str">
            <v>KCN Biên Hòa 1, đường số 1, Phường An Bình, Thành phố Biên Hoà, Tỉnh Đồng Nai, Việt Nam</v>
          </cell>
          <cell r="E6486" t="str">
            <v xml:space="preserve">CÔNG TY TNHH Ô TÔ BẮC QUANG
KCN Biên Hòa 1, đường số 1, Phường An Bình, Thành phố Biên Hoà, Tỉnh Đồng Nai, Việt Nam
</v>
          </cell>
          <cell r="F6486" t="str">
            <v>3600655564</v>
          </cell>
          <cell r="G6486" t="str">
            <v>Bacquang Moto@hcm.vnn.vn</v>
          </cell>
          <cell r="K6486" t="str">
            <v>02513835531</v>
          </cell>
          <cell r="L6486" t="str">
            <v>02513835531</v>
          </cell>
          <cell r="N6486" t="str">
            <v>Lê Ngọc Minh Nguyên</v>
          </cell>
        </row>
        <row r="6487">
          <cell r="A6487" t="str">
            <v>CÔNG TY TNHH Ô TÔ ISUZU VIỆT NAM</v>
          </cell>
          <cell r="B6487" t="str">
            <v>Công ty</v>
          </cell>
          <cell r="C6487" t="str">
            <v>696 Quang Trung, Phường 8, Gò Vấp, TPHCM</v>
          </cell>
          <cell r="E6487" t="str">
            <v>CÔNG TY TNHH Ô TÔ ISUZU VIỆT NAM
696 Quang Trung, Phường 8, Gò Vấp, TPHCM
Long An
 Việt Nam</v>
          </cell>
          <cell r="F6487" t="str">
            <v>0301236665</v>
          </cell>
          <cell r="G6487" t="str">
            <v>thuhien@isuzu.com.vn</v>
          </cell>
          <cell r="I6487" t="str">
            <v>Long An</v>
          </cell>
          <cell r="K6487" t="str">
            <v>38 959 203</v>
          </cell>
          <cell r="L6487" t="str">
            <v>.</v>
          </cell>
        </row>
        <row r="6488">
          <cell r="A6488" t="str">
            <v>CÔNG TY TNHH Ô TÔ SANYANG VIỆT NAM -NGỪNG HOẠT ĐỘNG</v>
          </cell>
          <cell r="B6488" t="str">
            <v>Công ty</v>
          </cell>
          <cell r="C6488" t="str">
            <v>Đường 5C, KCN Nhơn Trạch 2 - - Huyện Nhơn Trạch - Đồng Nai.</v>
          </cell>
          <cell r="E6488" t="str">
            <v xml:space="preserve">CÔNG TY TNHH Ô TÔ SANYANG VIỆT NAM -NGỪNG HOẠT ĐỘNG
Đường 5C, KCN Nhơn Trạch 2 - - Huyện Nhơn Trạch - Đồng Nai.
</v>
          </cell>
          <cell r="F6488" t="str">
            <v>3601985050</v>
          </cell>
          <cell r="G6488" t="str">
            <v>None</v>
          </cell>
          <cell r="K6488" t="str">
            <v>0613569000 - sai số</v>
          </cell>
          <cell r="L6488" t="str">
            <v>0613569000</v>
          </cell>
          <cell r="N6488" t="str">
            <v>sgc.mkt01@hsevn.com.vn</v>
          </cell>
        </row>
        <row r="6489">
          <cell r="A6489" t="str">
            <v>CÔNG TY TNHH Ô TÔ TÍN NGHĨA</v>
          </cell>
          <cell r="B6489" t="str">
            <v>Công ty</v>
          </cell>
          <cell r="C6489" t="str">
            <v>120/3/27 Bis Trần Hưng Đạo, Phường Phạm Ngũ Lão, Quận 1, Thành phố Hồ Chí Minh, Việt Nam</v>
          </cell>
          <cell r="E6489" t="str">
            <v xml:space="preserve">CÔNG TY TNHH Ô TÔ TÍN NGHĨA
120/3/27 Bis Trần Hưng Đạo, Phường Phạm Ngũ Lão, Quận 1, Thành phố Hồ Chí Minh, Việt Nam
</v>
          </cell>
          <cell r="F6489" t="str">
            <v>0311935045</v>
          </cell>
          <cell r="G6489" t="str">
            <v>ototinnghia@gmail.com</v>
          </cell>
          <cell r="K6489" t="str">
            <v>02838464523</v>
          </cell>
          <cell r="L6489" t="str">
            <v xml:space="preserve">None </v>
          </cell>
          <cell r="N6489" t="str">
            <v>sgc.mkt01@hsevn.com.vn</v>
          </cell>
        </row>
        <row r="6490">
          <cell r="A6490" t="str">
            <v>CÔNG TY TNHH Ý CHÍ VIỆT</v>
          </cell>
          <cell r="B6490" t="str">
            <v>Công ty</v>
          </cell>
          <cell r="C6490" t="str">
            <v>Số 173/376A, Điểu Xiển, KP 8, Phường Long Bình, Thành phố Biên Hoà, Tỉnh Đồng Nai, Việt Nam</v>
          </cell>
          <cell r="E6490" t="str">
            <v xml:space="preserve">CÔNG TY TNHH Ý CHÍ VIỆT
Số 173/376A, Điểu Xiển, KP 8, Phường Long Bình, Thành phố Biên Hoà, Tỉnh Đồng Nai, Việt Nam
</v>
          </cell>
          <cell r="F6490" t="str">
            <v>3600705550</v>
          </cell>
          <cell r="G6490" t="str">
            <v>thanhtu@ichivn.com</v>
          </cell>
          <cell r="K6490" t="str">
            <v>+84 251 3982 659</v>
          </cell>
          <cell r="L6490" t="str">
            <v>+84 909 851 652</v>
          </cell>
          <cell r="N6490" t="str">
            <v>sgc.mkt01@hsevn.com.vn</v>
          </cell>
        </row>
        <row r="6491">
          <cell r="A6491" t="str">
            <v>CÔNG TY TNHH Ý THIÊN VŨ</v>
          </cell>
          <cell r="B6491" t="str">
            <v>Công ty</v>
          </cell>
          <cell r="C6491" t="str">
            <v>Số 13, Khu công nghiệp Tân Tạo Đường Số 5, Phường Tân Tạo A, Quận Bình Tân, Thành phố Hồ Chí Minh</v>
          </cell>
          <cell r="E6491" t="str">
            <v>CÔNG TY TNHH Ý THIÊN VŨ
Số 13, Khu công nghiệp Tân Tạo Đường Số 5, Phường Tân Tạo A, Quận Bình Tân, Thành phố Hồ Chí Minh
Hồ Chí Minh
 Việt Nam</v>
          </cell>
          <cell r="F6491" t="str">
            <v>0309300489</v>
          </cell>
          <cell r="I6491" t="str">
            <v>Hồ Chí Minh</v>
          </cell>
          <cell r="K6491" t="str">
            <v>37545092</v>
          </cell>
        </row>
        <row r="6492">
          <cell r="A6492" t="str">
            <v>CÔNG TY TNHH ĐA HỢP EVATECH VIỆT NAM</v>
          </cell>
          <cell r="B6492" t="str">
            <v>Công ty</v>
          </cell>
          <cell r="C6492" t="str">
            <v>Đường DH 409, khu phố Bà Tri, Phường Tân Hiệp, Thị xã Tân Uyên, Tỉnh Bình Dương, Việt Nam</v>
          </cell>
          <cell r="E6492" t="str">
            <v xml:space="preserve">CÔNG TY TNHH ĐA HỢP EVATECH VIỆT NAM
Đường DH 409, khu phố Bà Tri, Phường Tân Hiệp, Thị xã Tân Uyên, Tỉnh Bình Dương, Việt Nam
</v>
          </cell>
          <cell r="F6492" t="str">
            <v>3701415632</v>
          </cell>
          <cell r="G6492" t="str">
            <v>cc3-financial01@cimtex.com.vn</v>
          </cell>
          <cell r="K6492" t="str">
            <v>02743655889</v>
          </cell>
        </row>
        <row r="6493">
          <cell r="A6493" t="str">
            <v>CÔNG TY TNHH ĐA NĂNG</v>
          </cell>
          <cell r="B6493" t="str">
            <v>Công ty</v>
          </cell>
          <cell r="C6493" t="str">
            <v>Ấp 1, Xã Nhựt Chánh, Huyện Bến Lức, Tỉnh Long An, Việt Nam</v>
          </cell>
          <cell r="E6493" t="str">
            <v xml:space="preserve">CÔNG TY TNHH ĐA NĂNG
Ấp 1, Xã Nhựt Chánh, Huyện Bến Lức, Tỉnh Long An, Việt Nam
</v>
          </cell>
          <cell r="F6493" t="str">
            <v>1100546147</v>
          </cell>
          <cell r="G6493" t="str">
            <v>thanhtung200400@gmail.com</v>
          </cell>
          <cell r="K6493" t="str">
            <v>02723-871090</v>
          </cell>
          <cell r="L6493" t="str">
            <v>+84 272 3871 393</v>
          </cell>
          <cell r="N6493" t="str">
            <v>sgc.mkt01@hsevn.com.vn</v>
          </cell>
        </row>
        <row r="6494">
          <cell r="A6494" t="str">
            <v>CÔNG TY TNHH ĐIỆN FANS-TECH (VIỆT NAM)</v>
          </cell>
          <cell r="B6494" t="str">
            <v>Công ty</v>
          </cell>
          <cell r="C6494" t="str">
            <v>C5, C6, C7, nhà xưởng D, khu nhà xưởng cho thuê GT - Industrial, đường số 6, KCN Nhơn Trạch VI, Xã Long Thọ, Huyện Nhơn Trạch, Tỉnh Đồng Nai, Việt Nam</v>
          </cell>
          <cell r="E6494" t="str">
            <v xml:space="preserve">CÔNG TY TNHH ĐIỆN FANS-TECH (VIỆT NAM)
C5, C6, C7, nhà xưởng D, khu nhà xưởng cho thuê GT - Industrial, đường số 6, KCN Nhơn Trạch VI, Xã Long Thọ, Huyện Nhơn Trạch, Tỉnh Đồng Nai, Việt Nam
</v>
          </cell>
          <cell r="F6494" t="str">
            <v>3603723075</v>
          </cell>
        </row>
        <row r="6495">
          <cell r="A6495" t="str">
            <v>CÔNG TY TNHH ĐIỀU INTERSNACK VIỆT NAM - CHI NHÁNH BÌNH THUẬN</v>
          </cell>
          <cell r="B6495" t="str">
            <v>Công ty</v>
          </cell>
          <cell r="C6495" t="str">
            <v>Lô 1/9+11+13 và lô 1/6 KCN Phan Thiết giai đoạn 1, Xã Phong Nẫm, Thành phố Phan Thiết, Tỉnh Bình Thuận, Việt Nam</v>
          </cell>
          <cell r="E6495" t="str">
            <v xml:space="preserve">CÔNG TY TNHH ĐIỀU INTERSNACK VIỆT NAM - CHI NHÁNH BÌNH THUẬN
Lô 1/9+11+13 và lô 1/6 KCN Phan Thiết giai đoạn 1, Xã Phong Nẫm, Thành phố Phan Thiết, Tỉnh Bình Thuận, Việt Nam
</v>
          </cell>
          <cell r="F6495" t="str">
            <v>0304727848-002</v>
          </cell>
        </row>
        <row r="6496">
          <cell r="A6496" t="str">
            <v>CÔNG TY TNHH ĐIỀU INTERSNACK VIỆT NAM - CHI NHÁNH LONG AN</v>
          </cell>
          <cell r="B6496" t="str">
            <v>Công ty</v>
          </cell>
          <cell r="C6496" t="str">
            <v>Lô đất H.2 nằm cặp đường số 6 trong cụm công nghiệp Lợi Bình Nhơn, Xã Lợi Bình Nhơn, Thành phố Tân An, Tỉnh Long An, Việt Nam</v>
          </cell>
          <cell r="E6496" t="str">
            <v xml:space="preserve">CÔNG TY TNHH ĐIỀU INTERSNACK VIỆT NAM - CHI NHÁNH LONG AN
Lô đất H.2 nằm cặp đường số 6 trong cụm công nghiệp Lợi Bình Nhơn, Xã Lợi Bình Nhơn, Thành phố Tân An, Tỉnh Long An, Việt Nam
</v>
          </cell>
          <cell r="F6496" t="str">
            <v>0304727848-001</v>
          </cell>
          <cell r="G6496" t="str">
            <v>hr-trinh.nguyen@intersnack.com.vn</v>
          </cell>
          <cell r="K6496" t="str">
            <v>(0272)3 536303</v>
          </cell>
          <cell r="L6496" t="str">
            <v>(0272)3 536303</v>
          </cell>
          <cell r="N6496" t="str">
            <v>Nguyễn Thị Huyền Diệu</v>
          </cell>
        </row>
        <row r="6497">
          <cell r="A6497" t="str">
            <v>CÔNG TY TNHH ĐIỆN CÔNG NGHIỆP ORIENTAL VIỆT NAM</v>
          </cell>
          <cell r="B6497" t="str">
            <v>Công ty</v>
          </cell>
          <cell r="C6497" t="str">
            <v>Số 29, Đường 3A, KCN Biên Hòa II, Phường An Bình, Thành phố Biên Hoà, Tỉnh Đồng Nai, Việt Nam</v>
          </cell>
          <cell r="E6497" t="str">
            <v xml:space="preserve">CÔNG TY TNHH ĐIỆN CÔNG NGHIỆP ORIENTAL VIỆT NAM
Số 29, Đường 3A, KCN Biên Hòa II, Phường An Bình, Thành phố Biên Hoà, Tỉnh Đồng Nai, Việt Nam
</v>
          </cell>
          <cell r="F6497" t="str">
            <v>3600241242</v>
          </cell>
          <cell r="G6497" t="str">
            <v>oeicvn1@vnn.vn</v>
          </cell>
          <cell r="K6497" t="str">
            <v>02513836411</v>
          </cell>
          <cell r="L6497" t="str">
            <v xml:space="preserve">None </v>
          </cell>
          <cell r="N6497" t="str">
            <v>sgc.mkt01@hsevn.com.vn</v>
          </cell>
        </row>
        <row r="6498">
          <cell r="A6498" t="str">
            <v>CÔNG TY TNHH ĐIỆN CƠ CHEN HO</v>
          </cell>
          <cell r="B6498" t="str">
            <v>Công ty</v>
          </cell>
          <cell r="C6498" t="str">
            <v>19, KCN Hố Nai - Huyện Trảng Bom - Đồng Nai</v>
          </cell>
          <cell r="E6498" t="str">
            <v xml:space="preserve">CÔNG TY TNHH ĐIỆN CƠ CHEN HO
19, KCN Hố Nai - Huyện Trảng Bom - Đồng Nai
</v>
          </cell>
          <cell r="F6498" t="str">
            <v>3600487253</v>
          </cell>
          <cell r="G6498" t="str">
            <v>ketoangoldenflag@gmail.com</v>
          </cell>
          <cell r="K6498" t="str">
            <v>02513671768-9</v>
          </cell>
          <cell r="L6498" t="str">
            <v xml:space="preserve">None </v>
          </cell>
          <cell r="N6498" t="str">
            <v>sgc.mkt01@hsevn.com.vn</v>
          </cell>
        </row>
        <row r="6499">
          <cell r="A6499" t="str">
            <v>CÔNG TY TNHH ĐIỆN CƠ HÀ NỘI</v>
          </cell>
          <cell r="B6499" t="str">
            <v>Công ty</v>
          </cell>
          <cell r="C6499" t="str">
            <v>Lô J12 A-B-C đường số 10, KCN Lê Minh Xuân, Bình Chánh, Tp.HCM</v>
          </cell>
          <cell r="E6499" t="str">
            <v xml:space="preserve">CÔNG TY TNHH ĐIỆN CƠ HÀ NỘI
Lô J12 A-B-C đường số 10, KCN Lê Minh Xuân, Bình Chánh, Tp.HCM
</v>
          </cell>
          <cell r="F6499" t="str">
            <v>0304776475</v>
          </cell>
          <cell r="G6499" t="str">
            <v>info@heco.com.vn</v>
          </cell>
          <cell r="K6499" t="str">
            <v>02837661690/0936682129</v>
          </cell>
          <cell r="L6499" t="str">
            <v>0938 697 071</v>
          </cell>
          <cell r="N6499" t="str">
            <v>Phạm Lê Ngọc Phượng</v>
          </cell>
        </row>
        <row r="6500">
          <cell r="A6500" t="str">
            <v>CÔNG TY TNHH ĐIỆN CƠ NAM VIỆT</v>
          </cell>
          <cell r="B6500" t="str">
            <v>Công ty</v>
          </cell>
          <cell r="C6500" t="str">
            <v>Thửa đất số 904, tờ bản đồ số 10, Khu phố Khánh Lộc, Phường Tân Phước Khánh, Thị xã Tân Uyên, Bình Dương</v>
          </cell>
          <cell r="E6500" t="str">
            <v xml:space="preserve">CÔNG TY TNHH ĐIỆN CƠ NAM VIỆT
Thửa đất số 904, tờ bản đồ số 10, Khu phố Khánh Lộc, Phường Tân Phước Khánh, Thị xã Tân Uyên, Bình Dương
</v>
          </cell>
          <cell r="F6500" t="str">
            <v>0302012107</v>
          </cell>
          <cell r="G6500" t="str">
            <v>Binhnavi3010@yahoo.com.vn</v>
          </cell>
          <cell r="K6500" t="str">
            <v>02743612601</v>
          </cell>
          <cell r="L6500" t="str">
            <v xml:space="preserve"> </v>
          </cell>
          <cell r="N6500" t="str">
            <v>Lê Ngọc Minh Nguyên</v>
          </cell>
        </row>
        <row r="6501">
          <cell r="A6501" t="str">
            <v>CÔNG TY TNHH ĐIỆN CƠ SOLEN VIỆT NAM</v>
          </cell>
          <cell r="B6501" t="str">
            <v>Công ty</v>
          </cell>
          <cell r="C6501" t="str">
            <v>Khu A, Lô số N 13a-15-17-19b và Khu A, Lô Số N.07a-09-11-13b đường số 12 Khu chế xuất Tân Thuận, Phường Tân Thuận Đông, Quận 7, Thành phố Hồ Chí Minh</v>
          </cell>
          <cell r="E6501" t="str">
            <v>CÔNG TY TNHH ĐIỆN CƠ SOLEN VIỆT NAM
Khu A, Lô số N 13a-15-17-19b và Khu A, Lô Số N.07a-09-11-13b đường số 12 Khu chế xuất Tân Thuận, Phường Tân Thuận Đông, Quận 7, Thành phố Hồ Chí Minh
 Việt Nam</v>
          </cell>
          <cell r="F6501" t="str">
            <v>0301485100</v>
          </cell>
          <cell r="G6501" t="str">
            <v>solen888@hcm.vnn.vn</v>
          </cell>
          <cell r="K6501" t="str">
            <v>(028) 37700031, 37700032</v>
          </cell>
          <cell r="N6501" t="str">
            <v>Phạm Lê Ngọc Phượng</v>
          </cell>
        </row>
        <row r="6502">
          <cell r="A6502" t="str">
            <v>CÔNG TY TNHH ĐIỆN CƠ TECO (VIỆT NAM)</v>
          </cell>
          <cell r="B6502" t="str">
            <v>Công ty</v>
          </cell>
          <cell r="C6502" t="str">
            <v>Khu Công nghiệp Long Thành, Xã Tam An, Huyện Long Thành, Tỉnh Đồng Nai</v>
          </cell>
          <cell r="E6502" t="str">
            <v xml:space="preserve">CÔNG TY TNHH ĐIỆN CƠ TECO (VIỆT NAM)
Khu Công nghiệp Long Thành, Xã Tam An, Huyện Long Thành, Tỉnh Đồng Nai
</v>
          </cell>
          <cell r="F6502" t="str">
            <v>3600729671</v>
          </cell>
          <cell r="G6502" t="str">
            <v>hungpl_teco@yahoo.com.vn</v>
          </cell>
          <cell r="K6502" t="str">
            <v>02513514108, 104, 0934668727</v>
          </cell>
          <cell r="N6502" t="str">
            <v>sgc.mkt01@hsevn.com.vn</v>
          </cell>
        </row>
        <row r="6503">
          <cell r="A6503" t="str">
            <v>CÔNG TY TNHH ĐIỆN FANS-TECH VIỆT NAM</v>
          </cell>
          <cell r="B6503" t="str">
            <v>Công ty</v>
          </cell>
          <cell r="C6503" t="str">
            <v>C5, C6, C7, nhà xưởng D, khu nhà xưởng cho thuê GT - Industrial, đường số 6, KCN Nhơn Trạch VI, Xã Long Thọ, Huyện Nhơn Trạch, Tỉnh Đồng Nai, Việt Nam</v>
          </cell>
          <cell r="E6503" t="str">
            <v xml:space="preserve">CÔNG TY TNHH ĐIỆN FANS-TECH VIỆT NAM
C5, C6, C7, nhà xưởng D, khu nhà xưởng cho thuê GT - Industrial, đường số 6, KCN Nhơn Trạch VI, Xã Long Thọ, Huyện Nhơn Trạch, Tỉnh Đồng Nai, Việt Nam
</v>
          </cell>
          <cell r="F6503" t="str">
            <v>3603723075</v>
          </cell>
          <cell r="K6503" t="str">
            <v>0251 3682 893</v>
          </cell>
        </row>
        <row r="6504">
          <cell r="A6504" t="str">
            <v>CÔNG TY TNHH ĐIỆN GORDON VN</v>
          </cell>
          <cell r="B6504" t="str">
            <v>Công ty</v>
          </cell>
          <cell r="C6504" t="str">
            <v>Khu công nghiệp Thạnh Phú, ấp 1, Xã Thạnh Phú, Huyện Vĩnh Cửu, Tỉnh Đồng Nai, Việt Nam</v>
          </cell>
          <cell r="E6504" t="str">
            <v xml:space="preserve">CÔNG TY TNHH ĐIỆN GORDON VN
Khu công nghiệp Thạnh Phú, ấp 1, Xã Thạnh Phú, Huyện Vĩnh Cửu, Tỉnh Đồng Nai, Việt Nam
</v>
          </cell>
          <cell r="F6504" t="str">
            <v>3603823538</v>
          </cell>
          <cell r="K6504" t="str">
            <v>0918976802</v>
          </cell>
        </row>
        <row r="6505">
          <cell r="A6505" t="str">
            <v>CÔNG TY TNHH ĐIỆN LỰC HIỆP PHƯỚC</v>
          </cell>
          <cell r="B6505" t="str">
            <v>Công ty</v>
          </cell>
          <cell r="C6505" t="str">
            <v>số 99, đường Phan Văn Bảy, ấp 1, Xã Hiệp Phước, Huyện Nhà Bè, Thành phố Hồ Chí Minh</v>
          </cell>
          <cell r="E6505" t="str">
            <v>CÔNG TY TNHH ĐIỆN LỰC HIỆP PHƯỚC
số 99, đường Phan Văn Bảy, ấp 1, Xã Hiệp Phước, Huyện Nhà Bè, Thành phố Hồ Chí Minh
Hồ Chí Minh
 Việt Nam</v>
          </cell>
          <cell r="F6505" t="str">
            <v>0301223218</v>
          </cell>
          <cell r="G6505" t="str">
            <v>tienhp@hiep-phuoc.com</v>
          </cell>
          <cell r="I6505" t="str">
            <v>Hồ Chí Minh</v>
          </cell>
          <cell r="K6505" t="str">
            <v>+84 28 3781 8023</v>
          </cell>
          <cell r="L6505" t="str">
            <v>+84 903 717 766</v>
          </cell>
          <cell r="N6505" t="str">
            <v>sgc.mkt01@hsevn.com.vn</v>
          </cell>
        </row>
        <row r="6506">
          <cell r="A6506" t="str">
            <v>CÔNG TY TNHH ĐIỆN MÁY GIA KHANG</v>
          </cell>
          <cell r="B6506" t="str">
            <v>Công ty</v>
          </cell>
          <cell r="C6506" t="str">
            <v>26 Đường Số 4 (kdc Lê Thành), Khu Phố 3, Phường An Lạc, Quận Bình Tân, Thành phố Hồ Chí Minh, Việt Nam</v>
          </cell>
          <cell r="E6506" t="str">
            <v xml:space="preserve">CÔNG TY TNHH ĐIỆN MÁY GIA KHANG
26 Đường Số 4 (kdc Lê Thành), Khu Phố 3, Phường An Lạc, Quận Bình Tân, Thành phố Hồ Chí Minh, Việt Nam
</v>
          </cell>
          <cell r="F6506" t="str">
            <v>0312460468</v>
          </cell>
          <cell r="K6506" t="str">
            <v>028 66809235</v>
          </cell>
          <cell r="N6506" t="str">
            <v>sgc.mkt01@hsevn.com.vn</v>
          </cell>
        </row>
        <row r="6507">
          <cell r="A6507" t="str">
            <v>CÔNG TY TNHH ĐIỆN TỬ ASTI</v>
          </cell>
          <cell r="B6507" t="str">
            <v>Công ty</v>
          </cell>
          <cell r="C6507" t="str">
            <v>Khu phố Đông An, Phường Tân Đông Hiệp, Thành phố Dĩ An, Tỉnh Bình Dương, Việt Nam</v>
          </cell>
          <cell r="E6507" t="str">
            <v xml:space="preserve">CÔNG TY TNHH ĐIỆN TỬ ASTI
Khu phố Đông An, Phường Tân Đông Hiệp, Thành phố Dĩ An, Tỉnh Bình Dương, Việt Nam
</v>
          </cell>
          <cell r="F6507" t="str">
            <v>3700255295</v>
          </cell>
          <cell r="G6507" t="str">
            <v>vt-ngoc@asti.com.vn</v>
          </cell>
          <cell r="K6507" t="str">
            <v>02743742464</v>
          </cell>
        </row>
        <row r="6508">
          <cell r="A6508" t="str">
            <v>CÔNG TY TNHH ĐIỆN TỬ BESTEK VIỆT NAM</v>
          </cell>
          <cell r="B6508" t="str">
            <v>Công ty</v>
          </cell>
          <cell r="C6508" t="str">
            <v>Lô F_6A_CN Đường DA3, KCN Mỹ Phước 2, Phường Mỹ Phước, Thị xã Bến Cát, Tỉnh Bình Dương, Việt Nam</v>
          </cell>
          <cell r="E6508" t="str">
            <v xml:space="preserve">CÔNG TY TNHH ĐIỆN TỬ BESTEK VIỆT NAM
Lô F_6A_CN Đường DA3, KCN Mỹ Phước 2, Phường Mỹ Phước, Thị xã Bến Cát, Tỉnh Bình Dương, Việt Nam
</v>
          </cell>
          <cell r="F6508" t="str">
            <v>3702813971</v>
          </cell>
          <cell r="G6508" t="str">
            <v>huynhquocsd123@gmail.com</v>
          </cell>
          <cell r="K6508" t="str">
            <v>02743886058</v>
          </cell>
        </row>
        <row r="6509">
          <cell r="A6509" t="str">
            <v>CÔNG TY TNHH ĐIỆN TỬ FORESIGHTERS VIỆT NAM</v>
          </cell>
          <cell r="B6509" t="str">
            <v>Công ty</v>
          </cell>
          <cell r="C6509" t="str">
            <v>Nhà xưởng C1-OSSIF, KCN Tân Kim, khu phố Tân Phước, Thị trấn Cần Giuộc, Huyện Cần Giuộc, Long An</v>
          </cell>
          <cell r="E6509" t="str">
            <v xml:space="preserve">CÔNG TY TNHH ĐIỆN TỬ FORESIGHTERS VIỆT NAM
Nhà xưởng C1-OSSIF, KCN Tân Kim, khu phố Tân Phước, Thị trấn Cần Giuộc, Huyện Cần Giuộc, Long An
</v>
          </cell>
          <cell r="F6509" t="str">
            <v>1101929350</v>
          </cell>
          <cell r="G6509" t="str">
            <v>philip@foresighters.com</v>
          </cell>
          <cell r="K6509" t="str">
            <v>02839923160 - sai số</v>
          </cell>
          <cell r="L6509" t="str">
            <v>None</v>
          </cell>
          <cell r="N6509" t="str">
            <v>sgc.mkt01@hsevn.com.vn</v>
          </cell>
        </row>
        <row r="6510">
          <cell r="A6510" t="str">
            <v>CÔNG TY TNHH ĐIỆN TỬ FOSTER (BẮC NINH)</v>
          </cell>
          <cell r="B6510" t="str">
            <v>Công ty</v>
          </cell>
          <cell r="C6510" t="str">
            <v>Số 01, đường số 11, KCN đô thị và dịch vụ VSIP Bắc Ninh, Từ Sơn, Bắc Ninh</v>
          </cell>
          <cell r="E6510" t="str">
            <v>CÔNG TY TNHH ĐIỆN TỬ FOSTER (BẮC NINH)
Số 01, đường số 11, KCN đô thị và dịch vụ VSIP Bắc Ninh, Từ Sơn, Bắc Ninh
Điện Biên
 Việt Nam</v>
          </cell>
          <cell r="F6510" t="str">
            <v>2300537991</v>
          </cell>
          <cell r="G6510" t="str">
            <v>vhvh@foster.co.jp</v>
          </cell>
          <cell r="I6510" t="str">
            <v>Điện Biên</v>
          </cell>
          <cell r="K6510" t="str">
            <v>0241.3765.868/02223765868</v>
          </cell>
          <cell r="N6510" t="str">
            <v>Võ Thị Thanh Hoàng</v>
          </cell>
        </row>
        <row r="6511">
          <cell r="A6511" t="str">
            <v>CÔNG TY TNHH ĐIỆN TỬ FOSTER (VIỆT NAM)</v>
          </cell>
          <cell r="B6511" t="str">
            <v>Công ty</v>
          </cell>
          <cell r="C6511" t="str">
            <v>số 20 VSIP II đường số 5, khu công nghiệp Việt Nam-Singapore II, Khu liên hợp công nghiệp - dịch vụ - đô thị Bình Dương, Phường Hoà Phú, Thành phố Thủ Dầu Một, Tỉnh Bình Dương, Việt Nam</v>
          </cell>
          <cell r="E6511" t="str">
            <v xml:space="preserve">CÔNG TY TNHH ĐIỆN TỬ FOSTER (VIỆT NAM)
số 20 VSIP II đường số 5, khu công nghiệp Việt Nam-Singapore II, Khu liên hợp công nghiệp - dịch vụ - đô thị Bình Dương, Phường Hoà Phú, Thành phố Thủ Dầu Một, Tỉnh Bình Dương, Việt Nam
</v>
          </cell>
          <cell r="F6511" t="str">
            <v>3700689599</v>
          </cell>
          <cell r="K6511" t="str">
            <v>0274 3635050</v>
          </cell>
          <cell r="N6511" t="str">
            <v>Phạm Lê Ngọc Phượng</v>
          </cell>
        </row>
        <row r="6512">
          <cell r="A6512" t="str">
            <v>CÔNG TY TNHH ĐIỆN TỬ HUAJIE VIỆT NAM</v>
          </cell>
          <cell r="B6512" t="str">
            <v>Công ty</v>
          </cell>
          <cell r="C6512" t="str">
            <v>Nhà xưởng C_1B_D4B, lô C_1B_CN, Khu Công nghiệp Mỹ Phước 3, Phường Thới Hòa, Thị xã Bến Cát, Tỉnh Bình Dương, Việt Nam</v>
          </cell>
          <cell r="E6512" t="str">
            <v xml:space="preserve">CÔNG TY TNHH ĐIỆN TỬ HUAJIE VIỆT NAM
Nhà xưởng C_1B_D4B, lô C_1B_CN, Khu Công nghiệp Mỹ Phước 3, Phường Thới Hòa, Thị xã Bến Cát, Tỉnh Bình Dương, Việt Nam
</v>
          </cell>
          <cell r="F6512" t="str">
            <v>3702815601</v>
          </cell>
          <cell r="K6512" t="str">
            <v>0274 3803791</v>
          </cell>
        </row>
        <row r="6513">
          <cell r="A6513" t="str">
            <v>CÔNG TY TNHH ĐIỆN TỬ JING GONG (VIỆT NAM)</v>
          </cell>
          <cell r="B6513" t="str">
            <v>Công ty</v>
          </cell>
          <cell r="C6513" t="str">
            <v>lô G-5A-CN, khu công nghiệp Mỹ Phước 2, Phường Mỹ Phước, Thị xã Bến Cát, Tỉnh Bình Dương, Việt Nam</v>
          </cell>
          <cell r="E6513" t="str">
            <v xml:space="preserve">CÔNG TY TNHH ĐIỆN TỬ JING GONG (VIỆT NAM)
lô G-5A-CN, khu công nghiệp Mỹ Phước 2, Phường Mỹ Phước, Thị xã Bến Cát, Tỉnh Bình Dương, Việt Nam
</v>
          </cell>
          <cell r="F6513" t="str">
            <v>3700796784</v>
          </cell>
          <cell r="G6513" t="str">
            <v>jinggongvietnam@gmail.com</v>
          </cell>
          <cell r="K6513" t="str">
            <v>02743553 993</v>
          </cell>
          <cell r="L6513" t="str">
            <v>+84 274 3553 993</v>
          </cell>
          <cell r="N6513" t="str">
            <v>sgc.mkt01@hsevn.com.vn</v>
          </cell>
        </row>
        <row r="6514">
          <cell r="A6514" t="str">
            <v>CÔNG TY TNHH ĐIỆN TỬ MING HAO</v>
          </cell>
          <cell r="B6514" t="str">
            <v>Công ty</v>
          </cell>
          <cell r="C6514" t="str">
            <v>Nhà xưởng 2, Lô CN20, ô số 1A, Đường N2, Khu công nghiệp Sóng Thần 3, Phường Phú Tân, Thành phố Thủ Dầu Một, Tỉnh Bình Dương, Việt Nam</v>
          </cell>
          <cell r="E6514" t="str">
            <v xml:space="preserve">CÔNG TY TNHH ĐIỆN TỬ MING HAO
Nhà xưởng 2, Lô CN20, ô số 1A, Đường N2, Khu công nghiệp Sóng Thần 3, Phường Phú Tân, Thành phố Thủ Dầu Một, Tỉnh Bình Dương, Việt Nam
</v>
          </cell>
          <cell r="F6514" t="str">
            <v>3702797670</v>
          </cell>
          <cell r="G6514" t="str">
            <v>nhansuminghao@gmail.com</v>
          </cell>
          <cell r="K6514" t="str">
            <v>0344222468</v>
          </cell>
          <cell r="N6514" t="str">
            <v>sgc.mkt01@hsevn.com.vn</v>
          </cell>
        </row>
        <row r="6515">
          <cell r="A6515" t="str">
            <v>CÔNG TY TNHH ĐIỆN TỬ SAMSUNG HCMC CE COMPLEX</v>
          </cell>
          <cell r="B6515" t="str">
            <v>Công ty</v>
          </cell>
          <cell r="C6515" t="str">
            <v>Lô I-11, Đường D2, P. Tăng Nhơn Phú B, Khu Công nghệ cao, Quận 9, TP HCM.</v>
          </cell>
          <cell r="E6515" t="str">
            <v xml:space="preserve">CÔNG TY TNHH ĐIỆN TỬ SAMSUNG HCMC CE COMPLEX
Lô I-11, Đường D2, P. Tăng Nhơn Phú B, Khu Công nghệ cao, Quận 9, TP HCM.
</v>
          </cell>
          <cell r="F6515" t="str">
            <v>0313055543</v>
          </cell>
          <cell r="K6515" t="str">
            <v>028.6285.4356</v>
          </cell>
        </row>
        <row r="6516">
          <cell r="A6516" t="str">
            <v>CÔNG TY TNHH ĐIỆN TỬ SAZA VIỆT NAM</v>
          </cell>
          <cell r="B6516" t="str">
            <v>Công ty</v>
          </cell>
          <cell r="C6516" t="str">
            <v>Nhà xưởng D1 Khu công nghiệp Tân Kim, khu phố Tân Phước, Thị Trấn Cần Giuộc, Huyện Cần Giuộc, Tỉnh Long An, Việt Nam</v>
          </cell>
          <cell r="E6516" t="str">
            <v xml:space="preserve">CÔNG TY TNHH ĐIỆN TỬ SAZA VIỆT NAM
Nhà xưởng D1 Khu công nghiệp Tân Kim, khu phố Tân Phước, Thị Trấn Cần Giuộc, Huyện Cần Giuộc, Tỉnh Long An, Việt Nam
</v>
          </cell>
          <cell r="F6516" t="str">
            <v>1101933396</v>
          </cell>
          <cell r="K6516" t="str">
            <v>028 39626633</v>
          </cell>
        </row>
        <row r="6517">
          <cell r="A6517" t="str">
            <v>CÔNG TY TNHH ĐIỆN TỬ SIN YOUNG VN</v>
          </cell>
          <cell r="B6517" t="str">
            <v>Công ty</v>
          </cell>
          <cell r="C6517" t="str">
            <v>Số 08, đường số 8, Khu công nghiệp Việt Nam- Singapore, Phường Bình Hòa, Thành phố Thuận An, Tỉnh Bình Dương, Việt Nam</v>
          </cell>
          <cell r="E6517" t="str">
            <v xml:space="preserve">CÔNG TY TNHH ĐIỆN TỬ SIN YOUNG VN
Số 08, đường số 8, Khu công nghiệp Việt Nam- Singapore, Phường Bình Hòa, Thành phố Thuận An, Tỉnh Bình Dương, Việt Nam
</v>
          </cell>
          <cell r="F6517" t="str">
            <v>3700475999</v>
          </cell>
          <cell r="K6517" t="str">
            <v>+84 274 3784 070</v>
          </cell>
        </row>
        <row r="6518">
          <cell r="A6518" t="str">
            <v>CÔNG TY TNHH ĐIỆN TỬ STRONKIN VIỆT NAM</v>
          </cell>
          <cell r="B6518" t="str">
            <v>Công ty</v>
          </cell>
          <cell r="C6518" t="str">
            <v>Đường số 8, KCN Nhơn Trạch II-Nhơn Phú, Xã Phú Hội, Huyện Nhơn Trạch, Tỉnh Đồng Nai, Việt Nam</v>
          </cell>
          <cell r="E6518" t="str">
            <v xml:space="preserve">CÔNG TY TNHH ĐIỆN TỬ STRONKIN VIỆT NAM
Đường số 8, KCN Nhơn Trạch II-Nhơn Phú, Xã Phú Hội, Huyện Nhơn Trạch, Tỉnh Đồng Nai, Việt Nam
</v>
          </cell>
          <cell r="F6518" t="str">
            <v>3603752478</v>
          </cell>
          <cell r="K6518" t="str">
            <v>02513 686 530</v>
          </cell>
          <cell r="N6518" t="str">
            <v>Nguyễn Thị Huyền Diệu</v>
          </cell>
        </row>
        <row r="6519">
          <cell r="A6519" t="str">
            <v>CÔNG TY TNHH ĐIỆN TỬ THÔNG MINH TCL (VIỆT NAM)</v>
          </cell>
          <cell r="B6519" t="str">
            <v>Công ty</v>
          </cell>
          <cell r="C6519" t="str">
            <v>Số 26 VSIP II-A, Đường số 32, Khu công nghiệp Việt Nam - Singapore II-A, Thị trấn Tân Bình, Huyện Bắc Tân Uyên, Tỉnh Bình Dương, Việt Nam</v>
          </cell>
          <cell r="E6519" t="str">
            <v xml:space="preserve">CÔNG TY TNHH ĐIỆN TỬ THÔNG MINH TCL (VIỆT NAM)
Số 26 VSIP II-A, Đường số 32, Khu công nghiệp Việt Nam - Singapore II-A, Thị trấn Tân Bình, Huyện Bắc Tân Uyên, Tỉnh Bình Dương, Việt Nam
</v>
          </cell>
          <cell r="F6519" t="str">
            <v>3702670794</v>
          </cell>
          <cell r="G6519" t="str">
            <v>hoanghai.ngo@tcl.com</v>
          </cell>
          <cell r="K6519" t="str">
            <v>028 3836 6111</v>
          </cell>
        </row>
        <row r="6520">
          <cell r="A6520" t="str">
            <v>CÔNG TY TNHH ĐIỆN TỬ VÀ NGŨ KIM GEM VIỆT NAM</v>
          </cell>
          <cell r="B6520" t="str">
            <v>Công ty</v>
          </cell>
          <cell r="C6520" t="str">
            <v>lô D6, đường D1-N2, khu công nghiệp Nam Tân Uyên, Phường Khánh Bình, Thị xã Tân Uyên, Tỉnh Bình Dương, Việt Nam</v>
          </cell>
          <cell r="E6520" t="str">
            <v xml:space="preserve">CÔNG TY TNHH ĐIỆN TỬ VÀ NGŨ KIM GEM VIỆT NAM
lô D6, đường D1-N2, khu công nghiệp Nam Tân Uyên, Phường Khánh Bình, Thị xã Tân Uyên, Tỉnh Bình Dương, Việt Nam
</v>
          </cell>
          <cell r="F6520" t="str">
            <v>3700789875</v>
          </cell>
          <cell r="K6520" t="str">
            <v>02743 639 155</v>
          </cell>
        </row>
        <row r="6521">
          <cell r="A6521" t="str">
            <v>CÔNG TY TNHH ĐIỆN VÀ ĐIỆN TỬ AKIRA (VIỆT NAM)</v>
          </cell>
          <cell r="B6521" t="str">
            <v>Công ty</v>
          </cell>
          <cell r="C6521" t="str">
            <v>LÔ 5, ĐƯỜNG 1 KCN TÂN TẠO, P.TÂN TẠO A, Q.BTÂN, TP. HCM</v>
          </cell>
          <cell r="E6521" t="str">
            <v>CÔNG TY TNHH ĐIỆN VÀ ĐIỆN TỬ AKIRA (VIỆT NAM)
LÔ 5, ĐƯỜNG 1 KCN TÂN TẠO, P.TÂN TẠO A, Q.BTÂN, TP. HCM
TP Hồ Chí Minh
 Việt Nam</v>
          </cell>
          <cell r="F6521" t="str">
            <v>0300824537</v>
          </cell>
          <cell r="I6521" t="str">
            <v>TP Hồ Chí Minh</v>
          </cell>
          <cell r="K6521" t="str">
            <v>(028) 37540513</v>
          </cell>
        </row>
        <row r="6522">
          <cell r="A6522" t="str">
            <v>CÔNG TY TNHH ĐT TM DV VẬN TẢI QUỐC TẾ HOÀNG HẢI NAM</v>
          </cell>
          <cell r="B6522" t="str">
            <v>Công ty</v>
          </cell>
          <cell r="C6522" t="str">
            <v>89/22 Đoàn Văn Bơ, Phường 13, Quận 4, Thành phố Hồ Chí Minh</v>
          </cell>
          <cell r="E6522" t="str">
            <v xml:space="preserve">CÔNG TY TNHH ĐT TM DV VẬN TẢI QUỐC TẾ HOÀNG HẢI NAM
89/22 Đoàn Văn Bơ, Phường 13, Quận 4, Thành phố Hồ Chí Minh
</v>
          </cell>
          <cell r="F6522" t="str">
            <v>0318027821</v>
          </cell>
          <cell r="G6522" t="str">
            <v>anthinhphat78.ltd@gmail.com</v>
          </cell>
          <cell r="L6522" t="str">
            <v>0977467487</v>
          </cell>
          <cell r="N6522" t="str">
            <v>Trương Công Hữu</v>
          </cell>
        </row>
        <row r="6523">
          <cell r="A6523" t="str">
            <v>CÔNG TY TNHH ĐTXD VÀ BĐS LONG THÀNH</v>
          </cell>
          <cell r="B6523" t="str">
            <v>Công ty</v>
          </cell>
          <cell r="C6523" t="str">
            <v>BN1-LK23 Đường N1, Khu phố 7, Phường Thống Nhất, Thành phố Biên Hoà, Tỉnh Đồng Nai, Việt Nam</v>
          </cell>
          <cell r="E6523" t="str">
            <v xml:space="preserve">CÔNG TY TNHH ĐTXD VÀ BĐS LONG THÀNH
BN1-LK23 Đường N1, Khu phố 7, Phường Thống Nhất, Thành phố Biên Hoà, Tỉnh Đồng Nai, Việt Nam
</v>
          </cell>
          <cell r="F6523" t="str">
            <v>3603749482</v>
          </cell>
          <cell r="K6523" t="str">
            <v>0908048119</v>
          </cell>
        </row>
        <row r="6524">
          <cell r="A6524" t="str">
            <v>CÔNG TY TNHH ĐÀI KIM</v>
          </cell>
          <cell r="B6524" t="str">
            <v>Công ty</v>
          </cell>
          <cell r="C6524" t="str">
            <v>lô B10, ô 2-3, đường D2, khu công nghiệp KSB, Xã Đất Cuốc, Huyện Bắc Tân Uyên, Tỉnh Bình Dương, Việt Nam</v>
          </cell>
          <cell r="E6524" t="str">
            <v xml:space="preserve">CÔNG TY TNHH ĐÀI KIM
lô B10, ô 2-3, đường D2, khu công nghiệp KSB, Xã Đất Cuốc, Huyện Bắc Tân Uyên, Tỉnh Bình Dương, Việt Nam
</v>
          </cell>
          <cell r="F6524" t="str">
            <v>3700861112</v>
          </cell>
          <cell r="K6524" t="str">
            <v>0274 3651 168, 0274 3651188</v>
          </cell>
        </row>
        <row r="6525">
          <cell r="A6525" t="str">
            <v>CÔNG TY TNHH ĐÀI KINH</v>
          </cell>
          <cell r="B6525" t="str">
            <v>Công ty</v>
          </cell>
          <cell r="C6525" t="str">
            <v>3A25 Ấp 3, Xã Phạm Văn Hai, Huyện Bình Chánh, Thành phố Hồ Chí Minh, Việt Nam</v>
          </cell>
          <cell r="E6525" t="str">
            <v xml:space="preserve">CÔNG TY TNHH ĐÀI KINH
3A25 Ấp 3, Xã Phạm Văn Hai, Huyện Bình Chánh, Thành phố Hồ Chí Minh, Việt Nam
</v>
          </cell>
          <cell r="F6525" t="str">
            <v>0317450569</v>
          </cell>
          <cell r="K6525" t="str">
            <v>0944 999 169</v>
          </cell>
        </row>
        <row r="6526">
          <cell r="A6526" t="str">
            <v>CÔNG TY TNHH ĐÀI PHÁT</v>
          </cell>
          <cell r="B6526" t="str">
            <v>Công ty</v>
          </cell>
          <cell r="C6526" t="str">
            <v>Lô số 77B, đường B, KCN trong KCX Linh Trung II, Phường Bình Chiểu, Thành phố Thủ Đức, Thành phố Hồ Chí Minh, Việt Nam</v>
          </cell>
          <cell r="E6526" t="str">
            <v xml:space="preserve">CÔNG TY TNHH ĐÀI PHÁT
Lô số 77B, đường B, KCN trong KCX Linh Trung II, Phường Bình Chiểu, Thành phố Thủ Đức, Thành phố Hồ Chí Minh, Việt Nam
</v>
          </cell>
          <cell r="F6526" t="str">
            <v>0303246965</v>
          </cell>
          <cell r="G6526" t="str">
            <v>myhienbanh@gmail.com</v>
          </cell>
          <cell r="K6526" t="str">
            <v>0918108461 - 028 3729 6538</v>
          </cell>
        </row>
        <row r="6527">
          <cell r="A6527" t="str">
            <v>CÔNG TY TNHH ĐÁ HÓA AN 1</v>
          </cell>
          <cell r="B6527" t="str">
            <v>Công ty</v>
          </cell>
          <cell r="C6527" t="str">
            <v>Toà Nhà DHA, C1-IDICO, Quốc lộ 1K, P, Thành phố Biên Hòa, Đồng Nai</v>
          </cell>
          <cell r="E6527" t="str">
            <v xml:space="preserve">CÔNG TY TNHH ĐÁ HÓA AN 1
Toà Nhà DHA, C1-IDICO, Quốc lộ 1K, P, Thành phố Biên Hòa, Đồng Nai
</v>
          </cell>
          <cell r="F6527" t="str">
            <v>3600436763</v>
          </cell>
          <cell r="G6527" t="str">
            <v>cv.khaithac@dha1.vn</v>
          </cell>
          <cell r="K6527" t="str">
            <v>0251 8856 288</v>
          </cell>
        </row>
        <row r="6528">
          <cell r="A6528" t="str">
            <v>CÔNG TY TNHH ĐÁ TỰ NHIÊN DƯƠNG LÊ</v>
          </cell>
          <cell r="B6528" t="str">
            <v>Công ty</v>
          </cell>
          <cell r="C6528" t="str">
            <v>Lô B8, đường N4, khu công nghiệp Nam Tân Uyên, Phường Khánh Bình, Thị xã Tân Uyên, Tỉnh Bình Dương, Việt Nam</v>
          </cell>
          <cell r="E6528" t="str">
            <v xml:space="preserve">CÔNG TY TNHH ĐÁ TỰ NHIÊN DƯƠNG LÊ
Lô B8, đường N4, khu công nghiệp Nam Tân Uyên, Phường Khánh Bình, Thị xã Tân Uyên, Tỉnh Bình Dương, Việt Nam
</v>
          </cell>
          <cell r="F6528" t="str">
            <v>3700818371</v>
          </cell>
          <cell r="K6528" t="str">
            <v>02743652978</v>
          </cell>
        </row>
        <row r="6529">
          <cell r="A6529" t="str">
            <v>CÔNG TY TNHH ĐÓNG GÓI THỰC PHẨM ĐẠI HƯNG THỊNH</v>
          </cell>
          <cell r="B6529" t="str">
            <v>Công ty</v>
          </cell>
          <cell r="C6529" t="str">
            <v>Số 14/18, khu phố Bình Hoà, Phường Lái Thiêu, Thành phố Thuận An, Tỉnh Bình Dương, Việt Nam</v>
          </cell>
          <cell r="E6529" t="str">
            <v xml:space="preserve">CÔNG TY TNHH ĐÓNG GÓI THỰC PHẨM ĐẠI HƯNG THỊNH
Số 14/18, khu phố Bình Hoà, Phường Lái Thiêu, Thành phố Thuận An, Tỉnh Bình Dương, Việt Nam
</v>
          </cell>
          <cell r="F6529" t="str">
            <v>3701452585</v>
          </cell>
          <cell r="G6529" t="str">
            <v>nhansu.dhtfoods@gmail.com</v>
          </cell>
          <cell r="K6529" t="str">
            <v>02743797032;  0349392648</v>
          </cell>
        </row>
        <row r="6530">
          <cell r="A6530" t="str">
            <v>CÔNG TY TNHH ĐÓNG TÀU AN LỘC</v>
          </cell>
          <cell r="B6530" t="str">
            <v>Công ty</v>
          </cell>
          <cell r="C6530" t="str">
            <v>ấp Tân Quí, Xã Tân Tập, Huyện Cần Giuộc, Long An</v>
          </cell>
          <cell r="E6530" t="str">
            <v xml:space="preserve">CÔNG TY TNHH ĐÓNG TÀU AN LỘC
ấp Tân Quí, Xã Tân Tập, Huyện Cần Giuộc, Long An
</v>
          </cell>
          <cell r="F6530" t="str">
            <v>1101793068</v>
          </cell>
          <cell r="L6530" t="str">
            <v>0989010018</v>
          </cell>
          <cell r="N6530" t="str">
            <v>Trương Công Hữu</v>
          </cell>
        </row>
        <row r="6531">
          <cell r="A6531" t="str">
            <v>CÔNG TY TNHH ĐÓNG TÀU VÀ CƠ KHÍ HÀNG HẢI SÀI GÒN</v>
          </cell>
          <cell r="B6531" t="str">
            <v>Công ty</v>
          </cell>
          <cell r="C6531" t="str">
            <v>Khu công nghiệp Đông Xuyên, Phường Rạch Dừa, Thành Phố Vũng Tàu, Bà Rịa, Vũng Tàu,</v>
          </cell>
          <cell r="E6531" t="str">
            <v xml:space="preserve">CÔNG TY TNHH ĐÓNG TÀU VÀ CƠ KHÍ HÀNG HẢI SÀI GÒN
Khu công nghiệp Đông Xuyên, Phường Rạch Dừa, Thành Phố Vũng Tàu, Bà Rịa, Vũng Tàu,
</v>
          </cell>
          <cell r="F6531" t="str">
            <v>3500803106,</v>
          </cell>
          <cell r="K6531" t="str">
            <v>84-646255999, 84-646255995</v>
          </cell>
        </row>
        <row r="6532">
          <cell r="A6532" t="str">
            <v>CÔNG TY TNHH ĐÔNG PHƯƠNG HICO</v>
          </cell>
          <cell r="B6532" t="str">
            <v>Công ty</v>
          </cell>
          <cell r="C6532" t="str">
            <v>195 Đường 9A, Khu Dân Cư Trung Sơn, Xã Bình Hưng, Huyện Bình Chánh, Thành phố Hồ Chí Minh, Việt Nam</v>
          </cell>
          <cell r="E6532" t="str">
            <v xml:space="preserve">CÔNG TY TNHH ĐÔNG PHƯƠNG HICO
195 Đường 9A, Khu Dân Cư Trung Sơn, Xã Bình Hưng, Huyện Bình Chánh, Thành phố Hồ Chí Minh, Việt Nam
</v>
          </cell>
          <cell r="F6532" t="str">
            <v>0303281423</v>
          </cell>
          <cell r="K6532" t="str">
            <v>0968161680</v>
          </cell>
        </row>
        <row r="6533">
          <cell r="A6533" t="str">
            <v>CÔNG TY TNHH ĐÔNG PHƯƠNG VŨNG TÀU</v>
          </cell>
          <cell r="B6533" t="str">
            <v>Công ty</v>
          </cell>
          <cell r="C6533" t="str">
            <v>KCN Đông Xuyên - Phường Rạch Dừa - Thành Phố Vũng Tàu - Bà Rịa - Vũng Tàu</v>
          </cell>
          <cell r="E6533" t="str">
            <v xml:space="preserve">CÔNG TY TNHH ĐÔNG PHƯƠNG VŨNG TÀU
KCN Đông Xuyên - Phường Rạch Dừa - Thành Phố Vũng Tàu - Bà Rịa - Vũng Tàu
</v>
          </cell>
          <cell r="F6533" t="str">
            <v>3500690808</v>
          </cell>
          <cell r="G6533" t="str">
            <v>lisa.nguyen@fengtay.com</v>
          </cell>
          <cell r="K6533" t="str">
            <v xml:space="preserve"> 0254 3614 598</v>
          </cell>
          <cell r="L6533" t="str">
            <v>0254 3614 598</v>
          </cell>
          <cell r="N6533" t="str">
            <v>Nguyễn Thị Huyền Diệu</v>
          </cell>
        </row>
        <row r="6534">
          <cell r="A6534" t="str">
            <v>CÔNG TY TNHH ĐÔNG PHƯƠNG ĐỒNG NAI VIỆT NAM</v>
          </cell>
          <cell r="B6534" t="str">
            <v>Công ty</v>
          </cell>
          <cell r="C6534" t="str">
            <v>KCN Sông Mây, Xã Bắc Sơn, Huyện Trảng Bom, Tỉnh Đồng Nai</v>
          </cell>
          <cell r="E6534" t="str">
            <v xml:space="preserve">CÔNG TY TNHH ĐÔNG PHƯƠNG ĐỒNG NAI VIỆT NAM
KCN Sông Mây, Xã Bắc Sơn, Huyện Trảng Bom, Tỉnh Đồng Nai
</v>
          </cell>
          <cell r="F6534" t="str">
            <v>3600659583</v>
          </cell>
          <cell r="G6534" t="str">
            <v>huong.vu@fengtay.com</v>
          </cell>
          <cell r="K6534" t="str">
            <v>02513968790</v>
          </cell>
        </row>
        <row r="6535">
          <cell r="A6535" t="str">
            <v>CÔNG TY TNHH ĐÔNG Á VINA</v>
          </cell>
          <cell r="B6535" t="str">
            <v>Công ty</v>
          </cell>
          <cell r="C6535" t="str">
            <v>Lô A119-A120-A121-A122-A123, Đường số 3, KCN Thái Hòa, Đức Hòa III, ấp Tân Hòa, Xã Đức Lập Hạ, Huyện Đức Hoà, Tỉnh Long An, Việt Nam</v>
          </cell>
          <cell r="E6535" t="str">
            <v xml:space="preserve">CÔNG TY TNHH ĐÔNG Á VINA
Lô A119-A120-A121-A122-A123, Đường số 3, KCN Thái Hòa, Đức Hòa III, ấp Tân Hòa, Xã Đức Lập Hạ, Huyện Đức Hoà, Tỉnh Long An, Việt Nam
</v>
          </cell>
          <cell r="F6535" t="str">
            <v>1101689229</v>
          </cell>
          <cell r="K6535" t="str">
            <v>02723759911 - 13</v>
          </cell>
        </row>
        <row r="6536">
          <cell r="A6536" t="str">
            <v>CÔNG TY TNHH ĐÔNG ĐÔNG HẢI</v>
          </cell>
          <cell r="B6536" t="str">
            <v>Công ty</v>
          </cell>
          <cell r="C6536" t="str">
            <v>Số 1719A Võ Nguyên Giáp, Phường 12, Thành phố Vũng Tàu, Tỉnh Bà Rịa - Vũng Tàu, Việt Nam</v>
          </cell>
          <cell r="E6536" t="str">
            <v xml:space="preserve">CÔNG TY TNHH ĐÔNG ĐÔNG HẢI
Số 1719A Võ Nguyên Giáp, Phường 12, Thành phố Vũng Tàu, Tỉnh Bà Rịa - Vũng Tàu, Việt Nam
</v>
          </cell>
          <cell r="F6536" t="str">
            <v>3500353224</v>
          </cell>
          <cell r="K6536" t="str">
            <v>02543620474 lễ tân/02543615645 phòng mt</v>
          </cell>
        </row>
        <row r="6537">
          <cell r="A6537" t="str">
            <v>CÔNG TY TNHH ĐÚC CHÍNH XÁC RAYCHURN</v>
          </cell>
          <cell r="B6537" t="str">
            <v>Công ty</v>
          </cell>
          <cell r="C6537" t="str">
            <v>Khu C, Lô đất U 43-44 và U 42B, đường số 19, Khu chế xuất Tân Thuận, Phường Tân Thuận Đông, Quận 7, Thành phố Hồ Chí Minh, Việt Nam</v>
          </cell>
          <cell r="E6537" t="str">
            <v xml:space="preserve">CÔNG TY TNHH ĐÚC CHÍNH XÁC RAYCHURN
Khu C, Lô đất U 43-44 và U 42B, đường số 19, Khu chế xuất Tân Thuận, Phường Tân Thuận Đông, Quận 7, Thành phố Hồ Chí Minh, Việt Nam
</v>
          </cell>
          <cell r="F6537" t="str">
            <v>0300788487</v>
          </cell>
          <cell r="G6537" t="str">
            <v>raychurn700@gmail.com (kg gửi được)</v>
          </cell>
          <cell r="K6537" t="str">
            <v>02837700359</v>
          </cell>
        </row>
        <row r="6538">
          <cell r="A6538" t="str">
            <v>CÔNG TY TNHH ĐĂNG LONG</v>
          </cell>
          <cell r="B6538" t="str">
            <v>Công ty</v>
          </cell>
          <cell r="C6538" t="str">
            <v>Lô F6, Cụm công nghiệp chế biến gỗ Tân Hòa, Phường Tân Hòa, Thành phố Biên Hoà, Tỉnh Đồng Nai, Việt Nam</v>
          </cell>
          <cell r="E6538" t="str">
            <v xml:space="preserve">CÔNG TY TNHH ĐĂNG LONG
Lô F6, Cụm công nghiệp chế biến gỗ Tân Hòa, Phường Tân Hòa, Thành phố Biên Hoà, Tỉnh Đồng Nai, Việt Nam
</v>
          </cell>
          <cell r="F6538" t="str">
            <v>3600658653</v>
          </cell>
          <cell r="G6538" t="str">
            <v>None</v>
          </cell>
          <cell r="K6538" t="str">
            <v xml:space="preserve">	0251985519</v>
          </cell>
          <cell r="L6538" t="str">
            <v>None</v>
          </cell>
          <cell r="N6538" t="str">
            <v>Võ Thị Thanh Hoàng</v>
          </cell>
        </row>
        <row r="6539">
          <cell r="A6539" t="str">
            <v>CÔNG TY TNHH ĐẠI BÌNH AN PHÚC</v>
          </cell>
          <cell r="B6539" t="str">
            <v>Công ty</v>
          </cell>
          <cell r="C6539" t="str">
            <v>Khu phố 6, Phường Định Hòa, Thành phố Thủ Dầu Một, Tỉnh Bình Dương, Việt Nam</v>
          </cell>
          <cell r="E6539" t="str">
            <v xml:space="preserve">CÔNG TY TNHH ĐẠI BÌNH AN PHÚC
Khu phố 6, Phường Định Hòa, Thành phố Thủ Dầu Một, Tỉnh Bình Dương, Việt Nam
</v>
          </cell>
          <cell r="F6539" t="str">
            <v>3702280120</v>
          </cell>
          <cell r="K6539" t="str">
            <v>02743886939</v>
          </cell>
        </row>
        <row r="6540">
          <cell r="A6540" t="str">
            <v>CÔNG TY TNHH ĐẠI GIA PHÚC</v>
          </cell>
          <cell r="B6540" t="str">
            <v>Công ty</v>
          </cell>
          <cell r="C6540" t="str">
            <v>007 LÔ B CHUNG CƯ KCN TÂN BÌNH TÂY THẠNH PTTA QTP</v>
          </cell>
          <cell r="E6540" t="str">
            <v xml:space="preserve">CÔNG TY TNHH ĐẠI GIA PHÚC
007 LÔ B CHUNG CƯ KCN TÂN BÌNH TÂY THẠNH PTTA QTP
</v>
          </cell>
          <cell r="F6540" t="str">
            <v>0307291969</v>
          </cell>
          <cell r="K6540" t="str">
            <v>0838153065</v>
          </cell>
        </row>
        <row r="6541">
          <cell r="A6541" t="str">
            <v>CÔNG TY TNHH ĐẠI HOA</v>
          </cell>
          <cell r="B6541" t="str">
            <v>Công ty</v>
          </cell>
          <cell r="C6541" t="str">
            <v>" Thửa Đất số 240, tờ bản đồ số 39, khu phố 7, phường Yên Hưng, thị xã Tân Uyên,  tỉnh Bình Dương.  "</v>
          </cell>
          <cell r="E6541" t="str">
            <v>CÔNG TY TNHH ĐẠI HOA
" Thửa Đất số 240, tờ bản đồ số 39, khu phố 7, phường Yên Hưng, thị xã Tân Uyên,  tỉnh Bình Dương.  "
Bình Dương
 Việt Nam</v>
          </cell>
          <cell r="F6541" t="str">
            <v>3701870800</v>
          </cell>
          <cell r="G6541" t="str">
            <v>CP-Camtu@daihoavn.com</v>
          </cell>
          <cell r="I6541" t="str">
            <v>Bình Dương</v>
          </cell>
          <cell r="K6541" t="str">
            <v>0274 3626 794 # 22039</v>
          </cell>
          <cell r="L6541" t="str">
            <v>+84 274 3626 794 ext. 22039</v>
          </cell>
          <cell r="N6541" t="str">
            <v>Phạm Lê Ngọc Phượng</v>
          </cell>
        </row>
        <row r="6542">
          <cell r="A6542" t="str">
            <v>CÔNG TY TNHH ĐẠI HOÀNG PHONG</v>
          </cell>
          <cell r="B6542" t="str">
            <v>Công ty</v>
          </cell>
          <cell r="C6542" t="str">
            <v>Lô số 5 Khu Công Nghiệp Tân Tạo Đường Số 5a, Phường Tân Tạo A, Quận Bình Tân, Thành phố Hồ Chí Minh, Việt Nam</v>
          </cell>
          <cell r="E6542" t="str">
            <v xml:space="preserve">CÔNG TY TNHH ĐẠI HOÀNG PHONG
Lô số 5 Khu Công Nghiệp Tân Tạo Đường Số 5a, Phường Tân Tạo A, Quận Bình Tân, Thành phố Hồ Chí Minh, Việt Nam
</v>
          </cell>
          <cell r="F6542" t="str">
            <v>0303217227</v>
          </cell>
          <cell r="G6542" t="str">
            <v>kimtruc@hcm. vnn.vn</v>
          </cell>
          <cell r="K6542" t="str">
            <v>028 3754 2095</v>
          </cell>
        </row>
        <row r="6543">
          <cell r="A6543" t="str">
            <v>CÔNG TY TNHH ĐẠI LỘC</v>
          </cell>
          <cell r="B6543" t="str">
            <v>Công ty</v>
          </cell>
          <cell r="C6543" t="str">
            <v>146C Nguyễn Văn Trỗi, Phường 4, Thành Phố Vũng Tàu, Bà Rịa - Vũng Tàu</v>
          </cell>
          <cell r="E6543" t="str">
            <v xml:space="preserve">CÔNG TY TNHH ĐẠI LỘC
146C Nguyễn Văn Trỗi, Phường 4, Thành Phố Vũng Tàu, Bà Rịa - Vũng Tàu
</v>
          </cell>
          <cell r="F6543" t="str">
            <v>3500751296</v>
          </cell>
          <cell r="K6543" t="str">
            <v>02543851656</v>
          </cell>
        </row>
        <row r="6544">
          <cell r="A6544" t="str">
            <v>CÔNG TY TNHH ĐẠI PHÚ FURNITURE</v>
          </cell>
          <cell r="B6544" t="str">
            <v>Công ty</v>
          </cell>
          <cell r="C6544" t="str">
            <v>Thửa số 11 tờ bản đồ số 68,đường Bình Mỹ 31, ấp Bình Cơ, Xã Bình Mỹ, Huyện Bắc Tân Uyên, Tỉnh Bình Dương, Việt Nam</v>
          </cell>
          <cell r="E6544" t="str">
            <v xml:space="preserve">CÔNG TY TNHH ĐẠI PHÚ FURNITURE
Thửa số 11 tờ bản đồ số 68,đường Bình Mỹ 31, ấp Bình Cơ, Xã Bình Mỹ, Huyện Bắc Tân Uyên, Tỉnh Bình Dương, Việt Nam
</v>
          </cell>
          <cell r="F6544" t="str">
            <v>3703054068</v>
          </cell>
          <cell r="K6544" t="str">
            <v>02747303979 sai sđt</v>
          </cell>
        </row>
        <row r="6545">
          <cell r="A6545" t="str">
            <v>CÔNG TY TNHH ĐẠI PHÚ KIM</v>
          </cell>
          <cell r="B6545" t="str">
            <v>Công ty</v>
          </cell>
          <cell r="C6545" t="str">
            <v>Lô A4 khu H1 KCN Tân Kim, Ấp Tân Phước , Thị Trấn Cần Giuộc, Huyện Cần Giuộc, Tỉnh Long An, Việt Nam</v>
          </cell>
          <cell r="E6545" t="str">
            <v xml:space="preserve">CÔNG TY TNHH ĐẠI PHÚ KIM
Lô A4 khu H1 KCN Tân Kim, Ấp Tân Phước , Thị Trấn Cần Giuộc, Huyện Cần Giuộc, Tỉnh Long An, Việt Nam
</v>
          </cell>
          <cell r="F6545" t="str">
            <v>1101885456</v>
          </cell>
          <cell r="G6545" t="str">
            <v>daiphukim@gmail.com</v>
          </cell>
          <cell r="K6545" t="str">
            <v>02723732568</v>
          </cell>
        </row>
        <row r="6546">
          <cell r="A6546" t="str">
            <v>CÔNG TY TNHH ĐẠI TÂN</v>
          </cell>
          <cell r="B6546" t="str">
            <v>Công ty</v>
          </cell>
          <cell r="C6546" t="str">
            <v>KCX Tân Thuận, Đường Số 8, P. Tân Thuận Đông, Q. 7,Tp. Hồ Chí Minh</v>
          </cell>
          <cell r="E6546" t="str">
            <v xml:space="preserve">CÔNG TY TNHH ĐẠI TÂN
KCX Tân Thuận, Đường Số 8, P. Tân Thuận Đông, Q. 7,Tp. Hồ Chí Minh
</v>
          </cell>
          <cell r="F6546" t="str">
            <v>0300757288</v>
          </cell>
          <cell r="G6546" t="str">
            <v>service@dasin.com.vn</v>
          </cell>
          <cell r="K6546" t="str">
            <v>02837701207</v>
          </cell>
        </row>
        <row r="6547">
          <cell r="A6547" t="str">
            <v>CÔNG TY TNHH ĐẠI ÁNH SÁNG</v>
          </cell>
          <cell r="B6547" t="str">
            <v>Công ty</v>
          </cell>
          <cell r="C6547" t="str">
            <v>Khu Công Nghiệp Tân Tạo, Lô 17,Tân Tạo, P. Tân Tạo A, Q. Bình Tân,Tp. Hồ Chí Minh (TPHCM)</v>
          </cell>
          <cell r="E6547" t="str">
            <v xml:space="preserve">CÔNG TY TNHH ĐẠI ÁNH SÁNG
Khu Công Nghiệp Tân Tạo, Lô 17,Tân Tạo, P. Tân Tạo A, Q. Bình Tân,Tp. Hồ Chí Minh (TPHCM)
</v>
          </cell>
          <cell r="F6547" t="str">
            <v>0303190222</v>
          </cell>
          <cell r="K6547" t="str">
            <v>02837542028</v>
          </cell>
        </row>
        <row r="6548">
          <cell r="A6548" t="str">
            <v>CÔNG TY TNHH ĐẠT VIỆT</v>
          </cell>
          <cell r="B6548" t="str">
            <v>Công ty</v>
          </cell>
          <cell r="C6548" t="str">
            <v>Lô BF 22-24-26-28 Đường số 3, Khu chế xuất Tân Thuận, Phường Tân Thuận Đông, Quận 7, Thành phố Hồ Chí Minh, Việt Nam</v>
          </cell>
          <cell r="E6548" t="str">
            <v xml:space="preserve">CÔNG TY TNHH ĐẠT VIỆT
Lô BF 22-24-26-28 Đường số 3, Khu chế xuất Tân Thuận, Phường Tân Thuận Đông, Quận 7, Thành phố Hồ Chí Minh, Việt Nam
</v>
          </cell>
          <cell r="F6548" t="str">
            <v>0300711741</v>
          </cell>
          <cell r="K6548" t="str">
            <v>028 37700056</v>
          </cell>
        </row>
        <row r="6549">
          <cell r="A6549" t="str">
            <v>CÔNG TY TNHH Đại Mộc</v>
          </cell>
          <cell r="B6549" t="str">
            <v>Công ty</v>
          </cell>
          <cell r="C6549" t="str">
            <v> 2/5B, DT743 ,ấp Bình Đức, Bình Hòa, , TX Thuận An, Bình Dương</v>
          </cell>
          <cell r="E6549" t="str">
            <v xml:space="preserve">CÔNG TY TNHH Đại Mộc
 2/5B, DT743 ,ấp Bình Đức, Bình Hòa, , TX Thuận An, Bình Dương
</v>
          </cell>
          <cell r="F6549" t="str">
            <v>3700492521</v>
          </cell>
          <cell r="G6549" t="str">
            <v>nguyen.giangthi@yahoo.com</v>
          </cell>
        </row>
        <row r="6550">
          <cell r="A6550" t="str">
            <v>CÔNG TY TNHH ĐẦU TƯ - XÂY DỰNG KINH DOANH CƠ SỞ HẠ TẦNG KHU CÔNG NGHIỆP TÂN THỚI HIỆP</v>
          </cell>
          <cell r="B6550" t="str">
            <v>Công ty</v>
          </cell>
          <cell r="C6550" t="str">
            <v>Khu hành chính văn phòng, khu công nghiệp Tân Thới Hiệp, Đường D2, Phường Hiệp Thành, Quận 12, Thành phố Hồ Chí Minh, Việt Nam</v>
          </cell>
          <cell r="E6550" t="str">
            <v>CÔNG TY TNHH ĐẦU TƯ - XÂY DỰNG KINH DOANH CƠ SỞ HẠ TẦNG KHU CÔNG NGHIỆP TÂN THỚI HIỆP
Khu hành chính văn phòng, khu công nghiệp Tân Thới Hiệp, Đường D2, Phường Hiệp Thành, Quận 12, Thành phố Hồ Chí Minh, Việt Nam
 Việt Nam</v>
          </cell>
          <cell r="F6550" t="str">
            <v>0301471919</v>
          </cell>
          <cell r="K6550" t="str">
            <v>2837175223</v>
          </cell>
        </row>
        <row r="6551">
          <cell r="A6551" t="str">
            <v>CÔNG TY TNHH ĐẦU TƯ B.O.B</v>
          </cell>
          <cell r="B6551" t="str">
            <v>Công ty</v>
          </cell>
          <cell r="C6551" t="str">
            <v>Số 368, Trần Hưng Đạo, Phường 1, Thành Phố Cao Lãnh, Đồng Tháp</v>
          </cell>
          <cell r="E6551" t="str">
            <v>CÔNG TY TNHH ĐẦU TƯ B.O.B
Số 368, Trần Hưng Đạo, Phường 1, Thành Phố Cao Lãnh, Đồng Tháp
 Việt Nam</v>
          </cell>
          <cell r="F6551" t="str">
            <v>1402190779</v>
          </cell>
          <cell r="L6551" t="str">
            <v>+84 94 919 90 89</v>
          </cell>
          <cell r="N6551" t="str">
            <v>Trương Công Hữu</v>
          </cell>
        </row>
        <row r="6552">
          <cell r="A6552" t="str">
            <v>CÔNG TY TNHH ĐẦU TƯ BẤT ĐỘNG SẢN ĐẠI DƯƠNG</v>
          </cell>
          <cell r="B6552" t="str">
            <v>Công ty</v>
          </cell>
          <cell r="C6552" t="str">
            <v>Thửa đất số 370, Tờ bản đồ số 36, ấp 2, Xã An Tây, Thị xã Bến Cát, Tỉnh Bình Dương</v>
          </cell>
          <cell r="E6552" t="str">
            <v xml:space="preserve">CÔNG TY TNHH ĐẦU TƯ BẤT ĐỘNG SẢN ĐẠI DƯƠNG
Thửa đất số 370, Tờ bản đồ số 36, ấp 2, Xã An Tây, Thị xã Bến Cát, Tỉnh Bình Dương
</v>
          </cell>
          <cell r="F6552" t="str">
            <v>3700757792</v>
          </cell>
          <cell r="G6552" t="str">
            <v>none</v>
          </cell>
          <cell r="K6552" t="str">
            <v>02743822113</v>
          </cell>
          <cell r="L6552" t="str">
            <v>02743822113</v>
          </cell>
          <cell r="N6552" t="str">
            <v>sgc.mkt03@hsevn.com.vn</v>
          </cell>
        </row>
        <row r="6553">
          <cell r="A6553" t="str">
            <v>CÔNG TY TNHH ĐẦU TƯ CÔNG NGHỆ MỚI ANAN VIỆT NAM</v>
          </cell>
          <cell r="B6553" t="str">
            <v>Công ty</v>
          </cell>
          <cell r="C6553" t="str">
            <v>Lô 17, đường N11, Khu công nghiệp Đất Đỏ I, Xã Phước Long Thọ, Huyện Đất đỏ, Tỉnh Bà Rịa - Vũng Tàu, Việt Nam</v>
          </cell>
          <cell r="E6553" t="str">
            <v xml:space="preserve">CÔNG TY TNHH ĐẦU TƯ CÔNG NGHỆ MỚI ANAN VIỆT NAM
Lô 17, đường N11, Khu công nghiệp Đất Đỏ I, Xã Phước Long Thọ, Huyện Đất đỏ, Tỉnh Bà Rịa - Vũng Tàu, Việt Nam
</v>
          </cell>
          <cell r="F6553" t="str">
            <v>3502425523</v>
          </cell>
          <cell r="K6553" t="str">
            <v>: 0254 3957 888</v>
          </cell>
        </row>
        <row r="6554">
          <cell r="A6554" t="str">
            <v>CÔNG TY TNHH ĐẦU TƯ CÔNG NGHỆ SẢN XUẤT THIẾT BỊ CÔNG NGHIỆP QUẢNG NINH</v>
          </cell>
          <cell r="B6554" t="str">
            <v>Công ty</v>
          </cell>
          <cell r="C6554" t="str">
            <v>Số nhà 322, Tổ 3, Khu Tân Lập 1, Phường Cẩm Thủy, Thành phố Cẩm Phả, Tỉnh Quảng Ninh</v>
          </cell>
          <cell r="E6554" t="str">
            <v xml:space="preserve">CÔNG TY TNHH ĐẦU TƯ CÔNG NGHỆ SẢN XUẤT THIẾT BỊ CÔNG NGHIỆP QUẢNG NINH
Số nhà 322, Tổ 3, Khu Tân Lập 1, Phường Cẩm Thủy, Thành phố Cẩm Phả, Tỉnh Quảng Ninh
</v>
          </cell>
          <cell r="F6554" t="str">
            <v>5702142188</v>
          </cell>
          <cell r="L6554" t="str">
            <v>0988994933</v>
          </cell>
          <cell r="N6554" t="str">
            <v>Trương Công Hữu</v>
          </cell>
        </row>
        <row r="6555">
          <cell r="A6555" t="str">
            <v>CÔNG TY TNHH ĐẦU TƯ LONG ĐỨC</v>
          </cell>
          <cell r="B6555" t="str">
            <v>Công ty</v>
          </cell>
          <cell r="C6555" t="str">
            <v>KCN Long Đức, Xã Long Đức, Huyện Long Thành, Tỉnh Đồng Nai</v>
          </cell>
          <cell r="E6555" t="str">
            <v xml:space="preserve">CÔNG TY TNHH ĐẦU TƯ LONG ĐỨC
KCN Long Đức, Xã Long Đức, Huyện Long Thành, Tỉnh Đồng Nai
</v>
          </cell>
          <cell r="F6555" t="str">
            <v>3600705504</v>
          </cell>
          <cell r="G6555" t="str">
            <v>None</v>
          </cell>
          <cell r="K6555" t="str">
            <v>02513201032</v>
          </cell>
          <cell r="L6555" t="str">
            <v>02513201032</v>
          </cell>
          <cell r="N6555" t="str">
            <v>Võ Thị Thanh Hoàng</v>
          </cell>
        </row>
        <row r="6556">
          <cell r="A6556" t="str">
            <v>CÔNG TY TNHH ĐẦU TƯ MAY KIM LONG</v>
          </cell>
          <cell r="B6556" t="str">
            <v>Công ty</v>
          </cell>
          <cell r="C6556" t="str">
            <v>Phân xưởng 5, Đường 30 Tháng 4, khu phố 8, Phường Phú Thọ, Thành phố Thủ Dầu Một, Tỉnh Bình Dương, Việt Nam</v>
          </cell>
          <cell r="E6556" t="str">
            <v xml:space="preserve">CÔNG TY TNHH ĐẦU TƯ MAY KIM LONG
Phân xưởng 5, Đường 30 Tháng 4, khu phố 8, Phường Phú Thọ, Thành phố Thủ Dầu Một, Tỉnh Bình Dương, Việt Nam
</v>
          </cell>
          <cell r="F6556" t="str">
            <v>3702518486</v>
          </cell>
          <cell r="G6556" t="str">
            <v>nhansu@kimlong.vn</v>
          </cell>
          <cell r="K6556" t="str">
            <v>0936096179</v>
          </cell>
          <cell r="L6556" t="str">
            <v>0936096179</v>
          </cell>
          <cell r="N6556" t="str">
            <v>Lê Ngọc Minh Nguyên</v>
          </cell>
        </row>
        <row r="6557">
          <cell r="A6557" t="str">
            <v>CÔNG TY TNHH ĐẦU TƯ MẬU ĐỨC</v>
          </cell>
          <cell r="B6557" t="str">
            <v>Công ty</v>
          </cell>
          <cell r="C6557" t="str">
            <v>Thửa đất số 43, tờ bản đồ số 4, ấp Suối Sâu, Xã Đất Cuốc, Huyện Bắc Tân Uyên, Tỉnh Bình Dương, Việt Nam</v>
          </cell>
          <cell r="E6557" t="str">
            <v xml:space="preserve">CÔNG TY TNHH ĐẦU TƯ MẬU ĐỨC
Thửa đất số 43, tờ bản đồ số 4, ấp Suối Sâu, Xã Đất Cuốc, Huyện Bắc Tân Uyên, Tỉnh Bình Dương, Việt Nam
</v>
          </cell>
          <cell r="F6557" t="str">
            <v>3702697186</v>
          </cell>
          <cell r="G6557" t="str">
            <v>sales@pingfurniture.com</v>
          </cell>
          <cell r="K6557" t="str">
            <v>02743686531</v>
          </cell>
        </row>
        <row r="6558">
          <cell r="A6558" t="str">
            <v>CÔNG TY TNHH ĐẦU TƯ NĂNG LƯỢNG TÁI TẠO MEKONG</v>
          </cell>
          <cell r="B6558" t="str">
            <v>Công ty</v>
          </cell>
          <cell r="C6558" t="str">
            <v>B24, đường số 3, Khu đô thị Cửu Long, KV Bình An, Phường Long Hòa, Quận Bình Thuỷ, Thành phố Cần Thơ</v>
          </cell>
          <cell r="E6558" t="str">
            <v xml:space="preserve">CÔNG TY TNHH ĐẦU TƯ NĂNG LƯỢNG TÁI TẠO MEKONG
B24, đường số 3, Khu đô thị Cửu Long, KV Bình An, Phường Long Hòa, Quận Bình Thuỷ, Thành phố Cần Thơ
</v>
          </cell>
          <cell r="F6558" t="str">
            <v>1801750623</v>
          </cell>
          <cell r="L6558" t="str">
            <v>0901433678</v>
          </cell>
          <cell r="N6558" t="str">
            <v>Trương Công Hữu</v>
          </cell>
        </row>
        <row r="6559">
          <cell r="A6559" t="str">
            <v>CÔNG TY TNHH ĐẦU TƯ PHÁT TRIỂN XÂY DỰNG CỬU LONG</v>
          </cell>
          <cell r="B6559" t="str">
            <v>Công ty</v>
          </cell>
          <cell r="C6559" t="str">
            <v>34/32/11A KDC Phước Kiến, Đường Tầm Vu, Phường Hưng Lợi, Quận Ninh Kiều, Thành phố Cần Thơ</v>
          </cell>
          <cell r="E6559" t="str">
            <v xml:space="preserve">CÔNG TY TNHH ĐẦU TƯ PHÁT TRIỂN XÂY DỰNG CỬU LONG
34/32/11A KDC Phước Kiến, Đường Tầm Vu, Phường Hưng Lợi, Quận Ninh Kiều, Thành phố Cần Thơ
</v>
          </cell>
          <cell r="F6559" t="str">
            <v>1801749674</v>
          </cell>
          <cell r="L6559" t="str">
            <v>0988259327</v>
          </cell>
          <cell r="N6559" t="str">
            <v>Trương Công Hữu</v>
          </cell>
        </row>
        <row r="6560">
          <cell r="A6560" t="str">
            <v>CÔNG TY TNHH ĐẦU TƯ PHÁT TRIỂN ĐÔ THỊ AN KHÁNH</v>
          </cell>
          <cell r="B6560" t="str">
            <v>Công ty</v>
          </cell>
          <cell r="C6560" t="str">
            <v>Số 297/5 đường 14/9, Phường 5, Thành phố Vĩnh Long, Tỉnh Vĩnh Long, Việt Nam</v>
          </cell>
          <cell r="E6560" t="str">
            <v xml:space="preserve">CÔNG TY TNHH ĐẦU TƯ PHÁT TRIỂN ĐÔ THỊ AN KHÁNH
Số 297/5 đường 14/9, Phường 5, Thành phố Vĩnh Long, Tỉnh Vĩnh Long, Việt Nam
</v>
          </cell>
          <cell r="F6560" t="str">
            <v>1501144036</v>
          </cell>
          <cell r="L6560" t="str">
            <v>0913937734</v>
          </cell>
          <cell r="N6560" t="str">
            <v>Trương Công Hữu</v>
          </cell>
        </row>
        <row r="6561">
          <cell r="A6561" t="str">
            <v>CÔNG TY TNHH ĐẦU TƯ QUỐC TẾ</v>
          </cell>
          <cell r="B6561" t="str">
            <v>Công ty</v>
          </cell>
          <cell r="C6561" t="str">
            <v>Khu công nghiệp Chà Là, ấp Bình Linh, Xã Chà Là, Huyện Dương Minh Châu, Tây Ninh</v>
          </cell>
          <cell r="E6561" t="str">
            <v xml:space="preserve">CÔNG TY TNHH ĐẦU TƯ QUỐC TẾ
Khu công nghiệp Chà Là, ấp Bình Linh, Xã Chà Là, Huyện Dương Minh Châu, Tây Ninh
</v>
          </cell>
          <cell r="G6561" t="str">
            <v>kcnchala@gmail.com</v>
          </cell>
          <cell r="L6561" t="str">
            <v>02763777999</v>
          </cell>
          <cell r="N6561" t="str">
            <v>sgc.mkt03@hsevn.com.vn</v>
          </cell>
        </row>
        <row r="6562">
          <cell r="A6562" t="str">
            <v>CÔNG TY TNHH ĐẦU TƯ QUỐC TẾ VIỆT ĐỨC</v>
          </cell>
          <cell r="B6562" t="str">
            <v>Công ty</v>
          </cell>
          <cell r="C6562" t="str">
            <v>Ấp 2, xã Xuân Tâm, huyện Xuân Lộc, tỉnh Đồng Nai</v>
          </cell>
          <cell r="E6562" t="str">
            <v xml:space="preserve">CÔNG TY TNHH ĐẦU TƯ QUỐC TẾ VIỆT ĐỨC
Ấp 2, xã Xuân Tâm, huyện Xuân Lộc, tỉnh Đồng Nai
</v>
          </cell>
          <cell r="F6562" t="str">
            <v>3602470907</v>
          </cell>
          <cell r="G6562" t="str">
            <v>vietducfood@gmail.com</v>
          </cell>
          <cell r="K6562" t="str">
            <v>02518771612</v>
          </cell>
        </row>
        <row r="6563">
          <cell r="A6563" t="str">
            <v>CÔNG TY TNHH ĐẦU TƯ THƯƠNG MẠI AN PHÚ CƯỜNG</v>
          </cell>
          <cell r="B6563" t="str">
            <v>Công ty</v>
          </cell>
          <cell r="C6563" t="str">
            <v>Lô E9, E10 Khu Công nghiệp Cầu Tràm, ấp Cầu Tràm, Xã Long Trạch, Huyện Cần Đước, Tỉnh Long An, Việt Nam</v>
          </cell>
          <cell r="E6563" t="str">
            <v xml:space="preserve">CÔNG TY TNHH ĐẦU TƯ THƯƠNG MẠI AN PHÚ CƯỜNG
Lô E9, E10 Khu Công nghiệp Cầu Tràm, ấp Cầu Tràm, Xã Long Trạch, Huyện Cần Đước, Tỉnh Long An, Việt Nam
</v>
          </cell>
          <cell r="F6563" t="str">
            <v>1101897028</v>
          </cell>
          <cell r="K6563" t="str">
            <v>0909611311</v>
          </cell>
        </row>
        <row r="6564">
          <cell r="A6564" t="str">
            <v>CÔNG TY TNHH ĐẦU TƯ THƯƠNG MẠI XNK THIÊN ÂN</v>
          </cell>
          <cell r="B6564" t="str">
            <v>Công ty</v>
          </cell>
          <cell r="C6564" t="str">
            <v>Số 24 đường S7, Phường Tây Thạnh, Quận Tân Phú, Thành phố Hồ Chí Minh</v>
          </cell>
          <cell r="E6564" t="str">
            <v xml:space="preserve">CÔNG TY TNHH ĐẦU TƯ THƯƠNG MẠI XNK THIÊN ÂN
Số 24 đường S7, Phường Tây Thạnh, Quận Tân Phú, Thành phố Hồ Chí Minh
</v>
          </cell>
          <cell r="F6564" t="str">
            <v>0317490226</v>
          </cell>
          <cell r="K6564" t="str">
            <v>0949040508</v>
          </cell>
        </row>
        <row r="6565">
          <cell r="A6565" t="str">
            <v>CÔNG TY TNHH ĐẦU TƯ VINAFAST</v>
          </cell>
          <cell r="B6565" t="str">
            <v>Công ty</v>
          </cell>
          <cell r="C6565" t="str">
            <v>Số 17, đường số 4, khu tái định cư Phú Hòa 11, đường Phú Lợi, Phường Phú Lợi, Thành phố Thủ Dầu Một, Tỉnh Bình Dương</v>
          </cell>
          <cell r="E6565" t="str">
            <v xml:space="preserve">CÔNG TY TNHH ĐẦU TƯ VINAFAST
Số 17, đường số 4, khu tái định cư Phú Hòa 11, đường Phú Lợi, Phường Phú Lợi, Thành phố Thủ Dầu Một, Tỉnh Bình Dương
</v>
          </cell>
          <cell r="F6565" t="str">
            <v>3703152442</v>
          </cell>
          <cell r="G6565" t="str">
            <v>vinafast2023@gmail.com</v>
          </cell>
          <cell r="L6565" t="str">
            <v>0395673019</v>
          </cell>
          <cell r="N6565" t="str">
            <v>Trương Công Hữu</v>
          </cell>
        </row>
        <row r="6566">
          <cell r="A6566" t="str">
            <v>CÔNG TY TNHH ĐẦU TƯ VÀ PHÁT TRIỂN AN XUYÊN</v>
          </cell>
          <cell r="B6566" t="str">
            <v>Công ty</v>
          </cell>
          <cell r="C6566" t="str">
            <v>Khu Công nghiệp Đá Bạc, Thôn Phú Sơn, Xã Đá Bạc, Huyện Châu Đức, Tỉnh Bà Rịa - Vũng Tàu, Việt Nam</v>
          </cell>
          <cell r="E6566" t="str">
            <v xml:space="preserve">CÔNG TY TNHH ĐẦU TƯ VÀ PHÁT TRIỂN AN XUYÊN
Khu Công nghiệp Đá Bạc, Thôn Phú Sơn, Xã Đá Bạc, Huyện Châu Đức, Tỉnh Bà Rịa - Vũng Tàu, Việt Nam
</v>
          </cell>
          <cell r="F6566" t="str">
            <v>3502423420</v>
          </cell>
          <cell r="K6566" t="str">
            <v>0979468846</v>
          </cell>
        </row>
        <row r="6567">
          <cell r="A6567" t="str">
            <v>CÔNG TY TNHH ĐẦU TƯ VÀ PHÁT TRIỂN NHA KHOA BÙI LÝ</v>
          </cell>
          <cell r="B6567" t="str">
            <v>Công ty</v>
          </cell>
          <cell r="C6567" t="str">
            <v>373 Ấp 1, Xã Nhựt Chánh, Huyện Bến Lức, Tỉnh Long An, Việt Nam</v>
          </cell>
          <cell r="E6567" t="str">
            <v xml:space="preserve">CÔNG TY TNHH ĐẦU TƯ VÀ PHÁT TRIỂN NHA KHOA BÙI LÝ
373 Ấp 1, Xã Nhựt Chánh, Huyện Bến Lức, Tỉnh Long An, Việt Nam
</v>
          </cell>
          <cell r="F6567" t="str">
            <v>1101951557</v>
          </cell>
          <cell r="K6567" t="str">
            <v>0937930236</v>
          </cell>
        </row>
        <row r="6568">
          <cell r="A6568" t="str">
            <v>CÔNG TY TNHH ĐẦU TƯ VÀ THƯƠNG MẠI MINH GIA PHÚ</v>
          </cell>
          <cell r="B6568" t="str">
            <v>Công ty</v>
          </cell>
          <cell r="C6568" t="str">
            <v>48 Đường 13A, Phường Bình Trị Đông B, Quận Bình Tân, TP.HCM, TP.Hồ Chí Minh</v>
          </cell>
          <cell r="E6568" t="str">
            <v xml:space="preserve">CÔNG TY TNHH ĐẦU TƯ VÀ THƯƠNG MẠI MINH GIA PHÚ
48 Đường 13A, Phường Bình Trị Đông B, Quận Bình Tân, TP.HCM, TP.Hồ Chí Minh
</v>
          </cell>
          <cell r="F6568" t="str">
            <v>0305453357</v>
          </cell>
        </row>
        <row r="6569">
          <cell r="A6569" t="str">
            <v>CÔNG TY TNHH ĐẦU TƯ VÀ XUẤT NHẬP KHẨU VIỆT ÚC</v>
          </cell>
          <cell r="B6569" t="str">
            <v>Công ty</v>
          </cell>
          <cell r="C6569" t="str">
            <v>536 CÁCH MẠNG THÁNG TÁM, Phường 11, Quận 3, Thành phố Hồ Chí Minh</v>
          </cell>
          <cell r="E6569" t="str">
            <v xml:space="preserve">CÔNG TY TNHH ĐẦU TƯ VÀ XUẤT NHẬP KHẨU VIỆT ÚC
536 CÁCH MẠNG THÁNG TÁM, Phường 11, Quận 3, Thành phố Hồ Chí Minh
</v>
          </cell>
          <cell r="F6569" t="str">
            <v>0318030380</v>
          </cell>
          <cell r="L6569" t="str">
            <v>0938278637</v>
          </cell>
          <cell r="N6569" t="str">
            <v>Trương Công Hữu</v>
          </cell>
        </row>
        <row r="6570">
          <cell r="A6570" t="str">
            <v>CÔNG TY TNHH ĐẦU TƯ XÂY DỰNG THƯƠNG MẠI DỊCH VỤ THỌ AN.</v>
          </cell>
          <cell r="B6570" t="str">
            <v>Công ty</v>
          </cell>
          <cell r="C6570" t="str">
            <v>Số 21/4, khu phố Trung, Phường Vĩnh Phú, Thành phố Thuận An, Tỉnh Bình Dương, Việt Nam</v>
          </cell>
          <cell r="E6570" t="str">
            <v xml:space="preserve">CÔNG TY TNHH ĐẦU TƯ XÂY DỰNG THƯƠNG MẠI DỊCH VỤ THỌ AN.
Số 21/4, khu phố Trung, Phường Vĩnh Phú, Thành phố Thuận An, Tỉnh Bình Dương, Việt Nam
</v>
          </cell>
          <cell r="F6570" t="str">
            <v>3700817152</v>
          </cell>
          <cell r="G6570" t="str">
            <v>hr.sr@anlam.com</v>
          </cell>
          <cell r="K6570" t="str">
            <v>02743785555</v>
          </cell>
        </row>
        <row r="6571">
          <cell r="A6571" t="str">
            <v>CÔNG TY TNHH ĐẾ LĨNH</v>
          </cell>
          <cell r="B6571" t="str">
            <v>Công ty</v>
          </cell>
          <cell r="C6571" t="str">
            <v>Khu C, Lô T, số 31b-33-35-37-39-41, đường Tân Thuận ,Khu Chế Xuất Tân Thuận, Phường Tân Thuận Đông, Quận 7, Thành phố Hồ Chí Minh, Việt Nam</v>
          </cell>
          <cell r="E6571" t="str">
            <v xml:space="preserve">CÔNG TY TNHH ĐẾ LĨNH
Khu C, Lô T, số 31b-33-35-37-39-41, đường Tân Thuận ,Khu Chế Xuất Tân Thuận, Phường Tân Thuận Đông, Quận 7, Thành phố Hồ Chí Minh, Việt Nam
</v>
          </cell>
          <cell r="F6571" t="str">
            <v>0301471891</v>
          </cell>
          <cell r="K6571" t="str">
            <v>02837700447</v>
          </cell>
        </row>
        <row r="6572">
          <cell r="A6572" t="str">
            <v>CÔNG TY TNHH ĐẾ VƯƠNG (VN)</v>
          </cell>
          <cell r="B6572" t="str">
            <v>Công ty</v>
          </cell>
          <cell r="C6572" t="str">
            <v>Số 58A, Quốc Lộ 1A, Xã Mỹ Yên, Huyện Bến Lức, Tỉnh Long An, Việt Nam</v>
          </cell>
          <cell r="E6572" t="str">
            <v xml:space="preserve">CÔNG TY TNHH ĐẾ VƯƠNG (VN)
Số 58A, Quốc Lộ 1A, Xã Mỹ Yên, Huyện Bến Lức, Tỉnh Long An, Việt Nam
</v>
          </cell>
          <cell r="F6572" t="str">
            <v>1100491064</v>
          </cell>
          <cell r="G6572" t="str">
            <v>ns-dv@emp.com.tw</v>
          </cell>
          <cell r="K6572" t="str">
            <v>072 3890423</v>
          </cell>
          <cell r="N6572" t="str">
            <v>Phạm Lê Ngọc Phượng</v>
          </cell>
        </row>
        <row r="6573">
          <cell r="A6573" t="str">
            <v>CÔNG TY TNHH ĐỈNH VÀNG</v>
          </cell>
          <cell r="B6573" t="str">
            <v>Công ty</v>
          </cell>
          <cell r="C6573" t="str">
            <v>Đường số 6A, lô C8, KCN Bàu Xéo, Tây Hòa, Trảng Bom, Đồng Nai</v>
          </cell>
          <cell r="E6573" t="str">
            <v xml:space="preserve">CÔNG TY TNHH ĐỈNH VÀNG
Đường số 6A, lô C8, KCN Bàu Xéo, Tây Hòa, Trảng Bom, Đồng Nai
</v>
          </cell>
          <cell r="F6573" t="str">
            <v>3901239342-001</v>
          </cell>
          <cell r="N6573" t="str">
            <v>Phạm Lê Ngọc Phượng</v>
          </cell>
        </row>
        <row r="6574">
          <cell r="A6574" t="str">
            <v>CÔNG TY TNHH ĐỈNH VÀNG - CHI NHÁNH ĐỒNG NAI</v>
          </cell>
          <cell r="B6574" t="str">
            <v>Công ty</v>
          </cell>
          <cell r="C6574" t="str">
            <v>11/8, K1, Phường Bửu Long, Thành phố Biên Hoà, Tỉnh Đồng Nai, Việt Nam</v>
          </cell>
          <cell r="E6574" t="str">
            <v xml:space="preserve">CÔNG TY TNHH ĐỈNH VÀNG - CHI NHÁNH ĐỒNG NAI
11/8, K1, Phường Bửu Long, Thành phố Biên Hoà, Tỉnh Đồng Nai, Việt Nam
</v>
          </cell>
          <cell r="F6574" t="str">
            <v>0200269921-004</v>
          </cell>
          <cell r="L6574" t="str">
            <v>0613818834-818806</v>
          </cell>
          <cell r="N6574" t="str">
            <v>Phạm Lê Ngọc Phượng</v>
          </cell>
        </row>
        <row r="6575">
          <cell r="A6575" t="str">
            <v>CÔNG TY TNHH ĐỒ DÙNG THỂ THAO LIANG CHENG</v>
          </cell>
          <cell r="B6575" t="str">
            <v>Công ty</v>
          </cell>
          <cell r="C6575" t="str">
            <v>Lô B_9B-CN, đường NA5, Khu công nghiệp Mỹ Phước 2, Phường Mỹ Phước, Thị xã Bến Cát, Tỉnh Bình Dương, Việt Nam</v>
          </cell>
          <cell r="E6575" t="str">
            <v xml:space="preserve">CÔNG TY TNHH ĐỒ DÙNG THỂ THAO LIANG CHENG
Lô B_9B-CN, đường NA5, Khu công nghiệp Mỹ Phước 2, Phường Mỹ Phước, Thị xã Bến Cát, Tỉnh Bình Dương, Việt Nam
</v>
          </cell>
          <cell r="F6575" t="str">
            <v>3702735963</v>
          </cell>
          <cell r="K6575" t="str">
            <v>02743599965</v>
          </cell>
        </row>
        <row r="6576">
          <cell r="A6576" t="str">
            <v>CÔNG TY TNHH ĐỒ GIA DỤNG NGỌC SINH VIỆT NAM</v>
          </cell>
          <cell r="B6576" t="str">
            <v>Công ty</v>
          </cell>
          <cell r="C6576" t="str">
            <v>KCN Sông Mây - Xã Bắc Sơn - Huyện Trảng Bom - Đồng Nai</v>
          </cell>
          <cell r="E6576" t="str">
            <v xml:space="preserve">CÔNG TY TNHH ĐỒ GIA DỤNG NGỌC SINH VIỆT NAM
KCN Sông Mây - Xã Bắc Sơn - Huyện Trảng Bom - Đồng Nai
</v>
          </cell>
          <cell r="F6576" t="str">
            <v>3602934267</v>
          </cell>
          <cell r="G6576" t="str">
            <v>shippingyusern@gmail.com</v>
          </cell>
          <cell r="K6576" t="str">
            <v>02513967691</v>
          </cell>
        </row>
        <row r="6577">
          <cell r="A6577" t="str">
            <v>CÔNG TY TNHH ĐỒ GỖ BOLIN</v>
          </cell>
          <cell r="B6577" t="str">
            <v>Công ty</v>
          </cell>
          <cell r="C6577" t="str">
            <v>2D2, đường CN7 và CN10 Khu Công Nghiệp Tân Bình, Xã Tân Bình, Huyện Bắc Tân Uyên, Tỉnh Bình Dương, Việt Nam</v>
          </cell>
          <cell r="E6577" t="str">
            <v xml:space="preserve">CÔNG TY TNHH ĐỒ GỖ BOLIN
2D2, đường CN7 và CN10 Khu Công Nghiệp Tân Bình, Xã Tân Bình, Huyện Bắc Tân Uyên, Tỉnh Bình Dương, Việt Nam
</v>
          </cell>
          <cell r="F6577" t="str">
            <v>3702724785</v>
          </cell>
          <cell r="K6577" t="str">
            <v>0274.363.9582</v>
          </cell>
        </row>
        <row r="6578">
          <cell r="A6578" t="str">
            <v>CÔNG TY TNHH ĐỒ GỖ BURDEN</v>
          </cell>
          <cell r="B6578" t="str">
            <v>Công ty</v>
          </cell>
          <cell r="C6578" t="str">
            <v>Số 85, Khu phố 7, Phường Uyên Hưng, Thị xã Tân Uyên, Tỉnh Bình Dương, Việt Nam</v>
          </cell>
          <cell r="E6578" t="str">
            <v xml:space="preserve">CÔNG TY TNHH ĐỒ GỖ BURDEN
Số 85, Khu phố 7, Phường Uyên Hưng, Thị xã Tân Uyên, Tỉnh Bình Dương, Việt Nam
</v>
          </cell>
          <cell r="F6578" t="str">
            <v>3702090828</v>
          </cell>
          <cell r="K6578" t="str">
            <v>02746258334</v>
          </cell>
        </row>
        <row r="6579">
          <cell r="A6579" t="str">
            <v>CÔNG TY TNHH ĐỒ GỖ DA TENG</v>
          </cell>
          <cell r="B6579" t="str">
            <v>Công ty</v>
          </cell>
          <cell r="C6579" t="str">
            <v>Lô A17-G, Khu Công Nghiệp Becamex – Bình Phước, Xã Minh Thành, Huyện Chơn Thành, Tỉnh Bình Phước, Việt Nam</v>
          </cell>
          <cell r="E6579" t="str">
            <v xml:space="preserve">CÔNG TY TNHH ĐỒ GỖ DA TENG
Lô A17-G, Khu Công Nghiệp Becamex – Bình Phước, Xã Minh Thành, Huyện Chơn Thành, Tỉnh Bình Phước, Việt Nam
</v>
          </cell>
          <cell r="F6579" t="str">
            <v>3801244500</v>
          </cell>
          <cell r="K6579" t="str">
            <v>0988554808</v>
          </cell>
        </row>
        <row r="6580">
          <cell r="A6580" t="str">
            <v>CÔNG TY TNHH ĐỒ GỖ FUKUI VIỆT NAM</v>
          </cell>
          <cell r="B6580" t="str">
            <v>Công ty</v>
          </cell>
          <cell r="C6580" t="str">
            <v>Lô C1, Đường Dọc 2, khu công nghiệp Phú An Thạnh, Xã An Thạnh, Huyện Bến Lức, Tỉnh Long An, Việt Nam</v>
          </cell>
          <cell r="E6580" t="str">
            <v xml:space="preserve">CÔNG TY TNHH ĐỒ GỖ FUKUI VIỆT NAM
Lô C1, Đường Dọc 2, khu công nghiệp Phú An Thạnh, Xã An Thạnh, Huyện Bến Lức, Tỉnh Long An, Việt Nam
</v>
          </cell>
          <cell r="F6580" t="str">
            <v>1101685471</v>
          </cell>
          <cell r="K6580" t="str">
            <v>02723637965</v>
          </cell>
        </row>
        <row r="6581">
          <cell r="A6581" t="str">
            <v>CÔNG TY TNHH ĐỒ GỖ GIA DỤNG DINH GIA VN</v>
          </cell>
          <cell r="B6581" t="str">
            <v>Công ty</v>
          </cell>
          <cell r="C6581" t="str">
            <v>đường H1,lô CN5, KCN Kim Huy, Phường Phú Tân, Thành phố Thủ Dầu Một, Tỉnh Bình Dương, Việt Nam</v>
          </cell>
          <cell r="E6581" t="str">
            <v xml:space="preserve">CÔNG TY TNHH ĐỒ GỖ GIA DỤNG DINH GIA VN
đường H1,lô CN5, KCN Kim Huy, Phường Phú Tân, Thành phố Thủ Dầu Một, Tỉnh Bình Dương, Việt Nam
</v>
          </cell>
          <cell r="F6581" t="str">
            <v>3700538984</v>
          </cell>
          <cell r="G6581" t="str">
            <v>0274-3783 996999</v>
          </cell>
          <cell r="K6581" t="str">
            <v>0274-3783 996999</v>
          </cell>
          <cell r="L6581" t="str">
            <v>0274-3783 996999</v>
          </cell>
          <cell r="N6581" t="str">
            <v>Phạm Lê Ngọc Phượng</v>
          </cell>
        </row>
        <row r="6582">
          <cell r="A6582" t="str">
            <v>CÔNG TY TNHH ĐỒ GỖ HOME JOY</v>
          </cell>
          <cell r="B6582" t="str">
            <v>Công ty</v>
          </cell>
          <cell r="C6582" t="str">
            <v>Lô A17-F, Khu Công Nghiệp Becamex – Bình Phước, Xã Minh Thành, Huyện Chơn Thành, Tỉnh Bình Phước, Việt Nam</v>
          </cell>
          <cell r="E6582" t="str">
            <v xml:space="preserve">CÔNG TY TNHH ĐỒ GỖ HOME JOY
Lô A17-F, Khu Công Nghiệp Becamex – Bình Phước, Xã Minh Thành, Huyện Chơn Thành, Tỉnh Bình Phước, Việt Nam
</v>
          </cell>
          <cell r="F6582" t="str">
            <v>3801243987</v>
          </cell>
          <cell r="K6582" t="str">
            <v>096 6059 113</v>
          </cell>
        </row>
        <row r="6583">
          <cell r="A6583" t="str">
            <v>CÔNG TY TNHH ĐỒ GỖ J.S</v>
          </cell>
          <cell r="B6583" t="str">
            <v>Công ty</v>
          </cell>
          <cell r="C6583" t="str">
            <v>Thửa đất 965, Tờ bản đồ số 34, Ấp An Mỹ, Xã An Điền, Thị xã Bến Cát, Tỉnh Bình Dương</v>
          </cell>
          <cell r="E6583" t="str">
            <v xml:space="preserve">CÔNG TY TNHH ĐỒ GỖ J.S
Thửa đất 965, Tờ bản đồ số 34, Ấp An Mỹ, Xã An Điền, Thị xã Bến Cát, Tỉnh Bình Dương
</v>
          </cell>
          <cell r="F6583" t="str">
            <v>3702806861</v>
          </cell>
        </row>
        <row r="6584">
          <cell r="A6584" t="str">
            <v>CÔNG TY TNHH ĐỒ GỖ LẬP ĐẠT</v>
          </cell>
          <cell r="B6584" t="str">
            <v>Công ty</v>
          </cell>
          <cell r="C6584" t="str">
            <v>Số 1110, Khu phố Bình Hòa 1, , Phường Tân Phước Khánh, Thị xã Tân Uyên, Tỉnh Bình Dương, Việt Nam</v>
          </cell>
          <cell r="E6584" t="str">
            <v xml:space="preserve">CÔNG TY TNHH ĐỒ GỖ LẬP ĐẠT
Số 1110, Khu phố Bình Hòa 1, , Phường Tân Phước Khánh, Thị xã Tân Uyên, Tỉnh Bình Dương, Việt Nam
</v>
          </cell>
          <cell r="F6584" t="str">
            <v>3702236749</v>
          </cell>
          <cell r="K6584" t="str">
            <v>(0274)3612750</v>
          </cell>
        </row>
        <row r="6585">
          <cell r="A6585" t="str">
            <v>CÔNG TY TNHH ĐỒ GỖ NỘI THẤT NHA VINH</v>
          </cell>
          <cell r="B6585" t="str">
            <v>Công ty</v>
          </cell>
          <cell r="C6585" t="str">
            <v>Thửa đất số 1633, Tờ bản đồ số 26, Ấp Kiến Điền, Xã An Điền, Thị xã Bến Cát, Tỉnh Bình Dương, Việt Nam</v>
          </cell>
          <cell r="E6585" t="str">
            <v xml:space="preserve">CÔNG TY TNHH ĐỒ GỖ NỘI THẤT NHA VINH
Thửa đất số 1633, Tờ bản đồ số 26, Ấp Kiến Điền, Xã An Điền, Thị xã Bến Cát, Tỉnh Bình Dương, Việt Nam
</v>
          </cell>
          <cell r="F6585" t="str">
            <v>3702800242</v>
          </cell>
          <cell r="K6585" t="str">
            <v>02743555318</v>
          </cell>
        </row>
        <row r="6586">
          <cell r="A6586" t="str">
            <v>CÔNG TY TNHH ĐỒ GỖ PHÚ NGUYÊN</v>
          </cell>
          <cell r="B6586" t="str">
            <v>Công ty</v>
          </cell>
          <cell r="C6586" t="str">
            <v>khu phố Bình Khánh, Phường Khánh Bình, Thị xã Tân Uyên, Tỉnh Bình Dương, Việt Nam</v>
          </cell>
          <cell r="E6586" t="str">
            <v xml:space="preserve">CÔNG TY TNHH ĐỒ GỖ PHÚ NGUYÊN
khu phố Bình Khánh, Phường Khánh Bình, Thị xã Tân Uyên, Tỉnh Bình Dương, Việt Nam
</v>
          </cell>
          <cell r="F6586" t="str">
            <v>3700633003</v>
          </cell>
          <cell r="K6586" t="str">
            <v>0274 3652 681</v>
          </cell>
        </row>
        <row r="6587">
          <cell r="A6587" t="str">
            <v>CÔNG TY TNHH ĐỒ GỖ UY LAN</v>
          </cell>
          <cell r="B6587" t="str">
            <v>Công ty</v>
          </cell>
          <cell r="C6587" t="str">
            <v>Thửa đất số 136, Tờ bản đồ số 11, đường Vĩnh Tân 23, Tổ 3, khu phố 6, Phường Vĩnh Tân, Thị xã Tân Uyên, Tỉnh Bình Dương, Việt Nam</v>
          </cell>
          <cell r="E6587" t="str">
            <v xml:space="preserve">CÔNG TY TNHH ĐỒ GỖ UY LAN
Thửa đất số 136, Tờ bản đồ số 11, đường Vĩnh Tân 23, Tổ 3, khu phố 6, Phường Vĩnh Tân, Thị xã Tân Uyên, Tỉnh Bình Dương, Việt Nam
</v>
          </cell>
          <cell r="F6587" t="str">
            <v>3703026790</v>
          </cell>
          <cell r="K6587" t="str">
            <v>0389766322</v>
          </cell>
        </row>
        <row r="6588">
          <cell r="A6588" t="str">
            <v>CÔNG TY TNHH ĐỒ GỖ XIANG SEN VIỆT NAM</v>
          </cell>
          <cell r="B6588" t="str">
            <v>Công ty</v>
          </cell>
          <cell r="C6588" t="str">
            <v>Thửa đất số 484, tờ bản đồ số 05, khu phố Khánh Lộc, Phường Tân Phước Khánh, Thị xã Tân Uyên, Tỉnh Bình Dương, Việt Nam</v>
          </cell>
          <cell r="E6588" t="str">
            <v xml:space="preserve">CÔNG TY TNHH ĐỒ GỖ XIANG SEN VIỆT NAM
Thửa đất số 484, tờ bản đồ số 05, khu phố Khánh Lộc, Phường Tân Phước Khánh, Thị xã Tân Uyên, Tỉnh Bình Dương, Việt Nam
</v>
          </cell>
          <cell r="F6588" t="str">
            <v>3702777258</v>
          </cell>
          <cell r="G6588" t="str">
            <v>xiangsenvn@gmail.com</v>
          </cell>
          <cell r="K6588" t="str">
            <v>0987165638</v>
          </cell>
          <cell r="L6588" t="str">
            <v>0987165638</v>
          </cell>
          <cell r="N6588" t="str">
            <v>sgc.mkt03@hsevn.com.vn</v>
          </cell>
        </row>
        <row r="6589">
          <cell r="A6589" t="str">
            <v>CÔNG TY TNHH ĐỒ GỖ ZHONG HE</v>
          </cell>
          <cell r="B6589" t="str">
            <v>Công ty</v>
          </cell>
          <cell r="C6589" t="str">
            <v>lô N14, đường N2, khu công nghiệp Nam Tân Uyên mở rộng, Phường Uyên Hưng, Thị xã Tân Uyên, Tỉnh Bình Dương, Việt Nam</v>
          </cell>
          <cell r="E6589" t="str">
            <v xml:space="preserve">CÔNG TY TNHH ĐỒ GỖ ZHONG HE
lô N14, đường N2, khu công nghiệp Nam Tân Uyên mở rộng, Phường Uyên Hưng, Thị xã Tân Uyên, Tỉnh Bình Dương, Việt Nam
</v>
          </cell>
          <cell r="F6589" t="str">
            <v>3702264721</v>
          </cell>
          <cell r="K6589" t="str">
            <v>0274 3639 299</v>
          </cell>
        </row>
        <row r="6590">
          <cell r="A6590" t="str">
            <v>CÔNG TY TNHH ĐỒ HỘP VIỆT CƯỜNG</v>
          </cell>
          <cell r="B6590" t="str">
            <v>Công ty</v>
          </cell>
          <cell r="C6590" t="str">
            <v>Ấp 1, xã Nhựt Chánh, Bến Lức, Long An</v>
          </cell>
          <cell r="E6590" t="str">
            <v xml:space="preserve">CÔNG TY TNHH ĐỒ HỘP VIỆT CƯỜNG
Ấp 1, xã Nhựt Chánh, Bến Lức, Long An
</v>
          </cell>
          <cell r="F6590" t="str">
            <v>1100350426</v>
          </cell>
          <cell r="G6590" t="str">
            <v>safety.ycc@thaiunion.com</v>
          </cell>
          <cell r="K6590" t="str">
            <v>02723872377</v>
          </cell>
        </row>
        <row r="6591">
          <cell r="A6591" t="str">
            <v>CÔNG TY TNHH ĐỒ NỘI THẤT JY</v>
          </cell>
          <cell r="B6591" t="str">
            <v>Công ty</v>
          </cell>
          <cell r="C6591" t="str">
            <v>Nhà xưởng A-18A20-B, Lô A-18A20-CN, Khu công nghiệp Bàu Bàng, Xã Lai Hưng, Huyện Bàu Bàng, Tỉnh Bình Dương, Việt Nam</v>
          </cell>
          <cell r="E6591" t="str">
            <v xml:space="preserve">CÔNG TY TNHH ĐỒ NỘI THẤT JY
Nhà xưởng A-18A20-B, Lô A-18A20-CN, Khu công nghiệp Bàu Bàng, Xã Lai Hưng, Huyện Bàu Bàng, Tỉnh Bình Dương, Việt Nam
</v>
          </cell>
          <cell r="F6591" t="str">
            <v>3702815369</v>
          </cell>
          <cell r="K6591" t="str">
            <v>0274 3803 892 - 0274 3803 891</v>
          </cell>
          <cell r="N6591" t="str">
            <v>sgc.mkt06@hsevn.com.vn</v>
          </cell>
        </row>
        <row r="6592">
          <cell r="A6592" t="str">
            <v>CÔNG TY TNHH ĐỒNG HOÀ VIỆT NAM</v>
          </cell>
          <cell r="B6592" t="str">
            <v>Công ty</v>
          </cell>
          <cell r="C6592" t="str">
            <v>Lô K5, đường N1, khu công nghiệp Nam Tân Uyên, Phường Khánh Bình, Thị Xã Tân Uyên, Tỉnh Bình Dương,Việt Nam</v>
          </cell>
          <cell r="E6592" t="str">
            <v xml:space="preserve">CÔNG TY TNHH ĐỒNG HOÀ VIỆT NAM
Lô K5, đường N1, khu công nghiệp Nam Tân Uyên, Phường Khánh Bình, Thị Xã Tân Uyên, Tỉnh Bình Dương,Việt Nam
</v>
          </cell>
          <cell r="F6592" t="str">
            <v>3702798748</v>
          </cell>
          <cell r="N6592" t="str">
            <v>sgc.mkt06@hsevn.com.vn</v>
          </cell>
        </row>
        <row r="6593">
          <cell r="A6593" t="str">
            <v>CÔNG TY TNHH ĐỒNG QUỐC HƯNG FURNITURE</v>
          </cell>
          <cell r="B6593" t="str">
            <v>Công ty</v>
          </cell>
          <cell r="C6593" t="str">
            <v>Số 54/1, KP 2, Phường Tân Hòa, Thành phố Biên Hoà, Tỉnh Đồng Nai, Việt Nam</v>
          </cell>
          <cell r="E6593" t="str">
            <v xml:space="preserve">CÔNG TY TNHH ĐỒNG QUỐC HƯNG FURNITURE
Số 54/1, KP 2, Phường Tân Hòa, Thành phố Biên Hoà, Tỉnh Đồng Nai, Việt Nam
</v>
          </cell>
          <cell r="F6593" t="str">
            <v>3603311089</v>
          </cell>
          <cell r="K6593" t="str">
            <v>0961590859 / 0935514098; 02518611337-02513811337</v>
          </cell>
          <cell r="N6593" t="str">
            <v>sgc.mkt06@hsevn.com.vn</v>
          </cell>
        </row>
        <row r="6594">
          <cell r="A6594" t="str">
            <v>CÔNG TY TNHH ĐỔI MỚI CÔNG NGHIỆP WEDO VIỆT NAM</v>
          </cell>
          <cell r="B6594" t="str">
            <v>Công ty</v>
          </cell>
          <cell r="C6594" t="str">
            <v>KP. Tân bình, p. Tân Hiệp, TX. Tân Uyên, Bình Dương.</v>
          </cell>
          <cell r="E6594" t="str">
            <v xml:space="preserve">CÔNG TY TNHH ĐỔI MỚI CÔNG NGHIỆP WEDO VIỆT NAM
KP. Tân bình, p. Tân Hiệp, TX. Tân Uyên, Bình Dương.
</v>
          </cell>
          <cell r="F6594" t="str">
            <v>3702550835</v>
          </cell>
          <cell r="N6594" t="str">
            <v>sgc.mkt06@hsevn.com.vn</v>
          </cell>
        </row>
        <row r="6595">
          <cell r="A6595" t="str">
            <v>CÔNG TY TNHH ĐỖ GIA PLASTIC</v>
          </cell>
          <cell r="B6595" t="str">
            <v>Công ty</v>
          </cell>
          <cell r="C6595" t="str">
            <v>Số 57, tổ 34, khu phố Vườn Dừa, Phường Phước Tân, Thành phố Biên Hoà, Tỉnh Đồng Nai, Việt Nam</v>
          </cell>
          <cell r="E6595" t="str">
            <v xml:space="preserve">CÔNG TY TNHH ĐỖ GIA PLASTIC
Số 57, tổ 34, khu phố Vườn Dừa, Phường Phước Tân, Thành phố Biên Hoà, Tỉnh Đồng Nai, Việt Nam
</v>
          </cell>
          <cell r="F6595" t="str">
            <v>3603888616</v>
          </cell>
          <cell r="G6595" t="str">
            <v>None</v>
          </cell>
          <cell r="K6595" t="str">
            <v>0962963725</v>
          </cell>
          <cell r="L6595" t="str">
            <v>0962963725</v>
          </cell>
          <cell r="N6595" t="str">
            <v>sgc.mkt06@hsevn.com.vn</v>
          </cell>
        </row>
        <row r="6596">
          <cell r="A6596" t="str">
            <v>CÔNG TY TNHH ĐỨC KHÁNH TƯỜNG</v>
          </cell>
          <cell r="B6596" t="str">
            <v>Công ty</v>
          </cell>
          <cell r="C6596" t="str">
            <v>Thửa đất số 57, tờ bản đồ số 11, ĐT 747, khu phố Phước Thái, Phường Thái Hòa, Thị xã Tân Uyên, Tỉnh Bình Dương, Việt Nam</v>
          </cell>
          <cell r="E6596" t="str">
            <v xml:space="preserve">CÔNG TY TNHH ĐỨC KHÁNH TƯỜNG
Thửa đất số 57, tờ bản đồ số 11, ĐT 747, khu phố Phước Thái, Phường Thái Hòa, Thị xã Tân Uyên, Tỉnh Bình Dương, Việt Nam
</v>
          </cell>
          <cell r="F6596" t="str">
            <v>3702423883</v>
          </cell>
          <cell r="N6596" t="str">
            <v>sgc.mkt06@hsevn.com.vn</v>
          </cell>
        </row>
        <row r="6597">
          <cell r="A6597" t="str">
            <v>CÔNG TY TNHH ĐỨC LỢI</v>
          </cell>
          <cell r="B6597" t="str">
            <v>Công ty</v>
          </cell>
          <cell r="C6597" t="str">
            <v>9B/11 khu phố Nội Hoá 2, Phường Bình An, Thành phố Dĩ An, Tỉnh Bình Dương, Việt Nam</v>
          </cell>
          <cell r="E6597" t="str">
            <v xml:space="preserve">CÔNG TY TNHH ĐỨC LỢI
9B/11 khu phố Nội Hoá 2, Phường Bình An, Thành phố Dĩ An, Tỉnh Bình Dương, Việt Nam
</v>
          </cell>
          <cell r="F6597" t="str">
            <v>3700148007</v>
          </cell>
          <cell r="G6597" t="str">
            <v>phuc_ducloi_coltd@yahoo.com</v>
          </cell>
          <cell r="K6597" t="str">
            <v>02743750788</v>
          </cell>
          <cell r="N6597" t="str">
            <v>sgc.mkt06@hsevn.com.vn</v>
          </cell>
        </row>
        <row r="6598">
          <cell r="A6598" t="str">
            <v>CÔNG TY TNHH ĐỨC THÀNH</v>
          </cell>
          <cell r="B6598" t="str">
            <v>Công ty</v>
          </cell>
          <cell r="C6598" t="str">
            <v>Thửa đất số 1250, tờ bản đồ số 31, khu phố Tân Bình, Phường Tân Hiệp, Thị xã Tân Uyên, Tỉnh Bình Dương, Việt Nam</v>
          </cell>
          <cell r="E6598" t="str">
            <v xml:space="preserve">CÔNG TY TNHH ĐỨC THÀNH
Thửa đất số 1250, tờ bản đồ số 31, khu phố Tân Bình, Phường Tân Hiệp, Thị xã Tân Uyên, Tỉnh Bình Dương, Việt Nam
</v>
          </cell>
          <cell r="F6598" t="str">
            <v>3702281808</v>
          </cell>
          <cell r="K6598" t="str">
            <v>02743612368</v>
          </cell>
          <cell r="N6598" t="str">
            <v>sgc.mkt06@hsevn.com.vn</v>
          </cell>
        </row>
        <row r="6599">
          <cell r="A6599" t="str">
            <v>CÔNG TY TNHH ĐỨC TÍN VIỆT NAM</v>
          </cell>
          <cell r="B6599" t="str">
            <v>Công ty</v>
          </cell>
          <cell r="C6599" t="str">
            <v>Lô 117-118-119, Khu chế xuất và công nghiệp Linh Trung III, Phường An Tịnh, Thị xã Trảng Bàng, Tỉnh Tây Ninh, Việt Nam</v>
          </cell>
          <cell r="E6599" t="str">
            <v xml:space="preserve">CÔNG TY TNHH ĐỨC TÍN VIỆT NAM
Lô 117-118-119, Khu chế xuất và công nghiệp Linh Trung III, Phường An Tịnh, Thị xã Trảng Bàng, Tỉnh Tây Ninh, Việt Nam
</v>
          </cell>
          <cell r="F6599" t="str">
            <v>3900408502</v>
          </cell>
          <cell r="K6599" t="str">
            <v>02763880117</v>
          </cell>
          <cell r="N6599" t="str">
            <v>sgc.mkt06@hsevn.com.vn</v>
          </cell>
        </row>
        <row r="6600">
          <cell r="A6600" t="str">
            <v>CÔNG TY TNHH ĐỨC VƯỢNG THẮNG</v>
          </cell>
          <cell r="B6600" t="str">
            <v>Công ty</v>
          </cell>
          <cell r="C6600" t="str">
            <v>Thửa đất 206, tờ bản đồ số 8, ấp Xóm Đèn, Xã Tân Mỹ, Huyện Bắc Tân Uyên, Tỉnh Bình Dương, Việt Nam</v>
          </cell>
          <cell r="E6600" t="str">
            <v xml:space="preserve">CÔNG TY TNHH ĐỨC VƯỢNG THẮNG
Thửa đất 206, tờ bản đồ số 8, ấp Xóm Đèn, Xã Tân Mỹ, Huyện Bắc Tân Uyên, Tỉnh Bình Dương, Việt Nam
</v>
          </cell>
          <cell r="F6600" t="str">
            <v>3702934327</v>
          </cell>
          <cell r="K6600" t="str">
            <v>GĐ	0987708018</v>
          </cell>
          <cell r="N6600" t="str">
            <v>sgc.mkt06@hsevn.com.vn</v>
          </cell>
        </row>
        <row r="6601">
          <cell r="A6601" t="str">
            <v>CÔNG TY TNHH ƯU THỊNH</v>
          </cell>
          <cell r="B6601" t="str">
            <v>Công ty</v>
          </cell>
          <cell r="C6601" t="str">
            <v>Lô 12-13, Đường D2, KCN Tân Thới Hiệp, P. Hiệp Thành, Quận 12, TP.HCM</v>
          </cell>
          <cell r="E6601" t="str">
            <v xml:space="preserve">CÔNG TY TNHH ƯU THỊNH
Lô 12-13, Đường D2, KCN Tân Thới Hiệp, P. Hiệp Thành, Quận 12, TP.HCM
</v>
          </cell>
          <cell r="F6601" t="str">
            <v>0302389350</v>
          </cell>
          <cell r="G6601" t="str">
            <v>uuthinhuuthinh@gmail.com</v>
          </cell>
          <cell r="K6601" t="str">
            <v>02837176085 -- 028.3717.4911</v>
          </cell>
          <cell r="N6601" t="str">
            <v>sgc.mkt06@hsevn.com.vn</v>
          </cell>
        </row>
        <row r="6602">
          <cell r="A6602" t="str">
            <v>CÔNG TY TNHH ẮC QUY GS VIỆT NAM - NHÀ MÁY 2</v>
          </cell>
          <cell r="B6602" t="str">
            <v>Công ty</v>
          </cell>
          <cell r="C6602" t="str">
            <v>Số 38VSIP, Đường số 6, KCN Việt Nam - Singapore, Phường Bình Hòa, Thành Phố Thuận An, Tỉnh Bình Dương, Việt Nam</v>
          </cell>
          <cell r="E6602" t="str">
            <v xml:space="preserve">CÔNG TY TNHH ẮC QUY GS VIỆT NAM - NHÀ MÁY 2
Số 38VSIP, Đường số 6, KCN Việt Nam - Singapore, Phường Bình Hòa, Thành Phố Thuận An, Tỉnh Bình Dương, Việt Nam
</v>
          </cell>
          <cell r="F6602" t="str">
            <v>3700255457-003</v>
          </cell>
          <cell r="G6602" t="str">
            <v>admin@gsbattery.vn</v>
          </cell>
          <cell r="K6602" t="str">
            <v>02743799 139</v>
          </cell>
          <cell r="N6602" t="str">
            <v>sgc.mkt06@hsevn.com.vn</v>
          </cell>
        </row>
        <row r="6603">
          <cell r="A6603" t="str">
            <v>CÔNG TY TNHH Ắc quy CSB (Việt Nam) Công Ty TNHH Công Nghệ Năng Lượng Hitachi Chemical</v>
          </cell>
          <cell r="B6603" t="str">
            <v>Công ty</v>
          </cell>
          <cell r="C6603" t="str">
            <v>Đường số 4, Khu Công nghiệp Nhơn Trạch 3 - Giai đoạn 2, Xã Long Thọ, Huyện Nhơn Trạch, Tỉnh Đồng Nai</v>
          </cell>
          <cell r="E6603" t="str">
            <v xml:space="preserve">CÔNG TY TNHH Ắc quy CSB (Việt Nam) Công Ty TNHH Công Nghệ Năng Lượng Hitachi Chemical
Đường số 4, Khu Công nghiệp Nhơn Trạch 3 - Giai đoạn 2, Xã Long Thọ, Huyện Nhơn Trạch, Tỉnh Đồng Nai
</v>
          </cell>
          <cell r="F6603" t="str">
            <v>3600878627</v>
          </cell>
          <cell r="K6603" t="str">
            <v>02513569121, 7211 - sai số</v>
          </cell>
          <cell r="N6603" t="str">
            <v>sgc.mkt06@hsevn.com.vn</v>
          </cell>
        </row>
        <row r="6604">
          <cell r="A6604" t="str">
            <v>CÔNG TY TNHH ỐNG SILICON VIỆT NAM</v>
          </cell>
          <cell r="B6604" t="str">
            <v>Công ty</v>
          </cell>
          <cell r="C6604" t="str">
            <v>LÔ N.04B-10 KCX TÂN THUẬN ĐƯỜNG SỐ 14 (LẦU 2) PTTD Q7</v>
          </cell>
          <cell r="E6604" t="str">
            <v xml:space="preserve">CÔNG TY TNHH ỐNG SILICON VIỆT NAM
LÔ N.04B-10 KCX TÂN THUẬN ĐƯỜNG SỐ 14 (LẦU 2) PTTD Q7
</v>
          </cell>
          <cell r="F6604" t="str">
            <v>0310007735</v>
          </cell>
          <cell r="G6604" t="str">
            <v>pthao@vinasil.com; hr@vinasil.com</v>
          </cell>
          <cell r="K6604" t="str">
            <v>37700448 - (028)37701168</v>
          </cell>
          <cell r="N6604" t="str">
            <v>sgc.mkt06@hsevn.com.vn</v>
          </cell>
        </row>
        <row r="6605">
          <cell r="A6605" t="str">
            <v>CÔNG TY TNHH ỐNG THÉP HÀN XOẮN NIPPON STEEL VIỆT NAM</v>
          </cell>
          <cell r="B6605" t="str">
            <v>Công ty</v>
          </cell>
          <cell r="C6605" t="str">
            <v>Đường D3, Khu Công Nghiệp Phú Mỹ II, Phường Phú Mỹ, Thị Xã Phú Mỹ, Tỉnh Bà Rịa-Vũng Tàu, Việt Nam</v>
          </cell>
          <cell r="E6605" t="str">
            <v xml:space="preserve">CÔNG TY TNHH ỐNG THÉP HÀN XOẮN NIPPON STEEL VIỆT NAM
Đường D3, Khu Công Nghiệp Phú Mỹ II, Phường Phú Mỹ, Thị Xã Phú Mỹ, Tỉnh Bà Rịa-Vũng Tàu, Việt Nam
</v>
          </cell>
          <cell r="F6605" t="str">
            <v>3501651953</v>
          </cell>
          <cell r="G6605" t="str">
            <v>None</v>
          </cell>
          <cell r="K6605" t="str">
            <v>84 254 393 8780~8785</v>
          </cell>
          <cell r="L6605" t="str">
            <v>None</v>
          </cell>
          <cell r="N6605" t="str">
            <v>Võ Thị Thanh Hoàng</v>
          </cell>
        </row>
        <row r="6606">
          <cell r="A6606" t="str">
            <v>CÔNG TY TNHHA PEAKTOP (VIỆT NAM).</v>
          </cell>
          <cell r="B6606" t="str">
            <v>Công ty</v>
          </cell>
          <cell r="C6606" t="str">
            <v>Lô D1, đường số 2, KCN Long Bình (Loteco), Phường Long Bình, Thành phố Biên Hoà, Tỉnh Đồng Nai, Việt Nam</v>
          </cell>
          <cell r="E6606" t="str">
            <v xml:space="preserve">CÔNG TY TNHHA PEAKTOP (VIỆT NAM).
Lô D1, đường số 2, KCN Long Bình (Loteco), Phường Long Bình, Thành phố Biên Hoà, Tỉnh Đồng Nai, Việt Nam
</v>
          </cell>
          <cell r="F6606" t="str">
            <v>3600718648</v>
          </cell>
          <cell r="G6606" t="str">
            <v>personnel@peaktop.com.vn</v>
          </cell>
          <cell r="K6606" t="str">
            <v>02513994198, 224</v>
          </cell>
          <cell r="N6606" t="str">
            <v>sgc.mkt06@hsevn.com.vn</v>
          </cell>
        </row>
        <row r="6607">
          <cell r="A6607" t="str">
            <v>CÔNG TY TNYHH SAKAE SEIKO</v>
          </cell>
          <cell r="B6607" t="str">
            <v>Công ty</v>
          </cell>
          <cell r="C6607" t="str">
            <v>Lô C3.1, đường Đ1, khu công nghiệp Đồng An 2, Phường Hoà Phú, Thành phố Thủ Dầu Một, Tỉnh Bình Dương, Việt Nam</v>
          </cell>
          <cell r="E6607" t="str">
            <v xml:space="preserve">CÔNG TY TNYHH SAKAE SEIKO
Lô C3.1, đường Đ1, khu công nghiệp Đồng An 2, Phường Hoà Phú, Thành phố Thủ Dầu Một, Tỉnh Bình Dương, Việt Nam
</v>
          </cell>
          <cell r="F6607" t="str">
            <v>3702202122</v>
          </cell>
          <cell r="K6607" t="str">
            <v>02743800804</v>
          </cell>
          <cell r="N6607" t="str">
            <v>sgc.mkt06@hsevn.com.vn</v>
          </cell>
        </row>
        <row r="6608">
          <cell r="A6608" t="str">
            <v>CÔNG TY TODAY COSMETICS</v>
          </cell>
          <cell r="B6608" t="str">
            <v>Công ty</v>
          </cell>
          <cell r="C6608" t="str">
            <v>Lô 26, Đường số 9, Khu công nghiệp Tân Đức, Xã Đức Hòa Hạ, Huyện Đức Hoà, Tỉnh Long An, Việt Nam</v>
          </cell>
          <cell r="E6608" t="str">
            <v xml:space="preserve">CÔNG TY TODAY COSMETICS
Lô 26, Đường số 9, Khu công nghiệp Tân Đức, Xã Đức Hòa Hạ, Huyện Đức Hoà, Tỉnh Long An, Việt Nam
</v>
          </cell>
          <cell r="F6608" t="str">
            <v>1101403543</v>
          </cell>
          <cell r="K6608" t="str">
            <v>0272 3769 111 -  02723769222</v>
          </cell>
          <cell r="N6608" t="str">
            <v>sgc.mkt06@hsevn.com.vn</v>
          </cell>
        </row>
        <row r="6609">
          <cell r="A6609" t="str">
            <v>CÔNG TY TOYO PRECISION</v>
          </cell>
          <cell r="B6609" t="str">
            <v>Công ty</v>
          </cell>
          <cell r="C6609" t="str">
            <v>KCX TÂN THUẬN ĐƯỜNG SỐ 6 PTTĐ Q7</v>
          </cell>
          <cell r="E6609" t="str">
            <v xml:space="preserve">CÔNG TY TOYO PRECISION
KCX TÂN THUẬN ĐƯỜNG SỐ 6 PTTĐ Q7
</v>
          </cell>
          <cell r="F6609" t="str">
            <v>0300763796</v>
          </cell>
          <cell r="G6609" t="str">
            <v>info@toyo-precision.com.vn</v>
          </cell>
          <cell r="K6609" t="str">
            <v xml:space="preserve"> 028 3770 1381</v>
          </cell>
          <cell r="L6609" t="str">
            <v xml:space="preserve"> 028 3770 1381</v>
          </cell>
          <cell r="N6609" t="str">
            <v>sgc.mkt06@hsevn.com.vn</v>
          </cell>
        </row>
        <row r="6610">
          <cell r="A6610" t="str">
            <v>CÔNG TY TRUYỀN TẢI ĐIỆN 2</v>
          </cell>
          <cell r="B6610" t="str">
            <v>Công ty</v>
          </cell>
          <cell r="C6610" t="str">
            <v>220 Nguyễn Văn Linh - Phường Thạc Gián - Quận Thanh Khê - Thành phố Đà Nẵng, Việt Nam.</v>
          </cell>
          <cell r="E6610" t="str">
            <v xml:space="preserve">CÔNG TY TRUYỀN TẢI ĐIỆN 2
220 Nguyễn Văn Linh - Phường Thạc Gián - Quận Thanh Khê - Thành phố Đà Nẵng, Việt Nam.
</v>
          </cell>
          <cell r="F6610" t="str">
            <v>0102743068-006</v>
          </cell>
          <cell r="N6610" t="str">
            <v>Nguyễn Thị Huyền Diệu</v>
          </cell>
        </row>
        <row r="6611">
          <cell r="A6611" t="str">
            <v>CÔNG TY TRUYỀN TẢI ĐIỆN 3</v>
          </cell>
          <cell r="B6611" t="str">
            <v>Công ty</v>
          </cell>
          <cell r="E6611" t="str">
            <v xml:space="preserve">CÔNG TY TRUYỀN TẢI ĐIỆN 3
</v>
          </cell>
          <cell r="G6611" t="str">
            <v>nguyencongthang@npt.com.vn</v>
          </cell>
          <cell r="K6611" t="str">
            <v>0912688539</v>
          </cell>
          <cell r="N6611" t="str">
            <v>Lê Ngọc Minh Nguyên</v>
          </cell>
        </row>
        <row r="6612">
          <cell r="A6612" t="str">
            <v>CÔNG TY TRUYỀN TẢI ĐIỆN 3 (PTC3)</v>
          </cell>
          <cell r="B6612" t="str">
            <v>Công ty</v>
          </cell>
          <cell r="C6612" t="str">
            <v>12 Trần Hưng Đạo, Phường Lộc Thọ, TP.Nha Trang, tỉnh Khánh Hòa</v>
          </cell>
          <cell r="E6612" t="str">
            <v xml:space="preserve">CÔNG TY TRUYỀN TẢI ĐIỆN 3 (PTC3)
12 Trần Hưng Đạo, Phường Lộc Thọ, TP.Nha Trang, tỉnh Khánh Hòa
</v>
          </cell>
          <cell r="F6612" t="str">
            <v>0102743068-004</v>
          </cell>
          <cell r="G6612" t="str">
            <v>vanphong.ptc3@npt.evn.vn</v>
          </cell>
          <cell r="K6612" t="str">
            <v>02583521188</v>
          </cell>
          <cell r="N6612" t="str">
            <v>Nguyễn Thị Huyền Diệu</v>
          </cell>
        </row>
        <row r="6613">
          <cell r="A6613" t="str">
            <v>CÔNG TY TRUYỀN TẢI ĐIỆN 4</v>
          </cell>
          <cell r="B6613" t="str">
            <v>Công ty</v>
          </cell>
          <cell r="C6613" t="str">
            <v>Số 7, quốc lộ 52, P.Trường Thọ, Q.Thủ Đức, Tp.HCM, VN</v>
          </cell>
          <cell r="E6613" t="str">
            <v>CÔNG TY TRUYỀN TẢI ĐIỆN 4
Số 7, quốc lộ 52, P.Trường Thọ, Q.Thủ Đức, Tp.HCM, VN
 Việt Nam</v>
          </cell>
          <cell r="F6613" t="str">
            <v>0102743068-007</v>
          </cell>
          <cell r="G6613" t="str">
            <v>vnanh315@gmail.com</v>
          </cell>
          <cell r="K6613" t="str">
            <v>+84 28 2218 0819</v>
          </cell>
          <cell r="L6613" t="str">
            <v>+84 28 2218 0819</v>
          </cell>
          <cell r="N6613" t="str">
            <v>Phạm Lê Ngọc Phượng</v>
          </cell>
        </row>
        <row r="6614">
          <cell r="A6614" t="str">
            <v>CÔNG TY TRUYỀN TẢI ĐIỆN 4 - TRUYỀN TẢI ĐIỆN TP.HCM</v>
          </cell>
          <cell r="B6614" t="str">
            <v>Công ty</v>
          </cell>
          <cell r="C6614" t="str">
            <v>Số 7 Quốc lộ 52, Phường Trường Thọ, Thành phố Thủ Đức,  Thành phố Hồ Chí Minh</v>
          </cell>
          <cell r="E6614" t="str">
            <v xml:space="preserve">CÔNG TY TRUYỀN TẢI ĐIỆN 4 - TRUYỀN TẢI ĐIỆN TP.HCM
Số 7 Quốc lộ 52, Phường Trường Thọ, Thành phố Thủ Đức,  Thành phố Hồ Chí Minh
</v>
          </cell>
          <cell r="G6614" t="str">
            <v>.</v>
          </cell>
          <cell r="K6614" t="str">
            <v>082180807</v>
          </cell>
          <cell r="L6614" t="str">
            <v xml:space="preserve"> </v>
          </cell>
          <cell r="N6614" t="str">
            <v>Lê Ngọc Minh Nguyên</v>
          </cell>
        </row>
        <row r="6616">
          <cell r="A6616" t="str">
            <v>CÔNG TY TRÁCH NHIỆM HỮU HẠN A SOẺN TOÀN CẦU</v>
          </cell>
          <cell r="B6616" t="str">
            <v>Công ty</v>
          </cell>
          <cell r="C6616" t="str">
            <v>Lô 23, đường số 2, Khu chế xuất và Công nghiệp Linh Trung 3, Phường An Tịnh, Thị xã Trảng Bàng, Tây Ninh</v>
          </cell>
          <cell r="E6616" t="str">
            <v xml:space="preserve">CÔNG TY TRÁCH NHIỆM HỮU HẠN A SOẺN TOÀN CẦU
Lô 23, đường số 2, Khu chế xuất và Công nghiệp Linh Trung 3, Phường An Tịnh, Thị xã Trảng Bàng, Tây Ninh
</v>
          </cell>
          <cell r="F6616" t="str">
            <v>3900376473</v>
          </cell>
          <cell r="G6616" t="str">
            <v>asoenbridal@yahoo.com</v>
          </cell>
          <cell r="K6616" t="str">
            <v>02763898657</v>
          </cell>
          <cell r="N6616" t="str">
            <v>sgc.mkt06@hsevn.com.vn</v>
          </cell>
        </row>
        <row r="6617">
          <cell r="A6617" t="str">
            <v>CÔNG TY TRÁCH NHIỆM HỮU HẠN ACCENDUS</v>
          </cell>
          <cell r="B6617" t="str">
            <v>Công ty</v>
          </cell>
          <cell r="C6617" t="str">
            <v>Trung tâm dịch vụ Khu Công Nghiệp Amata, Khu công nghiệp Long Bình (Amata), Phường Long Bình, Thành phố Biên Hoà, Tỉnh Đồng Nai, Việt Nam</v>
          </cell>
          <cell r="E6617" t="str">
            <v xml:space="preserve">CÔNG TY TRÁCH NHIỆM HỮU HẠN ACCENDUS
Trung tâm dịch vụ Khu Công Nghiệp Amata, Khu công nghiệp Long Bình (Amata), Phường Long Bình, Thành phố Biên Hoà, Tỉnh Đồng Nai, Việt Nam
</v>
          </cell>
          <cell r="F6617" t="str">
            <v>3600723976</v>
          </cell>
          <cell r="G6617" t="str">
            <v>mijin420@yahoo.co.kr</v>
          </cell>
          <cell r="K6617" t="str">
            <v>02539103144</v>
          </cell>
          <cell r="N6617" t="str">
            <v>sgc.mkt06@hsevn.com.vn</v>
          </cell>
        </row>
        <row r="6618">
          <cell r="A6618" t="str">
            <v>CÔNG TY TRÁCH NHIỆM HỮU HẠN ACE PACIFIC VIỆT NAM</v>
          </cell>
          <cell r="B6618" t="str">
            <v>Công ty</v>
          </cell>
          <cell r="C6618" t="str">
            <v>Đường số 2, Khu Công nghiệp Nhơn Trạch 1, Xã Phước Thiền, Huyện Nhơn Trạch, Tỉnh Đồng Nai, Việt Nam</v>
          </cell>
          <cell r="E6618" t="str">
            <v xml:space="preserve">CÔNG TY TRÁCH NHIỆM HỮU HẠN ACE PACIFIC VIỆT NAM
Đường số 2, Khu Công nghiệp Nhơn Trạch 1, Xã Phước Thiền, Huyện Nhơn Trạch, Tỉnh Đồng Nai, Việt Nam
</v>
          </cell>
          <cell r="F6618" t="str">
            <v>3600573093</v>
          </cell>
          <cell r="K6618" t="str">
            <v>02513560873</v>
          </cell>
          <cell r="N6618" t="str">
            <v>sgc.mkt06@hsevn.com.vn</v>
          </cell>
        </row>
        <row r="6619">
          <cell r="A6619" t="str">
            <v>CÔNG TY TRÁCH NHIỆM HỮU HẠN ACER VIỆT NAM</v>
          </cell>
          <cell r="B6619" t="str">
            <v>Công ty</v>
          </cell>
          <cell r="C6619" t="str">
            <v>LÔ 2-1 ĐƯỜNG M12 KCN TÂN BÌNH PBHH QBTA</v>
          </cell>
          <cell r="E6619" t="str">
            <v xml:space="preserve">CÔNG TY TRÁCH NHIỆM HỮU HẠN ACER VIỆT NAM
LÔ 2-1 ĐƯỜNG M12 KCN TÂN BÌNH PBHH QBTA
</v>
          </cell>
          <cell r="F6619" t="str">
            <v>0301883398</v>
          </cell>
          <cell r="G6619" t="str">
            <v>hanh.vu@acer.com</v>
          </cell>
          <cell r="K6619" t="str">
            <v>028 39106888 - 0</v>
          </cell>
          <cell r="N6619" t="str">
            <v>sgc.mkt06@hsevn.com.vn</v>
          </cell>
        </row>
        <row r="6620">
          <cell r="A6620" t="str">
            <v>CÔNG TY TRÁCH NHIỆM HỮU HẠN ACTION TRADING</v>
          </cell>
          <cell r="B6620" t="str">
            <v>Công ty</v>
          </cell>
          <cell r="C6620" t="str">
            <v>Lô IV, 3B, KCN Hố Nai, Xã Hố Nai 3, Huyện Trảng Bom, Tỉnh Đồng Nai, Việt Nam</v>
          </cell>
          <cell r="E6620" t="str">
            <v xml:space="preserve">CÔNG TY TRÁCH NHIỆM HỮU HẠN ACTION TRADING
Lô IV, 3B, KCN Hố Nai, Xã Hố Nai 3, Huyện Trảng Bom, Tỉnh Đồng Nai, Việt Nam
</v>
          </cell>
          <cell r="F6620" t="str">
            <v>3600726462</v>
          </cell>
          <cell r="G6620" t="str">
            <v>giatue.tinhkhiet@gmail.com</v>
          </cell>
          <cell r="K6620" t="str">
            <v>02516278157</v>
          </cell>
          <cell r="N6620" t="str">
            <v>sgc.mkt06@hsevn.com.vn</v>
          </cell>
        </row>
        <row r="6621">
          <cell r="A6621" t="str">
            <v>CÔNG TY TRÁCH NHIỆM HỮU HẠN ADVANCED MULTITECH (VIỆT NAM)</v>
          </cell>
          <cell r="B6621" t="str">
            <v>Công ty</v>
          </cell>
          <cell r="C6621" t="str">
            <v>Đường số 4, KCN Nhơn Trạch III (Phân khu Formosa), Thị trấn Hiệp Phước, Huyện Nhơn Trạch, Tỉnh Đồng Nai, Việt Nam</v>
          </cell>
          <cell r="E6621" t="str">
            <v xml:space="preserve">CÔNG TY TRÁCH NHIỆM HỮU HẠN ADVANCED MULTITECH (VIỆT NAM)
Đường số 4, KCN Nhơn Trạch III (Phân khu Formosa), Thị trấn Hiệp Phước, Huyện Nhơn Trạch, Tỉnh Đồng Nai, Việt Nam
</v>
          </cell>
          <cell r="F6621" t="str">
            <v>3600711988</v>
          </cell>
          <cell r="G6621" t="str">
            <v>hongkieu@adgroup.com.tw</v>
          </cell>
          <cell r="K6621" t="str">
            <v>02513560427</v>
          </cell>
          <cell r="L6621" t="str">
            <v>02513560427</v>
          </cell>
          <cell r="N6621" t="str">
            <v>Nguyễn Thị Huyền Diệu</v>
          </cell>
        </row>
        <row r="6622">
          <cell r="A6622" t="str">
            <v>CÔNG TY TRÁCH NHIỆM HỮU HẠN AFOTECH</v>
          </cell>
          <cell r="B6622" t="str">
            <v>Công ty</v>
          </cell>
          <cell r="C6622" t="str">
            <v>tầng 1, số 23 Nguyễn Bá Tuyển, Phường 12, Quận Tân Bình, Thành phố Hồ Chí Minh, Việt Nam</v>
          </cell>
          <cell r="E6622" t="str">
            <v xml:space="preserve">CÔNG TY TRÁCH NHIỆM HỮU HẠN AFOTECH
tầng 1, số 23 Nguyễn Bá Tuyển, Phường 12, Quận Tân Bình, Thành phố Hồ Chí Minh, Việt Nam
</v>
          </cell>
          <cell r="F6622" t="str">
            <v>0310842729</v>
          </cell>
          <cell r="K6622" t="str">
            <v>028 7308 9359</v>
          </cell>
          <cell r="N6622" t="str">
            <v>sgc.mkt06@hsevn.com.vn</v>
          </cell>
        </row>
        <row r="6623">
          <cell r="A6623" t="str">
            <v>CÔNG TY TRÁCH NHIỆM HỮU HẠN AFOTECH - CHI NHÁNH LONG AN</v>
          </cell>
          <cell r="B6623" t="str">
            <v>Công ty</v>
          </cell>
          <cell r="C6623" t="str">
            <v>Lô F04, Đường số 2, Cụm công nghiệp Đức Thuận, Ấp Tràm Lạc, Xã Mỹ Hạnh Bắc, Huyện Đức Hoà, Tỉnh Long An, Việt Nam</v>
          </cell>
          <cell r="E6623" t="str">
            <v xml:space="preserve">CÔNG TY TRÁCH NHIỆM HỮU HẠN AFOTECH - CHI NHÁNH LONG AN
Lô F04, Đường số 2, Cụm công nghiệp Đức Thuận, Ấp Tràm Lạc, Xã Mỹ Hạnh Bắc, Huyện Đức Hoà, Tỉnh Long An, Việt Nam
</v>
          </cell>
          <cell r="F6623" t="str">
            <v>0310842729-002</v>
          </cell>
          <cell r="K6623" t="str">
            <v>028 7308 9359</v>
          </cell>
          <cell r="N6623" t="str">
            <v>sgc.mkt06@hsevn.com.vn</v>
          </cell>
        </row>
        <row r="6624">
          <cell r="A6624" t="str">
            <v>CÔNG TY TRÁCH NHIỆM HỮU HẠN AJE VIỆT NAM</v>
          </cell>
          <cell r="B6624" t="str">
            <v>Công ty</v>
          </cell>
          <cell r="C6624" t="str">
            <v>12 VSIP Đường số 10, Khu Công Nghiệp Việt Nam Singapore, Phường An Phú, Thành phố Thuận An, Bình Dương</v>
          </cell>
          <cell r="E6624" t="str">
            <v xml:space="preserve">CÔNG TY TRÁCH NHIỆM HỮU HẠN AJE VIỆT NAM
12 VSIP Đường số 10, Khu Công Nghiệp Việt Nam Singapore, Phường An Phú, Thành phố Thuận An, Bình Dương
</v>
          </cell>
          <cell r="F6624" t="str">
            <v>3701616466</v>
          </cell>
          <cell r="K6624" t="str">
            <v>0274 3723000</v>
          </cell>
          <cell r="N6624" t="str">
            <v>sgc.mkt06@hsevn.com.vn</v>
          </cell>
        </row>
        <row r="6625">
          <cell r="A6625" t="str">
            <v>CÔNG TY TRÁCH NHIỆM HỮU HẠN AK VINA</v>
          </cell>
          <cell r="B6625" t="str">
            <v>Công ty</v>
          </cell>
          <cell r="C6625" t="str">
            <v>KCN Gò Dầu - Huyện Long Thành - Đồng Nai</v>
          </cell>
          <cell r="E6625" t="str">
            <v xml:space="preserve">CÔNG TY TRÁCH NHIỆM HỮU HẠN AK VINA
KCN Gò Dầu - Huyện Long Thành - Đồng Nai
</v>
          </cell>
          <cell r="F6625" t="str">
            <v>3600649634</v>
          </cell>
          <cell r="K6625" t="str">
            <v>02513543731</v>
          </cell>
          <cell r="N6625" t="str">
            <v>sgc.mkt06@hsevn.com.vn</v>
          </cell>
        </row>
        <row r="6626">
          <cell r="A6626" t="str">
            <v>CÔNG TY TRÁCH NHIỆM HỮU HẠN ALBETTA INTERNATIONAL (VIỆT NAM)</v>
          </cell>
          <cell r="B6626" t="str">
            <v>Công ty</v>
          </cell>
          <cell r="C6626" t="str">
            <v>Lô M7-M9-M11, Khu công nghiệp Cát Lái - Cụm II (giai đoạn 1), Phường Thạnh Mỹ Lợi, Thành phố Thủ Đức, Thành phố Hồ Chí Minh, Việt Nam</v>
          </cell>
          <cell r="E6626" t="str">
            <v xml:space="preserve">CÔNG TY TRÁCH NHIỆM HỮU HẠN ALBETTA INTERNATIONAL (VIỆT NAM)
Lô M7-M9-M11, Khu công nghiệp Cát Lái - Cụm II (giai đoạn 1), Phường Thạnh Mỹ Lợi, Thành phố Thủ Đức, Thành phố Hồ Chí Minh, Việt Nam
</v>
          </cell>
          <cell r="F6626" t="str">
            <v>0302564316</v>
          </cell>
          <cell r="K6626" t="str">
            <v>028 37422031</v>
          </cell>
          <cell r="N6626" t="str">
            <v>sgc.mkt06@hsevn.com.vn</v>
          </cell>
        </row>
        <row r="6627">
          <cell r="A6627" t="str">
            <v>CÔNG TY TRÁCH NHIỆM HỮU HẠN ALFA (SÀI GÒN)</v>
          </cell>
          <cell r="B6627" t="str">
            <v>Công ty</v>
          </cell>
          <cell r="C6627" t="str">
            <v>Lô B45, đường số 11, Khu công nghiệp Lê Minh Xuân, Xã Tân Nhựt, Huyện Bình Chánh, Thành phố Hồ Chí Minh, Việt Nam</v>
          </cell>
          <cell r="E6627" t="str">
            <v xml:space="preserve">CÔNG TY TRÁCH NHIỆM HỮU HẠN ALFA (SÀI GÒN)
Lô B45, đường số 11, Khu công nghiệp Lê Minh Xuân, Xã Tân Nhựt, Huyện Bình Chánh, Thành phố Hồ Chí Minh, Việt Nam
</v>
          </cell>
          <cell r="F6627" t="str">
            <v>0301925256</v>
          </cell>
          <cell r="K6627" t="str">
            <v>0837661666-69</v>
          </cell>
          <cell r="N6627" t="str">
            <v>sgc.mkt06@hsevn.com.vn</v>
          </cell>
        </row>
        <row r="6628">
          <cell r="A6628" t="str">
            <v>CÔNG TY TRÁCH NHIỆM HỮU HẠN ANT (LA)</v>
          </cell>
          <cell r="B6628" t="str">
            <v>Công ty</v>
          </cell>
          <cell r="C6628" t="str">
            <v>Cụm Công nghiệp Long Định - Long Cang, Xã Long Cang, Huyện Cần Đước, Tỉnh Long An, Việt Nam</v>
          </cell>
          <cell r="E6628" t="str">
            <v xml:space="preserve">CÔNG TY TRÁCH NHIỆM HỮU HẠN ANT (LA)
Cụm Công nghiệp Long Định - Long Cang, Xã Long Cang, Huyện Cần Đước, Tỉnh Long An, Việt Nam
</v>
          </cell>
          <cell r="F6628" t="str">
            <v>1100780073</v>
          </cell>
          <cell r="K6628" t="str">
            <v>02723726888</v>
          </cell>
          <cell r="N6628" t="str">
            <v>sgc.mkt06@hsevn.com.vn</v>
          </cell>
        </row>
        <row r="6629">
          <cell r="A6629" t="str">
            <v>CÔNG TY TRÁCH NHIỆM HỮU HẠN ASIAN BLENDING</v>
          </cell>
          <cell r="B6629" t="str">
            <v>Công ty</v>
          </cell>
          <cell r="C6629" t="str">
            <v>Khu công nghiệp An Phước, Xã An Phước, Huyện Long Thành, Tỉnh Đồng Nai, Việt Nam</v>
          </cell>
          <cell r="E6629" t="str">
            <v xml:space="preserve">CÔNG TY TRÁCH NHIỆM HỮU HẠN ASIAN BLENDING
Khu công nghiệp An Phước, Xã An Phước, Huyện Long Thành, Tỉnh Đồng Nai, Việt Nam
</v>
          </cell>
          <cell r="F6629" t="str">
            <v>3603899914</v>
          </cell>
          <cell r="G6629" t="str">
            <v>None</v>
          </cell>
          <cell r="K6629" t="str">
            <v>02513 685004</v>
          </cell>
          <cell r="L6629" t="str">
            <v>02513 685004</v>
          </cell>
          <cell r="N6629" t="str">
            <v>Nguyễn Thị Huyền Diệu</v>
          </cell>
        </row>
        <row r="6631">
          <cell r="A6631" t="str">
            <v>CÔNG TY TRÁCH NHIỆM HỮU HẠN ASKEY (VIỆT NAM)</v>
          </cell>
          <cell r="B6631" t="str">
            <v>Công ty</v>
          </cell>
          <cell r="C6631" t="str">
            <v>ĐƯỜNG 18 KCX TÂN THUẬN, P.TÂN THUẬN ĐÔNG, Q.7, TP. HCM</v>
          </cell>
          <cell r="E6631" t="str">
            <v xml:space="preserve">CÔNG TY TRÁCH NHIỆM HỮU HẠN ASKEY (VIỆT NAM)
ĐƯỜNG 18 KCX TÂN THUẬN, P.TÂN THUẬN ĐÔNG, Q.7, TP. HCM
</v>
          </cell>
          <cell r="F6631" t="str">
            <v>0300685795</v>
          </cell>
          <cell r="K6631" t="str">
            <v>(028) 37701019</v>
          </cell>
          <cell r="N6631" t="str">
            <v>sgc.mkt06@hsevn.com.vn</v>
          </cell>
        </row>
        <row r="6632">
          <cell r="A6632" t="str">
            <v>CÔNG TY TRÁCH NHIỆM HỮU HẠN AUGUST SPORTS</v>
          </cell>
          <cell r="B6632" t="str">
            <v>Công ty</v>
          </cell>
          <cell r="C6632" t="str">
            <v>Đường 8, Khu Công Nghiệp Tam Phước , Phường Tam Phước, Thành phố Biên Hoà, Tỉnh Đồng Nai, Việt Nam</v>
          </cell>
          <cell r="E6632" t="str">
            <v xml:space="preserve">CÔNG TY TRÁCH NHIỆM HỮU HẠN AUGUST SPORTS
Đường 8, Khu Công Nghiệp Tam Phước , Phường Tam Phước, Thành phố Biên Hoà, Tỉnh Đồng Nai, Việt Nam
</v>
          </cell>
          <cell r="F6632" t="str">
            <v>3603522347</v>
          </cell>
          <cell r="N6632" t="str">
            <v>sgc.mkt06@hsevn.com.vn</v>
          </cell>
        </row>
        <row r="6633">
          <cell r="A6633" t="str">
            <v>CÔNG TY TRÁCH NHIỆM HỮU HẠN AUREOLE BCD</v>
          </cell>
          <cell r="B6633" t="str">
            <v>Công ty</v>
          </cell>
          <cell r="C6633" t="str">
            <v>KCN Long Bình (Loteco), Phường Long Bình, Thành phố Biên Hoà, Tỉnh Đồng Nai</v>
          </cell>
          <cell r="E6633" t="str">
            <v xml:space="preserve">CÔNG TY TRÁCH NHIỆM HỮU HẠN AUREOLE BCD
KCN Long Bình (Loteco), Phường Long Bình, Thành phố Biên Hoà, Tỉnh Đồng Nai
</v>
          </cell>
          <cell r="F6633" t="str">
            <v>3600504910</v>
          </cell>
          <cell r="K6633" t="str">
            <v xml:space="preserve">02513991214 </v>
          </cell>
          <cell r="N6633" t="str">
            <v>sgc.mkt06@hsevn.com.vn</v>
          </cell>
        </row>
        <row r="6634">
          <cell r="A6634" t="str">
            <v>CÔNG TY TRÁCH NHIỆM HỮU HẠN AX-THIẾT KẾ</v>
          </cell>
          <cell r="B6634" t="str">
            <v>Công ty</v>
          </cell>
          <cell r="C6634" t="str">
            <v>Đường số 5, KCN Long Thành, Xã Tam An, Huyện Long Thành, Tỉnh Đồng Nai,</v>
          </cell>
          <cell r="E6634" t="str">
            <v>CÔNG TY TRÁCH NHIỆM HỮU HẠN AX-THIẾT KẾ
Đường số 5, KCN Long Thành, Xã Tam An, Huyện Long Thành, Tỉnh Đồng Nai,
Đồng Nai
 Việt Nam</v>
          </cell>
          <cell r="F6634" t="str">
            <v>3600828344</v>
          </cell>
          <cell r="G6634" t="str">
            <v>axdesign19@gmail.com</v>
          </cell>
          <cell r="I6634" t="str">
            <v>Đồng Nai</v>
          </cell>
          <cell r="K6634" t="str">
            <v>02513514369</v>
          </cell>
          <cell r="N6634" t="str">
            <v>sgc.mkt06@hsevn.com.vn</v>
          </cell>
        </row>
        <row r="6635">
          <cell r="A6635" t="str">
            <v>CÔNG TY TRÁCH NHIỆM HỮU HẠN BAO BÌ GIẤY NHÔM NEW TOYO</v>
          </cell>
          <cell r="B6635" t="str">
            <v>Công ty</v>
          </cell>
          <cell r="C6635" t="str">
            <v>Lô 15, 17, 19 và 21 Khu công nghiệp trong Khu chế xuất Linh Trung II, Phường Bình Chiểu, Thành phố Thủ Đức, Thành phố Hồ Chí Minh, Việt Nam</v>
          </cell>
          <cell r="E6635" t="str">
            <v xml:space="preserve">CÔNG TY TRÁCH NHIỆM HỮU HẠN BAO BÌ GIẤY NHÔM NEW TOYO
Lô 15, 17, 19 và 21 Khu công nghiệp trong Khu chế xuất Linh Trung II, Phường Bình Chiểu, Thành phố Thủ Đức, Thành phố Hồ Chí Minh, Việt Nam
</v>
          </cell>
          <cell r="F6635" t="str">
            <v>0302476684</v>
          </cell>
          <cell r="K6635" t="str">
            <v>(028) 3729 1768</v>
          </cell>
          <cell r="N6635" t="str">
            <v>sgc.mkt06@hsevn.com.vn</v>
          </cell>
        </row>
        <row r="6636">
          <cell r="A6636" t="str">
            <v>CÔNG TY TRÁCH NHIỆM HỮU HẠN BAO BÌ NHỰA CHUNG VA (VIỆT NAM)</v>
          </cell>
          <cell r="B6636" t="str">
            <v>Công ty</v>
          </cell>
          <cell r="C6636" t="str">
            <v>Lô số 79, Đường B, Khu chế xuất Linh Trung II, Phường Linh Chiểu, Quận Thủ Đức, Thành phố Hồ Chí Minh, Việt Nam</v>
          </cell>
          <cell r="E6636" t="str">
            <v xml:space="preserve">CÔNG TY TRÁCH NHIỆM HỮU HẠN BAO BÌ NHỰA CHUNG VA (VIỆT NAM)
Lô số 79, Đường B, Khu chế xuất Linh Trung II, Phường Linh Chiểu, Quận Thủ Đức, Thành phố Hồ Chí Minh, Việt Nam
</v>
          </cell>
          <cell r="F6636" t="str">
            <v>0304185183</v>
          </cell>
          <cell r="G6636" t="str">
            <v>angela@chungva.com.hk</v>
          </cell>
          <cell r="K6636" t="str">
            <v>(028) 37293620</v>
          </cell>
          <cell r="N6636" t="str">
            <v>sgc.mkt06@hsevn.com.vn</v>
          </cell>
        </row>
        <row r="6637">
          <cell r="A6637" t="str">
            <v>CÔNG TY TRÁCH NHIỆM HỮU HẠN BAO BÌ NHỰA DANUO (VIỆT NAM)</v>
          </cell>
          <cell r="B6637" t="str">
            <v>Công ty</v>
          </cell>
          <cell r="C6637" t="str">
            <v>Lô 84, đường C, Khu chế xuất &amp; công nghiệp Linh Trung III, Phường An Tịnh, Thị xã Trảng Bàng, Tây Ninh</v>
          </cell>
          <cell r="E6637" t="str">
            <v xml:space="preserve">CÔNG TY TRÁCH NHIỆM HỮU HẠN BAO BÌ NHỰA DANUO (VIỆT NAM)
Lô 84, đường C, Khu chế xuất &amp; công nghiệp Linh Trung III, Phường An Tịnh, Thị xã Trảng Bàng, Tây Ninh
</v>
          </cell>
          <cell r="F6637" t="str">
            <v>3900416912</v>
          </cell>
          <cell r="G6637" t="str">
            <v>info.danuo@gmail.com</v>
          </cell>
          <cell r="K6637" t="str">
            <v>02763899992</v>
          </cell>
          <cell r="N6637" t="str">
            <v>sgc.mkt06@hsevn.com.vn</v>
          </cell>
        </row>
        <row r="6638">
          <cell r="A6638" t="str">
            <v>CÔNG TY TRÁCH NHIỆM HỮU HẠN BORAM FORGING</v>
          </cell>
          <cell r="B6638" t="str">
            <v>Công ty</v>
          </cell>
          <cell r="C6638" t="str">
            <v>KCN Long Bình (Loteco), Phường Long Bình, Thành phố Biên Hoà, Tỉnh Đồng Nai, Việt Nam</v>
          </cell>
          <cell r="E6638" t="str">
            <v xml:space="preserve">CÔNG TY TRÁCH NHIỆM HỮU HẠN BORAM FORGING
KCN Long Bình (Loteco), Phường Long Bình, Thành phố Biên Hoà, Tỉnh Đồng Nai, Việt Nam
</v>
          </cell>
          <cell r="F6638" t="str">
            <v>3600902365</v>
          </cell>
          <cell r="K6638" t="str">
            <v>02518890630-31</v>
          </cell>
          <cell r="N6638" t="str">
            <v>sgc.mkt06@hsevn.com.vn</v>
          </cell>
        </row>
        <row r="6639">
          <cell r="A6639" t="str">
            <v>CÔNG TY TRÁCH NHIỆM HỮU HẠN BORAMTEK VIỆT NAM</v>
          </cell>
          <cell r="B6639" t="str">
            <v>Công ty</v>
          </cell>
          <cell r="C6639" t="str">
            <v>Số 4 đường 17A, KCN Biên Hòa II, Phường An Bình, Thành phố Biên Hoà, Tỉnh Đồng Nai, Việt Nam</v>
          </cell>
          <cell r="E6639" t="str">
            <v xml:space="preserve">CÔNG TY TRÁCH NHIỆM HỮU HẠN BORAMTEK VIỆT NAM
Số 4 đường 17A, KCN Biên Hòa II, Phường An Bình, Thành phố Biên Hoà, Tỉnh Đồng Nai, Việt Nam
</v>
          </cell>
          <cell r="F6639" t="str">
            <v>3600249795</v>
          </cell>
          <cell r="K6639" t="str">
            <v>02513836962</v>
          </cell>
          <cell r="N6639" t="str">
            <v>sgc.mkt06@hsevn.com.vn</v>
          </cell>
        </row>
        <row r="6640">
          <cell r="A6640" t="str">
            <v>CÔNG TY TRÁCH NHIỆM HỮU HẠN BUILD-UP VIỆT NAM</v>
          </cell>
          <cell r="B6640" t="str">
            <v>Công ty</v>
          </cell>
          <cell r="C6640" t="str">
            <v>Số Lô 81, 82, Khu chế xuất Linh Trung II, Phường Bình Chiểu, Thành phố Thủ Đức, Thành phố Hồ Chí Minh, Việt Nam</v>
          </cell>
          <cell r="E6640" t="str">
            <v xml:space="preserve">CÔNG TY TRÁCH NHIỆM HỮU HẠN BUILD-UP VIỆT NAM
Số Lô 81, 82, Khu chế xuất Linh Trung II, Phường Bình Chiểu, Thành phố Thủ Đức, Thành phố Hồ Chí Minh, Việt Nam
</v>
          </cell>
          <cell r="F6640" t="str">
            <v>0303119389</v>
          </cell>
          <cell r="G6640" t="str">
            <v>kieuxt@ss-intl.com</v>
          </cell>
          <cell r="K6640" t="str">
            <v>(028) 37292356</v>
          </cell>
          <cell r="N6640" t="str">
            <v>sgc.mkt06@hsevn.com.vn</v>
          </cell>
        </row>
        <row r="6641">
          <cell r="A6641" t="str">
            <v>CÔNG TY TRÁCH NHIỆM HỮU HẠN BỆNH VIỆN THẨM MỸ AVA</v>
          </cell>
          <cell r="B6641" t="str">
            <v>Công ty</v>
          </cell>
          <cell r="C6641" t="str">
            <v>8C Nguyễn Trung Trực, Phường 5, Quận Bình Thạnh, Thành phố Hồ Chí Minh, Việt Nam</v>
          </cell>
          <cell r="E6641" t="str">
            <v xml:space="preserve">CÔNG TY TRÁCH NHIỆM HỮU HẠN BỆNH VIỆN THẨM MỸ AVA
8C Nguyễn Trung Trực, Phường 5, Quận Bình Thạnh, Thành phố Hồ Chí Minh, Việt Nam
</v>
          </cell>
          <cell r="F6641" t="str">
            <v>0313844971</v>
          </cell>
          <cell r="G6641" t="str">
            <v>None</v>
          </cell>
          <cell r="K6641" t="str">
            <v>02838343798</v>
          </cell>
          <cell r="L6641" t="str">
            <v>02838343798</v>
          </cell>
          <cell r="N6641" t="str">
            <v>Nguyễn Thị Huyền Diệu</v>
          </cell>
        </row>
        <row r="6643">
          <cell r="A6643" t="str">
            <v>CÔNG TY TRÁCH NHIỆM HỮU HẠN C&amp;H TECH VINA</v>
          </cell>
          <cell r="B6643" t="str">
            <v>Công ty</v>
          </cell>
          <cell r="C6643" t="str">
            <v>Đường N11, Khu Công nghiệp Đất Đỏ I, Xã Phước Long Thọ, Huyện Đất đỏ, Tỉnh Bà Rịa - Vũng Tàu, Việt Nam</v>
          </cell>
          <cell r="E6643" t="str">
            <v xml:space="preserve">CÔNG TY TRÁCH NHIỆM HỮU HẠN C&amp;H TECH VINA
Đường N11, Khu Công nghiệp Đất Đỏ I, Xã Phước Long Thọ, Huyện Đất đỏ, Tỉnh Bà Rịa - Vũng Tàu, Việt Nam
</v>
          </cell>
          <cell r="F6643" t="str">
            <v>3502365994</v>
          </cell>
          <cell r="G6643" t="str">
            <v>phamthanhthao2371992@gmail.com</v>
          </cell>
          <cell r="K6643" t="str">
            <v>0254 3865 666</v>
          </cell>
          <cell r="L6643" t="str">
            <v>0254 3865 666</v>
          </cell>
          <cell r="N6643" t="str">
            <v>Phạm Lê Ngọc Phượng</v>
          </cell>
        </row>
        <row r="6644">
          <cell r="A6644" t="str">
            <v>CÔNG TY TRÁCH NHIỆM HỮU HẠN C.T. POLYMER</v>
          </cell>
          <cell r="B6644" t="str">
            <v>Công ty</v>
          </cell>
          <cell r="C6644" t="str">
            <v>Lô A10, KCN Nhơn Trạch 3, Thị trấn Hiệp Phước, Huyện Nhơn Trạch, Tỉnh Đồng Nai, Việt Nam</v>
          </cell>
          <cell r="E6644" t="str">
            <v xml:space="preserve">CÔNG TY TRÁCH NHIỆM HỮU HẠN C.T. POLYMER
Lô A10, KCN Nhơn Trạch 3, Thị trấn Hiệp Phước, Huyện Nhơn Trạch, Tỉnh Đồng Nai, Việt Nam
</v>
          </cell>
          <cell r="F6644" t="str">
            <v>3600639065</v>
          </cell>
          <cell r="G6644" t="str">
            <v>tt.polymer88@gmail.com</v>
          </cell>
          <cell r="K6644" t="str">
            <v>02513560544-545</v>
          </cell>
          <cell r="N6644" t="str">
            <v>sgc.mkt06@hsevn.com.vn</v>
          </cell>
        </row>
        <row r="6645">
          <cell r="A6645" t="str">
            <v>CÔNG TY TRÁCH NHIỆM HỮU HẠN CHARM MING (VIỆT NAM)</v>
          </cell>
          <cell r="B6645" t="str">
            <v>Công ty</v>
          </cell>
          <cell r="C6645" t="str">
            <v>Lô 49, 51 Đường B Khu chế xuất Sài Gòn - Linh Trung, Phường Linh Trung, Thành phố Thủ Đức, Thành phố Hồ Chí Minh, Việt Nam</v>
          </cell>
          <cell r="E6645" t="str">
            <v xml:space="preserve">CÔNG TY TRÁCH NHIỆM HỮU HẠN CHARM MING (VIỆT NAM)
Lô 49, 51 Đường B Khu chế xuất Sài Gòn - Linh Trung, Phường Linh Trung, Thành phố Thủ Đức, Thành phố Hồ Chí Minh, Việt Nam
</v>
          </cell>
          <cell r="F6645" t="str">
            <v>0302012837</v>
          </cell>
          <cell r="K6645" t="str">
            <v>(028) 3897 4885/886</v>
          </cell>
          <cell r="N6645" t="str">
            <v>sgc.mkt06@hsevn.com.vn</v>
          </cell>
        </row>
        <row r="6646">
          <cell r="A6646" t="str">
            <v>CÔNG TY TRÁCH NHIỆM HỮU HẠN CHIG FENG</v>
          </cell>
          <cell r="B6646" t="str">
            <v>Công ty</v>
          </cell>
          <cell r="C6646" t="str">
            <v>KCN Nhơn Trạch II, Thị trấn Hiệp Phước, Huyện Nhơn Trạch, Tỉnh Đồng Nai, Việt Nam</v>
          </cell>
          <cell r="E6646" t="str">
            <v xml:space="preserve">CÔNG TY TRÁCH NHIỆM HỮU HẠN CHIG FENG
KCN Nhơn Trạch II, Thị trấn Hiệp Phước, Huyện Nhơn Trạch, Tỉnh Đồng Nai, Việt Nam
</v>
          </cell>
          <cell r="F6646" t="str">
            <v>3600617858</v>
          </cell>
          <cell r="G6646" t="str">
            <v>gm001@chigfeng.com</v>
          </cell>
          <cell r="K6646" t="str">
            <v>02513560631</v>
          </cell>
          <cell r="L6646" t="str">
            <v>02513560631</v>
          </cell>
          <cell r="N6646" t="str">
            <v>Lê Ngọc Minh Nguyên</v>
          </cell>
        </row>
        <row r="6647">
          <cell r="A6647" t="str">
            <v>CÔNG TY TRÁCH NHIỆM HỮU HẠN CHIU YUAN</v>
          </cell>
          <cell r="B6647" t="str">
            <v>Công ty</v>
          </cell>
          <cell r="E6647" t="str">
            <v xml:space="preserve">CÔNG TY TRÁCH NHIỆM HỮU HẠN CHIU YUAN
</v>
          </cell>
          <cell r="F6647" t="str">
            <v>3600484622</v>
          </cell>
          <cell r="K6647" t="str">
            <v>02513834826</v>
          </cell>
          <cell r="N6647" t="str">
            <v>sgc.mkt06@hsevn.com.vn</v>
          </cell>
        </row>
        <row r="6648">
          <cell r="A6648" t="str">
            <v>CÔNG TY TRÁCH NHIỆM HỮU HẠN CHUAN LIN</v>
          </cell>
          <cell r="B6648" t="str">
            <v>Công ty</v>
          </cell>
          <cell r="C6648" t="str">
            <v>Lô M2, L2, Đường số 8, Khu công nghiệp Lê Minh Xuân, Xã Tân Nhựt, Huyện Bình Chánh, Thành phố Hồ Chí Minh, Việt Nam</v>
          </cell>
          <cell r="E6648" t="str">
            <v xml:space="preserve">CÔNG TY TRÁCH NHIỆM HỮU HẠN CHUAN LIN
Lô M2, L2, Đường số 8, Khu công nghiệp Lê Minh Xuân, Xã Tân Nhựt, Huyện Bình Chánh, Thành phố Hồ Chí Minh, Việt Nam
</v>
          </cell>
          <cell r="F6648" t="str">
            <v>0301848611</v>
          </cell>
          <cell r="K6648" t="str">
            <v>028 3766 0820</v>
          </cell>
          <cell r="N6648" t="str">
            <v>sgc.mkt06@hsevn.com.vn</v>
          </cell>
        </row>
        <row r="6649">
          <cell r="A6649" t="str">
            <v>CÔNG TY TRÁCH NHIỆM HỮU HẠN CHÁNH ĐẠI</v>
          </cell>
          <cell r="B6649" t="str">
            <v>Công ty</v>
          </cell>
          <cell r="C6649" t="str">
            <v>KCN Nhơn Trạch III, Thị trấn Hiệp Phước, Huyện Nhơn Trạch, Tỉnh Đồng Nai, Việt Nam</v>
          </cell>
          <cell r="E6649" t="str">
            <v xml:space="preserve">CÔNG TY TRÁCH NHIỆM HỮU HẠN CHÁNH ĐẠI
KCN Nhơn Trạch III, Thị trấn Hiệp Phước, Huyện Nhơn Trạch, Tỉnh Đồng Nai, Việt Nam
</v>
          </cell>
          <cell r="F6649" t="str">
            <v>3600672295</v>
          </cell>
          <cell r="K6649" t="str">
            <v>02513560368</v>
          </cell>
          <cell r="N6649" t="str">
            <v>sgc.mkt06@hsevn.com.vn</v>
          </cell>
        </row>
        <row r="6650">
          <cell r="A6650" t="str">
            <v>CÔNG TY TRÁCH NHIỆM HỮU HẠN CHẾ BIẾN GIA VỊ NEDSPICE VIỆT NAM</v>
          </cell>
          <cell r="B6650" t="str">
            <v>Công ty</v>
          </cell>
          <cell r="C6650" t="str">
            <v>Khu phố Hòa Lân, Phường Thuận Giao, Thành phố Thuận An, Tỉnh Bình Dương, Việt Nam</v>
          </cell>
          <cell r="E6650" t="str">
            <v xml:space="preserve">CÔNG TY TRÁCH NHIỆM HỮU HẠN CHẾ BIẾN GIA VỊ NEDSPICE VIỆT NAM
Khu phố Hòa Lân, Phường Thuận Giao, Thành phố Thuận An, Tỉnh Bình Dương, Việt Nam
</v>
          </cell>
          <cell r="F6650" t="str">
            <v>3700227650</v>
          </cell>
          <cell r="K6650" t="str">
            <v>06503718005</v>
          </cell>
          <cell r="N6650" t="str">
            <v>sgc.mkt06@hsevn.com.vn</v>
          </cell>
        </row>
        <row r="6651">
          <cell r="A6651" t="str">
            <v>CÔNG TY TRÁCH NHIỆM HỮU HẠN CHẾ BIẾN KINH DOANH HẢI SẢN DƯƠNG HÀ</v>
          </cell>
          <cell r="B6651" t="str">
            <v>Công ty</v>
          </cell>
          <cell r="C6651" t="str">
            <v>Số 1705 đường 30/4, Phường 12, Thành phố Vũng Tàu, Tỉnh Bà Rịa - Vũng Tàu, Việt Nam</v>
          </cell>
          <cell r="E6651" t="str">
            <v xml:space="preserve">CÔNG TY TRÁCH NHIỆM HỮU HẠN CHẾ BIẾN KINH DOANH HẢI SẢN DƯƠNG HÀ
Số 1705 đường 30/4, Phường 12, Thành phố Vũng Tàu, Tỉnh Bà Rịa - Vũng Tàu, Việt Nam
</v>
          </cell>
          <cell r="F6651" t="str">
            <v>3500136389</v>
          </cell>
          <cell r="G6651" t="str">
            <v>sale@duonghaseafood.com.vn</v>
          </cell>
          <cell r="K6651" t="str">
            <v>02543623499</v>
          </cell>
          <cell r="N6651" t="str">
            <v>sgc.mkt06@hsevn.com.vn</v>
          </cell>
        </row>
        <row r="6652">
          <cell r="A6652" t="str">
            <v>CÔNG TY TRÁCH NHIỆM HỮU HẠN CHẾ BIẾN NÔNG HẢI SẢN HẢI THÀNH</v>
          </cell>
          <cell r="B6652" t="str">
            <v>Công ty</v>
          </cell>
          <cell r="C6652" t="str">
            <v>Ấp Phong Thuận, Xã Tân Mỹ Chánh, Thành phố Mỹ Tho, Tỉnh Tiền Giang, Việt Nam</v>
          </cell>
          <cell r="E6652" t="str">
            <v xml:space="preserve">CÔNG TY TRÁCH NHIỆM HỮU HẠN CHẾ BIẾN NÔNG HẢI SẢN HẢI THÀNH
Ấp Phong Thuận, Xã Tân Mỹ Chánh, Thành phố Mỹ Tho, Tỉnh Tiền Giang, Việt Nam
</v>
          </cell>
          <cell r="F6652" t="str">
            <v>1200704541</v>
          </cell>
          <cell r="G6652" t="str">
            <v>hathaco-tg@vnn.vn</v>
          </cell>
          <cell r="K6652" t="str">
            <v>02736257799</v>
          </cell>
          <cell r="N6652" t="str">
            <v>sgc.mkt06@hsevn.com.vn</v>
          </cell>
        </row>
        <row r="6653">
          <cell r="A6653" t="str">
            <v>CÔNG TY TRÁCH NHIỆM HỮU HẠN CHẾ BIẾN PHỤ PHẨM THỦY SẢN HONOROAD VIỆT NAM</v>
          </cell>
          <cell r="B6653" t="str">
            <v>Công ty</v>
          </cell>
          <cell r="C6653" t="str">
            <v>Lô 2.19A5, khu công nghiệp Trà Nóc 2, Phường Phước Thới, Quận Ô Môn, Thành phố Cần Thơ, Việt Nam</v>
          </cell>
          <cell r="E6653" t="str">
            <v xml:space="preserve">CÔNG TY TRÁCH NHIỆM HỮU HẠN CHẾ BIẾN PHỤ PHẨM THỦY SẢN HONOROAD VIỆT NAM
Lô 2.19A5, khu công nghiệp Trà Nóc 2, Phường Phước Thới, Quận Ô Môn, Thành phố Cần Thơ, Việt Nam
</v>
          </cell>
          <cell r="F6653" t="str">
            <v>1800654959</v>
          </cell>
          <cell r="K6653" t="str">
            <v>02923743886</v>
          </cell>
          <cell r="N6653" t="str">
            <v>sgc.mkt06@hsevn.com.vn</v>
          </cell>
        </row>
        <row r="6654">
          <cell r="A6654" t="str">
            <v>CÔNG TY TRÁCH NHIỆM HỮU HẠN CHỈ MAY SEWWELL</v>
          </cell>
          <cell r="B6654" t="str">
            <v>Công ty</v>
          </cell>
          <cell r="C6654" t="str">
            <v>Lô 54C KCX-CN Linh Trung 3, Phường An Tịnh, Thị xã Trảng Bàng, Tây Ninh</v>
          </cell>
          <cell r="E6654" t="str">
            <v xml:space="preserve">CÔNG TY TRÁCH NHIỆM HỮU HẠN CHỈ MAY SEWWELL
Lô 54C KCX-CN Linh Trung 3, Phường An Tịnh, Thị xã Trảng Bàng, Tây Ninh
</v>
          </cell>
          <cell r="F6654" t="str">
            <v>3900388207</v>
          </cell>
          <cell r="G6654" t="str">
            <v>johnsontran1974@gmail.com</v>
          </cell>
          <cell r="K6654" t="str">
            <v>02763898026</v>
          </cell>
          <cell r="L6654" t="str">
            <v>02763898026</v>
          </cell>
          <cell r="N6654" t="str">
            <v>Phạm Lê Ngọc Phượng</v>
          </cell>
        </row>
        <row r="6655">
          <cell r="A6655" t="str">
            <v>CÔNG TY TRÁCH NHIỆM HỮU HẠN COLLTEX (VN)</v>
          </cell>
          <cell r="B6655" t="str">
            <v>Công ty</v>
          </cell>
          <cell r="C6655" t="str">
            <v>Lô 28, đường số 7, khu công nghiệp Trảng Bàng, Phường An Tịnh, Thị xã Trảng Bàng, Tây Ninh</v>
          </cell>
          <cell r="E6655" t="str">
            <v xml:space="preserve">CÔNG TY TRÁCH NHIỆM HỮU HẠN COLLTEX (VN)
Lô 28, đường số 7, khu công nghiệp Trảng Bàng, Phường An Tịnh, Thị xã Trảng Bàng, Tây Ninh
</v>
          </cell>
          <cell r="F6655" t="str">
            <v>3900360811</v>
          </cell>
          <cell r="K6655" t="str">
            <v>02763897340</v>
          </cell>
          <cell r="N6655" t="str">
            <v>sgc.mkt06@hsevn.com.vn</v>
          </cell>
        </row>
        <row r="6656">
          <cell r="A6656" t="str">
            <v>CÔNG TY TRÁCH NHIỆM HỮU HẠN CON CÒ VÀNG - CHI NHÁNH GÒ DẦU</v>
          </cell>
          <cell r="B6656" t="str">
            <v>Công ty</v>
          </cell>
          <cell r="C6656" t="str">
            <v>Lô số 5, Đường số 1, Khu công nghiệp Gò Dầu , Xã Phước Thái, Huyện Long Thành, Tỉnh Đồng Nai, Việt Nam</v>
          </cell>
          <cell r="E6656" t="str">
            <v xml:space="preserve">CÔNG TY TRÁCH NHIỆM HỮU HẠN CON CÒ VÀNG - CHI NHÁNH GÒ DẦU
Lô số 5, Đường số 1, Khu công nghiệp Gò Dầu , Xã Phước Thái, Huyện Long Thành, Tỉnh Đồng Nai, Việt Nam
</v>
          </cell>
          <cell r="F6656" t="str">
            <v>0305995751-003</v>
          </cell>
          <cell r="K6656" t="str">
            <v>02513541929</v>
          </cell>
          <cell r="N6656" t="str">
            <v>sgc.mkt06@hsevn.com.vn</v>
          </cell>
        </row>
        <row r="6657">
          <cell r="A6657" t="str">
            <v>CÔNG TY TRÁCH NHIỆM HỮU HẠN COURT VIỆT NAM</v>
          </cell>
          <cell r="B6657" t="str">
            <v>Công ty</v>
          </cell>
          <cell r="C6657" t="str">
            <v>Khu công nghiệp Mỹ Xuân B1 - Conac, Phường Mỹ Xuân, Thị xã Phú Mỹ, Tỉnh Bà Rịa - Vũng Tàu, Việt Nam</v>
          </cell>
          <cell r="E6657" t="str">
            <v xml:space="preserve">CÔNG TY TRÁCH NHIỆM HỮU HẠN COURT VIỆT NAM
Khu công nghiệp Mỹ Xuân B1 - Conac, Phường Mỹ Xuân, Thị xã Phú Mỹ, Tỉnh Bà Rịa - Vũng Tàu, Việt Nam
</v>
          </cell>
          <cell r="F6657" t="str">
            <v>3502205937</v>
          </cell>
          <cell r="G6657" t="str">
            <v>vncourt@gmail.com</v>
          </cell>
          <cell r="K6657" t="str">
            <v>02543924088</v>
          </cell>
          <cell r="N6657" t="str">
            <v>sgc.mkt06@hsevn.com.vn</v>
          </cell>
        </row>
        <row r="6658">
          <cell r="A6658" t="str">
            <v>CÔNG TY TRÁCH NHIỆM HỮU HẠN COV VINA</v>
          </cell>
          <cell r="B6658" t="str">
            <v>Công ty</v>
          </cell>
          <cell r="C6658" t="str">
            <v>Khu công nghiệp Sonadezi Châu Đức, Xã Suối Nghệ, Huyện Châu Đức, Tỉnh Bà Rịa - Vũng Tàu, Việt Nam</v>
          </cell>
          <cell r="E6658" t="str">
            <v xml:space="preserve">CÔNG TY TRÁCH NHIỆM HỮU HẠN COV VINA
Khu công nghiệp Sonadezi Châu Đức, Xã Suối Nghệ, Huyện Châu Đức, Tỉnh Bà Rịa - Vũng Tàu, Việt Nam
</v>
          </cell>
          <cell r="F6658" t="str">
            <v>3502322736</v>
          </cell>
          <cell r="K6658" t="str">
            <v>02543.960.777</v>
          </cell>
          <cell r="N6658" t="str">
            <v>sgc.mkt06@hsevn.com.vn</v>
          </cell>
        </row>
        <row r="6659">
          <cell r="A6659" t="str">
            <v>CÔNG TY TRÁCH NHIỆM HỮU HẠN CS WIND VIỆT NAM</v>
          </cell>
          <cell r="B6659" t="str">
            <v>Công ty</v>
          </cell>
          <cell r="C6659" t="str">
            <v>Khu công nghiệp Phú Mỹ I, Huyện Tân Thành, Tỉnh Bà Rịa – Vũng Tàu</v>
          </cell>
          <cell r="E6659" t="str">
            <v xml:space="preserve">CÔNG TY TRÁCH NHIỆM HỮU HẠN CS WIND VIỆT NAM
Khu công nghiệp Phú Mỹ I, Huyện Tân Thành, Tỉnh Bà Rịa – Vũng Tàu
</v>
          </cell>
          <cell r="F6659" t="str">
            <v>3500785873</v>
          </cell>
          <cell r="K6659" t="str">
            <v>02543921612</v>
          </cell>
          <cell r="N6659" t="str">
            <v>sgc.mkt06@hsevn.com.vn</v>
          </cell>
        </row>
        <row r="6660">
          <cell r="A6660" t="str">
            <v>CÔNG TY TRÁCH NHIỆM HỮU HẠN CÔNG NGHIỆP BAO C.P. (VIỆT NAM)</v>
          </cell>
          <cell r="B6660" t="str">
            <v>Công ty</v>
          </cell>
          <cell r="C6660" t="str">
            <v>Lô 8, Đường 19A, KCN Biên Hòa II, Phường An Bình, Thành phố Biên Hoà, Tỉnh Đồng Nai, Việt Nam</v>
          </cell>
          <cell r="E6660" t="str">
            <v xml:space="preserve">CÔNG TY TRÁCH NHIỆM HỮU HẠN CÔNG NGHIỆP BAO C.P. (VIỆT NAM)
Lô 8, Đường 19A, KCN Biên Hòa II, Phường An Bình, Thành phố Biên Hoà, Tỉnh Đồng Nai, Việt Nam
</v>
          </cell>
          <cell r="F6660" t="str">
            <v>3600478731</v>
          </cell>
          <cell r="G6660" t="str">
            <v>baobicppc@gmail.com</v>
          </cell>
          <cell r="K6660" t="str">
            <v>(0251) 3893652 - 120</v>
          </cell>
          <cell r="N6660" t="str">
            <v>sgc.mkt06@hsevn.com.vn</v>
          </cell>
        </row>
        <row r="6661">
          <cell r="A6661" t="str">
            <v>CÔNG TY TRÁCH NHIỆM HỮU HẠN CÔNG NGHIỆP CHEMTEX &amp; CORD</v>
          </cell>
          <cell r="B6661" t="str">
            <v>Công ty</v>
          </cell>
          <cell r="C6661" t="str">
            <v>Lô G-02 và G-03, Đường số 3, Khu Công nghiệp Đức Hòa 1, ấp 5, Xã Đức Hòa Đông, Huyện Đức Hoà, Tỉnh Long An, Việt Nam</v>
          </cell>
          <cell r="E6661" t="str">
            <v xml:space="preserve">CÔNG TY TRÁCH NHIỆM HỮU HẠN CÔNG NGHIỆP CHEMTEX &amp; CORD
Lô G-02 và G-03, Đường số 3, Khu Công nghiệp Đức Hòa 1, ấp 5, Xã Đức Hòa Đông, Huyện Đức Hoà, Tỉnh Long An, Việt Nam
</v>
          </cell>
          <cell r="F6661" t="str">
            <v>1100607086</v>
          </cell>
          <cell r="G6661" t="str">
            <v>chemtex@chemtex.com.vn</v>
          </cell>
          <cell r="K6661" t="str">
            <v>02723779676</v>
          </cell>
          <cell r="N6661" t="str">
            <v>sgc.mkt06@hsevn.com.vn</v>
          </cell>
        </row>
        <row r="6662">
          <cell r="A6662" t="str">
            <v>CÔNG TY TRÁCH NHIỆM HỮU HẠN CÔNG NGHIỆP CHIAN SHYANG VIỆT NAM</v>
          </cell>
          <cell r="B6662" t="str">
            <v>Công ty</v>
          </cell>
          <cell r="C6662" t="str">
            <v>Lô E10, Đường số 12, Khu Công Nghiệp Lê Minh Xuân, Xã Tân Nhựt, Huyện Bình Chánh, Thành phố Hồ Chí Minh, Việt Nam</v>
          </cell>
          <cell r="E6662" t="str">
            <v xml:space="preserve">CÔNG TY TRÁCH NHIỆM HỮU HẠN CÔNG NGHIỆP CHIAN SHYANG VIỆT NAM
Lô E10, Đường số 12, Khu Công Nghiệp Lê Minh Xuân, Xã Tân Nhựt, Huyện Bình Chánh, Thành phố Hồ Chí Minh, Việt Nam
</v>
          </cell>
          <cell r="F6662" t="str">
            <v>0301768846</v>
          </cell>
          <cell r="K6662" t="str">
            <v>028 3766 0611-12</v>
          </cell>
          <cell r="N6662" t="str">
            <v>sgc.mkt06@hsevn.com.vn</v>
          </cell>
        </row>
        <row r="6663">
          <cell r="A6663" t="str">
            <v>CÔNG TY TRÁCH NHIỆM HỮU HẠN CÔNG NGHIỆP EAGLE</v>
          </cell>
          <cell r="B6663" t="str">
            <v>Công ty</v>
          </cell>
          <cell r="C6663" t="str">
            <v>Đường số 7, KCN Hố Nai - Xã Hố Nai 3 - Huyện Trảng Bom - Đồng Nai.</v>
          </cell>
          <cell r="E6663" t="str">
            <v xml:space="preserve">CÔNG TY TRÁCH NHIỆM HỮU HẠN CÔNG NGHIỆP EAGLE
Đường số 7, KCN Hố Nai - Xã Hố Nai 3 - Huyện Trảng Bom - Đồng Nai.
</v>
          </cell>
          <cell r="F6663" t="str">
            <v>3600968711</v>
          </cell>
          <cell r="G6663" t="str">
            <v>elsa@eagleshop.com</v>
          </cell>
          <cell r="K6663" t="str">
            <v>02513983300 - 0</v>
          </cell>
          <cell r="N6663" t="str">
            <v>sgc.mkt06@hsevn.com.vn</v>
          </cell>
        </row>
        <row r="6664">
          <cell r="A6664" t="str">
            <v>CÔNG TY TRÁCH NHIỆM HỮU HẠN CÔNG NGHIỆP ELMA VIỆT NAM</v>
          </cell>
          <cell r="B6664" t="str">
            <v>Công ty</v>
          </cell>
          <cell r="C6664" t="str">
            <v>KCN Nhơn Trạch 1, Xã Phước Thiền, Huyện Nhơn Trạch, Tỉnh Đồng Nai, Việt Nam</v>
          </cell>
          <cell r="E6664" t="str">
            <v xml:space="preserve">CÔNG TY TRÁCH NHIỆM HỮU HẠN CÔNG NGHIỆP ELMA VIỆT NAM
KCN Nhơn Trạch 1, Xã Phước Thiền, Huyện Nhơn Trạch, Tỉnh Đồng Nai, Việt Nam
</v>
          </cell>
          <cell r="F6664" t="str">
            <v>3600625344</v>
          </cell>
          <cell r="G6664" t="str">
            <v>phucelma@gmail.com</v>
          </cell>
          <cell r="K6664" t="str">
            <v>02513560088</v>
          </cell>
          <cell r="N6664" t="str">
            <v>sgc.mkt06@hsevn.com.vn</v>
          </cell>
        </row>
        <row r="6665">
          <cell r="A6665" t="str">
            <v>CÔNG TY TRÁCH NHIỆM HỮU HẠN CÔNG NGHIỆP FU SHENG (VIỆT NAM)</v>
          </cell>
          <cell r="B6665" t="str">
            <v>Công ty</v>
          </cell>
          <cell r="C6665" t="str">
            <v>Số 6, Đường 3A, Khu Công Nghiệp Biên Hòa II, TP. Đồng Nai</v>
          </cell>
          <cell r="E6665" t="str">
            <v xml:space="preserve">CÔNG TY TRÁCH NHIỆM HỮU HẠN CÔNG NGHIỆP FU SHENG (VIỆT NAM)
Số 6, Đường 3A, Khu Công Nghiệp Biên Hòa II, TP. Đồng Nai
</v>
          </cell>
          <cell r="F6665" t="str">
            <v>3600259881</v>
          </cell>
          <cell r="G6665" t="str">
            <v>fusheng1688vn@gmail.com</v>
          </cell>
          <cell r="K6665" t="str">
            <v>+84 251 3834 566</v>
          </cell>
          <cell r="L6665" t="str">
            <v>+84 938 418 595</v>
          </cell>
          <cell r="N6665" t="str">
            <v>Phạm Lê Ngọc Phượng</v>
          </cell>
        </row>
        <row r="6666">
          <cell r="A6666" t="str">
            <v>CÔNG TY TRÁCH NHIỆM HỮU HẠN CÔNG NGHIỆP HO-HSIANG</v>
          </cell>
          <cell r="B6666" t="str">
            <v>Công ty</v>
          </cell>
          <cell r="C6666" t="str">
            <v>KCN Hố Nai, Xã Hố Nai 3, Huyện Trảng Bom, Tỉnh Đồng Nai, Việt Nam</v>
          </cell>
          <cell r="E6666" t="str">
            <v xml:space="preserve">CÔNG TY TRÁCH NHIỆM HỮU HẠN CÔNG NGHIỆP HO-HSIANG
KCN Hố Nai, Xã Hố Nai 3, Huyện Trảng Bom, Tỉnh Đồng Nai, Việt Nam
</v>
          </cell>
          <cell r="F6666" t="str">
            <v>3600658646</v>
          </cell>
          <cell r="G6666" t="str">
            <v>vnhohsiang@vnn.vn</v>
          </cell>
          <cell r="K6666" t="str">
            <v>02513671668 - 103 (NS)</v>
          </cell>
          <cell r="L6666" t="str">
            <v xml:space="preserve"> </v>
          </cell>
          <cell r="N6666" t="str">
            <v>sgc.mkt06@hsevn.com.vn</v>
          </cell>
        </row>
        <row r="6667">
          <cell r="A6667" t="str">
            <v>CÔNG TY TRÁCH NHIỆM HỮU HẠN CÔNG NGHIỆP HUNG CHENG (VIỆT NAM)</v>
          </cell>
          <cell r="B6667" t="str">
            <v>Công ty</v>
          </cell>
          <cell r="C6667" t="str">
            <v>Số 5, Đường 1A, KCN Biên Hòa 2 - Thành phố Biên Hoà - Đồng Nai</v>
          </cell>
          <cell r="E6667" t="str">
            <v xml:space="preserve">CÔNG TY TRÁCH NHIỆM HỮU HẠN CÔNG NGHIỆP HUNG CHENG (VIỆT NAM)
Số 5, Đường 1A, KCN Biên Hòa 2 - Thành phố Biên Hoà - Đồng Nai
</v>
          </cell>
          <cell r="F6667" t="str">
            <v>3600496882</v>
          </cell>
          <cell r="K6667" t="str">
            <v>02513991051</v>
          </cell>
          <cell r="N6667" t="str">
            <v>sgc.mkt06@hsevn.com.vn</v>
          </cell>
        </row>
        <row r="6668">
          <cell r="A6668" t="str">
            <v>CÔNG TY TRÁCH NHIỆM HỮU HẠN CÔNG NGHIỆP HUO SHUENN</v>
          </cell>
          <cell r="B6668" t="str">
            <v>Công ty</v>
          </cell>
          <cell r="C6668" t="str">
            <v>Khu công nghiệp Sông Mây, Xã Bắc Sơn, Huyện Trảng Bom, Tỉnh Đồng Nai, Việt Nam</v>
          </cell>
          <cell r="E6668" t="str">
            <v xml:space="preserve">CÔNG TY TRÁCH NHIỆM HỮU HẠN CÔNG NGHIỆP HUO SHUENN
Khu công nghiệp Sông Mây, Xã Bắc Sơn, Huyện Trảng Bom, Tỉnh Đồng Nai, Việt Nam
</v>
          </cell>
          <cell r="F6668" t="str">
            <v>3600724426</v>
          </cell>
          <cell r="K6668" t="str">
            <v>0613673470-471</v>
          </cell>
          <cell r="N6668" t="str">
            <v>sgc.mkt06@hsevn.com.vn</v>
          </cell>
        </row>
        <row r="6669">
          <cell r="A6669" t="str">
            <v>CÔNG TY TRÁCH NHIỆM HỮU HẠN CÔNG NGHIỆP JYE SHING</v>
          </cell>
          <cell r="B6669" t="str">
            <v>Công ty</v>
          </cell>
          <cell r="C6669" t="str">
            <v>Lô 107, 109, 110, 111 KCN trong KCX Sài Gòn - Linh Trung, trục đường F, khu phố 4, Phường Linh Trung, Thành phố Thủ Đức, Thành phố Hồ Chí Minh, Việt Nam</v>
          </cell>
          <cell r="E6669" t="str">
            <v xml:space="preserve">CÔNG TY TRÁCH NHIỆM HỮU HẠN CÔNG NGHIỆP JYE SHING
Lô 107, 109, 110, 111 KCN trong KCX Sài Gòn - Linh Trung, trục đường F, khu phố 4, Phường Linh Trung, Thành phố Thủ Đức, Thành phố Hồ Chí Minh, Việt Nam
</v>
          </cell>
          <cell r="F6669" t="str">
            <v>0302013407</v>
          </cell>
          <cell r="K6669" t="str">
            <v>028 38974966</v>
          </cell>
          <cell r="N6669" t="str">
            <v>sgc.mkt06@hsevn.com.vn</v>
          </cell>
        </row>
        <row r="6670">
          <cell r="A6670" t="str">
            <v>CÔNG TY TRÁCH NHIỆM HỮU HẠN CÔNG NGHIỆP KIM HOÀNG</v>
          </cell>
          <cell r="B6670" t="str">
            <v>Công ty</v>
          </cell>
          <cell r="C6670" t="str">
            <v>Lô 5-6C KCN Hoá Hố Nai 3, xã Hố Nai 3, huyện Trảng Bom, tỉnh Đồng Nai</v>
          </cell>
          <cell r="E6670" t="str">
            <v xml:space="preserve">CÔNG TY TRÁCH NHIỆM HỮU HẠN CÔNG NGHIỆP KIM HOÀNG
Lô 5-6C KCN Hoá Hố Nai 3, xã Hố Nai 3, huyện Trảng Bom, tỉnh Đồng Nai
</v>
          </cell>
          <cell r="F6670" t="str">
            <v>3600663597</v>
          </cell>
          <cell r="K6670" t="str">
            <v>02513671202</v>
          </cell>
          <cell r="N6670" t="str">
            <v>sgc.mkt06@hsevn.com.vn</v>
          </cell>
        </row>
        <row r="6671">
          <cell r="A6671" t="str">
            <v>CÔNG TY TRÁCH NHIỆM HỮU HẠN CÔNG NGHIỆP KIẾN ĐẠT</v>
          </cell>
          <cell r="B6671" t="str">
            <v>Công ty</v>
          </cell>
          <cell r="C6671" t="str">
            <v>Lô C6, Đường số 7, KCN Long Bình, Phường Long Bình, Thành phố Biên Hoà, Tỉnh Đồng Nai, Việt Nam</v>
          </cell>
          <cell r="E6671" t="str">
            <v xml:space="preserve">CÔNG TY TRÁCH NHIỆM HỮU HẠN CÔNG NGHIỆP KIẾN ĐẠT
Lô C6, Đường số 7, KCN Long Bình, Phường Long Bình, Thành phố Biên Hoà, Tỉnh Đồng Nai, Việt Nam
</v>
          </cell>
          <cell r="F6671" t="str">
            <v>3700426920</v>
          </cell>
          <cell r="G6671" t="str">
            <v>vothiloc1986@gmail.com</v>
          </cell>
          <cell r="K6671" t="str">
            <v>02513993888 - 0</v>
          </cell>
          <cell r="N6671" t="str">
            <v>sgc.mkt06@hsevn.com.vn</v>
          </cell>
        </row>
        <row r="6672">
          <cell r="A6672" t="str">
            <v>CÔNG TY TRÁCH NHIỆM HỮU HẠN CÔNG NGHIỆP MASTER</v>
          </cell>
          <cell r="B6672" t="str">
            <v>Công ty</v>
          </cell>
          <cell r="C6672" t="str">
            <v>16A - Lô II, KCN Hố Nai - Huyện Trảng Bom - Đồng Nai</v>
          </cell>
          <cell r="E6672" t="str">
            <v xml:space="preserve">CÔNG TY TRÁCH NHIỆM HỮU HẠN CÔNG NGHIỆP MASTER
16A - Lô II, KCN Hố Nai - Huyện Trảng Bom - Đồng Nai
</v>
          </cell>
          <cell r="F6672" t="str">
            <v>3600768913</v>
          </cell>
          <cell r="K6672" t="str">
            <v>(0251) 6278675</v>
          </cell>
          <cell r="N6672" t="str">
            <v>sgc.mkt06@hsevn.com.vn</v>
          </cell>
        </row>
        <row r="6673">
          <cell r="A6673" t="str">
            <v>CÔNG TY TRÁCH NHIỆM HỮU HẠN CÔNG NGHIỆP NAM RONG</v>
          </cell>
          <cell r="B6673" t="str">
            <v>Công ty</v>
          </cell>
          <cell r="C6673" t="str">
            <v>Lô I -10, đường 8, KCN Hố Nai 3 - Huyện Trảng Bom - Đồng Nai</v>
          </cell>
          <cell r="E6673" t="str">
            <v xml:space="preserve">CÔNG TY TRÁCH NHIỆM HỮU HẠN CÔNG NGHIỆP NAM RONG
Lô I -10, đường 8, KCN Hố Nai 3 - Huyện Trảng Bom - Đồng Nai
</v>
          </cell>
          <cell r="F6673" t="str">
            <v>0302755896</v>
          </cell>
          <cell r="G6673" t="str">
            <v>project@namrong.com</v>
          </cell>
          <cell r="K6673" t="str">
            <v>02516278828</v>
          </cell>
          <cell r="N6673" t="str">
            <v>sgc.mkt06@hsevn.com.vn</v>
          </cell>
        </row>
        <row r="6674">
          <cell r="A6674" t="str">
            <v>CÔNG TY TRÁCH NHIỆM HỮU HẠN CÔNG NGHIỆP NHÂN ĐỨC VIỆT NAM</v>
          </cell>
          <cell r="B6674" t="str">
            <v>Công ty</v>
          </cell>
          <cell r="C6674" t="str">
            <v>KCN Nhơn Trạch III, Xã Hiệp Phước, Huyện Nhơn Trạch, Tỉnh Đồng Nai</v>
          </cell>
          <cell r="E6674" t="str">
            <v xml:space="preserve">CÔNG TY TRÁCH NHIỆM HỮU HẠN CÔNG NGHIỆP NHÂN ĐỨC VIỆT NAM
KCN Nhơn Trạch III, Xã Hiệp Phước, Huyện Nhơn Trạch, Tỉnh Đồng Nai
</v>
          </cell>
          <cell r="F6674" t="str">
            <v>3602787661</v>
          </cell>
          <cell r="G6674" t="str">
            <v>None</v>
          </cell>
          <cell r="K6674" t="str">
            <v>0251 3568 339</v>
          </cell>
          <cell r="L6674" t="str">
            <v>0251 3568 339</v>
          </cell>
          <cell r="N6674" t="str">
            <v>Nguyễn Thị Huyền Diệu</v>
          </cell>
        </row>
        <row r="6675">
          <cell r="A6675" t="str">
            <v>CÔNG TY TRÁCH NHIỆM HỮU HẠN CÔNG NGHIỆP ROCK TEAM (VIỆT NAM)</v>
          </cell>
          <cell r="B6675" t="str">
            <v>Công ty</v>
          </cell>
          <cell r="C6675" t="str">
            <v>KCN Gò Dầu, Xã Phước Thái, Huyện Long Thành, Tỉnh Đồng Nai, Việt Nam</v>
          </cell>
          <cell r="E6675" t="str">
            <v xml:space="preserve">CÔNG TY TRÁCH NHIỆM HỮU HẠN CÔNG NGHIỆP ROCK TEAM (VIỆT NAM)
KCN Gò Dầu, Xã Phước Thái, Huyện Long Thành, Tỉnh Đồng Nai, Việt Nam
</v>
          </cell>
          <cell r="F6675" t="str">
            <v>3600655437</v>
          </cell>
          <cell r="K6675" t="str">
            <v>+84 251 3541 099</v>
          </cell>
          <cell r="N6675" t="str">
            <v>sgc.mkt06@hsevn.com.vn</v>
          </cell>
        </row>
        <row r="6676">
          <cell r="A6676" t="str">
            <v>CÔNG TY TRÁCH NHIỆM HỮU HẠN CÔNG NGHIỆP SIGMA VIỆT NAM</v>
          </cell>
          <cell r="B6676" t="str">
            <v>Công ty</v>
          </cell>
          <cell r="C6676" t="str">
            <v>Khu AV, Khu AVI- Khu công nghiệp Giao long giai đoạn II, Xã An Phước, Huyện Châu Thành, Bến Tre</v>
          </cell>
          <cell r="E6676" t="str">
            <v xml:space="preserve">CÔNG TY TRÁCH NHIỆM HỮU HẠN CÔNG NGHIỆP SIGMA VIỆT NAM
Khu AV, Khu AVI- Khu công nghiệp Giao long giai đoạn II, Xã An Phước, Huyện Châu Thành, Bến Tre
</v>
          </cell>
          <cell r="F6676" t="str">
            <v>1300970547</v>
          </cell>
          <cell r="K6676" t="str">
            <v>02753636477</v>
          </cell>
          <cell r="N6676" t="str">
            <v>Trương Công Hữu</v>
          </cell>
        </row>
        <row r="6677">
          <cell r="A6677" t="str">
            <v>CÔNG TY TRÁCH NHIỆM HỮU HẠN CÔNG NGHIỆP STRONG WAY VIỆT NAM</v>
          </cell>
          <cell r="B6677" t="str">
            <v>Công ty</v>
          </cell>
          <cell r="C6677" t="str">
            <v>Lô H15 Đường số 3 KCN Lê Minh Xuân, Xã Lê Minh Xuân, Huyện Bình Chánh, Thành phố Hồ Chí Minh, Việt Nam</v>
          </cell>
          <cell r="E6677" t="str">
            <v xml:space="preserve">CÔNG TY TRÁCH NHIỆM HỮU HẠN CÔNG NGHIỆP STRONG WAY VIỆT NAM
Lô H15 Đường số 3 KCN Lê Minh Xuân, Xã Lê Minh Xuân, Huyện Bình Chánh, Thành phố Hồ Chí Minh, Việt Nam
</v>
          </cell>
          <cell r="F6677" t="str">
            <v>0302518260</v>
          </cell>
          <cell r="K6677" t="str">
            <v>(028) 3766 1655-56</v>
          </cell>
          <cell r="N6677" t="str">
            <v>sgc.mkt06@hsevn.com.vn</v>
          </cell>
        </row>
        <row r="6678">
          <cell r="A6678" t="str">
            <v>CÔNG TY TRÁCH NHIỆM HỮU HẠN CÔNG NGHIỆP TAI-TECH</v>
          </cell>
          <cell r="B6678" t="str">
            <v>Công ty</v>
          </cell>
          <cell r="C6678" t="str">
            <v>Đường số 2, Khu Công Nghiệp Nhơn Trạch 1, Xã Phước Thiền, Huyện Nhơn Trạch, Tỉnh Đồng Nai, Việt Nam</v>
          </cell>
          <cell r="E6678" t="str">
            <v xml:space="preserve">CÔNG TY TRÁCH NHIỆM HỮU HẠN CÔNG NGHIỆP TAI-TECH
Đường số 2, Khu Công Nghiệp Nhơn Trạch 1, Xã Phước Thiền, Huyện Nhơn Trạch, Tỉnh Đồng Nai, Việt Nam
</v>
          </cell>
          <cell r="F6678" t="str">
            <v>3600654320</v>
          </cell>
          <cell r="K6678" t="str">
            <v>02513560188 - 11</v>
          </cell>
          <cell r="N6678" t="str">
            <v>sgc.mkt06@hsevn.com.vn</v>
          </cell>
        </row>
        <row r="6679">
          <cell r="A6679" t="str">
            <v>CÔNG TY TRÁCH NHIỆM HỮU HẠN CÔNG NGHIỆP VIETSHUENN</v>
          </cell>
          <cell r="B6679" t="str">
            <v>Công ty</v>
          </cell>
          <cell r="C6679" t="str">
            <v>Đường số 6, KCN Hố Nai, Xã Hố Nai 3, Huyện Trảng Bom, Tỉnh Đồng Nai, Việt Nam</v>
          </cell>
          <cell r="E6679" t="str">
            <v xml:space="preserve">CÔNG TY TRÁCH NHIỆM HỮU HẠN CÔNG NGHIỆP VIETSHUENN
Đường số 6, KCN Hố Nai, Xã Hố Nai 3, Huyện Trảng Bom, Tỉnh Đồng Nai, Việt Nam
</v>
          </cell>
          <cell r="F6679" t="str">
            <v>3600255125</v>
          </cell>
          <cell r="K6679" t="str">
            <v>02513983948</v>
          </cell>
          <cell r="N6679" t="str">
            <v>sgc.mkt06@hsevn.com.vn</v>
          </cell>
        </row>
        <row r="6680">
          <cell r="A6680" t="str">
            <v>CÔNG TY TRÁCH NHIỆM HỮU HẠN CÔNG NGHIỆP YNG TAY VIỆT NAM</v>
          </cell>
          <cell r="B6680" t="str">
            <v>Công ty</v>
          </cell>
          <cell r="C6680" t="str">
            <v>Lô 7-5, Khu Công Nghiệp Hố Nai - Xã Hố Nai 3 - Huyện Trảng Bom - Đồng Nai</v>
          </cell>
          <cell r="E6680" t="str">
            <v xml:space="preserve">CÔNG TY TRÁCH NHIỆM HỮU HẠN CÔNG NGHIỆP YNG TAY VIỆT NAM
Lô 7-5, Khu Công Nghiệp Hố Nai - Xã Hố Nai 3 - Huyện Trảng Bom - Đồng Nai
</v>
          </cell>
          <cell r="F6680" t="str">
            <v>3600738637</v>
          </cell>
          <cell r="K6680" t="str">
            <v>02516278551</v>
          </cell>
          <cell r="N6680" t="str">
            <v>sgc.mkt06@hsevn.com.vn</v>
          </cell>
        </row>
        <row r="6681">
          <cell r="A6681" t="str">
            <v>CÔNG TY TRÁCH NHIỆM HỮU HẠN CÔNG NGHIỆP ĐÔNG HÒA</v>
          </cell>
          <cell r="B6681" t="str">
            <v>Công ty</v>
          </cell>
          <cell r="C6681" t="str">
            <v>ĐƯỜNG 2A KCN VĨNH LỘC, P.BÌNH HƯNG HÒA B, Q.BTÂN, TP. HCM</v>
          </cell>
          <cell r="E6681" t="str">
            <v xml:space="preserve">CÔNG TY TRÁCH NHIỆM HỮU HẠN CÔNG NGHIỆP ĐÔNG HÒA
ĐƯỜNG 2A KCN VĨNH LỘC, P.BÌNH HƯNG HÒA B, Q.BTÂN, TP. HCM
</v>
          </cell>
          <cell r="F6681" t="str">
            <v>0301459848</v>
          </cell>
          <cell r="K6681" t="str">
            <v>(028) 37650388 - 37650389 - 37650335 - 38850687</v>
          </cell>
          <cell r="N6681" t="str">
            <v>sgc.mkt06@hsevn.com.vn</v>
          </cell>
        </row>
        <row r="6682">
          <cell r="A6682" t="str">
            <v>CÔNG TY TRÁCH NHIỆM HỮU HẠN CÔNG NGHỆ HÓA CHẤT HAEIN</v>
          </cell>
          <cell r="B6682" t="str">
            <v>Công ty</v>
          </cell>
          <cell r="C6682" t="str">
            <v>Lô 10, đường 3, KCN Gò Dầu, Xã Phước Thái, Huyện Long Thành, Đồng Nai</v>
          </cell>
          <cell r="E6682" t="str">
            <v xml:space="preserve">CÔNG TY TRÁCH NHIỆM HỮU HẠN CÔNG NGHỆ HÓA CHẤT HAEIN
Lô 10, đường 3, KCN Gò Dầu, Xã Phước Thái, Huyện Long Thành, Đồng Nai
</v>
          </cell>
          <cell r="F6682" t="str">
            <v>3601045297</v>
          </cell>
          <cell r="G6682" t="str">
            <v>trangp87@gmail.com</v>
          </cell>
          <cell r="K6682" t="str">
            <v>02513551935</v>
          </cell>
          <cell r="N6682" t="str">
            <v>sgc.mkt06@hsevn.com.vn</v>
          </cell>
        </row>
        <row r="6683">
          <cell r="A6683" t="str">
            <v>CÔNG TY TRÁCH NHIỆM HỮU HẠN CƠ KHÍ KẾT CẤU THÉP THANH BÌNH</v>
          </cell>
          <cell r="B6683" t="str">
            <v>Công ty</v>
          </cell>
          <cell r="C6683" t="str">
            <v>Khu phố Phước Sơn, Xã Phước Hoà, Huyện Tân Thành, Bà Rịa - Vũng Tàu</v>
          </cell>
          <cell r="E6683" t="str">
            <v xml:space="preserve">CÔNG TY TRÁCH NHIỆM HỮU HẠN CƠ KHÍ KẾT CẤU THÉP THANH BÌNH
Khu phố Phước Sơn, Xã Phước Hoà, Huyện Tân Thành, Bà Rịa - Vũng Tàu
</v>
          </cell>
          <cell r="F6683" t="str">
            <v>3502249853</v>
          </cell>
          <cell r="K6683" t="str">
            <v>02543937723</v>
          </cell>
        </row>
        <row r="6684">
          <cell r="A6684" t="str">
            <v>CÔNG TY TRÁCH NHIỆM HỮU HẠN CỰ THÀNH</v>
          </cell>
          <cell r="B6684" t="str">
            <v>Công ty</v>
          </cell>
          <cell r="C6684" t="str">
            <v>108, Ấp 5, Xã An Phước, Huyện Long Thành, Tỉnh Đồng Nai, Việt Nam</v>
          </cell>
          <cell r="E6684" t="str">
            <v xml:space="preserve">CÔNG TY TRÁCH NHIỆM HỮU HẠN CỰ THÀNH
108, Ấp 5, Xã An Phước, Huyện Long Thành, Tỉnh Đồng Nai, Việt Nam
</v>
          </cell>
          <cell r="F6684" t="str">
            <v>3600659230</v>
          </cell>
          <cell r="K6684" t="str">
            <v>02513524488</v>
          </cell>
        </row>
        <row r="6685">
          <cell r="A6685" t="str">
            <v>CÔNG TY TRÁCH NHIỆM HỮU HẠN DA THUỘC WEI TAI VIỆT NAM</v>
          </cell>
          <cell r="B6685" t="str">
            <v>Công ty</v>
          </cell>
          <cell r="C6685" t="str">
            <v>Khu công nghiệp Nhơn Trạch III, Thị trấn Hiệp Phước, Huyện Nhơn Trạch, Đồng Nai</v>
          </cell>
          <cell r="E6685" t="str">
            <v>CÔNG TY TRÁCH NHIỆM HỮU HẠN DA THUỘC WEI TAI VIỆT NAM
Khu công nghiệp Nhơn Trạch III, Thị trấn Hiệp Phước, Huyện Nhơn Trạch, Đồng Nai
Đồng Nai
 Việt Nam</v>
          </cell>
          <cell r="F6685" t="str">
            <v>3600731871</v>
          </cell>
          <cell r="I6685" t="str">
            <v>Đồng Nai</v>
          </cell>
          <cell r="K6685" t="str">
            <v>02513560886</v>
          </cell>
        </row>
        <row r="6686">
          <cell r="A6686" t="str">
            <v>CÔNG TY TRÁCH NHIỆM HỮU HẠN DAE WOONG VIỆT NAM</v>
          </cell>
          <cell r="B6686" t="str">
            <v>Công ty</v>
          </cell>
          <cell r="C6686" t="str">
            <v>Thửa 934, thửa 1252-1, ấp 4, Xã Đông Thạnh, Huyện Hóc Môn, Thành phố Hồ Chí Minh, Việt Nam</v>
          </cell>
          <cell r="E6686" t="str">
            <v xml:space="preserve">CÔNG TY TRÁCH NHIỆM HỮU HẠN DAE WOONG VIỆT NAM
Thửa 934, thửa 1252-1, ấp 4, Xã Đông Thạnh, Huyện Hóc Môn, Thành phố Hồ Chí Minh, Việt Nam
</v>
          </cell>
          <cell r="F6686" t="str">
            <v>0300827376</v>
          </cell>
          <cell r="G6686" t="str">
            <v>dwv-adm@daewoong.vn</v>
          </cell>
          <cell r="K6686" t="str">
            <v>028 37110022</v>
          </cell>
        </row>
        <row r="6687">
          <cell r="A6687" t="str">
            <v>CÔNG TY TRÁCH NHIỆM HỮU HẠN DAESAN VINA</v>
          </cell>
          <cell r="B6687" t="str">
            <v>Công ty</v>
          </cell>
          <cell r="C6687" t="str">
            <v>Số Lô C1-1/X10, Đường D4, KCN Tân Phú Trung, Xã Tân Phú Trung, Huyện Củ Chi,</v>
          </cell>
          <cell r="E6687" t="str">
            <v xml:space="preserve">CÔNG TY TRÁCH NHIỆM HỮU HẠN DAESAN VINA
Số Lô C1-1/X10, Đường D4, KCN Tân Phú Trung, Xã Tân Phú Trung, Huyện Củ Chi,
</v>
          </cell>
          <cell r="F6687" t="str">
            <v>0313209401</v>
          </cell>
          <cell r="G6687" t="str">
            <v>dongquan003@gmail.com</v>
          </cell>
          <cell r="K6687" t="str">
            <v>02837965089</v>
          </cell>
        </row>
        <row r="6688">
          <cell r="A6688" t="str">
            <v>CÔNG TY TRÁCH NHIỆM HỮU HẠN DAISIN - VIỆT NAM</v>
          </cell>
          <cell r="B6688" t="str">
            <v>Công ty</v>
          </cell>
          <cell r="C6688" t="str">
            <v>Đường 17A, KCN Biên Hòa 2 - Thành phố Biên Hoà - Đồng Nai</v>
          </cell>
          <cell r="E6688" t="str">
            <v xml:space="preserve">CÔNG TY TRÁCH NHIỆM HỮU HẠN DAISIN - VIỆT NAM
Đường 17A, KCN Biên Hòa 2 - Thành phố Biên Hoà - Đồng Nai
</v>
          </cell>
          <cell r="F6688" t="str">
            <v>3600463485</v>
          </cell>
          <cell r="G6688" t="str">
            <v>thanhnguyen.daisin@gmail.com</v>
          </cell>
          <cell r="K6688" t="str">
            <v>02513835432</v>
          </cell>
        </row>
        <row r="6689">
          <cell r="A6689" t="str">
            <v>CÔNG TY TRÁCH NHIỆM HỮU HẠN DIAMOND AGE</v>
          </cell>
          <cell r="B6689" t="str">
            <v>Công ty</v>
          </cell>
          <cell r="C6689" t="str">
            <v>1743 Võ Nguyên Giáp, Phường 12, Thành phố Vũng Tàu, Tỉnh Bà Rịa - Vũng Tàu, Việt Nam</v>
          </cell>
          <cell r="E6689" t="str">
            <v xml:space="preserve">CÔNG TY TRÁCH NHIỆM HỮU HẠN DIAMOND AGE
1743 Võ Nguyên Giáp, Phường 12, Thành phố Vũng Tàu, Tỉnh Bà Rịa - Vũng Tàu, Việt Nam
</v>
          </cell>
          <cell r="F6689" t="str">
            <v>3502296042</v>
          </cell>
          <cell r="K6689" t="str">
            <v>0963530176</v>
          </cell>
        </row>
        <row r="6690">
          <cell r="A6690" t="str">
            <v>CÔNG TY TRÁCH NHIỆM HỮU HẠN DINH DƯỠNG Á CHÂU (VN)</v>
          </cell>
          <cell r="B6690" t="str">
            <v>Công ty</v>
          </cell>
          <cell r="C6690" t="str">
            <v>KCN Sông Mây, Xã Bắc Sơn, Huyện Trảng Bom, Tỉnh Đồng Nai</v>
          </cell>
          <cell r="E6690" t="str">
            <v xml:space="preserve">CÔNG TY TRÁCH NHIỆM HỮU HẠN DINH DƯỠNG Á CHÂU (VN)
KCN Sông Mây, Xã Bắc Sơn, Huyện Trảng Bom, Tỉnh Đồng Nai
</v>
          </cell>
          <cell r="F6690" t="str">
            <v>3600233805</v>
          </cell>
          <cell r="G6690" t="str">
            <v>antmarketingdn@gmail.com</v>
          </cell>
          <cell r="K6690" t="str">
            <v>02513869111</v>
          </cell>
        </row>
        <row r="6691">
          <cell r="A6691" t="str">
            <v>CÔNG TY TRÁCH NHIỆM HỮU HẠN DK VINA</v>
          </cell>
          <cell r="B6691" t="str">
            <v>Công ty</v>
          </cell>
          <cell r="C6691" t="str">
            <v>Lô C.II.I-7, đường 5, Khu Công nghiệp Long Thành, Xã Tam An, Huyện Long Thành, Tỉnh Đồng Nai, Việt Nam</v>
          </cell>
          <cell r="E6691" t="str">
            <v xml:space="preserve">CÔNG TY TRÁCH NHIỆM HỮU HẠN DK VINA
Lô C.II.I-7, đường 5, Khu Công nghiệp Long Thành, Xã Tam An, Huyện Long Thành, Tỉnh Đồng Nai, Việt Nam
</v>
          </cell>
          <cell r="F6691" t="str">
            <v>3600974465</v>
          </cell>
          <cell r="K6691" t="str">
            <v>02513514337</v>
          </cell>
        </row>
        <row r="6692">
          <cell r="A6692" t="str">
            <v>CÔNG TY TRÁCH NHIỆM HỮU HẠN DOMEX (VIỆT NAM)</v>
          </cell>
          <cell r="B6692" t="str">
            <v>Công ty</v>
          </cell>
          <cell r="C6692" t="str">
            <v>Lô 27- 29, Khu chế xuất Sài Gòn - Linh Trung, Phường Linh Trung, Thành phố Thủ Đức, Thành phố Hồ Chí Minh, Việt Nam</v>
          </cell>
          <cell r="E6692" t="str">
            <v xml:space="preserve">CÔNG TY TRÁCH NHIỆM HỮU HẠN DOMEX (VIỆT NAM)
Lô 27- 29, Khu chế xuất Sài Gòn - Linh Trung, Phường Linh Trung, Thành phố Thủ Đức, Thành phố Hồ Chí Minh, Việt Nam
</v>
          </cell>
          <cell r="F6692" t="str">
            <v>0302169524</v>
          </cell>
          <cell r="G6692" t="str">
            <v>domex_vn@domexvn.net</v>
          </cell>
          <cell r="K6692" t="str">
            <v>(028) 37240(028) - 375/ 028 3724 0033</v>
          </cell>
        </row>
        <row r="6693">
          <cell r="A6693" t="str">
            <v>CÔNG TY TRÁCH NHIỆM HỮU HẠN DONG BANG VINA</v>
          </cell>
          <cell r="B6693" t="str">
            <v>Công ty</v>
          </cell>
          <cell r="C6693" t="str">
            <v>Khu phố 5, Phường Hiệp Thành, Quận 12, Thành phố Hồ Chí Minh, Việt Nam</v>
          </cell>
          <cell r="E6693" t="str">
            <v xml:space="preserve">CÔNG TY TRÁCH NHIỆM HỮU HẠN DONG BANG VINA
Khu phố 5, Phường Hiệp Thành, Quận 12, Thành phố Hồ Chí Minh, Việt Nam
</v>
          </cell>
          <cell r="F6693" t="str">
            <v>0303980446</v>
          </cell>
          <cell r="K6693" t="str">
            <v>028-3597 4227 (p.BV)</v>
          </cell>
        </row>
        <row r="6694">
          <cell r="A6694" t="str">
            <v>CÔNG TY TRÁCH NHIỆM HỮU HẠN DONG KWANG VIỆT NAM</v>
          </cell>
          <cell r="B6694" t="str">
            <v>Công ty</v>
          </cell>
          <cell r="C6694" t="str">
            <v>KCN Dệt May Nhơn Trạch, Thị trấn Hiệp Phước, Huyện Nhơn Trạch, Tỉnh Đồng Nai, Việt Nam</v>
          </cell>
          <cell r="E6694" t="str">
            <v xml:space="preserve">CÔNG TY TRÁCH NHIỆM HỮU HẠN DONG KWANG VIỆT NAM
KCN Dệt May Nhơn Trạch, Thị trấn Hiệp Phước, Huyện Nhơn Trạch, Tỉnh Đồng Nai, Việt Nam
</v>
          </cell>
          <cell r="F6694" t="str">
            <v>3602363535</v>
          </cell>
          <cell r="K6694" t="str">
            <v>02513566077</v>
          </cell>
        </row>
        <row r="6695">
          <cell r="A6695" t="str">
            <v>CÔNG TY TRÁCH NHIỆM HỮU HẠN DONG-IL INTERLINING</v>
          </cell>
          <cell r="B6695" t="str">
            <v>Công ty</v>
          </cell>
          <cell r="C6695" t="str">
            <v>KCN Long Bình (Loteco), Phường Long Bình, Thành phố Biên Hoà, Tỉnh Đồng Nai, Việt Nam</v>
          </cell>
          <cell r="E6695" t="str">
            <v xml:space="preserve">CÔNG TY TRÁCH NHIỆM HỮU HẠN DONG-IL INTERLINING
KCN Long Bình (Loteco), Phường Long Bình, Thành phố Biên Hoà, Tỉnh Đồng Nai, Việt Nam
</v>
          </cell>
          <cell r="F6695" t="str">
            <v>3600631524</v>
          </cell>
          <cell r="G6695" t="str">
            <v>trangtran@dongil.com.vn</v>
          </cell>
          <cell r="K6695" t="str">
            <v>02513992240 - 0</v>
          </cell>
        </row>
        <row r="6696">
          <cell r="A6696" t="str">
            <v>CÔNG TY TRÁCH NHIỆM HỮU HẠN DONG-IL VIỆT NAM</v>
          </cell>
          <cell r="B6696" t="str">
            <v>Công ty</v>
          </cell>
          <cell r="C6696" t="str">
            <v>Lô F, KCN Lộc An - Bình Sơn, Xã Long An, Huyện Long Thành, Tỉnh Đồng Nai</v>
          </cell>
          <cell r="E6696" t="str">
            <v xml:space="preserve">CÔNG TY TRÁCH NHIỆM HỮU HẠN DONG-IL VIỆT NAM
Lô F, KCN Lộc An - Bình Sơn, Xã Long An, Huyện Long Thành, Tỉnh Đồng Nai
</v>
          </cell>
          <cell r="F6696" t="str">
            <v>3603176697</v>
          </cell>
          <cell r="G6696" t="str">
            <v>hoangyen@dong-il.com</v>
          </cell>
          <cell r="K6696" t="str">
            <v>02513534201 - 200</v>
          </cell>
        </row>
        <row r="6697">
          <cell r="A6697" t="str">
            <v>CÔNG TY TRÁCH NHIỆM HỮU HẠN DONGSUNG CHEMICAL (VIỆT NAM)</v>
          </cell>
          <cell r="B6697" t="str">
            <v>Công ty</v>
          </cell>
          <cell r="C6697" t="str">
            <v>Lô 201/2, Đường 7, KCN Amata, Phường Long Bình, Thành phố Biên Hoà, Tỉnh Đồng Nai</v>
          </cell>
          <cell r="E6697" t="str">
            <v xml:space="preserve">CÔNG TY TRÁCH NHIỆM HỮU HẠN DONGSUNG CHEMICAL (VIỆT NAM)
Lô 201/2, Đường 7, KCN Amata, Phường Long Bình, Thành phố Biên Hoà, Tỉnh Đồng Nai
</v>
          </cell>
          <cell r="F6697" t="str">
            <v>3600873386</v>
          </cell>
          <cell r="G6697" t="str">
            <v>nguyenmanh.dongsung@gmail.com</v>
          </cell>
          <cell r="K6697" t="str">
            <v>02513936580, 139</v>
          </cell>
        </row>
        <row r="6698">
          <cell r="A6698" t="str">
            <v>CÔNG TY TRÁCH NHIỆM HỮU HẠN DUY HẢI</v>
          </cell>
          <cell r="B6698" t="str">
            <v>Công ty</v>
          </cell>
          <cell r="C6698" t="str">
            <v>Tổ 3, ấp Bưng Rò, Xã Hòa Hội, Huyện Châu Thành, Tỉnh Tây Ninh, Việt Nam</v>
          </cell>
          <cell r="E6698" t="str">
            <v xml:space="preserve">CÔNG TY TRÁCH NHIỆM HỮU HẠN DUY HẢI
Tổ 3, ấp Bưng Rò, Xã Hòa Hội, Huyện Châu Thành, Tỉnh Tây Ninh, Việt Nam
</v>
          </cell>
          <cell r="F6698" t="str">
            <v>3900551541</v>
          </cell>
          <cell r="G6698" t="str">
            <v>none</v>
          </cell>
          <cell r="L6698" t="str">
            <v>01222000999</v>
          </cell>
          <cell r="N6698" t="str">
            <v>sgc.mkt03@hsevn.com.vn</v>
          </cell>
        </row>
        <row r="6699">
          <cell r="A6699" t="str">
            <v>CÔNG TY TRÁCH NHIỆM HỮU HẠN DUYÊN &amp; KHANG PHÁT</v>
          </cell>
          <cell r="B6699" t="str">
            <v>Công ty</v>
          </cell>
          <cell r="C6699" t="str">
            <v>Khu công nghiệp Phú Mỹ 1, Phường Phú Mỹ, Thị xã Phú Mỹ, Tỉnh Bà Rịa - Vũng Tàu, Việt Nam</v>
          </cell>
          <cell r="E6699" t="str">
            <v xml:space="preserve">CÔNG TY TRÁCH NHIỆM HỮU HẠN DUYÊN &amp; KHANG PHÁT
Khu công nghiệp Phú Mỹ 1, Phường Phú Mỹ, Thị xã Phú Mỹ, Tỉnh Bà Rịa - Vũng Tàu, Việt Nam
</v>
          </cell>
          <cell r="F6699" t="str">
            <v>3502439540</v>
          </cell>
          <cell r="K6699" t="str">
            <v>0254 387 6888</v>
          </cell>
        </row>
        <row r="6700">
          <cell r="A6700" t="str">
            <v>CÔNG TY TRÁCH NHIỆM HỮU HẠN DỆT - MAY HƯNG THÁI</v>
          </cell>
          <cell r="B6700" t="str">
            <v>Công ty</v>
          </cell>
          <cell r="C6700" t="str">
            <v>Lô 26, đường số 7, khu công nghiệp Trảng bàng, Phường An Tịnh, Thị xã Trảng Bàng, Tây Ninh</v>
          </cell>
          <cell r="E6700" t="str">
            <v xml:space="preserve">CÔNG TY TRÁCH NHIỆM HỮU HẠN DỆT - MAY HƯNG THÁI
Lô 26, đường số 7, khu công nghiệp Trảng bàng, Phường An Tịnh, Thị xã Trảng Bàng, Tây Ninh
</v>
          </cell>
          <cell r="F6700" t="str">
            <v>3900358636</v>
          </cell>
          <cell r="K6700" t="str">
            <v>02763897112</v>
          </cell>
        </row>
        <row r="6701">
          <cell r="A6701" t="str">
            <v>CÔNG TY TRÁCH NHIỆM HỮU HẠN DỆT S.Y</v>
          </cell>
          <cell r="B6701" t="str">
            <v>Công ty</v>
          </cell>
          <cell r="C6701" t="str">
            <v>Số 20, Đường 3A, KCN Biên Hòa II, Phường Long Bình, Thành phố Biên Hoà, Tỉnh Đồng Nai, Việt Nam</v>
          </cell>
          <cell r="E6701" t="str">
            <v xml:space="preserve">CÔNG TY TRÁCH NHIỆM HỮU HẠN DỆT S.Y
Số 20, Đường 3A, KCN Biên Hòa II, Phường Long Bình, Thành phố Biên Hoà, Tỉnh Đồng Nai, Việt Nam
</v>
          </cell>
          <cell r="F6701" t="str">
            <v>3600910398</v>
          </cell>
          <cell r="K6701" t="str">
            <v>02513836003</v>
          </cell>
        </row>
        <row r="6702">
          <cell r="A6702" t="str">
            <v>CÔNG TY TRÁCH NHIỆM HỮU HẠN DỊCH VỤ &amp; THƯƠNG MẠI CƠ KHÍ ĐỨC TÙNG</v>
          </cell>
          <cell r="B6702" t="str">
            <v>Công ty</v>
          </cell>
          <cell r="C6702" t="str">
            <v>776 Bình Giã, Phường 10, Thành phố Vũng Tàu, Tỉnh Bà Rịa - Vũng Tàu, Việt Nam</v>
          </cell>
          <cell r="E6702" t="str">
            <v xml:space="preserve">CÔNG TY TRÁCH NHIỆM HỮU HẠN DỊCH VỤ &amp; THƯƠNG MẠI CƠ KHÍ ĐỨC TÙNG
776 Bình Giã, Phường 10, Thành phố Vũng Tàu, Tỉnh Bà Rịa - Vũng Tàu, Việt Nam
</v>
          </cell>
          <cell r="F6702" t="str">
            <v>3500959343</v>
          </cell>
          <cell r="K6702" t="str">
            <v>02543812024</v>
          </cell>
        </row>
        <row r="6703">
          <cell r="A6703" t="str">
            <v>CÔNG TY TRÁCH NHIỆM HỮU HẠN DỊCH VỤ GIÁM ĐỊNH CÁC KẾT CẤU HÀN KIM LOẠI YEONG JAAN</v>
          </cell>
          <cell r="B6703" t="str">
            <v>Công ty</v>
          </cell>
          <cell r="C6703" t="str">
            <v>KCN Nhơn Trạch III, Xã Hiệp Phước, Huyện Nhơn Trạch, Tỉnh Đồng Nai, Việt Nam</v>
          </cell>
          <cell r="E6703" t="str">
            <v xml:space="preserve">CÔNG TY TRÁCH NHIỆM HỮU HẠN DỊCH VỤ GIÁM ĐỊNH CÁC KẾT CẤU HÀN KIM LOẠI YEONG JAAN
KCN Nhơn Trạch III, Xã Hiệp Phước, Huyện Nhơn Trạch, Tỉnh Đồng Nai, Việt Nam
</v>
          </cell>
          <cell r="F6703" t="str">
            <v>3600633176</v>
          </cell>
          <cell r="G6703" t="str">
            <v>yeongjaan082@gmail.com</v>
          </cell>
          <cell r="K6703" t="str">
            <v>02513560083</v>
          </cell>
        </row>
        <row r="6704">
          <cell r="A6704" t="str">
            <v>CÔNG TY TRÁCH NHIỆM HỮU HẠN DỊCH VỤ KỸ THUẬT DẦU KHÍ BIỂN PVD</v>
          </cell>
          <cell r="B6704" t="str">
            <v>Công ty</v>
          </cell>
          <cell r="C6704" t="str">
            <v>Số 43A đường 30/4, Phường 9, Thành phố Vũng Tàu, Tỉnh Bà Rịa - Vũng Tàu, Việt Nam</v>
          </cell>
          <cell r="E6704" t="str">
            <v xml:space="preserve">CÔNG TY TRÁCH NHIỆM HỮU HẠN DỊCH VỤ KỸ THUẬT DẦU KHÍ BIỂN PVD
Số 43A đường 30/4, Phường 9, Thành phố Vũng Tàu, Tỉnh Bà Rịa - Vũng Tàu, Việt Nam
</v>
          </cell>
          <cell r="F6704" t="str">
            <v>3500803145</v>
          </cell>
          <cell r="G6704" t="str">
            <v>halth@pvdrilling.com.vn</v>
          </cell>
          <cell r="K6704" t="str">
            <v>02543590127</v>
          </cell>
        </row>
        <row r="6705">
          <cell r="A6705" t="str">
            <v>CÔNG TY TRÁCH NHIỆM HỮU HẠN EARTH CORPORATION VIỆT NAM</v>
          </cell>
          <cell r="B6705" t="str">
            <v>Công ty</v>
          </cell>
          <cell r="C6705" t="str">
            <v>Lô C6 đường N3, Khu công nghiệp Nam Tân Uyên, Phường Khánh Bình, Thành phố Tân Uyên, Tỉnh Bình Dương, Việt Nam</v>
          </cell>
          <cell r="E6705" t="str">
            <v xml:space="preserve">CÔNG TY TRÁCH NHIỆM HỮU HẠN EARTH CORPORATION VIỆT NAM
Lô C6 đường N3, Khu công nghiệp Nam Tân Uyên, Phường Khánh Bình, Thành phố Tân Uyên, Tỉnh Bình Dương, Việt Nam
</v>
          </cell>
          <cell r="F6705" t="str">
            <v>3700728495</v>
          </cell>
          <cell r="K6705" t="str">
            <v>028 6256 0710</v>
          </cell>
          <cell r="N6705" t="str">
            <v>Phạm Lê Ngọc Phượng</v>
          </cell>
        </row>
        <row r="6706">
          <cell r="A6706" t="str">
            <v>CÔNG TY TRÁCH NHIỆM HỮU HẠN EINS VINA</v>
          </cell>
          <cell r="B6706" t="str">
            <v>Công ty</v>
          </cell>
          <cell r="C6706" t="str">
            <v>7A Đại lộ Thống Nhất, KCN Sóng Thần 2, Thị xã Dĩ An, tỉnh Bình Dương</v>
          </cell>
          <cell r="E6706" t="str">
            <v>CÔNG TY TRÁCH NHIỆM HỮU HẠN EINS VINA
7A Đại lộ Thống Nhất, KCN Sóng Thần 2, Thị xã Dĩ An, tỉnh Bình Dương
Điện Biên
 Việt Nam</v>
          </cell>
          <cell r="F6706" t="str">
            <v>3700614716</v>
          </cell>
          <cell r="G6706" t="str">
            <v>ashley.nhitrinh@gmail.com</v>
          </cell>
          <cell r="I6706" t="str">
            <v>Điện Biên</v>
          </cell>
          <cell r="K6706" t="str">
            <v>(0274) 3737322</v>
          </cell>
        </row>
        <row r="6707">
          <cell r="A6707" t="str">
            <v>CÔNG TY TRÁCH NHIỆM HỮU HẠN FAR CHAMPION INTERNATIONAL</v>
          </cell>
          <cell r="B6707" t="str">
            <v>Công ty</v>
          </cell>
          <cell r="C6707" t="str">
            <v>Đường số 7, KCN Sông Mây, Xã Bắc Sơn, Huyện Trảng Bom, Tỉnh Đồng Nai, Việt Nam</v>
          </cell>
          <cell r="E6707" t="str">
            <v xml:space="preserve">CÔNG TY TRÁCH NHIỆM HỮU HẠN FAR CHAMPION INTERNATIONAL
Đường số 7, KCN Sông Mây, Xã Bắc Sơn, Huyện Trảng Bom, Tỉnh Đồng Nai, Việt Nam
</v>
          </cell>
          <cell r="F6707" t="str">
            <v>3600841666</v>
          </cell>
          <cell r="G6707" t="str">
            <v>tramfarchampion@gmail.com</v>
          </cell>
          <cell r="K6707" t="str">
            <v>(0251) 3674768</v>
          </cell>
        </row>
        <row r="6708">
          <cell r="A6708" t="str">
            <v>CÔNG TY TRÁCH NHIỆM HỮU HẠN FARMTECH (VIỆT NAM)</v>
          </cell>
          <cell r="B6708" t="str">
            <v>Công ty</v>
          </cell>
          <cell r="C6708" t="str">
            <v>Lô IV-1, Khu công nghiệp Hố Nai, Xã Hố Nai 3, Huyện Trảng Bom, Tỉnh Đồng Nai, Việt Nam</v>
          </cell>
          <cell r="E6708" t="str">
            <v xml:space="preserve">CÔNG TY TRÁCH NHIỆM HỮU HẠN FARMTECH (VIỆT NAM)
Lô IV-1, Khu công nghiệp Hố Nai, Xã Hố Nai 3, Huyện Trảng Bom, Tỉnh Đồng Nai, Việt Nam
</v>
          </cell>
          <cell r="F6708" t="str">
            <v>3600727836</v>
          </cell>
          <cell r="K6708" t="str">
            <v>02513988158 sai sdt</v>
          </cell>
        </row>
        <row r="6709">
          <cell r="A6709" t="str">
            <v>CÔNG TY TRÁCH NHIỆM HỮU HẠN FINE CABLE VINA</v>
          </cell>
          <cell r="B6709" t="str">
            <v>Công ty</v>
          </cell>
          <cell r="C6709" t="str">
            <v>Đường số 2, Khu công nghiệp Nhơn Trạch 1, Xã Phước Thiền, Huyện Nhơn Trạch, Tỉnh Đồng Nai, Việt Nam</v>
          </cell>
          <cell r="E6709" t="str">
            <v xml:space="preserve">CÔNG TY TRÁCH NHIỆM HỮU HẠN FINE CABLE VINA
Đường số 2, Khu công nghiệp Nhơn Trạch 1, Xã Phước Thiền, Huyện Nhơn Trạch, Tỉnh Đồng Nai, Việt Nam
</v>
          </cell>
          <cell r="F6709" t="str">
            <v>02513560228</v>
          </cell>
          <cell r="G6709" t="str">
            <v>finecablevina@gmail.com</v>
          </cell>
          <cell r="K6709" t="str">
            <v>02513560228</v>
          </cell>
          <cell r="L6709" t="str">
            <v>02513560228</v>
          </cell>
          <cell r="N6709" t="str">
            <v>Lê Ngọc Minh Nguyên</v>
          </cell>
        </row>
        <row r="6710">
          <cell r="A6710" t="str">
            <v>CÔNG TY TRÁCH NHIỆM HỮU HẠN FONG TAI</v>
          </cell>
          <cell r="B6710" t="str">
            <v>Công ty</v>
          </cell>
          <cell r="C6710" t="str">
            <v>E11, Đường số 12, KCN Lê Minh Xuân, Xã Tân Nhựt, Huyện Bình Chánh, Thành phố Hồ Chí Minh, Việt Nam</v>
          </cell>
          <cell r="E6710" t="str">
            <v xml:space="preserve">CÔNG TY TRÁCH NHIỆM HỮU HẠN FONG TAI
E11, Đường số 12, KCN Lê Minh Xuân, Xã Tân Nhựt, Huyện Bình Chánh, Thành phố Hồ Chí Minh, Việt Nam
</v>
          </cell>
          <cell r="F6710" t="str">
            <v>0301825068</v>
          </cell>
          <cell r="K6710" t="str">
            <v>028 3766 0740</v>
          </cell>
        </row>
        <row r="6711">
          <cell r="A6711" t="str">
            <v>CÔNG TY TRÁCH NHIỆM HỮU HẠN FORMOSA TAFFETA ĐỒNG NAI</v>
          </cell>
          <cell r="B6711" t="str">
            <v>Công ty</v>
          </cell>
          <cell r="C6711" t="str">
            <v>KCN Nhơn Trạch III, Thị trấn Hiệp Phước, Huyện Nhơn Trạch, Tỉnh Đồng Nai, Việt Nam</v>
          </cell>
          <cell r="E6711" t="str">
            <v xml:space="preserve">CÔNG TY TRÁCH NHIỆM HỮU HẠN FORMOSA TAFFETA ĐỒNG NAI
KCN Nhơn Trạch III, Thị trấn Hiệp Phước, Huyện Nhơn Trạch, Tỉnh Đồng Nai, Việt Nam
</v>
          </cell>
          <cell r="F6711" t="str">
            <v>3600679607</v>
          </cell>
          <cell r="K6711" t="str">
            <v>02513560255</v>
          </cell>
        </row>
        <row r="6712">
          <cell r="A6712" t="str">
            <v>CÔNG TY TRÁCH NHIỆM HỮU HẠN FRAMAS KOREA VINA</v>
          </cell>
          <cell r="B6712" t="str">
            <v>Công ty</v>
          </cell>
          <cell r="C6712" t="str">
            <v>Khu công nghiệp Long Thành, Xã Tam An, Huyện Long Thành, Tỉnh Đồng Nai, Việt Nam</v>
          </cell>
          <cell r="E6712" t="str">
            <v xml:space="preserve">CÔNG TY TRÁCH NHIỆM HỮU HẠN FRAMAS KOREA VINA
Khu công nghiệp Long Thành, Xã Tam An, Huyện Long Thành, Tỉnh Đồng Nai, Việt Nam
</v>
          </cell>
          <cell r="F6712" t="str">
            <v>3601050184</v>
          </cell>
          <cell r="K6712" t="str">
            <v>02513514400</v>
          </cell>
        </row>
        <row r="6713">
          <cell r="A6713" t="str">
            <v>CÔNG TY TRÁCH NHIỆM HỮU HẠN FUMAKILLA VIỆT NAM</v>
          </cell>
          <cell r="B6713" t="str">
            <v>Công ty</v>
          </cell>
          <cell r="C6713" t="str">
            <v>Số 07, đường 15A, KCN Biên hòa 2, Phường An Bình, Thành phố Biên Hoà, Tỉnh Đồng Nai, Việt Nam</v>
          </cell>
          <cell r="E6713" t="str">
            <v xml:space="preserve">CÔNG TY TRÁCH NHIỆM HỮU HẠN FUMAKILLA VIỆT NAM
Số 07, đường 15A, KCN Biên hòa 2, Phường An Bình, Thành phố Biên Hoà, Tỉnh Đồng Nai, Việt Nam
</v>
          </cell>
          <cell r="F6713" t="str">
            <v>3600243747</v>
          </cell>
          <cell r="K6713" t="str">
            <v>02513836499 - 116</v>
          </cell>
        </row>
        <row r="6714">
          <cell r="A6714" t="str">
            <v>CÔNG TY TRÁCH NHIỆM HỮU HẠN FURNITECH COMPONENTS VIỆT NAM</v>
          </cell>
          <cell r="B6714" t="str">
            <v>Công ty</v>
          </cell>
          <cell r="C6714" t="str">
            <v>Đường số 2, Khu CN Nhơn Trạch I, Xã Phước Thiền, Huyện Nhơn Trạch, Tỉnh Đồng Nai, Việt Nam</v>
          </cell>
          <cell r="E6714" t="str">
            <v xml:space="preserve">CÔNG TY TRÁCH NHIỆM HỮU HẠN FURNITECH COMPONENTS VIỆT NAM
Đường số 2, Khu CN Nhơn Trạch I, Xã Phước Thiền, Huyện Nhơn Trạch, Tỉnh Đồng Nai, Việt Nam
</v>
          </cell>
          <cell r="F6714" t="str">
            <v>3600691668</v>
          </cell>
          <cell r="K6714" t="str">
            <v>02513560408 - (0251) 3560385 - 3560409</v>
          </cell>
        </row>
        <row r="6715">
          <cell r="A6715" t="str">
            <v>CÔNG TY TRÁCH NHIỆM HỮU HẠN GIVI VIỆT NAM</v>
          </cell>
          <cell r="B6715" t="str">
            <v>Công ty</v>
          </cell>
          <cell r="C6715" t="str">
            <v>ố 2B, đường Đức Hòa Hạ, khu công nghiệp Tân Đức, Xã Đức Hòa Hạ, Huyện Đức Hoà, Long An</v>
          </cell>
          <cell r="E6715" t="str">
            <v xml:space="preserve">CÔNG TY TRÁCH NHIỆM HỮU HẠN GIVI VIỆT NAM
ố 2B, đường Đức Hòa Hạ, khu công nghiệp Tân Đức, Xã Đức Hòa Hạ, Huyện Đức Hoà, Long An
</v>
          </cell>
          <cell r="F6715" t="str">
            <v>1100838904</v>
          </cell>
          <cell r="G6715" t="str">
            <v>info@givi.com.vn</v>
          </cell>
          <cell r="K6715" t="str">
            <v>02723769137</v>
          </cell>
        </row>
        <row r="6716">
          <cell r="A6716" t="str">
            <v>CÔNG TY TRÁCH NHIỆM HỮU HẠN GIÀY VĨ GIA</v>
          </cell>
          <cell r="B6716" t="str">
            <v>Công ty</v>
          </cell>
          <cell r="C6716" t="str">
            <v>Lô C7-3, Đường D7, Khu Công Nghiệp Lê Minh Xuân 3, Xã Lê Minh Xuân, Huyện Bình Chánh, Thành phố Hồ Chí Minh</v>
          </cell>
          <cell r="E6716" t="str">
            <v xml:space="preserve">CÔNG TY TRÁCH NHIỆM HỮU HẠN GIÀY VĨ GIA
Lô C7-3, Đường D7, Khu Công Nghiệp Lê Minh Xuân 3, Xã Lê Minh Xuân, Huyện Bình Chánh, Thành phố Hồ Chí Minh
</v>
          </cell>
          <cell r="F6716" t="str">
            <v>0314471722</v>
          </cell>
          <cell r="G6716" t="str">
            <v>accounting@legianhi.com</v>
          </cell>
          <cell r="K6716" t="str">
            <v>028 3620 9561</v>
          </cell>
          <cell r="L6716" t="str">
            <v>0909 179 882</v>
          </cell>
          <cell r="N6716" t="str">
            <v>Lê Ngọc Minh Nguyên</v>
          </cell>
        </row>
        <row r="6717">
          <cell r="A6717" t="str">
            <v>CÔNG TY TRÁCH NHIỆM HỮU HẠN GIẤY YUEN FOONG YU ĐỒNG NAI</v>
          </cell>
          <cell r="B6717" t="str">
            <v>Công ty</v>
          </cell>
          <cell r="C6717" t="str">
            <v>Tổ 1, Ấp 8, Xã Bình Sơn, Huyện Long Thành, Tỉnh Đồng Nai, Việt Nam</v>
          </cell>
          <cell r="E6717" t="str">
            <v xml:space="preserve">CÔNG TY TRÁCH NHIỆM HỮU HẠN GIẤY YUEN FOONG YU ĐỒNG NAI
Tổ 1, Ấp 8, Xã Bình Sơn, Huyện Long Thành, Tỉnh Đồng Nai, Việt Nam
</v>
          </cell>
          <cell r="F6717" t="str">
            <v>3600662836</v>
          </cell>
          <cell r="K6717" t="str">
            <v>02513533555</v>
          </cell>
        </row>
        <row r="6718">
          <cell r="A6718" t="str">
            <v>CÔNG TY TRÁCH NHIỆM HỮU HẠN GLOBAL DYEING</v>
          </cell>
          <cell r="B6718" t="str">
            <v>Công ty</v>
          </cell>
          <cell r="C6718" t="str">
            <v>Đường số 1, KCN Long Thành, Xã Tam An, Huyện Long Thành, Tỉnh Đồng Nai</v>
          </cell>
          <cell r="E6718" t="str">
            <v xml:space="preserve">CÔNG TY TRÁCH NHIỆM HỮU HẠN GLOBAL DYEING
Đường số 1, KCN Long Thành, Xã Tam An, Huyện Long Thành, Tỉnh Đồng Nai
</v>
          </cell>
          <cell r="F6718" t="str">
            <v>3600690618</v>
          </cell>
        </row>
        <row r="6719">
          <cell r="A6719" t="str">
            <v>CÔNG TY TRÁCH NHIỆM HỮU HẠN GOLDEN FRIENDS INTERNATIONAL - LLC (VIỆT NAM)</v>
          </cell>
          <cell r="B6719" t="str">
            <v>Công ty</v>
          </cell>
          <cell r="C6719" t="str">
            <v>Khu phố Bình Phước B, Phường Bình Chuẩn, Thành phố Thuận An, Tỉnh Bình Dương, Việt Nam</v>
          </cell>
          <cell r="E6719" t="str">
            <v>CÔNG TY TRÁCH NHIỆM HỮU HẠN GOLDEN FRIENDS INTERNATIONAL - LLC (VIỆT NAM)
Khu phố Bình Phước B, Phường Bình Chuẩn, Thành phố Thuận An, Tỉnh Bình Dương, Việt Nam
Bình Dương
 Việt Nam</v>
          </cell>
          <cell r="F6719" t="str">
            <v>3700332302</v>
          </cell>
          <cell r="G6719" t="str">
            <v>tranthitrang1980@gmail.com</v>
          </cell>
          <cell r="I6719" t="str">
            <v>Bình Dương</v>
          </cell>
          <cell r="K6719" t="str">
            <v>0274 3625 077</v>
          </cell>
        </row>
        <row r="6720">
          <cell r="A6720" t="str">
            <v>CÔNG TY TRÁCH NHIỆM HỮU HẠN GOONAM VINA</v>
          </cell>
          <cell r="B6720" t="str">
            <v>Công ty</v>
          </cell>
          <cell r="C6720" t="str">
            <v>Lô số 18, Đường số 4, Khu công nghiệp trong Khu chế xuất Linh Trung II, Phường Bình Chiểu, Thành phố Thủ Đức, Thành phố Hồ Chí Minh, Việt Nam</v>
          </cell>
          <cell r="E6720" t="str">
            <v xml:space="preserve">CÔNG TY TRÁCH NHIỆM HỮU HẠN GOONAM VINA
Lô số 18, Đường số 4, Khu công nghiệp trong Khu chế xuất Linh Trung II, Phường Bình Chiểu, Thành phố Thủ Đức, Thành phố Hồ Chí Minh, Việt Nam
</v>
          </cell>
          <cell r="F6720" t="str">
            <v>0302862880</v>
          </cell>
          <cell r="G6720" t="str">
            <v>hoang.oanh@goonamvina.com</v>
          </cell>
          <cell r="K6720" t="str">
            <v>(028) 3729 0497 / 37</v>
          </cell>
        </row>
        <row r="6721">
          <cell r="A6721" t="str">
            <v>CÔNG TY TRÁCH NHIỆM HỮU HẠN GREEN SHOES (VIỆT NAM) (NỘP THAY THUẾ NHÀ THẦU NƯỚC NGOÀI)</v>
          </cell>
          <cell r="B6721" t="str">
            <v>Công ty</v>
          </cell>
          <cell r="C6721" t="str">
            <v>ấp Mới 2, Xã Mỹ Hạnh Nam, Huyện Đức Hoà, Long An</v>
          </cell>
          <cell r="E6721" t="str">
            <v xml:space="preserve">CÔNG TY TRÁCH NHIỆM HỮU HẠN GREEN SHOES (VIỆT NAM) (NỘP THAY THUẾ NHÀ THẦU NƯỚC NGOÀI)
ấp Mới 2, Xã Mỹ Hạnh Nam, Huyện Đức Hoà, Long An
</v>
          </cell>
          <cell r="F6721" t="str">
            <v>1101873450</v>
          </cell>
          <cell r="K6721" t="str">
            <v>02723849558</v>
          </cell>
        </row>
        <row r="6722">
          <cell r="A6722" t="str">
            <v>CÔNG TY TRÁCH NHIỆM HỮU HẠN GROBEST INDUSTRIAL (VIỆT NAM)</v>
          </cell>
          <cell r="B6722" t="str">
            <v>Công ty</v>
          </cell>
          <cell r="C6722" t="str">
            <v>Số 9, đường 3A, KCN Biên Hòa 2, Phường Long Bình Tân, Thành phố Biên Hoà, Tỉnh Đồng Nai, Việt Nam</v>
          </cell>
          <cell r="E6722" t="str">
            <v xml:space="preserve">CÔNG TY TRÁCH NHIỆM HỮU HẠN GROBEST INDUSTRIAL (VIỆT NAM)
Số 9, đường 3A, KCN Biên Hòa 2, Phường Long Bình Tân, Thành phố Biên Hoà, Tỉnh Đồng Nai, Việt Nam
</v>
          </cell>
          <cell r="F6722" t="str">
            <v>3600456424</v>
          </cell>
          <cell r="K6722" t="str">
            <v>02513993511</v>
          </cell>
        </row>
        <row r="6723">
          <cell r="A6723" t="str">
            <v>CÔNG TY TRÁCH NHIỆM HỮU HẠN GT LINE Á CHÂU</v>
          </cell>
          <cell r="B6723" t="str">
            <v>Công ty</v>
          </cell>
          <cell r="C6723" t="str">
            <v>Đường số 11, Khu CN Đông Xuyên, Phường Rạch Dừa, Thành Phố Vũng Tàu, Bà Rịa - Vũng Tàu</v>
          </cell>
          <cell r="E6723" t="str">
            <v xml:space="preserve">CÔNG TY TRÁCH NHIỆM HỮU HẠN GT LINE Á CHÂU
Đường số 11, Khu CN Đông Xuyên, Phường Rạch Dừa, Thành Phố Vũng Tàu, Bà Rịa - Vũng Tàu
</v>
          </cell>
          <cell r="F6723" t="str">
            <v>3501890648</v>
          </cell>
          <cell r="G6723" t="str">
            <v>administration@gtline.vn</v>
          </cell>
          <cell r="K6723" t="str">
            <v>(0254) 6257368</v>
          </cell>
          <cell r="L6723" t="str">
            <v>0938101656</v>
          </cell>
          <cell r="N6723" t="str">
            <v>Nguyễn Thị Huyền Diệu</v>
          </cell>
        </row>
        <row r="6724">
          <cell r="A6724" t="str">
            <v>CÔNG TY TRÁCH NHIỆM HỮU HẠN GUM SUNG VINA</v>
          </cell>
          <cell r="B6724" t="str">
            <v>Công ty</v>
          </cell>
          <cell r="C6724" t="str">
            <v>Đường N2, KCN Suối Tre - Xã Suối Tre - Thị xã Long khánh - Đồng Nai</v>
          </cell>
          <cell r="E6724" t="str">
            <v xml:space="preserve">CÔNG TY TRÁCH NHIỆM HỮU HẠN GUM SUNG VINA
Đường N2, KCN Suối Tre - Xã Suối Tre - Thị xã Long khánh - Đồng Nai
</v>
          </cell>
          <cell r="F6724" t="str">
            <v>3700662244</v>
          </cell>
          <cell r="K6724" t="str">
            <v>02512224231</v>
          </cell>
        </row>
        <row r="6725">
          <cell r="A6725" t="str">
            <v>CÔNG TY TRÁCH NHIỆM HỮU HẠN GUNZE (VIỆT NAM)</v>
          </cell>
          <cell r="B6725" t="str">
            <v>Công ty</v>
          </cell>
          <cell r="C6725" t="str">
            <v>Lô số M.26-28A Đường số 12, Khu Chế Xuất Tân Thuận - Phường Tân Thuận Đông - Quận 7 - TP Hồ Chí Minh.</v>
          </cell>
          <cell r="E6725" t="str">
            <v xml:space="preserve">CÔNG TY TRÁCH NHIỆM HỮU HẠN GUNZE (VIỆT NAM)
Lô số M.26-28A Đường số 12, Khu Chế Xuất Tân Thuận - Phường Tân Thuận Đông - Quận 7 - TP Hồ Chí Minh.
</v>
          </cell>
          <cell r="F6725" t="str">
            <v>0300666030</v>
          </cell>
          <cell r="G6725" t="str">
            <v>ketoan@gunze.com.vn</v>
          </cell>
          <cell r="K6725" t="str">
            <v>08 3770 0248</v>
          </cell>
        </row>
        <row r="6726">
          <cell r="A6726" t="str">
            <v>CÔNG TY TRÁCH NHIỆM HỮU HẠN GỖ LEE FU (VIỆT NAM)</v>
          </cell>
          <cell r="B6726" t="str">
            <v>Công ty</v>
          </cell>
          <cell r="C6726" t="str">
            <v>KCN Tam Phước, Phường Tam Phước, Thành phố Biên Hoà, Tỉnh Đồng Nai</v>
          </cell>
          <cell r="E6726" t="str">
            <v xml:space="preserve">CÔNG TY TRÁCH NHIỆM HỮU HẠN GỖ LEE FU (VIỆT NAM)
KCN Tam Phước, Phường Tam Phước, Thành phố Biên Hoà, Tỉnh Đồng Nai
</v>
          </cell>
          <cell r="F6726" t="str">
            <v>3600674542</v>
          </cell>
        </row>
        <row r="6727">
          <cell r="A6727" t="str">
            <v>CÔNG TY TRÁCH NHIỆM HỮU HẠN GỖ VIỆT TÚ</v>
          </cell>
          <cell r="B6727" t="str">
            <v>Công ty</v>
          </cell>
          <cell r="C6727" t="str">
            <v>Thửa đất số 179, Tờ bản đồ số 39, Khu phố 7, Phường Uyên Hưng, Thị xã Tân Uyên, Tỉnh Bình Dương, Việt Nam</v>
          </cell>
          <cell r="E6727" t="str">
            <v xml:space="preserve">CÔNG TY TRÁCH NHIỆM HỮU HẠN GỖ VIỆT TÚ
Thửa đất số 179, Tờ bản đồ số 39, Khu phố 7, Phường Uyên Hưng, Thị xã Tân Uyên, Tỉnh Bình Dương, Việt Nam
</v>
          </cell>
          <cell r="F6727" t="str">
            <v>3702371917</v>
          </cell>
          <cell r="K6727" t="str">
            <v>06503639500-06503639</v>
          </cell>
        </row>
        <row r="6728">
          <cell r="A6728" t="str">
            <v>CÔNG TY TRÁCH NHIỆM HỮU HẠN GỖ YONG SHENG</v>
          </cell>
          <cell r="B6728" t="str">
            <v>Công ty</v>
          </cell>
          <cell r="C6728" t="str">
            <v>Lô N13, đường N2, khu công nghiệp Nam Tân Uyên Mở rộng, Xã Hội Nghĩa, Thị xã Tân Uyên, Tỉnh Bình Dương, Việt Nam</v>
          </cell>
          <cell r="E6728" t="str">
            <v xml:space="preserve">CÔNG TY TRÁCH NHIỆM HỮU HẠN GỖ YONG SHENG
Lô N13, đường N2, khu công nghiệp Nam Tân Uyên Mở rộng, Xã Hội Nghĩa, Thị xã Tân Uyên, Tỉnh Bình Dương, Việt Nam
</v>
          </cell>
          <cell r="F6728" t="str">
            <v>3702434162</v>
          </cell>
          <cell r="K6728" t="str">
            <v>0274338221</v>
          </cell>
        </row>
        <row r="6729">
          <cell r="A6729" t="str">
            <v>CÔNG TY TRÁCH NHIỆM HỮU HẠN HANGDO VINA</v>
          </cell>
          <cell r="B6729" t="str">
            <v>Công ty</v>
          </cell>
          <cell r="C6729" t="str">
            <v>Đường số 6B, Khu công nghiệp Nhơn Trạch 1, Xã Phú Hội, Huyện Nhơn Trạch, Tỉnh Đồng Nai, Việt Nam</v>
          </cell>
          <cell r="E6729" t="str">
            <v xml:space="preserve">CÔNG TY TRÁCH NHIỆM HỮU HẠN HANGDO VINA
Đường số 6B, Khu công nghiệp Nhơn Trạch 1, Xã Phú Hội, Huyện Nhơn Trạch, Tỉnh Đồng Nai, Việt Nam
</v>
          </cell>
          <cell r="F6729" t="str">
            <v>3600663269</v>
          </cell>
          <cell r="K6729" t="str">
            <v>02513560113-116</v>
          </cell>
        </row>
        <row r="6730">
          <cell r="A6730" t="str">
            <v>CÔNG TY TRÁCH NHIỆM HỮU HẠN HAO WEI</v>
          </cell>
          <cell r="B6730" t="str">
            <v>Công ty</v>
          </cell>
          <cell r="C6730" t="str">
            <v>Nhà xưởng số 04, đường DE1B &amp; đường DE1, khu công nghiệp Mỹ, Phường Thới Hòa, Thị Xã Bến Cát, Bình Dương</v>
          </cell>
          <cell r="E6730" t="str">
            <v xml:space="preserve">CÔNG TY TRÁCH NHIỆM HỮU HẠN HAO WEI
Nhà xưởng số 04, đường DE1B &amp; đường DE1, khu công nghiệp Mỹ, Phường Thới Hòa, Thị Xã Bến Cát, Bình Dương
</v>
          </cell>
          <cell r="F6730" t="str">
            <v>3702456617</v>
          </cell>
          <cell r="K6730" t="str">
            <v>02742220496</v>
          </cell>
        </row>
        <row r="6731">
          <cell r="A6731" t="str">
            <v>CÔNG TY TRÁCH NHIỆM HỮU HẠN HARADA INDUSTRIES VIỆT NAM.</v>
          </cell>
          <cell r="B6731" t="str">
            <v>Công ty</v>
          </cell>
          <cell r="C6731" t="str">
            <v>Khu Công Nghiệp Long Bình, Lô A1, Thành Phố Biên Hòa, Tỉnh Đồng Nai</v>
          </cell>
          <cell r="E6731" t="str">
            <v xml:space="preserve">CÔNG TY TRÁCH NHIỆM HỮU HẠN HARADA INDUSTRIES VIỆT NAM.
Khu Công Nghiệp Long Bình, Lô A1, Thành Phố Biên Hòa, Tỉnh Đồng Nai
</v>
          </cell>
          <cell r="F6731" t="str">
            <v>3600243024</v>
          </cell>
          <cell r="G6731" t="str">
            <v>thuylinh@harada.com</v>
          </cell>
          <cell r="K6731" t="str">
            <v>02513892001, 106</v>
          </cell>
        </row>
        <row r="6732">
          <cell r="A6732" t="str">
            <v>CÔNG TY TRÁCH NHIỆM HỮU HẠN HARVEST GARMENT VIỆT NAM</v>
          </cell>
          <cell r="B6732" t="str">
            <v>Công ty</v>
          </cell>
          <cell r="C6732" t="str">
            <v>Lô 105/2, Đường Amata, KCN Amata, Phường Long Bình, Thành phố Biên Hoà, Đồng Nai</v>
          </cell>
          <cell r="E6732" t="str">
            <v xml:space="preserve">CÔNG TY TRÁCH NHIỆM HỮU HẠN HARVEST GARMENT VIỆT NAM
Lô 105/2, Đường Amata, KCN Amata, Phường Long Bình, Thành phố Biên Hoà, Đồng Nai
</v>
          </cell>
          <cell r="F6732" t="str">
            <v>3600749773</v>
          </cell>
          <cell r="G6732" t="str">
            <v>ctyokamoto@vnn.vn</v>
          </cell>
          <cell r="K6732" t="str">
            <v>02513993447</v>
          </cell>
          <cell r="L6732" t="str">
            <v xml:space="preserve"> </v>
          </cell>
          <cell r="N6732" t="str">
            <v>Lê Ngọc Minh Nguyên</v>
          </cell>
        </row>
        <row r="6733">
          <cell r="A6733" t="str">
            <v>CÔNG TY TRÁCH NHIỆM HỮU HẠN HASUNG VIỆT NAM</v>
          </cell>
          <cell r="B6733" t="str">
            <v>Công ty</v>
          </cell>
          <cell r="C6733" t="str">
            <v>KCN Long Bình (Loteco), Phường Long Bình, Thành phố Biên Hoà, Tỉnh Đồng Nai, Việt Nam</v>
          </cell>
          <cell r="E6733" t="str">
            <v xml:space="preserve">CÔNG TY TRÁCH NHIỆM HỮU HẠN HASUNG VIỆT NAM
KCN Long Bình (Loteco), Phường Long Bình, Thành phố Biên Hoà, Tỉnh Đồng Nai, Việt Nam
</v>
          </cell>
          <cell r="F6733" t="str">
            <v>3600610838</v>
          </cell>
          <cell r="G6733" t="str">
            <v>thtphi@gmail.com</v>
          </cell>
          <cell r="K6733" t="str">
            <v>0251-3992117 - sai số</v>
          </cell>
        </row>
        <row r="6734">
          <cell r="A6734" t="str">
            <v>CÔNG TY TRÁCH NHIỆM HỮU HẠN HATCHANDO (VIỆT NAM)</v>
          </cell>
          <cell r="B6734" t="str">
            <v>Công ty</v>
          </cell>
          <cell r="C6734" t="str">
            <v>Lô AM 51a-52a-01a và Lô AM 52b, Đường số 12, Khu Chế Xuất Tân Thuận, Phường Tân Thuận Đông, Quận 7, Thành phố Hồ Chí Minh</v>
          </cell>
          <cell r="E6734" t="str">
            <v>CÔNG TY TRÁCH NHIỆM HỮU HẠN HATCHANDO (VIỆT NAM)
Lô AM 51a-52a-01a và Lô AM 52b, Đường số 12, Khu Chế Xuất Tân Thuận, Phường Tân Thuận Đông, Quận 7, Thành phố Hồ Chí Minh
 Việt Nam</v>
          </cell>
          <cell r="F6734" t="str">
            <v>0300671150</v>
          </cell>
          <cell r="G6734" t="str">
            <v>thai.vinafoods@hatchando.vn</v>
          </cell>
          <cell r="K6734" t="str">
            <v>(028) 37701918, 37701919</v>
          </cell>
        </row>
        <row r="6735">
          <cell r="A6735" t="str">
            <v>CÔNG TY TRÁCH NHIỆM HỮU HẠN HE CHANG</v>
          </cell>
          <cell r="B6735" t="str">
            <v>Công ty</v>
          </cell>
          <cell r="C6735" t="str">
            <v>Lô D19/II và D20/II, đường số 5, Khu công nghiệp Vĩnh Lộc, Phường Bình Hưng Hòa B, Quận Bình Tân, TP Hồ Chí Minh</v>
          </cell>
          <cell r="E6735" t="str">
            <v xml:space="preserve">CÔNG TY TRÁCH NHIỆM HỮU HẠN HE CHANG
Lô D19/II và D20/II, đường số 5, Khu công nghiệp Vĩnh Lộc, Phường Bình Hưng Hòa B, Quận Bình Tân, TP Hồ Chí Minh
</v>
          </cell>
          <cell r="F6735" t="str">
            <v>0302683472</v>
          </cell>
          <cell r="G6735" t="str">
            <v>hechang@hcm.vnn.vn</v>
          </cell>
          <cell r="K6735" t="str">
            <v>(028) 37653081 - 028 37655222</v>
          </cell>
        </row>
        <row r="6736">
          <cell r="A6736" t="str">
            <v>CÔNG TY TRÁCH NHIỆM HỮU HẠN HERNG YI</v>
          </cell>
          <cell r="B6736" t="str">
            <v>Công ty</v>
          </cell>
          <cell r="C6736" t="str">
            <v>KCN Nhơn Trạch III, Thị trấn Hiệp Phước, Huyện Nhơn Trạch, Tỉnh Đồng Nai, Việt Nam</v>
          </cell>
          <cell r="E6736" t="str">
            <v xml:space="preserve">CÔNG TY TRÁCH NHIỆM HỮU HẠN HERNG YI
KCN Nhơn Trạch III, Thị trấn Hiệp Phước, Huyện Nhơn Trạch, Tỉnh Đồng Nai, Việt Nam
</v>
          </cell>
          <cell r="F6736" t="str">
            <v>3603454591</v>
          </cell>
          <cell r="K6736" t="str">
            <v>02513566 508</v>
          </cell>
        </row>
        <row r="6737">
          <cell r="A6737" t="str">
            <v>CÔNG TY TRÁCH NHIỆM HỮU HẠN HI-TECH WIRES ASIA</v>
          </cell>
          <cell r="B6737" t="str">
            <v>Công ty</v>
          </cell>
          <cell r="C6737" t="str">
            <v>Số 46, Đường Số 6, Khu Công Nghiệp Việt Nam - Singapore, Phường An Phú, Thành Phố Thuận An, Bình Dương</v>
          </cell>
          <cell r="E6737" t="str">
            <v xml:space="preserve">CÔNG TY TRÁCH NHIỆM HỮU HẠN HI-TECH WIRES ASIA
Số 46, Đường Số 6, Khu Công Nghiệp Việt Nam - Singapore, Phường An Phú, Thành Phố Thuận An, Bình Dương
</v>
          </cell>
          <cell r="F6737" t="str">
            <v>3700773000</v>
          </cell>
          <cell r="G6737" t="str">
            <v>sales@hitechwiresasia.com</v>
          </cell>
          <cell r="K6737" t="str">
            <v>0650 3769131</v>
          </cell>
          <cell r="L6737" t="str">
            <v>0650 3769131</v>
          </cell>
          <cell r="N6737" t="str">
            <v>sgc.mkt06@hsevn.com.vn</v>
          </cell>
        </row>
        <row r="6738">
          <cell r="A6738" t="str">
            <v>CÔNG TY TRÁCH NHIỆM HỮU HẠN HITECH MOULD</v>
          </cell>
          <cell r="B6738" t="str">
            <v>Công ty</v>
          </cell>
          <cell r="C6738" t="str">
            <v>Lô số 412, Đường 13, Khu Công nghiệp Amata, Phường Long Bình, Thành phố Biên Hoà, Tỉnh Đồng Nai, Việt Nam</v>
          </cell>
          <cell r="E6738" t="str">
            <v xml:space="preserve">CÔNG TY TRÁCH NHIỆM HỮU HẠN HITECH MOULD
Lô số 412, Đường 13, Khu Công nghiệp Amata, Phường Long Bình, Thành phố Biên Hoà, Tỉnh Đồng Nai, Việt Nam
</v>
          </cell>
          <cell r="F6738" t="str">
            <v>3600693792</v>
          </cell>
          <cell r="G6738" t="str">
            <v>hitechmould.ad1@gmail.com</v>
          </cell>
          <cell r="K6738" t="str">
            <v>02518899693</v>
          </cell>
          <cell r="L6738" t="str">
            <v>+84 251 8899 693</v>
          </cell>
          <cell r="N6738" t="str">
            <v>Nguyễn Thị Huyền Diệu</v>
          </cell>
        </row>
        <row r="6739">
          <cell r="A6739" t="str">
            <v>CÔNG TY TRÁCH NHIỆM HỮU HẠN HITEX VIỆT NAM</v>
          </cell>
          <cell r="B6739" t="str">
            <v>Công ty</v>
          </cell>
          <cell r="C6739" t="str">
            <v>Nhà xưởng 1D (thuộc Lô số K1-2-5), Đường số 2-3-5A, Khu công nghiệp Lê Minh Xuân, Xã Lê Minh Xuân, Huyện Bình Chánh, Thành phố Hồ Chí Minh, Việt Nam</v>
          </cell>
          <cell r="E6739" t="str">
            <v xml:space="preserve">CÔNG TY TRÁCH NHIỆM HỮU HẠN HITEX VIỆT NAM
Nhà xưởng 1D (thuộc Lô số K1-2-5), Đường số 2-3-5A, Khu công nghiệp Lê Minh Xuân, Xã Lê Minh Xuân, Huyện Bình Chánh, Thành phố Hồ Chí Minh, Việt Nam
</v>
          </cell>
          <cell r="F6739" t="str">
            <v>0304390898</v>
          </cell>
          <cell r="K6739" t="str">
            <v>028 3766 2147</v>
          </cell>
        </row>
        <row r="6740">
          <cell r="A6740" t="str">
            <v>CÔNG TY TRÁCH NHIỆM HỮU HẠN HIẾU HẢO</v>
          </cell>
          <cell r="B6740" t="str">
            <v>Công ty</v>
          </cell>
          <cell r="C6740" t="str">
            <v>Lô H16, Khu Công Nghiệp Lê Minh Xuân Đường số 3, Xã Lê Minh Xuân, Huyện Bình Chánh, Thành phố Hồ Chí Minh, Việt Nam</v>
          </cell>
          <cell r="E6740" t="str">
            <v xml:space="preserve">CÔNG TY TRÁCH NHIỆM HỮU HẠN HIẾU HẢO
Lô H16, Khu Công Nghiệp Lê Minh Xuân Đường số 3, Xã Lê Minh Xuân, Huyện Bình Chánh, Thành phố Hồ Chí Minh, Việt Nam
</v>
          </cell>
          <cell r="F6740" t="str">
            <v>0302931943</v>
          </cell>
          <cell r="G6740" t="str">
            <v>không</v>
          </cell>
          <cell r="K6740" t="str">
            <v>028.38691123</v>
          </cell>
          <cell r="L6740" t="str">
            <v xml:space="preserve"> </v>
          </cell>
          <cell r="N6740" t="str">
            <v>Lê Ngọc Minh Nguyên</v>
          </cell>
        </row>
        <row r="6741">
          <cell r="A6741" t="str">
            <v>CÔNG TY TRÁCH NHIỆM HỮU HẠN HOME VOYAGE VIỆT NAM</v>
          </cell>
          <cell r="B6741" t="str">
            <v>Công ty</v>
          </cell>
          <cell r="C6741" t="str">
            <v>Lô 23, đường số 2, KCN Tam Phước, Xã Tam Phước, Thành phố Biên Hoà, Tỉnh Đồng Nai, Việt Nam</v>
          </cell>
          <cell r="E6741" t="str">
            <v xml:space="preserve">CÔNG TY TRÁCH NHIỆM HỮU HẠN HOME VOYAGE VIỆT NAM
Lô 23, đường số 2, KCN Tam Phước, Xã Tam Phước, Thành phố Biên Hoà, Tỉnh Đồng Nai, Việt Nam
</v>
          </cell>
          <cell r="F6741" t="str">
            <v>3600655980</v>
          </cell>
          <cell r="K6741" t="str">
            <v>(0251) 3.512.654 - 02513512653</v>
          </cell>
        </row>
        <row r="6742">
          <cell r="A6742" t="str">
            <v>CÔNG TY TRÁCH NHIỆM HỮU HẠN HUY NAM</v>
          </cell>
          <cell r="B6742" t="str">
            <v>Công ty</v>
          </cell>
          <cell r="C6742" t="str">
            <v>Khu cảng cá Tắc Cậu, ấp Minh Phong, Xã Bình An, Huyện Châu Thành, Tỉnh Kiên Giang, Việt Nam</v>
          </cell>
          <cell r="E6742" t="str">
            <v xml:space="preserve">CÔNG TY TRÁCH NHIỆM HỮU HẠN HUY NAM
Khu cảng cá Tắc Cậu, ấp Minh Phong, Xã Bình An, Huyện Châu Thành, Tỉnh Kiên Giang, Việt Nam
</v>
          </cell>
          <cell r="F6742" t="str">
            <v>1700415026</v>
          </cell>
          <cell r="G6742" t="str">
            <v>info@huynam.net</v>
          </cell>
          <cell r="K6742" t="str">
            <v>02973616128</v>
          </cell>
          <cell r="L6742" t="str">
            <v>091.3.185.207</v>
          </cell>
          <cell r="N6742" t="str">
            <v>Trương Công Hữu</v>
          </cell>
        </row>
        <row r="6743">
          <cell r="A6743" t="str">
            <v>CÔNG TY TRÁCH NHIỆM HỮU HẠN HWATA VIỆT NAM</v>
          </cell>
          <cell r="B6743" t="str">
            <v>Công ty</v>
          </cell>
          <cell r="C6743" t="str">
            <v>Lô II-1, Cụm 1, nhóm Công nghiệp II, Khu công nghiệp Tân Bình, Phường Tây Thạnh, Quận Tân Phú, Thành phố Hồ Chí Minh, Việt Nam</v>
          </cell>
          <cell r="E6743" t="str">
            <v>CÔNG TY TRÁCH NHIỆM HỮU HẠN HWATA VIỆT NAM
Lô II-1, Cụm 1, nhóm Công nghiệp II, Khu công nghiệp Tân Bình, Phường Tây Thạnh, Quận Tân Phú, Thành phố Hồ Chí Minh, Việt Nam
 Việt Nam</v>
          </cell>
          <cell r="F6743" t="str">
            <v>0301466443</v>
          </cell>
          <cell r="G6743" t="str">
            <v>ha.nhansu78@gmail.com</v>
          </cell>
          <cell r="K6743" t="str">
            <v>(028) 3816 2968 - 028.62723795</v>
          </cell>
        </row>
        <row r="6744">
          <cell r="A6744" t="str">
            <v>CÔNG TY TRÁCH NHIỆM HỮU HẠN HYOSUNG VIỆT NAM</v>
          </cell>
          <cell r="B6744" t="str">
            <v>Công ty</v>
          </cell>
          <cell r="C6744" t="str">
            <v>Đường N2, KCN Nhơn Trạch 5, Thị trấn Hiệp Phước, Huyện Nhơn Trạch, Tỉnh Đồng Nai, Việt Nam</v>
          </cell>
          <cell r="E6744" t="str">
            <v xml:space="preserve">CÔNG TY TRÁCH NHIỆM HỮU HẠN HYOSUNG VIỆT NAM
Đường N2, KCN Nhơn Trạch 5, Thị trấn Hiệp Phước, Huyện Nhơn Trạch, Tỉnh Đồng Nai, Việt Nam
</v>
          </cell>
          <cell r="F6744" t="str">
            <v>3600890952</v>
          </cell>
          <cell r="K6744" t="str">
            <v>02513 566 000 - 02513566108</v>
          </cell>
        </row>
        <row r="6745">
          <cell r="A6745" t="str">
            <v>CÔNG TY TRÁCH NHIỆM HỮU HẠN HYOZAEMON SAIGON</v>
          </cell>
          <cell r="B6745" t="str">
            <v>Công ty</v>
          </cell>
          <cell r="C6745" t="str">
            <v>Nhà xưởng - văn phòng B, Lô D19/II, D20/II, đường số 5, Khu Công Nghiệp Vĩnh Lộc, Phường Bình Hưng Hòa B, Quận Bình Tân, Thành phố Hồ Chí Minh</v>
          </cell>
          <cell r="E6745" t="str">
            <v xml:space="preserve">CÔNG TY TRÁCH NHIỆM HỮU HẠN HYOZAEMON SAIGON
Nhà xưởng - văn phòng B, Lô D19/II, D20/II, đường số 5, Khu Công Nghiệp Vĩnh Lộc, Phường Bình Hưng Hòa B, Quận Bình Tân, Thành phố Hồ Chí Minh
</v>
          </cell>
          <cell r="F6745" t="str">
            <v>0302072346</v>
          </cell>
          <cell r="K6745" t="str">
            <v>02837650926 - 028 3765 0924</v>
          </cell>
        </row>
        <row r="6746">
          <cell r="A6746" t="str">
            <v>CÔNG TY TRÁCH NHIỆM HỮU HẠN HYUNDAI LIVART VINA</v>
          </cell>
          <cell r="B6746" t="str">
            <v>Công ty</v>
          </cell>
          <cell r="C6746" t="str">
            <v>Lô 203 Đường Amata KCN Amata, phường Long Bình, TP Biên Hòa, tỉnh Đồng Nai.</v>
          </cell>
          <cell r="E6746" t="str">
            <v xml:space="preserve">CÔNG TY TRÁCH NHIỆM HỮU HẠN HYUNDAI LIVART VINA
Lô 203 Đường Amata KCN Amata, phường Long Bình, TP Biên Hòa, tỉnh Đồng Nai.
</v>
          </cell>
          <cell r="F6746" t="str">
            <v>3600790161</v>
          </cell>
          <cell r="K6746" t="str">
            <v>02513936426/ 02513936425</v>
          </cell>
        </row>
        <row r="6747">
          <cell r="A6747" t="str">
            <v>CÔNG TY TRÁCH NHIỆM HỮU HẠN HÀO THÀNH</v>
          </cell>
          <cell r="B6747" t="str">
            <v>Công ty</v>
          </cell>
          <cell r="C6747" t="str">
            <v>Lô 1-5 Khu E1 Khu Công Nghiệp Tân Thới Hiệp, Phường Hiệp Thành, Quận 12, Thành phố Hồ Chí Minh, Việt Nam</v>
          </cell>
          <cell r="E6747" t="str">
            <v>CÔNG TY TRÁCH NHIỆM HỮU HẠN HÀO THÀNH
Lô 1-5 Khu E1 Khu Công Nghiệp Tân Thới Hiệp, Phường Hiệp Thành, Quận 12, Thành phố Hồ Chí Minh, Việt Nam
 Việt Nam</v>
          </cell>
          <cell r="F6747" t="str">
            <v>0301479763</v>
          </cell>
          <cell r="G6747" t="str">
            <v>ketoan.haothanh@gmail.com</v>
          </cell>
          <cell r="K6747" t="str">
            <v>02839730760</v>
          </cell>
        </row>
        <row r="6748">
          <cell r="A6748" t="str">
            <v>CÔNG TY TRÁCH NHIỆM HỮU HẠN HÓA DẦU GREAT PROSPERITY</v>
          </cell>
          <cell r="B6748" t="str">
            <v>Công ty</v>
          </cell>
          <cell r="C6748" t="str">
            <v>KCN Long Thành - Huyện Long Thành - Đồng Nai</v>
          </cell>
          <cell r="E6748" t="str">
            <v xml:space="preserve">CÔNG TY TRÁCH NHIỆM HỮU HẠN HÓA DẦU GREAT PROSPERITY
KCN Long Thành - Huyện Long Thành - Đồng Nai
</v>
          </cell>
          <cell r="F6748" t="str">
            <v>3600729826</v>
          </cell>
          <cell r="K6748" t="str">
            <v>02513514699</v>
          </cell>
        </row>
        <row r="6749">
          <cell r="A6749" t="str">
            <v>CÔNG TY TRÁCH NHIỆM HỮU HẠN HÓA DẦU LONG SƠN</v>
          </cell>
          <cell r="B6749" t="str">
            <v>Công ty</v>
          </cell>
          <cell r="C6749" t="str">
            <v>KCN Dầu khí Long Sơn, xã Long Sơn, thành phố Vũng Tàu, tỉnh Bà rịa - Vũng Tàu</v>
          </cell>
          <cell r="E6749" t="str">
            <v xml:space="preserve">CÔNG TY TRÁCH NHIỆM HỮU HẠN HÓA DẦU LONG SƠN
KCN Dầu khí Long Sơn, xã Long Sơn, thành phố Vũng Tàu, tỉnh Bà rịa - Vũng Tàu
</v>
          </cell>
          <cell r="F6749" t="str">
            <v>3500890966</v>
          </cell>
          <cell r="G6749" t="str">
            <v>lsp@longsonpetro.com</v>
          </cell>
          <cell r="L6749" t="str">
            <v>064.3514000</v>
          </cell>
          <cell r="N6749" t="str">
            <v>Võ Thị Thanh Hoàng</v>
          </cell>
        </row>
        <row r="6750">
          <cell r="A6750" t="str">
            <v>CÔNG TY TRÁCH NHIỆM HỮU HẠN HẰNG THẮNG</v>
          </cell>
          <cell r="B6750" t="str">
            <v>Công ty</v>
          </cell>
          <cell r="E6750" t="str">
            <v xml:space="preserve">CÔNG TY TRÁCH NHIỆM HỮU HẠN HẰNG THẮNG
</v>
          </cell>
          <cell r="F6750" t="str">
            <v>3700270504</v>
          </cell>
          <cell r="K6750" t="str">
            <v>0650756356</v>
          </cell>
        </row>
        <row r="6751">
          <cell r="A6751" t="str">
            <v>CÔNG TY TRÁCH NHIỆM HỮU HẠN HỒNG THẢO</v>
          </cell>
          <cell r="B6751" t="str">
            <v>Công ty</v>
          </cell>
          <cell r="C6751" t="str">
            <v>Số 149, khu phố 3, Phường 1, Thành phố Tây Ninh, Tỉnh Tây Ninh, Việt Nam</v>
          </cell>
          <cell r="E6751" t="str">
            <v xml:space="preserve">CÔNG TY TRÁCH NHIỆM HỮU HẠN HỒNG THẢO
Số 149, khu phố 3, Phường 1, Thành phố Tây Ninh, Tỉnh Tây Ninh, Việt Nam
</v>
          </cell>
          <cell r="F6751" t="str">
            <v>3900638707</v>
          </cell>
          <cell r="G6751" t="str">
            <v>none</v>
          </cell>
          <cell r="L6751" t="str">
            <v>0663827717 - 091378</v>
          </cell>
          <cell r="N6751" t="str">
            <v>sgc.mkt03@hsevn.com.vn</v>
          </cell>
        </row>
        <row r="6752">
          <cell r="A6752" t="str">
            <v>CÔNG TY TRÁCH NHIỆM HỮU HẠN HỒNG VIỆT</v>
          </cell>
          <cell r="B6752" t="str">
            <v>Công ty</v>
          </cell>
          <cell r="C6752" t="str">
            <v>Lô Số VIIIA Đường số 4 KCN Vĩnh Lộc, Phường Bình Hưng Hòa B, Quận Bình Tân, Thành phố Hồ Chí Minh</v>
          </cell>
          <cell r="E6752" t="str">
            <v xml:space="preserve">CÔNG TY TRÁCH NHIỆM HỮU HẠN HỒNG VIỆT
Lô Số VIIIA Đường số 4 KCN Vĩnh Lộc, Phường Bình Hưng Hòa B, Quận Bình Tân, Thành phố Hồ Chí Minh
</v>
          </cell>
          <cell r="F6752" t="str">
            <v>0303213085</v>
          </cell>
          <cell r="K6752" t="str">
            <v>02837652742</v>
          </cell>
        </row>
        <row r="6753">
          <cell r="A6753" t="str">
            <v>CÔNG TY TRÁCH NHIỆM HỮU HẠN I CHONG</v>
          </cell>
          <cell r="B6753" t="str">
            <v>Công ty</v>
          </cell>
          <cell r="C6753" t="str">
            <v>Số 2, đường 15A, KCN Biên Hòa II, Phường Long Bình, Thành phố Biên Hoà, Tỉnh Đồng Nai, Việt Nam</v>
          </cell>
          <cell r="E6753" t="str">
            <v xml:space="preserve">CÔNG TY TRÁCH NHIỆM HỮU HẠN I CHONG
Số 2, đường 15A, KCN Biên Hòa II, Phường Long Bình, Thành phố Biên Hoà, Tỉnh Đồng Nai, Việt Nam
</v>
          </cell>
          <cell r="F6753" t="str">
            <v>3600264867</v>
          </cell>
          <cell r="K6753" t="str">
            <v>02513832916 sai số</v>
          </cell>
        </row>
        <row r="6754">
          <cell r="A6754" t="str">
            <v>CÔNG TY TRÁCH NHIỆM HỮU HẠN INNOVA</v>
          </cell>
          <cell r="B6754" t="str">
            <v>Công ty</v>
          </cell>
          <cell r="C6754" t="str">
            <v>Lô AN57, đường số 14, khu chế xuất Tân Thuận, Phường Tân Thuận Đông, Quận 7, Thành phố Hồ Chí Minh, Việt Nam</v>
          </cell>
          <cell r="E6754" t="str">
            <v xml:space="preserve">CÔNG TY TRÁCH NHIỆM HỮU HẠN INNOVA
Lô AN57, đường số 14, khu chế xuất Tân Thuận, Phường Tân Thuận Đông, Quận 7, Thành phố Hồ Chí Minh, Việt Nam
</v>
          </cell>
          <cell r="F6754" t="str">
            <v>0302891391</v>
          </cell>
          <cell r="G6754" t="str">
            <v>innova@gmail.com</v>
          </cell>
          <cell r="K6754" t="str">
            <v>02837700165</v>
          </cell>
          <cell r="N6754" t="str">
            <v>sgc.mkt06@hsevn.com.vn</v>
          </cell>
        </row>
        <row r="6755">
          <cell r="A6755" t="str">
            <v>CÔNG TY TRÁCH NHIỆM HỮU HẠN IWASAKI ELECTRIC VIỆT NAM</v>
          </cell>
          <cell r="B6755" t="str">
            <v>Công ty</v>
          </cell>
          <cell r="C6755" t="str">
            <v>Lô số 73, Đường Số 1, Khu chế xuất Linh Trung II, Phường Bình Chiểu, Thành phố Thủ Đức, Thành phố Hồ Chí Minh, Việt Nam</v>
          </cell>
          <cell r="E6755" t="str">
            <v xml:space="preserve">CÔNG TY TRÁCH NHIỆM HỮU HẠN IWASAKI ELECTRIC VIỆT NAM
Lô số 73, Đường Số 1, Khu chế xuất Linh Trung II, Phường Bình Chiểu, Thành phố Thủ Đức, Thành phố Hồ Chí Minh, Việt Nam
</v>
          </cell>
          <cell r="F6755" t="str">
            <v>0302724344</v>
          </cell>
          <cell r="K6755" t="str">
            <v>02837291854</v>
          </cell>
          <cell r="N6755" t="str">
            <v>sgc.mkt06@hsevn.com.vn</v>
          </cell>
        </row>
        <row r="6756">
          <cell r="A6756" t="str">
            <v>CÔNG TY TRÁCH NHIỆM HỮU HẠN JAPFA COMFEED VIỆT NAM - CHI NHÁNH BÌNH DƯƠNG 1</v>
          </cell>
          <cell r="B6756" t="str">
            <v>Công ty</v>
          </cell>
          <cell r="C6756" t="str">
            <v>ấp Đá Bàn, Xã Đất Cuốc, Huyện Bắc Tân Uyên, Bình Dương</v>
          </cell>
          <cell r="E6756" t="str">
            <v xml:space="preserve">CÔNG TY TRÁCH NHIỆM HỮU HẠN JAPFA COMFEED VIỆT NAM - CHI NHÁNH BÌNH DƯƠNG 1
ấp Đá Bàn, Xã Đất Cuốc, Huyện Bắc Tân Uyên, Bình Dương
</v>
          </cell>
          <cell r="F6756" t="str">
            <v>2500175548-018</v>
          </cell>
          <cell r="G6756" t="str">
            <v>infor@japfavietnam.com</v>
          </cell>
          <cell r="K6756" t="str">
            <v>02746532873</v>
          </cell>
          <cell r="N6756" t="str">
            <v>sgc.mkt06@hsevn.com.vn</v>
          </cell>
        </row>
        <row r="6757">
          <cell r="A6757" t="str">
            <v>CÔNG TY TRÁCH NHIỆM HỮU HẠN JAPFA COMFEED VIỆT NAM - CHI NHÁNH BÌNH DƯƠNG 2</v>
          </cell>
          <cell r="B6757" t="str">
            <v>Công ty</v>
          </cell>
          <cell r="C6757" t="str">
            <v>Ấp Bà Phái, Xã Long Nguyên, Huyện Bàu Bàng, Tỉnh Bình Dương, Việt Nam</v>
          </cell>
          <cell r="E6757" t="str">
            <v xml:space="preserve">CÔNG TY TRÁCH NHIỆM HỮU HẠN JAPFA COMFEED VIỆT NAM - CHI NHÁNH BÌNH DƯƠNG 2
Ấp Bà Phái, Xã Long Nguyên, Huyện Bàu Bàng, Tỉnh Bình Dương, Việt Nam
</v>
          </cell>
          <cell r="F6757" t="str">
            <v>2500175548-019</v>
          </cell>
          <cell r="G6757" t="str">
            <v>admin.jcv@japfa.com</v>
          </cell>
          <cell r="K6757" t="str">
            <v>02743591592</v>
          </cell>
          <cell r="N6757" t="str">
            <v>sgc.mkt06@hsevn.com.vn</v>
          </cell>
        </row>
        <row r="6758">
          <cell r="A6758" t="str">
            <v>CÔNG TY TRÁCH NHIỆM HỮU HẠN JAPFA COMFEED VIỆT NAM - CHI NHÁNH BÌNH PHƯỚC 3</v>
          </cell>
          <cell r="B6758" t="str">
            <v>Công ty</v>
          </cell>
          <cell r="C6758" t="str">
            <v>Lô B7-1, B7-2, B7-3, KCN Minh Hưng Sikiko, Đồng Nơ, Hớn Quản, Bình Phước.</v>
          </cell>
          <cell r="E6758" t="str">
            <v xml:space="preserve">CÔNG TY TRÁCH NHIỆM HỮU HẠN JAPFA COMFEED VIỆT NAM - CHI NHÁNH BÌNH PHƯỚC 3
Lô B7-1, B7-2, B7-3, KCN Minh Hưng Sikiko, Đồng Nơ, Hớn Quản, Bình Phước.
</v>
          </cell>
          <cell r="F6758" t="str">
            <v>2500175548-066</v>
          </cell>
          <cell r="K6758" t="str">
            <v>(0211) 3866 170 - 203</v>
          </cell>
          <cell r="N6758" t="str">
            <v>sgc.mkt06@hsevn.com.vn</v>
          </cell>
        </row>
        <row r="6759">
          <cell r="A6759" t="str">
            <v>CÔNG TY TRÁCH NHIỆM HỮU HẠN JAPFA COMFEED VIỆT NAM - CHI NHÁNH BÌNH THUẬN</v>
          </cell>
          <cell r="B6759" t="str">
            <v>Công ty</v>
          </cell>
          <cell r="C6759" t="str">
            <v>Thôn Đông Tân, Xã Đông Hà, Huyện Đức Linh, Tỉnh Bình Thuận, Việt Nam</v>
          </cell>
          <cell r="E6759" t="str">
            <v xml:space="preserve">CÔNG TY TRÁCH NHIỆM HỮU HẠN JAPFA COMFEED VIỆT NAM - CHI NHÁNH BÌNH THUẬN
Thôn Đông Tân, Xã Đông Hà, Huyện Đức Linh, Tỉnh Bình Thuận, Việt Nam
</v>
          </cell>
          <cell r="F6759" t="str">
            <v>2500175548-010</v>
          </cell>
          <cell r="G6759" t="str">
            <v>None</v>
          </cell>
          <cell r="K6759" t="str">
            <v>02623531530</v>
          </cell>
          <cell r="L6759" t="str">
            <v>02623531530</v>
          </cell>
          <cell r="N6759" t="str">
            <v>Nguyễn Thị Huyền Diệu</v>
          </cell>
        </row>
        <row r="6760">
          <cell r="A6760" t="str">
            <v>CÔNG TY TRÁCH NHIỆM HỮU HẠN JAPFA COMFEED VIỆT NAM - CHI NHÁNH ĐỒNG NAI 1</v>
          </cell>
          <cell r="B6760" t="str">
            <v>Công ty</v>
          </cell>
          <cell r="C6760" t="str">
            <v>Số 398A, đường Đồng khởi, Khu phố 3, Phường Tân Hiệp, Thành phố Biên Hoà, Tỉnh Đồng Nai, Việt Nam</v>
          </cell>
          <cell r="E6760" t="str">
            <v xml:space="preserve">CÔNG TY TRÁCH NHIỆM HỮU HẠN JAPFA COMFEED VIỆT NAM - CHI NHÁNH ĐỒNG NAI 1
Số 398A, đường Đồng khởi, Khu phố 3, Phường Tân Hiệp, Thành phố Biên Hoà, Tỉnh Đồng Nai, Việt Nam
</v>
          </cell>
          <cell r="F6760" t="str">
            <v>2500175548-015</v>
          </cell>
          <cell r="K6760" t="str">
            <v>02513938789</v>
          </cell>
          <cell r="L6760" t="str">
            <v>02513938789</v>
          </cell>
          <cell r="N6760" t="str">
            <v>Nguyễn Thị Huyền Diệu</v>
          </cell>
        </row>
        <row r="6761">
          <cell r="A6761" t="str">
            <v>CÔNG TY TRÁCH NHIỆM HỮU HẠN JIA MEI</v>
          </cell>
          <cell r="B6761" t="str">
            <v>Công ty</v>
          </cell>
          <cell r="C6761" t="str">
            <v>Đường số 7, KCN Sông Mây, Xã Bắc Sơn, Huyện Trảng Bom, Tỉnh Đồng Nai, Việt Nam</v>
          </cell>
          <cell r="E6761" t="str">
            <v xml:space="preserve">CÔNG TY TRÁCH NHIỆM HỮU HẠN JIA MEI
Đường số 7, KCN Sông Mây, Xã Bắc Sơn, Huyện Trảng Bom, Tỉnh Đồng Nai, Việt Nam
</v>
          </cell>
          <cell r="F6761" t="str">
            <v>3600728075</v>
          </cell>
          <cell r="G6761" t="str">
            <v>jamvn@vnn.vn</v>
          </cell>
          <cell r="K6761" t="str">
            <v>02513673695</v>
          </cell>
          <cell r="L6761" t="str">
            <v>02513673695</v>
          </cell>
          <cell r="N6761" t="str">
            <v>Nguyễn Thị Huyền Diệu</v>
          </cell>
        </row>
        <row r="6762">
          <cell r="A6762" t="str">
            <v>CÔNG TY TRÁCH NHIỆM HỮU HẠN JIN HUNG VINA</v>
          </cell>
          <cell r="B6762" t="str">
            <v>Công ty</v>
          </cell>
          <cell r="C6762" t="str">
            <v>Số 5 Đường 9A KCN Biên Hòa 2 - Thành phố Biên Hoà - Đồng Nai</v>
          </cell>
          <cell r="E6762" t="str">
            <v xml:space="preserve">CÔNG TY TRÁCH NHIỆM HỮU HẠN JIN HUNG VINA
Số 5 Đường 9A KCN Biên Hòa 2 - Thành phố Biên Hoà - Đồng Nai
</v>
          </cell>
          <cell r="F6762" t="str">
            <v>3600723736</v>
          </cell>
          <cell r="K6762" t="str">
            <v>02513932619</v>
          </cell>
          <cell r="N6762" t="str">
            <v>sgc.mkt06@hsevn.com.vn</v>
          </cell>
        </row>
        <row r="6763">
          <cell r="A6763" t="str">
            <v>CÔNG TY TRÁCH NHIỆM HỮU HẠN JONES &amp; VINING (VIỆT NAM)</v>
          </cell>
          <cell r="B6763" t="str">
            <v>Công ty</v>
          </cell>
          <cell r="C6763" t="str">
            <v>Đường số 3, KCN Giang Điền, Xã Giang Điền, Huyện Trảng Bom, Tỉnh Đồng Nai, Việt Nam</v>
          </cell>
          <cell r="E6763" t="str">
            <v xml:space="preserve">CÔNG TY TRÁCH NHIỆM HỮU HẠN JONES &amp; VINING (VIỆT NAM)
Đường số 3, KCN Giang Điền, Xã Giang Điền, Huyện Trảng Bom, Tỉnh Đồng Nai, Việt Nam
</v>
          </cell>
          <cell r="F6763" t="str">
            <v>3602504828</v>
          </cell>
          <cell r="G6763" t="str">
            <v>None</v>
          </cell>
          <cell r="K6763" t="str">
            <v>02513671206</v>
          </cell>
          <cell r="L6763" t="str">
            <v>None</v>
          </cell>
          <cell r="N6763" t="str">
            <v>Võ Thị Thanh Hoàng</v>
          </cell>
        </row>
        <row r="6764">
          <cell r="A6764" t="str">
            <v>CÔNG TY TRÁCH NHIỆM HỮU HẠN JUKI (VIỆT NAM)</v>
          </cell>
          <cell r="B6764" t="str">
            <v>Công ty</v>
          </cell>
          <cell r="C6764" t="str">
            <v>Lô BE.28-40, đường Tân Thuận và Lô BI.29-33, đường số 6, khu chế xuất Tân Thuận, Phường Tân Thuận Đông, Quận 7, Thành phố Hồ Chí Minh, Việt Nam</v>
          </cell>
          <cell r="E6764" t="str">
            <v xml:space="preserve">CÔNG TY TRÁCH NHIỆM HỮU HẠN JUKI (VIỆT NAM)
Lô BE.28-40, đường Tân Thuận và Lô BI.29-33, đường số 6, khu chế xuất Tân Thuận, Phường Tân Thuận Đông, Quận 7, Thành phố Hồ Chí Minh, Việt Nam
</v>
          </cell>
          <cell r="F6764" t="str">
            <v>0300739426</v>
          </cell>
          <cell r="K6764" t="str">
            <v>+84 28 3770 1441</v>
          </cell>
          <cell r="N6764" t="str">
            <v>sgc.mkt06@hsevn.com.vn</v>
          </cell>
        </row>
        <row r="6765">
          <cell r="A6765" t="str">
            <v>CÔNG TY TRÁCH NHIỆM HỮU HẠN KAO VIỆT NAM</v>
          </cell>
          <cell r="B6765" t="str">
            <v>Công ty</v>
          </cell>
          <cell r="C6765" t="str">
            <v>Lô A12, KCN Amata Long Bình - Phường Long Bình - Thành phố Biên Hoà - Đồng Nai</v>
          </cell>
          <cell r="E6765" t="str">
            <v>CÔNG TY TRÁCH NHIỆM HỮU HẠN KAO VIỆT NAM
Lô A12, KCN Amata Long Bình - Phường Long Bình - Thành phố Biên Hoà - Đồng Nai
Đồng Nai
 Việt Nam</v>
          </cell>
          <cell r="F6765" t="str">
            <v>3602112651</v>
          </cell>
          <cell r="G6765" t="str">
            <v>tuvankhachhang@kaovn.com.vn</v>
          </cell>
          <cell r="I6765" t="str">
            <v>Đồng Nai</v>
          </cell>
          <cell r="K6765" t="str">
            <v>02513936988 line 57 (phòng bảo vệ khu sản xuất)</v>
          </cell>
          <cell r="L6765" t="str">
            <v>+84 28 3810 9099</v>
          </cell>
          <cell r="N6765" t="str">
            <v>sgc.mkt06@hsevn.com.vn</v>
          </cell>
        </row>
        <row r="6766">
          <cell r="A6766" t="str">
            <v>CÔNG TY TRÁCH NHIỆM HỮU HẠN KAYA VINA</v>
          </cell>
          <cell r="B6766" t="str">
            <v>Công ty</v>
          </cell>
          <cell r="C6766" t="str">
            <v>KCN Long Bình (Loteco), Phường Long Bình, Thành phố Biên Hoà, Tỉnh Đồng Nai, Việt Nam</v>
          </cell>
          <cell r="E6766" t="str">
            <v xml:space="preserve">CÔNG TY TRÁCH NHIỆM HỮU HẠN KAYA VINA
KCN Long Bình (Loteco), Phường Long Bình, Thành phố Biên Hoà, Tỉnh Đồng Nai, Việt Nam
</v>
          </cell>
          <cell r="F6766" t="str">
            <v>3600648630</v>
          </cell>
          <cell r="K6766" t="str">
            <v>02513993274</v>
          </cell>
          <cell r="N6766" t="str">
            <v>sgc.mkt06@hsevn.com.vn</v>
          </cell>
        </row>
        <row r="6767">
          <cell r="A6767" t="str">
            <v>CÔNG TY TRÁCH NHIỆM HỮU HẠN KCC (VIỆT NAM)</v>
          </cell>
          <cell r="B6767" t="str">
            <v>Công ty</v>
          </cell>
          <cell r="C6767" t="str">
            <v>KCN Long Thành, Đường số 1, Xã Tam An, Huyện Long Thành, Tỉnh Đồng Nai</v>
          </cell>
          <cell r="E6767" t="str">
            <v>CÔNG TY TRÁCH NHIỆM HỮU HẠN KCC (VIỆT NAM)
KCN Long Thành, Đường số 1, Xã Tam An, Huyện Long Thành, Tỉnh Đồng Nai
Đồng Nai
 Việt Nam</v>
          </cell>
          <cell r="F6767" t="str">
            <v>3600718912</v>
          </cell>
          <cell r="G6767" t="str">
            <v>anh@kccworld.co.kr</v>
          </cell>
          <cell r="I6767" t="str">
            <v>Đồng Nai</v>
          </cell>
          <cell r="K6767" t="str">
            <v>02513514678 - 02513683581</v>
          </cell>
          <cell r="N6767" t="str">
            <v>sgc.mkt06@hsevn.com.vn</v>
          </cell>
        </row>
        <row r="6768">
          <cell r="A6768" t="str">
            <v>CÔNG TY TRÁCH NHIỆM HỮU HẠN KIM CƯƠNG SAO SÁNG</v>
          </cell>
          <cell r="B6768" t="str">
            <v>Công ty</v>
          </cell>
          <cell r="C6768" t="str">
            <v>Số 11, Đường 2A, KCN Biên Hòa 2, Phường Long Bình, Thành phố Biên Hoà, Tỉnh Đồng Nai, Việt Nam</v>
          </cell>
          <cell r="E6768" t="str">
            <v xml:space="preserve">CÔNG TY TRÁCH NHIỆM HỮU HẠN KIM CƯƠNG SAO SÁNG
Số 11, Đường 2A, KCN Biên Hòa 2, Phường Long Bình, Thành phố Biên Hoà, Tỉnh Đồng Nai, Việt Nam
</v>
          </cell>
          <cell r="F6768" t="str">
            <v>3600255799</v>
          </cell>
          <cell r="K6768" t="str">
            <v>02513836325</v>
          </cell>
          <cell r="N6768" t="str">
            <v>sgc.mkt06@hsevn.com.vn</v>
          </cell>
        </row>
        <row r="6769">
          <cell r="A6769" t="str">
            <v>CÔNG TY TRÁCH NHIỆM HỮU HẠN KIỀU AN</v>
          </cell>
          <cell r="B6769" t="str">
            <v>Công ty</v>
          </cell>
          <cell r="C6769" t="str">
            <v>Tổ 6, Khu phố Phước Lập, Phường Mỹ Xuân, Thị xã Phú Mỹ, Tỉnh Bà Rịa - Vũng Tàu, Việt Nam</v>
          </cell>
          <cell r="E6769" t="str">
            <v xml:space="preserve">CÔNG TY TRÁCH NHIỆM HỮU HẠN KIỀU AN
Tổ 6, Khu phố Phước Lập, Phường Mỹ Xuân, Thị xã Phú Mỹ, Tỉnh Bà Rịa - Vũng Tàu, Việt Nam
</v>
          </cell>
          <cell r="F6769" t="str">
            <v>3501615338</v>
          </cell>
          <cell r="G6769" t="str">
            <v>kieuancompany@gmail.com</v>
          </cell>
          <cell r="K6769" t="str">
            <v>02543937964</v>
          </cell>
          <cell r="L6769" t="str">
            <v>0365.220.040 - Anh Cường</v>
          </cell>
          <cell r="N6769" t="str">
            <v>sgc.mkt06@hsevn.com.vn</v>
          </cell>
        </row>
        <row r="6770">
          <cell r="A6770" t="str">
            <v>CÔNG TY TRÁCH NHIỆM HỮU HẠN KMS VINA</v>
          </cell>
          <cell r="B6770" t="str">
            <v>Công ty</v>
          </cell>
          <cell r="C6770" t="str">
            <v>Lô G4-1A (Khu B2), Đường D10, KCN Rạch Bắp, Xã An Tây, Thị xã Bến Cát, Tỉnh Bình Dương, Việt Nam</v>
          </cell>
          <cell r="E6770" t="str">
            <v xml:space="preserve">CÔNG TY TRÁCH NHIỆM HỮU HẠN KMS VINA
Lô G4-1A (Khu B2), Đường D10, KCN Rạch Bắp, Xã An Tây, Thị xã Bến Cát, Tỉnh Bình Dương, Việt Nam
</v>
          </cell>
          <cell r="F6770" t="str">
            <v>3702544630</v>
          </cell>
          <cell r="G6770" t="str">
            <v>info@kmsvina.com</v>
          </cell>
          <cell r="K6770" t="str">
            <v>1900 636 785</v>
          </cell>
          <cell r="L6770" t="str">
            <v>0274 7300 730</v>
          </cell>
          <cell r="N6770" t="str">
            <v>Võ Thị Thanh Hoàng</v>
          </cell>
        </row>
        <row r="6771">
          <cell r="A6771" t="str">
            <v>CÔNG TY TRÁCH NHIỆM HỮU HẠN KOBELCO E&amp;M VIỆT NAM</v>
          </cell>
          <cell r="B6771" t="str">
            <v>Công ty</v>
          </cell>
          <cell r="C6771" t="str">
            <v>Số 6, đường 2A, KCN Biên hòa 2, Phường Long Bình Tân, Thành phố Biên Hoà, Tỉnh Đồng Nai, Việt Nam</v>
          </cell>
          <cell r="E6771" t="str">
            <v xml:space="preserve">CÔNG TY TRÁCH NHIỆM HỮU HẠN KOBELCO E&amp;M VIỆT NAM
Số 6, đường 2A, KCN Biên hòa 2, Phường Long Bình Tân, Thành phố Biên Hoà, Tỉnh Đồng Nai, Việt Nam
</v>
          </cell>
          <cell r="F6771" t="str">
            <v>3600254499</v>
          </cell>
          <cell r="G6771" t="str">
            <v>.</v>
          </cell>
          <cell r="K6771" t="str">
            <v>02513836826</v>
          </cell>
          <cell r="L6771" t="str">
            <v>0386 095 402</v>
          </cell>
          <cell r="N6771" t="str">
            <v>Lê Ngọc Minh Nguyên</v>
          </cell>
        </row>
        <row r="6772">
          <cell r="A6772" t="str">
            <v>CÔNG TY TRÁCH NHIỆM HỮU HẠN KOSTEEL VINA</v>
          </cell>
          <cell r="B6772" t="str">
            <v>Công ty</v>
          </cell>
          <cell r="C6772" t="str">
            <v>KCN Nhơn Trạch II, Xã Phú Hội, Huyện Nhơn Trạch, Tỉnh Đồng Nai, Việt Nam</v>
          </cell>
          <cell r="E6772" t="str">
            <v xml:space="preserve">CÔNG TY TRÁCH NHIỆM HỮU HẠN KOSTEEL VINA
KCN Nhơn Trạch II, Xã Phú Hội, Huyện Nhơn Trạch, Tỉnh Đồng Nai, Việt Nam
</v>
          </cell>
          <cell r="F6772" t="str">
            <v>3600591021</v>
          </cell>
          <cell r="G6772" t="str">
            <v>nguyenhanh_kt1283@yahoo.com</v>
          </cell>
          <cell r="K6772" t="str">
            <v>02513569282</v>
          </cell>
          <cell r="L6772" t="str">
            <v>02513569282</v>
          </cell>
          <cell r="N6772" t="str">
            <v>Lê Ngọc Minh Nguyên</v>
          </cell>
        </row>
        <row r="6773">
          <cell r="A6773" t="str">
            <v>CÔNG TY TRÁCH NHIỆM HỮU HẠN KUMSUNG VINA</v>
          </cell>
          <cell r="B6773" t="str">
            <v>Công ty</v>
          </cell>
          <cell r="C6773" t="str">
            <v>Đường Số 9, KCN Tam Phước - Thành phố Biên Hoà - Đồng Nai</v>
          </cell>
          <cell r="E6773" t="str">
            <v xml:space="preserve">CÔNG TY TRÁCH NHIỆM HỮU HẠN KUMSUNG VINA
Đường Số 9, KCN Tam Phước - Thành phố Biên Hoà - Đồng Nai
</v>
          </cell>
          <cell r="F6773" t="str">
            <v>3600748755</v>
          </cell>
          <cell r="G6773" t="str">
            <v>thuysy89@gmail.com</v>
          </cell>
          <cell r="K6773" t="str">
            <v xml:space="preserve">0613513055 </v>
          </cell>
          <cell r="N6773" t="str">
            <v>sgc.mkt06@hsevn.com.vn</v>
          </cell>
        </row>
        <row r="6774">
          <cell r="A6774" t="str">
            <v>CÔNG TY TRÁCH NHIỆM HỮU HẠN KUOYUEN VIỆT NAM</v>
          </cell>
          <cell r="B6774" t="str">
            <v>Công ty</v>
          </cell>
          <cell r="C6774" t="str">
            <v>KCN Nhơn Trạch III, Thị trấn Hiệp Phước, Huyện Nhơn Trạch, Tỉnh Đồng Nai, Việt Nam</v>
          </cell>
          <cell r="E6774" t="str">
            <v xml:space="preserve">CÔNG TY TRÁCH NHIỆM HỮU HẠN KUOYUEN VIỆT NAM
KCN Nhơn Trạch III, Thị trấn Hiệp Phước, Huyện Nhơn Trạch, Tỉnh Đồng Nai, Việt Nam
</v>
          </cell>
          <cell r="F6774" t="str">
            <v>3600653415</v>
          </cell>
          <cell r="G6774" t="str">
            <v>nos2@kouyuen.com.vn</v>
          </cell>
          <cell r="K6774" t="str">
            <v>02513560146</v>
          </cell>
          <cell r="N6774" t="str">
            <v>sgc.mkt06@hsevn.com.vn</v>
          </cell>
        </row>
        <row r="6775">
          <cell r="A6775" t="str">
            <v>CÔNG TY TRÁCH NHIỆM HỮU HẠN KYOSHIN (VIỆT NAM)</v>
          </cell>
          <cell r="B6775" t="str">
            <v>Công ty</v>
          </cell>
          <cell r="C6775" t="str">
            <v>Lô AM.34b-36-38a và Lô AN.27b-29-31-33-35a, Đường 12, Khu Chế Xuất Tân Thuận, Phường Tân Thuận Đông, Quận 7, Thành phố Hồ Chí Minh, Việt Nam</v>
          </cell>
          <cell r="E6775" t="str">
            <v xml:space="preserve">CÔNG TY TRÁCH NHIỆM HỮU HẠN KYOSHIN (VIỆT NAM)
Lô AM.34b-36-38a và Lô AN.27b-29-31-33-35a, Đường 12, Khu Chế Xuất Tân Thuận, Phường Tân Thuận Đông, Quận 7, Thành phố Hồ Chí Minh, Việt Nam
</v>
          </cell>
          <cell r="F6775" t="str">
            <v>0300782968</v>
          </cell>
          <cell r="G6775" t="str">
            <v>0365624719</v>
          </cell>
          <cell r="K6775" t="str">
            <v>02837700470 - 142</v>
          </cell>
          <cell r="N6775" t="str">
            <v>sgc.mkt06@hsevn.com.vn</v>
          </cell>
        </row>
        <row r="6776">
          <cell r="A6776" t="str">
            <v>CÔNG TY TRÁCH NHIỆM HỮU HẠN KÍNH ĐĂNG KHOA</v>
          </cell>
          <cell r="B6776" t="str">
            <v>Công ty</v>
          </cell>
          <cell r="C6776" t="str">
            <v>Tổ 3, ấp Long Chẩn, Xã Long Vĩnh, Huyện Châu Thành, Tỉnh Tây Ninh, Việt Nam</v>
          </cell>
          <cell r="E6776" t="str">
            <v xml:space="preserve">CÔNG TY TRÁCH NHIỆM HỮU HẠN KÍNH ĐĂNG KHOA
Tổ 3, ấp Long Chẩn, Xã Long Vĩnh, Huyện Châu Thành, Tỉnh Tây Ninh, Việt Nam
</v>
          </cell>
          <cell r="F6776" t="str">
            <v>3900521145</v>
          </cell>
          <cell r="G6776" t="str">
            <v>none</v>
          </cell>
          <cell r="L6776" t="str">
            <v>01672012521</v>
          </cell>
          <cell r="N6776" t="str">
            <v>sgc.mkt03@hsevn.com.vn</v>
          </cell>
        </row>
        <row r="6777">
          <cell r="A6777" t="str">
            <v>CÔNG TY TRÁCH NHIỆM HỮU HẠN LAWNYARD VIỆT NAM</v>
          </cell>
          <cell r="B6777" t="str">
            <v>Công ty</v>
          </cell>
          <cell r="C6777" t="str">
            <v>F4-F5-F6, Đường Số 4 ,Khu Công nghiệp Lê Minh Xuân, Xã Tân Nhựt, Huyện Bình Chánh, Thành phố Hồ Chí Minh, Việt Nam</v>
          </cell>
          <cell r="E6777" t="str">
            <v xml:space="preserve">CÔNG TY TRÁCH NHIỆM HỮU HẠN LAWNYARD VIỆT NAM
F4-F5-F6, Đường Số 4 ,Khu Công nghiệp Lê Minh Xuân, Xã Tân Nhựt, Huyện Bình Chánh, Thành phố Hồ Chí Minh, Việt Nam
</v>
          </cell>
          <cell r="F6777" t="str">
            <v>0301471845</v>
          </cell>
          <cell r="K6777" t="str">
            <v>028 3766 0430</v>
          </cell>
          <cell r="N6777" t="str">
            <v>sgc.mkt06@hsevn.com.vn</v>
          </cell>
        </row>
        <row r="6778">
          <cell r="A6778" t="str">
            <v>CÔNG TY TRÁCH NHIỆM HỮU HẠN LEADER CALLAR</v>
          </cell>
          <cell r="B6778" t="str">
            <v>Công ty</v>
          </cell>
          <cell r="C6778" t="str">
            <v>Đường số 3, KCN Long Thành, Xã Tam An, Huyện Long Thành, Tỉnh Đồng Nai, Việt Nam</v>
          </cell>
          <cell r="E6778" t="str">
            <v xml:space="preserve">CÔNG TY TRÁCH NHIỆM HỮU HẠN LEADER CALLAR
Đường số 3, KCN Long Thành, Xã Tam An, Huyện Long Thành, Tỉnh Đồng Nai, Việt Nam
</v>
          </cell>
          <cell r="F6778" t="str">
            <v>3601985269</v>
          </cell>
          <cell r="K6778" t="str">
            <v>02516256021 sai sdt</v>
          </cell>
          <cell r="N6778" t="str">
            <v>sgc.mkt06@hsevn.com.vn</v>
          </cell>
        </row>
        <row r="6779">
          <cell r="A6779" t="str">
            <v>CÔNG TY TRÁCH NHIỆM HỮU HẠN LUCASSEN PRECISION ASIA</v>
          </cell>
          <cell r="B6779" t="str">
            <v>Công ty</v>
          </cell>
          <cell r="C6779" t="str">
            <v>Lô II-3, Nhóm Công Nghiệp II, Đường số 11, KCN Tân Bình, Phường Tây Thạnh, Quận Tân Phú</v>
          </cell>
          <cell r="E6779" t="str">
            <v xml:space="preserve">CÔNG TY TRÁCH NHIỆM HỮU HẠN LUCASSEN PRECISION ASIA
Lô II-3, Nhóm Công Nghiệp II, Đường số 11, KCN Tân Bình, Phường Tây Thạnh, Quận Tân Phú
</v>
          </cell>
          <cell r="F6779" t="str">
            <v>0311845715</v>
          </cell>
          <cell r="G6779" t="str">
            <v>t.huong@lucassen-precision.com</v>
          </cell>
          <cell r="K6779" t="str">
            <v>02838162646</v>
          </cell>
          <cell r="N6779" t="str">
            <v>sgc.mkt06@hsevn.com.vn</v>
          </cell>
        </row>
        <row r="6780">
          <cell r="A6780" t="str">
            <v>CÔNG TY TRÁCH NHIỆM HỮU HẠN LUNJI VINA</v>
          </cell>
          <cell r="B6780" t="str">
            <v>Công ty</v>
          </cell>
          <cell r="C6780" t="str">
            <v>Lô IX-5, KCN Hố Nai - Xã Hố Nai 3 - Huyện Trảng Bom - Đồng Nai</v>
          </cell>
          <cell r="E6780" t="str">
            <v xml:space="preserve">CÔNG TY TRÁCH NHIỆM HỮU HẠN LUNJI VINA
Lô IX-5, KCN Hố Nai - Xã Hố Nai 3 - Huyện Trảng Bom - Đồng Nai
</v>
          </cell>
          <cell r="F6780" t="str">
            <v>3600520704</v>
          </cell>
          <cell r="G6780" t="str">
            <v>ketoanlunji@gmail.com</v>
          </cell>
          <cell r="K6780" t="str">
            <v>02513671925</v>
          </cell>
          <cell r="N6780" t="str">
            <v>sgc.mkt06@hsevn.com.vn</v>
          </cell>
        </row>
        <row r="6781">
          <cell r="A6781" t="str">
            <v>CÔNG TY TRÁCH NHIỆM HỮU HẠN LUSUN</v>
          </cell>
          <cell r="B6781" t="str">
            <v>Công ty</v>
          </cell>
          <cell r="C6781" t="str">
            <v>Số 4/5A, Đường Nguyễn Ảnh Thủ, Ấp Đông, Xã Thới Tam Thôn, Huyện Hóc Môn, Thành phố Hồ Chí Minh, Việt Nam</v>
          </cell>
          <cell r="E6781" t="str">
            <v xml:space="preserve">CÔNG TY TRÁCH NHIỆM HỮU HẠN LUSUN
Số 4/5A, Đường Nguyễn Ảnh Thủ, Ấp Đông, Xã Thới Tam Thôn, Huyện Hóc Môn, Thành phố Hồ Chí Minh, Việt Nam
</v>
          </cell>
          <cell r="F6781" t="str">
            <v>0301483752</v>
          </cell>
          <cell r="K6781" t="str">
            <v>(028) 37179188 sai số</v>
          </cell>
          <cell r="N6781" t="str">
            <v>sgc.mkt06@hsevn.com.vn</v>
          </cell>
        </row>
        <row r="6782">
          <cell r="A6782" t="str">
            <v>CÔNG TY TRÁCH NHIỆM HỮU HẠN M.D.K</v>
          </cell>
          <cell r="B6782" t="str">
            <v>Công ty</v>
          </cell>
          <cell r="C6782" t="str">
            <v>Lô 7 và 8 Khu C1, Khu Công nghiệp Tân Thới Hiệp, Phường Hiệp Thành, Quận 12, Thành phố Hồ Chí Minh</v>
          </cell>
          <cell r="E6782" t="str">
            <v xml:space="preserve">CÔNG TY TRÁCH NHIỆM HỮU HẠN M.D.K
Lô 7 và 8 Khu C1, Khu Công nghiệp Tân Thới Hiệp, Phường Hiệp Thành, Quận 12, Thành phố Hồ Chí Minh
</v>
          </cell>
          <cell r="F6782" t="str">
            <v>0302691145</v>
          </cell>
          <cell r="G6782" t="str">
            <v>mdk@mdkvn.com.vn</v>
          </cell>
          <cell r="K6782" t="str">
            <v>02837176513</v>
          </cell>
          <cell r="L6782" t="str">
            <v>02837176513</v>
          </cell>
          <cell r="N6782" t="str">
            <v>Lê Ngọc Minh Nguyên</v>
          </cell>
        </row>
        <row r="6783">
          <cell r="A6783" t="str">
            <v>CÔNG TY TRÁCH NHIỆM HỮU HẠN MANNEQUINS ĐÔNG Á</v>
          </cell>
          <cell r="B6783" t="str">
            <v>Công ty</v>
          </cell>
          <cell r="C6783" t="str">
            <v>ĐƯỜNG 3 KCX TÂN THUẬN, P.TÂN THUẬN ĐÔNG, Q.7, TP. HCM</v>
          </cell>
          <cell r="E6783" t="str">
            <v xml:space="preserve">CÔNG TY TRÁCH NHIỆM HỮU HẠN MANNEQUINS ĐÔNG Á
ĐƯỜNG 3 KCX TÂN THUẬN, P.TÂN THUẬN ĐÔNG, Q.7, TP. HCM
</v>
          </cell>
          <cell r="F6783" t="str">
            <v>0300744137</v>
          </cell>
          <cell r="K6783" t="str">
            <v>02837700481 sai số</v>
          </cell>
          <cell r="N6783" t="str">
            <v>sgc.mkt06@hsevn.com.vn</v>
          </cell>
        </row>
        <row r="6784">
          <cell r="A6784" t="str">
            <v>CÔNG TY TRÁCH NHIỆM HỮU HẠN MAO BẢO VIỆT NAM</v>
          </cell>
          <cell r="B6784" t="str">
            <v>Công ty</v>
          </cell>
          <cell r="C6784" t="str">
            <v>Đường số 3, Khu Công nghiệp Long Thành, Xã Tam An, Huyện Long Thành, Tỉnh Đồng Nai, Việt Nam</v>
          </cell>
          <cell r="E6784" t="str">
            <v>CÔNG TY TRÁCH NHIỆM HỮU HẠN MAO BẢO VIỆT NAM
Đường số 3, Khu Công nghiệp Long Thành, Xã Tam An, Huyện Long Thành, Tỉnh Đồng Nai, Việt Nam
 Việt Nam</v>
          </cell>
          <cell r="F6784" t="str">
            <v>3600849520</v>
          </cell>
          <cell r="G6784" t="str">
            <v>aihoang@maobao.com.vn</v>
          </cell>
          <cell r="K6784" t="str">
            <v>028 6291 5600</v>
          </cell>
          <cell r="N6784" t="str">
            <v>sgc.mkt06@hsevn.com.vn</v>
          </cell>
        </row>
        <row r="6785">
          <cell r="A6785" t="str">
            <v>CÔNG TY TRÁCH NHIỆM HỮU HẠN MAY MILLION WIN (VIỆT NAM)</v>
          </cell>
          <cell r="B6785" t="str">
            <v>Công ty</v>
          </cell>
          <cell r="C6785" t="str">
            <v>KCN Hố Nai - Huyện Trảng Bom - Đồng Nai</v>
          </cell>
          <cell r="E6785" t="str">
            <v xml:space="preserve">CÔNG TY TRÁCH NHIỆM HỮU HẠN MAY MILLION WIN (VIỆT NAM)
KCN Hố Nai - Huyện Trảng Bom - Đồng Nai
</v>
          </cell>
          <cell r="F6785" t="str">
            <v>3600488786</v>
          </cell>
          <cell r="G6785" t="str">
            <v>honghanh@millionwin.com.vn</v>
          </cell>
          <cell r="K6785" t="str">
            <v>02513671215 - 02513671845</v>
          </cell>
          <cell r="N6785" t="str">
            <v>sgc.mkt06@hsevn.com.vn</v>
          </cell>
        </row>
        <row r="6786">
          <cell r="A6786" t="str">
            <v>CÔNG TY TRÁCH NHIỆM HỮU HẠN MAY MẶC TOPTEX</v>
          </cell>
          <cell r="B6786" t="str">
            <v>Công ty</v>
          </cell>
          <cell r="C6786" t="str">
            <v>Lô số 4, Nguyễn Văn A, Cụm Tân Hiệp (KCN Biên Hòa II), Phường Tân Hiệp, Thành phố Biên Hoà, Tỉnh Đồng Nai, Việt Nam</v>
          </cell>
          <cell r="E6786" t="str">
            <v xml:space="preserve">CÔNG TY TRÁCH NHIỆM HỮU HẠN MAY MẶC TOPTEX
Lô số 4, Nguyễn Văn A, Cụm Tân Hiệp (KCN Biên Hòa II), Phường Tân Hiệp, Thành phố Biên Hoà, Tỉnh Đồng Nai, Việt Nam
</v>
          </cell>
          <cell r="F6786" t="str">
            <v>3600263422</v>
          </cell>
          <cell r="K6786" t="str">
            <v>02513897701-2</v>
          </cell>
          <cell r="N6786" t="str">
            <v>sgc.mkt06@hsevn.com.vn</v>
          </cell>
        </row>
        <row r="6787">
          <cell r="A6787" t="str">
            <v>CÔNG TY TRÁCH NHIỆM HỮU HẠN MAY PIE RICH</v>
          </cell>
          <cell r="B6787" t="str">
            <v>Công ty</v>
          </cell>
          <cell r="C6787" t="str">
            <v>Khu công nghiệp Hố Nai, Xã Hố Nai 3, Huyện Trảng Bom, Tỉnh Đồng Nai, Việt Nam</v>
          </cell>
          <cell r="E6787" t="str">
            <v xml:space="preserve">CÔNG TY TRÁCH NHIỆM HỮU HẠN MAY PIE RICH
Khu công nghiệp Hố Nai, Xã Hố Nai 3, Huyện Trảng Bom, Tỉnh Đồng Nai, Việt Nam
</v>
          </cell>
          <cell r="F6787" t="str">
            <v>3600725892</v>
          </cell>
          <cell r="K6787" t="str">
            <v>02513987712 - 715</v>
          </cell>
          <cell r="N6787" t="str">
            <v>sgc.mkt06@hsevn.com.vn</v>
          </cell>
        </row>
        <row r="6788">
          <cell r="A6788" t="str">
            <v>CÔNG TY TRÁCH NHIỆM HỮU HẠN METKRAFT</v>
          </cell>
          <cell r="B6788" t="str">
            <v>Công ty</v>
          </cell>
          <cell r="C6788" t="str">
            <v>Khu C, Lô S 30b-32-33-34-35-36, đường số 19, Khu Chế Xuất Tân Thuận, Phường Tân Thuận Đông, Quận 7, Thành phố Hồ Chí Minh, Việt Nam</v>
          </cell>
          <cell r="E6788" t="str">
            <v xml:space="preserve">CÔNG TY TRÁCH NHIỆM HỮU HẠN METKRAFT
Khu C, Lô S 30b-32-33-34-35-36, đường số 19, Khu Chế Xuất Tân Thuận, Phường Tân Thuận Đông, Quận 7, Thành phố Hồ Chí Minh, Việt Nam
</v>
          </cell>
          <cell r="F6788" t="str">
            <v>0300761728</v>
          </cell>
          <cell r="G6788" t="str">
            <v>contact@metkraft.com</v>
          </cell>
          <cell r="K6788" t="str">
            <v>+84-8-3770 1688 - 8</v>
          </cell>
          <cell r="N6788" t="str">
            <v>sgc.mkt06@hsevn.com.vn</v>
          </cell>
        </row>
        <row r="6789">
          <cell r="A6789" t="str">
            <v>CÔNG TY TRÁCH NHIỆM HỮU HẠN MIAO JIE</v>
          </cell>
          <cell r="B6789" t="str">
            <v>Công ty</v>
          </cell>
          <cell r="C6789" t="str">
            <v>5 Đường Số 608, ấp Cây Trôm, Xã Phước Hiệp, Huyện Củ Chi, TP Hồ Chí Minh</v>
          </cell>
          <cell r="E6789" t="str">
            <v xml:space="preserve">CÔNG TY TRÁCH NHIỆM HỮU HẠN MIAO JIE
5 Đường Số 608, ấp Cây Trôm, Xã Phước Hiệp, Huyện Củ Chi, TP Hồ Chí Minh
</v>
          </cell>
          <cell r="F6789" t="str">
            <v>0312888503</v>
          </cell>
          <cell r="G6789" t="str">
            <v>wj8080808@163.com</v>
          </cell>
          <cell r="K6789" t="str">
            <v>0283791 2229</v>
          </cell>
          <cell r="N6789" t="str">
            <v>sgc.mkt06@hsevn.com.vn</v>
          </cell>
        </row>
        <row r="6790">
          <cell r="A6790" t="str">
            <v>CÔNG TY TRÁCH NHIỆM HỮU HẠN MINGUANN</v>
          </cell>
          <cell r="B6790" t="str">
            <v>Công ty</v>
          </cell>
          <cell r="C6790" t="str">
            <v>H1D Đường số 6, KCN Lê Minh Xuân, Xã Lê Minh Xuân, Huyện Bình Chánh, Thành phố Hồ Chí Minh, Việt Nam</v>
          </cell>
          <cell r="E6790" t="str">
            <v xml:space="preserve">CÔNG TY TRÁCH NHIỆM HỮU HẠN MINGUANN
H1D Đường số 6, KCN Lê Minh Xuân, Xã Lê Minh Xuân, Huyện Bình Chánh, Thành phố Hồ Chí Minh, Việt Nam
</v>
          </cell>
          <cell r="F6790" t="str">
            <v>0303246482</v>
          </cell>
          <cell r="K6790" t="str">
            <v>028 3766 2370</v>
          </cell>
          <cell r="N6790" t="str">
            <v>sgc.mkt06@hsevn.com.vn</v>
          </cell>
        </row>
        <row r="6791">
          <cell r="A6791" t="str">
            <v>CÔNG TY TRÁCH NHIỆM HỮU HẠN MINH HƯNG TIỀN GIANG</v>
          </cell>
          <cell r="B6791" t="str">
            <v>Công ty</v>
          </cell>
          <cell r="C6791" t="str">
            <v>Ấp Kinh 2A, Xã Phước Lập, Huyện Tân Phước, Tỉnh Tiền Giang, Việt Nam</v>
          </cell>
          <cell r="E6791" t="str">
            <v xml:space="preserve">CÔNG TY TRÁCH NHIỆM HỮU HẠN MINH HƯNG TIỀN GIANG
Ấp Kinh 2A, Xã Phước Lập, Huyện Tân Phước, Tỉnh Tiền Giang, Việt Nam
</v>
          </cell>
          <cell r="F6791" t="str">
            <v>1200748517</v>
          </cell>
          <cell r="G6791" t="str">
            <v>minhnthcns@gmail.com</v>
          </cell>
          <cell r="K6791" t="str">
            <v>02733848848</v>
          </cell>
          <cell r="N6791" t="str">
            <v>sgc.mkt06@hsevn.com.vn</v>
          </cell>
        </row>
        <row r="6792">
          <cell r="A6792" t="str">
            <v>CÔNG TY TRÁCH NHIỆM HỮU HẠN MINH TÂN</v>
          </cell>
          <cell r="B6792" t="str">
            <v>Công ty</v>
          </cell>
          <cell r="C6792" t="str">
            <v>Tổ 21, ấp Cây Trắc, Xã Phước Đông, Huyện Gò Dầu, Tỉnh Tây Ninh, Việt Nam</v>
          </cell>
          <cell r="E6792" t="str">
            <v xml:space="preserve">CÔNG TY TRÁCH NHIỆM HỮU HẠN MINH TÂN
Tổ 21, ấp Cây Trắc, Xã Phước Đông, Huyện Gò Dầu, Tỉnh Tây Ninh, Việt Nam
</v>
          </cell>
          <cell r="F6792" t="str">
            <v>3900783630</v>
          </cell>
          <cell r="G6792" t="str">
            <v>none</v>
          </cell>
          <cell r="L6792" t="str">
            <v>02763853638</v>
          </cell>
          <cell r="N6792" t="str">
            <v>sgc.mkt03@hsevn.com.vn</v>
          </cell>
        </row>
        <row r="6793">
          <cell r="A6793" t="str">
            <v>CÔNG TY TRÁCH NHIỆM HỮU HẠN MOWI VIỆT NAM</v>
          </cell>
          <cell r="B6793" t="str">
            <v>Công ty</v>
          </cell>
          <cell r="C6793" t="str">
            <v>102/6, đường số 2, KCN Long Bình (Amata), Phường Long Bình, Thành phố Biên Hoà, Tỉnh Đồng Nai, Việt Nam</v>
          </cell>
          <cell r="E6793" t="str">
            <v xml:space="preserve">CÔNG TY TRÁCH NHIỆM HỮU HẠN MOWI VIỆT NAM
102/6, đường số 2, KCN Long Bình (Amata), Phường Long Bình, Thành phố Biên Hoà, Tỉnh Đồng Nai, Việt Nam
</v>
          </cell>
          <cell r="F6793" t="str">
            <v>3600603809</v>
          </cell>
          <cell r="K6793" t="str">
            <v>02513936100</v>
          </cell>
          <cell r="N6793" t="str">
            <v>sgc.mkt06@hsevn.com.vn</v>
          </cell>
        </row>
        <row r="6794">
          <cell r="A6794" t="str">
            <v>CÔNG TY TRÁCH NHIỆM HỮU HẠN MTEX (VIỆT NAM)</v>
          </cell>
          <cell r="B6794" t="str">
            <v>Công ty</v>
          </cell>
          <cell r="C6794" t="str">
            <v>Đường 18, KCX Tân Thuận, Phường Tân Thuận Đông, Quận 7, Thành phố Hồ Chí Minh, Việt Nam</v>
          </cell>
          <cell r="E6794" t="str">
            <v xml:space="preserve">CÔNG TY TRÁCH NHIỆM HỮU HẠN MTEX (VIỆT NAM)
Đường 18, KCX Tân Thuận, Phường Tân Thuận Đông, Quận 7, Thành phố Hồ Chí Minh, Việt Nam
</v>
          </cell>
          <cell r="F6794" t="str">
            <v>0300691608</v>
          </cell>
          <cell r="G6794" t="str">
            <v>contact@mvc.mtex.co.jp</v>
          </cell>
          <cell r="K6794" t="str">
            <v>028 3770 1324</v>
          </cell>
          <cell r="L6794" t="str">
            <v>028 3770 1324</v>
          </cell>
          <cell r="N6794" t="str">
            <v>Nguyễn Thị Huyền Diệu</v>
          </cell>
        </row>
        <row r="6795">
          <cell r="A6795" t="str">
            <v>CÔNG TY TRÁCH NHIỆM HỮU HẠN MTV LEEBRA VINA</v>
          </cell>
          <cell r="B6795" t="str">
            <v>Công ty</v>
          </cell>
          <cell r="C6795" t="str">
            <v>Lô 17A, Đường số 1, Khu công nghiệp Tân Đức , Xã Đức Hòa Hạ, Huyện Đức Hoà, Tỉnh Long An, Việt Nam</v>
          </cell>
          <cell r="E6795" t="str">
            <v xml:space="preserve">CÔNG TY TRÁCH NHIỆM HỮU HẠN MTV LEEBRA VINA
Lô 17A, Đường số 1, Khu công nghiệp Tân Đức , Xã Đức Hòa Hạ, Huyện Đức Hoà, Tỉnh Long An, Việt Nam
</v>
          </cell>
          <cell r="F6795" t="str">
            <v>1101752833</v>
          </cell>
          <cell r="K6795" t="str">
            <v>02723769911 - 02723769912</v>
          </cell>
          <cell r="N6795" t="str">
            <v>sgc.mkt06@hsevn.com.vn</v>
          </cell>
        </row>
        <row r="6796">
          <cell r="A6796" t="str">
            <v>CÔNG TY TRÁCH NHIỆM HỮU HẠN MTV YOUNG CHANG ECO VINA</v>
          </cell>
          <cell r="B6796" t="str">
            <v>Công ty</v>
          </cell>
          <cell r="C6796" t="str">
            <v>Lô số 6, Đường số 3, Khu công nghiệp Giang Điền, Xã Giang Điền, Huyện Trảng Bom, Đồng Nai</v>
          </cell>
          <cell r="E6796" t="str">
            <v xml:space="preserve">CÔNG TY TRÁCH NHIỆM HỮU HẠN MTV YOUNG CHANG ECO VINA
Lô số 6, Đường số 3, Khu công nghiệp Giang Điền, Xã Giang Điền, Huyện Trảng Bom, Đồng Nai
</v>
          </cell>
          <cell r="F6796" t="str">
            <v>3603717113</v>
          </cell>
          <cell r="K6796" t="str">
            <v>0251 368 3800</v>
          </cell>
          <cell r="N6796" t="str">
            <v>sgc.mkt06@hsevn.com.vn</v>
          </cell>
        </row>
        <row r="6797">
          <cell r="A6797" t="str">
            <v>CÔNG TY TRÁCH NHIỆM HỮU HẠN MUTO VIỆT NAM</v>
          </cell>
          <cell r="B6797" t="str">
            <v>Công ty</v>
          </cell>
          <cell r="C6797" t="str">
            <v>Số 2, đường 9A, Khu công nghiệp Biên Hòa 2, Phường An Bình, Thành phố Biên Hoà, Tỉnh Đồng Nai</v>
          </cell>
          <cell r="E6797" t="str">
            <v xml:space="preserve">CÔNG TY TRÁCH NHIỆM HỮU HẠN MUTO VIỆT NAM
Số 2, đường 9A, Khu công nghiệp Biên Hòa 2, Phường An Bình, Thành phố Biên Hoà, Tỉnh Đồng Nai
</v>
          </cell>
          <cell r="F6797" t="str">
            <v>3600253061</v>
          </cell>
          <cell r="K6797" t="str">
            <v>02513836515</v>
          </cell>
          <cell r="N6797" t="str">
            <v>sgc.mkt06@hsevn.com.vn</v>
          </cell>
        </row>
        <row r="6798">
          <cell r="A6798" t="str">
            <v>CÔNG TY TRÁCH NHIỆM HỮU HẠN MỘC NGHỆ THUẬT</v>
          </cell>
          <cell r="B6798" t="str">
            <v>Công ty</v>
          </cell>
          <cell r="C6798" t="str">
            <v>KCN Tam Phước - Thành phố Biên Hoà - Đồng Nai</v>
          </cell>
          <cell r="E6798" t="str">
            <v xml:space="preserve">CÔNG TY TRÁCH NHIỆM HỮU HẠN MỘC NGHỆ THUẬT
KCN Tam Phước - Thành phố Biên Hoà - Đồng Nai
</v>
          </cell>
          <cell r="F6798" t="str">
            <v>3600580848</v>
          </cell>
          <cell r="G6798" t="str">
            <v>hr@artfurniture.com.vn</v>
          </cell>
          <cell r="K6798" t="str">
            <v>02513511065</v>
          </cell>
          <cell r="L6798" t="str">
            <v>02513511065 - Ms Thủy</v>
          </cell>
          <cell r="N6798" t="str">
            <v>sgc.mkt06@hsevn.com.vn</v>
          </cell>
        </row>
        <row r="6799">
          <cell r="A6799" t="str">
            <v xml:space="preserve"> CÔNG TY TRÁCH NHIỆM HỮU HẠN MỘT THÀNH VIÊN 22-12 TÂY NINH</v>
          </cell>
          <cell r="B6799" t="str">
            <v>Công ty</v>
          </cell>
          <cell r="C6799" t="str">
            <v>Số 96 Trần Phú, Khu phố Ninh Trung, Phường Ninh Sơn, Thành phố Tây Ninh, Tỉnh Tây Ninh, Việt Nam</v>
          </cell>
          <cell r="E6799" t="str">
            <v xml:space="preserve"> CÔNG TY TRÁCH NHIỆM HỮU HẠN MỘT THÀNH VIÊN 22-12 TÂY NINH
Số 96 Trần Phú, Khu phố Ninh Trung, Phường Ninh Sơn, Thành phố Tây Ninh, Tỉnh Tây Ninh, Việt Nam
</v>
          </cell>
          <cell r="F6799" t="str">
            <v>3900334956</v>
          </cell>
          <cell r="G6799" t="str">
            <v>none</v>
          </cell>
          <cell r="L6799" t="str">
            <v>02763827103</v>
          </cell>
          <cell r="N6799" t="str">
            <v>sgc.mkt03@hsevn.com.vn</v>
          </cell>
        </row>
        <row r="6800">
          <cell r="A6800" t="str">
            <v>CÔNG TY TRÁCH NHIỆM HỮU HẠN MỘT THÀNH VIÊN AN HƯNG THÀNH</v>
          </cell>
          <cell r="B6800" t="str">
            <v>Công ty</v>
          </cell>
          <cell r="C6800" t="str">
            <v>Tổ 3, ấp Long Chẩn, Xã Long Vĩnh, Huyện Châu Thành, Tỉnh Tây Ninh, Việt Nam</v>
          </cell>
          <cell r="E6800" t="str">
            <v xml:space="preserve">CÔNG TY TRÁCH NHIỆM HỮU HẠN MỘT THÀNH VIÊN AN HƯNG THÀNH
Tổ 3, ấp Long Chẩn, Xã Long Vĩnh, Huyện Châu Thành, Tỉnh Tây Ninh, Việt Nam
</v>
          </cell>
          <cell r="F6800" t="str">
            <v>3901118972</v>
          </cell>
          <cell r="G6800" t="str">
            <v>none</v>
          </cell>
          <cell r="L6800" t="str">
            <v>0981611616</v>
          </cell>
          <cell r="N6800" t="str">
            <v>sgc.mkt03@hsevn.com.vn</v>
          </cell>
        </row>
        <row r="6801">
          <cell r="A6801" t="str">
            <v>CÔNG TY TRÁCH NHIỆM HỮU HẠN MỘT THÀNH VIÊN CHẾ BIẾN THỰC PHẨM XUẤT NHẬP KHẨU PHONG DINH</v>
          </cell>
          <cell r="B6801" t="str">
            <v>Công ty</v>
          </cell>
          <cell r="C6801" t="str">
            <v>108, đường 3/2, Phường Xuân Khánh, Quận Ninh Kiều, Thành phố Cần Thơ, Việt Nam</v>
          </cell>
          <cell r="E6801" t="str">
            <v xml:space="preserve">CÔNG TY TRÁCH NHIỆM HỮU HẠN MỘT THÀNH VIÊN CHẾ BIẾN THỰC PHẨM XUẤT NHẬP KHẨU PHONG DINH
108, đường 3/2, Phường Xuân Khánh, Quận Ninh Kiều, Thành phố Cần Thơ, Việt Nam
</v>
          </cell>
          <cell r="F6801" t="str">
            <v>1801425729</v>
          </cell>
          <cell r="K6801" t="str">
            <v>02923835398</v>
          </cell>
          <cell r="N6801" t="str">
            <v>sgc.mkt06@hsevn.com.vn</v>
          </cell>
        </row>
        <row r="6802">
          <cell r="A6802" t="str">
            <v>CÔNG TY TRÁCH NHIỆM HỮU HẠN MỘT THÀNH VIÊN CÔNG NGHIỆP HÓA CHẤT MỎ NAM BỘ - MICCO</v>
          </cell>
          <cell r="B6802" t="str">
            <v>Công ty</v>
          </cell>
          <cell r="C6802" t="str">
            <v>Khu phố Bến Đình, Phường Mỹ Xuân, Thị xã Phú Mỹ, Tỉnh Bà Rịa - Vũng Tàu, Việt Nam</v>
          </cell>
          <cell r="E6802" t="str">
            <v xml:space="preserve">CÔNG TY TRÁCH NHIỆM HỮU HẠN MỘT THÀNH VIÊN CÔNG NGHIỆP HÓA CHẤT MỎ NAM BỘ - MICCO
Khu phố Bến Đình, Phường Mỹ Xuân, Thị xã Phú Mỹ, Tỉnh Bà Rịa - Vũng Tàu, Việt Nam
</v>
          </cell>
          <cell r="F6802" t="str">
            <v>3502007678</v>
          </cell>
          <cell r="K6802" t="str">
            <v>02543895247</v>
          </cell>
          <cell r="N6802" t="str">
            <v>sgc.mkt06@hsevn.com.vn</v>
          </cell>
        </row>
        <row r="6803">
          <cell r="A6803" t="str">
            <v>CÔNG TY TRÁCH NHIỆM HỮU HẠN MỘT THÀNH VIÊN CÔNG NGHỆ THỰC PHẨM VIỆT TIẾN</v>
          </cell>
          <cell r="B6803" t="str">
            <v>Công ty</v>
          </cell>
          <cell r="C6803" t="str">
            <v>Lô III - 10 - Nhóm Công nghiệp III, KCN Tân Bình, Phường Tây Thạnh, Quận Tân Phú, TP. Hồ Chí Minh</v>
          </cell>
          <cell r="E6803" t="str">
            <v xml:space="preserve">CÔNG TY TRÁCH NHIỆM HỮU HẠN MỘT THÀNH VIÊN CÔNG NGHỆ THỰC PHẨM VIỆT TIẾN
Lô III - 10 - Nhóm Công nghiệp III, KCN Tân Bình, Phường Tây Thạnh, Quận Tân Phú, TP. Hồ Chí Minh
</v>
          </cell>
          <cell r="F6803" t="str">
            <v>0302318078</v>
          </cell>
          <cell r="G6803" t="str">
            <v>info@msc.masangroup.com</v>
          </cell>
          <cell r="K6803" t="str">
            <v>02838155211</v>
          </cell>
          <cell r="L6803" t="str">
            <v>02838155211</v>
          </cell>
          <cell r="N6803" t="str">
            <v>Võ Thị Thanh Hoàng</v>
          </cell>
        </row>
        <row r="6804">
          <cell r="A6804" t="str">
            <v>CÔNG TY TRÁCH NHIỆM HỮU HẠN MỘT THÀNH VIÊN CƠ KHÍ THÉP SMC</v>
          </cell>
          <cell r="B6804" t="str">
            <v>Công ty</v>
          </cell>
          <cell r="C6804" t="str">
            <v>Khu công nghiệp Phú Mỹ 1, Phường Phú Mỹ, Thị xã Phú Mỹ, Tỉnh Bà Rịa - Vũng Tàu, Việt Nam</v>
          </cell>
          <cell r="E6804" t="str">
            <v xml:space="preserve">CÔNG TY TRÁCH NHIỆM HỮU HẠN MỘT THÀNH VIÊN CƠ KHÍ THÉP SMC
Khu công nghiệp Phú Mỹ 1, Phường Phú Mỹ, Thị xã Phú Mỹ, Tỉnh Bà Rịa - Vũng Tàu, Việt Nam
</v>
          </cell>
          <cell r="F6804" t="str">
            <v>3500974084</v>
          </cell>
          <cell r="G6804" t="str">
            <v>quang.l.l@smc.vn</v>
          </cell>
          <cell r="K6804" t="str">
            <v>02543922933</v>
          </cell>
          <cell r="N6804" t="str">
            <v>sgc.mkt06@hsevn.com.vn</v>
          </cell>
        </row>
        <row r="6805">
          <cell r="A6805" t="str">
            <v>CÔNG TY TRÁCH NHIỆM HỮU HẠN MỘT THÀNH VIÊN DƯƠNG TRANG LONG</v>
          </cell>
          <cell r="B6805" t="str">
            <v>Công ty</v>
          </cell>
          <cell r="C6805" t="str">
            <v>Số 138A/2, Khu phố 1B, Phường An Phú, Thành phố Thuận An, Tỉnh Bình Dương, Việt Nam</v>
          </cell>
          <cell r="E6805" t="str">
            <v xml:space="preserve">CÔNG TY TRÁCH NHIỆM HỮU HẠN MỘT THÀNH VIÊN DƯƠNG TRANG LONG
Số 138A/2, Khu phố 1B, Phường An Phú, Thành phố Thuận An, Tỉnh Bình Dương, Việt Nam
</v>
          </cell>
          <cell r="F6805" t="str">
            <v>3702254441</v>
          </cell>
          <cell r="G6805" t="str">
            <v>duongtranglong370@gmail.com</v>
          </cell>
          <cell r="K6805" t="str">
            <v>0908563090</v>
          </cell>
          <cell r="N6805" t="str">
            <v>sgc.mkt06@hsevn.com.vn</v>
          </cell>
        </row>
        <row r="6806">
          <cell r="A6806" t="str">
            <v>CÔNG TY TRÁCH NHIỆM HỮU HẠN MỘT THÀNH VIÊN GÒ ĐÀNG BẾN TRE</v>
          </cell>
          <cell r="B6806" t="str">
            <v>Công ty</v>
          </cell>
          <cell r="C6806" t="str">
            <v>Lô CX, 2, khu công nghiệp An Hiệp, Xã An Hiệp, Huyện Châu Thành, Bến Tre</v>
          </cell>
          <cell r="E6806" t="str">
            <v xml:space="preserve">CÔNG TY TRÁCH NHIỆM HỮU HẠN MỘT THÀNH VIÊN GÒ ĐÀNG BẾN TRE
Lô CX, 2, khu công nghiệp An Hiệp, Xã An Hiệp, Huyện Châu Thành, Bến Tre
</v>
          </cell>
          <cell r="F6806" t="str">
            <v>1300580000</v>
          </cell>
          <cell r="K6806" t="str">
            <v>02753627163</v>
          </cell>
          <cell r="L6806" t="str">
            <v>0733854524</v>
          </cell>
          <cell r="N6806" t="str">
            <v>Trương Công Hữu</v>
          </cell>
        </row>
        <row r="6807">
          <cell r="A6807" t="str">
            <v>CÔNG TY TRÁCH NHIỆM HỮU HẠN MỘT THÀNH VIÊN HOA SEN HÀ NAM</v>
          </cell>
          <cell r="B6807" t="str">
            <v>Công ty</v>
          </cell>
          <cell r="C6807" t="str">
            <v>KCN Thanh Liêm, Thị trấn Kiện Khê, Huyện Thanh Liêm, Tỉnh Hà Nam, Việt Nam</v>
          </cell>
          <cell r="E6807" t="str">
            <v xml:space="preserve">CÔNG TY TRÁCH NHIỆM HỮU HẠN MỘT THÀNH VIÊN HOA SEN HÀ NAM
KCN Thanh Liêm, Thị trấn Kiện Khê, Huyện Thanh Liêm, Tỉnh Hà Nam, Việt Nam
</v>
          </cell>
          <cell r="F6807" t="str">
            <v>0700759219</v>
          </cell>
          <cell r="K6807" t="str">
            <v>0919498838</v>
          </cell>
          <cell r="N6807" t="str">
            <v>Phạm Lê Ngọc Phượng</v>
          </cell>
        </row>
        <row r="6808">
          <cell r="A6808" t="str">
            <v>CÔNG TY TRÁCH NHIỆM HỮU HẠN MỘT THÀNH VIÊN HÙNG HIỆP PHÁT</v>
          </cell>
          <cell r="B6808" t="str">
            <v>Công ty</v>
          </cell>
          <cell r="C6808" t="str">
            <v>Tổ 1, ấp Gò Nổi, Xã Ninh Điền, Huyện Châu Thành, Tỉnh Tây Ninh, Việt Nam</v>
          </cell>
          <cell r="E6808" t="str">
            <v xml:space="preserve">CÔNG TY TRÁCH NHIỆM HỮU HẠN MỘT THÀNH VIÊN HÙNG HIỆP PHÁT
Tổ 1, ấp Gò Nổi, Xã Ninh Điền, Huyện Châu Thành, Tỉnh Tây Ninh, Việt Nam
</v>
          </cell>
          <cell r="F6808" t="str">
            <v>3901152758</v>
          </cell>
          <cell r="G6808" t="str">
            <v>none</v>
          </cell>
          <cell r="L6808" t="str">
            <v>0662479090</v>
          </cell>
          <cell r="N6808" t="str">
            <v>sgc.mkt03@hsevn.com.vn</v>
          </cell>
        </row>
        <row r="6809">
          <cell r="A6809" t="str">
            <v>CÔNG TY TRÁCH NHIỆM HỮU HẠN MỘT THÀNH VIÊN JR FRANCE</v>
          </cell>
          <cell r="B6809" t="str">
            <v>Công ty</v>
          </cell>
          <cell r="C6809" t="str">
            <v>Số 1, Đường 13A, KCN Biên Hòa 2 - Thành phố Biên Hoà - Đồng Nai</v>
          </cell>
          <cell r="E6809" t="str">
            <v xml:space="preserve">CÔNG TY TRÁCH NHIỆM HỮU HẠN MỘT THÀNH VIÊN JR FRANCE
Số 1, Đường 13A, KCN Biên Hòa 2 - Thành phố Biên Hoà - Đồng Nai
</v>
          </cell>
          <cell r="F6809" t="str">
            <v>3600264641</v>
          </cell>
          <cell r="G6809" t="str">
            <v>hrd@rostaingvietnam.com</v>
          </cell>
          <cell r="K6809" t="str">
            <v>02513892142</v>
          </cell>
          <cell r="N6809" t="str">
            <v>Nguyễn Thị Huyền Diệu</v>
          </cell>
        </row>
        <row r="6810">
          <cell r="A6810" t="str">
            <v>CÔNG TY TRÁCH NHIỆM HỮU HẠN MỘT THÀNH VIÊN LEADTEK</v>
          </cell>
          <cell r="B6810" t="str">
            <v>Công ty</v>
          </cell>
          <cell r="C6810" t="str">
            <v>Khu Công Nghiệp Hố Nai, Xã Hố Nai 3, Huyện Trảng Bom, Tỉnh Đồng Nai, Việt Nam</v>
          </cell>
          <cell r="E6810" t="str">
            <v xml:space="preserve">CÔNG TY TRÁCH NHIỆM HỮU HẠN MỘT THÀNH VIÊN LEADTEK
Khu Công Nghiệp Hố Nai, Xã Hố Nai 3, Huyện Trảng Bom, Tỉnh Đồng Nai, Việt Nam
</v>
          </cell>
          <cell r="F6810" t="str">
            <v>3600717299</v>
          </cell>
          <cell r="K6810" t="str">
            <v>02513985439</v>
          </cell>
          <cell r="L6810" t="str">
            <v>02513985439 - Chị Thi</v>
          </cell>
          <cell r="N6810" t="str">
            <v>sgc.mkt06@hsevn.com.vn</v>
          </cell>
        </row>
        <row r="6811">
          <cell r="A6811" t="str">
            <v>CÔNG TY TRÁCH NHIỆM HỮU HẠN MỘT THÀNH VIÊN LTS VINA</v>
          </cell>
          <cell r="B6811" t="str">
            <v>Công ty</v>
          </cell>
          <cell r="C6811" t="str">
            <v>ấp Mỹ Thạnh, Xã Hòa Định, Huyện Chợ Gạo, Tiền Giang</v>
          </cell>
          <cell r="E6811" t="str">
            <v xml:space="preserve">CÔNG TY TRÁCH NHIỆM HỮU HẠN MỘT THÀNH VIÊN LTS VINA
ấp Mỹ Thạnh, Xã Hòa Định, Huyện Chợ Gạo, Tiền Giang
</v>
          </cell>
          <cell r="F6811" t="str">
            <v>1201533070</v>
          </cell>
          <cell r="G6811" t="str">
            <v>laujoohong@yahoo.co</v>
          </cell>
          <cell r="K6811" t="str">
            <v>02733993777</v>
          </cell>
          <cell r="N6811" t="str">
            <v>sgc.mkt06@hsevn.com.vn</v>
          </cell>
        </row>
        <row r="6812">
          <cell r="A6812" t="str">
            <v>CÔNG TY TRÁCH NHIỆM HỮU HẠN MỘT THÀNH VIÊN QUANG DU</v>
          </cell>
          <cell r="B6812" t="str">
            <v>Công ty</v>
          </cell>
          <cell r="C6812" t="str">
            <v>Thửa đất số 222, Tờ bản đồ số 45, Đường ĐT 743, Tổ 2, Khu ph, Phường Khánh Bình, Thị xã Tân Uyên, Bình Dương.</v>
          </cell>
          <cell r="E6812" t="str">
            <v xml:space="preserve">CÔNG TY TRÁCH NHIỆM HỮU HẠN MỘT THÀNH VIÊN QUANG DU
Thửa đất số 222, Tờ bản đồ số 45, Đường ĐT 743, Tổ 2, Khu ph, Phường Khánh Bình, Thị xã Tân Uyên, Bình Dương.
</v>
          </cell>
          <cell r="F6812" t="str">
            <v>3701500729</v>
          </cell>
          <cell r="L6812" t="str">
            <v>0938498012 1 - Anh Minh</v>
          </cell>
          <cell r="N6812" t="str">
            <v>sgc.mkt06@hsevn.com.vn</v>
          </cell>
        </row>
        <row r="6813">
          <cell r="A6813" t="str">
            <v>CÔNG TY TRÁCH NHIỆM HỮU HẠN MỘT THÀNH VIÊN SUẤT ĂN HÀNG KHÔNG VIỆT NAM</v>
          </cell>
          <cell r="B6813" t="str">
            <v>Công ty</v>
          </cell>
          <cell r="C6813" t="str">
            <v>Sân bay quốc tế Tân Sơn Nhất, Phường 2, Quận Tân Bình, Thành phố Hồ Chí Minh, Việt Nam</v>
          </cell>
          <cell r="E6813" t="str">
            <v xml:space="preserve">CÔNG TY TRÁCH NHIỆM HỮU HẠN MỘT THÀNH VIÊN SUẤT ĂN HÀNG KHÔNG VIỆT NAM
Sân bay quốc tế Tân Sơn Nhất, Phường 2, Quận Tân Bình, Thành phố Hồ Chí Minh, Việt Nam
</v>
          </cell>
          <cell r="F6813" t="str">
            <v>0300691598</v>
          </cell>
          <cell r="K6813" t="str">
            <v>+84 838 448 367</v>
          </cell>
          <cell r="L6813" t="str">
            <v>+84 838 448 367</v>
          </cell>
        </row>
        <row r="6814">
          <cell r="A6814" t="str">
            <v>CÔNG TY TRÁCH NHIỆM HỮU HẠN MỘT THÀNH VIÊN SẢN XUẤT THƯƠNG MẠI DỊCH VỤ HỒNG THÁI</v>
          </cell>
          <cell r="B6814" t="str">
            <v>Công ty</v>
          </cell>
          <cell r="C6814" t="str">
            <v>Số 42B, Đinh Hữu Thuật, Khóm 2, Phường 2, Thành phố Sa Đéc, Tỉnh Đồng Tháp, Việt Nam</v>
          </cell>
          <cell r="E6814" t="str">
            <v xml:space="preserve">CÔNG TY TRÁCH NHIỆM HỮU HẠN MỘT THÀNH VIÊN SẢN XUẤT THƯƠNG MẠI DỊCH VỤ HỒNG THÁI
Số 42B, Đinh Hữu Thuật, Khóm 2, Phường 2, Thành phố Sa Đéc, Tỉnh Đồng Tháp, Việt Nam
</v>
          </cell>
          <cell r="F6814" t="str">
            <v>1401189805</v>
          </cell>
          <cell r="G6814" t="str">
            <v>coso_hongthai@yahoo.com</v>
          </cell>
          <cell r="K6814" t="str">
            <v>02773 864 657</v>
          </cell>
          <cell r="N6814" t="str">
            <v>sgc.mkt06@hsevn.com.vn</v>
          </cell>
        </row>
        <row r="6815">
          <cell r="A6815" t="str">
            <v>CÔNG TY TRÁCH NHIỆM HỮU HẠN MỘT THÀNH VIÊN THƯƠNG MẠI VÀ BAO BÌ SÀI GÒN</v>
          </cell>
          <cell r="B6815" t="str">
            <v>Công ty</v>
          </cell>
          <cell r="C6815" t="str">
            <v>Lô B56/II, B57/II, Đường số 2E, Khu công nghiệp Vĩnh Lộc, Xã Vĩnh Lộc A, Huyện Bình Chánh, Thành phố Hồ Chí Minh, Việt Nam</v>
          </cell>
          <cell r="E6815" t="str">
            <v xml:space="preserve">CÔNG TY TRÁCH NHIỆM HỮU HẠN MỘT THÀNH VIÊN THƯƠNG MẠI VÀ BAO BÌ SÀI GÒN
Lô B56/II, B57/II, Đường số 2E, Khu công nghiệp Vĩnh Lộc, Xã Vĩnh Lộc A, Huyện Bình Chánh, Thành phố Hồ Chí Minh, Việt Nam
</v>
          </cell>
          <cell r="F6815" t="str">
            <v>0301444432</v>
          </cell>
          <cell r="G6815" t="str">
            <v>hvweld@hcm .vnn.vn</v>
          </cell>
          <cell r="K6815" t="str">
            <v>(028) 37652180 - 116 (phòng kỹ thuật) - 028 3765 2181</v>
          </cell>
          <cell r="N6815" t="str">
            <v>sgc.mkt06@hsevn.com.vn</v>
          </cell>
        </row>
        <row r="6816">
          <cell r="A6816" t="str">
            <v>CÔNG TY TRÁCH NHIỆM HỮU HẠN MỘT THÀNH VIÊN THẠNH THỚI</v>
          </cell>
          <cell r="B6816" t="str">
            <v>Công ty</v>
          </cell>
          <cell r="C6816" t="str">
            <v>Ấp Ngã Tư, xã Thuận Yên, thị xã Hà Tiên, tỉnh Kiên Giang</v>
          </cell>
          <cell r="E6816" t="str">
            <v xml:space="preserve">CÔNG TY TRÁCH NHIỆM HỮU HẠN MỘT THÀNH VIÊN THẠNH THỚI
Ấp Ngã Tư, xã Thuận Yên, thị xã Hà Tiên, tỉnh Kiên Giang
</v>
          </cell>
          <cell r="F6816" t="str">
            <v>1700725638</v>
          </cell>
          <cell r="K6816" t="str">
            <v>02973.96.66.96</v>
          </cell>
          <cell r="L6816" t="str">
            <v>0773851759</v>
          </cell>
          <cell r="N6816" t="str">
            <v>Trương Công Hữu</v>
          </cell>
        </row>
        <row r="6817">
          <cell r="A6817" t="str">
            <v>CÔNG TY TRÁCH NHIỆM HỮU HẠN MỘT THÀNH VIÊN VIỆT NAM GS INDUSTRY</v>
          </cell>
          <cell r="B6817" t="str">
            <v>Công ty</v>
          </cell>
          <cell r="C6817" t="str">
            <v>Tại Lô đất E2, khu công nghiệp Nhơn Trạch 6, Xã Long Thọ, Huyện Nhơn Trạch, Đồng Nai</v>
          </cell>
          <cell r="E6817" t="str">
            <v xml:space="preserve">CÔNG TY TRÁCH NHIỆM HỮU HẠN MỘT THÀNH VIÊN VIỆT NAM GS INDUSTRY
Tại Lô đất E2, khu công nghiệp Nhơn Trạch 6, Xã Long Thọ, Huyện Nhơn Trạch, Đồng Nai
</v>
          </cell>
          <cell r="F6817" t="str">
            <v>0304986867-002</v>
          </cell>
          <cell r="K6817" t="str">
            <v>+84 90 877 51 38</v>
          </cell>
          <cell r="L6817" t="str">
            <v>+84 90 877 51 38</v>
          </cell>
          <cell r="N6817" t="str">
            <v>Võ Thị Thanh Hoàng</v>
          </cell>
        </row>
        <row r="6818">
          <cell r="A6818" t="str">
            <v>CÔNG TY TRÁCH NHIỆM HỮU HẠN MỘT THÀNH VIÊN VIỆT NAM GS INDUSTRY - CHI NHÁNH NHÀ MÁY SẢN XUẤT THANG MÁY</v>
          </cell>
          <cell r="B6818" t="str">
            <v>Công ty</v>
          </cell>
          <cell r="C6818" t="str">
            <v>Lô đất E1, KCN Nhơn Trạch 6, Xã Long Thọ, Huyện Nhơn Trạch, Tỉnh Đồng Nai, Việt Nam</v>
          </cell>
          <cell r="E6818" t="str">
            <v xml:space="preserve">CÔNG TY TRÁCH NHIỆM HỮU HẠN MỘT THÀNH VIÊN VIỆT NAM GS INDUSTRY - CHI NHÁNH NHÀ MÁY SẢN XUẤT THANG MÁY
Lô đất E1, KCN Nhơn Trạch 6, Xã Long Thọ, Huyện Nhơn Trạch, Tỉnh Đồng Nai, Việt Nam
</v>
          </cell>
          <cell r="F6818" t="str">
            <v>0304986867-001</v>
          </cell>
          <cell r="K6818" t="str">
            <v>0251 6382 706</v>
          </cell>
          <cell r="N6818" t="str">
            <v>sgc.mkt06@hsevn.com.vn</v>
          </cell>
        </row>
        <row r="6819">
          <cell r="A6819" t="str">
            <v>CÔNG TY TRÁCH NHIỆM HỮU HẠN MỘT THÀNH VIÊN VIỆT NAM GS INDUSTRY - CHI NHÁNH NHÀ MÁY SẢN XUẤT TẤM THẠCH CAO</v>
          </cell>
          <cell r="B6819" t="str">
            <v>Công ty</v>
          </cell>
          <cell r="C6819" t="str">
            <v>Đường D3, Khu công nghiệp Phú Mỹ II mở rộng, Phường Tân Phước, Thị xã Phú Mỹ, Tỉnh Bà Rịa - Vũng Tàu, Việt Nam</v>
          </cell>
          <cell r="E6819" t="str">
            <v xml:space="preserve">CÔNG TY TRÁCH NHIỆM HỮU HẠN MỘT THÀNH VIÊN VIỆT NAM GS INDUSTRY - CHI NHÁNH NHÀ MÁY SẢN XUẤT TẤM THẠCH CAO
Đường D3, Khu công nghiệp Phú Mỹ II mở rộng, Phường Tân Phước, Thị xã Phú Mỹ, Tỉnh Bà Rịa - Vũng Tàu, Việt Nam
</v>
          </cell>
          <cell r="F6819" t="str">
            <v>0304986867-004</v>
          </cell>
          <cell r="N6819" t="str">
            <v>Võ Thị Thanh Hoàng</v>
          </cell>
        </row>
        <row r="6820">
          <cell r="A6820" t="str">
            <v>CÔNG TY TRÁCH NHIỆM HỮU HẠN MỘT THÀNH VIÊN VẬN TẢI XĂNG DẦU DẦU KHÍ VIỆT NAM</v>
          </cell>
          <cell r="B6820" t="str">
            <v>Công ty</v>
          </cell>
          <cell r="C6820" t="str">
            <v>Lầu 10, Tòa nhà Victory Tower, Số 12 đường Tân Trào, Phường Tân Phú, Quận 7, Thành phố Hồ Chí Minh, Việt Nam</v>
          </cell>
          <cell r="E6820" t="str">
            <v xml:space="preserve">CÔNG TY TRÁCH NHIỆM HỮU HẠN MỘT THÀNH VIÊN VẬN TẢI XĂNG DẦU DẦU KHÍ VIỆT NAM
Lầu 10, Tòa nhà Victory Tower, Số 12 đường Tân Trào, Phường Tân Phú, Quận 7, Thành phố Hồ Chí Minh, Việt Nam
</v>
          </cell>
          <cell r="F6820" t="str">
            <v>0311278294</v>
          </cell>
          <cell r="G6820" t="str">
            <v>None</v>
          </cell>
          <cell r="K6820" t="str">
            <v>028 5414 5777</v>
          </cell>
          <cell r="L6820" t="str">
            <v>028 5414 5777</v>
          </cell>
          <cell r="N6820" t="str">
            <v>Nguyễn Thị Huyền Diệu</v>
          </cell>
        </row>
        <row r="6821">
          <cell r="A6821" t="str">
            <v>CÔNG TY TRÁCH NHIỆM HỮU HẠN MỘT THÀNH VIÊN YJF VINA</v>
          </cell>
          <cell r="B6821" t="str">
            <v>Công ty</v>
          </cell>
          <cell r="C6821" t="str">
            <v>ấp Đức Ngãi 1, Xã Đức Lập Thượng, Huyện Đức Hoà, Long An</v>
          </cell>
          <cell r="E6821" t="str">
            <v xml:space="preserve">CÔNG TY TRÁCH NHIỆM HỮU HẠN MỘT THÀNH VIÊN YJF VINA
ấp Đức Ngãi 1, Xã Đức Lập Thượng, Huyện Đức Hoà, Long An
</v>
          </cell>
          <cell r="F6821" t="str">
            <v>1101740919</v>
          </cell>
          <cell r="K6821" t="str">
            <v>02723759922</v>
          </cell>
          <cell r="N6821" t="str">
            <v>sgc.mkt06@hsevn.com.vn</v>
          </cell>
        </row>
        <row r="6822">
          <cell r="A6822" t="str">
            <v>CÔNG TY TRÁCH NHIỆM HỮU HẠN MỘT THÀNH VIÊN YUIL MEASURES</v>
          </cell>
          <cell r="B6822" t="str">
            <v>Công ty</v>
          </cell>
          <cell r="C6822" t="str">
            <v>VFI 1-2, Lô A108-109, Đường số 2, KCN Thái Hòa, ấp Tân Hòa, Xã Đức Lập Hạ, Huyện Đức Hoà, Tỉnh Long An, Việt Nam</v>
          </cell>
          <cell r="E6822" t="str">
            <v xml:space="preserve">CÔNG TY TRÁCH NHIỆM HỮU HẠN MỘT THÀNH VIÊN YUIL MEASURES
VFI 1-2, Lô A108-109, Đường số 2, KCN Thái Hòa, ấp Tân Hòa, Xã Đức Lập Hạ, Huyện Đức Hoà, Tỉnh Long An, Việt Nam
</v>
          </cell>
          <cell r="F6822" t="str">
            <v>1101762006</v>
          </cell>
          <cell r="K6822" t="str">
            <v>0272 381 9994</v>
          </cell>
          <cell r="N6822" t="str">
            <v>sgc.mkt06@hsevn.com.vn</v>
          </cell>
        </row>
        <row r="6823">
          <cell r="A6823" t="str">
            <v>CÔNG TY TRÁCH NHIỆM HỮU HẠN MỘT THÀNH VIÊN ĐIỀU HÀNH THĂM DÒ KHAI THÁC DẦU KHÍ TRONG NƯỚC</v>
          </cell>
          <cell r="B6823" t="str">
            <v>Công ty</v>
          </cell>
          <cell r="C6823" t="str">
            <v>PETROVIETNAM DOMESTIC EXPLORATION PRODUCTION OPERATING COMPANY LIMITED</v>
          </cell>
          <cell r="E6823" t="str">
            <v xml:space="preserve">CÔNG TY TRÁCH NHIỆM HỮU HẠN MỘT THÀNH VIÊN ĐIỀU HÀNH THĂM DÒ KHAI THÁC DẦU KHÍ TRONG NƯỚC
PETROVIETNAM DOMESTIC EXPLORATION PRODUCTION OPERATING COMPANY LIMITED
</v>
          </cell>
          <cell r="F6823" t="str">
            <v>3500411853</v>
          </cell>
          <cell r="G6823" t="str">
            <v>.</v>
          </cell>
          <cell r="K6823" t="str">
            <v>+84234443434334</v>
          </cell>
          <cell r="L6823" t="str">
            <v>+84234443434334</v>
          </cell>
          <cell r="N6823" t="str">
            <v>Lê Ngọc Minh Nguyên</v>
          </cell>
        </row>
        <row r="6824">
          <cell r="A6824" t="str">
            <v>CÔNG TY TRÁCH NHIỆM HỮU HẠN MỘT THÀNH VIÊN ĐÁ THẠCH ANH CAO CẤP PHÚ TÀI</v>
          </cell>
          <cell r="B6824" t="str">
            <v>Công ty</v>
          </cell>
          <cell r="C6824" t="str">
            <v>Lô B112-114, KCN Dệt May Nhơn Trạch, Thị trấn Hiệp Phước, Huyện Nhơn Trạch, Tỉnh Đồng Nai, Việt Nam</v>
          </cell>
          <cell r="E6824" t="str">
            <v xml:space="preserve">CÔNG TY TRÁCH NHIỆM HỮU HẠN MỘT THÀNH VIÊN ĐÁ THẠCH ANH CAO CẤP PHÚ TÀI
Lô B112-114, KCN Dệt May Nhơn Trạch, Thị trấn Hiệp Phước, Huyện Nhơn Trạch, Tỉnh Đồng Nai, Việt Nam
</v>
          </cell>
          <cell r="F6824" t="str">
            <v>3603646085</v>
          </cell>
          <cell r="K6824" t="str">
            <v>0982008366</v>
          </cell>
          <cell r="N6824" t="str">
            <v>sgc.mkt06@hsevn.com.vn</v>
          </cell>
        </row>
        <row r="6825">
          <cell r="A6825" t="str">
            <v>CÔNG TY TRÁCH NHIỆM HỮU HẠN MỘT THÀNH VIÊN ĐÓNG TÀU VÀ THƯƠNG MẠI PETROLIMEX</v>
          </cell>
          <cell r="B6825" t="str">
            <v>Công ty</v>
          </cell>
          <cell r="C6825" t="str">
            <v>Số 267/4, Đường Nguyễn Bình, Xã Phú Xuân, Huyện Nhà Bè, Thành phố Hồ Chí Minh, Việt Nam</v>
          </cell>
          <cell r="E6825" t="str">
            <v xml:space="preserve">CÔNG TY TRÁCH NHIỆM HỮU HẠN MỘT THÀNH VIÊN ĐÓNG TÀU VÀ THƯƠNG MẠI PETROLIMEX
Số 267/4, Đường Nguyễn Bình, Xã Phú Xuân, Huyện Nhà Bè, Thành phố Hồ Chí Minh, Việt Nam
</v>
          </cell>
          <cell r="F6825" t="str">
            <v>0305399597</v>
          </cell>
          <cell r="K6825" t="str">
            <v>0283 7266326</v>
          </cell>
          <cell r="N6825" t="str">
            <v>Trương Công Hữu</v>
          </cell>
        </row>
        <row r="6826">
          <cell r="A6826" t="str">
            <v>CÔNG TY TRÁCH NHIỆM HỮU HẠN MỘT THÀNH VIÊN ỦY THÁC CÔNG NGHIỆP CẦU VỒNG VIỆT NAM</v>
          </cell>
          <cell r="B6826" t="str">
            <v>Công ty</v>
          </cell>
          <cell r="C6826" t="str">
            <v>Đường Số 4, Khu công nghiệp Tam Phước, Xã Tam Phước, Thành phố Biên Hoà, Đồng Nai</v>
          </cell>
          <cell r="E6826" t="str">
            <v xml:space="preserve">CÔNG TY TRÁCH NHIỆM HỮU HẠN MỘT THÀNH VIÊN ỦY THÁC CÔNG NGHIỆP CẦU VỒNG VIỆT NAM
Đường Số 4, Khu công nghiệp Tam Phước, Xã Tam Phước, Thành phố Biên Hoà, Đồng Nai
</v>
          </cell>
          <cell r="F6826" t="str">
            <v>3600873996</v>
          </cell>
          <cell r="K6826" t="str">
            <v>02516280291</v>
          </cell>
          <cell r="N6826" t="str">
            <v>sgc.mkt06@hsevn.com.vn</v>
          </cell>
        </row>
        <row r="6827">
          <cell r="A6827" t="str">
            <v>CÔNG TY TRÁCH NHIỆM HỮU HẠN NAMYANG INTERNATIONAL VIỆT NAM</v>
          </cell>
          <cell r="B6827" t="str">
            <v>Công ty</v>
          </cell>
          <cell r="C6827" t="str">
            <v>KCN Long Bình (Amata), Phường Long Bình, Thành phố Biên Hoà, Tỉnh Đồng Nai, Việt Nam</v>
          </cell>
          <cell r="E6827" t="str">
            <v xml:space="preserve">CÔNG TY TRÁCH NHIỆM HỮU HẠN NAMYANG INTERNATIONAL VIỆT NAM
KCN Long Bình (Amata), Phường Long Bình, Thành phố Biên Hoà, Tỉnh Đồng Nai, Việt Nam
</v>
          </cell>
          <cell r="F6827" t="str">
            <v>3600515020</v>
          </cell>
          <cell r="G6827" t="str">
            <v>ktkang@namyangvn.com</v>
          </cell>
          <cell r="K6827" t="str">
            <v>02513936702</v>
          </cell>
          <cell r="N6827" t="str">
            <v>sgc.mkt06@hsevn.com.vn</v>
          </cell>
        </row>
        <row r="6828">
          <cell r="A6828" t="str">
            <v>CÔNG TY TRÁCH NHIỆM HỮU HẠN NEW HOPE THÀNH PHỐ HỒ CHÍ MINH</v>
          </cell>
          <cell r="B6828" t="str">
            <v>Công ty</v>
          </cell>
          <cell r="C6828" t="str">
            <v>Lô B17/I, B18/II, B19/II, B20/II, Đường 2A ,Khu công nghiệp Vĩnh Lộc, Phường Bình Hưng Hòa B, Quận Bình Tân, Thành phố Hồ Chí Minh, Việt Nam</v>
          </cell>
          <cell r="E6828" t="str">
            <v xml:space="preserve">CÔNG TY TRÁCH NHIỆM HỮU HẠN NEW HOPE THÀNH PHỐ HỒ CHÍ MINH
Lô B17/I, B18/II, B19/II, B20/II, Đường 2A ,Khu công nghiệp Vĩnh Lộc, Phường Bình Hưng Hòa B, Quận Bình Tân, Thành phố Hồ Chí Minh, Việt Nam
</v>
          </cell>
          <cell r="F6828" t="str">
            <v>0301809154</v>
          </cell>
          <cell r="G6828" t="str">
            <v>newhopehochiminh@gmail.com</v>
          </cell>
          <cell r="K6828" t="str">
            <v>08 3765 0623</v>
          </cell>
          <cell r="N6828" t="str">
            <v>sgc.mkt06@hsevn.com.vn</v>
          </cell>
        </row>
        <row r="6829">
          <cell r="A6829" t="str">
            <v>CÔNG TY TRÁCH NHIỆM HỮU HẠN NEW WIDE (VIỆT NAM)</v>
          </cell>
          <cell r="B6829" t="str">
            <v>Công ty</v>
          </cell>
          <cell r="C6829" t="str">
            <v>Lô số 45-16 đường N15, KCN Phước Đông, Xã Phước Đông, Huyện Gò Dầu, Tỉnh Tây Ninh, Việt Nam</v>
          </cell>
          <cell r="E6829" t="str">
            <v xml:space="preserve">CÔNG TY TRÁCH NHIỆM HỮU HẠN NEW WIDE (VIỆT NAM)
Lô số 45-16 đường N15, KCN Phước Đông, Xã Phước Đông, Huyện Gò Dầu, Tỉnh Tây Ninh, Việt Nam
</v>
          </cell>
          <cell r="F6829" t="str">
            <v>3901207277</v>
          </cell>
          <cell r="K6829" t="str">
            <v>0276 3534 250, 0918.933.052 / 02763.515.168 (bấm số máy lẻ #125)</v>
          </cell>
          <cell r="N6829" t="str">
            <v>Nguyễn Thị Huyền Diệu</v>
          </cell>
        </row>
        <row r="6830">
          <cell r="A6830" t="str">
            <v>CÔNG TY TRÁCH NHIỆM HỮU HẠN NGHĨA XIN</v>
          </cell>
          <cell r="B6830" t="str">
            <v>Công ty</v>
          </cell>
          <cell r="C6830" t="str">
            <v>Lô 1C6，Đường CN8,Khu Công Nghiệp Tân Bình,Xã Hưng Hòa,Huyện Bàu Bàng,Tỉnh Bình Dương</v>
          </cell>
          <cell r="E6830" t="str">
            <v>CÔNG TY TRÁCH NHIỆM HỮU HẠN NGHĨA XIN
Lô 1C6，Đường CN8,Khu Công Nghiệp Tân Bình,Xã Hưng Hòa,Huyện Bàu Bàng,Tỉnh Bình Dương
Đồng Nai
 Việt Nam</v>
          </cell>
          <cell r="F6830" t="str">
            <v>3702641225</v>
          </cell>
          <cell r="G6830" t="str">
            <v>dungtanaway@gmail.com</v>
          </cell>
          <cell r="I6830" t="str">
            <v>Đồng Nai</v>
          </cell>
          <cell r="K6830" t="str">
            <v>0937552737</v>
          </cell>
          <cell r="N6830" t="str">
            <v>sgc.mkt06@hsevn.com.vn</v>
          </cell>
        </row>
        <row r="6831">
          <cell r="A6831" t="str">
            <v>CÔNG TY TRÁCH NHIỆM HỮU HẠN NGŨ KIM YUHAN VIỆT NAM</v>
          </cell>
          <cell r="B6831" t="str">
            <v>Công ty</v>
          </cell>
          <cell r="C6831" t="str">
            <v>Thửa đất số 1663, tờ bản đồ số 12,Đường ĐX 06, Khu Phố Tân Hóa, Phường Tân Vĩnh Hiệp, Thị xã Tân Uyên, Tỉnh Bình Dương, Việt Nam</v>
          </cell>
          <cell r="E6831" t="str">
            <v xml:space="preserve">CÔNG TY TRÁCH NHIỆM HỮU HẠN NGŨ KIM YUHAN VIỆT NAM
Thửa đất số 1663, tờ bản đồ số 12,Đường ĐX 06, Khu Phố Tân Hóa, Phường Tân Vĩnh Hiệp, Thị xã Tân Uyên, Tỉnh Bình Dương, Việt Nam
</v>
          </cell>
          <cell r="F6831" t="str">
            <v>3702990963</v>
          </cell>
          <cell r="K6831" t="str">
            <v>02516280291</v>
          </cell>
          <cell r="N6831" t="str">
            <v>sgc.mkt06@hsevn.com.vn</v>
          </cell>
        </row>
        <row r="6832">
          <cell r="A6832" t="str">
            <v>CÔNG TY TRÁCH NHIỆM HỮU HẠN NGỌC LỢI</v>
          </cell>
          <cell r="B6832" t="str">
            <v>Công ty</v>
          </cell>
          <cell r="C6832" t="str">
            <v>Số 11, Đường Trần Hưng Đạo, Khu phố 1, Phường 1, Thành phố Tây Ninh, Tỉnh Tây Ninh, Việt Nam</v>
          </cell>
          <cell r="E6832" t="str">
            <v xml:space="preserve">CÔNG TY TRÁCH NHIỆM HỮU HẠN NGỌC LỢI
Số 11, Đường Trần Hưng Đạo, Khu phố 1, Phường 1, Thành phố Tây Ninh, Tỉnh Tây Ninh, Việt Nam
</v>
          </cell>
          <cell r="F6832" t="str">
            <v>3900386827</v>
          </cell>
          <cell r="G6832" t="str">
            <v>none</v>
          </cell>
          <cell r="L6832" t="str">
            <v>0663826591</v>
          </cell>
          <cell r="N6832" t="str">
            <v>sgc.mkt03@hsevn.com.vn</v>
          </cell>
        </row>
        <row r="6833">
          <cell r="A6833" t="str">
            <v>CÔNG TY TRÁCH NHIỆM HỮU HẠN NHỰA VĨNH HÒA</v>
          </cell>
          <cell r="B6833" t="str">
            <v>Công ty</v>
          </cell>
          <cell r="C6833" t="str">
            <v>Lô E5, Đường số 1, Khu công nghiệp Hải Sơn (GĐ 1+2), ấp Bình, Xã Đức Hòa Hạ, Huyện Đức Hoà, Long An</v>
          </cell>
          <cell r="E6833" t="str">
            <v xml:space="preserve">CÔNG TY TRÁCH NHIỆM HỮU HẠN NHỰA VĨNH HÒA
Lô E5, Đường số 1, Khu công nghiệp Hải Sơn (GĐ 1+2), ấp Bình, Xã Đức Hòa Hạ, Huyện Đức Hoà, Long An
</v>
          </cell>
          <cell r="F6833" t="str">
            <v>1101340766</v>
          </cell>
          <cell r="G6833" t="str">
            <v>nhuavinhhoa88@gmail.com</v>
          </cell>
          <cell r="K6833" t="str">
            <v>0272 3777088</v>
          </cell>
          <cell r="N6833" t="str">
            <v>sgc.mkt06@hsevn.com.vn</v>
          </cell>
        </row>
        <row r="6834">
          <cell r="A6834" t="str">
            <v>CÔNG TY TRÁCH NHIỆM HỮU HẠN NICCA VIỆT NAM</v>
          </cell>
          <cell r="B6834" t="str">
            <v>Công ty</v>
          </cell>
          <cell r="C6834" t="str">
            <v>Lô 224/6, Đường 2, Khu công nghiệp Long Bình (Amata), Phường Long Bình, Thành phố Biên Hoà, Tỉnh Đồng Nai, Việt Nam</v>
          </cell>
          <cell r="E6834" t="str">
            <v xml:space="preserve">CÔNG TY TRÁCH NHIỆM HỮU HẠN NICCA VIỆT NAM
Lô 224/6, Đường 2, Khu công nghiệp Long Bình (Amata), Phường Long Bình, Thành phố Biên Hoà, Tỉnh Đồng Nai, Việt Nam
</v>
          </cell>
          <cell r="F6834" t="str">
            <v>3600681571</v>
          </cell>
          <cell r="K6834" t="str">
            <v>02513936080 - 11 (lễ tân)</v>
          </cell>
          <cell r="N6834" t="str">
            <v>sgc.mkt06@hsevn.com.vn</v>
          </cell>
        </row>
        <row r="6835">
          <cell r="A6835" t="str">
            <v>CÔNG TY TRÁCH NHIỆM HỮU HẠN NIPPON PAINT (VIỆT NAM)</v>
          </cell>
          <cell r="B6835" t="str">
            <v>Công ty</v>
          </cell>
          <cell r="C6835" t="str">
            <v>Số 14, Đường 3A, Khu Công Nghiệp Biên Hoà 2 - Thành phố Biên Hoà - Đồng Nai</v>
          </cell>
          <cell r="E6835" t="str">
            <v xml:space="preserve">CÔNG TY TRÁCH NHIỆM HỮU HẠN NIPPON PAINT (VIỆT NAM)
Số 14, Đường 3A, Khu Công Nghiệp Biên Hoà 2 - Thành phố Biên Hoà - Đồng Nai
</v>
          </cell>
          <cell r="F6835" t="str">
            <v>3600244941</v>
          </cell>
          <cell r="K6835" t="str">
            <v>+84 251 3836 581</v>
          </cell>
          <cell r="N6835" t="str">
            <v>sgc.mkt06@hsevn.com.vn</v>
          </cell>
        </row>
        <row r="6836">
          <cell r="A6836" t="str">
            <v>CÔNG TY TRÁCH NHIỆM HỮU HẠN NUPLEX RESINS (VIỆT NAM)</v>
          </cell>
          <cell r="B6836" t="str">
            <v>Công ty</v>
          </cell>
          <cell r="C6836" t="str">
            <v>Số 1, Đường 9A, KCN Biên Hòa 2 - Thành phố Biên Hoà - Đồng Nai</v>
          </cell>
          <cell r="E6836" t="str">
            <v xml:space="preserve">CÔNG TY TRÁCH NHIỆM HỮU HẠN NUPLEX RESINS (VIỆT NAM)
Số 1, Đường 9A, KCN Biên Hòa 2 - Thành phố Biên Hoà - Đồng Nai
</v>
          </cell>
          <cell r="F6836" t="str">
            <v>3600240425</v>
          </cell>
          <cell r="K6836" t="str">
            <v>02513836503 - 0 (tổng đài)</v>
          </cell>
          <cell r="N6836" t="str">
            <v>sgc.mkt06@hsevn.com.vn</v>
          </cell>
        </row>
        <row r="6837">
          <cell r="A6837" t="str">
            <v>CÔNG TY TRÁCH NHIỆM HỮU HẠN OJITEX (VIỆT NAM)</v>
          </cell>
          <cell r="B6837" t="str">
            <v>Công ty</v>
          </cell>
          <cell r="C6837" t="str">
            <v>Số 12, đường 9A, KCN Biên Hòa II, Phường An Bình, Thành phố Biên Hoà, Tỉnh Đồng Nai, Việt Nam</v>
          </cell>
          <cell r="E6837" t="str">
            <v xml:space="preserve">CÔNG TY TRÁCH NHIỆM HỮU HẠN OJITEX (VIỆT NAM)
Số 12, đường 9A, KCN Biên Hòa II, Phường An Bình, Thành phố Biên Hoà, Tỉnh Đồng Nai, Việt Nam
</v>
          </cell>
          <cell r="F6837" t="str">
            <v>3600411423</v>
          </cell>
          <cell r="K6837" t="str">
            <v>02513835746</v>
          </cell>
          <cell r="N6837" t="str">
            <v>Nguyễn Thị Huyền Diệu</v>
          </cell>
        </row>
        <row r="6838">
          <cell r="A6838" t="str">
            <v>CÔNG TY TRÁCH NHIỆM HỮU HẠN OKURA</v>
          </cell>
          <cell r="B6838" t="str">
            <v>Công ty</v>
          </cell>
          <cell r="C6838" t="str">
            <v>Lô VI-3A, đường số 2, KCN Hố Nai, Xã Hố Nai 3, Huyện Trảng Bom, Tỉnh Đồng Nai, Việt Nam</v>
          </cell>
          <cell r="E6838" t="str">
            <v xml:space="preserve">CÔNG TY TRÁCH NHIỆM HỮU HẠN OKURA
Lô VI-3A, đường số 2, KCN Hố Nai, Xã Hố Nai 3, Huyện Trảng Bom, Tỉnh Đồng Nai, Việt Nam
</v>
          </cell>
          <cell r="F6838" t="str">
            <v>3602320838</v>
          </cell>
          <cell r="K6838" t="str">
            <v>02513671056 - 57 nhánh 102 nhân sự</v>
          </cell>
          <cell r="N6838" t="str">
            <v>sgc.mkt06@hsevn.com.vn</v>
          </cell>
        </row>
        <row r="6839">
          <cell r="A6839" t="str">
            <v>CÔNG TY TRÁCH NHIỆM HỮU HẠN OM DIGITAL SOLUTIONS VIỆT NAM</v>
          </cell>
          <cell r="B6839" t="str">
            <v>Công ty</v>
          </cell>
          <cell r="C6839" t="str">
            <v>Đường số 8, KCN Long Thành, Xã Tam An, Huyện Long Thành, Đồng Nai</v>
          </cell>
          <cell r="E6839" t="str">
            <v xml:space="preserve">CÔNG TY TRÁCH NHIỆM HỮU HẠN OM DIGITAL SOLUTIONS VIỆT NAM
Đường số 8, KCN Long Thành, Xã Tam An, Huyện Long Thành, Đồng Nai
</v>
          </cell>
          <cell r="F6839" t="str">
            <v>3603771054</v>
          </cell>
          <cell r="G6839" t="str">
            <v>None</v>
          </cell>
          <cell r="K6839" t="str">
            <v>02513514600</v>
          </cell>
          <cell r="L6839" t="str">
            <v>None</v>
          </cell>
          <cell r="N6839" t="str">
            <v>Võ Thị Thanh Hoàng</v>
          </cell>
        </row>
        <row r="6841">
          <cell r="A6841" t="str">
            <v>CÔNG TY TRÁCH NHIỆM HỮU HẠN ON SEMICONDUCTOR VIỆT NAM</v>
          </cell>
          <cell r="B6841" t="str">
            <v>Công ty</v>
          </cell>
          <cell r="C6841" t="str">
            <v>Số 10, đường 17A, KCN Biên Hòa 2, Phường An Bình, Thành phố Biên Hoà, Tỉnh Đồng Nai, Việt Nam</v>
          </cell>
          <cell r="E6841" t="str">
            <v xml:space="preserve">CÔNG TY TRÁCH NHIỆM HỮU HẠN ON SEMICONDUCTOR VIỆT NAM
Số 10, đường 17A, KCN Biên Hòa 2, Phường An Bình, Thành phố Biên Hoà, Tỉnh Đồng Nai, Việt Nam
</v>
          </cell>
          <cell r="F6841" t="str">
            <v>3600692936</v>
          </cell>
          <cell r="K6841" t="str">
            <v>02513994252</v>
          </cell>
          <cell r="N6841" t="str">
            <v>sgc.mkt06@hsevn.com.vn</v>
          </cell>
        </row>
        <row r="6842">
          <cell r="A6842" t="str">
            <v>CÔNG TY TRÁCH NHIỆM HỮU HẠN OOKSAN VINA</v>
          </cell>
          <cell r="B6842" t="str">
            <v>Công ty</v>
          </cell>
          <cell r="C6842" t="str">
            <v>E2, Khu Công nghiệp Bàu Xéo, Xã Sông Trầu, Huyện Trảng Bom, Tỉnh Đồng Nai</v>
          </cell>
          <cell r="E6842" t="str">
            <v>CÔNG TY TRÁCH NHIỆM HỮU HẠN OOKSAN VINA
E2, Khu Công nghiệp Bàu Xéo, Xã Sông Trầu, Huyện Trảng Bom, Tỉnh Đồng Nai
Đồng Nai
 Việt Nam</v>
          </cell>
          <cell r="F6842" t="str">
            <v>3600905246</v>
          </cell>
          <cell r="I6842" t="str">
            <v>Đồng Nai</v>
          </cell>
          <cell r="K6842" t="str">
            <v>02518951742, 02519851732</v>
          </cell>
          <cell r="N6842" t="str">
            <v>sgc.mkt06@hsevn.com.vn</v>
          </cell>
        </row>
        <row r="6843">
          <cell r="A6843" t="str">
            <v>CÔNG TY TRÁCH NHIỆM HỮU HẠN PHÁT TRIỂN KHU CÔNG NGHIỆP TMTC</v>
          </cell>
          <cell r="B6843" t="str">
            <v>Công ty</v>
          </cell>
          <cell r="C6843" t="str">
            <v>Khu kinh tế cửa khẩu Mộc Bài, ấp Thuận Đông, Xã Lợi Thuận, Huyện Bến Cầu, Tây Ninh</v>
          </cell>
          <cell r="E6843" t="str">
            <v xml:space="preserve">CÔNG TY TRÁCH NHIỆM HỮU HẠN PHÁT TRIỂN KHU CÔNG NGHIỆP TMTC
Khu kinh tế cửa khẩu Mộc Bài, ấp Thuận Đông, Xã Lợi Thuận, Huyện Bến Cầu, Tây Ninh
</v>
          </cell>
          <cell r="F6843" t="str">
            <v>3900831468</v>
          </cell>
          <cell r="G6843" t="str">
            <v>none</v>
          </cell>
          <cell r="L6843" t="str">
            <v>0613836421</v>
          </cell>
          <cell r="N6843" t="str">
            <v>sgc.mkt03@hsevn.com.vn</v>
          </cell>
        </row>
        <row r="6844">
          <cell r="A6844" t="str">
            <v>CÔNG TY TRÁCH NHIỆM HỮU HẠN PHÚ QUÝ</v>
          </cell>
          <cell r="B6844" t="str">
            <v>Công ty</v>
          </cell>
          <cell r="C6844" t="str">
            <v>Số 97 Phước Thắng, Phường 12, Thành phố Vũng Tàu, Tỉnh Bà Rịa - Vũng Tàu, Việt Nam</v>
          </cell>
          <cell r="E6844" t="str">
            <v xml:space="preserve">CÔNG TY TRÁCH NHIỆM HỮU HẠN PHÚ QUÝ
Số 97 Phước Thắng, Phường 12, Thành phố Vũng Tàu, Tỉnh Bà Rịa - Vũng Tàu, Việt Nam
</v>
          </cell>
          <cell r="F6844" t="str">
            <v>3500661010</v>
          </cell>
          <cell r="K6844" t="str">
            <v>02543622556</v>
          </cell>
          <cell r="N6844" t="str">
            <v>sgc.mkt06@hsevn.com.vn</v>
          </cell>
        </row>
        <row r="6845">
          <cell r="A6845" t="str">
            <v>CÔNG TY TRÁCH NHIỆM HỮU HẠN PIZZA VIỆT NAM</v>
          </cell>
          <cell r="B6845" t="str">
            <v>Công ty</v>
          </cell>
          <cell r="C6845" t="str">
            <v>Số 1-3-5 đường D2 Khu dân cư phức hợp sông Sài Gòn, số 92 Nguyễn Hữu Cảnh, Phường 22, Quận Bình Thạnh, Thành phố Hồ Chí Minh, Việt Nam</v>
          </cell>
          <cell r="E6845" t="str">
            <v xml:space="preserve">CÔNG TY TRÁCH NHIỆM HỮU HẠN PIZZA VIỆT NAM
Số 1-3-5 đường D2 Khu dân cư phức hợp sông Sài Gòn, số 92 Nguyễn Hữu Cảnh, Phường 22, Quận Bình Thạnh, Thành phố Hồ Chí Minh, Việt Nam
</v>
          </cell>
          <cell r="F6845" t="str">
            <v>0303902751</v>
          </cell>
          <cell r="K6845" t="str">
            <v>028 3514 3333 - 0 (tổng đài)</v>
          </cell>
          <cell r="N6845" t="str">
            <v>sgc.mkt06@hsevn.com.vn</v>
          </cell>
        </row>
        <row r="6846">
          <cell r="A6846" t="str">
            <v>CÔNG TY TRÁCH NHIỆM HỮU HẠN POLYCOM</v>
          </cell>
          <cell r="B6846" t="str">
            <v>Công ty</v>
          </cell>
          <cell r="C6846" t="str">
            <v>Lô C.II.I-1, Khu Công nghiệp Long Thành, Xã Tam An, Huyện Long Thành, Tỉnh Đồng Nai</v>
          </cell>
          <cell r="E6846" t="str">
            <v>CÔNG TY TRÁCH NHIỆM HỮU HẠN POLYCOM
Lô C.II.I-1, Khu Công nghiệp Long Thành, Xã Tam An, Huyện Long Thành, Tỉnh Đồng Nai
Đồng Nai
 Việt Nam</v>
          </cell>
          <cell r="F6846" t="str">
            <v>3600857264</v>
          </cell>
          <cell r="G6846" t="str">
            <v>info@polycomplastic.com</v>
          </cell>
          <cell r="I6846" t="str">
            <v>Đồng Nai</v>
          </cell>
          <cell r="K6846" t="str">
            <v>(+84) 2513 514 383~5</v>
          </cell>
          <cell r="N6846" t="str">
            <v>sgc.mkt06@hsevn.com.vn</v>
          </cell>
        </row>
        <row r="6847">
          <cell r="A6847" t="str">
            <v>CÔNG TY TRÁCH NHIỆM HỮU HẠN POLYMERIC PRODUCTS V.&amp;H. (VIỆT NAM).</v>
          </cell>
          <cell r="B6847" t="str">
            <v>Công ty</v>
          </cell>
          <cell r="C6847" t="str">
            <v>KCN Sông Mây, Xã Bắc Sơn, Huyện Trảng Bom, Tỉnh Đồng Nai, Việt Nam</v>
          </cell>
          <cell r="E6847" t="str">
            <v xml:space="preserve">CÔNG TY TRÁCH NHIỆM HỮU HẠN POLYMERIC PRODUCTS V.&amp;H. (VIỆT NAM).
KCN Sông Mây, Xã Bắc Sơn, Huyện Trảng Bom, Tỉnh Đồng Nai, Việt Nam
</v>
          </cell>
          <cell r="F6847" t="str">
            <v>3600883881</v>
          </cell>
          <cell r="K6847" t="str">
            <v>0251-8971818</v>
          </cell>
        </row>
        <row r="6848">
          <cell r="A6848" t="str">
            <v>CÔNG TY TRÁCH NHIỆM HỮU HẠN POU SUNG VIỆT NAM</v>
          </cell>
          <cell r="B6848" t="str">
            <v>Công ty</v>
          </cell>
          <cell r="C6848" t="str">
            <v>Khu Công nghiệp Bàu Xéo, Xã Đồi 61, Huyện Trảng Bom, Tỉnh Đồng Nai, Việt Nam</v>
          </cell>
          <cell r="E6848" t="str">
            <v xml:space="preserve">CÔNG TY TRÁCH NHIỆM HỮU HẠN POU SUNG VIỆT NAM
Khu Công nghiệp Bàu Xéo, Xã Đồi 61, Huyện Trảng Bom, Tỉnh Đồng Nai, Việt Nam
</v>
          </cell>
          <cell r="F6848" t="str">
            <v>3600710751</v>
          </cell>
          <cell r="K6848" t="str">
            <v>02513675145/6/7/8</v>
          </cell>
        </row>
        <row r="6849">
          <cell r="A6849" t="str">
            <v>CÔNG TY TRÁCH NHIỆM HỮU HẠN PRANDA VIỆT NAM</v>
          </cell>
          <cell r="B6849" t="str">
            <v>Công ty</v>
          </cell>
          <cell r="C6849" t="str">
            <v>Số 16 Đường 2 A KCN Biên Hòa 2 - Thành phố Biên Hoà - Đồng Nai</v>
          </cell>
          <cell r="E6849" t="str">
            <v xml:space="preserve">CÔNG TY TRÁCH NHIỆM HỮU HẠN PRANDA VIỆT NAM
Số 16 Đường 2 A KCN Biên Hòa 2 - Thành phố Biên Hoà - Đồng Nai
</v>
          </cell>
          <cell r="F6849" t="str">
            <v>3600769152</v>
          </cell>
          <cell r="G6849" t="str">
            <v>personneer_vn@pranda.com.vn</v>
          </cell>
          <cell r="K6849" t="str">
            <v>+84 251 3836 627</v>
          </cell>
          <cell r="L6849" t="str">
            <v>02513836627 - Chị Nguyệt</v>
          </cell>
          <cell r="N6849" t="str">
            <v>Nguyễn Thị Huyền Diệu</v>
          </cell>
        </row>
        <row r="6850">
          <cell r="A6850" t="str">
            <v>CÔNG TY TRÁCH NHIỆM HỮU HẠN PREMCO TOÀN CẦU VIỆT NAM</v>
          </cell>
          <cell r="B6850" t="str">
            <v>Công ty</v>
          </cell>
          <cell r="C6850" t="str">
            <v>Lô 18-20, Đường số 7, khu công nghiệp Tân Đức, Xã Đức Hòa Hạ, Huyện Đức Hoà, Tỉnh Long An, Việt Nam</v>
          </cell>
          <cell r="E6850" t="str">
            <v xml:space="preserve">CÔNG TY TRÁCH NHIỆM HỮU HẠN PREMCO TOÀN CẦU VIỆT NAM
Lô 18-20, Đường số 7, khu công nghiệp Tân Đức, Xã Đức Hòa Hạ, Huyện Đức Hoà, Tỉnh Long An, Việt Nam
</v>
          </cell>
          <cell r="F6850" t="str">
            <v>1101795393</v>
          </cell>
          <cell r="K6850" t="str">
            <v>(0272) 3817798</v>
          </cell>
        </row>
        <row r="6851">
          <cell r="A6851" t="str">
            <v>CÔNG TY TRÁCH NHIỆM HỮU HẠN PROCEEDING</v>
          </cell>
          <cell r="B6851" t="str">
            <v>Công ty</v>
          </cell>
          <cell r="C6851" t="str">
            <v>Khu C, Lô Q, số 17-18a-18b-19-20a, đường số 15, Khu Chế Xuất Tân Thuận, Phường Tân Thuận Đông, Quận 7, Thành phố Hồ Chí Minh</v>
          </cell>
          <cell r="E6851" t="str">
            <v xml:space="preserve">CÔNG TY TRÁCH NHIỆM HỮU HẠN PROCEEDING
Khu C, Lô Q, số 17-18a-18b-19-20a, đường số 15, Khu Chế Xuất Tân Thuận, Phường Tân Thuận Đông, Quận 7, Thành phố Hồ Chí Minh
</v>
          </cell>
          <cell r="F6851" t="str">
            <v>0300660952</v>
          </cell>
          <cell r="K6851" t="str">
            <v>02743784458</v>
          </cell>
        </row>
        <row r="6852">
          <cell r="A6852" t="str">
            <v>CÔNG TY TRÁCH NHIỆM HỮU HẠN QUADRILLE (VIỆT NAM)</v>
          </cell>
          <cell r="B6852" t="str">
            <v>Công ty</v>
          </cell>
          <cell r="C6852" t="str">
            <v>Số 118, KCN Long Bình (Amata), Phường Long Bình, Thành phố Biên Hoà, Tỉnh Đồng Nai, Việt Nam</v>
          </cell>
          <cell r="E6852" t="str">
            <v xml:space="preserve">CÔNG TY TRÁCH NHIỆM HỮU HẠN QUADRILLE (VIỆT NAM)
Số 118, KCN Long Bình (Amata), Phường Long Bình, Thành phố Biên Hoà, Tỉnh Đồng Nai, Việt Nam
</v>
          </cell>
          <cell r="F6852" t="str">
            <v>3600263817</v>
          </cell>
          <cell r="K6852" t="str">
            <v>02513936658-659-660</v>
          </cell>
        </row>
        <row r="6853">
          <cell r="A6853" t="str">
            <v>CÔNG TY TRÁCH NHIỆM HỮU HẠN QUỐC THẢO</v>
          </cell>
          <cell r="B6853" t="str">
            <v>Công ty</v>
          </cell>
          <cell r="C6853" t="str">
            <v>Số 118A/09 ấp Thanh Mỹ 1, Xã Thanh Đức, Huyện Long Hồ, Tỉnh Vĩnh Long, Việt Nam</v>
          </cell>
          <cell r="E6853" t="str">
            <v xml:space="preserve">CÔNG TY TRÁCH NHIỆM HỮU HẠN QUỐC THẢO
Số 118A/09 ấp Thanh Mỹ 1, Xã Thanh Đức, Huyện Long Hồ, Tỉnh Vĩnh Long, Việt Nam
</v>
          </cell>
          <cell r="F6853" t="str">
            <v>1500447253</v>
          </cell>
          <cell r="G6853" t="str">
            <v>.</v>
          </cell>
          <cell r="K6853" t="str">
            <v>02703964461</v>
          </cell>
          <cell r="L6853" t="str">
            <v>02703964461</v>
          </cell>
          <cell r="N6853" t="str">
            <v>Lê Ngọc Minh Nguyên</v>
          </cell>
        </row>
        <row r="6854">
          <cell r="A6854" t="str">
            <v>CÔNG TY TRÁCH NHIỆM HỮU HẠN QUỐC TẾ BEST BASE</v>
          </cell>
          <cell r="B6854" t="str">
            <v>Công ty</v>
          </cell>
          <cell r="C6854" t="str">
            <v>Lô 35, 36 Khu chế xuất và Công nghiệp Linh Trung III, Phường An Tịnh, Thị xã Trảng Bàng, Tây Ninh</v>
          </cell>
          <cell r="E6854" t="str">
            <v xml:space="preserve">CÔNG TY TRÁCH NHIỆM HỮU HẠN QUỐC TẾ BEST BASE
Lô 35, 36 Khu chế xuất và Công nghiệp Linh Trung III, Phường An Tịnh, Thị xã Trảng Bàng, Tây Ninh
</v>
          </cell>
          <cell r="F6854" t="str">
            <v>3900395927</v>
          </cell>
          <cell r="G6854" t="str">
            <v>None</v>
          </cell>
          <cell r="K6854" t="str">
            <v>02763898136</v>
          </cell>
          <cell r="L6854" t="str">
            <v>02763898136</v>
          </cell>
          <cell r="N6854" t="str">
            <v>Nguyễn Thị Huyền Diệu</v>
          </cell>
        </row>
        <row r="6855">
          <cell r="A6855" t="str">
            <v>CÔNG TY TRÁCH NHIỆM HỮU HẠN QUỐC TẾ HOẰNG VIỆT</v>
          </cell>
          <cell r="B6855" t="str">
            <v>Công ty</v>
          </cell>
          <cell r="C6855" t="str">
            <v>Lô BF 11-20, đường Tân Thuận, Khu Chế Xuất Tân Thuận, Phường Tân Thuận Đông, Quận 7, Thành phố Hồ Chí Minh</v>
          </cell>
          <cell r="E6855" t="str">
            <v>CÔNG TY TRÁCH NHIỆM HỮU HẠN QUỐC TẾ HOẰNG VIỆT
Lô BF 11-20, đường Tân Thuận, Khu Chế Xuất Tân Thuận, Phường Tân Thuận Đông, Quận 7, Thành phố Hồ Chí Minh
Hồ Chí Minh
 Việt Nam</v>
          </cell>
          <cell r="F6855" t="str">
            <v>0300733992</v>
          </cell>
          <cell r="G6855" t="str">
            <v>hungyueh@hcm.vnn.vn</v>
          </cell>
          <cell r="I6855" t="str">
            <v>Hồ Chí Minh</v>
          </cell>
          <cell r="K6855" t="str">
            <v>028 3770 1128</v>
          </cell>
        </row>
        <row r="6856">
          <cell r="A6856" t="str">
            <v>CÔNG TY TRÁCH NHIỆM HỮU HẠN QUỐC TẾ SWENEO VIỆT NAM</v>
          </cell>
          <cell r="B6856" t="str">
            <v>Công ty</v>
          </cell>
          <cell r="C6856" t="str">
            <v>Lô AL 01a-02a-35-36-37-38-39, đường số 8, Khu Chế xuất Tân Thuận, Phường Tân Thuận Đông, Quận 7, Thành phố Hồ Chí Minh</v>
          </cell>
          <cell r="E6856" t="str">
            <v xml:space="preserve">CÔNG TY TRÁCH NHIỆM HỮU HẠN QUỐC TẾ SWENEO VIỆT NAM
Lô AL 01a-02a-35-36-37-38-39, đường số 8, Khu Chế xuất Tân Thuận, Phường Tân Thuận Đông, Quận 7, Thành phố Hồ Chí Minh
</v>
          </cell>
          <cell r="F6856" t="str">
            <v>0300742228</v>
          </cell>
          <cell r="K6856" t="str">
            <v>028 3770 1467 Nhánh 242 (P. Nhân sự)</v>
          </cell>
        </row>
        <row r="6857">
          <cell r="A6857" t="str">
            <v>CÔNG TY TRÁCH NHIỆM HỮU HẠN REGION INDUSTRIES</v>
          </cell>
          <cell r="B6857" t="str">
            <v>Công ty</v>
          </cell>
          <cell r="C6857" t="str">
            <v>Cụm Công nghiệp Bình Sơn, Xã Bình Sơn, Huyện Long Thành, Tỉnh Đồng Nai, Việt Nam</v>
          </cell>
          <cell r="E6857" t="str">
            <v xml:space="preserve">CÔNG TY TRÁCH NHIỆM HỮU HẠN REGION INDUSTRIES
Cụm Công nghiệp Bình Sơn, Xã Bình Sơn, Huyện Long Thành, Tỉnh Đồng Nai, Việt Nam
</v>
          </cell>
          <cell r="F6857" t="str">
            <v>3600662829</v>
          </cell>
          <cell r="G6857" t="str">
            <v>nhansu.region@gmail.com</v>
          </cell>
          <cell r="K6857" t="str">
            <v>02513533603</v>
          </cell>
        </row>
        <row r="6858">
          <cell r="A6858" t="str">
            <v>CÔNG TY TRÁCH NHIỆM HỮU HẠN SAIGON VE WONG</v>
          </cell>
          <cell r="B6858" t="str">
            <v>Công ty</v>
          </cell>
          <cell r="C6858" t="str">
            <v>số 1707 Quốc lộ 1A, Phường An Phú Đông, Quận 12, Thành phố Hồ Chí Minh, Việt Nam</v>
          </cell>
          <cell r="E6858" t="str">
            <v xml:space="preserve">CÔNG TY TRÁCH NHIỆM HỮU HẠN SAIGON VE WONG
số 1707 Quốc lộ 1A, Phường An Phú Đông, Quận 12, Thành phố Hồ Chí Minh, Việt Nam
</v>
          </cell>
          <cell r="F6858" t="str">
            <v>0300825675</v>
          </cell>
          <cell r="G6858" t="str">
            <v>ptongvu@aone.vn</v>
          </cell>
          <cell r="K6858" t="str">
            <v>028 37195550 - 0 (tổng đài)</v>
          </cell>
        </row>
        <row r="6859">
          <cell r="A6859" t="str">
            <v>CÔNG TY TRÁCH NHIỆM HỮU HẠN SAM HWAN VINA</v>
          </cell>
          <cell r="B6859" t="str">
            <v>Công ty</v>
          </cell>
          <cell r="C6859" t="str">
            <v>KCN Nhơn Trạch V, Thị trấn Hiệp Phước, Huyện Nhơn Trạch, Tỉnh Đồng Nai</v>
          </cell>
          <cell r="E6859" t="str">
            <v xml:space="preserve">CÔNG TY TRÁCH NHIỆM HỮU HẠN SAM HWAN VINA
KCN Nhơn Trạch V, Thị trấn Hiệp Phước, Huyện Nhơn Trạch, Tỉnh Đồng Nai
</v>
          </cell>
          <cell r="F6859" t="str">
            <v>3600942745</v>
          </cell>
          <cell r="G6859" t="str">
            <v>shvn100@samhwanvn.com</v>
          </cell>
          <cell r="K6859" t="str">
            <v>02513566057 - 02513569400</v>
          </cell>
        </row>
        <row r="6860">
          <cell r="A6860" t="str">
            <v>CÔNG TY TRÁCH NHIỆM HỮU HẠN SANHER (VIỆT NAM)</v>
          </cell>
          <cell r="B6860" t="str">
            <v>Công ty</v>
          </cell>
          <cell r="C6860" t="str">
            <v>KCN Dệt May Nhơn Trạch III, GĐ II, Huyện Nhơn Trạch, Đồng Nai</v>
          </cell>
          <cell r="E6860" t="str">
            <v xml:space="preserve">CÔNG TY TRÁCH NHIỆM HỮU HẠN SANHER (VIỆT NAM)
KCN Dệt May Nhơn Trạch III, GĐ II, Huyện Nhơn Trạch, Đồng Nai
</v>
          </cell>
          <cell r="F6860" t="str">
            <v>3602125812</v>
          </cell>
          <cell r="G6860" t="str">
            <v>nghonghuyen88@gmail.com</v>
          </cell>
          <cell r="K6860" t="str">
            <v>02513566050</v>
          </cell>
        </row>
        <row r="6861">
          <cell r="A6861" t="str">
            <v>CÔNG TY TRÁCH NHIỆM HỮU HẠN SANLIFE</v>
          </cell>
          <cell r="B6861" t="str">
            <v>Công ty</v>
          </cell>
          <cell r="C6861" t="str">
            <v>Lô 7-9C Khu Công Nghiệp Hố Nai, Xã Hố Nai 3, Huyện Trảng Bom - Đồng Nai</v>
          </cell>
          <cell r="E6861" t="str">
            <v xml:space="preserve">CÔNG TY TRÁCH NHIỆM HỮU HẠN SANLIFE
Lô 7-9C Khu Công Nghiệp Hố Nai, Xã Hố Nai 3, Huyện Trảng Bom - Đồng Nai
</v>
          </cell>
          <cell r="F6861" t="str">
            <v>3600728029</v>
          </cell>
          <cell r="K6861" t="str">
            <v>02513987685-6</v>
          </cell>
        </row>
        <row r="6862">
          <cell r="A6862" t="str">
            <v>CÔNG TY TRÁCH NHIỆM HỮU HẠN SCHNEIDER ELECTRIC MANUFACTURING VIỆT NAM</v>
          </cell>
          <cell r="B6862" t="str">
            <v>Công ty</v>
          </cell>
          <cell r="C6862" t="str">
            <v>Lô HT-2-3, Đường D2, Khu Công nghệ cao Thành phố Hồ Chí Minh, Phường Tăng Nhơn Phú B, Thành phố Thủ Đức, Thành phố Hồ Chí Minh</v>
          </cell>
          <cell r="E6862" t="str">
            <v xml:space="preserve">CÔNG TY TRÁCH NHIỆM HỮU HẠN SCHNEIDER ELECTRIC MANUFACTURING VIỆT NAM
Lô HT-2-3, Đường D2, Khu Công nghệ cao Thành phố Hồ Chí Minh, Phường Tăng Nhơn Phú B, Thành phố Thủ Đức, Thành phố Hồ Chí Minh
</v>
          </cell>
          <cell r="F6862" t="str">
            <v>0313369606</v>
          </cell>
          <cell r="G6862" t="str">
            <v>.</v>
          </cell>
          <cell r="K6862" t="str">
            <v>028 6285 9285</v>
          </cell>
          <cell r="L6862" t="str">
            <v>0907995104</v>
          </cell>
        </row>
        <row r="6863">
          <cell r="A6863" t="str">
            <v>CÔNG TY TRÁCH NHIỆM HỮU HẠN SEGIS (VIỆT NAM)</v>
          </cell>
          <cell r="B6863" t="str">
            <v>Công ty</v>
          </cell>
          <cell r="C6863" t="str">
            <v>Lô 34, Đường số 6, KCN Tam Phước, Phường Tam Phước, Thành phố Biên Hoà, Tỉnh Đồng Nai</v>
          </cell>
          <cell r="E6863" t="str">
            <v>CÔNG TY TRÁCH NHIỆM HỮU HẠN SEGIS (VIỆT NAM)
Lô 34, Đường số 6, KCN Tam Phước, Phường Tam Phước, Thành phố Biên Hoà, Tỉnh Đồng Nai
Đồng Nai
 Việt Nam</v>
          </cell>
          <cell r="F6863" t="str">
            <v>3600725571</v>
          </cell>
          <cell r="G6863" t="str">
            <v>segispisico@vnn.vn</v>
          </cell>
          <cell r="I6863" t="str">
            <v>Đồng Nai</v>
          </cell>
          <cell r="K6863" t="str">
            <v>02513512669</v>
          </cell>
        </row>
        <row r="6864">
          <cell r="A6864" t="str">
            <v>CÔNG TY TRÁCH NHIỆM HỮU HẠN SEIL P.S VIỆT NAM</v>
          </cell>
          <cell r="B6864" t="str">
            <v>Công ty</v>
          </cell>
          <cell r="C6864" t="str">
            <v>Lô 16, Đường 1, KCN Tân Tạo, P. Tân Tạo A, Q. Bình Tân,Tp. Hồ Chí Minh</v>
          </cell>
          <cell r="E6864" t="str">
            <v xml:space="preserve">CÔNG TY TRÁCH NHIỆM HỮU HẠN SEIL P.S VIỆT NAM
Lô 16, Đường 1, KCN Tân Tạo, P. Tân Tạo A, Q. Bình Tân,Tp. Hồ Chí Minh
</v>
          </cell>
          <cell r="F6864" t="str">
            <v>0302046561</v>
          </cell>
          <cell r="G6864" t="str">
            <v>seilps@yahoo.com</v>
          </cell>
          <cell r="K6864" t="str">
            <v>37542312-37505900</v>
          </cell>
        </row>
        <row r="6865">
          <cell r="A6865" t="str">
            <v>CÔNG TY TRÁCH NHIỆM HỮU HẠN SEMO VINA</v>
          </cell>
          <cell r="B6865" t="str">
            <v>Công ty</v>
          </cell>
          <cell r="C6865" t="str">
            <v>Lô AL 09b-11-13 Đường số 08 Khu Chế Xuất Tân Thuận, Phường Tân Thuận Đông, Quận 7, Thành phố Hồ Chí Minh, Việt Nam</v>
          </cell>
          <cell r="E6865" t="str">
            <v xml:space="preserve">CÔNG TY TRÁCH NHIỆM HỮU HẠN SEMO VINA
Lô AL 09b-11-13 Đường số 08 Khu Chế Xuất Tân Thuận, Phường Tân Thuận Đông, Quận 7, Thành phố Hồ Chí Minh, Việt Nam
</v>
          </cell>
          <cell r="F6865" t="str">
            <v>0300802195</v>
          </cell>
          <cell r="K6865" t="str">
            <v>37700364 - (028) 37701447 - 37701448</v>
          </cell>
        </row>
        <row r="6866">
          <cell r="A6866" t="str">
            <v>CÔNG TY TRÁCH NHIỆM HỮU HẠN SETO VIỆT NAM</v>
          </cell>
          <cell r="B6866" t="str">
            <v>Công ty</v>
          </cell>
          <cell r="C6866" t="str">
            <v>Lô X1-X4, đường số 5B, Khu công nghiệp Hòa Khánh mở rộng, Phường Hoà Khánh Bắc, Quận Liên Chiểu, Thành phố Đà Nẵng, Việt Nam</v>
          </cell>
          <cell r="E6866" t="str">
            <v xml:space="preserve">CÔNG TY TRÁCH NHIỆM HỮU HẠN SETO VIỆT NAM
Lô X1-X4, đường số 5B, Khu công nghiệp Hòa Khánh mở rộng, Phường Hoà Khánh Bắc, Quận Liên Chiểu, Thành phố Đà Nẵng, Việt Nam
</v>
          </cell>
          <cell r="F6866" t="str">
            <v>0400563159</v>
          </cell>
          <cell r="G6866" t="str">
            <v>seto_lethu@yahoo.com.vn</v>
          </cell>
          <cell r="K6866" t="str">
            <v>02363735094</v>
          </cell>
          <cell r="L6866" t="str">
            <v>02363735094 - Chị Thu</v>
          </cell>
        </row>
        <row r="6867">
          <cell r="A6867" t="str">
            <v>CÔNG TY TRÁCH NHIỆM HỮU HẠN SHENG TENG (VIỆT NAM)</v>
          </cell>
          <cell r="B6867" t="str">
            <v>Công ty</v>
          </cell>
          <cell r="C6867" t="str">
            <v>18/4 ấp Chánh, Xã Tân Xuân, Huyện Hóc Môn, Thành phố Hồ Chí Minh, Việt Nam</v>
          </cell>
          <cell r="E6867" t="str">
            <v xml:space="preserve">CÔNG TY TRÁCH NHIỆM HỮU HẠN SHENG TENG (VIỆT NAM)
18/4 ấp Chánh, Xã Tân Xuân, Huyện Hóc Môn, Thành phố Hồ Chí Minh, Việt Nam
</v>
          </cell>
          <cell r="F6867" t="str">
            <v>0301483960</v>
          </cell>
          <cell r="K6867" t="str">
            <v>(028) 38914083</v>
          </cell>
        </row>
        <row r="6868">
          <cell r="A6868" t="str">
            <v>CÔNG TY TRÁCH NHIỆM HỮU HẠN SHINHAN VINA</v>
          </cell>
          <cell r="B6868" t="str">
            <v>Công ty</v>
          </cell>
          <cell r="C6868" t="str">
            <v>Lô D2-2, đường 5, KCN Long Bình (Loteco), Phường Long Bình, Thành phố Biên Hoà, Tỉnh Đồng Nai, Việt Nam</v>
          </cell>
          <cell r="E6868" t="str">
            <v xml:space="preserve">CÔNG TY TRÁCH NHIỆM HỮU HẠN SHINHAN VINA
Lô D2-2, đường 5, KCN Long Bình (Loteco), Phường Long Bình, Thành phố Biên Hoà, Tỉnh Đồng Nai, Việt Nam
</v>
          </cell>
          <cell r="F6868" t="str">
            <v>3600672129</v>
          </cell>
          <cell r="K6868" t="str">
            <v>02513994128</v>
          </cell>
        </row>
        <row r="6869">
          <cell r="A6869" t="str">
            <v>CÔNG TY TRÁCH NHIỆM HỮU HẠN SHIRTS NORTH VIỆT NAM</v>
          </cell>
          <cell r="B6869" t="str">
            <v>Công ty</v>
          </cell>
          <cell r="C6869" t="str">
            <v>Đường số 5, khu công nghiệp Đông Xuyên, Phường Rạch Dừa, Thành Phố Vũng Tàu, Bà Rịa - Vũng Tàu</v>
          </cell>
          <cell r="E6869" t="str">
            <v xml:space="preserve">CÔNG TY TRÁCH NHIỆM HỮU HẠN SHIRTS NORTH VIỆT NAM
Đường số 5, khu công nghiệp Đông Xuyên, Phường Rạch Dừa, Thành Phố Vũng Tàu, Bà Rịa - Vũng Tàu
</v>
          </cell>
          <cell r="F6869" t="str">
            <v>3502230362</v>
          </cell>
          <cell r="G6869" t="str">
            <v>hr@rouniform.com.vn</v>
          </cell>
          <cell r="K6869" t="str">
            <v>0254 3593337-338-339</v>
          </cell>
          <cell r="L6869" t="str">
            <v>+84 97 258 71 80 - Chị Dung</v>
          </cell>
        </row>
        <row r="6870">
          <cell r="A6870" t="str">
            <v>CÔNG TY TRÁCH NHIỆM HỮU HẠN SIAM CITY CEMENT (VIỆT NAM)</v>
          </cell>
          <cell r="B6870" t="str">
            <v>Công ty</v>
          </cell>
          <cell r="C6870" t="str">
            <v>Đường số 1, Lô A1KCN   Hiệp   Phước, Xã  Long  Thới, Huyện Nhà Bè</v>
          </cell>
          <cell r="E6870" t="str">
            <v xml:space="preserve">CÔNG TY TRÁCH NHIỆM HỮU HẠN SIAM CITY CEMENT (VIỆT NAM)
Đường số 1, Lô A1KCN   Hiệp   Phước, Xã  Long  Thới, Huyện Nhà Bè
</v>
          </cell>
          <cell r="F6870" t="str">
            <v>0300608568</v>
          </cell>
          <cell r="G6870" t="str">
            <v>CONNECTION-VNM@SIAMCITYCEMENT.COM</v>
          </cell>
          <cell r="K6870" t="str">
            <v>028 7301 7018</v>
          </cell>
        </row>
        <row r="6871">
          <cell r="A6871" t="str">
            <v>CÔNG TY TRÁCH NHIỆM HỮU HẠN SITTO VIỆT NAM</v>
          </cell>
          <cell r="B6871" t="str">
            <v>Công ty</v>
          </cell>
          <cell r="C6871" t="str">
            <v>Đường số 3A, KCN Biên Hòa II, Phường Long Bình, Thành phố Biên Hoà, Tỉnh Đồng Nai, Việt Nami</v>
          </cell>
          <cell r="E6871" t="str">
            <v xml:space="preserve">CÔNG TY TRÁCH NHIỆM HỮU HẠN SITTO VIỆT NAM
Đường số 3A, KCN Biên Hòa II, Phường Long Bình, Thành phố Biên Hoà, Tỉnh Đồng Nai, Việt Nami
</v>
          </cell>
          <cell r="F6871" t="str">
            <v>3600492687</v>
          </cell>
          <cell r="G6871" t="str">
            <v>sittovietnam@gmail.com</v>
          </cell>
          <cell r="K6871" t="str">
            <v>02513834903 - (028) 62960736 - 62960737</v>
          </cell>
          <cell r="L6871" t="str">
            <v>+84 356 048 530 - Chị Thúy</v>
          </cell>
          <cell r="N6871" t="str">
            <v>Lê Ngọc Minh Nguyên</v>
          </cell>
        </row>
        <row r="6872">
          <cell r="A6872" t="str">
            <v>CÔNG TY TRÁCH NHIỆM HỮU HẠN SM ALUPACK</v>
          </cell>
          <cell r="B6872" t="str">
            <v>Công ty</v>
          </cell>
          <cell r="C6872" t="str">
            <v>Lô D12-2, Đường số 5, KCN Long Bình, Phường Long Bình, Thành phố Biên Hoà, Tỉnh Đồng Nai, Việt Nam</v>
          </cell>
          <cell r="E6872" t="str">
            <v xml:space="preserve">CÔNG TY TRÁCH NHIỆM HỮU HẠN SM ALUPACK
Lô D12-2, Đường số 5, KCN Long Bình, Phường Long Bình, Thành phố Biên Hoà, Tỉnh Đồng Nai, Việt Nam
</v>
          </cell>
          <cell r="F6872" t="str">
            <v>3600648623</v>
          </cell>
          <cell r="G6872" t="str">
            <v>psa@smalupack.com</v>
          </cell>
          <cell r="K6872" t="str">
            <v>02513992996</v>
          </cell>
        </row>
        <row r="6873">
          <cell r="A6873" t="str">
            <v>CÔNG TY TRÁCH NHIỆM HỮU HẠN SPRINTA (VIỆT NAM)</v>
          </cell>
          <cell r="B6873" t="str">
            <v>Công ty</v>
          </cell>
          <cell r="C6873" t="str">
            <v>Lô số 58-60, Khu chế xuất Linh Trung II, Phường Bình Chiểu, Thành phố Thủ Đức, Thành phố Hồ Chí Minh, Việt Nam</v>
          </cell>
          <cell r="E6873" t="str">
            <v xml:space="preserve">CÔNG TY TRÁCH NHIỆM HỮU HẠN SPRINTA (VIỆT NAM)
Lô số 58-60, Khu chế xuất Linh Trung II, Phường Bình Chiểu, Thành phố Thủ Đức, Thành phố Hồ Chí Minh, Việt Nam
</v>
          </cell>
          <cell r="F6873" t="str">
            <v>0302807819</v>
          </cell>
          <cell r="K6873" t="str">
            <v>0837291891 - 892</v>
          </cell>
        </row>
        <row r="6874">
          <cell r="A6874" t="str">
            <v>CÔNG TY TRÁCH NHIỆM HỮU HẠN STRONGMAN</v>
          </cell>
          <cell r="B6874" t="str">
            <v>Công ty</v>
          </cell>
          <cell r="C6874" t="str">
            <v>Lô AM 43a-44a-45-50, đường Tân Thuận, khu chế xuất Tân Thuận, Phường Tân Thuận Đông, Quận 7, Thành phố Hồ Chí Minh</v>
          </cell>
          <cell r="E6874" t="str">
            <v>CÔNG TY TRÁCH NHIỆM HỮU HẠN STRONGMAN
Lô AM 43a-44a-45-50, đường Tân Thuận, khu chế xuất Tân Thuận, Phường Tân Thuận Đông, Quận 7, Thành phố Hồ Chí Minh
 Việt Nam</v>
          </cell>
          <cell r="F6874" t="str">
            <v>0300740975</v>
          </cell>
          <cell r="K6874" t="str">
            <v>(028) 37701500</v>
          </cell>
        </row>
        <row r="6875">
          <cell r="A6875" t="str">
            <v>CÔNG TY TRÁCH NHIỆM HỮU HẠN SUNG SHIN (VIỆT NAM)</v>
          </cell>
          <cell r="B6875" t="str">
            <v>Công ty</v>
          </cell>
          <cell r="C6875" t="str">
            <v>Lô số 112-113-114-116, đường F, Khu công nghiệp trong khu chế xuất Sài Gòn-Linh Trung, Phường Linh Trung, Thành phố Thủ Đức, Thành phố Hồ Chí Minh, Việt Nam</v>
          </cell>
          <cell r="E6875" t="str">
            <v xml:space="preserve">CÔNG TY TRÁCH NHIỆM HỮU HẠN SUNG SHIN (VIỆT NAM)
Lô số 112-113-114-116, đường F, Khu công nghiệp trong khu chế xuất Sài Gòn-Linh Trung, Phường Linh Trung, Thành phố Thủ Đức, Thành phố Hồ Chí Minh, Việt Nam
</v>
          </cell>
          <cell r="F6875" t="str">
            <v>0301622300</v>
          </cell>
          <cell r="K6875" t="str">
            <v>028 3897 4198</v>
          </cell>
        </row>
        <row r="6876">
          <cell r="A6876" t="str">
            <v>CÔNG TY TRÁCH NHIỆM HỮU HẠN SUNYAD VIỆT NAM TECHNOLOGY</v>
          </cell>
          <cell r="B6876" t="str">
            <v>Công ty</v>
          </cell>
          <cell r="C6876" t="str">
            <v>Đường Trần Phú, KCN Nhơn Trạch 5, Thị trấn Hiệp Phước, Huyện Nhơn Trạch, Tỉnh Đồng Nai</v>
          </cell>
          <cell r="E6876" t="str">
            <v xml:space="preserve">CÔNG TY TRÁCH NHIỆM HỮU HẠN SUNYAD VIỆT NAM TECHNOLOGY
Đường Trần Phú, KCN Nhơn Trạch 5, Thị trấn Hiệp Phước, Huyện Nhơn Trạch, Tỉnh Đồng Nai
</v>
          </cell>
          <cell r="F6876" t="str">
            <v>3600631041</v>
          </cell>
          <cell r="G6876" t="str">
            <v>vuthituoi3@gmail.com</v>
          </cell>
          <cell r="K6876" t="str">
            <v>02513560156</v>
          </cell>
        </row>
        <row r="6877">
          <cell r="A6877" t="str">
            <v>CÔNG TY TRÁCH NHIỆM HỮU HẠN SUPER GAS</v>
          </cell>
          <cell r="B6877" t="str">
            <v>Công ty</v>
          </cell>
          <cell r="C6877" t="str">
            <v>Cảng Gò Dầu A, Xã Phước Thái, Huyện Long Thành, Tỉnh Đồng Nai, Việt Nam</v>
          </cell>
          <cell r="E6877" t="str">
            <v xml:space="preserve">CÔNG TY TRÁCH NHIỆM HỮU HẠN SUPER GAS
Cảng Gò Dầu A, Xã Phước Thái, Huyện Long Thành, Tỉnh Đồng Nai, Việt Nam
</v>
          </cell>
          <cell r="F6877" t="str">
            <v>3600585934</v>
          </cell>
          <cell r="G6877" t="str">
            <v>None</v>
          </cell>
          <cell r="K6877" t="str">
            <v>02512647660</v>
          </cell>
          <cell r="L6877" t="str">
            <v>02512647660</v>
          </cell>
          <cell r="N6877" t="str">
            <v>Nguyễn Thị Huyền Diệu</v>
          </cell>
        </row>
        <row r="6878">
          <cell r="A6878" t="str">
            <v>CÔNG TY TRÁCH NHIỆM HỮU HẠN SYNGENTA VIỆT NAM</v>
          </cell>
          <cell r="B6878" t="str">
            <v>Công ty</v>
          </cell>
          <cell r="C6878" t="str">
            <v>Số 16, đường 3A, KCN Biên Hòa 2, Phường Long Bình, Thành phố Biên Hoà, Tỉnh Đồng Nai, Việt Nam</v>
          </cell>
          <cell r="E6878" t="str">
            <v xml:space="preserve">CÔNG TY TRÁCH NHIỆM HỮU HẠN SYNGENTA VIỆT NAM
Số 16, đường 3A, KCN Biên Hòa 2, Phường Long Bình, Thành phố Biên Hoà, Tỉnh Đồng Nai, Việt Nam
</v>
          </cell>
          <cell r="F6878" t="str">
            <v>3600477110</v>
          </cell>
          <cell r="K6878" t="str">
            <v>02518826026, 303</v>
          </cell>
        </row>
        <row r="6879">
          <cell r="A6879" t="str">
            <v>CÔNG TY TRÁCH NHIỆM HỮU HẠN SẢN XUẤT &amp; THƯƠNG MẠI GOLDEN FARM</v>
          </cell>
          <cell r="B6879" t="str">
            <v>Công ty</v>
          </cell>
          <cell r="C6879" t="str">
            <v>Số 91 Đường số 7, Phường An Phú, Thành phố Thủ Đức, TP Hồ Chí Minh</v>
          </cell>
          <cell r="E6879" t="str">
            <v xml:space="preserve">CÔNG TY TRÁCH NHIỆM HỮU HẠN SẢN XUẤT &amp; THƯƠNG MẠI GOLDEN FARM
Số 91 Đường số 7, Phường An Phú, Thành phố Thủ Đức, TP Hồ Chí Minh
</v>
          </cell>
          <cell r="F6879" t="str">
            <v>0313941439</v>
          </cell>
          <cell r="K6879" t="str">
            <v>028 6281 0456</v>
          </cell>
        </row>
        <row r="6880">
          <cell r="A6880" t="str">
            <v>CÔNG TY TRÁCH NHIỆM HỮU HẠN SẢN XUẤT &amp; THƯƠNG MẠI GOLDEN FARM - CHI NHÁNH ĐỒNG NAI</v>
          </cell>
          <cell r="B6880" t="str">
            <v>Công ty</v>
          </cell>
          <cell r="C6880" t="str">
            <v>Đường số 7, KCN Long Khánh, Xã Bình Lộc, Thành phố Long Khánh, Đồng Nai</v>
          </cell>
          <cell r="E6880" t="str">
            <v xml:space="preserve">CÔNG TY TRÁCH NHIỆM HỮU HẠN SẢN XUẤT &amp; THƯƠNG MẠI GOLDEN FARM - CHI NHÁNH ĐỒNG NAI
Đường số 7, KCN Long Khánh, Xã Bình Lộc, Thành phố Long Khánh, Đồng Nai
</v>
          </cell>
          <cell r="F6880" t="str">
            <v>0313941439-001</v>
          </cell>
          <cell r="K6880" t="str">
            <v>02513788887 - 0286280177</v>
          </cell>
        </row>
        <row r="6881">
          <cell r="A6881" t="str">
            <v>CÔNG TY TRÁCH NHIỆM HỮU HẠN SẢN XUẤT - THƯƠNG MẠI - DỊCH VỤ - XUẤT NHẬP KHẨU NHẬT NHẬT NAM</v>
          </cell>
          <cell r="B6881" t="str">
            <v>Công ty</v>
          </cell>
          <cell r="C6881" t="str">
            <v>Lô 12-12A-16A Đường số 7, Khu Công Nghiệp Tân Tạo, Phường Tân Tạo A, Quận Bình Tân, Thành phố Hồ Chí Minh</v>
          </cell>
          <cell r="E6881" t="str">
            <v xml:space="preserve">CÔNG TY TRÁCH NHIỆM HỮU HẠN SẢN XUẤT - THƯƠNG MẠI - DỊCH VỤ - XUẤT NHẬP KHẨU NHẬT NHẬT NAM
Lô 12-12A-16A Đường số 7, Khu Công Nghiệp Tân Tạo, Phường Tân Tạo A, Quận Bình Tân, Thành phố Hồ Chí Minh
</v>
          </cell>
          <cell r="F6881" t="str">
            <v>0303648858</v>
          </cell>
          <cell r="K6881" t="str">
            <v>02837542691</v>
          </cell>
        </row>
        <row r="6882">
          <cell r="A6882" t="str">
            <v>CÔNG TY TRÁCH NHIỆM HỮU HẠN SẢN XUẤT CHẾ BIẾN NÔNG THỦY SẢN XUẤT KHẨU THUẬN PHONG</v>
          </cell>
          <cell r="B6882" t="str">
            <v>Công ty</v>
          </cell>
          <cell r="C6882" t="str">
            <v>Khu Công nghiệp Mỹ Tho, Xã Trung An, Thành phố Mỹ Tho, Tỉnh Tiền Giang, Việt Nam</v>
          </cell>
          <cell r="E6882" t="str">
            <v xml:space="preserve">CÔNG TY TRÁCH NHIỆM HỮU HẠN SẢN XUẤT CHẾ BIẾN NÔNG THỦY SẢN XUẤT KHẨU THUẬN PHONG
Khu Công nghiệp Mỹ Tho, Xã Trung An, Thành phố Mỹ Tho, Tỉnh Tiền Giang, Việt Nam
</v>
          </cell>
          <cell r="F6882" t="str">
            <v>1200481101</v>
          </cell>
          <cell r="G6882" t="str">
            <v>info@tufocofoods.com</v>
          </cell>
          <cell r="K6882" t="str">
            <v>0273-3854044 - 0733854044</v>
          </cell>
        </row>
        <row r="6883">
          <cell r="A6883" t="str">
            <v>CÔNG TY TRÁCH NHIỆM HỮU HẠN SẢN XUẤT MICA</v>
          </cell>
          <cell r="B6883" t="str">
            <v>Công ty</v>
          </cell>
          <cell r="C6883" t="str">
            <v>Số 13, Đường 3A, KCN Biên Hòa 2 - Thành phố Biên Hoà - Đồng Nai</v>
          </cell>
          <cell r="E6883" t="str">
            <v xml:space="preserve">CÔNG TY TRÁCH NHIỆM HỮU HẠN SẢN XUẤT MICA
Số 13, Đường 3A, KCN Biên Hòa 2 - Thành phố Biên Hoà - Đồng Nai
</v>
          </cell>
          <cell r="F6883" t="str">
            <v>3600247893</v>
          </cell>
          <cell r="K6883" t="str">
            <v>02513836555</v>
          </cell>
        </row>
        <row r="6884">
          <cell r="A6884" t="str">
            <v>CÔNG TY TRÁCH NHIỆM HỮU HẠN SẢN XUẤT THUN VÀ NGUYÊN LIỆU MAY PREMIER (VIỆT NAM)</v>
          </cell>
          <cell r="B6884" t="str">
            <v>Công ty</v>
          </cell>
          <cell r="C6884" t="str">
            <v>Đường số 8, Khu công nghiệp Nhơn Trạch 1, Xã Phước Thiền, Huyện Nhơn Trạch, Tỉnh Đồng Nai, Việt Nam</v>
          </cell>
          <cell r="E6884" t="str">
            <v xml:space="preserve">CÔNG TY TRÁCH NHIỆM HỮU HẠN SẢN XUẤT THUN VÀ NGUYÊN LIỆU MAY PREMIER (VIỆT NAM)
Đường số 8, Khu công nghiệp Nhơn Trạch 1, Xã Phước Thiền, Huyện Nhơn Trạch, Tỉnh Đồng Nai, Việt Nam
</v>
          </cell>
          <cell r="F6884" t="str">
            <v>3600526174</v>
          </cell>
          <cell r="K6884" t="str">
            <v>02513 560 832</v>
          </cell>
        </row>
        <row r="6885">
          <cell r="A6885" t="str">
            <v>CÔNG TY TRÁCH NHIỆM HỮU HẠN SẢN XUẤT THƯƠNG MẠI DỆT MAY D.B.C.2</v>
          </cell>
          <cell r="B6885" t="str">
            <v>Công ty</v>
          </cell>
          <cell r="C6885" t="str">
            <v>2 Xa Lộ Trường Sơn, Thành phố Thủ Đức, TP Hồ Chí Minh  Công ty hiện tại NNT đang hoạt động (đã được cấp GCN ĐKT)</v>
          </cell>
          <cell r="E6885" t="str">
            <v xml:space="preserve">CÔNG TY TRÁCH NHIỆM HỮU HẠN SẢN XUẤT THƯƠNG MẠI DỆT MAY D.B.C.2
2 Xa Lộ Trường Sơn, Thành phố Thủ Đức, TP Hồ Chí Minh  Công ty hiện tại NNT đang hoạt động (đã được cấp GCN ĐKT)
</v>
          </cell>
          <cell r="F6885" t="str">
            <v>0312281268</v>
          </cell>
          <cell r="G6885" t="str">
            <v>dbc2@dbc2.com.vn</v>
          </cell>
          <cell r="K6885" t="str">
            <v>(028) 3727 2556</v>
          </cell>
        </row>
        <row r="6886">
          <cell r="A6886" t="str">
            <v>CÔNG TY TRÁCH NHIỆM HỮU HẠN SẢN XUẤT THƯƠNG MẠI DỊCH VỤ CƠ KHÍ NAM SƠN</v>
          </cell>
          <cell r="B6886" t="str">
            <v>Công ty</v>
          </cell>
          <cell r="C6886" t="str">
            <v>đường số 3, Khu công nghiệp Đông Xuyên, Phường Rạch Dừa, Thành phố Vũng Tàu, Tỉnh Bà Rịa - Vũng Tàu, Việt Nam</v>
          </cell>
          <cell r="E6886" t="str">
            <v xml:space="preserve">CÔNG TY TRÁCH NHIỆM HỮU HẠN SẢN XUẤT THƯƠNG MẠI DỊCH VỤ CƠ KHÍ NAM SƠN
đường số 3, Khu công nghiệp Đông Xuyên, Phường Rạch Dừa, Thành phố Vũng Tàu, Tỉnh Bà Rịa - Vũng Tàu, Việt Nam
</v>
          </cell>
          <cell r="F6886" t="str">
            <v>3502268246</v>
          </cell>
          <cell r="K6886" t="str">
            <v>02546254666</v>
          </cell>
        </row>
        <row r="6887">
          <cell r="A6887" t="str">
            <v>CÔNG TY TRÁCH NHIỆM HỮU HẠN SẢN XUẤT THƯƠNG MẠI DỊCH VỤ TRƯỜNG AN</v>
          </cell>
          <cell r="B6887" t="str">
            <v>Công ty</v>
          </cell>
          <cell r="C6887" t="str">
            <v>Lô A9, Cụm Công nghiệp Nhị Xuân, ấp 5, Xã Xuân Thới Sơn, Huyện Hóc Môn, Thành phố Hồ Chí Minh, Việt Nam</v>
          </cell>
          <cell r="E6887" t="str">
            <v xml:space="preserve">CÔNG TY TRÁCH NHIỆM HỮU HẠN SẢN XUẤT THƯƠNG MẠI DỊCH VỤ TRƯỜNG AN
Lô A9, Cụm Công nghiệp Nhị Xuân, ấp 5, Xã Xuân Thới Sơn, Huyện Hóc Môn, Thành phố Hồ Chí Minh, Việt Nam
</v>
          </cell>
          <cell r="F6887" t="str">
            <v>0302279936</v>
          </cell>
          <cell r="K6887" t="str">
            <v>08 3595 0858</v>
          </cell>
        </row>
        <row r="6888">
          <cell r="A6888" t="str">
            <v>CÔNG TY TRÁCH NHIỆM HỮU HẠN SẢN XUẤT XUẤT NHẬP KHẨU HOÀNG KIM</v>
          </cell>
          <cell r="B6888" t="str">
            <v>Công ty</v>
          </cell>
          <cell r="C6888" t="str">
            <v>135G Ngô Chí Quốc, Phường Bình Chiểu, Thành phố Thủ Đức, Thành phố Hồ Chí Minh, Việt Nam</v>
          </cell>
          <cell r="E6888" t="str">
            <v xml:space="preserve">CÔNG TY TRÁCH NHIỆM HỮU HẠN SẢN XUẤT XUẤT NHẬP KHẨU HOÀNG KIM
135G Ngô Chí Quốc, Phường Bình Chiểu, Thành phố Thủ Đức, Thành phố Hồ Chí Minh, Việt Nam
</v>
          </cell>
          <cell r="F6888" t="str">
            <v>0316956698</v>
          </cell>
          <cell r="K6888" t="str">
            <v>0877515214</v>
          </cell>
        </row>
        <row r="6889">
          <cell r="A6889" t="str">
            <v>CÔNG TY TRÁCH NHIỆM HỮU HẠN SẮT THÉP LỰC BẢO</v>
          </cell>
          <cell r="B6889" t="str">
            <v>Công ty</v>
          </cell>
          <cell r="C6889" t="str">
            <v>Đường Số 06, Khu công nghiệp Nhơn Trạch 1, Xã Phước Thiền, Huyện Nhơn Trạch, Tỉnh Đồng Nai, Việt Nam</v>
          </cell>
          <cell r="E6889" t="str">
            <v xml:space="preserve">CÔNG TY TRÁCH NHIỆM HỮU HẠN SẮT THÉP LỰC BẢO
Đường Số 06, Khu công nghiệp Nhơn Trạch 1, Xã Phước Thiền, Huyện Nhơn Trạch, Tỉnh Đồng Nai, Việt Nam
</v>
          </cell>
          <cell r="F6889" t="str">
            <v>3600609670</v>
          </cell>
          <cell r="K6889" t="str">
            <v>02513560817 sai sđt</v>
          </cell>
        </row>
        <row r="6890">
          <cell r="A6890" t="str">
            <v>CÔNG TY TRÁCH NHIỆM HỮU HẠN T&amp;S LONG HẬU</v>
          </cell>
          <cell r="B6890" t="str">
            <v>Công ty</v>
          </cell>
          <cell r="C6890" t="str">
            <v>Lô M-3A, đường số 7, khu công nghiệp Long Hậu mở rộng, Ấp 3, Xã Long Hậu, Huyện Cần Giuộc, Tỉnh Long An, Việt Nam</v>
          </cell>
          <cell r="E6890" t="str">
            <v xml:space="preserve">CÔNG TY TRÁCH NHIỆM HỮU HẠN T&amp;S LONG HẬU
Lô M-3A, đường số 7, khu công nghiệp Long Hậu mở rộng, Ấp 3, Xã Long Hậu, Huyện Cần Giuộc, Tỉnh Long An, Việt Nam
</v>
          </cell>
          <cell r="F6890" t="str">
            <v>1101802107</v>
          </cell>
          <cell r="K6890" t="str">
            <v>0902628987</v>
          </cell>
        </row>
        <row r="6891">
          <cell r="A6891" t="str">
            <v>CÔNG TY TRÁCH NHIỆM HỮU HẠN T.T.T.I</v>
          </cell>
          <cell r="B6891" t="str">
            <v>Công ty</v>
          </cell>
          <cell r="C6891" t="str">
            <v>Khu A, Lô P, Số 32a-34-36-38b, đường 16, Khu chế xuất Tân Thuận, Phường Tân Thuận Đông, Quận 7, Thành phố Hồ Chí Minh</v>
          </cell>
          <cell r="E6891" t="str">
            <v>CÔNG TY TRÁCH NHIỆM HỮU HẠN T.T.T.I
Khu A, Lô P, Số 32a-34-36-38b, đường 16, Khu chế xuất Tân Thuận, Phường Tân Thuận Đông, Quận 7, Thành phố Hồ Chí Minh
 Việt Nam</v>
          </cell>
          <cell r="F6891" t="str">
            <v>0300717006</v>
          </cell>
          <cell r="K6891" t="str">
            <v>(028) 37701342</v>
          </cell>
        </row>
        <row r="6892">
          <cell r="A6892" t="str">
            <v>CÔNG TY TRÁCH NHIỆM HỮU HẠN TAI VIET</v>
          </cell>
          <cell r="B6892" t="str">
            <v>Công ty</v>
          </cell>
          <cell r="C6892" t="str">
            <v>Khu B, Lô E, số 17-40, đường Tân Thuận, Khu Chế xuất Tân Thuận, Phường Tân Thuận Đông, Quận 7, Thành phố Hồ Chí Minh, Việt Nam</v>
          </cell>
          <cell r="E6892" t="str">
            <v xml:space="preserve">CÔNG TY TRÁCH NHIỆM HỮU HẠN TAI VIET
Khu B, Lô E, số 17-40, đường Tân Thuận, Khu Chế xuất Tân Thuận, Phường Tân Thuận Đông, Quận 7, Thành phố Hồ Chí Minh, Việt Nam
</v>
          </cell>
          <cell r="F6892" t="str">
            <v>0300758309</v>
          </cell>
          <cell r="G6892" t="str">
            <v>taiviet@hcm.fpt.vn</v>
          </cell>
          <cell r="K6892" t="str">
            <v>02837700149 (tổng đài)</v>
          </cell>
        </row>
        <row r="6893">
          <cell r="A6893" t="str">
            <v>CÔNG TY TRÁCH NHIỆM HỮU HẠN TANAKA</v>
          </cell>
          <cell r="B6893" t="str">
            <v>Công ty</v>
          </cell>
          <cell r="C6893" t="str">
            <v>Lô BI. 03b-05 đường số 6 Khu Chế Xuất Tân Thuận , Phường Tân Thuận Đông, Quận 7, Thành phố Hồ Chí Minh</v>
          </cell>
          <cell r="E6893" t="str">
            <v xml:space="preserve">CÔNG TY TRÁCH NHIỆM HỮU HẠN TANAKA
Lô BI. 03b-05 đường số 6 Khu Chế Xuất Tân Thuận , Phường Tân Thuận Đông, Quận 7, Thành phố Hồ Chí Minh
</v>
          </cell>
          <cell r="F6893" t="str">
            <v>0300729555</v>
          </cell>
          <cell r="G6893" t="str">
            <v>tanakaco@tanaka.com.vn</v>
          </cell>
          <cell r="K6893" t="str">
            <v>028 3770 1085/ 028 3</v>
          </cell>
        </row>
        <row r="6894">
          <cell r="A6894" t="str">
            <v>CÔNG TY TRÁCH NHIỆM HỮU HẠN TERUMO BCT VIỆT NAM</v>
          </cell>
          <cell r="B6894" t="str">
            <v>Công ty</v>
          </cell>
          <cell r="C6894" t="str">
            <v>KCN Long Đức, Xã Long Đức, Huyện Long Thành, Tỉnh Đồng Nai, Việt Nam</v>
          </cell>
          <cell r="E6894" t="str">
            <v xml:space="preserve">CÔNG TY TRÁCH NHIỆM HỮU HẠN TERUMO BCT VIỆT NAM
KCN Long Đức, Xã Long Đức, Huyện Long Thành, Tỉnh Đồng Nai, Việt Nam
</v>
          </cell>
          <cell r="F6894" t="str">
            <v>3603027663</v>
          </cell>
          <cell r="G6894" t="str">
            <v>suong.dinh2@terumobct.com</v>
          </cell>
          <cell r="K6894" t="str">
            <v>0933500497, 0251 6261 726</v>
          </cell>
        </row>
        <row r="6895">
          <cell r="A6895" t="str">
            <v>CÔNG TY TRÁCH NHIỆM HỮU HẠN TEXCHEM-PACK (VIỆT NAM)</v>
          </cell>
          <cell r="B6895" t="str">
            <v>Công ty</v>
          </cell>
          <cell r="C6895" t="str">
            <v>Số 26, Đường 3A, KCN Biên Hòa 2, Phường An Bình, Thành phố Biên Hoà, Tỉnh Đồng Nai, Việt Nam</v>
          </cell>
          <cell r="E6895" t="str">
            <v xml:space="preserve">CÔNG TY TRÁCH NHIỆM HỮU HẠN TEXCHEM-PACK (VIỆT NAM)
Số 26, Đường 3A, KCN Biên Hòa 2, Phường An Bình, Thành phố Biên Hoà, Tỉnh Đồng Nai, Việt Nam
</v>
          </cell>
          <cell r="F6895" t="str">
            <v>3600633200</v>
          </cell>
          <cell r="K6895" t="str">
            <v>02513835661-835662</v>
          </cell>
        </row>
        <row r="6896">
          <cell r="A6896" t="str">
            <v>CÔNG TY TRÁCH NHIỆM HỮU HẠN TEXRAY(VN)</v>
          </cell>
          <cell r="B6896" t="str">
            <v>Công ty</v>
          </cell>
          <cell r="C6896" t="str">
            <v>Lô F1, Khu F, đường số 1, Cụm công nghiệp Lợi Bình Nhơn - Xã Lợi Bình Nhơn - Thành phố Tân An - Long An</v>
          </cell>
          <cell r="E6896" t="str">
            <v xml:space="preserve">CÔNG TY TRÁCH NHIỆM HỮU HẠN TEXRAY(VN)
Lô F1, Khu F, đường số 1, Cụm công nghiệp Lợi Bình Nhơn - Xã Lợi Bình Nhơn - Thành phố Tân An - Long An
</v>
          </cell>
          <cell r="F6896" t="str">
            <v>1101720623</v>
          </cell>
          <cell r="K6896" t="str">
            <v>0908 949686, 0272 3898 968</v>
          </cell>
        </row>
        <row r="6897">
          <cell r="A6897" t="str">
            <v>CÔNG TY TRÁCH NHIỆM HỮU HẠN THIẾT BỊ MINH NHẬT</v>
          </cell>
          <cell r="B6897" t="str">
            <v>Công ty</v>
          </cell>
          <cell r="C6897" t="str">
            <v>Số 84 đường Nguyễn Thị Minh Khai, tổ 3, khu phố 8, Phường Phú Hòa, Thành phố Thủ Dầu Một, Tỉnh Bình Dương, Việt Nam</v>
          </cell>
          <cell r="E6897" t="str">
            <v xml:space="preserve">CÔNG TY TRÁCH NHIỆM HỮU HẠN THIẾT BỊ MINH NHẬT
Số 84 đường Nguyễn Thị Minh Khai, tổ 3, khu phố 8, Phường Phú Hòa, Thành phố Thủ Dầu Một, Tỉnh Bình Dương, Việt Nam
</v>
          </cell>
          <cell r="F6897" t="str">
            <v>3701939072</v>
          </cell>
          <cell r="K6897" t="str">
            <v xml:space="preserve">02742466878 </v>
          </cell>
        </row>
        <row r="6898">
          <cell r="A6898" t="str">
            <v>CÔNG TY TRÁCH NHIỆM HỮU HẠN THIẾT LẬP</v>
          </cell>
          <cell r="B6898" t="str">
            <v>Công ty</v>
          </cell>
          <cell r="C6898" t="str">
            <v>Lô A 3 Khu Công nghiệp Hòa Phú, ấp Phước Hòa, Xã Hòa Phú, Huyện Long Hồ, Tỉnh Vĩnh Long, Việt Nam</v>
          </cell>
          <cell r="E6898" t="str">
            <v xml:space="preserve">CÔNG TY TRÁCH NHIỆM HỮU HẠN THIẾT LẬP
Lô A 3 Khu Công nghiệp Hòa Phú, ấp Phước Hòa, Xã Hòa Phú, Huyện Long Hồ, Tỉnh Vĩnh Long, Việt Nam
</v>
          </cell>
          <cell r="F6898" t="str">
            <v>1500441413</v>
          </cell>
          <cell r="K6898" t="str">
            <v>02703962722</v>
          </cell>
        </row>
        <row r="6899">
          <cell r="A6899" t="str">
            <v>CÔNG TY TRÁCH NHIỆM HỮU HẠN THREE BAMBI</v>
          </cell>
          <cell r="B6899" t="str">
            <v>Công ty</v>
          </cell>
          <cell r="C6899" t="str">
            <v>Lô BF 38B, đường số 8, Khu Chế Xuất Tân Thuận , Phường Tân Thuận Đông, Quận 7, Thành phố Hồ Chí Minh</v>
          </cell>
          <cell r="E6899" t="str">
            <v xml:space="preserve">CÔNG TY TRÁCH NHIỆM HỮU HẠN THREE BAMBI
Lô BF 38B, đường số 8, Khu Chế Xuất Tân Thuận , Phường Tân Thuận Đông, Quận 7, Thành phố Hồ Chí Minh
</v>
          </cell>
          <cell r="F6899" t="str">
            <v>0300782333</v>
          </cell>
          <cell r="G6899" t="str">
            <v>kuroda-t@thbv.com</v>
          </cell>
          <cell r="K6899" t="str">
            <v>37701485</v>
          </cell>
        </row>
        <row r="6900">
          <cell r="A6900" t="str">
            <v>CÔNG TY TRÁCH NHIỆM HỮU HẠN THÉP POVINA</v>
          </cell>
          <cell r="B6900" t="str">
            <v>Công ty</v>
          </cell>
          <cell r="C6900" t="str">
            <v>Đường N1 Khu công nghiệp Phú Mỹ II mở rộng, Phường Phú Mỹ, Thị xã Phú Mỹ, Tỉnh Bà Rịa - Vũng Tàu, Việt Nam</v>
          </cell>
          <cell r="E6900" t="str">
            <v xml:space="preserve">CÔNG TY TRÁCH NHIỆM HỮU HẠN THÉP POVINA
Đường N1 Khu công nghiệp Phú Mỹ II mở rộng, Phường Phú Mỹ, Thị xã Phú Mỹ, Tỉnh Bà Rịa - Vũng Tàu, Việt Nam
</v>
          </cell>
          <cell r="F6900" t="str">
            <v>0314005009</v>
          </cell>
          <cell r="K6900" t="str">
            <v>02862715676</v>
          </cell>
        </row>
        <row r="6901">
          <cell r="A6901" t="str">
            <v>CÔNG TY TRÁCH NHIỆM HỮU HẠN THÉP SEAH VIỆT NAM</v>
          </cell>
          <cell r="B6901" t="str">
            <v>Công ty</v>
          </cell>
          <cell r="C6901" t="str">
            <v>Số 7, đường 3A, KCN Biên Hòa 2, Phường Long Bình Tân, Thành phố Biên Hoà, Tỉnh Đồng Nai, Việt Nam</v>
          </cell>
          <cell r="E6901" t="str">
            <v xml:space="preserve">CÔNG TY TRÁCH NHIỆM HỮU HẠN THÉP SEAH VIỆT NAM
Số 7, đường 3A, KCN Biên Hòa 2, Phường Long Bình Tân, Thành phố Biên Hoà, Tỉnh Đồng Nai, Việt Nam
</v>
          </cell>
          <cell r="F6901" t="str">
            <v>3600238602</v>
          </cell>
          <cell r="G6901" t="str">
            <v>seah@hcm.vnn.vn</v>
          </cell>
          <cell r="K6901" t="str">
            <v>02513833733</v>
          </cell>
        </row>
        <row r="6902">
          <cell r="A6902" t="str">
            <v>CÔNG TY TRÁCH NHIỆM HỮU HẠN THÉP SMC</v>
          </cell>
          <cell r="B6902" t="str">
            <v>Công ty</v>
          </cell>
          <cell r="C6902" t="str">
            <v>Đường 1B, khu công nghiệp Phú Mỹ I, Phường Phú Mỹ, Thị xã Phú Mỹ, Tỉnh Bà Rịa - Vũng Tàu, Việt Nam</v>
          </cell>
          <cell r="E6902" t="str">
            <v xml:space="preserve">CÔNG TY TRÁCH NHIỆM HỮU HẠN THÉP SMC
Đường 1B, khu công nghiệp Phú Mỹ I, Phường Phú Mỹ, Thị xã Phú Mỹ, Tỉnh Bà Rịa - Vũng Tàu, Việt Nam
</v>
          </cell>
          <cell r="F6902" t="str">
            <v>3500801878</v>
          </cell>
          <cell r="K6902" t="str">
            <v>02543922866</v>
          </cell>
        </row>
        <row r="6903">
          <cell r="A6903" t="str">
            <v>CÔNG TY TRÁCH NHIỆM HỮU HẠN THÔNG TIN KỸ THUẬT MINH ANH</v>
          </cell>
          <cell r="B6903" t="str">
            <v>Công ty</v>
          </cell>
          <cell r="C6903" t="str">
            <v>Số 193, đường 3/2, Phường 10, Thành phố Vũng Tàu, Tỉnh Bà Rịa - Vũng Tàu, Việt Nam</v>
          </cell>
          <cell r="E6903" t="str">
            <v xml:space="preserve">CÔNG TY TRÁCH NHIỆM HỮU HẠN THÔNG TIN KỸ THUẬT MINH ANH
Số 193, đường 3/2, Phường 10, Thành phố Vũng Tàu, Tỉnh Bà Rịa - Vũng Tàu, Việt Nam
</v>
          </cell>
          <cell r="F6903" t="str">
            <v>3500391149</v>
          </cell>
          <cell r="G6903" t="str">
            <v>tungnv@minhanh.com</v>
          </cell>
          <cell r="K6903" t="str">
            <v>02543857923</v>
          </cell>
        </row>
        <row r="6904">
          <cell r="A6904" t="str">
            <v>CÔNG TY TRÁCH NHIỆM HỮU HẠN THƯƠNG MẠI KỸ THUẬT THIÊN HOÀNG GIA</v>
          </cell>
          <cell r="B6904" t="str">
            <v>Công ty</v>
          </cell>
          <cell r="C6904" t="str">
            <v>637/10/33/129 Hà Huy Giáp, Phường Thạnh Xuân, Quận 12, Thành phố Hồ Chí Minh, Việt Nam</v>
          </cell>
          <cell r="E6904" t="str">
            <v xml:space="preserve">CÔNG TY TRÁCH NHIỆM HỮU HẠN THƯƠNG MẠI KỸ THUẬT THIÊN HOÀNG GIA
637/10/33/129 Hà Huy Giáp, Phường Thạnh Xuân, Quận 12, Thành phố Hồ Chí Minh, Việt Nam
</v>
          </cell>
          <cell r="F6904" t="str">
            <v>0312718029</v>
          </cell>
          <cell r="G6904" t="str">
            <v>.</v>
          </cell>
          <cell r="K6904" t="str">
            <v>0889825979</v>
          </cell>
          <cell r="L6904" t="str">
            <v xml:space="preserve"> </v>
          </cell>
          <cell r="N6904" t="str">
            <v>Võ Thị Thanh Hoàng</v>
          </cell>
        </row>
        <row r="6906">
          <cell r="A6906" t="str">
            <v>CÔNG TY TRÁCH NHIỆM HỮU HẠN THƯƠNG MẠI XÂY DỰNG CÔNG TOẠI</v>
          </cell>
          <cell r="B6906" t="str">
            <v>Công ty</v>
          </cell>
          <cell r="C6906" t="str">
            <v>Số 6, hẻm 54, đường ĐT 786, ấp Thanh Trung, Xã Thanh Điền, Huyện Châu Thành, Tỉnh Tây Ninh, Việt Nam</v>
          </cell>
          <cell r="E6906" t="str">
            <v xml:space="preserve">CÔNG TY TRÁCH NHIỆM HỮU HẠN THƯƠNG MẠI XÂY DỰNG CÔNG TOẠI
Số 6, hẻm 54, đường ĐT 786, ấp Thanh Trung, Xã Thanh Điền, Huyện Châu Thành, Tỉnh Tây Ninh, Việt Nam
</v>
          </cell>
          <cell r="F6906" t="str">
            <v>3901094464</v>
          </cell>
          <cell r="G6906" t="str">
            <v>none</v>
          </cell>
          <cell r="L6906" t="str">
            <v>0919705757</v>
          </cell>
          <cell r="N6906" t="str">
            <v>sgc.mkt03@hsevn.com.vn</v>
          </cell>
        </row>
        <row r="6907">
          <cell r="A6907" t="str">
            <v>CÔNG TY TRÁCH NHIỆM HỮU HẠN THẮNG THẮNG PHÁT</v>
          </cell>
          <cell r="B6907" t="str">
            <v>Công ty</v>
          </cell>
          <cell r="C6907" t="str">
            <v>Ấp Tây Hòa, Xã Song Thuận, Huyện Châu Thành, Tỉnh Tiền Giang, Việt Nam</v>
          </cell>
          <cell r="E6907" t="str">
            <v xml:space="preserve">CÔNG TY TRÁCH NHIỆM HỮU HẠN THẮNG THẮNG PHÁT
Ấp Tây Hòa, Xã Song Thuận, Huyện Châu Thành, Tỉnh Tiền Giang, Việt Nam
</v>
          </cell>
          <cell r="F6907" t="str">
            <v>0312824612</v>
          </cell>
          <cell r="K6907" t="str">
            <v>0902 862 228</v>
          </cell>
        </row>
        <row r="6908">
          <cell r="A6908" t="str">
            <v>CÔNG TY TRÁCH NHIỆM HỮU HẠN THẾ PHÚ</v>
          </cell>
          <cell r="B6908" t="str">
            <v>Công ty</v>
          </cell>
          <cell r="C6908" t="str">
            <v>1743 đường Võ Nguyên Giáp, Phường 12, Thành phố Vũng Tàu, Tỉnh Bà Rịa - Vũng Tàu, Việt Nam</v>
          </cell>
          <cell r="E6908" t="str">
            <v xml:space="preserve">CÔNG TY TRÁCH NHIỆM HỮU HẠN THẾ PHÚ
1743 đường Võ Nguyên Giáp, Phường 12, Thành phố Vũng Tàu, Tỉnh Bà Rịa - Vũng Tàu, Việt Nam
</v>
          </cell>
          <cell r="F6908" t="str">
            <v>3500634144</v>
          </cell>
          <cell r="K6908" t="str">
            <v>0254 3856588</v>
          </cell>
        </row>
        <row r="6909">
          <cell r="A6909" t="str">
            <v>CÔNG TY TRÁCH NHIỆM HỮU HẠN THỦY SẢN NGUYỄN TIẾN</v>
          </cell>
          <cell r="B6909" t="str">
            <v>Công ty</v>
          </cell>
          <cell r="C6909" t="str">
            <v>Số 1007/34 đường 30/4, Phường 11, Thành phố Vũng Tàu, Tỉnh Bà Rịa - Vũng Tàu, Việt Nam</v>
          </cell>
          <cell r="E6909" t="str">
            <v xml:space="preserve">CÔNG TY TRÁCH NHIỆM HỮU HẠN THỦY SẢN NGUYỄN TIẾN
Số 1007/34 đường 30/4, Phường 11, Thành phố Vũng Tàu, Tỉnh Bà Rịa - Vũng Tàu, Việt Nam
</v>
          </cell>
          <cell r="F6909" t="str">
            <v>3502130456</v>
          </cell>
          <cell r="K6909" t="str">
            <v> 02543.515559</v>
          </cell>
        </row>
        <row r="6910">
          <cell r="A6910" t="str">
            <v>CÔNG TY TRÁCH NHIỆM HỮU HẠN THỦY SẢN QUỐC TẾ</v>
          </cell>
          <cell r="B6910" t="str">
            <v>Công ty</v>
          </cell>
          <cell r="C6910" t="str">
            <v>Lô III-4, khu C mở rộng, khu công nghiệp Sa Đéc, Xã Tân Khánh Đông, Thành phố Sa Đéc, Tỉnh Đồng Tháp, Việt Nam</v>
          </cell>
          <cell r="E6910" t="str">
            <v xml:space="preserve">CÔNG TY TRÁCH NHIỆM HỮU HẠN THỦY SẢN QUỐC TẾ
Lô III-4, khu C mở rộng, khu công nghiệp Sa Đéc, Xã Tân Khánh Đông, Thành phố Sa Đéc, Tỉnh Đồng Tháp, Việt Nam
</v>
          </cell>
          <cell r="F6910" t="str">
            <v>1400621525</v>
          </cell>
          <cell r="K6910" t="str">
            <v>0277 3567 887</v>
          </cell>
        </row>
        <row r="6911">
          <cell r="A6911" t="str">
            <v>CÔNG TY TRÁCH NHIỆM HỮU HẠN THỦY SẢN THÁI BÌNH DƯƠNG</v>
          </cell>
          <cell r="B6911" t="str">
            <v>Công ty</v>
          </cell>
          <cell r="C6911" t="str">
            <v>Số 1738 Võ Nguyên Giáp, Phường 12, Thành phố Vũng Tàu, Tỉnh Bà Rịa - Vũng Tàu, Việt Nam</v>
          </cell>
          <cell r="E6911" t="str">
            <v xml:space="preserve">CÔNG TY TRÁCH NHIỆM HỮU HẠN THỦY SẢN THÁI BÌNH DƯƠNG
Số 1738 Võ Nguyên Giáp, Phường 12, Thành phố Vũng Tàu, Tỉnh Bà Rịa - Vũng Tàu, Việt Nam
</v>
          </cell>
          <cell r="F6911" t="str">
            <v>3501492566</v>
          </cell>
          <cell r="K6911" t="str">
            <v>+84 254 3835 516</v>
          </cell>
        </row>
        <row r="6912">
          <cell r="A6912" t="str">
            <v>CÔNG TY TRÁCH NHIỆM HỮU HẠN TIMATEX (VIỆT NAM)</v>
          </cell>
          <cell r="B6912" t="str">
            <v>Công ty</v>
          </cell>
          <cell r="C6912" t="str">
            <v>Lô 80, đường số 1, Khu chế xuất Linh Trung 2, Phường Bình Chiểu, Quận Thủ Đức, Thành phố Hồ Chí Minh, Việt Nam</v>
          </cell>
          <cell r="E6912" t="str">
            <v xml:space="preserve">CÔNG TY TRÁCH NHIỆM HỮU HẠN TIMATEX (VIỆT NAM)
Lô 80, đường số 1, Khu chế xuất Linh Trung 2, Phường Bình Chiểu, Quận Thủ Đức, Thành phố Hồ Chí Minh, Việt Nam
</v>
          </cell>
          <cell r="F6912" t="str">
            <v>0303422716</v>
          </cell>
          <cell r="K6912" t="str">
            <v>028 37295220</v>
          </cell>
        </row>
        <row r="6913">
          <cell r="A6913" t="str">
            <v>CÔNG TY TRÁCH NHIỆM HỮU HẠN TIỀN VỆ</v>
          </cell>
          <cell r="B6913" t="str">
            <v>Công ty</v>
          </cell>
          <cell r="C6913" t="str">
            <v>Km 1954, Quốc lộ 1A, Phường Tân Khánh, Thành phố Tân An, Tỉnh Long An, Việt Nam</v>
          </cell>
          <cell r="E6913" t="str">
            <v xml:space="preserve">CÔNG TY TRÁCH NHIỆM HỮU HẠN TIỀN VỆ
Km 1954, Quốc lộ 1A, Phường Tân Khánh, Thành phố Tân An, Tỉnh Long An, Việt Nam
</v>
          </cell>
          <cell r="F6913" t="str">
            <v>1100100151</v>
          </cell>
          <cell r="K6913" t="str">
            <v>02723 512666</v>
          </cell>
        </row>
        <row r="6914">
          <cell r="A6914" t="str">
            <v>CÔNG TY TRÁCH NHIỆM HỮU HẠN TM &amp; DV KIM ĐAN</v>
          </cell>
          <cell r="B6914" t="str">
            <v>Công ty</v>
          </cell>
          <cell r="C6914" t="str">
            <v>120A Hải Thượng Lãn ông, Phường Phú Trinh, Thành phố Phan Thiết, Bình Thuận</v>
          </cell>
          <cell r="E6914" t="str">
            <v xml:space="preserve">CÔNG TY TRÁCH NHIỆM HỮU HẠN TM &amp; DV KIM ĐAN
120A Hải Thượng Lãn ông, Phường Phú Trinh, Thành phố Phan Thiết, Bình Thuận
</v>
          </cell>
          <cell r="F6914" t="str">
            <v>3400880548</v>
          </cell>
          <cell r="K6914" t="str">
            <v>+84 252 3829 496</v>
          </cell>
        </row>
        <row r="6915">
          <cell r="A6915" t="str">
            <v>CÔNG TY TRÁCH NHIỆM HỮU HẠN TM KHANG KHANG ĐẠT</v>
          </cell>
          <cell r="B6915" t="str">
            <v>Công ty</v>
          </cell>
          <cell r="C6915" t="str">
            <v>Khu công nghiệp Phú Mỹ 1, Phường Phú Mỹ, Thị Xã Phú Mỹ, Bà Rịa - Vũng Tàu</v>
          </cell>
          <cell r="E6915" t="str">
            <v xml:space="preserve">CÔNG TY TRÁCH NHIỆM HỮU HẠN TM KHANG KHANG ĐẠT
Khu công nghiệp Phú Mỹ 1, Phường Phú Mỹ, Thị Xã Phú Mỹ, Bà Rịa - Vũng Tàu
</v>
          </cell>
          <cell r="F6915" t="str">
            <v>3502439491</v>
          </cell>
          <cell r="K6915" t="str">
            <v>02513940188</v>
          </cell>
        </row>
        <row r="6916">
          <cell r="A6916" t="str">
            <v>CÔNG TY TRÁCH NHIỆM HỮU HẠN TOKIN ELECTRONICS (VIỆT NAM)</v>
          </cell>
          <cell r="B6916" t="str">
            <v>Công ty</v>
          </cell>
          <cell r="C6916" t="str">
            <v>Lô A5-A6, KCN Long Bình, Phường Long Bình, Thành phố Biên Hoà, Tỉnh Đồng Nai, Việt Nam</v>
          </cell>
          <cell r="E6916" t="str">
            <v xml:space="preserve">CÔNG TY TRÁCH NHIỆM HỮU HẠN TOKIN ELECTRONICS (VIỆT NAM)
Lô A5-A6, KCN Long Bình, Phường Long Bình, Thành phố Biên Hoà, Tỉnh Đồng Nai, Việt Nam
</v>
          </cell>
          <cell r="F6916" t="str">
            <v>3600242574</v>
          </cell>
          <cell r="G6916" t="str">
            <v>toithohiepphan@kemet.com</v>
          </cell>
          <cell r="K6916" t="str">
            <v>0251-3891970</v>
          </cell>
          <cell r="L6916" t="str">
            <v>NONE</v>
          </cell>
        </row>
        <row r="6917">
          <cell r="A6917" t="str">
            <v>CÔNG TY TRÁCH NHIỆM HỮU HẠN TONGKOOK VIỆT NAM SPINNING</v>
          </cell>
          <cell r="B6917" t="str">
            <v>Công ty</v>
          </cell>
          <cell r="C6917" t="str">
            <v>KCN Nhơn Trạch I, Xã Phước Thiền, Huyện Nhơn Trạch, Tỉnh Đồng Nai, Việt Nam</v>
          </cell>
          <cell r="E6917" t="str">
            <v xml:space="preserve">CÔNG TY TRÁCH NHIỆM HỮU HẠN TONGKOOK VIỆT NAM SPINNING
KCN Nhơn Trạch I, Xã Phước Thiền, Huyện Nhơn Trạch, Tỉnh Đồng Nai, Việt Nam
</v>
          </cell>
          <cell r="F6917" t="str">
            <v>3600249192</v>
          </cell>
          <cell r="K6917" t="str">
            <v>02513560500</v>
          </cell>
          <cell r="L6917" t="str">
            <v>02513560500</v>
          </cell>
          <cell r="N6917" t="str">
            <v>Nguyễn Thị Huyền Diệu</v>
          </cell>
        </row>
        <row r="6918">
          <cell r="A6918" t="str">
            <v>CÔNG TY TRÁCH NHIỆM HỮU HẠN TOPTONE VIỆT NAM</v>
          </cell>
          <cell r="B6918" t="str">
            <v>Công ty</v>
          </cell>
          <cell r="C6918" t="str">
            <v>T1-A, T2-B, T3-B, Đại lộ Calmette, Khu công nghiệp Quốc tế Protrade, Xã An Tây, Thị xã Bến Cát, Tỉnh Bình Dương, Việt Nam</v>
          </cell>
          <cell r="E6918" t="str">
            <v xml:space="preserve">CÔNG TY TRÁCH NHIỆM HỮU HẠN TOPTONE VIỆT NAM
T1-A, T2-B, T3-B, Đại lộ Calmette, Khu công nghiệp Quốc tế Protrade, Xã An Tây, Thị xã Bến Cát, Tỉnh Bình Dương, Việt Nam
</v>
          </cell>
          <cell r="F6918" t="str">
            <v>3702275385</v>
          </cell>
          <cell r="K6918" t="str">
            <v>0274 3800 466</v>
          </cell>
        </row>
        <row r="6919">
          <cell r="A6919" t="str">
            <v>CÔNG TY TRÁCH NHIỆM HỮU HẠN TOYO INK VIỆT NAM</v>
          </cell>
          <cell r="B6919" t="str">
            <v>Công ty</v>
          </cell>
          <cell r="C6919" t="str">
            <v>Đường Amata, KCN Long Bình (Amata), Phường Long Bình, Thành phố Biên Hoà, Tỉnh Đồng Nai, Việt Nam</v>
          </cell>
          <cell r="E6919" t="str">
            <v xml:space="preserve">CÔNG TY TRÁCH NHIỆM HỮU HẠN TOYO INK VIỆT NAM
Đường Amata, KCN Long Bình (Amata), Phường Long Bình, Thành phố Biên Hoà, Tỉnh Đồng Nai, Việt Nam
</v>
          </cell>
          <cell r="F6919" t="str">
            <v>3600668186</v>
          </cell>
          <cell r="K6919" t="str">
            <v>0613936647</v>
          </cell>
        </row>
        <row r="6920">
          <cell r="A6920" t="str">
            <v>CÔNG TY TRÁCH NHIỆM HỮU HẠN TOYOITEC VIỆT NAM</v>
          </cell>
          <cell r="B6920" t="str">
            <v>Công ty</v>
          </cell>
          <cell r="C6920" t="str">
            <v>Một phần kho xưởng số 5, Cụm 1, Đường CN11, Nhóm CN1, KCN Tân Bình, P.Sơn Kỳ, Q.Tân Phú</v>
          </cell>
          <cell r="E6920" t="str">
            <v xml:space="preserve">CÔNG TY TRÁCH NHIỆM HỮU HẠN TOYOITEC VIỆT NAM
Một phần kho xưởng số 5, Cụm 1, Đường CN11, Nhóm CN1, KCN Tân Bình, P.Sơn Kỳ, Q.Tân Phú
</v>
          </cell>
          <cell r="F6920" t="str">
            <v>0310560499</v>
          </cell>
          <cell r="G6920" t="str">
            <v>pm@vntoyoitec.com</v>
          </cell>
          <cell r="K6920" t="str">
            <v>+84 28 3816 0318</v>
          </cell>
        </row>
        <row r="6921">
          <cell r="A6921" t="str">
            <v>CÔNG TY TRÁCH NHIỆM HỮU HẠN TRƯỜNG HƯNG</v>
          </cell>
          <cell r="B6921" t="str">
            <v>Công ty</v>
          </cell>
          <cell r="C6921" t="str">
            <v>Ấp Thạnh Hưng, xã Thạnh Đông, huyện Tân Châu, tỉnh Tây Ninh</v>
          </cell>
          <cell r="E6921" t="str">
            <v xml:space="preserve">CÔNG TY TRÁCH NHIỆM HỮU HẠN TRƯỜNG HƯNG
Ấp Thạnh Hưng, xã Thạnh Đông, huyện Tân Châu, tỉnh Tây Ninh
</v>
          </cell>
          <cell r="F6921" t="str">
            <v>3900199182</v>
          </cell>
          <cell r="G6921" t="str">
            <v>None</v>
          </cell>
          <cell r="L6921" t="str">
            <v>02762217518</v>
          </cell>
          <cell r="N6921" t="str">
            <v>sgc.mkt03@hsevn.com.vn</v>
          </cell>
        </row>
        <row r="6922">
          <cell r="A6922" t="str">
            <v>CÔNG TY TRÁCH NHIỆM HỮU HẠN TRƯỜNG THỊNH</v>
          </cell>
          <cell r="B6922" t="str">
            <v>Công ty</v>
          </cell>
          <cell r="C6922" t="str">
            <v>Ấp 1, xã Suối Ngô, huyện Tân Châu, tỉnh Tây Ninh</v>
          </cell>
          <cell r="E6922" t="str">
            <v xml:space="preserve">CÔNG TY TRÁCH NHIỆM HỮU HẠN TRƯỜNG THỊNH
Ấp 1, xã Suối Ngô, huyện Tân Châu, tỉnh Tây Ninh
</v>
          </cell>
          <cell r="F6922" t="str">
            <v>3900318104</v>
          </cell>
          <cell r="G6922" t="str">
            <v>None</v>
          </cell>
          <cell r="L6922" t="str">
            <v>02763751733</v>
          </cell>
        </row>
        <row r="6923">
          <cell r="A6923" t="str">
            <v>CÔNG TY TRÁCH NHIỆM HỮU HẠN TTD, INC. VIỆT NAM</v>
          </cell>
          <cell r="B6923" t="str">
            <v>Công ty</v>
          </cell>
          <cell r="C6923" t="str">
            <v>KCN Long Bình (Loteco), Phường Long Bình, Thành phố Biên Hoà, Tỉnh Đồng Nai, Việt Nam</v>
          </cell>
          <cell r="E6923" t="str">
            <v xml:space="preserve">CÔNG TY TRÁCH NHIỆM HỮU HẠN TTD, INC. VIỆT NAM
KCN Long Bình (Loteco), Phường Long Bình, Thành phố Biên Hoà, Tỉnh Đồng Nai, Việt Nam
</v>
          </cell>
          <cell r="F6923" t="str">
            <v>3600674743</v>
          </cell>
          <cell r="G6923" t="str">
            <v>thaottd2016@gmail.com</v>
          </cell>
          <cell r="K6923" t="str">
            <v>02513993575</v>
          </cell>
        </row>
        <row r="6924">
          <cell r="A6924" t="str">
            <v>CÔNG TY TRÁCH NHIỆM HỮU HẠN TÂN CHUNG</v>
          </cell>
          <cell r="B6924" t="str">
            <v>Công ty</v>
          </cell>
          <cell r="C6924" t="str">
            <v>Đường số 2A, Khu công nghiệp Mỹ Xuân A, Phường Mỹ Xuân, Thị Xã Phú Mỹ, Bà Rịa - Vũng Tàu</v>
          </cell>
          <cell r="E6924" t="str">
            <v xml:space="preserve">CÔNG TY TRÁCH NHIỆM HỮU HẠN TÂN CHUNG
Đường số 2A, Khu công nghiệp Mỹ Xuân A, Phường Mỹ Xuân, Thị Xã Phú Mỹ, Bà Rịa - Vũng Tàu
</v>
          </cell>
          <cell r="F6924" t="str">
            <v>3500667936</v>
          </cell>
          <cell r="G6924" t="str">
            <v>ctytnhhtanchung@gmail.com;</v>
          </cell>
          <cell r="K6924" t="str">
            <v>+84 254 3931 088</v>
          </cell>
        </row>
        <row r="6925">
          <cell r="A6925" t="str">
            <v>CÔNG TY TRÁCH NHIỆM HỮU HẠN TÂN HÒA</v>
          </cell>
          <cell r="B6925" t="str">
            <v>Công ty</v>
          </cell>
          <cell r="C6925" t="str">
            <v>Ấp Tân Hòa, Xã Tân Bình, Thành phố Tây Ninh, Tỉnh Tây Ninh, Việt Nam</v>
          </cell>
          <cell r="E6925" t="str">
            <v xml:space="preserve">CÔNG TY TRÁCH NHIỆM HỮU HẠN TÂN HÒA
Ấp Tân Hòa, Xã Tân Bình, Thành phố Tây Ninh, Tỉnh Tây Ninh, Việt Nam
</v>
          </cell>
          <cell r="F6925" t="str">
            <v>3900370418</v>
          </cell>
          <cell r="G6925" t="str">
            <v>tanhoacoltd@gmail.com</v>
          </cell>
          <cell r="K6925" t="str">
            <v>02763819268</v>
          </cell>
          <cell r="N6925" t="str">
            <v>sgc.mkt04@hsevn.com.vn</v>
          </cell>
        </row>
        <row r="6926">
          <cell r="A6926" t="str">
            <v>CÔNG TY TRÁCH NHIỆM HỮU HẠN TÂY PHỐ</v>
          </cell>
          <cell r="B6926" t="str">
            <v>Công ty</v>
          </cell>
          <cell r="C6926" t="str">
            <v>Số 2A, đường 29A4, đường Nguyễn Văn Linh, ấp Trường Phước, Xã Trường Tây, Thị xã Hoà Thành, Tỉnh Tây Ninh, Việt Nam</v>
          </cell>
          <cell r="E6926" t="str">
            <v xml:space="preserve">CÔNG TY TRÁCH NHIỆM HỮU HẠN TÂY PHỐ
Số 2A, đường 29A4, đường Nguyễn Văn Linh, ấp Trường Phước, Xã Trường Tây, Thị xã Hoà Thành, Tỉnh Tây Ninh, Việt Nam
</v>
          </cell>
          <cell r="F6926" t="str">
            <v>3900605317</v>
          </cell>
          <cell r="G6926" t="str">
            <v>none</v>
          </cell>
          <cell r="L6926" t="str">
            <v xml:space="preserve">	0913955382</v>
          </cell>
          <cell r="N6926" t="str">
            <v>sgc.mkt03@hsevn.com.vn</v>
          </cell>
        </row>
        <row r="6927">
          <cell r="A6927" t="str">
            <v>CÔNG TY TRÁCH NHIỆM HỮU HẠN TÔI YÊU TÚI XÁCH VIỆT NAM</v>
          </cell>
          <cell r="B6927" t="str">
            <v>Công ty</v>
          </cell>
          <cell r="C6927" t="str">
            <v>Số 52, Mậu Thân, Khóm 4, Thị Trấn Châu Thành, Huyện Châu Thành, Tỉnh Trà Vinh, Việt Nam</v>
          </cell>
          <cell r="E6927" t="str">
            <v xml:space="preserve">CÔNG TY TRÁCH NHIỆM HỮU HẠN TÔI YÊU TÚI XÁCH VIỆT NAM
Số 52, Mậu Thân, Khóm 4, Thị Trấn Châu Thành, Huyện Châu Thành, Tỉnh Trà Vinh, Việt Nam
</v>
          </cell>
          <cell r="F6927" t="str">
            <v>2100666132</v>
          </cell>
          <cell r="G6927" t="str">
            <v>office01@ilbvina.com</v>
          </cell>
          <cell r="K6927" t="str">
            <v>02942200052</v>
          </cell>
          <cell r="L6927" t="str">
            <v>11</v>
          </cell>
          <cell r="N6927" t="str">
            <v>Phạm Lê Ngọc Phượng</v>
          </cell>
        </row>
        <row r="6928">
          <cell r="A6928" t="str">
            <v>CÔNG TY TRÁCH NHIỆM HỮU HẠN TÔN POMINA</v>
          </cell>
          <cell r="B6928" t="str">
            <v>Công ty</v>
          </cell>
          <cell r="C6928" t="str">
            <v>Khu công nghiệp Phú Mỹ 1, Phường Phú Mỹ, Thị xã Phú Mỹ, Tỉnh Bà Rịa - Vũng Tàu, Việt Nam</v>
          </cell>
          <cell r="E6928" t="str">
            <v xml:space="preserve">CÔNG TY TRÁCH NHIỆM HỮU HẠN TÔN POMINA
Khu công nghiệp Phú Mỹ 1, Phường Phú Mỹ, Thị xã Phú Mỹ, Tỉnh Bà Rịa - Vũng Tàu, Việt Nam
</v>
          </cell>
          <cell r="F6928" t="str">
            <v>3502343038</v>
          </cell>
          <cell r="G6928" t="str">
            <v>hse@pomina-flat-still.com</v>
          </cell>
          <cell r="K6928" t="str">
            <v>02543895118</v>
          </cell>
          <cell r="L6928" t="str">
            <v xml:space="preserve">  </v>
          </cell>
          <cell r="N6928" t="str">
            <v>sgc.mkt04@hsevn.com.vn</v>
          </cell>
        </row>
        <row r="6929">
          <cell r="A6929" t="str">
            <v>CÔNG TY TRÁCH NHIỆM HỮU HẠN ULHWA VIỆT NAM</v>
          </cell>
          <cell r="B6929" t="str">
            <v>Công ty</v>
          </cell>
          <cell r="C6929" t="str">
            <v>KCN Long Bình (Loteco), Phường Long Bình, Thành phố Biên Hoà, Tỉnh Đồng Nai, Việt Nam</v>
          </cell>
          <cell r="E6929" t="str">
            <v xml:space="preserve">CÔNG TY TRÁCH NHIỆM HỮU HẠN ULHWA VIỆT NAM
KCN Long Bình (Loteco), Phường Long Bình, Thành phố Biên Hoà, Tỉnh Đồng Nai, Việt Nam
</v>
          </cell>
          <cell r="F6929" t="str">
            <v>3600630626</v>
          </cell>
          <cell r="K6929" t="str">
            <v>02513992552 (tổng đài) - 502</v>
          </cell>
          <cell r="N6929" t="str">
            <v>sgc.mkt04@hsevn.com.vn</v>
          </cell>
        </row>
        <row r="6930">
          <cell r="A6930" t="str">
            <v>CÔNG TY TRÁCH NHIỆM HỮU HẠN USFEED</v>
          </cell>
          <cell r="B6930" t="str">
            <v>Công ty</v>
          </cell>
          <cell r="C6930" t="str">
            <v>Lô II-2, II-3, II-4 và II-5, khu A1, khu công nghiệp Sa Đéc, Phường An Hòa, Thành phố Sa Đéc, Tỉnh Đồng Tháp, Việt Nam</v>
          </cell>
          <cell r="E6930" t="str">
            <v xml:space="preserve">CÔNG TY TRÁCH NHIỆM HỮU HẠN USFEED
Lô II-2, II-3, II-4 và II-5, khu A1, khu công nghiệp Sa Đéc, Phường An Hòa, Thành phố Sa Đéc, Tỉnh Đồng Tháp, Việt Nam
</v>
          </cell>
          <cell r="F6930" t="str">
            <v>1400611291</v>
          </cell>
          <cell r="K6930" t="str">
            <v>02773 764 997</v>
          </cell>
          <cell r="N6930" t="str">
            <v>sgc.mkt04@hsevn.com.vn</v>
          </cell>
        </row>
        <row r="6931">
          <cell r="A6931" t="str">
            <v>CÔNG TY TRÁCH NHIỆM HỮU HẠN VINA BITUMULS</v>
          </cell>
          <cell r="B6931" t="str">
            <v>Công ty</v>
          </cell>
          <cell r="C6931" t="str">
            <v>KCN Hố Nai, Xã Hố Nai 3, Huyện Trảng Bom, Tỉnh Đồng Nai, Việt Nam</v>
          </cell>
          <cell r="E6931" t="str">
            <v xml:space="preserve">CÔNG TY TRÁCH NHIỆM HỮU HẠN VINA BITUMULS
KCN Hố Nai, Xã Hố Nai 3, Huyện Trảng Bom, Tỉnh Đồng Nai, Việt Nam
</v>
          </cell>
          <cell r="F6931" t="str">
            <v>3600267868</v>
          </cell>
          <cell r="K6931" t="str">
            <v>02513671038</v>
          </cell>
          <cell r="N6931" t="str">
            <v>sgc.mkt04@hsevn.com.vn</v>
          </cell>
        </row>
        <row r="6932">
          <cell r="A6932" t="str">
            <v>CÔNG TY TRÁCH NHIỆM HỮU HẠN VINAPOLY</v>
          </cell>
          <cell r="B6932" t="str">
            <v>Công ty</v>
          </cell>
          <cell r="C6932" t="str">
            <v>Số 2, đường 10A, KCN Biên Hòa 2, Phường Long Bình, Thành phố Biên Hoà, Tỉnh Đồng Nai, Việt Nam</v>
          </cell>
          <cell r="E6932" t="str">
            <v xml:space="preserve">CÔNG TY TRÁCH NHIỆM HỮU HẠN VINAPOLY
Số 2, đường 10A, KCN Biên Hòa 2, Phường Long Bình, Thành phố Biên Hoà, Tỉnh Đồng Nai, Việt Nam
</v>
          </cell>
          <cell r="F6932" t="str">
            <v>3600232833</v>
          </cell>
          <cell r="K6932" t="str">
            <v>02513836477 - sai sđt</v>
          </cell>
          <cell r="N6932" t="str">
            <v>sgc.mkt04@hsevn.com.vn</v>
          </cell>
        </row>
        <row r="6933">
          <cell r="A6933" t="str">
            <v>CÔNG TY TRÁCH NHIỆM HỮU HẠN VINAWOOD</v>
          </cell>
          <cell r="B6933" t="str">
            <v>Công ty</v>
          </cell>
          <cell r="C6933" t="str">
            <v>Lô 38, 39, 40, 41, 42, 43, Đường số 2, KCX Linh Trung II, Phường Bình Chiểu, Quận Thủ Đức, Thành phố Hồ Chí Minh, Việt Nam</v>
          </cell>
          <cell r="E6933" t="str">
            <v xml:space="preserve">CÔNG TY TRÁCH NHIỆM HỮU HẠN VINAWOOD
Lô 38, 39, 40, 41, 42, 43, Đường số 2, KCX Linh Trung II, Phường Bình Chiểu, Quận Thủ Đức, Thành phố Hồ Chí Minh, Việt Nam
</v>
          </cell>
          <cell r="F6933" t="str">
            <v>0302827981</v>
          </cell>
          <cell r="K6933" t="str">
            <v>0283 729 1881</v>
          </cell>
          <cell r="N6933" t="str">
            <v>sgc.mkt04@hsevn.com.vn</v>
          </cell>
        </row>
        <row r="6934">
          <cell r="A6934" t="str">
            <v>CÔNG TY TRÁCH NHIỆM HỮU HẠN VIRBAC VIỆT NAM</v>
          </cell>
          <cell r="B6934" t="str">
            <v>Công ty</v>
          </cell>
          <cell r="C6934" t="str">
            <v>KCN Sông Mây, Xã Bắc Sơn, Huyện Trảng Bom, Tỉnh Đồng Nai, Việt Nam</v>
          </cell>
          <cell r="E6934" t="str">
            <v>CÔNG TY TRÁCH NHIỆM HỮU HẠN VIRBAC VIỆT NAM
KCN Sông Mây, Xã Bắc Sơn, Huyện Trảng Bom, Tỉnh Đồng Nai, Việt Nam
 Việt Nam</v>
          </cell>
          <cell r="F6934" t="str">
            <v>3600245832</v>
          </cell>
          <cell r="G6934" t="str">
            <v>support@virbac.vn</v>
          </cell>
          <cell r="K6934" t="str">
            <v>0251869617 - 093 181 08 97</v>
          </cell>
          <cell r="N6934" t="str">
            <v>Nguyễn Thị Huyền Diệu</v>
          </cell>
        </row>
        <row r="6935">
          <cell r="A6935" t="str">
            <v>CÔNG TY TRÁCH NHIỆM HỮU HẠN VITOSA VIỆT NAM</v>
          </cell>
          <cell r="B6935" t="str">
            <v>Công ty</v>
          </cell>
          <cell r="C6935" t="str">
            <v>58/6D Quốc Lộ 22, Ấp Mỹ Hòa 1, Xã Trung Chánh, Huyện Hóc Môn, Thành phố Hồ Chí Minh, Việt Nam</v>
          </cell>
          <cell r="E6935" t="str">
            <v xml:space="preserve">CÔNG TY TRÁCH NHIỆM HỮU HẠN VITOSA VIỆT NAM
58/6D Quốc Lộ 22, Ấp Mỹ Hòa 1, Xã Trung Chánh, Huyện Hóc Môn, Thành phố Hồ Chí Minh, Việt Nam
</v>
          </cell>
          <cell r="F6935" t="str">
            <v>0310342204</v>
          </cell>
          <cell r="G6935" t="str">
            <v>thaovitosa@gmail.com</v>
          </cell>
          <cell r="K6935" t="str">
            <v>028 3718 0355</v>
          </cell>
          <cell r="L6935" t="str">
            <v>(028) 62.557.557</v>
          </cell>
          <cell r="N6935" t="str">
            <v>sgc.mkt04@hsevn.com.vn</v>
          </cell>
        </row>
        <row r="6936">
          <cell r="A6936" t="str">
            <v>CÔNG TY TRÁCH NHIỆM HỮU HẠN VIẾT CHÁNH</v>
          </cell>
          <cell r="B6936" t="str">
            <v>Công ty</v>
          </cell>
          <cell r="C6936" t="str">
            <v>Số 1143 Cách Mạng Tháng Tám, khu phố Hiệp Lễ, Phường Hiệp Ninh, Thành phố Tây Ninh, Tỉnh Tây Ninh, Việt Nam</v>
          </cell>
          <cell r="E6936" t="str">
            <v xml:space="preserve">CÔNG TY TRÁCH NHIỆM HỮU HẠN VIẾT CHÁNH
Số 1143 Cách Mạng Tháng Tám, khu phố Hiệp Lễ, Phường Hiệp Ninh, Thành phố Tây Ninh, Tỉnh Tây Ninh, Việt Nam
</v>
          </cell>
          <cell r="F6936" t="str">
            <v>3900370048</v>
          </cell>
          <cell r="G6936" t="str">
            <v>none</v>
          </cell>
          <cell r="L6936" t="str">
            <v>02763822163</v>
          </cell>
          <cell r="N6936" t="str">
            <v>sgc.mkt03@hsevn.com.vn</v>
          </cell>
        </row>
        <row r="6937">
          <cell r="A6937" t="str">
            <v>CÔNG TY TRÁCH NHIỆM HỮU HẠN VIỄN THÔNG KINGHIGH</v>
          </cell>
          <cell r="B6937" t="str">
            <v>Công ty</v>
          </cell>
          <cell r="C6937" t="str">
            <v>Đường 25B, KCN Nhơn trạch II, Xã Phú Hội, Huyện Nhơn Trạch, Tỉnh Đồng Nai, Việt Nam</v>
          </cell>
          <cell r="E6937" t="str">
            <v xml:space="preserve">CÔNG TY TRÁCH NHIỆM HỮU HẠN VIỄN THÔNG KINGHIGH
Đường 25B, KCN Nhơn trạch II, Xã Phú Hội, Huyện Nhơn Trạch, Tỉnh Đồng Nai, Việt Nam
</v>
          </cell>
          <cell r="F6937" t="str">
            <v>3600964989</v>
          </cell>
          <cell r="K6937" t="str">
            <v>02513561312 - 0251-3521321/2/3/4/5</v>
          </cell>
          <cell r="N6937" t="str">
            <v>sgc.mkt04@hsevn.com.vn</v>
          </cell>
        </row>
        <row r="6938">
          <cell r="A6938" t="str">
            <v>CÔNG TY TRÁCH NHIỆM HỮU HẠN VIỆT NAM CENTER POWER TECH.</v>
          </cell>
          <cell r="B6938" t="str">
            <v>Công ty</v>
          </cell>
          <cell r="C6938" t="str">
            <v>Đường 5C, Khu công nghiệp Nhơn trạch II, Thị trấn Hiệp Phước, Huyện Nhơn Trạch, Tỉnh Đồng Nai, Việt Nam</v>
          </cell>
          <cell r="E6938" t="str">
            <v xml:space="preserve">CÔNG TY TRÁCH NHIỆM HỮU HẠN VIỆT NAM CENTER POWER TECH.
Đường 5C, Khu công nghiệp Nhơn trạch II, Thị trấn Hiệp Phước, Huyện Nhơn Trạch, Tỉnh Đồng Nai, Việt Nam
</v>
          </cell>
          <cell r="F6938" t="str">
            <v>3600892847</v>
          </cell>
          <cell r="G6938" t="str">
            <v>none</v>
          </cell>
          <cell r="K6938" t="str">
            <v>02513569938</v>
          </cell>
          <cell r="L6938" t="str">
            <v xml:space="preserve"> </v>
          </cell>
          <cell r="N6938" t="str">
            <v>sgc.mkt04@hsevn.com.vn</v>
          </cell>
        </row>
        <row r="6939">
          <cell r="A6939" t="str">
            <v>CÔNG TY TRÁCH NHIỆM HỮU HẠN VIỆT NAM MEIWA</v>
          </cell>
          <cell r="B6939" t="str">
            <v>Công ty</v>
          </cell>
          <cell r="C6939" t="str">
            <v>Đường số 15A, KCN Biên Hòa II, Phường Long Bình, Thành phố Biên Hoà, Tỉnh Đồng Nai, Việt Nam</v>
          </cell>
          <cell r="E6939" t="str">
            <v xml:space="preserve">CÔNG TY TRÁCH NHIỆM HỮU HẠN VIỆT NAM MEIWA
Đường số 15A, KCN Biên Hòa II, Phường Long Bình, Thành phố Biên Hoà, Tỉnh Đồng Nai, Việt Nam
</v>
          </cell>
          <cell r="F6939" t="str">
            <v>3600401760</v>
          </cell>
          <cell r="G6939" t="str">
            <v>meiwaadm@hcm.vnn.vn</v>
          </cell>
          <cell r="K6939" t="str">
            <v>0251-3936031</v>
          </cell>
          <cell r="N6939" t="str">
            <v>sgc.mkt04@hsevn.com.vn</v>
          </cell>
        </row>
        <row r="6940">
          <cell r="A6940" t="str">
            <v>CÔNG TY TRÁCH NHIỆM HỮU HẠN VIỆT NAM TOP VISION INDUSTRIES</v>
          </cell>
          <cell r="B6940" t="str">
            <v>Công ty</v>
          </cell>
          <cell r="C6940" t="str">
            <v>Lô Số 16 và 18, Khu Chế Xuất Sài Gòn - Linh Trung, Phường Linh Trung, Thành phố Thủ Đức, Thành phố Hồ Chí Minh, Việt Nam</v>
          </cell>
          <cell r="E6940" t="str">
            <v xml:space="preserve">CÔNG TY TRÁCH NHIỆM HỮU HẠN VIỆT NAM TOP VISION INDUSTRIES
Lô Số 16 và 18, Khu Chế Xuất Sài Gòn - Linh Trung, Phường Linh Trung, Thành phố Thủ Đức, Thành phố Hồ Chí Minh, Việt Nam
</v>
          </cell>
          <cell r="F6940" t="str">
            <v>0300739828</v>
          </cell>
          <cell r="K6940" t="str">
            <v>028 3896 8438</v>
          </cell>
          <cell r="N6940" t="str">
            <v>sgc.mkt04@hsevn.com.vn</v>
          </cell>
        </row>
        <row r="6941">
          <cell r="A6941" t="str">
            <v>CÔNG TY TRÁCH NHIỆM HỮU HẠN VĨNH THẠNH</v>
          </cell>
          <cell r="B6941" t="str">
            <v>Công ty</v>
          </cell>
          <cell r="C6941" t="str">
            <v>ĐƯỜNG 8 KCX TÂN THUẬN, P.TÂN THUẬN ĐÔNG, Q.7, TP. HCM</v>
          </cell>
          <cell r="E6941" t="str">
            <v xml:space="preserve">CÔNG TY TRÁCH NHIỆM HỮU HẠN VĨNH THẠNH
ĐƯỜNG 8 KCX TÂN THUẬN, P.TÂN THUẬN ĐÔNG, Q.7, TP. HCM
</v>
          </cell>
          <cell r="F6941" t="str">
            <v>0300778062</v>
          </cell>
          <cell r="G6941" t="str">
            <v>vact@act-vn.com</v>
          </cell>
          <cell r="K6941" t="str">
            <v>02837701469</v>
          </cell>
          <cell r="N6941" t="str">
            <v>sgc.mkt04@hsevn.com.vn</v>
          </cell>
        </row>
        <row r="6942">
          <cell r="A6942" t="str">
            <v>CÔNG TY TRÁCH NHIỆM HỮU HẠN VỚ LANCHESTON</v>
          </cell>
          <cell r="B6942" t="str">
            <v>Công ty</v>
          </cell>
          <cell r="C6942" t="str">
            <v>Khu B, Lô I, số 04b-06a, đường số 8, Khu Chế Xuất Tân Thuận, Phường Tân Thuận Đông, Quận 7, Thành phố Hồ Chí Minh, Việt Nam</v>
          </cell>
          <cell r="E6942" t="str">
            <v xml:space="preserve">CÔNG TY TRÁCH NHIỆM HỮU HẠN VỚ LANCHESTON
Khu B, Lô I, số 04b-06a, đường số 8, Khu Chế Xuất Tân Thuận, Phường Tân Thuận Đông, Quận 7, Thành phố Hồ Chí Minh, Việt Nam
</v>
          </cell>
          <cell r="F6942" t="str">
            <v>0300658632</v>
          </cell>
          <cell r="G6942" t="str">
            <v>lancheston@hcm.fpt.vn</v>
          </cell>
          <cell r="K6942" t="str">
            <v>02837711481</v>
          </cell>
          <cell r="L6942" t="str">
            <v>02837711481</v>
          </cell>
          <cell r="N6942" t="str">
            <v>sgc.mkt04@hsevn.com.vn</v>
          </cell>
        </row>
        <row r="6943">
          <cell r="A6943" t="str">
            <v>CÔNG TY TRÁCH NHIỆM HỮU HẠN WANG LIH (VIỆT NAM), sai sđt</v>
          </cell>
          <cell r="B6943" t="str">
            <v>Công ty</v>
          </cell>
          <cell r="C6943" t="str">
            <v>Lô đất số 46A, đường A, Khu chế xuất Linh Trung II, Phường Linh Trung, Quận Thủ Đức, Thành phố Hồ Chí Minh, Việt Nam</v>
          </cell>
          <cell r="E6943" t="str">
            <v xml:space="preserve">CÔNG TY TRÁCH NHIỆM HỮU HẠN WANG LIH (VIỆT NAM), sai sđt
Lô đất số 46A, đường A, Khu chế xuất Linh Trung II, Phường Linh Trung, Quận Thủ Đức, Thành phố Hồ Chí Minh, Việt Nam
</v>
          </cell>
          <cell r="F6943" t="str">
            <v>0303000915</v>
          </cell>
          <cell r="K6943" t="str">
            <v>02837290575</v>
          </cell>
          <cell r="N6943" t="str">
            <v>sgc.mkt04@hsevn.com.vn</v>
          </cell>
        </row>
        <row r="6944">
          <cell r="A6944" t="str">
            <v>CÔNG TY TRÁCH NHIỆM HỮU HẠN WINGA VIỆT NAM</v>
          </cell>
          <cell r="B6944" t="str">
            <v>Công ty</v>
          </cell>
          <cell r="C6944" t="str">
            <v>Lô đất số A4.1-12, Đường N3, KCN Thành Thành Công, Phường An Hòa, Thị xã Trảng Bàng, Tây Ninh</v>
          </cell>
          <cell r="E6944" t="str">
            <v xml:space="preserve">CÔNG TY TRÁCH NHIỆM HỮU HẠN WINGA VIỆT NAM
Lô đất số A4.1-12, Đường N3, KCN Thành Thành Công, Phường An Hòa, Thị xã Trảng Bàng, Tây Ninh
</v>
          </cell>
          <cell r="F6944" t="str">
            <v>3901216987</v>
          </cell>
          <cell r="G6944" t="str">
            <v>info@winga.com.hk</v>
          </cell>
          <cell r="K6944" t="str">
            <v>02763883881</v>
          </cell>
          <cell r="N6944" t="str">
            <v>sgc.mkt04@hsevn.com.vn</v>
          </cell>
        </row>
        <row r="6945">
          <cell r="A6945" t="str">
            <v>CÔNG TY TRÁCH NHIỆM HỮU HẠN WIPRO CONSUMER CARE VIỆT NAM</v>
          </cell>
          <cell r="B6945" t="str">
            <v>Công ty</v>
          </cell>
          <cell r="C6945" t="str">
            <v>Số 7, Đường số 4, Khu công nghiệp Việt Nam - Singapore, Phường Bình Hòa, TX Thuận An, Bình Dương</v>
          </cell>
          <cell r="E6945" t="str">
            <v xml:space="preserve">CÔNG TY TRÁCH NHIỆM HỮU HẠN WIPRO CONSUMER CARE VIỆT NAM
Số 7, Đường số 4, Khu công nghiệp Việt Nam - Singapore, Phường Bình Hòa, TX Thuận An, Bình Dương
</v>
          </cell>
          <cell r="F6945" t="str">
            <v>3700262165</v>
          </cell>
          <cell r="K6945" t="str">
            <v>02743743971</v>
          </cell>
          <cell r="N6945" t="str">
            <v>sgc.mkt04@hsevn.com.vn</v>
          </cell>
        </row>
        <row r="6946">
          <cell r="A6946" t="str">
            <v>CÔNG TY TRÁCH NHIỆM HỮU HẠN WISE CREATION</v>
          </cell>
          <cell r="B6946" t="str">
            <v>Công ty</v>
          </cell>
          <cell r="C6946" t="str">
            <v>Cụm Công Nghiệp Bình Sơn, Xã Bình Sơn, Huyện Long Thành, Tỉnh Đồng Nai, Việt Nam</v>
          </cell>
          <cell r="E6946" t="str">
            <v xml:space="preserve">CÔNG TY TRÁCH NHIỆM HỮU HẠN WISE CREATION
Cụm Công Nghiệp Bình Sơn, Xã Bình Sơn, Huyện Long Thành, Tỉnh Đồng Nai, Việt Nam
</v>
          </cell>
          <cell r="F6946" t="str">
            <v>3602046984</v>
          </cell>
          <cell r="G6946" t="str">
            <v>none</v>
          </cell>
          <cell r="K6946" t="str">
            <v>02513682326</v>
          </cell>
          <cell r="L6946" t="str">
            <v xml:space="preserve"> </v>
          </cell>
          <cell r="N6946" t="str">
            <v>sgc.mkt04@hsevn.com.vn</v>
          </cell>
        </row>
        <row r="6947">
          <cell r="A6947" t="str">
            <v>CÔNG TY TRÁCH NHIỆM HỮU HẠN XUẤT NHẬP KHẨU HƯNG THỊNH BIO</v>
          </cell>
          <cell r="B6947" t="str">
            <v>Công ty</v>
          </cell>
          <cell r="C6947" t="str">
            <v>Số 273D/8 Trần Vĩnh Kiết, Phường An Bình, Quận Ninh Kiều, Thành phố Cần Thơ, Việt Nam</v>
          </cell>
          <cell r="E6947" t="str">
            <v xml:space="preserve">CÔNG TY TRÁCH NHIỆM HỮU HẠN XUẤT NHẬP KHẨU HƯNG THỊNH BIO
Số 273D/8 Trần Vĩnh Kiết, Phường An Bình, Quận Ninh Kiều, Thành phố Cần Thơ, Việt Nam
</v>
          </cell>
          <cell r="F6947" t="str">
            <v>1801750528</v>
          </cell>
          <cell r="L6947" t="str">
            <v>0918003166</v>
          </cell>
          <cell r="N6947" t="str">
            <v>Trương Công Hữu</v>
          </cell>
        </row>
        <row r="6948">
          <cell r="A6948" t="str">
            <v>CÔNG TY TRÁCH NHIỆM HỮU HẠN XUẤT NHẬP KHẨU THƯƠNG MẠI CÔNG NGHỆ DỊCH VỤ HÙNG DUY</v>
          </cell>
          <cell r="B6948" t="str">
            <v>Công ty</v>
          </cell>
          <cell r="C6948" t="str">
            <v>Số 250 Lý Thường Kiệt, khu phố 4, Phường Long Hoa, Thị xã Hoà Thành, Tỉnh Tây Ninh, Việt Nam</v>
          </cell>
          <cell r="E6948" t="str">
            <v xml:space="preserve">CÔNG TY TRÁCH NHIỆM HỮU HẠN XUẤT NHẬP KHẨU THƯƠNG MẠI CÔNG NGHỆ DỊCH VỤ HÙNG DUY
Số 250 Lý Thường Kiệt, khu phố 4, Phường Long Hoa, Thị xã Hoà Thành, Tỉnh Tây Ninh, Việt Nam
</v>
          </cell>
          <cell r="F6948" t="str">
            <v>3900212443</v>
          </cell>
          <cell r="G6948" t="str">
            <v>info_hungduy@hungduy.vn</v>
          </cell>
          <cell r="K6948" t="str">
            <v>02763830099</v>
          </cell>
          <cell r="L6948" t="str">
            <v>None</v>
          </cell>
        </row>
        <row r="6949">
          <cell r="A6949" t="str">
            <v>CÔNG TY TRÁCH NHIỆM HỮU HẠN XÂY DỰNG - THƯƠNG MẠI TRƯƠNG HOÀNG PHÚC</v>
          </cell>
          <cell r="B6949" t="str">
            <v>Công ty</v>
          </cell>
          <cell r="C6949" t="str">
            <v>Số 78, Đường Hồ Biểu Chánh, ấp Lăng Hoàng Gia, Xã Long Hưng, Thị xã Gò Công, Tỉnh Tiền Giang, Việt Nam</v>
          </cell>
          <cell r="E6949" t="str">
            <v xml:space="preserve">CÔNG TY TRÁCH NHIỆM HỮU HẠN XÂY DỰNG - THƯƠNG MẠI TRƯƠNG HOÀNG PHÚC
Số 78, Đường Hồ Biểu Chánh, ấp Lăng Hoàng Gia, Xã Long Hưng, Thị xã Gò Công, Tỉnh Tiền Giang, Việt Nam
</v>
          </cell>
          <cell r="F6949" t="str">
            <v>1200527116</v>
          </cell>
          <cell r="G6949" t="str">
            <v>tonggocongtay@gmail.com</v>
          </cell>
          <cell r="L6949" t="str">
            <v>02733841839</v>
          </cell>
          <cell r="N6949" t="str">
            <v>Lê Ngọc Minh Nguyên</v>
          </cell>
        </row>
        <row r="6950">
          <cell r="A6950" t="str">
            <v>CÔNG TY TRÁCH NHIỆM HỮU HẠN XÂY DỰNG SONG HUI</v>
          </cell>
          <cell r="B6950" t="str">
            <v>Công ty</v>
          </cell>
          <cell r="C6950" t="str">
            <v>25C KCN Nhơn Trạch 3, H.Nhơn Trạch, Đồng Nai</v>
          </cell>
          <cell r="E6950" t="str">
            <v xml:space="preserve">CÔNG TY TRÁCH NHIỆM HỮU HẠN XÂY DỰNG SONG HUI
25C KCN Nhơn Trạch 3, H.Nhơn Trạch, Đồng Nai
</v>
          </cell>
          <cell r="F6950" t="str">
            <v>3600595763</v>
          </cell>
          <cell r="G6950" t="str">
            <v>Songhui@gmail.com</v>
          </cell>
          <cell r="K6950" t="str">
            <v>(0251)3560589</v>
          </cell>
          <cell r="N6950" t="str">
            <v>sgc.mkt04@hsevn.com.vn</v>
          </cell>
        </row>
        <row r="6951">
          <cell r="A6951" t="str">
            <v>CÔNG TY TRÁCH NHIỆM HỮU HẠN XỬ LÝ NƯỚC, HÓA CHẤT, CƠ KHÍ CÔNG NGHIỆP YUONG HSIN</v>
          </cell>
          <cell r="B6951" t="str">
            <v>Công ty</v>
          </cell>
          <cell r="C6951" t="str">
            <v>Đường số 3, KCN Sông Mây, Xã Bắc Sơn, Huyện Trảng Bom, Tỉnh Đồng Nai, Việt Nam</v>
          </cell>
          <cell r="E6951" t="str">
            <v xml:space="preserve">CÔNG TY TRÁCH NHIỆM HỮU HẠN XỬ LÝ NƯỚC, HÓA CHẤT, CƠ KHÍ CÔNG NGHIỆP YUONG HSIN
Đường số 3, KCN Sông Mây, Xã Bắc Sơn, Huyện Trảng Bom, Tỉnh Đồng Nai, Việt Nam
</v>
          </cell>
          <cell r="F6951" t="str">
            <v>3600564525</v>
          </cell>
          <cell r="G6951" t="str">
            <v>yuonghsin688@yahoo.com.vn</v>
          </cell>
          <cell r="K6951" t="str">
            <v>02513968094-5</v>
          </cell>
          <cell r="N6951" t="str">
            <v>sgc.mkt04@hsevn.com.vn</v>
          </cell>
        </row>
        <row r="6952">
          <cell r="A6952" t="str">
            <v>CÔNG TY TRÁCH NHIỆM HỮU HẠN Y.S.P VIỆT NAM</v>
          </cell>
          <cell r="B6952" t="str">
            <v>Công ty</v>
          </cell>
          <cell r="C6952" t="str">
            <v>Đường số 6, KCN Nhơn Trạch III - Giai đoạn II, Xã Long Thọ, Huyện Nhơn Trạch, Tỉnh Đồng Nai</v>
          </cell>
          <cell r="E6952" t="str">
            <v xml:space="preserve">CÔNG TY TRÁCH NHIỆM HỮU HẠN Y.S.P VIỆT NAM
Đường số 6, KCN Nhơn Trạch III - Giai đoạn II, Xã Long Thọ, Huyện Nhơn Trạch, Tỉnh Đồng Nai
</v>
          </cell>
          <cell r="F6952" t="str">
            <v>3600925891</v>
          </cell>
          <cell r="G6952" t="str">
            <v>fa_section@yspsah.com</v>
          </cell>
          <cell r="K6952" t="str">
            <v>0934797597</v>
          </cell>
          <cell r="L6952" t="str">
            <v>0934797597</v>
          </cell>
          <cell r="N6952" t="str">
            <v>Nguyễn Thị Huyền Diệu</v>
          </cell>
        </row>
        <row r="6953">
          <cell r="A6953" t="str">
            <v>CÔNG TY TRÁCH NHIỆM HỮU HẠN YEAR 2000</v>
          </cell>
          <cell r="B6953" t="str">
            <v>Công ty</v>
          </cell>
          <cell r="C6953" t="str">
            <v>934/1 Quốc Lộ 1A, Khu phố 04, Phường Linh Trung, Thành phố Thủ Đức, Thành phố Hồ Chí Minh, Việt Nam</v>
          </cell>
          <cell r="E6953" t="str">
            <v xml:space="preserve">CÔNG TY TRÁCH NHIỆM HỮU HẠN YEAR 2000
934/1 Quốc Lộ 1A, Khu phố 04, Phường Linh Trung, Thành phố Thủ Đức, Thành phố Hồ Chí Minh, Việt Nam
</v>
          </cell>
          <cell r="F6953" t="str">
            <v>0302535629</v>
          </cell>
          <cell r="G6953" t="str">
            <v>yeeha@year2000.com.vn</v>
          </cell>
          <cell r="K6953" t="str">
            <v>028-38974364</v>
          </cell>
          <cell r="N6953" t="str">
            <v>sgc.mkt04@hsevn.com.vn</v>
          </cell>
        </row>
        <row r="6954">
          <cell r="A6954" t="str">
            <v>CÔNG TY TRÁCH NHIỆM HỮU HẠN YKK VIỆT NAM</v>
          </cell>
          <cell r="B6954" t="str">
            <v>Công ty</v>
          </cell>
          <cell r="C6954" t="str">
            <v>Lô 10, đường N2, KCN Nhơn Trạch III- Giai Đoạn 2, Xã Long Thọ, Huyện Nhơn Trạch, Tỉnh Đồng Nai, Việt Nam</v>
          </cell>
          <cell r="E6954" t="str">
            <v xml:space="preserve">CÔNG TY TRÁCH NHIỆM HỮU HẠN YKK VIỆT NAM
Lô 10, đường N2, KCN Nhơn Trạch III- Giai Đoạn 2, Xã Long Thọ, Huyện Nhơn Trạch, Tỉnh Đồng Nai, Việt Nam
</v>
          </cell>
          <cell r="F6954" t="str">
            <v>3600255100</v>
          </cell>
          <cell r="G6954" t="str">
            <v>recruitmentfactory@ykk.com.vn</v>
          </cell>
          <cell r="K6954" t="str">
            <v>02513.566.155 (EXT: 3328</v>
          </cell>
          <cell r="L6954" t="str">
            <v xml:space="preserve"> </v>
          </cell>
          <cell r="N6954" t="str">
            <v>Võ Thị Thanh Hoàng</v>
          </cell>
        </row>
        <row r="6955">
          <cell r="A6955" t="str">
            <v>CÔNG TY TRÁCH NHIỆM HỮU HẠN YNG HUA VIỆT NAM</v>
          </cell>
          <cell r="B6955" t="str">
            <v>Công ty</v>
          </cell>
          <cell r="C6955" t="str">
            <v>Số 11, đường 3A, KCN Biên Hòa 2 - Thành phố Biên Hoà - Đồng Nai</v>
          </cell>
          <cell r="E6955" t="str">
            <v xml:space="preserve">CÔNG TY TRÁCH NHIỆM HỮU HẠN YNG HUA VIỆT NAM
Số 11, đường 3A, KCN Biên Hòa 2 - Thành phố Biên Hoà - Đồng Nai
</v>
          </cell>
          <cell r="F6955" t="str">
            <v>3600255340</v>
          </cell>
          <cell r="G6955" t="str">
            <v>hr-trang@ynghua.com.vn</v>
          </cell>
          <cell r="K6955" t="str">
            <v>02513836611</v>
          </cell>
          <cell r="L6955" t="str">
            <v xml:space="preserve"> </v>
          </cell>
          <cell r="N6955" t="str">
            <v>sgc.mkt04@hsevn.com.vn</v>
          </cell>
        </row>
        <row r="6956">
          <cell r="A6956" t="str">
            <v>CÔNG TY TRÁCH NHIỆM HỮU HẠN YNG SHUN VIỆT NAM</v>
          </cell>
          <cell r="B6956" t="str">
            <v>Công ty</v>
          </cell>
          <cell r="C6956" t="str">
            <v>Đường 7-2, lô A4, KCN Sông Mây, Xã Bắc Sơn, Huyện Trảng Bom, Tỉnh Đồng Nai, Việt Nam</v>
          </cell>
          <cell r="E6956" t="str">
            <v xml:space="preserve">CÔNG TY TRÁCH NHIỆM HỮU HẠN YNG SHUN VIỆT NAM
Đường 7-2, lô A4, KCN Sông Mây, Xã Bắc Sơn, Huyện Trảng Bom, Tỉnh Đồng Nai, Việt Nam
</v>
          </cell>
          <cell r="F6956" t="str">
            <v>3600662804</v>
          </cell>
          <cell r="G6956" t="str">
            <v>yngshun.vn@gmail.com</v>
          </cell>
          <cell r="K6956" t="str">
            <v>02518972235</v>
          </cell>
          <cell r="N6956" t="str">
            <v>sgc.mkt04@hsevn.com.vn</v>
          </cell>
        </row>
        <row r="6957">
          <cell r="A6957" t="str">
            <v>CÔNG TY TRÁCH NHIỆM HỮU HẠN YUAN CHANG</v>
          </cell>
          <cell r="B6957" t="str">
            <v>Công ty</v>
          </cell>
          <cell r="C6957" t="str">
            <v>KCN Tam Phước, Phường Tam Phước, Thành phố Biên Hoà, Tỉnh Đồng Nai, Việt Nam</v>
          </cell>
          <cell r="E6957" t="str">
            <v xml:space="preserve">CÔNG TY TRÁCH NHIỆM HỮU HẠN YUAN CHANG
KCN Tam Phước, Phường Tam Phước, Thành phố Biên Hoà, Tỉnh Đồng Nai, Việt Nam
</v>
          </cell>
          <cell r="F6957" t="str">
            <v>3600629758</v>
          </cell>
          <cell r="G6957" t="str">
            <v>admin2@yctimber.com</v>
          </cell>
          <cell r="K6957" t="str">
            <v>(0251) 3511416</v>
          </cell>
          <cell r="N6957" t="str">
            <v>sgc.mkt04@hsevn.com.vn</v>
          </cell>
        </row>
        <row r="6958">
          <cell r="A6958" t="str">
            <v>CÔNG TY TRÁCH NHIỆM HỮU HẠN YUJIN VINA</v>
          </cell>
          <cell r="B6958" t="str">
            <v>Công ty</v>
          </cell>
          <cell r="C6958" t="str">
            <v>Lô số 71, 74, đường số 4, khu chế xuất Sài Gòn - Linh Trung, Phường Linh Trung, Thành phố Thủ Đức, Thành phố Hồ Chí Minh, Việt Nam</v>
          </cell>
          <cell r="E6958" t="str">
            <v xml:space="preserve">CÔNG TY TRÁCH NHIỆM HỮU HẠN YUJIN VINA
Lô số 71, 74, đường số 4, khu chế xuất Sài Gòn - Linh Trung, Phường Linh Trung, Thành phố Thủ Đức, Thành phố Hồ Chí Minh, Việt Nam
</v>
          </cell>
          <cell r="F6958" t="str">
            <v>0301484202</v>
          </cell>
          <cell r="G6958" t="str">
            <v>kreves-6@vnn.vn</v>
          </cell>
          <cell r="K6958" t="str">
            <v>(028) 3897 5952</v>
          </cell>
          <cell r="L6958" t="str">
            <v>None</v>
          </cell>
          <cell r="N6958" t="str">
            <v>Võ Thị Thanh Hoàng</v>
          </cell>
        </row>
        <row r="6959">
          <cell r="A6959" t="str">
            <v>CÔNG TY TRÁCH NHIỆM HỮU HẠN YUPOONG VIỆT NAM</v>
          </cell>
          <cell r="B6959" t="str">
            <v>Công ty</v>
          </cell>
          <cell r="C6959" t="str">
            <v>Lô A2, A3, A4, KCN Loteco (Long Bình), Phường Long Bình, Thành phố Biên Hoà, Tỉnh Đồng Nai, Việt Nam</v>
          </cell>
          <cell r="E6959" t="str">
            <v xml:space="preserve">CÔNG TY TRÁCH NHIỆM HỮU HẠN YUPOONG VIỆT NAM
Lô A2, A3, A4, KCN Loteco (Long Bình), Phường Long Bình, Thành phố Biên Hoà, Tỉnh Đồng Nai, Việt Nam
</v>
          </cell>
          <cell r="F6959" t="str">
            <v>3600563401</v>
          </cell>
          <cell r="K6959" t="str">
            <v>02513991981</v>
          </cell>
          <cell r="N6959" t="str">
            <v>sgc.mkt04@hsevn.com.vn</v>
          </cell>
        </row>
        <row r="6960">
          <cell r="A6960" t="str">
            <v>CÔNG TY TRÁCH NHIỆM HỮU HẠN ZER-MAT</v>
          </cell>
          <cell r="B6960" t="str">
            <v>Công ty</v>
          </cell>
          <cell r="C6960" t="str">
            <v>KCN Sông Mây, Xã Bắc Sơn, Huyện Trảng Bom, Tỉnh Đồng Nai</v>
          </cell>
          <cell r="E6960" t="str">
            <v>CÔNG TY TRÁCH NHIỆM HỮU HẠN ZER-MAT
KCN Sông Mây, Xã Bắc Sơn, Huyện Trảng Bom, Tỉnh Đồng Nai
Đồng Nai
 Việt Nam</v>
          </cell>
          <cell r="F6960" t="str">
            <v>3600725733</v>
          </cell>
          <cell r="G6960" t="str">
            <v>zermatfood@gmail.com</v>
          </cell>
          <cell r="I6960" t="str">
            <v>Đồng Nai</v>
          </cell>
          <cell r="K6960" t="str">
            <v>02518971852</v>
          </cell>
          <cell r="N6960" t="str">
            <v>sgc.mkt04@hsevn.com.vn</v>
          </cell>
        </row>
        <row r="6961">
          <cell r="A6961" t="str">
            <v>CÔNG TY TRÁCH NHIỆM HỮU HẠN ZHENG ZHAN</v>
          </cell>
          <cell r="B6961" t="str">
            <v>Công ty</v>
          </cell>
          <cell r="C6961" t="str">
            <v>Lô 5 6 KCN Hố Nai, xã Hố Nai 3, huyện Trảng Bom, tỉnh Đồng Nai</v>
          </cell>
          <cell r="E6961" t="str">
            <v xml:space="preserve">CÔNG TY TRÁCH NHIỆM HỮU HẠN ZHENG ZHAN
Lô 5 6 KCN Hố Nai, xã Hố Nai 3, huyện Trảng Bom, tỉnh Đồng Nai
</v>
          </cell>
          <cell r="F6961" t="str">
            <v>3600869608</v>
          </cell>
          <cell r="G6961" t="str">
            <v>zhengzhan2010@yahoo.com</v>
          </cell>
          <cell r="K6961" t="str">
            <v>02513671129</v>
          </cell>
          <cell r="N6961" t="str">
            <v>sgc.mkt04@hsevn.com.vn</v>
          </cell>
        </row>
        <row r="6962">
          <cell r="A6962" t="str">
            <v>CÔNG TY TRÁCH NHIỆM HỮU HẠN Ý VINH</v>
          </cell>
          <cell r="B6962" t="str">
            <v>Công ty</v>
          </cell>
          <cell r="C6962" t="str">
            <v>Lô Số 8, Đường số 9, Khu công nghiệp Tân Đức, Xã Đức Hòa Hạ, Huyện Đức Hoà, Tỉnh Long An, Việt Nam</v>
          </cell>
          <cell r="E6962" t="str">
            <v xml:space="preserve">CÔNG TY TRÁCH NHIỆM HỮU HẠN Ý VINH
Lô Số 8, Đường số 9, Khu công nghiệp Tân Đức, Xã Đức Hòa Hạ, Huyện Đức Hoà, Tỉnh Long An, Việt Nam
</v>
          </cell>
          <cell r="F6962" t="str">
            <v>1100797013</v>
          </cell>
          <cell r="K6962" t="str">
            <v>0903026683 - 089670361</v>
          </cell>
          <cell r="N6962" t="str">
            <v>sgc.mkt04@hsevn.com.vn</v>
          </cell>
        </row>
        <row r="6963">
          <cell r="A6963" t="str">
            <v>CÔNG TY TRÁCH NHIỆM HỮU HẠN ĐIỆN CƠ SHIH LIN - VIỆT NAM - CHI NHÁNH ĐỒNG NAI</v>
          </cell>
          <cell r="B6963" t="str">
            <v>Công ty</v>
          </cell>
          <cell r="C6963" t="str">
            <v>Lô 6 - KCN Hố Nai - Xã Hố Nai 3 - Huyện Trảng Bom - Đồng Nai</v>
          </cell>
          <cell r="E6963" t="str">
            <v xml:space="preserve">CÔNG TY TRÁCH NHIỆM HỮU HẠN ĐIỆN CƠ SHIH LIN - VIỆT NAM - CHI NHÁNH ĐỒNG NAI
Lô 6 - KCN Hố Nai - Xã Hố Nai 3 - Huyện Trảng Bom - Đồng Nai
</v>
          </cell>
          <cell r="F6963" t="str">
            <v>3600255171-001</v>
          </cell>
          <cell r="G6963" t="str">
            <v>shihlin@saigonnet.com</v>
          </cell>
          <cell r="K6963" t="str">
            <v>0251983236</v>
          </cell>
          <cell r="N6963" t="str">
            <v>sgc.mkt04@hsevn.com.vn</v>
          </cell>
        </row>
        <row r="6964">
          <cell r="A6964" t="str">
            <v>CÔNG TY TRÁCH NHIỆM HỮU HẠN ĐIỆN KHÍ TRUNG NHẤT (VIỆT NAM)</v>
          </cell>
          <cell r="B6964" t="str">
            <v>Công ty</v>
          </cell>
          <cell r="C6964" t="str">
            <v>Lô 14 - Đường Số 2 - Khu Chế Xuất Sài Gòn Linh Trung, Phường Linh Trung, Quận Thủ Đức, Thành phố Hồ Chí Minh, Việt Nam</v>
          </cell>
          <cell r="E6964" t="str">
            <v xml:space="preserve">CÔNG TY TRÁCH NHIỆM HỮU HẠN ĐIỆN KHÍ TRUNG NHẤT (VIỆT NAM)
Lô 14 - Đường Số 2 - Khu Chế Xuất Sài Gòn Linh Trung, Phường Linh Trung, Quận Thủ Đức, Thành phố Hồ Chí Minh, Việt Nam
</v>
          </cell>
          <cell r="F6964" t="str">
            <v>0301526886</v>
          </cell>
          <cell r="G6964" t="str">
            <v>j_y@hcm.vnn.vn</v>
          </cell>
          <cell r="K6964" t="str">
            <v>02838974509</v>
          </cell>
          <cell r="N6964" t="str">
            <v>sgc.mkt04@hsevn.com.vn</v>
          </cell>
        </row>
        <row r="6965">
          <cell r="A6965" t="str">
            <v>CÔNG TY TRÁCH NHIỆM HỮU HẠN ĐIỆN TỬ ONFU</v>
          </cell>
          <cell r="B6965" t="str">
            <v>Công ty</v>
          </cell>
          <cell r="C6965" t="str">
            <v>Đường số 3, KCN Sông Mây, Xã Bắc Sơn, Huyện Trảng Bom, Tỉnh Đồng Nai, Việt Nam</v>
          </cell>
          <cell r="E6965" t="str">
            <v xml:space="preserve">CÔNG TY TRÁCH NHIỆM HỮU HẠN ĐIỆN TỬ ONFU
Đường số 3, KCN Sông Mây, Xã Bắc Sơn, Huyện Trảng Bom, Tỉnh Đồng Nai, Việt Nam
</v>
          </cell>
          <cell r="F6965" t="str">
            <v>3603704185</v>
          </cell>
          <cell r="G6965" t="str">
            <v>anita.tsai@microlife.com.tw</v>
          </cell>
          <cell r="K6965" t="str">
            <v>02513682560 nhánh 128</v>
          </cell>
          <cell r="L6965" t="str">
            <v xml:space="preserve"> </v>
          </cell>
          <cell r="N6965" t="str">
            <v>sgc.mkt04@hsevn.com.vn</v>
          </cell>
        </row>
        <row r="6966">
          <cell r="A6966" t="str">
            <v>CÔNG TY TRÁCH NHIỆM HỮU HẠN ĐIỆN TỬ VIỆT TƯỜNG</v>
          </cell>
          <cell r="B6966" t="str">
            <v>Công ty</v>
          </cell>
          <cell r="C6966" t="str">
            <v>Số 6, Đường 9A, KCN Biên Hòa 2, Thành phố Biên Hoà, Tỉnh Đồng Nai</v>
          </cell>
          <cell r="E6966" t="str">
            <v xml:space="preserve">CÔNG TY TRÁCH NHIỆM HỮU HẠN ĐIỆN TỬ VIỆT TƯỜNG
Số 6, Đường 9A, KCN Biên Hòa 2, Thành phố Biên Hoà, Tỉnh Đồng Nai
</v>
          </cell>
          <cell r="F6966" t="str">
            <v>3600243539</v>
          </cell>
          <cell r="G6966" t="str">
            <v>none</v>
          </cell>
          <cell r="K6966" t="str">
            <v>02513836567</v>
          </cell>
          <cell r="L6966" t="str">
            <v xml:space="preserve"> </v>
          </cell>
          <cell r="N6966" t="str">
            <v>sgc.mkt04@hsevn.com.vn</v>
          </cell>
        </row>
        <row r="6967">
          <cell r="A6967" t="str">
            <v>CÔNG TY TRÁCH NHIỆM HỮU HẠN ĐIỆN TỰ ĐỘNG THUẬN NHẬT</v>
          </cell>
          <cell r="B6967" t="str">
            <v>Công ty</v>
          </cell>
          <cell r="C6967" t="str">
            <v>Một phần CN14, ô số 1, giáp đường D1 và đường N3, khu công nghiệp Sóng Thần 3, Phường Phú Tân, Thành phố Thủ Dầu Một, Tỉnh Bình Dương, Việt Nam</v>
          </cell>
          <cell r="E6967" t="str">
            <v xml:space="preserve">CÔNG TY TRÁCH NHIỆM HỮU HẠN ĐIỆN TỰ ĐỘNG THUẬN NHẬT
Một phần CN14, ô số 1, giáp đường D1 và đường N3, khu công nghiệp Sóng Thần 3, Phường Phú Tân, Thành phố Thủ Dầu Một, Tỉnh Bình Dương, Việt Nam
</v>
          </cell>
          <cell r="F6967" t="str">
            <v>3702142667</v>
          </cell>
          <cell r="K6967" t="str">
            <v>0988536583</v>
          </cell>
          <cell r="N6967" t="str">
            <v>sgc.mkt04@hsevn.com.vn</v>
          </cell>
        </row>
        <row r="6968">
          <cell r="A6968" t="str">
            <v>CÔNG TY TRÁCH NHIỆM HỮU HẠN ĐIỆN VÀ ĐIỆN TỬ YOW GUAN</v>
          </cell>
          <cell r="B6968" t="str">
            <v>Công ty</v>
          </cell>
          <cell r="C6968" t="str">
            <v>I -21C, KCN Hố Nai 3 - Huyện Trảng Bom - Đồng Nai</v>
          </cell>
          <cell r="E6968" t="str">
            <v>CÔNG TY TRÁCH NHIỆM HỮU HẠN ĐIỆN VÀ ĐIỆN TỬ YOW GUAN
I -21C, KCN Hố Nai 3 - Huyện Trảng Bom - Đồng Nai
Đồng Nai
 Việt Nam</v>
          </cell>
          <cell r="F6968" t="str">
            <v>3600529577</v>
          </cell>
          <cell r="G6968" t="str">
            <v>yowguanktns@gmail.com</v>
          </cell>
          <cell r="I6968" t="str">
            <v>Đồng Nai</v>
          </cell>
          <cell r="K6968" t="str">
            <v>02513671234</v>
          </cell>
          <cell r="L6968" t="str">
            <v>0931254405 - Chị Nga</v>
          </cell>
          <cell r="N6968" t="str">
            <v>sgc.mkt04@hsevn.com.vn</v>
          </cell>
        </row>
        <row r="6969">
          <cell r="A6969" t="str">
            <v>CÔNG TY TRÁCH NHIỆM HỮU HẠN ĐẠI HOÀNG MỸ</v>
          </cell>
          <cell r="B6969" t="str">
            <v>Công ty</v>
          </cell>
          <cell r="C6969" t="str">
            <v>Tổ 22, khu phố Hương Phước, Phường Phước Tân, Thành phố Biên Hoà, Tỉnh Đồng Nai, Việt Nam</v>
          </cell>
          <cell r="E6969" t="str">
            <v xml:space="preserve">CÔNG TY TRÁCH NHIỆM HỮU HẠN ĐẠI HOÀNG MỸ
Tổ 22, khu phố Hương Phước, Phường Phước Tân, Thành phố Biên Hoà, Tỉnh Đồng Nai, Việt Nam
</v>
          </cell>
          <cell r="F6969" t="str">
            <v>0303643881</v>
          </cell>
          <cell r="K6969" t="str">
            <v>08 37306409</v>
          </cell>
          <cell r="N6969" t="str">
            <v>sgc.mkt04@hsevn.com.vn</v>
          </cell>
        </row>
        <row r="6970">
          <cell r="A6970" t="str">
            <v>CÔNG TY TRÁCH NHIỆM HỮU HẠN ĐẠI KHÔNG GIAN</v>
          </cell>
          <cell r="B6970" t="str">
            <v>Công ty</v>
          </cell>
          <cell r="C6970" t="str">
            <v>Lô II-1B Khu Công nghiệp Mỹ Xuân B1- Tiến Hùng, Phường Mỹ Xuân, Thị xã Phú Mỹ, Tỉnh Bà Rịa - Vũng Tàu, Việt Nam</v>
          </cell>
          <cell r="E6970" t="str">
            <v xml:space="preserve">CÔNG TY TRÁCH NHIỆM HỮU HẠN ĐẠI KHÔNG GIAN
Lô II-1B Khu Công nghiệp Mỹ Xuân B1- Tiến Hùng, Phường Mỹ Xuân, Thị xã Phú Mỹ, Tỉnh Bà Rịa - Vũng Tàu, Việt Nam
</v>
          </cell>
          <cell r="F6970" t="str">
            <v>3500959336</v>
          </cell>
          <cell r="K6970" t="str">
            <v>+84 254 3945 655</v>
          </cell>
          <cell r="N6970" t="str">
            <v>sgc.mkt04@hsevn.com.vn</v>
          </cell>
        </row>
        <row r="6971">
          <cell r="A6971" t="str">
            <v>CÔNG TY TRÁCH NHIỆM HỮU HẠN ĐẠI THÀNH</v>
          </cell>
          <cell r="B6971" t="str">
            <v>Công ty</v>
          </cell>
          <cell r="C6971" t="str">
            <v>Ấp Đông Hòa, Xã Song Thuận, Huyện Châu Thành, Tỉnh Tiền Giang, Việt Nam</v>
          </cell>
          <cell r="E6971" t="str">
            <v xml:space="preserve">CÔNG TY TRÁCH NHIỆM HỮU HẠN ĐẠI THÀNH
Ấp Đông Hòa, Xã Song Thuận, Huyện Châu Thành, Tỉnh Tiền Giang, Việt Nam
</v>
          </cell>
          <cell r="F6971" t="str">
            <v>1200631935</v>
          </cell>
          <cell r="G6971" t="str">
            <v>contact@daithanhseafoods.com</v>
          </cell>
          <cell r="K6971" t="str">
            <v>02733611115</v>
          </cell>
          <cell r="N6971" t="str">
            <v>sgc.mkt04@hsevn.com.vn</v>
          </cell>
        </row>
        <row r="6972">
          <cell r="A6972" t="str">
            <v>CÔNG TY TRÁCH NHIỆM HỮU HẠN ĐẦU TƯ &amp; THƯƠNG MẠI ĐẠI HỮU</v>
          </cell>
          <cell r="B6972" t="str">
            <v>Công ty</v>
          </cell>
          <cell r="C6972" t="str">
            <v>Số 36, Đường ADB, Ấp Tân Thạnh, Xã Tân Lý Đông, Huyện Châu Thành, Tỉnh Tiền Giang, Việt Nam</v>
          </cell>
          <cell r="E6972" t="str">
            <v xml:space="preserve">CÔNG TY TRÁCH NHIỆM HỮU HẠN ĐẦU TƯ &amp; THƯƠNG MẠI ĐẠI HỮU
Số 36, Đường ADB, Ấp Tân Thạnh, Xã Tân Lý Đông, Huyện Châu Thành, Tỉnh Tiền Giang, Việt Nam
</v>
          </cell>
          <cell r="F6972" t="str">
            <v>1200948280</v>
          </cell>
          <cell r="K6972" t="str">
            <v>02733620666</v>
          </cell>
          <cell r="N6972" t="str">
            <v>sgc.mkt04@hsevn.com.vn</v>
          </cell>
        </row>
        <row r="6973">
          <cell r="A6973" t="str">
            <v>CÔNG TY TRÁCH NHIỆM HỮU HẠN ĐỈNH RỒNG</v>
          </cell>
          <cell r="B6973" t="str">
            <v>Công ty</v>
          </cell>
          <cell r="C6973" t="str">
            <v>Lô B2-11 Đường D1, KCN Tây Bắc Củ Chi, Xã Tân An Hội, Huyện Củ Chi, Thành phố Hồ Chí Minh</v>
          </cell>
          <cell r="E6973" t="str">
            <v>CÔNG TY TRÁCH NHIỆM HỮU HẠN ĐỈNH RỒNG
Lô B2-11 Đường D1, KCN Tây Bắc Củ Chi, Xã Tân An Hội, Huyện Củ Chi, Thành phố Hồ Chí Minh
Hồ Chí Minh
 Việt Nam</v>
          </cell>
          <cell r="F6973" t="str">
            <v>0302599781</v>
          </cell>
          <cell r="G6973" t="str">
            <v>daidongglass@hcm.vnn.vn</v>
          </cell>
          <cell r="I6973" t="str">
            <v>Hồ Chí Minh</v>
          </cell>
          <cell r="K6973" t="str">
            <v>37908561</v>
          </cell>
          <cell r="N6973" t="str">
            <v>sgc.mkt04@hsevn.com.vn</v>
          </cell>
        </row>
        <row r="6974">
          <cell r="A6974" t="str">
            <v>CÔNG TY TRÁCH NHIỆM HỮU HẠN ỐNG GANG CẦU ĐÀI VIỆT</v>
          </cell>
          <cell r="B6974" t="str">
            <v>Công ty</v>
          </cell>
          <cell r="C6974" t="str">
            <v>Số 2, đường 4A, KCN Biên Hòa II, Phường Long Bình Tân, Thành phố Biên Hoà, Tỉnh Đồng Nai, Việt Nam</v>
          </cell>
          <cell r="E6974" t="str">
            <v>CÔNG TY TRÁCH NHIỆM HỮU HẠN ỐNG GANG CẦU ĐÀI VIỆT
Số 2, đường 4A, KCN Biên Hòa II, Phường Long Bình Tân, Thành phố Biên Hoà, Tỉnh Đồng Nai, Việt Nam
 Việt Nam</v>
          </cell>
          <cell r="F6974" t="str">
            <v>3600254629</v>
          </cell>
          <cell r="G6974" t="str">
            <v>wahsin96@gmail.com</v>
          </cell>
          <cell r="K6974" t="str">
            <v>02513836304 - 3836511</v>
          </cell>
          <cell r="N6974" t="str">
            <v>sgc.mkt04@hsevn.com.vn</v>
          </cell>
        </row>
        <row r="6975">
          <cell r="A6975" t="str">
            <v>CÔNG TY TRÁCH NHIỆM THỰC PHẨM ASUZAC</v>
          </cell>
          <cell r="B6975" t="str">
            <v>Công ty</v>
          </cell>
          <cell r="C6975" t="str">
            <v>Khu Chế Xuất Tân Thuận, Đường 10, P. Tân Thuận Đông, Q.7, Tp. Hồ Chí Minh</v>
          </cell>
          <cell r="E6975" t="str">
            <v>CÔNG TY TRÁCH NHIỆM THỰC PHẨM ASUZAC
Khu Chế Xuất Tân Thuận, Đường 10, P. Tân Thuận Đông, Q.7, Tp. Hồ Chí Minh
Hồ Chí Minh
 Việt Nam</v>
          </cell>
          <cell r="F6975" t="str">
            <v>0300787620</v>
          </cell>
          <cell r="G6975" t="str">
            <v>none</v>
          </cell>
          <cell r="I6975" t="str">
            <v>Hồ Chí Minh</v>
          </cell>
          <cell r="K6975" t="str">
            <v>028 37701457</v>
          </cell>
          <cell r="L6975" t="str">
            <v xml:space="preserve"> </v>
          </cell>
          <cell r="N6975" t="str">
            <v>sgc.mkt04@hsevn.com.vn</v>
          </cell>
        </row>
        <row r="6976">
          <cell r="A6976" t="str">
            <v>CÔNG TY Tanaka Scale</v>
          </cell>
          <cell r="B6976" t="str">
            <v>Công ty</v>
          </cell>
          <cell r="C6976" t="str">
            <v>Đường số 3, KCN Nhơn Trạch 3 - Giai đoạn 2, xã Long Thọ, huyện Nhơn Trạch, tỉnh Đồng Nai</v>
          </cell>
          <cell r="E6976" t="str">
            <v xml:space="preserve">CÔNG TY Tanaka Scale
Đường số 3, KCN Nhơn Trạch 3 - Giai đoạn 2, xã Long Thọ, huyện Nhơn Trạch, tỉnh Đồng Nai
</v>
          </cell>
          <cell r="F6976" t="str">
            <v>3602651389</v>
          </cell>
          <cell r="G6976" t="str">
            <v>info@tanaka-scale-vietnam.com</v>
          </cell>
          <cell r="K6976" t="str">
            <v>0933584444</v>
          </cell>
          <cell r="N6976" t="str">
            <v>sgc.mkt04@hsevn.com.vn</v>
          </cell>
        </row>
        <row r="6977">
          <cell r="A6977" t="str">
            <v>CÔNG TY TÔN PHƯƠNG NAM</v>
          </cell>
          <cell r="B6977" t="str">
            <v>Công ty</v>
          </cell>
          <cell r="C6977" t="str">
            <v>Đường số 9, KCN Biên Hòa I, Tp. Biên Hòa, T. Đồng Nai</v>
          </cell>
          <cell r="E6977" t="str">
            <v xml:space="preserve">CÔNG TY TÔN PHƯƠNG NAM
Đường số 9, KCN Biên Hòa I, Tp. Biên Hòa, T. Đồng Nai
</v>
          </cell>
          <cell r="F6977" t="str">
            <v>3600236891</v>
          </cell>
          <cell r="G6977" t="str">
            <v>pttsssc@tonphuongnam.com.vn</v>
          </cell>
          <cell r="K6977" t="str">
            <v>02513568379</v>
          </cell>
          <cell r="N6977" t="str">
            <v>sgc.mkt04@hsevn.com.vn</v>
          </cell>
        </row>
        <row r="6978">
          <cell r="A6978" t="str">
            <v>CÔNG TY TÚI XÁCH SIMONE</v>
          </cell>
          <cell r="B6978" t="str">
            <v>Công ty</v>
          </cell>
          <cell r="C6978" t="str">
            <v>Lô A02, Đường số 3, KCN Long Hậu, Xã Long Hậu, Huyện Cần Giuộc, Tỉnh Long An, Việt Nam</v>
          </cell>
          <cell r="E6978" t="str">
            <v xml:space="preserve">CÔNG TY TÚI XÁCH SIMONE
Lô A02, Đường số 3, KCN Long Hậu, Xã Long Hậu, Huyện Cần Giuộc, Tỉnh Long An, Việt Nam
</v>
          </cell>
          <cell r="F6978" t="str">
            <v>1100798955</v>
          </cell>
          <cell r="K6978" t="str">
            <v>028-38734292298</v>
          </cell>
          <cell r="L6978" t="str">
            <v>0965289634 - Anh Long</v>
          </cell>
          <cell r="N6978" t="str">
            <v>sgc.mkt04@hsevn.com.vn</v>
          </cell>
        </row>
        <row r="6979">
          <cell r="A6979" t="str">
            <v>CÔNG TY URAI PHANICH (VIỆT NAM) TRÁCH NHIỆM HỮU HẠN</v>
          </cell>
          <cell r="B6979" t="str">
            <v>Công ty</v>
          </cell>
          <cell r="C6979" t="str">
            <v>Số 7, đường 2A, KCN Biên Hòa 2 - Thành phố Biên Hoà - Đồng Nai</v>
          </cell>
          <cell r="E6979" t="str">
            <v xml:space="preserve">CÔNG TY URAI PHANICH (VIỆT NAM) TRÁCH NHIỆM HỮU HẠN
Số 7, đường 2A, KCN Biên Hòa 2 - Thành phố Biên Hoà - Đồng Nai
</v>
          </cell>
          <cell r="F6979" t="str">
            <v>3600245416</v>
          </cell>
          <cell r="G6979" t="str">
            <v>info@uraipaints.com.vn</v>
          </cell>
          <cell r="K6979" t="str">
            <v>(0251) 3836617, 3836618, 3836619</v>
          </cell>
          <cell r="N6979" t="str">
            <v>sgc.mkt04@hsevn.com.vn</v>
          </cell>
        </row>
        <row r="6980">
          <cell r="A6980" t="str">
            <v>CÔNG TY USHIWAKA MG VIỆT NAM</v>
          </cell>
          <cell r="B6980" t="str">
            <v>Công ty</v>
          </cell>
          <cell r="C6980" t="str">
            <v>CÔNG TY USHIWAKA MG VIỆT NAM	Lô M3, Khu Công Nghiệp Phúc Long, 400, Quốc Lộ 1, Xã Long Hiệp, Huyện Bến Lức, Tỉnh Long An, Long Hiệp, Bến Lức, Long An</v>
          </cell>
          <cell r="E6980" t="str">
            <v xml:space="preserve">CÔNG TY USHIWAKA MG VIỆT NAM
CÔNG TY USHIWAKA MG VIỆT NAM	Lô M3, Khu Công Nghiệp Phúc Long, 400, Quốc Lộ 1, Xã Long Hiệp, Huyện Bến Lức, Tỉnh Long An, Long Hiệp, Bến Lức, Long An
</v>
          </cell>
          <cell r="F6980" t="str">
            <v>1101732435</v>
          </cell>
          <cell r="G6980" t="str">
            <v>cuongth@umgvn.net</v>
          </cell>
          <cell r="K6980" t="str">
            <v>(0)272-363-9598</v>
          </cell>
          <cell r="N6980" t="str">
            <v>sgc.mkt04@hsevn.com.vn</v>
          </cell>
        </row>
        <row r="6981">
          <cell r="A6981" t="str">
            <v>CÔNG TY VẬN CHUYỂN KHÍ ĐÔNG NAM BỘ</v>
          </cell>
          <cell r="B6981" t="str">
            <v>Công ty</v>
          </cell>
          <cell r="C6981" t="str">
            <v>Số 101 Lê Lợi, Phường Thắng Nhì, Thành Phố Vũng Tàu, Bà Rịa - Vũng Tàu</v>
          </cell>
          <cell r="E6981" t="str">
            <v xml:space="preserve">CÔNG TY VẬN CHUYỂN KHÍ ĐÔNG NAM BỘ
Số 101 Lê Lợi, Phường Thắng Nhì, Thành Phố Vũng Tàu, Bà Rịa - Vũng Tàu
</v>
          </cell>
          <cell r="F6981" t="str">
            <v>3500102710017</v>
          </cell>
          <cell r="G6981" t="str">
            <v>None</v>
          </cell>
          <cell r="K6981" t="str">
            <v>02543834174---3074</v>
          </cell>
          <cell r="L6981" t="str">
            <v>0919627042</v>
          </cell>
          <cell r="N6981" t="str">
            <v>Nguyễn Thị Huyền Diệu</v>
          </cell>
        </row>
        <row r="6982">
          <cell r="A6982" t="str">
            <v>CÔNG TY VẬT TƯ VẬN TẢI ĐIỆN LỰC TP. HỒ CHÍ MINH</v>
          </cell>
          <cell r="B6982" t="str">
            <v>Công ty</v>
          </cell>
          <cell r="C6982" t="str">
            <v>Đường Số 5 KCN Vĩnh Lộc, P.Bình Hưng Hòa B, Q. Bình Tân, Tp. Hcm</v>
          </cell>
          <cell r="E6982" t="str">
            <v xml:space="preserve">CÔNG TY VẬT TƯ VẬN TẢI ĐIỆN LỰC TP. HỒ CHÍ MINH
Đường Số 5 KCN Vĩnh Lộc, P.Bình Hưng Hòa B, Q. Bình Tân, Tp. Hcm
</v>
          </cell>
          <cell r="F6982" t="str">
            <v>0300951119-017.</v>
          </cell>
          <cell r="K6982" t="str">
            <v>0913773337 (sđt cá nhân)</v>
          </cell>
          <cell r="N6982" t="str">
            <v>sgc.mkt04@hsevn.com.vn</v>
          </cell>
        </row>
        <row r="6983">
          <cell r="A6983" t="str">
            <v>CÔNG TY XI MĂNG NGHI SƠN</v>
          </cell>
          <cell r="B6983" t="str">
            <v>Công ty</v>
          </cell>
          <cell r="C6983" t="str">
            <v>Phường Hải Thượng, Thị xã Nghi Sơn, Tỉnh Thanh Hoá, Việt Nam</v>
          </cell>
          <cell r="E6983" t="str">
            <v xml:space="preserve">CÔNG TY XI MĂNG NGHI SƠN
Phường Hải Thượng, Thị xã Nghi Sơn, Tỉnh Thanh Hoá, Việt Nam
</v>
          </cell>
          <cell r="F6983" t="str">
            <v>2800464741</v>
          </cell>
          <cell r="G6983" t="str">
            <v>none</v>
          </cell>
          <cell r="K6983" t="str">
            <v>02373862013</v>
          </cell>
          <cell r="L6983" t="str">
            <v xml:space="preserve"> </v>
          </cell>
          <cell r="N6983" t="str">
            <v>sgc.mkt04@hsevn.com.vn</v>
          </cell>
        </row>
        <row r="6984">
          <cell r="A6984" t="str">
            <v>CÔNG TY XĂNG DẦU B12</v>
          </cell>
          <cell r="B6984" t="str">
            <v>Công ty</v>
          </cell>
          <cell r="C6984" t="str">
            <v>Khu I, Phường Bãi Cháy, Thành phố Hạ Long, Tỉnh Quảng Ninh, Việt Nam</v>
          </cell>
          <cell r="E6984" t="str">
            <v xml:space="preserve">CÔNG TY XĂNG DẦU B12
Khu I, Phường Bãi Cháy, Thành phố Hạ Long, Tỉnh Quảng Ninh, Việt Nam
</v>
          </cell>
          <cell r="F6984" t="str">
            <v>5700101690</v>
          </cell>
          <cell r="K6984" t="str">
            <v>(084) 2033 846 360</v>
          </cell>
          <cell r="N6984" t="str">
            <v>Võ Thị Thanh Hoàng</v>
          </cell>
        </row>
        <row r="6985">
          <cell r="A6985" t="str">
            <v>CÔNG TY XĂNG DẦU CÀ MAU</v>
          </cell>
          <cell r="B6985" t="str">
            <v>Công ty</v>
          </cell>
          <cell r="C6985" t="str">
            <v>Số 989 Lý Thường Kiệt, Phường 6, Thành Phố Cà Mau, Tỉnh Cà Mau</v>
          </cell>
          <cell r="E6985" t="str">
            <v xml:space="preserve">CÔNG TY XĂNG DẦU CÀ MAU
Số 989 Lý Thường Kiệt, Phường 6, Thành Phố Cà Mau, Tỉnh Cà Mau
</v>
          </cell>
          <cell r="F6985" t="str">
            <v>2000109850</v>
          </cell>
          <cell r="K6985" t="str">
            <v xml:space="preserve">(0290) 3560847 </v>
          </cell>
          <cell r="L6985" t="str">
            <v xml:space="preserve">(0290) 3560847 </v>
          </cell>
          <cell r="N6985" t="str">
            <v>Nguyễn Thị Huyền Diệu</v>
          </cell>
        </row>
        <row r="6986">
          <cell r="A6986" t="str">
            <v>CÔNG TY YUTIAN CHEMICAL</v>
          </cell>
          <cell r="B6986" t="str">
            <v>Công ty</v>
          </cell>
          <cell r="C6986" t="str">
            <v>Lô B4ab, đường số 04, KCN, Phúc Long, Bến Lức, Long An</v>
          </cell>
          <cell r="E6986" t="str">
            <v xml:space="preserve">CÔNG TY YUTIAN CHEMICAL
Lô B4ab, đường số 04, KCN, Phúc Long, Bến Lức, Long An
</v>
          </cell>
          <cell r="F6986" t="str">
            <v>1101919296</v>
          </cell>
          <cell r="K6986" t="str">
            <v>02723898858</v>
          </cell>
          <cell r="N6986" t="str">
            <v>sgc.mkt04@hsevn.com.vn</v>
          </cell>
        </row>
        <row r="6987">
          <cell r="A6987" t="str">
            <v>CÔNG TY ZBPOWER VIỆT NAM</v>
          </cell>
          <cell r="B6987" t="str">
            <v>Công ty</v>
          </cell>
          <cell r="C6987" t="str">
            <v>Lô 3, Đường số 9, Khu công nghiệp Tân Đức, Xã Đức Hòa Hạ, Huyện Đức Hoà, Tỉnh Long An, Việt Nam</v>
          </cell>
          <cell r="E6987" t="str">
            <v xml:space="preserve">CÔNG TY ZBPOWER VIỆT NAM
Lô 3, Đường số 9, Khu công nghiệp Tân Đức, Xã Đức Hòa Hạ, Huyện Đức Hoà, Tỉnh Long An, Việt Nam
</v>
          </cell>
          <cell r="F6987" t="str">
            <v>1101908791</v>
          </cell>
          <cell r="G6987" t="str">
            <v>zbpowervn@zbpower.com.</v>
          </cell>
          <cell r="K6987" t="str">
            <v>02722496538/ 0272 249 6539</v>
          </cell>
          <cell r="L6987" t="str">
            <v xml:space="preserve"> </v>
          </cell>
          <cell r="N6987" t="str">
            <v>sgc.mkt04@hsevn.com.vn</v>
          </cell>
        </row>
        <row r="6988">
          <cell r="A6988" t="str">
            <v>CÔNG TY cơ khí và xây dựng Posco E&amp;C Việt Nam (tên cũ là Cty cơ khí và xây dựng Posco E&amp;C Lilama)</v>
          </cell>
          <cell r="B6988" t="str">
            <v>Công ty</v>
          </cell>
          <cell r="C6988" t="str">
            <v>Kcn Nhơn Trạch 1, Xã Phước Thiền, Huyện Nhơn Trạch, Đồng Nai</v>
          </cell>
          <cell r="E6988" t="str">
            <v xml:space="preserve">CÔNG TY cơ khí và xây dựng Posco E&amp;C Việt Nam (tên cũ là Cty cơ khí và xây dựng Posco E&amp;C Lilama)
Kcn Nhơn Trạch 1, Xã Phước Thiền, Huyện Nhơn Trạch, Đồng Nai
</v>
          </cell>
          <cell r="F6988" t="str">
            <v>3600254851</v>
          </cell>
          <cell r="K6988" t="str">
            <v>02513560869</v>
          </cell>
          <cell r="N6988" t="str">
            <v>sgc.mkt04@hsevn.com.vn</v>
          </cell>
        </row>
        <row r="6989">
          <cell r="A6989" t="str">
            <v>CÔNG TY cổ phần UNIVITA</v>
          </cell>
          <cell r="B6989" t="str">
            <v>Công ty</v>
          </cell>
          <cell r="C6989" t="str">
            <v>Đường Thuận Giao 19,KP Hòa Lân 1, Thuận Giao, Thuận An, Bình Dương</v>
          </cell>
          <cell r="E6989" t="str">
            <v>CÔNG TY cổ phần UNIVITA
Đường Thuận Giao 19,KP Hòa Lân 1, Thuận Giao, Thuận An, Bình Dương
Bình Dương
 Việt Nam</v>
          </cell>
          <cell r="F6989" t="str">
            <v>3702585588</v>
          </cell>
          <cell r="G6989" t="str">
            <v>thaopt@univita.com.vn</v>
          </cell>
          <cell r="I6989" t="str">
            <v>Bình Dương</v>
          </cell>
          <cell r="L6989" t="str">
            <v>+84 274 3747 266</v>
          </cell>
          <cell r="N6989" t="str">
            <v>Lê Ngọc Minh Nguyên</v>
          </cell>
        </row>
        <row r="6990">
          <cell r="A6990" t="str">
            <v>CÔNG TY nhựa Thiên Quốc</v>
          </cell>
          <cell r="B6990" t="str">
            <v>Công ty</v>
          </cell>
          <cell r="C6990" t="str">
            <v>Lô số 7, Đường 19A, Khu công nghiệp Biên Hòa II - Phường An Bình - Thành phố Biên Hoà - Đồng Nai</v>
          </cell>
          <cell r="E6990" t="str">
            <v xml:space="preserve">CÔNG TY nhựa Thiên Quốc
Lô số 7, Đường 19A, Khu công nghiệp Biên Hòa II - Phường An Bình - Thành phố Biên Hoà - Đồng Nai
</v>
          </cell>
          <cell r="F6990" t="str">
            <v>3602925336</v>
          </cell>
          <cell r="G6990" t="str">
            <v>nhansu@vplast.com.vn</v>
          </cell>
          <cell r="K6990" t="str">
            <v>0909092012 - 02513992284</v>
          </cell>
          <cell r="L6990" t="str">
            <v xml:space="preserve"> </v>
          </cell>
          <cell r="N6990" t="str">
            <v>sgc.mkt04@hsevn.com.vn</v>
          </cell>
        </row>
        <row r="6991">
          <cell r="A6991" t="str">
            <v>CÔNG TY ĐIỀU HÀNH DẦU KHÍ BIỂN ĐÔNG</v>
          </cell>
          <cell r="B6991" t="str">
            <v>Công ty</v>
          </cell>
          <cell r="C6991" t="str">
            <v>Lầu 3, Tòa nhà Petro Việt Nam, 1-5 Lê Duẩn, Phường Bến Nghé, Quận 1, TP. Hồ Chí Minh, Việt Nam</v>
          </cell>
          <cell r="E6991" t="str">
            <v xml:space="preserve">CÔNG TY ĐIỀU HÀNH DẦU KHÍ BIỂN ĐÔNG
Lầu 3, Tòa nhà Petro Việt Nam, 1-5 Lê Duẩn, Phường Bến Nghé, Quận 1, TP. Hồ Chí Minh, Việt Nam
</v>
          </cell>
          <cell r="F6991" t="str">
            <v>0100681592-023</v>
          </cell>
          <cell r="G6991" t="str">
            <v>None</v>
          </cell>
          <cell r="K6991" t="str">
            <v>(028) 3824 5566</v>
          </cell>
          <cell r="L6991" t="str">
            <v>(028) 3824 5566</v>
          </cell>
          <cell r="N6991" t="str">
            <v>Nguyễn Thị Huyền Diệu</v>
          </cell>
        </row>
        <row r="6992">
          <cell r="A6992" t="str">
            <v>CÔNG TY ĐIỀU HÀNH ĐƯỜNG ỐNG TÂY NAM</v>
          </cell>
          <cell r="B6992" t="str">
            <v>Công ty</v>
          </cell>
          <cell r="C6992" t="str">
            <v>Tầng 9, Tòa nhà PVGas, số 673 Nguyễn Hữu Thọ, xã Phước Kiển, huyện Nhà Bè, TP. HCM</v>
          </cell>
          <cell r="E6992" t="str">
            <v xml:space="preserve">CÔNG TY ĐIỀU HÀNH ĐƯỜNG ỐNG TÂY NAM
Tầng 9, Tòa nhà PVGas, số 673 Nguyễn Hữu Thọ, xã Phước Kiển, huyện Nhà Bè, TP. HCM
</v>
          </cell>
          <cell r="G6992" t="str">
            <v>None</v>
          </cell>
          <cell r="K6992" t="str">
            <v>(028)35219081</v>
          </cell>
          <cell r="L6992" t="str">
            <v>04 38252526</v>
          </cell>
          <cell r="N6992" t="str">
            <v>Võ Thị Thanh Hoàng</v>
          </cell>
        </row>
        <row r="6993">
          <cell r="A6993" t="str">
            <v>CÔNG TY ĐIỆN LỰC BÌNH DƯƠNG</v>
          </cell>
          <cell r="B6993" t="str">
            <v>Công ty</v>
          </cell>
          <cell r="C6993" t="str">
            <v>Số 233, Đường 30 Tháng 4, Phường Phú Thọ, Thành phố Thủ Dầu Một, Tỉnh Bình Dương, Việt Nam</v>
          </cell>
          <cell r="E6993" t="str">
            <v xml:space="preserve">CÔNG TY ĐIỆN LỰC BÌNH DƯƠNG
Số 233, Đường 30 Tháng 4, Phường Phú Thọ, Thành phố Thủ Dầu Một, Tỉnh Bình Dương, Việt Nam
</v>
          </cell>
          <cell r="F6993" t="str">
            <v>0300942001-014</v>
          </cell>
          <cell r="G6993" t="str">
            <v>duongthithanhnhan93@gmail.com</v>
          </cell>
          <cell r="K6993" t="str">
            <v>0988570351</v>
          </cell>
          <cell r="L6993" t="str">
            <v xml:space="preserve"> </v>
          </cell>
          <cell r="N6993" t="str">
            <v>sgc.mkt04@hsevn.com.vn</v>
          </cell>
        </row>
        <row r="6994">
          <cell r="A6994" t="str">
            <v>CÔNG TY ĐIỆN LỰC CÀ MAU</v>
          </cell>
          <cell r="B6994" t="str">
            <v>Công ty</v>
          </cell>
          <cell r="C6994" t="str">
            <v>Số 01, đường số 04, Khu cửa ngõ Đông Bắc, Phường 5, TP Cà Mau, tỉnh Cà Mau</v>
          </cell>
          <cell r="E6994" t="str">
            <v xml:space="preserve">CÔNG TY ĐIỆN LỰC CÀ MAU
Số 01, đường số 04, Khu cửa ngõ Đông Bắc, Phường 5, TP Cà Mau, tỉnh Cà Mau
</v>
          </cell>
          <cell r="F6994" t="str">
            <v>0300942001025</v>
          </cell>
          <cell r="G6994" t="str">
            <v>(0290) 3700706</v>
          </cell>
          <cell r="K6994" t="str">
            <v>(0290) 3700706</v>
          </cell>
          <cell r="L6994" t="str">
            <v>(0290) 3700706</v>
          </cell>
          <cell r="N6994" t="str">
            <v>Nguyễn Thị Huyền Diệu</v>
          </cell>
        </row>
        <row r="6995">
          <cell r="A6995" t="str">
            <v>CÔNG TY ĐIỆN LỰC DUYÊN HẢI</v>
          </cell>
          <cell r="B6995" t="str">
            <v>Công ty</v>
          </cell>
          <cell r="C6995" t="str">
            <v>393 Nguyễn Bình, Nhơn Đức, Nhà Bè, Thành phố Hồ Chí Minh</v>
          </cell>
          <cell r="E6995" t="str">
            <v xml:space="preserve">CÔNG TY ĐIỆN LỰC DUYÊN HẢI
393 Nguyễn Bình, Nhơn Đức, Nhà Bè, Thành phố Hồ Chí Minh
</v>
          </cell>
          <cell r="F6995" t="str">
            <v>4116000874</v>
          </cell>
          <cell r="K6995" t="str">
            <v>1900 545454</v>
          </cell>
          <cell r="N6995" t="str">
            <v>sgc.mkt04@hsevn.com.vn</v>
          </cell>
        </row>
        <row r="6996">
          <cell r="A6996" t="str">
            <v>CÔNG TY ĐIỆN LỰC DẦU KHÍ CÀ MAU</v>
          </cell>
          <cell r="B6996" t="str">
            <v>Công ty</v>
          </cell>
          <cell r="C6996" t="str">
            <v>Ấp 1, Xã Khánh An, Huyện U Minh, Tỉnh Cà Mau</v>
          </cell>
          <cell r="E6996" t="str">
            <v>CÔNG TY ĐIỆN LỰC DẦU KHÍ CÀ MAU
Ấp 1, Xã Khánh An, Huyện U Minh, Tỉnh Cà Mau
Cà Mau
 Việt Nam</v>
          </cell>
          <cell r="F6996" t="str">
            <v>0102276173-002</v>
          </cell>
          <cell r="I6996" t="str">
            <v>Cà Mau</v>
          </cell>
          <cell r="K6996" t="str">
            <v>0290.3650072</v>
          </cell>
          <cell r="L6996" t="str">
            <v>+84 290 3650 072</v>
          </cell>
          <cell r="N6996" t="str">
            <v>Võ Thị Thanh Hoàng</v>
          </cell>
        </row>
        <row r="6997">
          <cell r="A6997" t="str">
            <v>CÔNG TY ĐIỆN LỰC DẦU KHÍ HÀ TĨNH</v>
          </cell>
          <cell r="B6997" t="str">
            <v>Công ty</v>
          </cell>
          <cell r="C6997" t="str">
            <v>(Hiệu chỉnh lần 1) Xóm Hải Phong, Xã Kỳ Lợi, Thị xã Kỳ Anh, Tỉnh Hà Tĩnh, Việt Nam</v>
          </cell>
          <cell r="E6997" t="str">
            <v xml:space="preserve">CÔNG TY ĐIỆN LỰC DẦU KHÍ HÀ TĨNH
(Hiệu chỉnh lần 1) Xóm Hải Phong, Xã Kỳ Lợi, Thị xã Kỳ Anh, Tỉnh Hà Tĩnh, Việt Nam
</v>
          </cell>
          <cell r="F6997" t="str">
            <v>0102276173-007</v>
          </cell>
          <cell r="N6997" t="str">
            <v>sgc.mkt04@hsevn.com.vn</v>
          </cell>
        </row>
        <row r="6998">
          <cell r="A6998" t="str">
            <v>CÔNG TY ĐIỆN LỰC HÀ GIANG</v>
          </cell>
          <cell r="B6998" t="str">
            <v>Công ty</v>
          </cell>
          <cell r="E6998" t="str">
            <v xml:space="preserve">CÔNG TY ĐIỆN LỰC HÀ GIANG
</v>
          </cell>
        </row>
        <row r="6999">
          <cell r="A6999" t="str">
            <v>CÔNG TY ĐIỆN LỰC HÀ GIANG - CHI NHÁNH TỔNG CÔNG TY ĐIỆN LỰC MIỀN BẮC</v>
          </cell>
          <cell r="B6999" t="str">
            <v>Công ty</v>
          </cell>
          <cell r="E6999" t="str">
            <v xml:space="preserve">CÔNG TY ĐIỆN LỰC HÀ GIANG - CHI NHÁNH TỔNG CÔNG TY ĐIỆN LỰC MIỀN BẮC
</v>
          </cell>
          <cell r="G6999" t="str">
            <v>dauthaudlhg@gmail.com.</v>
          </cell>
          <cell r="K6999" t="str">
            <v>02422100615</v>
          </cell>
        </row>
        <row r="7000">
          <cell r="A7000" t="str">
            <v>CÔNG TY ĐIỆN LỰC HƯNG YÊN - CHI NHÁNH TỔNG CÔNG TY ĐIỆN LỰC MIỀN BẮC</v>
          </cell>
          <cell r="B7000" t="str">
            <v>Công ty</v>
          </cell>
          <cell r="C7000" t="str">
            <v>Số 308 Nguyễn Văn Linh, TP.Hưng Yên, tỉnh Hưng Yên</v>
          </cell>
          <cell r="E7000" t="str">
            <v xml:space="preserve">CÔNG TY ĐIỆN LỰC HƯNG YÊN - CHI NHÁNH TỔNG CÔNG TY ĐIỆN LỰC MIỀN BẮC
Số 308 Nguyễn Văn Linh, TP.Hưng Yên, tỉnh Hưng Yên
</v>
          </cell>
          <cell r="F7000" t="str">
            <v>0100100417-025</v>
          </cell>
          <cell r="G7000" t="str">
            <v>pchyp2@gmail.com</v>
          </cell>
          <cell r="K7000" t="str">
            <v>02213656655</v>
          </cell>
          <cell r="L7000" t="str">
            <v>02213656655</v>
          </cell>
          <cell r="N7000" t="str">
            <v>Lê Ngọc Minh Nguyên</v>
          </cell>
        </row>
        <row r="7001">
          <cell r="A7001" t="str">
            <v>CÔNG TY ĐIỆN LỰC LONG AN</v>
          </cell>
          <cell r="B7001" t="str">
            <v>Công ty</v>
          </cell>
          <cell r="C7001" t="str">
            <v>168 Tuyến tránh Quốc Lộ, Thành Phố Tân An, Tỉnh Long An</v>
          </cell>
          <cell r="E7001" t="str">
            <v>CÔNG TY ĐIỆN LỰC LONG AN
168 Tuyến tránh Quốc Lộ, Thành Phố Tân An, Tỉnh Long An
 Việt Nam</v>
          </cell>
          <cell r="F7001" t="str">
            <v>0300942001-017</v>
          </cell>
          <cell r="G7001" t="str">
            <v>cauhaina@gmail.com</v>
          </cell>
          <cell r="K7001" t="str">
            <v>cauhaina@gmail.com</v>
          </cell>
          <cell r="L7001" t="str">
            <v>cauhaina@gmail.com</v>
          </cell>
          <cell r="N7001" t="str">
            <v>Lê Ngọc Minh Nguyên</v>
          </cell>
        </row>
        <row r="7002">
          <cell r="A7002" t="str">
            <v>CÔNG TY ĐIỆN LỰC SƠN LA</v>
          </cell>
          <cell r="B7002" t="str">
            <v>Công ty</v>
          </cell>
          <cell r="E7002" t="str">
            <v xml:space="preserve">CÔNG TY ĐIỆN LỰC SƠN LA
</v>
          </cell>
          <cell r="G7002" t="str">
            <v>p2.pcsonla@gmail.com</v>
          </cell>
        </row>
        <row r="7003">
          <cell r="A7003" t="str">
            <v>CÔNG TY ĐIỆN LỰC TRÁCH NHIỆM HỮU HẠN BOT PHÚ MỸ 3</v>
          </cell>
          <cell r="B7003" t="str">
            <v>Công ty</v>
          </cell>
          <cell r="C7003" t="str">
            <v>Đường số 16, Khu Công nghiệp Phú Mỹ 1, Phường Phú Mỹ, Thị xã Phú Mỹ, Tỉnh Bà Rịa - Vũng Tàu, Việt Nam</v>
          </cell>
          <cell r="E7003" t="str">
            <v xml:space="preserve">CÔNG TY ĐIỆN LỰC TRÁCH NHIỆM HỮU HẠN BOT PHÚ MỸ 3
Đường số 16, Khu Công nghiệp Phú Mỹ 1, Phường Phú Mỹ, Thị xã Phú Mỹ, Tỉnh Bà Rịa - Vũng Tàu, Việt Nam
</v>
          </cell>
          <cell r="F7003" t="str">
            <v>3500430655</v>
          </cell>
          <cell r="K7003" t="str">
            <v>0254 3921 333</v>
          </cell>
          <cell r="N7003" t="str">
            <v>sgc.mkt04@hsevn.com.vn</v>
          </cell>
        </row>
        <row r="7004">
          <cell r="A7004" t="str">
            <v>CÔNG TY ĐIỆN LỰC TÂN PHÚ</v>
          </cell>
          <cell r="B7004" t="str">
            <v>Công ty</v>
          </cell>
          <cell r="C7004" t="str">
            <v>42B Trần Hưng Đạo, Phường Tân Sơn Nhì, Quận Tân phú, TP Hồ Chí Minh</v>
          </cell>
          <cell r="E7004" t="str">
            <v>CÔNG TY ĐIỆN LỰC TÂN PHÚ
42B Trần Hưng Đạo, Phường Tân Sơn Nhì, Quận Tân phú, TP Hồ Chí Minh
Đồng Nai
 Việt Nam</v>
          </cell>
          <cell r="F7004" t="str">
            <v>0300951119-007</v>
          </cell>
          <cell r="G7004" t="str">
            <v>chinh3NTK@hcmpc.com.vn</v>
          </cell>
          <cell r="I7004" t="str">
            <v>Đồng Nai</v>
          </cell>
          <cell r="K7004" t="str">
            <v>0283.8100.200</v>
          </cell>
          <cell r="L7004" t="str">
            <v>+84 28 3810 0200</v>
          </cell>
          <cell r="N7004" t="str">
            <v>Phạm Lê Ngọc Phượng</v>
          </cell>
        </row>
        <row r="7005">
          <cell r="A7005" t="str">
            <v>CÔNG TY ĐẦU TƯ VÀ KHAI THÁC HẠ TẦNG KCN ĐÔNG XUYÊN VÀ PHÚ MỸ 1</v>
          </cell>
          <cell r="B7005" t="str">
            <v>Công ty</v>
          </cell>
          <cell r="C7005" t="str">
            <v>Số 20 đường 3/2 - Phường 8 - Thành Phố Vũng Tàu - Bà Rịa - Vũng Tàu</v>
          </cell>
          <cell r="E7005" t="str">
            <v xml:space="preserve">CÔNG TY ĐẦU TƯ VÀ KHAI THÁC HẠ TẦNG KCN ĐÔNG XUYÊN VÀ PHÚ MỸ 1
Số 20 đường 3/2 - Phường 8 - Thành Phố Vũng Tàu - Bà Rịa - Vũng Tàu
</v>
          </cell>
          <cell r="F7005" t="str">
            <v>3500643357</v>
          </cell>
          <cell r="G7005" t="str">
            <v>sokhdt@baria-vungtau.gov.vn</v>
          </cell>
          <cell r="K7005" t="str">
            <v>02543852401</v>
          </cell>
          <cell r="L7005" t="str">
            <v>02543852401</v>
          </cell>
        </row>
        <row r="7006">
          <cell r="A7006" t="str">
            <v>CÔNG TY ĐỒNG THÁP</v>
          </cell>
          <cell r="B7006" t="str">
            <v>Công ty</v>
          </cell>
          <cell r="C7006" t="str">
            <v>Đồng Tháp</v>
          </cell>
          <cell r="E7006" t="str">
            <v xml:space="preserve">CÔNG TY ĐỒNG THÁP
Đồng Tháp
</v>
          </cell>
        </row>
        <row r="7007">
          <cell r="A7007" t="str">
            <v>CÔNG TY Đồng Quốc Toàn</v>
          </cell>
          <cell r="B7007" t="str">
            <v>Công ty</v>
          </cell>
          <cell r="C7007" t="str">
            <v>Số 179 đường Điểu Xiển, KP 8, Phường Long Bình, Thành phố Biên Hoà, Tỉnh Đồng Nai, Việt Nam</v>
          </cell>
          <cell r="E7007" t="str">
            <v xml:space="preserve">CÔNG TY Đồng Quốc Toàn
Số 179 đường Điểu Xiển, KP 8, Phường Long Bình, Thành phố Biên Hoà, Tỉnh Đồng Nai, Việt Nam
</v>
          </cell>
          <cell r="F7007" t="str">
            <v>3600750930</v>
          </cell>
          <cell r="K7007" t="str">
            <v>0919656453</v>
          </cell>
        </row>
        <row r="7008">
          <cell r="A7008" t="str">
            <v>CÔNG TYTNHH PPG VIỆT NAM</v>
          </cell>
          <cell r="B7008" t="str">
            <v>Công ty</v>
          </cell>
          <cell r="C7008" t="str">
            <v>Đường số 5, KCN Long Bình (Amata) - Phường Long Bình - Thành phố Biên Hoà - Đồng Nai</v>
          </cell>
          <cell r="E7008" t="str">
            <v xml:space="preserve">CÔNG TYTNHH PPG VIỆT NAM
Đường số 5, KCN Long Bình (Amata) - Phường Long Bình - Thành phố Biên Hoà - Đồng Nai
</v>
          </cell>
          <cell r="F7008" t="str">
            <v>3602652752</v>
          </cell>
          <cell r="K7008" t="str">
            <v>0251 3936 401</v>
          </cell>
        </row>
        <row r="7009">
          <cell r="A7009" t="str">
            <v>CÔNG Ty TNHH Kỹ Thuật Thành Nghĩa</v>
          </cell>
          <cell r="B7009" t="str">
            <v>Công ty</v>
          </cell>
          <cell r="C7009" t="str">
            <v>Khu Công Nghiệp Sóng Thần 1, Đường Số 7, Huyện Dĩ An,Bình Dương</v>
          </cell>
          <cell r="E7009" t="str">
            <v xml:space="preserve">CÔNG Ty TNHH Kỹ Thuật Thành Nghĩa
Khu Công Nghiệp Sóng Thần 1, Đường Số 7, Huyện Dĩ An,Bình Dương
Bình Dương  
</v>
          </cell>
          <cell r="F7009" t="str">
            <v>3700645305</v>
          </cell>
          <cell r="G7009" t="str">
            <v>tnengineering@vnn.vn</v>
          </cell>
          <cell r="I7009" t="str">
            <v>Bình Dương</v>
          </cell>
          <cell r="K7009" t="str">
            <v>02743737670</v>
          </cell>
          <cell r="N7009" t="str">
            <v>Nguyễn Thị Huyền Diệu</v>
          </cell>
        </row>
        <row r="7010">
          <cell r="A7010" t="str">
            <v>CÔNGTY TNHH GIÀY DA SAN SAN</v>
          </cell>
          <cell r="B7010" t="str">
            <v>Công ty</v>
          </cell>
          <cell r="C7010" t="str">
            <v>Ấp Thanh Xuyên, Xã Kim Sơn, H. Trà Cổ, tỉnh Trà Vinh</v>
          </cell>
          <cell r="E7010" t="str">
            <v xml:space="preserve">CÔNGTY TNHH GIÀY DA SAN SAN
Ấp Thanh Xuyên, Xã Kim Sơn, H. Trà Cổ, tỉnh Trà Vinh
</v>
          </cell>
          <cell r="F7010" t="str">
            <v>2100664470</v>
          </cell>
          <cell r="K7010" t="str">
            <v>02943 854 128 - 02943 854 337  Trung tâm dịch vụ việc làm Trà Vinh</v>
          </cell>
        </row>
        <row r="7011">
          <cell r="A7011" t="str">
            <v>CôNG TY TNHH MộC GIA BảO</v>
          </cell>
          <cell r="B7011" t="str">
            <v>Công ty</v>
          </cell>
          <cell r="C7011" t="str">
            <v>Số 254, Khu phố Thạnh Phú, Phường An Thạnh, Thành phố Thuận An, Tỉnh Bình Dương, Việt Nam</v>
          </cell>
          <cell r="E7011" t="str">
            <v xml:space="preserve">CôNG TY TNHH MộC GIA BảO
Số 254, Khu phố Thạnh Phú, Phường An Thạnh, Thành phố Thuận An, Tỉnh Bình Dương, Việt Nam
</v>
          </cell>
          <cell r="F7011" t="str">
            <v>3702513569</v>
          </cell>
          <cell r="G7011" t="str">
            <v>sonvanbui@yahoo.com</v>
          </cell>
          <cell r="K7011" t="str">
            <v>0903600270</v>
          </cell>
        </row>
        <row r="7012">
          <cell r="A7012" t="str">
            <v>CôNG TY TNHH MộT THàNH VIêN Cơ ĐIệN TIGE</v>
          </cell>
          <cell r="B7012" t="str">
            <v>Công ty</v>
          </cell>
          <cell r="C7012" t="str">
            <v>C503 đường D33, Làng chuyên gia The Oasis II, Khu dân cư Việt Sing, Khu phố 4, Phường An Phú, Thành phố Thuận An, Tỉnh Bình Dương, Việt Nam</v>
          </cell>
          <cell r="E7012" t="str">
            <v xml:space="preserve">CôNG TY TNHH MộT THàNH VIêN Cơ ĐIệN TIGE
C503 đường D33, Làng chuyên gia The Oasis II, Khu dân cư Việt Sing, Khu phố 4, Phường An Phú, Thành phố Thuận An, Tỉnh Bình Dương, Việt Nam
</v>
          </cell>
          <cell r="F7012" t="str">
            <v>3702495084</v>
          </cell>
          <cell r="G7012" t="str">
            <v>vohong66@yahoo.com.tw</v>
          </cell>
          <cell r="K7012" t="str">
            <v>0918250877</v>
          </cell>
        </row>
        <row r="7013">
          <cell r="A7013" t="str">
            <v>CôNG TY TNHH MộT THàNH VIêN SảN XUấT THươNG MạI Và DịCH Vụ GMAX</v>
          </cell>
          <cell r="B7013" t="str">
            <v>Công ty</v>
          </cell>
          <cell r="C7013" t="str">
            <v>Thửa đất số 1891, tờ bản đồ số 612, khu phố Trung, Phường Vĩnh Phú, Thành phố Thuận An, Tỉnh Bình Dương, Việt Nam</v>
          </cell>
          <cell r="E7013" t="str">
            <v xml:space="preserve">CôNG TY TNHH MộT THàNH VIêN SảN XUấT THươNG MạI Và DịCH Vụ GMAX
Thửa đất số 1891, tờ bản đồ số 612, khu phố Trung, Phường Vĩnh Phú, Thành phố Thuận An, Tỉnh Bình Dương, Việt Nam
</v>
          </cell>
          <cell r="F7013" t="str">
            <v>3702493538</v>
          </cell>
          <cell r="G7013" t="str">
            <v>quoc.nguyentrong@gmail.com</v>
          </cell>
          <cell r="K7013" t="str">
            <v>0983638738</v>
          </cell>
        </row>
        <row r="7014">
          <cell r="A7014" t="str">
            <v>CôNG TY TNHH MộT THàNH VIêN TAM THáI</v>
          </cell>
          <cell r="B7014" t="str">
            <v>Công ty</v>
          </cell>
          <cell r="C7014" t="str">
            <v>Thửa đất số 372;373,tờ bản đồ số D3(DC14),Ấp Bình Phước A, Phường Bình Chuẩn, Thành phố Thuận An, Tỉnh Bình Dương, Việt Nam</v>
          </cell>
          <cell r="E7014" t="str">
            <v xml:space="preserve">CôNG TY TNHH MộT THàNH VIêN TAM THáI
Thửa đất số 372;373,tờ bản đồ số D3(DC14),Ấp Bình Phước A, Phường Bình Chuẩn, Thành phố Thuận An, Tỉnh Bình Dương, Việt Nam
</v>
          </cell>
          <cell r="F7014" t="str">
            <v>3702493496</v>
          </cell>
          <cell r="G7014" t="str">
            <v>kimthanh_1980@yahoo.com.vn</v>
          </cell>
          <cell r="K7014" t="str">
            <v>0918390387</v>
          </cell>
        </row>
        <row r="7015">
          <cell r="A7015" t="str">
            <v>CôNG TY TNHH SảN XUấT XâY DựNG THươNG MạI HIệP AN KHANG</v>
          </cell>
          <cell r="B7015" t="str">
            <v>Công ty</v>
          </cell>
          <cell r="C7015" t="str">
            <v>Số 76A/2, Khu phố Thạnh Lộc, Phường An Thạnh, Thành phố Thuận An, Tỉnh Bình Dương, Việt Nam</v>
          </cell>
          <cell r="E7015" t="str">
            <v xml:space="preserve">CôNG TY TNHH SảN XUấT XâY DựNG THươNG MạI HIệP AN KHANG
Số 76A/2, Khu phố Thạnh Lộc, Phường An Thạnh, Thành phố Thuận An, Tỉnh Bình Dương, Việt Nam
</v>
          </cell>
          <cell r="F7015" t="str">
            <v>3702485255</v>
          </cell>
          <cell r="G7015" t="str">
            <v>touyen_bd@yahoo.com.vn</v>
          </cell>
          <cell r="K7015" t="str">
            <v>0989725557</v>
          </cell>
        </row>
        <row r="7016">
          <cell r="A7016" t="str">
            <v>CôNG TY TNHH THươNG MạI - DịCH Vụ D&amp;H.ART</v>
          </cell>
          <cell r="B7016" t="str">
            <v>Công ty</v>
          </cell>
          <cell r="C7016" t="str">
            <v>Số 2/16D, Đường Bình Nhâm 3, Khu phố Bình Thuận, Phường Bình Nhâm, Thành phố Thuận An, Tỉnh Bình Dương, Việt Nam</v>
          </cell>
          <cell r="E7016" t="str">
            <v xml:space="preserve">CôNG TY TNHH THươNG MạI - DịCH Vụ D&amp;H.ART
Số 2/16D, Đường Bình Nhâm 3, Khu phố Bình Thuận, Phường Bình Nhâm, Thành phố Thuận An, Tỉnh Bình Dương, Việt Nam
</v>
          </cell>
          <cell r="F7016" t="str">
            <v>3702485142</v>
          </cell>
          <cell r="G7016" t="str">
            <v>dophidungdesign@gmail.com</v>
          </cell>
          <cell r="K7016" t="str">
            <v>0989873579 - sai số</v>
          </cell>
        </row>
        <row r="7017">
          <cell r="A7017" t="str">
            <v>CôNG TY TNHH THươNG MạI VậN TảI XUấT NHậP KHẩU SảN XUấT VậT LIệU XâY DựNG SắT THéP 621</v>
          </cell>
          <cell r="B7017" t="str">
            <v>Công ty</v>
          </cell>
          <cell r="C7017" t="str">
            <v>Số 4/21, khu phố Bình Phú, Phường Bình Chuẩn, Thành phố Thuận An, Tỉnh Bình Dương, Việt Nam</v>
          </cell>
          <cell r="E7017" t="str">
            <v xml:space="preserve">CôNG TY TNHH THươNG MạI VậN TảI XUấT NHậP KHẩU SảN XUấT VậT LIệU XâY DựNG SắT THéP 621
Số 4/21, khu phố Bình Phú, Phường Bình Chuẩn, Thành phố Thuận An, Tỉnh Bình Dương, Việt Nam
</v>
          </cell>
          <cell r="F7017" t="str">
            <v>3702497035</v>
          </cell>
          <cell r="G7017" t="str">
            <v>satthep621@gmail.com</v>
          </cell>
          <cell r="K7017" t="str">
            <v>0977202621</v>
          </cell>
        </row>
        <row r="7018">
          <cell r="A7018" t="str">
            <v>CôNG TY TNHH YOU CHENG</v>
          </cell>
          <cell r="B7018" t="str">
            <v>Công ty</v>
          </cell>
          <cell r="C7018" t="str">
            <v>37A-DC02, đường D20, Khu dân cư Việt Sing, Phường An Phú, Thành phố Thuận An, Tỉnh Bình Dương, Việt Nam</v>
          </cell>
          <cell r="E7018" t="str">
            <v xml:space="preserve">CôNG TY TNHH YOU CHENG
37A-DC02, đường D20, Khu dân cư Việt Sing, Phường An Phú, Thành phố Thuận An, Tỉnh Bình Dương, Việt Nam
</v>
          </cell>
          <cell r="F7018" t="str">
            <v>3702506628</v>
          </cell>
          <cell r="G7018" t="str">
            <v>doantuyen99@yahoo.com.vn</v>
          </cell>
          <cell r="K7018" t="str">
            <v>06503723650 -  sai số</v>
          </cell>
        </row>
        <row r="7019">
          <cell r="A7019" t="str">
            <v>Công Ty Bao Bì Đông Minh</v>
          </cell>
          <cell r="B7019" t="str">
            <v>Công ty</v>
          </cell>
          <cell r="C7019" t="str">
            <v>Số 63, đường Trần Văn Chẩm, ấp 3, Xã Phước Vĩnh An, Huyện Củ Chi, Thành phố Hồ Chí Minh, Việt Nam</v>
          </cell>
          <cell r="E7019" t="str">
            <v xml:space="preserve">Công Ty Bao Bì Đông Minh
Số 63, đường Trần Văn Chẩm, ấp 3, Xã Phước Vĩnh An, Huyện Củ Chi, Thành phố Hồ Chí Minh, Việt Nam
</v>
          </cell>
          <cell r="F7019" t="str">
            <v>0313357985</v>
          </cell>
          <cell r="G7019" t="str">
            <v>lamvien0711@yahoo.com</v>
          </cell>
          <cell r="K7019" t="str">
            <v>098 908 7670</v>
          </cell>
        </row>
        <row r="7020">
          <cell r="A7020" t="str">
            <v>Công Ty CP Bách Hưng Sinh - Xưởng May Kimono</v>
          </cell>
          <cell r="B7020" t="str">
            <v>Công ty</v>
          </cell>
          <cell r="C7020" t="str">
            <v>Lô 2-1B, KCN Tân Bình, P.Tây Thạnh,Q.Tân Phú</v>
          </cell>
          <cell r="E7020" t="str">
            <v xml:space="preserve">Công Ty CP Bách Hưng Sinh - Xưởng May Kimono
Lô 2-1B, KCN Tân Bình, P.Tây Thạnh,Q.Tân Phú
</v>
          </cell>
          <cell r="F7020" t="str">
            <v>0030517394</v>
          </cell>
          <cell r="K7020" t="str">
            <v>02835354474</v>
          </cell>
        </row>
        <row r="7021">
          <cell r="A7021" t="str">
            <v>Công Ty CP Chế Biến Thủy Sản Và XNK Cà Mau</v>
          </cell>
          <cell r="B7021" t="str">
            <v>Công ty</v>
          </cell>
          <cell r="C7021" t="str">
            <v>333 Cao Thắng, P. 8, Tp. Cà Mau, Cà Mau</v>
          </cell>
          <cell r="E7021" t="str">
            <v xml:space="preserve">Công Ty CP Chế Biến Thủy Sản Và XNK Cà Mau
333 Cao Thắng, P. 8, Tp. Cà Mau, Cà Mau
</v>
          </cell>
          <cell r="F7021" t="str">
            <v>2001122903</v>
          </cell>
          <cell r="G7021" t="str">
            <v>camimex@camimex.com.vn</v>
          </cell>
          <cell r="K7021" t="str">
            <v>(0290) 3831608</v>
          </cell>
        </row>
        <row r="7022">
          <cell r="A7022" t="str">
            <v>Công Ty CP Chế Biến Thủy Sản XNK Kiên Cường</v>
          </cell>
          <cell r="B7022" t="str">
            <v>Công ty</v>
          </cell>
          <cell r="C7022" t="str">
            <v>Khu Cảng Cá Tắc Cậu, X. Bình An, H. Châu Thành, Kiên Giang</v>
          </cell>
          <cell r="E7022" t="str">
            <v xml:space="preserve">Công Ty CP Chế Biến Thủy Sản XNK Kiên Cường
Khu Cảng Cá Tắc Cậu, X. Bình An, H. Châu Thành, Kiên Giang
</v>
          </cell>
          <cell r="F7022" t="str">
            <v>1700443464</v>
          </cell>
          <cell r="G7022" t="str">
            <v>daochien@kiencuongseafood.com</v>
          </cell>
          <cell r="K7022" t="str">
            <v>02973616777</v>
          </cell>
          <cell r="L7022" t="str">
            <v>NONE</v>
          </cell>
        </row>
        <row r="7023">
          <cell r="A7023" t="str">
            <v>Công Ty CP Chế Biến Thủy Sản út Xi</v>
          </cell>
          <cell r="B7023" t="str">
            <v>Công ty</v>
          </cell>
          <cell r="C7023" t="str">
            <v>Tỉnh Lộ 8, X. Tài Văn, H. Trần Đề, Sóc Trăng</v>
          </cell>
          <cell r="E7023" t="str">
            <v xml:space="preserve">Công Ty CP Chế Biến Thủy Sản út Xi
Tỉnh Lộ 8, X. Tài Văn, H. Trần Đề, Sóc Trăng
</v>
          </cell>
          <cell r="F7023" t="str">
            <v>2200203836</v>
          </cell>
          <cell r="G7023" t="str">
            <v>quyenlb@utxi.com.vn</v>
          </cell>
          <cell r="K7023" t="str">
            <v>(0299) 3852955</v>
          </cell>
          <cell r="L7023" t="str">
            <v>NONE</v>
          </cell>
        </row>
        <row r="7024">
          <cell r="A7024" t="str">
            <v>Công Ty CP Công Nghệ Hợp Lực</v>
          </cell>
          <cell r="B7024" t="str">
            <v>Công ty</v>
          </cell>
          <cell r="C7024" t="str">
            <v>Số 17 Đường 13, Khu Nhà Ở Vạn Phúc 1, KP. 5, P. Hiệp Bình Phước, TP. Thủ Đức, Tp. Hồ Chí Minh (TPHCM) , Việt Nam</v>
          </cell>
          <cell r="E7024" t="str">
            <v xml:space="preserve">Công Ty CP Công Nghệ Hợp Lực
Số 17 Đường 13, Khu Nhà Ở Vạn Phúc 1, KP. 5, P. Hiệp Bình Phước, TP. Thủ Đức, Tp. Hồ Chí Minh (TPHCM) , Việt Nam
</v>
          </cell>
          <cell r="F7024" t="str">
            <v>0306194987</v>
          </cell>
          <cell r="G7024" t="str">
            <v>hopluc@hopluc.com.vn</v>
          </cell>
          <cell r="K7024" t="str">
            <v>(028) 62956731</v>
          </cell>
        </row>
        <row r="7025">
          <cell r="A7025" t="str">
            <v>Công Ty CP May Sài Gòn 3</v>
          </cell>
          <cell r="B7025" t="str">
            <v>Công ty</v>
          </cell>
          <cell r="C7025" t="str">
            <v>47 Đường Số 17, KP. 3, P. Hiệp Bình Phước, Q. Thủ Đức, Tp. Hồ Chí Minh (TPHCM) , Việt Nam</v>
          </cell>
          <cell r="E7025" t="str">
            <v xml:space="preserve">Công Ty CP May Sài Gòn 3
47 Đường Số 17, KP. 3, P. Hiệp Bình Phước, Q. Thủ Đức, Tp. Hồ Chí Minh (TPHCM) , Việt Nam
</v>
          </cell>
          <cell r="F7025" t="str">
            <v>0302427278</v>
          </cell>
          <cell r="G7025" t="str">
            <v>info@saigon3.com.vn</v>
          </cell>
          <cell r="K7025" t="str">
            <v>(028) 37271140</v>
          </cell>
        </row>
        <row r="7026">
          <cell r="A7026" t="str">
            <v>Công Ty CP SX Và Xuất Khẩu Cao Su Sài Gòn VRG</v>
          </cell>
          <cell r="B7026" t="str">
            <v>Công ty</v>
          </cell>
          <cell r="C7026" t="str">
            <v>Lô TT2-1, đường D4, KCN Đông Nam, Xã Hoà Phú, Huyện Củ Chi, Thành phố Hồ Chí Minh, Việt Nam</v>
          </cell>
          <cell r="E7026" t="str">
            <v xml:space="preserve">Công Ty CP SX Và Xuất Khẩu Cao Su Sài Gòn VRG
Lô TT2-1, đường D4, KCN Đông Nam, Xã Hoà Phú, Huyện Củ Chi, Thành phố Hồ Chí Minh, Việt Nam
</v>
          </cell>
          <cell r="F7026" t="str">
            <v>0305268812</v>
          </cell>
          <cell r="G7026" t="str">
            <v>ngocmai@saigonvrg.com.vn</v>
          </cell>
          <cell r="K7026" t="str">
            <v>028.3847.9375</v>
          </cell>
          <cell r="L7026" t="str">
            <v>028.3847.9375</v>
          </cell>
          <cell r="N7026" t="str">
            <v>Lê Ngọc Minh Nguyên</v>
          </cell>
        </row>
        <row r="7027">
          <cell r="A7027" t="str">
            <v>Công Ty CP TOH Fish</v>
          </cell>
          <cell r="B7027" t="str">
            <v>Công ty</v>
          </cell>
          <cell r="C7027" t="str">
            <v>Số 32/06, Đường 104, Ấp 2, X. Phú Ngọc, H. Định Quán, Đồng Nai</v>
          </cell>
          <cell r="E7027" t="str">
            <v xml:space="preserve">Công Ty CP TOH Fish
Số 32/06, Đường 104, Ấp 2, X. Phú Ngọc, H. Định Quán, Đồng Nai
</v>
          </cell>
          <cell r="F7027" t="str">
            <v>3603371810</v>
          </cell>
          <cell r="K7027" t="str">
            <v>0909832269</v>
          </cell>
        </row>
        <row r="7028">
          <cell r="A7028" t="str">
            <v>Công Ty CP Thép Thủ Đức</v>
          </cell>
          <cell r="B7028" t="str">
            <v>Công ty</v>
          </cell>
          <cell r="C7028" t="str">
            <v>Km9 Xa Lộ Hà Nội, P. Trường Thọ, Q. Thủ Đức, Tp. Hồ Chí Minh (TPHCM)</v>
          </cell>
          <cell r="E7028" t="str">
            <v xml:space="preserve">Công Ty CP Thép Thủ Đức
Km9 Xa Lộ Hà Nội, P. Trường Thọ, Q. Thủ Đức, Tp. Hồ Chí Minh (TPHCM)
</v>
          </cell>
          <cell r="F7028" t="str">
            <v>0305409326</v>
          </cell>
          <cell r="G7028" t="str">
            <v>thepthuducvkc@vnn.vn</v>
          </cell>
          <cell r="K7028" t="str">
            <v>(028) 38969612</v>
          </cell>
        </row>
        <row r="7029">
          <cell r="A7029" t="str">
            <v>Công Ty CP Wendelbo Đông Nam Á</v>
          </cell>
          <cell r="B7029" t="str">
            <v>Công ty</v>
          </cell>
          <cell r="C7029" t="str">
            <v>189/8 Đường Lê Hồng Phong, KP. Tân Phước, P.Tân Bình, Thị xã Dĩ An, Tỉnh Bình Dương</v>
          </cell>
          <cell r="E7029" t="str">
            <v xml:space="preserve">Công Ty CP Wendelbo Đông Nam Á
189/8 Đường Lê Hồng Phong, KP. Tân Phước, P.Tân Bình, Thị xã Dĩ An, Tỉnh Bình Dương
</v>
          </cell>
          <cell r="F7029" t="str">
            <v>0305485101</v>
          </cell>
          <cell r="G7029" t="str">
            <v>lam@wendelbosea.com</v>
          </cell>
          <cell r="L7029" t="str">
            <v xml:space="preserve"> 0358 974 683 </v>
          </cell>
        </row>
        <row r="7030">
          <cell r="A7030" t="str">
            <v>Công Ty Chế Biến Thức Ăn Sao Mai IDI</v>
          </cell>
          <cell r="B7030" t="str">
            <v>Công ty</v>
          </cell>
          <cell r="C7030" t="str">
            <v>TT. Lấp Vò, Lấp Vò, Đồng Tháp</v>
          </cell>
          <cell r="E7030" t="str">
            <v>Công Ty Chế Biến Thức Ăn Sao Mai IDI
TT. Lấp Vò, Lấp Vò, Đồng Tháp
 Việt Nam</v>
          </cell>
          <cell r="F7030" t="str">
            <v>0303141296</v>
          </cell>
          <cell r="G7030" t="str">
            <v>info@idiseafood.com</v>
          </cell>
          <cell r="K7030" t="str">
            <v>+84 93 282 48 88</v>
          </cell>
          <cell r="L7030" t="str">
            <v>+84 888 888 888</v>
          </cell>
          <cell r="N7030" t="str">
            <v>Trương Công Hữu</v>
          </cell>
        </row>
        <row r="7031">
          <cell r="A7031" t="str">
            <v>Công Ty Cơ Khí Xây Dựng Thanh Bình SG</v>
          </cell>
          <cell r="B7031" t="str">
            <v>Công ty</v>
          </cell>
          <cell r="C7031" t="str">
            <v>17/1 Đường Số 11, Khu Phố 3, P. Hiệp Bình Phước, Q. Thủ Đức, Tp. Hồ Chí Minh (TPHCM) , Việt Nam</v>
          </cell>
          <cell r="E7031" t="str">
            <v xml:space="preserve">Công Ty Cơ Khí Xây Dựng Thanh Bình SG
17/1 Đường Số 11, Khu Phố 3, P. Hiệp Bình Phước, Q. Thủ Đức, Tp. Hồ Chí Minh (TPHCM) , Việt Nam
</v>
          </cell>
          <cell r="F7031" t="str">
            <v>0314843226</v>
          </cell>
          <cell r="G7031" t="str">
            <v>thabisg@gmail.com</v>
          </cell>
          <cell r="K7031" t="str">
            <v>(028) 66600327, 0919036086</v>
          </cell>
        </row>
        <row r="7032">
          <cell r="A7032" t="str">
            <v>Công Ty Cổ Phần  Bách Tùng</v>
          </cell>
          <cell r="B7032" t="str">
            <v>Công ty</v>
          </cell>
          <cell r="C7032" t="str">
            <v>302/1 khu phố 1A, Khu dân cư An Phú, Phường An Phú, Thành phố Thuận An, Tỉnh Bình Dương, Việt Nam</v>
          </cell>
          <cell r="E7032" t="str">
            <v xml:space="preserve">Công Ty Cổ Phần  Bách Tùng
302/1 khu phố 1A, Khu dân cư An Phú, Phường An Phú, Thành phố Thuận An, Tỉnh Bình Dương, Việt Nam
</v>
          </cell>
          <cell r="F7032" t="str">
            <v>3700896348</v>
          </cell>
          <cell r="G7032" t="str">
            <v>bachtungcom@gmail.com</v>
          </cell>
          <cell r="K7032" t="str">
            <v>06503764308</v>
          </cell>
        </row>
        <row r="7033">
          <cell r="A7033" t="str">
            <v>Công Ty Cổ Phần Cao Su Bến Thành</v>
          </cell>
          <cell r="B7033" t="str">
            <v>Công ty</v>
          </cell>
          <cell r="C7033" t="str">
            <v>Lô B3 -1 KCN Tây Bắc Củ Chi, Đường Giáp Hải (D3), Xã Trung Lập Hạ, Huyện Củ Chi, TP Hồ Chí Minh</v>
          </cell>
          <cell r="E7033" t="str">
            <v xml:space="preserve">Công Ty Cổ Phần Cao Su Bến Thành
Lô B3 -1 KCN Tây Bắc Củ Chi, Đường Giáp Hải (D3), Xã Trung Lập Hạ, Huyện Củ Chi, TP Hồ Chí Minh
</v>
          </cell>
          <cell r="F7033" t="str">
            <v>0301150295</v>
          </cell>
          <cell r="G7033" t="str">
            <v>berubco@berubco.com.vn</v>
          </cell>
          <cell r="K7033" t="str">
            <v>02837907619 (Chị Dung) - (+84) 28 37907619</v>
          </cell>
        </row>
        <row r="7034">
          <cell r="A7034" t="str">
            <v>Công Ty Cổ Phần Chăn Nuôi C.P Việt Nam- Chi Nhánh Đông Lạnh Bến tre</v>
          </cell>
          <cell r="B7034" t="str">
            <v>Công ty</v>
          </cell>
          <cell r="C7034" t="str">
            <v>Ấp Thạnh Lợi, Xã Bình Thạnh, Huyện Thạnh Phú, Tỉnh Bến Tre.</v>
          </cell>
          <cell r="E7034" t="str">
            <v>Công Ty Cổ Phần Chăn Nuôi C.P Việt Nam- Chi Nhánh Đông Lạnh Bến tre
Ấp Thạnh Lợi, Xã Bình Thạnh, Huyện Thạnh Phú, Tỉnh Bến Tre.
Bến Tre
 Việt Nam</v>
          </cell>
          <cell r="G7034" t="str">
            <v>vophuocdongvt@gmail.com</v>
          </cell>
          <cell r="I7034" t="str">
            <v>Bến Tre</v>
          </cell>
          <cell r="K7034" t="str">
            <v>912220706</v>
          </cell>
          <cell r="N7034" t="str">
            <v>Nguyễn Hữu Dương</v>
          </cell>
        </row>
        <row r="7035">
          <cell r="A7035" t="str">
            <v>Công Ty Cổ Phần Dịch Vụ Tư Vấn Môi Trường Hải Âu</v>
          </cell>
          <cell r="B7035" t="str">
            <v>Công ty</v>
          </cell>
          <cell r="C7035" t="str">
            <v>666/40/7 Đông Hưng Thuận 2, Khu Phố 4, Quận 12, Thành phố Hồ Chí Minh</v>
          </cell>
          <cell r="E7035" t="str">
            <v xml:space="preserve">Công Ty Cổ Phần Dịch Vụ Tư Vấn Môi Trường Hải Âu
666/40/7 Đông Hưng Thuận 2, Khu Phố 4, Quận 12, Thành phố Hồ Chí Minh
</v>
          </cell>
          <cell r="N7035" t="str">
            <v>Nguyễn Thị Huyền Diệu</v>
          </cell>
        </row>
        <row r="7036">
          <cell r="A7036" t="str">
            <v>Công Ty Cổ Phần EPSILON</v>
          </cell>
          <cell r="B7036" t="str">
            <v>Công ty</v>
          </cell>
          <cell r="C7036" t="str">
            <v>92-94 Đường Số 2, Tân Hưng, Quận 7, Hồ Chí Minh</v>
          </cell>
          <cell r="E7036" t="str">
            <v>Công Ty Cổ Phần EPSILON
92-94 Đường Số 2, Tân Hưng, Quận 7, Hồ Chí Minh
Hà Nội
 Việt Nam</v>
          </cell>
          <cell r="F7036" t="str">
            <v>0305068919</v>
          </cell>
          <cell r="G7036" t="str">
            <v>ketoan_02@epsilonchairs.com</v>
          </cell>
          <cell r="I7036" t="str">
            <v>Hà Nội</v>
          </cell>
          <cell r="K7036" t="str">
            <v>028 3943 8006</v>
          </cell>
        </row>
        <row r="7037">
          <cell r="A7037" t="str">
            <v>Công Ty Cổ Phần Phát Triển Open End</v>
          </cell>
          <cell r="B7037" t="str">
            <v>Công ty</v>
          </cell>
          <cell r="C7037" t="str">
            <v>Tầng 14, toà nhà HM Town, 412 Nguyễn Thị Minh Khai, Phường 5, Quận 3, TP. HCM</v>
          </cell>
          <cell r="E7037" t="str">
            <v xml:space="preserve">Công Ty Cổ Phần Phát Triển Open End
Tầng 14, toà nhà HM Town, 412 Nguyễn Thị Minh Khai, Phường 5, Quận 3, TP. HCM
</v>
          </cell>
          <cell r="F7037" t="str">
            <v>0315204085</v>
          </cell>
          <cell r="G7037" t="str">
            <v>info@openend.vn</v>
          </cell>
          <cell r="K7037" t="str">
            <v>0945 390 653</v>
          </cell>
          <cell r="L7037" t="str">
            <v>0938.603.496</v>
          </cell>
          <cell r="N7037" t="str">
            <v>Nguyễn Thị Huyền Diệu</v>
          </cell>
        </row>
        <row r="7038">
          <cell r="A7038" t="str">
            <v>Công Ty Cổ Phần Quản Lý Vận Hành Nhà ở Và Khu Đô Thị Tâm Phúc</v>
          </cell>
          <cell r="B7038" t="str">
            <v>Công ty</v>
          </cell>
          <cell r="C7038" t="str">
            <v>B2 - 427, khu phố Hòa Long, Phường Vĩnh Phú, Thành phố Thuận An, Tỉnh Bình Dương, Việt Nam</v>
          </cell>
          <cell r="E7038" t="str">
            <v xml:space="preserve">Công Ty Cổ Phần Quản Lý Vận Hành Nhà ở Và Khu Đô Thị Tâm Phúc
B2 - 427, khu phố Hòa Long, Phường Vĩnh Phú, Thành phố Thuận An, Tỉnh Bình Dương, Việt Nam
</v>
          </cell>
          <cell r="F7038" t="str">
            <v>3702425785</v>
          </cell>
          <cell r="G7038" t="str">
            <v>hung.phamnl1404@gmail.com</v>
          </cell>
          <cell r="K7038" t="str">
            <v>0979817736</v>
          </cell>
        </row>
        <row r="7039">
          <cell r="A7039" t="str">
            <v>Công Ty Cổ Phần SORRENTO Việt Nam</v>
          </cell>
          <cell r="B7039" t="str">
            <v>Công ty</v>
          </cell>
          <cell r="C7039" t="str">
            <v>Số 6, Đại Lộ Tự Do, VSIP, H. Thuận An,Bình Dương</v>
          </cell>
          <cell r="E7039" t="str">
            <v xml:space="preserve">Công Ty Cổ Phần SORRENTO Việt Nam
Số 6, Đại Lộ Tự Do, VSIP, H. Thuận An,Bình Dương
</v>
          </cell>
          <cell r="F7039" t="str">
            <v>3700229601</v>
          </cell>
          <cell r="G7039" t="str">
            <v>tathb@hcm.vnn.vn</v>
          </cell>
          <cell r="K7039" t="str">
            <v>02743755094, (0274)  3755095</v>
          </cell>
        </row>
        <row r="7040">
          <cell r="A7040" t="str">
            <v>Công Ty Cổ Phần Songwol Vina</v>
          </cell>
          <cell r="B7040" t="str">
            <v>Công ty</v>
          </cell>
          <cell r="C7040" t="str">
            <v>Lô số 36-38-40 Đường số 7, KCN Tân Đức, Huyện Đức Hoà, Tỉnh Long An, Việt Nam</v>
          </cell>
          <cell r="E7040" t="str">
            <v xml:space="preserve">Công Ty Cổ Phần Songwol Vina
Lô số 36-38-40 Đường số 7, KCN Tân Đức, Huyện Đức Hoà, Tỉnh Long An, Việt Nam
</v>
          </cell>
          <cell r="F7040" t="str">
            <v>11000793604</v>
          </cell>
          <cell r="G7040" t="str">
            <v>Songwolvina.towel@gmail.com</v>
          </cell>
          <cell r="K7040" t="str">
            <v>0272 3777 888</v>
          </cell>
        </row>
        <row r="7041">
          <cell r="A7041" t="str">
            <v>Công Ty Cổ Phần Thiết Kế Xây Dựng BIC</v>
          </cell>
          <cell r="B7041" t="str">
            <v>Công ty</v>
          </cell>
          <cell r="C7041" t="str">
            <v>Tầng 7, Gia Định Tower, 566 Quốc lộ 13, phường Hiệp Bình Phước, quận Thủ Đức, HCM city</v>
          </cell>
          <cell r="E7041" t="str">
            <v xml:space="preserve">Công Ty Cổ Phần Thiết Kế Xây Dựng BIC
Tầng 7, Gia Định Tower, 566 Quốc lộ 13, phường Hiệp Bình Phước, quận Thủ Đức, HCM city
</v>
          </cell>
          <cell r="F7041" t="str">
            <v>3702740402</v>
          </cell>
          <cell r="N7041" t="str">
            <v>Nguyễn Thị Huyền Diệu</v>
          </cell>
        </row>
        <row r="7042">
          <cell r="A7042" t="str">
            <v>Công Ty Cổ Phần Thương Mại Xây Dựng Và Xử Lý Môi Trường Linh Loan</v>
          </cell>
          <cell r="B7042" t="str">
            <v>Công ty</v>
          </cell>
          <cell r="C7042" t="str">
            <v>Thôn 6, Xã Nam Chính, Huyện Đức Linh, Tỉnh Bình Thuận, Việt Nam</v>
          </cell>
          <cell r="E7042" t="str">
            <v xml:space="preserve">Công Ty Cổ Phần Thương Mại Xây Dựng Và Xử Lý Môi Trường Linh Loan
Thôn 6, Xã Nam Chính, Huyện Đức Linh, Tỉnh Bình Thuận, Việt Nam
</v>
          </cell>
          <cell r="F7042" t="str">
            <v>3401130361</v>
          </cell>
          <cell r="G7042" t="str">
            <v>tce.linhloanjsc@gmail.com</v>
          </cell>
          <cell r="K7042" t="str">
            <v>0983122588</v>
          </cell>
        </row>
        <row r="7043">
          <cell r="A7043" t="str">
            <v>Công Ty Cổ Phần Thực Phẩm Trung Sơn</v>
          </cell>
          <cell r="B7043" t="str">
            <v>Công ty</v>
          </cell>
          <cell r="C7043" t="str">
            <v>Lô 2, Đường Song Hành, KCN Tân Tạo, Q. Bình Tân</v>
          </cell>
          <cell r="E7043" t="str">
            <v xml:space="preserve">Công Ty Cổ Phần Thực Phẩm Trung Sơn
Lô 2, Đường Song Hành, KCN Tân Tạo, Q. Bình Tân
</v>
          </cell>
          <cell r="F7043" t="str">
            <v>0300954511</v>
          </cell>
          <cell r="K7043" t="str">
            <v>0283750 8240 (BV cổng 2)</v>
          </cell>
        </row>
        <row r="7044">
          <cell r="A7044" t="str">
            <v>Công Ty Cổ Phần Xuất Nhập Khẩu Thủy Sản An Giang</v>
          </cell>
          <cell r="B7044" t="str">
            <v>Công ty</v>
          </cell>
          <cell r="C7044" t="str">
            <v>1234 Trần Hưng Đạo, P. Bình Đức, Tp. Long Xuyên, An Giang</v>
          </cell>
          <cell r="E7044" t="str">
            <v xml:space="preserve">Công Ty Cổ Phần Xuất Nhập Khẩu Thủy Sản An Giang
1234 Trần Hưng Đạo, P. Bình Đức, Tp. Long Xuyên, An Giang
</v>
          </cell>
          <cell r="F7044" t="str">
            <v>1600583588</v>
          </cell>
          <cell r="G7044" t="str">
            <v>duy.p@agifish.com.vn</v>
          </cell>
          <cell r="K7044" t="str">
            <v>(0296) 3852368</v>
          </cell>
        </row>
        <row r="7045">
          <cell r="A7045" t="str">
            <v>Công Ty Cổ Phần Đại Thiên Lộc</v>
          </cell>
          <cell r="B7045" t="str">
            <v>Công ty</v>
          </cell>
          <cell r="C7045" t="str">
            <v>Lô CN8, Đường CN5, KCN Sóng Thần 3, P. Phú Tân, TP. Thủ Dầu Một, Bình Dương</v>
          </cell>
          <cell r="E7045" t="str">
            <v xml:space="preserve">Công Ty Cổ Phần Đại Thiên Lộc
Lô CN8, Đường CN5, KCN Sóng Thần 3, P. Phú Tân, TP. Thủ Dầu Một, Bình Dương
</v>
          </cell>
          <cell r="F7045" t="str">
            <v>3700381282</v>
          </cell>
          <cell r="G7045" t="str">
            <v>lamsx@daithienloc.com.vn</v>
          </cell>
          <cell r="K7045" t="str">
            <v>(0274) 3719999, 3732982</v>
          </cell>
        </row>
        <row r="7046">
          <cell r="A7046" t="str">
            <v>Công Ty Cổ Phần Đại Thành Phụng</v>
          </cell>
          <cell r="B7046" t="str">
            <v>Công ty</v>
          </cell>
          <cell r="C7046" t="str">
            <v>Lô A-14B-CN, KCN Bàu Bàng, TT.Lai Uyên, H.Bàu Bàng, Tỉnh Bình Dương, Việt Nam</v>
          </cell>
          <cell r="E7046" t="str">
            <v xml:space="preserve">Công Ty Cổ Phần Đại Thành Phụng
Lô A-14B-CN, KCN Bàu Bàng, TT.Lai Uyên, H.Bàu Bàng, Tỉnh Bình Dương, Việt Nam
</v>
          </cell>
          <cell r="F7046" t="str">
            <v>3701864821-003</v>
          </cell>
          <cell r="G7046" t="str">
            <v>phungdtp2011@yahoo.com.vn</v>
          </cell>
          <cell r="K7046" t="str">
            <v>0274 3718 469</v>
          </cell>
        </row>
        <row r="7047">
          <cell r="A7047" t="str">
            <v>Công Ty Cổ Phần Đầu Tư Xây Dựng Công Trình Chuẩn A</v>
          </cell>
          <cell r="B7047" t="str">
            <v>Công ty</v>
          </cell>
          <cell r="C7047" t="str">
            <v>Trung Tâm Dịch Vụ KCN Amata, Đường Amata, P.Long Bình, Biên Hòa, Đồng Nai</v>
          </cell>
          <cell r="E7047" t="str">
            <v xml:space="preserve">Công Ty Cổ Phần Đầu Tư Xây Dựng Công Trình Chuẩn A
Trung Tâm Dịch Vụ KCN Amata, Đường Amata, P.Long Bình, Biên Hòa, Đồng Nai
</v>
          </cell>
          <cell r="F7047" t="str">
            <v>3601872868</v>
          </cell>
          <cell r="K7047" t="str">
            <v>02513 936 868</v>
          </cell>
        </row>
        <row r="7048">
          <cell r="A7048" t="str">
            <v>Công Ty Giày Da Huê Phong</v>
          </cell>
          <cell r="B7048" t="str">
            <v>Công ty</v>
          </cell>
          <cell r="C7048" t="str">
            <v>57/3 Phạm Văn Chiêu, Phường 9, Gò Vấp, Hồ Chí Minh</v>
          </cell>
          <cell r="E7048" t="str">
            <v xml:space="preserve">Công Ty Giày Da Huê Phong
57/3 Phạm Văn Chiêu, Phường 9, Gò Vấp, Hồ Chí Minh
</v>
          </cell>
          <cell r="L7048" t="str">
            <v>0356879142</v>
          </cell>
        </row>
        <row r="7049">
          <cell r="A7049" t="str">
            <v>Công Ty Hữu Hạn Công Nghiệp Bảo Việt</v>
          </cell>
          <cell r="B7049" t="str">
            <v>Công ty</v>
          </cell>
          <cell r="C7049" t="str">
            <v>Lô IX-3, KCN Hố Nai 3, H.Trảng Bom, Đồng Nai</v>
          </cell>
          <cell r="E7049" t="str">
            <v>Công Ty Hữu Hạn Công Nghiệp Bảo Việt
Lô IX-3, KCN Hố Nai 3, H.Trảng Bom, Đồng Nai
Hà Nội
 Việt Nam</v>
          </cell>
          <cell r="F7049" t="str">
            <v>3600505696</v>
          </cell>
          <cell r="G7049" t="str">
            <v>uyentran@baoviettaiwan.com</v>
          </cell>
          <cell r="I7049" t="str">
            <v>Hà Nội</v>
          </cell>
          <cell r="K7049" t="str">
            <v>0251 3981 851</v>
          </cell>
          <cell r="L7049" t="str">
            <v>NONE</v>
          </cell>
        </row>
        <row r="7050">
          <cell r="A7050" t="str">
            <v>Công Ty Sản Xuất Thương Mại Dịch Vụ T.V.S Sài Gòn</v>
          </cell>
          <cell r="B7050" t="str">
            <v>Công ty</v>
          </cell>
          <cell r="C7050" t="str">
            <v>45 Tân Thới Nhất 8, Khu phố 5, P. Tân Thới Nhất, Q.12, TPHCM</v>
          </cell>
          <cell r="E7050" t="str">
            <v xml:space="preserve">Công Ty Sản Xuất Thương Mại Dịch Vụ T.V.S Sài Gòn
45 Tân Thới Nhất 8, Khu phố 5, P. Tân Thới Nhất, Q.12, TPHCM
</v>
          </cell>
          <cell r="F7050" t="str">
            <v>0312601077</v>
          </cell>
          <cell r="G7050" t="str">
            <v>letuan.tvssaigon@gmail.com</v>
          </cell>
          <cell r="K7050" t="str">
            <v>02862558586</v>
          </cell>
          <cell r="L7050" t="str">
            <v>02862558586</v>
          </cell>
          <cell r="N7050" t="str">
            <v>Lê Ngọc Minh Nguyên</v>
          </cell>
        </row>
        <row r="7051">
          <cell r="A7051" t="str">
            <v>Công Ty TNHH  Một Thành Viên Chính Hữu</v>
          </cell>
          <cell r="B7051" t="str">
            <v>Công ty</v>
          </cell>
          <cell r="C7051" t="str">
            <v>Số 27/24, Khu phố Bình Phước B, Phường Bình Chuẩn, TX Thuận An, Tỉnh Bình Dương</v>
          </cell>
          <cell r="E7051" t="str">
            <v xml:space="preserve">Công Ty TNHH  Một Thành Viên Chính Hữu
Số 27/24, Khu phố Bình Phước B, Phường Bình Chuẩn, TX Thuận An, Tỉnh Bình Dương
</v>
          </cell>
          <cell r="F7051" t="str">
            <v>3701420488</v>
          </cell>
          <cell r="G7051" t="str">
            <v>chinhhuu1978@yahoo.com.vn</v>
          </cell>
          <cell r="K7051" t="str">
            <v>0982428993</v>
          </cell>
        </row>
        <row r="7052">
          <cell r="A7052" t="str">
            <v>Công Ty TNHH  Một Thành Viên Dịch Vụ Bảo Vệ Vps</v>
          </cell>
          <cell r="B7052" t="str">
            <v>Công ty</v>
          </cell>
          <cell r="C7052" t="str">
            <v>Ô 199, Lô DC 45, KĐC Việt Sing, Phường An Phú, Thành phố Thuận An, Tỉnh Bình Dương, Việt Nam</v>
          </cell>
          <cell r="E7052" t="str">
            <v xml:space="preserve">Công Ty TNHH  Một Thành Viên Dịch Vụ Bảo Vệ Vps
Ô 199, Lô DC 45, KĐC Việt Sing, Phường An Phú, Thành phố Thuận An, Tỉnh Bình Dương, Việt Nam
</v>
          </cell>
          <cell r="F7052" t="str">
            <v>3702384169</v>
          </cell>
          <cell r="G7052" t="str">
            <v>baove.vps@gmail.com</v>
          </cell>
          <cell r="K7052" t="str">
            <v>0918811816</v>
          </cell>
        </row>
        <row r="7053">
          <cell r="A7053" t="str">
            <v>Công Ty TNHH  Một Thành Viên Gốm Sứ Toàn Thắng</v>
          </cell>
          <cell r="B7053" t="str">
            <v>Công ty</v>
          </cell>
          <cell r="C7053" t="str">
            <v>Số 55/1, khu phố Bình Phú, Phường Bình Chuẩn, Thành phố Thuận An, Tỉnh Bình Dương, Việt Nam</v>
          </cell>
          <cell r="E7053" t="str">
            <v xml:space="preserve">Công Ty TNHH  Một Thành Viên Gốm Sứ Toàn Thắng
Số 55/1, khu phố Bình Phú, Phường Bình Chuẩn, Thành phố Thuận An, Tỉnh Bình Dương, Việt Nam
</v>
          </cell>
          <cell r="F7053" t="str">
            <v>3700326820</v>
          </cell>
          <cell r="G7053" t="str">
            <v>thanhthuy49495@yahoo.com</v>
          </cell>
          <cell r="K7053" t="str">
            <v>0973581581</v>
          </cell>
        </row>
        <row r="7054">
          <cell r="A7054" t="str">
            <v>Công Ty TNHH  Một Thành Viên Hồng Sinh</v>
          </cell>
          <cell r="B7054" t="str">
            <v>Công ty</v>
          </cell>
          <cell r="C7054" t="str">
            <v>T5/8, Khu phố Bình Thuận 2, Phường Thuận Giao, Thành phố Thuận An, Tỉnh Bình Dương, Việt Nam</v>
          </cell>
          <cell r="E7054" t="str">
            <v xml:space="preserve">Công Ty TNHH  Một Thành Viên Hồng Sinh
T5/8, Khu phố Bình Thuận 2, Phường Thuận Giao, Thành phố Thuận An, Tỉnh Bình Dương, Việt Nam
</v>
          </cell>
          <cell r="F7054" t="str">
            <v>3701008443</v>
          </cell>
          <cell r="G7054" t="str">
            <v>lyquocdat198x@gmail.com</v>
          </cell>
          <cell r="K7054" t="str">
            <v>06503754672 -  sai số</v>
          </cell>
        </row>
        <row r="7055">
          <cell r="A7055" t="str">
            <v>Công Ty TNHH  Một Thành Viên Kiến Hồng</v>
          </cell>
          <cell r="B7055" t="str">
            <v>Công ty</v>
          </cell>
          <cell r="C7055" t="str">
            <v>Số 527B, khu phố Hưng Lộc, Phường Hưng Định, Thành phố Thuận An, Tỉnh Bình Dương, Việt Nam</v>
          </cell>
          <cell r="E7055" t="str">
            <v xml:space="preserve">Công Ty TNHH  Một Thành Viên Kiến Hồng
Số 527B, khu phố Hưng Lộc, Phường Hưng Định, Thành phố Thuận An, Tỉnh Bình Dương, Việt Nam
</v>
          </cell>
          <cell r="F7055" t="str">
            <v>3700376236</v>
          </cell>
          <cell r="G7055" t="str">
            <v>kienhong@hcm.fpt.vn</v>
          </cell>
          <cell r="K7055" t="str">
            <v>06503747949</v>
          </cell>
        </row>
        <row r="7056">
          <cell r="A7056" t="str">
            <v>Công Ty TNHH  Một Thành Viên Quốc Tế Hồng Vũ</v>
          </cell>
          <cell r="B7056" t="str">
            <v>Công ty</v>
          </cell>
          <cell r="C7056" t="str">
            <v>109C/1, Khu phố 1A, Phường An Phú, Thành phố Thuận An, Tỉnh Bình Dương, Việt Nam</v>
          </cell>
          <cell r="E7056" t="str">
            <v xml:space="preserve">Công Ty TNHH  Một Thành Viên Quốc Tế Hồng Vũ
109C/1, Khu phố 1A, Phường An Phú, Thành phố Thuận An, Tỉnh Bình Dương, Việt Nam
</v>
          </cell>
          <cell r="F7056" t="str">
            <v>0305252611</v>
          </cell>
          <cell r="G7056" t="str">
            <v>huynh_thuy82@yahoo.com</v>
          </cell>
          <cell r="K7056" t="str">
            <v>06503714509 - sai số</v>
          </cell>
        </row>
        <row r="7057">
          <cell r="A7057" t="str">
            <v>Công Ty TNHH  Một Thành Viên Thái Thành Phú</v>
          </cell>
          <cell r="B7057" t="str">
            <v>Công ty</v>
          </cell>
          <cell r="C7057" t="str">
            <v>Số 45/13, tổ 13, Khu phố Bình Phước B, Phường Bình Chuẩn, Thành phố Thuận An, Tỉnh Bình Dương, Việt Nam</v>
          </cell>
          <cell r="E7057" t="str">
            <v xml:space="preserve">Công Ty TNHH  Một Thành Viên Thái Thành Phú
Số 45/13, tổ 13, Khu phố Bình Phước B, Phường Bình Chuẩn, Thành phố Thuận An, Tỉnh Bình Dương, Việt Nam
</v>
          </cell>
          <cell r="F7057" t="str">
            <v>3701419517</v>
          </cell>
          <cell r="G7057" t="str">
            <v>nthanhlam2007@yahoo.com.vn</v>
          </cell>
          <cell r="K7057" t="str">
            <v>0903390252</v>
          </cell>
        </row>
        <row r="7058">
          <cell r="A7058" t="str">
            <v>Công Ty TNHH  Một Thành Viên Thương Mại Dịch Vụ Thi Công Lộc Thành.</v>
          </cell>
          <cell r="B7058" t="str">
            <v>Công ty</v>
          </cell>
          <cell r="C7058" t="str">
            <v>Số 18, đường D9, Khu phố Đông Nhì, Phường Lái Thiêu, Thành phố Thuận An, Tỉnh Bình Dương, Việt Nam</v>
          </cell>
          <cell r="E7058" t="str">
            <v xml:space="preserve">Công Ty TNHH  Một Thành Viên Thương Mại Dịch Vụ Thi Công Lộc Thành.
Số 18, đường D9, Khu phố Đông Nhì, Phường Lái Thiêu, Thành phố Thuận An, Tỉnh Bình Dương, Việt Nam
</v>
          </cell>
          <cell r="F7058" t="str">
            <v>3700791225</v>
          </cell>
          <cell r="G7058" t="str">
            <v>locthanh.dada@gmail.com</v>
          </cell>
          <cell r="K7058" t="str">
            <v>0919595616</v>
          </cell>
          <cell r="L7058" t="str">
            <v>0919595616</v>
          </cell>
          <cell r="N7058" t="str">
            <v>Lê Ngọc Minh Nguyên</v>
          </cell>
        </row>
        <row r="7059">
          <cell r="A7059" t="str">
            <v>Công Ty TNHH  Một Thành Viên Thực Tại</v>
          </cell>
          <cell r="B7059" t="str">
            <v>Công ty</v>
          </cell>
          <cell r="C7059" t="str">
            <v>65/27 khu phố Bình Phước B, Phường Bình Chuẩn, Thành phố Thuận An, Tỉnh Bình Dương, Việt Nam</v>
          </cell>
          <cell r="E7059" t="str">
            <v xml:space="preserve">Công Ty TNHH  Một Thành Viên Thực Tại
65/27 khu phố Bình Phước B, Phường Bình Chuẩn, Thành phố Thuận An, Tỉnh Bình Dương, Việt Nam
</v>
          </cell>
          <cell r="F7059" t="str">
            <v>3701601068</v>
          </cell>
          <cell r="G7059" t="str">
            <v>thungavo@ymail.com</v>
          </cell>
          <cell r="K7059" t="str">
            <v>06503764192 - sai số</v>
          </cell>
        </row>
        <row r="7060">
          <cell r="A7060" t="str">
            <v>Công Ty TNHH  Nhựa Tín Mỹ</v>
          </cell>
          <cell r="B7060" t="str">
            <v>Công ty</v>
          </cell>
          <cell r="C7060" t="str">
            <v>Lô B1, đường D3, khu công nghiệp Đồng An 2, Phường Hoà Phú, Thành phố Thủ Dầu Một, Tỉnh Bình Dương, Việt Nam</v>
          </cell>
          <cell r="E7060" t="str">
            <v xml:space="preserve">Công Ty TNHH  Nhựa Tín Mỹ
Lô B1, đường D3, khu công nghiệp Đồng An 2, Phường Hoà Phú, Thành phố Thủ Dầu Một, Tỉnh Bình Dương, Việt Nam
</v>
          </cell>
          <cell r="F7060" t="str">
            <v>3700613529</v>
          </cell>
          <cell r="G7060" t="str">
            <v>tinmyplast@vnn.vn</v>
          </cell>
          <cell r="K7060" t="str">
            <v>0942899998</v>
          </cell>
        </row>
        <row r="7061">
          <cell r="A7061" t="str">
            <v>Công Ty TNHH  Thương Mại Dịch Vụ Thiện Nhân</v>
          </cell>
          <cell r="B7061" t="str">
            <v>Công ty</v>
          </cell>
          <cell r="C7061" t="str">
            <v>Số 86/4B, khu phố Long Thới, Phường Lái Thiêu, Thành phố Thuận An, Tỉnh Bình Dương, Việt Nam</v>
          </cell>
          <cell r="E7061" t="str">
            <v xml:space="preserve">Công Ty TNHH  Thương Mại Dịch Vụ Thiện Nhân
Số 86/4B, khu phố Long Thới, Phường Lái Thiêu, Thành phố Thuận An, Tỉnh Bình Dương, Việt Nam
</v>
          </cell>
          <cell r="F7061" t="str">
            <v>3700934240</v>
          </cell>
          <cell r="G7061" t="str">
            <v>giang@dungtuyet.com</v>
          </cell>
          <cell r="K7061" t="str">
            <v>06503755609 - sai số</v>
          </cell>
        </row>
        <row r="7062">
          <cell r="A7062" t="str">
            <v>Công Ty TNHH  Thương Mại Dịch Vụ Việt Phú Thịnh</v>
          </cell>
          <cell r="B7062" t="str">
            <v>Công ty</v>
          </cell>
          <cell r="C7062" t="str">
            <v>144 Trần Quý Cáp, Phường Phương Sài, Thành phố Nha Trang, Tỉnh Khánh Hòa, Việt Nam</v>
          </cell>
          <cell r="E7062" t="str">
            <v xml:space="preserve">Công Ty TNHH  Thương Mại Dịch Vụ Việt Phú Thịnh
144 Trần Quý Cáp, Phường Phương Sài, Thành phố Nha Trang, Tỉnh Khánh Hòa, Việt Nam
</v>
          </cell>
          <cell r="F7062" t="str">
            <v>4201580580</v>
          </cell>
          <cell r="G7062" t="str">
            <v>nguyetktbd@gmail.com</v>
          </cell>
          <cell r="K7062" t="str">
            <v>0919770795</v>
          </cell>
        </row>
        <row r="7063">
          <cell r="A7063" t="str">
            <v>Công Ty TNHH  Vật Liệu Xây Dựng Đức Hạnh</v>
          </cell>
          <cell r="B7063" t="str">
            <v>Công ty</v>
          </cell>
          <cell r="C7063" t="str">
            <v>Số 59, Đường Nguyễn Văn Tiết, Khu phố Đông Tư, Phường Lái Thiêu, Thành phố Thuận An, Tỉnh Bình Dương, Việt Nam</v>
          </cell>
          <cell r="E7063" t="str">
            <v xml:space="preserve">Công Ty TNHH  Vật Liệu Xây Dựng Đức Hạnh
Số 59, Đường Nguyễn Văn Tiết, Khu phố Đông Tư, Phường Lái Thiêu, Thành phố Thuận An, Tỉnh Bình Dương, Việt Nam
</v>
          </cell>
          <cell r="F7063" t="str">
            <v>3700873654</v>
          </cell>
          <cell r="G7063" t="str">
            <v>ducdanhngoc@yahoo.com</v>
          </cell>
          <cell r="K7063" t="str">
            <v>06503754846</v>
          </cell>
        </row>
        <row r="7064">
          <cell r="A7064" t="str">
            <v>Công Ty TNHH  Xây Dựng Thương Mại Trọng Phát</v>
          </cell>
          <cell r="B7064" t="str">
            <v>Công ty</v>
          </cell>
          <cell r="C7064" t="str">
            <v>26 Khu phố Thạnh Lộc, Phường An Thạnh, Thành phố Thuận An, Tỉnh Bình Dương, Việt Nam</v>
          </cell>
          <cell r="E7064" t="str">
            <v xml:space="preserve">Công Ty TNHH  Xây Dựng Thương Mại Trọng Phát
26 Khu phố Thạnh Lộc, Phường An Thạnh, Thành phố Thuận An, Tỉnh Bình Dương, Việt Nam
</v>
          </cell>
          <cell r="F7064" t="str">
            <v>3700799087</v>
          </cell>
          <cell r="G7064" t="str">
            <v>thanhthuongnt@yahoo.com.vn</v>
          </cell>
          <cell r="K7064" t="str">
            <v>06503813938</v>
          </cell>
        </row>
        <row r="7065">
          <cell r="A7065" t="str">
            <v>Công Ty TNHH Bao Bì Alpla Việt Nam</v>
          </cell>
          <cell r="B7065" t="str">
            <v>Công ty</v>
          </cell>
          <cell r="C7065" t="str">
            <v>Lô B2, B4, Đường D4, Khu Công nghiệp Đông Nam, Xã Hoà Phú, Huyện Củ Chi, Thành phố Hồ Chí Minh, Việt Nam</v>
          </cell>
          <cell r="E7065" t="str">
            <v xml:space="preserve">Công Ty TNHH Bao Bì Alpla Việt Nam
Lô B2, B4, Đường D4, Khu Công nghiệp Đông Nam, Xã Hoà Phú, Huyện Củ Chi, Thành phố Hồ Chí Minh, Việt Nam
</v>
          </cell>
          <cell r="F7065" t="str">
            <v>0311702410</v>
          </cell>
          <cell r="G7065" t="str">
            <v>uyen.mai@alpla.com</v>
          </cell>
          <cell r="K7065" t="str">
            <v>028.37351009</v>
          </cell>
        </row>
        <row r="7066">
          <cell r="A7066" t="str">
            <v>Công Ty TNHH Bình Minh</v>
          </cell>
          <cell r="B7066" t="str">
            <v>Công ty</v>
          </cell>
          <cell r="C7066" t="str">
            <v>Số 28, đường Thống Nhất, khu công nghiệp Sóng Thần 2, Phường Dĩ An, Thành phố Dĩ An, Tỉnh Bình Dương, Việt Nam</v>
          </cell>
          <cell r="E7066" t="str">
            <v xml:space="preserve">Công Ty TNHH Bình Minh
Số 28, đường Thống Nhất, khu công nghiệp Sóng Thần 2, Phường Dĩ An, Thành phố Dĩ An, Tỉnh Bình Dương, Việt Nam
</v>
          </cell>
          <cell r="F7066" t="str">
            <v>3700333200</v>
          </cell>
          <cell r="G7066" t="str">
            <v>Es-Correctionltd@Hcm.Vnn.Vn</v>
          </cell>
          <cell r="K7066" t="str">
            <v>02743790588</v>
          </cell>
          <cell r="L7066" t="str">
            <v>02743790588</v>
          </cell>
          <cell r="N7066" t="str">
            <v>Lê Ngọc Minh Nguyên</v>
          </cell>
        </row>
        <row r="7067">
          <cell r="A7067" t="str">
            <v>Công Ty TNHH Chính Xác Yoshita Việt Nam</v>
          </cell>
          <cell r="B7067" t="str">
            <v>Công ty</v>
          </cell>
          <cell r="C7067" t="str">
            <v>Lô I_1C1_CN, I_1C2_CN, đường NA1, khu công nghiệp Mỹ Phước 2,  Phường Mỹ Phước, Thị xã Bến Cát, Tỉnh Bình Dương</v>
          </cell>
          <cell r="E7067" t="str">
            <v xml:space="preserve">Công Ty TNHH Chính Xác Yoshita Việt Nam
Lô I_1C1_CN, I_1C2_CN, đường NA1, khu công nghiệp Mỹ Phước 2,  Phường Mỹ Phước, Thị xã Bến Cát, Tỉnh Bình Dương
</v>
          </cell>
          <cell r="F7067" t="str">
            <v>3701816345</v>
          </cell>
          <cell r="G7067" t="str">
            <v>support@yoshita.com.vn</v>
          </cell>
          <cell r="L7067" t="str">
            <v>02743557942</v>
          </cell>
          <cell r="N7067" t="str">
            <v>Lê Ngọc Minh Nguyên</v>
          </cell>
        </row>
        <row r="7068">
          <cell r="A7068" t="str">
            <v>Công Ty TNHH Công Nghiệp</v>
          </cell>
          <cell r="B7068" t="str">
            <v>Công ty</v>
          </cell>
          <cell r="C7068" t="str">
            <v>11A Trần Quý Khoách, P. Tân Định, Q. 1,Tp. Hồ Chí Minh (TPHCM)</v>
          </cell>
          <cell r="E7068" t="str">
            <v xml:space="preserve">Công Ty TNHH Công Nghiệp
11A Trần Quý Khoách, P. Tân Định, Q. 1,Tp. Hồ Chí Minh (TPHCM)
</v>
          </cell>
          <cell r="F7068" t="str">
            <v>0301684995</v>
          </cell>
          <cell r="G7068" t="str">
            <v>info@cnipvc.com</v>
          </cell>
          <cell r="K7068" t="str">
            <v>028 35267686</v>
          </cell>
        </row>
        <row r="7069">
          <cell r="A7069" t="str">
            <v>Công Ty TNHH Công Nghiệp Chung Lương Việt Nam</v>
          </cell>
          <cell r="B7069" t="str">
            <v>Công ty</v>
          </cell>
          <cell r="C7069" t="str">
            <v>Khu Sản Xuất Bình Chuẩn, P. Bình Chuẩn, TX. Thuận An, Bình Dương</v>
          </cell>
          <cell r="E7069" t="str">
            <v xml:space="preserve">Công Ty TNHH Công Nghiệp Chung Lương Việt Nam
Khu Sản Xuất Bình Chuẩn, P. Bình Chuẩn, TX. Thuận An, Bình Dương
</v>
          </cell>
          <cell r="F7069" t="str">
            <v>3702412095</v>
          </cell>
          <cell r="K7069" t="str">
            <v>(0274) 3788688</v>
          </cell>
        </row>
        <row r="7070">
          <cell r="A7070" t="str">
            <v>Công Ty TNHH Công Nghiệp Tung Shin</v>
          </cell>
          <cell r="B7070" t="str">
            <v>Công ty</v>
          </cell>
          <cell r="C7070" t="str">
            <v>Số 8, đường 18, khu công nghiệp Sóng Thần 2, Phường Dĩ An, Thành phố Dĩ An, Tỉnh Bình Dương, Việt Nam</v>
          </cell>
          <cell r="E7070" t="str">
            <v xml:space="preserve">Công Ty TNHH Công Nghiệp Tung Shin
Số 8, đường 18, khu công nghiệp Sóng Thần 2, Phường Dĩ An, Thành phố Dĩ An, Tỉnh Bình Dương, Việt Nam
</v>
          </cell>
          <cell r="F7070" t="str">
            <v>3700344717</v>
          </cell>
          <cell r="G7070" t="str">
            <v>Tungshin@Hcm.Vnn.Vn</v>
          </cell>
          <cell r="K7070" t="str">
            <v>(274)3790701</v>
          </cell>
          <cell r="L7070" t="str">
            <v>(274)3790701</v>
          </cell>
        </row>
        <row r="7071">
          <cell r="A7071" t="str">
            <v>Công Ty TNHH Công Nghiệp Tân Hiệp Phong</v>
          </cell>
          <cell r="B7071" t="str">
            <v>Công ty</v>
          </cell>
          <cell r="C7071" t="str">
            <v>Số 12, đường DT743, khu công nghiệp Sóng Thần 2, Phường Dĩ An, Thành phố Dĩ An, Tỉnh Bình Dương, Việt Nam</v>
          </cell>
          <cell r="E7071" t="str">
            <v xml:space="preserve">Công Ty TNHH Công Nghiệp Tân Hiệp Phong
Số 12, đường DT743, khu công nghiệp Sóng Thần 2, Phường Dĩ An, Thành phố Dĩ An, Tỉnh Bình Dương, Việt Nam
</v>
          </cell>
          <cell r="F7071" t="str">
            <v>3700274805</v>
          </cell>
          <cell r="K7071" t="str">
            <v>(274)3742677</v>
          </cell>
        </row>
        <row r="7072">
          <cell r="A7072" t="str">
            <v>Công Ty TNHH Công Nghệ - Dịch Vụ An Phước Khánh</v>
          </cell>
          <cell r="B7072" t="str">
            <v>Công ty</v>
          </cell>
          <cell r="E7072" t="str">
            <v xml:space="preserve">Công Ty TNHH Công Nghệ - Dịch Vụ An Phước Khánh
</v>
          </cell>
          <cell r="G7072" t="str">
            <v>mongcampy@gmail.com</v>
          </cell>
          <cell r="K7072" t="str">
            <v>0935019479</v>
          </cell>
        </row>
        <row r="7073">
          <cell r="A7073" t="str">
            <v>Công Ty TNHH Cơ Khí An Vạn Phúc</v>
          </cell>
          <cell r="B7073" t="str">
            <v>Công ty</v>
          </cell>
          <cell r="C7073" t="str">
            <v>Số 149, Đường Phan Đăng Lưu, Tổ 31, KP 7, Phường Long Bình, Thành phố Biên Hoà, Tỉnh Đồng Nai, Việt Nam</v>
          </cell>
          <cell r="E7073" t="str">
            <v xml:space="preserve">Công Ty TNHH Cơ Khí An Vạn Phúc
Số 149, Đường Phan Đăng Lưu, Tổ 31, KP 7, Phường Long Bình, Thành phố Biên Hoà, Tỉnh Đồng Nai, Việt Nam
</v>
          </cell>
          <cell r="F7073" t="str">
            <v>3603553063</v>
          </cell>
          <cell r="G7073" t="str">
            <v>congtyanvanphuc@gmail.com</v>
          </cell>
          <cell r="K7073" t="str">
            <v>0908473640</v>
          </cell>
        </row>
        <row r="7074">
          <cell r="A7074" t="str">
            <v>Công Ty TNHH Cơ Khí Chính Xác HDP</v>
          </cell>
          <cell r="B7074" t="str">
            <v>Công ty</v>
          </cell>
          <cell r="C7074" t="str">
            <v>Số 3979 Tổ 5, Ấp Tân Cang, X. Phước Tân, TP. Biên Hòa,Đồng Nai</v>
          </cell>
          <cell r="E7074" t="str">
            <v xml:space="preserve">Công Ty TNHH Cơ Khí Chính Xác HDP
Số 3979 Tổ 5, Ấp Tân Cang, X. Phước Tân, TP. Biên Hòa,Đồng Nai
</v>
          </cell>
          <cell r="F7074" t="str">
            <v>3603545672</v>
          </cell>
          <cell r="G7074" t="str">
            <v>hdp@cokhihoangdungphat.com</v>
          </cell>
          <cell r="K7074" t="str">
            <v>0909 902 715, 0908 232 965</v>
          </cell>
        </row>
        <row r="7075">
          <cell r="A7075" t="str">
            <v>Công Ty TNHH Cơ Khí Chính Xác Lộc Phát</v>
          </cell>
          <cell r="B7075" t="str">
            <v>Công ty</v>
          </cell>
          <cell r="C7075" t="str">
            <v>128 Hồ Văn Long, Phường Bình Hưng Hòa B, Quận Bình Tân, Thành phố Hồ Chí Minh, Việt Nam</v>
          </cell>
          <cell r="E7075" t="str">
            <v xml:space="preserve">Công Ty TNHH Cơ Khí Chính Xác Lộc Phát
128 Hồ Văn Long, Phường Bình Hưng Hòa B, Quận Bình Tân, Thành phố Hồ Chí Minh, Việt Nam
</v>
          </cell>
          <cell r="F7075" t="str">
            <v>0313520550</v>
          </cell>
          <cell r="K7075" t="str">
            <v>(028) 36205786, 0977047989</v>
          </cell>
        </row>
        <row r="7076">
          <cell r="A7076" t="str">
            <v>Công Ty TNHH Cơ Khí Chế Tạo Long Châu</v>
          </cell>
          <cell r="B7076" t="str">
            <v>Công ty</v>
          </cell>
          <cell r="C7076" t="str">
            <v>29/6A Ấp Chánh 2, Xã Tân Xuân, Huyện Hóc Môn, Thành phố Hồ Chí Minh, Việt Nam</v>
          </cell>
          <cell r="E7076" t="str">
            <v xml:space="preserve">Công Ty TNHH Cơ Khí Chế Tạo Long Châu
29/6A Ấp Chánh 2, Xã Tân Xuân, Huyện Hóc Môn, Thành phố Hồ Chí Minh, Việt Nam
</v>
          </cell>
          <cell r="F7076" t="str">
            <v>0317241438</v>
          </cell>
          <cell r="K7076" t="str">
            <v>0983508122</v>
          </cell>
        </row>
        <row r="7077">
          <cell r="A7077" t="str">
            <v>Công Ty TNHH Cơ Khí XD Và TM Banaco</v>
          </cell>
          <cell r="B7077" t="str">
            <v>Công ty</v>
          </cell>
          <cell r="C7077" t="str">
            <v>Số 10/04 Khu Phố Bình Phước A, Phường Bình Chuẩn, Thành Phố Thuận An, Bình Dương , Việt Nam</v>
          </cell>
          <cell r="E7077" t="str">
            <v xml:space="preserve">Công Ty TNHH Cơ Khí XD Và TM Banaco
Số 10/04 Khu Phố Bình Phước A, Phường Bình Chuẩn, Thành Phố Thuận An, Bình Dương , Việt Nam
</v>
          </cell>
          <cell r="F7077" t="str">
            <v>3702436988</v>
          </cell>
          <cell r="G7077" t="str">
            <v>www.banaco@gmail.com</v>
          </cell>
          <cell r="K7077" t="str">
            <v>0909736367</v>
          </cell>
        </row>
        <row r="7078">
          <cell r="A7078" t="str">
            <v>Công Ty TNHH Cơ Điện Lạnh Bình Dương</v>
          </cell>
          <cell r="B7078" t="str">
            <v>Công ty</v>
          </cell>
          <cell r="C7078" t="str">
            <v>Số 48 Hai Bà Trưng, KP. Đông B, P. Đông Hòa, TP. Dĩ An,Bình Dương</v>
          </cell>
          <cell r="E7078" t="str">
            <v xml:space="preserve">Công Ty TNHH Cơ Điện Lạnh Bình Dương
Số 48 Hai Bà Trưng, KP. Đông B, P. Đông Hòa, TP. Dĩ An,Bình Dương
</v>
          </cell>
          <cell r="F7078" t="str">
            <v>3702650170</v>
          </cell>
          <cell r="G7078" t="str">
            <v>binhduongxanh456@gmail.com</v>
          </cell>
          <cell r="K7078" t="str">
            <v>0947676300, 0944648502</v>
          </cell>
        </row>
        <row r="7079">
          <cell r="A7079" t="str">
            <v>Công Ty TNHH Dy Bend Vina</v>
          </cell>
          <cell r="B7079" t="str">
            <v>Công ty</v>
          </cell>
          <cell r="C7079" t="str">
            <v>21 VSIP II, đường số 3, KCN Việt Nam Singapore II, Phường Hoà Phú, Thành phố Thủ Dầu Một, Bình Dương</v>
          </cell>
          <cell r="E7079" t="str">
            <v xml:space="preserve">Công Ty TNHH Dy Bend Vina
21 VSIP II, đường số 3, KCN Việt Nam Singapore II, Phường Hoà Phú, Thành phố Thủ Dầu Một, Bình Dương
</v>
          </cell>
          <cell r="F7079" t="str">
            <v>3700761397</v>
          </cell>
          <cell r="G7079" t="str">
            <v>sales@dybendvina.com</v>
          </cell>
          <cell r="K7079" t="str">
            <v>02743635070; 0962 107888</v>
          </cell>
        </row>
        <row r="7080">
          <cell r="A7080" t="str">
            <v>Công Ty TNHH Dược Phẩm D-MEDIC</v>
          </cell>
          <cell r="B7080" t="str">
            <v>Công ty</v>
          </cell>
          <cell r="C7080" t="str">
            <v>124/20 Phan Huy Ích, P. 15, Q. Tân Bình, Tp. Hồ Chí Minh (TPHCM) , Việt Nam</v>
          </cell>
          <cell r="E7080" t="str">
            <v xml:space="preserve">Công Ty TNHH Dược Phẩm D-MEDIC
124/20 Phan Huy Ích, P. 15, Q. Tân Bình, Tp. Hồ Chí Minh (TPHCM) , Việt Nam
</v>
          </cell>
          <cell r="F7080" t="str">
            <v>0314816582</v>
          </cell>
          <cell r="G7080" t="str">
            <v>makerting.dmedic@gmail.com</v>
          </cell>
          <cell r="K7080" t="str">
            <v>0707792445</v>
          </cell>
        </row>
        <row r="7081">
          <cell r="A7081" t="str">
            <v>Công Ty TNHH Dược Phẩm Khang Thái</v>
          </cell>
          <cell r="B7081" t="str">
            <v>Công ty</v>
          </cell>
          <cell r="C7081" t="str">
            <v>87 Trần Não, P. An Khánh, Thành phố Thủ Đức, Tp. Hồ Chí Minh (TPHCM) , Việt Nam</v>
          </cell>
          <cell r="E7081" t="str">
            <v xml:space="preserve">Công Ty TNHH Dược Phẩm Khang Thái
87 Trần Não, P. An Khánh, Thành phố Thủ Đức, Tp. Hồ Chí Minh (TPHCM) , Việt Nam
</v>
          </cell>
          <cell r="F7081" t="str">
            <v>0304037185</v>
          </cell>
          <cell r="G7081" t="str">
            <v>info@ktpvn.com</v>
          </cell>
          <cell r="K7081" t="str">
            <v>(028) 37404368</v>
          </cell>
          <cell r="L7081" t="str">
            <v>NONE</v>
          </cell>
        </row>
        <row r="7082">
          <cell r="A7082" t="str">
            <v>Công Ty TNHH Dệt May Thế Hòa</v>
          </cell>
          <cell r="B7082" t="str">
            <v>Công ty</v>
          </cell>
          <cell r="C7082" t="str">
            <v>Kho M7, Lô MNIVB, đường số 10, khu công nghiệp Sóng Thần 1, Phường Dĩ An, Thành phố Dĩ An, Tỉnh Bình Dương, Việt Nam</v>
          </cell>
          <cell r="E7082" t="str">
            <v xml:space="preserve">Công Ty TNHH Dệt May Thế Hòa
Kho M7, Lô MNIVB, đường số 10, khu công nghiệp Sóng Thần 1, Phường Dĩ An, Thành phố Dĩ An, Tỉnh Bình Dương, Việt Nam
</v>
          </cell>
          <cell r="F7082" t="str">
            <v>0301358046</v>
          </cell>
          <cell r="K7082" t="str">
            <v>0274)3732777 sai số- 093110 0511</v>
          </cell>
        </row>
        <row r="7083">
          <cell r="A7083" t="str">
            <v>Công Ty TNHH Dịch Vụ Thương Mại Thiên Thiên á</v>
          </cell>
          <cell r="B7083" t="str">
            <v>Công ty</v>
          </cell>
          <cell r="C7083" t="str">
            <v>164 Ô 8, Lô A 7, Khu phố 3, Phường An Phú, Thành phố Thuận An, Tỉnh Bình Dương, Việt Nam</v>
          </cell>
          <cell r="E7083" t="str">
            <v xml:space="preserve">Công Ty TNHH Dịch Vụ Thương Mại Thiên Thiên á
164 Ô 8, Lô A 7, Khu phố 3, Phường An Phú, Thành phố Thuận An, Tỉnh Bình Dương, Việt Nam
</v>
          </cell>
          <cell r="F7083" t="str">
            <v>3702286690</v>
          </cell>
          <cell r="G7083" t="str">
            <v>anhtuan_080809@yahoo.com</v>
          </cell>
          <cell r="K7083" t="str">
            <v>0909843348</v>
          </cell>
        </row>
        <row r="7084">
          <cell r="A7084" t="str">
            <v>Công Ty TNHH Dịch Vụ Thương Mại Trường Giang.</v>
          </cell>
          <cell r="B7084" t="str">
            <v>Công ty</v>
          </cell>
          <cell r="C7084" t="str">
            <v>Số 4/5, khu phố 4, Phường An Phú, Thành phố Thuận An, Tỉnh Bình Dương, Việt Nam</v>
          </cell>
          <cell r="E7084" t="str">
            <v xml:space="preserve">Công Ty TNHH Dịch Vụ Thương Mại Trường Giang.
Số 4/5, khu phố 4, Phường An Phú, Thành phố Thuận An, Tỉnh Bình Dương, Việt Nam
</v>
          </cell>
          <cell r="F7084" t="str">
            <v>3700426871</v>
          </cell>
          <cell r="G7084" t="str">
            <v>kt.truonggiang@gmail.com</v>
          </cell>
          <cell r="K7084" t="str">
            <v>06503777130</v>
          </cell>
        </row>
        <row r="7085">
          <cell r="A7085" t="str">
            <v>Công Ty TNHH Dịch Vụ-May Mặc Cự Lực</v>
          </cell>
          <cell r="B7085" t="str">
            <v>Công ty</v>
          </cell>
          <cell r="C7085" t="str">
            <v>Lô II-3A,Đường 13,KCN Tân Bình, P. Tây Thạnh, Q. Tân Phú,</v>
          </cell>
          <cell r="E7085" t="str">
            <v xml:space="preserve">Công Ty TNHH Dịch Vụ-May Mặc Cự Lực
Lô II-3A,Đường 13,KCN Tân Bình, P. Tây Thạnh, Q. Tân Phú,
</v>
          </cell>
          <cell r="F7085" t="str">
            <v>0302523479</v>
          </cell>
          <cell r="G7085" t="str">
            <v>zydy1@hcm.vnn.vn</v>
          </cell>
          <cell r="K7085" t="str">
            <v>(028) 38162595 , 38162595 - ko có số</v>
          </cell>
        </row>
        <row r="7086">
          <cell r="A7086" t="str">
            <v>Công Ty TNHH Emivest Feedmill Việt Nam - Chi Nhánh Sản Xuất Thuốc Thú Y</v>
          </cell>
          <cell r="B7086" t="str">
            <v>Công ty</v>
          </cell>
          <cell r="C7086" t="str">
            <v>Lô A-11C-CN, KCN Bàu Bàng, Xã Lai Uyên, Huyện Bàu Bàng, Tỉnh Bình Dương, Vietnam.</v>
          </cell>
          <cell r="E7086" t="str">
            <v xml:space="preserve">Công Ty TNHH Emivest Feedmill Việt Nam - Chi Nhánh Sản Xuất Thuốc Thú Y
Lô A-11C-CN, KCN Bàu Bàng, Xã Lai Uyên, Huyện Bàu Bàng, Tỉnh Bình Dương, Vietnam.
</v>
          </cell>
          <cell r="F7086" t="str">
            <v>3701642642-011</v>
          </cell>
          <cell r="G7086" t="str">
            <v>none</v>
          </cell>
          <cell r="K7086" t="str">
            <v>02742221700</v>
          </cell>
          <cell r="L7086" t="str">
            <v>02742221700</v>
          </cell>
          <cell r="N7086" t="str">
            <v>Phạm Lê Ngọc Phượng</v>
          </cell>
        </row>
        <row r="7087">
          <cell r="A7087" t="str">
            <v>Công Ty TNHH G.G.H</v>
          </cell>
          <cell r="B7087" t="str">
            <v>Công ty</v>
          </cell>
          <cell r="E7087" t="str">
            <v xml:space="preserve">Công Ty TNHH G.G.H
</v>
          </cell>
          <cell r="G7087" t="str">
            <v>thaivandungatc@gmail.com</v>
          </cell>
          <cell r="K7087" t="str">
            <v>0934811911</v>
          </cell>
        </row>
        <row r="7088">
          <cell r="A7088" t="str">
            <v>Công Ty TNHH GEBO</v>
          </cell>
          <cell r="B7088" t="str">
            <v>Công ty</v>
          </cell>
          <cell r="C7088" t="str">
            <v>12/10/21 Đường Số 8, KP. 4, P. Hiệp Bình Phước, Q. Thủ Đức, Tp. Hồ Chí Minh (TPHCM) , Việt Nam</v>
          </cell>
          <cell r="E7088" t="str">
            <v xml:space="preserve">Công Ty TNHH GEBO
12/10/21 Đường Số 8, KP. 4, P. Hiệp Bình Phước, Q. Thủ Đức, Tp. Hồ Chí Minh (TPHCM) , Việt Nam
</v>
          </cell>
          <cell r="F7088" t="str">
            <v>3702544020</v>
          </cell>
          <cell r="G7088" t="str">
            <v>duydinh.gebo@gmail.com, contact@gebo.vn</v>
          </cell>
          <cell r="K7088" t="str">
            <v>0909986566</v>
          </cell>
        </row>
        <row r="7089">
          <cell r="A7089" t="str">
            <v>Công Ty TNHH Gia Tường</v>
          </cell>
          <cell r="B7089" t="str">
            <v>Công ty</v>
          </cell>
          <cell r="C7089" t="str">
            <v>Quốc lộ 19, Xã Bàu Cạn, Huyện Chư Prông, Tỉnh Gia Lai, Việt Nam</v>
          </cell>
          <cell r="E7089" t="str">
            <v xml:space="preserve">Công Ty TNHH Gia Tường
Quốc lộ 19, Xã Bàu Cạn, Huyện Chư Prông, Tỉnh Gia Lai, Việt Nam
</v>
          </cell>
          <cell r="F7089" t="str">
            <v>5900199242</v>
          </cell>
          <cell r="K7089" t="str">
            <v xml:space="preserve"> (0269) 3843841</v>
          </cell>
        </row>
        <row r="7090">
          <cell r="A7090" t="str">
            <v>Công Ty TNHH Giày Nam Việt</v>
          </cell>
          <cell r="B7090" t="str">
            <v>Công ty</v>
          </cell>
          <cell r="C7090" t="str">
            <v xml:space="preserve">D17/4A Đinh Đức Thiện, ấp 4, Xã Bình Chánh, Huyện Bình Chánh, TP Hồ Chí Minh, Việt Nam. </v>
          </cell>
          <cell r="E7090" t="str">
            <v xml:space="preserve">Công Ty TNHH Giày Nam Việt
D17/4A Đinh Đức Thiện, ấp 4, Xã Bình Chánh, Huyện Bình Chánh, TP Hồ Chí Minh, Việt Nam. 
</v>
          </cell>
          <cell r="F7090" t="str">
            <v>0312964095</v>
          </cell>
          <cell r="G7090" t="str">
            <v>namvietvn@gmail.com</v>
          </cell>
          <cell r="K7090" t="str">
            <v>02862684179</v>
          </cell>
        </row>
        <row r="7091">
          <cell r="A7091" t="str">
            <v>Công Ty TNHH Great Eastern Resins Industrial (Vn)</v>
          </cell>
          <cell r="B7091" t="str">
            <v>Công ty</v>
          </cell>
          <cell r="C7091" t="str">
            <v>8 Đường 17 KCN Sóng Thần 2, TT.Dĩ An, H.Dĩ An, Bình Dương</v>
          </cell>
          <cell r="E7091" t="str">
            <v xml:space="preserve">Công Ty TNHH Great Eastern Resins Industrial (Vn)
8 Đường 17 KCN Sóng Thần 2, TT.Dĩ An, H.Dĩ An, Bình Dương
</v>
          </cell>
          <cell r="F7091" t="str">
            <v>3700362138</v>
          </cell>
          <cell r="G7091" t="str">
            <v>Greco_Vn@Hcm.Vnn.Vn</v>
          </cell>
          <cell r="K7091" t="str">
            <v>02743790858</v>
          </cell>
          <cell r="N7091" t="str">
            <v>sgc.mkt06@hsevn.com.vn</v>
          </cell>
        </row>
        <row r="7092">
          <cell r="A7092" t="str">
            <v>Công Ty TNHH Gốm Sứ Thuận Phát Đạt</v>
          </cell>
          <cell r="B7092" t="str">
            <v>Công ty</v>
          </cell>
          <cell r="C7092" t="str">
            <v>39/20 Khu phố Bình Phú, Phường Bình Chuẩn, Thành phố Thuận An, Tỉnh Bình Dương, Việt Nam</v>
          </cell>
          <cell r="E7092" t="str">
            <v xml:space="preserve">Công Ty TNHH Gốm Sứ Thuận Phát Đạt
39/20 Khu phố Bình Phú, Phường Bình Chuẩn, Thành phố Thuận An, Tỉnh Bình Dương, Việt Nam
</v>
          </cell>
          <cell r="F7092" t="str">
            <v>3700919154</v>
          </cell>
          <cell r="K7092" t="str">
            <v>0909645556</v>
          </cell>
          <cell r="L7092" t="str">
            <v xml:space="preserve"> </v>
          </cell>
          <cell r="N7092" t="str">
            <v>sgc.mkt06@hsevn.com.vn</v>
          </cell>
        </row>
        <row r="7093">
          <cell r="A7093" t="str">
            <v>Công Ty TNHH HYC (Việt Nam)</v>
          </cell>
          <cell r="B7093" t="str">
            <v>Công ty</v>
          </cell>
          <cell r="C7093" t="str">
            <v>KCN Tiên Sơn, Xã Hoàn Sơn, Tiên Du, Bắc Ninh</v>
          </cell>
          <cell r="E7093" t="str">
            <v xml:space="preserve">Công Ty TNHH HYC (Việt Nam)
KCN Tiên Sơn, Xã Hoàn Sơn, Tiên Du, Bắc Ninh
</v>
          </cell>
          <cell r="F7093" t="str">
            <v>2300996681</v>
          </cell>
          <cell r="N7093" t="str">
            <v>sgc.mkt06@hsevn.com.vn</v>
          </cell>
        </row>
        <row r="7094">
          <cell r="A7094" t="str">
            <v>Công Ty TNHH Han Young Vina Chemical</v>
          </cell>
          <cell r="B7094" t="str">
            <v>Công ty</v>
          </cell>
          <cell r="C7094" t="str">
            <v>Lô 12-13, Cụm CN Thành Phố Đẹp, KP. Ông Đông, P. Tân Triều, TX. Tân Uyên,Bình Dương</v>
          </cell>
          <cell r="E7094" t="str">
            <v xml:space="preserve">Công Ty TNHH Han Young Vina Chemical
Lô 12-13, Cụm CN Thành Phố Đẹp, KP. Ông Đông, P. Tân Triều, TX. Tân Uyên,Bình Dương
</v>
          </cell>
          <cell r="F7094" t="str">
            <v>3700711389</v>
          </cell>
          <cell r="G7094" t="str">
            <v>hyvc.02@hanyoungvc.net</v>
          </cell>
          <cell r="K7094" t="str">
            <v>02743769045</v>
          </cell>
          <cell r="N7094" t="str">
            <v>sgc.mkt06@hsevn.com.vn</v>
          </cell>
        </row>
        <row r="7095">
          <cell r="A7095" t="str">
            <v>Công Ty TNHH Hasan Dermapharm</v>
          </cell>
          <cell r="B7095" t="str">
            <v>Công ty</v>
          </cell>
          <cell r="C7095" t="str">
            <v>Lô B, đường số 2, khu công nghiệp Đồng An, Phường Bình Hòa, Thành phố Thuận An, Tỉnh Bình Dương, Việt Nam</v>
          </cell>
          <cell r="E7095" t="str">
            <v xml:space="preserve">Công Ty TNHH Hasan Dermapharm
Lô B, đường số 2, khu công nghiệp Đồng An, Phường Bình Hòa, Thành phố Thuận An, Tỉnh Bình Dương, Việt Nam
</v>
          </cell>
          <cell r="F7095" t="str">
            <v>3701634666</v>
          </cell>
          <cell r="G7095" t="str">
            <v>hasan@vnn.vn</v>
          </cell>
          <cell r="K7095" t="str">
            <v>0274 3766608</v>
          </cell>
          <cell r="N7095" t="str">
            <v>sgc.mkt06@hsevn.com.vn</v>
          </cell>
        </row>
        <row r="7096">
          <cell r="A7096" t="str">
            <v>Công Ty TNHH Hitech Precision</v>
          </cell>
          <cell r="B7096" t="str">
            <v>Công ty</v>
          </cell>
          <cell r="C7096" t="str">
            <v>Lô 2b Đường 4 KCN Vĩnh Lộc, P.Bình Hưng Hòa B, Q.Bình Tân, Tp. HCM</v>
          </cell>
          <cell r="E7096" t="str">
            <v xml:space="preserve">Công Ty TNHH Hitech Precision
Lô 2b Đường 4 KCN Vĩnh Lộc, P.Bình Hưng Hòa B, Q.Bình Tân, Tp. HCM
</v>
          </cell>
          <cell r="G7096" t="str">
            <v>Info@Htpvn.Com</v>
          </cell>
          <cell r="K7096" t="str">
            <v>(028) 54282037</v>
          </cell>
          <cell r="N7096" t="str">
            <v>sgc.mkt06@hsevn.com.vn</v>
          </cell>
        </row>
        <row r="7097">
          <cell r="A7097" t="str">
            <v>Công Ty TNHH Hoằng Cơ</v>
          </cell>
          <cell r="B7097" t="str">
            <v>Công ty</v>
          </cell>
          <cell r="C7097" t="str">
            <v>Lô I-3B, Đường Số 13, Khu Công Nghiệp Tân Bình, Q. Tân Phú</v>
          </cell>
          <cell r="E7097" t="str">
            <v xml:space="preserve">Công Ty TNHH Hoằng Cơ
Lô I-3B, Đường Số 13, Khu Công Nghiệp Tân Bình, Q. Tân Phú
</v>
          </cell>
          <cell r="F7097" t="str">
            <v>0304052271</v>
          </cell>
          <cell r="G7097" t="str">
            <v>cty.hoangco@gmail.com, hoangco@vnn.vn</v>
          </cell>
          <cell r="K7097" t="str">
            <v>02838164204,  02838164205</v>
          </cell>
          <cell r="N7097" t="str">
            <v>sgc.mkt06@hsevn.com.vn</v>
          </cell>
        </row>
        <row r="7098">
          <cell r="A7098" t="str">
            <v>Công Ty TNHH Hóa Chất Long Hải</v>
          </cell>
          <cell r="B7098" t="str">
            <v>Công ty</v>
          </cell>
          <cell r="C7098" t="str">
            <v>Tòa nhà Hoàng Anh Gia Lai, 3/1 Thành Thái, P. 14, Q. 10, Tp. Hồ Chí Minh (TPHCM) , Việt Nam</v>
          </cell>
          <cell r="E7098" t="str">
            <v xml:space="preserve">Công Ty TNHH Hóa Chất Long Hải
Tòa nhà Hoàng Anh Gia Lai, 3/1 Thành Thái, P. 14, Q. 10, Tp. Hồ Chí Minh (TPHCM) , Việt Nam
</v>
          </cell>
          <cell r="F7098" t="str">
            <v>0302196609</v>
          </cell>
          <cell r="G7098" t="str">
            <v>contact@longhaichem.vn</v>
          </cell>
          <cell r="K7098" t="str">
            <v>(028) 38643787</v>
          </cell>
          <cell r="N7098" t="str">
            <v>sgc.mkt06@hsevn.com.vn</v>
          </cell>
        </row>
        <row r="7099">
          <cell r="A7099" t="str">
            <v>Công Ty TNHH Hải Nam</v>
          </cell>
          <cell r="B7099" t="str">
            <v>Công ty</v>
          </cell>
          <cell r="C7099" t="str">
            <v>27 Nguyễn Thông, P. Phú Hài, TP. Phan Thiết, Bình Thuận</v>
          </cell>
          <cell r="E7099" t="str">
            <v xml:space="preserve">Công Ty TNHH Hải Nam
27 Nguyễn Thông, P. Phú Hài, TP. Phan Thiết, Bình Thuận
</v>
          </cell>
          <cell r="F7099" t="str">
            <v>3400171654</v>
          </cell>
          <cell r="G7099" t="str">
            <v>hainam.pt@hainam.vn</v>
          </cell>
          <cell r="K7099" t="str">
            <v>02523811608</v>
          </cell>
          <cell r="N7099" t="str">
            <v>sgc.mkt06@hsevn.com.vn</v>
          </cell>
        </row>
        <row r="7100">
          <cell r="A7100" t="str">
            <v>Công Ty TNHH In Bao Bì &amp; Quảng Cáo Mắt Việt</v>
          </cell>
          <cell r="B7100" t="str">
            <v>Công ty</v>
          </cell>
          <cell r="C7100" t="str">
            <v>Lô số I-8A Nhóm CN1 Đường Số 13, Khu công nghiệp Tân Bình, Phường Sơn Kỳ, Quận Tân Phú, Thành phố Hồ Chí Minh, Việt Nam</v>
          </cell>
          <cell r="E7100" t="str">
            <v xml:space="preserve">Công Ty TNHH In Bao Bì &amp; Quảng Cáo Mắt Việt
Lô số I-8A Nhóm CN1 Đường Số 13, Khu công nghiệp Tân Bình, Phường Sơn Kỳ, Quận Tân Phú, Thành phố Hồ Chí Minh, Việt Nam
</v>
          </cell>
          <cell r="F7100" t="str">
            <v>0303939487</v>
          </cell>
          <cell r="G7100" t="str">
            <v>matvietad@vnn.vn</v>
          </cell>
          <cell r="K7100" t="str">
            <v>02838163876-77-78</v>
          </cell>
          <cell r="N7100" t="str">
            <v>sgc.mkt06@hsevn.com.vn</v>
          </cell>
        </row>
        <row r="7101">
          <cell r="A7101" t="str">
            <v>Công Ty TNHH In Thuận Thiên Phú</v>
          </cell>
          <cell r="B7101" t="str">
            <v>Công ty</v>
          </cell>
          <cell r="C7101" t="str">
            <v>ấp 1A, Xã An Phú, Thành phố Thuận An, Tỉnh Bình Dương, Việt Nam</v>
          </cell>
          <cell r="E7101" t="str">
            <v xml:space="preserve">Công Ty TNHH In Thuận Thiên Phú
ấp 1A, Xã An Phú, Thành phố Thuận An, Tỉnh Bình Dương, Việt Nam
</v>
          </cell>
          <cell r="F7101" t="str">
            <v>3701820969</v>
          </cell>
          <cell r="G7101" t="str">
            <v>thuan.tthbooks@gmail.com</v>
          </cell>
          <cell r="K7101" t="str">
            <v>0932145185</v>
          </cell>
          <cell r="L7101" t="str">
            <v>0932145185</v>
          </cell>
          <cell r="N7101" t="str">
            <v>sgc.mkt06@hsevn.com.vn</v>
          </cell>
        </row>
        <row r="7102">
          <cell r="A7102" t="str">
            <v>Công Ty TNHH In Thành Đô</v>
          </cell>
          <cell r="B7102" t="str">
            <v>Công ty</v>
          </cell>
          <cell r="C7102" t="str">
            <v>287/2A Ấp Phú An, X. Hòa Đông, H. Củ Chi,Tp. Hồ Chí Minh (TPHCM)</v>
          </cell>
          <cell r="E7102" t="str">
            <v xml:space="preserve">Công Ty TNHH In Thành Đô
287/2A Ấp Phú An, X. Hòa Đông, H. Củ Chi,Tp. Hồ Chí Minh (TPHCM)
</v>
          </cell>
          <cell r="F7102" t="str">
            <v>0311991113</v>
          </cell>
          <cell r="G7102" t="str">
            <v>inthanhdo@gmail.com</v>
          </cell>
          <cell r="K7102" t="str">
            <v>(028) 3848 8449, 0989 000 245</v>
          </cell>
          <cell r="N7102" t="str">
            <v>sgc.mkt06@hsevn.com.vn</v>
          </cell>
        </row>
        <row r="7103">
          <cell r="A7103" t="str">
            <v>Công Ty TNHH In Ấn Ming Sheng</v>
          </cell>
          <cell r="B7103" t="str">
            <v>Công ty</v>
          </cell>
          <cell r="C7103" t="str">
            <v>Số 18, đường số 2, Khu công nghiệp Sóng Thần 2, Phường Dĩ An, Thành phố Dĩ An, Tỉnh Bình Dương, Việt Nam</v>
          </cell>
          <cell r="E7103" t="str">
            <v xml:space="preserve">Công Ty TNHH In Ấn Ming Sheng
Số 18, đường số 2, Khu công nghiệp Sóng Thần 2, Phường Dĩ An, Thành phố Dĩ An, Tỉnh Bình Dương, Việt Nam
</v>
          </cell>
          <cell r="F7103" t="str">
            <v>3700403909</v>
          </cell>
          <cell r="G7103" t="str">
            <v>Mingshengco@Hcm.Vnn.Vn</v>
          </cell>
          <cell r="K7103" t="str">
            <v>(0274)3732668</v>
          </cell>
          <cell r="N7103" t="str">
            <v>sgc.mkt06@hsevn.com.vn</v>
          </cell>
        </row>
        <row r="7104">
          <cell r="A7104" t="str">
            <v>Công Ty TNHH J-Spiral Steel Pipe</v>
          </cell>
          <cell r="B7104" t="str">
            <v>Công ty</v>
          </cell>
          <cell r="C7104" t="str">
            <v>Dốc 47, QL. 51, X. Tam Phước, TP. Biên Hòa, Đồng Nai</v>
          </cell>
          <cell r="E7104" t="str">
            <v xml:space="preserve">Công Ty TNHH J-Spiral Steel Pipe
Dốc 47, QL. 51, X. Tam Phước, TP. Biên Hòa, Đồng Nai
</v>
          </cell>
          <cell r="F7104" t="str">
            <v>3600255118</v>
          </cell>
          <cell r="G7104" t="str">
            <v>admin3@jspiral.com</v>
          </cell>
          <cell r="K7104" t="str">
            <v>(0251) 3511410</v>
          </cell>
          <cell r="N7104" t="str">
            <v>sgc.mkt06@hsevn.com.vn</v>
          </cell>
        </row>
        <row r="7105">
          <cell r="A7105" t="str">
            <v>Công Ty TNHH Khí Công Nghiệp T.H.T</v>
          </cell>
          <cell r="B7105" t="str">
            <v>Công ty</v>
          </cell>
          <cell r="C7105" t="str">
            <v>Lô A7-3 đường D8, Khu công nghiệp Đông Nam, Xã Hoà Phú, Huyện Củ Chi, Thành phố Hồ Chí Minh, Việt Nam</v>
          </cell>
          <cell r="E7105" t="str">
            <v xml:space="preserve">Công Ty TNHH Khí Công Nghiệp T.H.T
Lô A7-3 đường D8, Khu công nghiệp Đông Nam, Xã Hoà Phú, Huyện Củ Chi, Thành phố Hồ Chí Minh, Việt Nam
</v>
          </cell>
          <cell r="F7105" t="str">
            <v>0310722566</v>
          </cell>
          <cell r="G7105" t="str">
            <v>info@congnghiepsach.com</v>
          </cell>
          <cell r="K7105" t="str">
            <v>02837350018</v>
          </cell>
          <cell r="N7105" t="str">
            <v>sgc.mkt06@hsevn.com.vn</v>
          </cell>
        </row>
        <row r="7106">
          <cell r="A7106" t="str">
            <v>Công Ty TNHH King Sun Industry Việt Nam</v>
          </cell>
          <cell r="B7106" t="str">
            <v>Công ty</v>
          </cell>
          <cell r="C7106" t="str">
            <v>Lô số C15A, C16,C17, Đường Số 9, Khu công nghiệp Lê Minh Xuâ, Xã Tân Nhựt, Huyện Bình Chánh, Thành phố Hồ Chí Minh</v>
          </cell>
          <cell r="E7106" t="str">
            <v xml:space="preserve">Công Ty TNHH King Sun Industry Việt Nam
Lô số C15A, C16,C17, Đường Số 9, Khu công nghiệp Lê Minh Xuâ, Xã Tân Nhựt, Huyện Bình Chánh, Thành phố Hồ Chí Minh
</v>
          </cell>
          <cell r="F7106" t="str">
            <v>0301971118</v>
          </cell>
          <cell r="G7106" t="str">
            <v>thuy.pham@kingsun.com.tw</v>
          </cell>
          <cell r="K7106" t="str">
            <v>028) 7302 6618 (ko phụ trách) - 028 3766 0902</v>
          </cell>
          <cell r="N7106" t="str">
            <v>sgc.mkt06@hsevn.com.vn</v>
          </cell>
        </row>
        <row r="7107">
          <cell r="A7107" t="str">
            <v>Công Ty TNHH Kinh Doanh Dịch Vụ Bất Động Sản Tuyền Doanh</v>
          </cell>
          <cell r="B7107" t="str">
            <v>Công ty</v>
          </cell>
          <cell r="C7107" t="str">
            <v>Số 38, Lô DC 38 Làng Chuyên gia Oasis II, Khu dân cư Việt Sing , Phường An Phú, Thành phố Thuận An, Tỉnh Bình Dương, Việt Nam</v>
          </cell>
          <cell r="E7107" t="str">
            <v xml:space="preserve">Công Ty TNHH Kinh Doanh Dịch Vụ Bất Động Sản Tuyền Doanh
Số 38, Lô DC 38 Làng Chuyên gia Oasis II, Khu dân cư Việt Sing , Phường An Phú, Thành phố Thuận An, Tỉnh Bình Dương, Việt Nam
</v>
          </cell>
          <cell r="F7107" t="str">
            <v>0311972135</v>
          </cell>
          <cell r="G7107" t="str">
            <v>congtytuyendoanh@gmail.com</v>
          </cell>
          <cell r="K7107" t="str">
            <v>0918664485</v>
          </cell>
          <cell r="N7107" t="str">
            <v>sgc.mkt06@hsevn.com.vn</v>
          </cell>
        </row>
        <row r="7108">
          <cell r="A7108" t="str">
            <v>Công Ty TNHH Kiến Mỹ</v>
          </cell>
          <cell r="B7108" t="str">
            <v>Công ty</v>
          </cell>
          <cell r="C7108" t="str">
            <v>Tổ 12, Khu phố 1, Thị trấn Tân Khai, Huyện Hớn Quản, Tỉnh Bình Phước, Việt Nam</v>
          </cell>
          <cell r="E7108" t="str">
            <v xml:space="preserve">Công Ty TNHH Kiến Mỹ
Tổ 12, Khu phố 1, Thị trấn Tân Khai, Huyện Hớn Quản, Tỉnh Bình Phước, Việt Nam
</v>
          </cell>
          <cell r="F7108" t="str">
            <v>3800332313</v>
          </cell>
          <cell r="G7108" t="str">
            <v>kienxuan1@hcm.fpt.vn</v>
          </cell>
          <cell r="K7108" t="str">
            <v>02743755460</v>
          </cell>
          <cell r="N7108" t="str">
            <v>sgc.mkt06@hsevn.com.vn</v>
          </cell>
        </row>
        <row r="7109">
          <cell r="A7109" t="str">
            <v>Công Ty TNHH Kum Young Vina</v>
          </cell>
          <cell r="B7109" t="str">
            <v>Công ty</v>
          </cell>
          <cell r="C7109" t="str">
            <v>Đường Số 8, KCN Long Thành, X. Tam An, H. Long Thành, Đồng Nai</v>
          </cell>
          <cell r="E7109" t="str">
            <v xml:space="preserve">Công Ty TNHH Kum Young Vina
Đường Số 8, KCN Long Thành, X. Tam An, H. Long Thành, Đồng Nai
</v>
          </cell>
          <cell r="F7109" t="str">
            <v>3600724458</v>
          </cell>
          <cell r="G7109" t="str">
            <v>nhansu@kumyoungvina.com</v>
          </cell>
          <cell r="K7109" t="str">
            <v>(0251) 3514229</v>
          </cell>
          <cell r="N7109" t="str">
            <v>sgc.mkt06@hsevn.com.vn</v>
          </cell>
        </row>
        <row r="7110">
          <cell r="A7110" t="str">
            <v>Công Ty TNHH Liên Doanh Stellapharm</v>
          </cell>
          <cell r="B7110" t="str">
            <v>Công ty</v>
          </cell>
          <cell r="C7110" t="str">
            <v>K63/1 Nguyễn Thị Sóc, ấp Mỹ Hòa 2, X. Xuân Thới Đông, H. Hóc Môn, Tp. Hồ Chí Minh (TPHCM) , Việt Nam</v>
          </cell>
          <cell r="E7110" t="str">
            <v xml:space="preserve">Công Ty TNHH Liên Doanh Stellapharm
K63/1 Nguyễn Thị Sóc, ấp Mỹ Hòa 2, X. Xuân Thới Đông, H. Hóc Môn, Tp. Hồ Chí Minh (TPHCM) , Việt Nam
</v>
          </cell>
          <cell r="F7110" t="str">
            <v>3702491435</v>
          </cell>
          <cell r="G7110" t="str">
            <v>congtynhu.le@stellapharm.com; info@stellapharm.com</v>
          </cell>
          <cell r="K7110" t="str">
            <v>(028) 37181154, 3767470</v>
          </cell>
          <cell r="N7110" t="str">
            <v>sgc.mkt06@hsevn.com.vn</v>
          </cell>
        </row>
        <row r="7111">
          <cell r="A7111" t="str">
            <v>Công Ty TNHH Liên Minh Dịch Vụ Quốc Tế</v>
          </cell>
          <cell r="B7111" t="str">
            <v>Công ty</v>
          </cell>
          <cell r="C7111" t="str">
            <v>Khu Công Nghiệp Đồng An, ấp 1B, H. Thuận An,Bình Dương</v>
          </cell>
          <cell r="E7111" t="str">
            <v xml:space="preserve">Công Ty TNHH Liên Minh Dịch Vụ Quốc Tế
Khu Công Nghiệp Đồng An, ấp 1B, H. Thuận An,Bình Dương
</v>
          </cell>
          <cell r="F7111" t="str">
            <v>3700663304</v>
          </cell>
          <cell r="G7111" t="str">
            <v>hang.lt@isa.vn</v>
          </cell>
          <cell r="K7111" t="str">
            <v>0908017529 - nhầm số</v>
          </cell>
          <cell r="N7111" t="str">
            <v>sgc.mkt06@hsevn.com.vn</v>
          </cell>
        </row>
        <row r="7112">
          <cell r="A7112" t="str">
            <v>Công Ty TNHH Logistore Việt Nam</v>
          </cell>
          <cell r="B7112" t="str">
            <v>Công ty</v>
          </cell>
          <cell r="C7112" t="str">
            <v>Số 166/69 Đường 30/4, Khu 3, P. Phú Thọ, TP. Thủ Dầu Một, Bình Dương</v>
          </cell>
          <cell r="E7112" t="str">
            <v>Công Ty TNHH Logistore Việt Nam
Số 166/69 Đường 30/4, Khu 3, P. Phú Thọ, TP. Thủ Dầu Một, Bình Dương
Bình Dương
 Việt Nam</v>
          </cell>
          <cell r="F7112" t="str">
            <v>3702490343</v>
          </cell>
          <cell r="G7112" t="str">
            <v>sales@logistore.vn</v>
          </cell>
          <cell r="I7112" t="str">
            <v>Bình Dương</v>
          </cell>
          <cell r="K7112" t="str">
            <v>(0274) 3747998</v>
          </cell>
          <cell r="N7112" t="str">
            <v>sgc.mkt06@hsevn.com.vn</v>
          </cell>
        </row>
        <row r="7113">
          <cell r="A7113" t="str">
            <v>Công Ty TNHH MTV In Ấn Và Bao Bì RUDHOLM</v>
          </cell>
          <cell r="B7113" t="str">
            <v>Công ty</v>
          </cell>
          <cell r="C7113" t="str">
            <v>Đường CN 13, Cụm 3, Nhóm CNI, KCN Tân Bình, Phường Sơn Kỳ, Quận Tân Phú, Thành phố Hồ Chí Minh, Việt Nam</v>
          </cell>
          <cell r="E7113" t="str">
            <v xml:space="preserve">Công Ty TNHH MTV In Ấn Và Bao Bì RUDHOLM
Đường CN 13, Cụm 3, Nhóm CNI, KCN Tân Bình, Phường Sơn Kỳ, Quận Tân Phú, Thành phố Hồ Chí Minh, Việt Nam
</v>
          </cell>
          <cell r="F7113" t="str">
            <v>1101497911</v>
          </cell>
          <cell r="G7113" t="str">
            <v>info@rhg.com.vn</v>
          </cell>
          <cell r="K7113" t="str">
            <v>02838164271; 02838164272</v>
          </cell>
          <cell r="N7113" t="str">
            <v>sgc.mkt06@hsevn.com.vn</v>
          </cell>
        </row>
        <row r="7114">
          <cell r="A7114" t="str">
            <v>Công Ty TNHH MTV Nhựa Gia Hân</v>
          </cell>
          <cell r="B7114" t="str">
            <v>Công ty</v>
          </cell>
          <cell r="C7114" t="str">
            <v>159 Võ Văn Bích, ấp 1, X. Tân Thạnh Đông, H. Củ Chi,Tp. Hồ Chí Minh (TPHCM)</v>
          </cell>
          <cell r="E7114" t="str">
            <v xml:space="preserve">Công Ty TNHH MTV Nhựa Gia Hân
159 Võ Văn Bích, ấp 1, X. Tân Thạnh Đông, H. Củ Chi,Tp. Hồ Chí Minh (TPHCM)
</v>
          </cell>
          <cell r="F7114" t="str">
            <v>0306105352</v>
          </cell>
          <cell r="K7114" t="str">
            <v>(028) 37177976, 0899 472 327</v>
          </cell>
          <cell r="N7114" t="str">
            <v>sgc.mkt06@hsevn.com.vn</v>
          </cell>
        </row>
        <row r="7115">
          <cell r="A7115" t="str">
            <v>Công Ty TNHH MTV PCT Việt Nam</v>
          </cell>
          <cell r="B7115" t="str">
            <v>Công ty</v>
          </cell>
          <cell r="C7115" t="str">
            <v>Lô E, đường số 4, Khu công nghiệp Long Đức, Xã Long Đức, Thành phố Trà Vinh, Tỉnh Trà Vinh, Việt Nam</v>
          </cell>
          <cell r="E7115" t="str">
            <v xml:space="preserve">Công Ty TNHH MTV PCT Việt Nam
Lô E, đường số 4, Khu công nghiệp Long Đức, Xã Long Đức, Thành phố Trà Vinh, Tỉnh Trà Vinh, Việt Nam
</v>
          </cell>
          <cell r="F7115" t="str">
            <v>2100423732</v>
          </cell>
          <cell r="N7115" t="str">
            <v>sgc.mkt06@hsevn.com.vn</v>
          </cell>
        </row>
        <row r="7116">
          <cell r="A7116" t="str">
            <v>Công Ty TNHH MTV Renac Việt Nam</v>
          </cell>
          <cell r="B7116" t="str">
            <v>Công ty</v>
          </cell>
          <cell r="C7116" t="str">
            <v>M1-3, Đường 4, khu xưởng Kizuna 3 mở rộng, Khu K1, KCN Tân Kim mở rộng, Thị Trấn Cần Giuộc, Huyện Cần Giuộc, Tỉnh Long An, Việt Nam</v>
          </cell>
          <cell r="E7116" t="str">
            <v xml:space="preserve">Công Ty TNHH MTV Renac Việt Nam
M1-3, Đường 4, khu xưởng Kizuna 3 mở rộng, Khu K1, KCN Tân Kim mở rộng, Thị Trấn Cần Giuộc, Huyện Cần Giuộc, Tỉnh Long An, Việt Nam
</v>
          </cell>
          <cell r="F7116" t="str">
            <v>1101941189</v>
          </cell>
          <cell r="K7116" t="str">
            <v>02723733733</v>
          </cell>
          <cell r="N7116" t="str">
            <v>sgc.mkt06@hsevn.com.vn</v>
          </cell>
        </row>
        <row r="7117">
          <cell r="A7117" t="str">
            <v>Công Ty TNHH MTV TM Sắt Thép Tân Thịnh Phát</v>
          </cell>
          <cell r="B7117" t="str">
            <v>Công ty</v>
          </cell>
          <cell r="C7117" t="str">
            <v>349 Đường Lê Hồng Phong, KP. 8, P. Phú Hòa, TP. Thủ Dầu Một,Bình Dương</v>
          </cell>
          <cell r="E7117" t="str">
            <v xml:space="preserve">Công Ty TNHH MTV TM Sắt Thép Tân Thịnh Phát
349 Đường Lê Hồng Phong, KP. 8, P. Phú Hòa, TP. Thủ Dầu Một,Bình Dương
</v>
          </cell>
          <cell r="F7117" t="str">
            <v>3702879235</v>
          </cell>
          <cell r="G7117" t="str">
            <v>theptanthinhphat@gmail.com</v>
          </cell>
          <cell r="K7117" t="str">
            <v>0909771181, 0946571779</v>
          </cell>
          <cell r="N7117" t="str">
            <v>sgc.mkt06@hsevn.com.vn</v>
          </cell>
        </row>
        <row r="7118">
          <cell r="A7118" t="str">
            <v>Công Ty TNHH MTV WPE Việt Nam</v>
          </cell>
          <cell r="B7118" t="str">
            <v>Công ty</v>
          </cell>
          <cell r="C7118" t="str">
            <v>Lô K01, Đường Trung Tâm, KCN. Long Hậu, ấp 3, X. Long Hậu,Long An</v>
          </cell>
          <cell r="E7118" t="str">
            <v xml:space="preserve">Công Ty TNHH MTV WPE Việt Nam
Lô K01, Đường Trung Tâm, KCN. Long Hậu, ấp 3, X. Long Hậu,Long An
</v>
          </cell>
          <cell r="F7118" t="str">
            <v>1101699971</v>
          </cell>
          <cell r="G7118" t="str">
            <v>rogerkok@wpe.sg</v>
          </cell>
          <cell r="K7118" t="str">
            <v>(0272) 38734966</v>
          </cell>
          <cell r="N7118" t="str">
            <v>sgc.mkt06@hsevn.com.vn</v>
          </cell>
        </row>
        <row r="7119">
          <cell r="A7119" t="str">
            <v>Công Ty TNHH MTV Xuất Nhập Khẩu Lê Hoàng</v>
          </cell>
          <cell r="B7119" t="str">
            <v>Công ty</v>
          </cell>
          <cell r="C7119" t="str">
            <v>150/15 KP. Bình Phước, P. Bình Chuẩn, TX. Thuận An, Bình Dương , Việt Nam</v>
          </cell>
          <cell r="E7119" t="str">
            <v xml:space="preserve">Công Ty TNHH MTV Xuất Nhập Khẩu Lê Hoàng
150/15 KP. Bình Phước, P. Bình Chuẩn, TX. Thuận An, Bình Dương , Việt Nam
</v>
          </cell>
          <cell r="F7119" t="str">
            <v>3702760134</v>
          </cell>
          <cell r="G7119" t="str">
            <v>xnklehoang@gmail.com</v>
          </cell>
          <cell r="K7119" t="str">
            <v>0971686783</v>
          </cell>
          <cell r="N7119" t="str">
            <v>sgc.mkt06@hsevn.com.vn</v>
          </cell>
        </row>
        <row r="7120">
          <cell r="A7120" t="str">
            <v>Công Ty TNHH Magtek (VN)</v>
          </cell>
          <cell r="B7120" t="str">
            <v>Công ty</v>
          </cell>
          <cell r="C7120" t="str">
            <v>Số 25, Đường Số 4, KCN Vsip II, P. Hòa Phú, TP. Thủ Dầu Một,Bình Dương</v>
          </cell>
          <cell r="E7120" t="str">
            <v xml:space="preserve">Công Ty TNHH Magtek (VN)
Số 25, Đường Số 4, KCN Vsip II, P. Hòa Phú, TP. Thủ Dầu Một,Bình Dương
</v>
          </cell>
          <cell r="F7120" t="str">
            <v>3700784027</v>
          </cell>
          <cell r="G7120" t="str">
            <v>mgtv3@magtek-co.com.tw</v>
          </cell>
          <cell r="K7120" t="str">
            <v>(0274) 3635091</v>
          </cell>
          <cell r="N7120" t="str">
            <v>sgc.mkt06@hsevn.com.vn</v>
          </cell>
        </row>
        <row r="7121">
          <cell r="A7121" t="str">
            <v>Công Ty TNHH May Xuất Khẩu L&amp;D</v>
          </cell>
          <cell r="B7121" t="str">
            <v>Công ty</v>
          </cell>
          <cell r="C7121" t="str">
            <v>10A/7 KP Đồng An, P.Bình Hòa - Thuận An, T.Bình Dương</v>
          </cell>
          <cell r="E7121" t="str">
            <v>Công Ty TNHH May Xuất Khẩu L&amp;D
10A/7 KP Đồng An, P.Bình Hòa - Thuận An, T.Bình Dương
Bình Dương
 Việt Nam</v>
          </cell>
          <cell r="F7121" t="str">
            <v>3700375063</v>
          </cell>
          <cell r="G7121" t="str">
            <v>ctykhangvy@yahoo.com</v>
          </cell>
          <cell r="I7121" t="str">
            <v>Bình Dương</v>
          </cell>
          <cell r="L7121" t="str">
            <v>+84 274 3743 265</v>
          </cell>
          <cell r="N7121" t="str">
            <v>sgc.mkt06@hsevn.com.vn</v>
          </cell>
        </row>
        <row r="7122">
          <cell r="A7122" t="str">
            <v>Công Ty TNHH Mdf Thiên Sơn</v>
          </cell>
          <cell r="B7122" t="str">
            <v>Công ty</v>
          </cell>
          <cell r="C7122" t="str">
            <v>Số 18/4 đường Bà Điểm 10, Ấp Nam Lân, Xã Bà Điểm, Huyện Hóc Môn, Thành phố Hồ Chí Minh, Việt Nam</v>
          </cell>
          <cell r="E7122" t="str">
            <v xml:space="preserve">Công Ty TNHH Mdf Thiên Sơn
Số 18/4 đường Bà Điểm 10, Ấp Nam Lân, Xã Bà Điểm, Huyện Hóc Môn, Thành phố Hồ Chí Minh, Việt Nam
</v>
          </cell>
          <cell r="F7122" t="str">
            <v>3702188460</v>
          </cell>
          <cell r="G7122" t="str">
            <v>mdfthienson@gmail.com</v>
          </cell>
          <cell r="K7122" t="str">
            <v>06503797849</v>
          </cell>
          <cell r="N7122" t="str">
            <v>sgc.mkt06@hsevn.com.vn</v>
          </cell>
        </row>
        <row r="7123">
          <cell r="A7123" t="str">
            <v>Công Ty TNHH Minh Thắng Đắc - CTY NGƯNG HĐ</v>
          </cell>
          <cell r="B7123" t="str">
            <v>Công ty</v>
          </cell>
          <cell r="C7123" t="str">
            <v>Ô 7, Lô DC 36, Khu dân cư Việt Sing, Khu phố 4, Phường An Phú, Thành phố Thuận An, Tỉnh Bình Dương, Việt Nam</v>
          </cell>
          <cell r="E7123" t="str">
            <v xml:space="preserve">Công Ty TNHH Minh Thắng Đắc - CTY NGƯNG HĐ
Ô 7, Lô DC 36, Khu dân cư Việt Sing, Khu phố 4, Phường An Phú, Thành phố Thuận An, Tỉnh Bình Dương, Việt Nam
</v>
          </cell>
          <cell r="F7123" t="str">
            <v>3702423146</v>
          </cell>
          <cell r="G7123" t="str">
            <v>nguyenngocthaiduong@gmail.com</v>
          </cell>
          <cell r="K7123" t="str">
            <v>0908800251</v>
          </cell>
          <cell r="N7123" t="str">
            <v>sgc.mkt06@hsevn.com.vn</v>
          </cell>
        </row>
        <row r="7124">
          <cell r="A7124" t="str">
            <v>Công Ty TNHH Mtv Cơ Khí Xd Hoa Sen (Hecc)</v>
          </cell>
          <cell r="B7124" t="str">
            <v>Công ty</v>
          </cell>
          <cell r="C7124" t="str">
            <v>9 Đl Thống Nhất Kcn Sóng Thần 2, Tt.dĩ An, H.dĩ An, Bình Dương</v>
          </cell>
          <cell r="E7124" t="str">
            <v xml:space="preserve">Công Ty TNHH Mtv Cơ Khí Xd Hoa Sen (Hecc)
9 Đl Thống Nhất Kcn Sóng Thần 2, Tt.dĩ An, H.dĩ An, Bình Dương
</v>
          </cell>
          <cell r="F7124" t="str">
            <v>3700785528</v>
          </cell>
          <cell r="K7124" t="str">
            <v>(274)3737097</v>
          </cell>
          <cell r="N7124" t="str">
            <v>sgc.mkt06@hsevn.com.vn</v>
          </cell>
        </row>
        <row r="7125">
          <cell r="A7125" t="str">
            <v>Công Ty TNHH Myung Shin Việt Nam</v>
          </cell>
          <cell r="B7125" t="str">
            <v>Công ty</v>
          </cell>
          <cell r="C7125" t="str">
            <v>Đường Số 3, KCN. Đồng An, TX. Thuận An,Bình Dương</v>
          </cell>
          <cell r="E7125" t="str">
            <v xml:space="preserve">Công Ty TNHH Myung Shin Việt Nam
Đường Số 3, KCN. Đồng An, TX. Thuận An,Bình Dương
</v>
          </cell>
          <cell r="F7125" t="str">
            <v>3700409805</v>
          </cell>
          <cell r="G7125" t="str">
            <v>myungshinvn@gmail.com</v>
          </cell>
          <cell r="K7125" t="str">
            <v>(0274) 3782161, 3782163, 3782162</v>
          </cell>
          <cell r="N7125" t="str">
            <v>sgc.mkt06@hsevn.com.vn</v>
          </cell>
        </row>
        <row r="7126">
          <cell r="A7126" t="str">
            <v>Công Ty TNHH Một Thành Viên Banfert</v>
          </cell>
          <cell r="B7126" t="str">
            <v>Công ty</v>
          </cell>
          <cell r="C7126" t="str">
            <v>Thửa đất 152, tờ bản đồ 59, tổ 5, Khu Phố 7, Phường Uyên Hưng, Thị xã Tân Uyên, Tỉnh Bình Dương</v>
          </cell>
          <cell r="E7126" t="str">
            <v xml:space="preserve">Công Ty TNHH Một Thành Viên Banfert
Thửa đất 152, tờ bản đồ 59, tổ 5, Khu Phố 7, Phường Uyên Hưng, Thị xã Tân Uyên, Tỉnh Bình Dương
</v>
          </cell>
          <cell r="F7126" t="str">
            <v>3702404577</v>
          </cell>
          <cell r="G7126" t="str">
            <v>thanhvinh12kt01@gmail.com</v>
          </cell>
          <cell r="K7126" t="str">
            <v>0949298858</v>
          </cell>
          <cell r="N7126" t="str">
            <v>sgc.mkt06@hsevn.com.vn</v>
          </cell>
        </row>
        <row r="7127">
          <cell r="A7127" t="str">
            <v>Công Ty TNHH Một Thành Viên Bao Bì Uy Thịnh</v>
          </cell>
          <cell r="B7127" t="str">
            <v>Công ty</v>
          </cell>
          <cell r="C7127" t="str">
            <v>Ô 52, Lô DC 34, Đường D6, Khu dân cư Việt Sing, Phường An Phú, Thành phố Thuận An, Tỉnh Bình Dương, Việt Nam</v>
          </cell>
          <cell r="E7127" t="str">
            <v xml:space="preserve">Công Ty TNHH Một Thành Viên Bao Bì Uy Thịnh
Ô 52, Lô DC 34, Đường D6, Khu dân cư Việt Sing, Phường An Phú, Thành phố Thuận An, Tỉnh Bình Dương, Việt Nam
</v>
          </cell>
          <cell r="F7127" t="str">
            <v>3702091243</v>
          </cell>
          <cell r="G7127" t="str">
            <v>ctyhhacc@gmail.com</v>
          </cell>
          <cell r="K7127" t="str">
            <v>0908797275</v>
          </cell>
          <cell r="N7127" t="str">
            <v>sgc.mkt06@hsevn.com.vn</v>
          </cell>
        </row>
        <row r="7128">
          <cell r="A7128" t="str">
            <v>Công Ty TNHH Một Thành Viên Bảo Hộ Lao Động Mai Dương</v>
          </cell>
          <cell r="B7128" t="str">
            <v>Công ty</v>
          </cell>
          <cell r="C7128" t="str">
            <v>Số 414A/3, khu phố Thạnh Bình, Phường An Thạnh, Thành phố Thuận An, Tỉnh Bình Dương, Việt Nam</v>
          </cell>
          <cell r="E7128" t="str">
            <v xml:space="preserve">Công Ty TNHH Một Thành Viên Bảo Hộ Lao Động Mai Dương
Số 414A/3, khu phố Thạnh Bình, Phường An Thạnh, Thành phố Thuận An, Tỉnh Bình Dương, Việt Nam
</v>
          </cell>
          <cell r="F7128" t="str">
            <v>3702170907</v>
          </cell>
          <cell r="G7128" t="str">
            <v>thanhha_1084@yahoo.com.vn</v>
          </cell>
          <cell r="K7128" t="str">
            <v>0938271927 - 02743718268</v>
          </cell>
          <cell r="N7128" t="str">
            <v>sgc.mkt06@hsevn.com.vn</v>
          </cell>
        </row>
        <row r="7129">
          <cell r="A7129" t="str">
            <v>Công Ty TNHH Một Thành Viên Chính Hoằng</v>
          </cell>
          <cell r="B7129" t="str">
            <v>Công ty</v>
          </cell>
          <cell r="C7129" t="str">
            <v>65 đường 55A, khu phố 9, Phường Tân Tạo, Quận Bình Tân, Thành phố Hồ Chí Minh, Việt Nam</v>
          </cell>
          <cell r="E7129" t="str">
            <v xml:space="preserve">Công Ty TNHH Một Thành Viên Chính Hoằng
65 đường 55A, khu phố 9, Phường Tân Tạo, Quận Bình Tân, Thành phố Hồ Chí Minh, Việt Nam
</v>
          </cell>
          <cell r="F7129" t="str">
            <v>0312216406</v>
          </cell>
          <cell r="G7129" t="str">
            <v>CHINHHOANG62008@YAHOO.COM.VN</v>
          </cell>
          <cell r="K7129" t="str">
            <v>0335730790</v>
          </cell>
          <cell r="N7129" t="str">
            <v>sgc.mkt06@hsevn.com.vn</v>
          </cell>
        </row>
        <row r="7130">
          <cell r="A7130" t="str">
            <v>Công Ty TNHH Một Thành Viên Cơ Điện Lạnh Phạm Minh</v>
          </cell>
          <cell r="B7130" t="str">
            <v>Công ty</v>
          </cell>
          <cell r="C7130" t="str">
            <v>Số 307C/2 Đường Tico, Khu phố 1B, Phường An Phú, Thành phố Thuận An, Tỉnh Bình Dương, Việt Nam</v>
          </cell>
          <cell r="E7130" t="str">
            <v xml:space="preserve">Công Ty TNHH Một Thành Viên Cơ Điện Lạnh Phạm Minh
Số 307C/2 Đường Tico, Khu phố 1B, Phường An Phú, Thành phố Thuận An, Tỉnh Bình Dương, Việt Nam
</v>
          </cell>
          <cell r="F7130" t="str">
            <v>3701775603</v>
          </cell>
          <cell r="G7130" t="str">
            <v>phamminh3072014@gmail.com</v>
          </cell>
          <cell r="K7130" t="str">
            <v>0903903086</v>
          </cell>
          <cell r="L7130" t="str">
            <v>0903903086</v>
          </cell>
          <cell r="N7130" t="str">
            <v>sgc.mkt06@hsevn.com.vn</v>
          </cell>
        </row>
        <row r="7131">
          <cell r="A7131" t="str">
            <v>Công Ty TNHH Một Thành Viên Duy Ngọc</v>
          </cell>
          <cell r="B7131" t="str">
            <v>Công ty</v>
          </cell>
          <cell r="C7131" t="str">
            <v>6A, ấp Bình Phước, Xã Bình Nhâm, Thành phố Thuận An, Tỉnh Bình Dương, Việt Nam</v>
          </cell>
          <cell r="E7131" t="str">
            <v xml:space="preserve">Công Ty TNHH Một Thành Viên Duy Ngọc
6A, ấp Bình Phước, Xã Bình Nhâm, Thành phố Thuận An, Tỉnh Bình Dương, Việt Nam
</v>
          </cell>
          <cell r="F7131" t="str">
            <v>3701462424</v>
          </cell>
          <cell r="K7131" t="str">
            <v>06503949979</v>
          </cell>
          <cell r="N7131" t="str">
            <v>Nguyễn Thị Huyền Diệu</v>
          </cell>
        </row>
        <row r="7132">
          <cell r="A7132" t="str">
            <v>Công Ty TNHH Một Thành Viên Dịch Vụ Thương Mại Lộc Vạn Long</v>
          </cell>
          <cell r="B7132" t="str">
            <v>Công ty</v>
          </cell>
          <cell r="C7132" t="str">
            <v>Số 22, Khu phố Hưng Lộc, Phường Hưng Định, Thành phố Thuận An, Tỉnh Bình Dương, Việt Nam</v>
          </cell>
          <cell r="E7132" t="str">
            <v xml:space="preserve">Công Ty TNHH Một Thành Viên Dịch Vụ Thương Mại Lộc Vạn Long
Số 22, Khu phố Hưng Lộc, Phường Hưng Định, Thành phố Thuận An, Tỉnh Bình Dương, Việt Nam
</v>
          </cell>
          <cell r="F7132" t="str">
            <v>3701827611</v>
          </cell>
          <cell r="G7132" t="str">
            <v>vanlong388@yahoo.com.vn</v>
          </cell>
          <cell r="K7132" t="str">
            <v>0945890444</v>
          </cell>
          <cell r="N7132" t="str">
            <v>sgc.mkt06@hsevn.com.vn</v>
          </cell>
        </row>
        <row r="7133">
          <cell r="A7133" t="str">
            <v>Công Ty TNHH Một Thành Viên Dịch Vụ Thương Mại Qui Tài</v>
          </cell>
          <cell r="B7133" t="str">
            <v>Công ty</v>
          </cell>
          <cell r="C7133" t="str">
            <v>Số 27A DC09, Khu dân cư Việt Sing, Phường An Phú, TX Thuận An, Bình Dương</v>
          </cell>
          <cell r="E7133" t="str">
            <v xml:space="preserve">Công Ty TNHH Một Thành Viên Dịch Vụ Thương Mại Qui Tài
Số 27A DC09, Khu dân cư Việt Sing, Phường An Phú, TX Thuận An, Bình Dương
</v>
          </cell>
          <cell r="F7133" t="str">
            <v>3701708734</v>
          </cell>
          <cell r="G7133" t="str">
            <v>nguyenhanh02kt@gmail.com</v>
          </cell>
          <cell r="K7133" t="str">
            <v>0908071569- sai số</v>
          </cell>
          <cell r="N7133" t="str">
            <v>sgc.mkt06@hsevn.com.vn</v>
          </cell>
        </row>
        <row r="7134">
          <cell r="A7134" t="str">
            <v>Công Ty TNHH Một Thành Viên Dịch Vụ Thương Mại Xây Dựng Yến Việt</v>
          </cell>
          <cell r="B7134" t="str">
            <v>Công ty</v>
          </cell>
          <cell r="C7134" t="str">
            <v>Số 30/3/9D, Khu phố Đồng An 2, Phường Bình Hòa, Thành phố Thuận An, Tỉnh Bình Dương, Việt Nam</v>
          </cell>
          <cell r="E7134" t="str">
            <v xml:space="preserve">Công Ty TNHH Một Thành Viên Dịch Vụ Thương Mại Xây Dựng Yến Việt
Số 30/3/9D, Khu phố Đồng An 2, Phường Bình Hòa, Thành phố Thuận An, Tỉnh Bình Dương, Việt Nam
</v>
          </cell>
          <cell r="F7134" t="str">
            <v>3702178977</v>
          </cell>
          <cell r="G7134" t="str">
            <v>ngocanh.ctytnhhxdtm@yahoo.com.vn</v>
          </cell>
          <cell r="K7134" t="str">
            <v>06503161209 - sai số</v>
          </cell>
          <cell r="N7134" t="str">
            <v>sgc.mkt06@hsevn.com.vn</v>
          </cell>
        </row>
        <row r="7135">
          <cell r="A7135" t="str">
            <v>Công Ty TNHH Một Thành Viên Gia Chính</v>
          </cell>
          <cell r="B7135" t="str">
            <v>Công ty</v>
          </cell>
          <cell r="C7135" t="str">
            <v>Ô 19, lô C5, khu dân cư Thuận Giao, Phường Thuận Giao, Thành phố Thuận An, Tỉnh Bình Dương, Việt Nam</v>
          </cell>
          <cell r="E7135" t="str">
            <v xml:space="preserve">Công Ty TNHH Một Thành Viên Gia Chính
Ô 19, lô C5, khu dân cư Thuận Giao, Phường Thuận Giao, Thành phố Thuận An, Tỉnh Bình Dương, Việt Nam
</v>
          </cell>
          <cell r="F7135" t="str">
            <v>3701516045</v>
          </cell>
          <cell r="G7135" t="str">
            <v>huongthi2912@yahoo.com.vn</v>
          </cell>
          <cell r="K7135" t="str">
            <v xml:space="preserve">06503715476 </v>
          </cell>
          <cell r="L7135" t="str">
            <v xml:space="preserve">06503715476 </v>
          </cell>
          <cell r="N7135" t="str">
            <v>sgc.mkt06@hsevn.com.vn</v>
          </cell>
        </row>
        <row r="7136">
          <cell r="A7136" t="str">
            <v>Công Ty TNHH Một Thành Viên Gia Công Cơ  Khí Vượng Lai</v>
          </cell>
          <cell r="B7136" t="str">
            <v>Công ty</v>
          </cell>
          <cell r="C7136" t="str">
            <v>Thửa Đất Số 90, 263 Tờ Bản Đồ 131, KP4, P. An Phú, TX. Thuận An, Bình Dương</v>
          </cell>
          <cell r="E7136" t="str">
            <v xml:space="preserve">Công Ty TNHH Một Thành Viên Gia Công Cơ  Khí Vượng Lai
Thửa Đất Số 90, 263 Tờ Bản Đồ 131, KP4, P. An Phú, TX. Thuận An, Bình Dương
</v>
          </cell>
          <cell r="F7136" t="str">
            <v>3702324515</v>
          </cell>
          <cell r="G7136" t="str">
            <v>cokhivuonglai2015@gmail.com</v>
          </cell>
          <cell r="K7136" t="str">
            <v>06503777890</v>
          </cell>
          <cell r="N7136" t="str">
            <v>sgc.mkt06@hsevn.com.vn</v>
          </cell>
        </row>
        <row r="7137">
          <cell r="A7137" t="str">
            <v>Công Ty TNHH Một Thành Viên Giày Bách Thuận</v>
          </cell>
          <cell r="B7137" t="str">
            <v>Công ty</v>
          </cell>
          <cell r="C7137" t="str">
            <v>Số T5/8, Khu phố Bình Thuận 2, Phường Thuận Giao, Thành phố Thuận An, Tỉnh Bình Dương, Việt Nam</v>
          </cell>
          <cell r="E7137" t="str">
            <v xml:space="preserve">Công Ty TNHH Một Thành Viên Giày Bách Thuận
Số T5/8, Khu phố Bình Thuận 2, Phường Thuận Giao, Thành phố Thuận An, Tỉnh Bình Dương, Việt Nam
</v>
          </cell>
          <cell r="F7137" t="str">
            <v>3702254579</v>
          </cell>
          <cell r="G7137" t="str">
            <v>luongnguyen_acc@yahoo.com</v>
          </cell>
          <cell r="N7137" t="str">
            <v>sgc.mkt06@hsevn.com.vn</v>
          </cell>
        </row>
        <row r="7138">
          <cell r="A7138" t="str">
            <v>Công Ty TNHH Một Thành Viên Giấy Thanh Huyền</v>
          </cell>
          <cell r="B7138" t="str">
            <v>Công ty</v>
          </cell>
          <cell r="C7138" t="str">
            <v>Số 19/13, đường Vĩnh Phú 35, khu phố Tây, Phường Vĩnh Phú, Thành phố Thuận An, Tỉnh Bình Dương, Việt Nam</v>
          </cell>
          <cell r="E7138" t="str">
            <v xml:space="preserve">Công Ty TNHH Một Thành Viên Giấy Thanh Huyền
Số 19/13, đường Vĩnh Phú 35, khu phố Tây, Phường Vĩnh Phú, Thành phố Thuận An, Tỉnh Bình Dương, Việt Nam
</v>
          </cell>
          <cell r="F7138" t="str">
            <v>3702195443</v>
          </cell>
          <cell r="G7138" t="str">
            <v>thanhhuyencompany@yahoo.com</v>
          </cell>
          <cell r="K7138" t="str">
            <v>0903099134</v>
          </cell>
          <cell r="N7138" t="str">
            <v>sgc.mkt06@hsevn.com.vn</v>
          </cell>
        </row>
        <row r="7139">
          <cell r="A7139" t="str">
            <v>Công Ty TNHH Một Thành Viên Hiệp Đức Tài</v>
          </cell>
          <cell r="B7139" t="str">
            <v>Công ty</v>
          </cell>
          <cell r="C7139" t="str">
            <v>68/4 Đại lộ Bình Dương, khu phố Bình Giao, Phường Thuận Giao, Thành phố Thuận An, Tỉnh Bình Dương, Việt Nam</v>
          </cell>
          <cell r="E7139" t="str">
            <v xml:space="preserve">Công Ty TNHH Một Thành Viên Hiệp Đức Tài
68/4 Đại lộ Bình Dương, khu phố Bình Giao, Phường Thuận Giao, Thành phố Thuận An, Tỉnh Bình Dương, Việt Nam
</v>
          </cell>
          <cell r="F7139" t="str">
            <v>3702081598</v>
          </cell>
          <cell r="G7139" t="str">
            <v>duongquan7488@gmail.com</v>
          </cell>
          <cell r="K7139" t="str">
            <v>0982601333 - nhầm số</v>
          </cell>
          <cell r="N7139" t="str">
            <v>sgc.mkt06@hsevn.com.vn</v>
          </cell>
        </row>
        <row r="7140">
          <cell r="A7140" t="str">
            <v>Công Ty TNHH Một Thành Viên Hà Nội Sài Gòn - Việt Nam</v>
          </cell>
          <cell r="B7140" t="str">
            <v>Công ty</v>
          </cell>
          <cell r="C7140" t="str">
            <v>T1/18 tổ 1, khu phố Bình Thuận 2, Phường Thuận Giao, Thành phố Thuận An, Tỉnh Bình Dương, Việt Nam</v>
          </cell>
          <cell r="E7140" t="str">
            <v xml:space="preserve">Công Ty TNHH Một Thành Viên Hà Nội Sài Gòn - Việt Nam
T1/18 tổ 1, khu phố Bình Thuận 2, Phường Thuận Giao, Thành phố Thuận An, Tỉnh Bình Dương, Việt Nam
</v>
          </cell>
          <cell r="F7140" t="str">
            <v>3700323890</v>
          </cell>
          <cell r="G7140" t="str">
            <v>thachhansa@gmail.com</v>
          </cell>
          <cell r="K7140" t="str">
            <v>0903900159</v>
          </cell>
          <cell r="L7140" t="str">
            <v>0903900159</v>
          </cell>
          <cell r="N7140" t="str">
            <v>sgc.mkt03@hsevn.com.vn</v>
          </cell>
        </row>
        <row r="7141">
          <cell r="A7141" t="str">
            <v>Công Ty TNHH Một Thành Viên Hưng Diệu</v>
          </cell>
          <cell r="B7141" t="str">
            <v>Công ty</v>
          </cell>
          <cell r="C7141" t="str">
            <v>Số 49/19, Khu phố Bình Phước A, Phường Bình Chuẩn, Thành phố Thuận An, Tỉnh Bình Dương, Việt Nam</v>
          </cell>
          <cell r="E7141" t="str">
            <v xml:space="preserve">Công Ty TNHH Một Thành Viên Hưng Diệu
Số 49/19, Khu phố Bình Phước A, Phường Bình Chuẩn, Thành phố Thuận An, Tỉnh Bình Dương, Việt Nam
</v>
          </cell>
          <cell r="F7141" t="str">
            <v>3702188326</v>
          </cell>
          <cell r="G7141" t="str">
            <v>nghita.1668@gmail.com</v>
          </cell>
          <cell r="K7141" t="str">
            <v>0963541668</v>
          </cell>
          <cell r="N7141" t="str">
            <v>sgc.mkt06@hsevn.com.vn</v>
          </cell>
        </row>
        <row r="7142">
          <cell r="A7142" t="str">
            <v>Công Ty TNHH Một Thành Viên Hương Hoa Phát</v>
          </cell>
          <cell r="B7142" t="str">
            <v>Công ty</v>
          </cell>
          <cell r="C7142" t="str">
            <v>Số 293/21/56/15, Tổ 55, Đường Nguyễn Bình, Khu phố 6, Phường Phú Lợi, Thành phố Thủ Dầu Một, Tỉnh Bình Dương, Việt Nam</v>
          </cell>
          <cell r="E7142" t="str">
            <v xml:space="preserve">Công Ty TNHH Một Thành Viên Hương Hoa Phát
Số 293/21/56/15, Tổ 55, Đường Nguyễn Bình, Khu phố 6, Phường Phú Lợi, Thành phố Thủ Dầu Một, Tỉnh Bình Dương, Việt Nam
</v>
          </cell>
          <cell r="F7142" t="str">
            <v>3703015076</v>
          </cell>
          <cell r="G7142" t="str">
            <v>congtychauahcm@gmail.com</v>
          </cell>
          <cell r="K7142" t="str">
            <v>0901368539</v>
          </cell>
          <cell r="N7142" t="str">
            <v>sgc.mkt06@hsevn.com.vn</v>
          </cell>
        </row>
        <row r="7143">
          <cell r="A7143" t="str">
            <v>Công Ty TNHH Một Thành Viên Khả Phú</v>
          </cell>
          <cell r="B7143" t="str">
            <v>Công ty</v>
          </cell>
          <cell r="C7143" t="str">
            <v>Số 42/19 Khu phố Bình Phước A, Phường Bình Chuẩn, Thành phố Thuận An, Tỉnh Bình Dương, Việt Nam</v>
          </cell>
          <cell r="E7143" t="str">
            <v xml:space="preserve">Công Ty TNHH Một Thành Viên Khả Phú
Số 42/19 Khu phố Bình Phước A, Phường Bình Chuẩn, Thành phố Thuận An, Tỉnh Bình Dương, Việt Nam
</v>
          </cell>
          <cell r="F7143" t="str">
            <v>3702276501</v>
          </cell>
          <cell r="G7143" t="str">
            <v>yumi24072009@gmail.com</v>
          </cell>
          <cell r="K7143" t="str">
            <v>0792290982</v>
          </cell>
          <cell r="N7143" t="str">
            <v>sgc.mkt06@hsevn.com.vn</v>
          </cell>
        </row>
        <row r="7144">
          <cell r="A7144" t="str">
            <v>Công Ty TNHH Một Thành Viên Kim Hào Quán</v>
          </cell>
          <cell r="B7144" t="str">
            <v>Công ty</v>
          </cell>
          <cell r="C7144" t="str">
            <v>28/19 khu phố Bình Phước A, Phường Bình Chuẩn, Thành phố Thuận An, Tỉnh Bình Dương, Việt Nam</v>
          </cell>
          <cell r="E7144" t="str">
            <v xml:space="preserve">Công Ty TNHH Một Thành Viên Kim Hào Quán
28/19 khu phố Bình Phước A, Phường Bình Chuẩn, Thành phố Thuận An, Tỉnh Bình Dương, Việt Nam
</v>
          </cell>
          <cell r="F7144" t="str">
            <v>3702041059</v>
          </cell>
          <cell r="G7144" t="str">
            <v>kimtindat@gmail.com</v>
          </cell>
          <cell r="K7144" t="str">
            <v>06506536188 - sai số</v>
          </cell>
          <cell r="N7144" t="str">
            <v>sgc.mkt06@hsevn.com.vn</v>
          </cell>
        </row>
        <row r="7145">
          <cell r="A7145" t="str">
            <v>Công Ty TNHH Một Thành Viên Kim Hằng Phong</v>
          </cell>
          <cell r="B7145" t="str">
            <v>Công ty</v>
          </cell>
          <cell r="C7145" t="str">
            <v>Số 79/15, Khu phố Bình Phước A, Phường Bình Chuẩn, Thành phố Thuận An, Tỉnh Bình Dương, Việt Nam</v>
          </cell>
          <cell r="E7145" t="str">
            <v xml:space="preserve">Công Ty TNHH Một Thành Viên Kim Hằng Phong
Số 79/15, Khu phố Bình Phước A, Phường Bình Chuẩn, Thành phố Thuận An, Tỉnh Bình Dương, Việt Nam
</v>
          </cell>
          <cell r="F7145" t="str">
            <v>3702226250</v>
          </cell>
          <cell r="G7145" t="str">
            <v>ketoan1304@gmail.com</v>
          </cell>
          <cell r="K7145" t="str">
            <v>0985059696</v>
          </cell>
          <cell r="N7145" t="str">
            <v>sgc.mkt06@hsevn.com.vn</v>
          </cell>
        </row>
        <row r="7146">
          <cell r="A7146" t="str">
            <v>Công Ty TNHH Một Thành Viên Kim Phát Xuân</v>
          </cell>
          <cell r="B7146" t="str">
            <v>Công ty</v>
          </cell>
          <cell r="C7146" t="str">
            <v>Số 251/22, đường Lê Thị Trung, khu phố Bình Phước B, Phường Bình Chuẩn, Thành phố Thuận An, Tỉnh Bình Dương, Việt Nam</v>
          </cell>
          <cell r="E7146" t="str">
            <v xml:space="preserve">Công Ty TNHH Một Thành Viên Kim Phát Xuân
Số 251/22, đường Lê Thị Trung, khu phố Bình Phước B, Phường Bình Chuẩn, Thành phố Thuận An, Tỉnh Bình Dương, Việt Nam
</v>
          </cell>
          <cell r="F7146" t="str">
            <v>3702412867</v>
          </cell>
          <cell r="G7146" t="str">
            <v>phong21061990@gmail.com</v>
          </cell>
          <cell r="K7146" t="str">
            <v>01699991676 - sai số</v>
          </cell>
          <cell r="N7146" t="str">
            <v>sgc.mkt06@hsevn.com.vn</v>
          </cell>
        </row>
        <row r="7147">
          <cell r="A7147" t="str">
            <v>Công Ty TNHH Một Thành Viên Kim Phước Nhã</v>
          </cell>
          <cell r="B7147" t="str">
            <v>Công ty</v>
          </cell>
          <cell r="C7147" t="str">
            <v>Số 40/22 Khu phố Bình Quới A, Phường Bình Chuẩn, Thành phố Thuận An, Tỉnh Bình Dương, Việt Nam</v>
          </cell>
          <cell r="E7147" t="str">
            <v xml:space="preserve">Công Ty TNHH Một Thành Viên Kim Phước Nhã
Số 40/22 Khu phố Bình Quới A, Phường Bình Chuẩn, Thành phố Thuận An, Tỉnh Bình Dương, Việt Nam
</v>
          </cell>
          <cell r="F7147" t="str">
            <v>3702214696</v>
          </cell>
          <cell r="G7147" t="str">
            <v>hongacc84@gmail.com</v>
          </cell>
          <cell r="K7147" t="str">
            <v>0979009621 số cá nhân - đã nghỉ</v>
          </cell>
          <cell r="N7147" t="str">
            <v>sgc.mkt06@hsevn.com.vn</v>
          </cell>
        </row>
        <row r="7148">
          <cell r="A7148" t="str">
            <v>Công Ty TNHH Một Thành Viên Kiệt Thông</v>
          </cell>
          <cell r="B7148" t="str">
            <v>Công ty</v>
          </cell>
          <cell r="C7148" t="str">
            <v>B1/Ô1-2 khu dân cư Thuận Giao, Phường Thuận Giao, Thành phố Thuận An, Tỉnh Bình Dương, Việt Nam</v>
          </cell>
          <cell r="E7148" t="str">
            <v xml:space="preserve">Công Ty TNHH Một Thành Viên Kiệt Thông
B1/Ô1-2 khu dân cư Thuận Giao, Phường Thuận Giao, Thành phố Thuận An, Tỉnh Bình Dương, Việt Nam
</v>
          </cell>
          <cell r="F7148" t="str">
            <v>3702134708</v>
          </cell>
          <cell r="G7148" t="str">
            <v>phungphikt@gmail.com</v>
          </cell>
          <cell r="K7148" t="str">
            <v>0902305677</v>
          </cell>
          <cell r="N7148" t="str">
            <v>sgc.mkt06@hsevn.com.vn</v>
          </cell>
        </row>
        <row r="7149">
          <cell r="A7149" t="str">
            <v>Công Ty TNHH Một Thành Viên Liên Hợp Sản Phẩm á Châu</v>
          </cell>
          <cell r="B7149" t="str">
            <v>Công ty</v>
          </cell>
          <cell r="C7149" t="str">
            <v>Ô 11A, lô DC15, KDC Việt - Sing, khu phố 4, Phường An Phú, Thành phố Thuận An, Tỉnh Bình Dương, Việt Nam</v>
          </cell>
          <cell r="E7149" t="str">
            <v xml:space="preserve">Công Ty TNHH Một Thành Viên Liên Hợp Sản Phẩm á Châu
Ô 11A, lô DC15, KDC Việt - Sing, khu phố 4, Phường An Phú, Thành phố Thuận An, Tỉnh Bình Dương, Việt Nam
</v>
          </cell>
          <cell r="F7149" t="str">
            <v>3701610305</v>
          </cell>
          <cell r="G7149" t="str">
            <v>aapsale@gmail.com</v>
          </cell>
          <cell r="K7149" t="str">
            <v>0909442345</v>
          </cell>
          <cell r="N7149" t="str">
            <v>sgc.mkt06@hsevn.com.vn</v>
          </cell>
        </row>
        <row r="7150">
          <cell r="A7150" t="str">
            <v>Công Ty TNHH Một Thành Viên Nghi Gia Phát</v>
          </cell>
          <cell r="B7150" t="str">
            <v>Công ty</v>
          </cell>
          <cell r="C7150" t="str">
            <v>42/16 Khu phố Tây, Phường Vĩnh Phú, Thị xã Thuận An, Tỉnh Bình Dương  Nguồn: https://www.tratencongty.com/company/115cbe4fa-cong-ty-tnhh-mot-thanh-vien-nghi-gia-phat/#ixzz87Q5Rm6ff</v>
          </cell>
          <cell r="E7150" t="str">
            <v xml:space="preserve">Công Ty TNHH Một Thành Viên Nghi Gia Phát
42/16 Khu phố Tây, Phường Vĩnh Phú, Thị xã Thuận An, Tỉnh Bình Dương  Nguồn: https://www.tratencongty.com/company/115cbe4fa-cong-ty-tnhh-mot-thanh-vien-nghi-gia-phat/#ixzz87Q5Rm6ff
</v>
          </cell>
          <cell r="F7150" t="str">
            <v>3702051258</v>
          </cell>
          <cell r="G7150" t="str">
            <v>hongthu051093@gmail.com</v>
          </cell>
          <cell r="K7150" t="str">
            <v>0908781737</v>
          </cell>
          <cell r="N7150" t="str">
            <v>sgc.mkt06@hsevn.com.vn</v>
          </cell>
        </row>
        <row r="7151">
          <cell r="A7151" t="str">
            <v>Công Ty TNHH Một Thành Viên Nguyên Liệu Giày Kim Thắng Hoành</v>
          </cell>
          <cell r="B7151" t="str">
            <v>Công ty</v>
          </cell>
          <cell r="C7151" t="str">
            <v>42/19 khu phố Bình Phước A, Phường Bình Chuẩn, Thành phố Thuận An, Tỉnh Bình Dương, Việt Nam</v>
          </cell>
          <cell r="E7151" t="str">
            <v xml:space="preserve">Công Ty TNHH Một Thành Viên Nguyên Liệu Giày Kim Thắng Hoành
42/19 khu phố Bình Phước A, Phường Bình Chuẩn, Thành phố Thuận An, Tỉnh Bình Dương, Việt Nam
</v>
          </cell>
          <cell r="F7151" t="str">
            <v>3702127210</v>
          </cell>
          <cell r="G7151" t="str">
            <v>hanhvan1116@yahoo.com</v>
          </cell>
          <cell r="K7151" t="str">
            <v>06503798642 -  sai số</v>
          </cell>
          <cell r="N7151" t="str">
            <v>sgc.mkt06@hsevn.com.vn</v>
          </cell>
        </row>
        <row r="7152">
          <cell r="A7152" t="str">
            <v>Công Ty TNHH Một Thành Viên Nguyễn Ngọc Mai Hoa</v>
          </cell>
          <cell r="B7152" t="str">
            <v>Công ty</v>
          </cell>
          <cell r="C7152" t="str">
            <v>442/3 KP Thạnh Bình, Phường An Thạnh, Thành phố Thuận An, Tỉnh Bình Dương, Việt Nam</v>
          </cell>
          <cell r="E7152" t="str">
            <v xml:space="preserve">Công Ty TNHH Một Thành Viên Nguyễn Ngọc Mai Hoa
442/3 KP Thạnh Bình, Phường An Thạnh, Thành phố Thuận An, Tỉnh Bình Dương, Việt Nam
</v>
          </cell>
          <cell r="F7152" t="str">
            <v>3702386092</v>
          </cell>
          <cell r="G7152" t="str">
            <v>tuvanketnoi@gmail.com</v>
          </cell>
          <cell r="K7152" t="str">
            <v>3702386092</v>
          </cell>
          <cell r="N7152" t="str">
            <v>sgc.mkt06@hsevn.com.vn</v>
          </cell>
        </row>
        <row r="7153">
          <cell r="A7153" t="str">
            <v>Công Ty TNHH Một Thành Viên Nhân Hòa Hưng</v>
          </cell>
          <cell r="B7153" t="str">
            <v>Công ty</v>
          </cell>
          <cell r="E7153" t="str">
            <v xml:space="preserve">Công Ty TNHH Một Thành Viên Nhân Hòa Hưng
</v>
          </cell>
          <cell r="G7153" t="str">
            <v>thanhhai9687@yahoo.com</v>
          </cell>
          <cell r="K7153" t="str">
            <v>0907631459- nhầm số</v>
          </cell>
          <cell r="N7153" t="str">
            <v>sgc.mkt06@hsevn.com.vn</v>
          </cell>
        </row>
        <row r="7154">
          <cell r="A7154" t="str">
            <v>Công Ty TNHH Một Thành Viên Năm Sơn Bình Dương</v>
          </cell>
          <cell r="B7154" t="str">
            <v>Công ty</v>
          </cell>
          <cell r="C7154" t="str">
            <v>Thửa đất số 1813, Tờ bản đồ số 955, Khu phố Bình Thuận 2, Phường Thuận Giao, Thành phố Thuận An, Tỉnh Bình Dương, Việt Nam</v>
          </cell>
          <cell r="E7154" t="str">
            <v xml:space="preserve">Công Ty TNHH Một Thành Viên Năm Sơn Bình Dương
Thửa đất số 1813, Tờ bản đồ số 955, Khu phố Bình Thuận 2, Phường Thuận Giao, Thành phố Thuận An, Tỉnh Bình Dương, Việt Nam
</v>
          </cell>
          <cell r="F7154" t="str">
            <v>3702365215</v>
          </cell>
          <cell r="K7154" t="str">
            <v>02743715177 sai sđt</v>
          </cell>
          <cell r="N7154" t="str">
            <v>sgc.mkt06@hsevn.com.vn</v>
          </cell>
        </row>
        <row r="7155">
          <cell r="A7155" t="str">
            <v>Công Ty TNHH Một Thành Viên Quảng Cáo Dấu ấn Việt</v>
          </cell>
          <cell r="B7155" t="str">
            <v>Công ty</v>
          </cell>
          <cell r="C7155" t="str">
            <v>458/21B Huỳnh Tấn Phát, Tổ 9, Khu Phố 2, Phường Bình Thuận, Quận 7, Thành phố Hồ Chí Minh, Việt Nam</v>
          </cell>
          <cell r="E7155" t="str">
            <v xml:space="preserve">Công Ty TNHH Một Thành Viên Quảng Cáo Dấu ấn Việt
458/21B Huỳnh Tấn Phát, Tổ 9, Khu Phố 2, Phường Bình Thuận, Quận 7, Thành phố Hồ Chí Minh, Việt Nam
</v>
          </cell>
          <cell r="F7155" t="str">
            <v>0307571564</v>
          </cell>
          <cell r="G7155" t="str">
            <v>dauanvietadv@gmail.com</v>
          </cell>
          <cell r="K7155" t="str">
            <v>0972765576</v>
          </cell>
          <cell r="N7155" t="str">
            <v>sgc.mkt06@hsevn.com.vn</v>
          </cell>
        </row>
        <row r="7156">
          <cell r="A7156" t="str">
            <v>Công Ty TNHH Một Thành Viên SX-TM-DV CHEN TAI</v>
          </cell>
          <cell r="B7156" t="str">
            <v>Công ty</v>
          </cell>
          <cell r="C7156" t="str">
            <v>A9/17N ấp 1 Võ Văn Vân, Xã Vĩnh Lộc B, Huyện Bình Chánh, Thành phố Hồ Chí Minh, Việt Nam</v>
          </cell>
          <cell r="E7156" t="str">
            <v xml:space="preserve">Công Ty TNHH Một Thành Viên SX-TM-DV CHEN TAI
A9/17N ấp 1 Võ Văn Vân, Xã Vĩnh Lộc B, Huyện Bình Chánh, Thành phố Hồ Chí Minh, Việt Nam
</v>
          </cell>
          <cell r="F7156" t="str">
            <v>0309487519</v>
          </cell>
          <cell r="G7156" t="str">
            <v>doanhuuhue@gmail.com</v>
          </cell>
          <cell r="K7156" t="str">
            <v>0966010003</v>
          </cell>
          <cell r="N7156" t="str">
            <v>sgc.mkt06@hsevn.com.vn</v>
          </cell>
        </row>
        <row r="7157">
          <cell r="A7157" t="str">
            <v>Công Ty TNHH Một Thành Viên Sa Co</v>
          </cell>
          <cell r="B7157" t="str">
            <v>Công ty</v>
          </cell>
          <cell r="C7157" t="str">
            <v>Thửa đất số 394, tờ bản đồ số DC51, khu phố 1B , Phường An Phú, Thành phố Thuận An, Tỉnh Bình Dương, Việt Nam</v>
          </cell>
          <cell r="E7157" t="str">
            <v xml:space="preserve">Công Ty TNHH Một Thành Viên Sa Co
Thửa đất số 394, tờ bản đồ số DC51, khu phố 1B , Phường An Phú, Thành phố Thuận An, Tỉnh Bình Dương, Việt Nam
</v>
          </cell>
          <cell r="F7157" t="str">
            <v>3700818540-001</v>
          </cell>
          <cell r="G7157" t="str">
            <v>sacosaco2011@yahoo.com.vn</v>
          </cell>
          <cell r="K7157" t="str">
            <v>06503715168</v>
          </cell>
          <cell r="N7157" t="str">
            <v>sgc.mkt06@hsevn.com.vn</v>
          </cell>
        </row>
        <row r="7158">
          <cell r="A7158" t="str">
            <v>Công Ty TNHH Một Thành Viên Su Min</v>
          </cell>
          <cell r="B7158" t="str">
            <v>Công ty</v>
          </cell>
          <cell r="C7158" t="str">
            <v>Số 163/5, đường Mỹ Phước - Tân Vạn, khu phố 4, Phường An Phú, Thành phố Thuận An, Tỉnh Bình Dương, Việt Nam</v>
          </cell>
          <cell r="E7158" t="str">
            <v xml:space="preserve">Công Ty TNHH Một Thành Viên Su Min
Số 163/5, đường Mỹ Phước - Tân Vạn, khu phố 4, Phường An Phú, Thành phố Thuận An, Tỉnh Bình Dương, Việt Nam
</v>
          </cell>
          <cell r="F7158" t="str">
            <v>3702104277</v>
          </cell>
          <cell r="G7158" t="str">
            <v>vn.acc@illinois-tw.com</v>
          </cell>
          <cell r="K7158" t="str">
            <v>06503777096</v>
          </cell>
          <cell r="N7158" t="str">
            <v>sgc.mkt06@hsevn.com.vn</v>
          </cell>
        </row>
        <row r="7159">
          <cell r="A7159" t="str">
            <v>Công Ty TNHH Một Thành Viên Suất ăn Công Nghiệp Đức Phú</v>
          </cell>
          <cell r="B7159" t="str">
            <v>Công ty</v>
          </cell>
          <cell r="C7159" t="str">
            <v>Ô 19, DC 08, Đường D 15, Khu dân cư VISIP, Phường An Phú, Thành phố Thuận An, Tỉnh Bình Dương, Việt Nam</v>
          </cell>
          <cell r="E7159" t="str">
            <v xml:space="preserve">Công Ty TNHH Một Thành Viên Suất ăn Công Nghiệp Đức Phú
Ô 19, DC 08, Đường D 15, Khu dân cư VISIP, Phường An Phú, Thành phố Thuận An, Tỉnh Bình Dương, Việt Nam
</v>
          </cell>
          <cell r="F7159" t="str">
            <v>3702189746</v>
          </cell>
          <cell r="G7159" t="str">
            <v>thanhlapcongtysg09@gmail.com</v>
          </cell>
          <cell r="K7159" t="str">
            <v>0907872446 - 0909067637</v>
          </cell>
          <cell r="N7159" t="str">
            <v>sgc.mkt06@hsevn.com.vn</v>
          </cell>
        </row>
        <row r="7160">
          <cell r="A7160" t="str">
            <v>Công Ty TNHH Một Thành Viên Sản Xuất - Thương Mại Thuận Hào</v>
          </cell>
          <cell r="B7160" t="str">
            <v>Công ty</v>
          </cell>
          <cell r="C7160" t="str">
            <v>140 Khu phố Đông Chiêu, Phường Tân Đông Hiệp, Thành phố Dĩ An, Tỉnh Bình Dương, Việt Nam</v>
          </cell>
          <cell r="E7160" t="str">
            <v xml:space="preserve">Công Ty TNHH Một Thành Viên Sản Xuất - Thương Mại Thuận Hào
140 Khu phố Đông Chiêu, Phường Tân Đông Hiệp, Thành phố Dĩ An, Tỉnh Bình Dương, Việt Nam
</v>
          </cell>
          <cell r="F7160" t="str">
            <v>3700943171</v>
          </cell>
          <cell r="G7160" t="str">
            <v>nguyentran@friends-groupvn.com</v>
          </cell>
          <cell r="K7160" t="str">
            <v>0908441427</v>
          </cell>
          <cell r="N7160" t="str">
            <v>sgc.mkt06@hsevn.com.vn</v>
          </cell>
        </row>
        <row r="7161">
          <cell r="A7161" t="str">
            <v>Công Ty TNHH Một Thành Viên Sản Xuất Thương Mại Dịch Vụ Thắng Tân</v>
          </cell>
          <cell r="B7161" t="str">
            <v>Công ty</v>
          </cell>
          <cell r="C7161" t="str">
            <v>Số 68, tổ 3, ấp Chà là, Xã Thanh Bình, Huyện Hớn Quản, Tỉnh Bình Phước, Việt Nam</v>
          </cell>
          <cell r="E7161" t="str">
            <v xml:space="preserve">Công Ty TNHH Một Thành Viên Sản Xuất Thương Mại Dịch Vụ Thắng Tân
Số 68, tổ 3, ấp Chà là, Xã Thanh Bình, Huyện Hớn Quản, Tỉnh Bình Phước, Việt Nam
</v>
          </cell>
          <cell r="F7161" t="str">
            <v>3801069908</v>
          </cell>
          <cell r="G7161" t="str">
            <v>ska799@yahoo.com.vn</v>
          </cell>
          <cell r="K7161" t="str">
            <v>0838997623 - sai số</v>
          </cell>
          <cell r="N7161" t="str">
            <v>sgc.mkt06@hsevn.com.vn</v>
          </cell>
        </row>
        <row r="7162">
          <cell r="A7162" t="str">
            <v>Công Ty TNHH Một Thành Viên Sản Xuất Và Thương Mại Thiện Phát</v>
          </cell>
          <cell r="B7162" t="str">
            <v>Công ty</v>
          </cell>
          <cell r="C7162" t="str">
            <v>Ấp Tây Hòa, Xã Song Thuận, Huyện Châu Thành, Tỉnh Tiền Giang, Việt Nam</v>
          </cell>
          <cell r="E7162" t="str">
            <v xml:space="preserve">Công Ty TNHH Một Thành Viên Sản Xuất Và Thương Mại Thiện Phát
Ấp Tây Hòa, Xã Song Thuận, Huyện Châu Thành, Tỉnh Tiền Giang, Việt Nam
</v>
          </cell>
          <cell r="F7162" t="str">
            <v>1200653343</v>
          </cell>
          <cell r="G7162" t="str">
            <v>thanhnga280991@gmail.com</v>
          </cell>
          <cell r="N7162" t="str">
            <v>sgc.mkt06@hsevn.com.vn</v>
          </cell>
        </row>
        <row r="7163">
          <cell r="A7163" t="str">
            <v>Công Ty TNHH Một Thành Viên Thái Hưng Đạt ,sai sđt</v>
          </cell>
          <cell r="B7163" t="str">
            <v>Công ty</v>
          </cell>
          <cell r="C7163" t="str">
            <v>Số 123/2 Đường An Phú 17, Khu phố 1B - Phường An Phú - Thành phố Thuận An - Bình Dương.</v>
          </cell>
          <cell r="E7163" t="str">
            <v xml:space="preserve">Công Ty TNHH Một Thành Viên Thái Hưng Đạt ,sai sđt
Số 123/2 Đường An Phú 17, Khu phố 1B - Phường An Phú - Thành phố Thuận An - Bình Dương.
</v>
          </cell>
          <cell r="F7163" t="str">
            <v>3702068438</v>
          </cell>
          <cell r="G7163" t="str">
            <v>anhvi1983@gmail.com</v>
          </cell>
          <cell r="K7163" t="str">
            <v>0972375223</v>
          </cell>
          <cell r="N7163" t="str">
            <v>sgc.mkt06@hsevn.com.vn</v>
          </cell>
        </row>
        <row r="7164">
          <cell r="A7164" t="str">
            <v>Công Ty TNHH Một Thành Viên Thương Mai Dịch Vụ Công Nghiệp Thanh Long</v>
          </cell>
          <cell r="B7164" t="str">
            <v>Công ty</v>
          </cell>
          <cell r="C7164" t="str">
            <v>Số 852, Đường ĐT 743A, KP. Đông Chiêu, P. Tân Đông Hiệp, TP. Dĩ An, Bình Dương</v>
          </cell>
          <cell r="E7164" t="str">
            <v xml:space="preserve">Công Ty TNHH Một Thành Viên Thương Mai Dịch Vụ Công Nghiệp Thanh Long
Số 852, Đường ĐT 743A, KP. Đông Chiêu, P. Tân Đông Hiệp, TP. Dĩ An, Bình Dương
</v>
          </cell>
          <cell r="F7164" t="str">
            <v>3702326713</v>
          </cell>
          <cell r="G7164" t="str">
            <v>tlco@tlco.com.vn</v>
          </cell>
          <cell r="K7164" t="str">
            <v>(0274) 377 6689</v>
          </cell>
          <cell r="N7164" t="str">
            <v>sgc.mkt06@hsevn.com.vn</v>
          </cell>
        </row>
        <row r="7165">
          <cell r="A7165" t="str">
            <v>Công Ty TNHH Một Thành Viên Thương Mại Bia Sài Gòn</v>
          </cell>
          <cell r="B7165" t="str">
            <v>Công ty</v>
          </cell>
          <cell r="C7165" t="str">
            <v>Lầu 5, Tòa nhà Vincom, 72 Lê Thánh Tôn, Quận 1, Tp. HCM</v>
          </cell>
          <cell r="E7165" t="str">
            <v xml:space="preserve">Công Ty TNHH Một Thành Viên Thương Mại Bia Sài Gòn
Lầu 5, Tòa nhà Vincom, 72 Lê Thánh Tôn, Quận 1, Tp. HCM
</v>
          </cell>
          <cell r="F7165" t="str">
            <v>0303140574</v>
          </cell>
          <cell r="G7165" t="str">
            <v>oanhltt@satraco.vn</v>
          </cell>
          <cell r="K7165" t="str">
            <v>0977799924</v>
          </cell>
          <cell r="N7165" t="str">
            <v>sgc.mkt06@hsevn.com.vn</v>
          </cell>
        </row>
        <row r="7166">
          <cell r="A7166" t="str">
            <v>Công Ty TNHH Một Thành Viên Thương Mại Dịch Vụ Phúc Lộc Đăng</v>
          </cell>
          <cell r="B7166" t="str">
            <v>Công ty</v>
          </cell>
          <cell r="C7166" t="str">
            <v>Số 17A, khu phố Bình Hoà, Phường Lái Thiêu, Thành phố Thuận An, Tỉnh Bình Dương, Việt Nam</v>
          </cell>
          <cell r="E7166" t="str">
            <v xml:space="preserve">Công Ty TNHH Một Thành Viên Thương Mại Dịch Vụ Phúc Lộc Đăng
Số 17A, khu phố Bình Hoà, Phường Lái Thiêu, Thành phố Thuận An, Tỉnh Bình Dương, Việt Nam
</v>
          </cell>
          <cell r="F7166" t="str">
            <v>3701926203</v>
          </cell>
          <cell r="G7166" t="str">
            <v>Thuylan.bui168@gmail.com</v>
          </cell>
          <cell r="K7166" t="str">
            <v>06503760875 - sai số</v>
          </cell>
          <cell r="L7166" t="str">
            <v>06503760875 - sai số</v>
          </cell>
          <cell r="N7166" t="str">
            <v>sgc.mkt06@hsevn.com.vn</v>
          </cell>
        </row>
        <row r="7167">
          <cell r="A7167" t="str">
            <v>Công Ty TNHH Một Thành Viên Thương Mại Dịch Vụ Quảng Cáo Thời Đại Phát</v>
          </cell>
          <cell r="B7167" t="str">
            <v>Công ty</v>
          </cell>
          <cell r="C7167" t="str">
            <v>520 Đường Nguyễn Trãi, khu phố Nguyễn Trãi, Phường Lái Thiêu, Thành phố Thuận An, Tỉnh Bình Dương, Việt Nam</v>
          </cell>
          <cell r="E7167" t="str">
            <v xml:space="preserve">Công Ty TNHH Một Thành Viên Thương Mại Dịch Vụ Quảng Cáo Thời Đại Phát
520 Đường Nguyễn Trãi, khu phố Nguyễn Trãi, Phường Lái Thiêu, Thành phố Thuận An, Tỉnh Bình Dương, Việt Nam
</v>
          </cell>
          <cell r="F7167" t="str">
            <v>3701968429</v>
          </cell>
          <cell r="G7167" t="str">
            <v>qcthoidaiphat@gmail.com</v>
          </cell>
          <cell r="K7167" t="str">
            <v>0913846631</v>
          </cell>
          <cell r="L7167" t="str">
            <v>0913846631</v>
          </cell>
          <cell r="N7167" t="str">
            <v>sgc.mkt06@hsevn.com.vn</v>
          </cell>
        </row>
        <row r="7168">
          <cell r="A7168" t="str">
            <v>Công Ty TNHH Một Thành Viên Thương Mại Dịch Vụ Sản Xuất Kinox</v>
          </cell>
          <cell r="B7168" t="str">
            <v>Công ty</v>
          </cell>
          <cell r="C7168" t="str">
            <v>Số 38/7, khu phố Trung, Phường Vĩnh Phú, Thành phố Thuận An, Tỉnh Bình Dương, Việt Nam</v>
          </cell>
          <cell r="E7168" t="str">
            <v xml:space="preserve">Công Ty TNHH Một Thành Viên Thương Mại Dịch Vụ Sản Xuất Kinox
Số 38/7, khu phố Trung, Phường Vĩnh Phú, Thành phố Thuận An, Tỉnh Bình Dương, Việt Nam
</v>
          </cell>
          <cell r="F7168" t="str">
            <v>3702383373</v>
          </cell>
          <cell r="G7168" t="str">
            <v>tax.kinox@gmail.com</v>
          </cell>
          <cell r="K7168" t="str">
            <v>0909798852</v>
          </cell>
        </row>
        <row r="7169">
          <cell r="A7169" t="str">
            <v>Công Ty TNHH Một Thành Viên Thương Mại Dịch Vụ Trò Chơi Điện Tử Thảo Trang</v>
          </cell>
          <cell r="B7169" t="str">
            <v>Công ty</v>
          </cell>
          <cell r="C7169" t="str">
            <v>Số 999 Đường Tân Kỳ Tân Quý, Khu phố 2, Phường Bình Hưng Hòa A, Quận Bình Tân, Thành phố Hồ Chí Minh, Việt Nam</v>
          </cell>
          <cell r="E7169" t="str">
            <v xml:space="preserve">Công Ty TNHH Một Thành Viên Thương Mại Dịch Vụ Trò Chơi Điện Tử Thảo Trang
Số 999 Đường Tân Kỳ Tân Quý, Khu phố 2, Phường Bình Hưng Hòa A, Quận Bình Tân, Thành phố Hồ Chí Minh, Việt Nam
</v>
          </cell>
          <cell r="F7169" t="str">
            <v>0313228355</v>
          </cell>
          <cell r="G7169" t="str">
            <v>thaotranggamebd@gmail.com</v>
          </cell>
          <cell r="K7169" t="str">
            <v>0979272815</v>
          </cell>
        </row>
        <row r="7170">
          <cell r="A7170" t="str">
            <v>Công Ty TNHH Một Thành Viên Thương Mại Dịch Vụ Trần Trung Hiếu Phát</v>
          </cell>
          <cell r="B7170" t="str">
            <v>Công ty</v>
          </cell>
          <cell r="C7170" t="str">
            <v>Số B7/5, khu dân cư Thuận Giao, khu phố Bình Thuận 2, Phường Thuận Giao, Thành phố Thuận An, Tỉnh Bình Dương, Việt Nam</v>
          </cell>
          <cell r="E7170" t="str">
            <v xml:space="preserve">Công Ty TNHH Một Thành Viên Thương Mại Dịch Vụ Trần Trung Hiếu Phát
Số B7/5, khu dân cư Thuận Giao, khu phố Bình Thuận 2, Phường Thuận Giao, Thành phố Thuận An, Tỉnh Bình Dương, Việt Nam
</v>
          </cell>
          <cell r="F7170" t="str">
            <v>3702251715</v>
          </cell>
          <cell r="G7170" t="str">
            <v>tokimchau8668@gmail.com</v>
          </cell>
          <cell r="K7170" t="str">
            <v>0973747458 - lộn số rồi</v>
          </cell>
        </row>
        <row r="7171">
          <cell r="A7171" t="str">
            <v>Công Ty TNHH Một Thành Viên Thương Mại Dịch Vụ Việt Đại Long</v>
          </cell>
          <cell r="B7171" t="str">
            <v>Công ty</v>
          </cell>
          <cell r="C7171" t="str">
            <v>54/28 Khu phố Bình Quới A, Phường Bình Chuẩn, Thành phố Thuận An, Tỉnh Bình Dương, Việt Nam</v>
          </cell>
          <cell r="E7171" t="str">
            <v xml:space="preserve">Công Ty TNHH Một Thành Viên Thương Mại Dịch Vụ Việt Đại Long
54/28 Khu phố Bình Quới A, Phường Bình Chuẩn, Thành phố Thuận An, Tỉnh Bình Dương, Việt Nam
</v>
          </cell>
          <cell r="F7171" t="str">
            <v>3701804879</v>
          </cell>
          <cell r="G7171" t="str">
            <v>datnguyenquoc1982@gmail.com</v>
          </cell>
          <cell r="K7171" t="str">
            <v>0937451299</v>
          </cell>
        </row>
        <row r="7172">
          <cell r="A7172" t="str">
            <v>Công Ty TNHH Một Thành Viên Thương Mại Dịch Vụ Vận Tải Phân Bón Thái Bình</v>
          </cell>
          <cell r="B7172" t="str">
            <v>Công ty</v>
          </cell>
          <cell r="C7172" t="str">
            <v>Số 2/120, khu phố Bình Thuận, Phường Bình Nhâm, Thành phố Thuận An, Tỉnh Bình Dương, Việt Nam</v>
          </cell>
          <cell r="E7172" t="str">
            <v xml:space="preserve">Công Ty TNHH Một Thành Viên Thương Mại Dịch Vụ Vận Tải Phân Bón Thái Bình
Số 2/120, khu phố Bình Thuận, Phường Bình Nhâm, Thành phố Thuận An, Tỉnh Bình Dương, Việt Nam
</v>
          </cell>
          <cell r="F7172" t="str">
            <v>3702226324</v>
          </cell>
          <cell r="G7172" t="str">
            <v>vantaiphanbonthaibinh@yahoo.com.vn</v>
          </cell>
          <cell r="K7172" t="str">
            <v>0908469130</v>
          </cell>
        </row>
        <row r="7173">
          <cell r="A7173" t="str">
            <v>Công Ty TNHH Một Thành Viên Thương Mại Dịch Vụ Vận Tải Tuấn Trang Phượng</v>
          </cell>
          <cell r="B7173" t="str">
            <v>Công ty</v>
          </cell>
          <cell r="C7173" t="str">
            <v>314K/2, Khu Phố 1B, Phường An Phú, Thành phố Thuận An, Tỉnh Bình Dương, Việt Nam</v>
          </cell>
          <cell r="E7173" t="str">
            <v xml:space="preserve">Công Ty TNHH Một Thành Viên Thương Mại Dịch Vụ Vận Tải Tuấn Trang Phượng
314K/2, Khu Phố 1B, Phường An Phú, Thành phố Thuận An, Tỉnh Bình Dương, Việt Nam
</v>
          </cell>
          <cell r="F7173" t="str">
            <v>3702176200</v>
          </cell>
          <cell r="K7173" t="str">
            <v>0976533019</v>
          </cell>
        </row>
        <row r="7174">
          <cell r="A7174" t="str">
            <v>Công Ty TNHH Một Thành Viên Thương Mại Dịch Vụ Vận Tải Xuân Sáu.</v>
          </cell>
          <cell r="B7174" t="str">
            <v>Công ty</v>
          </cell>
          <cell r="C7174" t="str">
            <v>Số 11/34 Khu phố Bình Hòa, Phường Lái Thiêu, Thành phố Thuận An, Tỉnh Bình Dương, Việt Nam</v>
          </cell>
          <cell r="E7174" t="str">
            <v xml:space="preserve">Công Ty TNHH Một Thành Viên Thương Mại Dịch Vụ Vận Tải Xuân Sáu.
Số 11/34 Khu phố Bình Hòa, Phường Lái Thiêu, Thành phố Thuận An, Tỉnh Bình Dương, Việt Nam
</v>
          </cell>
          <cell r="F7174" t="str">
            <v>3700820740</v>
          </cell>
          <cell r="G7174" t="str">
            <v>ctytnhhmtv.xuansau@gmail.com</v>
          </cell>
          <cell r="K7174" t="str">
            <v>06503743425</v>
          </cell>
        </row>
        <row r="7175">
          <cell r="A7175" t="str">
            <v>Công Ty TNHH Một Thành Viên Thương Mại Dịch Vụ Xây Dựng Đại Minh Yến</v>
          </cell>
          <cell r="B7175" t="str">
            <v>Công ty</v>
          </cell>
          <cell r="C7175" t="str">
            <v>33/4 KP Bình Phước B, Phường Bình Chuẩn, Thành phố Thuận An, Tỉnh Bình Dương, Việt Nam</v>
          </cell>
          <cell r="E7175" t="str">
            <v xml:space="preserve">Công Ty TNHH Một Thành Viên Thương Mại Dịch Vụ Xây Dựng Đại Minh Yến
33/4 KP Bình Phước B, Phường Bình Chuẩn, Thành phố Thuận An, Tỉnh Bình Dương, Việt Nam
</v>
          </cell>
          <cell r="F7175" t="str">
            <v>3701889858</v>
          </cell>
          <cell r="G7175" t="str">
            <v>daiminhyenthuanan@gmail.com</v>
          </cell>
          <cell r="K7175" t="str">
            <v>0979185380</v>
          </cell>
        </row>
        <row r="7176">
          <cell r="A7176" t="str">
            <v>Công Ty TNHH Một Thành Viên Thương Mại Giai Lợi,sai sđt</v>
          </cell>
          <cell r="B7176" t="str">
            <v>Công ty</v>
          </cell>
          <cell r="C7176" t="str">
            <v>Số 326 Đại lộ Bình Dương, Khu phố Hưng Lộc, Phường Hưng Định, Thành phố Thuận An, Tỉnh Bình Dương, Việt Nam</v>
          </cell>
          <cell r="E7176" t="str">
            <v xml:space="preserve">Công Ty TNHH Một Thành Viên Thương Mại Giai Lợi,sai sđt
Số 326 Đại lộ Bình Dương, Khu phố Hưng Lộc, Phường Hưng Định, Thành phố Thuận An, Tỉnh Bình Dương, Việt Nam
</v>
          </cell>
          <cell r="F7176" t="str">
            <v>3701797886</v>
          </cell>
          <cell r="G7176" t="str">
            <v>oanhnguyen_hn@yahoo.com.vn</v>
          </cell>
          <cell r="K7176" t="str">
            <v>06503720901</v>
          </cell>
        </row>
        <row r="7177">
          <cell r="A7177" t="str">
            <v>Công Ty TNHH Một Thành Viên Thương Mại Khang Thuận Đạt</v>
          </cell>
          <cell r="B7177" t="str">
            <v>Công ty</v>
          </cell>
          <cell r="C7177" t="str">
            <v>Số 36, Đường Tân Hiệp, khu phố Tân Hiệp, Phường Tân Bình, Thành phố Dĩ An, Tỉnh Bình Dương</v>
          </cell>
          <cell r="E7177" t="str">
            <v xml:space="preserve">Công Ty TNHH Một Thành Viên Thương Mại Khang Thuận Đạt
Số 36, Đường Tân Hiệp, khu phố Tân Hiệp, Phường Tân Bình, Thành phố Dĩ An, Tỉnh Bình Dương
</v>
          </cell>
          <cell r="F7177" t="str">
            <v>3702306347</v>
          </cell>
          <cell r="G7177" t="str">
            <v>camuyen550@gmail.com</v>
          </cell>
          <cell r="K7177" t="str">
            <v>0933441111 (số cá nhân)</v>
          </cell>
        </row>
        <row r="7178">
          <cell r="A7178" t="str">
            <v>Công Ty TNHH Một Thành Viên Thương Mại Lập Phẩm</v>
          </cell>
          <cell r="B7178" t="str">
            <v>Công ty</v>
          </cell>
          <cell r="C7178" t="str">
            <v>Ô11B, Dc 15, Đường D37, Kp 4, Phường An Phú, Thành Phố Thuận An, Bình Dương</v>
          </cell>
          <cell r="E7178" t="str">
            <v xml:space="preserve">Công Ty TNHH Một Thành Viên Thương Mại Lập Phẩm
Ô11B, Dc 15, Đường D37, Kp 4, Phường An Phú, Thành Phố Thuận An, Bình Dương
</v>
          </cell>
          <cell r="F7178" t="str">
            <v>3702179360</v>
          </cell>
          <cell r="G7178" t="str">
            <v>tndiem84@gmail.com</v>
          </cell>
          <cell r="K7178" t="str">
            <v xml:space="preserve"> 0908169440</v>
          </cell>
        </row>
        <row r="7179">
          <cell r="A7179" t="str">
            <v>Công Ty TNHH Một Thành Viên Thương Mại Trường Vạn An</v>
          </cell>
          <cell r="B7179" t="str">
            <v>Công ty</v>
          </cell>
          <cell r="C7179" t="str">
            <v>104/8 Khu phố Đông Nhì, Phường Lái Thiêu, Thành phố Thuận An, Tỉnh Bình Dương, Việt Nam</v>
          </cell>
          <cell r="E7179" t="str">
            <v xml:space="preserve">Công Ty TNHH Một Thành Viên Thương Mại Trường Vạn An
104/8 Khu phố Đông Nhì, Phường Lái Thiêu, Thành phố Thuận An, Tỉnh Bình Dương, Việt Nam
</v>
          </cell>
          <cell r="F7179" t="str">
            <v>3702185050</v>
          </cell>
          <cell r="G7179" t="str">
            <v>chung.vattunganhgo@gmail.com</v>
          </cell>
          <cell r="K7179" t="str">
            <v>0914222056</v>
          </cell>
        </row>
        <row r="7180">
          <cell r="A7180" t="str">
            <v>Công Ty TNHH Một Thành Viên Thương Mại Và Dịch Vụ Chấn Sinh ,sai sđt</v>
          </cell>
          <cell r="B7180" t="str">
            <v>Công ty</v>
          </cell>
          <cell r="C7180" t="str">
            <v>DC 62, ô 33, 35, Đường NA2, KDC Việt Sing. - Phường Thuận Giao - Thành phố Thuận An - Bình Dương.</v>
          </cell>
          <cell r="E7180" t="str">
            <v xml:space="preserve">Công Ty TNHH Một Thành Viên Thương Mại Và Dịch Vụ Chấn Sinh ,sai sđt
DC 62, ô 33, 35, Đường NA2, KDC Việt Sing. - Phường Thuận Giao - Thành phố Thuận An - Bình Dương.
</v>
          </cell>
          <cell r="F7180" t="str">
            <v>3701765884</v>
          </cell>
          <cell r="G7180" t="str">
            <v>chansinh.huulien@gmail.com</v>
          </cell>
          <cell r="K7180" t="str">
            <v>06503714997</v>
          </cell>
        </row>
        <row r="7181">
          <cell r="A7181" t="str">
            <v>Công Ty TNHH Một Thành Viên Thương Mại Xuất Nhập Khẩu Nhật Thăng</v>
          </cell>
          <cell r="B7181" t="str">
            <v>Công ty</v>
          </cell>
          <cell r="C7181" t="str">
            <v>Số nhà 68, Ngách 106, ngõ 79, Đường Cầu Giấy, Phường Yên Hoà, Quận Cầu Giấy, Thành phố Hà Nội, Việt Nam</v>
          </cell>
          <cell r="E7181" t="str">
            <v xml:space="preserve">Công Ty TNHH Một Thành Viên Thương Mại Xuất Nhập Khẩu Nhật Thăng
Số nhà 68, Ngách 106, ngõ 79, Đường Cầu Giấy, Phường Yên Hoà, Quận Cầu Giấy, Thành phố Hà Nội, Việt Nam
</v>
          </cell>
          <cell r="F7181" t="str">
            <v>0108621588</v>
          </cell>
          <cell r="G7181" t="str">
            <v>tsg04@thueketoan.com</v>
          </cell>
          <cell r="K7181" t="str">
            <v>0909936116</v>
          </cell>
        </row>
        <row r="7182">
          <cell r="A7182" t="str">
            <v>Công Ty TNHH Một Thành Viên Thương Mại Xây Dựng Phú Bang</v>
          </cell>
          <cell r="B7182" t="str">
            <v>Công ty</v>
          </cell>
          <cell r="C7182" t="str">
            <v>Số 21/5C8, Khu phố Bình Đáng, Phường Bình Hòa, Thành phố Thuận An, Tỉnh Bình Dương, Việt Nam</v>
          </cell>
          <cell r="E7182" t="str">
            <v xml:space="preserve">Công Ty TNHH Một Thành Viên Thương Mại Xây Dựng Phú Bang
Số 21/5C8, Khu phố Bình Đáng, Phường Bình Hòa, Thành phố Thuận An, Tỉnh Bình Dương, Việt Nam
</v>
          </cell>
          <cell r="F7182" t="str">
            <v>3702381753</v>
          </cell>
          <cell r="G7182" t="str">
            <v>phuongact14@gmail.com</v>
          </cell>
          <cell r="K7182" t="str">
            <v>0968668077</v>
          </cell>
        </row>
        <row r="7183">
          <cell r="A7183" t="str">
            <v>Công Ty TNHH Một Thành Viên Thương Mại- Dịch Vụ Lượng Lợi</v>
          </cell>
          <cell r="B7183" t="str">
            <v>Công ty</v>
          </cell>
          <cell r="C7183" t="str">
            <v>Số 541, tổ 8, Thị Trấn Trảng Bom, Huyện Trảng Bom, Tỉnh Đồng Nai, Việt Nam</v>
          </cell>
          <cell r="E7183" t="str">
            <v xml:space="preserve">Công Ty TNHH Một Thành Viên Thương Mại- Dịch Vụ Lượng Lợi
Số 541, tổ 8, Thị Trấn Trảng Bom, Huyện Trảng Bom, Tỉnh Đồng Nai, Việt Nam
</v>
          </cell>
          <cell r="F7183" t="str">
            <v>3702211335-001</v>
          </cell>
          <cell r="G7183" t="str">
            <v>nguyenthituyenkt14@gmail.com</v>
          </cell>
          <cell r="K7183" t="str">
            <v>0938651097</v>
          </cell>
        </row>
        <row r="7184">
          <cell r="A7184" t="str">
            <v>Công Ty TNHH Một Thành Viên Thương Mại- Xây Dựng Phú Việt Cường</v>
          </cell>
          <cell r="B7184" t="str">
            <v>Công ty</v>
          </cell>
          <cell r="C7184" t="str">
            <v>Thửa đất số 285, tờ bản đồ số 117, khu phố Bình Phước B, Phường Bình Chuẩn, Thành phố Thuận An, Tỉnh Bình Dương, Việt Nam</v>
          </cell>
          <cell r="E7184" t="str">
            <v xml:space="preserve">Công Ty TNHH Một Thành Viên Thương Mại- Xây Dựng Phú Việt Cường
Thửa đất số 285, tờ bản đồ số 117, khu phố Bình Phước B, Phường Bình Chuẩn, Thành phố Thuận An, Tỉnh Bình Dương, Việt Nam
</v>
          </cell>
          <cell r="F7184" t="str">
            <v>3701984734</v>
          </cell>
          <cell r="G7184" t="str">
            <v>hiennguyen1382@gmail.com</v>
          </cell>
          <cell r="K7184" t="str">
            <v>0909874639</v>
          </cell>
        </row>
        <row r="7185">
          <cell r="A7185" t="str">
            <v>Công Ty TNHH Một Thành Viên Thương Ngọc</v>
          </cell>
          <cell r="B7185" t="str">
            <v>Công ty</v>
          </cell>
          <cell r="C7185" t="str">
            <v>Số 33B/16, Khu phố Bình Phước A, Phường Bình Chuẩn, Thành phố Thuận An, Tỉnh Bình Dương, Việt Nam</v>
          </cell>
          <cell r="E7185" t="str">
            <v xml:space="preserve">Công Ty TNHH Một Thành Viên Thương Ngọc
Số 33B/16, Khu phố Bình Phước A, Phường Bình Chuẩn, Thành phố Thuận An, Tỉnh Bình Dương, Việt Nam
</v>
          </cell>
          <cell r="F7185" t="str">
            <v>3701572032</v>
          </cell>
          <cell r="G7185" t="str">
            <v>thuongngocco@gmail.com</v>
          </cell>
          <cell r="K7185" t="str">
            <v>0908755177</v>
          </cell>
        </row>
        <row r="7186">
          <cell r="A7186" t="str">
            <v>Công Ty TNHH Một Thành Viên Tm- Dv Thành Danh Đạt</v>
          </cell>
          <cell r="B7186" t="str">
            <v>Công ty</v>
          </cell>
          <cell r="C7186" t="str">
            <v>Số 31A/3 Khu phố 2, Phường An Phú, Thành phố Thuận An, Tỉnh Bình Dương, Việt Nam</v>
          </cell>
          <cell r="E7186" t="str">
            <v xml:space="preserve">Công Ty TNHH Một Thành Viên Tm- Dv Thành Danh Đạt
Số 31A/3 Khu phố 2, Phường An Phú, Thành phố Thuận An, Tỉnh Bình Dương, Việt Nam
</v>
          </cell>
          <cell r="F7186" t="str">
            <v>3701871321</v>
          </cell>
          <cell r="G7186" t="str">
            <v>tuananhtdd@gmail.com</v>
          </cell>
          <cell r="K7186" t="str">
            <v>06503764715- sai số</v>
          </cell>
        </row>
        <row r="7187">
          <cell r="A7187" t="str">
            <v>Công Ty TNHH Một Thành Viên Trọng Khanh</v>
          </cell>
          <cell r="B7187" t="str">
            <v>Công ty</v>
          </cell>
          <cell r="C7187" t="str">
            <v>Số 65/9 Khu phố Đông Nhì , Phường Lái Thiêu, Thành phố Thuận An, Tỉnh Bình Dương, Việt Nam</v>
          </cell>
          <cell r="E7187" t="str">
            <v xml:space="preserve">Công Ty TNHH Một Thành Viên Trọng Khanh
Số 65/9 Khu phố Đông Nhì , Phường Lái Thiêu, Thành phố Thuận An, Tỉnh Bình Dương, Việt Nam
</v>
          </cell>
          <cell r="F7187" t="str">
            <v>3701625083</v>
          </cell>
          <cell r="G7187" t="str">
            <v>trinh.d74@gmail.com</v>
          </cell>
          <cell r="K7187" t="str">
            <v>0918411380</v>
          </cell>
        </row>
        <row r="7188">
          <cell r="A7188" t="str">
            <v>Công Ty TNHH Một Thành Viên Tài Việt Phú , sai sđt</v>
          </cell>
          <cell r="B7188" t="str">
            <v>Công ty</v>
          </cell>
          <cell r="C7188" t="str">
            <v>Số A2/13, Khu dân cư Thuận Giao, Phường Thuận Giao, TX Thuận An, Bình Dương</v>
          </cell>
          <cell r="E7188" t="str">
            <v xml:space="preserve">Công Ty TNHH Một Thành Viên Tài Việt Phú , sai sđt
Số A2/13, Khu dân cư Thuận Giao, Phường Thuận Giao, TX Thuận An, Bình Dương
</v>
          </cell>
          <cell r="F7188" t="str">
            <v>3702469951</v>
          </cell>
          <cell r="G7188" t="str">
            <v>TVPSINH_VN@123.COM</v>
          </cell>
          <cell r="K7188" t="str">
            <v>01269883742</v>
          </cell>
        </row>
        <row r="7189">
          <cell r="A7189" t="str">
            <v>Công Ty TNHH Một Thành Viên Tư Vấn - Đầu Tư Xây Dựng Gia Nguyên Việt</v>
          </cell>
          <cell r="B7189" t="str">
            <v>Công ty</v>
          </cell>
          <cell r="C7189" t="str">
            <v>Số 168, Đường An Sơn 2, Ấp Phú Hưng, Xã An Sơn, Thành phố Thuận An, Tỉnh Bình Dương, Việt Nam</v>
          </cell>
          <cell r="E7189" t="str">
            <v xml:space="preserve">Công Ty TNHH Một Thành Viên Tư Vấn - Đầu Tư Xây Dựng Gia Nguyên Việt
Số 168, Đường An Sơn 2, Ấp Phú Hưng, Xã An Sơn, Thành phố Thuận An, Tỉnh Bình Dương, Việt Nam
</v>
          </cell>
          <cell r="F7189" t="str">
            <v>3702384881</v>
          </cell>
          <cell r="G7189" t="str">
            <v>cks123.hcm@gmail.com</v>
          </cell>
        </row>
        <row r="7190">
          <cell r="A7190" t="str">
            <v>Công Ty TNHH Một Thành Viên Vương Quang Vũ</v>
          </cell>
          <cell r="B7190" t="str">
            <v>Công ty</v>
          </cell>
          <cell r="C7190" t="str">
            <v>Số 229A/2 Khu phố 1B, Phường An Phú, TX Thuận An, Bình Dương</v>
          </cell>
          <cell r="E7190" t="str">
            <v xml:space="preserve">Công Ty TNHH Một Thành Viên Vương Quang Vũ
Số 229A/2 Khu phố 1B, Phường An Phú, TX Thuận An, Bình Dương
</v>
          </cell>
          <cell r="F7190" t="str">
            <v>3702202549</v>
          </cell>
          <cell r="G7190" t="str">
            <v>nguyenvanvudiamond@gmail.com</v>
          </cell>
          <cell r="K7190" t="str">
            <v>0987789856</v>
          </cell>
        </row>
        <row r="7191">
          <cell r="A7191" t="str">
            <v>Công Ty TNHH Một Thành Viên Xuất Nhập Khẩu Thương Mại Tin Lung</v>
          </cell>
          <cell r="B7191" t="str">
            <v>Công ty</v>
          </cell>
          <cell r="E7191" t="str">
            <v xml:space="preserve">Công Ty TNHH Một Thành Viên Xuất Nhập Khẩu Thương Mại Tin Lung
</v>
          </cell>
          <cell r="G7191" t="str">
            <v>tinlung32@gmail.com</v>
          </cell>
          <cell r="K7191" t="str">
            <v>06506284467</v>
          </cell>
        </row>
        <row r="7192">
          <cell r="A7192" t="str">
            <v>Công Ty TNHH Một Thành Viên Xây Dựng Đại Đạt Phát</v>
          </cell>
          <cell r="B7192" t="str">
            <v>Công ty</v>
          </cell>
          <cell r="E7192" t="str">
            <v xml:space="preserve">Công Ty TNHH Một Thành Viên Xây Dựng Đại Đạt Phát
</v>
          </cell>
          <cell r="G7192" t="str">
            <v>kimdong57@yahoo.com.vn</v>
          </cell>
          <cell r="K7192" t="str">
            <v>0909397649</v>
          </cell>
        </row>
        <row r="7193">
          <cell r="A7193" t="str">
            <v>Công Ty TNHH Một Thành Viên ô Tô Mô Tô Quảng Hưng</v>
          </cell>
          <cell r="B7193" t="str">
            <v>Công ty</v>
          </cell>
          <cell r="E7193" t="str">
            <v xml:space="preserve">Công Ty TNHH Một Thành Viên ô Tô Mô Tô Quảng Hưng
</v>
          </cell>
          <cell r="G7193" t="str">
            <v>ketoan_ngochan@yahoo.com</v>
          </cell>
          <cell r="K7193" t="str">
            <v>0979587898</v>
          </cell>
        </row>
        <row r="7194">
          <cell r="A7194" t="str">
            <v>Công Ty TNHH Một Thành Viên Điện Nước Chống Thấm Xây Dựng Khôi Việt Phát</v>
          </cell>
          <cell r="B7194" t="str">
            <v>Công ty</v>
          </cell>
          <cell r="E7194" t="str">
            <v xml:space="preserve">Công Ty TNHH Một Thành Viên Điện Nước Chống Thấm Xây Dựng Khôi Việt Phát
</v>
          </cell>
          <cell r="G7194" t="str">
            <v>khoivietphat@gmail.com</v>
          </cell>
          <cell r="K7194" t="str">
            <v>0938734997</v>
          </cell>
        </row>
        <row r="7195">
          <cell r="A7195" t="str">
            <v>Công Ty TNHH Một Thành Viên Đại Thiên Thảo</v>
          </cell>
          <cell r="B7195" t="str">
            <v>Công ty</v>
          </cell>
          <cell r="E7195" t="str">
            <v xml:space="preserve">Công Ty TNHH Một Thành Viên Đại Thiên Thảo
</v>
          </cell>
          <cell r="G7195" t="str">
            <v>huy.minh70@yahoo.com.vn</v>
          </cell>
          <cell r="K7195" t="str">
            <v>0979690638</v>
          </cell>
        </row>
        <row r="7196">
          <cell r="A7196" t="str">
            <v>Công Ty TNHH Một Thành Viên Đặng</v>
          </cell>
          <cell r="B7196" t="str">
            <v>Công ty</v>
          </cell>
          <cell r="C7196" t="str">
            <v>.</v>
          </cell>
          <cell r="E7196" t="str">
            <v xml:space="preserve">Công Ty TNHH Một Thành Viên Đặng
.
</v>
          </cell>
          <cell r="G7196" t="str">
            <v>hien@dc-garment.com</v>
          </cell>
          <cell r="K7196" t="str">
            <v>0898909299</v>
          </cell>
          <cell r="L7196" t="str">
            <v>NONE</v>
          </cell>
        </row>
        <row r="7197">
          <cell r="A7197" t="str">
            <v>Công Ty TNHH Nam Phước</v>
          </cell>
          <cell r="B7197" t="str">
            <v>Công ty</v>
          </cell>
          <cell r="C7197" t="str">
            <v>Ấp 4, Xã An Phú, Thành phố Thuận An, Tỉnh Bình Dương, Việt Nam</v>
          </cell>
          <cell r="E7197" t="str">
            <v xml:space="preserve">Công Ty TNHH Nam Phước
Ấp 4, Xã An Phú, Thành phố Thuận An, Tỉnh Bình Dương, Việt Nam
</v>
          </cell>
          <cell r="F7197" t="str">
            <v>3700771645</v>
          </cell>
          <cell r="G7197" t="str">
            <v>linh.bp@horizon.com.vn</v>
          </cell>
          <cell r="K7197" t="str">
            <v>0909862363 số cá nhân - đã nghỉ</v>
          </cell>
        </row>
        <row r="7198">
          <cell r="A7198" t="str">
            <v>Công Ty TNHH Nam Vạn Long</v>
          </cell>
          <cell r="B7198" t="str">
            <v>Công ty</v>
          </cell>
          <cell r="E7198" t="str">
            <v xml:space="preserve">Công Ty TNHH Nam Vạn Long
</v>
          </cell>
          <cell r="G7198" t="str">
            <v>chaohangnamvanlong@gmail.com</v>
          </cell>
          <cell r="K7198" t="str">
            <v>0917879444</v>
          </cell>
        </row>
        <row r="7199">
          <cell r="A7199" t="str">
            <v>Công Ty TNHH Ngân Thịnh Phát</v>
          </cell>
          <cell r="B7199" t="str">
            <v>Công ty</v>
          </cell>
          <cell r="E7199" t="str">
            <v xml:space="preserve">Công Ty TNHH Ngân Thịnh Phát
</v>
          </cell>
          <cell r="G7199" t="str">
            <v>huy@nganthinhphat.com</v>
          </cell>
          <cell r="K7199" t="str">
            <v>06503745507</v>
          </cell>
        </row>
        <row r="7200">
          <cell r="A7200" t="str">
            <v>Công Ty TNHH Ngọc An STEEL</v>
          </cell>
          <cell r="B7200" t="str">
            <v>Công ty</v>
          </cell>
          <cell r="C7200" t="str">
            <v>Green Town - Đường số 1, P. Bình Hưng Hòa B, Q. Bình Tân,Tp. Hồ Chí Minh (TPHCM)</v>
          </cell>
          <cell r="E7200" t="str">
            <v xml:space="preserve">Công Ty TNHH Ngọc An STEEL
Green Town - Đường số 1, P. Bình Hưng Hòa B, Q. Bình Tân,Tp. Hồ Chí Minh (TPHCM)
</v>
          </cell>
          <cell r="F7200" t="str">
            <v>0316151301</v>
          </cell>
          <cell r="G7200" t="str">
            <v>ngocansteel@gmail.com</v>
          </cell>
          <cell r="K7200" t="str">
            <v>0946 608 558</v>
          </cell>
        </row>
        <row r="7201">
          <cell r="A7201" t="str">
            <v>Công Ty TNHH Nhuộm Nam Thành</v>
          </cell>
          <cell r="B7201" t="str">
            <v>Công ty</v>
          </cell>
          <cell r="C7201" t="str">
            <v>Lot 5 Đường D, Tân Tạo A, Bình Tân, Hồ Chí Minh</v>
          </cell>
          <cell r="E7201" t="str">
            <v xml:space="preserve">Công Ty TNHH Nhuộm Nam Thành
Lot 5 Đường D, Tân Tạo A, Bình Tân, Hồ Chí Minh
</v>
          </cell>
          <cell r="F7201" t="str">
            <v>0302738058</v>
          </cell>
          <cell r="G7201" t="str">
            <v>nhuom.namthanh@gmail.com</v>
          </cell>
          <cell r="K7201" t="str">
            <v>0909 992799</v>
          </cell>
        </row>
        <row r="7202">
          <cell r="A7202" t="str">
            <v>Công Ty TNHH Nhôm Định Hình Sapa Bến Thành</v>
          </cell>
          <cell r="B7202" t="str">
            <v>Công ty</v>
          </cell>
          <cell r="C7202" t="str">
            <v>Lô C, Đường Số 3, KCN Bình Chiểu, P. Bình Chiểu, Q. Thủ Đức</v>
          </cell>
          <cell r="E7202" t="str">
            <v xml:space="preserve">Công Ty TNHH Nhôm Định Hình Sapa Bến Thành
Lô C, Đường Số 3, KCN Bình Chiểu, P. Bình Chiểu, Q. Thủ Đức
</v>
          </cell>
          <cell r="F7202" t="str">
            <v>0300780985</v>
          </cell>
          <cell r="G7202" t="str">
            <v>Sapabtg@sapagroup.com</v>
          </cell>
          <cell r="K7202" t="str">
            <v>02838968780 02838977764</v>
          </cell>
        </row>
        <row r="7203">
          <cell r="A7203" t="str">
            <v>Công Ty TNHH Nhựa Nguyên Giang</v>
          </cell>
          <cell r="B7203" t="str">
            <v>Công ty</v>
          </cell>
          <cell r="C7203" t="str">
            <v>Thủa Đất Số 1398, Tờ Bản Đồ Số 57, Đường Bùi Thị Xuân, P. Tân Bình, TP. Dĩ An,Bình Dương</v>
          </cell>
          <cell r="E7203" t="str">
            <v xml:space="preserve">Công Ty TNHH Nhựa Nguyên Giang
Thủa Đất Số 1398, Tờ Bản Đồ Số 57, Đường Bùi Thị Xuân, P. Tân Bình, TP. Dĩ An,Bình Dương
</v>
          </cell>
          <cell r="F7203" t="str">
            <v>3702005406</v>
          </cell>
          <cell r="G7203" t="str">
            <v>nhuanguyengiang2@gmail.com</v>
          </cell>
          <cell r="K7203" t="str">
            <v>(0274) 3772355, 0937.616.864</v>
          </cell>
        </row>
        <row r="7204">
          <cell r="A7204" t="str">
            <v>Công Ty TNHH Nidec Sankyo Vietnam (Hà Nội)</v>
          </cell>
          <cell r="B7204" t="str">
            <v>Công ty</v>
          </cell>
          <cell r="C7204" t="str">
            <v>(024) 35250044 036 739 2629</v>
          </cell>
          <cell r="E7204" t="str">
            <v xml:space="preserve">Công Ty TNHH Nidec Sankyo Vietnam (Hà Nội)
(024) 35250044 036 739 2629
</v>
          </cell>
          <cell r="G7204" t="str">
            <v>nguyenthichi@gbl.nidec-sankyo.co.jp</v>
          </cell>
        </row>
        <row r="7205">
          <cell r="A7205" t="str">
            <v>Công Ty TNHH Nông Hải Sản Thiên Tuế, sai sđt</v>
          </cell>
          <cell r="B7205" t="str">
            <v>Công ty</v>
          </cell>
          <cell r="C7205" t="str">
            <v>Lô IV-8,Đường Số 4, KCN Tân Bình, P. Tây Thạnh, Q. Tân Phú</v>
          </cell>
          <cell r="E7205" t="str">
            <v xml:space="preserve">Công Ty TNHH Nông Hải Sản Thiên Tuế, sai sđt
Lô IV-8,Đường Số 4, KCN Tân Bình, P. Tây Thạnh, Q. Tân Phú
</v>
          </cell>
          <cell r="F7205" t="str">
            <v>0301913010</v>
          </cell>
          <cell r="K7205" t="str">
            <v>0979989999</v>
          </cell>
        </row>
        <row r="7206">
          <cell r="A7206" t="str">
            <v>Công Ty TNHH Phong Thành Đạt</v>
          </cell>
          <cell r="B7206" t="str">
            <v>Công ty</v>
          </cell>
          <cell r="E7206" t="str">
            <v xml:space="preserve">Công Ty TNHH Phong Thành Đạt
</v>
          </cell>
          <cell r="G7206" t="str">
            <v>nguyenngocchuong@yahoo.com</v>
          </cell>
          <cell r="K7206" t="str">
            <v>0937607777</v>
          </cell>
        </row>
        <row r="7207">
          <cell r="A7207" t="str">
            <v>Công Ty TNHH Provina</v>
          </cell>
          <cell r="B7207" t="str">
            <v>Công ty</v>
          </cell>
          <cell r="E7207" t="str">
            <v xml:space="preserve">Công Ty TNHH Provina
</v>
          </cell>
          <cell r="G7207" t="str">
            <v>congtyketoanminhan@gmail.com</v>
          </cell>
          <cell r="K7207" t="str">
            <v>0943286779</v>
          </cell>
        </row>
        <row r="7208">
          <cell r="A7208" t="str">
            <v>Công Ty TNHH Quảng Cáo Kiến Tạo Việt</v>
          </cell>
          <cell r="B7208" t="str">
            <v>Công ty</v>
          </cell>
          <cell r="C7208" t="str">
            <v>Số 19B/2, Khu phố Khánh Hội, Phường Tân Phước Khánh, Thị xã Tân Uyên, Tỉnh Bình Dương, Việt Nam</v>
          </cell>
          <cell r="E7208" t="str">
            <v xml:space="preserve">Công Ty TNHH Quảng Cáo Kiến Tạo Việt
Số 19B/2, Khu phố Khánh Hội, Phường Tân Phước Khánh, Thị xã Tân Uyên, Tỉnh Bình Dương, Việt Nam
</v>
          </cell>
          <cell r="F7208" t="str">
            <v>3702188132</v>
          </cell>
          <cell r="G7208" t="str">
            <v>kientaoviet.ltd.2013@gmail.com</v>
          </cell>
          <cell r="K7208" t="str">
            <v>0948920548</v>
          </cell>
        </row>
        <row r="7209">
          <cell r="A7209" t="str">
            <v>Công Ty TNHH RITEK VIỆT NAM</v>
          </cell>
          <cell r="B7209" t="str">
            <v>Công ty</v>
          </cell>
          <cell r="C7209" t="str">
            <v>213 Đường Amata 2-4 KCN Amata, P.Long Bình, Tp.Biên Hòa, Đồng Nai</v>
          </cell>
          <cell r="E7209" t="str">
            <v xml:space="preserve">Công Ty TNHH RITEK VIỆT NAM
213 Đường Amata 2-4 KCN Amata, P.Long Bình, Tp.Biên Hòa, Đồng Nai
</v>
          </cell>
          <cell r="F7209" t="str">
            <v>3600718951</v>
          </cell>
          <cell r="G7209" t="str">
            <v>hongthuy.dinh@vn.ritek.com</v>
          </cell>
          <cell r="K7209" t="str">
            <v>0912093892</v>
          </cell>
          <cell r="N7209" t="str">
            <v>Nguyễn Thị Huyền Diệu</v>
          </cell>
        </row>
        <row r="7210">
          <cell r="A7210" t="str">
            <v>Công Ty TNHH Rinors (Việt Nam)</v>
          </cell>
          <cell r="B7210" t="str">
            <v>Công ty</v>
          </cell>
          <cell r="C7210" t="str">
            <v>Số 15 đường ĐT 743, khu công nghiệp Sóng Thần 2, Phường Dĩ An, Thành phố Dĩ An, Tỉnh Bình Dương, Việt Nam</v>
          </cell>
          <cell r="E7210" t="str">
            <v xml:space="preserve">Công Ty TNHH Rinors (Việt Nam)
Số 15 đường ĐT 743, khu công nghiệp Sóng Thần 2, Phường Dĩ An, Thành phố Dĩ An, Tỉnh Bình Dương, Việt Nam
</v>
          </cell>
          <cell r="F7210" t="str">
            <v>3700337029</v>
          </cell>
          <cell r="G7210" t="str">
            <v>Rinorsvn@Hcm.Vnn.Vn</v>
          </cell>
          <cell r="K7210" t="str">
            <v>(274)3730450</v>
          </cell>
        </row>
        <row r="7211">
          <cell r="A7211" t="str">
            <v>Công Ty TNHH Rose Pharma</v>
          </cell>
          <cell r="B7211" t="str">
            <v>Công ty</v>
          </cell>
          <cell r="E7211" t="str">
            <v xml:space="preserve">Công Ty TNHH Rose Pharma
</v>
          </cell>
          <cell r="G7211" t="str">
            <v>rosepharco@gmail.com</v>
          </cell>
          <cell r="K7211" t="str">
            <v>0913679071</v>
          </cell>
        </row>
        <row r="7212">
          <cell r="A7212" t="str">
            <v>Công Ty TNHH SX Nhựa - Cơ Khí - Thương Mại Tùng Nha Tuấn</v>
          </cell>
          <cell r="B7212" t="str">
            <v>Công ty</v>
          </cell>
          <cell r="C7212" t="str">
            <v>F2/40H, Ấp 6, X. Vĩnh Lộc A, H. Bình Chánh,Tp. Hồ Chí Minh (TPHCM)</v>
          </cell>
          <cell r="E7212" t="str">
            <v xml:space="preserve">Công Ty TNHH SX Nhựa - Cơ Khí - Thương Mại Tùng Nha Tuấn
F2/40H, Ấp 6, X. Vĩnh Lộc A, H. Bình Chánh,Tp. Hồ Chí Minh (TPHCM)
</v>
          </cell>
          <cell r="F7212" t="str">
            <v>0306042078</v>
          </cell>
          <cell r="G7212" t="str">
            <v>tnt.plastic@yahoo.com</v>
          </cell>
          <cell r="K7212" t="str">
            <v>0779678898</v>
          </cell>
          <cell r="L7212" t="str">
            <v>0967785797</v>
          </cell>
        </row>
        <row r="7213">
          <cell r="A7213" t="str">
            <v>Công Ty TNHH SX TM Nam Phát</v>
          </cell>
          <cell r="B7213" t="str">
            <v>Công ty</v>
          </cell>
          <cell r="C7213" t="str">
            <v>Kho số 10, Lô O2, đường số 10, Tỉnh Bình Dương, Việt Nam</v>
          </cell>
          <cell r="E7213" t="str">
            <v xml:space="preserve">Công Ty TNHH SX TM Nam Phát
Kho số 10, Lô O2, đường số 10, Tỉnh Bình Dương, Việt Nam
</v>
          </cell>
          <cell r="F7213" t="str">
            <v>3700747787</v>
          </cell>
          <cell r="G7213" t="str">
            <v>Namphat.Co@Vnn.Vn</v>
          </cell>
          <cell r="K7213" t="str">
            <v>(0274)3737401</v>
          </cell>
        </row>
        <row r="7214">
          <cell r="A7214" t="str">
            <v>Công Ty TNHH SX TM Và XD Chấn Lập - CHALACO</v>
          </cell>
          <cell r="B7214" t="str">
            <v>Công ty</v>
          </cell>
          <cell r="C7214" t="str">
            <v>83/1 Quốc Lộ 13 (Cũ), P. Hiệp Bình Phước, TP. Thủ Đức, Tp. Hồ Chí Minh (TPHCM) , Việt Nam</v>
          </cell>
          <cell r="E7214" t="str">
            <v xml:space="preserve">Công Ty TNHH SX TM Và XD Chấn Lập - CHALACO
83/1 Quốc Lộ 13 (Cũ), P. Hiệp Bình Phước, TP. Thủ Đức, Tp. Hồ Chí Minh (TPHCM) , Việt Nam
</v>
          </cell>
          <cell r="F7214" t="str">
            <v>0301860739</v>
          </cell>
          <cell r="G7214" t="str">
            <v>hoc.ha@chalaco.com.vn</v>
          </cell>
          <cell r="K7214" t="str">
            <v>(028) 37273288, 0902 77 11 28</v>
          </cell>
        </row>
        <row r="7215">
          <cell r="A7215" t="str">
            <v>Công Ty TNHH SX TM XNK Hợp Phát</v>
          </cell>
          <cell r="B7215" t="str">
            <v>Công ty</v>
          </cell>
          <cell r="C7215" t="str">
            <v>KP. Bình Phước B, Bình Chuẩn, TX Thuận An, Bình Dương , Việt Nam</v>
          </cell>
          <cell r="E7215" t="str">
            <v xml:space="preserve">Công Ty TNHH SX TM XNK Hợp Phát
KP. Bình Phước B, Bình Chuẩn, TX Thuận An, Bình Dương , Việt Nam
</v>
          </cell>
          <cell r="F7215" t="str">
            <v>3702412786</v>
          </cell>
          <cell r="G7215" t="str">
            <v>giacongkimloaibinhduong@gmail.com</v>
          </cell>
          <cell r="K7215" t="str">
            <v>0971 335 565, 0795 678 866</v>
          </cell>
          <cell r="L7215" t="str">
            <v>0971 335 565, 0795 678 866</v>
          </cell>
        </row>
        <row r="7216">
          <cell r="A7216" t="str">
            <v>Công Ty TNHH SX TM XNK Phương Nam Việt VN</v>
          </cell>
          <cell r="B7216" t="str">
            <v>Công ty</v>
          </cell>
          <cell r="C7216" t="str">
            <v>Ấp Mới 1, X. Mỹ Hạnh Nam, H. Đức Hòa, Long An</v>
          </cell>
          <cell r="E7216" t="str">
            <v xml:space="preserve">Công Ty TNHH SX TM XNK Phương Nam Việt VN
Ấp Mới 1, X. Mỹ Hạnh Nam, H. Đức Hòa, Long An
</v>
          </cell>
          <cell r="F7216" t="str">
            <v>1101709563</v>
          </cell>
          <cell r="G7216" t="str">
            <v>cty.namviet@yahoo.com.vn</v>
          </cell>
          <cell r="K7216" t="str">
            <v>(0272) 376396</v>
          </cell>
        </row>
        <row r="7217">
          <cell r="A7217" t="str">
            <v>Công Ty TNHH Shang Horng Việt Nam</v>
          </cell>
          <cell r="B7217" t="str">
            <v>Công ty</v>
          </cell>
          <cell r="C7217" t="str">
            <v>Khu Công Nghiệp Việt Nam-Singapore, 42 Đại Lộ Độc Lập, H. Thuận An,Bình Dương</v>
          </cell>
          <cell r="E7217" t="str">
            <v xml:space="preserve">Công Ty TNHH Shang Horng Việt Nam
Khu Công Nghiệp Việt Nam-Singapore, 42 Đại Lộ Độc Lập, H. Thuận An,Bình Dương
</v>
          </cell>
          <cell r="G7217" t="str">
            <v>shanghornginks@shanghong.com</v>
          </cell>
          <cell r="K7217" t="str">
            <v>02743782855</v>
          </cell>
          <cell r="L7217" t="str">
            <v>02743782855</v>
          </cell>
        </row>
        <row r="7218">
          <cell r="A7218" t="str">
            <v>Công Ty TNHH Sơn Hóa Chất Te-1 Việt Nam</v>
          </cell>
          <cell r="B7218" t="str">
            <v>Công ty</v>
          </cell>
          <cell r="C7218" t="str">
            <v>Khu Công Nghiệp Bình Chiểu, Lô DII,Đường 3, P. Bình Chiểu, Q. Thủ Đức</v>
          </cell>
          <cell r="E7218" t="str">
            <v xml:space="preserve">Công Ty TNHH Sơn Hóa Chất Te-1 Việt Nam
Khu Công Nghiệp Bình Chiểu, Lô DII,Đường 3, P. Bình Chiểu, Q. Thủ Đức
</v>
          </cell>
          <cell r="F7218" t="str">
            <v>0301441738</v>
          </cell>
          <cell r="G7218" t="str">
            <v>te-1vietnam@hcm.vnn.vn</v>
          </cell>
          <cell r="K7218" t="str">
            <v>02837293186 02837294185 02837293189</v>
          </cell>
        </row>
        <row r="7219">
          <cell r="A7219" t="str">
            <v>Công Ty TNHH Sản Phẩm Giấy Nhôm Toyo Việt</v>
          </cell>
          <cell r="B7219" t="str">
            <v>Công ty</v>
          </cell>
          <cell r="C7219" t="str">
            <v>Đường A, KCN Bình Chiểu, P. Bình Chiểu, Q. Thủ Đức</v>
          </cell>
          <cell r="E7219" t="str">
            <v xml:space="preserve">Công Ty TNHH Sản Phẩm Giấy Nhôm Toyo Việt
Đường A, KCN Bình Chiểu, P. Bình Chiểu, Q. Thủ Đức
</v>
          </cell>
          <cell r="F7219" t="str">
            <v>0311267567</v>
          </cell>
          <cell r="K7219" t="str">
            <v>02838975421 sai số</v>
          </cell>
          <cell r="L7219" t="str">
            <v xml:space="preserve"> 02838971266 sai số</v>
          </cell>
        </row>
        <row r="7220">
          <cell r="A7220" t="str">
            <v>Công Ty TNHH Sản Xuất &amp; Thương Mại Ngọc Bích - SAI SĐT</v>
          </cell>
          <cell r="B7220" t="str">
            <v>Công ty</v>
          </cell>
          <cell r="C7220" t="str">
            <v>Lô II-12,Đường 19/5A,KCN Tân Bình, P. Tây Thạnh, Q. Tân Phú</v>
          </cell>
          <cell r="E7220" t="str">
            <v xml:space="preserve">Công Ty TNHH Sản Xuất &amp; Thương Mại Ngọc Bích - SAI SĐT
Lô II-12,Đường 19/5A,KCN Tân Bình, P. Tây Thạnh, Q. Tân Phú
</v>
          </cell>
          <cell r="F7220" t="str">
            <v>0030114660</v>
          </cell>
          <cell r="K7220" t="str">
            <v>02866811142</v>
          </cell>
        </row>
        <row r="7221">
          <cell r="A7221" t="str">
            <v>Công Ty TNHH Sản Xuất &amp; Thương Mại Vĩnh Tài</v>
          </cell>
          <cell r="B7221" t="str">
            <v>Công ty</v>
          </cell>
          <cell r="C7221" t="str">
            <v>351/7 Lê Văn Sỹ, P. 13, Q. 3, Tp. Hồ Chí Minh (TPHCM), Việt Nam</v>
          </cell>
          <cell r="E7221" t="str">
            <v xml:space="preserve">Công Ty TNHH Sản Xuất &amp; Thương Mại Vĩnh Tài
351/7 Lê Văn Sỹ, P. 13, Q. 3, Tp. Hồ Chí Minh (TPHCM), Việt Nam
</v>
          </cell>
          <cell r="F7221" t="str">
            <v>0303171205</v>
          </cell>
          <cell r="G7221" t="str">
            <v>vinhtaicompany@gmail.com</v>
          </cell>
          <cell r="K7221" t="str">
            <v>(028) 3636 4359</v>
          </cell>
        </row>
        <row r="7222">
          <cell r="A7222" t="str">
            <v>Công Ty TNHH Sản Xuất - Thương Mại - Dịch Vụ Mỹ Hân.</v>
          </cell>
          <cell r="B7222" t="str">
            <v>Công ty</v>
          </cell>
          <cell r="C7222" t="str">
            <v>.</v>
          </cell>
          <cell r="E7222" t="str">
            <v xml:space="preserve">Công Ty TNHH Sản Xuất - Thương Mại - Dịch Vụ Mỹ Hân.
.
</v>
          </cell>
          <cell r="G7222" t="str">
            <v>truongrot2008@hotmail.com</v>
          </cell>
          <cell r="K7222" t="str">
            <v>0937118080</v>
          </cell>
          <cell r="L7222" t="str">
            <v>NONE</v>
          </cell>
        </row>
        <row r="7223">
          <cell r="A7223" t="str">
            <v>Công Ty TNHH Sản Xuất - Thương Mại - Dịch Vụ Nguyên Tòng</v>
          </cell>
          <cell r="B7223" t="str">
            <v>Công ty</v>
          </cell>
          <cell r="E7223" t="str">
            <v xml:space="preserve">Công Ty TNHH Sản Xuất - Thương Mại - Dịch Vụ Nguyên Tòng
</v>
          </cell>
          <cell r="G7223" t="str">
            <v>blackbear997977@yahoo.com</v>
          </cell>
          <cell r="K7223" t="str">
            <v>0979727939</v>
          </cell>
        </row>
        <row r="7224">
          <cell r="A7224" t="str">
            <v>Công Ty TNHH Sản Xuất - Thương Mại Huy Đăng - SAI SĐT</v>
          </cell>
          <cell r="B7224" t="str">
            <v>Công ty</v>
          </cell>
          <cell r="C7224" t="str">
            <v>Lô B1 Cụm Công Nghiệp Quang Trung (Hương Lộ 80) - phường Hiệp Thành - Quận 12 - TP Hồ Chí Minh</v>
          </cell>
          <cell r="E7224" t="str">
            <v xml:space="preserve">Công Ty TNHH Sản Xuất - Thương Mại Huy Đăng - SAI SĐT
Lô B1 Cụm Công Nghiệp Quang Trung (Hương Lộ 80) - phường Hiệp Thành - Quận 12 - TP Hồ Chí Minh
</v>
          </cell>
          <cell r="F7224" t="str">
            <v>0302805031</v>
          </cell>
          <cell r="K7224" t="str">
            <v>02862507731</v>
          </cell>
        </row>
        <row r="7225">
          <cell r="A7225" t="str">
            <v>Công Ty TNHH Sản Xuất Công Nghiệp Kiến Phát</v>
          </cell>
          <cell r="B7225" t="str">
            <v>Công ty</v>
          </cell>
          <cell r="C7225" t="str">
            <v>Thửa đất số 522, tờ bản đồ số 38, khu phố Long Bình, Phường Khánh Bình, Thị xã Tân Uyên, Tỉnh Bình Dương</v>
          </cell>
          <cell r="E7225" t="str">
            <v xml:space="preserve">Công Ty TNHH Sản Xuất Công Nghiệp Kiến Phát
Thửa đất số 522, tờ bản đồ số 38, khu phố Long Bình, Phường Khánh Bình, Thị xã Tân Uyên, Tỉnh Bình Dương
</v>
          </cell>
          <cell r="F7225" t="str">
            <v>3700379477</v>
          </cell>
          <cell r="N7225" t="str">
            <v>Nguyễn Thị Huyền Diệu</v>
          </cell>
        </row>
        <row r="7226">
          <cell r="A7226" t="str">
            <v>Công Ty TNHH Sản Xuất Cơ Khí Thương Mại Dịch Vụ Thanh Long</v>
          </cell>
          <cell r="B7226" t="str">
            <v>Công ty</v>
          </cell>
          <cell r="C7226" t="str">
            <v>338/2 Đường Ấp Chiến Lược, KP. 3, P. Bình Trị Đông A, Q. Bình Tân, Tp. Hồ Chí Minh (TPHCM)</v>
          </cell>
          <cell r="E7226" t="str">
            <v xml:space="preserve">Công Ty TNHH Sản Xuất Cơ Khí Thương Mại Dịch Vụ Thanh Long
338/2 Đường Ấp Chiến Lược, KP. 3, P. Bình Trị Đông A, Q. Bình Tân, Tp. Hồ Chí Minh (TPHCM)
</v>
          </cell>
          <cell r="F7226" t="str">
            <v>0312879675</v>
          </cell>
          <cell r="G7226" t="str">
            <v>seninox@gmail.com</v>
          </cell>
          <cell r="K7226" t="str">
            <v>0913770762, 0907711651</v>
          </cell>
        </row>
        <row r="7227">
          <cell r="A7227" t="str">
            <v>Công Ty TNHH Sản Xuất Thương Mại Bao Bì Phương Nam</v>
          </cell>
          <cell r="B7227" t="str">
            <v>Công ty</v>
          </cell>
          <cell r="C7227" t="str">
            <v>ấp Giữa, Xã Tân Phú Trung, Huyện Củ Chi,</v>
          </cell>
          <cell r="E7227" t="str">
            <v xml:space="preserve">Công Ty TNHH Sản Xuất Thương Mại Bao Bì Phương Nam
ấp Giữa, Xã Tân Phú Trung, Huyện Củ Chi,
</v>
          </cell>
          <cell r="F7227" t="str">
            <v>0301515210</v>
          </cell>
          <cell r="G7227" t="str">
            <v>phuongnambaobi@gmail.com</v>
          </cell>
          <cell r="K7227" t="str">
            <v>02837961762</v>
          </cell>
        </row>
        <row r="7228">
          <cell r="A7228" t="str">
            <v>Công Ty TNHH Sản Xuất Thương Mại Dịch Vụ Hoan Anh</v>
          </cell>
          <cell r="B7228" t="str">
            <v>Công ty</v>
          </cell>
          <cell r="E7228" t="str">
            <v xml:space="preserve">Công Ty TNHH Sản Xuất Thương Mại Dịch Vụ Hoan Anh
</v>
          </cell>
          <cell r="G7228" t="str">
            <v>huanying81@gmail.com</v>
          </cell>
          <cell r="K7228" t="str">
            <v>0938651788</v>
          </cell>
        </row>
        <row r="7229">
          <cell r="A7229" t="str">
            <v>Công Ty TNHH Sản Xuất Thương Mại Dịch Vụ Thịnh Hưng Quang</v>
          </cell>
          <cell r="B7229" t="str">
            <v>Công ty</v>
          </cell>
          <cell r="C7229" t="str">
            <v>Lô I-2B, Đường CN11, KCN Tân Bình, Q.Tân Phú</v>
          </cell>
          <cell r="E7229" t="str">
            <v xml:space="preserve">Công Ty TNHH Sản Xuất Thương Mại Dịch Vụ Thịnh Hưng Quang
Lô I-2B, Đường CN11, KCN Tân Bình, Q.Tân Phú
</v>
          </cell>
          <cell r="F7229" t="str">
            <v>0303508829</v>
          </cell>
          <cell r="G7229" t="str">
            <v>thinhhungquangco@vnn.vn</v>
          </cell>
          <cell r="K7229" t="str">
            <v>02838164264(sai sđt)</v>
          </cell>
        </row>
        <row r="7230">
          <cell r="A7230" t="str">
            <v>Công Ty TNHH Sản Xuất Thương Mại Nhựa Cường Phát Long An - Chi Nhánh tại HCM</v>
          </cell>
          <cell r="B7230" t="str">
            <v>Công ty</v>
          </cell>
          <cell r="C7230" t="str">
            <v>349 Bình Trị Đông, P. Bình Trị Đông A, Q. Bình Tân,Tp. Hồ Chí Minh (TPHCM)</v>
          </cell>
          <cell r="E7230" t="str">
            <v xml:space="preserve">Công Ty TNHH Sản Xuất Thương Mại Nhựa Cường Phát Long An - Chi Nhánh tại HCM
349 Bình Trị Đông, P. Bình Trị Đông A, Q. Bình Tân,Tp. Hồ Chí Minh (TPHCM)
</v>
          </cell>
          <cell r="F7230" t="str">
            <v>1101721810-001</v>
          </cell>
          <cell r="G7230" t="str">
            <v>nhuacuongphat@gmail.com</v>
          </cell>
          <cell r="K7230" t="str">
            <v>(028) 37624893</v>
          </cell>
        </row>
        <row r="7231">
          <cell r="A7231" t="str">
            <v>Công Ty TNHH Sản Xuất Thương Mại Và Chế Tạo Cơ Khí Minh Phát</v>
          </cell>
          <cell r="B7231" t="str">
            <v>Công ty</v>
          </cell>
          <cell r="C7231" t="str">
            <v>C8B/2K3 Ấp 3B, Xã Vĩnh Lộc B, Huyện Bình Chánh, Thành phố Hồ Chí Minh, Việt Nam</v>
          </cell>
          <cell r="E7231" t="str">
            <v xml:space="preserve">Công Ty TNHH Sản Xuất Thương Mại Và Chế Tạo Cơ Khí Minh Phát
C8B/2K3 Ấp 3B, Xã Vĩnh Lộc B, Huyện Bình Chánh, Thành phố Hồ Chí Minh, Việt Nam
</v>
          </cell>
          <cell r="F7231" t="str">
            <v>0316219616</v>
          </cell>
          <cell r="K7231" t="str">
            <v>0979 553 754</v>
          </cell>
        </row>
        <row r="7232">
          <cell r="A7232" t="str">
            <v>Công Ty TNHH Sản Xuất Thương Mại Vĩnh Sang</v>
          </cell>
          <cell r="B7232" t="str">
            <v>Công ty</v>
          </cell>
          <cell r="E7232" t="str">
            <v xml:space="preserve">Công Ty TNHH Sản Xuất Thương Mại Vĩnh Sang
</v>
          </cell>
          <cell r="G7232" t="str">
            <v>maibson@yahoo.com</v>
          </cell>
          <cell r="K7232" t="str">
            <v>0919453591</v>
          </cell>
        </row>
        <row r="7233">
          <cell r="A7233" t="str">
            <v>Công Ty TNHH Sản Xuất Thương Mại Vạn Đạt</v>
          </cell>
          <cell r="B7233" t="str">
            <v>Công ty</v>
          </cell>
          <cell r="C7233" t="str">
            <v>hu Công Nghiệp Tân Bình, Lô II-1, Nhóm CN II,P. Tây Thạnh, Q. Tân Phú</v>
          </cell>
          <cell r="E7233" t="str">
            <v xml:space="preserve">Công Ty TNHH Sản Xuất Thương Mại Vạn Đạt
hu Công Nghiệp Tân Bình, Lô II-1, Nhóm CN II,P. Tây Thạnh, Q. Tân Phú
</v>
          </cell>
          <cell r="F7233" t="str">
            <v>0301426786</v>
          </cell>
          <cell r="G7233" t="str">
            <v>vandatco@hcm.vnn.vn</v>
          </cell>
          <cell r="K7233" t="str">
            <v>02838161975 - 02838161968</v>
          </cell>
        </row>
        <row r="7234">
          <cell r="A7234" t="str">
            <v>Công Ty TNHH Sản Xuất Thương Mại Xuất Nhập Khẩu Fabric Việt Nam</v>
          </cell>
          <cell r="B7234" t="str">
            <v>Công ty</v>
          </cell>
          <cell r="C7234" t="str">
            <v>45/9 Phạm Văn Sáng, ấp 2, X. Xuân Thới Thượng, H. Hóc Môn, Tp. Hồ Chí Minh (TPHCM)</v>
          </cell>
          <cell r="E7234" t="str">
            <v xml:space="preserve">Công Ty TNHH Sản Xuất Thương Mại Xuất Nhập Khẩu Fabric Việt Nam
45/9 Phạm Văn Sáng, ấp 2, X. Xuân Thới Thượng, H. Hóc Môn, Tp. Hồ Chí Minh (TPHCM)
</v>
          </cell>
          <cell r="F7234" t="str">
            <v>0311504754</v>
          </cell>
          <cell r="K7234" t="str">
            <v>(028) 35901115 - 0272.3761396 - 0915567639</v>
          </cell>
        </row>
        <row r="7235">
          <cell r="A7235" t="str">
            <v>Công Ty TNHH Sản Xuất Thương Mại Đông Tiến Hưng</v>
          </cell>
          <cell r="B7235" t="str">
            <v>Công ty</v>
          </cell>
          <cell r="C7235" t="str">
            <v>Lô 4-11,Đường Số 4, KCN tân Bình P. Tây Thạnh, Q. Tân Phú</v>
          </cell>
          <cell r="E7235" t="str">
            <v xml:space="preserve">Công Ty TNHH Sản Xuất Thương Mại Đông Tiến Hưng
Lô 4-11,Đường Số 4, KCN tân Bình P. Tây Thạnh, Q. Tân Phú
</v>
          </cell>
          <cell r="F7235" t="str">
            <v> 0301792743</v>
          </cell>
          <cell r="G7235" t="str">
            <v>ngocloan1091@gmail.com</v>
          </cell>
          <cell r="K7235" t="str">
            <v>02838152002 sai sđt</v>
          </cell>
        </row>
        <row r="7236">
          <cell r="A7236" t="str">
            <v>Công Ty TNHH Sản Xuất Thương Mại Đại Phát Phát</v>
          </cell>
          <cell r="B7236" t="str">
            <v>Công ty</v>
          </cell>
          <cell r="C7236" t="str">
            <v>240/37/4 Nguyễn Văn Luông, P. 11, Q. 6,Tp. Hồ Chí Minh (TPHCM)</v>
          </cell>
          <cell r="E7236" t="str">
            <v xml:space="preserve">Công Ty TNHH Sản Xuất Thương Mại Đại Phát Phát
240/37/4 Nguyễn Văn Luông, P. 11, Q. 6,Tp. Hồ Chí Minh (TPHCM)
</v>
          </cell>
          <cell r="F7236" t="str">
            <v>DAiphatphat@gmail.co</v>
          </cell>
          <cell r="K7236" t="str">
            <v>0909857568</v>
          </cell>
        </row>
        <row r="7237">
          <cell r="A7237" t="str">
            <v>Công Ty TNHH Sản Xuất Xây Dựng Thương Mại Thiên Phú</v>
          </cell>
          <cell r="B7237" t="str">
            <v>Công ty</v>
          </cell>
          <cell r="C7237" t="str">
            <v>609 Quốc Lộ 13, P. Hiệp Bình Phước, TP. Thủ Đức, Tp. Hồ Chí Minh (TPHCM) , Việt Nam</v>
          </cell>
          <cell r="E7237" t="str">
            <v xml:space="preserve">Công Ty TNHH Sản Xuất Xây Dựng Thương Mại Thiên Phú
609 Quốc Lộ 13, P. Hiệp Bình Phước, TP. Thủ Đức, Tp. Hồ Chí Minh (TPHCM) , Việt Nam
</v>
          </cell>
          <cell r="F7237" t="str">
            <v>0302180655</v>
          </cell>
          <cell r="G7237" t="str">
            <v>maihongsteels@yahoo.com.vn</v>
          </cell>
          <cell r="K7237" t="str">
            <v>(028) 37272125</v>
          </cell>
        </row>
        <row r="7238">
          <cell r="A7238" t="str">
            <v>Công Ty TNHH Sản Xuất Đại Sơn</v>
          </cell>
          <cell r="B7238" t="str">
            <v>Công ty</v>
          </cell>
          <cell r="C7238" t="str">
            <v>Lô 39, Đường 03, KCN Tân Tạo, Q. Bình Tân,</v>
          </cell>
          <cell r="E7238" t="str">
            <v xml:space="preserve">Công Ty TNHH Sản Xuất Đại Sơn
Lô 39, Đường 03, KCN Tân Tạo, Q. Bình Tân,
</v>
          </cell>
          <cell r="F7238" t="str">
            <v>0302117163</v>
          </cell>
          <cell r="G7238" t="str">
            <v>ctydaison@gmail.com</v>
          </cell>
          <cell r="K7238" t="str">
            <v>02837541310 02837541309 02837542422 02837540298</v>
          </cell>
        </row>
        <row r="7239">
          <cell r="A7239" t="str">
            <v>Công Ty TNHH Sắt Thép Quốc Phong Hưng Thịnh</v>
          </cell>
          <cell r="B7239" t="str">
            <v>Công ty</v>
          </cell>
          <cell r="E7239" t="str">
            <v xml:space="preserve">Công Ty TNHH Sắt Thép Quốc Phong Hưng Thịnh
</v>
          </cell>
          <cell r="G7239" t="str">
            <v>uyen.nguyen@winwinaudit.com.vn</v>
          </cell>
          <cell r="K7239" t="str">
            <v>0963104488</v>
          </cell>
        </row>
        <row r="7240">
          <cell r="A7240" t="str">
            <v>Công Ty TNHH TECHTRONIC INDUSTRIES Việt Nam MANUFACTURING</v>
          </cell>
          <cell r="B7240" t="str">
            <v>Công ty</v>
          </cell>
          <cell r="C7240" t="str">
            <v>Lô A7, đường Đại Đăng, KCN Đại Đăng, Phú Tân, Thủ Dầu Một, Bình Dương</v>
          </cell>
          <cell r="E7240" t="str">
            <v xml:space="preserve">Công Ty TNHH TECHTRONIC INDUSTRIES Việt Nam MANUFACTURING
Lô A7, đường Đại Đăng, KCN Đại Đăng, Phú Tân, Thủ Dầu Một, Bình Dương
</v>
          </cell>
          <cell r="F7240" t="str">
            <v>3702696344</v>
          </cell>
          <cell r="G7240" t="str">
            <v>thicamnhung.ngo@ttigroup.com.vn</v>
          </cell>
          <cell r="K7240" t="str">
            <v>02743645407</v>
          </cell>
          <cell r="L7240" t="str">
            <v>NONE</v>
          </cell>
        </row>
        <row r="7241">
          <cell r="A7241" t="str">
            <v>Công Ty TNHH TM Cơ Khí Phát An Lộc</v>
          </cell>
          <cell r="B7241" t="str">
            <v>Công ty</v>
          </cell>
          <cell r="C7241" t="str">
            <v>935 Tổ 18, Khu 5, ấp 2, P. An Hòa, TP. Biên Hòa, Đồng Nai</v>
          </cell>
          <cell r="E7241" t="str">
            <v xml:space="preserve">Công Ty TNHH TM Cơ Khí Phát An Lộc
935 Tổ 18, Khu 5, ấp 2, P. An Hòa, TP. Biên Hòa, Đồng Nai
</v>
          </cell>
          <cell r="F7241" t="str">
            <v>3603277864</v>
          </cell>
          <cell r="G7241" t="str">
            <v>inoxphatanloc@gmail.com</v>
          </cell>
          <cell r="K7241" t="str">
            <v>0985325935</v>
          </cell>
        </row>
        <row r="7242">
          <cell r="A7242" t="str">
            <v>Công Ty TNHH TM DV Đức Hoàng</v>
          </cell>
          <cell r="B7242" t="str">
            <v>Công ty</v>
          </cell>
          <cell r="C7242" t="str">
            <v>8/2B, K.p 4, P. Tân Thới Nhất, Q. 12, Tp. Hồ Chí Minh (TPHCM)</v>
          </cell>
          <cell r="E7242" t="str">
            <v xml:space="preserve">Công Ty TNHH TM DV Đức Hoàng
8/2B, K.p 4, P. Tân Thới Nhất, Q. 12, Tp. Hồ Chí Minh (TPHCM)
</v>
          </cell>
          <cell r="F7242" t="str">
            <v>0301381013</v>
          </cell>
          <cell r="G7242" t="str">
            <v>phanduc@gmail.com</v>
          </cell>
          <cell r="K7242" t="str">
            <v>(028) 62557880, 62557881</v>
          </cell>
        </row>
        <row r="7243">
          <cell r="A7243" t="str">
            <v>Công Ty TNHH Tex Year Việt Nam</v>
          </cell>
          <cell r="B7243" t="str">
            <v>Công ty</v>
          </cell>
          <cell r="C7243" t="str">
            <v>Đường Số 8, KCN Sóng Thần 1, TX. Dĩ An,Bình Dương</v>
          </cell>
          <cell r="E7243" t="str">
            <v xml:space="preserve">Công Ty TNHH Tex Year Việt Nam
Đường Số 8, KCN Sóng Thần 1, TX. Dĩ An,Bình Dương
</v>
          </cell>
          <cell r="F7243" t="str">
            <v>3700710593</v>
          </cell>
          <cell r="G7243" t="str">
            <v>samlilianH@texyear.com</v>
          </cell>
          <cell r="K7243" t="str">
            <v>02743737492 02743737493</v>
          </cell>
          <cell r="L7243" t="str">
            <v>NONE</v>
          </cell>
        </row>
        <row r="7244">
          <cell r="A7244" t="str">
            <v>Công Ty TNHH Thiết Bị Bảo Hộ Lao Động Và Phòng Cháy Phú Khang</v>
          </cell>
          <cell r="B7244" t="str">
            <v>Công ty</v>
          </cell>
          <cell r="C7244" t="str">
            <v>Số 9/4, Đường ĐT 743, Khu phố Bình Quới B, Phường Bình Chuẩn, Thành phố Thuận An, Tỉnh Bình Dương, Việt Nam</v>
          </cell>
          <cell r="E7244" t="str">
            <v xml:space="preserve">Công Ty TNHH Thiết Bị Bảo Hộ Lao Động Và Phòng Cháy Phú Khang
Số 9/4, Đường ĐT 743, Khu phố Bình Quới B, Phường Bình Chuẩn, Thành phố Thuận An, Tỉnh Bình Dương, Việt Nam
</v>
          </cell>
          <cell r="F7244" t="str">
            <v>3702183945</v>
          </cell>
          <cell r="G7244" t="str">
            <v>sale@phukhangpccc.com</v>
          </cell>
          <cell r="K7244" t="str">
            <v>0909986456</v>
          </cell>
        </row>
        <row r="7245">
          <cell r="A7245" t="str">
            <v>Công Ty TNHH Thiết Kế - Xây Dựng - Nội Thất Việt Kiến Phát</v>
          </cell>
          <cell r="B7245" t="str">
            <v>Công ty</v>
          </cell>
          <cell r="E7245" t="str">
            <v xml:space="preserve">Công Ty TNHH Thiết Kế - Xây Dựng - Nội Thất Việt Kiến Phát
</v>
          </cell>
          <cell r="K7245" t="str">
            <v>0947702568 nhầm số</v>
          </cell>
          <cell r="N7245" t="str">
            <v>sgc.mkt04@hsevn.com.vn</v>
          </cell>
        </row>
        <row r="7246">
          <cell r="A7246" t="str">
            <v>Công Ty TNHH Thái Phong</v>
          </cell>
          <cell r="B7246" t="str">
            <v>Công ty</v>
          </cell>
          <cell r="C7246" t="str">
            <v>Lô O đường số 23, khu công nghiệp Sóng Thần 2, Phường Tân Đông Hiệp, Thành phố Dĩ An, Tỉnh Bình Dương</v>
          </cell>
          <cell r="E7246" t="str">
            <v xml:space="preserve">Công Ty TNHH Thái Phong
Lô O đường số 23, khu công nghiệp Sóng Thần 2, Phường Tân Đông Hiệp, Thành phố Dĩ An, Tỉnh Bình Dương
</v>
          </cell>
          <cell r="F7246" t="str">
            <v>3700330827</v>
          </cell>
          <cell r="G7246" t="str">
            <v>Thaiphongco@Hcm.Fpt.Vn</v>
          </cell>
          <cell r="K7246" t="str">
            <v>(274)3730911</v>
          </cell>
          <cell r="N7246" t="str">
            <v>sgc.mkt04@hsevn.com.vn</v>
          </cell>
        </row>
        <row r="7247">
          <cell r="A7247" t="str">
            <v>Công Ty TNHH Thép Bình Minh</v>
          </cell>
          <cell r="B7247" t="str">
            <v>Công ty</v>
          </cell>
          <cell r="C7247" t="str">
            <v>Khu Phố 8, TT Uyên Hưng, TX. Tân Uyên, Bình Dương</v>
          </cell>
          <cell r="E7247" t="str">
            <v xml:space="preserve">Công Ty TNHH Thép Bình Minh
Khu Phố 8, TT Uyên Hưng, TX. Tân Uyên, Bình Dương
</v>
          </cell>
          <cell r="F7247" t="str">
            <v>3701705927</v>
          </cell>
          <cell r="G7247" t="str">
            <v>tinhtbm@gmail.com</v>
          </cell>
          <cell r="K7247" t="str">
            <v>(0274) 3642788</v>
          </cell>
          <cell r="N7247" t="str">
            <v>sgc.mkt04@hsevn.com.vn</v>
          </cell>
        </row>
        <row r="7248">
          <cell r="A7248" t="str">
            <v>Công Ty TNHH Thép Hùng Phát</v>
          </cell>
          <cell r="B7248" t="str">
            <v>Công ty</v>
          </cell>
          <cell r="C7248" t="str">
            <v>Số 71B Đường TTH07, KP. 3, P. Tân Thới Hiệp, Q. 12, Tp. Hồ Chí Minh (TPHCM)</v>
          </cell>
          <cell r="E7248" t="str">
            <v xml:space="preserve">Công Ty TNHH Thép Hùng Phát
Số 71B Đường TTH07, KP. 3, P. Tân Thới Hiệp, Q. 12, Tp. Hồ Chí Minh (TPHCM)
</v>
          </cell>
          <cell r="F7248" t="str">
            <v>0314857483</v>
          </cell>
          <cell r="G7248" t="str">
            <v>duyen@hungphatsteel.com</v>
          </cell>
          <cell r="K7248" t="str">
            <v>0938437123</v>
          </cell>
          <cell r="L7248" t="str">
            <v xml:space="preserve"> </v>
          </cell>
          <cell r="N7248" t="str">
            <v>sgc.mkt04@hsevn.com.vn</v>
          </cell>
        </row>
        <row r="7249">
          <cell r="A7249" t="str">
            <v>Công Ty TNHH Thép Không Gỉ Quang Phát</v>
          </cell>
          <cell r="B7249" t="str">
            <v>Công ty</v>
          </cell>
          <cell r="C7249" t="str">
            <v>27 Phan Văn Hớn, Kp. 5, P. Tân Thới Nhất, Q. 12, Tp. Hồ Chí Minh (TPHCM)</v>
          </cell>
          <cell r="E7249" t="str">
            <v xml:space="preserve">Công Ty TNHH Thép Không Gỉ Quang Phát
27 Phan Văn Hớn, Kp. 5, P. Tân Thới Nhất, Q. 12, Tp. Hồ Chí Minh (TPHCM)
</v>
          </cell>
          <cell r="F7249" t="str">
            <v>0306392185</v>
          </cell>
          <cell r="G7249" t="str">
            <v>chengoquyen@gmail.com</v>
          </cell>
          <cell r="K7249" t="str">
            <v>(028) 35920146</v>
          </cell>
          <cell r="N7249" t="str">
            <v>sgc.mkt04@hsevn.com.vn</v>
          </cell>
        </row>
        <row r="7250">
          <cell r="A7250" t="str">
            <v>Công Ty TNHH Thép Kos Việt Nam</v>
          </cell>
          <cell r="B7250" t="str">
            <v>Công ty</v>
          </cell>
          <cell r="C7250" t="str">
            <v>KCN Nhơn Trạch 1, H. Nhơn Trạch, Đồng Nai</v>
          </cell>
          <cell r="E7250" t="str">
            <v xml:space="preserve">Công Ty TNHH Thép Kos Việt Nam
KCN Nhơn Trạch 1, H. Nhơn Trạch, Đồng Nai
</v>
          </cell>
          <cell r="F7250" t="str">
            <v>3600.523.053</v>
          </cell>
          <cell r="G7250" t="str">
            <v>kihkih@koswire.com</v>
          </cell>
          <cell r="K7250" t="str">
            <v>(0251) 3560813</v>
          </cell>
          <cell r="N7250" t="str">
            <v>sgc.mkt04@hsevn.com.vn</v>
          </cell>
        </row>
        <row r="7251">
          <cell r="A7251" t="str">
            <v>Công Ty TNHH Thương Mại &amp; Dịch Vụ Nguồn Đất Trắng</v>
          </cell>
          <cell r="B7251" t="str">
            <v>Công ty</v>
          </cell>
          <cell r="C7251" t="str">
            <v>.</v>
          </cell>
          <cell r="E7251" t="str">
            <v xml:space="preserve">Công Ty TNHH Thương Mại &amp; Dịch Vụ Nguồn Đất Trắng
.
</v>
          </cell>
          <cell r="G7251" t="str">
            <v>thaochaunguyen@yahoo.com</v>
          </cell>
          <cell r="K7251" t="str">
            <v>(0274) 3756934</v>
          </cell>
          <cell r="L7251" t="str">
            <v xml:space="preserve"> </v>
          </cell>
          <cell r="N7251" t="str">
            <v>sgc.mkt04@hsevn.com.vn</v>
          </cell>
        </row>
        <row r="7252">
          <cell r="A7252" t="str">
            <v>Công Ty TNHH Thương Mại &amp; Sản Xuất Hương Thám</v>
          </cell>
          <cell r="B7252" t="str">
            <v>Công ty</v>
          </cell>
          <cell r="C7252" t="str">
            <v>27-28 Lô 3,Đường 19 Tháng 5, KCN Tân Bình, P. Tây Thạnh, Q. Tân Phú</v>
          </cell>
          <cell r="E7252" t="str">
            <v xml:space="preserve">Công Ty TNHH Thương Mại &amp; Sản Xuất Hương Thám
27-28 Lô 3,Đường 19 Tháng 5, KCN Tân Bình, P. Tây Thạnh, Q. Tân Phú
</v>
          </cell>
          <cell r="F7252" t="str">
            <v>0302393357</v>
          </cell>
          <cell r="K7252" t="str">
            <v>02838155288 sai sdt</v>
          </cell>
          <cell r="N7252" t="str">
            <v>sgc.mkt04@hsevn.com.vn</v>
          </cell>
        </row>
        <row r="7253">
          <cell r="A7253" t="str">
            <v>Công Ty TNHH Thương Mại &amp; Sản Xuất Trường Lợi</v>
          </cell>
          <cell r="B7253" t="str">
            <v>Công ty</v>
          </cell>
          <cell r="C7253" t="str">
            <v>Khu Công Nghiệp Bình Chiểu, Đường A, P. Bình Chiểu, Q. Thủ Đức</v>
          </cell>
          <cell r="E7253" t="str">
            <v xml:space="preserve">Công Ty TNHH Thương Mại &amp; Sản Xuất Trường Lợi
Khu Công Nghiệp Bình Chiểu, Đường A, P. Bình Chiểu, Q. Thủ Đức
</v>
          </cell>
          <cell r="F7253" t="str">
            <v>0301540908</v>
          </cell>
          <cell r="G7253" t="str">
            <v>orionloi@hcm.vnn.vn</v>
          </cell>
          <cell r="K7253" t="str">
            <v>+84 28 3897 7531</v>
          </cell>
          <cell r="L7253" t="str">
            <v>+84 28 3897 7531</v>
          </cell>
          <cell r="N7253" t="str">
            <v>sgc.mkt04@hsevn.com.vn</v>
          </cell>
        </row>
        <row r="7254">
          <cell r="A7254" t="str">
            <v>Công Ty TNHH Thương Mại - Dịch Vụ Bá Hằng</v>
          </cell>
          <cell r="B7254" t="str">
            <v>Công ty</v>
          </cell>
          <cell r="C7254" t="str">
            <v>Số 365 Tổ 1, Khu phố Đông Ba, Phường Bình Hòa, TX Thuận An, Bình Dương</v>
          </cell>
          <cell r="E7254" t="str">
            <v xml:space="preserve">Công Ty TNHH Thương Mại - Dịch Vụ Bá Hằng
Số 365 Tổ 1, Khu phố Đông Ba, Phường Bình Hòa, TX Thuận An, Bình Dương
</v>
          </cell>
          <cell r="F7254" t="str">
            <v>3701872149</v>
          </cell>
          <cell r="G7254" t="str">
            <v>bahang201107@gmail.com</v>
          </cell>
          <cell r="K7254" t="str">
            <v>06503636388</v>
          </cell>
          <cell r="N7254" t="str">
            <v>sgc.mkt04@hsevn.com.vn</v>
          </cell>
        </row>
        <row r="7255">
          <cell r="A7255" t="str">
            <v>Công Ty TNHH Thương Mại - Dịch Vụ Thuận Xương Môn</v>
          </cell>
          <cell r="B7255" t="str">
            <v>Công ty</v>
          </cell>
          <cell r="C7255" t="str">
            <v>4/14 KP Đông, P.Vĩnh Phú, TX. Thuận An, Bình Dương</v>
          </cell>
          <cell r="E7255" t="str">
            <v xml:space="preserve">Công Ty TNHH Thương Mại - Dịch Vụ Thuận Xương Môn
4/14 KP Đông, P.Vĩnh Phú, TX. Thuận An, Bình Dương
</v>
          </cell>
          <cell r="G7255" t="str">
            <v>TXMVN@YHAOO.COM</v>
          </cell>
          <cell r="K7255" t="str">
            <v>0650 3743689</v>
          </cell>
          <cell r="N7255" t="str">
            <v>sgc.mkt04@hsevn.com.vn</v>
          </cell>
        </row>
        <row r="7256">
          <cell r="A7256" t="str">
            <v>Công Ty TNHH Thương Mại - Sản Xuất - Xuất Nhập Khẩu Tuấn Linh.</v>
          </cell>
          <cell r="B7256" t="str">
            <v>Công ty</v>
          </cell>
          <cell r="E7256" t="str">
            <v xml:space="preserve">Công Ty TNHH Thương Mại - Sản Xuất - Xuất Nhập Khẩu Tuấn Linh.
</v>
          </cell>
          <cell r="G7256" t="str">
            <v>quoc.duong@tuanlinh.com.vn</v>
          </cell>
          <cell r="K7256" t="str">
            <v>06503714946</v>
          </cell>
          <cell r="N7256" t="str">
            <v>sgc.mkt04@hsevn.com.vn</v>
          </cell>
        </row>
        <row r="7257">
          <cell r="A7257" t="str">
            <v>Công Ty TNHH Thương Mại Bát Tuấn</v>
          </cell>
          <cell r="B7257" t="str">
            <v>Công ty</v>
          </cell>
          <cell r="E7257" t="str">
            <v xml:space="preserve">Công Ty TNHH Thương Mại Bát Tuấn
</v>
          </cell>
          <cell r="G7257" t="str">
            <v>giaunguyenkt07@yahoo.com.vn</v>
          </cell>
          <cell r="K7257" t="str">
            <v>06503769331 - sai số</v>
          </cell>
          <cell r="N7257" t="str">
            <v>sgc.mkt04@hsevn.com.vn</v>
          </cell>
        </row>
        <row r="7258">
          <cell r="A7258" t="str">
            <v>Công Ty TNHH Thương Mại Dược Phẩm Úc Châu</v>
          </cell>
          <cell r="B7258" t="str">
            <v>Công ty</v>
          </cell>
          <cell r="C7258" t="str">
            <v>74/18 Trương Quốc Dung, P. 10, Q. Phú Nhuận, Tp. Hồ Chí Minh (TPHCM) , Việt Nam</v>
          </cell>
          <cell r="E7258" t="str">
            <v xml:space="preserve">Công Ty TNHH Thương Mại Dược Phẩm Úc Châu
74/18 Trương Quốc Dung, P. 10, Q. Phú Nhuận, Tp. Hồ Chí Minh (TPHCM) , Việt Nam
</v>
          </cell>
          <cell r="F7258" t="str">
            <v>0302064627</v>
          </cell>
          <cell r="G7258" t="str">
            <v>market9@austrapharm.net</v>
          </cell>
          <cell r="K7258" t="str">
            <v>(028) 38444010</v>
          </cell>
          <cell r="N7258" t="str">
            <v>sgc.mkt04@hsevn.com.vn</v>
          </cell>
        </row>
        <row r="7259">
          <cell r="A7259" t="str">
            <v>Công Ty TNHH Thương Mại Dịch Vụ Châu Nhi</v>
          </cell>
          <cell r="B7259" t="str">
            <v>Công ty</v>
          </cell>
          <cell r="E7259" t="str">
            <v xml:space="preserve">Công Ty TNHH Thương Mại Dịch Vụ Châu Nhi
</v>
          </cell>
          <cell r="G7259" t="str">
            <v>chau.leminh@yahoo.com</v>
          </cell>
          <cell r="K7259" t="str">
            <v>02743797172 - sai số</v>
          </cell>
          <cell r="N7259" t="str">
            <v>sgc.mkt04@hsevn.com.vn</v>
          </cell>
        </row>
        <row r="7260">
          <cell r="A7260" t="str">
            <v>Công Ty TNHH Thương Mại Dịch Vụ K &amp; H</v>
          </cell>
          <cell r="B7260" t="str">
            <v>Công ty</v>
          </cell>
          <cell r="C7260" t="str">
            <v>Khu Công Nghiệp Tân Tạo, Lô 5, Nước Lên,Q. Bình Tân,Tp. Hồ Chí Minh (TPHCM)</v>
          </cell>
          <cell r="E7260" t="str">
            <v xml:space="preserve">Công Ty TNHH Thương Mại Dịch Vụ K &amp; H
Khu Công Nghiệp Tân Tạo, Lô 5, Nước Lên,Q. Bình Tân,Tp. Hồ Chí Minh (TPHCM)
</v>
          </cell>
          <cell r="G7260" t="str">
            <v>k-hco@hcm.vnn.vn</v>
          </cell>
          <cell r="K7260" t="str">
            <v>(028) 37542871</v>
          </cell>
          <cell r="N7260" t="str">
            <v>sgc.mkt04@hsevn.com.vn</v>
          </cell>
        </row>
        <row r="7261">
          <cell r="A7261" t="str">
            <v>Công Ty TNHH Thương Mại Dịch Vụ Liên Phát Tài</v>
          </cell>
          <cell r="B7261" t="str">
            <v>Công ty</v>
          </cell>
          <cell r="C7261" t="str">
            <v>85/16 KP. Bình Phước A, P. Bình Chuẩn, Tx. Thuận An, Tp. Hồ Chí Minh (TPHCM) , Việt Nam</v>
          </cell>
          <cell r="E7261" t="str">
            <v xml:space="preserve">Công Ty TNHH Thương Mại Dịch Vụ Liên Phát Tài
85/16 KP. Bình Phước A, P. Bình Chuẩn, Tx. Thuận An, Tp. Hồ Chí Minh (TPHCM) , Việt Nam
</v>
          </cell>
          <cell r="F7261" t="str">
            <v>3701992238</v>
          </cell>
          <cell r="G7261" t="str">
            <v>ctylienphattai@gmail.com</v>
          </cell>
          <cell r="K7261" t="str">
            <v>(028) 6298850</v>
          </cell>
          <cell r="N7261" t="str">
            <v>sgc.mkt04@hsevn.com.vn</v>
          </cell>
        </row>
        <row r="7262">
          <cell r="A7262" t="str">
            <v>Công Ty TNHH Thương Mại Dịch Vụ Me Ga</v>
          </cell>
          <cell r="B7262" t="str">
            <v>Công ty</v>
          </cell>
          <cell r="E7262" t="str">
            <v xml:space="preserve">Công Ty TNHH Thương Mại Dịch Vụ Me Ga
</v>
          </cell>
          <cell r="G7262" t="str">
            <v>thuhuong.salesmega@gmail.com</v>
          </cell>
          <cell r="K7262" t="str">
            <v>0908616188</v>
          </cell>
          <cell r="N7262" t="str">
            <v>sgc.mkt04@hsevn.com.vn</v>
          </cell>
        </row>
        <row r="7263">
          <cell r="A7263" t="str">
            <v>Công Ty TNHH Thương Mại Dịch Vụ Phước Hải</v>
          </cell>
          <cell r="B7263" t="str">
            <v>Công ty</v>
          </cell>
          <cell r="C7263" t="str">
            <v>Lô E1 Khu TTCN Lê Minh Xuân, ấp 1, X. Tân Nhựt, H. Bình Chánh, Tp. Hồ Chí Minh (TPHCM)</v>
          </cell>
          <cell r="E7263" t="str">
            <v xml:space="preserve">Công Ty TNHH Thương Mại Dịch Vụ Phước Hải
Lô E1 Khu TTCN Lê Minh Xuân, ấp 1, X. Tân Nhựt, H. Bình Chánh, Tp. Hồ Chí Minh (TPHCM)
</v>
          </cell>
          <cell r="F7263" t="str">
            <v>0305082286</v>
          </cell>
          <cell r="G7263" t="str">
            <v>phuochaicongty@gmail.com</v>
          </cell>
          <cell r="K7263" t="str">
            <v>(028) 38600673</v>
          </cell>
          <cell r="N7263" t="str">
            <v>sgc.mkt04@hsevn.com.vn</v>
          </cell>
        </row>
        <row r="7264">
          <cell r="A7264" t="str">
            <v>Công Ty TNHH Thương Mại Dịch Vụ Sản Xuất Xuất Nhập Khẩu Đại Toàn Phong</v>
          </cell>
          <cell r="B7264" t="str">
            <v>Công ty</v>
          </cell>
          <cell r="E7264" t="str">
            <v xml:space="preserve">Công Ty TNHH Thương Mại Dịch Vụ Sản Xuất Xuất Nhập Khẩu Đại Toàn Phong
</v>
          </cell>
          <cell r="G7264" t="str">
            <v>ngaboqb@gmail.com</v>
          </cell>
          <cell r="K7264" t="str">
            <v>0985808105</v>
          </cell>
          <cell r="N7264" t="str">
            <v>sgc.mkt04@hsevn.com.vn</v>
          </cell>
        </row>
        <row r="7265">
          <cell r="A7265" t="str">
            <v>Công Ty TNHH Thương Mại Dịch Vụ Vinh Sang</v>
          </cell>
          <cell r="B7265" t="str">
            <v>Công ty</v>
          </cell>
          <cell r="E7265" t="str">
            <v xml:space="preserve">Công Ty TNHH Thương Mại Dịch Vụ Vinh Sang
</v>
          </cell>
          <cell r="G7265" t="str">
            <v>ctythangmon@yahoo.com.vn</v>
          </cell>
          <cell r="K7265" t="str">
            <v>0913737583</v>
          </cell>
          <cell r="N7265" t="str">
            <v>sgc.mkt04@hsevn.com.vn</v>
          </cell>
        </row>
        <row r="7266">
          <cell r="A7266" t="str">
            <v>Công Ty TNHH Thương Mại Dịch Vụ Điện Lạnh Thanh Hùng</v>
          </cell>
          <cell r="B7266" t="str">
            <v>Công ty</v>
          </cell>
          <cell r="C7266" t="str">
            <v>.</v>
          </cell>
          <cell r="E7266" t="str">
            <v xml:space="preserve">Công Ty TNHH Thương Mại Dịch Vụ Điện Lạnh Thanh Hùng
.
</v>
          </cell>
          <cell r="G7266" t="str">
            <v>lamhaicat@yahoo.com.vn</v>
          </cell>
          <cell r="K7266" t="str">
            <v>0932114556</v>
          </cell>
          <cell r="L7266" t="str">
            <v xml:space="preserve"> </v>
          </cell>
          <cell r="N7266" t="str">
            <v>sgc.mkt04@hsevn.com.vn</v>
          </cell>
        </row>
        <row r="7267">
          <cell r="A7267" t="str">
            <v>Công Ty TNHH Thương Mại Kim Loại Đỉnh Tân</v>
          </cell>
          <cell r="B7267" t="str">
            <v>Công ty</v>
          </cell>
          <cell r="C7267" t="str">
            <v>Số 122H/2, Khu phố 1B, Phường An Phú, Thành phố Thuận An, Tỉnh Bình Dương, Việt Nam</v>
          </cell>
          <cell r="E7267" t="str">
            <v xml:space="preserve">Công Ty TNHH Thương Mại Kim Loại Đỉnh Tân
Số 122H/2, Khu phố 1B, Phường An Phú, Thành phố Thuận An, Tỉnh Bình Dương, Việt Nam
</v>
          </cell>
          <cell r="F7267" t="str">
            <v>3702453278</v>
          </cell>
          <cell r="G7267" t="str">
            <v>ctydinhtan2016@gmail.com</v>
          </cell>
          <cell r="K7267" t="str">
            <v>0962585859</v>
          </cell>
          <cell r="L7267" t="str">
            <v xml:space="preserve"> </v>
          </cell>
          <cell r="N7267" t="str">
            <v>sgc.mkt04@hsevn.com.vn</v>
          </cell>
        </row>
        <row r="7268">
          <cell r="A7268" t="str">
            <v>Công Ty TNHH Thương Mại Phước Dũ Thái</v>
          </cell>
          <cell r="B7268" t="str">
            <v>Công ty</v>
          </cell>
          <cell r="C7268" t="str">
            <v>.</v>
          </cell>
          <cell r="E7268" t="str">
            <v xml:space="preserve">Công Ty TNHH Thương Mại Phước Dũ Thái
.
</v>
          </cell>
          <cell r="G7268" t="str">
            <v>none</v>
          </cell>
          <cell r="K7268" t="str">
            <v>0938075279</v>
          </cell>
          <cell r="L7268" t="str">
            <v xml:space="preserve"> </v>
          </cell>
          <cell r="N7268" t="str">
            <v>sgc.mkt04@hsevn.com.vn</v>
          </cell>
        </row>
        <row r="7269">
          <cell r="A7269" t="str">
            <v>Công Ty TNHH Thương Mại Sản Xuất Gia Ly Vi Na</v>
          </cell>
          <cell r="B7269" t="str">
            <v>Công ty</v>
          </cell>
          <cell r="E7269" t="str">
            <v xml:space="preserve">Công Ty TNHH Thương Mại Sản Xuất Gia Ly Vi Na
</v>
          </cell>
          <cell r="G7269" t="str">
            <v>hoavietacc@gmail.com</v>
          </cell>
          <cell r="K7269" t="str">
            <v>0913123805</v>
          </cell>
          <cell r="N7269" t="str">
            <v>sgc.mkt04@hsevn.com.vn</v>
          </cell>
        </row>
        <row r="7270">
          <cell r="A7270" t="str">
            <v>Công Ty TNHH Thương Mại Trí Việt</v>
          </cell>
          <cell r="B7270" t="str">
            <v>Công ty</v>
          </cell>
          <cell r="C7270" t="str">
            <v>Thành phố Hồ Chí Minh</v>
          </cell>
          <cell r="E7270" t="str">
            <v>Công Ty TNHH Thương Mại Trí Việt
Thành phố Hồ Chí Minh
 Việt Nam</v>
          </cell>
          <cell r="G7270" t="str">
            <v>info@trivietco.vn</v>
          </cell>
          <cell r="K7270" t="str">
            <v>+84 28 5416 1181</v>
          </cell>
          <cell r="N7270" t="str">
            <v>Nguyễn Hữu Dương</v>
          </cell>
        </row>
        <row r="7271">
          <cell r="A7271" t="str">
            <v>Công Ty TNHH Thương Mại Và Dịch Vụ Hiệp Vĩnh Thành</v>
          </cell>
          <cell r="B7271" t="str">
            <v>Công ty</v>
          </cell>
          <cell r="E7271" t="str">
            <v xml:space="preserve">Công Ty TNHH Thương Mại Và Dịch Vụ Hiệp Vĩnh Thành
</v>
          </cell>
          <cell r="G7271" t="str">
            <v>thanhnhan.kt195@gmail.com</v>
          </cell>
          <cell r="N7271" t="str">
            <v>Nguyễn Thị Huyền Diệu</v>
          </cell>
        </row>
        <row r="7272">
          <cell r="A7272" t="str">
            <v>Công Ty TNHH Thương Mại Và Dịch Vụ Thành Lộc.</v>
          </cell>
          <cell r="B7272" t="str">
            <v>Công ty</v>
          </cell>
          <cell r="C7272" t="str">
            <v>Số 2/134, Khu phố Hòa Lân 1, Phường Thuận Giao, Thành phố Thuận An, Tỉnh Bình Dương, Việt Nam</v>
          </cell>
          <cell r="E7272" t="str">
            <v xml:space="preserve">Công Ty TNHH Thương Mại Và Dịch Vụ Thành Lộc.
Số 2/134, Khu phố Hòa Lân 1, Phường Thuận Giao, Thành phố Thuận An, Tỉnh Bình Dương, Việt Nam
</v>
          </cell>
          <cell r="F7272" t="str">
            <v>3700485330</v>
          </cell>
          <cell r="G7272" t="str">
            <v>caosuthanhloc@gmail.com</v>
          </cell>
          <cell r="K7272" t="str">
            <v>0650374270</v>
          </cell>
          <cell r="L7272" t="str">
            <v xml:space="preserve">  02743825459</v>
          </cell>
          <cell r="N7272" t="str">
            <v>sgc.mkt04@hsevn.com.vn</v>
          </cell>
        </row>
        <row r="7273">
          <cell r="A7273" t="str">
            <v>Công Ty TNHH Thương Mại Xuất Nhập Khẩu Thủy Long</v>
          </cell>
          <cell r="B7273" t="str">
            <v>Công ty</v>
          </cell>
          <cell r="C7273" t="str">
            <v>Số 131/34 Tô Hiến Thành, P. 13, Q. 10, Tp. Hồ Chí Minh (TPHCM) , Việt Nam</v>
          </cell>
          <cell r="E7273" t="str">
            <v xml:space="preserve">Công Ty TNHH Thương Mại Xuất Nhập Khẩu Thủy Long
Số 131/34 Tô Hiến Thành, P. 13, Q. 10, Tp. Hồ Chí Minh (TPHCM) , Việt Nam
</v>
          </cell>
          <cell r="F7273" t="str">
            <v>0307802275</v>
          </cell>
          <cell r="G7273" t="str">
            <v>baolong7779@gmail.com</v>
          </cell>
          <cell r="K7273" t="str">
            <v>(028) 38629836</v>
          </cell>
          <cell r="L7273" t="str">
            <v xml:space="preserve"> </v>
          </cell>
          <cell r="N7273" t="str">
            <v>sgc.mkt04@hsevn.com.vn</v>
          </cell>
        </row>
        <row r="7274">
          <cell r="A7274" t="str">
            <v>Công Ty TNHH Thương Mại Xây Dựng Vũ Phú Thành Đạt</v>
          </cell>
          <cell r="B7274" t="str">
            <v>Công ty</v>
          </cell>
          <cell r="E7274" t="str">
            <v xml:space="preserve">Công Ty TNHH Thương Mại Xây Dựng Vũ Phú Thành Đạt
</v>
          </cell>
          <cell r="G7274" t="str">
            <v>huept81@gmai.com</v>
          </cell>
          <cell r="K7274" t="str">
            <v>0945015912</v>
          </cell>
          <cell r="N7274" t="str">
            <v>sgc.mkt04@hsevn.com.vn</v>
          </cell>
        </row>
        <row r="7275">
          <cell r="A7275" t="str">
            <v>Công Ty TNHH Thương Mại- Dịch Vụ Thương Minh Phú</v>
          </cell>
          <cell r="B7275" t="str">
            <v>Công ty</v>
          </cell>
          <cell r="E7275" t="str">
            <v xml:space="preserve">Công Ty TNHH Thương Mại- Dịch Vụ Thương Minh Phú
</v>
          </cell>
          <cell r="G7275" t="str">
            <v>tadinhsieukt@gmail.com</v>
          </cell>
          <cell r="K7275" t="str">
            <v>02273853066</v>
          </cell>
          <cell r="N7275" t="str">
            <v>sgc.mkt03@hsevn.com.vn</v>
          </cell>
        </row>
        <row r="7276">
          <cell r="A7276" t="str">
            <v>Công Ty TNHH Thực Phẩm Dinh Dưỡng Miền Nam - SNFOOD</v>
          </cell>
          <cell r="B7276" t="str">
            <v>Công ty</v>
          </cell>
          <cell r="C7276" t="str">
            <v>Lô 3, Đường Số 5, KCN Tân Đức, H. Đức Hòa,Long An</v>
          </cell>
          <cell r="E7276" t="str">
            <v xml:space="preserve">Công Ty TNHH Thực Phẩm Dinh Dưỡng Miền Nam - SNFOOD
Lô 3, Đường Số 5, KCN Tân Đức, H. Đức Hòa,Long An
</v>
          </cell>
          <cell r="F7276" t="str">
            <v>1100826514</v>
          </cell>
          <cell r="G7276" t="str">
            <v>banhangsnf@gmail.com</v>
          </cell>
          <cell r="K7276" t="str">
            <v>(84) 0272 3769 277</v>
          </cell>
          <cell r="N7276" t="str">
            <v>sgc.mkt04@hsevn.com.vn</v>
          </cell>
        </row>
        <row r="7277">
          <cell r="A7277" t="str">
            <v>Công Ty TNHH Trang Trí Nội Thất An Gia Phát</v>
          </cell>
          <cell r="B7277" t="str">
            <v>Công ty</v>
          </cell>
          <cell r="C7277" t="str">
            <v>41A Trung Lang, Phường 12, Quận Tân Bình, Thành phố Hồ Chí Minh, Việt Nam</v>
          </cell>
          <cell r="E7277" t="str">
            <v xml:space="preserve">Công Ty TNHH Trang Trí Nội Thất An Gia Phát
41A Trung Lang, Phường 12, Quận Tân Bình, Thành phố Hồ Chí Minh, Việt Nam
</v>
          </cell>
          <cell r="F7277" t="str">
            <v>0311807533</v>
          </cell>
          <cell r="G7277" t="str">
            <v>angiaphat.ttnt@gmail.com</v>
          </cell>
          <cell r="K7277" t="str">
            <v>0909237050</v>
          </cell>
          <cell r="L7277" t="str">
            <v>0909237050</v>
          </cell>
          <cell r="N7277" t="str">
            <v>sgc.mkt04@hsevn.com.vn</v>
          </cell>
        </row>
        <row r="7278">
          <cell r="A7278" t="str">
            <v>Công Ty TNHH Triumph International Việt Nam</v>
          </cell>
          <cell r="B7278" t="str">
            <v>Công ty</v>
          </cell>
          <cell r="C7278" t="str">
            <v>Số 2, Đường Số 3, Khu Công Nghiệp Sóng Thần 1, TX. Dĩ An,Bình Dương</v>
          </cell>
          <cell r="E7278" t="str">
            <v xml:space="preserve">Công Ty TNHH Triumph International Việt Nam
Số 2, Đường Số 3, Khu Công Nghiệp Sóng Thần 1, TX. Dĩ An,Bình Dương
</v>
          </cell>
          <cell r="F7278" t="str">
            <v>3700234979</v>
          </cell>
          <cell r="G7278" t="str">
            <v>promotion-info.vietnam@triumph.com</v>
          </cell>
          <cell r="K7278" t="str">
            <v>02743742137</v>
          </cell>
          <cell r="N7278" t="str">
            <v>sgc.mkt04@hsevn.com.vn</v>
          </cell>
        </row>
        <row r="7279">
          <cell r="A7279" t="str">
            <v>Công Ty TNHH Trung Đơn</v>
          </cell>
          <cell r="B7279" t="str">
            <v>Công ty</v>
          </cell>
          <cell r="C7279" t="str">
            <v>Thửa đất số 15, Tờ bản đồ số G4, Khu phố Đồng An, Phường Bình Hòa, Thành phố Thuận An, Tỉnh Bình Dương, Việt Nam</v>
          </cell>
          <cell r="E7279" t="str">
            <v xml:space="preserve">Công Ty TNHH Trung Đơn
Thửa đất số 15, Tờ bản đồ số G4, Khu phố Đồng An, Phường Bình Hòa, Thành phố Thuận An, Tỉnh Bình Dương, Việt Nam
</v>
          </cell>
          <cell r="F7279" t="str">
            <v>3702463491</v>
          </cell>
          <cell r="G7279" t="str">
            <v>lynguyen091784@gmail.com</v>
          </cell>
          <cell r="K7279" t="str">
            <v>0909023580</v>
          </cell>
          <cell r="L7279" t="str">
            <v>0909023580</v>
          </cell>
          <cell r="N7279" t="str">
            <v>sgc.mkt04@hsevn.com.vn</v>
          </cell>
        </row>
        <row r="7280">
          <cell r="A7280" t="str">
            <v>Công Ty TNHH Tân An Vina</v>
          </cell>
          <cell r="B7280" t="str">
            <v>Công ty</v>
          </cell>
          <cell r="C7280" t="str">
            <v>C690, làng chuyên gia The Oasis II, đường D33, khu dân cư Việt Sing, khu phố 4, Phường An Phú, Thành phố Thuận An, Tỉnh Bình Dương, Việt Nam</v>
          </cell>
          <cell r="E7280" t="str">
            <v xml:space="preserve">Công Ty TNHH Tân An Vina
C690, làng chuyên gia The Oasis II, đường D33, khu dân cư Việt Sing, khu phố 4, Phường An Phú, Thành phố Thuận An, Tỉnh Bình Dương, Việt Nam
</v>
          </cell>
          <cell r="F7280" t="str">
            <v>3702418925</v>
          </cell>
          <cell r="G7280" t="str">
            <v>tananvina@gmail.com</v>
          </cell>
          <cell r="K7280" t="str">
            <v>01679555517</v>
          </cell>
          <cell r="L7280" t="str">
            <v>0274 3630097</v>
          </cell>
          <cell r="N7280" t="str">
            <v>sgc.mkt04@hsevn.com.vn</v>
          </cell>
        </row>
        <row r="7281">
          <cell r="A7281" t="str">
            <v>Công Ty TNHH Tôn Thép Kim Lân</v>
          </cell>
          <cell r="B7281" t="str">
            <v>Công ty</v>
          </cell>
          <cell r="C7281" t="str">
            <v>D397 H Khu phố Bình Hòa, Phường Bình Nhâm, Thành phố Thuận An, Tỉnh Bình Dương, Việt Nam</v>
          </cell>
          <cell r="E7281" t="str">
            <v xml:space="preserve">Công Ty TNHH Tôn Thép Kim Lân
D397 H Khu phố Bình Hòa, Phường Bình Nhâm, Thành phố Thuận An, Tỉnh Bình Dương, Việt Nam
</v>
          </cell>
          <cell r="G7281" t="str">
            <v>nuongtt160122@gmail.com</v>
          </cell>
          <cell r="K7281" t="str">
            <v>0982579617</v>
          </cell>
          <cell r="L7281" t="str">
            <v>0982579617</v>
          </cell>
          <cell r="N7281" t="str">
            <v>sgc.mkt04@hsevn.com.vn</v>
          </cell>
        </row>
        <row r="7282">
          <cell r="A7282" t="str">
            <v>Công Ty TNHH Tư Vấn Thiện Anh Việt Pháp</v>
          </cell>
          <cell r="B7282" t="str">
            <v>Công ty</v>
          </cell>
          <cell r="C7282" t="str">
            <v>Số 59B/5, Khu phố Trung, Phường Vĩnh Phú, Thành phố Thuận An, Tỉnh Bình Dương, Việt Nam</v>
          </cell>
          <cell r="E7282" t="str">
            <v xml:space="preserve">Công Ty TNHH Tư Vấn Thiện Anh Việt Pháp
Số 59B/5, Khu phố Trung, Phường Vĩnh Phú, Thành phố Thuận An, Tỉnh Bình Dương, Việt Nam
</v>
          </cell>
          <cell r="F7282" t="str">
            <v>0312691271</v>
          </cell>
          <cell r="G7282" t="str">
            <v>giang.nguyen@jardines.com</v>
          </cell>
          <cell r="K7282" t="str">
            <v>0908606585</v>
          </cell>
          <cell r="L7282" t="str">
            <v>0908606585</v>
          </cell>
          <cell r="N7282" t="str">
            <v>sgc.mkt04@hsevn.com.vn</v>
          </cell>
        </row>
        <row r="7283">
          <cell r="A7283" t="str">
            <v>Công Ty TNHH Tư Vấn Đầu Tư Xây Dựng Thảo Điền</v>
          </cell>
          <cell r="B7283" t="str">
            <v>Công ty</v>
          </cell>
          <cell r="C7283" t="str">
            <v>.</v>
          </cell>
          <cell r="E7283" t="str">
            <v xml:space="preserve">Công Ty TNHH Tư Vấn Đầu Tư Xây Dựng Thảo Điền
.
</v>
          </cell>
          <cell r="G7283" t="str">
            <v>ngoc_truong@giacat.com.vn</v>
          </cell>
          <cell r="K7283" t="str">
            <v xml:space="preserve">0906433148 lộn số </v>
          </cell>
          <cell r="L7283" t="str">
            <v xml:space="preserve"> </v>
          </cell>
          <cell r="N7283" t="str">
            <v>sgc.mkt04@hsevn.com.vn</v>
          </cell>
        </row>
        <row r="7284">
          <cell r="A7284" t="str">
            <v>Công Ty TNHH Vật Liệu Chịu Lửa Hiệp Thành</v>
          </cell>
          <cell r="B7284" t="str">
            <v>Công ty</v>
          </cell>
          <cell r="C7284" t="str">
            <v>375 Quốc Lộ 13, P. Hiệp Bình Phước, Q. Thủ Đức, Tp. Hồ Chí Minh (TPHCM) , Việt Nam</v>
          </cell>
          <cell r="E7284" t="str">
            <v xml:space="preserve">Công Ty TNHH Vật Liệu Chịu Lửa Hiệp Thành
375 Quốc Lộ 13, P. Hiệp Bình Phước, Q. Thủ Đức, Tp. Hồ Chí Minh (TPHCM) , Việt Nam
</v>
          </cell>
          <cell r="F7284" t="str">
            <v>0301430327</v>
          </cell>
          <cell r="G7284" t="str">
            <v>dnhiepthanh@gmail.com</v>
          </cell>
          <cell r="K7284" t="str">
            <v>(028) 37268859, 37269711</v>
          </cell>
          <cell r="N7284" t="str">
            <v>sgc.mkt04@hsevn.com.vn</v>
          </cell>
        </row>
        <row r="7285">
          <cell r="A7285" t="str">
            <v>Công Ty TNHH Xuân Phát</v>
          </cell>
          <cell r="B7285" t="str">
            <v>Công ty</v>
          </cell>
          <cell r="C7285" t="str">
            <v>Số 3A/1, Khu phố 1A, Phường An Phú, Thành phố Thuận An, Tỉnh Bình Dương, Việt Nam</v>
          </cell>
          <cell r="E7285" t="str">
            <v xml:space="preserve">Công Ty TNHH Xuân Phát
Số 3A/1, Khu phố 1A, Phường An Phú, Thành phố Thuận An, Tỉnh Bình Dương, Việt Nam
</v>
          </cell>
          <cell r="F7285" t="str">
            <v>3700819488</v>
          </cell>
          <cell r="G7285" t="str">
            <v>xuanphat.co@vnn.vn</v>
          </cell>
          <cell r="K7285" t="str">
            <v>06503728015</v>
          </cell>
          <cell r="L7285" t="str">
            <v xml:space="preserve"> 02743728015</v>
          </cell>
          <cell r="N7285" t="str">
            <v>sgc.mkt04@hsevn.com.vn</v>
          </cell>
        </row>
        <row r="7286">
          <cell r="A7286" t="str">
            <v>Công Ty TNHH Xuất Nhập Khẩu May Minh Nhật</v>
          </cell>
          <cell r="B7286" t="str">
            <v>Công ty</v>
          </cell>
          <cell r="C7286" t="str">
            <v>151A Nam Cao, P. Tân Phú, Q.9, TPHCM</v>
          </cell>
          <cell r="E7286" t="str">
            <v xml:space="preserve">Công Ty TNHH Xuất Nhập Khẩu May Minh Nhật
151A Nam Cao, P. Tân Phú, Q.9, TPHCM
</v>
          </cell>
          <cell r="F7286" t="str">
            <v>0314330457</v>
          </cell>
          <cell r="G7286" t="str">
            <v>contact@minhnhatgarment.vn</v>
          </cell>
          <cell r="K7286" t="str">
            <v>0972 636 688</v>
          </cell>
          <cell r="N7286" t="str">
            <v>sgc.mkt04@hsevn.com.vn</v>
          </cell>
        </row>
        <row r="7287">
          <cell r="A7287" t="str">
            <v>Công Ty TNHH Xuất Nhập Khẩu Nông Sản Đăng Nguyên</v>
          </cell>
          <cell r="B7287" t="str">
            <v>Công ty</v>
          </cell>
          <cell r="C7287" t="str">
            <v>Số 27/8 Khu phố Tây, Phường Vĩnh Phú, Thành phố Thuận An, Tỉnh Bình Dương, Việt Nam</v>
          </cell>
          <cell r="E7287" t="str">
            <v xml:space="preserve">Công Ty TNHH Xuất Nhập Khẩu Nông Sản Đăng Nguyên
Số 27/8 Khu phố Tây, Phường Vĩnh Phú, Thành phố Thuận An, Tỉnh Bình Dương, Việt Nam
</v>
          </cell>
          <cell r="F7287" t="str">
            <v>3702170696</v>
          </cell>
          <cell r="G7287" t="str">
            <v>myhong.mh@gmail.com</v>
          </cell>
          <cell r="K7287" t="str">
            <v>06503991139</v>
          </cell>
          <cell r="L7287" t="str">
            <v xml:space="preserve"> </v>
          </cell>
          <cell r="N7287" t="str">
            <v>sgc.mkt04@hsevn.com.vn</v>
          </cell>
        </row>
        <row r="7288">
          <cell r="A7288" t="str">
            <v>Công Ty TNHH Xuất Nhập Khẩu Trung Giang</v>
          </cell>
          <cell r="B7288" t="str">
            <v>Công ty</v>
          </cell>
          <cell r="C7288" t="str">
            <v>69a Hiệp Bình, P Hiệp Bình Phước, Thủ Đức, Tp. Hồ Chí Minh (TPHCM) , Việt Nam</v>
          </cell>
          <cell r="E7288" t="str">
            <v xml:space="preserve">Công Ty TNHH Xuất Nhập Khẩu Trung Giang
69a Hiệp Bình, P Hiệp Bình Phước, Thủ Đức, Tp. Hồ Chí Minh (TPHCM) , Việt Nam
</v>
          </cell>
          <cell r="F7288" t="str">
            <v>0312198436</v>
          </cell>
          <cell r="G7288" t="str">
            <v>trung.doan@trunggiang.com</v>
          </cell>
          <cell r="K7288" t="str">
            <v>+84 92 682 84 86</v>
          </cell>
          <cell r="L7288" t="str">
            <v xml:space="preserve"> </v>
          </cell>
          <cell r="N7288" t="str">
            <v>sgc.mkt04@hsevn.com.vn</v>
          </cell>
        </row>
        <row r="7289">
          <cell r="A7289" t="str">
            <v>Công Ty TNHH Xuất Nhập Khẩu Xe Nâng Việt Nhật</v>
          </cell>
          <cell r="B7289" t="str">
            <v>Công ty</v>
          </cell>
          <cell r="C7289" t="str">
            <v>Thửa đất số 1594, tờ bản đồ số 53, khu phố Tây, Phường Vĩnh Phú, Thành phố Thuận An, Tỉnh Bình Dương, Việt Nam</v>
          </cell>
          <cell r="E7289" t="str">
            <v xml:space="preserve">Công Ty TNHH Xuất Nhập Khẩu Xe Nâng Việt Nhật
Thửa đất số 1594, tờ bản đồ số 53, khu phố Tây, Phường Vĩnh Phú, Thành phố Thuận An, Tỉnh Bình Dương, Việt Nam
</v>
          </cell>
          <cell r="F7289" t="str">
            <v>0313206168</v>
          </cell>
          <cell r="G7289" t="str">
            <v>baocaothue.elaw@gmail.com</v>
          </cell>
          <cell r="K7289" t="str">
            <v xml:space="preserve">0945191816 lộn số </v>
          </cell>
          <cell r="L7289" t="str">
            <v xml:space="preserve"> </v>
          </cell>
          <cell r="N7289" t="str">
            <v>sgc.mkt04@hsevn.com.vn</v>
          </cell>
        </row>
        <row r="7290">
          <cell r="A7290" t="str">
            <v>Công Ty TNHH Xuất Nhập Khẩu Za Khanh</v>
          </cell>
          <cell r="B7290" t="str">
            <v>Công ty</v>
          </cell>
          <cell r="E7290" t="str">
            <v xml:space="preserve">Công Ty TNHH Xuất Nhập Khẩu Za Khanh
</v>
          </cell>
          <cell r="F7290" t="str">
            <v>3700520987</v>
          </cell>
          <cell r="G7290" t="str">
            <v>lanpham5891@gmail.com</v>
          </cell>
          <cell r="K7290" t="str">
            <v>+84 97 848 31 79</v>
          </cell>
          <cell r="N7290" t="str">
            <v>sgc.mkt04@hsevn.com.vn</v>
          </cell>
        </row>
        <row r="7291">
          <cell r="A7291" t="str">
            <v>Công Ty TNHH Xây Dựng Thương Mại Thiết Bị Điện Phong Thịnh Phát</v>
          </cell>
          <cell r="B7291" t="str">
            <v>Công ty</v>
          </cell>
          <cell r="E7291" t="str">
            <v xml:space="preserve">Công Ty TNHH Xây Dựng Thương Mại Thiết Bị Điện Phong Thịnh Phát
</v>
          </cell>
          <cell r="G7291" t="str">
            <v>phongnguyen0515@gmail.com</v>
          </cell>
          <cell r="K7291" t="str">
            <v>0919642798</v>
          </cell>
          <cell r="N7291" t="str">
            <v>sgc.mkt04@hsevn.com.vn</v>
          </cell>
        </row>
        <row r="7292">
          <cell r="A7292" t="str">
            <v>Công Ty TNHH Xây Dựng Và Dịch Vụ Thương Mại Đồng Minh Phát</v>
          </cell>
          <cell r="B7292" t="str">
            <v>Công ty</v>
          </cell>
          <cell r="C7292" t="str">
            <v>.</v>
          </cell>
          <cell r="E7292" t="str">
            <v xml:space="preserve">Công Ty TNHH Xây Dựng Và Dịch Vụ Thương Mại Đồng Minh Phát
.
</v>
          </cell>
          <cell r="G7292" t="str">
            <v>nhatlan76@gmail.com</v>
          </cell>
          <cell r="K7292" t="str">
            <v>0919750679</v>
          </cell>
          <cell r="L7292" t="str">
            <v xml:space="preserve"> </v>
          </cell>
          <cell r="N7292" t="str">
            <v>sgc.mkt04@hsevn.com.vn</v>
          </cell>
        </row>
        <row r="7293">
          <cell r="A7293" t="str">
            <v>Công Ty TNHH Young In Tech Vina</v>
          </cell>
          <cell r="B7293" t="str">
            <v>Công ty</v>
          </cell>
          <cell r="C7293" t="str">
            <v>LÔ F9, KCN MINH HƯNG – HÀN QUỐC, XÃ MINH HƯNG, HUYỆN CHƠN THÀNH, TỈNH BÌNH PHƯỚC</v>
          </cell>
          <cell r="E7293" t="str">
            <v xml:space="preserve">Công Ty TNHH Young In Tech Vina
LÔ F9, KCN MINH HƯNG – HÀN QUỐC, XÃ MINH HƯNG, HUYỆN CHƠN THÀNH, TỈNH BÌNH PHƯỚC
</v>
          </cell>
          <cell r="N7293" t="str">
            <v>sgc.mkt04@hsevn.com.vn</v>
          </cell>
        </row>
        <row r="7294">
          <cell r="A7294" t="str">
            <v>Công Ty TNHH Đông Hiệp Bàng</v>
          </cell>
          <cell r="B7294" t="str">
            <v>Công ty</v>
          </cell>
          <cell r="C7294" t="str">
            <v>LÔ 11B, Đường số 7, Khu Công Nghiệp Tân Đức, X.Đức Hòa Hạ, H.Đức Hòa,Long An</v>
          </cell>
          <cell r="E7294" t="str">
            <v xml:space="preserve">Công Ty TNHH Đông Hiệp Bàng
LÔ 11B, Đường số 7, Khu Công Nghiệp Tân Đức, X.Đức Hòa Hạ, H.Đức Hòa,Long An
</v>
          </cell>
          <cell r="F7294" t="str">
            <v>1101761299</v>
          </cell>
          <cell r="G7294" t="str">
            <v>info3@donghiepbang.com</v>
          </cell>
          <cell r="K7294" t="str">
            <v>02723769981 02723769982</v>
          </cell>
          <cell r="N7294" t="str">
            <v>sgc.mkt04@hsevn.com.vn</v>
          </cell>
        </row>
        <row r="7295">
          <cell r="A7295" t="str">
            <v>Công Ty TNHH Đầu Tư Thiên Ân Phúc</v>
          </cell>
          <cell r="B7295" t="str">
            <v>Công ty</v>
          </cell>
          <cell r="C7295" t="str">
            <v>942 Quốc Lộ 13, Phường Hiệp Bình Phước, Quận Thủ Đức, Tp. Hồ Chí Minh (TPHCM), Việt Nam</v>
          </cell>
          <cell r="E7295" t="str">
            <v xml:space="preserve">Công Ty TNHH Đầu Tư Thiên Ân Phúc
942 Quốc Lộ 13, Phường Hiệp Bình Phước, Quận Thủ Đức, Tp. Hồ Chí Minh (TPHCM), Việt Nam
</v>
          </cell>
          <cell r="F7295" t="str">
            <v>0313728950</v>
          </cell>
          <cell r="G7295" t="str">
            <v>daunhothai@gmail.com</v>
          </cell>
          <cell r="K7295" t="str">
            <v>0888202080</v>
          </cell>
          <cell r="L7295" t="str">
            <v xml:space="preserve"> </v>
          </cell>
          <cell r="N7295" t="str">
            <v>sgc.mkt04@hsevn.com.vn</v>
          </cell>
        </row>
        <row r="7296">
          <cell r="A7296" t="str">
            <v>Công Ty Test</v>
          </cell>
          <cell r="B7296" t="str">
            <v>Công ty</v>
          </cell>
          <cell r="C7296" t="str">
            <v>xyz</v>
          </cell>
          <cell r="E7296" t="str">
            <v xml:space="preserve">Công Ty Test
xyz
</v>
          </cell>
          <cell r="G7296" t="str">
            <v>it@hsevn.com.vn</v>
          </cell>
          <cell r="K7296" t="str">
            <v>0903628192</v>
          </cell>
          <cell r="N7296" t="str">
            <v>telesale03</v>
          </cell>
        </row>
        <row r="7297">
          <cell r="A7297" t="str">
            <v>Công Ty Tnhh Hóa Chất Potencer Việt Nam</v>
          </cell>
          <cell r="B7297" t="str">
            <v>Công ty</v>
          </cell>
          <cell r="C7297" t="str">
            <v>25 Hữu Nghị, Binh Hoà, Thuận An, Bình Dương</v>
          </cell>
          <cell r="E7297" t="str">
            <v xml:space="preserve">Công Ty Tnhh Hóa Chất Potencer Việt Nam
25 Hữu Nghị, Binh Hoà, Thuận An, Bình Dương
</v>
          </cell>
          <cell r="G7297" t="str">
            <v>admin@example.com</v>
          </cell>
          <cell r="K7297" t="str">
            <v>02743767081</v>
          </cell>
          <cell r="L7297" t="str">
            <v xml:space="preserve"> </v>
          </cell>
          <cell r="N7297" t="str">
            <v>sgc.mkt04@hsevn.com.vn</v>
          </cell>
        </row>
        <row r="7298">
          <cell r="A7298" t="str">
            <v>Công Ty Tnhh Sohwa Sai Gon</v>
          </cell>
          <cell r="B7298" t="str">
            <v>Công ty</v>
          </cell>
          <cell r="C7298" t="str">
            <v>2 Số 2, Binh Hoà, Thuận An, Bình Dương</v>
          </cell>
          <cell r="E7298" t="str">
            <v xml:space="preserve">Công Ty Tnhh Sohwa Sai Gon
2 Số 2, Binh Hoà, Thuận An, Bình Dương
</v>
          </cell>
          <cell r="F7298" t="str">
            <v>3700385897</v>
          </cell>
          <cell r="G7298" t="str">
            <v>ha@sohwasaigon.vn</v>
          </cell>
          <cell r="K7298" t="str">
            <v>0274 3784 001</v>
          </cell>
          <cell r="N7298" t="str">
            <v>Nguyễn Thị Huyền Diệu</v>
          </cell>
        </row>
        <row r="7299">
          <cell r="A7299" t="str">
            <v>Công Ty Trách Nhiệm Hữu Hạn Một Thành Viên Thương Mại Nhật Thăng Xương</v>
          </cell>
          <cell r="B7299" t="str">
            <v>Công ty</v>
          </cell>
          <cell r="E7299" t="str">
            <v xml:space="preserve">Công Ty Trách Nhiệm Hữu Hạn Một Thành Viên Thương Mại Nhật Thăng Xương
</v>
          </cell>
          <cell r="G7299" t="str">
            <v>thangxuong15@gmail.com</v>
          </cell>
          <cell r="K7299" t="str">
            <v>0916199728</v>
          </cell>
          <cell r="N7299" t="str">
            <v>sgc.mkt04@hsevn.com.vn</v>
          </cell>
        </row>
        <row r="7300">
          <cell r="A7300" t="str">
            <v>Công Ty Trách Nhiệm Hữu Hạn Một Thành Viên Tôn Hoa Sen</v>
          </cell>
          <cell r="B7300" t="str">
            <v>Công ty</v>
          </cell>
          <cell r="C7300" t="str">
            <v>Đường 1B, KCN Phú Mỹ 1, Phường Phú Mỹ, Thị xã Phú Mỹ, Tỉnh Bà Rịa – Vũng Tàu, Việt Nam</v>
          </cell>
          <cell r="E7300" t="str">
            <v xml:space="preserve">Công Ty Trách Nhiệm Hữu Hạn Một Thành Viên Tôn Hoa Sen
Đường 1B, KCN Phú Mỹ 1, Phường Phú Mỹ, Thị xã Phú Mỹ, Tỉnh Bà Rịa – Vũng Tàu, Việt Nam
</v>
          </cell>
          <cell r="F7300" t="str">
            <v>3501504130</v>
          </cell>
          <cell r="K7300" t="str">
            <v>(84) 02543.924.782 (line 174)</v>
          </cell>
          <cell r="N7300" t="str">
            <v>Phạm Lê Ngọc Phượng</v>
          </cell>
        </row>
        <row r="7301">
          <cell r="A7301" t="str">
            <v>Công Ty Trách Nhiệm Hữu Hạn Thương Mại Châu Quý Phát</v>
          </cell>
          <cell r="B7301" t="str">
            <v>Công ty</v>
          </cell>
          <cell r="E7301" t="str">
            <v xml:space="preserve">Công Ty Trách Nhiệm Hữu Hạn Thương Mại Châu Quý Phát
</v>
          </cell>
          <cell r="G7301" t="str">
            <v>zhouzhen4166@gmail.com</v>
          </cell>
          <cell r="K7301" t="str">
            <v>01695530722</v>
          </cell>
          <cell r="N7301" t="str">
            <v>sgc.mkt04@hsevn.com.vn</v>
          </cell>
        </row>
        <row r="7302">
          <cell r="A7302" t="str">
            <v>Công Ty Đường Ống Khí Nam Côn Sơn (Ncsp)</v>
          </cell>
          <cell r="B7302" t="str">
            <v>Công ty</v>
          </cell>
          <cell r="C7302" t="str">
            <v>Tỉnh lộ 44, xã An Ngãi, huyện Long Điền, tỉnh Bà Rịa - Vũng Tàu.</v>
          </cell>
          <cell r="E7302" t="str">
            <v xml:space="preserve">Công Ty Đường Ống Khí Nam Côn Sơn (Ncsp)
Tỉnh lộ 44, xã An Ngãi, huyện Long Điền, tỉnh Bà Rịa - Vũng Tàu.
</v>
          </cell>
          <cell r="F7302" t="str">
            <v>3500410112-001</v>
          </cell>
          <cell r="G7302" t="str">
            <v>none</v>
          </cell>
          <cell r="L7302" t="str">
            <v>none</v>
          </cell>
          <cell r="N7302" t="str">
            <v>Lê Ngọc Minh Nguyên</v>
          </cell>
        </row>
        <row r="7304">
          <cell r="A7304" t="str">
            <v>Công ty ABC</v>
          </cell>
          <cell r="B7304" t="str">
            <v>Công ty</v>
          </cell>
          <cell r="C7304" t="str">
            <v>Dĩ An</v>
          </cell>
          <cell r="E7304" t="str">
            <v xml:space="preserve">Công ty ABC
Dĩ An
Dĩ An  
</v>
          </cell>
          <cell r="G7304" t="str">
            <v>leduyphuong247"gmail.com</v>
          </cell>
          <cell r="I7304" t="str">
            <v>Dĩ An</v>
          </cell>
          <cell r="K7304" t="str">
            <v>0909397746</v>
          </cell>
          <cell r="L7304" t="str">
            <v>0909397746</v>
          </cell>
          <cell r="N7304" t="str">
            <v>Trương Ngọc Tài</v>
          </cell>
        </row>
        <row r="7305">
          <cell r="A7305" t="str">
            <v>Công ty CP Cảng dịch vụ logistics Phước Thuận</v>
          </cell>
          <cell r="B7305" t="str">
            <v>Công ty</v>
          </cell>
          <cell r="C7305" t="str">
            <v>Kcn Phú mỹ 2</v>
          </cell>
          <cell r="E7305" t="str">
            <v xml:space="preserve">Công ty CP Cảng dịch vụ logistics Phước Thuận
Kcn Phú mỹ 2
</v>
          </cell>
          <cell r="F7305" t="str">
            <v>3502371003</v>
          </cell>
          <cell r="K7305" t="str">
            <v>0906991237/ 02543876445</v>
          </cell>
          <cell r="N7305" t="str">
            <v>sgc.mkt04@hsevn.com.vn</v>
          </cell>
        </row>
        <row r="7306">
          <cell r="A7306" t="str">
            <v>Công ty CP Kiểm Định &amp; Huấn Luyện An Toàn  Lao Động Sài Gòn</v>
          </cell>
          <cell r="B7306" t="str">
            <v>Công ty</v>
          </cell>
          <cell r="C7306" t="str">
            <v>21A Cầu Xây, Phường  Tân Phú, Quận 9, HCM.</v>
          </cell>
          <cell r="E7306" t="str">
            <v xml:space="preserve">Công ty CP Kiểm Định &amp; Huấn Luyện An Toàn  Lao Động Sài Gòn
21A Cầu Xây, Phường  Tân Phú, Quận 9, HCM.
</v>
          </cell>
          <cell r="K7306" t="str">
            <v>028. 38455 218</v>
          </cell>
          <cell r="N7306" t="str">
            <v>Võ Thị Thanh Hoàng</v>
          </cell>
        </row>
        <row r="7307">
          <cell r="A7307" t="str">
            <v>Công ty CP Kiểm định và tư vấn QCI</v>
          </cell>
          <cell r="B7307" t="str">
            <v>Công ty</v>
          </cell>
          <cell r="C7307" t="str">
            <v>749/45/12 Huỳnh Tấn Phát, Khu phố 1, Phường Phú Thuận, Quận 7, Thành phố Hồ Chí Minh.</v>
          </cell>
          <cell r="E7307" t="str">
            <v xml:space="preserve">Công ty CP Kiểm định và tư vấn QCI
749/45/12 Huỳnh Tấn Phát, Khu phố 1, Phường Phú Thuận, Quận 7, Thành phố Hồ Chí Minh.
</v>
          </cell>
          <cell r="F7307" t="str">
            <v>0314323636</v>
          </cell>
          <cell r="N7307" t="str">
            <v>sgc.mkt04@hsevn.com.vn</v>
          </cell>
        </row>
        <row r="7308">
          <cell r="A7308" t="str">
            <v>Công ty CP Lạc Việt</v>
          </cell>
          <cell r="B7308" t="str">
            <v>Công ty</v>
          </cell>
          <cell r="C7308" t="str">
            <v>Số 159-163 Thùy Vân , Phường Thắng Tam, Thành phố Vũng Tàu, Tỉnh Bà Rịa - Vũng Tàu, Việt Nam</v>
          </cell>
          <cell r="E7308" t="str">
            <v xml:space="preserve">Công ty CP Lạc Việt
Số 159-163 Thùy Vân , Phường Thắng Tam, Thành phố Vũng Tàu, Tỉnh Bà Rịa - Vũng Tàu, Việt Nam
</v>
          </cell>
          <cell r="F7308" t="str">
            <v>3500612824</v>
          </cell>
          <cell r="G7308" t="str">
            <v>hr1@imperialhotel.vn</v>
          </cell>
          <cell r="K7308" t="str">
            <v>0254 3541 900</v>
          </cell>
          <cell r="N7308" t="str">
            <v>sgc.mkt04@hsevn.com.vn</v>
          </cell>
        </row>
        <row r="7309">
          <cell r="A7309" t="str">
            <v>Công ty CP May Xuất Nhập Khẩu Minh Khang</v>
          </cell>
          <cell r="B7309" t="str">
            <v>Công ty</v>
          </cell>
          <cell r="C7309" t="str">
            <v>Thôn Trúc Cầu, Xã Nghĩa Dân, Huyện Kim Động, Tỉnh Hưng Yên</v>
          </cell>
          <cell r="E7309" t="str">
            <v xml:space="preserve">Công ty CP May Xuất Nhập Khẩu Minh Khang
Thôn Trúc Cầu, Xã Nghĩa Dân, Huyện Kim Động, Tỉnh Hưng Yên
</v>
          </cell>
          <cell r="F7309" t="str">
            <v>0900878118</v>
          </cell>
          <cell r="N7309" t="str">
            <v>Nguyễn Thị Huyền Diệu</v>
          </cell>
        </row>
        <row r="7310">
          <cell r="A7310" t="str">
            <v>Công ty CP Siam Brothers Việt Nam</v>
          </cell>
          <cell r="B7310" t="str">
            <v>Công ty</v>
          </cell>
          <cell r="C7310" t="str">
            <v>Tòa nhà Anna, số 10 Công Viên Phần mềm Quang Trung, P Tân Chánh Hiệp, Q12, TpHCM, Việt Nam</v>
          </cell>
          <cell r="E7310" t="str">
            <v xml:space="preserve">Công ty CP Siam Brothers Việt Nam
Tòa nhà Anna, số 10 Công Viên Phần mềm Quang Trung, P Tân Chánh Hiệp, Q12, TpHCM, Việt Nam
</v>
          </cell>
          <cell r="F7310" t="str">
            <v>0300812161</v>
          </cell>
          <cell r="G7310" t="str">
            <v>ngoctien@sbg.vn</v>
          </cell>
          <cell r="K7310" t="str">
            <v>028 37177668</v>
          </cell>
          <cell r="N7310" t="str">
            <v>Nguyễn Thị Huyền Diệu</v>
          </cell>
        </row>
        <row r="7311">
          <cell r="A7311" t="str">
            <v>Công ty CP TM Máy tính An Phát</v>
          </cell>
          <cell r="B7311" t="str">
            <v>Công ty</v>
          </cell>
          <cell r="E7311" t="str">
            <v xml:space="preserve">Công ty CP TM Máy tính An Phát
</v>
          </cell>
          <cell r="G7311" t="str">
            <v>admin@anphatpc.com.vn</v>
          </cell>
          <cell r="K7311" t="str">
            <v>02838386569</v>
          </cell>
          <cell r="N7311" t="str">
            <v>sgc.mkt04@hsevn.com.vn</v>
          </cell>
        </row>
        <row r="7312">
          <cell r="A7312" t="str">
            <v xml:space="preserve">Công ty CP năng lượng Dầu Tiếng Tây Ninh </v>
          </cell>
          <cell r="B7312" t="str">
            <v>Công ty</v>
          </cell>
          <cell r="C7312" t="str">
            <v>xã Tân Phú và xã Tân Hưng, huyện Tân Châu, tỉnh Tây Ninh</v>
          </cell>
          <cell r="E7312" t="str">
            <v xml:space="preserve">Công ty CP năng lượng Dầu Tiếng Tây Ninh 
xã Tân Phú và xã Tân Hưng, huyện Tân Châu, tỉnh Tây Ninh
</v>
          </cell>
          <cell r="F7312" t="str">
            <v>3901261281</v>
          </cell>
          <cell r="G7312" t="str">
            <v>None</v>
          </cell>
          <cell r="K7312" t="str">
            <v>0983543792</v>
          </cell>
          <cell r="L7312" t="str">
            <v>0983543792</v>
          </cell>
          <cell r="N7312" t="str">
            <v>sgc.mkt06@hsevn.com.vn</v>
          </cell>
        </row>
        <row r="7313">
          <cell r="A7313" t="str">
            <v>Công ty Cổ Phần Bao Bì Quang Minh</v>
          </cell>
          <cell r="B7313" t="str">
            <v>Công ty</v>
          </cell>
          <cell r="C7313" t="str">
            <v>1774 Hẻm 1774 Đường 30 tháng 4, Phước Cơ, Thành phố Vũng Tầu, Bà Rịa - Vũng Tàu</v>
          </cell>
          <cell r="E7313" t="str">
            <v xml:space="preserve">Công ty Cổ Phần Bao Bì Quang Minh
1774 Hẻm 1774 Đường 30 tháng 4, Phước Cơ, Thành phố Vũng Tầu, Bà Rịa - Vũng Tàu
</v>
          </cell>
          <cell r="G7313" t="str">
            <v>lehongkhoabrvt@gmail.com</v>
          </cell>
          <cell r="N7313" t="str">
            <v>sgc.mkt04@hsevn.com.vn</v>
          </cell>
        </row>
        <row r="7314">
          <cell r="A7314" t="str">
            <v>Công ty Cổ Phần Chí Công</v>
          </cell>
          <cell r="B7314" t="str">
            <v>Công ty</v>
          </cell>
          <cell r="C7314" t="str">
            <v>Lô C2, Khu công nghiệp Bình Hoà, huyện, Châu Thành, An Giang</v>
          </cell>
          <cell r="E7314" t="str">
            <v xml:space="preserve">Công ty Cổ Phần Chí Công
Lô C2, Khu công nghiệp Bình Hoà, huyện, Châu Thành, An Giang
</v>
          </cell>
          <cell r="F7314" t="str">
            <v>1601097051</v>
          </cell>
          <cell r="G7314" t="str">
            <v>kinhdoanh@chicong.com.vn</v>
          </cell>
          <cell r="K7314" t="str">
            <v xml:space="preserve"> 0296 3952 774</v>
          </cell>
          <cell r="L7314" t="str">
            <v xml:space="preserve"> 091 799 09 00</v>
          </cell>
          <cell r="N7314" t="str">
            <v>Trương Công Hữu</v>
          </cell>
        </row>
        <row r="7315">
          <cell r="A7315" t="str">
            <v>Công ty Cổ Phần Nông Nghiệp Hùng Hậu</v>
          </cell>
          <cell r="B7315" t="str">
            <v>Công ty</v>
          </cell>
          <cell r="C7315" t="str">
            <v>1004A Âu Cơ, Phường Phú Trung, Quận Tân Phú, Thành phố Hồ Chí Minh, Việt Nam</v>
          </cell>
          <cell r="E7315" t="str">
            <v xml:space="preserve">Công ty Cổ Phần Nông Nghiệp Hùng Hậu
1004A Âu Cơ, Phường Phú Trung, Quận Tân Phú, Thành phố Hồ Chí Minh, Việt Nam
</v>
          </cell>
          <cell r="F7315" t="str">
            <v>0302047389</v>
          </cell>
          <cell r="K7315" t="str">
            <v>028 3974 1135 - 028</v>
          </cell>
          <cell r="N7315" t="str">
            <v>sgc.mkt04@hsevn.com.vn</v>
          </cell>
        </row>
        <row r="7316">
          <cell r="A7316" t="str">
            <v>Công ty Cổ pHần Mía Đường Bến Tre</v>
          </cell>
          <cell r="B7316" t="str">
            <v>Công ty</v>
          </cell>
          <cell r="C7316" t="str">
            <v>Số 7, Cách Mạng Tháng 8, Phường 3, Bến Tre</v>
          </cell>
          <cell r="E7316" t="str">
            <v>Công ty Cổ pHần Mía Đường Bến Tre
Số 7, Cách Mạng Tháng 8, Phường 3, Bến Tre
Bến Tre
 Việt Nam</v>
          </cell>
          <cell r="G7316" t="str">
            <v>nvquoi1963@gmail.com</v>
          </cell>
          <cell r="I7316" t="str">
            <v>Bến Tre</v>
          </cell>
          <cell r="K7316" t="str">
            <v>913965535</v>
          </cell>
          <cell r="N7316" t="str">
            <v>sgc.mkt03@hsevn.com.vn</v>
          </cell>
        </row>
        <row r="7317">
          <cell r="A7317" t="str">
            <v>Công ty Cổ phần Công nghệ Ha Lô</v>
          </cell>
          <cell r="B7317" t="str">
            <v>Công ty</v>
          </cell>
          <cell r="C7317" t="str">
            <v>Thửa đất số 1616, Tờ bản đồ số 39, Đường Trịnh Hoài Đức, Khu phố Khánh Lộc, Phường Khánh Bình, Thành phố Tân Uyên, Tỉnh Bình Dương, Việt Nam</v>
          </cell>
          <cell r="E7317" t="str">
            <v xml:space="preserve">Công ty Cổ phần Công nghệ Ha Lô
Thửa đất số 1616, Tờ bản đồ số 39, Đường Trịnh Hoài Đức, Khu phố Khánh Lộc, Phường Khánh Bình, Thành phố Tân Uyên, Tỉnh Bình Dương, Việt Nam
</v>
          </cell>
          <cell r="F7317" t="str">
            <v>3702308640</v>
          </cell>
          <cell r="K7317" t="str">
            <v>02743653218</v>
          </cell>
          <cell r="N7317" t="str">
            <v>sgc.mkt04@hsevn.com.vn</v>
          </cell>
        </row>
        <row r="7318">
          <cell r="A7318" t="str">
            <v>Công ty Cổ phần Siam Brothers VN</v>
          </cell>
          <cell r="B7318" t="str">
            <v>Công ty</v>
          </cell>
          <cell r="C7318" t="str">
            <v>Số Tòa nhà Anna, số 10, Đường Công viên phần mềm Quang Trung, Phường Tân Chánh Hiệp, Quận 12, Thành phố Hồ Chí Minh, Việt Nam</v>
          </cell>
          <cell r="E7318" t="str">
            <v xml:space="preserve">Công ty Cổ phần Siam Brothers VN
Số Tòa nhà Anna, số 10, Đường Công viên phần mềm Quang Trung, Phường Tân Chánh Hiệp, Quận 12, Thành phố Hồ Chí Minh, Việt Nam
</v>
          </cell>
          <cell r="F7318" t="str">
            <v>0300812161</v>
          </cell>
          <cell r="K7318" t="str">
            <v>028 3891 2889</v>
          </cell>
          <cell r="N7318" t="str">
            <v>sgc.mkt04@hsevn.com.vn</v>
          </cell>
        </row>
        <row r="7319">
          <cell r="A7319" t="str">
            <v>Công ty Cổ phần Sonadezi Long Bình</v>
          </cell>
          <cell r="B7319" t="str">
            <v>Công ty</v>
          </cell>
          <cell r="C7319" t="str">
            <v>Số 1 Đường 3A, KCN Biên Hòa 2, Thành phố Biên Hòa, Đồng Nai</v>
          </cell>
          <cell r="E7319" t="str">
            <v xml:space="preserve">Công ty Cổ phần Sonadezi Long Bình
Số 1 Đường 3A, KCN Biên Hòa 2, Thành phố Biên Hòa, Đồng Nai
</v>
          </cell>
          <cell r="F7319" t="str">
            <v>3601867699</v>
          </cell>
          <cell r="G7319" t="str">
            <v>marketing@szb.com.vn</v>
          </cell>
          <cell r="K7319" t="str">
            <v>(0251) 3834 700</v>
          </cell>
          <cell r="N7319" t="str">
            <v>sgc.mkt04@hsevn.com.vn</v>
          </cell>
        </row>
        <row r="7320">
          <cell r="A7320" t="str">
            <v>Công ty Cổ phần Thương mại và Dịch vụ tỉnh Bà Rịa - Vũng Tàu</v>
          </cell>
          <cell r="B7320" t="str">
            <v>Công ty</v>
          </cell>
          <cell r="C7320" t="str">
            <v>Số 1007/17 đường 30/4, Phường 11, Thành phố Vũng Tàu, Tỉnh Bà Rịa - Vũng Tàu, Việt Nam</v>
          </cell>
          <cell r="E7320" t="str">
            <v xml:space="preserve">Công ty Cổ phần Thương mại và Dịch vụ tỉnh Bà Rịa - Vũng Tàu
Số 1007/17 đường 30/4, Phường 11, Thành phố Vũng Tàu, Tỉnh Bà Rịa - Vũng Tàu, Việt Nam
</v>
          </cell>
          <cell r="F7320" t="str">
            <v>3500101717</v>
          </cell>
          <cell r="K7320" t="str">
            <v>02543856342-3856343/ 0643856398</v>
          </cell>
          <cell r="N7320" t="str">
            <v>sgc.mkt04@hsevn.com.vn</v>
          </cell>
        </row>
        <row r="7321">
          <cell r="A7321" t="str">
            <v>Công ty Hyundai Engineering Co., Ltd Hàn Quốc – Thầu chính Gói thầu G – Dự án Tổ hợp Hóa dầu Miền Nam VN</v>
          </cell>
          <cell r="B7321" t="str">
            <v>Công ty</v>
          </cell>
          <cell r="C7321" t="str">
            <v>Xã Long Sơn, thành phố Vũng Tàu, tỉnh Bà Rịa - Vũng Tàu</v>
          </cell>
          <cell r="E7321" t="str">
            <v xml:space="preserve">Công ty Hyundai Engineering Co., Ltd Hàn Quốc – Thầu chính Gói thầu G – Dự án Tổ hợp Hóa dầu Miền Nam VN
Xã Long Sơn, thành phố Vũng Tàu, tỉnh Bà Rịa - Vũng Tàu
</v>
          </cell>
          <cell r="F7321" t="str">
            <v>3502369036</v>
          </cell>
          <cell r="K7321" t="str">
            <v>0254.3636.036</v>
          </cell>
          <cell r="N7321" t="str">
            <v>sgc.mkt04@hsevn.com.vn</v>
          </cell>
        </row>
        <row r="7322">
          <cell r="A7322" t="str">
            <v>Công ty Nhiệt điện Phú Mỹ - Chi nhánh Tổng Công ty phát điện 3 - Công ty Cổ phần</v>
          </cell>
          <cell r="B7322" t="str">
            <v>Công ty</v>
          </cell>
          <cell r="C7322" t="str">
            <v>Khu công nghiệp Phú Mỹ 1, Phường Phú Mỹ, Thị xã Phú Mỹ, tỉnh Bà Rịa - Vũng Tàu</v>
          </cell>
          <cell r="E7322" t="str">
            <v xml:space="preserve">Công ty Nhiệt điện Phú Mỹ - Chi nhánh Tổng Công ty phát điện 3 - Công ty Cổ phần
Khu công nghiệp Phú Mỹ 1, Phường Phú Mỹ, Thị xã Phú Mỹ, tỉnh Bà Rịa - Vũng Tàu
</v>
          </cell>
          <cell r="N7322" t="str">
            <v>sgc.mkt04@hsevn.com.vn</v>
          </cell>
        </row>
        <row r="7323">
          <cell r="A7323" t="str">
            <v>Công ty Phú Thanh - KCN An Điền, Bến Cát</v>
          </cell>
          <cell r="B7323" t="str">
            <v>Công ty</v>
          </cell>
          <cell r="C7323" t="str">
            <v>Thửa đất số 1270, tờ bản đồ số 42, Ấp 1, Xã An Điền, Thị xã Bến Cát, Tỉnh Bình Dương, Việt Nam</v>
          </cell>
          <cell r="E7323" t="str">
            <v xml:space="preserve">Công ty Phú Thanh - KCN An Điền, Bến Cát
Thửa đất số 1270, tờ bản đồ số 42, Ấp 1, Xã An Điền, Thị xã Bến Cát, Tỉnh Bình Dương, Việt Nam
</v>
          </cell>
          <cell r="F7323" t="str">
            <v>3702562527</v>
          </cell>
          <cell r="K7323" t="str">
            <v>0365541286; 0274 3578 963</v>
          </cell>
          <cell r="N7323" t="str">
            <v>sgc.mkt04@hsevn.com.vn</v>
          </cell>
        </row>
        <row r="7324">
          <cell r="A7324" t="str">
            <v>Công ty TNHH 2J Vina</v>
          </cell>
          <cell r="B7324" t="str">
            <v>Công ty</v>
          </cell>
          <cell r="C7324" t="str">
            <v>Đường N2, KCN Suối Tre, Phường Suối Tre, Thành phố Long khánh, Tỉnh Đồng Nai, Việt Nam</v>
          </cell>
          <cell r="E7324" t="str">
            <v xml:space="preserve">Công ty TNHH 2J Vina
Đường N2, KCN Suối Tre, Phường Suối Tre, Thành phố Long khánh, Tỉnh Đồng Nai, Việt Nam
</v>
          </cell>
          <cell r="F7324" t="str">
            <v>3600818804</v>
          </cell>
          <cell r="G7324" t="str">
            <v>hannguyen@kpsvina.com</v>
          </cell>
          <cell r="K7324" t="str">
            <v>+84 28 3827 9030</v>
          </cell>
          <cell r="L7324" t="str">
            <v xml:space="preserve"> </v>
          </cell>
          <cell r="N7324" t="str">
            <v>sgc.mkt04@hsevn.com.vn</v>
          </cell>
        </row>
        <row r="7325">
          <cell r="A7325" t="str">
            <v>Công ty TNHH AJU Việt Nam</v>
          </cell>
          <cell r="B7325" t="str">
            <v>Công ty</v>
          </cell>
          <cell r="C7325" t="str">
            <v>Đường 7A, Khu Công nghiệp Nhơn Trạch II, Thị trấn Hiệp Phước, Huyện Nhơn Trạch, Tỉnh Đồng Nai, Việt Nam</v>
          </cell>
          <cell r="E7325" t="str">
            <v xml:space="preserve">Công ty TNHH AJU Việt Nam
Đường 7A, Khu Công nghiệp Nhơn Trạch II, Thị trấn Hiệp Phước, Huyện Nhơn Trạch, Tỉnh Đồng Nai, Việt Nam
</v>
          </cell>
          <cell r="F7325" t="str">
            <v>3600973013</v>
          </cell>
          <cell r="K7325" t="str">
            <v>02513569642 sai sđt</v>
          </cell>
          <cell r="N7325" t="str">
            <v>sgc.mkt04@hsevn.com.vn</v>
          </cell>
        </row>
        <row r="7326">
          <cell r="A7326" t="str">
            <v>Công ty TNHH Ability Technology</v>
          </cell>
          <cell r="B7326" t="str">
            <v>Công ty</v>
          </cell>
          <cell r="C7326" t="str">
            <v>Lô B7_H_CN, khu công nghiệp Bàu Bàng, Thị Trấn Lai Uyên, Huyện Bàu Bàng, Tỉnh Bình Dương, Việt Nam</v>
          </cell>
          <cell r="E7326" t="str">
            <v xml:space="preserve">Công ty TNHH Ability Technology
Lô B7_H_CN, khu công nghiệp Bàu Bàng, Thị Trấn Lai Uyên, Huyện Bàu Bàng, Tỉnh Bình Dương, Việt Nam
</v>
          </cell>
          <cell r="F7326" t="str">
            <v>3703077442</v>
          </cell>
          <cell r="K7326" t="str">
            <v>0918593035 số cá nhân - nghỉ rồi</v>
          </cell>
          <cell r="N7326" t="str">
            <v>sgc.mkt04@hsevn.com.vn</v>
          </cell>
        </row>
        <row r="7327">
          <cell r="A7327" t="str">
            <v>Công ty TNHH Bao Bì Vĩnh Khang</v>
          </cell>
          <cell r="B7327" t="str">
            <v>Công ty</v>
          </cell>
          <cell r="C7327" t="str">
            <v>Số 34/2T, đường Cây Bài, ấp 6, xã Phước Vĩnh An, huyện Củ Chi, TPHCM</v>
          </cell>
          <cell r="E7327" t="str">
            <v xml:space="preserve">Công ty TNHH Bao Bì Vĩnh Khang
Số 34/2T, đường Cây Bài, ấp 6, xã Phước Vĩnh An, huyện Củ Chi, TPHCM
</v>
          </cell>
          <cell r="F7327" t="str">
            <v>0307414667</v>
          </cell>
          <cell r="G7327" t="str">
            <v>tuyendung@vikhapack.com</v>
          </cell>
          <cell r="K7327" t="str">
            <v>0837924210</v>
          </cell>
          <cell r="L7327" t="str">
            <v>0837924210</v>
          </cell>
          <cell r="N7327" t="str">
            <v>sgc.mkt04@hsevn.com.vn</v>
          </cell>
        </row>
        <row r="7328">
          <cell r="A7328" t="str">
            <v>Công ty TNHH Beesco Vina</v>
          </cell>
          <cell r="B7328" t="str">
            <v>Công ty</v>
          </cell>
          <cell r="C7328" t="str">
            <v>Khu công nghiệp Chơn Thành II, Xã Thành Tâm,  Huyện Chơn Thành, Tỉnh Bình Phước, Việt Nam</v>
          </cell>
          <cell r="E7328" t="str">
            <v xml:space="preserve">Công ty TNHH Beesco Vina
Khu công nghiệp Chơn Thành II, Xã Thành Tâm,  Huyện Chơn Thành, Tỉnh Bình Phước, Việt Nam
</v>
          </cell>
          <cell r="G7328" t="str">
            <v>none</v>
          </cell>
          <cell r="K7328" t="str">
            <v>02713691100</v>
          </cell>
          <cell r="L7328" t="str">
            <v xml:space="preserve"> </v>
          </cell>
          <cell r="N7328" t="str">
            <v>sgc.mkt04@hsevn.com.vn</v>
          </cell>
        </row>
        <row r="7329">
          <cell r="A7329" t="str">
            <v xml:space="preserve">Công ty TNHH Bích Phượng </v>
          </cell>
          <cell r="B7329" t="str">
            <v>Công ty</v>
          </cell>
          <cell r="C7329" t="str">
            <v>Ấp Trảng Trai, xã Tân Hòa, huyện Tân châu</v>
          </cell>
          <cell r="E7329" t="str">
            <v xml:space="preserve">Công ty TNHH Bích Phượng 
Ấp Trảng Trai, xã Tân Hòa, huyện Tân châu
</v>
          </cell>
          <cell r="F7329" t="str">
            <v>3900365425-001</v>
          </cell>
          <cell r="G7329" t="str">
            <v>None</v>
          </cell>
          <cell r="K7329" t="str">
            <v xml:space="preserve"> </v>
          </cell>
          <cell r="L7329" t="str">
            <v xml:space="preserve"> </v>
          </cell>
          <cell r="N7329" t="str">
            <v>sgc.mkt06@hsevn.com.vn</v>
          </cell>
        </row>
        <row r="7330">
          <cell r="A7330" t="str">
            <v>Công ty TNHH CEI International Investments</v>
          </cell>
          <cell r="B7330" t="str">
            <v>Công ty</v>
          </cell>
          <cell r="C7330" t="str">
            <v>Khu Công Nghiệp Việt Nam-Singapore, 2 Đường 6, H. Thuận An,Bình Dương</v>
          </cell>
          <cell r="E7330" t="str">
            <v xml:space="preserve">Công ty TNHH CEI International Investments
Khu Công Nghiệp Việt Nam-Singapore, 2 Đường 6, H. Thuận An,Bình Dương
</v>
          </cell>
          <cell r="F7330" t="str">
            <v>3700403828</v>
          </cell>
          <cell r="G7330" t="str">
            <v>nguyenlph@cei.com.sg</v>
          </cell>
          <cell r="K7330" t="str">
            <v>02743782728</v>
          </cell>
          <cell r="N7330" t="str">
            <v>sgc.mkt04@hsevn.com.vn</v>
          </cell>
        </row>
        <row r="7331">
          <cell r="A7331" t="str">
            <v>Công ty TNHH CHARMING TRIM &amp; PACKAGING (VN)</v>
          </cell>
          <cell r="B7331" t="str">
            <v>Công ty</v>
          </cell>
          <cell r="C7331" t="str">
            <v>Số 50, đường số 1, KCN VSIP II, P. Hòa Phú, TP. Thủ Dầu Một, Tỉnh Bình Dương , Việt Nam</v>
          </cell>
          <cell r="E7331" t="str">
            <v>Công ty TNHH CHARMING TRIM &amp; PACKAGING (VN)
Số 50, đường số 1, KCN VSIP II, P. Hòa Phú, TP. Thủ Dầu Một, Tỉnh Bình Dương , Việt Nam
Hà Nội
 Việt Nam</v>
          </cell>
          <cell r="F7331" t="str">
            <v>3702251095</v>
          </cell>
          <cell r="G7331" t="str">
            <v>thuy.truong@charmingtrim.com</v>
          </cell>
          <cell r="I7331" t="str">
            <v>Hà Nội</v>
          </cell>
          <cell r="K7331" t="str">
            <v>02742220975- sai số</v>
          </cell>
        </row>
        <row r="7332">
          <cell r="A7332" t="str">
            <v>Công ty TNHH Con-Well Metal (Việt Nam)</v>
          </cell>
          <cell r="B7332" t="str">
            <v>Công ty</v>
          </cell>
          <cell r="C7332" t="str">
            <v>Lô 12, đường N11, Khu công nghiệp Đất Đỏ I, Xã Phước Long Thọ, Huyện Đất đỏ, Tỉnh Bà Rịa - Vũng Tàu, Việt Nam</v>
          </cell>
          <cell r="E7332" t="str">
            <v xml:space="preserve">Công ty TNHH Con-Well Metal (Việt Nam)
Lô 12, đường N11, Khu công nghiệp Đất Đỏ I, Xã Phước Long Thọ, Huyện Đất đỏ, Tỉnh Bà Rịa - Vũng Tàu, Việt Nam
</v>
          </cell>
          <cell r="F7332" t="str">
            <v>3502442180</v>
          </cell>
        </row>
        <row r="7333">
          <cell r="A7333" t="str">
            <v>Công ty TNHH Công nghệ Ánh Dương</v>
          </cell>
          <cell r="B7333" t="str">
            <v>Công ty</v>
          </cell>
          <cell r="C7333" t="str">
            <v>161/28/11 Bình Trị Đông, P. Bình Trị Đông A, Q. Bình Tân, TP. HCM</v>
          </cell>
          <cell r="E7333" t="str">
            <v xml:space="preserve">Công ty TNHH Công nghệ Ánh Dương
161/28/11 Bình Trị Đông, P. Bình Trị Đông A, Q. Bình Tân, TP. HCM
</v>
          </cell>
          <cell r="G7333" t="str">
            <v>nhd.hsevn@gmail.com</v>
          </cell>
          <cell r="L7333" t="str">
            <v>+84 373 137 989</v>
          </cell>
          <cell r="M7333" t="str">
            <v>http://thaoduocanhduong.vn</v>
          </cell>
          <cell r="N7333" t="str">
            <v>Nguyễn Đức Minh</v>
          </cell>
        </row>
        <row r="7334">
          <cell r="A7334" t="str">
            <v>Công ty TNHH Dafi Tropidane furniture</v>
          </cell>
          <cell r="B7334" t="str">
            <v>Công ty</v>
          </cell>
          <cell r="C7334" t="str">
            <v>xã Tân Vĩnh Hiệp, Thị xã Tân Uyên, Tỉnh Bình Dương</v>
          </cell>
          <cell r="E7334" t="str">
            <v xml:space="preserve">Công ty TNHH Dafi Tropidane furniture
xã Tân Vĩnh Hiệp, Thị xã Tân Uyên, Tỉnh Bình Dương
</v>
          </cell>
          <cell r="F7334" t="str">
            <v>3700585977</v>
          </cell>
        </row>
        <row r="7335">
          <cell r="A7335" t="str">
            <v>Công ty TNHH Dewberry</v>
          </cell>
          <cell r="B7335" t="str">
            <v>Công ty</v>
          </cell>
          <cell r="C7335" t="str">
            <v>Lô J3, kcN Sóng Thần 1,p. Dĩ An, TX Dĩ An, BD</v>
          </cell>
          <cell r="E7335" t="str">
            <v>Công ty TNHH Dewberry
Lô J3, kcN Sóng Thần 1,p. Dĩ An, TX Dĩ An, BD
Bình Dương
 Việt Nam</v>
          </cell>
          <cell r="F7335" t="str">
            <v>3700327246</v>
          </cell>
          <cell r="G7335" t="str">
            <v>at@dewberry.com.vn</v>
          </cell>
          <cell r="I7335" t="str">
            <v>Bình Dương</v>
          </cell>
          <cell r="K7335" t="str">
            <v>0650 3558085</v>
          </cell>
        </row>
        <row r="7336">
          <cell r="A7336" t="str">
            <v>Công ty TNHH Dịch Vụ Môi Trường Lao Động Khánh Hòa</v>
          </cell>
          <cell r="B7336" t="str">
            <v>Công ty</v>
          </cell>
          <cell r="C7336" t="str">
            <v>24 Bạch Đằng Phước Tiến, Nha Trang, Khánh Hòa</v>
          </cell>
          <cell r="E7336" t="str">
            <v xml:space="preserve">Công ty TNHH Dịch Vụ Môi Trường Lao Động Khánh Hòa
24 Bạch Đằng Phước Tiến, Nha Trang, Khánh Hòa
</v>
          </cell>
          <cell r="F7336" t="str">
            <v>4201592561</v>
          </cell>
          <cell r="G7336" t="str">
            <v>moitruonglaodongkhanhhoa.com</v>
          </cell>
          <cell r="K7336" t="str">
            <v>0258 3513 315</v>
          </cell>
          <cell r="N7336" t="str">
            <v>Nguyễn Thị Huyền Diệu</v>
          </cell>
        </row>
        <row r="7337">
          <cell r="A7337" t="str">
            <v xml:space="preserve">Công ty TNHH Evertex International (Việt Nam) </v>
          </cell>
          <cell r="B7337" t="str">
            <v>Công ty</v>
          </cell>
          <cell r="C7337" t="str">
            <v>lô A16.2, đường D4, KCN Thành Thành Công, xã An Hòa, huyện Trảng Bàng, tỉnh Tây Ninh</v>
          </cell>
          <cell r="E7337" t="str">
            <v xml:space="preserve">Công ty TNHH Evertex International (Việt Nam) 
lô A16.2, đường D4, KCN Thành Thành Công, xã An Hòa, huyện Trảng Bàng, tỉnh Tây Ninh
</v>
          </cell>
          <cell r="F7337" t="str">
            <v>3901263200</v>
          </cell>
          <cell r="G7337" t="str">
            <v>None</v>
          </cell>
          <cell r="K7337" t="str">
            <v>0937159775</v>
          </cell>
          <cell r="L7337" t="str">
            <v>0937159775</v>
          </cell>
          <cell r="N7337" t="str">
            <v>sgc.mkt06@hsevn.com.vn</v>
          </cell>
        </row>
        <row r="7338">
          <cell r="A7338" t="str">
            <v>Công ty TNHH Fumei</v>
          </cell>
          <cell r="B7338" t="str">
            <v>Công ty</v>
          </cell>
          <cell r="C7338" t="str">
            <v>Lô A_13A_CN, Khu công nghiệp Bàu Bàng, Thị trấn Lai Uyên, Huyện Bàu Bàng, Bình Dương</v>
          </cell>
          <cell r="E7338" t="str">
            <v xml:space="preserve">Công ty TNHH Fumei
Lô A_13A_CN, Khu công nghiệp Bàu Bàng, Thị trấn Lai Uyên, Huyện Bàu Bàng, Bình Dương
</v>
          </cell>
          <cell r="F7338" t="str">
            <v>3702944533</v>
          </cell>
          <cell r="K7338" t="str">
            <v>0086 13806733665 sai số</v>
          </cell>
        </row>
        <row r="7339">
          <cell r="A7339" t="str">
            <v>Công ty TNHH Giyeon Vina Machinery</v>
          </cell>
          <cell r="B7339" t="str">
            <v>Công ty</v>
          </cell>
          <cell r="C7339" t="str">
            <v>KCN Dệt may Nhơn trạch, Thị trấn Hiệp Phước, Huyện Nhơn Trạch, Tỉnh Đồng Nai, Việt Nam</v>
          </cell>
          <cell r="E7339" t="str">
            <v xml:space="preserve">Công ty TNHH Giyeon Vina Machinery
KCN Dệt may Nhơn trạch, Thị trấn Hiệp Phước, Huyện Nhơn Trạch, Tỉnh Đồng Nai, Việt Nam
</v>
          </cell>
          <cell r="F7339" t="str">
            <v>3600965686</v>
          </cell>
          <cell r="G7339" t="str">
            <v>giyeonvinamachinery@gmail.com</v>
          </cell>
          <cell r="K7339" t="str">
            <v>02513569427</v>
          </cell>
        </row>
        <row r="7340">
          <cell r="A7340" t="str">
            <v>Công ty TNHH Hitachi Plant Technology (Vietnam)</v>
          </cell>
          <cell r="B7340" t="str">
            <v>Công ty</v>
          </cell>
          <cell r="C7340" t="str">
            <v>Tầng 10, tòa nhà Richy, số 35 Mạc Thải Tổ, Hà Nội</v>
          </cell>
          <cell r="E7340" t="str">
            <v>Công ty TNHH Hitachi Plant Technology (Vietnam)
Tầng 10, tòa nhà Richy, số 35 Mạc Thải Tổ, Hà Nội
Hà Nội
 Việt Nam</v>
          </cell>
          <cell r="F7340" t="str">
            <v>0105807954</v>
          </cell>
          <cell r="G7340" t="str">
            <v>quynh.nguyen.ai@infra-systems.hitachi.com</v>
          </cell>
          <cell r="I7340" t="str">
            <v>Hà Nội</v>
          </cell>
          <cell r="K7340" t="str">
            <v>02435537100</v>
          </cell>
        </row>
        <row r="7341">
          <cell r="A7341" t="str">
            <v>Công ty TNHH Jade Success (VN)</v>
          </cell>
          <cell r="B7341" t="str">
            <v>Công ty</v>
          </cell>
          <cell r="C7341" t="str">
            <v>Đường số 7, KCN AMATA - Phường Long Bình - Thành phố Biên Hoà - Đồng Nai</v>
          </cell>
          <cell r="E7341" t="str">
            <v xml:space="preserve">Công ty TNHH Jade Success (VN)
Đường số 7, KCN AMATA - Phường Long Bình - Thành phố Biên Hoà - Đồng Nai
</v>
          </cell>
          <cell r="F7341" t="str">
            <v>3603155048</v>
          </cell>
          <cell r="K7341" t="str">
            <v>02513936828, 0973737232</v>
          </cell>
        </row>
        <row r="7342">
          <cell r="A7342" t="str">
            <v>Công ty TNHH Khang Thành</v>
          </cell>
          <cell r="B7342" t="str">
            <v>Công ty</v>
          </cell>
          <cell r="C7342" t="str">
            <v>Lô 103/6, Đường số 5, KCN Amata, Phường Long Bình, Thành phố Biên Hoà, Tỉnh Đồng Nai, Việt Nam</v>
          </cell>
          <cell r="E7342" t="str">
            <v xml:space="preserve">Công ty TNHH Khang Thành
Lô 103/6, Đường số 5, KCN Amata, Phường Long Bình, Thành phố Biên Hoà, Tỉnh Đồng Nai, Việt Nam
</v>
          </cell>
          <cell r="F7342" t="str">
            <v>3600724352</v>
          </cell>
          <cell r="G7342" t="str">
            <v>kimhong.do@khangthanh.com</v>
          </cell>
          <cell r="K7342" t="str">
            <v>02518878222 0283-820-7646 0912-59-7411</v>
          </cell>
        </row>
        <row r="7343">
          <cell r="A7343" t="str">
            <v>Công ty TNHH Kim Cương Phú</v>
          </cell>
          <cell r="B7343" t="str">
            <v>Công ty</v>
          </cell>
          <cell r="C7343" t="str">
            <v>Ấp Phước Lộc, xã Phước Hội, huyện Đất Đỏ</v>
          </cell>
          <cell r="E7343" t="str">
            <v xml:space="preserve">Công ty TNHH Kim Cương Phú
Ấp Phước Lộc, xã Phước Hội, huyện Đất Đỏ
</v>
          </cell>
          <cell r="F7343" t="str">
            <v>3600984745-002</v>
          </cell>
        </row>
        <row r="7344">
          <cell r="A7344" t="str">
            <v>Công ty TNHH KingMore Racking Việt Nam</v>
          </cell>
          <cell r="B7344" t="str">
            <v>Công ty</v>
          </cell>
          <cell r="C7344" t="str">
            <v>Lô IV-6, IV-7 Khu công nghiệp Mỹ Xuân B1 - Tiến Hùng, Phường Mỹ Xuân, Thị xã Phú Mỹ, Tỉnh Bà Rịa - Vũng Tàu, Việt Nam</v>
          </cell>
          <cell r="E7344" t="str">
            <v xml:space="preserve">Công ty TNHH KingMore Racking Việt Nam
Lô IV-6, IV-7 Khu công nghiệp Mỹ Xuân B1 - Tiến Hùng, Phường Mỹ Xuân, Thị xã Phú Mỹ, Tỉnh Bà Rịa - Vũng Tàu, Việt Nam
</v>
          </cell>
          <cell r="F7344" t="str">
            <v>3502409017</v>
          </cell>
          <cell r="K7344" t="str">
            <v xml:space="preserve">02547306786 sai số, 0793 636 545 ko ll đc, </v>
          </cell>
        </row>
        <row r="7345">
          <cell r="A7345" t="str">
            <v>Công ty TNHH Kowide Outdoors</v>
          </cell>
          <cell r="B7345" t="str">
            <v>Công ty</v>
          </cell>
          <cell r="C7345" t="str">
            <v>Đường N2, Khu Công nghiệp Suối Tre, Phường Suối Tre, Thành phố Long khánh, Tỉnh Đồng Nai, Việt Nam</v>
          </cell>
          <cell r="E7345" t="str">
            <v xml:space="preserve">Công ty TNHH Kowide Outdoors
Đường N2, Khu Công nghiệp Suối Tre, Phường Suối Tre, Thành phố Long khánh, Tỉnh Đồng Nai, Việt Nam
</v>
          </cell>
          <cell r="F7345" t="str">
            <v>3601010061</v>
          </cell>
          <cell r="K7345" t="str">
            <v>02513647666</v>
          </cell>
        </row>
        <row r="7346">
          <cell r="A7346" t="str">
            <v>Công ty TNHH Kỹ thuật hàng hải VNT</v>
          </cell>
          <cell r="B7346" t="str">
            <v>Công ty</v>
          </cell>
          <cell r="C7346" t="str">
            <v>Phòng 204, Tòa nhà 351, đường Võ Văn Kiệt, P. Long Hòa, Q. Bình Thủy, TP. Cần Thơ</v>
          </cell>
          <cell r="E7346" t="str">
            <v xml:space="preserve">Công ty TNHH Kỹ thuật hàng hải VNT
Phòng 204, Tòa nhà 351, đường Võ Văn Kiệt, P. Long Hòa, Q. Bình Thủy, TP. Cần Thơ
</v>
          </cell>
          <cell r="G7346" t="str">
            <v>hkt9339@gmail.com</v>
          </cell>
          <cell r="L7346" t="str">
            <v>84932316141</v>
          </cell>
          <cell r="N7346" t="str">
            <v>Trương Công Hữu</v>
          </cell>
        </row>
        <row r="7347">
          <cell r="A7347" t="str">
            <v>Công ty TNHH MERCK Việt Nam - VP. Hồ Chí Minh</v>
          </cell>
          <cell r="B7347" t="str">
            <v>Công ty</v>
          </cell>
          <cell r="C7347" t="str">
            <v>Tòa nhà CentrePoint, Số 106, Đường Nguyễn Văn Trỗi, Phường 08, Quận Phú Nhuận, Thành phố Hồ Chí Minh, Việt Nam</v>
          </cell>
          <cell r="E7347" t="str">
            <v xml:space="preserve">Công ty TNHH MERCK Việt Nam - VP. Hồ Chí Minh
Tòa nhà CentrePoint, Số 106, Đường Nguyễn Văn Trỗi, Phường 08, Quận Phú Nhuận, Thành phố Hồ Chí Minh, Việt Nam
</v>
          </cell>
          <cell r="F7347" t="str">
            <v>0309785593</v>
          </cell>
          <cell r="G7347" t="str">
            <v>quoc.hung.ngo@merck.com</v>
          </cell>
          <cell r="K7347" t="str">
            <v>0932 016 801</v>
          </cell>
        </row>
        <row r="7348">
          <cell r="A7348" t="str">
            <v>Công ty TNHH MTV Jella - SAI SĐT</v>
          </cell>
          <cell r="B7348" t="str">
            <v>Công ty</v>
          </cell>
          <cell r="C7348" t="str">
            <v>Lô II-12, đường số 19/5A, KCN Tân Bình, P,Tây Thạnh, Q.Tân Phú</v>
          </cell>
          <cell r="E7348" t="str">
            <v xml:space="preserve">Công ty TNHH MTV Jella - SAI SĐT
Lô II-12, đường số 19/5A, KCN Tân Bình, P,Tây Thạnh, Q.Tân Phú
</v>
          </cell>
          <cell r="F7348" t="str">
            <v>0313886812</v>
          </cell>
          <cell r="K7348" t="str">
            <v>02838164969</v>
          </cell>
        </row>
        <row r="7349">
          <cell r="A7349" t="str">
            <v>Công ty TNHH MTV Nhựt Quyền</v>
          </cell>
          <cell r="B7349" t="str">
            <v>Công ty</v>
          </cell>
          <cell r="C7349" t="str">
            <v>Tổ 1, Ấp lô 2, xã Hưng Yên, huyện An Biên, tỉnh Kiên GiangTel:0919805757</v>
          </cell>
          <cell r="E7349" t="str">
            <v xml:space="preserve">Công ty TNHH MTV Nhựt Quyền
Tổ 1, Ấp lô 2, xã Hưng Yên, huyện An Biên, tỉnh Kiên GiangTel:0919805757
</v>
          </cell>
          <cell r="L7349" t="str">
            <v>Tổ 1, Ấp lô 2, xã Hưng Yên, huyện An Biên, tỉnh Kiên GiangTel:0919805757</v>
          </cell>
          <cell r="N7349" t="str">
            <v>Trương Công Hữu</v>
          </cell>
        </row>
        <row r="7350">
          <cell r="A7350" t="str">
            <v xml:space="preserve">Công ty TNHH MTV Panglory </v>
          </cell>
          <cell r="B7350" t="str">
            <v>Công ty</v>
          </cell>
          <cell r="C7350" t="str">
            <v>Khu chế xuất và công nghiệp Linh Trung III, xã An Tịnh, huyện Trảng Bàng, tỉnh Tây Ninh</v>
          </cell>
          <cell r="E7350" t="str">
            <v xml:space="preserve">Công ty TNHH MTV Panglory 
Khu chế xuất và công nghiệp Linh Trung III, xã An Tịnh, huyện Trảng Bàng, tỉnh Tây Ninh
</v>
          </cell>
          <cell r="F7350" t="str">
            <v>3901230188</v>
          </cell>
          <cell r="G7350" t="str">
            <v>None</v>
          </cell>
          <cell r="K7350" t="str">
            <v xml:space="preserve">02763885258 </v>
          </cell>
          <cell r="L7350" t="str">
            <v xml:space="preserve">02763885258 </v>
          </cell>
          <cell r="N7350" t="str">
            <v>sgc.mkt06@hsevn.com.vn</v>
          </cell>
        </row>
        <row r="7351">
          <cell r="A7351" t="str">
            <v>Công ty TNHH MTV Thép Miền Nam - VNSTEEL</v>
          </cell>
          <cell r="B7351" t="str">
            <v>Công ty</v>
          </cell>
          <cell r="C7351" t="str">
            <v>Khu công nghiệp Phú Mỹ 1, Phường Phú Mỹ, Thị xã Phú Mỹ, Tỉnh Bà Rịa - Vũng Tàu, Việt Nam</v>
          </cell>
          <cell r="E7351" t="str">
            <v xml:space="preserve">Công ty TNHH MTV Thép Miền Nam - VNSTEEL
Khu công nghiệp Phú Mỹ 1, Phường Phú Mỹ, Thị xã Phú Mỹ, Tỉnh Bà Rịa - Vũng Tàu, Việt Nam
</v>
          </cell>
          <cell r="F7351" t="str">
            <v>3502269994</v>
          </cell>
          <cell r="G7351" t="str">
            <v>vanphong@vnsteel.vn</v>
          </cell>
          <cell r="K7351" t="str">
            <v>02543922091</v>
          </cell>
          <cell r="N7351" t="str">
            <v>Trương Công Hữu</v>
          </cell>
        </row>
        <row r="7352">
          <cell r="A7352" t="str">
            <v>Công ty TNHH MTV Vàng bạc đá quý Trung Hiền TG</v>
          </cell>
          <cell r="B7352" t="str">
            <v>Công ty</v>
          </cell>
          <cell r="C7352" t="str">
            <v>Số 999 Ấp Bắc, Phường 10, Thành phố Mỹ Tho, Tỉnh Tiền Giang, Việt Nam</v>
          </cell>
          <cell r="E7352" t="str">
            <v xml:space="preserve">Công ty TNHH MTV Vàng bạc đá quý Trung Hiền TG
Số 999 Ấp Bắc, Phường 10, Thành phố Mỹ Tho, Tỉnh Tiền Giang, Việt Nam
</v>
          </cell>
          <cell r="F7352" t="str">
            <v>1201149668</v>
          </cell>
          <cell r="K7352" t="str">
            <v>0913962457</v>
          </cell>
        </row>
        <row r="7353">
          <cell r="A7353" t="str">
            <v>Công ty TNHH MTV cao su 30/4</v>
          </cell>
          <cell r="B7353" t="str">
            <v>Công ty</v>
          </cell>
          <cell r="C7353" t="str">
            <v>Nông trường Đồng Rùm, xã Tân Thành, huyện Tân Châu</v>
          </cell>
          <cell r="E7353" t="str">
            <v xml:space="preserve">Công ty TNHH MTV cao su 30/4
Nông trường Đồng Rùm, xã Tân Thành, huyện Tân Châu
</v>
          </cell>
          <cell r="F7353" t="str">
            <v>3900336706-002</v>
          </cell>
          <cell r="G7353" t="str">
            <v>None</v>
          </cell>
          <cell r="K7353" t="str">
            <v>0663752304</v>
          </cell>
          <cell r="L7353" t="str">
            <v>0663752304</v>
          </cell>
          <cell r="N7353" t="str">
            <v>sgc.mkt06@hsevn.com.vn</v>
          </cell>
        </row>
        <row r="7354">
          <cell r="A7354" t="str">
            <v>Công ty TNHH May Mặc Bowker Việt Nam</v>
          </cell>
          <cell r="B7354" t="str">
            <v>Công ty</v>
          </cell>
          <cell r="C7354" t="str">
            <v>Đường số 6, KCN Đồng An, Thuận An, Bình Dương</v>
          </cell>
          <cell r="E7354" t="str">
            <v xml:space="preserve">Công ty TNHH May Mặc Bowker Việt Nam
Đường số 6, KCN Đồng An, Thuận An, Bình Dương
</v>
          </cell>
          <cell r="F7354" t="str">
            <v>0301765080</v>
          </cell>
          <cell r="K7354" t="str">
            <v>6503768234</v>
          </cell>
          <cell r="L7354" t="str">
            <v>02743768233</v>
          </cell>
        </row>
        <row r="7355">
          <cell r="A7355" t="str">
            <v>Công ty TNHH Nam Vinh Phát</v>
          </cell>
          <cell r="B7355" t="str">
            <v>Công ty</v>
          </cell>
          <cell r="C7355" t="str">
            <v>: Số 06/ĐX 02-TH, Tổ 7, Ấp Tân Hóa, X. Tân Vĩnh Hiệp, Tx. Tân Uyên, T. Bình Dương</v>
          </cell>
          <cell r="E7355" t="str">
            <v xml:space="preserve">Công ty TNHH Nam Vinh Phát
: Số 06/ĐX 02-TH, Tổ 7, Ấp Tân Hóa, X. Tân Vĩnh Hiệp, Tx. Tân Uyên, T. Bình Dương
</v>
          </cell>
          <cell r="F7355" t="str">
            <v>0303517213</v>
          </cell>
          <cell r="G7355" t="str">
            <v>minhbachdang1983@gmail.com</v>
          </cell>
          <cell r="N7355" t="str">
            <v>Nguyễn Thị Huyền Diệu</v>
          </cell>
        </row>
        <row r="7356">
          <cell r="A7356" t="str">
            <v>Công ty TNHH Neomaru Vina</v>
          </cell>
          <cell r="B7356" t="str">
            <v>Công ty</v>
          </cell>
          <cell r="C7356" t="str">
            <v>Đường Đ.02, khu công nghiệp Châu Đức, Xã Nghĩa Thành, Huyện Châu Đức, Tỉnh Bà Rịa - Vũng Tàu, Việt Nam</v>
          </cell>
          <cell r="E7356" t="str">
            <v xml:space="preserve">Công ty TNHH Neomaru Vina
Đường Đ.02, khu công nghiệp Châu Đức, Xã Nghĩa Thành, Huyện Châu Đức, Tỉnh Bà Rịa - Vũng Tàu, Việt Nam
</v>
          </cell>
          <cell r="F7356" t="str">
            <v>3502418036</v>
          </cell>
          <cell r="K7356" t="str">
            <v>0917476256 sai sđt</v>
          </cell>
        </row>
        <row r="7357">
          <cell r="A7357" t="str">
            <v>Công ty TNHH Ojitex (Việt Nam)</v>
          </cell>
          <cell r="B7357" t="str">
            <v>Công ty</v>
          </cell>
          <cell r="C7357" t="str">
            <v>Số 12, Đường 9A , KCN Biên Hòa 2 - Thành phố Biên Hoà - Đồng Nai</v>
          </cell>
          <cell r="E7357" t="str">
            <v xml:space="preserve">Công ty TNHH Ojitex (Việt Nam)
Số 12, Đường 9A , KCN Biên Hòa 2 - Thành phố Biên Hoà - Đồng Nai
</v>
          </cell>
          <cell r="F7357" t="str">
            <v>3600813073</v>
          </cell>
          <cell r="K7357" t="str">
            <v>02513835800</v>
          </cell>
          <cell r="N7357" t="str">
            <v>Nguyễn Thị Huyền Diệu</v>
          </cell>
        </row>
        <row r="7358">
          <cell r="A7358" t="str">
            <v>Công ty TNHH PEC Manufacturing Việt Nam</v>
          </cell>
          <cell r="B7358" t="str">
            <v>Công ty</v>
          </cell>
          <cell r="E7358" t="str">
            <v xml:space="preserve">Công ty TNHH PEC Manufacturing Việt Nam
</v>
          </cell>
          <cell r="G7358" t="str">
            <v>jave_cheng@jpcco.com</v>
          </cell>
          <cell r="K7358" t="str">
            <v>84 28 66 851 089</v>
          </cell>
          <cell r="N7358" t="str">
            <v>Nguyễn Hữu Dương</v>
          </cell>
        </row>
        <row r="7359">
          <cell r="A7359" t="str">
            <v>Công ty TNHH PMAS</v>
          </cell>
          <cell r="B7359" t="str">
            <v>Công ty</v>
          </cell>
          <cell r="C7359" t="str">
            <v>Đường NA3A, KCN Mỹ Phước 3, Bến Cát, Bình Dương</v>
          </cell>
          <cell r="E7359" t="str">
            <v xml:space="preserve">Công ty TNHH PMAS
Đường NA3A, KCN Mỹ Phước 3, Bến Cát, Bình Dương
</v>
          </cell>
          <cell r="F7359" t="str">
            <v>3700726716</v>
          </cell>
          <cell r="G7359" t="str">
            <v>3700726716</v>
          </cell>
          <cell r="L7359" t="str">
            <v>3700726716</v>
          </cell>
          <cell r="N7359" t="str">
            <v>Phạm Lê Ngọc Phượng</v>
          </cell>
        </row>
        <row r="7360">
          <cell r="A7360" t="str">
            <v>Công ty TNHH Phú Mỹ Gia</v>
          </cell>
          <cell r="B7360" t="str">
            <v>Công ty</v>
          </cell>
          <cell r="C7360" t="str">
            <v>18, Đồng Khởi, Cụm Công Nghiệp Xã Thiện Tân - Xã Thiện Tân - Huyện Vĩnh Cửu, Đồng Nai</v>
          </cell>
          <cell r="E7360" t="str">
            <v>Công ty TNHH Phú Mỹ Gia
18, Đồng Khởi, Cụm Công Nghiệp Xã Thiện Tân - Xã Thiện Tân - Huyện Vĩnh Cửu, Đồng Nai
Đồng Nai
 Việt Nam</v>
          </cell>
          <cell r="F7360" t="str">
            <v>0304910628-001</v>
          </cell>
          <cell r="G7360" t="str">
            <v>vanbinh632011@gmail.com</v>
          </cell>
          <cell r="I7360" t="str">
            <v>Đồng Nai</v>
          </cell>
          <cell r="K7360" t="str">
            <v>02516250837</v>
          </cell>
        </row>
        <row r="7361">
          <cell r="A7361" t="str">
            <v>Công ty TNHH Phụ kiện Đường ống Việt Nam</v>
          </cell>
          <cell r="B7361" t="str">
            <v>Công ty</v>
          </cell>
          <cell r="E7361" t="str">
            <v xml:space="preserve">Công ty TNHH Phụ kiện Đường ống Việt Nam
</v>
          </cell>
        </row>
        <row r="7362">
          <cell r="A7362" t="str">
            <v>Công ty TNHH Quốc Tế EVER GROWTH（Việt Nam）</v>
          </cell>
          <cell r="B7362" t="str">
            <v>Công ty</v>
          </cell>
          <cell r="C7362" t="str">
            <v>KCN Long Khánh, Xã Bình Lộc, Thành Phố Long Khánh, Tỉnh Đồng Nai</v>
          </cell>
          <cell r="E7362" t="str">
            <v>Công ty TNHH Quốc Tế EVER GROWTH（Việt Nam）
KCN Long Khánh, Xã Bình Lộc, Thành Phố Long Khánh, Tỉnh Đồng Nai
Đồng Nai
 Việt Nam</v>
          </cell>
          <cell r="F7362" t="str">
            <v>3603417984</v>
          </cell>
          <cell r="G7362" t="str">
            <v>lk-adm@egvnco.com</v>
          </cell>
          <cell r="I7362" t="str">
            <v>Đồng Nai</v>
          </cell>
          <cell r="K7362" t="str">
            <v>0251.3559988</v>
          </cell>
          <cell r="L7362" t="str">
            <v>+84 251 3559 988</v>
          </cell>
        </row>
        <row r="7363">
          <cell r="A7363" t="str">
            <v>Công ty TNHH SX TM DV Minh Phú</v>
          </cell>
          <cell r="B7363" t="str">
            <v>Công ty</v>
          </cell>
          <cell r="E7363" t="str">
            <v xml:space="preserve">Công ty TNHH SX TM DV Minh Phú
</v>
          </cell>
          <cell r="K7363" t="str">
            <v>0908836900</v>
          </cell>
        </row>
        <row r="7364">
          <cell r="A7364" t="str">
            <v xml:space="preserve"> Công ty TNHH SX TM DV XNK Hữu Đức Tây Ninh </v>
          </cell>
          <cell r="B7364" t="str">
            <v>Công ty</v>
          </cell>
          <cell r="C7364" t="str">
            <v>Xã Tân Hà, huyện Tân Châu, Tỉnh Tây Ninh</v>
          </cell>
          <cell r="E7364" t="str">
            <v xml:space="preserve"> Công ty TNHH SX TM DV XNK Hữu Đức Tây Ninh 
Xã Tân Hà, huyện Tân Châu, Tỉnh Tây Ninh
</v>
          </cell>
          <cell r="F7364" t="str">
            <v>3900919338</v>
          </cell>
          <cell r="G7364" t="str">
            <v>None</v>
          </cell>
          <cell r="K7364" t="str">
            <v>0663738738</v>
          </cell>
          <cell r="L7364" t="str">
            <v>0663738738</v>
          </cell>
          <cell r="N7364" t="str">
            <v>sgc.mkt06@hsevn.com.vn</v>
          </cell>
        </row>
        <row r="7365">
          <cell r="A7365" t="str">
            <v xml:space="preserve">Công ty TNHH SX TM DV XNK Kim Huỳnh  </v>
          </cell>
          <cell r="B7365" t="str">
            <v>Công ty</v>
          </cell>
          <cell r="C7365" t="str">
            <v>Ấp 5, xã Suối Dây, huyện Tân Châu</v>
          </cell>
          <cell r="E7365" t="str">
            <v xml:space="preserve">Công ty TNHH SX TM DV XNK Kim Huỳnh  
Ấp 5, xã Suối Dây, huyện Tân Châu
</v>
          </cell>
          <cell r="F7365" t="str">
            <v>3900337001</v>
          </cell>
          <cell r="G7365" t="str">
            <v>None</v>
          </cell>
          <cell r="K7365" t="str">
            <v xml:space="preserve">  </v>
          </cell>
          <cell r="L7365" t="str">
            <v xml:space="preserve"> 0663730737</v>
          </cell>
          <cell r="N7365" t="str">
            <v>sgc.mkt06@hsevn.com.vn</v>
          </cell>
        </row>
        <row r="7366">
          <cell r="A7366" t="str">
            <v>Công ty TNHH Safety Care</v>
          </cell>
          <cell r="B7366" t="str">
            <v>Công ty</v>
          </cell>
          <cell r="C7366" t="str">
            <v>120 Vũ Tông Phan, KP.5, P.An Phú, Quận 2, TP.HCM</v>
          </cell>
          <cell r="E7366" t="str">
            <v xml:space="preserve">Công ty TNHH Safety Care
120 Vũ Tông Phan, KP.5, P.An Phú, Quận 2, TP.HCM
</v>
          </cell>
          <cell r="F7366" t="str">
            <v>0312052483</v>
          </cell>
          <cell r="G7366" t="str">
            <v>training@safetycare.com.vn</v>
          </cell>
          <cell r="K7366" t="str">
            <v>0286 2861 257</v>
          </cell>
          <cell r="N7366" t="str">
            <v>Võ Thị Thanh Hoàng</v>
          </cell>
        </row>
        <row r="7367">
          <cell r="A7367" t="str">
            <v>Công ty TNHH Samsung Electronics Việt Nam</v>
          </cell>
          <cell r="B7367" t="str">
            <v>Công ty</v>
          </cell>
          <cell r="E7367" t="str">
            <v xml:space="preserve">Công ty TNHH Samsung Electronics Việt Nam
</v>
          </cell>
          <cell r="G7367" t="str">
            <v>Nguyen Thi Thuy &lt;thuy.nt2@samsung.com&gt;</v>
          </cell>
          <cell r="K7367" t="str">
            <v>0981 293 244</v>
          </cell>
          <cell r="N7367" t="str">
            <v>Nguyễn Thị Huyền Diệu</v>
          </cell>
        </row>
        <row r="7368">
          <cell r="A7368" t="str">
            <v>Công ty TNHH Siam City Cement (Việt Nam)-TRẠM NGHIỀN CÁT LÁI</v>
          </cell>
          <cell r="B7368" t="str">
            <v>Công ty</v>
          </cell>
          <cell r="C7368" t="str">
            <v>Km7 Đường Nguyễn Thị Định, phường Thạnh Mỹ Lợi, Thành phố Thủ Đức</v>
          </cell>
          <cell r="E7368" t="str">
            <v xml:space="preserve">Công ty TNHH Siam City Cement (Việt Nam)-TRẠM NGHIỀN CÁT LÁI
Km7 Đường Nguyễn Thị Định, phường Thạnh Mỹ Lợi, Thành phố Thủ Đức
</v>
          </cell>
          <cell r="G7368" t="str">
            <v>reception.catl-vnm@siamcitycement.com</v>
          </cell>
          <cell r="K7368" t="str">
            <v>+84 28 7301 7019</v>
          </cell>
          <cell r="L7368" t="str">
            <v>+84 28 7301 7019</v>
          </cell>
          <cell r="N7368" t="str">
            <v>sgc.mkt03@hsevn.com.vn</v>
          </cell>
        </row>
        <row r="7369">
          <cell r="A7369" t="str">
            <v>Công ty TNHH Sài Gòn Đồ Gỗ Quốc Tế - Chi nhánh Bình Dương</v>
          </cell>
          <cell r="B7369" t="str">
            <v>Công ty</v>
          </cell>
          <cell r="C7369" t="str">
            <v>KP.3, P.Tân Định. TX.Bên Cát. Tỉnh Bình Dương</v>
          </cell>
          <cell r="E7369" t="str">
            <v xml:space="preserve">Công ty TNHH Sài Gòn Đồ Gỗ Quốc Tế - Chi nhánh Bình Dương
KP.3, P.Tân Định. TX.Bên Cát. Tỉnh Bình Dương
</v>
          </cell>
          <cell r="G7369" t="str">
            <v>hoasmibinhduong@gmail.com</v>
          </cell>
        </row>
        <row r="7370">
          <cell r="A7370" t="str">
            <v xml:space="preserve">Công ty TNHH Sản xuất – Xây dựng – Thương mại Phước Thắng </v>
          </cell>
          <cell r="B7370" t="str">
            <v>Công ty</v>
          </cell>
          <cell r="C7370" t="str">
            <v>tổ 2, ấp Trà Sim, xã Thanh Điền, huyện Châu Thành, tỉnh Tây Ninh</v>
          </cell>
          <cell r="E7370" t="str">
            <v xml:space="preserve">Công ty TNHH Sản xuất – Xây dựng – Thương mại Phước Thắng 
tổ 2, ấp Trà Sim, xã Thanh Điền, huyện Châu Thành, tỉnh Tây Ninh
</v>
          </cell>
          <cell r="F7370" t="str">
            <v>3900832246</v>
          </cell>
          <cell r="G7370" t="str">
            <v>None</v>
          </cell>
          <cell r="K7370" t="str">
            <v> 0903926404</v>
          </cell>
          <cell r="L7370" t="str">
            <v> 0903926404</v>
          </cell>
          <cell r="N7370" t="str">
            <v>sgc.mkt06@hsevn.com.vn</v>
          </cell>
        </row>
        <row r="7371">
          <cell r="A7371" t="str">
            <v>Công ty TNHH Thuy Sản Changhua</v>
          </cell>
          <cell r="B7371" t="str">
            <v>Công ty</v>
          </cell>
          <cell r="C7371" t="str">
            <v>thị trân Gò Quao-kiên giang</v>
          </cell>
          <cell r="E7371" t="str">
            <v xml:space="preserve">Công ty TNHH Thuy Sản Changhua
thị trân Gò Quao-kiên giang
</v>
          </cell>
          <cell r="F7371" t="str">
            <v>1700460438</v>
          </cell>
          <cell r="G7371" t="str">
            <v>changhuasurimi@126.com</v>
          </cell>
          <cell r="K7371" t="str">
            <v>0773616539</v>
          </cell>
          <cell r="N7371" t="str">
            <v>Trương Công Hữu</v>
          </cell>
        </row>
        <row r="7372">
          <cell r="A7372" t="str">
            <v>Công ty TNHH Thành Vi</v>
          </cell>
          <cell r="B7372" t="str">
            <v>Công ty</v>
          </cell>
          <cell r="C7372" t="str">
            <v>Xã Thạnh Đức, huyện Gò Dầu</v>
          </cell>
          <cell r="E7372" t="str">
            <v xml:space="preserve">Công ty TNHH Thành Vi
Xã Thạnh Đức, huyện Gò Dầu
</v>
          </cell>
          <cell r="F7372" t="str">
            <v>3900244533</v>
          </cell>
          <cell r="G7372" t="str">
            <v>None</v>
          </cell>
          <cell r="K7372" t="str">
            <v xml:space="preserve"> </v>
          </cell>
          <cell r="L7372" t="str">
            <v xml:space="preserve"> </v>
          </cell>
          <cell r="N7372" t="str">
            <v>sgc.mkt06@hsevn.com.vn</v>
          </cell>
        </row>
        <row r="7373">
          <cell r="A7373" t="str">
            <v>Công ty TNHH Thương Mại Và Dịch Vụ Hương Vị Việt</v>
          </cell>
          <cell r="B7373" t="str">
            <v>Công ty</v>
          </cell>
          <cell r="E7373" t="str">
            <v xml:space="preserve">Công ty TNHH Thương Mại Và Dịch Vụ Hương Vị Việt
</v>
          </cell>
          <cell r="G7373" t="str">
            <v>hvv0650@yahoo.com.vn</v>
          </cell>
          <cell r="K7373" t="str">
            <v>0983969643</v>
          </cell>
        </row>
        <row r="7374">
          <cell r="A7374" t="str">
            <v>Công ty TNHH Thủy sản Thanh Hào</v>
          </cell>
          <cell r="B7374" t="str">
            <v>Công ty</v>
          </cell>
          <cell r="C7374" t="str">
            <v>Khu chế biến hải sản tập trung, Ấp An Hải, Xã Lộc An, Huyện Đất đỏ, Tỉnh Bà Rịa - Vũng Tàu, Việt Nam</v>
          </cell>
          <cell r="E7374" t="str">
            <v xml:space="preserve">Công ty TNHH Thủy sản Thanh Hào
Khu chế biến hải sản tập trung, Ấp An Hải, Xã Lộc An, Huyện Đất đỏ, Tỉnh Bà Rịa - Vũng Tàu, Việt Nam
</v>
          </cell>
          <cell r="F7374" t="str">
            <v>3500589389</v>
          </cell>
          <cell r="K7374" t="str">
            <v>02543679211</v>
          </cell>
        </row>
        <row r="7375">
          <cell r="A7375" t="str">
            <v>Công ty TNHH Tân Công Nghiệp</v>
          </cell>
          <cell r="B7375" t="str">
            <v>Công ty</v>
          </cell>
          <cell r="C7375" t="str">
            <v>F9/10A, ấp 6 Vĩnh Lộc (Hương Lộ 80), Xã Vĩnh Lộc A, Huyện Bình Chánh</v>
          </cell>
          <cell r="E7375" t="str">
            <v xml:space="preserve">Công ty TNHH Tân Công Nghiệp
F9/10A, ấp 6 Vĩnh Lộc (Hương Lộ 80), Xã Vĩnh Lộc A, Huyện Bình Chánh
</v>
          </cell>
          <cell r="F7375" t="str">
            <v>0302276798</v>
          </cell>
          <cell r="L7375" t="str">
            <v>0854008226</v>
          </cell>
        </row>
        <row r="7376">
          <cell r="A7376" t="str">
            <v>Công ty TNHH Tôn Ponima</v>
          </cell>
          <cell r="B7376" t="str">
            <v>Công ty</v>
          </cell>
          <cell r="C7376" t="str">
            <v>Khu công nghiệp Phú Mỹ 1 - Phường Phú Mỹ, Thị xã Phú Mỹ, Tỉnh Bà Rịa - Vũng Tàu</v>
          </cell>
          <cell r="E7376" t="str">
            <v xml:space="preserve">Công ty TNHH Tôn Ponima
Khu công nghiệp Phú Mỹ 1 - Phường Phú Mỹ, Thị xã Phú Mỹ, Tỉnh Bà Rịa - Vũng Tàu
</v>
          </cell>
          <cell r="F7376" t="str">
            <v> 3502343038</v>
          </cell>
          <cell r="G7376" t="str">
            <v>phuong.ptt@pomina-flat-steel.com</v>
          </cell>
          <cell r="K7376" t="str">
            <v>2543895118</v>
          </cell>
        </row>
        <row r="7377">
          <cell r="A7377" t="str">
            <v>Công ty TNHH Yokohama Tyre Việt Nam</v>
          </cell>
          <cell r="B7377" t="str">
            <v>Công ty</v>
          </cell>
          <cell r="C7377" t="str">
            <v>Số 17, đường 10, KCN Việt Nam Singapore, Thuận An), An Phú, Thuận An, Bình Dương</v>
          </cell>
          <cell r="E7377" t="str">
            <v xml:space="preserve">Công ty TNHH Yokohama Tyre Việt Nam
Số 17, đường 10, KCN Việt Nam Singapore, Thuận An), An Phú, Thuận An, Bình Dương
</v>
          </cell>
          <cell r="G7377" t="str">
            <v>nganle.ytvi@yokohama.com.vn</v>
          </cell>
          <cell r="K7377" t="str">
            <v>02743767909 - 0 (tổng đài) line 250 phòng An toàn</v>
          </cell>
        </row>
        <row r="7378">
          <cell r="A7378" t="str">
            <v>Công ty TNHH chăn nuôi Phát Tiến</v>
          </cell>
          <cell r="B7378" t="str">
            <v>Công ty</v>
          </cell>
          <cell r="C7378" t="str">
            <v>xã Bưng Riềng, huyện Xuyên Mộc</v>
          </cell>
          <cell r="E7378" t="str">
            <v xml:space="preserve">Công ty TNHH chăn nuôi Phát Tiến
xã Bưng Riềng, huyện Xuyên Mộc
</v>
          </cell>
          <cell r="F7378" t="str">
            <v>3502093123</v>
          </cell>
          <cell r="K7378" t="str">
            <v>0908081889</v>
          </cell>
        </row>
        <row r="7379">
          <cell r="A7379" t="str">
            <v>Công ty TNHH may công nghiệp Trường Vinh</v>
          </cell>
          <cell r="B7379" t="str">
            <v>Công ty</v>
          </cell>
          <cell r="C7379" t="str">
            <v>LÔ B26-27 KCN VĨNH LỘC ĐƯỜNG SỐ 5PBHB QBTA</v>
          </cell>
          <cell r="E7379" t="str">
            <v xml:space="preserve">Công ty TNHH may công nghiệp Trường Vinh
LÔ B26-27 KCN VĨNH LỘC ĐƯỜNG SỐ 5PBHB QBTA
</v>
          </cell>
          <cell r="G7379" t="str">
            <v>dichvu@tanimex.com.vn</v>
          </cell>
          <cell r="K7379" t="str">
            <v>2837656113 (sai)</v>
          </cell>
        </row>
        <row r="7380">
          <cell r="A7380" t="str">
            <v>Công ty TNHH sản xuất thương mại Hồng Lĩnh</v>
          </cell>
          <cell r="B7380" t="str">
            <v>Công ty</v>
          </cell>
          <cell r="C7380" t="str">
            <v>Số 4B/23 Khu phố Bình Đức, Phường Bình Hòa, Thành phố Thuận An, Tỉnh Bình Dương, Việt Nam</v>
          </cell>
          <cell r="E7380" t="str">
            <v xml:space="preserve">Công ty TNHH sản xuất thương mại Hồng Lĩnh
Số 4B/23 Khu phố Bình Đức, Phường Bình Hòa, Thành phố Thuận An, Tỉnh Bình Dương, Việt Nam
</v>
          </cell>
          <cell r="F7380" t="str">
            <v>3700341709</v>
          </cell>
          <cell r="G7380" t="str">
            <v>holico.vietnam@gmail.com</v>
          </cell>
          <cell r="K7380" t="str">
            <v>0913805588</v>
          </cell>
        </row>
        <row r="7381">
          <cell r="A7381" t="str">
            <v>Công ty TNHH thiết bị gốm sứ Glisten</v>
          </cell>
          <cell r="B7381" t="str">
            <v>Công ty</v>
          </cell>
          <cell r="C7381" t="str">
            <v>KCN Mỹ Xuân A</v>
          </cell>
          <cell r="E7381" t="str">
            <v xml:space="preserve">Công ty TNHH thiết bị gốm sứ Glisten
KCN Mỹ Xuân A
</v>
          </cell>
          <cell r="F7381" t="str">
            <v>5701285835-003</v>
          </cell>
          <cell r="K7381" t="str">
            <v>0962250610</v>
          </cell>
        </row>
        <row r="7382">
          <cell r="A7382" t="str">
            <v>Công ty Trách nhiệm Hữu hạn Posco VST</v>
          </cell>
          <cell r="B7382" t="str">
            <v>Công ty</v>
          </cell>
          <cell r="C7382" t="str">
            <v>Đường 319B, KCN Nhơn Trạch I, Xã Phước Thiền, Huyện Nhơn Trạch, Tỉnh Đồng Nai</v>
          </cell>
          <cell r="E7382" t="str">
            <v xml:space="preserve">Công ty Trách nhiệm Hữu hạn Posco VST
Đường 319B, KCN Nhơn Trạch I, Xã Phước Thiền, Huyện Nhơn Trạch, Tỉnh Đồng Nai
</v>
          </cell>
          <cell r="F7382" t="str">
            <v>3600691629</v>
          </cell>
          <cell r="G7382" t="str">
            <v>kimhuong.kdsg@gmail.com</v>
          </cell>
          <cell r="K7382" t="str">
            <v>0251 3560 360 (tồng đài)</v>
          </cell>
        </row>
        <row r="7383">
          <cell r="A7383" t="str">
            <v>Công ty công trình xử lý môi trường Chiline Việt Nam</v>
          </cell>
          <cell r="B7383" t="str">
            <v>Công ty</v>
          </cell>
          <cell r="C7383" t="str">
            <v>Lô II-3, Đường số 3A, KCN Hố Nai, Xã Bắc Sơn, Huyện Trảng Bom, Tỉnh Đồng Nai, Việt Nam</v>
          </cell>
          <cell r="E7383" t="str">
            <v xml:space="preserve">Công ty công trình xử lý môi trường Chiline Việt Nam
Lô II-3, Đường số 3A, KCN Hố Nai, Xã Bắc Sơn, Huyện Trảng Bom, Tỉnh Đồng Nai, Việt Nam
</v>
          </cell>
          <cell r="F7383" t="str">
            <v>3600263870</v>
          </cell>
          <cell r="G7383" t="str">
            <v>chiline.dn@chiline.vn</v>
          </cell>
          <cell r="K7383" t="str">
            <v>02513981388</v>
          </cell>
        </row>
        <row r="7384">
          <cell r="A7384" t="str">
            <v>Công ty cổ phân dinh dưỡng thực phẩm vàng - SAI SĐT</v>
          </cell>
          <cell r="B7384" t="str">
            <v>Công ty</v>
          </cell>
          <cell r="C7384" t="str">
            <v>166/46A2 Thích Quảng Đức, Phường 04, Quận Phú Nhuận, Thành phố Hồ Chí Minh, Việt Nam</v>
          </cell>
          <cell r="E7384" t="str">
            <v xml:space="preserve">Công ty cổ phân dinh dưỡng thực phẩm vàng - SAI SĐT
166/46A2 Thích Quảng Đức, Phường 04, Quận Phú Nhuận, Thành phố Hồ Chí Minh, Việt Nam
</v>
          </cell>
          <cell r="F7384" t="str">
            <v>0304815445</v>
          </cell>
          <cell r="G7384" t="str">
            <v>ampharco@am pharco.com</v>
          </cell>
          <cell r="K7384" t="str">
            <v>0283542357 - 0288238719</v>
          </cell>
        </row>
        <row r="7385">
          <cell r="A7385" t="str">
            <v>Công ty cổ phần Thành Vũ</v>
          </cell>
          <cell r="B7385" t="str">
            <v>Công ty</v>
          </cell>
          <cell r="C7385" t="str">
            <v>Thị trấn Châu Thành, huyện Châu Thành</v>
          </cell>
          <cell r="E7385" t="str">
            <v xml:space="preserve">Công ty cổ phần Thành Vũ
Thị trấn Châu Thành, huyện Châu Thành
</v>
          </cell>
          <cell r="F7385" t="str">
            <v>3900682495</v>
          </cell>
          <cell r="G7385" t="str">
            <v>None</v>
          </cell>
          <cell r="K7385" t="str">
            <v>0663878876</v>
          </cell>
          <cell r="L7385" t="str">
            <v>0663878876</v>
          </cell>
          <cell r="N7385" t="str">
            <v>sgc.mkt06@hsevn.com.vn</v>
          </cell>
        </row>
        <row r="7386">
          <cell r="A7386" t="str">
            <v>Công ty cổ phần Thế Giới Di Động - Cửa hàng Topzone 165 Khánh Hội</v>
          </cell>
          <cell r="B7386" t="str">
            <v>Công ty</v>
          </cell>
          <cell r="C7386" t="str">
            <v>163-165 Khánh Hội, Phường 03, Quận 4, TP. Hồ chí Minh</v>
          </cell>
          <cell r="E7386" t="str">
            <v xml:space="preserve">Công ty cổ phần Thế Giới Di Động - Cửa hàng Topzone 165 Khánh Hội
163-165 Khánh Hội, Phường 03, Quận 4, TP. Hồ chí Minh
</v>
          </cell>
          <cell r="F7386" t="str">
            <v>0303217354-004</v>
          </cell>
          <cell r="G7386" t="str">
            <v>None</v>
          </cell>
          <cell r="K7386" t="str">
            <v>1900969642</v>
          </cell>
          <cell r="L7386" t="str">
            <v>1900969642</v>
          </cell>
          <cell r="N7386" t="str">
            <v>sgc.mkt06@hsevn.com.vn</v>
          </cell>
        </row>
        <row r="7387">
          <cell r="A7387" t="str">
            <v>Công ty cổ phần Tập đoàn Kỹ nghệ gỗ Trường Thành (TTF)</v>
          </cell>
          <cell r="B7387" t="str">
            <v>Công ty</v>
          </cell>
          <cell r="C7387" t="str">
            <v>Đường ĐT.747, Khu phố 7, P. Uyên Hưng,Thị Xã Tân Uyên, Bình Dương</v>
          </cell>
          <cell r="E7387" t="str">
            <v xml:space="preserve">Công ty cổ phần Tập đoàn Kỹ nghệ gỗ Trường Thành (TTF)
Đường ĐT.747, Khu phố 7, P. Uyên Hưng,Thị Xã Tân Uyên, Bình Dương
</v>
          </cell>
          <cell r="G7387" t="str">
            <v>contact@truongthanh.com</v>
          </cell>
          <cell r="K7387" t="str">
            <v>+(84) 274 3642 004/005</v>
          </cell>
        </row>
        <row r="7388">
          <cell r="A7388" t="str">
            <v>Công ty cổ phần phân bón Bình Điền</v>
          </cell>
          <cell r="B7388" t="str">
            <v>Công ty</v>
          </cell>
          <cell r="C7388" t="str">
            <v>Lô A10.1 đường C3, khu công nghiệp Thành Thành Công, xã An Hòa, huyện Trảng Bàng, tỉnh Tây Ninh.</v>
          </cell>
          <cell r="E7388" t="str">
            <v xml:space="preserve">Công ty cổ phần phân bón Bình Điền
Lô A10.1 đường C3, khu công nghiệp Thành Thành Công, xã An Hòa, huyện Trảng Bàng, tỉnh Tây Ninh.
</v>
          </cell>
          <cell r="G7388" t="str">
            <v>vluuquang@yahoo.com.vn</v>
          </cell>
          <cell r="K7388" t="str">
            <v>(028) 6681 3014</v>
          </cell>
        </row>
        <row r="7389">
          <cell r="A7389" t="str">
            <v>Công ty cổ phần đồ gỗ starwood Việt Nam</v>
          </cell>
          <cell r="B7389" t="str">
            <v>Công ty</v>
          </cell>
          <cell r="C7389" t="str">
            <v>Khu phố 7, Phường Uyên Hưng, Thị xã Tân Uyên, Tỉnh Bình Dương, Việt Nam</v>
          </cell>
          <cell r="E7389" t="str">
            <v xml:space="preserve">Công ty cổ phần đồ gỗ starwood Việt Nam
Khu phố 7, Phường Uyên Hưng, Thị xã Tân Uyên, Tỉnh Bình Dương, Việt Nam
</v>
          </cell>
          <cell r="F7389" t="str">
            <v>3700562553</v>
          </cell>
          <cell r="G7389" t="str">
            <v>faad@starwoodfurniture.com</v>
          </cell>
          <cell r="K7389" t="str">
            <v>02743641200</v>
          </cell>
          <cell r="L7389" t="str">
            <v>02743641200</v>
          </cell>
        </row>
        <row r="7390">
          <cell r="A7390" t="str">
            <v>Công ty tnhh lexco</v>
          </cell>
          <cell r="B7390" t="str">
            <v>Công ty</v>
          </cell>
          <cell r="C7390" t="str">
            <v>Đường số 10, KCN Long Thành, , Huyện Long Thành, Đồng Nai</v>
          </cell>
          <cell r="E7390" t="str">
            <v xml:space="preserve">Công ty tnhh lexco
Đường số 10, KCN Long Thành, , Huyện Long Thành, Đồng Nai
</v>
          </cell>
          <cell r="F7390" t="str">
            <v>3603241057</v>
          </cell>
          <cell r="K7390" t="str">
            <v>0612814001</v>
          </cell>
        </row>
        <row r="7391">
          <cell r="A7391" t="str">
            <v>Công ty tnhh masuoka</v>
          </cell>
          <cell r="B7391" t="str">
            <v>Công ty</v>
          </cell>
          <cell r="C7391" t="str">
            <v>Lô S.05b-11a, đường số 18, Khu Chế Xuất Tân Thuận, Phường Tân Thuận Đông, Quận 7, Thành phố Hồ Chí Minh, Việt Nam</v>
          </cell>
          <cell r="E7391" t="str">
            <v xml:space="preserve">Công ty tnhh masuoka
Lô S.05b-11a, đường số 18, Khu Chế Xuất Tân Thuận, Phường Tân Thuận Đông, Quận 7, Thành phố Hồ Chí Minh, Việt Nam
</v>
          </cell>
          <cell r="F7391" t="str">
            <v>0305828214</v>
          </cell>
          <cell r="K7391" t="str">
            <v>028 3770 0199</v>
          </cell>
        </row>
        <row r="7392">
          <cell r="A7392" t="str">
            <v>Công ty tnhh mtv khu công nghiệp vĩnh lộc</v>
          </cell>
          <cell r="B7392" t="str">
            <v>Công ty</v>
          </cell>
          <cell r="C7392" t="str">
            <v>Lô A59/I, đường số 7, P. Bình Hưng Hòa B, Bình Tân</v>
          </cell>
          <cell r="E7392" t="str">
            <v xml:space="preserve">Công ty tnhh mtv khu công nghiệp vĩnh lộc
Lô A59/I, đường số 7, P. Bình Hưng Hòa B, Bình Tân
</v>
          </cell>
        </row>
        <row r="7393">
          <cell r="A7393" t="str">
            <v>Công ty tnhh thang máy Minh Long</v>
          </cell>
          <cell r="B7393" t="str">
            <v>Công ty</v>
          </cell>
          <cell r="C7393" t="str">
            <v>LÔ 2-4-6 KCN TÂN TẠO ĐƯỜNG C PTTA QBTA</v>
          </cell>
          <cell r="E7393" t="str">
            <v xml:space="preserve">Công ty tnhh thang máy Minh Long
LÔ 2-4-6 KCN TÂN TẠO ĐƯỜNG C PTTA QBTA
</v>
          </cell>
          <cell r="G7393" t="str">
            <v>cam.nguyen@sanyolift.com.vn</v>
          </cell>
          <cell r="K7393" t="str">
            <v>0968 64 64 30</v>
          </cell>
        </row>
        <row r="7394">
          <cell r="A7394" t="str">
            <v>Công ty việt nam woacoat</v>
          </cell>
          <cell r="B7394" t="str">
            <v>Công ty</v>
          </cell>
          <cell r="C7394" t="str">
            <v>110 Đường AMATA - KCN AMATA - - Thành phố Biên Hoà - Đồng Nai.</v>
          </cell>
          <cell r="E7394" t="str">
            <v xml:space="preserve">Công ty việt nam woacoat
110 Đường AMATA - KCN AMATA - - Thành phố Biên Hoà - Đồng Nai.
</v>
          </cell>
          <cell r="F7394" t="str">
            <v>3600759796</v>
          </cell>
          <cell r="K7394" t="str">
            <v>061 892 060 sai số</v>
          </cell>
        </row>
        <row r="7395">
          <cell r="A7395" t="str">
            <v>CƠ SỞ 2 BỆNH VIỆN UNG BƯỚU TP HCM</v>
          </cell>
          <cell r="B7395" t="str">
            <v>Công ty</v>
          </cell>
          <cell r="C7395" t="str">
            <v>số 12, Đường 400, Ấp Cây Dầu, Phường Tân Phú, tp Thủ Đức</v>
          </cell>
          <cell r="E7395" t="str">
            <v xml:space="preserve">CƠ SỞ 2 BỆNH VIỆN UNG BƯỚU TP HCM
số 12, Đường 400, Ấp Cây Dầu, Phường Tân Phú, tp Thủ Đức
</v>
          </cell>
          <cell r="K7395" t="str">
            <v>(028) 38433021 - (028) 38433022</v>
          </cell>
        </row>
        <row r="7396">
          <cell r="A7396" t="str">
            <v>CƠ SỞ CHẾ BIẾN MÌ RẤM NGUYỄN PHÙNG XUÂN</v>
          </cell>
          <cell r="B7396" t="str">
            <v>Công ty</v>
          </cell>
          <cell r="C7396" t="str">
            <v>Ấp Trường Phú, xã Trường đông, huyện Hòa Thành</v>
          </cell>
          <cell r="E7396" t="str">
            <v xml:space="preserve">CƠ SỞ CHẾ BIẾN MÌ RẤM NGUYỄN PHÙNG XUÂN
Ấp Trường Phú, xã Trường đông, huyện Hòa Thành
</v>
          </cell>
          <cell r="F7396" t="str">
            <v>3901235637</v>
          </cell>
          <cell r="G7396" t="str">
            <v>None</v>
          </cell>
          <cell r="K7396" t="str">
            <v>0918859755</v>
          </cell>
          <cell r="L7396" t="str">
            <v>0918859755</v>
          </cell>
          <cell r="N7396" t="str">
            <v>sgc.mkt06@hsevn.com.vn</v>
          </cell>
        </row>
        <row r="7397">
          <cell r="A7397" t="str">
            <v>CƠ SỞ HÒA HIỆP</v>
          </cell>
          <cell r="B7397" t="str">
            <v>Công ty</v>
          </cell>
          <cell r="C7397" t="str">
            <v>Giồng Ké, Trung Ngãi, Vũng Liêm, Vĩnh Long</v>
          </cell>
          <cell r="E7397" t="str">
            <v xml:space="preserve">CƠ SỞ HÒA HIỆP
Giồng Ké, Trung Ngãi, Vũng Liêm, Vĩnh Long
</v>
          </cell>
          <cell r="F7397" t="str">
            <v>000</v>
          </cell>
          <cell r="G7397" t="str">
            <v>none</v>
          </cell>
          <cell r="L7397" t="str">
            <v>0939071697</v>
          </cell>
          <cell r="N7397" t="str">
            <v>Phạm Lê Ngọc Phượng</v>
          </cell>
        </row>
        <row r="7398">
          <cell r="A7398" t="str">
            <v>Cơ Khí Anh Tuấn - Công Ty TNHH TMDV Xây Dựng Cơ Khí Thiết Bị Nâng Anh Tuấn</v>
          </cell>
          <cell r="B7398" t="str">
            <v>Công ty</v>
          </cell>
          <cell r="C7398" t="str">
            <v>Lô LA7, KCN Xuyên Á, X. Mỹ Hạnh Bắc, H. Đức Hòa, Long An</v>
          </cell>
          <cell r="E7398" t="str">
            <v xml:space="preserve">Cơ Khí Anh Tuấn - Công Ty TNHH TMDV Xây Dựng Cơ Khí Thiết Bị Nâng Anh Tuấn
Lô LA7, KCN Xuyên Á, X. Mỹ Hạnh Bắc, H. Đức Hòa, Long An
</v>
          </cell>
          <cell r="F7398" t="str">
            <v>1100781729</v>
          </cell>
          <cell r="G7398" t="str">
            <v>cautrucanhtuan@gmail.com</v>
          </cell>
          <cell r="K7398" t="str">
            <v>(0272) 3751682</v>
          </cell>
        </row>
        <row r="7399">
          <cell r="A7399" t="str">
            <v>Cơ Khí Chính Xác - Công Ty TNHH Nguyễn Khang Phát</v>
          </cell>
          <cell r="B7399" t="str">
            <v>Công ty</v>
          </cell>
          <cell r="C7399" t="str">
            <v>Số 721, Tổ 1, KP. 7, P. Long Bình, TP. Biên Hòa, Đồng Nai</v>
          </cell>
          <cell r="E7399" t="str">
            <v xml:space="preserve">Cơ Khí Chính Xác - Công Ty TNHH Nguyễn Khang Phát
Số 721, Tổ 1, KP. 7, P. Long Bình, TP. Biên Hòa, Đồng Nai
</v>
          </cell>
          <cell r="F7399" t="str">
            <v>3603114570</v>
          </cell>
          <cell r="G7399" t="str">
            <v>nkp122013@gmail.com</v>
          </cell>
          <cell r="K7399" t="str">
            <v>(0251) 8514548, 0906382936</v>
          </cell>
        </row>
        <row r="7400">
          <cell r="A7400" t="str">
            <v>Cơ Khí GET - Công Ty TNHH Giải Pháp Kỹ Thuật GET</v>
          </cell>
          <cell r="B7400" t="str">
            <v>Công ty</v>
          </cell>
          <cell r="C7400" t="str">
            <v>42/29 Đường Văn Chung, Phường 13, Quận Tân Bình, Thành phố Hồ Chí Minh, Việt Nam</v>
          </cell>
          <cell r="E7400" t="str">
            <v xml:space="preserve">Cơ Khí GET - Công Ty TNHH Giải Pháp Kỹ Thuật GET
42/29 Đường Văn Chung, Phường 13, Quận Tân Bình, Thành phố Hồ Chí Minh, Việt Nam
</v>
          </cell>
          <cell r="F7400" t="str">
            <v>0315426786</v>
          </cell>
          <cell r="K7400" t="str">
            <v>0868 921 148</v>
          </cell>
        </row>
        <row r="7401">
          <cell r="A7401" t="str">
            <v>Cơ Khí Kỹ Thuật TAMINASU - Công Ty TNHH Kỹ Thuật TAMINASU</v>
          </cell>
          <cell r="B7401" t="str">
            <v>Công ty</v>
          </cell>
          <cell r="C7401" t="str">
            <v>397/22 Huỳnh Thị Hiếu, khu 6, Phường Tân An, Thành phố Thủ Dầu Một, Tỉnh Bình Dương, Việt Nam</v>
          </cell>
          <cell r="E7401" t="str">
            <v xml:space="preserve">Cơ Khí Kỹ Thuật TAMINASU - Công Ty TNHH Kỹ Thuật TAMINASU
397/22 Huỳnh Thị Hiếu, khu 6, Phường Tân An, Thành phố Thủ Dầu Một, Tỉnh Bình Dương, Việt Nam
</v>
          </cell>
          <cell r="F7401" t="str">
            <v>3702904594</v>
          </cell>
          <cell r="K7401" t="str">
            <v>+84 868 195 539</v>
          </cell>
        </row>
        <row r="7402">
          <cell r="A7402" t="str">
            <v>Cơ Khí Minh Tân - Công Ty TNHH Thương Mại Và Cơ Khí Minh Tân</v>
          </cell>
          <cell r="B7402" t="str">
            <v>Công ty</v>
          </cell>
          <cell r="C7402" t="str">
            <v>Số 162X/2, KP. 1B, P. An Phú, TX. Thuận An, Bình Dương</v>
          </cell>
          <cell r="E7402" t="str">
            <v xml:space="preserve">Cơ Khí Minh Tân - Công Ty TNHH Thương Mại Và Cơ Khí Minh Tân
Số 162X/2, KP. 1B, P. An Phú, TX. Thuận An, Bình Dương
</v>
          </cell>
          <cell r="F7402" t="str">
            <v>3702614528</v>
          </cell>
          <cell r="G7402" t="str">
            <v>cokhiminhtan27@gmail.com</v>
          </cell>
          <cell r="K7402" t="str">
            <v>0907852592</v>
          </cell>
        </row>
        <row r="7403">
          <cell r="A7403" t="str">
            <v>Cơ Khí Việt Phúc Nhân - Công Ty TNHH Cơ Điện Việt Phúc Nhân</v>
          </cell>
          <cell r="B7403" t="str">
            <v>Công ty</v>
          </cell>
          <cell r="C7403" t="str">
            <v>Tổ 6, Ấp 2, X. Vĩnh Tân, H. Vĩnh Cửu, Đồng Nai</v>
          </cell>
          <cell r="E7403" t="str">
            <v xml:space="preserve">Cơ Khí Việt Phúc Nhân - Công Ty TNHH Cơ Điện Việt Phúc Nhân
Tổ 6, Ấp 2, X. Vĩnh Tân, H. Vĩnh Cửu, Đồng Nai
</v>
          </cell>
          <cell r="F7403" t="str">
            <v>3603640189</v>
          </cell>
          <cell r="G7403" t="str">
            <v>vietdx@vietphucnhan.com</v>
          </cell>
          <cell r="K7403" t="str">
            <v>0981 206 839</v>
          </cell>
        </row>
        <row r="7404">
          <cell r="A7404" t="str">
            <v>Cơ khí Nguyễn Minh - Công Ty TNHH Sản Xuất Thương Mại Cơ Khí Nguyễn Minh</v>
          </cell>
          <cell r="B7404" t="str">
            <v>Công ty</v>
          </cell>
          <cell r="C7404" t="str">
            <v>8/7A Đường XTT 15, X. Xuân Thới Thượng, H. Hóc Môn, Tp. Hồ Chí Minh (TPHCM)</v>
          </cell>
          <cell r="E7404" t="str">
            <v xml:space="preserve">Cơ khí Nguyễn Minh - Công Ty TNHH Sản Xuất Thương Mại Cơ Khí Nguyễn Minh
8/7A Đường XTT 15, X. Xuân Thới Thượng, H. Hóc Môn, Tp. Hồ Chí Minh (TPHCM)
</v>
          </cell>
          <cell r="F7404" t="str">
            <v>0310732317</v>
          </cell>
          <cell r="G7404" t="str">
            <v>congtycokhinguyenminh@gmail.com</v>
          </cell>
          <cell r="K7404" t="str">
            <v>(028) 37150792, 0934040270</v>
          </cell>
        </row>
        <row r="7405">
          <cell r="A7405" t="str">
            <v>Cơ sở giết mổ gia súc Thanh Nhân</v>
          </cell>
          <cell r="B7405" t="str">
            <v>Công ty</v>
          </cell>
          <cell r="C7405" t="str">
            <v>xã Mỹ Bình, huyện Tân Trụ, tỉnh Long An</v>
          </cell>
          <cell r="E7405" t="str">
            <v xml:space="preserve">Cơ sở giết mổ gia súc Thanh Nhân
xã Mỹ Bình, huyện Tân Trụ, tỉnh Long An
</v>
          </cell>
        </row>
        <row r="7406">
          <cell r="A7406" t="str">
            <v>CẢNG HÀNG KHÔNG CÀ MAU – TỔNG CÔNG TY CẢNG HÀNG KHÔNG VIỆT NAM - CTCP</v>
          </cell>
          <cell r="B7406" t="str">
            <v>Công ty</v>
          </cell>
          <cell r="C7406" t="str">
            <v>Số 93 Lý Thường Kiệt, phường 6, TP Cà Mau, tỉnh Cà Mau</v>
          </cell>
          <cell r="E7406" t="str">
            <v xml:space="preserve">CẢNG HÀNG KHÔNG CÀ MAU – TỔNG CÔNG TY CẢNG HÀNG KHÔNG VIỆT NAM - CTCP
Số 93 Lý Thường Kiệt, phường 6, TP Cà Mau, tỉnh Cà Mau
</v>
          </cell>
          <cell r="F7406" t="str">
            <v>0311638525-018</v>
          </cell>
          <cell r="G7406" t="str">
            <v>None</v>
          </cell>
          <cell r="K7406" t="str">
            <v>0290 3833855</v>
          </cell>
          <cell r="L7406" t="str">
            <v>0290 3833855</v>
          </cell>
          <cell r="N7406" t="str">
            <v>Nguyễn Châu Khánh</v>
          </cell>
        </row>
        <row r="7407">
          <cell r="A7407" t="str">
            <v>CẢNG HÀNG KHÔNG PLEIKU - CHI NHÁNH TỔNG CÔNG TY CẢNG HÀNG KHÔNG VIỆT NAM - CTCP</v>
          </cell>
          <cell r="B7407" t="str">
            <v>Công ty</v>
          </cell>
          <cell r="C7407" t="str">
            <v>Cảng hàng không Pleiku, đường 17/3, Phường Thống Nhất, Thành phố Pleiku, Tỉnh Gia Lai, Việt Nam</v>
          </cell>
          <cell r="E7407" t="str">
            <v xml:space="preserve">CẢNG HÀNG KHÔNG PLEIKU - CHI NHÁNH TỔNG CÔNG TY CẢNG HÀNG KHÔNG VIỆT NAM - CTCP
Cảng hàng không Pleiku, đường 17/3, Phường Thống Nhất, Thành phố Pleiku, Tỉnh Gia Lai, Việt Nam
</v>
          </cell>
          <cell r="F7407" t="str">
            <v>0311638525-015</v>
          </cell>
          <cell r="K7407" t="str">
            <v>0269 3825096</v>
          </cell>
          <cell r="N7407" t="str">
            <v>Võ Thị Thanh Hoàng</v>
          </cell>
        </row>
        <row r="7408">
          <cell r="A7408" t="str">
            <v>CẢNG HÀNG KHÔNG QUỐC TẾ CAM RANH - TỔNG CÔNG TY CẢNG HÀNG KHÔNG VIỆT NAM - CTCP</v>
          </cell>
          <cell r="B7408" t="str">
            <v>Công ty</v>
          </cell>
          <cell r="C7408" t="str">
            <v>Sân bay Cam Ranh, Phường Cam Nghĩa, Thành Phố Cam Ranh, Tỉnh Khánh Hòa, Việt Nam</v>
          </cell>
          <cell r="E7408" t="str">
            <v xml:space="preserve">CẢNG HÀNG KHÔNG QUỐC TẾ CAM RANH - TỔNG CÔNG TY CẢNG HÀNG KHÔNG VIỆT NAM - CTCP
Sân bay Cam Ranh, Phường Cam Nghĩa, Thành Phố Cam Ranh, Tỉnh Khánh Hòa, Việt Nam
</v>
          </cell>
          <cell r="F7408" t="str">
            <v>0311638525-013</v>
          </cell>
          <cell r="G7408" t="str">
            <v>dntt87@gmail.com</v>
          </cell>
          <cell r="K7408" t="str">
            <v>0583989988</v>
          </cell>
          <cell r="N7408" t="str">
            <v>Võ Thị Thanh Hoàng</v>
          </cell>
        </row>
        <row r="7409">
          <cell r="A7409" t="str">
            <v>CẢNG HÀNG KHÔNG QUỐC TẾ CẦN THƠ - CHI NHÁNH TỔNG CÔNG TY CẢNG HÀNG KHÔNG VIỆT NAM - CTCP</v>
          </cell>
          <cell r="B7409" t="str">
            <v>Công ty</v>
          </cell>
          <cell r="C7409" t="str">
            <v>Số 179B Lê Hồng Phong, Phường Trà An, Quận Bình Thuỷ, Thành phố Cần Thơ, Việt Nam</v>
          </cell>
          <cell r="E7409" t="str">
            <v xml:space="preserve">CẢNG HÀNG KHÔNG QUỐC TẾ CẦN THƠ - CHI NHÁNH TỔNG CÔNG TY CẢNG HÀNG KHÔNG VIỆT NAM - CTCP
Số 179B Lê Hồng Phong, Phường Trà An, Quận Bình Thuỷ, Thành phố Cần Thơ, Việt Nam
</v>
          </cell>
          <cell r="F7409" t="str">
            <v>0311638525-016</v>
          </cell>
          <cell r="K7409" t="str">
            <v>0292.3744.584</v>
          </cell>
        </row>
        <row r="7410">
          <cell r="A7410" t="str">
            <v>CẢNG HÀNG KHÔNG QUỐC TẾ NỘI BÀI - CHI NHÁNH TỔNG CÔNG TY CẢNG HÀNG KHÔNG VIỆT NAM - CTCP</v>
          </cell>
          <cell r="B7410" t="str">
            <v>Công ty</v>
          </cell>
          <cell r="C7410" t="str">
            <v>Cảng hàng không quốc tế Nội Bài ​xã Phú Minh - huyện Sóc Sơn - Thành phố Hà Nội</v>
          </cell>
          <cell r="E7410" t="str">
            <v xml:space="preserve">CẢNG HÀNG KHÔNG QUỐC TẾ NỘI BÀI - CHI NHÁNH TỔNG CÔNG TY CẢNG HÀNG KHÔNG VIỆT NAM - CTCP
Cảng hàng không quốc tế Nội Bài ​xã Phú Minh - huyện Sóc Sơn - Thành phố Hà Nội
</v>
          </cell>
          <cell r="F7410" t="str">
            <v>0311638525-002</v>
          </cell>
          <cell r="K7410" t="str">
            <v>02438865218</v>
          </cell>
        </row>
        <row r="7411">
          <cell r="A7411" t="str">
            <v>CẢNG HÀNG KHÔNG QUỐC TẾ PHÚ BÀI - TỔNG CÔNG TY CẢNG HÀNG KHÔNG VIỆT NAM - CTCP</v>
          </cell>
          <cell r="B7411" t="str">
            <v>Công ty</v>
          </cell>
          <cell r="C7411" t="str">
            <v>Cảng hàng không quốc tế Phú bài, khu 8 , Phường Phú Bài, Thị xã Hương Thuỷ, Tỉnh Thừa Thiên Huế, Việt Nam</v>
          </cell>
          <cell r="E7411" t="str">
            <v xml:space="preserve">CẢNG HÀNG KHÔNG QUỐC TẾ PHÚ BÀI - TỔNG CÔNG TY CẢNG HÀNG KHÔNG VIỆT NAM - CTCP
Cảng hàng không quốc tế Phú bài, khu 8 , Phường Phú Bài, Thị xã Hương Thuỷ, Tỉnh Thừa Thiên Huế, Việt Nam
</v>
          </cell>
          <cell r="F7411" t="str">
            <v>0311638525-011</v>
          </cell>
          <cell r="K7411" t="str">
            <v>0905.547.225</v>
          </cell>
        </row>
        <row r="7412">
          <cell r="A7412" t="str">
            <v>CẢNG HÀNG KHÔNG QUỐC TẾ PHÚ QUỐC - CHI NHÁNH TỔNG CÔNG TY CẢNG HÀNG KHÔNG VIỆT NAM - CTCP</v>
          </cell>
          <cell r="B7412" t="str">
            <v>Công ty</v>
          </cell>
          <cell r="C7412" t="str">
            <v>Tổ 2, Ấp Dương Tơ, Xã Dương Tơ, H. Phú Quốc, T. Kiên Giang</v>
          </cell>
          <cell r="E7412" t="str">
            <v xml:space="preserve">CẢNG HÀNG KHÔNG QUỐC TẾ PHÚ QUỐC - CHI NHÁNH TỔNG CÔNG TY CẢNG HÀNG KHÔNG VIỆT NAM - CTCP
Tổ 2, Ấp Dương Tơ, Xã Dương Tơ, H. Phú Quốc, T. Kiên Giang
</v>
          </cell>
          <cell r="F7412" t="str">
            <v>0311638525-008</v>
          </cell>
          <cell r="G7412" t="str">
            <v>thuhuyendn@gmail.com</v>
          </cell>
          <cell r="N7412" t="str">
            <v>Nguyễn Thị Huyền Diệu</v>
          </cell>
        </row>
        <row r="7413">
          <cell r="A7413" t="str">
            <v>CẢNG HÀNG KHÔNG QUỐC TẾ TÂN SƠN NHẤT - CHI NHÁNH TỔNG CÔNG TY CẢNG HÀNG KHÔNG VIỆT NAM - CTCP</v>
          </cell>
          <cell r="B7413" t="str">
            <v>Công ty</v>
          </cell>
          <cell r="C7413" t="str">
            <v>Tòa Nhà Cảng Hàng Không Quốc Tế Tân Sơn Nhất - Phường 2, Q. Tân Bình, Tp.Hồ Chí Minh</v>
          </cell>
          <cell r="E7413" t="str">
            <v xml:space="preserve">CẢNG HÀNG KHÔNG QUỐC TẾ TÂN SƠN NHẤT - CHI NHÁNH TỔNG CÔNG TY CẢNG HÀNG KHÔNG VIỆT NAM - CTCP
Tòa Nhà Cảng Hàng Không Quốc Tế Tân Sơn Nhất - Phường 2, Q. Tân Bình, Tp.Hồ Chí Minh
</v>
          </cell>
          <cell r="F7413" t="str">
            <v>0311638525-003</v>
          </cell>
          <cell r="K7413" t="str">
            <v>028.3848.5383 (ETX : 3128)</v>
          </cell>
        </row>
        <row r="7414">
          <cell r="A7414" t="str">
            <v>CẢNG HÀNG KHÔNG QUỐC TẾ VINH - CHI NHÁNH TỔNG CÔNG TY CẢNG HÀNG KHÔNG VIỆT NAM - CTCP</v>
          </cell>
          <cell r="B7414" t="str">
            <v>Công ty</v>
          </cell>
          <cell r="C7414" t="str">
            <v>Cảng hàng không Vinh, Xã Nghi Liên, Thành phố Vinh, Tỉnh Nghệ An, Việt Nam</v>
          </cell>
          <cell r="E7414" t="str">
            <v xml:space="preserve">CẢNG HÀNG KHÔNG QUỐC TẾ VINH - CHI NHÁNH TỔNG CÔNG TY CẢNG HÀNG KHÔNG VIỆT NAM - CTCP
Cảng hàng không Vinh, Xã Nghi Liên, Thành phố Vinh, Tỉnh Nghệ An, Việt Nam
</v>
          </cell>
          <cell r="F7414" t="str">
            <v>0311638525-012</v>
          </cell>
          <cell r="K7414" t="str">
            <v>0982.742.982</v>
          </cell>
        </row>
        <row r="7415">
          <cell r="A7415" t="str">
            <v>CẢNG HÀNG KHÔNG QUỐC TẾ ĐÀ NẴNG - CHI NHÁNH TỔNG CÔNG TY CẢNG HÀNG KHÔNG VIỆT NAM-CTCP</v>
          </cell>
          <cell r="B7415" t="str">
            <v>Công ty</v>
          </cell>
          <cell r="C7415" t="str">
            <v>Cảng hàng không quốc tế Đà Nẵng, Phường Hoà Thuận Tây, Quận Hải Châu, Thành phố Đà Nẵng, Việt Nam</v>
          </cell>
          <cell r="E7415" t="str">
            <v xml:space="preserve">CẢNG HÀNG KHÔNG QUỐC TẾ ĐÀ NẴNG - CHI NHÁNH TỔNG CÔNG TY CẢNG HÀNG KHÔNG VIỆT NAM-CTCP
Cảng hàng không quốc tế Đà Nẵng, Phường Hoà Thuận Tây, Quận Hải Châu, Thành phố Đà Nẵng, Việt Nam
</v>
          </cell>
          <cell r="F7415" t="str">
            <v>0311638525-001</v>
          </cell>
          <cell r="K7415" t="str">
            <v>02363.539.555/ext: 5412</v>
          </cell>
        </row>
        <row r="7416">
          <cell r="A7416" t="str">
            <v>CẢNG HÀNG KHÔNG THỌ XUÂN - CHI NHÁNH TỔNG CÔNG TY CẢNG HÀNG KHÔNG VIỆT NAM - CTCP</v>
          </cell>
          <cell r="B7416" t="str">
            <v>Công ty</v>
          </cell>
          <cell r="C7416" t="str">
            <v>Sân bay Sao Vàng, Thị Trấn Sao Vàng, Huyện Thọ Xuân, Tỉnh Thanh Hoá, Việt Nam</v>
          </cell>
          <cell r="E7416" t="str">
            <v xml:space="preserve">CẢNG HÀNG KHÔNG THỌ XUÂN - CHI NHÁNH TỔNG CÔNG TY CẢNG HÀNG KHÔNG VIỆT NAM - CTCP
Sân bay Sao Vàng, Thị Trấn Sao Vàng, Huyện Thọ Xuân, Tỉnh Thanh Hoá, Việt Nam
</v>
          </cell>
          <cell r="F7416" t="str">
            <v>0311638525-024</v>
          </cell>
          <cell r="K7416" t="str">
            <v>0949.216.680</v>
          </cell>
        </row>
        <row r="7417">
          <cell r="A7417" t="str">
            <v>CẢNG HÀNG KHÔNG ĐIỆN BIÊN CHI NHÁNH TỔNG CÔNG TY CẢNG HÀNG KHÔNG VIỆT NAM-CTCP</v>
          </cell>
          <cell r="B7417" t="str">
            <v>Công ty</v>
          </cell>
          <cell r="C7417" t="str">
            <v>Tổ dân phố 10, Phường Thanh Trường, Thành phố Điện Biên Phủ, Tỉnh Điện Biên, Việt Nam</v>
          </cell>
          <cell r="E7417" t="str">
            <v xml:space="preserve">CẢNG HÀNG KHÔNG ĐIỆN BIÊN CHI NHÁNH TỔNG CÔNG TY CẢNG HÀNG KHÔNG VIỆT NAM-CTCP
Tổ dân phố 10, Phường Thanh Trường, Thành phố Điện Biên Phủ, Tỉnh Điện Biên, Việt Nam
</v>
          </cell>
          <cell r="F7417" t="str">
            <v>0311638525-014</v>
          </cell>
          <cell r="K7417" t="str">
            <v>0215.3824.288</v>
          </cell>
        </row>
        <row r="7418">
          <cell r="A7418" t="str">
            <v>CẢNG HÀNG KHÔNG ĐỒNG HỚI - CHI NHÁNH TỔNG CÔNG TY CẢNG HÀNG KHÔNG VIỆT NAM - CTCP</v>
          </cell>
          <cell r="B7418" t="str">
            <v>Công ty</v>
          </cell>
          <cell r="C7418" t="str">
            <v>Cảng hàng không Đồng Hới, Xã Lộc Ninh, Thành phố Đồng Hới, Tỉnh Quảng Bình, Việt Nam</v>
          </cell>
          <cell r="E7418" t="str">
            <v xml:space="preserve">CẢNG HÀNG KHÔNG ĐỒNG HỚI - CHI NHÁNH TỔNG CÔNG TY CẢNG HÀNG KHÔNG VIỆT NAM - CTCP
Cảng hàng không Đồng Hới, Xã Lộc Ninh, Thành phố Đồng Hới, Tỉnh Quảng Bình, Việt Nam
</v>
          </cell>
          <cell r="F7418" t="str">
            <v>0311638525-006</v>
          </cell>
          <cell r="K7418" t="str">
            <v>0946.169.567</v>
          </cell>
        </row>
        <row r="7419">
          <cell r="A7419" t="str">
            <v>CẢNG QUỐC TẾ LONG AN</v>
          </cell>
          <cell r="B7419" t="str">
            <v>Công ty</v>
          </cell>
          <cell r="C7419" t="str">
            <v>Cảng Long An, Tân Lập, Cần Giuộc, Long An</v>
          </cell>
          <cell r="E7419" t="str">
            <v xml:space="preserve">CẢNG QUỐC TẾ LONG AN
Cảng Long An, Tân Lập, Cần Giuộc, Long An
</v>
          </cell>
          <cell r="G7419" t="str">
            <v>csport@longanport.com</v>
          </cell>
          <cell r="K7419" t="str">
            <v>+8402723885 666/444; 0971363426 (CSKH)</v>
          </cell>
          <cell r="L7419" t="str">
            <v>NONE</v>
          </cell>
        </row>
        <row r="7420">
          <cell r="A7420" t="str">
            <v>Cảng hàng không quốc tế Cát Bi</v>
          </cell>
          <cell r="B7420" t="str">
            <v>Công ty</v>
          </cell>
          <cell r="C7420" t="str">
            <v>Cảng hàng không Cát Bi, đường Lê Hồng Phong, Phường Thành Tô, Quận Hải An, Thành phố Hải Phòng, Việt Nam</v>
          </cell>
          <cell r="E7420" t="str">
            <v xml:space="preserve">Cảng hàng không quốc tế Cát Bi
Cảng hàng không Cát Bi, đường Lê Hồng Phong, Phường Thành Tô, Quận Hải An, Thành phố Hải Phòng, Việt Nam
</v>
          </cell>
          <cell r="F7420" t="str">
            <v>0311638525-005</v>
          </cell>
          <cell r="G7420" t="str">
            <v>thanhcatbi.airport@gmail.com</v>
          </cell>
          <cell r="K7420" t="str">
            <v>02253976408</v>
          </cell>
        </row>
        <row r="7421">
          <cell r="A7421" t="str">
            <v>Cần Thơ</v>
          </cell>
          <cell r="B7421" t="str">
            <v>Công ty</v>
          </cell>
          <cell r="E7421" t="str">
            <v>Cần Thơ
 Việt Nam</v>
          </cell>
        </row>
        <row r="7422">
          <cell r="A7422" t="str">
            <v>DKMT- KIWORK</v>
          </cell>
          <cell r="B7422" t="str">
            <v>Công ty</v>
          </cell>
          <cell r="E7422" t="str">
            <v>DKMT- KIWORK
 Việt Nam</v>
          </cell>
          <cell r="G7422" t="str">
            <v>hungcalvin@kiworksglobal.com</v>
          </cell>
          <cell r="K7422" t="str">
            <v>+84 274 3782 551</v>
          </cell>
          <cell r="N7422" t="str">
            <v>Nguyễn Thị Huyền Diệu</v>
          </cell>
        </row>
        <row r="7423">
          <cell r="A7423" t="str">
            <v>DNTN CHẾ BIẾN LƯƠNG THỰC NGỌC HÀ</v>
          </cell>
          <cell r="B7423" t="str">
            <v>Công ty</v>
          </cell>
          <cell r="C7423" t="str">
            <v>Lô D7 Cụm Công Nghiệp Nhị Xuân, Xã Xuân Thới Sơn, Huyện Hóc Môn, Thành phố Hồ Chí Minh, Việt Nam</v>
          </cell>
          <cell r="E7423" t="str">
            <v xml:space="preserve">DNTN CHẾ BIẾN LƯƠNG THỰC NGỌC HÀ
Lô D7 Cụm Công Nghiệp Nhị Xuân, Xã Xuân Thới Sơn, Huyện Hóc Môn, Thành phố Hồ Chí Minh, Việt Nam
</v>
          </cell>
          <cell r="F7423" t="str">
            <v>0301382955</v>
          </cell>
          <cell r="K7423" t="str">
            <v>(028) 37137434</v>
          </cell>
        </row>
        <row r="7424">
          <cell r="A7424" t="str">
            <v>DNTN DV TM &amp; XD Phước Hưng Hưng</v>
          </cell>
          <cell r="B7424" t="str">
            <v>Công ty</v>
          </cell>
          <cell r="E7424" t="str">
            <v xml:space="preserve">DNTN DV TM &amp; XD Phước Hưng Hưng
</v>
          </cell>
          <cell r="K7424" t="str">
            <v>06503757438</v>
          </cell>
        </row>
        <row r="7425">
          <cell r="A7425" t="str">
            <v>DNTN DỆT MAY PHƯỚC LONG</v>
          </cell>
          <cell r="B7425" t="str">
            <v>Công ty</v>
          </cell>
          <cell r="C7425" t="str">
            <v>J4A Đường số 3, Khu Công nghiệp Lê Minh Xuân, Xã Tân Nhựt, Huyện Bình Chánh, Thành phố Hồ Chí Minh</v>
          </cell>
          <cell r="E7425" t="str">
            <v xml:space="preserve">DNTN DỆT MAY PHƯỚC LONG
J4A Đường số 3, Khu Công nghiệp Lê Minh Xuân, Xã Tân Nhựt, Huyện Bình Chánh, Thành phố Hồ Chí Minh
</v>
          </cell>
          <cell r="F7425" t="str">
            <v>0302521496</v>
          </cell>
          <cell r="K7425" t="str">
            <v>028 3864 1458</v>
          </cell>
        </row>
        <row r="7426">
          <cell r="A7426" t="str">
            <v>DNTN Gốm Mỹ Nghệ Hiệp Lợi</v>
          </cell>
          <cell r="B7426" t="str">
            <v>Công ty</v>
          </cell>
          <cell r="C7426" t="str">
            <v>40/1 ấp Bình Giao -Thuận Giao - TX Thuận An - Bình Dương</v>
          </cell>
          <cell r="E7426" t="str">
            <v xml:space="preserve">DNTN Gốm Mỹ Nghệ Hiệp Lợi
40/1 ấp Bình Giao -Thuận Giao - TX Thuận An - Bình Dương
</v>
          </cell>
          <cell r="F7426" t="str">
            <v>3700150253</v>
          </cell>
          <cell r="K7426" t="str">
            <v>06503743331</v>
          </cell>
        </row>
        <row r="7427">
          <cell r="A7427" t="str">
            <v>DNTN Hiệp Bình</v>
          </cell>
          <cell r="B7427" t="str">
            <v>Công ty</v>
          </cell>
          <cell r="E7427" t="str">
            <v xml:space="preserve">DNTN Hiệp Bình
</v>
          </cell>
          <cell r="K7427" t="str">
            <v>06503757192</v>
          </cell>
        </row>
        <row r="7428">
          <cell r="A7428" t="str">
            <v>DNTN HƯNG TÒNG</v>
          </cell>
          <cell r="B7428" t="str">
            <v>Công ty</v>
          </cell>
          <cell r="C7428" t="str">
            <v>LÔ 38 KCN TÂN TẠO SONG HÀNH PTTA QBTA</v>
          </cell>
          <cell r="E7428" t="str">
            <v xml:space="preserve">DNTN HƯNG TÒNG
LÔ 38 KCN TÂN TẠO SONG HÀNH PTTA QBTA
</v>
          </cell>
          <cell r="G7428" t="str">
            <v>hungtong1969@gmail.com</v>
          </cell>
          <cell r="K7428" t="str">
            <v>37561244</v>
          </cell>
        </row>
        <row r="7429">
          <cell r="A7429" t="str">
            <v>DNTN Mộc An Phú</v>
          </cell>
          <cell r="B7429" t="str">
            <v>Công ty</v>
          </cell>
          <cell r="E7429" t="str">
            <v xml:space="preserve">DNTN Mộc An Phú
</v>
          </cell>
          <cell r="G7429" t="str">
            <v>mocanphu@live.com</v>
          </cell>
          <cell r="K7429" t="str">
            <v>0903662273</v>
          </cell>
        </row>
        <row r="7430">
          <cell r="A7430" t="str">
            <v>DNTN NGHI XƯƠNG</v>
          </cell>
          <cell r="B7430" t="str">
            <v>Công ty</v>
          </cell>
          <cell r="C7430" t="str">
            <v>LÔ 9 KCN TÂN TẠO ĐƯỜNG SỐ 4 PTTA QBTA</v>
          </cell>
          <cell r="E7430" t="str">
            <v xml:space="preserve">DNTN NGHI XƯƠNG
LÔ 9 KCN TÂN TẠO ĐƯỜNG SỐ 4 PTTA QBTA
</v>
          </cell>
          <cell r="K7430" t="str">
            <v>028 37543213</v>
          </cell>
        </row>
        <row r="7431">
          <cell r="A7431" t="str">
            <v>DNTN Như Ngọc</v>
          </cell>
          <cell r="B7431" t="str">
            <v>Công ty</v>
          </cell>
          <cell r="E7431" t="str">
            <v xml:space="preserve">DNTN Như Ngọc
</v>
          </cell>
          <cell r="K7431" t="str">
            <v>0903639406</v>
          </cell>
        </row>
        <row r="7432">
          <cell r="A7432" t="str">
            <v>DNTN QUỐC NAM</v>
          </cell>
          <cell r="B7432" t="str">
            <v>Công ty</v>
          </cell>
          <cell r="C7432" t="str">
            <v>4 KCN TÂN TẠO ĐƯỜNG SỐ 53 PTTA QBTA</v>
          </cell>
          <cell r="E7432" t="str">
            <v xml:space="preserve">DNTN QUỐC NAM
4 KCN TÂN TẠO ĐƯỜNG SỐ 53 PTTA QBTA
</v>
          </cell>
          <cell r="K7432" t="str">
            <v>37545514</v>
          </cell>
        </row>
        <row r="7433">
          <cell r="A7433" t="str">
            <v>DNTN Quốc Dũng</v>
          </cell>
          <cell r="B7433" t="str">
            <v>Công ty</v>
          </cell>
          <cell r="C7433" t="str">
            <v>Ấp Thạnh An, xã Thạnh Bình, huyện Tân Biên,</v>
          </cell>
          <cell r="E7433" t="str">
            <v xml:space="preserve">DNTN Quốc Dũng
Ấp Thạnh An, xã Thạnh Bình, huyện Tân Biên,
</v>
          </cell>
          <cell r="F7433" t="str">
            <v>3900248400</v>
          </cell>
          <cell r="G7433" t="str">
            <v>None</v>
          </cell>
          <cell r="K7433" t="str">
            <v>0663874362</v>
          </cell>
          <cell r="L7433" t="str">
            <v xml:space="preserve"> </v>
          </cell>
          <cell r="N7433" t="str">
            <v>sgc.mkt06@hsevn.com.vn</v>
          </cell>
        </row>
        <row r="7434">
          <cell r="A7434" t="str">
            <v>DNTN SX TM DV KIM THÀNH</v>
          </cell>
          <cell r="B7434" t="str">
            <v>Công ty</v>
          </cell>
          <cell r="C7434" t="str">
            <v>LÔ 56 KCN TÂN TẠO ĐƯỜNG SỐ 3 ẤP 1 PTTA QBTA</v>
          </cell>
          <cell r="E7434" t="str">
            <v xml:space="preserve">DNTN SX TM DV KIM THÀNH
LÔ 56 KCN TÂN TẠO ĐƯỜNG SỐ 3 ẤP 1 PTTA QBTA
</v>
          </cell>
          <cell r="K7434" t="str">
            <v>37541779; 028 37541777</v>
          </cell>
        </row>
        <row r="7435">
          <cell r="A7435" t="str">
            <v>DNTN SX TM HIỆP THÀNH</v>
          </cell>
          <cell r="B7435" t="str">
            <v>Công ty</v>
          </cell>
          <cell r="C7435" t="str">
            <v>LÔ 22-24 KCN TÂN TẠO ĐƯỜNG SỐ 2 PTTA QBTA</v>
          </cell>
          <cell r="E7435" t="str">
            <v xml:space="preserve">DNTN SX TM HIỆP THÀNH
LÔ 22-24 KCN TÂN TẠO ĐƯỜNG SỐ 2 PTTA QBTA
</v>
          </cell>
          <cell r="K7435" t="str">
            <v>37505582; 028 37505393</v>
          </cell>
        </row>
        <row r="7436">
          <cell r="A7436" t="str">
            <v>DNTN SX TM NGUYÊN PHÁT</v>
          </cell>
          <cell r="B7436" t="str">
            <v>Công ty</v>
          </cell>
          <cell r="C7436" t="str">
            <v>LÔ B3/II KCN VĨNH LỘC ĐƯỜNG SỐ 2A
XVLA HBC</v>
          </cell>
          <cell r="E7436" t="str">
            <v xml:space="preserve">DNTN SX TM NGUYÊN PHÁT
LÔ B3/II KCN VĨNH LỘC ĐƯỜNG SỐ 2A
XVLA HBC
</v>
          </cell>
          <cell r="K7436" t="str">
            <v>02837653085</v>
          </cell>
        </row>
        <row r="7437">
          <cell r="A7437" t="str">
            <v>DNTN SẢN XUẤT - THƯƠNG MẠI - DỊCH VỤ KIM THÀNH</v>
          </cell>
          <cell r="B7437" t="str">
            <v>Công ty</v>
          </cell>
          <cell r="C7437" t="str">
            <v>Lô số 56, Khu công nghiệp Tân Tạo Đường Số 3, Phường Tân Tạo A, Quận Bình Tân, Thành phố Hồ Chí Minh, Việt Nam</v>
          </cell>
          <cell r="E7437" t="str">
            <v>DNTN SẢN XUẤT - THƯƠNG MẠI - DỊCH VỤ KIM THÀNH
Lô số 56, Khu công nghiệp Tân Tạo Đường Số 3, Phường Tân Tạo A, Quận Bình Tân, Thành phố Hồ Chí Minh, Việt Nam
TP Hồ Chí Minh
 Việt Nam</v>
          </cell>
          <cell r="F7437" t="str">
            <v>0302917057</v>
          </cell>
          <cell r="I7437" t="str">
            <v>TP Hồ Chí Minh</v>
          </cell>
          <cell r="K7437" t="str">
            <v>02837541778 02837541779- 37541777 - nhầm số</v>
          </cell>
        </row>
        <row r="7438">
          <cell r="A7438" t="str">
            <v>DNTN SẢN XUẤT GIA CÔNG THUẬN PHÁT</v>
          </cell>
          <cell r="B7438" t="str">
            <v>Công ty</v>
          </cell>
          <cell r="C7438" t="str">
            <v>Lô H22A Đường Số 6, Khu Công Nghiệp Lê Minh Xuân, Xã Lê Minh Xuân, Huyện Bình Chánh, Thành phố Hồ Chí Minh, Việt Nam</v>
          </cell>
          <cell r="E7438" t="str">
            <v xml:space="preserve">DNTN SẢN XUẤT GIA CÔNG THUẬN PHÁT
Lô H22A Đường Số 6, Khu Công Nghiệp Lê Minh Xuân, Xã Lê Minh Xuân, Huyện Bình Chánh, Thành phố Hồ Chí Minh, Việt Nam
</v>
          </cell>
          <cell r="F7438" t="str">
            <v>0302870225</v>
          </cell>
          <cell r="K7438" t="str">
            <v>087661871, 098 8532167</v>
          </cell>
        </row>
        <row r="7439">
          <cell r="A7439" t="str">
            <v>DNTN TM &amp; SX MINH KIM LONG</v>
          </cell>
          <cell r="B7439" t="str">
            <v>Công ty</v>
          </cell>
          <cell r="C7439" t="str">
            <v>LÔ 3 KCN TÂN TẠO ĐƯỜNG B PTTA QBTA</v>
          </cell>
          <cell r="E7439" t="str">
            <v xml:space="preserve">DNTN TM &amp; SX MINH KIM LONG
LÔ 3 KCN TÂN TẠO ĐƯỜNG B PTTA QBTA
</v>
          </cell>
          <cell r="G7439" t="str">
            <v>hien@minhkimlong.com</v>
          </cell>
          <cell r="K7439" t="str">
            <v>02837543343</v>
          </cell>
        </row>
        <row r="7440">
          <cell r="A7440" t="str">
            <v>DNTN TM HẢI THÔNG</v>
          </cell>
          <cell r="B7440" t="str">
            <v>Công ty</v>
          </cell>
          <cell r="C7440" t="str">
            <v>LÔ 29 KCN TÂN TẠO ĐƯỜNG SỐ 1 PTTA QBTA</v>
          </cell>
          <cell r="E7440" t="str">
            <v xml:space="preserve">DNTN TM HẢI THÔNG
LÔ 29 KCN TÂN TẠO ĐƯỜNG SỐ 1 PTTA QBTA
</v>
          </cell>
          <cell r="K7440" t="str">
            <v>37541818 sai sđt</v>
          </cell>
        </row>
        <row r="7441">
          <cell r="A7441" t="str">
            <v>DNTN TM SX MINH KIM LONG</v>
          </cell>
          <cell r="B7441" t="str">
            <v>Công ty</v>
          </cell>
          <cell r="C7441" t="str">
            <v>LÔ 3 ĐƯỜNG B KCN TÂN TẠO, P.TÂN TẠO A, Q.BTÂN</v>
          </cell>
          <cell r="E7441" t="str">
            <v xml:space="preserve">DNTN TM SX MINH KIM LONG
LÔ 3 ĐƯỜNG B KCN TÂN TẠO, P.TÂN TẠO A, Q.BTÂN
</v>
          </cell>
          <cell r="F7441" t="str">
            <v>0301060228</v>
          </cell>
          <cell r="K7441" t="str">
            <v>0913127252</v>
          </cell>
        </row>
        <row r="7442">
          <cell r="A7442" t="str">
            <v>DNTN TRƯỜNG VINH PHÁT</v>
          </cell>
          <cell r="B7442" t="str">
            <v>Công ty</v>
          </cell>
          <cell r="C7442" t="str">
            <v>LÔ A5/2-A6/2 KCN VĨNH LỘC PBHHQBTA</v>
          </cell>
          <cell r="E7442" t="str">
            <v xml:space="preserve">DNTN TRƯỜNG VINH PHÁT
LÔ A5/2-A6/2 KCN VĨNH LỘC PBHHQBTA
</v>
          </cell>
          <cell r="F7442" t="str">
            <v>0301904270</v>
          </cell>
          <cell r="K7442" t="str">
            <v>02837650575 (phòng bảo vệ)</v>
          </cell>
        </row>
        <row r="7443">
          <cell r="A7443" t="str">
            <v>DNTN Thanh Vân</v>
          </cell>
          <cell r="B7443" t="str">
            <v>Công ty</v>
          </cell>
          <cell r="E7443" t="str">
            <v xml:space="preserve">DNTN Thanh Vân
</v>
          </cell>
          <cell r="K7443" t="str">
            <v>0909198780</v>
          </cell>
        </row>
        <row r="7444">
          <cell r="A7444" t="str">
            <v xml:space="preserve"> DNTN Tiến Dương</v>
          </cell>
          <cell r="B7444" t="str">
            <v>Công ty</v>
          </cell>
          <cell r="C7444" t="str">
            <v>Ấp Bàu Lùn, xã Bình Minh, Thành phố Tây Ninh</v>
          </cell>
          <cell r="E7444" t="str">
            <v xml:space="preserve"> DNTN Tiến Dương
Ấp Bàu Lùn, xã Bình Minh, Thành phố Tây Ninh
</v>
          </cell>
          <cell r="F7444" t="str">
            <v>3900308843</v>
          </cell>
          <cell r="G7444" t="str">
            <v>None</v>
          </cell>
          <cell r="K7444" t="str">
            <v>0913132148</v>
          </cell>
          <cell r="L7444" t="str">
            <v>0913132148</v>
          </cell>
          <cell r="N7444" t="str">
            <v>sgc.mkt06@hsevn.com.vn</v>
          </cell>
        </row>
        <row r="7445">
          <cell r="A7445" t="str">
            <v>DNTN Tiệm Vàng Kim Thịnh - Nam Hải</v>
          </cell>
          <cell r="B7445" t="str">
            <v>Công ty</v>
          </cell>
          <cell r="E7445" t="str">
            <v xml:space="preserve">DNTN Tiệm Vàng Kim Thịnh - Nam Hải
</v>
          </cell>
          <cell r="G7445" t="str">
            <v>dongphatmobile@gmail.com</v>
          </cell>
          <cell r="K7445" t="str">
            <v>0933076883</v>
          </cell>
        </row>
        <row r="7446">
          <cell r="A7446" t="str">
            <v>DNTN Vĩnh Thịnh Thủ Công Mỹ Nghệ Xuất Khẩu</v>
          </cell>
          <cell r="B7446" t="str">
            <v>Công ty</v>
          </cell>
          <cell r="C7446" t="str">
            <v>Số 231 Tết Mậu Thân, Phường 4, Thành phố Mỹ Tho, Tỉnh Tiền Giang, Việt Nam</v>
          </cell>
          <cell r="E7446" t="str">
            <v xml:space="preserve">DNTN Vĩnh Thịnh Thủ Công Mỹ Nghệ Xuất Khẩu
Số 231 Tết Mậu Thân, Phường 4, Thành phố Mỹ Tho, Tỉnh Tiền Giang, Việt Nam
</v>
          </cell>
          <cell r="F7446" t="str">
            <v>1200433845</v>
          </cell>
          <cell r="G7446" t="str">
            <v>dnvinhthinh@hcm.vnn.vn</v>
          </cell>
          <cell r="K7446" t="str">
            <v>0733873528</v>
          </cell>
        </row>
        <row r="7447">
          <cell r="A7447" t="str">
            <v>DNTN ĐẠI THẠNH</v>
          </cell>
          <cell r="B7447" t="str">
            <v>Công ty</v>
          </cell>
          <cell r="C7447" t="str">
            <v>Lô số 40 Đường Song Hành Khu công nghiệp Tân Tạo, Phường Tân Tạo A, Quận Bình Tân, Thành phố Hồ Chí Minh, Việt Nam</v>
          </cell>
          <cell r="E7447" t="str">
            <v xml:space="preserve">DNTN ĐẠI THẠNH
Lô số 40 Đường Song Hành Khu công nghiệp Tân Tạo, Phường Tân Tạo A, Quận Bình Tân, Thành phố Hồ Chí Minh, Việt Nam
</v>
          </cell>
          <cell r="F7447" t="str">
            <v>0301497829</v>
          </cell>
          <cell r="G7447" t="str">
            <v>daithanh88888@gmail.com</v>
          </cell>
          <cell r="K7447" t="str">
            <v>(028) 38771882</v>
          </cell>
        </row>
        <row r="7448">
          <cell r="A7448" t="str">
            <v>DOANH NGHIỆP TN SẢN XUẤT NƯỚC ĐÁ QUỐC KHÁNH</v>
          </cell>
          <cell r="B7448" t="str">
            <v>Công ty</v>
          </cell>
          <cell r="C7448" t="str">
            <v>Ấp Tân Phong A, Xã Hòa Thành, Thành phố Cà Mau, Tỉnh Cà Mau</v>
          </cell>
          <cell r="E7448" t="str">
            <v xml:space="preserve">DOANH NGHIỆP TN SẢN XUẤT NƯỚC ĐÁ QUỐC KHÁNH
Ấp Tân Phong A, Xã Hòa Thành, Thành phố Cà Mau, Tỉnh Cà Mau
</v>
          </cell>
          <cell r="F7448" t="str">
            <v>2001370790</v>
          </cell>
          <cell r="K7448" t="str">
            <v>0913712867</v>
          </cell>
          <cell r="L7448" t="str">
            <v>0947424444</v>
          </cell>
          <cell r="N7448" t="str">
            <v>Trương Công Hữu</v>
          </cell>
        </row>
        <row r="7449">
          <cell r="A7449" t="str">
            <v>DOANH NGHIỆP TN SẢN XUẤT THƯƠNG MẠI PHƯƠNG ANH</v>
          </cell>
          <cell r="B7449" t="str">
            <v>Công ty</v>
          </cell>
          <cell r="C7449" t="str">
            <v>B15/4 Quốc lộ 1A, Xã Bình Chánh, Huyện Bình Chánh, Thành phố Hồ Chí Minh, Việt Nam</v>
          </cell>
          <cell r="E7449" t="str">
            <v xml:space="preserve">DOANH NGHIỆP TN SẢN XUẤT THƯƠNG MẠI PHƯƠNG ANH
B15/4 Quốc lộ 1A, Xã Bình Chánh, Huyện Bình Chánh, Thành phố Hồ Chí Minh, Việt Nam
</v>
          </cell>
          <cell r="F7449" t="str">
            <v>0301428180</v>
          </cell>
          <cell r="K7449" t="str">
            <v>02838290054</v>
          </cell>
        </row>
        <row r="7450">
          <cell r="A7450" t="str">
            <v>DOANH NGHIỆP TƯ NHÂN BAO BÌ BÌNH NHÂM II</v>
          </cell>
          <cell r="B7450" t="str">
            <v>Công ty</v>
          </cell>
          <cell r="C7450" t="str">
            <v>Số A38, Khu phố Bình Phước, Phường Bình Nhâm, Thành phố Thuận An, Tỉnh Bình Dương, Việt Nam</v>
          </cell>
          <cell r="E7450" t="str">
            <v xml:space="preserve">DOANH NGHIỆP TƯ NHÂN BAO BÌ BÌNH NHÂM II
Số A38, Khu phố Bình Phước, Phường Bình Nhâm, Thành phố Thuận An, Tỉnh Bình Dương, Việt Nam
</v>
          </cell>
          <cell r="F7450" t="str">
            <v>3700339724</v>
          </cell>
          <cell r="G7450" t="str">
            <v>volongminh@gmail.com</v>
          </cell>
          <cell r="K7450" t="str">
            <v xml:space="preserve">0976043474 </v>
          </cell>
        </row>
        <row r="7451">
          <cell r="A7451" t="str">
            <v>DOANH NGHIỆP TƯ NHÂN BÔNG GÒN ĐÔNG NAM Á</v>
          </cell>
          <cell r="B7451" t="str">
            <v>Công ty</v>
          </cell>
          <cell r="C7451" t="str">
            <v>ấp Voi Lá, xã Long Hiệp, Xã Long Hiệp, Huyện Bến Lức, Long An</v>
          </cell>
          <cell r="E7451" t="str">
            <v xml:space="preserve">DOANH NGHIỆP TƯ NHÂN BÔNG GÒN ĐÔNG NAM Á
ấp Voi Lá, xã Long Hiệp, Xã Long Hiệp, Huyện Bến Lức, Long An
</v>
          </cell>
          <cell r="F7451" t="str">
            <v>1100593757</v>
          </cell>
          <cell r="K7451" t="str">
            <v>02723631854</v>
          </cell>
        </row>
        <row r="7452">
          <cell r="A7452" t="str">
            <v>DOANH NGHIỆP TƯ NHÂN BẢY XI</v>
          </cell>
          <cell r="B7452" t="str">
            <v>Công ty</v>
          </cell>
          <cell r="C7452" t="str">
            <v>Đường số 7, Lô B5l KCN Hiệp Phước, Xã Hiệp Phước, Huyện Nhà Bè</v>
          </cell>
          <cell r="E7452" t="str">
            <v xml:space="preserve">DOANH NGHIỆP TƯ NHÂN BẢY XI
Đường số 7, Lô B5l KCN Hiệp Phước, Xã Hiệp Phước, Huyện Nhà Bè
</v>
          </cell>
          <cell r="F7452" t="str">
            <v>0301807950</v>
          </cell>
          <cell r="K7452" t="str">
            <v>39272973, 097 878 09 78</v>
          </cell>
        </row>
        <row r="7453">
          <cell r="A7453" t="str">
            <v>DOANH NGHIỆP TƯ NHÂN CẢNH QUANG</v>
          </cell>
          <cell r="B7453" t="str">
            <v>Công ty</v>
          </cell>
          <cell r="C7453" t="str">
            <v>008B Chung cư Khu công nghiệp Tân Bình, Phường Tây Thạnh, Quận Tân Phú, Thành phố Hồ Chí Minh</v>
          </cell>
          <cell r="E7453" t="str">
            <v>DOANH NGHIỆP TƯ NHÂN CẢNH QUANG
008B Chung cư Khu công nghiệp Tân Bình, Phường Tây Thạnh, Quận Tân Phú, Thành phố Hồ Chí Minh
Hồ Chí Minh
 Việt Nam</v>
          </cell>
          <cell r="F7453" t="str">
            <v>0303401988</v>
          </cell>
          <cell r="I7453" t="str">
            <v>Hồ Chí Minh</v>
          </cell>
          <cell r="K7453" t="str">
            <v>38150831, 0902376377</v>
          </cell>
        </row>
        <row r="7454">
          <cell r="A7454" t="str">
            <v>DOANH NGHIỆP TƯ NHÂN DANH DỰ</v>
          </cell>
          <cell r="B7454" t="str">
            <v>Công ty</v>
          </cell>
          <cell r="C7454" t="str">
            <v>Tổ 12, Ấp Tân Lập, Xã Tân Bình, Thành phố Tây Ninh, Tỉnh Tây Ninh, Việt Nam</v>
          </cell>
          <cell r="E7454" t="str">
            <v xml:space="preserve">DOANH NGHIỆP TƯ NHÂN DANH DỰ
Tổ 12, Ấp Tân Lập, Xã Tân Bình, Thành phố Tây Ninh, Tỉnh Tây Ninh, Việt Nam
</v>
          </cell>
          <cell r="F7454" t="str">
            <v>3900305641</v>
          </cell>
          <cell r="G7454" t="str">
            <v>None</v>
          </cell>
          <cell r="K7454" t="str">
            <v>+84 908 691 330</v>
          </cell>
          <cell r="L7454" t="str">
            <v>+84 908 691 330</v>
          </cell>
        </row>
        <row r="7455">
          <cell r="A7455" t="str">
            <v>DOANH NGHIỆP TƯ NHÂN DỊCH VỤ - THƯƠNG MẠI - SẢN XUẤT CHẾ BIẾN THỦY HẢI SẢN THIỆN KHÁNH</v>
          </cell>
          <cell r="B7455" t="str">
            <v>Công ty</v>
          </cell>
          <cell r="C7455" t="str">
            <v>74/19 Quốc lộ 13 (cũ), Thành phố Thủ Đức, TP Hồ Chí Minh</v>
          </cell>
          <cell r="E7455" t="str">
            <v xml:space="preserve">DOANH NGHIỆP TƯ NHÂN DỊCH VỤ - THƯƠNG MẠI - SẢN XUẤT CHẾ BIẾN THỦY HẢI SẢN THIỆN KHÁNH
74/19 Quốc lộ 13 (cũ), Thành phố Thủ Đức, TP Hồ Chí Minh
</v>
          </cell>
          <cell r="F7455" t="str">
            <v>0303249620</v>
          </cell>
          <cell r="G7455" t="str">
            <v>dntnthienkhanh@gmail.com</v>
          </cell>
          <cell r="K7455" t="str">
            <v>028 37272079</v>
          </cell>
        </row>
        <row r="7456">
          <cell r="A7456" t="str">
            <v>DOANH NGHIỆP TƯ NHÂN LÒ MÌ TƯ BÔNG</v>
          </cell>
          <cell r="B7456" t="str">
            <v>Công ty</v>
          </cell>
          <cell r="C7456" t="str">
            <v>Xã Suối Đá, huyện Dương Minh Châu</v>
          </cell>
          <cell r="E7456" t="str">
            <v xml:space="preserve">DOANH NGHIỆP TƯ NHÂN LÒ MÌ TƯ BÔNG
Xã Suối Đá, huyện Dương Minh Châu
</v>
          </cell>
          <cell r="F7456" t="str">
            <v>3900382727</v>
          </cell>
          <cell r="G7456" t="str">
            <v>None</v>
          </cell>
          <cell r="K7456" t="str">
            <v>0663214627</v>
          </cell>
          <cell r="L7456" t="str">
            <v>0663214627</v>
          </cell>
        </row>
        <row r="7457">
          <cell r="A7457" t="str">
            <v>DOANH NGHIỆP TƯ NHÂN MƯỜI HỢI</v>
          </cell>
          <cell r="B7457" t="str">
            <v>Công ty</v>
          </cell>
          <cell r="C7457" t="str">
            <v>lô IV 5-6, Đường Số 3, Nhóm Công nghiệp IV, Khu Công Nghiệp Tân Bình, Phường Tây Thạnh, Quận Tân Phú, Thành phố Hồ Chí Minh, Việt Nam</v>
          </cell>
          <cell r="E7457" t="str">
            <v xml:space="preserve">DOANH NGHIỆP TƯ NHÂN MƯỜI HỢI
lô IV 5-6, Đường Số 3, Nhóm Công nghiệp IV, Khu Công Nghiệp Tân Bình, Phường Tây Thạnh, Quận Tân Phú, Thành phố Hồ Chí Minh, Việt Nam
</v>
          </cell>
          <cell r="F7457" t="str">
            <v>0301880478</v>
          </cell>
          <cell r="K7457" t="str">
            <v>02838152440</v>
          </cell>
        </row>
        <row r="7458">
          <cell r="A7458" t="str">
            <v>DOANH NGHIỆP TƯ NHÂN NAM PHÁT</v>
          </cell>
          <cell r="B7458" t="str">
            <v>Công ty</v>
          </cell>
          <cell r="C7458" t="str">
            <v>LÔ IV-1 KCN TÂN BÌNH ĐƯỜNG SỐ 2 PTTA QTP</v>
          </cell>
          <cell r="E7458" t="str">
            <v xml:space="preserve">DOANH NGHIỆP TƯ NHÂN NAM PHÁT
LÔ IV-1 KCN TÂN BÌNH ĐƯỜNG SỐ 2 PTTA QTP
</v>
          </cell>
          <cell r="F7458" t="str">
            <v>1200625949</v>
          </cell>
          <cell r="K7458" t="str">
            <v>02838152428 sai sdt</v>
          </cell>
        </row>
        <row r="7459">
          <cell r="A7459" t="str">
            <v>DOANH NGHIỆP TƯ NHÂN PHÚC THẮNG</v>
          </cell>
          <cell r="B7459" t="str">
            <v>Công ty</v>
          </cell>
          <cell r="C7459" t="str">
            <v>Tổ 2, ấp Thạnh Tân, Xã Thạnh Bình, Huyện Tân Biên, Tây Ninh.</v>
          </cell>
          <cell r="E7459" t="str">
            <v xml:space="preserve">DOANH NGHIỆP TƯ NHÂN PHÚC THẮNG
Tổ 2, ấp Thạnh Tân, Xã Thạnh Bình, Huyện Tân Biên, Tây Ninh.
</v>
          </cell>
          <cell r="F7459" t="str">
            <v>3900305634</v>
          </cell>
          <cell r="G7459" t="str">
            <v>None</v>
          </cell>
          <cell r="K7459" t="str">
            <v>0663821370</v>
          </cell>
          <cell r="L7459" t="str">
            <v>0663821370</v>
          </cell>
        </row>
        <row r="7460">
          <cell r="A7460" t="str">
            <v>DOANH NGHIỆP TƯ NHÂN SX TM CỌP BAY</v>
          </cell>
          <cell r="B7460" t="str">
            <v>Công ty</v>
          </cell>
          <cell r="C7460" t="str">
            <v>21 LÔ A CC KCN TÂN BÌNH P.TÂY THẠNH, QUẬN TÂN PHÚ, TP HỒ CHÍ MINH</v>
          </cell>
          <cell r="E7460" t="str">
            <v xml:space="preserve">DOANH NGHIỆP TƯ NHÂN SX TM CỌP BAY
21 LÔ A CC KCN TÂN BÌNH P.TÂY THẠNH, QUẬN TÂN PHÚ, TP HỒ CHÍ MINH
</v>
          </cell>
          <cell r="F7460" t="str">
            <v>0302912637</v>
          </cell>
          <cell r="K7460" t="str">
            <v>8453423-8158027</v>
          </cell>
        </row>
        <row r="7461">
          <cell r="A7461" t="str">
            <v>DOANH NGHIỆP TƯ NHÂN SẢN XUẤT THƯƠNG MẠI DỊCH VỤ QUỐC TRƯỞNG</v>
          </cell>
          <cell r="B7461" t="str">
            <v>Công ty</v>
          </cell>
          <cell r="C7461" t="str">
            <v>Số 666, Đường bình hòa 04,Khu phố Đông Ba, Phường Bình Hòa, Thành phố Thuận An, Tỉnh Bình Dương, Việt Nam</v>
          </cell>
          <cell r="E7461" t="str">
            <v xml:space="preserve">DOANH NGHIỆP TƯ NHÂN SẢN XUẤT THƯƠNG MẠI DỊCH VỤ QUỐC TRƯỞNG
Số 666, Đường bình hòa 04,Khu phố Đông Ba, Phường Bình Hòa, Thành phố Thuận An, Tỉnh Bình Dương, Việt Nam
</v>
          </cell>
          <cell r="F7461" t="str">
            <v>3700641815</v>
          </cell>
          <cell r="K7461" t="str">
            <v>0943744700 - 02743783367</v>
          </cell>
        </row>
        <row r="7462">
          <cell r="A7462" t="str">
            <v>DOANH NGHIỆP TƯ NHÂN SẢN XUẤT THƯƠNG MẠI KIM GIA LAI BUTA</v>
          </cell>
          <cell r="B7462" t="str">
            <v>Công ty</v>
          </cell>
          <cell r="C7462" t="str">
            <v>ấp Bến Đò 2 Tam Tân, Xã Tân Phú Trung, Huyện Củ Chi, TP Hồ Chí Minh</v>
          </cell>
          <cell r="E7462" t="str">
            <v xml:space="preserve">DOANH NGHIỆP TƯ NHÂN SẢN XUẤT THƯƠNG MẠI KIM GIA LAI BUTA
ấp Bến Đò 2 Tam Tân, Xã Tân Phú Trung, Huyện Củ Chi, TP Hồ Chí Minh
</v>
          </cell>
          <cell r="F7462" t="str">
            <v>0305269012</v>
          </cell>
          <cell r="K7462" t="str">
            <v>028 3860 1266</v>
          </cell>
        </row>
        <row r="7463">
          <cell r="A7463" t="str">
            <v>DOANH NGHIỆP TƯ NHÂN SẦM HÊN</v>
          </cell>
          <cell r="B7463" t="str">
            <v>Công ty</v>
          </cell>
          <cell r="C7463" t="str">
            <v>Ấp An Lộc, xã An Cơ, huyện Châu Thành</v>
          </cell>
          <cell r="E7463" t="str">
            <v xml:space="preserve">DOANH NGHIỆP TƯ NHÂN SẦM HÊN
Ấp An Lộc, xã An Cơ, huyện Châu Thành
</v>
          </cell>
          <cell r="F7463" t="str">
            <v>3900248175</v>
          </cell>
          <cell r="G7463" t="str">
            <v>None</v>
          </cell>
          <cell r="K7463" t="str">
            <v>0933963591</v>
          </cell>
          <cell r="L7463" t="str">
            <v>0933963591</v>
          </cell>
          <cell r="N7463" t="str">
            <v>sgc.mkt06@hsevn.com.vn</v>
          </cell>
        </row>
        <row r="7464">
          <cell r="A7464" t="str">
            <v>DOANH NGHIỆP TƯ NHÂN THUẬN HUỆ</v>
          </cell>
          <cell r="B7464" t="str">
            <v>Công ty</v>
          </cell>
          <cell r="C7464" t="str">
            <v>Số 196 Đường Nguyễn An Ninh, Phường 7, Thành phố Vũng Tàu, Tỉnh Bà Rịa - Vũng Tàu, Việt Nam</v>
          </cell>
          <cell r="E7464" t="str">
            <v xml:space="preserve">DOANH NGHIỆP TƯ NHÂN THUẬN HUỆ
Số 196 Đường Nguyễn An Ninh, Phường 7, Thành phố Vũng Tàu, Tỉnh Bà Rịa - Vũng Tàu, Việt Nam
</v>
          </cell>
          <cell r="F7464" t="str">
            <v>3500396838</v>
          </cell>
          <cell r="K7464" t="str">
            <v>0254838308 sai số</v>
          </cell>
        </row>
        <row r="7465">
          <cell r="A7465" t="str">
            <v>DOANH NGHIỆP TƯ NHÂN THƯƠNG MẠI DỊCH VỤ SẢN XUẤT HỒNG MỘC</v>
          </cell>
          <cell r="B7465" t="str">
            <v>Công ty</v>
          </cell>
          <cell r="C7465" t="str">
            <v>59/2A Ấp Nam Lân, Xã Bà Điểm, Huyện Hóc Môn, Thành phố Hồ Chí Minh, Việt Nam</v>
          </cell>
          <cell r="E7465" t="str">
            <v xml:space="preserve">DOANH NGHIỆP TƯ NHÂN THƯƠNG MẠI DỊCH VỤ SẢN XUẤT HỒNG MỘC
59/2A Ấp Nam Lân, Xã Bà Điểm, Huyện Hóc Môn, Thành phố Hồ Chí Minh, Việt Nam
</v>
          </cell>
          <cell r="F7465" t="str">
            <v>0301390924</v>
          </cell>
          <cell r="K7465" t="str">
            <v>(028) 37176885</v>
          </cell>
        </row>
        <row r="7466">
          <cell r="A7466" t="str">
            <v>DOANH NGHIỆP TƯ NHÂN THƯƠNG MẠI-SẢN XUẤT BAO BÌ GIẤY TÂN GIA PHÚ</v>
          </cell>
          <cell r="B7466" t="str">
            <v>Công ty</v>
          </cell>
          <cell r="C7466" t="str">
            <v>158 Gia Phú, Phường 01, Quận 6, TP Hồ Chí Minh</v>
          </cell>
          <cell r="E7466" t="str">
            <v xml:space="preserve">DOANH NGHIỆP TƯ NHÂN THƯƠNG MẠI-SẢN XUẤT BAO BÌ GIẤY TÂN GIA PHÚ
158 Gia Phú, Phường 01, Quận 6, TP Hồ Chí Minh
</v>
          </cell>
          <cell r="F7466" t="str">
            <v>0301772345</v>
          </cell>
          <cell r="K7466" t="str">
            <v>(028) 38576072-8586082</v>
          </cell>
        </row>
        <row r="7467">
          <cell r="A7467" t="str">
            <v>DOANH NGHIỆP TƯ NHÂN TO NY KHOA</v>
          </cell>
          <cell r="B7467" t="str">
            <v>Công ty</v>
          </cell>
          <cell r="C7467" t="str">
            <v>103 LÔ I CHUNG CƯ KCN TÂN BÌNH PTTA QTP</v>
          </cell>
          <cell r="E7467" t="str">
            <v xml:space="preserve">DOANH NGHIỆP TƯ NHÂN TO NY KHOA
103 LÔ I CHUNG CƯ KCN TÂN BÌNH PTTA QTP
</v>
          </cell>
          <cell r="F7467" t="str">
            <v>0305032976</v>
          </cell>
          <cell r="K7467" t="str">
            <v>02854440346 sai số</v>
          </cell>
        </row>
        <row r="7468">
          <cell r="A7468" t="str">
            <v>DOANH NGHIỆP TƯ NHÂN TUẤN SANG</v>
          </cell>
          <cell r="B7468" t="str">
            <v>Công ty</v>
          </cell>
          <cell r="C7468" t="str">
            <v>12/2 ấp Nhân Hòa, xã Tây Hòa - - Huyện Trảng Bom - Đồng Nai</v>
          </cell>
          <cell r="E7468" t="str">
            <v xml:space="preserve">DOANH NGHIỆP TƯ NHÂN TUẤN SANG
12/2 ấp Nhân Hòa, xã Tây Hòa - - Huyện Trảng Bom - Đồng Nai
</v>
          </cell>
          <cell r="F7468" t="str">
            <v>3600974634</v>
          </cell>
          <cell r="K7468" t="str">
            <v>02543866516</v>
          </cell>
        </row>
        <row r="7469">
          <cell r="A7469" t="str">
            <v>DOANH NGHIỆP TƯ NHÂN TÂN TIẾN</v>
          </cell>
          <cell r="B7469" t="str">
            <v>Công ty</v>
          </cell>
          <cell r="C7469" t="str">
            <v>Số 159 (Số cũ: 4A) Huyền Trân Công Chúa, Phường 8, Thành phố Vũng Tàu, Tỉnh Bà Rịa - Vũng Tàu, Việt Nam</v>
          </cell>
          <cell r="E7469" t="str">
            <v xml:space="preserve">DOANH NGHIỆP TƯ NHÂN TÂN TIẾN
Số 159 (Số cũ: 4A) Huyền Trân Công Chúa, Phường 8, Thành phố Vũng Tàu, Tỉnh Bà Rịa - Vũng Tàu, Việt Nam
</v>
          </cell>
          <cell r="F7469" t="str">
            <v>3500358550</v>
          </cell>
          <cell r="K7469" t="str">
            <v>02543859548</v>
          </cell>
        </row>
        <row r="7470">
          <cell r="A7470" t="str">
            <v>DOANH NGHIỆP TƯ NHÂN TƯ LONG</v>
          </cell>
          <cell r="B7470" t="str">
            <v>Công ty</v>
          </cell>
          <cell r="C7470" t="str">
            <v>Châu phú, An Giang</v>
          </cell>
          <cell r="E7470" t="str">
            <v xml:space="preserve">DOANH NGHIỆP TƯ NHÂN TƯ LONG
Châu phú, An Giang
</v>
          </cell>
          <cell r="F7470" t="str">
            <v>1600168937</v>
          </cell>
          <cell r="G7470" t="str">
            <v>dntn.tulong.bm@gmail.com</v>
          </cell>
          <cell r="K7470" t="str">
            <v>+842963889899</v>
          </cell>
          <cell r="N7470" t="str">
            <v>Trương Công Hữu</v>
          </cell>
        </row>
        <row r="7471">
          <cell r="A7471" t="str">
            <v>DOANH NGHIỆP TƯ NHÂN TẤN DŨNG</v>
          </cell>
          <cell r="B7471" t="str">
            <v>Công ty</v>
          </cell>
          <cell r="C7471" t="str">
            <v>ấp Song Vĩnh, Xã Tân Phước, Huyện Tân Thành, Bà Rịa - Vũng Tàu</v>
          </cell>
          <cell r="E7471" t="str">
            <v xml:space="preserve">DOANH NGHIỆP TƯ NHÂN TẤN DŨNG
ấp Song Vĩnh, Xã Tân Phước, Huyện Tân Thành, Bà Rịa - Vũng Tàu
</v>
          </cell>
          <cell r="F7471" t="str">
            <v>3500552639</v>
          </cell>
          <cell r="K7471" t="str">
            <v>02543937117 sai số</v>
          </cell>
        </row>
        <row r="7472">
          <cell r="A7472" t="str">
            <v>DOANH NGHIỆP TƯ NHÂN VIỆT NHẬT</v>
          </cell>
          <cell r="B7472" t="str">
            <v>Công ty</v>
          </cell>
          <cell r="C7472" t="str">
            <v>Số 10/8, Khu phố Đồng An, Phường Bình Hòa, Thành phố Thuận An, Tỉnh Bình Dương, Việt Nam</v>
          </cell>
          <cell r="E7472" t="str">
            <v xml:space="preserve">DOANH NGHIỆP TƯ NHÂN VIỆT NHẬT
Số 10/8, Khu phố Đồng An, Phường Bình Hòa, Thành phố Thuận An, Tỉnh Bình Dương, Việt Nam
</v>
          </cell>
          <cell r="F7472" t="str">
            <v>3700347002</v>
          </cell>
          <cell r="G7472" t="str">
            <v>www.vietnhatcorp.com.vn</v>
          </cell>
        </row>
        <row r="7473">
          <cell r="A7473" t="str">
            <v>DOANH NGHIỆP TƯ NHÂN XI MẠ CẨM SINH</v>
          </cell>
          <cell r="B7473" t="str">
            <v>Công ty</v>
          </cell>
          <cell r="C7473" t="str">
            <v>Lô B5m Khu công nghiệp Hiệp Phước, Xã Hiệp Phước, Huyện Nhà Bè, Thành phố Hồ Chí Minh, Việt Nam</v>
          </cell>
          <cell r="E7473" t="str">
            <v xml:space="preserve">DOANH NGHIỆP TƯ NHÂN XI MẠ CẨM SINH
Lô B5m Khu công nghiệp Hiệp Phước, Xã Hiệp Phước, Huyện Nhà Bè, Thành phố Hồ Chí Minh, Việt Nam
</v>
          </cell>
          <cell r="K7473" t="str">
            <v>(028)39634318 - (028) 37818070</v>
          </cell>
        </row>
        <row r="7474">
          <cell r="A7474" t="str">
            <v>DOANH NGHIỆP TƯ NHÂN ĐÔNG HẢI</v>
          </cell>
          <cell r="B7474" t="str">
            <v>Công ty</v>
          </cell>
          <cell r="C7474" t="str">
            <v>Thôn 1 , Xã Long Sơn, Thành phố Vũng Tàu, Tỉnh Bà Rịa - Vũng Tàu, Việt Nam</v>
          </cell>
          <cell r="E7474" t="str">
            <v xml:space="preserve">DOANH NGHIỆP TƯ NHÂN ĐÔNG HẢI
Thôn 1 , Xã Long Sơn, Thành phố Vũng Tàu, Tỉnh Bà Rịa - Vũng Tàu, Việt Nam
</v>
          </cell>
          <cell r="F7474" t="str">
            <v>3500582506</v>
          </cell>
          <cell r="K7474" t="str">
            <v>0254 2211352 - 0642211352</v>
          </cell>
        </row>
        <row r="7475">
          <cell r="A7475" t="str">
            <v>DOANH NGHIỆP TƯ NHÂN ĐẠI THIÊN PHÚC SAI SDT</v>
          </cell>
          <cell r="B7475" t="str">
            <v>Công ty</v>
          </cell>
          <cell r="C7475" t="str">
            <v>29A Đường D9, Phường Tây Thạnh, Quận Tân phú, TP Hồ Chí Minh</v>
          </cell>
          <cell r="E7475" t="str">
            <v xml:space="preserve">DOANH NGHIỆP TƯ NHÂN ĐẠI THIÊN PHÚC SAI SDT
29A Đường D9, Phường Tây Thạnh, Quận Tân phú, TP Hồ Chí Minh
</v>
          </cell>
          <cell r="F7475" t="str">
            <v>0303615429</v>
          </cell>
          <cell r="K7475" t="str">
            <v>02838159794</v>
          </cell>
        </row>
        <row r="7476">
          <cell r="A7476" t="str">
            <v>DTM+ KHUNG CHÍNH SÁCH BỒI THƯỜNG-  BQL DỰ ÁN ĐƯỜNG HỒ CHÍ MINH</v>
          </cell>
          <cell r="B7476" t="str">
            <v>Công ty</v>
          </cell>
          <cell r="E7476" t="str">
            <v xml:space="preserve">DTM+ KHUNG CHÍNH SÁCH BỒI THƯỜNG-  BQL DỰ ÁN ĐƯỜNG HỒ CHÍ MINH
</v>
          </cell>
          <cell r="N7476" t="str">
            <v>Nguyễn Thị Huyền Diệu</v>
          </cell>
        </row>
        <row r="7477">
          <cell r="A7477" t="str">
            <v>Danh Minh Phước</v>
          </cell>
          <cell r="B7477" t="str">
            <v>Công ty</v>
          </cell>
          <cell r="C7477" t="str">
            <v>thị trân Gò Quao-kiên giang</v>
          </cell>
          <cell r="E7477" t="str">
            <v xml:space="preserve">Danh Minh Phước
thị trân Gò Quao-kiên giang
</v>
          </cell>
          <cell r="G7477" t="str">
            <v>dmphuoc@gmail.com</v>
          </cell>
          <cell r="K7477" t="str">
            <v>918765529</v>
          </cell>
          <cell r="N7477" t="str">
            <v>Trương Công Hữu</v>
          </cell>
        </row>
        <row r="7478">
          <cell r="A7478" t="str">
            <v>Derhao Textile (Vietnam) Co., Ltd</v>
          </cell>
          <cell r="B7478" t="str">
            <v>Công ty</v>
          </cell>
          <cell r="C7478" t="str">
            <v xml:space="preserve">Địa chỉ: 21 Đại lộ Hữu Nghị, KCN Việt Nam – Singapore, Tx. Thuận An, T. Bình Dương. </v>
          </cell>
          <cell r="E7478" t="str">
            <v xml:space="preserve">Derhao Textile (Vietnam) Co., Ltd
Địa chỉ: 21 Đại lộ Hữu Nghị, KCN Việt Nam – Singapore, Tx. Thuận An, T. Bình Dương. 
</v>
          </cell>
          <cell r="G7478" t="str">
            <v>assistant@derhao.com.vn</v>
          </cell>
          <cell r="K7478" t="str">
            <v>02743757357 Tel: (+84-274) 3757357 – Fax: (+84-274) 3757356 info@derhao.com.vn</v>
          </cell>
        </row>
        <row r="7479">
          <cell r="A7479" t="str">
            <v>Doanh Nghiệp TN Gốm Sứ Mỹ Nghệ Thành Long</v>
          </cell>
          <cell r="B7479" t="str">
            <v>Công ty</v>
          </cell>
          <cell r="C7479" t="str">
            <v>5/22, Tổ 4, Khu Phố Hòa Lân 1, Phường Thuận Giao, Thành phố Thuận An, Tỉnh Bình Dương, Việt Nam</v>
          </cell>
          <cell r="E7479" t="str">
            <v xml:space="preserve">Doanh Nghiệp TN Gốm Sứ Mỹ Nghệ Thành Long
5/22, Tổ 4, Khu Phố Hòa Lân 1, Phường Thuận Giao, Thành phố Thuận An, Tỉnh Bình Dương, Việt Nam
</v>
          </cell>
          <cell r="F7479" t="str">
            <v>3700559825</v>
          </cell>
          <cell r="G7479" t="str">
            <v>gomsuthanhlong@gmail.com</v>
          </cell>
          <cell r="K7479" t="str">
            <v>02743825539</v>
          </cell>
        </row>
        <row r="7480">
          <cell r="A7480" t="str">
            <v>Doanh Nghiệp TN Nhà Nghỉ Mai Vy</v>
          </cell>
          <cell r="B7480" t="str">
            <v>Công ty</v>
          </cell>
          <cell r="C7480" t="str">
            <v>Số 8/2A, khu phố Trung, Phường Vĩnh Phú, Thành phố Thuận An, Tỉnh Bình Dương, Việt Nam</v>
          </cell>
          <cell r="E7480" t="str">
            <v xml:space="preserve">Doanh Nghiệp TN Nhà Nghỉ Mai Vy
Số 8/2A, khu phố Trung, Phường Vĩnh Phú, Thành phố Thuận An, Tỉnh Bình Dương, Việt Nam
</v>
          </cell>
          <cell r="F7480" t="str">
            <v>3701301025</v>
          </cell>
          <cell r="G7480" t="str">
            <v>khachsanmaivy@gmail.com</v>
          </cell>
          <cell r="K7480" t="str">
            <v>0866750431</v>
          </cell>
        </row>
        <row r="7481">
          <cell r="A7481" t="str">
            <v>Doanh Nghiệp Tư Nhân  Dương Quyền</v>
          </cell>
          <cell r="B7481" t="str">
            <v>Công ty</v>
          </cell>
          <cell r="E7481" t="str">
            <v xml:space="preserve">Doanh Nghiệp Tư Nhân  Dương Quyền
</v>
          </cell>
          <cell r="K7481" t="str">
            <v>0913950644</v>
          </cell>
        </row>
        <row r="7482">
          <cell r="A7482" t="str">
            <v>Doanh Nghiệp Tư Nhân  Khách Sạn Phi Yến</v>
          </cell>
          <cell r="B7482" t="str">
            <v>Công ty</v>
          </cell>
          <cell r="E7482" t="str">
            <v xml:space="preserve">Doanh Nghiệp Tư Nhân  Khách Sạn Phi Yến
</v>
          </cell>
          <cell r="K7482" t="str">
            <v>0982866979</v>
          </cell>
        </row>
        <row r="7483">
          <cell r="A7483" t="str">
            <v>Doanh Nghiệp Tư Nhân  Thân Triển</v>
          </cell>
          <cell r="B7483" t="str">
            <v>Công ty</v>
          </cell>
          <cell r="E7483" t="str">
            <v xml:space="preserve">Doanh Nghiệp Tư Nhân  Thân Triển
</v>
          </cell>
          <cell r="G7483" t="str">
            <v>thantrien1010@gmail.com</v>
          </cell>
          <cell r="K7483" t="str">
            <v>01686735009</v>
          </cell>
        </row>
        <row r="7484">
          <cell r="A7484" t="str">
            <v>Doanh Nghiệp Tư Nhân Bảo Châu Chợ Búng</v>
          </cell>
          <cell r="B7484" t="str">
            <v>Công ty</v>
          </cell>
          <cell r="E7484" t="str">
            <v xml:space="preserve">Doanh Nghiệp Tư Nhân Bảo Châu Chợ Búng
</v>
          </cell>
          <cell r="G7484" t="str">
            <v>thuong1976@ymail.com</v>
          </cell>
          <cell r="K7484" t="str">
            <v>0918138363 - 3821983 (phòng hành chính)</v>
          </cell>
        </row>
        <row r="7485">
          <cell r="A7485" t="str">
            <v>Doanh Nghiệp Tư Nhân Cao Su Xuất Khẩu Thuận Phát</v>
          </cell>
          <cell r="B7485" t="str">
            <v>Công ty</v>
          </cell>
          <cell r="E7485" t="str">
            <v xml:space="preserve">Doanh Nghiệp Tư Nhân Cao Su Xuất Khẩu Thuận Phát
</v>
          </cell>
          <cell r="G7485" t="str">
            <v>dntnthuanphat@gmail.com</v>
          </cell>
          <cell r="K7485" t="str">
            <v>06503747270</v>
          </cell>
        </row>
        <row r="7486">
          <cell r="A7486" t="str">
            <v>Doanh Nghiệp Tư Nhân Cầm Đồ - Tiệm Vàng Kim Hoàn</v>
          </cell>
          <cell r="B7486" t="str">
            <v>Công ty</v>
          </cell>
          <cell r="E7486" t="str">
            <v xml:space="preserve">Doanh Nghiệp Tư Nhân Cầm Đồ - Tiệm Vàng Kim Hoàn
</v>
          </cell>
          <cell r="K7486" t="str">
            <v>01222008999</v>
          </cell>
        </row>
        <row r="7487">
          <cell r="A7487" t="str">
            <v>Doanh Nghiệp Tư Nhân Dìn Ký</v>
          </cell>
          <cell r="B7487" t="str">
            <v>Công ty</v>
          </cell>
          <cell r="C7487" t="str">
            <v>Số 8/15, Đường Vĩnh Phú 2, Khu phố Đông - Phường Vĩnh Phú - TX Thuận An - Bình Dương</v>
          </cell>
          <cell r="E7487" t="str">
            <v xml:space="preserve">Doanh Nghiệp Tư Nhân Dìn Ký
Số 8/15, Đường Vĩnh Phú 2, Khu phố Đông - Phường Vĩnh Phú - TX Thuận An - Bình Dương
</v>
          </cell>
          <cell r="F7487" t="str">
            <v>3700145101</v>
          </cell>
          <cell r="G7487" t="str">
            <v>hoangnguyenluan81@gmail.com</v>
          </cell>
          <cell r="K7487" t="str">
            <v>06503755480</v>
          </cell>
        </row>
        <row r="7488">
          <cell r="A7488" t="str">
            <v>Doanh Nghiệp Tư Nhân Hồng Chương</v>
          </cell>
          <cell r="B7488" t="str">
            <v>Công ty</v>
          </cell>
          <cell r="E7488" t="str">
            <v xml:space="preserve">Doanh Nghiệp Tư Nhân Hồng Chương
</v>
          </cell>
          <cell r="K7488" t="str">
            <v>0903613562</v>
          </cell>
        </row>
        <row r="7489">
          <cell r="A7489" t="str">
            <v>Doanh Nghiệp Tư Nhân Khách Sạn Mini Phi Vũ</v>
          </cell>
          <cell r="B7489" t="str">
            <v>Công ty</v>
          </cell>
          <cell r="E7489" t="str">
            <v xml:space="preserve">Doanh Nghiệp Tư Nhân Khách Sạn Mini Phi Vũ
</v>
          </cell>
          <cell r="K7489" t="str">
            <v>06502217464</v>
          </cell>
        </row>
        <row r="7490">
          <cell r="A7490" t="str">
            <v>Doanh Nghiệp Tư Nhân Khách Sạn Thùy Linh</v>
          </cell>
          <cell r="B7490" t="str">
            <v>Công ty</v>
          </cell>
          <cell r="E7490" t="str">
            <v xml:space="preserve">Doanh Nghiệp Tư Nhân Khách Sạn Thùy Linh
</v>
          </cell>
          <cell r="G7490" t="str">
            <v>hoangle1974@gmail.com</v>
          </cell>
          <cell r="K7490" t="str">
            <v>0917184279</v>
          </cell>
        </row>
        <row r="7491">
          <cell r="A7491" t="str">
            <v>Doanh Nghiệp Tư Nhân Kim Mai Ii</v>
          </cell>
          <cell r="B7491" t="str">
            <v>Công ty</v>
          </cell>
          <cell r="E7491" t="str">
            <v xml:space="preserve">Doanh Nghiệp Tư Nhân Kim Mai Ii
</v>
          </cell>
          <cell r="K7491" t="str">
            <v>0909086535</v>
          </cell>
        </row>
        <row r="7492">
          <cell r="A7492" t="str">
            <v>Doanh Nghiệp Tư Nhân Kinh Doanh Vàng - Cầm Đồ Kim Phát Loan</v>
          </cell>
          <cell r="B7492" t="str">
            <v>Công ty</v>
          </cell>
          <cell r="E7492" t="str">
            <v xml:space="preserve">Doanh Nghiệp Tư Nhân Kinh Doanh Vàng - Cầm Đồ Kim Phát Loan
</v>
          </cell>
          <cell r="K7492" t="str">
            <v>0976069996</v>
          </cell>
        </row>
        <row r="7493">
          <cell r="A7493" t="str">
            <v>Doanh Nghiệp Tư Nhân Kinh Doanh Vàng Và Dịch Vụ Cầm Đồ Kim Huyền</v>
          </cell>
          <cell r="B7493" t="str">
            <v>Công ty</v>
          </cell>
          <cell r="E7493" t="str">
            <v xml:space="preserve">Doanh Nghiệp Tư Nhân Kinh Doanh Vàng Và Dịch Vụ Cầm Đồ Kim Huyền
</v>
          </cell>
          <cell r="G7493" t="str">
            <v>thuahung1966@gmail.com</v>
          </cell>
          <cell r="K7493" t="str">
            <v>0918778822</v>
          </cell>
          <cell r="N7493" t="str">
            <v>sgc.mkt03@hsevn.com.vn</v>
          </cell>
        </row>
        <row r="7494">
          <cell r="A7494" t="str">
            <v>Doanh Nghiệp Tư Nhân Nhà Nghỉ Thiên Hồng Phúc</v>
          </cell>
          <cell r="B7494" t="str">
            <v>Công ty</v>
          </cell>
          <cell r="E7494" t="str">
            <v xml:space="preserve">Doanh Nghiệp Tư Nhân Nhà Nghỉ Thiên Hồng Phúc
</v>
          </cell>
          <cell r="K7494" t="str">
            <v>01267439942</v>
          </cell>
          <cell r="N7494" t="str">
            <v>sgc.mkt03@hsevn.com.vn</v>
          </cell>
        </row>
        <row r="7495">
          <cell r="A7495" t="str">
            <v>Doanh Nghiệp Tư Nhân Thế Hào  , sai sđt</v>
          </cell>
          <cell r="B7495" t="str">
            <v>Công ty</v>
          </cell>
          <cell r="E7495" t="str">
            <v xml:space="preserve">Doanh Nghiệp Tư Nhân Thế Hào  , sai sđt
</v>
          </cell>
          <cell r="G7495" t="str">
            <v>ketoanvankhanhbdu@gmail.com</v>
          </cell>
          <cell r="K7495" t="str">
            <v>06503715177</v>
          </cell>
        </row>
        <row r="7496">
          <cell r="A7496" t="str">
            <v>Doanh Nghiệp Tư Nhân Tiệm Vàng &amp; Cầm Đồ Kim Thành</v>
          </cell>
          <cell r="B7496" t="str">
            <v>Công ty</v>
          </cell>
          <cell r="E7496" t="str">
            <v xml:space="preserve">Doanh Nghiệp Tư Nhân Tiệm Vàng &amp; Cầm Đồ Kim Thành
</v>
          </cell>
          <cell r="K7496" t="str">
            <v>0906466696</v>
          </cell>
        </row>
        <row r="7497">
          <cell r="A7497" t="str">
            <v>Doanh Nghiệp Tư Nhân Tiệm Vàng Lưu Kim Thành</v>
          </cell>
          <cell r="B7497" t="str">
            <v>Công ty</v>
          </cell>
          <cell r="E7497" t="str">
            <v xml:space="preserve">Doanh Nghiệp Tư Nhân Tiệm Vàng Lưu Kim Thành
</v>
          </cell>
          <cell r="K7497" t="str">
            <v>0937858079</v>
          </cell>
        </row>
        <row r="7498">
          <cell r="A7498" t="str">
            <v>Doanh Nghiệp Tư Nhân Vân Kiều</v>
          </cell>
          <cell r="B7498" t="str">
            <v>Công ty</v>
          </cell>
          <cell r="E7498" t="str">
            <v xml:space="preserve">Doanh Nghiệp Tư Nhân Vân Kiều
</v>
          </cell>
          <cell r="K7498" t="str">
            <v>0985140539</v>
          </cell>
        </row>
        <row r="7499">
          <cell r="A7499" t="str">
            <v>Doanh Nghiệp Tư Nhân Đức Trung , sai sđt</v>
          </cell>
          <cell r="B7499" t="str">
            <v>Công ty</v>
          </cell>
          <cell r="E7499" t="str">
            <v xml:space="preserve">Doanh Nghiệp Tư Nhân Đức Trung , sai sđt
</v>
          </cell>
          <cell r="G7499" t="str">
            <v>nhinhanh0101@yahoo.com.vn</v>
          </cell>
          <cell r="K7499" t="str">
            <v>01684054345</v>
          </cell>
        </row>
        <row r="7500">
          <cell r="A7500" t="str">
            <v>Doanh nghiệp tư nhân sản xuất thương mại T&amp;T</v>
          </cell>
          <cell r="B7500" t="str">
            <v>Công ty</v>
          </cell>
          <cell r="C7500" t="str">
            <v>B20 Bạch Đằng, P. 2, Q. Tân Bình,Tp. Hồ Chí Minh (TPHCM)</v>
          </cell>
          <cell r="E7500" t="str">
            <v xml:space="preserve">Doanh nghiệp tư nhân sản xuất thương mại T&amp;T
B20 Bạch Đằng, P. 2, Q. Tân Bình,Tp. Hồ Chí Minh (TPHCM)
</v>
          </cell>
          <cell r="F7500" t="str">
            <v>0320113553</v>
          </cell>
          <cell r="K7500" t="str">
            <v>028 3895 0313</v>
          </cell>
        </row>
        <row r="7501">
          <cell r="A7501" t="str">
            <v>Dương Minh Quyền</v>
          </cell>
          <cell r="B7501" t="str">
            <v>Công ty</v>
          </cell>
          <cell r="C7501" t="str">
            <v>Tổ 3, Ấp Hòa Long 3, TT An Châu, Huyện Châu Thành, Tỉnh An Giang</v>
          </cell>
          <cell r="E7501" t="str">
            <v xml:space="preserve">Dương Minh Quyền
Tổ 3, Ấp Hòa Long 3, TT An Châu, Huyện Châu Thành, Tỉnh An Giang
</v>
          </cell>
          <cell r="G7501" t="str">
            <v>duongminhquyen1981@gmail.com</v>
          </cell>
          <cell r="K7501" t="str">
            <v>0977527777</v>
          </cell>
          <cell r="N7501" t="str">
            <v>Trương Công Hữu</v>
          </cell>
        </row>
        <row r="7502">
          <cell r="A7502" t="str">
            <v>Dầu Nhớt Kim Hiền - Công Ty TNHH Dầu Nhớt Kim Hiền</v>
          </cell>
          <cell r="B7502" t="str">
            <v>Công ty</v>
          </cell>
          <cell r="C7502" t="str">
            <v>14 Đường Số 2, P. Hiệp Bình Phước, TP. Thủ Đức, Tp. Hồ Chí Minh (TPHCM) , Việt Nam</v>
          </cell>
          <cell r="E7502" t="str">
            <v xml:space="preserve">Dầu Nhớt Kim Hiền - Công Ty TNHH Dầu Nhớt Kim Hiền
14 Đường Số 2, P. Hiệp Bình Phước, TP. Thủ Đức, Tp. Hồ Chí Minh (TPHCM) , Việt Nam
</v>
          </cell>
          <cell r="F7502" t="str">
            <v>0314466271</v>
          </cell>
          <cell r="G7502" t="str">
            <v>kimhiendaunhot@gmail.com</v>
          </cell>
          <cell r="K7502" t="str">
            <v>(028) 62836606</v>
          </cell>
        </row>
        <row r="7503">
          <cell r="A7503" t="str">
            <v>Dầu Nhớt Tuấn Hải - Công Ty TNHH TM DV Tuấn Hải</v>
          </cell>
          <cell r="B7503" t="str">
            <v>Công ty</v>
          </cell>
          <cell r="C7503" t="str">
            <v>Số 29/4/11 Đường Số 6, P. Hiệp Bình Phước, TP. Thủ Đức, Tp. Hồ Chí Minh (TPHCM) , Việt Nam</v>
          </cell>
          <cell r="E7503" t="str">
            <v xml:space="preserve">Dầu Nhớt Tuấn Hải - Công Ty TNHH TM DV Tuấn Hải
Số 29/4/11 Đường Số 6, P. Hiệp Bình Phước, TP. Thủ Đức, Tp. Hồ Chí Minh (TPHCM) , Việt Nam
</v>
          </cell>
          <cell r="F7503" t="str">
            <v>0305346316</v>
          </cell>
          <cell r="G7503" t="str">
            <v>tuanhai_2007@yahoo.com.vn</v>
          </cell>
          <cell r="K7503" t="str">
            <v>0909884472</v>
          </cell>
        </row>
        <row r="7504">
          <cell r="A7504" t="str">
            <v>Dệt May Thuận Kiều Vải - Công Ty TNHH Thuận Kiều Vải</v>
          </cell>
          <cell r="B7504" t="str">
            <v>Công ty</v>
          </cell>
          <cell r="C7504" t="str">
            <v>297 QL. 1A, Voi Lá, Bến Lức, Long An</v>
          </cell>
          <cell r="E7504" t="str">
            <v xml:space="preserve">Dệt May Thuận Kiều Vải - Công Ty TNHH Thuận Kiều Vải
297 QL. 1A, Voi Lá, Bến Lức, Long An
</v>
          </cell>
          <cell r="F7504" t="str">
            <v>1100562808</v>
          </cell>
          <cell r="G7504" t="str">
            <v>thuankieuvai@gmail.com</v>
          </cell>
          <cell r="K7504" t="str">
            <v>02723633283</v>
          </cell>
        </row>
        <row r="7505">
          <cell r="A7505" t="str">
            <v>DỰ ÁN CẢNG PHÚ MỸ</v>
          </cell>
          <cell r="B7505" t="str">
            <v>Công ty</v>
          </cell>
          <cell r="E7505" t="str">
            <v xml:space="preserve">DỰ ÁN CẢNG PHÚ MỸ
</v>
          </cell>
          <cell r="N7505" t="str">
            <v>Nguyễn Thị Huyền Diệu</v>
          </cell>
        </row>
        <row r="7506">
          <cell r="A7506" t="str">
            <v>DỰ ÁN KHU DÂN CƯ VÀ CÔNG VIÊN PHƯỚC THIỆN - VINHOMES GRAND PARK PHÂN KHU 3 - LÔ 1</v>
          </cell>
          <cell r="B7506" t="str">
            <v>Công ty</v>
          </cell>
          <cell r="C7506" t="str">
            <v>Phường Long Bình và Long Thạnh Mỹ, Tp. Thủ Đức, Tp.HCM</v>
          </cell>
          <cell r="E7506" t="str">
            <v xml:space="preserve">DỰ ÁN KHU DÂN CƯ VÀ CÔNG VIÊN PHƯỚC THIỆN - VINHOMES GRAND PARK PHÂN KHU 3 - LÔ 1
Phường Long Bình và Long Thạnh Mỹ, Tp. Thủ Đức, Tp.HCM
</v>
          </cell>
          <cell r="G7506" t="str">
            <v>không</v>
          </cell>
          <cell r="K7506" t="str">
            <v>không</v>
          </cell>
          <cell r="L7506" t="str">
            <v xml:space="preserve"> </v>
          </cell>
          <cell r="N7506" t="str">
            <v>Lê Ngọc Minh Nguyên</v>
          </cell>
        </row>
        <row r="7507">
          <cell r="A7507" t="str">
            <v>DỰ ÁN KHU NHÀ Ở PHỨC HỢP CAO TẦNG THUẬN AN 1</v>
          </cell>
          <cell r="B7507" t="str">
            <v>Công ty</v>
          </cell>
          <cell r="C7507" t="str">
            <v>đường Thuận Giao 15 khu phố hoà lân 1, Tp Thuận An, Tỉnh bình dương</v>
          </cell>
          <cell r="E7507" t="str">
            <v xml:space="preserve">DỰ ÁN KHU NHÀ Ở PHỨC HỢP CAO TẦNG THUẬN AN 1
đường Thuận Giao 15 khu phố hoà lân 1, Tp Thuận An, Tỉnh bình dương
</v>
          </cell>
          <cell r="G7507" t="str">
            <v>KHÔNG</v>
          </cell>
          <cell r="K7507" t="str">
            <v xml:space="preserve"> </v>
          </cell>
          <cell r="L7507" t="str">
            <v xml:space="preserve"> </v>
          </cell>
          <cell r="N7507" t="str">
            <v>Lê Ngọc Minh Nguyên</v>
          </cell>
        </row>
        <row r="7509">
          <cell r="A7509" t="str">
            <v>DỰ ÁN MS CHUNG - WECHAT</v>
          </cell>
          <cell r="B7509" t="str">
            <v>Công ty</v>
          </cell>
          <cell r="E7509" t="str">
            <v xml:space="preserve">DỰ ÁN MS CHUNG - WECHAT
</v>
          </cell>
          <cell r="N7509" t="str">
            <v>Nguyễn Thị Huyền Diệu</v>
          </cell>
        </row>
        <row r="7510">
          <cell r="A7510" t="str">
            <v>DỰ ÁN: Khu neo đậu tránh trú bão kết hợp cảng cá Cà Ná</v>
          </cell>
          <cell r="B7510" t="str">
            <v>Công ty</v>
          </cell>
          <cell r="C7510" t="str">
            <v>Xã Cà Ná, huyện Thuận Nam</v>
          </cell>
          <cell r="E7510" t="str">
            <v xml:space="preserve">DỰ ÁN: Khu neo đậu tránh trú bão kết hợp cảng cá Cà Ná
Xã Cà Ná, huyện Thuận Nam
</v>
          </cell>
          <cell r="F7510" t="str">
            <v>0102041968</v>
          </cell>
          <cell r="G7510" t="str">
            <v>None</v>
          </cell>
          <cell r="K7510" t="str">
            <v xml:space="preserve"> </v>
          </cell>
          <cell r="L7510" t="str">
            <v xml:space="preserve"> </v>
          </cell>
        </row>
        <row r="7511">
          <cell r="A7511" t="str">
            <v>Dự án Cty TNHH Dongjin Textile Vina</v>
          </cell>
          <cell r="B7511" t="str">
            <v>Công ty</v>
          </cell>
          <cell r="C7511" t="str">
            <v>Lô D8-1, đường số 2, KCN Long Bình, Phường Long Bình, Thành phố Biên Hoà, Tỉnh Đồng Nai, Việt Nam</v>
          </cell>
          <cell r="E7511" t="str">
            <v xml:space="preserve">Dự án Cty TNHH Dongjin Textile Vina
Lô D8-1, đường số 2, KCN Long Bình, Phường Long Bình, Thành phố Biên Hoà, Tỉnh Đồng Nai, Việt Nam
</v>
          </cell>
          <cell r="F7511" t="str">
            <v>3600663685</v>
          </cell>
          <cell r="G7511" t="str">
            <v>dongjintextilevina@gmail.com</v>
          </cell>
          <cell r="K7511" t="str">
            <v>02513993369</v>
          </cell>
        </row>
        <row r="7512">
          <cell r="A7512" t="str">
            <v>FURNITURE MANUFACTURING COMPANY</v>
          </cell>
          <cell r="B7512" t="str">
            <v>Công ty</v>
          </cell>
          <cell r="C7512" t="str">
            <v>189/8 Đường Lê Hồng Phong, Tân Phước, Tân Bình, Dĩ An, Bình Dương</v>
          </cell>
          <cell r="E7512" t="str">
            <v xml:space="preserve">FURNITURE MANUFACTURING COMPANY
189/8 Đường Lê Hồng Phong, Tân Phước, Tân Bình, Dĩ An, Bình Dương
</v>
          </cell>
        </row>
        <row r="7513">
          <cell r="A7513" t="str">
            <v>Fujikura Fiber Optics Vietnam Ltd</v>
          </cell>
          <cell r="B7513" t="str">
            <v>Công ty</v>
          </cell>
          <cell r="E7513" t="str">
            <v xml:space="preserve">Fujikura Fiber Optics Vietnam Ltd
</v>
          </cell>
          <cell r="G7513" t="str">
            <v>reception.fov@tn.fujikura.com</v>
          </cell>
          <cell r="K7513" t="str">
            <v>0274 3757 848</v>
          </cell>
        </row>
        <row r="7514">
          <cell r="A7514" t="str">
            <v>GIVRAL</v>
          </cell>
          <cell r="B7514" t="str">
            <v>Công ty</v>
          </cell>
          <cell r="C7514" t="str">
            <v>LÔ III-9B KCN TÂN BÌNH ĐƯỜNG SỐ 12 PTTA QTP</v>
          </cell>
          <cell r="E7514" t="str">
            <v xml:space="preserve">GIVRAL
LÔ III-9B KCN TÂN BÌNH ĐƯỜNG SỐ 12 PTTA QTP
</v>
          </cell>
          <cell r="K7514" t="str">
            <v>038150986 - sai sđt</v>
          </cell>
        </row>
        <row r="7515">
          <cell r="A7515" t="str">
            <v>GLOBAL CASES VIỆT NAM</v>
          </cell>
          <cell r="B7515" t="str">
            <v>Công ty</v>
          </cell>
          <cell r="E7515" t="str">
            <v xml:space="preserve">GLOBAL CASES VIỆT NAM
</v>
          </cell>
          <cell r="G7515" t="str">
            <v>maihr0301@gmail.com</v>
          </cell>
          <cell r="K7515" t="str">
            <v>03746 43201</v>
          </cell>
        </row>
        <row r="7516">
          <cell r="A7516" t="str">
            <v>GPMT - CTY SUBARU</v>
          </cell>
          <cell r="B7516" t="str">
            <v>Công ty</v>
          </cell>
          <cell r="E7516" t="str">
            <v xml:space="preserve">GPMT - CTY SUBARU
</v>
          </cell>
          <cell r="N7516" t="str">
            <v>Nguyễn Thị Huyền Diệu</v>
          </cell>
        </row>
        <row r="7517">
          <cell r="A7517" t="str">
            <v>Gia Công Cơ Khí Double C - Công Ty TNHH TM DV Sản Xuất Double C</v>
          </cell>
          <cell r="B7517" t="str">
            <v>Công ty</v>
          </cell>
          <cell r="C7517" t="str">
            <v>31 Đường Kênh Nước Đen, Phường Tân Thành, Quận Tân Phú, Thành phố Hồ Chí Minh, Việt Nam</v>
          </cell>
          <cell r="E7517" t="str">
            <v xml:space="preserve">Gia Công Cơ Khí Double C - Công Ty TNHH TM DV Sản Xuất Double C
31 Đường Kênh Nước Đen, Phường Tân Thành, Quận Tân Phú, Thành phố Hồ Chí Minh, Việt Nam
</v>
          </cell>
          <cell r="F7517" t="str">
            <v>0314677762</v>
          </cell>
          <cell r="G7517" t="str">
            <v>ng.cong@doublec_vn.com</v>
          </cell>
          <cell r="K7517" t="str">
            <v>0902472645</v>
          </cell>
        </row>
        <row r="7518">
          <cell r="A7518" t="str">
            <v>Gia Công ép Nhựa Hồng Thanh - Công Ty TNHH Thương Mại Sản Xuất Hồng Thanh</v>
          </cell>
          <cell r="B7518" t="str">
            <v>Công ty</v>
          </cell>
          <cell r="C7518" t="str">
            <v>82/9 Lê Văn Quới, Phường Bình Hưng Hòa A, Q. Bình Tân,Tp. Hồ Chí Minh (TPHCM)</v>
          </cell>
          <cell r="E7518" t="str">
            <v xml:space="preserve">Gia Công ép Nhựa Hồng Thanh - Công Ty TNHH Thương Mại Sản Xuất Hồng Thanh
82/9 Lê Văn Quới, Phường Bình Hưng Hòa A, Q. Bình Tân,Tp. Hồ Chí Minh (TPHCM)
</v>
          </cell>
          <cell r="F7518" t="str">
            <v>0309890904</v>
          </cell>
          <cell r="G7518" t="str">
            <v>hongthanhcompany@gmail.com</v>
          </cell>
          <cell r="K7518" t="str">
            <v>(028) 54320926</v>
          </cell>
        </row>
        <row r="7519">
          <cell r="A7519" t="str">
            <v>HIỆP HỘI TM ĐÀI LOAN</v>
          </cell>
          <cell r="B7519" t="str">
            <v>Công ty</v>
          </cell>
          <cell r="C7519" t="str">
            <v>KCX TÂN THUẬN ĐƯỜNG SỐ 19 PTTĐ Q7</v>
          </cell>
          <cell r="E7519" t="str">
            <v xml:space="preserve">HIỆP HỘI TM ĐÀI LOAN
KCX TÂN THUẬN ĐƯỜNG SỐ 19 PTTĐ Q7
</v>
          </cell>
          <cell r="K7519" t="str">
            <v>37700534 sai sđt</v>
          </cell>
        </row>
        <row r="7520">
          <cell r="A7520" t="str">
            <v>HONG FU</v>
          </cell>
          <cell r="B7520" t="str">
            <v>Công ty</v>
          </cell>
          <cell r="E7520" t="str">
            <v xml:space="preserve">HONG FU
</v>
          </cell>
        </row>
        <row r="7521">
          <cell r="A7521" t="str">
            <v>HONGKONG JINGWANJIA INDUSTRY</v>
          </cell>
          <cell r="B7521" t="str">
            <v>Công ty</v>
          </cell>
          <cell r="C7521" t="str">
            <v>Số 6B, Đường số 7, KCN Thạnh Phú, Vĩnh Cửu, Đồng Nai</v>
          </cell>
          <cell r="E7521" t="str">
            <v xml:space="preserve">HONGKONG JINGWANJIA INDUSTRY
Số 6B, Đường số 7, KCN Thạnh Phú, Vĩnh Cửu, Đồng Nai
</v>
          </cell>
          <cell r="F7521" t="str">
            <v>.</v>
          </cell>
          <cell r="G7521" t="str">
            <v>.</v>
          </cell>
          <cell r="L7521" t="str">
            <v>.</v>
          </cell>
          <cell r="N7521" t="str">
            <v>Phạm Lê Ngọc Phượng</v>
          </cell>
        </row>
        <row r="7522">
          <cell r="A7522" t="str">
            <v>HT XLNT Nha Khoa</v>
          </cell>
          <cell r="B7522" t="str">
            <v>Công ty</v>
          </cell>
          <cell r="C7522" t="str">
            <v>Tầng 14, HM Town, 412 Nguyễn Thị Minh Khai, P5, Q3</v>
          </cell>
          <cell r="E7522" t="str">
            <v>HT XLNT Nha Khoa
Tầng 14, HM Town, 412 Nguyễn Thị Minh Khai, P5, Q3
HCM
 Việt Nam</v>
          </cell>
          <cell r="F7522" t="str">
            <v>0310780286</v>
          </cell>
          <cell r="G7522" t="str">
            <v>info@hsevn.com.vn</v>
          </cell>
          <cell r="I7522" t="str">
            <v>HCM</v>
          </cell>
          <cell r="K7522" t="str">
            <v>0918309911</v>
          </cell>
          <cell r="L7522" t="str">
            <v>NONE</v>
          </cell>
          <cell r="M7522" t="str">
            <v>http://hsevn.vn</v>
          </cell>
        </row>
        <row r="7523">
          <cell r="A7523" t="str">
            <v>HTXL NƯỚC THẢI CÔNG NGHIỆP 15M3</v>
          </cell>
          <cell r="B7523" t="str">
            <v>Công ty</v>
          </cell>
          <cell r="E7523" t="str">
            <v xml:space="preserve">HTXL NƯỚC THẢI CÔNG NGHIỆP 15M3
</v>
          </cell>
          <cell r="N7523" t="str">
            <v>Nguyễn Thị Huyền Diệu</v>
          </cell>
        </row>
        <row r="7524">
          <cell r="A7524" t="str">
            <v>Hallmark Cards (HK) Limited</v>
          </cell>
          <cell r="B7524" t="str">
            <v>Công ty</v>
          </cell>
          <cell r="C7524" t="str">
            <v>15 Đ. Trần Bạch Đằng, Thủ Thiêm, Thủ Đức, Hồ Chí Minh 70000</v>
          </cell>
          <cell r="E7524" t="str">
            <v xml:space="preserve">Hallmark Cards (HK) Limited
15 Đ. Trần Bạch Đằng, Thủ Thiêm, Thủ Đức, Hồ Chí Minh 70000
</v>
          </cell>
          <cell r="G7524" t="str">
            <v>852-2309 9078</v>
          </cell>
          <cell r="L7524" t="str">
            <v xml:space="preserve">852-2309 9078 </v>
          </cell>
          <cell r="N7524" t="str">
            <v>Phạm Lê Ngọc Phượng</v>
          </cell>
        </row>
        <row r="7525">
          <cell r="A7525" t="str">
            <v>Hà Nội</v>
          </cell>
          <cell r="B7525" t="str">
            <v>Công ty</v>
          </cell>
          <cell r="E7525" t="str">
            <v>Hà Nội
 Việt Nam</v>
          </cell>
        </row>
        <row r="7526">
          <cell r="A7526" t="str">
            <v>Hóa Chất Lê Thanh - Công Ty TNHH Sản Xuất Thương Mại Hóa Chất Lê Thanh</v>
          </cell>
          <cell r="B7526" t="str">
            <v>Công ty</v>
          </cell>
          <cell r="C7526" t="str">
            <v>107/2 Đường Chiến Lược, KP 16, P. Bình Trị Đông, Q. Bình Tân, Tp. Hồ Chí Minh (TPHCM) , Việt Nam</v>
          </cell>
          <cell r="E7526" t="str">
            <v xml:space="preserve">Hóa Chất Lê Thanh - Công Ty TNHH Sản Xuất Thương Mại Hóa Chất Lê Thanh
107/2 Đường Chiến Lược, KP 16, P. Bình Trị Đông, Q. Bình Tân, Tp. Hồ Chí Minh (TPHCM) , Việt Nam
</v>
          </cell>
          <cell r="F7526" t="str">
            <v>0304244618</v>
          </cell>
          <cell r="G7526" t="str">
            <v>hoachatlethanh@yahoo.com</v>
          </cell>
          <cell r="K7526" t="str">
            <v>(028) 38575522</v>
          </cell>
        </row>
        <row r="7527">
          <cell r="A7527" t="str">
            <v>Hóa Chất Trường Phát - Công Ty Cổ Phần Trường Phát BP</v>
          </cell>
          <cell r="B7527" t="str">
            <v>Công ty</v>
          </cell>
          <cell r="C7527" t="str">
            <v>Ấp Thái Dũng, X. Tân Tiến, H. Đồng Phú, Bình Phước , Việt Nam</v>
          </cell>
          <cell r="E7527" t="str">
            <v xml:space="preserve">Hóa Chất Trường Phát - Công Ty Cổ Phần Trường Phát BP
Ấp Thái Dũng, X. Tân Tiến, H. Đồng Phú, Bình Phước , Việt Nam
</v>
          </cell>
          <cell r="F7527" t="str">
            <v>3801105602</v>
          </cell>
          <cell r="G7527" t="str">
            <v>vanphong@truongphatbp.com.vn</v>
          </cell>
          <cell r="K7527" t="str">
            <v>(0271) 3871515, 0913060153</v>
          </cell>
        </row>
        <row r="7528">
          <cell r="A7528" t="str">
            <v>Hóa Chất Đồng Khởi Phước Long - Công Ty TNHH Đồng Khởi Phước Long</v>
          </cell>
          <cell r="B7528" t="str">
            <v>Công ty</v>
          </cell>
          <cell r="C7528" t="str">
            <v>179 Bình Nhâm 74, KP. Bình Phước, P. Bình Nhâm, TP. Thuận An, Bình Dương , Việt Nam</v>
          </cell>
          <cell r="E7528" t="str">
            <v xml:space="preserve">Hóa Chất Đồng Khởi Phước Long - Công Ty TNHH Đồng Khởi Phước Long
179 Bình Nhâm 74, KP. Bình Phước, P. Bình Nhâm, TP. Thuận An, Bình Dương , Việt Nam
</v>
          </cell>
          <cell r="F7528" t="str">
            <v>1301108753</v>
          </cell>
          <cell r="G7528" t="str">
            <v>dienhung2014@gmai.com</v>
          </cell>
          <cell r="K7528" t="str">
            <v>0909 729 100</v>
          </cell>
          <cell r="N7528" t="str">
            <v>sgc.mkt03@hsevn.com.vn</v>
          </cell>
        </row>
        <row r="7529">
          <cell r="A7529" t="str">
            <v>HĐHT SX Sơn Cao cấp Giữa Cty CP Sơn Đồng Nai và International Coatings</v>
          </cell>
          <cell r="B7529" t="str">
            <v>Công ty</v>
          </cell>
          <cell r="E7529" t="str">
            <v xml:space="preserve">HĐHT SX Sơn Cao cấp Giữa Cty CP Sơn Đồng Nai và International Coatings
</v>
          </cell>
          <cell r="K7529" t="str">
            <v>0902629804</v>
          </cell>
        </row>
        <row r="7530">
          <cell r="A7530" t="str">
            <v>Hải Nam Switchboard Manufacture Co.,Ltd</v>
          </cell>
          <cell r="B7530" t="str">
            <v>Công ty</v>
          </cell>
          <cell r="C7530" t="str">
            <v>Lô C32, Đường Số 9, Khu Công Nghiệp Hiệp Phước, Huyện Nhà Bè, Hiệp Phước, Nhà Bè, HCM</v>
          </cell>
          <cell r="E7530" t="str">
            <v xml:space="preserve">Hải Nam Switchboard Manufacture Co.,Ltd
Lô C32, Đường Số 9, Khu Công Nghiệp Hiệp Phước, Huyện Nhà Bè, Hiệp Phước, Nhà Bè, HCM
</v>
          </cell>
          <cell r="G7530" t="str">
            <v>hainam-panel@hainamswitchboards.com</v>
          </cell>
          <cell r="K7530" t="str">
            <v>028 3873 4066 (lễ tân)</v>
          </cell>
        </row>
        <row r="7531">
          <cell r="A7531" t="str">
            <v>Hải Sản Đại Thành - Công Ty TNHH Đầu Tư Và Xuất Nhập Khẩu Đại Thành</v>
          </cell>
          <cell r="B7531" t="str">
            <v>Công ty</v>
          </cell>
          <cell r="C7531" t="str">
            <v>25/4 Đường Số 8, Phường Linh Xuân, Tp. Thủ Đức, Tp. Hồ Chí Minh (TPHCM)</v>
          </cell>
          <cell r="E7531" t="str">
            <v xml:space="preserve">Hải Sản Đại Thành - Công Ty TNHH Đầu Tư Và Xuất Nhập Khẩu Đại Thành
25/4 Đường Số 8, Phường Linh Xuân, Tp. Thủ Đức, Tp. Hồ Chí Minh (TPHCM)
</v>
          </cell>
          <cell r="F7531" t="str">
            <v>0316069840</v>
          </cell>
          <cell r="G7531" t="str">
            <v>daithanh.cdt@gmail.com</v>
          </cell>
          <cell r="K7531" t="str">
            <v>0941 096 609</v>
          </cell>
        </row>
        <row r="7532">
          <cell r="A7532" t="str">
            <v>HỘ KINH DOANH DR.TAN CLINIC</v>
          </cell>
          <cell r="B7532" t="str">
            <v>Công ty</v>
          </cell>
          <cell r="C7532" t="str">
            <v>Tổ 46, ấp 4, Xã Tam An, Huyện Long Thành, Đồng Nai</v>
          </cell>
          <cell r="E7532" t="str">
            <v xml:space="preserve">HỘ KINH DOANH DR.TAN CLINIC
Tổ 46, ấp 4, Xã Tam An, Huyện Long Thành, Đồng Nai
</v>
          </cell>
          <cell r="F7532" t="str">
            <v>0308125065-001</v>
          </cell>
          <cell r="G7532" t="str">
            <v>None</v>
          </cell>
          <cell r="K7532" t="str">
            <v>0975125939</v>
          </cell>
          <cell r="L7532" t="str">
            <v>0975125939</v>
          </cell>
          <cell r="N7532" t="str">
            <v>Nguyễn Thị Huyền Diệu</v>
          </cell>
        </row>
        <row r="7533">
          <cell r="A7533" t="str">
            <v>HỘ KINH DOANH HUỲNH THỊ XUÂN MAI</v>
          </cell>
          <cell r="B7533" t="str">
            <v>Công ty</v>
          </cell>
          <cell r="C7533" t="str">
            <v>Số 156, Tỉnh lộ 15, ấp 11A, Xã tân Thạnh Đông, Huyện Củ Chi, Thành phố Hồ Chí Minh</v>
          </cell>
          <cell r="E7533" t="str">
            <v xml:space="preserve">HỘ KINH DOANH HUỲNH THỊ XUÂN MAI
Số 156, Tỉnh lộ 15, ấp 11A, Xã tân Thạnh Đông, Huyện Củ Chi, Thành phố Hồ Chí Minh
</v>
          </cell>
          <cell r="F7533" t="str">
            <v>41R8011719</v>
          </cell>
          <cell r="G7533" t="str">
            <v>None</v>
          </cell>
          <cell r="K7533" t="str">
            <v>01233686868</v>
          </cell>
          <cell r="L7533" t="str">
            <v>01233686868</v>
          </cell>
          <cell r="N7533" t="str">
            <v>Nguyễn Thị Huyền Diệu</v>
          </cell>
        </row>
        <row r="7534">
          <cell r="A7534" t="str">
            <v>HỘ KINH DOANH PHÒNG KHÁM CHUYÊN KHOA DA LIỄU DR. CHOICE CLINIC - BÌNH THẠNH</v>
          </cell>
          <cell r="B7534" t="str">
            <v>Công ty</v>
          </cell>
          <cell r="C7534" t="str">
            <v>92 Đường D5 , Phường 25, Quận Bình Thạnh, Thành Phố Hồ Chí Minh</v>
          </cell>
          <cell r="E7534" t="str">
            <v xml:space="preserve">HỘ KINH DOANH PHÒNG KHÁM CHUYÊN KHOA DA LIỄU DR. CHOICE CLINIC - BÌNH THẠNH
92 Đường D5 , Phường 25, Quận Bình Thạnh, Thành Phố Hồ Chí Minh
</v>
          </cell>
          <cell r="F7534" t="str">
            <v>0315670819-001</v>
          </cell>
          <cell r="G7534" t="str">
            <v>doctorschoicevn@gmail.com</v>
          </cell>
          <cell r="K7534" t="str">
            <v>+84 28 3913 3333</v>
          </cell>
          <cell r="L7534" t="str">
            <v>0981889889</v>
          </cell>
          <cell r="M7534" t="str">
            <v>https://doctorchoice.vn/</v>
          </cell>
          <cell r="N7534" t="str">
            <v>Nguyễn Đức Minh</v>
          </cell>
        </row>
        <row r="7535">
          <cell r="A7535" t="str">
            <v xml:space="preserve">HỘ KINH DOANH PHÒNG KHÁM CHUYÊN KHOA RĂNG HÀM MẶT - NHA KHOA XUÂN THÀNH </v>
          </cell>
          <cell r="B7535" t="str">
            <v>Công ty</v>
          </cell>
          <cell r="C7535" t="str">
            <v>48/7C Nguyễn Thái Học,Khu phố Đông Tác,Phường Tân Đông Hiệp,Thành phố Dĩ An, tỉnh Bình Dương, Việt Nam</v>
          </cell>
          <cell r="E7535" t="str">
            <v xml:space="preserve">HỘ KINH DOANH PHÒNG KHÁM CHUYÊN KHOA RĂNG HÀM MẶT - NHA KHOA XUÂN THÀNH 
48/7C Nguyễn Thái Học,Khu phố Đông Tác,Phường Tân Đông Hiệp,Thành phố Dĩ An, tỉnh Bình Dương, Việt Nam
</v>
          </cell>
          <cell r="G7535" t="str">
            <v>None</v>
          </cell>
          <cell r="K7535" t="str">
            <v>0352881401</v>
          </cell>
          <cell r="L7535" t="str">
            <v>0352881401</v>
          </cell>
          <cell r="N7535" t="str">
            <v>sgc.mkt01@hsevn.com.vn</v>
          </cell>
        </row>
        <row r="7536">
          <cell r="A7536" t="str">
            <v>HỢP TÁC XÃ CƠ KHÍ &amp; TM 2/9</v>
          </cell>
          <cell r="B7536" t="str">
            <v>Công ty</v>
          </cell>
          <cell r="C7536" t="str">
            <v>LÔ C39B/I KCN VĨNH LỘC ĐƯỜNG SỐ 7XVLA HBC</v>
          </cell>
          <cell r="E7536" t="str">
            <v xml:space="preserve">HỢP TÁC XÃ CƠ KHÍ &amp; TM 2/9
LÔ C39B/I KCN VĨNH LỘC ĐƯỜNG SỐ 7XVLA HBC
</v>
          </cell>
          <cell r="F7536" t="str">
            <v>0301421918</v>
          </cell>
          <cell r="K7536" t="str">
            <v>02837656087</v>
          </cell>
        </row>
        <row r="7537">
          <cell r="A7537" t="str">
            <v>HỢP TÁC XÃ NÔNG NGHIỆP - THƯƠNG MẠI - DỊCH VỤ AN PHÚ AN SƠN</v>
          </cell>
          <cell r="B7537" t="str">
            <v>Công ty</v>
          </cell>
          <cell r="C7537" t="str">
            <v>363 An Phú - Xã An Sơn - Thành phố Thuận An - Bình Dương.</v>
          </cell>
          <cell r="E7537" t="str">
            <v xml:space="preserve">HỢP TÁC XÃ NÔNG NGHIỆP - THƯƠNG MẠI - DỊCH VỤ AN PHÚ AN SƠN
363 An Phú - Xã An Sơn - Thành phố Thuận An - Bình Dương.
</v>
          </cell>
          <cell r="F7537" t="str">
            <v>3702197715</v>
          </cell>
          <cell r="G7537" t="str">
            <v>trankhanhduong1983@gmail.com</v>
          </cell>
          <cell r="K7537" t="str">
            <v>0984626149</v>
          </cell>
        </row>
        <row r="7538">
          <cell r="A7538" t="str">
            <v>HỢP TÁC XÃ TRÁI CÂY SINH HỌC OCOP</v>
          </cell>
          <cell r="B7538" t="str">
            <v>Công ty</v>
          </cell>
          <cell r="C7538" t="str">
            <v>Khu công nghiệp Trà Nóc 2, phường Phước Thới, Ô Môn, TP. Cần Thơ</v>
          </cell>
          <cell r="E7538" t="str">
            <v xml:space="preserve">HỢP TÁC XÃ TRÁI CÂY SINH HỌC OCOP
Khu công nghiệp Trà Nóc 2, phường Phước Thới, Ô Môn, TP. Cần Thơ
</v>
          </cell>
          <cell r="F7538" t="str">
            <v>6300328113</v>
          </cell>
          <cell r="G7538" t="str">
            <v>.</v>
          </cell>
          <cell r="K7538" t="str">
            <v>+84 939 902 817</v>
          </cell>
          <cell r="L7538" t="str">
            <v>+84 939 902 817</v>
          </cell>
          <cell r="N7538" t="str">
            <v>Lê Ngọc Minh Nguyên</v>
          </cell>
        </row>
        <row r="7539">
          <cell r="A7539" t="str">
            <v>IB2300319527- PHÂN LOẠI LAO ĐỘNG- DAP CHEM VINA</v>
          </cell>
          <cell r="B7539" t="str">
            <v>Công ty</v>
          </cell>
          <cell r="E7539" t="str">
            <v xml:space="preserve">IB2300319527- PHÂN LOẠI LAO ĐỘNG- DAP CHEM VINA
</v>
          </cell>
          <cell r="N7539" t="str">
            <v>Nguyễn Thị Huyền Diệu</v>
          </cell>
        </row>
        <row r="7540">
          <cell r="A7540" t="str">
            <v>INZI VINA COMPANY LIMITED</v>
          </cell>
          <cell r="B7540" t="str">
            <v>Công ty</v>
          </cell>
          <cell r="C7540" t="str">
            <v>"Lô 220, đường số 10, Khu công nghiệp Amata,  Phường Long Bình, Thành phố Biên Hoà, Tỉnh Đồng Nai, Việt Nam"</v>
          </cell>
          <cell r="E7540" t="str">
            <v xml:space="preserve">INZI VINA COMPANY LIMITED
"Lô 220, đường số 10, Khu công nghiệp Amata,  Phường Long Bình, Thành phố Biên Hoà, Tỉnh Đồng Nai, Việt Nam"
</v>
          </cell>
          <cell r="G7540" t="str">
            <v>recruimet@inzi.co.kr</v>
          </cell>
          <cell r="K7540" t="str">
            <v>02518877848</v>
          </cell>
        </row>
        <row r="7541">
          <cell r="A7541" t="str">
            <v>ISUZU Đạt Tấn Phát - Công Ty TNHH Ô Tô ISUZU Đạt Tấn Phát</v>
          </cell>
          <cell r="B7541" t="str">
            <v>Công ty</v>
          </cell>
          <cell r="C7541" t="str">
            <v>Số 795, KP. 4, Xa lộ Hà Nội, P. Long Bình, TP. Biên Hòa, Đồng Nai , Việt Nam</v>
          </cell>
          <cell r="E7541" t="str">
            <v xml:space="preserve">ISUZU Đạt Tấn Phát - Công Ty TNHH Ô Tô ISUZU Đạt Tấn Phát
Số 795, KP. 4, Xa lộ Hà Nội, P. Long Bình, TP. Biên Hòa, Đồng Nai , Việt Nam
</v>
          </cell>
          <cell r="F7541" t="str">
            <v>3601200954</v>
          </cell>
          <cell r="G7541" t="str">
            <v>Isuzugovap@gmail.com</v>
          </cell>
          <cell r="K7541" t="str">
            <v>0909134692</v>
          </cell>
        </row>
        <row r="7542">
          <cell r="A7542" t="str">
            <v>Inox Hà Khánh - Công Ty TNHH Thương Mại Xuất Nhập Khẩu Hà Khánh</v>
          </cell>
          <cell r="B7542" t="str">
            <v>Công ty</v>
          </cell>
          <cell r="C7542" t="str">
            <v>Số 360, QL 1A, KP. 3, P. Tam Bình, Thành Phố Thủ Đức,Tp. Hồ Chí Minh (TPHCM)</v>
          </cell>
          <cell r="E7542" t="str">
            <v xml:space="preserve">Inox Hà Khánh - Công Ty TNHH Thương Mại Xuất Nhập Khẩu Hà Khánh
Số 360, QL 1A, KP. 3, P. Tam Bình, Thành Phố Thủ Đức,Tp. Hồ Chí Minh (TPHCM)
</v>
          </cell>
          <cell r="F7542" t="str">
            <v>0312350987</v>
          </cell>
          <cell r="G7542" t="str">
            <v>noxhakhanh@gmail.com</v>
          </cell>
          <cell r="K7542" t="str">
            <v>(028) 39.139.168</v>
          </cell>
        </row>
        <row r="7543">
          <cell r="A7543" t="str">
            <v>Inox Tam Hợp Phát - Công Ty TNHH Sản Xuất Thương Mại Xuất Nhập Khẩu Tam Hợp Phát</v>
          </cell>
          <cell r="B7543" t="str">
            <v>Công ty</v>
          </cell>
          <cell r="C7543" t="str">
            <v>Số 837, Quốc Lộ 13, KP. 1, P. Hiệp Bình Phước, TP. Thủ Đức, Tp. Hồ Chí Minh (TPHCM) , Việt Nam</v>
          </cell>
          <cell r="E7543" t="str">
            <v xml:space="preserve">Inox Tam Hợp Phát - Công Ty TNHH Sản Xuất Thương Mại Xuất Nhập Khẩu Tam Hợp Phát
Số 837, Quốc Lộ 13, KP. 1, P. Hiệp Bình Phước, TP. Thủ Đức, Tp. Hồ Chí Minh (TPHCM) , Việt Nam
</v>
          </cell>
          <cell r="F7543" t="str">
            <v>0313303193</v>
          </cell>
          <cell r="G7543" t="str">
            <v>tamhopphat3@gmail.com</v>
          </cell>
          <cell r="K7543" t="str">
            <v>0938 790 185</v>
          </cell>
        </row>
        <row r="7544">
          <cell r="A7544" t="str">
            <v>KCN Hàm Kiệm 1</v>
          </cell>
          <cell r="B7544" t="str">
            <v>Công ty</v>
          </cell>
          <cell r="E7544" t="str">
            <v xml:space="preserve">KCN Hàm Kiệm 1
</v>
          </cell>
          <cell r="N7544" t="str">
            <v>Nguyễn Hữu Dương</v>
          </cell>
        </row>
        <row r="7545">
          <cell r="A7545" t="str">
            <v>KENda</v>
          </cell>
          <cell r="B7545" t="str">
            <v>Công ty</v>
          </cell>
          <cell r="E7545" t="str">
            <v xml:space="preserve">KENda
</v>
          </cell>
        </row>
        <row r="7546">
          <cell r="A7546" t="str">
            <v>KH Hà Nội 1</v>
          </cell>
          <cell r="B7546" t="str">
            <v>Công ty</v>
          </cell>
          <cell r="E7546" t="str">
            <v xml:space="preserve">KH Hà Nội 1
</v>
          </cell>
        </row>
        <row r="7547">
          <cell r="A7547" t="str">
            <v>KH Test</v>
          </cell>
          <cell r="B7547" t="str">
            <v>Công ty</v>
          </cell>
          <cell r="C7547" t="str">
            <v>11</v>
          </cell>
          <cell r="E7547" t="str">
            <v xml:space="preserve">KH Test
11
</v>
          </cell>
        </row>
        <row r="7548">
          <cell r="A7548" t="str">
            <v>KH-KD1-Team1-Test</v>
          </cell>
          <cell r="B7548" t="str">
            <v>Công ty</v>
          </cell>
          <cell r="E7548" t="str">
            <v xml:space="preserve">KH-KD1-Team1-Test
</v>
          </cell>
        </row>
        <row r="7549">
          <cell r="A7549" t="str">
            <v>KH-KD1-Team2-Test</v>
          </cell>
          <cell r="B7549" t="str">
            <v>Công ty</v>
          </cell>
          <cell r="E7549" t="str">
            <v xml:space="preserve">KH-KD1-Team2-Test
</v>
          </cell>
        </row>
        <row r="7550">
          <cell r="A7550" t="str">
            <v>KH-KD2-Team1-Test</v>
          </cell>
          <cell r="B7550" t="str">
            <v>Công ty</v>
          </cell>
          <cell r="E7550" t="str">
            <v xml:space="preserve">KH-KD2-Team1-Test
</v>
          </cell>
        </row>
        <row r="7551">
          <cell r="A7551" t="str">
            <v>KH-KD2-Team2-Test</v>
          </cell>
          <cell r="B7551" t="str">
            <v>Công ty</v>
          </cell>
          <cell r="E7551" t="str">
            <v xml:space="preserve">KH-KD2-Team2-Test
</v>
          </cell>
        </row>
        <row r="7552">
          <cell r="A7552" t="str">
            <v>KH-MKT1-Team2-Test</v>
          </cell>
          <cell r="B7552" t="str">
            <v>Công ty</v>
          </cell>
          <cell r="E7552" t="str">
            <v xml:space="preserve">KH-MKT1-Team2-Test
</v>
          </cell>
        </row>
        <row r="7553">
          <cell r="A7553" t="str">
            <v>KH-MKT2-Team2-Test</v>
          </cell>
          <cell r="B7553" t="str">
            <v>Công ty</v>
          </cell>
          <cell r="E7553" t="str">
            <v xml:space="preserve">KH-MKT2-Team2-Test
</v>
          </cell>
        </row>
        <row r="7554">
          <cell r="A7554" t="str">
            <v>KHO CHỨA HÀNH HÓA THÀNH PHẨM SƠN ĐÃ QUA ĐÓNG GÓI HOÀN THIỆN (Trực thuộc CÔNG TY URAI PHANICH (VIỆT NAM) TRÁCH NHIỆM HỮU HẠN)</v>
          </cell>
          <cell r="B7554" t="str">
            <v>Công ty</v>
          </cell>
          <cell r="C7554" t="str">
            <v>Lô vb.11 - 13 -15 - 17a, Đường số 22A, khu công nghiệp trong khu chế xuất Tân Thuận, phường Tân Thuận Đông, quận 7, thành phố Hồ Chí Minh</v>
          </cell>
          <cell r="E7554" t="str">
            <v xml:space="preserve">KHO CHỨA HÀNH HÓA THÀNH PHẨM SƠN ĐÃ QUA ĐÓNG GÓI HOÀN THIỆN (Trực thuộc CÔNG TY URAI PHANICH (VIỆT NAM) TRÁCH NHIỆM HỮU HẠN)
Lô vb.11 - 13 -15 - 17a, Đường số 22A, khu công nghiệp trong khu chế xuất Tân Thuận, phường Tân Thuận Đông, quận 7, thành phố Hồ Chí Minh
</v>
          </cell>
          <cell r="G7554" t="str">
            <v>nguyenlan152@hotgmail.com</v>
          </cell>
          <cell r="K7554" t="str">
            <v>02513836617 - (số bàn)</v>
          </cell>
        </row>
        <row r="7555">
          <cell r="A7555" t="str">
            <v>KHO LẠNH AN LẠC - CÔNG TY CỔ PHẦN HÙNG VƯƠNG TỈNH TIỀN GIANG</v>
          </cell>
          <cell r="B7555" t="str">
            <v>Công ty</v>
          </cell>
          <cell r="C7555" t="str">
            <v>Lô số 10, Đường Trung Tâm, Khu công nghiệp Tân Tạo, Phường Tân Tạo A, Quận Bình Tân, Thành phố Hồ Chí Minh, Việt Nam</v>
          </cell>
          <cell r="E7555" t="str">
            <v xml:space="preserve">KHO LẠNH AN LẠC - CÔNG TY CỔ PHẦN HÙNG VƯƠNG TỈNH TIỀN GIANG
Lô số 10, Đường Trung Tâm, Khu công nghiệp Tân Tạo, Phường Tân Tạo A, Quận Bình Tân, Thành phố Hồ Chí Minh, Việt Nam
</v>
          </cell>
          <cell r="F7555" t="str">
            <v>1200507529-001</v>
          </cell>
          <cell r="G7555" t="str">
            <v>ynhuluong99@yahoo.com</v>
          </cell>
          <cell r="K7555" t="str">
            <v>02822451610 - sai số</v>
          </cell>
        </row>
        <row r="7556">
          <cell r="A7556" t="str">
            <v>KHU DI TÍCH LỊCH SỬ ĐỊA ĐẠO CỦ CHI</v>
          </cell>
          <cell r="B7556" t="str">
            <v>Công ty</v>
          </cell>
          <cell r="C7556" t="str">
            <v>ấp Phú Hiệp, Xã Phú Mỹ Hưng, Huyện Củ Chi, Thành phố Hồ Chí Minh, Việt Nam</v>
          </cell>
          <cell r="E7556" t="str">
            <v xml:space="preserve">KHU DI TÍCH LỊCH SỬ ĐỊA ĐẠO CỦ CHI
ấp Phú Hiệp, Xã Phú Mỹ Hưng, Huyện Củ Chi, Thành phố Hồ Chí Minh, Việt Nam
</v>
          </cell>
          <cell r="F7556" t="str">
            <v>0301451849</v>
          </cell>
          <cell r="G7556" t="str">
            <v>none</v>
          </cell>
          <cell r="K7556" t="str">
            <v>028.3.7948 830</v>
          </cell>
          <cell r="L7556" t="str">
            <v>0987385200</v>
          </cell>
          <cell r="N7556" t="str">
            <v>Phạm Lê Ngọc Phượng</v>
          </cell>
        </row>
        <row r="7557">
          <cell r="A7557" t="str">
            <v>KLOUD Service Co-Office</v>
          </cell>
          <cell r="B7557" t="str">
            <v>Công ty</v>
          </cell>
          <cell r="C7557" t="str">
            <v>67 Lê Lợi, phường Bến Nghé, quận 1, TP.HCM</v>
          </cell>
          <cell r="E7557" t="str">
            <v xml:space="preserve">KLOUD Service Co-Office
67 Lê Lợi, phường Bến Nghé, quận 1, TP.HCM
</v>
          </cell>
          <cell r="F7557" t="str">
            <v>...</v>
          </cell>
          <cell r="G7557" t="str">
            <v>(028) 7302 8100</v>
          </cell>
          <cell r="K7557" t="str">
            <v>(028) 7302 8100</v>
          </cell>
          <cell r="L7557" t="str">
            <v>(028) 7302 8100</v>
          </cell>
          <cell r="N7557" t="str">
            <v>Phạm Lê Ngọc Phượng</v>
          </cell>
        </row>
        <row r="7558">
          <cell r="A7558" t="str">
            <v>Khuôn Mẫu Phương Duy - Công Ty TNHH Cơ Khí Chế Tạo Khuôn Mẫu Phương Duy</v>
          </cell>
          <cell r="B7558" t="str">
            <v>Công ty</v>
          </cell>
          <cell r="C7558" t="str">
            <v>363/47 Đinh Bộ Lĩnh, P. 26, Q. Bình Thạnh, Tp. Hồ Chí Minh Xưởng: Số 7A, Đường 17, P. Hiệp Bình Phước, Q. Thủ Đức, Tp. Hồ Chí Minh (TPHCM) , Việt Nam</v>
          </cell>
          <cell r="E7558" t="str">
            <v xml:space="preserve">Khuôn Mẫu Phương Duy - Công Ty TNHH Cơ Khí Chế Tạo Khuôn Mẫu Phương Duy
363/47 Đinh Bộ Lĩnh, P. 26, Q. Bình Thạnh, Tp. Hồ Chí Minh Xưởng: Số 7A, Đường 17, P. Hiệp Bình Phước, Q. Thủ Đức, Tp. Hồ Chí Minh (TPHCM) , Việt Nam
</v>
          </cell>
          <cell r="F7558" t="str">
            <v>0304548969</v>
          </cell>
          <cell r="G7558" t="str">
            <v>phuongduymold@gmail.com</v>
          </cell>
          <cell r="K7558" t="str">
            <v>(028) 35118361 (VPĐD TPHCM)</v>
          </cell>
        </row>
        <row r="7559">
          <cell r="A7559" t="str">
            <v>Khuôn Mẫu Song Mã Tiến - Công Ty TNHH Song Mã Tiến</v>
          </cell>
          <cell r="B7559" t="str">
            <v>Công ty</v>
          </cell>
          <cell r="C7559" t="str">
            <v>Số 47/16 KP. Bình Phước A, P. Bình Chuẩn, TP. Dĩ An, Bình Dương</v>
          </cell>
          <cell r="E7559" t="str">
            <v xml:space="preserve">Khuôn Mẫu Song Mã Tiến - Công Ty TNHH Song Mã Tiến
Số 47/16 KP. Bình Phước A, P. Bình Chuẩn, TP. Dĩ An, Bình Dương
</v>
          </cell>
          <cell r="F7559" t="str">
            <v>3701964897</v>
          </cell>
          <cell r="G7559" t="str">
            <v>hoangvukhanh78@gmail.com</v>
          </cell>
          <cell r="K7559" t="str">
            <v>0988784242</v>
          </cell>
        </row>
        <row r="7560">
          <cell r="A7560" t="str">
            <v>Kim Long Tyres Co.,Ltd</v>
          </cell>
          <cell r="B7560" t="str">
            <v>Công ty</v>
          </cell>
          <cell r="E7560" t="str">
            <v xml:space="preserve">Kim Long Tyres Co.,Ltd
</v>
          </cell>
          <cell r="K7560" t="str">
            <v>02743769888</v>
          </cell>
        </row>
        <row r="7561">
          <cell r="A7561" t="str">
            <v>LOUIS DREYFUS COMPANY VIETNAM TRADING &amp; PROCESSING CO. LTD</v>
          </cell>
          <cell r="B7561" t="str">
            <v>Công ty</v>
          </cell>
          <cell r="C7561" t="str">
            <v>Tầng 20, Tòa nhà Green Power Số 35 Tôn Đức Thắng, Quận 1</v>
          </cell>
          <cell r="E7561" t="str">
            <v xml:space="preserve">LOUIS DREYFUS COMPANY VIETNAM TRADING &amp; PROCESSING CO. LTD
Tầng 20, Tòa nhà Green Power Số 35 Tôn Đức Thắng, Quận 1
</v>
          </cell>
          <cell r="F7561" t="str">
            <v>5900424466</v>
          </cell>
          <cell r="G7561" t="str">
            <v>tien.le@ldc.com</v>
          </cell>
          <cell r="L7561" t="str">
            <v>NONE</v>
          </cell>
        </row>
        <row r="7562">
          <cell r="A7562" t="str">
            <v>Liên doanh Việt-Nga Vietsovpetro</v>
          </cell>
          <cell r="B7562" t="str">
            <v>Công ty</v>
          </cell>
          <cell r="E7562" t="str">
            <v xml:space="preserve">Liên doanh Việt-Nga Vietsovpetro
</v>
          </cell>
          <cell r="G7562" t="str">
            <v>vspadmin@vietsov.com.vn</v>
          </cell>
          <cell r="K7562" t="str">
            <v>02543839871</v>
          </cell>
          <cell r="N7562" t="str">
            <v>Võ Thị Thanh Hoàng</v>
          </cell>
        </row>
        <row r="7563">
          <cell r="A7563" t="str">
            <v>Liên hiệp HTX thương mại Saigon Co.op</v>
          </cell>
          <cell r="B7563" t="str">
            <v>Công ty</v>
          </cell>
          <cell r="E7563" t="str">
            <v xml:space="preserve">Liên hiệp HTX thương mại Saigon Co.op
</v>
          </cell>
          <cell r="G7563" t="str">
            <v>trang-ctt@saigonco-op.com.vn</v>
          </cell>
          <cell r="K7563" t="str">
            <v xml:space="preserve">028 38.360.143 </v>
          </cell>
        </row>
        <row r="7564">
          <cell r="A7564" t="str">
            <v>Lâm Thị Thúy Diễm</v>
          </cell>
          <cell r="B7564" t="str">
            <v>Công ty</v>
          </cell>
          <cell r="C7564" t="str">
            <v>Lâm Điền B, Chợ Mới, An Giang</v>
          </cell>
          <cell r="E7564" t="str">
            <v xml:space="preserve">Lâm Thị Thúy Diễm
Lâm Điền B, Chợ Mới, An Giang
</v>
          </cell>
          <cell r="G7564" t="str">
            <v>diemquynh242006@yahoo.com</v>
          </cell>
          <cell r="K7564" t="str">
            <v>949828197</v>
          </cell>
          <cell r="N7564" t="str">
            <v>Trương Công Hữu</v>
          </cell>
        </row>
        <row r="7565">
          <cell r="A7565" t="str">
            <v>Lò mì rấm Phạm Thị Nhan của DNTN Đặng Hùng Duy</v>
          </cell>
          <cell r="B7565" t="str">
            <v>Công ty</v>
          </cell>
          <cell r="C7565" t="str">
            <v>Ô4/60B ấp Trường Lưu, xã Trường Đông, huyện Hoà Thành</v>
          </cell>
          <cell r="E7565" t="str">
            <v xml:space="preserve">Lò mì rấm Phạm Thị Nhan của DNTN Đặng Hùng Duy
Ô4/60B ấp Trường Lưu, xã Trường Đông, huyện Hoà Thành
</v>
          </cell>
          <cell r="G7565" t="str">
            <v>None</v>
          </cell>
          <cell r="K7565" t="str">
            <v>0979506090</v>
          </cell>
          <cell r="L7565" t="str">
            <v>0979506090</v>
          </cell>
        </row>
        <row r="7566">
          <cell r="A7566" t="str">
            <v>Lớp mầm non HÀNH TINH TRẺ THƠ( pikids planet)</v>
          </cell>
          <cell r="B7566" t="str">
            <v>Công ty</v>
          </cell>
          <cell r="C7566" t="str">
            <v>LK 27-28 KDC Picity high park TX13, phường Thạnh Xuân, Q12</v>
          </cell>
          <cell r="E7566" t="str">
            <v xml:space="preserve">Lớp mầm non HÀNH TINH TRẺ THƠ( pikids planet)
LK 27-28 KDC Picity high park TX13, phường Thạnh Xuân, Q12
</v>
          </cell>
        </row>
        <row r="7567">
          <cell r="A7567" t="str">
            <v>MHE - DEMAG VIETNAM COMPANY LIMITED</v>
          </cell>
          <cell r="B7567" t="str">
            <v>Công ty</v>
          </cell>
          <cell r="C7567" t="str">
            <v>Số 15 Đường Số 2, Khu Công Nghiệp Việt Nam-Singapore, Phường Bình Hòa, Thành Phố Thuận An, Bình Dương</v>
          </cell>
          <cell r="E7567" t="str">
            <v xml:space="preserve">MHE - DEMAG VIETNAM COMPANY LIMITED
Số 15 Đường Số 2, Khu Công Nghiệp Việt Nam-Singapore, Phường Bình Hòa, Thành Phố Thuận An, Bình Dương
</v>
          </cell>
          <cell r="F7567" t="str">
            <v>3700848672</v>
          </cell>
          <cell r="G7567" t="str">
            <v>sales_mdv@mhe-demag.com</v>
          </cell>
          <cell r="K7567" t="str">
            <v>0274-3784080</v>
          </cell>
          <cell r="L7567" t="str">
            <v>0274-3784080</v>
          </cell>
          <cell r="N7567" t="str">
            <v>sgc.mkt06@hsevn.com.vn</v>
          </cell>
        </row>
        <row r="7568">
          <cell r="A7568" t="str">
            <v>MUSASHI</v>
          </cell>
          <cell r="B7568" t="str">
            <v>Công ty</v>
          </cell>
          <cell r="C7568" t="str">
            <v>Tầng 16, Tòa Nhà Kumho Asiana Plaza Sài Gòn, 39, Lê Duẩn, Quận 1, Thành Phố Hồ Chí Minh, Đ. Lê Duẩn, Bến Nghé, Quận 1, Thành phố Hồ Chí Minh</v>
          </cell>
          <cell r="E7568" t="str">
            <v xml:space="preserve">MUSASHI
Tầng 16, Tòa Nhà Kumho Asiana Plaza Sài Gòn, 39, Lê Duẩn, Quận 1, Thành Phố Hồ Chí Minh, Đ. Lê Duẩn, Bến Nghé, Quận 1, Thành phố Hồ Chí Minh
</v>
          </cell>
          <cell r="G7568" t="str">
            <v>quoc.hung.ngo@merck.com</v>
          </cell>
          <cell r="L7568" t="str">
            <v>NONE</v>
          </cell>
        </row>
        <row r="7569">
          <cell r="A7569" t="str">
            <v>Maruei Việt Nam Precision</v>
          </cell>
          <cell r="B7569" t="str">
            <v>Công ty</v>
          </cell>
          <cell r="C7569" t="str">
            <v>Số 9 Đại lộ Độc Lập, Khu công nghiệp Việt Nam-Singapore, Phường Bình Hòa, Thành phố Thuận An, Tỉnh Bình Dương, Việt Nam</v>
          </cell>
          <cell r="E7569" t="str">
            <v xml:space="preserve">Maruei Việt Nam Precision
Số 9 Đại lộ Độc Lập, Khu công nghiệp Việt Nam-Singapore, Phường Bình Hòa, Thành phố Thuận An, Tỉnh Bình Dương, Việt Nam
</v>
          </cell>
          <cell r="F7569" t="str">
            <v>3700387887</v>
          </cell>
          <cell r="K7569" t="str">
            <v>0274 3782133</v>
          </cell>
        </row>
        <row r="7570">
          <cell r="A7570" t="str">
            <v>Maxim ( Vietnam) Co., Ltd</v>
          </cell>
          <cell r="B7570" t="str">
            <v>Công ty</v>
          </cell>
          <cell r="E7570" t="str">
            <v xml:space="preserve">Maxim ( Vietnam) Co., Ltd
</v>
          </cell>
          <cell r="G7570" t="str">
            <v>adm_08@maxim_group.com.vn</v>
          </cell>
          <cell r="K7570" t="str">
            <v>02743769393</v>
          </cell>
        </row>
        <row r="7571">
          <cell r="A7571" t="str">
            <v>May Mặc Dony - Công Ty TNHH May Mặc Dony</v>
          </cell>
          <cell r="B7571" t="str">
            <v>Công ty</v>
          </cell>
          <cell r="C7571" t="str">
            <v>1F Quách Điêu, ấp 3, Xã Vĩnh Lộc A, Huyện Bình Chánh,Tp. Hồ Chí Minh</v>
          </cell>
          <cell r="E7571" t="str">
            <v xml:space="preserve">May Mặc Dony - Công Ty TNHH May Mặc Dony
1F Quách Điêu, ấp 3, Xã Vĩnh Lộc A, Huyện Bình Chánh,Tp. Hồ Chí Minh
</v>
          </cell>
          <cell r="F7571" t="str">
            <v>0313291251</v>
          </cell>
          <cell r="G7571" t="str">
            <v>info@dony.vn</v>
          </cell>
          <cell r="K7571" t="str">
            <v>0938842123</v>
          </cell>
        </row>
        <row r="7572">
          <cell r="A7572" t="str">
            <v>May Mặc Hà Anh Dũng - Công Ty TNHH MTV May Thêu Hà Anh Dũng</v>
          </cell>
          <cell r="B7572" t="str">
            <v>Công ty</v>
          </cell>
          <cell r="C7572" t="str">
            <v>30/11 KP. Bình Phước B, P. Bình Chuẩn, TX. Thuận An, Bình Dương , Việt Nam</v>
          </cell>
          <cell r="E7572" t="str">
            <v xml:space="preserve">May Mặc Hà Anh Dũng - Công Ty TNHH MTV May Thêu Hà Anh Dũng
30/11 KP. Bình Phước B, P. Bình Chuẩn, TX. Thuận An, Bình Dương , Việt Nam
</v>
          </cell>
          <cell r="F7572" t="str">
            <v>3702441113</v>
          </cell>
          <cell r="G7572" t="str">
            <v>ha.designer.emb@gmail.com</v>
          </cell>
          <cell r="K7572" t="str">
            <v>0879 999 988, 0386 766 866</v>
          </cell>
        </row>
        <row r="7573">
          <cell r="A7573" t="str">
            <v>Mica Phú Thịnh - Công Ty TNHH Phú Thịnh</v>
          </cell>
          <cell r="B7573" t="str">
            <v>Công ty</v>
          </cell>
          <cell r="C7573" t="str">
            <v>36A, KP. 1A, P. An Phú, TP. Thuận An,Bình Dương</v>
          </cell>
          <cell r="E7573" t="str">
            <v xml:space="preserve">Mica Phú Thịnh - Công Ty TNHH Phú Thịnh
36A, KP. 1A, P. An Phú, TP. Thuận An,Bình Dương
</v>
          </cell>
          <cell r="F7573" t="str">
            <v>3700506534</v>
          </cell>
          <cell r="G7573" t="str">
            <v>nfo@fushengvn.com</v>
          </cell>
          <cell r="K7573" t="str">
            <v>02743740057</v>
          </cell>
          <cell r="L7573" t="str">
            <v>NONE</v>
          </cell>
        </row>
        <row r="7574">
          <cell r="A7574" t="str">
            <v>Mink Computer</v>
          </cell>
          <cell r="B7574" t="str">
            <v>Công ty</v>
          </cell>
          <cell r="C7574" t="str">
            <v>Lê Duẩn, Tp Quy Nhơn, Bình Định</v>
          </cell>
          <cell r="E7574" t="str">
            <v>Mink Computer
Lê Duẩn, Tp Quy Nhơn, Bình Định
 Việt Nam</v>
          </cell>
          <cell r="G7574" t="str">
            <v>ntvnft002@gmail.com</v>
          </cell>
          <cell r="K7574" t="str">
            <v>0903628192</v>
          </cell>
          <cell r="L7574" t="str">
            <v>0903628192</v>
          </cell>
          <cell r="N7574" t="str">
            <v>Nguyễn Thanh Vy</v>
          </cell>
        </row>
        <row r="7575">
          <cell r="A7575" t="str">
            <v>Mr Phát</v>
          </cell>
          <cell r="B7575" t="str">
            <v>Công ty</v>
          </cell>
          <cell r="E7575" t="str">
            <v xml:space="preserve">Mr Phát
</v>
          </cell>
          <cell r="N7575" t="str">
            <v>Nguyễn Thị Sương</v>
          </cell>
        </row>
        <row r="7576">
          <cell r="A7576" t="str">
            <v>Ms. Hạnh</v>
          </cell>
          <cell r="B7576" t="str">
            <v>Công ty</v>
          </cell>
          <cell r="C7576" t="str">
            <v>Khu phố Ông Đông, Phường Tân Hiệp, Thị xã Tân Uyên, Tỉnh Bình Dương, Việt Nam</v>
          </cell>
          <cell r="E7576" t="str">
            <v>Ms. Hạnh
Khu phố Ông Đông, Phường Tân Hiệp, Thị xã Tân Uyên, Tỉnh Bình Dương, Việt Nam
Bình Dương
 Việt Nam</v>
          </cell>
          <cell r="F7576" t="str">
            <v>3700903676</v>
          </cell>
          <cell r="G7576" t="str">
            <v>sinjinvn123@gmail.com</v>
          </cell>
          <cell r="H7576" t="str">
            <v>CÔNG TY TNHH SHINJIN VIỆT NAM</v>
          </cell>
          <cell r="I7576" t="str">
            <v>Bình Dương</v>
          </cell>
          <cell r="K7576" t="str">
            <v>+84 973 486 411</v>
          </cell>
          <cell r="L7576" t="str">
            <v>+84 973 486 411</v>
          </cell>
          <cell r="N7576" t="str">
            <v>Lê Ngọc Minh Nguyên</v>
          </cell>
        </row>
        <row r="7577">
          <cell r="A7577" t="str">
            <v>NGÂN HÀNG THƯƠNG MẠI CỔ PHẦN BƯU ĐIỆN LIÊN VIỆT - CHI NHÁNH BÌNH DƯƠNG</v>
          </cell>
          <cell r="B7577" t="str">
            <v>Công ty</v>
          </cell>
          <cell r="C7577" t="str">
            <v>Số 227 Đại Lộ Bình Dương, khu 3, Phường Phú Thọ, Thành phố Thủ Dầu Một, Tỉnh Bình Dương, Việt Nam</v>
          </cell>
          <cell r="E7577" t="str">
            <v xml:space="preserve">NGÂN HÀNG THƯƠNG MẠI CỔ PHẦN BƯU ĐIỆN LIÊN VIỆT - CHI NHÁNH BÌNH DƯƠNG
Số 227 Đại Lộ Bình Dương, khu 3, Phường Phú Thọ, Thành phố Thủ Dầu Một, Tỉnh Bình Dương, Việt Nam
</v>
          </cell>
          <cell r="F7577" t="str">
            <v>6300048638-030</v>
          </cell>
          <cell r="K7577" t="str">
            <v>02743814668</v>
          </cell>
        </row>
        <row r="7578">
          <cell r="A7578" t="str">
            <v>NGÂN HÀNG THƯƠNG MẠI CỔ PHẦN CÔNG THƯƠNG VIỆT NAM Tên viết tắt</v>
          </cell>
          <cell r="B7578" t="str">
            <v>Công ty</v>
          </cell>
          <cell r="C7578" t="str">
            <v>108 Trần Hưng Đạo</v>
          </cell>
          <cell r="E7578" t="str">
            <v>NGÂN HÀNG THƯƠNG MẠI CỔ PHẦN CÔNG THƯƠNG VIỆT NAM Tên viết tắt
108 Trần Hưng Đạo
 Việt Nam</v>
          </cell>
          <cell r="F7578" t="str">
            <v>0100111948</v>
          </cell>
          <cell r="G7578" t="str">
            <v>contact@vietinbank.vn</v>
          </cell>
          <cell r="K7578" t="str">
            <v>+84 24 3942 1030</v>
          </cell>
          <cell r="N7578" t="str">
            <v>Trương Công Hữu</v>
          </cell>
        </row>
        <row r="7579">
          <cell r="A7579" t="str">
            <v>NGÂN HÀNG THƯƠNG MẠI CỔ PHẦN ĐÔNG Á</v>
          </cell>
          <cell r="B7579" t="str">
            <v>Công ty</v>
          </cell>
          <cell r="C7579" t="str">
            <v>130 Phan Đăng Lưu, Phường 03, Quận Phú Nhuận, TP Hồ Chí Minh</v>
          </cell>
          <cell r="E7579" t="str">
            <v xml:space="preserve">NGÂN HÀNG THƯƠNG MẠI CỔ PHẦN ĐÔNG Á
130 Phan Đăng Lưu, Phường 03, Quận Phú Nhuận, TP Hồ Chí Minh
</v>
          </cell>
          <cell r="F7579" t="str">
            <v>0301442379</v>
          </cell>
          <cell r="G7579" t="str">
            <v>1900545464@dongabank.com.vn</v>
          </cell>
          <cell r="K7579" t="str">
            <v>02839951483</v>
          </cell>
          <cell r="L7579" t="str">
            <v>02839951483</v>
          </cell>
          <cell r="N7579" t="str">
            <v>Nguyễn Thị Huyền Diệu</v>
          </cell>
        </row>
        <row r="7580">
          <cell r="A7580" t="str">
            <v>NGÂN HÀNG THƯƠNG MẠI CỔ PHẦN ĐÔNG Á - CHI NHÁNH LONG AN</v>
          </cell>
          <cell r="B7580" t="str">
            <v>Công ty</v>
          </cell>
          <cell r="C7580" t="str">
            <v>02-04, Hùng Vương nối dài, Phường 2, Thành phố Tân An, Tỉnh Long An, Việt Nam</v>
          </cell>
          <cell r="E7580" t="str">
            <v xml:space="preserve">NGÂN HÀNG THƯƠNG MẠI CỔ PHẦN ĐÔNG Á - CHI NHÁNH LONG AN
02-04, Hùng Vương nối dài, Phường 2, Thành phố Tân An, Tỉnh Long An, Việt Nam
</v>
          </cell>
          <cell r="F7580" t="str">
            <v>0301442379-035</v>
          </cell>
          <cell r="K7580" t="str">
            <v>072 3524 826</v>
          </cell>
          <cell r="L7580" t="str">
            <v>072 3524 826</v>
          </cell>
          <cell r="N7580" t="str">
            <v>Võ Thị Thanh Hoàng</v>
          </cell>
        </row>
        <row r="7581">
          <cell r="A7581" t="str">
            <v>NGÂN HÀNG TMCP Á CHÂU</v>
          </cell>
          <cell r="B7581" t="str">
            <v>Công ty</v>
          </cell>
          <cell r="C7581" t="str">
            <v>442, Nguyễn Thị Minh Khai, Phường 5, Quận 3, Tp.Hồ Chí Minh</v>
          </cell>
          <cell r="E7581" t="str">
            <v xml:space="preserve">NGÂN HÀNG TMCP Á CHÂU
442, Nguyễn Thị Minh Khai, Phường 5, Quận 3, Tp.Hồ Chí Minh
</v>
          </cell>
          <cell r="F7581" t="str">
            <v>0301452948</v>
          </cell>
          <cell r="G7581" t="str">
            <v>kqthc.phc@acb.com.vn</v>
          </cell>
          <cell r="K7581" t="str">
            <v>(028) 39290999</v>
          </cell>
        </row>
        <row r="7582">
          <cell r="A7582" t="str">
            <v>NGÂN HÀNG TMCP ĐÔNG Á – CHI NHÁNH CÀ MAU</v>
          </cell>
          <cell r="B7582" t="str">
            <v>Công ty</v>
          </cell>
          <cell r="C7582" t="str">
            <v>Số 03 An Dương Vương, phường 7,  Thành Phố Cà Mau, Tỉnh Cà Mau.</v>
          </cell>
          <cell r="E7582" t="str">
            <v xml:space="preserve">NGÂN HÀNG TMCP ĐÔNG Á – CHI NHÁNH CÀ MAU
Số 03 An Dương Vương, phường 7,  Thành Phố Cà Mau, Tỉnh Cà Mau.
</v>
          </cell>
          <cell r="F7582" t="str">
            <v>0301442379-028</v>
          </cell>
          <cell r="G7582" t="str">
            <v>.</v>
          </cell>
          <cell r="K7582" t="str">
            <v>+84 290 3829 602</v>
          </cell>
          <cell r="L7582" t="str">
            <v>+84 290 3829 602</v>
          </cell>
          <cell r="N7582" t="str">
            <v>Lê Ngọc Minh Nguyên</v>
          </cell>
        </row>
        <row r="7583">
          <cell r="A7583" t="str">
            <v>NGÂN HÀNG TMCP ĐÔNG Á – CHI NHÁNH TIỀN GIANG</v>
          </cell>
          <cell r="B7583" t="str">
            <v>Công ty</v>
          </cell>
          <cell r="C7583" t="str">
            <v>Khu phố Trung Lương, Phường 10, Tp Mỹ Tho, tỉnh Tiền Giang</v>
          </cell>
          <cell r="E7583" t="str">
            <v xml:space="preserve">NGÂN HÀNG TMCP ĐÔNG Á – CHI NHÁNH TIỀN GIANG
Khu phố Trung Lương, Phường 10, Tp Mỹ Tho, tỉnh Tiền Giang
</v>
          </cell>
          <cell r="F7583" t="str">
            <v>0301442379-048</v>
          </cell>
          <cell r="K7583" t="str">
            <v>02733 955 555</v>
          </cell>
          <cell r="L7583" t="str">
            <v>02733 955 555</v>
          </cell>
          <cell r="N7583" t="str">
            <v>Võ Thị Thanh Hoàng</v>
          </cell>
        </row>
        <row r="7584">
          <cell r="A7584" t="str">
            <v>NHA KHOA 3T</v>
          </cell>
          <cell r="B7584" t="str">
            <v>Công ty</v>
          </cell>
          <cell r="C7584" t="str">
            <v>Số 6 Nguyễn Cửu Đàm, P. Tân Sơn Nhì, Q. Tân Phú, TP. HCM</v>
          </cell>
          <cell r="E7584" t="str">
            <v xml:space="preserve">NHA KHOA 3T
Số 6 Nguyễn Cửu Đàm, P. Tân Sơn Nhì, Q. Tân Phú, TP. HCM
</v>
          </cell>
          <cell r="G7584" t="str">
            <v>nhakhoa3t@gmail.com</v>
          </cell>
          <cell r="K7584" t="str">
            <v xml:space="preserve"> 0913121713</v>
          </cell>
          <cell r="N7584" t="str">
            <v>sgc.mkt03@hsevn.com.vn</v>
          </cell>
        </row>
        <row r="7585">
          <cell r="A7585" t="str">
            <v>NHA KHOA ANH ĐỨC</v>
          </cell>
          <cell r="B7585" t="str">
            <v>Công ty</v>
          </cell>
          <cell r="C7585" t="str">
            <v>279 Trần Thị Năm, Phường Tân Chánh Hiệp, Quận 12, Thành phố Hồ Chí Minh</v>
          </cell>
          <cell r="E7585" t="str">
            <v xml:space="preserve">NHA KHOA ANH ĐỨC
279 Trần Thị Năm, Phường Tân Chánh Hiệp, Quận 12, Thành phố Hồ Chí Minh
</v>
          </cell>
          <cell r="G7585" t="str">
            <v>nhakhoaanhducq12@gmail.com</v>
          </cell>
          <cell r="K7585" t="str">
            <v>+84 793 650 845</v>
          </cell>
          <cell r="L7585" t="str">
            <v>None</v>
          </cell>
        </row>
        <row r="7586">
          <cell r="A7586" t="str">
            <v>NHA KHOA CÁT TƯỜNG</v>
          </cell>
          <cell r="B7586" t="str">
            <v>Công ty</v>
          </cell>
          <cell r="C7586" t="str">
            <v>16-18 Độc lập P.Tân Thành, Q.Tân phú, Tp.Hồ Chí Minh</v>
          </cell>
          <cell r="E7586" t="str">
            <v xml:space="preserve">NHA KHOA CÁT TƯỜNG
16-18 Độc lập P.Tân Thành, Q.Tân phú, Tp.Hồ Chí Minh
</v>
          </cell>
          <cell r="G7586" t="str">
            <v>nhakhoacattuong16@gmail.com</v>
          </cell>
          <cell r="K7586" t="str">
            <v>0283 849 6208/0283 849 1117/0913876 929</v>
          </cell>
        </row>
        <row r="7587">
          <cell r="A7587" t="str">
            <v>NHA KHOA CẨM TÚ</v>
          </cell>
          <cell r="B7587" t="str">
            <v>Công ty</v>
          </cell>
          <cell r="C7587" t="str">
            <v>3A, 1258 (số cũ 62, Đ. Quang Trung, Phường 8, Gò Vấp, Hồ Chí Minh</v>
          </cell>
          <cell r="E7587" t="str">
            <v xml:space="preserve">NHA KHOA CẨM TÚ
3A, 1258 (số cũ 62, Đ. Quang Trung, Phường 8, Gò Vấp, Hồ Chí Minh
</v>
          </cell>
          <cell r="G7587" t="str">
            <v>cs@camtudental.com</v>
          </cell>
          <cell r="K7587" t="str">
            <v>+84 28 3600 3012</v>
          </cell>
          <cell r="L7587" t="str">
            <v>None</v>
          </cell>
        </row>
        <row r="7588">
          <cell r="A7588" t="str">
            <v>NHA KHOA HOÀN HẢO</v>
          </cell>
          <cell r="B7588" t="str">
            <v>Công ty</v>
          </cell>
          <cell r="C7588" t="str">
            <v>628A Hà Huy Giáp, P. Thạnh Lộc, Quận 12</v>
          </cell>
          <cell r="E7588" t="str">
            <v xml:space="preserve">NHA KHOA HOÀN HẢO
628A Hà Huy Giáp, P. Thạnh Lộc, Quận 12
</v>
          </cell>
          <cell r="K7588" t="str">
            <v>0866822227</v>
          </cell>
        </row>
        <row r="7589">
          <cell r="A7589" t="str">
            <v>NHA KHOA HÒA HẢO</v>
          </cell>
          <cell r="B7589" t="str">
            <v>Công ty</v>
          </cell>
          <cell r="C7589" t="str">
            <v>9-11 Hoàng Hữu Nam,P.Long Thạnh Mỹ, TP Thủ Đức</v>
          </cell>
          <cell r="E7589" t="str">
            <v xml:space="preserve">NHA KHOA HÒA HẢO
9-11 Hoàng Hữu Nam,P.Long Thạnh Mỹ, TP Thủ Đức
</v>
          </cell>
          <cell r="G7589" t="str">
            <v>khacnam7777@gmail.com</v>
          </cell>
          <cell r="K7589" t="str">
            <v>None</v>
          </cell>
          <cell r="L7589" t="str">
            <v>+84 906 427 777</v>
          </cell>
        </row>
        <row r="7590">
          <cell r="A7590" t="str">
            <v xml:space="preserve">NHA KHOA I-DENT </v>
          </cell>
          <cell r="B7590" t="str">
            <v>Công ty</v>
          </cell>
          <cell r="C7590" t="str">
            <v>83 Đường số 3 khu dân cư Cityland, Phường 10, Quận Gò Vấp, TPHCM</v>
          </cell>
          <cell r="E7590" t="str">
            <v xml:space="preserve">NHA KHOA I-DENT 
83 Đường số 3 khu dân cư Cityland, Phường 10, Quận Gò Vấp, TPHCM
</v>
          </cell>
          <cell r="G7590" t="str">
            <v>None</v>
          </cell>
          <cell r="K7590" t="str">
            <v>0941818616</v>
          </cell>
        </row>
        <row r="7591">
          <cell r="A7591" t="str">
            <v>NHA KHOA KHANG THỊNH</v>
          </cell>
          <cell r="B7591" t="str">
            <v>Công ty</v>
          </cell>
          <cell r="C7591" t="str">
            <v>639B Âu Cơ, p Hòa Thạnh, quận Tân Phú, TPHCM</v>
          </cell>
          <cell r="E7591" t="str">
            <v xml:space="preserve">NHA KHOA KHANG THỊNH
639B Âu Cơ, p Hòa Thạnh, quận Tân Phú, TPHCM
</v>
          </cell>
          <cell r="K7591" t="str">
            <v>6675 6705 – 0946 020 480</v>
          </cell>
          <cell r="N7591" t="str">
            <v>sgc.mkt03@hsevn.com.vn</v>
          </cell>
        </row>
        <row r="7592">
          <cell r="A7592" t="str">
            <v>NHA KHOA KIM</v>
          </cell>
          <cell r="B7592" t="str">
            <v>Công ty</v>
          </cell>
          <cell r="C7592" t="str">
            <v>366 A25 Phan Văn Trị, Phường 5, Q.Gò Vấp</v>
          </cell>
          <cell r="E7592" t="str">
            <v xml:space="preserve">NHA KHOA KIM
366 A25 Phan Văn Trị, Phường 5, Q.Gò Vấp
</v>
          </cell>
          <cell r="G7592" t="str">
            <v>None</v>
          </cell>
          <cell r="K7592" t="str">
            <v>(+84) 1900 6899</v>
          </cell>
        </row>
        <row r="7593">
          <cell r="A7593" t="str">
            <v>NHA KHOA NGỌC TRAI</v>
          </cell>
          <cell r="B7593" t="str">
            <v>Công ty</v>
          </cell>
          <cell r="C7593" t="str">
            <v>79 Lương Hữu Khánh, Quận 1, TP. HCM</v>
          </cell>
          <cell r="E7593" t="str">
            <v xml:space="preserve">NHA KHOA NGỌC TRAI
79 Lương Hữu Khánh, Quận 1, TP. HCM
</v>
          </cell>
          <cell r="K7593" t="str">
            <v xml:space="preserve">0923.543.979   </v>
          </cell>
          <cell r="L7593" t="str">
            <v>0918.882.690</v>
          </cell>
          <cell r="N7593" t="str">
            <v>Võ Thị Thanh Hoàng</v>
          </cell>
        </row>
        <row r="7594">
          <cell r="A7594" t="str">
            <v xml:space="preserve">NHA KHOA NỤ CƯỜI </v>
          </cell>
          <cell r="B7594" t="str">
            <v>Công ty</v>
          </cell>
          <cell r="C7594" t="str">
            <v>174-176 Thống Nhất, P10, Q. Gò Vấp, Ho Chi Minh City, Vietnam</v>
          </cell>
          <cell r="E7594" t="str">
            <v xml:space="preserve">NHA KHOA NỤ CƯỜI 
174-176 Thống Nhất, P10, Q. Gò Vấp, Ho Chi Minh City, Vietnam
</v>
          </cell>
          <cell r="G7594" t="str">
            <v>bskieuhoangson@gmail.com</v>
          </cell>
          <cell r="K7594" t="str">
            <v>+84 28 6286 3940</v>
          </cell>
          <cell r="L7594" t="str">
            <v>None</v>
          </cell>
        </row>
        <row r="7595">
          <cell r="A7595" t="str">
            <v xml:space="preserve">NHA KHOA NỤ CƯỜI MỚI </v>
          </cell>
          <cell r="B7595" t="str">
            <v>Công ty</v>
          </cell>
          <cell r="C7595" t="str">
            <v>247 Lê Trọng Tấn, Phường Sơn Kỳ, Quận Tân Phú, Thành phố Hồ Chí Minh</v>
          </cell>
          <cell r="E7595" t="str">
            <v xml:space="preserve">NHA KHOA NỤ CƯỜI MỚI 
247 Lê Trọng Tấn, Phường Sơn Kỳ, Quận Tân Phú, Thành phố Hồ Chí Minh
</v>
          </cell>
          <cell r="G7595" t="str">
            <v>nhakhoanucuoimoisg@gmail.com</v>
          </cell>
          <cell r="K7595" t="str">
            <v>+84 28 6683 0520</v>
          </cell>
          <cell r="L7595" t="str">
            <v xml:space="preserve">None </v>
          </cell>
        </row>
        <row r="7596">
          <cell r="A7596" t="str">
            <v>NHA KHOA NỤ CƯỜI VIỆT</v>
          </cell>
          <cell r="B7596" t="str">
            <v>Công ty</v>
          </cell>
          <cell r="C7596" t="str">
            <v>174, 176 Đ. Thống Nhất, Phường 10, Gò Vấp, Thành phố Hồ Chí Minh, Việt Nam</v>
          </cell>
          <cell r="E7596" t="str">
            <v xml:space="preserve">NHA KHOA NỤ CƯỜI VIỆT
174, 176 Đ. Thống Nhất, Phường 10, Gò Vấp, Thành phố Hồ Chí Minh, Việt Nam
</v>
          </cell>
          <cell r="K7596" t="str">
            <v>02862863940</v>
          </cell>
        </row>
        <row r="7597">
          <cell r="A7597" t="str">
            <v>NHA KHOA PHÚ QUÝ QUẬN 12</v>
          </cell>
          <cell r="B7597" t="str">
            <v>Công ty</v>
          </cell>
          <cell r="C7597" t="str">
            <v>373 Lê Văn Khương Phường Hiệp Thành Quận 12, Ho Chi Minh City, Vietnam</v>
          </cell>
          <cell r="E7597" t="str">
            <v xml:space="preserve">NHA KHOA PHÚ QUÝ QUẬN 12
373 Lê Văn Khương Phường Hiệp Thành Quận 12, Ho Chi Minh City, Vietnam
</v>
          </cell>
          <cell r="G7597" t="str">
            <v>nguyentrongphu1303@gmail.com</v>
          </cell>
          <cell r="K7597" t="str">
            <v>None</v>
          </cell>
          <cell r="L7597" t="str">
            <v>+84 909 294 606</v>
          </cell>
        </row>
        <row r="7598">
          <cell r="A7598" t="str">
            <v>NHA KHOA QUỐC TẾ K-DA</v>
          </cell>
          <cell r="B7598" t="str">
            <v>Công ty</v>
          </cell>
          <cell r="C7598" t="str">
            <v>1011 – 1013 Luỹ Bán Bích, P. Tân Thành, Q. Tân Phú, TP. HCM</v>
          </cell>
          <cell r="E7598" t="str">
            <v xml:space="preserve">NHA KHOA QUỐC TẾ K-DA
1011 – 1013 Luỹ Bán Bích, P. Tân Thành, Q. Tân Phú, TP. HCM
</v>
          </cell>
          <cell r="K7598" t="str">
            <v>0906 471 688 /0906 421 688</v>
          </cell>
          <cell r="N7598" t="str">
            <v>sgc.mkt03@hsevn.com.vn</v>
          </cell>
        </row>
        <row r="7599">
          <cell r="A7599" t="str">
            <v>NHA KHOA QUỐC TẾ NEW GATE</v>
          </cell>
          <cell r="B7599" t="str">
            <v>Công ty</v>
          </cell>
          <cell r="C7599" t="str">
            <v>218 Tân Hương, Tân Quý, Tân Phú, HCM</v>
          </cell>
          <cell r="E7599" t="str">
            <v xml:space="preserve">NHA KHOA QUỐC TẾ NEW GATE
218 Tân Hương, Tân Quý, Tân Phú, HCM
</v>
          </cell>
          <cell r="G7599" t="str">
            <v>nhakhoanewgate.official@gmail.com</v>
          </cell>
          <cell r="K7599" t="str">
            <v>0855229911</v>
          </cell>
          <cell r="N7599" t="str">
            <v>sgc.mkt03@hsevn.com.vn</v>
          </cell>
        </row>
        <row r="7600">
          <cell r="A7600" t="str">
            <v>NHA KHOA SAIDO</v>
          </cell>
          <cell r="B7600" t="str">
            <v>Công ty</v>
          </cell>
          <cell r="C7600" t="str">
            <v>15 Dương Đức Hiền, Phường Tây Thạnh, Quận Tân Phú, Tp. Hồ Chí Minh, Việt Nam</v>
          </cell>
          <cell r="E7600" t="str">
            <v xml:space="preserve">NHA KHOA SAIDO
15 Dương Đức Hiền, Phường Tây Thạnh, Quận Tân Phú, Tp. Hồ Chí Minh, Việt Nam
</v>
          </cell>
          <cell r="K7600" t="str">
            <v>(028) 3997 3373</v>
          </cell>
          <cell r="N7600" t="str">
            <v>sgc.mkt03@hsevn.com.vn</v>
          </cell>
        </row>
        <row r="7601">
          <cell r="A7601" t="str">
            <v>NHA KHOA TRINH TÂM</v>
          </cell>
          <cell r="B7601" t="str">
            <v>Công ty</v>
          </cell>
          <cell r="C7601" t="str">
            <v>104A Độc lập, P.Tân Thành, Q.Tân Phú, TP.HCM</v>
          </cell>
          <cell r="E7601" t="str">
            <v xml:space="preserve">NHA KHOA TRINH TÂM
104A Độc lập, P.Tân Thành, Q.Tân Phú, TP.HCM
</v>
          </cell>
          <cell r="G7601" t="str">
            <v>nhakhoatrinhtam@gmail.com</v>
          </cell>
          <cell r="K7601" t="str">
            <v>0865995079</v>
          </cell>
          <cell r="N7601" t="str">
            <v>sgc.mkt03@hsevn.com.vn</v>
          </cell>
        </row>
        <row r="7602">
          <cell r="A7602" t="str">
            <v>NHA KHOA TRIỆU THÀNH TÂM</v>
          </cell>
          <cell r="B7602" t="str">
            <v>Công ty</v>
          </cell>
          <cell r="C7602" t="str">
            <v>196 Nguyễn Thị Kiểu, P. Hiệp Thành, Quận 12, TP.HCM</v>
          </cell>
          <cell r="E7602" t="str">
            <v xml:space="preserve">NHA KHOA TRIỆU THÀNH TÂM
196 Nguyễn Thị Kiểu, P. Hiệp Thành, Quận 12, TP.HCM
</v>
          </cell>
          <cell r="G7602" t="str">
            <v>nhakhoatrieuthanhtam@gmail.com</v>
          </cell>
          <cell r="K7602" t="str">
            <v>+84 28 6276 7201</v>
          </cell>
          <cell r="L7602" t="str">
            <v>+84 911 411 115</v>
          </cell>
        </row>
        <row r="7603">
          <cell r="A7603" t="str">
            <v>NHA KHOA TRẦN GIA</v>
          </cell>
          <cell r="B7603" t="str">
            <v>Công ty</v>
          </cell>
          <cell r="C7603" t="str">
            <v>259 Tân Sơn Nhì, P. Tân Sơn Nhì, Q. Tân Phú, TP.HCM</v>
          </cell>
          <cell r="E7603" t="str">
            <v xml:space="preserve">NHA KHOA TRẦN GIA
259 Tân Sơn Nhì, P. Tân Sơn Nhì, Q. Tân Phú, TP.HCM
</v>
          </cell>
          <cell r="G7603" t="str">
            <v>trangiank88@gmail.com</v>
          </cell>
          <cell r="K7603" t="str">
            <v>0965 24 55 66 (Dr Trần Dương)</v>
          </cell>
          <cell r="N7603" t="str">
            <v>sgc.mkt03@hsevn.com.vn</v>
          </cell>
        </row>
        <row r="7604">
          <cell r="A7604" t="str">
            <v>NHA KHOA TÂM NHẤT</v>
          </cell>
          <cell r="B7604" t="str">
            <v>Công ty</v>
          </cell>
          <cell r="C7604" t="str">
            <v>17 Trần Thị Nghỉ, Phường 7, Quận Gò Vấp, Tp. Hồ Chí Minh</v>
          </cell>
          <cell r="E7604" t="str">
            <v xml:space="preserve">NHA KHOA TÂM NHẤT
17 Trần Thị Nghỉ, Phường 7, Quận Gò Vấp, Tp. Hồ Chí Minh
</v>
          </cell>
          <cell r="G7604" t="str">
            <v>None</v>
          </cell>
          <cell r="K7604" t="str">
            <v>0937052545 - 0965756879</v>
          </cell>
        </row>
        <row r="7605">
          <cell r="A7605" t="str">
            <v>NHA KHOA TÂM VIỆT</v>
          </cell>
          <cell r="B7605" t="str">
            <v>Công ty</v>
          </cell>
          <cell r="C7605" t="str">
            <v>366 Quang Trung, Phường 10, Quận Gò Vấp, Thành Phố Hồ Chí Minh</v>
          </cell>
          <cell r="E7605" t="str">
            <v xml:space="preserve">NHA KHOA TÂM VIỆT
366 Quang Trung, Phường 10, Quận Gò Vấp, Thành Phố Hồ Chí Minh
</v>
          </cell>
          <cell r="G7605" t="str">
            <v>nhakhoatamviet366@gmail.com</v>
          </cell>
          <cell r="K7605" t="str">
            <v>(028) 6675 3538</v>
          </cell>
        </row>
        <row r="7606">
          <cell r="A7606" t="str">
            <v>NHA KHOA TÂN CHÁNH HIỆP</v>
          </cell>
          <cell r="B7606" t="str">
            <v>Công ty</v>
          </cell>
          <cell r="C7606" t="str">
            <v>26 Nguyễn Thị Búp, KP3, Phường Hiệp Thành, TP HCM</v>
          </cell>
          <cell r="E7606" t="str">
            <v xml:space="preserve">NHA KHOA TÂN CHÁNH HIỆP
26 Nguyễn Thị Búp, KP3, Phường Hiệp Thành, TP HCM
</v>
          </cell>
          <cell r="G7606" t="str">
            <v>bs.ck1.nguyenthiphuong@gmail.com</v>
          </cell>
          <cell r="K7606" t="str">
            <v>+84 28 6275 4815</v>
          </cell>
          <cell r="L7606" t="str">
            <v>+84 907 037 046</v>
          </cell>
        </row>
        <row r="7607">
          <cell r="A7607" t="str">
            <v>NHA KHOA VENUS</v>
          </cell>
          <cell r="B7607" t="str">
            <v>Công ty</v>
          </cell>
          <cell r="C7607" t="str">
            <v>678 Lê Hồng Phong, P.10, Q.10,TP. HCM.</v>
          </cell>
          <cell r="E7607" t="str">
            <v xml:space="preserve">NHA KHOA VENUS
678 Lê Hồng Phong, P.10, Q.10,TP. HCM.
</v>
          </cell>
          <cell r="G7607" t="str">
            <v>nhakhoavenus@gmail.com</v>
          </cell>
          <cell r="K7607" t="str">
            <v>+84 905 484 789</v>
          </cell>
          <cell r="L7607" t="str">
            <v>None</v>
          </cell>
        </row>
        <row r="7608">
          <cell r="A7608" t="str">
            <v>NHÀ HÀNG NGON NGON</v>
          </cell>
          <cell r="B7608" t="str">
            <v>Công ty</v>
          </cell>
          <cell r="E7608" t="str">
            <v xml:space="preserve">NHÀ HÀNG NGON NGON
</v>
          </cell>
          <cell r="K7608" t="str">
            <v>0888479798</v>
          </cell>
          <cell r="N7608" t="str">
            <v>Lê Ngọc Minh Nguyên</v>
          </cell>
        </row>
        <row r="7609">
          <cell r="A7609" t="str">
            <v>NHÀ MÁY - CHI NHÁNH CÔNG TY CỔ PHẦN GĂNG TAY NAM VIỆT</v>
          </cell>
          <cell r="B7609" t="str">
            <v>Công ty</v>
          </cell>
          <cell r="C7609" t="str">
            <v>Tổ 2, ấp 7, Xã Phước Bình, Huyện Long Thành, Tỉnh Đồng Nai, Việt Nam</v>
          </cell>
          <cell r="E7609" t="str">
            <v xml:space="preserve">NHÀ MÁY - CHI NHÁNH CÔNG TY CỔ PHẦN GĂNG TAY NAM VIỆT
Tổ 2, ấp 7, Xã Phước Bình, Huyện Long Thành, Tỉnh Đồng Nai, Việt Nam
</v>
          </cell>
          <cell r="F7609" t="str">
            <v>0309449520-001</v>
          </cell>
        </row>
        <row r="7610">
          <cell r="A7610" t="str">
            <v>NHÀ MÁY BIA SÀI GÒN - CỦ CHI</v>
          </cell>
          <cell r="B7610" t="str">
            <v>Công ty</v>
          </cell>
          <cell r="C7610" t="str">
            <v>Khu C1, Đường D3, Khu Công nghiệp Tây Bắc Củ Chi, Thị Trấn Củ Chi, Huyện Củ Chi, Thành phố Hồ Chí Minh</v>
          </cell>
          <cell r="E7610" t="str">
            <v xml:space="preserve">NHÀ MÁY BIA SÀI GÒN - CỦ CHI
Khu C1, Đường D3, Khu Công nghiệp Tây Bắc Củ Chi, Thị Trấn Củ Chi, Huyện Củ Chi, Thành phố Hồ Chí Minh
</v>
          </cell>
          <cell r="F7610" t="str">
            <v>0300583659-042</v>
          </cell>
        </row>
        <row r="7611">
          <cell r="A7611" t="str">
            <v>NHÀ MÁY BOSCH GASONLINE SYSTEMS - HCP TẠI LONG THÀNH</v>
          </cell>
          <cell r="B7611" t="str">
            <v>Công ty</v>
          </cell>
          <cell r="C7611" t="str">
            <v>Đường số 8, Khu công nghiệp Long Thành, Huyện Long Thành Tỉnh Đồng Nai, Việt Nam</v>
          </cell>
          <cell r="E7611" t="str">
            <v xml:space="preserve">NHÀ MÁY BOSCH GASONLINE SYSTEMS - HCP TẠI LONG THÀNH
Đường số 8, Khu công nghiệp Long Thành, Huyện Long Thành Tỉnh Đồng Nai, Việt Nam
</v>
          </cell>
          <cell r="F7611" t="str">
            <v>3603119522</v>
          </cell>
          <cell r="K7611" t="str">
            <v>0251 6261 990</v>
          </cell>
        </row>
        <row r="7612">
          <cell r="A7612" t="str">
            <v>NHÀ MÁY BÊ TÔNG HÙNG VƯƠNG - CHI NHÁNH CÔNG TY TNHH XÂY DỰNG CÔNG TRÌNH HÙNG VƯƠNG</v>
          </cell>
          <cell r="B7612" t="str">
            <v>Công ty</v>
          </cell>
          <cell r="C7612" t="str">
            <v>Khu IV Tuyến công nghiệp Cổ Chiên, ấp Sơn Đông, Xã Thanh Đức, Huyện Long Hồ, Tỉnh Vĩnh Long, Việt Nam</v>
          </cell>
          <cell r="E7612" t="str">
            <v xml:space="preserve">NHÀ MÁY BÊ TÔNG HÙNG VƯƠNG - CHI NHÁNH CÔNG TY TNHH XÂY DỰNG CÔNG TRÌNH HÙNG VƯƠNG
Khu IV Tuyến công nghiệp Cổ Chiên, ấp Sơn Đông, Xã Thanh Đức, Huyện Long Hồ, Tỉnh Vĩnh Long, Việt Nam
</v>
          </cell>
          <cell r="F7612" t="str">
            <v>0301115156-004</v>
          </cell>
          <cell r="K7612" t="str">
            <v>02702471481</v>
          </cell>
        </row>
        <row r="7613">
          <cell r="A7613" t="str">
            <v>NHÀ MÁY BÊ TÔNG LÊ PHAN NHƠN TRẠCH - CÔNG TY TNHH XÂY DỰNG LÊ PHAN</v>
          </cell>
          <cell r="B7613" t="str">
            <v>Công ty</v>
          </cell>
          <cell r="C7613" t="str">
            <v>KCN Nhơn Trạch 3, xã Hiệp Phước và, Xã Long Thọ, Huyện Nhơn Trạch, Tỉnh Đồng Nai, Việt Nam</v>
          </cell>
          <cell r="E7613" t="str">
            <v xml:space="preserve">NHÀ MÁY BÊ TÔNG LÊ PHAN NHƠN TRẠCH - CÔNG TY TNHH XÂY DỰNG LÊ PHAN
KCN Nhơn Trạch 3, xã Hiệp Phước và, Xã Long Thọ, Huyện Nhơn Trạch, Tỉnh Đồng Nai, Việt Nam
</v>
          </cell>
          <cell r="F7613" t="str">
            <v>0301125316-003</v>
          </cell>
          <cell r="K7613" t="str">
            <v>0251.3566.332/333</v>
          </cell>
          <cell r="N7613" t="str">
            <v>Nguyễn Thị Huyền Diệu</v>
          </cell>
        </row>
        <row r="7614">
          <cell r="A7614" t="str">
            <v>NHÀ MÁY BÊ TÔNG MÊKÔNG (TỔNG CTY XÂY DỰNG SỐ 1)</v>
          </cell>
          <cell r="B7614" t="str">
            <v>Công ty</v>
          </cell>
          <cell r="C7614" t="str">
            <v>Đường số 1, Lô A5a KCN Hiệp Phước, Xã Long Thới, Huyện Nhà Bè</v>
          </cell>
          <cell r="E7614" t="str">
            <v xml:space="preserve">NHÀ MÁY BÊ TÔNG MÊKÔNG (TỔNG CTY XÂY DỰNG SỐ 1)
Đường số 1, Lô A5a KCN Hiệp Phước, Xã Long Thới, Huyện Nhà Bè
</v>
          </cell>
          <cell r="F7614" t="str">
            <v>0301429113</v>
          </cell>
          <cell r="G7614" t="str">
            <v>None</v>
          </cell>
          <cell r="K7614" t="str">
            <v>02838222059</v>
          </cell>
          <cell r="L7614" t="str">
            <v xml:space="preserve"> </v>
          </cell>
          <cell r="N7614" t="str">
            <v>sgc.mkt06@hsevn.com.vn</v>
          </cell>
        </row>
        <row r="7615">
          <cell r="A7615" t="str">
            <v>NHÀ MÁY BỘT GIẶT NET</v>
          </cell>
          <cell r="B7615" t="str">
            <v>Công ty</v>
          </cell>
          <cell r="C7615" t="str">
            <v>KCN Lộc An, Bình Sơn, Long Thành, Đồng Nai</v>
          </cell>
          <cell r="E7615" t="str">
            <v xml:space="preserve">NHÀ MÁY BỘT GIẶT NET
KCN Lộc An, Bình Sơn, Long Thành, Đồng Nai
</v>
          </cell>
          <cell r="K7615" t="str">
            <v>02513836159</v>
          </cell>
        </row>
        <row r="7616">
          <cell r="A7616" t="str">
            <v>NHÀ MÁY CHẾ BIẾN CAO SU VÊN VÊN THUỘC CÔNG TY CỔ PHẦN CAO SU TÂY NINH</v>
          </cell>
          <cell r="B7616" t="str">
            <v>Công ty</v>
          </cell>
          <cell r="C7616" t="str">
            <v>Xã Hiệp Thạnh, huyện Gò Dầu</v>
          </cell>
          <cell r="E7616" t="str">
            <v xml:space="preserve">NHÀ MÁY CHẾ BIẾN CAO SU VÊN VÊN THUỘC CÔNG TY CỔ PHẦN CAO SU TÂY NINH
Xã Hiệp Thạnh, huyện Gò Dầu
</v>
          </cell>
          <cell r="F7616" t="str">
            <v>3900242776</v>
          </cell>
          <cell r="G7616" t="str">
            <v>None</v>
          </cell>
          <cell r="L7616" t="str">
            <v xml:space="preserve"> 066.3853.232</v>
          </cell>
          <cell r="N7616" t="str">
            <v>sgc.mkt06@hsevn.com.vn</v>
          </cell>
        </row>
        <row r="7617">
          <cell r="A7617" t="str">
            <v>NHÀ MÁY CHẾ BIẾN THỰC PHẨM XUẤT KHẨU HÙNG VƯƠNG</v>
          </cell>
          <cell r="B7617" t="str">
            <v>Công ty</v>
          </cell>
          <cell r="C7617" t="str">
            <v>Lô 21-23 Đường số 8, KCN Tân Tạo, Q.Bình Tân, TPHCM</v>
          </cell>
          <cell r="E7617" t="str">
            <v xml:space="preserve">NHÀ MÁY CHẾ BIẾN THỰC PHẨM XUẤT KHẨU HÙNG VƯƠNG
Lô 21-23 Đường số 8, KCN Tân Tạo, Q.Bình Tân, TPHCM
</v>
          </cell>
          <cell r="G7617" t="str">
            <v>tochuc@hungvuongseafood.com</v>
          </cell>
          <cell r="K7617" t="str">
            <v>(028) 38.779.183</v>
          </cell>
        </row>
        <row r="7618">
          <cell r="A7618" t="str">
            <v>NHÀ MÁY CÔNG TY CP DƯỢC PHẨM SANOFI SYNTHELABO VIỆT NAM</v>
          </cell>
          <cell r="B7618" t="str">
            <v>Công ty</v>
          </cell>
          <cell r="C7618" t="str">
            <v>Lô-I-8-2, đường D8, Khu công nghệ cao, thành phố Thủ Đức, Thành phố Hồ Chí Minh</v>
          </cell>
          <cell r="E7618" t="str">
            <v xml:space="preserve">NHÀ MÁY CÔNG TY CP DƯỢC PHẨM SANOFI SYNTHELABO VIỆT NAM
Lô-I-8-2, đường D8, Khu công nghệ cao, thành phố Thủ Đức, Thành phố Hồ Chí Minh
</v>
          </cell>
          <cell r="F7618" t="str">
            <v>0300815204</v>
          </cell>
          <cell r="G7618" t="str">
            <v>communication.vn@sanofi.com</v>
          </cell>
          <cell r="K7618" t="str">
            <v xml:space="preserve">02837337000 - 110	</v>
          </cell>
        </row>
        <row r="7619">
          <cell r="A7619" t="str">
            <v>NHÀ MÁY GIẤY ĐỒNG NAI - CÔNG TY CỔ PHẦN TẬP ĐOÀN TÂN MAI</v>
          </cell>
          <cell r="B7619" t="str">
            <v>Công ty</v>
          </cell>
          <cell r="C7619" t="str">
            <v>Đường số 11, KCN Biên Hòa 1, P. An Bình, Thành phố Biên Hoà, Đồng Na</v>
          </cell>
          <cell r="E7619" t="str">
            <v xml:space="preserve">NHÀ MÁY GIẤY ĐỒNG NAI - CÔNG TY CỔ PHẦN TẬP ĐOÀN TÂN MAI
Đường số 11, KCN Biên Hòa 1, P. An Bình, Thành phố Biên Hoà, Đồng Na
</v>
          </cell>
          <cell r="F7619" t="str">
            <v>3600260196-007</v>
          </cell>
          <cell r="G7619" t="str">
            <v>Cogido@hcm.vnn.vn</v>
          </cell>
          <cell r="K7619" t="str">
            <v>02513.836201</v>
          </cell>
          <cell r="L7619" t="str">
            <v>02513.836201</v>
          </cell>
        </row>
        <row r="7620">
          <cell r="A7620" t="str">
            <v>NHÀ MÁY HÓA CHẤT BIÊN HÒA - CHI NHÁNH CÔNG TY CỔ PHẦN HÓA CHẤT CƠ BẢN MIỀN NAM</v>
          </cell>
          <cell r="B7620" t="str">
            <v>Công ty</v>
          </cell>
          <cell r="C7620" t="str">
            <v>Đường 5, Khu Công nghiệp Biên Hòa 1, Phường An Bình, Thành phố Biên Hoà, Tỉnh Đồng Nai, Việt Nam</v>
          </cell>
          <cell r="E7620" t="str">
            <v xml:space="preserve">NHÀ MÁY HÓA CHẤT BIÊN HÒA - CHI NHÁNH CÔNG TY CỔ PHẦN HÓA CHẤT CƠ BẢN MIỀN NAM
Đường 5, Khu Công nghiệp Biên Hòa 1, Phường An Bình, Thành phố Biên Hoà, Tỉnh Đồng Nai, Việt Nam
</v>
          </cell>
          <cell r="F7620" t="str">
            <v>0301446260-001</v>
          </cell>
          <cell r="G7620" t="str">
            <v>vicacoøhcm.vnn.vn</v>
          </cell>
          <cell r="K7620" t="str">
            <v>02513836142 - 0251</v>
          </cell>
        </row>
        <row r="7621">
          <cell r="A7621" t="str">
            <v>NHÀ MÁY MÀNG BOPP TÚ PHƯƠNG- CHI NHÁNH CÔNG TY CỔ PHẦN TẬP ĐOÀN HOÁ CHẤT NHỰA</v>
          </cell>
          <cell r="B7621" t="str">
            <v>Công ty</v>
          </cell>
          <cell r="C7621" t="str">
            <v>Cụm công nghiệp Tú Phương, Xã Lợi Bình Nhơn, Thành phố Tân An, Tỉnh Long An, Việt Nam</v>
          </cell>
          <cell r="E7621" t="str">
            <v xml:space="preserve">NHÀ MÁY MÀNG BOPP TÚ PHƯƠNG- CHI NHÁNH CÔNG TY CỔ PHẦN TẬP ĐOÀN HOÁ CHẤT NHỰA
Cụm công nghiệp Tú Phương, Xã Lợi Bình Nhơn, Thành phố Tân An, Tỉnh Long An, Việt Nam
</v>
          </cell>
          <cell r="F7621" t="str">
            <v>0100942205-004</v>
          </cell>
          <cell r="K7621" t="str">
            <v>0977345780</v>
          </cell>
          <cell r="L7621" t="str">
            <v>.</v>
          </cell>
          <cell r="N7621" t="str">
            <v>sgc.mkt06@hsevn.com.vn</v>
          </cell>
        </row>
        <row r="7622">
          <cell r="A7622" t="str">
            <v>NHÀ MÁY NHUỘM - CHI NHÁNH CÔNG TY TNHH DỆT MAY THẾ HÒA</v>
          </cell>
          <cell r="B7622" t="str">
            <v>Công ty</v>
          </cell>
          <cell r="C7622" t="str">
            <v>Ấp Tân Mai 2, Phước Tân, Biên Hòa, Đồng Nai Gửi mẫu: 48/20B Lam Sơn, phường 6, q. Bình Thạnh, HCM</v>
          </cell>
          <cell r="E7622" t="str">
            <v xml:space="preserve">NHÀ MÁY NHUỘM - CHI NHÁNH CÔNG TY TNHH DỆT MAY THẾ HÒA
Ấp Tân Mai 2, Phước Tân, Biên Hòa, Đồng Nai Gửi mẫu: 48/20B Lam Sơn, phường 6, q. Bình Thạnh, HCM
</v>
          </cell>
          <cell r="F7622" t="str">
            <v>0301358046-001</v>
          </cell>
        </row>
        <row r="7623">
          <cell r="A7623" t="str">
            <v>NHÀ MÁY QUY CHẾ II</v>
          </cell>
          <cell r="B7623" t="str">
            <v>Công ty</v>
          </cell>
          <cell r="C7623" t="str">
            <v>Lô B59b/II, Đường số 2E, Khu công nghiệp Vĩnh Lộc , Xã Vĩnh Lộc A, Huyện Bình Chánh, Thành phố Hồ Chí Minh, Việt Nam</v>
          </cell>
          <cell r="E7623" t="str">
            <v xml:space="preserve">NHÀ MÁY QUY CHẾ II
Lô B59b/II, Đường số 2E, Khu công nghiệp Vĩnh Lộc , Xã Vĩnh Lộc A, Huyện Bình Chánh, Thành phố Hồ Chí Minh, Việt Nam
</v>
          </cell>
          <cell r="F7623" t="str">
            <v>0101449391-002</v>
          </cell>
          <cell r="G7623" t="str">
            <v>nhamayquyche2@gmail.com</v>
          </cell>
          <cell r="K7623" t="str">
            <v>02837652513</v>
          </cell>
        </row>
        <row r="7624">
          <cell r="A7624" t="str">
            <v>NHÀ MÁY REI SEAFOODS SỐ 2 - CHI NHÁNH CÔNG TY CỔ PHẦN REI SEAFOODS</v>
          </cell>
          <cell r="B7624" t="str">
            <v>Công ty</v>
          </cell>
          <cell r="C7624" t="str">
            <v>Số 32-33-34 Ấp Tân Thuận A, Xã Bình Đức, Huyện Châu Thành, Tiền Giang</v>
          </cell>
          <cell r="E7624" t="str">
            <v xml:space="preserve">NHÀ MÁY REI SEAFOODS SỐ 2 - CHI NHÁNH CÔNG TY CỔ PHẦN REI SEAFOODS
Số 32-33-34 Ấp Tân Thuận A, Xã Bình Đức, Huyện Châu Thành, Tiền Giang
</v>
          </cell>
          <cell r="F7624" t="str">
            <v>0316967259-002</v>
          </cell>
          <cell r="G7624" t="str">
            <v>adam.tran@reiseafoods.com</v>
          </cell>
          <cell r="L7624" t="str">
            <v>0945454648</v>
          </cell>
          <cell r="N7624" t="str">
            <v>Trương Công Hữu</v>
          </cell>
        </row>
        <row r="7625">
          <cell r="A7625" t="str">
            <v>NHÀ MÁY SẢN XUẤT - CÔNG TY CỔ PHẦN ĐẦU TƯ VÀ PHÁT TRIỂN VIỆT Á CHÂU</v>
          </cell>
          <cell r="B7625" t="str">
            <v>Công ty</v>
          </cell>
          <cell r="C7625" t="str">
            <v>Ấp 1, Xã Long An, Huyện Long Thành, Tỉnh Đồng Nai, Việt Nam</v>
          </cell>
          <cell r="E7625" t="str">
            <v xml:space="preserve">NHÀ MÁY SẢN XUẤT - CÔNG TY CỔ PHẦN ĐẦU TƯ VÀ PHÁT TRIỂN VIỆT Á CHÂU
Ấp 1, Xã Long An, Huyện Long Thành, Tỉnh Đồng Nai, Việt Nam
</v>
          </cell>
          <cell r="F7625" t="str">
            <v>0301444224-001</v>
          </cell>
          <cell r="K7625" t="str">
            <v>02513546277 nhánh 205</v>
          </cell>
        </row>
        <row r="7626">
          <cell r="A7626" t="str">
            <v>NHÀ MÁY SẢN XUẤT DƯỢC PHẨM GMP EU LONG HẬU- CHI NHÁNH CÔNG TY CỔ PHẦN DƯỢC PHẨM 3/2</v>
          </cell>
          <cell r="B7626" t="str">
            <v>Công ty</v>
          </cell>
          <cell r="C7626" t="str">
            <v>Lô 3D-4, đường số 10, Khu công nghiệp Long Hậu 3 (giai đoạn 1), Xã Long Hậu, Huyện Cần Giuộc, Tỉnh Long An, Việt Nam</v>
          </cell>
          <cell r="E7626" t="str">
            <v xml:space="preserve">NHÀ MÁY SẢN XUẤT DƯỢC PHẨM GMP EU LONG HẬU- CHI NHÁNH CÔNG TY CỔ PHẦN DƯỢC PHẨM 3/2
Lô 3D-4, đường số 10, Khu công nghiệp Long Hậu 3 (giai đoạn 1), Xã Long Hậu, Huyện Cần Giuộc, Tỉnh Long An, Việt Nam
</v>
          </cell>
          <cell r="F7626" t="str">
            <v>0302408317-004</v>
          </cell>
          <cell r="G7626" t="str">
            <v>thuongnguyen@ft-pharma.com</v>
          </cell>
          <cell r="K7626" t="str">
            <v>None</v>
          </cell>
          <cell r="L7626" t="str">
            <v>None</v>
          </cell>
          <cell r="N7626" t="str">
            <v>sgc.mkt01@hsevn.com.vn</v>
          </cell>
        </row>
        <row r="7627">
          <cell r="A7627" t="str">
            <v>NHÀ MÁY SẢN XUẤT DẦU MỠ NHỜN PVOIL</v>
          </cell>
          <cell r="B7627" t="str">
            <v>Công ty</v>
          </cell>
          <cell r="C7627" t="str">
            <v>Đường số 3 lô D, KCN Bình Chiểu, P.Bình Chiểu, Q.Thủ Đức</v>
          </cell>
          <cell r="E7627" t="str">
            <v xml:space="preserve">NHÀ MÁY SẢN XUẤT DẦU MỠ NHỜN PVOIL
Đường số 3 lô D, KCN Bình Chiểu, P.Bình Chiểu, Q.Thủ Đức
</v>
          </cell>
          <cell r="F7627" t="str">
            <v>0300585984</v>
          </cell>
          <cell r="K7627" t="str">
            <v>02838977729</v>
          </cell>
        </row>
        <row r="7628">
          <cell r="A7628" t="str">
            <v>NHÀ MÁY SẢN XUẤT GĂNG TAY CAO SU XUẤT KHẨU , sai sđt</v>
          </cell>
          <cell r="B7628" t="str">
            <v>Công ty</v>
          </cell>
          <cell r="C7628" t="str">
            <v>ấp 3, Xã Minh Thành, Huyện Chơn Thành, Bình Phước</v>
          </cell>
          <cell r="E7628" t="str">
            <v xml:space="preserve">NHÀ MÁY SẢN XUẤT GĂNG TAY CAO SU XUẤT KHẨU , sai sđt
ấp 3, Xã Minh Thành, Huyện Chơn Thành, Bình Phước
</v>
          </cell>
          <cell r="F7628" t="str">
            <v>0301441897-002</v>
          </cell>
          <cell r="G7628" t="str">
            <v>ketoan@nacol.com.vn</v>
          </cell>
          <cell r="K7628" t="str">
            <v>02713640002</v>
          </cell>
        </row>
        <row r="7629">
          <cell r="A7629" t="str">
            <v>NHÀ MÁY THANH SƠN HÓA NÔNG</v>
          </cell>
          <cell r="B7629" t="str">
            <v>Công ty</v>
          </cell>
          <cell r="C7629" t="str">
            <v>Lô C5-5A-6-7, Đường 7C Khu công nghiệp Lê Minh Xuân, Xã Lê Minh Xuân, Huyện Bình Chánh, Thành phố Hồ Chí Minh, Việt Nam</v>
          </cell>
          <cell r="E7629" t="str">
            <v xml:space="preserve">NHÀ MÁY THANH SƠN HÓA NÔNG
Lô C5-5A-6-7, Đường 7C Khu công nghiệp Lê Minh Xuân, Xã Lê Minh Xuân, Huyện Bình Chánh, Thành phố Hồ Chí Minh, Việt Nam
</v>
          </cell>
          <cell r="F7629" t="str">
            <v>0301760011-003</v>
          </cell>
          <cell r="G7629" t="str">
            <v>0837719999</v>
          </cell>
          <cell r="K7629" t="str">
            <v>0837719999</v>
          </cell>
          <cell r="L7629" t="str">
            <v>0837719999</v>
          </cell>
          <cell r="N7629" t="str">
            <v>Phạm Lê Ngọc Phượng</v>
          </cell>
        </row>
        <row r="7630">
          <cell r="A7630" t="str">
            <v>NHÀ MÁY THUỐC LÁ KHÁNH HỘI</v>
          </cell>
          <cell r="B7630" t="str">
            <v>Công ty</v>
          </cell>
          <cell r="C7630" t="str">
            <v>Khu Công Nghiệp Tân Tạo, Lô 26,Đường 3, P. Tân Tạo, Q. Bình Tân,Tp.</v>
          </cell>
          <cell r="E7630" t="str">
            <v xml:space="preserve">NHÀ MÁY THUỐC LÁ KHÁNH HỘI
Khu Công Nghiệp Tân Tạo, Lô 26,Đường 3, P. Tân Tạo, Q. Bình Tân,Tp.
</v>
          </cell>
          <cell r="F7630" t="str">
            <v>5600324559</v>
          </cell>
          <cell r="K7630" t="str">
            <v>02837507282 (tổng đài) - 02837507840 (Phòng marketing)</v>
          </cell>
        </row>
        <row r="7631">
          <cell r="A7631" t="str">
            <v>NHÀ MÁY XIMĂNG CHINFON - TP.HCM</v>
          </cell>
          <cell r="B7631" t="str">
            <v>Công ty</v>
          </cell>
          <cell r="C7631" t="str">
            <v>Đường số 1, Lô A7 KCN Hiệp Phước, Xã Long Thới, Huyện Nhà Bè</v>
          </cell>
          <cell r="E7631" t="str">
            <v xml:space="preserve">NHÀ MÁY XIMĂNG CHINFON - TP.HCM
Đường số 1, Lô A7 KCN Hiệp Phước, Xã Long Thới, Huyện Nhà Bè
</v>
          </cell>
          <cell r="F7631" t="str">
            <v>0200110200-006</v>
          </cell>
          <cell r="G7631" t="str">
            <v>thanhnt@cfc.vn</v>
          </cell>
          <cell r="K7631" t="str">
            <v>028 37800793 ~ 37800796</v>
          </cell>
        </row>
        <row r="7632">
          <cell r="A7632" t="str">
            <v>NM THUỐC LÁ KHÁNH HỘI - TCTY CÔNG NGHIỆP SÀI GÒN - TNHH 1TV</v>
          </cell>
          <cell r="B7632" t="str">
            <v>Công ty</v>
          </cell>
          <cell r="C7632" t="str">
            <v>Lô 26 - Đường Số 3, Khu CN Tân Tạo, Tân Tạo A, Bình Tân, Hồ Chí Minh</v>
          </cell>
          <cell r="E7632" t="str">
            <v xml:space="preserve">NM THUỐC LÁ KHÁNH HỘI - TCTY CÔNG NGHIỆP SÀI GÒN - TNHH 1TV
Lô 26 - Đường Số 3, Khu CN Tân Tạo, Tân Tạo A, Bình Tân, Hồ Chí Minh
</v>
          </cell>
          <cell r="K7632" t="str">
            <v xml:space="preserve">0915122337 </v>
          </cell>
          <cell r="N7632" t="str">
            <v>sgc.mkt03@hsevn.com.vn</v>
          </cell>
        </row>
        <row r="7633">
          <cell r="A7633" t="str">
            <v>Nguyen Huu Duong</v>
          </cell>
          <cell r="B7633" t="str">
            <v>Công ty</v>
          </cell>
          <cell r="C7633" t="str">
            <v>93 Lý Thường Kiệt, Phường 6, Thành phố Cà Mau, Cà Mau</v>
          </cell>
          <cell r="E7633" t="str">
            <v>Nguyen Huu Duong
93 Lý Thường Kiệt, Phường 6, Thành phố Cà Mau, Cà Mau
 Việt Nam</v>
          </cell>
          <cell r="F7633" t="str">
            <v>0311638525 – 018</v>
          </cell>
          <cell r="G7633" t="str">
            <v>nhd.hsevn@gmail.com</v>
          </cell>
          <cell r="K7633" t="str">
            <v xml:space="preserve">0290 3833855	</v>
          </cell>
        </row>
        <row r="7634">
          <cell r="A7634" t="str">
            <v>Ngân Hàng Thương Mại Cổ Phần Phát Triển Thành Phố Hồ Chí Minh</v>
          </cell>
          <cell r="B7634" t="str">
            <v>Công ty</v>
          </cell>
          <cell r="C7634" t="str">
            <v>69 Phạm Ngọc Thạch, P.6, Q.3, TP. Hồ Chí Minh</v>
          </cell>
          <cell r="E7634" t="str">
            <v xml:space="preserve">Ngân Hàng Thương Mại Cổ Phần Phát Triển Thành Phố Hồ Chí Minh
69 Phạm Ngọc Thạch, P.6, Q.3, TP. Hồ Chí Minh
</v>
          </cell>
          <cell r="F7634" t="str">
            <v>0300608092</v>
          </cell>
          <cell r="G7634" t="str">
            <v>0300608092</v>
          </cell>
          <cell r="L7634" t="str">
            <v>0300608092</v>
          </cell>
          <cell r="N7634" t="str">
            <v>Phạm Lê Ngọc Phượng</v>
          </cell>
        </row>
        <row r="7635">
          <cell r="A7635" t="str">
            <v xml:space="preserve">
Nha Khoa Việt Pháp - Răng Hàm Mặt Sài Gòn - CN Phú Nhuận</v>
          </cell>
          <cell r="B7635" t="str">
            <v>Công ty</v>
          </cell>
          <cell r="C7635" t="str">
            <v>367 A Phan Đình Phùng, P 15, Phú Nhuận, Hồ Chí Minh</v>
          </cell>
          <cell r="E7635" t="str">
            <v xml:space="preserve">
Nha Khoa Việt Pháp - Răng Hàm Mặt Sài Gòn - CN Phú Nhuận
367 A Phan Đình Phùng, P 15, Phú Nhuận, Hồ Chí Minh
</v>
          </cell>
          <cell r="G7635" t="str">
            <v>nkvietphap@gmail.com</v>
          </cell>
          <cell r="K7635" t="str">
            <v>+84 28 7301 7103</v>
          </cell>
          <cell r="L7635" t="str">
            <v>+84 1800 6836 hotline</v>
          </cell>
        </row>
        <row r="7636">
          <cell r="A7636" t="str">
            <v>Nhà Máy Sữa Đậu Nành Việt Nam Vinasoy  </v>
          </cell>
          <cell r="B7636" t="str">
            <v>Công ty</v>
          </cell>
          <cell r="C7636" t="str">
            <v>Địa chỉ: số 15, đường số 31, KCN VSIP II-A, xã Vĩnh Tân, Thị xã Tân Uyên, tỉnh Bình Dương.</v>
          </cell>
          <cell r="E7636" t="str">
            <v xml:space="preserve">Nhà Máy Sữa Đậu Nành Việt Nam Vinasoy  
Địa chỉ: số 15, đường số 31, KCN VSIP II-A, xã Vĩnh Tân, Thị xã Tân Uyên, tỉnh Bình Dương.
</v>
          </cell>
          <cell r="F7636" t="str">
            <v>4300205943004</v>
          </cell>
          <cell r="G7636" t="str">
            <v>lan.doan@vinasoy.com.vn</v>
          </cell>
          <cell r="K7636" t="str">
            <v>(0274) 222 1942.</v>
          </cell>
          <cell r="N7636" t="str">
            <v>Nguyễn Thị Huyền Diệu</v>
          </cell>
        </row>
        <row r="7637">
          <cell r="A7637" t="str">
            <v>Nhà máy Chi nhánh Công ty TNHH Chunshin Precision Vina</v>
          </cell>
          <cell r="B7637" t="str">
            <v>Công ty</v>
          </cell>
          <cell r="C7637" t="str">
            <v>Lô số 18-9, Đường số 3B, KCN Quốc tế Protrade, Bến Cát, Bình Dương</v>
          </cell>
          <cell r="E7637" t="str">
            <v xml:space="preserve">Nhà máy Chi nhánh Công ty TNHH Chunshin Precision Vina
Lô số 18-9, Đường số 3B, KCN Quốc tế Protrade, Bến Cát, Bình Dương
</v>
          </cell>
          <cell r="F7637" t="str">
            <v>06503578501-5</v>
          </cell>
          <cell r="K7637" t="str">
            <v>02743 578 501 - 0274 3579 505</v>
          </cell>
        </row>
        <row r="7638">
          <cell r="A7638" t="str">
            <v>Nhà máy Nhiệt điện Vĩnh Tân 4 – Chi nhánh Tập đoàn Điện lực Việt Nam</v>
          </cell>
          <cell r="B7638" t="str">
            <v>Công ty</v>
          </cell>
          <cell r="C7638" t="str">
            <v>Thôn Vĩnh Phúc, Xã Vĩnh Tân, Huyện Tuy Phong, Tỉnh Bình Thuận, Việt Nam</v>
          </cell>
          <cell r="E7638" t="str">
            <v xml:space="preserve">Nhà máy Nhiệt điện Vĩnh Tân 4 – Chi nhánh Tập đoàn Điện lực Việt Nam
Thôn Vĩnh Phúc, Xã Vĩnh Tân, Huyện Tuy Phong, Tỉnh Bình Thuận, Việt Nam
</v>
          </cell>
          <cell r="F7638" t="str">
            <v>3401213850</v>
          </cell>
          <cell r="N7638" t="str">
            <v>Nguyễn Thị Huyền Diệu</v>
          </cell>
        </row>
        <row r="7639">
          <cell r="A7639" t="str">
            <v>Nhà máy đóng tàu Kiên Giang (Chi nhánh Công ty CP CKTM&amp;XD Hải Phòng)</v>
          </cell>
          <cell r="B7639" t="str">
            <v>Công ty</v>
          </cell>
          <cell r="C7639" t="str">
            <v>Khu cảng cá Tắc Cậu, ấp Minh Phong, xã Bình An, huyện Châu Thành, Kiên Giang</v>
          </cell>
          <cell r="E7639" t="str">
            <v xml:space="preserve">Nhà máy đóng tàu Kiên Giang (Chi nhánh Công ty CP CKTM&amp;XD Hải Phòng)
Khu cảng cá Tắc Cậu, ấp Minh Phong, xã Bình An, huyện Châu Thành, Kiên Giang
</v>
          </cell>
          <cell r="G7639" t="str">
            <v>tranvantoi@ymail.com</v>
          </cell>
          <cell r="L7639" t="str">
            <v>0918291279</v>
          </cell>
          <cell r="N7639" t="str">
            <v>Trương Công Hữu</v>
          </cell>
        </row>
        <row r="7640">
          <cell r="A7640" t="str">
            <v>Nhựa Khải Việt - Công Ty TNHH Nhựa Khải Việt</v>
          </cell>
          <cell r="B7640" t="str">
            <v>Công ty</v>
          </cell>
          <cell r="C7640" t="str">
            <v>898Đ, Đường Tỉnh 826, Ấp 2, X. Tân Trạch, H. Cần Đước,Long An</v>
          </cell>
          <cell r="E7640" t="str">
            <v xml:space="preserve">Nhựa Khải Việt - Công Ty TNHH Nhựa Khải Việt
898Đ, Đường Tỉnh 826, Ấp 2, X. Tân Trạch, H. Cần Đước,Long An
</v>
          </cell>
          <cell r="F7640" t="str">
            <v>1101781947</v>
          </cell>
          <cell r="G7640" t="str">
            <v>khaivietplastic@hotmail.com</v>
          </cell>
          <cell r="K7640" t="str">
            <v>(0272) 3723383</v>
          </cell>
        </row>
        <row r="7641">
          <cell r="A7641" t="str">
            <v>Nhựa Mặt Trời - Công Ty TNHH MTV Nhựa Mặt Trời</v>
          </cell>
          <cell r="B7641" t="str">
            <v>Công ty</v>
          </cell>
          <cell r="C7641" t="str">
            <v>Số 13 - D1, Khu Nhà Ở Tây A -282A, Đường Võ Thị Sáu, KP. Tây A, P. Đông Hòa, TP. Dĩ An,Bình Dương</v>
          </cell>
          <cell r="E7641" t="str">
            <v xml:space="preserve">Nhựa Mặt Trời - Công Ty TNHH MTV Nhựa Mặt Trời
Số 13 - D1, Khu Nhà Ở Tây A -282A, Đường Võ Thị Sáu, KP. Tây A, P. Đông Hòa, TP. Dĩ An,Bình Dương
</v>
          </cell>
          <cell r="F7641" t="str">
            <v>3702004307</v>
          </cell>
          <cell r="G7641" t="str">
            <v>nhuamattroi@gmail.com</v>
          </cell>
          <cell r="K7641" t="str">
            <v>0917603030</v>
          </cell>
        </row>
        <row r="7642">
          <cell r="A7642" t="str">
            <v>Nhựa Ngọc Thắng - Công Ty TNHH Một Thành Viên Nhựa Ngọc Thắng</v>
          </cell>
          <cell r="B7642" t="str">
            <v>Công ty</v>
          </cell>
          <cell r="C7642" t="str">
            <v>10/16 Chùa Hội Khánh, P. Phú Cường, TP. Thủ Dầu Một,Bình Dương</v>
          </cell>
          <cell r="E7642" t="str">
            <v xml:space="preserve">Nhựa Ngọc Thắng - Công Ty TNHH Một Thành Viên Nhựa Ngọc Thắng
10/16 Chùa Hội Khánh, P. Phú Cường, TP. Thủ Dầu Một,Bình Dương
</v>
          </cell>
          <cell r="F7642" t="str">
            <v>3702236410</v>
          </cell>
          <cell r="G7642" t="str">
            <v>nhuangocthang2@gmail.com</v>
          </cell>
          <cell r="K7642" t="str">
            <v>(0274) 2210349</v>
          </cell>
        </row>
        <row r="7643">
          <cell r="A7643" t="str">
            <v>Nhựa Thái Quốc Hưng - Công Ty TNHH Một Thành Viên Thái Quốc Hưng</v>
          </cell>
          <cell r="B7643" t="str">
            <v>Công ty</v>
          </cell>
          <cell r="C7643" t="str">
            <v>Tổ 5A, Khu Phố 4, P. Long Bình, Tp. Biên Hòa,Đồng Nai</v>
          </cell>
          <cell r="E7643" t="str">
            <v xml:space="preserve">Nhựa Thái Quốc Hưng - Công Ty TNHH Một Thành Viên Thái Quốc Hưng
Tổ 5A, Khu Phố 4, P. Long Bình, Tp. Biên Hòa,Đồng Nai
</v>
          </cell>
          <cell r="F7643" t="str">
            <v>3602602279</v>
          </cell>
          <cell r="G7643" t="str">
            <v>nfo@thaiquochung.com</v>
          </cell>
          <cell r="K7643" t="str">
            <v>0908 525 456</v>
          </cell>
        </row>
        <row r="7644">
          <cell r="A7644" t="str">
            <v>Nhựa Tân Hiệp Hưng - Công Ty TNHH Sản Xuất Thương Mại Dịch Vụ Nhựa Tân Hiệp Hưng</v>
          </cell>
          <cell r="B7644" t="str">
            <v>Công ty</v>
          </cell>
          <cell r="C7644" t="str">
            <v>909 Đường 3 Tháng 2, P. 7, Q. 11, Tp. Hồ Chí Minh (TPHCM)</v>
          </cell>
          <cell r="E7644" t="str">
            <v xml:space="preserve">Nhựa Tân Hiệp Hưng - Công Ty TNHH Sản Xuất Thương Mại Dịch Vụ Nhựa Tân Hiệp Hưng
909 Đường 3 Tháng 2, P. 7, Q. 11, Tp. Hồ Chí Minh (TPHCM)
</v>
          </cell>
          <cell r="F7644" t="str">
            <v>0301074781</v>
          </cell>
          <cell r="G7644" t="str">
            <v>info@tanhiephung.com</v>
          </cell>
          <cell r="K7644" t="str">
            <v>(028) 38552794 - bộ phận bán hàng</v>
          </cell>
        </row>
        <row r="7645">
          <cell r="A7645" t="str">
            <v>Nhựa Vi Lữ - Công Ty TNHH Vi Lữ</v>
          </cell>
          <cell r="B7645" t="str">
            <v>Công ty</v>
          </cell>
          <cell r="C7645" t="str">
            <v>Số 728, Đường Tỉnh 824, Ấp Mới 2, X. Mỹ Hạnh Nam, H. Đức Hòa,Long An</v>
          </cell>
          <cell r="E7645" t="str">
            <v xml:space="preserve">Nhựa Vi Lữ - Công Ty TNHH Vi Lữ
Số 728, Đường Tỉnh 824, Ấp Mới 2, X. Mỹ Hạnh Nam, H. Đức Hòa,Long An
</v>
          </cell>
          <cell r="F7645" t="str">
            <v>1100718131</v>
          </cell>
          <cell r="G7645" t="str">
            <v>viluplastic@vilu.com.vn</v>
          </cell>
          <cell r="K7645" t="str">
            <v>(0272) 3751502, 3751503</v>
          </cell>
        </row>
        <row r="7646">
          <cell r="A7646" t="str">
            <v>Nông Sản Quân Đạt - Công Ty TNHH SX TM DV Quân Đạt</v>
          </cell>
          <cell r="B7646" t="str">
            <v>Công ty</v>
          </cell>
          <cell r="C7646" t="str">
            <v>Đường Bà Triệu, Tổ 5, Khu 3, Phường Long Thuỷ, Phước Long, Bình Phước , Việt Nam</v>
          </cell>
          <cell r="E7646" t="str">
            <v xml:space="preserve">Nông Sản Quân Đạt - Công Ty TNHH SX TM DV Quân Đạt
Đường Bà Triệu, Tổ 5, Khu 3, Phường Long Thuỷ, Phước Long, Bình Phước , Việt Nam
</v>
          </cell>
          <cell r="F7646" t="str">
            <v>3801129240</v>
          </cell>
          <cell r="G7646" t="str">
            <v>quandat.ltd@gmail.com</v>
          </cell>
          <cell r="K7646" t="str">
            <v>+84 98 968 62 66</v>
          </cell>
        </row>
        <row r="7647">
          <cell r="A7647" t="str">
            <v>Omirita Resort</v>
          </cell>
          <cell r="B7647" t="str">
            <v>Công ty</v>
          </cell>
          <cell r="C7647" t="str">
            <v>Tiểu khu 156, Mimosa, Phường 10, Thành phố Đà Lạt, Lâm Đồng, Việt Nam</v>
          </cell>
          <cell r="E7647" t="str">
            <v xml:space="preserve">Omirita Resort
Tiểu khu 156, Mimosa, Phường 10, Thành phố Đà Lạt, Lâm Đồng, Việt Nam
</v>
          </cell>
          <cell r="N7647" t="str">
            <v>Nguyễn Hữu Dương</v>
          </cell>
        </row>
        <row r="7648">
          <cell r="A7648" t="str">
            <v>Orimita</v>
          </cell>
          <cell r="B7648" t="str">
            <v>Công ty</v>
          </cell>
          <cell r="E7648" t="str">
            <v xml:space="preserve">Orimita
</v>
          </cell>
          <cell r="N7648" t="str">
            <v>Nguyễn Hữu Dương</v>
          </cell>
        </row>
        <row r="7649">
          <cell r="A7649" t="str">
            <v>Orimita Resort</v>
          </cell>
          <cell r="B7649" t="str">
            <v>Công ty</v>
          </cell>
          <cell r="E7649" t="str">
            <v xml:space="preserve">Orimita Resort
</v>
          </cell>
          <cell r="G7649" t="str">
            <v>Omiritaresort@gmail.com</v>
          </cell>
          <cell r="K7649" t="str">
            <v>090 864 05 05</v>
          </cell>
          <cell r="N7649" t="str">
            <v>Nguyễn Hữu Dương</v>
          </cell>
        </row>
        <row r="7650">
          <cell r="A7650" t="str">
            <v>Other Address</v>
          </cell>
          <cell r="B7650" t="str">
            <v>Công ty</v>
          </cell>
          <cell r="C7650" t="str">
            <v>114/4 Kcn Amata, P.Long Bình, Biên Hòa, Đồng Nai</v>
          </cell>
          <cell r="E7650" t="str">
            <v xml:space="preserve">Other Address
114/4 Kcn Amata, P.Long Bình, Biên Hòa, Đồng Nai
</v>
          </cell>
          <cell r="F7650" t="str">
            <v>0304760429</v>
          </cell>
          <cell r="K7650" t="str">
            <v>(0251) 8877 120 - 02834850828</v>
          </cell>
          <cell r="L7650" t="str">
            <v>0839721992</v>
          </cell>
          <cell r="N7650" t="str">
            <v>Nguyễn Thị Huyền Diệu</v>
          </cell>
        </row>
        <row r="7651">
          <cell r="A7651" t="str">
            <v>PHÒNG KHÁM BỆNH VIỆN ĐẠI HỌC Y DƯỢC</v>
          </cell>
          <cell r="B7651" t="str">
            <v>Công ty</v>
          </cell>
          <cell r="C7651" t="str">
            <v>525/7-525/9 Sư Vạn Hạnh, P.12, Q.10, TP.HCM</v>
          </cell>
          <cell r="E7651" t="str">
            <v xml:space="preserve">PHÒNG KHÁM BỆNH VIỆN ĐẠI HỌC Y DƯỢC
525/7-525/9 Sư Vạn Hạnh, P.12, Q.10, TP.HCM
</v>
          </cell>
          <cell r="G7651" t="str">
            <v>minhtri.trinh@kdmaikhoi.com.vn</v>
          </cell>
          <cell r="K7651" t="str">
            <v>0917866496</v>
          </cell>
          <cell r="N7651" t="str">
            <v>Phạm Lê Ngọc Phượng</v>
          </cell>
        </row>
        <row r="7652">
          <cell r="A7652" t="str">
            <v>PHÒNG KHÁM CAREPLUS QUẬN 1 - CHI NHÁNH CÔNG TY TNHH CITYCLINIC VIỆT NAM</v>
          </cell>
          <cell r="B7652" t="str">
            <v>Công ty</v>
          </cell>
          <cell r="C7652" t="str">
            <v>66-68 Nam Kỳ Khởi Nghĩa, Phường Nguyễn Thái Bình, Quận 1, Thành phố Hồ Chí Minh, Việt Nam</v>
          </cell>
          <cell r="E7652" t="str">
            <v xml:space="preserve">PHÒNG KHÁM CAREPLUS QUẬN 1 - CHI NHÁNH CÔNG TY TNHH CITYCLINIC VIỆT NAM
66-68 Nam Kỳ Khởi Nghĩa, Phường Nguyễn Thái Bình, Quận 1, Thành phố Hồ Chí Minh, Việt Nam
</v>
          </cell>
          <cell r="F7652" t="str">
            <v>0313149135-002</v>
          </cell>
          <cell r="G7652" t="str">
            <v>None</v>
          </cell>
          <cell r="K7652" t="str">
            <v>028 7300 3223</v>
          </cell>
          <cell r="L7652" t="str">
            <v>028 7300 3223</v>
          </cell>
          <cell r="N7652" t="str">
            <v>Nguyễn Thị Huyền Diệu</v>
          </cell>
        </row>
        <row r="7653">
          <cell r="A7653" t="str">
            <v>PHÒNG KHÁM NHA KHOA TP. HỒ CHÍNH MINH</v>
          </cell>
          <cell r="B7653" t="str">
            <v>Công ty</v>
          </cell>
          <cell r="C7653" t="str">
            <v>Thành Phố Hồ Chí Minh</v>
          </cell>
          <cell r="E7653" t="str">
            <v xml:space="preserve">PHÒNG KHÁM NHA KHOA TP. HỒ CHÍNH MINH
Thành Phố Hồ Chí Minh
</v>
          </cell>
          <cell r="G7653" t="str">
            <v>028</v>
          </cell>
          <cell r="L7653" t="str">
            <v>028</v>
          </cell>
          <cell r="N7653" t="str">
            <v>Võ Thị Thanh Hoàng</v>
          </cell>
        </row>
        <row r="7654">
          <cell r="A7654" t="str">
            <v>PHÒNG KHÁM ĐA KHOA QUỐC TẾ NAM VIỆT</v>
          </cell>
          <cell r="B7654" t="str">
            <v>Công ty</v>
          </cell>
          <cell r="C7654" t="str">
            <v>Tân phú - Đồng Xoài</v>
          </cell>
          <cell r="E7654" t="str">
            <v xml:space="preserve">PHÒNG KHÁM ĐA KHOA QUỐC TẾ NAM VIỆT
Tân phú - Đồng Xoài
</v>
          </cell>
        </row>
        <row r="7655">
          <cell r="A7655" t="str">
            <v>PHÒNG TÀI NGUYÊN VÀ MÔI TRƯỜNG HUYỆN BẮC TÂN UYÊN</v>
          </cell>
          <cell r="B7655" t="str">
            <v>Công ty</v>
          </cell>
          <cell r="C7655" t="str">
            <v>Khu phố 5, Thị trấn Tân Thành, Huyện Bắc Tân Uyên, Tỉnh Bình Dương</v>
          </cell>
          <cell r="E7655" t="str">
            <v xml:space="preserve">PHÒNG TÀI NGUYÊN VÀ MÔI TRƯỜNG HUYỆN BẮC TÂN UYÊN
Khu phố 5, Thị trấn Tân Thành, Huyện Bắc Tân Uyên, Tỉnh Bình Dương
</v>
          </cell>
          <cell r="F7655" t="str">
            <v>3702352992</v>
          </cell>
          <cell r="G7655" t="str">
            <v>tnmtbactanuyen@gmail.com</v>
          </cell>
          <cell r="K7655" t="str">
            <v>02743683066</v>
          </cell>
          <cell r="L7655" t="str">
            <v xml:space="preserve"> </v>
          </cell>
          <cell r="N7655" t="str">
            <v>Lê Ngọc Minh Nguyên</v>
          </cell>
        </row>
        <row r="7656">
          <cell r="A7656" t="str">
            <v>PHÒNG TÀI NGUYÊN VÀ MÔI TRƯỜNG THÀNH PHỐ THỦ ĐỨC</v>
          </cell>
          <cell r="B7656" t="str">
            <v>Công ty</v>
          </cell>
          <cell r="E7656" t="str">
            <v xml:space="preserve">PHÒNG TÀI NGUYÊN VÀ MÔI TRƯỜNG THÀNH PHỐ THỦ ĐỨC
</v>
          </cell>
          <cell r="N7656" t="str">
            <v>sgc.mkt06@hsevn.com.vn</v>
          </cell>
        </row>
        <row r="7657">
          <cell r="A7657" t="str">
            <v>PHÒNG XÉT NGHIỆM Y TẾ</v>
          </cell>
          <cell r="B7657" t="str">
            <v>Công ty</v>
          </cell>
          <cell r="C7657" t="str">
            <v>57b Đường 494, Phường Tăng Nhơn Phú A, TP. Thủ Đức, TP. Hồ Chí Minh</v>
          </cell>
          <cell r="E7657" t="str">
            <v xml:space="preserve">PHÒNG XÉT NGHIỆM Y TẾ
57b Đường 494, Phường Tăng Nhơn Phú A, TP. Thủ Đức, TP. Hồ Chí Minh
</v>
          </cell>
          <cell r="G7657" t="str">
            <v>0909320064</v>
          </cell>
          <cell r="K7657" t="str">
            <v>0909320064</v>
          </cell>
          <cell r="L7657" t="str">
            <v>0909320064</v>
          </cell>
          <cell r="N7657" t="str">
            <v>Nguyễn Đức Minh</v>
          </cell>
        </row>
        <row r="7658">
          <cell r="A7658" t="str">
            <v>POTENCER</v>
          </cell>
          <cell r="B7658" t="str">
            <v>Công ty</v>
          </cell>
          <cell r="C7658" t="str">
            <v>25 Hữu Nghị, Binh Hoà, Thuận An, Bình Dương</v>
          </cell>
          <cell r="E7658" t="str">
            <v xml:space="preserve">POTENCER
25 Hữu Nghị, Binh Hoà, Thuận An, Bình Dương
</v>
          </cell>
          <cell r="K7658" t="str">
            <v>+84 274 3767 081</v>
          </cell>
        </row>
        <row r="7659">
          <cell r="A7659" t="str">
            <v>POWRR</v>
          </cell>
          <cell r="B7659" t="str">
            <v>Công ty</v>
          </cell>
          <cell r="E7659" t="str">
            <v xml:space="preserve">POWRR
</v>
          </cell>
        </row>
        <row r="7660">
          <cell r="A7660" t="str">
            <v>PVOIL Nhà Bè</v>
          </cell>
          <cell r="B7660" t="str">
            <v>Công ty</v>
          </cell>
          <cell r="E7660" t="str">
            <v xml:space="preserve">PVOIL Nhà Bè
</v>
          </cell>
          <cell r="F7660" t="str">
            <v>0305795054006</v>
          </cell>
          <cell r="G7660" t="str">
            <v>dat.tq@rts.net.vn</v>
          </cell>
          <cell r="N7660" t="str">
            <v>Nguyễn Thị Huyền Diệu</v>
          </cell>
        </row>
        <row r="7661">
          <cell r="A7661" t="str">
            <v>Pallet Đại Tuấn Phát - Công Ty TNHH TM DV MTV Đại Tuấn Phát</v>
          </cell>
          <cell r="B7661" t="str">
            <v>Công ty</v>
          </cell>
          <cell r="C7661" t="str">
            <v>220/22 Tổ 22, Khu Phố Bình Phước B, Phường Bình Chuẩn, Thành Phố Thuận An, Bình Dương , Việt Nam</v>
          </cell>
          <cell r="E7661" t="str">
            <v xml:space="preserve">Pallet Đại Tuấn Phát - Công Ty TNHH TM DV MTV Đại Tuấn Phát
220/22 Tổ 22, Khu Phố Bình Phước B, Phường Bình Chuẩn, Thành Phố Thuận An, Bình Dương , Việt Nam
</v>
          </cell>
          <cell r="F7661" t="str">
            <v>3702968580</v>
          </cell>
          <cell r="G7661" t="str">
            <v>palletdaituanphat@gmail.com.vn</v>
          </cell>
          <cell r="K7661" t="str">
            <v>0964037007</v>
          </cell>
        </row>
        <row r="7662">
          <cell r="A7662" t="str">
            <v>Panasonic Eco Solutiosn VN</v>
          </cell>
          <cell r="B7662" t="str">
            <v>Công ty</v>
          </cell>
          <cell r="C7662" t="str">
            <v>Vsip II-A, KCN Vsip 2-A, Vĩnh Tân, Tân Uyên, BD</v>
          </cell>
          <cell r="E7662" t="str">
            <v xml:space="preserve">Panasonic Eco Solutiosn VN
Vsip II-A, KCN Vsip 2-A, Vĩnh Tân, Tân Uyên, BD
</v>
          </cell>
          <cell r="G7662" t="str">
            <v>lienhoang.levn@panasonic.com</v>
          </cell>
          <cell r="K7662" t="str">
            <v>0274 2220239,  (0251) 3560967</v>
          </cell>
        </row>
        <row r="7663">
          <cell r="A7663" t="str">
            <v>Phòng Tài nguyên và Môi trường huyện Dĩ An</v>
          </cell>
          <cell r="B7663" t="str">
            <v>Công ty</v>
          </cell>
          <cell r="C7663" t="str">
            <v>Phường Dĩ An, Thành phố Dĩ An, Tỉnh Bình Dương</v>
          </cell>
          <cell r="E7663" t="str">
            <v xml:space="preserve">Phòng Tài nguyên và Môi trường huyện Dĩ An
Phường Dĩ An, Thành phố Dĩ An, Tỉnh Bình Dương
</v>
          </cell>
          <cell r="F7663" t="str">
            <v>3700496332</v>
          </cell>
          <cell r="G7663" t="str">
            <v>ktphongtnmt@gmail.com</v>
          </cell>
          <cell r="K7663" t="str">
            <v>0274.3742895</v>
          </cell>
          <cell r="L7663" t="str">
            <v xml:space="preserve"> </v>
          </cell>
          <cell r="N7663" t="str">
            <v>Lê Ngọc Minh Nguyên</v>
          </cell>
        </row>
        <row r="7664">
          <cell r="A7664" t="str">
            <v>Phụ Kiện Ngành Gỗ Hoa Đạt - Công Ty TNHH SX XNK Hoa Đạt , sai sđt</v>
          </cell>
          <cell r="B7664" t="str">
            <v>Công ty</v>
          </cell>
          <cell r="C7664" t="str">
            <v>Số 520, QL. 13, Hiệp Bình Phước, Q. Thủ Đức, Tp. Hồ Chí Minh (TPHCM) , Việt Nam</v>
          </cell>
          <cell r="E7664" t="str">
            <v xml:space="preserve">Phụ Kiện Ngành Gỗ Hoa Đạt - Công Ty TNHH SX XNK Hoa Đạt , sai sđt
Số 520, QL. 13, Hiệp Bình Phước, Q. Thủ Đức, Tp. Hồ Chí Minh (TPHCM) , Việt Nam
</v>
          </cell>
          <cell r="F7664" t="str">
            <v>0313765529</v>
          </cell>
          <cell r="G7664" t="str">
            <v>kinhdoanh@phukiennganhgo.com.vn</v>
          </cell>
          <cell r="K7664" t="str">
            <v>(0274) 3799446, 0902 407 828(sai sđt )</v>
          </cell>
        </row>
        <row r="7665">
          <cell r="A7665" t="str">
            <v>Phụ Liệu May Mặc Trim Solutions - Công Ty TNHH Trim Solutions Group</v>
          </cell>
          <cell r="B7665" t="str">
            <v>Công ty</v>
          </cell>
          <cell r="C7665" t="str">
            <v>Số 27 đường số 13 - Khu đô thị Vạn Phúc, Phường Hiệp Bình Phước, Thành phố Thủ Đức, Tp. Hồ Chí Minh (TPHCM) , Việt Nam</v>
          </cell>
          <cell r="E7665" t="str">
            <v xml:space="preserve">Phụ Liệu May Mặc Trim Solutions - Công Ty TNHH Trim Solutions Group
Số 27 đường số 13 - Khu đô thị Vạn Phúc, Phường Hiệp Bình Phước, Thành phố Thủ Đức, Tp. Hồ Chí Minh (TPHCM) , Việt Nam
</v>
          </cell>
          <cell r="F7665" t="str">
            <v>0313909474</v>
          </cell>
          <cell r="G7665" t="str">
            <v>info@trim-solutions.co</v>
          </cell>
          <cell r="K7665" t="str">
            <v>(028) 36367890, 0979642045</v>
          </cell>
        </row>
        <row r="7666">
          <cell r="A7666" t="str">
            <v>QTMTLD- NHIỆT ĐIỆN THÁI BÌNH</v>
          </cell>
          <cell r="B7666" t="str">
            <v>Công ty</v>
          </cell>
          <cell r="E7666" t="str">
            <v xml:space="preserve">QTMTLD- NHIỆT ĐIỆN THÁI BÌNH
</v>
          </cell>
          <cell r="N7666" t="str">
            <v>Nguyễn Thị Huyền Diệu</v>
          </cell>
        </row>
        <row r="7667">
          <cell r="A7667" t="str">
            <v>QUAN TRẮC MÔI TRƯỜNG LAO ĐỘNG 2024</v>
          </cell>
          <cell r="B7667" t="str">
            <v>Công ty</v>
          </cell>
          <cell r="E7667" t="str">
            <v xml:space="preserve">QUAN TRẮC MÔI TRƯỜNG LAO ĐỘNG 2024
</v>
          </cell>
          <cell r="N7667" t="str">
            <v>Nguyễn Thị Sương</v>
          </cell>
        </row>
        <row r="7668">
          <cell r="A7668" t="str">
            <v>QUỸ TÍN DỤNG NHÂN DÂN TRUNG DŨNG</v>
          </cell>
          <cell r="B7668" t="str">
            <v>Công ty</v>
          </cell>
          <cell r="C7668" t="str">
            <v>Số 11/C4, KP6, P.Trung Dũng, Biên Hòa, Đồng Nai</v>
          </cell>
          <cell r="E7668" t="str">
            <v xml:space="preserve">QUỸ TÍN DỤNG NHÂN DÂN TRUNG DŨNG
Số 11/C4, KP6, P.Trung Dũng, Biên Hòa, Đồng Nai
</v>
          </cell>
          <cell r="F7668" t="str">
            <v>3600356902</v>
          </cell>
        </row>
        <row r="7669">
          <cell r="A7669" t="str">
            <v>Resort InterContinental Phú Quốc</v>
          </cell>
          <cell r="B7669" t="str">
            <v>Công ty</v>
          </cell>
          <cell r="C7669" t="str">
            <v>Bãi Trường, Dương Tơ, Phú Quốc, Kiên Giang</v>
          </cell>
          <cell r="E7669" t="str">
            <v xml:space="preserve">Resort InterContinental Phú Quốc
Bãi Trường, Dương Tơ, Phú Quốc, Kiên Giang
</v>
          </cell>
          <cell r="G7669" t="str">
            <v>không</v>
          </cell>
          <cell r="K7669" t="str">
            <v>0297 397 8888</v>
          </cell>
          <cell r="L7669" t="str">
            <v xml:space="preserve"> </v>
          </cell>
          <cell r="N7669" t="str">
            <v>Lê Ngọc Minh Nguyên</v>
          </cell>
        </row>
        <row r="7670">
          <cell r="A7670" t="str">
            <v>SAI SỐ - CÔNG TY TNHH SX - TM QUÂN ĐẠT</v>
          </cell>
          <cell r="B7670" t="str">
            <v>Công ty</v>
          </cell>
          <cell r="C7670" t="str">
            <v>Lô 1-2, đường D4, Khu F1 KCN Tân Thới Hiệp</v>
          </cell>
          <cell r="E7670" t="str">
            <v xml:space="preserve">SAI SỐ - CÔNG TY TNHH SX - TM QUÂN ĐẠT
Lô 1-2, đường D4, Khu F1 KCN Tân Thới Hiệp
</v>
          </cell>
          <cell r="F7670" t="str">
            <v>0301338681</v>
          </cell>
          <cell r="G7670" t="str">
            <v>project@quandat.com.vn</v>
          </cell>
          <cell r="K7670" t="str">
            <v>02873030678</v>
          </cell>
          <cell r="N7670" t="str">
            <v>sgc.mkt03@hsevn.com.vn</v>
          </cell>
        </row>
        <row r="7671">
          <cell r="A7671" t="str">
            <v>SANYO SEMICONDUCTOR CO. LTD , sai sđt</v>
          </cell>
          <cell r="B7671" t="str">
            <v>Công ty</v>
          </cell>
          <cell r="C7671" t="str">
            <v>ĐƯỜNG 8 KCX TÂN THUẬN, P.TÂN THUẬN ĐÔNG, Q.7, TP. HCM</v>
          </cell>
          <cell r="E7671" t="str">
            <v xml:space="preserve">SANYO SEMICONDUCTOR CO. LTD , sai sđt
ĐƯỜNG 8 KCX TÂN THUẬN, P.TÂN THUẬN ĐÔNG, Q.7, TP. HCM
</v>
          </cell>
          <cell r="F7671" t="str">
            <v>0300762841</v>
          </cell>
          <cell r="G7671" t="str">
            <v>meica.mtv@hcm.vnn.vn</v>
          </cell>
          <cell r="K7671" t="str">
            <v>028 3770 1403</v>
          </cell>
        </row>
        <row r="7672">
          <cell r="A7672" t="str">
            <v>Saigon Technology Glass Co., Ltd</v>
          </cell>
          <cell r="B7672" t="str">
            <v>Công ty</v>
          </cell>
          <cell r="E7672" t="str">
            <v xml:space="preserve">Saigon Technology Glass Co., Ltd
</v>
          </cell>
          <cell r="K7672" t="str">
            <v>02743767332</v>
          </cell>
        </row>
        <row r="7673">
          <cell r="A7673" t="str">
            <v>Sunlight Electrical (Vietnam) Co., Ltd</v>
          </cell>
          <cell r="B7673" t="str">
            <v>Công ty</v>
          </cell>
          <cell r="C7673" t="str">
            <v>Số 20 Đại lộ Độc Lập, Khu công nghiệp Việt Nam- Singapore, Phường Bình Hòa, Thành phố Thuận An, Tỉnh Bình Dương, Việt Nam</v>
          </cell>
          <cell r="E7673" t="str">
            <v xml:space="preserve">Sunlight Electrical (Vietnam) Co., Ltd
Số 20 Đại lộ Độc Lập, Khu công nghiệp Việt Nam- Singapore, Phường Bình Hòa, Thành phố Thuận An, Tỉnh Bình Dương, Việt Nam
</v>
          </cell>
          <cell r="F7673" t="str">
            <v>3700239215</v>
          </cell>
          <cell r="K7673" t="str">
            <v>02743743504</v>
          </cell>
        </row>
        <row r="7674">
          <cell r="A7674" t="str">
            <v>SÂN GOLF QUỐC TẾ THỪA THIÊN HUẾ</v>
          </cell>
          <cell r="B7674" t="str">
            <v>Công ty</v>
          </cell>
          <cell r="C7674" t="str">
            <v>xã Vinh Xuân, huyện Phú Vang, tỉnh Thừa Thiên Huế</v>
          </cell>
          <cell r="E7674" t="str">
            <v>SÂN GOLF QUỐC TẾ THỪA THIÊN HUẾ
xã Vinh Xuân, huyện Phú Vang, tỉnh Thừa Thiên Huế
Thừa Thiên - Huế
 Việt Nam</v>
          </cell>
          <cell r="I7674" t="str">
            <v>Thừa Thiên - Huế</v>
          </cell>
        </row>
        <row r="7675">
          <cell r="A7675" t="str">
            <v>Sơn &amp; Chống Thấm Euro Paint - Công Ty TNHH Euro Paint Việt Nam , sai sđt</v>
          </cell>
          <cell r="B7675" t="str">
            <v>Công ty</v>
          </cell>
          <cell r="C7675" t="str">
            <v>Số 64/27, Khu Phố Bình Phước B, Phường Bình Chuẩn, Thành Phố Thuận An, Bình Dương , Việt Nam</v>
          </cell>
          <cell r="E7675" t="str">
            <v xml:space="preserve">Sơn &amp; Chống Thấm Euro Paint - Công Ty TNHH Euro Paint Việt Nam , sai sđt
Số 64/27, Khu Phố Bình Phước B, Phường Bình Chuẩn, Thành Phố Thuận An, Bình Dương , Việt Nam
</v>
          </cell>
          <cell r="F7675" t="str">
            <v>3702181881</v>
          </cell>
          <cell r="G7675" t="str">
            <v>info@europaintvietnam.vn</v>
          </cell>
          <cell r="K7675" t="str">
            <v>(0274) 3798630</v>
          </cell>
        </row>
        <row r="7676">
          <cell r="A7676" t="str">
            <v>Sắt Thép Hoàng Giang - Công Ty TNHH MTV Thương Mại Sắt Thép Hoàng Giang</v>
          </cell>
          <cell r="B7676" t="str">
            <v>Công ty</v>
          </cell>
          <cell r="C7676" t="str">
            <v>353 Huỳnh Văn Lũy, KP. 6, P. Phú Lợi, TP. Thủ Dầu Một,Bình Dương</v>
          </cell>
          <cell r="E7676" t="str">
            <v xml:space="preserve">Sắt Thép Hoàng Giang - Công Ty TNHH MTV Thương Mại Sắt Thép Hoàng Giang
353 Huỳnh Văn Lũy, KP. 6, P. Phú Lợi, TP. Thủ Dầu Một,Bình Dương
</v>
          </cell>
          <cell r="F7676" t="str">
            <v>3702609260</v>
          </cell>
          <cell r="G7676" t="str">
            <v>cnhoanggiang2014@gmail.com</v>
          </cell>
          <cell r="K7676" t="str">
            <v>(0274) 3856626, 3856624</v>
          </cell>
        </row>
        <row r="7677">
          <cell r="A7677" t="str">
            <v>Sắt Thép Hoàng Long - Công Ty TNHH MTV TM Sắt Thép Hoàng Long</v>
          </cell>
          <cell r="B7677" t="str">
            <v>Công ty</v>
          </cell>
          <cell r="C7677" t="str">
            <v>Thửa Đất Số 1900-1901, Đường ĐT 746, P. Tân Hiệp, TX. Tân Uyên,Bình Dương</v>
          </cell>
          <cell r="E7677" t="str">
            <v xml:space="preserve">Sắt Thép Hoàng Long - Công Ty TNHH MTV TM Sắt Thép Hoàng Long
Thửa Đất Số 1900-1901, Đường ĐT 746, P. Tân Hiệp, TX. Tân Uyên,Bình Dương
</v>
          </cell>
          <cell r="F7677" t="str">
            <v>3702535876</v>
          </cell>
          <cell r="G7677" t="str">
            <v>satthephoanglong.kd@gmail.com</v>
          </cell>
          <cell r="K7677" t="str">
            <v>(0274) 3685.166 (NV Kinh Doanh) - 0908 478 545</v>
          </cell>
        </row>
        <row r="7678">
          <cell r="A7678" t="str">
            <v>T-FARM</v>
          </cell>
          <cell r="B7678" t="str">
            <v>Công ty</v>
          </cell>
          <cell r="C7678" t="str">
            <v>Lô 40 Đường số 2, khu công nghiệp, Bình Tân, Thành phố Hồ Chí Minh</v>
          </cell>
          <cell r="E7678" t="str">
            <v xml:space="preserve">T-FARM
Lô 40 Đường số 2, khu công nghiệp, Bình Tân, Thành phố Hồ Chí Minh
</v>
          </cell>
          <cell r="F7678" t="str">
            <v>0315657536</v>
          </cell>
          <cell r="G7678" t="str">
            <v>ma6corp@gmail.com</v>
          </cell>
          <cell r="K7678" t="str">
            <v>(028) 66800559</v>
          </cell>
        </row>
        <row r="7679">
          <cell r="A7679" t="str">
            <v>TAIKISHA VIETNAM ENGINEERING INC</v>
          </cell>
          <cell r="B7679" t="str">
            <v>Công ty</v>
          </cell>
          <cell r="C7679" t="str">
            <v>th Floor, 194 Golden Building 473 Dien Bien Phu Street, Ward 25, Binh Thanh District, Ho Chi Minh City</v>
          </cell>
          <cell r="E7679" t="str">
            <v xml:space="preserve">TAIKISHA VIETNAM ENGINEERING INC
th Floor, 194 Golden Building 473 Dien Bien Phu Street, Ward 25, Binh Thanh District, Ho Chi Minh City
</v>
          </cell>
          <cell r="K7679" t="str">
            <v>84-28-3899-4703 sai sđt</v>
          </cell>
        </row>
        <row r="7680">
          <cell r="A7680" t="str">
            <v>TEST MAIL</v>
          </cell>
          <cell r="B7680" t="str">
            <v>Công ty</v>
          </cell>
          <cell r="E7680" t="str">
            <v xml:space="preserve">TEST MAIL
</v>
          </cell>
          <cell r="G7680" t="str">
            <v>sgc.mkt03@hsevn.com.vn</v>
          </cell>
        </row>
        <row r="7681">
          <cell r="A7681" t="str">
            <v>TEST MAIL CRM</v>
          </cell>
          <cell r="B7681" t="str">
            <v>Công ty</v>
          </cell>
          <cell r="E7681" t="str">
            <v xml:space="preserve">TEST MAIL CRM
</v>
          </cell>
          <cell r="N7681" t="str">
            <v>Nguyễn Thị Huyền Diệu</v>
          </cell>
        </row>
        <row r="7682">
          <cell r="A7682" t="str">
            <v>TNHH APPLIED MICRO CIRCUITS CORPORATION ( AMCC ) VN</v>
          </cell>
          <cell r="B7682" t="str">
            <v>Công ty</v>
          </cell>
          <cell r="E7682" t="str">
            <v xml:space="preserve">TNHH APPLIED MICRO CIRCUITS CORPORATION ( AMCC ) VN
</v>
          </cell>
        </row>
        <row r="7683">
          <cell r="A7683" t="str">
            <v>TOMOE VIETNAM COMPANY LIMITED</v>
          </cell>
          <cell r="B7683" t="str">
            <v>Công ty</v>
          </cell>
          <cell r="C7683" t="str">
            <v>Lô số 10, đường TS27, Khu công nghiệp Tiên Sơn, Phường Tân Hồng, Thị xã Từ Sơn, Tỉnh Bắc Ninh, Việt Nam</v>
          </cell>
          <cell r="E7683" t="str">
            <v xml:space="preserve">TOMOE VIETNAM COMPANY LIMITED
Lô số 10, đường TS27, Khu công nghiệp Tiên Sơn, Phường Tân Hồng, Thị xã Từ Sơn, Tỉnh Bắc Ninh, Việt Nam
</v>
          </cell>
          <cell r="F7683" t="str">
            <v>2300753456</v>
          </cell>
          <cell r="G7683" t="str">
            <v>quynhlam@tomoevn.com</v>
          </cell>
          <cell r="K7683" t="str">
            <v>02223 734 670</v>
          </cell>
        </row>
        <row r="7684">
          <cell r="A7684" t="str">
            <v>TRACIMEXCO - Công Ty Cổ Phần Xuất Nhập Khẩu &amp; Hợp Tác Đầu Tư Giao Thông Vận Tải</v>
          </cell>
          <cell r="B7684" t="str">
            <v>Công ty</v>
          </cell>
          <cell r="C7684" t="str">
            <v>Số 36 Bạch Đằng, P. 2, Q. Tân Bình, Tp. Hồ Chí Minh (TPHCM) , Việt Nam</v>
          </cell>
          <cell r="E7684" t="str">
            <v xml:space="preserve">TRACIMEXCO - Công Ty Cổ Phần Xuất Nhập Khẩu &amp; Hợp Tác Đầu Tư Giao Thông Vận Tải
Số 36 Bạch Đằng, P. 2, Q. Tân Bình, Tp. Hồ Chí Minh (TPHCM) , Việt Nam
</v>
          </cell>
          <cell r="F7684" t="str">
            <v>0300450289</v>
          </cell>
          <cell r="G7684" t="str">
            <v>tracimexco@fpt.vn</v>
          </cell>
          <cell r="K7684" t="str">
            <v>(028) 38442247 p.hành chính - 38447276</v>
          </cell>
        </row>
        <row r="7685">
          <cell r="A7685" t="str">
            <v>TRIBECO BÌNH DƯƠNG CO.LTD</v>
          </cell>
          <cell r="B7685" t="str">
            <v>Công ty</v>
          </cell>
          <cell r="C7685" t="str">
            <v>Số 8 đường số 11,KCN VSIP, Phường Bình Hòa, TX Thuận An, Bình Dương</v>
          </cell>
          <cell r="E7685" t="str">
            <v xml:space="preserve">TRIBECO BÌNH DƯƠNG CO.LTD
Số 8 đường số 11,KCN VSIP, Phường Bình Hòa, TX Thuận An, Bình Dương
</v>
          </cell>
          <cell r="F7685" t="str">
            <v>3702023469</v>
          </cell>
        </row>
        <row r="7686">
          <cell r="A7686" t="str">
            <v>TRUNG TÂM CÔNG NGHỆ MÔI TRƯỜNG</v>
          </cell>
          <cell r="B7686" t="str">
            <v>Công ty</v>
          </cell>
          <cell r="C7686" t="str">
            <v>142 Tô Hiến Thành - Phường 14 - Quận 10 - TP Hồ Chí Minh</v>
          </cell>
          <cell r="E7686" t="str">
            <v xml:space="preserve">TRUNG TÂM CÔNG NGHỆ MÔI TRƯỜNG
142 Tô Hiến Thành - Phường 14 - Quận 10 - TP Hồ Chí Minh
</v>
          </cell>
          <cell r="F7686" t="str">
            <v>0301417460</v>
          </cell>
          <cell r="N7686" t="str">
            <v>Nguyễn Thị Huyền Diệu</v>
          </cell>
        </row>
        <row r="7687">
          <cell r="A7687" t="str">
            <v>TRUNG TÂM CÔNG NGHỆ MÔI TRƯỜNG COSHET</v>
          </cell>
          <cell r="B7687" t="str">
            <v>Công ty</v>
          </cell>
          <cell r="C7687" t="str">
            <v>LL 4A Đường Tam Đảo, Phường 15, Quận 10, TP Hồ Chí Minh</v>
          </cell>
          <cell r="E7687" t="str">
            <v xml:space="preserve">TRUNG TÂM CÔNG NGHỆ MÔI TRƯỜNG COSHET
LL 4A Đường Tam Đảo, Phường 15, Quận 10, TP Hồ Chí Minh
</v>
          </cell>
          <cell r="F7687" t="str">
            <v>0309822365</v>
          </cell>
          <cell r="G7687" t="str">
            <v>hoangloan1960@gmail.com</v>
          </cell>
          <cell r="L7687" t="str">
            <v>0908 260 674</v>
          </cell>
        </row>
        <row r="7688">
          <cell r="A7688" t="str">
            <v>TRUNG TÂM DỊCH VỤ KHOA HỌC KỸ THUẬT SỨC KHỎE VÀ MÔI TRƯỜNG</v>
          </cell>
          <cell r="B7688" t="str">
            <v>Công ty</v>
          </cell>
          <cell r="E7688" t="str">
            <v xml:space="preserve">TRUNG TÂM DỊCH VỤ KHOA HỌC KỸ THUẬT SỨC KHỎE VÀ MÔI TRƯỜNG
</v>
          </cell>
          <cell r="G7688" t="str">
            <v>xetnghiemmoitruong@ttdv.vn</v>
          </cell>
          <cell r="K7688" t="str">
            <v>0983108655</v>
          </cell>
          <cell r="N7688" t="str">
            <v>Lê Ngọc Minh Nguyên</v>
          </cell>
        </row>
        <row r="7689">
          <cell r="A7689" t="str">
            <v>TRUNG TÂM DỊCH VỤ SỬA CHỮA EVN – CN TẬP ĐOÀN ĐIỆN LỰC VIỆT NAM</v>
          </cell>
          <cell r="B7689" t="str">
            <v>Công ty</v>
          </cell>
          <cell r="C7689" t="str">
            <v>Số 11, phố Cửa Bắc, phường Trúc Bạch, quận Ba Đình, thành phố Hà Nội</v>
          </cell>
          <cell r="E7689" t="str">
            <v xml:space="preserve">TRUNG TÂM DỊCH VỤ SỬA CHỮA EVN – CN TẬP ĐOÀN ĐIỆN LỰC VIỆT NAM
Số 11, phố Cửa Bắc, phường Trúc Bạch, quận Ba Đình, thành phố Hà Nội
</v>
          </cell>
          <cell r="F7689" t="str">
            <v>0100100079-089</v>
          </cell>
          <cell r="K7689" t="str">
            <v>0246 6941634</v>
          </cell>
          <cell r="N7689" t="str">
            <v>Phạm Lê Ngọc Phượng</v>
          </cell>
        </row>
        <row r="7690">
          <cell r="A7690" t="str">
            <v>TRUNG TÂM DỊCH VỤ, TƯ VẤN VÀ HẠ TẦNG KHU KINH TẾ TỈNH HÀ GIANG</v>
          </cell>
          <cell r="B7690" t="str">
            <v>Công ty</v>
          </cell>
          <cell r="E7690" t="str">
            <v xml:space="preserve">TRUNG TÂM DỊCH VỤ, TƯ VẤN VÀ HẠ TẦNG KHU KINH TẾ TỈNH HÀ GIANG
</v>
          </cell>
        </row>
        <row r="7691">
          <cell r="A7691" t="str">
            <v>TRUNG TÂM HỖ TRỢ THANH NIÊN CÔNG NHÂN THÀNH PHỐ</v>
          </cell>
          <cell r="B7691" t="str">
            <v>Công ty</v>
          </cell>
          <cell r="C7691" t="str">
            <v>Số 822, Đường Hậu Giang, Phường 12, Quận 6, Thành phố Hồ Chí Minh</v>
          </cell>
          <cell r="E7691" t="str">
            <v xml:space="preserve">TRUNG TÂM HỖ TRỢ THANH NIÊN CÔNG NHÂN THÀNH PHỐ
Số 822, Đường Hậu Giang, Phường 12, Quận 6, Thành phố Hồ Chí Minh
</v>
          </cell>
          <cell r="K7691" t="str">
            <v>028.38.172.684</v>
          </cell>
        </row>
        <row r="7692">
          <cell r="A7692" t="str">
            <v>TRUNG TÂM KỸ THUẬT TIÊU CHUẨN ĐO LƯỜNG CHẤT LƯỢNG 3</v>
          </cell>
          <cell r="B7692" t="str">
            <v>Công ty</v>
          </cell>
          <cell r="C7692" t="str">
            <v>49 Pasteur, Phường Nguyễn Thái Bình, Quận 1, TP. Hồ Chí Minh</v>
          </cell>
          <cell r="E7692" t="str">
            <v xml:space="preserve">TRUNG TÂM KỸ THUẬT TIÊU CHUẨN ĐO LƯỜNG CHẤT LƯỢNG 3
49 Pasteur, Phường Nguyễn Thái Bình, Quận 1, TP. Hồ Chí Minh
</v>
          </cell>
          <cell r="F7692" t="str">
            <v>0301281040</v>
          </cell>
          <cell r="G7692" t="str">
            <v>qt-dichvutn@quatest3.com.vn</v>
          </cell>
          <cell r="L7692" t="str">
            <v>028 3829 4274</v>
          </cell>
          <cell r="M7692" t="str">
            <v>http://quatest3.com.vn</v>
          </cell>
        </row>
        <row r="7693">
          <cell r="A7693" t="str">
            <v>TRUNG TÂM NGHIÊN CỨU TRIỂN KHAI KHU CÔNG NGHỆ CAO</v>
          </cell>
          <cell r="B7693" t="str">
            <v>Công ty</v>
          </cell>
          <cell r="C7693" t="str">
            <v>Lô I3 Đường N2, Khu Công Nghệ Cao, Phường Tân Phú, Quận 9 (Hết hiệu lực), Thành phố Hồ Chí Minh, Việt Nam</v>
          </cell>
          <cell r="E7693" t="str">
            <v xml:space="preserve">TRUNG TÂM NGHIÊN CỨU TRIỂN KHAI KHU CÔNG NGHỆ CAO
Lô I3 Đường N2, Khu Công Nghệ Cao, Phường Tân Phú, Quận 9 (Hết hiệu lực), Thành phố Hồ Chí Minh, Việt Nam
</v>
          </cell>
          <cell r="F7693" t="str">
            <v>0309552616</v>
          </cell>
          <cell r="G7693" t="str">
            <v>None</v>
          </cell>
          <cell r="K7693" t="str">
            <v>None</v>
          </cell>
          <cell r="L7693" t="str">
            <v>None</v>
          </cell>
          <cell r="N7693" t="str">
            <v>Nguyễn Thị Huyền Diệu</v>
          </cell>
        </row>
        <row r="7694">
          <cell r="A7694" t="str">
            <v>TRUNG TÂM NHIỆT ĐỚI VIỆT - NGA</v>
          </cell>
          <cell r="B7694" t="str">
            <v>Công ty</v>
          </cell>
          <cell r="E7694" t="str">
            <v xml:space="preserve">TRUNG TÂM NHIỆT ĐỚI VIỆT - NGA
</v>
          </cell>
          <cell r="G7694" t="str">
            <v>trungtamnhietdoivietnga2024@gmail.com</v>
          </cell>
          <cell r="N7694" t="str">
            <v>sgc.mkt03@hsevn.com.vn</v>
          </cell>
        </row>
        <row r="7695">
          <cell r="A7695" t="str">
            <v>TRUNG TÂM QUAN TRẮC TÀI NGUYÊN VÀ MÔI TRƯỜNG TỈNH BÀ RỊA - VŨNG TÀU</v>
          </cell>
          <cell r="B7695" t="str">
            <v>Công ty</v>
          </cell>
          <cell r="C7695" t="str">
            <v>28B Thi Sách, Phường Thắng Tam, Thành phố Vũng Tàu, Tỉnh Bà Rịa - Vũng Tàu</v>
          </cell>
          <cell r="E7695" t="str">
            <v xml:space="preserve">TRUNG TÂM QUAN TRẮC TÀI NGUYÊN VÀ MÔI TRƯỜNG TỈNH BÀ RỊA - VŨNG TÀU
28B Thi Sách, Phường Thắng Tam, Thành phố Vũng Tàu, Tỉnh Bà Rịa - Vũng Tàu
</v>
          </cell>
          <cell r="F7695" t="str">
            <v>3500449776</v>
          </cell>
          <cell r="G7695" t="str">
            <v>kietqtmtbrvt@gmail.com</v>
          </cell>
          <cell r="K7695" t="str">
            <v>0254523394</v>
          </cell>
          <cell r="L7695" t="str">
            <v xml:space="preserve"> </v>
          </cell>
          <cell r="N7695" t="str">
            <v>Lê Ngọc Minh Nguyên</v>
          </cell>
        </row>
        <row r="7696">
          <cell r="A7696" t="str">
            <v>TRUNG TÂM QUẢN LÝ HẠ TẦNG KHU KINH TẾ, KHU CÔNG NGHIỆP</v>
          </cell>
          <cell r="B7696" t="str">
            <v>Công ty</v>
          </cell>
          <cell r="C7696" t="str">
            <v>ấp Vĩnh Hưng, xã Long Đức, thành phố Trà Vinh, tỉnh Trà Vinh</v>
          </cell>
          <cell r="E7696" t="str">
            <v>TRUNG TÂM QUẢN LÝ HẠ TẦNG KHU KINH TẾ, KHU CÔNG NGHIỆP
ấp Vĩnh Hưng, xã Long Đức, thành phố Trà Vinh, tỉnh Trà Vinh
Trà Vinh
 Việt Nam</v>
          </cell>
          <cell r="F7696" t="str">
            <v>2100312937</v>
          </cell>
          <cell r="I7696" t="str">
            <v>Trà Vinh</v>
          </cell>
          <cell r="K7696" t="str">
            <v>02943.746.338</v>
          </cell>
          <cell r="N7696" t="str">
            <v>Võ Thị Thanh Hoàng</v>
          </cell>
        </row>
        <row r="7697">
          <cell r="A7697" t="str">
            <v>TRUNG TÂM TƯ VẤN CÔNG NGHỆ MÔI TRƯỜNG  &amp; AN TOÀN VỆ SINH LAO ĐỘNG</v>
          </cell>
          <cell r="B7697" t="str">
            <v>Công ty</v>
          </cell>
          <cell r="C7697" t="str">
            <v>286/8A Tô Hiến Thành, Phường 15, Quận 10, Hồ Chí Minh</v>
          </cell>
          <cell r="E7697" t="str">
            <v xml:space="preserve">TRUNG TÂM TƯ VẤN CÔNG NGHỆ MÔI TRƯỜNG  &amp; AN TOÀN VỆ SINH LAO ĐỘNG
286/8A Tô Hiến Thành, Phường 15, Quận 10, Hồ Chí Minh
</v>
          </cell>
          <cell r="G7697" t="str">
            <v>doanthanhtinh83@gmail.com</v>
          </cell>
          <cell r="N7697" t="str">
            <v>Võ Thị Thanh Hoàng</v>
          </cell>
        </row>
        <row r="7698">
          <cell r="A7698" t="str">
            <v>TRUNG TÂM Y TẾ HUYỆN CÁI BÈ</v>
          </cell>
          <cell r="B7698" t="str">
            <v>Công ty</v>
          </cell>
          <cell r="C7698" t="str">
            <v>Ấp An Thiện, Xã An Cư, Huyện Cái Bè, Tỉnh Tiền Giang</v>
          </cell>
          <cell r="E7698" t="str">
            <v xml:space="preserve">TRUNG TÂM Y TẾ HUYỆN CÁI BÈ
Ấp An Thiện, Xã An Cư, Huyện Cái Bè, Tỉnh Tiền Giang
</v>
          </cell>
          <cell r="F7698" t="str">
            <v>1201275937</v>
          </cell>
          <cell r="K7698" t="str">
            <v>02733 824 377</v>
          </cell>
          <cell r="L7698" t="str">
            <v>02733 824 377</v>
          </cell>
          <cell r="N7698" t="str">
            <v>Nguyễn Thị Huyền Diệu</v>
          </cell>
        </row>
        <row r="7699">
          <cell r="A7699" t="str">
            <v>TRUNG TÂM Y TẾ HUYỆN CẦN GIUỘC</v>
          </cell>
          <cell r="B7699" t="str">
            <v>Công ty</v>
          </cell>
          <cell r="C7699" t="str">
            <v>Số 28, Đường Nghĩa sĩ, Thị Trấn Cần Giuộc, , Huyện Cần Giuộc, Tỉnh Long An</v>
          </cell>
          <cell r="E7699" t="str">
            <v xml:space="preserve">TRUNG TÂM Y TẾ HUYỆN CẦN GIUỘC
Số 28, Đường Nghĩa sĩ, Thị Trấn Cần Giuộc, , Huyện Cần Giuộc, Tỉnh Long An
</v>
          </cell>
          <cell r="G7699" t="str">
            <v>vanquyen@longan.gov.vn</v>
          </cell>
          <cell r="K7699" t="str">
            <v>02723875184</v>
          </cell>
          <cell r="L7699" t="str">
            <v xml:space="preserve"> 0913141530</v>
          </cell>
          <cell r="N7699" t="str">
            <v>Lê Ngọc Minh Nguyên</v>
          </cell>
        </row>
        <row r="7700">
          <cell r="A7700" t="str">
            <v>TRUNG TÂM Y TẾ HUYỆN LONG THÀNH</v>
          </cell>
          <cell r="B7700" t="str">
            <v>Công ty</v>
          </cell>
          <cell r="C7700" t="str">
            <v>45 Tôn Đức Thắng, khu phước hải, thị trấn Long Thành, Long Thành, Đồng Nai,</v>
          </cell>
          <cell r="E7700" t="str">
            <v xml:space="preserve">TRUNG TÂM Y TẾ HUYỆN LONG THÀNH
45 Tôn Đức Thắng, khu phước hải, thị trấn Long Thành, Long Thành, Đồng Nai,
</v>
          </cell>
          <cell r="F7700" t="str">
            <v>3600922682</v>
          </cell>
          <cell r="K7700" t="str">
            <v xml:space="preserve"> 02513844242</v>
          </cell>
        </row>
        <row r="7701">
          <cell r="A7701" t="str">
            <v>TRUNG TÂM Y TẾ HUYỆN NHÀ BÈ</v>
          </cell>
          <cell r="B7701" t="str">
            <v>Công ty</v>
          </cell>
          <cell r="C7701" t="str">
            <v>01 đường số 18, khu dân cư Cotec, ấp 1, Xã Phú Xuân, Huyện Nhà Bè, Thành phố Hồ Chí Minh</v>
          </cell>
          <cell r="E7701" t="str">
            <v xml:space="preserve">TRUNG TÂM Y TẾ HUYỆN NHÀ BÈ
01 đường số 18, khu dân cư Cotec, ấp 1, Xã Phú Xuân, Huyện Nhà Bè, Thành phố Hồ Chí Minh
</v>
          </cell>
          <cell r="F7701" t="str">
            <v>0306012595</v>
          </cell>
          <cell r="G7701" t="str">
            <v>.</v>
          </cell>
          <cell r="K7701" t="str">
            <v>028738237</v>
          </cell>
          <cell r="L7701" t="str">
            <v xml:space="preserve"> </v>
          </cell>
          <cell r="N7701" t="str">
            <v>Lê Ngọc Minh Nguyên</v>
          </cell>
        </row>
        <row r="7703">
          <cell r="A7703" t="str">
            <v>TRUNG TÂM Y TẾ HUYỆN PHÚ GIÁO</v>
          </cell>
          <cell r="B7703" t="str">
            <v>Công ty</v>
          </cell>
          <cell r="C7703" t="str">
            <v>Khu Phố 3, Thị Trấn Phước Vĩnh, huyện Phú Giáo, tỉnh Bình Dương</v>
          </cell>
          <cell r="E7703" t="str">
            <v xml:space="preserve">TRUNG TÂM Y TẾ HUYỆN PHÚ GIÁO
Khu Phố 3, Thị Trấn Phước Vĩnh, huyện Phú Giáo, tỉnh Bình Dương
</v>
          </cell>
          <cell r="F7703" t="str">
            <v>3701512805</v>
          </cell>
          <cell r="G7703" t="str">
            <v>trungtamytephugiao@gmail.com</v>
          </cell>
          <cell r="K7703" t="str">
            <v>0650.3673925</v>
          </cell>
          <cell r="L7703" t="str">
            <v xml:space="preserve"> </v>
          </cell>
          <cell r="N7703" t="str">
            <v>Lê Ngọc Minh Nguyên</v>
          </cell>
        </row>
        <row r="7704">
          <cell r="A7704" t="str">
            <v>TRUNG TÂM Y TẾ HUYỆN THOẠI SƠN</v>
          </cell>
          <cell r="B7704" t="str">
            <v>Công ty</v>
          </cell>
          <cell r="C7704" t="str">
            <v>Ấp Trung Bình, xã Thoại Giang, huyện Thoại Sơn, tỉnh An Giang</v>
          </cell>
          <cell r="E7704" t="str">
            <v xml:space="preserve">TRUNG TÂM Y TẾ HUYỆN THOẠI SƠN
Ấp Trung Bình, xã Thoại Giang, huyện Thoại Sơn, tỉnh An Giang
</v>
          </cell>
          <cell r="F7704" t="str">
            <v>1600826294</v>
          </cell>
          <cell r="K7704" t="str">
            <v>0296.3879387</v>
          </cell>
          <cell r="L7704" t="str">
            <v>0296.3879387</v>
          </cell>
          <cell r="N7704" t="str">
            <v>Nguyễn Thị Huyền Diệu</v>
          </cell>
        </row>
        <row r="7705">
          <cell r="A7705" t="str">
            <v>TRUNG TÂM Y TẾ HUYỆN TRẢNG BOM</v>
          </cell>
          <cell r="B7705" t="str">
            <v>Công ty</v>
          </cell>
          <cell r="C7705" t="str">
            <v>KP 5, Thị trấn Trảng Bom, Huyện Trảng Bom, Đồng Nai</v>
          </cell>
          <cell r="E7705" t="str">
            <v xml:space="preserve">TRUNG TÂM Y TẾ HUYỆN TRẢNG BOM
KP 5, Thị trấn Trảng Bom, Huyện Trảng Bom, Đồng Nai
</v>
          </cell>
          <cell r="F7705" t="str">
            <v>3600269086</v>
          </cell>
          <cell r="G7705" t="str">
            <v>abc@trangbom</v>
          </cell>
          <cell r="K7705" t="str">
            <v>02513924703</v>
          </cell>
          <cell r="L7705" t="str">
            <v>02513924703</v>
          </cell>
          <cell r="N7705" t="str">
            <v>Phạm Lê Ngọc Phượng</v>
          </cell>
        </row>
        <row r="7706">
          <cell r="A7706" t="str">
            <v>TRUNG TÂM Y TẾ HUYỆN TÂN THẠNH</v>
          </cell>
          <cell r="B7706" t="str">
            <v>Công ty</v>
          </cell>
          <cell r="C7706" t="str">
            <v>Khu phố 1, Thị trấn Tân Thạnh, Huyện Tân Thạnh, Tỉnh Long An, Thị trấn Tân Thạnh, Huyện Tân Thạnh, Tỉnh Long An</v>
          </cell>
          <cell r="E7706" t="str">
            <v xml:space="preserve">TRUNG TÂM Y TẾ HUYỆN TÂN THẠNH
Khu phố 1, Thị trấn Tân Thạnh, Huyện Tân Thạnh, Tỉnh Long An, Thị trấn Tân Thạnh, Huyện Tân Thạnh, Tỉnh Long An
</v>
          </cell>
          <cell r="F7706" t="str">
            <v>0916434487</v>
          </cell>
          <cell r="G7706" t="str">
            <v>lonlq@longan.gov.vn</v>
          </cell>
          <cell r="K7706" t="str">
            <v>0272 3844 147</v>
          </cell>
          <cell r="L7706" t="str">
            <v>0916434487</v>
          </cell>
          <cell r="N7706" t="str">
            <v>Lê Ngọc Minh Nguyên</v>
          </cell>
        </row>
        <row r="7707">
          <cell r="A7707" t="str">
            <v>TRUNG TÂM Y TẾ HUYỆN VĨNH CỬU</v>
          </cell>
          <cell r="B7707" t="str">
            <v>Công ty</v>
          </cell>
          <cell r="C7707" t="str">
            <v>khu phố 3, Thị trấn Vĩnh An, huyện Vĩnh Cửu, tỉnh Đồng Nai</v>
          </cell>
          <cell r="E7707" t="str">
            <v>TRUNG TÂM Y TẾ HUYỆN VĨNH CỬU
khu phố 3, Thị trấn Vĩnh An, huyện Vĩnh Cửu, tỉnh Đồng Nai
 Việt Nam</v>
          </cell>
          <cell r="F7707" t="str">
            <v>3600902407</v>
          </cell>
          <cell r="G7707" t="str">
            <v>phanthanhhai1965@gmail.com</v>
          </cell>
          <cell r="K7707" t="str">
            <v>+84 251 3861 156</v>
          </cell>
          <cell r="L7707" t="str">
            <v>+84 251 3861 156</v>
          </cell>
          <cell r="N7707" t="str">
            <v>Nguyễn Thị Huyền Diệu</v>
          </cell>
        </row>
        <row r="7708">
          <cell r="A7708" t="str">
            <v>TRUNG TÂM Y TẾ HUYỆN XUÂN LỘC</v>
          </cell>
          <cell r="B7708" t="str">
            <v>Công ty</v>
          </cell>
          <cell r="C7708" t="str">
            <v>Xã Suối Cát, Huyện Xuân Lộc, Tỉnh Đồng Nai</v>
          </cell>
          <cell r="E7708" t="str">
            <v xml:space="preserve">TRUNG TÂM Y TẾ HUYỆN XUÂN LỘC
Xã Suối Cát, Huyện Xuân Lộc, Tỉnh Đồng Nai
</v>
          </cell>
          <cell r="F7708" t="str">
            <v>3600953747</v>
          </cell>
          <cell r="G7708" t="str">
            <v>nguyenvan89tt@gmail.com</v>
          </cell>
          <cell r="K7708" t="str">
            <v>0979 413 811</v>
          </cell>
          <cell r="L7708" t="str">
            <v>0979 413 811</v>
          </cell>
          <cell r="N7708" t="str">
            <v>Phạm Lê Ngọc Phượng</v>
          </cell>
        </row>
        <row r="7709">
          <cell r="A7709" t="str">
            <v>TRUNG TÂM Y TẾ QUẬN TÂN BÌNH</v>
          </cell>
          <cell r="B7709" t="str">
            <v>Công ty</v>
          </cell>
          <cell r="C7709" t="str">
            <v>12 Tân Hải - Phường 13 - Quận Tân Bình - TP Hồ Chí Minh</v>
          </cell>
          <cell r="E7709" t="str">
            <v xml:space="preserve">TRUNG TÂM Y TẾ QUẬN TÂN BÌNH
12 Tân Hải - Phường 13 - Quận Tân Bình - TP Hồ Chí Minh
</v>
          </cell>
          <cell r="F7709" t="str">
            <v>0304716638</v>
          </cell>
          <cell r="G7709" t="str">
            <v>ttytdp.tanbinh@tphcm.gov.vn</v>
          </cell>
          <cell r="K7709" t="str">
            <v>0588846888</v>
          </cell>
          <cell r="L7709" t="str">
            <v>+84 588 846 888</v>
          </cell>
          <cell r="N7709" t="str">
            <v>Lê Ngọc Minh Nguyên</v>
          </cell>
        </row>
        <row r="7710">
          <cell r="A7710" t="str">
            <v>TRUNG TÂM Y TẾ THÀNH PHỐ THỦ DẦU MỘT</v>
          </cell>
          <cell r="B7710" t="str">
            <v>Công ty</v>
          </cell>
          <cell r="C7710" t="str">
            <v>03 Văn Công Khai, phường Phú Cường, Tp.Thủ Dầu Một, tỉnh Bình Dương</v>
          </cell>
          <cell r="E7710" t="str">
            <v xml:space="preserve">TRUNG TÂM Y TẾ THÀNH PHỐ THỦ DẦU MỘT
03 Văn Công Khai, phường Phú Cường, Tp.Thủ Dầu Một, tỉnh Bình Dương
</v>
          </cell>
          <cell r="F7710" t="str">
            <v>3700667348</v>
          </cell>
          <cell r="K7710" t="str">
            <v>06503855002</v>
          </cell>
        </row>
        <row r="7711">
          <cell r="A7711" t="str">
            <v>TRUNG TÂM Y TẾ THÀNH PHỐ TÂN UYÊN</v>
          </cell>
          <cell r="B7711" t="str">
            <v>Công ty</v>
          </cell>
          <cell r="E7711" t="str">
            <v xml:space="preserve">TRUNG TÂM Y TẾ THÀNH PHỐ TÂN UYÊN
</v>
          </cell>
          <cell r="G7711" t="str">
            <v>nguyenthanhnguyen19642018@gmail.com</v>
          </cell>
          <cell r="K7711" t="str">
            <v>0903185032</v>
          </cell>
          <cell r="N7711" t="str">
            <v>Lê Ngọc Minh Nguyên</v>
          </cell>
        </row>
        <row r="7712">
          <cell r="A7712" t="str">
            <v>TRUNG TÂM Y TẾ VIETSOVPETRO</v>
          </cell>
          <cell r="B7712" t="str">
            <v>Công ty</v>
          </cell>
          <cell r="C7712" t="str">
            <v>02 Pasteur, Phường 7, Thành phố Vũng Tàu, Bà Rịa - Vũng Tàu</v>
          </cell>
          <cell r="E7712" t="str">
            <v xml:space="preserve">TRUNG TÂM Y TẾ VIETSOVPETRO
02 Pasteur, Phường 7, Thành phố Vũng Tàu, Bà Rịa - Vũng Tàu
</v>
          </cell>
          <cell r="G7712" t="str">
            <v>cskhytevsp.mc@vietsov.com.vn</v>
          </cell>
          <cell r="K7712" t="str">
            <v>+84 888 917 272</v>
          </cell>
          <cell r="L7712" t="str">
            <v>+84 888 917 272</v>
          </cell>
          <cell r="N7712" t="str">
            <v>Nguyễn Thị Huyền Diệu</v>
          </cell>
        </row>
        <row r="7713">
          <cell r="A7713" t="str">
            <v>TRUNG TÂM ĐẦU TƯ, KHAI THÁC THỦY LỢI VÀ NƯỚC SẠCH NÔNG THÔN</v>
          </cell>
          <cell r="B7713" t="str">
            <v>Công ty</v>
          </cell>
          <cell r="C7713" t="str">
            <v>89 Đoàn Thị Liên, phường Phú Lợi - - Thành phố Thủ Dầu Một - Bình Dương.</v>
          </cell>
          <cell r="E7713" t="str">
            <v xml:space="preserve">TRUNG TÂM ĐẦU TƯ, KHAI THÁC THỦY LỢI VÀ NƯỚC SẠCH NÔNG THÔN
89 Đoàn Thị Liên, phường Phú Lợi - - Thành phố Thủ Dầu Một - Bình Dương.
</v>
          </cell>
          <cell r="F7713" t="str">
            <v>3700256073-001</v>
          </cell>
          <cell r="K7713" t="str">
            <v>06503856085</v>
          </cell>
        </row>
        <row r="7714">
          <cell r="A7714" t="str">
            <v>TRUNG TÂM ỨNG PHÓ BIẾN ĐỔI KHÍ HẬU</v>
          </cell>
          <cell r="B7714" t="str">
            <v>Công ty</v>
          </cell>
          <cell r="E7714" t="str">
            <v xml:space="preserve">TRUNG TÂM ỨNG PHÓ BIẾN ĐỔI KHÍ HẬU
</v>
          </cell>
          <cell r="G7714" t="str">
            <v>clitech.monre@gmail.com</v>
          </cell>
          <cell r="K7714" t="str">
            <v>0986396997</v>
          </cell>
          <cell r="N7714" t="str">
            <v>Lê Ngọc Minh Nguyên</v>
          </cell>
        </row>
        <row r="7715">
          <cell r="A7715" t="str">
            <v>TRUYỀN TẢI ĐIỆN HÀ NỘI - CÔNG TY TRUYỀN TẢI ĐIỆN 1</v>
          </cell>
          <cell r="B7715" t="str">
            <v>Công ty</v>
          </cell>
          <cell r="C7715" t="str">
            <v>5 P. Lương Yên, Bạch Đằng, Hai Bà Trưng, Hà Nội</v>
          </cell>
          <cell r="E7715" t="str">
            <v xml:space="preserve">TRUYỀN TẢI ĐIỆN HÀ NỘI - CÔNG TY TRUYỀN TẢI ĐIỆN 1
5 P. Lương Yên, Bạch Đằng, Hai Bà Trưng, Hà Nội
</v>
          </cell>
          <cell r="F7715" t="str">
            <v>0102743068-005</v>
          </cell>
          <cell r="K7715" t="str">
            <v>024 3987 1702</v>
          </cell>
        </row>
        <row r="7716">
          <cell r="A7716" t="str">
            <v>TRUYỀN TẢI ĐIỆN ĐÔNG BẮC 3</v>
          </cell>
          <cell r="B7716" t="str">
            <v>Công ty</v>
          </cell>
          <cell r="C7716" t="str">
            <v>Tổ 11, phường Quan Triều,, Thành phố Thái Nguyên, Thái Nguyên</v>
          </cell>
          <cell r="E7716" t="str">
            <v xml:space="preserve">TRUYỀN TẢI ĐIỆN ĐÔNG BẮC 3
Tổ 11, phường Quan Triều,, Thành phố Thái Nguyên, Thái Nguyên
</v>
          </cell>
          <cell r="F7716" t="str">
            <v>4600426051</v>
          </cell>
          <cell r="N7716" t="str">
            <v>Nguyễn Thị Huyền Diệu</v>
          </cell>
        </row>
        <row r="7717">
          <cell r="A7717" t="str">
            <v xml:space="preserve">TRƯỜNG SĨ QUAN KỸ THUẬT QUÂN SỰ </v>
          </cell>
          <cell r="B7717" t="str">
            <v>Công ty</v>
          </cell>
          <cell r="C7717" t="str">
            <v>189 Nguyễn Oanh, phường 10, quận Gò Vấp, TP. Hồ Chí Minh</v>
          </cell>
          <cell r="E7717" t="str">
            <v xml:space="preserve">TRƯỜNG SĨ QUAN KỸ THUẬT QUÂN SỰ 
189 Nguyễn Oanh, phường 10, quận Gò Vấp, TP. Hồ Chí Minh
</v>
          </cell>
          <cell r="F7717" t="str">
            <v>0303667882</v>
          </cell>
          <cell r="G7717" t="str">
            <v>None</v>
          </cell>
          <cell r="K7717" t="str">
            <v>(028) 38940 535</v>
          </cell>
          <cell r="L7717" t="str">
            <v>(028) 38940 535</v>
          </cell>
          <cell r="N7717" t="str">
            <v>Nguyễn Thị Huyền Diệu</v>
          </cell>
        </row>
        <row r="7718">
          <cell r="A7718" t="str">
            <v>TRƯỜNG TIỂU HỌC, TRUNG HỌC CƠ SỞ VÀ TRUNG HỌC PHỔ THÔNG VIỆT ANH 2</v>
          </cell>
          <cell r="B7718" t="str">
            <v>Công ty</v>
          </cell>
          <cell r="C7718" t="str">
            <v>thửa 563, đường số 13, Khu phố Nhị Đồng 2 - Phường Dĩ An - Thành phố Dĩ An - Bình Dương.</v>
          </cell>
          <cell r="E7718" t="str">
            <v xml:space="preserve">TRƯỜNG TIỂU HỌC, TRUNG HỌC CƠ SỞ VÀ TRUNG HỌC PHỔ THÔNG VIỆT ANH 2
thửa 563, đường số 13, Khu phố Nhị Đồng 2 - Phường Dĩ An - Thành phố Dĩ An - Bình Dương.
</v>
          </cell>
          <cell r="F7718" t="str">
            <v>3702510617</v>
          </cell>
          <cell r="K7718" t="str">
            <v>0650 3678990</v>
          </cell>
        </row>
        <row r="7719">
          <cell r="A7719" t="str">
            <v>TRƯỜNG TIỂU HỌC, TRUNG HỌC CƠ SỞ VÀ TRUNG HỌC PHỔ THÔNG VIỆT ANH 3</v>
          </cell>
          <cell r="B7719" t="str">
            <v>Công ty</v>
          </cell>
          <cell r="C7719" t="str">
            <v>Đường Phạm ngọc Thạch - Phường Hiệp Thành - Thành phố Thủ Dầu Một - Bình Dương.</v>
          </cell>
          <cell r="E7719" t="str">
            <v xml:space="preserve">TRƯỜNG TIỂU HỌC, TRUNG HỌC CƠ SỞ VÀ TRUNG HỌC PHỔ THÔNG VIỆT ANH 3
Đường Phạm ngọc Thạch - Phường Hiệp Thành - Thành phố Thủ Dầu Một - Bình Dương.
</v>
          </cell>
          <cell r="F7719" t="str">
            <v>3700895150-002</v>
          </cell>
          <cell r="K7719" t="str">
            <v>02743872800</v>
          </cell>
        </row>
        <row r="7720">
          <cell r="A7720" t="str">
            <v>TRƯỜNG TRUNG - TIỂU HỌC PÉTRUS KÝ</v>
          </cell>
          <cell r="B7720" t="str">
            <v>Công ty</v>
          </cell>
          <cell r="C7720" t="str">
            <v>704 CMT8 - Phường Hiệp Thành - Thành phố Thủ Dầu Một - Bình Dương.</v>
          </cell>
          <cell r="E7720" t="str">
            <v xml:space="preserve">TRƯỜNG TRUNG - TIỂU HỌC PÉTRUS KÝ
704 CMT8 - Phường Hiệp Thành - Thành phố Thủ Dầu Một - Bình Dương.
</v>
          </cell>
          <cell r="F7720" t="str">
            <v>3700939665</v>
          </cell>
          <cell r="K7720" t="str">
            <v>848929</v>
          </cell>
        </row>
        <row r="7721">
          <cell r="A7721" t="str">
            <v>TRƯỜNG ĐẠI HỌC BÁCH KHOA</v>
          </cell>
          <cell r="B7721" t="str">
            <v>Công ty</v>
          </cell>
          <cell r="C7721" t="str">
            <v>268 Lý Thường Kiệt - Phường 14 - Quận 10 - TP Hồ Chí Minh.</v>
          </cell>
          <cell r="E7721" t="str">
            <v>TRƯỜNG ĐẠI HỌC BÁCH KHOA
268 Lý Thường Kiệt - Phường 14 - Quận 10 - TP Hồ Chí Minh.
 Việt Nam</v>
          </cell>
          <cell r="F7721" t="str">
            <v>0303841523</v>
          </cell>
          <cell r="G7721" t="str">
            <v>sdh@hcmut.edu.vn</v>
          </cell>
          <cell r="K7721" t="str">
            <v>+84 28 3864 7256</v>
          </cell>
          <cell r="L7721" t="str">
            <v>+84 90 297 39 89</v>
          </cell>
          <cell r="N7721" t="str">
            <v>Trương Công Hữu</v>
          </cell>
        </row>
        <row r="7722">
          <cell r="A7722" t="str">
            <v>TRẦN THỊ THÙY DƯƠNG</v>
          </cell>
          <cell r="B7722" t="str">
            <v>Công ty</v>
          </cell>
          <cell r="C7722" t="str">
            <v>13/O Đường TTN1, Tổ 75, Khu Phố 7, Phường Tân Thới Nhất, Quận 12, Thành phố Hồ Chí Minh, Việt Nam</v>
          </cell>
          <cell r="E7722" t="str">
            <v>TRẦN THỊ THÙY DƯƠNG
13/O Đường TTN1, Tổ 75, Khu Phố 7, Phường Tân Thới Nhất, Quận 12, Thành phố Hồ Chí Minh, Việt Nam
 Việt Nam</v>
          </cell>
          <cell r="F7722" t="str">
            <v>0311458378</v>
          </cell>
          <cell r="G7722" t="str">
            <v>sales@vijaigroup.vn</v>
          </cell>
          <cell r="K7722" t="str">
            <v>+84 28 6255 8559</v>
          </cell>
          <cell r="N7722" t="str">
            <v>Trương Công Hữu</v>
          </cell>
        </row>
        <row r="7723">
          <cell r="A7723" t="str">
            <v>TRỤ SỞ ĐIỀU HÀNH CÔNG TY MODEC MANAGEMENT SERVICES PTE. LTD., VIỆT NAM OPERATIONS</v>
          </cell>
          <cell r="B7723" t="str">
            <v>Công ty</v>
          </cell>
          <cell r="C7723" t="str">
            <v>Số 2, đường Phan Đình Phùng - Phường 1 - Thành Phố Vũng Tàu - Bà Rịa - Vũng Tàu.</v>
          </cell>
          <cell r="E7723" t="str">
            <v xml:space="preserve">TRỤ SỞ ĐIỀU HÀNH CÔNG TY MODEC MANAGEMENT SERVICES PTE. LTD., VIỆT NAM OPERATIONS
Số 2, đường Phan Đình Phùng - Phường 1 - Thành Phố Vũng Tàu - Bà Rịa - Vũng Tàu.
</v>
          </cell>
          <cell r="F7723" t="str">
            <v>3500650019</v>
          </cell>
          <cell r="K7723" t="str">
            <v>0254 3515500</v>
          </cell>
        </row>
        <row r="7724">
          <cell r="A7724" t="str">
            <v>TY TNHH MTV NHỰA VÔ SONG</v>
          </cell>
          <cell r="B7724" t="str">
            <v>Công ty</v>
          </cell>
          <cell r="C7724" t="str">
            <v>KCN Đức Hòa 1, ấp 5, X. Đức Hòa Đông, H. Đức Hòa,Long An</v>
          </cell>
          <cell r="E7724" t="str">
            <v xml:space="preserve">TY TNHH MTV NHỰA VÔ SONG
KCN Đức Hòa 1, ấp 5, X. Đức Hòa Đông, H. Đức Hòa,Long An
</v>
          </cell>
          <cell r="K7724" t="str">
            <v>02723779886 (103)</v>
          </cell>
        </row>
        <row r="7725">
          <cell r="A7725" t="str">
            <v>Taiyo Giken Vietnam Co., Ltd</v>
          </cell>
          <cell r="B7725" t="str">
            <v>Công ty</v>
          </cell>
          <cell r="E7725" t="str">
            <v xml:space="preserve">Taiyo Giken Vietnam Co., Ltd
</v>
          </cell>
          <cell r="K7725" t="str">
            <v>02743782954</v>
          </cell>
        </row>
        <row r="7726">
          <cell r="A7726" t="str">
            <v>Thanh Thuy Co., Ltd.(Công ty TNHH Chế Biến T.P Bao Bì Thanh Thủy)</v>
          </cell>
          <cell r="B7726" t="str">
            <v>Công ty</v>
          </cell>
          <cell r="C7726" t="str">
            <v>Số 6, đường số 10, Khu công nghiệp Việt Nam, Singapore, Phường An Phú, TX Thuận An, Bình Dương</v>
          </cell>
          <cell r="E7726" t="str">
            <v xml:space="preserve">Thanh Thuy Co., Ltd.(Công ty TNHH Chế Biến T.P Bao Bì Thanh Thủy)
Số 6, đường số 10, Khu công nghiệp Việt Nam, Singapore, Phường An Phú, TX Thuận An, Bình Dương
</v>
          </cell>
          <cell r="F7726" t="str">
            <v>3700319703</v>
          </cell>
          <cell r="K7726" t="str">
            <v>02743768762 (tổng đài)</v>
          </cell>
        </row>
        <row r="7727">
          <cell r="A7727" t="str">
            <v>Thermtrol (VSIP) Company Limited</v>
          </cell>
          <cell r="B7727" t="str">
            <v>Công ty</v>
          </cell>
          <cell r="E7727" t="str">
            <v xml:space="preserve">Thermtrol (VSIP) Company Limited
</v>
          </cell>
          <cell r="K7727" t="str">
            <v>02743782872 (tổng đài)</v>
          </cell>
        </row>
        <row r="7728">
          <cell r="A7728" t="str">
            <v>Thiết Bị Chăn Nuôi Thành Tiến - Công Ty TNHH Giải Pháp Kỹ Thuật Trang Trại Thành Tiến</v>
          </cell>
          <cell r="B7728" t="str">
            <v>Công ty</v>
          </cell>
          <cell r="C7728" t="str">
            <v>474/26 Quốc Lộ 13, Phường Hiệp Bình Phước, Q. Thủ Đức, Tp. Hồ Chí Minh (TPHCM) , Việt Nam</v>
          </cell>
          <cell r="E7728" t="str">
            <v xml:space="preserve">Thiết Bị Chăn Nuôi Thành Tiến - Công Ty TNHH Giải Pháp Kỹ Thuật Trang Trại Thành Tiến
474/26 Quốc Lộ 13, Phường Hiệp Bình Phước, Q. Thủ Đức, Tp. Hồ Chí Minh (TPHCM) , Việt Nam
</v>
          </cell>
          <cell r="F7728" t="str">
            <v>0315762121</v>
          </cell>
          <cell r="G7728" t="str">
            <v>info@thanhtienco.vn</v>
          </cell>
          <cell r="K7728" t="str">
            <v>0838666679 - 0939 369 307</v>
          </cell>
        </row>
        <row r="7729">
          <cell r="A7729" t="str">
            <v>Thép Khuôn Mẫu Nguyên Phượng - Công Ty TNHH MTV SXTM Thép Khuôn Mẫu Nguyên Phượng</v>
          </cell>
          <cell r="B7729" t="str">
            <v>Công ty</v>
          </cell>
          <cell r="C7729" t="str">
            <v>633/24/15 Tổ 86, KP. 9, P. Phú Lợi, TP. Thủ Dầu Một,Bình Dương</v>
          </cell>
          <cell r="E7729" t="str">
            <v xml:space="preserve">Thép Khuôn Mẫu Nguyên Phượng - Công Ty TNHH MTV SXTM Thép Khuôn Mẫu Nguyên Phượng
633/24/15 Tổ 86, KP. 9, P. Phú Lợi, TP. Thủ Dầu Một,Bình Dương
</v>
          </cell>
          <cell r="F7729" t="str">
            <v>3701787373</v>
          </cell>
          <cell r="G7729" t="str">
            <v>yuanfenggang@yahoo.com.tw</v>
          </cell>
          <cell r="K7729" t="str">
            <v>(0274) 6552369</v>
          </cell>
        </row>
        <row r="7730">
          <cell r="A7730" t="str">
            <v>Thép Không Gỉ Đại An - Công Ty CP SX TM Thép Không Gỉ Đại An, sai sđt</v>
          </cell>
          <cell r="B7730" t="str">
            <v>Công ty</v>
          </cell>
          <cell r="C7730" t="str">
            <v>122/11B Nguyễn Thái Học, KP.Đông Tác, P.Tân Đông Hiệp, TX.Dĩ An, Bình Dương</v>
          </cell>
          <cell r="E7730" t="str">
            <v xml:space="preserve">Thép Không Gỉ Đại An - Công Ty CP SX TM Thép Không Gỉ Đại An, sai sđt
122/11B Nguyễn Thái Học, KP.Đông Tác, P.Tân Đông Hiệp, TX.Dĩ An, Bình Dương
</v>
          </cell>
          <cell r="F7730" t="str">
            <v>3702604449</v>
          </cell>
          <cell r="G7730" t="str">
            <v>thepkhonggidaian@gmail.com</v>
          </cell>
          <cell r="K7730" t="str">
            <v>0913078679</v>
          </cell>
        </row>
        <row r="7731">
          <cell r="A7731" t="str">
            <v>Thép Phương Thanh Tâm - Công Ty TNHH SX-XNK Thép Phương Thanh Tâm</v>
          </cell>
          <cell r="B7731" t="str">
            <v>Công ty</v>
          </cell>
          <cell r="C7731" t="str">
            <v>40/17 Đường DT743, KP. Bình Phước B, P. Bình Chuẩn, TP. Thuận An, Bình Dương , Việt Nam</v>
          </cell>
          <cell r="E7731" t="str">
            <v xml:space="preserve">Thép Phương Thanh Tâm - Công Ty TNHH SX-XNK Thép Phương Thanh Tâm
40/17 Đường DT743, KP. Bình Phước B, P. Bình Chuẩn, TP. Thuận An, Bình Dương , Việt Nam
</v>
          </cell>
          <cell r="F7731" t="str">
            <v>3701746722</v>
          </cell>
          <cell r="G7731" t="str">
            <v>thepphuongthanhtam@gmail.com</v>
          </cell>
          <cell r="K7731" t="str">
            <v>0903079455 - 0933917666</v>
          </cell>
        </row>
        <row r="7732">
          <cell r="A7732" t="str">
            <v>Thép Sơn Trà - Công Ty TNHH MTV Thương Mại Sản Xuất Xây Dựng Sơn Trà</v>
          </cell>
          <cell r="B7732" t="str">
            <v>Công ty</v>
          </cell>
          <cell r="C7732" t="str">
            <v>5/10 Khu Phố 1, Đồng Khởi, Phường Tân Mai, Thành Phố Biên Hòa,Đồng Nai</v>
          </cell>
          <cell r="E7732" t="str">
            <v xml:space="preserve">Thép Sơn Trà - Công Ty TNHH MTV Thương Mại Sản Xuất Xây Dựng Sơn Trà
5/10 Khu Phố 1, Đồng Khởi, Phường Tân Mai, Thành Phố Biên Hòa,Đồng Nai
</v>
          </cell>
          <cell r="F7732" t="str">
            <v>3600864399</v>
          </cell>
          <cell r="G7732" t="str">
            <v>satthepsontra@gmail.com</v>
          </cell>
          <cell r="K7732" t="str">
            <v>0913 790 834 (Ms. Trà)</v>
          </cell>
        </row>
        <row r="7733">
          <cell r="A7733" t="str">
            <v>Thép Vạn Thành Công - Công Ty TNHH Vạn Thành Công</v>
          </cell>
          <cell r="B7733" t="str">
            <v>Công ty</v>
          </cell>
          <cell r="C7733" t="str">
            <v>412A Tổ 15, Khu Phố 2, P. Trảng Dài, TP. Biên Hòa,Đồng Nai</v>
          </cell>
          <cell r="E7733" t="str">
            <v xml:space="preserve">Thép Vạn Thành Công - Công Ty TNHH Vạn Thành Công
412A Tổ 15, Khu Phố 2, P. Trảng Dài, TP. Biên Hòa,Đồng Nai
</v>
          </cell>
          <cell r="F7733" t="str">
            <v>3600887068</v>
          </cell>
          <cell r="G7733" t="str">
            <v>vanthanhcongtc@gmail.com</v>
          </cell>
          <cell r="K7733" t="str">
            <v>(0251) 3899962</v>
          </cell>
        </row>
        <row r="7734">
          <cell r="A7734" t="str">
            <v>Thép Xây Dựng Kim Bình Phát - Công Ty TNHH Thép Kim Bình Phát</v>
          </cell>
          <cell r="B7734" t="str">
            <v>Công ty</v>
          </cell>
          <cell r="C7734" t="str">
            <v>146 QL1A, Ấp Hưng Nhơn, X. Hưng Lộc, H. Thống Nhất,Đồng Nai</v>
          </cell>
          <cell r="E7734" t="str">
            <v xml:space="preserve">Thép Xây Dựng Kim Bình Phát - Công Ty TNHH Thép Kim Bình Phát
146 QL1A, Ấp Hưng Nhơn, X. Hưng Lộc, H. Thống Nhất,Đồng Nai
</v>
          </cell>
          <cell r="F7734" t="str">
            <v>3603419660</v>
          </cell>
          <cell r="G7734" t="str">
            <v>thepkimbinhphat@gmail.com</v>
          </cell>
          <cell r="K7734" t="str">
            <v>(0251) 377.2034</v>
          </cell>
        </row>
        <row r="7735">
          <cell r="A7735" t="str">
            <v>Thép Đặc Chủng Kiến Thành - Công Ty TNHH Sản Xuất Thương Mại Thép Đặc Chủng Kiến Thành</v>
          </cell>
          <cell r="B7735" t="str">
            <v>Công ty</v>
          </cell>
          <cell r="C7735" t="str">
            <v>Số 33, Đường 18B, KP. 1, P. Bình Hưng Hòa A, Q. Bình Tân, Tp. Hồ Chí Minh (TPHCM)</v>
          </cell>
          <cell r="E7735" t="str">
            <v xml:space="preserve">Thép Đặc Chủng Kiến Thành - Công Ty TNHH Sản Xuất Thương Mại Thép Đặc Chủng Kiến Thành
Số 33, Đường 18B, KP. 1, P. Bình Hưng Hòa A, Q. Bình Tân, Tp. Hồ Chí Minh (TPHCM)
</v>
          </cell>
          <cell r="F7735" t="str">
            <v>0315551709</v>
          </cell>
          <cell r="G7735" t="str">
            <v>quanthepdacchung@gmail.com</v>
          </cell>
          <cell r="K7735" t="str">
            <v>(028) 66742888</v>
          </cell>
        </row>
        <row r="7736">
          <cell r="A7736" t="str">
            <v>Thủy Sản Minh Trân - Công Ty TNHH Thủy Sản Minh Trân</v>
          </cell>
          <cell r="B7736" t="str">
            <v>Công ty</v>
          </cell>
          <cell r="C7736" t="str">
            <v>Ấp Phong Thuận, Xã Tân Mỹ Chánh, TP. Mỹ Tho, Tiền Giang</v>
          </cell>
          <cell r="E7736" t="str">
            <v xml:space="preserve">Thủy Sản Minh Trân - Công Ty TNHH Thủy Sản Minh Trân
Ấp Phong Thuận, Xã Tân Mỹ Chánh, TP. Mỹ Tho, Tiền Giang
</v>
          </cell>
          <cell r="F7736" t="str">
            <v>1201546489</v>
          </cell>
          <cell r="G7736" t="str">
            <v>thuysanminhtran@gmail.com</v>
          </cell>
          <cell r="K7736" t="str">
            <v>(0273) 3888218</v>
          </cell>
        </row>
        <row r="7737">
          <cell r="A7737" t="str">
            <v>Thức Ăn Chăn Nuôi Tường Vân - Công Ty TNHH Thương Mại Và Dịch Vụ Tường Vân</v>
          </cell>
          <cell r="B7737" t="str">
            <v>Công ty</v>
          </cell>
          <cell r="C7737" t="str">
            <v>Số 36/15, KP. Bình Phước A, P. Bình Chuẩn, Thành Phố Thuận An, Tỉnh Bình Dương Bình Dương , Việt Nam</v>
          </cell>
          <cell r="E7737" t="str">
            <v xml:space="preserve">Thức Ăn Chăn Nuôi Tường Vân - Công Ty TNHH Thương Mại Và Dịch Vụ Tường Vân
Số 36/15, KP. Bình Phước A, P. Bình Chuẩn, Thành Phố Thuận An, Tỉnh Bình Dương Bình Dương , Việt Nam
</v>
          </cell>
          <cell r="F7737" t="str">
            <v>3700747843</v>
          </cell>
          <cell r="G7737" t="str">
            <v>tuongvanltd@gmail.com</v>
          </cell>
          <cell r="K7737" t="str">
            <v>0989 986 718</v>
          </cell>
        </row>
        <row r="7738">
          <cell r="A7738" t="str">
            <v>Thực Phẩm An Tâm Vina An Tâm Vina - Công Ty TNHH Thực Phẩm An Tâm Vina</v>
          </cell>
          <cell r="B7738" t="str">
            <v>Công ty</v>
          </cell>
          <cell r="C7738" t="str">
            <v>Số 28 Đường N23, KP. 1, P. Phú Tân, TP. Thủ Dầu Một, Bình Dương</v>
          </cell>
          <cell r="E7738" t="str">
            <v xml:space="preserve">Thực Phẩm An Tâm Vina An Tâm Vina - Công Ty TNHH Thực Phẩm An Tâm Vina
Số 28 Đường N23, KP. 1, P. Phú Tân, TP. Thủ Dầu Một, Bình Dương
</v>
          </cell>
          <cell r="F7738" t="str">
            <v>3702793436</v>
          </cell>
          <cell r="G7738" t="str">
            <v>antamvina.bd@gmail.com</v>
          </cell>
          <cell r="K7738" t="str">
            <v>0941 769 080</v>
          </cell>
        </row>
        <row r="7739">
          <cell r="A7739" t="str">
            <v>Trung Tâm Chăm Sóc Sức Khỏe Sinh Sản Tỉnh Bình Dương</v>
          </cell>
          <cell r="B7739" t="str">
            <v>Công ty</v>
          </cell>
          <cell r="C7739" t="str">
            <v>ố 213 đường yersin, phường phú cường, thành phố thủ dầu một, tỉnh bình dương</v>
          </cell>
          <cell r="E7739" t="str">
            <v xml:space="preserve">Trung Tâm Chăm Sóc Sức Khỏe Sinh Sản Tỉnh Bình Dương
ố 213 đường yersin, phường phú cường, thành phố thủ dầu một, tỉnh bình dương
</v>
          </cell>
          <cell r="L7739" t="str">
            <v>0389 796 506 (anh Tiến)</v>
          </cell>
        </row>
        <row r="7740">
          <cell r="A7740" t="str">
            <v>Trung Tâm Phân Phối Thực Phẩm Tươi Sống Co.Op Mart</v>
          </cell>
          <cell r="B7740" t="str">
            <v>Công ty</v>
          </cell>
          <cell r="C7740" t="str">
            <v>Đường số 3, KCN Sóng Thần, Thị xã Dĩ An, Bình Dương</v>
          </cell>
          <cell r="E7740" t="str">
            <v xml:space="preserve">Trung Tâm Phân Phối Thực Phẩm Tươi Sống Co.Op Mart
Đường số 3, KCN Sóng Thần, Thị xã Dĩ An, Bình Dương
</v>
          </cell>
          <cell r="G7740" t="str">
            <v>2016ngokieu@gmail.com</v>
          </cell>
          <cell r="K7740" t="str">
            <v xml:space="preserve"> 06503794045 - sai số</v>
          </cell>
        </row>
        <row r="7741">
          <cell r="A7741" t="str">
            <v>Trung tâm Kiểm soát bệnh tật tỉnh Bình Dương</v>
          </cell>
          <cell r="B7741" t="str">
            <v>Công ty</v>
          </cell>
          <cell r="C7741" t="str">
            <v>số 209 đường Yersin, phường Phú Cường, tp Thủ Dầu Một, tỉnh Bình Dương</v>
          </cell>
          <cell r="E7741" t="str">
            <v xml:space="preserve">Trung tâm Kiểm soát bệnh tật tỉnh Bình Dương
số 209 đường Yersin, phường Phú Cường, tp Thủ Dầu Một, tỉnh Bình Dương
</v>
          </cell>
          <cell r="K7741" t="str">
            <v>+84 93 762 93 56</v>
          </cell>
          <cell r="L7741" t="str">
            <v>+84 93 762 93 56</v>
          </cell>
          <cell r="N7741" t="str">
            <v>Võ Thị Thanh Hoàng</v>
          </cell>
        </row>
        <row r="7742">
          <cell r="A7742" t="str">
            <v>Trung tâm Nước sạch và Vệ sinh môi trường nông thôn tỉnh An Giang</v>
          </cell>
          <cell r="B7742" t="str">
            <v>Công ty</v>
          </cell>
          <cell r="C7742" t="str">
            <v>33 Nguyê ̃n Tha ́i Ho ̣c, phươ ̀ ng My ̃ Bi ̀nh, Tha ̀nh phố Long Xuyên, Phường Mỹ Bình, Thành phố Long Xuyên, Tỉnh An Giang</v>
          </cell>
          <cell r="E7742" t="str">
            <v xml:space="preserve">Trung tâm Nước sạch và Vệ sinh môi trường nông thôn tỉnh An Giang
33 Nguyê ̃n Tha ́i Ho ̣c, phươ ̀ ng My ̃ Bi ̀nh, Tha ̀nh phố Long Xuyên, Phường Mỹ Bình, Thành phố Long Xuyên, Tỉnh An Giang
</v>
          </cell>
          <cell r="G7742" t="str">
            <v>02963.852.843</v>
          </cell>
          <cell r="K7742" t="str">
            <v>ttnsvsmt@angiang.gov.vn</v>
          </cell>
          <cell r="L7742" t="str">
            <v xml:space="preserve"> </v>
          </cell>
          <cell r="N7742" t="str">
            <v>Lê Ngọc Minh Nguyên</v>
          </cell>
        </row>
        <row r="7743">
          <cell r="A7743" t="str">
            <v>Trung tâm Tài nguyên và Môi trường</v>
          </cell>
          <cell r="B7743" t="str">
            <v>Công ty</v>
          </cell>
          <cell r="C7743" t="str">
            <v>Số 120, đường Ba Sơn, xã Hoàng Đồng, TP Lạng Sơn, tỉnh Lạng Sơn</v>
          </cell>
          <cell r="E7743" t="str">
            <v xml:space="preserve">Trung tâm Tài nguyên và Môi trường
Số 120, đường Ba Sơn, xã Hoàng Đồng, TP Lạng Sơn, tỉnh Lạng Sơn
</v>
          </cell>
          <cell r="F7743" t="str">
            <v>4900337691</v>
          </cell>
          <cell r="G7743" t="str">
            <v>hvchinhqdls@gmail.com</v>
          </cell>
          <cell r="K7743" t="str">
            <v>0984038999</v>
          </cell>
          <cell r="L7743" t="str">
            <v xml:space="preserve"> </v>
          </cell>
          <cell r="N7743" t="str">
            <v>Lê Ngọc Minh Nguyên</v>
          </cell>
        </row>
        <row r="7744">
          <cell r="A7744" t="str">
            <v>Trung tâm đào tạo và phát triển Sắc ký</v>
          </cell>
          <cell r="B7744" t="str">
            <v>Công ty</v>
          </cell>
          <cell r="C7744" t="str">
            <v>54 Nguyễn Văn Kỉnh, Phường Thạnh Mỹ Lợi, Thành phố Thủ Đức, Thành phố Hồ Chí Minh</v>
          </cell>
          <cell r="E7744" t="str">
            <v xml:space="preserve">Trung tâm đào tạo và phát triển Sắc ký
54 Nguyễn Văn Kỉnh, Phường Thạnh Mỹ Lợi, Thành phố Thủ Đức, Thành phố Hồ Chí Minh
</v>
          </cell>
          <cell r="G7744" t="str">
            <v>hungnt@hsevn.com.vn</v>
          </cell>
          <cell r="K7744" t="str">
            <v>+84 28 2232 4268</v>
          </cell>
          <cell r="L7744" t="str">
            <v>+84 96 988 75 24</v>
          </cell>
          <cell r="N7744" t="str">
            <v>Võ Thị Thanh Hoàng</v>
          </cell>
        </row>
        <row r="7745">
          <cell r="A7745" t="str">
            <v>Trương Hữu</v>
          </cell>
          <cell r="B7745" t="str">
            <v>Công ty</v>
          </cell>
          <cell r="C7745" t="str">
            <v>Số 746 ấp chánh hưng, xã bình long, huyện châu phú, tỉnh an giang</v>
          </cell>
          <cell r="E7745" t="str">
            <v xml:space="preserve">Trương Hữu
Số 746 ấp chánh hưng, xã bình long, huyện châu phú, tỉnh an giang
An Giang  
</v>
          </cell>
          <cell r="G7745" t="str">
            <v>Truonghuu.ag@gmail.com</v>
          </cell>
          <cell r="I7745" t="str">
            <v>An Giang</v>
          </cell>
          <cell r="K7745" t="str">
            <v>0916605238</v>
          </cell>
        </row>
        <row r="7746">
          <cell r="A7746" t="str">
            <v>TÒA NHÀ MAPLETREE BUSINESS CENTER</v>
          </cell>
          <cell r="B7746" t="str">
            <v>Công ty</v>
          </cell>
          <cell r="C7746" t="str">
            <v>1060 Nguyễn Văn Linh, Tân Phong, Quận 7, Hồ Chí Minh</v>
          </cell>
          <cell r="E7746" t="str">
            <v xml:space="preserve">TÒA NHÀ MAPLETREE BUSINESS CENTER
1060 Nguyễn Văn Linh, Tân Phong, Quận 7, Hồ Chí Minh
</v>
          </cell>
        </row>
        <row r="7747">
          <cell r="A7747" t="str">
            <v>Tôn Thép An ánh Quang - Công ty TNHH Tôn Thép An ánh Quang</v>
          </cell>
          <cell r="B7747" t="str">
            <v>Công ty</v>
          </cell>
          <cell r="C7747" t="str">
            <v>54 - 56 Ấp Hưng bình, X. Hưng Thịnh, H. Trảng Bom,Đồng Nai</v>
          </cell>
          <cell r="E7747" t="str">
            <v xml:space="preserve">Tôn Thép An ánh Quang - Công ty TNHH Tôn Thép An ánh Quang
54 - 56 Ấp Hưng bình, X. Hưng Thịnh, H. Trảng Bom,Đồng Nai
</v>
          </cell>
          <cell r="F7747" t="str">
            <v>3600900720</v>
          </cell>
          <cell r="G7747" t="str">
            <v>satthepananhquangdn@gmail.com</v>
          </cell>
          <cell r="K7747" t="str">
            <v>(0251) 3868884, 0941 329 971</v>
          </cell>
        </row>
        <row r="7748">
          <cell r="A7748" t="str">
            <v>TẬP ĐOÀN DẦU KHÍ VIỆT NAM - NGƯỜI ĐIỀU HÀNH LÔ 01/97&amp;02/97</v>
          </cell>
          <cell r="B7748" t="str">
            <v>Công ty</v>
          </cell>
          <cell r="C7748" t="str">
            <v>18 Láng Hạ - Phường Thành Công - Quận Ba Đình - Hà Nội</v>
          </cell>
          <cell r="E7748" t="str">
            <v xml:space="preserve">TẬP ĐOÀN DẦU KHÍ VIỆT NAM - NGƯỜI ĐIỀU HÀNH LÔ 01/97&amp;02/97
18 Láng Hạ - Phường Thành Công - Quận Ba Đình - Hà Nội
</v>
          </cell>
          <cell r="F7748" t="str">
            <v>0314588791</v>
          </cell>
          <cell r="G7748" t="str">
            <v>chithq@pvep.com.vn</v>
          </cell>
          <cell r="K7748" t="str">
            <v>+842854160581</v>
          </cell>
          <cell r="L7748" t="str">
            <v>(024) 38252526</v>
          </cell>
          <cell r="N7748" t="str">
            <v>Phạm Lê Ngọc Phượng</v>
          </cell>
        </row>
        <row r="7749">
          <cell r="A7749" t="str">
            <v>TẬP ĐOÀN MASAN</v>
          </cell>
          <cell r="B7749" t="str">
            <v>Công ty</v>
          </cell>
          <cell r="C7749" t="str">
            <v>Tran Hung Dao Street, Group 2 Cua Lap Village, Duong To Commune Phu Quoc Island, Vietnam</v>
          </cell>
          <cell r="E7749" t="str">
            <v xml:space="preserve">TẬP ĐOÀN MASAN
Tran Hung Dao Street, Group 2 Cua Lap Village, Duong To Commune Phu Quoc Island, Vietnam
</v>
          </cell>
          <cell r="G7749" t="str">
            <v>pr@msn.masangroup.com</v>
          </cell>
          <cell r="K7749" t="str">
            <v>02862555660</v>
          </cell>
          <cell r="N7749" t="str">
            <v>Trương Công Hữu</v>
          </cell>
        </row>
        <row r="7750">
          <cell r="A7750" t="str">
            <v>TẬP ĐOÀN SAO MAI</v>
          </cell>
          <cell r="B7750" t="str">
            <v>Công ty</v>
          </cell>
          <cell r="C7750" t="str">
            <v>Hùng Vương, P. Mỹ Long, TP. Long Xuyên, An Giang</v>
          </cell>
          <cell r="E7750" t="str">
            <v xml:space="preserve">TẬP ĐOÀN SAO MAI
Hùng Vương, P. Mỹ Long, TP. Long Xuyên, An Giang
</v>
          </cell>
          <cell r="F7750" t="str">
            <v>1600169024</v>
          </cell>
          <cell r="G7750" t="str">
            <v>thongtinkhachhang@saomaigroup.com</v>
          </cell>
          <cell r="K7750" t="str">
            <v>0296 3940 838</v>
          </cell>
          <cell r="N7750" t="str">
            <v>Trương Công Hữu</v>
          </cell>
        </row>
        <row r="7751">
          <cell r="A7751" t="str">
            <v>TẬP ĐOÀN XĂNG DẦU VIỆT NAM</v>
          </cell>
          <cell r="B7751" t="str">
            <v>Công ty</v>
          </cell>
          <cell r="C7751" t="str">
            <v>Số 1, phố Khâm Thiên, Phường Khâm Thiên, Quận Đống Đa, Thành phố Hà Nội</v>
          </cell>
          <cell r="E7751" t="str">
            <v xml:space="preserve">TẬP ĐOÀN XĂNG DẦU VIỆT NAM
Số 1, phố Khâm Thiên, Phường Khâm Thiên, Quận Đống Đa, Thành phố Hà Nội
</v>
          </cell>
          <cell r="F7751" t="str">
            <v>0100107370</v>
          </cell>
          <cell r="G7751" t="str">
            <v>thiennt@petrolimex.com.vn</v>
          </cell>
          <cell r="K7751" t="str">
            <v>02438512603</v>
          </cell>
          <cell r="L7751" t="str">
            <v xml:space="preserve"> </v>
          </cell>
          <cell r="N7751" t="str">
            <v>Lê Ngọc Minh Nguyên</v>
          </cell>
        </row>
        <row r="7752">
          <cell r="A7752" t="str">
            <v>Tập đoàn</v>
          </cell>
          <cell r="B7752" t="str">
            <v>Công ty</v>
          </cell>
          <cell r="C7752" t="str">
            <v>73 hải Thợng Lãn Ông, An Giang</v>
          </cell>
          <cell r="E7752" t="str">
            <v xml:space="preserve">Tập đoàn
73 hải Thợng Lãn Ông, An Giang
</v>
          </cell>
        </row>
        <row r="7753">
          <cell r="A7753" t="str">
            <v>Tập đoàn Dệt may Việt Nam – Vinatex</v>
          </cell>
          <cell r="B7753" t="str">
            <v>Công ty</v>
          </cell>
          <cell r="C7753" t="str">
            <v>10 Nguyễn Huệ, P. Bến Nghé, Q.1, TPHCM</v>
          </cell>
          <cell r="E7753" t="str">
            <v xml:space="preserve">Tập đoàn Dệt may Việt Nam – Vinatex
10 Nguyễn Huệ, P. Bến Nghé, Q.1, TPHCM
</v>
          </cell>
          <cell r="F7753" t="str">
            <v>0100100008</v>
          </cell>
          <cell r="G7753" t="str">
            <v>Tttt@vinatex.com.vn</v>
          </cell>
          <cell r="K7753" t="str">
            <v>(028) 3824 4044</v>
          </cell>
          <cell r="L7753" t="str">
            <v>(028) 3824 4044</v>
          </cell>
        </row>
        <row r="7754">
          <cell r="A7754" t="str">
            <v>TỔNG CÔNG TY BA SON - CÔNG TY TNHH MỘT THÀNH VIÊN</v>
          </cell>
          <cell r="B7754" t="str">
            <v>Công ty</v>
          </cell>
          <cell r="C7754" t="str">
            <v>02 Tôn Đức Thắng, Phường Bến Nghé, Quận 1, Thành phố Hồ Chí Minh, Việt Nam</v>
          </cell>
          <cell r="E7754" t="str">
            <v xml:space="preserve">TỔNG CÔNG TY BA SON - CÔNG TY TNHH MỘT THÀNH VIÊN
02 Tôn Đức Thắng, Phường Bến Nghé, Quận 1, Thành phố Hồ Chí Minh, Việt Nam
</v>
          </cell>
          <cell r="F7754" t="str">
            <v>0300523272</v>
          </cell>
          <cell r="K7754" t="str">
            <v>0838297730</v>
          </cell>
          <cell r="N7754" t="str">
            <v>Trương Công Hữu</v>
          </cell>
        </row>
        <row r="7755">
          <cell r="A7755" t="str">
            <v>TỔNG CÔNG TY BƯU ĐiỆN ViỆT NAM</v>
          </cell>
          <cell r="B7755" t="str">
            <v>Công ty</v>
          </cell>
          <cell r="C7755" t="str">
            <v>Số 5- Phạm Hùng, Phường Mỹ Đình 2, Quận Nam Từ Liêm, TP Hà Nội VN.</v>
          </cell>
          <cell r="E7755" t="str">
            <v xml:space="preserve">TỔNG CÔNG TY BƯU ĐiỆN ViỆT NAM
Số 5- Phạm Hùng, Phường Mỹ Đình 2, Quận Nam Từ Liêm, TP Hà Nội VN.
</v>
          </cell>
          <cell r="G7755" t="str">
            <v>tuyendung@vnpost.vn</v>
          </cell>
          <cell r="K7755" t="str">
            <v>0355745078 - Ms Hằng</v>
          </cell>
        </row>
        <row r="7756">
          <cell r="A7756" t="str">
            <v>TỔNG CÔNG TY BẢO ĐẢM AN TOÀN HÀNG HẢI MIỀN NAM</v>
          </cell>
          <cell r="B7756" t="str">
            <v>Công ty</v>
          </cell>
          <cell r="C7756" t="str">
            <v>Số 10 đường 3/2, Phường 8, Thành phố Vũng Tàu, Tỉnh Bà Rịa - Vũng Tàu</v>
          </cell>
          <cell r="E7756" t="str">
            <v xml:space="preserve">TỔNG CÔNG TY BẢO ĐẢM AN TOÀN HÀNG HẢI MIỀN NAM
Số 10 đường 3/2, Phường 8, Thành phố Vũng Tàu, Tỉnh Bà Rịa - Vũng Tàu
</v>
          </cell>
          <cell r="F7756" t="str">
            <v>3500101379</v>
          </cell>
          <cell r="G7756" t="str">
            <v>vudoanduong.vmss@gmail.com</v>
          </cell>
          <cell r="K7756" t="str">
            <v>02543852637</v>
          </cell>
          <cell r="L7756" t="str">
            <v xml:space="preserve"> </v>
          </cell>
          <cell r="N7756" t="str">
            <v>Lê Ngọc Minh Nguyên</v>
          </cell>
        </row>
        <row r="7757">
          <cell r="A7757" t="str">
            <v>TỔNG CÔNG TY CÔNG NGHIỆP - IN - BAO BÌ LIKSIN - TNHH MỘT THÀNH VIÊN</v>
          </cell>
          <cell r="B7757" t="str">
            <v>Công ty</v>
          </cell>
          <cell r="C7757" t="str">
            <v>Số 159 Kinh Dương Vương, Phường 12, Quận 6, Thành phố Hồ Chí Minh, Việt Nam</v>
          </cell>
          <cell r="E7757" t="str">
            <v xml:space="preserve">TỔNG CÔNG TY CÔNG NGHIỆP - IN - BAO BÌ LIKSIN - TNHH MỘT THÀNH VIÊN
Số 159 Kinh Dương Vương, Phường 12, Quận 6, Thành phố Hồ Chí Minh, Việt Nam
</v>
          </cell>
          <cell r="F7757" t="str">
            <v>0301441600</v>
          </cell>
          <cell r="K7757" t="str">
            <v>02837512562 (p.bảo vệ)</v>
          </cell>
        </row>
        <row r="7758">
          <cell r="A7758" t="str">
            <v>TỔNG CÔNG TY CÔNG NGHIỆP SÀI GÒN - NHÀ MÁY THUỐC LÁ BẾN THÀNH CRAVEN A</v>
          </cell>
          <cell r="B7758" t="str">
            <v>Công ty</v>
          </cell>
          <cell r="C7758" t="str">
            <v>Lô D11/II D18/II đường số 5 KCN A Tp., Đường Vĩnh Lộc, Bình Hưng Hoà B, Bình Tân, Thành phố Hồ Chí Minh</v>
          </cell>
          <cell r="E7758" t="str">
            <v xml:space="preserve">TỔNG CÔNG TY CÔNG NGHIỆP SÀI GÒN - NHÀ MÁY THUỐC LÁ BẾN THÀNH CRAVEN A
Lô D11/II D18/II đường số 5 KCN A Tp., Đường Vĩnh Lộc, Bình Hưng Hoà B, Bình Tân, Thành phố Hồ Chí Minh
</v>
          </cell>
          <cell r="F7758" t="str">
            <v>0300713668</v>
          </cell>
          <cell r="K7758" t="str">
            <v>02835378101 - 028 5428 1699</v>
          </cell>
        </row>
        <row r="7759">
          <cell r="A7759" t="str">
            <v>TỔNG CÔNG TY CỔ PHẦN BIA - RƯỢU - NƯỚC GIẢI KHÁT SÀI GÒN</v>
          </cell>
          <cell r="B7759" t="str">
            <v>Công ty</v>
          </cell>
          <cell r="C7759" t="str">
            <v>187 Nguyễn Chí Thanh, Phường 12, Quận 5, Thành phố Hồ Chí Minh, Việt Nam</v>
          </cell>
          <cell r="E7759" t="str">
            <v xml:space="preserve">TỔNG CÔNG TY CỔ PHẦN BIA - RƯỢU - NƯỚC GIẢI KHÁT SÀI GÒN
187 Nguyễn Chí Thanh, Phường 12, Quận 5, Thành phố Hồ Chí Minh, Việt Nam
</v>
          </cell>
          <cell r="F7759" t="str">
            <v>0300583659</v>
          </cell>
          <cell r="K7759" t="str">
            <v>(028) 38559595, 39404347, 39404296, 39402690</v>
          </cell>
        </row>
        <row r="7760">
          <cell r="A7760" t="str">
            <v>TỔNG CÔNG TY CỔ PHẦN BƯU CHÍNH VIETTEL</v>
          </cell>
          <cell r="B7760" t="str">
            <v>Công ty</v>
          </cell>
          <cell r="C7760" t="str">
            <v>Số 1, phố Giang Văn Minh, Phường Kim Mã, Quận Ba Đình, Thành phố Hà Nội, Việt Nam</v>
          </cell>
          <cell r="E7760" t="str">
            <v>TỔNG CÔNG TY CỔ PHẦN BƯU CHÍNH VIETTEL
Số 1, phố Giang Văn Minh, Phường Kim Mã, Quận Ba Đình, Thành phố Hà Nội, Việt Nam
 Việt Nam</v>
          </cell>
          <cell r="F7760" t="str">
            <v>0104093672</v>
          </cell>
          <cell r="G7760" t="str">
            <v>b2b@viettelpost.com.vn</v>
          </cell>
          <cell r="K7760" t="str">
            <v>+84 862 235 888</v>
          </cell>
          <cell r="L7760" t="str">
            <v>+84 98 365 33 11</v>
          </cell>
          <cell r="N7760" t="str">
            <v>Trương Công Hữu</v>
          </cell>
        </row>
        <row r="7761">
          <cell r="A7761" t="str">
            <v>TỔNG CÔNG TY CỔ PHẦN DỊCH VỤ KỸ THUẬT DẦU KHÍ VIỆT NAM(TÊN CŨ:TỔNG CÔNG TY CỔ PHẦN DỊCH VỤ KỸ THUẬT DẦU KHÍ)</v>
          </cell>
          <cell r="B7761" t="str">
            <v>Công ty</v>
          </cell>
          <cell r="C7761" t="str">
            <v>Lầu 5, Tòa nhà PetroVietNam, Số 1-5, Lê Duẩn, Phường Bến Nghé, Quận 1, Thành phố Hồ Chí Minh, Việt Nam</v>
          </cell>
          <cell r="E7761" t="str">
            <v xml:space="preserve">TỔNG CÔNG TY CỔ PHẦN DỊCH VỤ KỸ THUẬT DẦU KHÍ VIỆT NAM(TÊN CŨ:TỔNG CÔNG TY CỔ PHẦN DỊCH VỤ KỸ THUẬT DẦU KHÍ)
Lầu 5, Tòa nhà PetroVietNam, Số 1-5, Lê Duẩn, Phường Bến Nghé, Quận 1, Thành phố Hồ Chí Minh, Việt Nam
</v>
          </cell>
          <cell r="F7761" t="str">
            <v>0100150577</v>
          </cell>
          <cell r="K7761" t="str">
            <v>02839102828</v>
          </cell>
        </row>
        <row r="7762">
          <cell r="A7762" t="str">
            <v>TỔNG CÔNG TY CỔ PHẦN KHOAN VÀ DỊCH VỤ KHOAN DẦU KHÍ</v>
          </cell>
          <cell r="B7762" t="str">
            <v>Công ty</v>
          </cell>
          <cell r="C7762" t="str">
            <v>lầu 4, tòa nhà Sailing Tower, số 111A Pasteur, Phường Bến Nghé, Quận 1, Thành phố Hồ Chí Minh, Việt Nam</v>
          </cell>
          <cell r="E7762" t="str">
            <v xml:space="preserve">TỔNG CÔNG TY CỔ PHẦN KHOAN VÀ DỊCH VỤ KHOAN DẦU KHÍ
lầu 4, tòa nhà Sailing Tower, số 111A Pasteur, Phường Bến Nghé, Quận 1, Thành phố Hồ Chí Minh, Việt Nam
</v>
          </cell>
          <cell r="F7762" t="str">
            <v>0302495126</v>
          </cell>
          <cell r="K7762" t="str">
            <v>02839142012</v>
          </cell>
        </row>
        <row r="7763">
          <cell r="A7763" t="str">
            <v>TỔNG CÔNG TY CỔ PHẦN MAY VIỆT TIẾN (NTNN)</v>
          </cell>
          <cell r="B7763" t="str">
            <v>Công ty</v>
          </cell>
          <cell r="C7763" t="str">
            <v>7 Lê Minh Xuân - Phường 7 - Quận Tân Bình - TP Hồ Chí Minh</v>
          </cell>
          <cell r="E7763" t="str">
            <v xml:space="preserve">TỔNG CÔNG TY CỔ PHẦN MAY VIỆT TIẾN (NTNN)
7 Lê Minh Xuân - Phường 7 - Quận Tân Bình - TP Hồ Chí Minh
</v>
          </cell>
          <cell r="F7763" t="str">
            <v>0311263932</v>
          </cell>
          <cell r="K7763" t="str">
            <v>0838640800</v>
          </cell>
        </row>
        <row r="7764">
          <cell r="A7764" t="str">
            <v>TỔNG CÔNG TY CỔ PHẦN PHONG PHÚ</v>
          </cell>
          <cell r="B7764" t="str">
            <v>Công ty</v>
          </cell>
          <cell r="C7764" t="str">
            <v>48 Tăng Nhơn Phú, Khu phố 3, Phường Tăng Nhơn Phú B, Thành phố Thủ Đức, Thành phố Hồ Chí Minh, Việt Nam</v>
          </cell>
          <cell r="E7764" t="str">
            <v xml:space="preserve">TỔNG CÔNG TY CỔ PHẦN PHONG PHÚ
48 Tăng Nhơn Phú, Khu phố 3, Phường Tăng Nhơn Phú B, Thành phố Thủ Đức, Thành phố Hồ Chí Minh, Việt Nam
</v>
          </cell>
          <cell r="F7764" t="str">
            <v>0301446006</v>
          </cell>
          <cell r="G7764" t="str">
            <v>info@phongphucorp.com</v>
          </cell>
          <cell r="K7764" t="str">
            <v>028 6684 7979</v>
          </cell>
        </row>
        <row r="7765">
          <cell r="A7765" t="str">
            <v>TỔNG CÔNG TY DẦU VIỆT NAM</v>
          </cell>
          <cell r="B7765" t="str">
            <v>Công ty</v>
          </cell>
          <cell r="C7765" t="str">
            <v>Số 1-5 Lê Duẩn, Phường Bến Nghé, Quận 1, TP.HCM.</v>
          </cell>
          <cell r="E7765" t="str">
            <v xml:space="preserve">TỔNG CÔNG TY DẦU VIỆT NAM
Số 1-5 Lê Duẩn, Phường Bến Nghé, Quận 1, TP.HCM.
</v>
          </cell>
          <cell r="G7765" t="str">
            <v>nhd.hsevn@gmail.com</v>
          </cell>
          <cell r="L7765" t="str">
            <v>0918309911</v>
          </cell>
          <cell r="N7765" t="str">
            <v>Nguyễn Thị Huyền Diệu</v>
          </cell>
        </row>
        <row r="7766">
          <cell r="A7766" t="str">
            <v>TỔNG CÔNG TY GIẤY VIỆT NAM</v>
          </cell>
          <cell r="B7766" t="str">
            <v>Công ty</v>
          </cell>
          <cell r="C7766" t="str">
            <v>Thị trấn Phong Châu, Huyện Phù Ninh, Tỉnh Phú Thọ, Việt Nam</v>
          </cell>
          <cell r="E7766" t="str">
            <v xml:space="preserve">TỔNG CÔNG TY GIẤY VIỆT NAM
Thị trấn Phong Châu, Huyện Phù Ninh, Tỉnh Phú Thọ, Việt Nam
</v>
          </cell>
          <cell r="F7766" t="str">
            <v>2600357502</v>
          </cell>
          <cell r="G7766" t="str">
            <v>None</v>
          </cell>
          <cell r="K7766" t="str">
            <v>0210 829 755</v>
          </cell>
          <cell r="L7766" t="str">
            <v>None</v>
          </cell>
          <cell r="N7766" t="str">
            <v>Võ Thị Thanh Hoàng</v>
          </cell>
        </row>
        <row r="7767">
          <cell r="A7767" t="str">
            <v>TỔNG CÔNG TY MAY NHÀ BÈ - CTCP</v>
          </cell>
          <cell r="B7767" t="str">
            <v>Công ty</v>
          </cell>
          <cell r="C7767" t="str">
            <v>Số 4 Bến Nghé - Phường Tân Thuận Đông - Quận 7 - TP. Hồ Chí Minh</v>
          </cell>
          <cell r="E7767" t="str">
            <v xml:space="preserve">TỔNG CÔNG TY MAY NHÀ BÈ - CTCP
Số 4 Bến Nghé - Phường Tân Thuận Đông - Quận 7 - TP. Hồ Chí Minh
</v>
          </cell>
          <cell r="F7767" t="str">
            <v>0300398889</v>
          </cell>
          <cell r="G7767" t="str">
            <v>info@nhabe.com.vn</v>
          </cell>
          <cell r="K7767" t="str">
            <v>028-38720077 / 38729124</v>
          </cell>
        </row>
        <row r="7768">
          <cell r="A7768" t="str">
            <v>TỔNG CÔNG TY NÔNG NGHIỆP SÀI GÒN –TNHH MỘT THÀNH VIÊN</v>
          </cell>
          <cell r="B7768" t="str">
            <v>Công ty</v>
          </cell>
          <cell r="C7768" t="str">
            <v>189 Điện Biên Phủ, Phường 15, Quận Bình Thạnh, Thành phố Hồ Chí Minh</v>
          </cell>
          <cell r="E7768" t="str">
            <v xml:space="preserve">TỔNG CÔNG TY NÔNG NGHIỆP SÀI GÒN –TNHH MỘT THÀNH VIÊN
189 Điện Biên Phủ, Phường 15, Quận Bình Thạnh, Thành phố Hồ Chí Minh
</v>
          </cell>
          <cell r="F7768" t="str">
            <v>0300636205</v>
          </cell>
          <cell r="G7768" t="str">
            <v>tctnnsg@sagri.com.vn</v>
          </cell>
          <cell r="K7768" t="str">
            <v>02838995996</v>
          </cell>
          <cell r="L7768" t="str">
            <v xml:space="preserve">  </v>
          </cell>
          <cell r="N7768" t="str">
            <v>Lê Ngọc Minh Nguyên</v>
          </cell>
        </row>
        <row r="7769">
          <cell r="A7769" t="str">
            <v>TỔNG CÔNG TY THĂM DÒ KHAI THÁC DẦU KHÍ</v>
          </cell>
          <cell r="B7769" t="str">
            <v>Công ty</v>
          </cell>
          <cell r="C7769" t="str">
            <v>Tầng 26, tòa nhà Charmvit, số 117 đường Trần Duy Hưng, Phường Trung Hoà, Quận Cầu Giấy, Thành phố Hà Nội</v>
          </cell>
          <cell r="E7769" t="str">
            <v xml:space="preserve">TỔNG CÔNG TY THĂM DÒ KHAI THÁC DẦU KHÍ
Tầng 26, tòa nhà Charmvit, số 117 đường Trần Duy Hưng, Phường Trung Hoà, Quận Cầu Giấy, Thành phố Hà Nội
</v>
          </cell>
          <cell r="F7769" t="str">
            <v>0100150908</v>
          </cell>
          <cell r="G7769" t="str">
            <v>pvep.hn@pvep.com.vn</v>
          </cell>
          <cell r="K7769" t="str">
            <v>024.37726001</v>
          </cell>
          <cell r="L7769" t="str">
            <v xml:space="preserve"> </v>
          </cell>
          <cell r="N7769" t="str">
            <v>Lê Ngọc Minh Nguyên</v>
          </cell>
        </row>
        <row r="7770">
          <cell r="A7770" t="str">
            <v>TỔNG CÔNG TY VIỆT NAM - CÔNG TY CỔ PHẦN DẦU KHÍ MÊ KÔNG</v>
          </cell>
          <cell r="B7770" t="str">
            <v>Công ty</v>
          </cell>
          <cell r="C7770" t="str">
            <v>Số 45A -47 Đường 30/4 Quận Ninh Kiều TP. Cần Thơ</v>
          </cell>
          <cell r="E7770" t="str">
            <v>TỔNG CÔNG TY VIỆT NAM - CÔNG TY CỔ PHẦN DẦU KHÍ MÊ KÔNG
Số 45A -47 Đường 30/4 Quận Ninh Kiều TP. Cần Thơ
Hà Nội
 Việt Nam</v>
          </cell>
          <cell r="F7770" t="str">
            <v>1800277683</v>
          </cell>
          <cell r="G7770" t="str">
            <v>tutm@petromekong.pvoil.vn</v>
          </cell>
          <cell r="I7770" t="str">
            <v>Hà Nội</v>
          </cell>
          <cell r="K7770" t="str">
            <v>02923810817</v>
          </cell>
        </row>
        <row r="7771">
          <cell r="A7771" t="str">
            <v>TỔNG CÔNG TY VIỆT THẮNG - CTCP (TÊN CŨ: CÔNG TY CỔ PHẦN DỆT VIỆT THẮNG)</v>
          </cell>
          <cell r="B7771" t="str">
            <v>Công ty</v>
          </cell>
          <cell r="C7771" t="str">
            <v>127 Lê Văn Chí, Phường Linh Trung, Thành phố Thủ Đức, Thành phố Hồ Chí Minh, Việt Nam</v>
          </cell>
          <cell r="E7771" t="str">
            <v xml:space="preserve">TỔNG CÔNG TY VIỆT THẮNG - CTCP (TÊN CŨ: CÔNG TY CỔ PHẦN DỆT VIỆT THẮNG)
127 Lê Văn Chí, Phường Linh Trung, Thành phố Thủ Đức, Thành phố Hồ Chí Minh, Việt Nam
</v>
          </cell>
          <cell r="F7771" t="str">
            <v>0301445210</v>
          </cell>
          <cell r="K7771" t="str">
            <v>(028) 38969337</v>
          </cell>
        </row>
        <row r="7772">
          <cell r="A7772" t="str">
            <v>TỔNG CÔNG TY XÂY DỰNG SỐ 1 - CTCP</v>
          </cell>
          <cell r="B7772" t="str">
            <v>Công ty</v>
          </cell>
          <cell r="C7772" t="str">
            <v>111A Pasteur, Phường Bến Nghé, Quận 1, Thành phố Hồ Chí Minh, Việt Nam</v>
          </cell>
          <cell r="E7772" t="str">
            <v xml:space="preserve">TỔNG CÔNG TY XÂY DỰNG SỐ 1 - CTCP
111A Pasteur, Phường Bến Nghé, Quận 1, Thành phố Hồ Chí Minh, Việt Nam
</v>
          </cell>
          <cell r="F7772" t="str">
            <v>0301429113</v>
          </cell>
          <cell r="G7772" t="str">
            <v>info@cc1.vn</v>
          </cell>
          <cell r="K7772" t="str">
            <v>+84 28 3822 2059</v>
          </cell>
          <cell r="L7772" t="str">
            <v>+84 842 806 169</v>
          </cell>
          <cell r="N7772" t="str">
            <v>sgc.mkt06@hsevn.com.vn</v>
          </cell>
        </row>
        <row r="7773">
          <cell r="A7773" t="str">
            <v>TỔNG CÔNG TY ĐIỆN LỰC DẦU KHÍ VIỆT NAM - CÔNG TY CỔ PHẦN</v>
          </cell>
          <cell r="B7773" t="str">
            <v>Công ty</v>
          </cell>
          <cell r="C7773" t="str">
            <v>Tòa nhà Viện Dầu khí Việt Nam, số 167, đường Trung Kính, Phường Yên Hoà, Quận Cầu Giấy, Thành phố Hà Nội, Việt Nam</v>
          </cell>
          <cell r="E7773" t="str">
            <v xml:space="preserve">TỔNG CÔNG TY ĐIỆN LỰC DẦU KHÍ VIỆT NAM - CÔNG TY CỔ PHẦN
Tòa nhà Viện Dầu khí Việt Nam, số 167, đường Trung Kính, Phường Yên Hoà, Quận Cầu Giấy, Thành phố Hà Nội, Việt Nam
</v>
          </cell>
          <cell r="F7773" t="str">
            <v>0102276173</v>
          </cell>
          <cell r="K7773" t="str">
            <v>(024) 22210288</v>
          </cell>
          <cell r="N7773" t="str">
            <v>Võ Thị Thanh Hoàng</v>
          </cell>
        </row>
        <row r="7774">
          <cell r="A7774" t="str">
            <v>TỔNG CÔNG TY ĐIỆN LỰC THÀNH PHỐ HỒ CHÍ MINH - CÔNG TY ĐIỆN LỰC DUYÊN HẢI</v>
          </cell>
          <cell r="B7774" t="str">
            <v>Công ty</v>
          </cell>
          <cell r="C7774" t="str">
            <v>: 393 Nguyễn Bình, xã Nhơn Đức, Huyện Nhà Bè, Thành phố Hồ Chí Minh</v>
          </cell>
          <cell r="E7774" t="str">
            <v xml:space="preserve">TỔNG CÔNG TY ĐIỆN LỰC THÀNH PHỐ HỒ CHÍ MINH - CÔNG TY ĐIỆN LỰC DUYÊN HẢI
: 393 Nguyễn Bình, xã Nhơn Đức, Huyện Nhà Bè, Thành phố Hồ Chí Minh
</v>
          </cell>
          <cell r="F7774" t="str">
            <v>0300951119-010</v>
          </cell>
          <cell r="K7774" t="str">
            <v>02743801416/3801417</v>
          </cell>
        </row>
        <row r="7775">
          <cell r="A7775" t="str">
            <v>TỔNG CÔNG TY ĐẦU TƯ VÀ PHÁT TRIỂN CÔNG NGHIỆP - CTCP</v>
          </cell>
          <cell r="B7775" t="str">
            <v>Công ty</v>
          </cell>
          <cell r="C7775" t="str">
            <v>Số 8, đường Hùng Vương, Phường Hoà Phú, Thành phố Thủ Dầu Một, Tỉnh Bình Dương, Việt Nam</v>
          </cell>
          <cell r="E7775" t="str">
            <v xml:space="preserve">TỔNG CÔNG TY ĐẦU TƯ VÀ PHÁT TRIỂN CÔNG NGHIỆP - CTCP
Số 8, đường Hùng Vương, Phường Hoà Phú, Thành phố Thủ Dầu Một, Tỉnh Bình Dương, Việt Nam
</v>
          </cell>
          <cell r="F7775" t="str">
            <v>3700145020</v>
          </cell>
          <cell r="K7775" t="str">
            <v>0274 3822 655</v>
          </cell>
        </row>
        <row r="7776">
          <cell r="A7776" t="str">
            <v>Tổng Công Ty Cổ Phần May Việt Tiến</v>
          </cell>
          <cell r="B7776" t="str">
            <v>Công ty</v>
          </cell>
          <cell r="C7776" t="str">
            <v>7 Lê Minh Xuân, P.7, Q. Tân Bình, TPHCM</v>
          </cell>
          <cell r="E7776" t="str">
            <v xml:space="preserve">Tổng Công Ty Cổ Phần May Việt Tiến
7 Lê Minh Xuân, P.7, Q. Tân Bình, TPHCM
</v>
          </cell>
          <cell r="F7776" t="str">
            <v>0300401524</v>
          </cell>
          <cell r="G7776" t="str">
            <v>vtec@hcm.vnn.vn</v>
          </cell>
          <cell r="K7776" t="str">
            <v>(028) 3864 0800</v>
          </cell>
        </row>
        <row r="7777">
          <cell r="A7777" t="str">
            <v>Tổng Công Ty dệt may Gia Định – Giditex</v>
          </cell>
          <cell r="B7777" t="str">
            <v>Công ty</v>
          </cell>
          <cell r="C7777" t="str">
            <v>10-12, 16 Nam Kỳ Khởi Nghĩa, P. Nguyễn Thái Bình, Q.1, TPHCM</v>
          </cell>
          <cell r="E7777" t="str">
            <v xml:space="preserve">Tổng Công Ty dệt may Gia Định – Giditex
10-12, 16 Nam Kỳ Khởi Nghĩa, P. Nguyễn Thái Bình, Q.1, TPHCM
</v>
          </cell>
          <cell r="F7777" t="str">
            <v>0300744507</v>
          </cell>
          <cell r="G7777" t="str">
            <v>info@giditexco.com.vn</v>
          </cell>
          <cell r="K7777" t="str">
            <v>028 3821 4302</v>
          </cell>
        </row>
        <row r="7778">
          <cell r="A7778" t="str">
            <v>Tổng công ty phát điện 1 - Nhà máy điện Duyên Hải</v>
          </cell>
          <cell r="B7778" t="str">
            <v>Công ty</v>
          </cell>
          <cell r="C7778" t="str">
            <v>Ấp Mù U, xã Dân Thành, Huyện Duyên Hải tỉnh Trà Vinh</v>
          </cell>
          <cell r="E7778" t="str">
            <v xml:space="preserve">Tổng công ty phát điện 1 - Nhà máy điện Duyên Hải
Ấp Mù U, xã Dân Thành, Huyện Duyên Hải tỉnh Trà Vinh
</v>
          </cell>
          <cell r="G7778" t="str">
            <v>duyenhai@gmail.com</v>
          </cell>
          <cell r="L7778" t="str">
            <v>(+84)02943923222</v>
          </cell>
        </row>
        <row r="7779">
          <cell r="A7779" t="str">
            <v>VI TÍNH PHƯƠNG LÂM - BANHANGRE.VN</v>
          </cell>
          <cell r="B7779" t="str">
            <v>Công ty</v>
          </cell>
          <cell r="C7779" t="str">
            <v>1/2/9 Nguyễn Đình Khơi, Phường 4, Quận Tân Bình, TP Hồ Chí Minh</v>
          </cell>
          <cell r="E7779" t="str">
            <v>VI TÍNH PHƯƠNG LÂM - BANHANGRE.VN
1/2/9 Nguyễn Đình Khơi, Phường 4, Quận Tân Bình, TP Hồ Chí Minh
TP Hồ Chí Minh Việt Nam</v>
          </cell>
          <cell r="G7779" t="str">
            <v>banhangre2401@gmail.com</v>
          </cell>
          <cell r="J7779" t="str">
            <v>TP Hồ Chí Minh (VN)</v>
          </cell>
          <cell r="L7779" t="str">
            <v>+84 908 677 039</v>
          </cell>
          <cell r="M7779" t="str">
            <v>https://banhangre.vn/</v>
          </cell>
        </row>
        <row r="7780">
          <cell r="A7780" t="str">
            <v>VIETNAM HOUSEWARES CORPORATION</v>
          </cell>
          <cell r="B7780" t="str">
            <v>Công ty</v>
          </cell>
          <cell r="C7780" t="str">
            <v>Thửa đất số 173, tờ bản đồ số B4, Khu Phố Bình Phước B - Phường Bình Chuẩn - Thành phố Thuận An - Bình Dương.</v>
          </cell>
          <cell r="E7780" t="str">
            <v xml:space="preserve">VIETNAM HOUSEWARES CORPORATION
Thửa đất số 173, tờ bản đồ số B4, Khu Phố Bình Phước B - Phường Bình Chuẩn - Thành phố Thuận An - Bình Dương.
</v>
          </cell>
          <cell r="K7780" t="str">
            <v>(0274) 3719719</v>
          </cell>
        </row>
        <row r="7781">
          <cell r="A7781" t="str">
            <v>VIETNAM K.K. PLASTIC CO., LTD</v>
          </cell>
          <cell r="B7781" t="str">
            <v>Công ty</v>
          </cell>
          <cell r="C7781" t="str">
            <v>Số 2A, đường Dân Chủ, Khu công nghiệp Việt Nam - Singapore II, Khu liên hợp Công nghiệp - Dịch vụ - Đô thi Bình Dương, Phường Hoà Phú, Thành phố Thủ Dầu Một, Tỉnh Bình Dương, Việt Nam</v>
          </cell>
          <cell r="E7781" t="str">
            <v xml:space="preserve">VIETNAM K.K. PLASTIC CO., LTD
Số 2A, đường Dân Chủ, Khu công nghiệp Việt Nam - Singapore II, Khu liên hợp Công nghiệp - Dịch vụ - Đô thi Bình Dương, Phường Hoà Phú, Thành phố Thủ Dầu Một, Tỉnh Bình Dương, Việt Nam
</v>
          </cell>
          <cell r="F7781" t="str">
            <v>3700969927</v>
          </cell>
          <cell r="G7781" t="str">
            <v>kimloansmt@gmail.com</v>
          </cell>
          <cell r="K7781" t="str">
            <v>0274 3628288</v>
          </cell>
          <cell r="L7781" t="str">
            <v xml:space="preserve"> 0986258684</v>
          </cell>
          <cell r="N7781" t="str">
            <v>sgc.mkt01@hsevn.com.vn</v>
          </cell>
        </row>
        <row r="7783">
          <cell r="A7783" t="str">
            <v>VIỄN THÔNG CÀ MAU</v>
          </cell>
          <cell r="B7783" t="str">
            <v>Công ty</v>
          </cell>
          <cell r="C7783" t="str">
            <v>Số 03, đường Lưu Tấn Tài, Phường 5, Thành phố Cà Mau, Tỉnh Cà Mau, Việt Nam</v>
          </cell>
          <cell r="E7783" t="str">
            <v xml:space="preserve">VIỄN THÔNG CÀ MAU
Số 03, đường Lưu Tấn Tài, Phường 5, Thành phố Cà Mau, Tỉnh Cà Mau, Việt Nam
</v>
          </cell>
          <cell r="F7783" t="str">
            <v>2000106183</v>
          </cell>
          <cell r="N7783" t="str">
            <v>Nguyễn Thị Huyền Diệu</v>
          </cell>
        </row>
        <row r="7784">
          <cell r="A7784" t="str">
            <v>VIỆN DẦU KHÍ VIỆT NAM</v>
          </cell>
          <cell r="B7784" t="str">
            <v>Công ty</v>
          </cell>
          <cell r="C7784" t="str">
            <v>Lô E2b-5, Đường D1, Khu công nghệ cao, Phường Tân Phú, Quận 9, Tp. HCM</v>
          </cell>
          <cell r="E7784" t="str">
            <v xml:space="preserve">VIỆN DẦU KHÍ VIỆT NAM
Lô E2b-5, Đường D1, Khu công nghệ cao, Phường Tân Phú, Quận 9, Tp. HCM
</v>
          </cell>
          <cell r="F7784" t="str">
            <v>0100150295</v>
          </cell>
          <cell r="N7784" t="str">
            <v>Nguyễn Thị Huyền Diệu</v>
          </cell>
        </row>
        <row r="7785">
          <cell r="A7785" t="str">
            <v>VIỆN HUYẾT HỌC - TRUYỀN MÁU TRUNG ƯƠNG HÀ NỘI</v>
          </cell>
          <cell r="B7785" t="str">
            <v>Công ty</v>
          </cell>
          <cell r="C7785" t="str">
            <v>Phạm Văn Bạch, Yên Hòa, Cầu Giấy, Hà Nội, Phường Yên Hòa, Quận Cầu Giấy, Hà Nội</v>
          </cell>
          <cell r="E7785" t="str">
            <v xml:space="preserve">VIỆN HUYẾT HỌC - TRUYỀN MÁU TRUNG ƯƠNG HÀ NỘI
Phạm Văn Bạch, Yên Hòa, Cầu Giấy, Hà Nội, Phường Yên Hòa, Quận Cầu Giấy, Hà Nội
</v>
          </cell>
          <cell r="F7785" t="str">
            <v>0101474609</v>
          </cell>
          <cell r="G7785" t="str">
            <v>.</v>
          </cell>
          <cell r="K7785" t="str">
            <v>38685582</v>
          </cell>
          <cell r="L7785" t="str">
            <v>38685582</v>
          </cell>
        </row>
        <row r="7786">
          <cell r="A7786" t="str">
            <v>VIỆN KHOA HỌC AN TOÀN VỆ SINH LAO ĐỘNG THÀNH PHỐ HỒ CHÍ MINH (SOSHI)</v>
          </cell>
          <cell r="B7786" t="str">
            <v>Công ty</v>
          </cell>
          <cell r="C7786" t="str">
            <v>348 Nguyễn Thái Sơn, Phường 4, Quận Gò Vấp, TP.HCM</v>
          </cell>
          <cell r="E7786" t="str">
            <v>VIỆN KHOA HỌC AN TOÀN VỆ SINH LAO ĐỘNG THÀNH PHỐ HỒ CHÍ MINH (SOSHI)
348 Nguyễn Thái Sơn, Phường 4, Quận Gò Vấp, TP.HCM
Cà Mau
 Việt Nam</v>
          </cell>
          <cell r="F7786" t="str">
            <v>0301339935</v>
          </cell>
          <cell r="G7786" t="str">
            <v>thuhuong3029@gmail.com</v>
          </cell>
          <cell r="I7786" t="str">
            <v>Cà Mau</v>
          </cell>
          <cell r="K7786" t="str">
            <v>028.3514 4513</v>
          </cell>
          <cell r="N7786" t="str">
            <v>Võ Thị Thanh Hoàng</v>
          </cell>
        </row>
        <row r="7787">
          <cell r="A7787" t="str">
            <v>VIỆN SỐT RÉT - KÝ SINH TRÙNG - CÔN TRÙNG TP.HỒ CHÍ MINH</v>
          </cell>
          <cell r="B7787" t="str">
            <v>Công ty</v>
          </cell>
          <cell r="C7787" t="str">
            <v>685 Trần Hưng Đạo, Phường 01, Quận 5, TP Hồ Chí Minh</v>
          </cell>
          <cell r="E7787" t="str">
            <v xml:space="preserve">VIỆN SỐT RÉT - KÝ SINH TRÙNG - CÔN TRÙNG TP.HỒ CHÍ MINH
685 Trần Hưng Đạo, Phường 01, Quận 5, TP Hồ Chí Minh
</v>
          </cell>
          <cell r="F7787" t="str">
            <v>0310300155</v>
          </cell>
          <cell r="G7787" t="str">
            <v>NONE</v>
          </cell>
          <cell r="L7787" t="str">
            <v>02839239946</v>
          </cell>
          <cell r="N7787" t="str">
            <v>sgc.mkt03@hsevn.com.vn</v>
          </cell>
        </row>
        <row r="7789">
          <cell r="A7789" t="str">
            <v>VIỆN THẨM MỸ QUỐC TẾ WANGSUN</v>
          </cell>
          <cell r="B7789" t="str">
            <v>Công ty</v>
          </cell>
          <cell r="C7789" t="str">
            <v>326B Nguyễn Trọng Tuyển,  Phường 1 ,  Quận Tân Bình ,  Thành phố Hồ Chí Minh</v>
          </cell>
          <cell r="E7789" t="str">
            <v xml:space="preserve">VIỆN THẨM MỸ QUỐC TẾ WANGSUN
326B Nguyễn Trọng Tuyển,  Phường 1 ,  Quận Tân Bình ,  Thành phố Hồ Chí Minh
</v>
          </cell>
          <cell r="G7789" t="str">
            <v>None</v>
          </cell>
          <cell r="K7789" t="str">
            <v>0358313515</v>
          </cell>
          <cell r="L7789" t="str">
            <v>None</v>
          </cell>
          <cell r="N7789" t="str">
            <v>Võ Thị Thanh Hoàng</v>
          </cell>
        </row>
        <row r="7790">
          <cell r="A7790" t="str">
            <v>VIỆN TIM THÀNH PHỐ HỒ CHÍ MINH</v>
          </cell>
          <cell r="B7790" t="str">
            <v>Công ty</v>
          </cell>
          <cell r="C7790" t="str">
            <v>04 Dương QUang Trung, Phường 12, Quận 10,  TP Hồ Chí Minh</v>
          </cell>
          <cell r="E7790" t="str">
            <v xml:space="preserve">VIỆN TIM THÀNH PHỐ HỒ CHÍ MINH
04 Dương QUang Trung, Phường 12, Quận 10,  TP Hồ Chí Minh
</v>
          </cell>
          <cell r="F7790" t="str">
            <v>0302133422</v>
          </cell>
          <cell r="G7790" t="str">
            <v>.</v>
          </cell>
          <cell r="K7790" t="str">
            <v xml:space="preserve"> </v>
          </cell>
          <cell r="L7790" t="str">
            <v xml:space="preserve"> </v>
          </cell>
          <cell r="N7790" t="str">
            <v>Lê Ngọc Minh Nguyên</v>
          </cell>
        </row>
        <row r="7792">
          <cell r="A7792" t="str">
            <v>VIỆT NAM DAI - CHI SEIKO CO., LTD</v>
          </cell>
          <cell r="B7792" t="str">
            <v>Công ty</v>
          </cell>
          <cell r="C7792" t="str">
            <v>Số 41, ĐL Tự Do, KCN VSIP (CTy Việt Nam DAI - ICHI SEIKO) - - Tỉnh Bình Dương - Bình Dương.</v>
          </cell>
          <cell r="E7792" t="str">
            <v xml:space="preserve">VIỆT NAM DAI - CHI SEIKO CO., LTD
Số 41, ĐL Tự Do, KCN VSIP (CTy Việt Nam DAI - ICHI SEIKO) - - Tỉnh Bình Dương - Bình Dương.
</v>
          </cell>
          <cell r="F7792" t="str">
            <v>3701485171-004</v>
          </cell>
          <cell r="G7792" t="str">
            <v>ivn.hr1@i-pex.com</v>
          </cell>
          <cell r="K7792" t="str">
            <v>(0274) 376.77.44</v>
          </cell>
        </row>
        <row r="7793">
          <cell r="A7793" t="str">
            <v>VPDD Baker Hughes Asia Pacific  LTD có kho hóa chất trong cảng PTSC.</v>
          </cell>
          <cell r="B7793" t="str">
            <v>Công ty</v>
          </cell>
          <cell r="C7793" t="str">
            <v>Phú mỹ</v>
          </cell>
          <cell r="E7793" t="str">
            <v xml:space="preserve">VPDD Baker Hughes Asia Pacific  LTD có kho hóa chất trong cảng PTSC.
Phú mỹ
</v>
          </cell>
          <cell r="K7793" t="str">
            <v>0254 3510430</v>
          </cell>
        </row>
        <row r="7794">
          <cell r="A7794" t="str">
            <v>VPĐD ALEXANDER LEED RISK SERVICES .INC</v>
          </cell>
          <cell r="B7794" t="str">
            <v>Công ty</v>
          </cell>
          <cell r="C7794" t="str">
            <v>KCX TÂN THUẬN (LẦU 2 TÒA NHÀ B VUDN) PTTD Q7</v>
          </cell>
          <cell r="E7794" t="str">
            <v xml:space="preserve">VPĐD ALEXANDER LEED RISK SERVICES .INC
KCX TÂN THUẬN (LẦU 2 TÒA NHÀ B VUDN) PTTD Q7
</v>
          </cell>
          <cell r="K7794" t="str">
            <v>37700982 sai sdt</v>
          </cell>
        </row>
        <row r="7795">
          <cell r="A7795" t="str">
            <v>VPĐD NGÂN HÀNG TM SHIN KONG ĐÀI LOAN</v>
          </cell>
          <cell r="B7795" t="str">
            <v>Công ty</v>
          </cell>
          <cell r="C7795" t="str">
            <v>LÔ D1 KCX TÂN THUẬN (TẦNG 2 TÒA NHÀ B) PTTD Q7</v>
          </cell>
          <cell r="E7795" t="str">
            <v xml:space="preserve">VPĐD NGÂN HÀNG TM SHIN KONG ĐÀI LOAN
LÔ D1 KCX TÂN THUẬN (TẦNG 2 TÒA NHÀ B) PTTD Q7
</v>
          </cell>
          <cell r="K7795" t="str">
            <v>37700806</v>
          </cell>
        </row>
        <row r="7796">
          <cell r="A7796" t="str">
            <v>VPĐH CÔNG TY PREMIER OIL VIETNAM OFFSHORE B.V. TẠI THÀNH PHỐ HỒ CHÍ MINH</v>
          </cell>
          <cell r="B7796" t="str">
            <v>Công ty</v>
          </cell>
          <cell r="C7796" t="str">
            <v>Tầng 5, Tòa nhà Deutsches Haus Ho Chi Minh city, 33 Lê Duẩn, Phường Bến Nghé, Quận 1, TP Hồ Chí Minh</v>
          </cell>
          <cell r="E7796" t="str">
            <v xml:space="preserve">VPĐH CÔNG TY PREMIER OIL VIETNAM OFFSHORE B.V. TẠI THÀNH PHỐ HỒ CHÍ MINH
Tầng 5, Tòa nhà Deutsches Haus Ho Chi Minh city, 33 Lê Duẩn, Phường Bến Nghé, Quận 1, TP Hồ Chí Minh
</v>
          </cell>
          <cell r="F7796" t="str">
            <v>0306198935</v>
          </cell>
          <cell r="K7796" t="str">
            <v>+84 254 3576 669</v>
          </cell>
          <cell r="L7796" t="str">
            <v>+84 254 3576 669</v>
          </cell>
          <cell r="N7796" t="str">
            <v>Nguyễn Thị Huyền Diệu</v>
          </cell>
        </row>
        <row r="7797">
          <cell r="A7797" t="str">
            <v>Vantest</v>
          </cell>
          <cell r="B7797" t="str">
            <v>Công ty</v>
          </cell>
          <cell r="C7797" t="str">
            <v>170 Nguyễn Sơn Long Biên</v>
          </cell>
          <cell r="E7797" t="str">
            <v>Vantest
170 Nguyễn Sơn Long Biên
Hà Nội
 Việt Nam</v>
          </cell>
          <cell r="F7797" t="str">
            <v>0105448180</v>
          </cell>
          <cell r="G7797" t="str">
            <v>vanrival92@gmail.com</v>
          </cell>
          <cell r="I7797" t="str">
            <v>Hà Nội</v>
          </cell>
          <cell r="K7797" t="str">
            <v>+84 983 655 165</v>
          </cell>
          <cell r="L7797" t="str">
            <v>+84 983 655 165</v>
          </cell>
        </row>
        <row r="7798">
          <cell r="A7798" t="str">
            <v>Vietnam Hwa Yang Metal Industrial Co,.Ltd</v>
          </cell>
          <cell r="B7798" t="str">
            <v>Công ty</v>
          </cell>
          <cell r="C7798" t="str">
            <v>Số 49 VSIP, đường số 6, khu công nghiệp Việt Nam-Singapore, Phường Bình Hòa, Thành phố Thuận An, Tỉnh Bình Dương, Việt Nam</v>
          </cell>
          <cell r="E7798" t="str">
            <v xml:space="preserve">Vietnam Hwa Yang Metal Industrial Co,.Ltd
Số 49 VSIP, đường số 6, khu công nghiệp Việt Nam-Singapore, Phường Bình Hòa, Thành phố Thuận An, Tỉnh Bình Dương, Việt Nam
</v>
          </cell>
          <cell r="F7798" t="str">
            <v>3700697649</v>
          </cell>
          <cell r="K7798" t="str">
            <v>02743767995</v>
          </cell>
        </row>
        <row r="7799">
          <cell r="A7799" t="str">
            <v>Viện Nghiên cứu Nuôi trồng Thủy sản III</v>
          </cell>
          <cell r="B7799" t="str">
            <v>Công ty</v>
          </cell>
          <cell r="C7799" t="str">
            <v>2 Đặng Tất, Vĩnh Hải - - Thành phố Nha Trang - Khánh Hòa.</v>
          </cell>
          <cell r="E7799" t="str">
            <v>Viện Nghiên cứu Nuôi trồng Thủy sản III
2 Đặng Tất, Vĩnh Hải - - Thành phố Nha Trang - Khánh Hòa.
 Việt Nam</v>
          </cell>
          <cell r="F7799" t="str">
            <v>4200743271</v>
          </cell>
          <cell r="K7799" t="str">
            <v>058837086</v>
          </cell>
          <cell r="N7799" t="str">
            <v>Trương Công Hữu</v>
          </cell>
        </row>
        <row r="7800">
          <cell r="A7800" t="str">
            <v>Việt Long PC</v>
          </cell>
          <cell r="B7800" t="str">
            <v>Công ty</v>
          </cell>
          <cell r="C7800" t="str">
            <v>76c Phạm Vấn, Phú Thọ Hoà, Tân Phú, Hồ Chí Minh</v>
          </cell>
          <cell r="E7800" t="str">
            <v xml:space="preserve">Việt Long PC
76c Phạm Vấn, Phú Thọ Hoà, Tân Phú, Hồ Chí Minh
</v>
          </cell>
          <cell r="G7800" t="str">
            <v>none@gmail,com</v>
          </cell>
          <cell r="K7800" t="str">
            <v>0908 338 716</v>
          </cell>
          <cell r="L7800" t="str">
            <v>0908 338 716</v>
          </cell>
        </row>
        <row r="7801">
          <cell r="A7801" t="str">
            <v>Vòng Bi, Bạc Đạn Cơ Tín - Công Ty TNHH Một Thành Viên Cơ Tín</v>
          </cell>
          <cell r="B7801" t="str">
            <v>Công ty</v>
          </cell>
          <cell r="C7801" t="str">
            <v>Số 2/3, Đường ĐT 743, KP. Bình Phước B, P. Bình Chuẩn, TX. Thuận An, Bình Dương , Việt Nam</v>
          </cell>
          <cell r="E7801" t="str">
            <v xml:space="preserve">Vòng Bi, Bạc Đạn Cơ Tín - Công Ty TNHH Một Thành Viên Cơ Tín
Số 2/3, Đường ĐT 743, KP. Bình Phước B, P. Bình Chuẩn, TX. Thuận An, Bình Dương , Việt Nam
</v>
          </cell>
          <cell r="F7801" t="str">
            <v>3700965263</v>
          </cell>
          <cell r="G7801" t="str">
            <v>coticovn@gmail.com</v>
          </cell>
          <cell r="K7801" t="str">
            <v>(0274) 6261088, 0975107111</v>
          </cell>
        </row>
        <row r="7802">
          <cell r="A7802" t="str">
            <v>VĂN PHÒNG AICA THÀNH PHỐ HỒ CHÍ MINH</v>
          </cell>
          <cell r="B7802" t="str">
            <v>Công ty</v>
          </cell>
          <cell r="C7802" t="str">
            <v>364 Cộng Hòa, Phường 13, Tân Bình, Hồ Chí Minh</v>
          </cell>
          <cell r="E7802" t="str">
            <v>VĂN PHÒNG AICA THÀNH PHỐ HỒ CHÍ MINH
364 Cộng Hòa, Phường 13, Tân Bình, Hồ Chí Minh
Long An
 Việt Nam</v>
          </cell>
          <cell r="F7802" t="str">
            <v>3600360169-004</v>
          </cell>
          <cell r="G7802" t="str">
            <v>thibichha.dang@aica-ap.com</v>
          </cell>
          <cell r="I7802" t="str">
            <v>Long An</v>
          </cell>
          <cell r="K7802" t="str">
            <v>(+84) 28 3810 6190</v>
          </cell>
        </row>
        <row r="7803">
          <cell r="A7803" t="str">
            <v>VĂN PHÒNG ĐIỀU HÀNH IDEMITSU GAS PRODUCTION (VIETNAM)</v>
          </cell>
          <cell r="B7803" t="str">
            <v>Công ty</v>
          </cell>
          <cell r="C7803" t="str">
            <v>Lầu 28, Tòa Nhà Vietcombank, 5 Công Trường Mê Linh, Phường Bến Nghé, Quận 1, TP Hồ Chí Minh</v>
          </cell>
          <cell r="E7803" t="str">
            <v xml:space="preserve">VĂN PHÒNG ĐIỀU HÀNH IDEMITSU GAS PRODUCTION (VIETNAM)
Lầu 28, Tòa Nhà Vietcombank, 5 Công Trường Mê Linh, Phường Bến Nghé, Quận 1, TP Hồ Chí Minh
</v>
          </cell>
          <cell r="F7803" t="str">
            <v>0303616990</v>
          </cell>
          <cell r="G7803" t="str">
            <v>None</v>
          </cell>
          <cell r="K7803" t="str">
            <v>0838278640</v>
          </cell>
          <cell r="L7803" t="str">
            <v>None</v>
          </cell>
          <cell r="N7803" t="str">
            <v>Võ Thị Thanh Hoàng</v>
          </cell>
        </row>
        <row r="7804">
          <cell r="A7804" t="str">
            <v>VĂN PHÒNG ĐẠI DIỆN - CÔNG TY TNHH NÔNG NGHIỆP LÀNG SEN VIỆT NAM</v>
          </cell>
          <cell r="B7804" t="str">
            <v>Công ty</v>
          </cell>
          <cell r="C7804" t="str">
            <v>A1-05, đường NC, PTM Bàu Bàng, Thị trấn Lai Uyên, Huyện Bàu Bàng, Bình Dương</v>
          </cell>
          <cell r="E7804" t="str">
            <v xml:space="preserve">VĂN PHÒNG ĐẠI DIỆN - CÔNG TY TNHH NÔNG NGHIỆP LÀNG SEN VIỆT NAM
A1-05, đường NC, PTM Bàu Bàng, Thị trấn Lai Uyên, Huyện Bàu Bàng, Bình Dương
</v>
          </cell>
          <cell r="F7804" t="str">
            <v>3800809412-002</v>
          </cell>
          <cell r="N7804" t="str">
            <v>Nguyễn Châu Khánh</v>
          </cell>
        </row>
        <row r="7805">
          <cell r="A7805" t="str">
            <v>VĂN PHÒNG ĐẠI DIỆN CÔNG TY CỔ PHẦN CÔNG NGHỆ CAO VÀ THIẾT BỊ CHIẾU SÁNG ĐỨC HẬU LONG (TỈNH BẾN TRE)</v>
          </cell>
          <cell r="B7805" t="str">
            <v>Công ty</v>
          </cell>
          <cell r="C7805" t="str">
            <v>213 phố Nguyễn Văn Cừ, Phường Ngọc Lâm, Quận Long Biên, Thành phố Hà Nội</v>
          </cell>
          <cell r="E7805" t="str">
            <v xml:space="preserve">VĂN PHÒNG ĐẠI DIỆN CÔNG TY CỔ PHẦN CÔNG NGHỆ CAO VÀ THIẾT BỊ CHIẾU SÁNG ĐỨC HẬU LONG (TỈNH BẾN TRE)
213 phố Nguyễn Văn Cừ, Phường Ngọc Lâm, Quận Long Biên, Thành phố Hà Nội
</v>
          </cell>
          <cell r="F7805" t="str">
            <v>1300990825-001</v>
          </cell>
          <cell r="K7805" t="str">
            <v>02432009440</v>
          </cell>
          <cell r="N7805" t="str">
            <v>Trương Công Hữu</v>
          </cell>
        </row>
        <row r="7806">
          <cell r="A7806" t="str">
            <v>VĂN PHÒNG ĐẠI DIỆN CÔNG TY CỔ PHẦN DỊCH VỤ NĂNG LƯỢNG THÀNH CÔNG</v>
          </cell>
          <cell r="B7806" t="str">
            <v>Công ty</v>
          </cell>
          <cell r="C7806" t="str">
            <v>Lầu 4, Tòa nhà Thuận Hải, Lô Vb.20a2, đường số 24, Khu chế xuất Tân Thuận, Phường Tân Thuận Đông, Quận 7, Hồ Chí Minh</v>
          </cell>
          <cell r="E7806" t="str">
            <v xml:space="preserve">VĂN PHÒNG ĐẠI DIỆN CÔNG TY CỔ PHẦN DỊCH VỤ NĂNG LƯỢNG THÀNH CÔNG
Lầu 4, Tòa nhà Thuận Hải, Lô Vb.20a2, đường số 24, Khu chế xuất Tân Thuận, Phường Tân Thuận Đông, Quận 7, Hồ Chí Minh
</v>
          </cell>
          <cell r="F7806" t="str">
            <v>1301033794-001</v>
          </cell>
          <cell r="K7806" t="str">
            <v>02836228878</v>
          </cell>
          <cell r="N7806" t="str">
            <v>Trương Công Hữu</v>
          </cell>
        </row>
        <row r="7807">
          <cell r="A7807" t="str">
            <v>VĂN PHÒNG ĐẠI DIỆN CÔNG TY CỔ PHẦN THƯƠNG MẠI GIẢI PHÁP CÔNG NGHỆ HOÀN PHÁT</v>
          </cell>
          <cell r="B7807" t="str">
            <v>Công ty</v>
          </cell>
          <cell r="C7807" t="str">
            <v>02 Đường S3, Khu công nghiệp Tân Bình, Phường Tây Thạnh, Quận Tân Phú, Thành phố Hồ Chí Minh</v>
          </cell>
          <cell r="E7807" t="str">
            <v xml:space="preserve">VĂN PHÒNG ĐẠI DIỆN CÔNG TY CỔ PHẦN THƯƠNG MẠI GIẢI PHÁP CÔNG NGHỆ HOÀN PHÁT
02 Đường S3, Khu công nghiệp Tân Bình, Phường Tây Thạnh, Quận Tân Phú, Thành phố Hồ Chí Minh
</v>
          </cell>
          <cell r="F7807" t="str">
            <v>0305449720-001</v>
          </cell>
          <cell r="K7807" t="str">
            <v>38162643</v>
          </cell>
        </row>
        <row r="7808">
          <cell r="A7808" t="str">
            <v>VĂN PHÒNG ĐẠI DIỆN CÔNG TY TNHH AN VIỆT LONG</v>
          </cell>
          <cell r="B7808" t="str">
            <v>Công ty</v>
          </cell>
          <cell r="C7808" t="str">
            <v>Số 15/21 Đường Phan Huy Ích, Phường 15, Quận Tân Bình, Thành phố Hồ Chí Minh</v>
          </cell>
          <cell r="E7808" t="str">
            <v xml:space="preserve">VĂN PHÒNG ĐẠI DIỆN CÔNG TY TNHH AN VIỆT LONG
Số 15/21 Đường Phan Huy Ích, Phường 15, Quận Tân Bình, Thành phố Hồ Chí Minh
</v>
          </cell>
          <cell r="F7808" t="str">
            <v>0304938292-003</v>
          </cell>
          <cell r="G7808" t="str">
            <v>ketoancongno@anvietlong.com</v>
          </cell>
          <cell r="K7808" t="str">
            <v>+84 903 100 363</v>
          </cell>
          <cell r="L7808" t="str">
            <v>+84 903 100 363</v>
          </cell>
          <cell r="N7808" t="str">
            <v>Lê Ngọc Minh Nguyên</v>
          </cell>
        </row>
        <row r="7809">
          <cell r="A7809" t="str">
            <v>VĂN PHÒNG ĐẠI DIỆN CÔNG TY TNHH TIẾP THỊ MỤC TIÊU TMAR</v>
          </cell>
          <cell r="B7809" t="str">
            <v>Công ty</v>
          </cell>
          <cell r="C7809" t="str">
            <v>Phòng 501B, tòa nhà Waseco, số 10 Phổ Quang, phường 2, Q.Tân Bình, Tp. Hồ Chí Minh</v>
          </cell>
          <cell r="E7809" t="str">
            <v>VĂN PHÒNG ĐẠI DIỆN CÔNG TY TNHH TIẾP THỊ MỤC TIÊU TMAR
Phòng 501B, tòa nhà Waseco, số 10 Phổ Quang, phường 2, Q.Tân Bình, Tp. Hồ Chí Minh
Đồng Nai
 Việt Nam</v>
          </cell>
          <cell r="F7809" t="str">
            <v>0312107238-001</v>
          </cell>
          <cell r="G7809" t="str">
            <v>ntp.thao@tmar.com.vn</v>
          </cell>
          <cell r="I7809" t="str">
            <v>Đồng Nai</v>
          </cell>
          <cell r="K7809" t="str">
            <v>(028) 3844 5586</v>
          </cell>
          <cell r="N7809" t="str">
            <v>Phạm Lê Ngọc Phượng</v>
          </cell>
        </row>
        <row r="7810">
          <cell r="A7810" t="str">
            <v>VĂN PHÒNG ĐẠI DIỆN CÔNG TY TNHH U INTERNATIONAL HUMAN TẠI CÀ MAU</v>
          </cell>
          <cell r="B7810" t="str">
            <v>Công ty</v>
          </cell>
          <cell r="C7810" t="str">
            <v>108 Hùng Vương, Khóm 4, Phường 7, Thành Phố Cà Mau, Cà Mau</v>
          </cell>
          <cell r="E7810" t="str">
            <v xml:space="preserve">VĂN PHÒNG ĐẠI DIỆN CÔNG TY TNHH U INTERNATIONAL HUMAN TẠI CÀ MAU
108 Hùng Vương, Khóm 4, Phường 7, Thành Phố Cà Mau, Cà Mau
</v>
          </cell>
          <cell r="F7810" t="str">
            <v>0313505471-003</v>
          </cell>
          <cell r="K7810" t="str">
            <v>0829955579</v>
          </cell>
          <cell r="N7810" t="str">
            <v>Trương Công Hữu</v>
          </cell>
        </row>
        <row r="7811">
          <cell r="A7811" t="str">
            <v>VĂN PHÒNG ĐẠI DIỆN JTI (VIETNAM) PTE LTD TẠI THÀNH PHỐ HỒ CHÍ MINH</v>
          </cell>
          <cell r="B7811" t="str">
            <v>Công ty</v>
          </cell>
          <cell r="C7811" t="str">
            <v>Tầng 9, Pear Plaza, 561A Điện Biên Phủ, Phường 25, Quận Bình Thạnh, TP Hồ Chí Minh</v>
          </cell>
          <cell r="E7811" t="str">
            <v>VĂN PHÒNG ĐẠI DIỆN JTI (VIETNAM) PTE LTD TẠI THÀNH PHỐ HỒ CHÍ MINH
Tầng 9, Pear Plaza, 561A Điện Biên Phủ, Phường 25, Quận Bình Thạnh, TP Hồ Chí Minh
Hồ Chí Minh
 Việt Nam</v>
          </cell>
          <cell r="I7811" t="str">
            <v>Hồ Chí Minh</v>
          </cell>
          <cell r="K7811" t="str">
            <v>+84 935 706 701</v>
          </cell>
          <cell r="L7811" t="str">
            <v>+84 935 706 701</v>
          </cell>
          <cell r="N7811" t="str">
            <v>Nguyễn Thị Huyền Diệu</v>
          </cell>
        </row>
        <row r="7812">
          <cell r="A7812" t="str">
            <v>Vũ Thúy Hường</v>
          </cell>
          <cell r="B7812" t="str">
            <v>Công ty</v>
          </cell>
          <cell r="C7812" t="str">
            <v>177 Bạch Đằng, Phường 2, Quận Tân Bình, Thành phố Hồ Chí Minh, Việt Nam</v>
          </cell>
          <cell r="E7812" t="str">
            <v xml:space="preserve">Vũ Thúy Hường
177 Bạch Đằng, Phường 2, Quận Tân Bình, Thành phố Hồ Chí Minh, Việt Nam
</v>
          </cell>
          <cell r="F7812" t="str">
            <v>0318248203</v>
          </cell>
          <cell r="G7812" t="str">
            <v>huongvtt@envitech.com.vn</v>
          </cell>
          <cell r="H7812" t="str">
            <v>CÔNG TY TNHH GIẢI PHÁP KỸ THUẬT KAT</v>
          </cell>
          <cell r="K7812" t="str">
            <v>0968555408</v>
          </cell>
          <cell r="L7812" t="str">
            <v>+84 968 555 408</v>
          </cell>
        </row>
        <row r="7814">
          <cell r="A7814" t="str">
            <v>XN KẾT CẤU THÉP-CN CTY CỔ PHẦN CHƯƠNG DƯƠNG</v>
          </cell>
          <cell r="B7814" t="str">
            <v>Công ty</v>
          </cell>
          <cell r="C7814" t="str">
            <v>Đường 1A, KCN Biên Hoà 1, Phường An Bình, Thành phố Biên Hoà, Đồng Nai</v>
          </cell>
          <cell r="E7814" t="str">
            <v xml:space="preserve">XN KẾT CẤU THÉP-CN CTY CỔ PHẦN CHƯƠNG DƯƠNG
Đường 1A, KCN Biên Hoà 1, Phường An Bình, Thành phố Biên Hoà, Đồng Nai
</v>
          </cell>
          <cell r="F7814" t="str">
            <v>0303146167-003</v>
          </cell>
          <cell r="K7814" t="str">
            <v>02513836456</v>
          </cell>
        </row>
        <row r="7815">
          <cell r="A7815" t="str">
            <v>XN QUỐC DOANH CHẾ BIẾN THỰC PHẨM TỔNG HỢP GÒ VẤP</v>
          </cell>
          <cell r="B7815" t="str">
            <v>Công ty</v>
          </cell>
          <cell r="C7815" t="str">
            <v>1 Nguyên Hồng-P.01, Quận Gò Vấp, TP Hồ Chí Minh</v>
          </cell>
          <cell r="E7815" t="str">
            <v xml:space="preserve">XN QUỐC DOANH CHẾ BIẾN THỰC PHẨM TỔNG HỢP GÒ VẤP
1 Nguyên Hồng-P.01, Quận Gò Vấp, TP Hồ Chí Minh
</v>
          </cell>
          <cell r="F7815" t="str">
            <v>0301448229</v>
          </cell>
          <cell r="K7815" t="str">
            <v>(028) 38942396 - ko có số</v>
          </cell>
        </row>
        <row r="7816">
          <cell r="A7816" t="str">
            <v>XN THIẾT BỊ TRƯỜNG HỌC - CTY CP SÁCH &amp; THIẾT BỊ TRƯỜNG HỌC</v>
          </cell>
          <cell r="B7816" t="str">
            <v>Công ty</v>
          </cell>
          <cell r="C7816" t="str">
            <v>LÔ 2 KCN TÂN TẠO ĐƯỜNG SỐ 1A PTTA QBTA</v>
          </cell>
          <cell r="E7816" t="str">
            <v xml:space="preserve">XN THIẾT BỊ TRƯỜNG HỌC - CTY CP SÁCH &amp; THIẾT BỊ TRƯỜNG HỌC
LÔ 2 KCN TÂN TẠO ĐƯỜNG SỐ 1A PTTA QBTA
</v>
          </cell>
          <cell r="K7816" t="str">
            <v>37541773; (0283)7541772 - ko có số</v>
          </cell>
        </row>
        <row r="7817">
          <cell r="A7817" t="str">
            <v>XN THUỐC LÁ CHỢ LỚN - TCTY CÔNG NGHIỆP SÀI GÒN</v>
          </cell>
          <cell r="B7817" t="str">
            <v>Công ty</v>
          </cell>
          <cell r="C7817" t="str">
            <v>LÔ 28 KCN TÂN TẠO ĐƯỜNG SỐ 3 PTTA QBTA</v>
          </cell>
          <cell r="E7817" t="str">
            <v xml:space="preserve">XN THUỐC LÁ CHỢ LỚN - TCTY CÔNG NGHIỆP SÀI GÒN
LÔ 28 KCN TÂN TẠO ĐƯỜNG SỐ 3 PTTA QBTA
</v>
          </cell>
          <cell r="K7817" t="str">
            <v>02837542661 - BV thuốc lá Bến Thành</v>
          </cell>
        </row>
        <row r="7818">
          <cell r="A7818" t="str">
            <v>XN VẬT TƯ VẬN TẢI</v>
          </cell>
          <cell r="B7818" t="str">
            <v>Công ty</v>
          </cell>
          <cell r="C7818" t="str">
            <v>ĐƯỜNG 5 KCN VĨNH LỘC, P.BÌNH HƯNG HÒA B, Q.BTÂN, TP. HCM</v>
          </cell>
          <cell r="E7818" t="str">
            <v xml:space="preserve">XN VẬT TƯ VẬN TẢI
ĐƯỜNG 5 KCN VĨNH LỘC, P.BÌNH HƯNG HÒA B, Q.BTÂN, TP. HCM
</v>
          </cell>
          <cell r="F7818" t="str">
            <v>0300951119-017</v>
          </cell>
          <cell r="K7818" t="str">
            <v>(028) 22175367 ko có số</v>
          </cell>
        </row>
        <row r="7819">
          <cell r="A7819" t="str">
            <v>XN ẮC QUY SÀI GÒN- CTY CP PIN ẮC QUY MIỀN NAM</v>
          </cell>
          <cell r="B7819" t="str">
            <v>Công ty</v>
          </cell>
          <cell r="C7819" t="str">
            <v>LÔ 64 KCN TÂN TẠO ĐƯỜNG SỐ 2 PTTA QBTA</v>
          </cell>
          <cell r="E7819" t="str">
            <v xml:space="preserve">XN ẮC QUY SÀI GÒN- CTY CP PIN ẮC QUY MIỀN NAM
LÔ 64 KCN TÂN TẠO ĐƯỜNG SỐ 2 PTTA QBTA
</v>
          </cell>
          <cell r="K7819" t="str">
            <v>02837541790</v>
          </cell>
        </row>
        <row r="7820">
          <cell r="A7820" t="str">
            <v>Xi Mạ Vĩnh Tài - Chi Nhánh Công Ty Cổ Phần Đầu Tư Và Phát Triển Vĩnh Tài</v>
          </cell>
          <cell r="B7820" t="str">
            <v>Công ty</v>
          </cell>
          <cell r="C7820" t="str">
            <v>Nhà xưởng: KP. Bình Phước B, P. Bình Chuẩn, TX. Thuận An (Gần Ngã 4 Bình Chuẩn), Bình Dương , Việt Nam</v>
          </cell>
          <cell r="E7820" t="str">
            <v xml:space="preserve">Xi Mạ Vĩnh Tài - Chi Nhánh Công Ty Cổ Phần Đầu Tư Và Phát Triển Vĩnh Tài
Nhà xưởng: KP. Bình Phước B, P. Bình Chuẩn, TX. Thuận An (Gần Ngã 4 Bình Chuẩn), Bình Dương , Việt Nam
</v>
          </cell>
          <cell r="F7820" t="str">
            <v>0311558291</v>
          </cell>
          <cell r="G7820" t="str">
            <v>cokhiximavinhtai@gmail.com</v>
          </cell>
          <cell r="K7820" t="str">
            <v>0906 711 622</v>
          </cell>
        </row>
        <row r="7821">
          <cell r="A7821" t="str">
            <v>XÍ NGHIỆP CHẾ BIẾN VÀ DỊCH VỤ THỦY SẢN SÔNG ĐỐC</v>
          </cell>
          <cell r="B7821" t="str">
            <v>Công ty</v>
          </cell>
          <cell r="C7821" t="str">
            <v>Khu vực 4, Thị trấn Sông Đốc, Huyện Trần Văn Thời, Tỉnh Cà Mau</v>
          </cell>
          <cell r="E7821" t="str">
            <v xml:space="preserve">XÍ NGHIỆP CHẾ BIẾN VÀ DỊCH VỤ THỦY SẢN SÔNG ĐỐC
Khu vực 4, Thị trấn Sông Đốc, Huyện Trần Văn Thời, Tỉnh Cà Mau
</v>
          </cell>
          <cell r="F7821" t="str">
            <v>2000108952-001</v>
          </cell>
          <cell r="K7821" t="str">
            <v xml:space="preserve">(0290) 3589589 - 3835805	</v>
          </cell>
          <cell r="L7821" t="str">
            <v>Fax: (0290) 3580273-3830298</v>
          </cell>
          <cell r="N7821" t="str">
            <v>Nguyễn Châu Khánh</v>
          </cell>
        </row>
        <row r="7822">
          <cell r="A7822" t="str">
            <v>XÍ NGHIỆP EPIC DESIGNERS (VIỆT NAM)</v>
          </cell>
          <cell r="B7822" t="str">
            <v>Công ty</v>
          </cell>
          <cell r="C7822" t="str">
            <v>Đường Đồng khởi, Phường Tân Hiệp - Thành phố Biên Hoà - Đồng Nai</v>
          </cell>
          <cell r="E7822" t="str">
            <v xml:space="preserve">XÍ NGHIỆP EPIC DESIGNERS (VIỆT NAM)
Đường Đồng khởi, Phường Tân Hiệp - Thành phố Biên Hoà - Đồng Nai
</v>
          </cell>
          <cell r="F7822" t="str">
            <v>3601573392</v>
          </cell>
          <cell r="G7822" t="str">
            <v>compliancexl@epicvn.com</v>
          </cell>
          <cell r="K7822" t="str">
            <v>02513897707</v>
          </cell>
        </row>
        <row r="7823">
          <cell r="A7823" t="str">
            <v>XÍ NGHIỆP MAY CÔNG NGHIỆP ĐỒNG NAI - CHI NHÁNH CÔNG TY CỔ PHẦN TỔNG HỢP GỖ TÂN MAI , sai sđt</v>
          </cell>
          <cell r="B7823" t="str">
            <v>Công ty</v>
          </cell>
          <cell r="C7823" t="str">
            <v>KCN Biên Hòa 1, Đường số 1, Phường An Bình, Thành phố Biên Hoà, Tỉnh Đồng Nai, Việt Nam</v>
          </cell>
          <cell r="E7823" t="str">
            <v xml:space="preserve">XÍ NGHIỆP MAY CÔNG NGHIỆP ĐỒNG NAI - CHI NHÁNH CÔNG TY CỔ PHẦN TỔNG HỢP GỖ TÂN MAI , sai sđt
KCN Biên Hòa 1, Đường số 1, Phường An Bình, Thành phố Biên Hoà, Tỉnh Đồng Nai, Việt Nam
</v>
          </cell>
          <cell r="F7823" t="str">
            <v>3600254266-003</v>
          </cell>
          <cell r="K7823" t="str">
            <v>02513836236</v>
          </cell>
        </row>
        <row r="7824">
          <cell r="A7824" t="str">
            <v>Xí nghiệp Epic Designers (Viet Nam)</v>
          </cell>
          <cell r="B7824" t="str">
            <v>Công ty</v>
          </cell>
          <cell r="C7824" t="str">
            <v>Đường Đồng khởi, Phường Tân Hiệp - Thành phố Biên Hoà - Đồng Nai</v>
          </cell>
          <cell r="E7824" t="str">
            <v xml:space="preserve">Xí nghiệp Epic Designers (Viet Nam)
Đường Đồng khởi, Phường Tân Hiệp - Thành phố Biên Hoà - Đồng Nai
</v>
          </cell>
          <cell r="F7824" t="str">
            <v>3601573392</v>
          </cell>
          <cell r="K7824" t="str">
            <v>02513897707</v>
          </cell>
        </row>
        <row r="7825">
          <cell r="A7825" t="str">
            <v>Xí nghiệp Kho vận - Công ty Cổ phần Sữa Việt Nam</v>
          </cell>
          <cell r="B7825" t="str">
            <v>Công ty</v>
          </cell>
          <cell r="C7825" t="str">
            <v>32 Đặng Văn Bi, Phường Trường Thọ, Thành phố Thủ Đức, Thành phố Hồ Chí Minh, Việt Nam</v>
          </cell>
          <cell r="E7825" t="str">
            <v xml:space="preserve">Xí nghiệp Kho vận - Công ty Cổ phần Sữa Việt Nam
32 Đặng Văn Bi, Phường Trường Thọ, Thành phố Thủ Đức, Thành phố Hồ Chí Minh, Việt Nam
</v>
          </cell>
          <cell r="F7825" t="str">
            <v>0300588569-018</v>
          </cell>
          <cell r="G7825" t="str">
            <v>yolo.hcm@gmail.com</v>
          </cell>
        </row>
        <row r="7826">
          <cell r="A7826" t="str">
            <v>Xí nghiệp chế biến hải sản Coimex</v>
          </cell>
          <cell r="B7826" t="str">
            <v>Công ty</v>
          </cell>
          <cell r="C7826" t="str">
            <v>1738 đường 30/4 phường 12, thành phố Vũng Tàu</v>
          </cell>
          <cell r="E7826" t="str">
            <v xml:space="preserve">Xí nghiệp chế biến hải sản Coimex
1738 đường 30/4 phường 12, thành phố Vũng Tàu
</v>
          </cell>
          <cell r="F7826" t="str">
            <v> 3500121495</v>
          </cell>
          <cell r="K7826" t="str">
            <v>254.3839914/ 0643839914 383779</v>
          </cell>
        </row>
        <row r="7827">
          <cell r="A7827" t="str">
            <v>XƯỞNG MAY MẶC LỢI TÂN</v>
          </cell>
          <cell r="B7827" t="str">
            <v>Công ty</v>
          </cell>
          <cell r="C7827" t="str">
            <v>LÔ 36 KCN TÂN TẠO ĐƯỜNG SỐ 3 PTTA QBTA</v>
          </cell>
          <cell r="E7827" t="str">
            <v xml:space="preserve">XƯỞNG MAY MẶC LỢI TÂN
LÔ 36 KCN TÂN TẠO ĐƯỜNG SỐ 3 PTTA QBTA
</v>
          </cell>
          <cell r="K7827" t="str">
            <v>37507961</v>
          </cell>
        </row>
        <row r="7828">
          <cell r="A7828" t="str">
            <v>Yakult Vietnam Co., Ltd.</v>
          </cell>
          <cell r="B7828" t="str">
            <v>Công ty</v>
          </cell>
          <cell r="C7828" t="str">
            <v>Số 5 – Đại lộ Tự Do – KCN Việt Nam - Singapore (VSIP), Phường Bình Hòa, Thị Xã Thuận An, Tỉnh Bình Dương</v>
          </cell>
          <cell r="E7828" t="str">
            <v xml:space="preserve">Yakult Vietnam Co., Ltd.
Số 5 – Đại lộ Tự Do – KCN Việt Nam - Singapore (VSIP), Phường Bình Hòa, Thị Xã Thuận An, Tỉnh Bình Dương
</v>
          </cell>
          <cell r="F7828" t="str">
            <v>3700723994</v>
          </cell>
          <cell r="K7828" t="str">
            <v>02862814235</v>
          </cell>
        </row>
        <row r="7829">
          <cell r="A7829" t="str">
            <v>a test</v>
          </cell>
          <cell r="B7829" t="str">
            <v>Công ty</v>
          </cell>
          <cell r="E7829" t="str">
            <v xml:space="preserve">a test
</v>
          </cell>
        </row>
        <row r="7830">
          <cell r="A7830" t="str">
            <v>cty Olam</v>
          </cell>
          <cell r="B7830" t="str">
            <v>Công ty</v>
          </cell>
          <cell r="C7830" t="str">
            <v>15 Đường Lê Duẩn , Phường Nghĩa Tân, Thành phố Gia Nghĩa, Tỉnh Đắk Nông, Việt Nam</v>
          </cell>
          <cell r="E7830" t="str">
            <v xml:space="preserve">cty Olam
15 Đường Lê Duẩn , Phường Nghĩa Tân, Thành phố Gia Nghĩa, Tỉnh Đắk Nông, Việt Nam
</v>
          </cell>
          <cell r="F7830" t="str">
            <v>6000346337</v>
          </cell>
          <cell r="K7830" t="str">
            <v>0261-3543314</v>
          </cell>
        </row>
        <row r="7831">
          <cell r="A7831" t="str">
            <v>cty TNHH DNNIHD ME - SAI SĐT</v>
          </cell>
          <cell r="B7831" t="str">
            <v>Công ty</v>
          </cell>
          <cell r="E7831" t="str">
            <v xml:space="preserve">cty TNHH DNNIHD ME - SAI SĐT
</v>
          </cell>
          <cell r="K7831" t="str">
            <v>0344763980</v>
          </cell>
        </row>
        <row r="7832">
          <cell r="A7832" t="str">
            <v>cty asaba</v>
          </cell>
          <cell r="B7832" t="str">
            <v>Công ty</v>
          </cell>
          <cell r="C7832" t="str">
            <v>Đường số 1, Khu Công nghiệp Long Thành, Xã Tam An, Huyện Long Thành, Tỉnh Đồng Nai, Việt Nam</v>
          </cell>
          <cell r="E7832" t="str">
            <v xml:space="preserve">cty asaba
Đường số 1, Khu Công nghiệp Long Thành, Xã Tam An, Huyện Long Thành, Tỉnh Đồng Nai, Việt Nam
</v>
          </cell>
          <cell r="K7832" t="str">
            <v>0909221886 -  0251 3514 190</v>
          </cell>
        </row>
        <row r="7833">
          <cell r="A7833" t="str">
            <v>cty tnhh Viet -Screw</v>
          </cell>
          <cell r="B7833" t="str">
            <v>Công ty</v>
          </cell>
          <cell r="E7833" t="str">
            <v xml:space="preserve">cty tnhh Viet -Screw
</v>
          </cell>
          <cell r="K7833" t="str">
            <v>02743579980</v>
          </cell>
        </row>
        <row r="7834">
          <cell r="A7834" t="str">
            <v>cty tân phát đạt</v>
          </cell>
          <cell r="B7834" t="str">
            <v>Công ty</v>
          </cell>
          <cell r="E7834" t="str">
            <v xml:space="preserve">cty tân phát đạt
</v>
          </cell>
          <cell r="N7834" t="str">
            <v>Nguyễn Thị Huyền Diệu</v>
          </cell>
        </row>
        <row r="7835">
          <cell r="A7835" t="str">
            <v>công ty TNHH MTV TQB</v>
          </cell>
          <cell r="B7835" t="str">
            <v>Công ty</v>
          </cell>
          <cell r="C7835" t="str">
            <v>Biên Hòa, Đồng Nai</v>
          </cell>
          <cell r="E7835" t="str">
            <v xml:space="preserve">công ty TNHH MTV TQB
Biên Hòa, Đồng Nai
</v>
          </cell>
          <cell r="F7835" t="str">
            <v>3603503104</v>
          </cell>
          <cell r="G7835" t="str">
            <v>myquynh92@gmail.com</v>
          </cell>
        </row>
        <row r="7836">
          <cell r="A7836" t="str">
            <v>công ty TNHH thép Shang Kai Việt Nam</v>
          </cell>
          <cell r="B7836" t="str">
            <v>Công ty</v>
          </cell>
          <cell r="C7836" t="str">
            <v>Lô VIII-3 Khu công nghiệp Mỹ Xuân B1 - Tiến Hùng, Phường Mỹ Xuân, Thị xã Phú Mỹ, Tỉnh Bà Rịa - Vũng Tàu, Việt Nam</v>
          </cell>
          <cell r="E7836" t="str">
            <v xml:space="preserve">công ty TNHH thép Shang Kai Việt Nam
Lô VIII-3 Khu công nghiệp Mỹ Xuân B1 - Tiến Hùng, Phường Mỹ Xuân, Thị xã Phú Mỹ, Tỉnh Bà Rịa - Vũng Tàu, Việt Nam
</v>
          </cell>
          <cell r="F7836" t="str">
            <v>3502377397</v>
          </cell>
          <cell r="G7836" t="str">
            <v>sks.vn@sksteel.com.tw</v>
          </cell>
          <cell r="K7836" t="str">
            <v>0254 99999 85</v>
          </cell>
        </row>
        <row r="7837">
          <cell r="A7837" t="str">
            <v>công ty cổ phần thương mại và dịch vụ Isa</v>
          </cell>
          <cell r="B7837" t="str">
            <v>Công ty</v>
          </cell>
          <cell r="C7837" t="str">
            <v>7/20 đường ĐT 743, Bình Đáng, Bình Hòa, Thuận An, BD</v>
          </cell>
          <cell r="E7837" t="str">
            <v xml:space="preserve">công ty cổ phần thương mại và dịch vụ Isa
7/20 đường ĐT 743, Bình Đáng, Bình Hòa, Thuận An, BD
</v>
          </cell>
          <cell r="G7837" t="str">
            <v>chung.dt@isa.vn</v>
          </cell>
          <cell r="K7837" t="str">
            <v>(0274) 3.766.311</v>
          </cell>
        </row>
        <row r="7838">
          <cell r="A7838" t="str">
            <v>hai - phần mềm</v>
          </cell>
          <cell r="B7838" t="str">
            <v>Công ty</v>
          </cell>
          <cell r="C7838" t="str">
            <v>Hà Nội</v>
          </cell>
          <cell r="E7838" t="str">
            <v xml:space="preserve">hai - phần mềm
Hà Nội
</v>
          </cell>
          <cell r="G7838" t="str">
            <v>thanhhai41280@gmail.com</v>
          </cell>
          <cell r="L7838" t="str">
            <v>0904373553</v>
          </cell>
        </row>
        <row r="7839">
          <cell r="A7839" t="str">
            <v>ketoanbuzznano@gmail.com</v>
          </cell>
          <cell r="B7839" t="str">
            <v>Công ty</v>
          </cell>
          <cell r="E7839" t="str">
            <v xml:space="preserve">ketoanbuzznano@gmail.com
</v>
          </cell>
          <cell r="G7839" t="str">
            <v>ketoanbuzznano@gmail.com</v>
          </cell>
        </row>
        <row r="7840">
          <cell r="A7840" t="str">
            <v>ms yến</v>
          </cell>
          <cell r="B7840" t="str">
            <v>Công ty</v>
          </cell>
          <cell r="E7840" t="str">
            <v xml:space="preserve">ms yến
</v>
          </cell>
          <cell r="K7840" t="str">
            <v>0904066496</v>
          </cell>
          <cell r="N7840" t="str">
            <v>Nguyễn Thị Huyền Diệu</v>
          </cell>
        </row>
        <row r="7841">
          <cell r="A7841" t="str">
            <v>nhân sự</v>
          </cell>
          <cell r="B7841" t="str">
            <v>Công ty</v>
          </cell>
          <cell r="C7841" t="str">
            <v>Lô 1, Đường 5A, KCN Nhơn Trạch 2 - - Huyện Nhơn Trạch - Đồng Nai.</v>
          </cell>
          <cell r="E7841" t="str">
            <v xml:space="preserve">nhân sự
Lô 1, Đường 5A, KCN Nhơn Trạch 2 - - Huyện Nhơn Trạch - Đồng Nai.
</v>
          </cell>
          <cell r="K7841" t="str">
            <v xml:space="preserve">0251.3560.752 ( ext 128,118,125)	</v>
          </cell>
          <cell r="L7841" t="str">
            <v xml:space="preserve">	0931.530.577 </v>
          </cell>
          <cell r="N7841" t="str">
            <v>Phạm Lê Ngọc Phượng</v>
          </cell>
        </row>
        <row r="7842">
          <cell r="A7842" t="str">
            <v>test</v>
          </cell>
          <cell r="B7842" t="str">
            <v>Công ty</v>
          </cell>
          <cell r="C7842" t="str">
            <v>ssss</v>
          </cell>
          <cell r="E7842" t="str">
            <v xml:space="preserve">test
ssss
</v>
          </cell>
          <cell r="G7842" t="str">
            <v>ntvnft002@gmail.com</v>
          </cell>
          <cell r="K7842" t="str">
            <v>0903628192</v>
          </cell>
          <cell r="L7842" t="str">
            <v>0903628192</v>
          </cell>
        </row>
        <row r="7843">
          <cell r="A7843" t="str">
            <v>test 123</v>
          </cell>
          <cell r="B7843" t="str">
            <v>Công ty</v>
          </cell>
          <cell r="E7843" t="str">
            <v xml:space="preserve">test 123
</v>
          </cell>
          <cell r="G7843" t="str">
            <v>phantam.1906@gmail.com</v>
          </cell>
          <cell r="N7843" t="str">
            <v>Nguyễn Thị Huyền Diệu</v>
          </cell>
        </row>
        <row r="7844">
          <cell r="A7844" t="str">
            <v>test CRM</v>
          </cell>
          <cell r="B7844" t="str">
            <v>Công ty</v>
          </cell>
          <cell r="E7844" t="str">
            <v xml:space="preserve">test CRM
</v>
          </cell>
          <cell r="N7844" t="str">
            <v>Nguyễn Thị Huyền Diệu</v>
          </cell>
        </row>
        <row r="7845">
          <cell r="A7845" t="str">
            <v>vn4900152080 Bệnh viện Đa khoa tỉnh Lạng Sơn</v>
          </cell>
          <cell r="B7845" t="str">
            <v>Công ty</v>
          </cell>
          <cell r="E7845" t="str">
            <v xml:space="preserve">vn4900152080 Bệnh viện Đa khoa tỉnh Lạng Sơn
</v>
          </cell>
          <cell r="N7845" t="str">
            <v>Nguyễn Hữu Dương</v>
          </cell>
        </row>
        <row r="7846">
          <cell r="A7846" t="str">
            <v>xyz</v>
          </cell>
          <cell r="B7846" t="str">
            <v>Công ty</v>
          </cell>
          <cell r="C7846" t="str">
            <v>Võ Văn Ngân,TP Thủ Đức</v>
          </cell>
          <cell r="E7846" t="str">
            <v xml:space="preserve">xyz
Võ Văn Ngân,TP Thủ Đức
</v>
          </cell>
          <cell r="G7846" t="str">
            <v>longnguyenkwon180888@gmail.com</v>
          </cell>
          <cell r="N7846" t="str">
            <v>Phạm Lê Ngọc Phượng</v>
          </cell>
        </row>
        <row r="7847">
          <cell r="A7847" t="str">
            <v>ÔNG TY TNHH SẢN XUẤT THƯƠNG MẠI BAO BÌ CARTON SONG PHÁT</v>
          </cell>
          <cell r="B7847" t="str">
            <v>Công ty</v>
          </cell>
          <cell r="C7847" t="str">
            <v>Số 94/1 Tỉnh Lộ 15, ấp 11A, Xã Tân Thạnh Đông, Huyện Củ Chi, TP Hồ Chí Minh</v>
          </cell>
          <cell r="E7847" t="str">
            <v xml:space="preserve">ÔNG TY TNHH SẢN XUẤT THƯƠNG MẠI BAO BÌ CARTON SONG PHÁT
Số 94/1 Tỉnh Lộ 15, ấp 11A, Xã Tân Thạnh Đông, Huyện Củ Chi, TP Hồ Chí Minh
</v>
          </cell>
          <cell r="F7847" t="str">
            <v>0314779852</v>
          </cell>
          <cell r="K7847" t="str">
            <v>02836360186</v>
          </cell>
        </row>
        <row r="7848">
          <cell r="A7848" t="str">
            <v>ĐIỆN LỰC BIÊN HÒA - CÔNG TY TNHH MỘT THÀNH VIÊN ĐIỆN LỰC ĐỒNG NAI</v>
          </cell>
          <cell r="B7848" t="str">
            <v>Công ty</v>
          </cell>
          <cell r="C7848" t="str">
            <v>Số 28, Nguyễn Ái Quốc, P.Quang Vinh, Tp. Biên Hòa, T.Đồng Nai</v>
          </cell>
          <cell r="E7848" t="str">
            <v xml:space="preserve">ĐIỆN LỰC BIÊN HÒA - CÔNG TY TNHH MỘT THÀNH VIÊN ĐIỆN LỰC ĐỒNG NAI
Số 28, Nguyễn Ái Quốc, P.Quang Vinh, Tp. Biên Hòa, T.Đồng Nai
</v>
          </cell>
          <cell r="F7848" t="str">
            <v>3600432744 - 007</v>
          </cell>
          <cell r="G7848" t="str">
            <v>0251-280.8888</v>
          </cell>
          <cell r="K7848" t="str">
            <v>0251-280.8888</v>
          </cell>
          <cell r="L7848" t="str">
            <v>0251-280.8888</v>
          </cell>
          <cell r="N7848" t="str">
            <v>Phạm Lê Ngọc Phượng</v>
          </cell>
        </row>
        <row r="7849">
          <cell r="A7849" t="str">
            <v>Đà Nẵng</v>
          </cell>
          <cell r="B7849" t="str">
            <v>Công ty</v>
          </cell>
          <cell r="E7849" t="str">
            <v>Đà Nẵng
 Việt Nam</v>
          </cell>
        </row>
        <row r="7850">
          <cell r="A7850" t="str">
            <v>Đại Long - Chi Nhánh Công Ty TNHH Thương Mại Sản Xuất Đại Long</v>
          </cell>
          <cell r="B7850" t="str">
            <v>Công ty</v>
          </cell>
          <cell r="C7850" t="str">
            <v>265/50/3 Trường Chinh, P. Tân Thới Nhất, Q. 12,Tp. Hồ Chí Minh (TPHCM)</v>
          </cell>
          <cell r="E7850" t="str">
            <v xml:space="preserve">Đại Long - Chi Nhánh Công Ty TNHH Thương Mại Sản Xuất Đại Long
265/50/3 Trường Chinh, P. Tân Thới Nhất, Q. 12,Tp. Hồ Chí Minh (TPHCM)
</v>
          </cell>
          <cell r="F7850" t="str">
            <v>0315942597-001</v>
          </cell>
          <cell r="K7850" t="str">
            <v>(028) 35920006</v>
          </cell>
        </row>
        <row r="7851">
          <cell r="A7851" t="str">
            <v>ĐỊA ĐIỂM KINH DOANH - XƯỞNG SẢN XUẤT - CÔNG TY TRÁCH NHIỆM HỮU HẠN CÔNG NGHỆ MILO</v>
          </cell>
          <cell r="B7851" t="str">
            <v>Công ty</v>
          </cell>
          <cell r="C7851" t="str">
            <v>102 đường T28, phường Thới An, Quận 12, Tp.HCM</v>
          </cell>
          <cell r="E7851" t="str">
            <v xml:space="preserve">ĐỊA ĐIỂM KINH DOANH - XƯỞNG SẢN XUẤT - CÔNG TY TRÁCH NHIỆM HỮU HẠN CÔNG NGHỆ MILO
102 đường T28, phường Thới An, Quận 12, Tp.HCM
</v>
          </cell>
          <cell r="F7851" t="str">
            <v>0313259843</v>
          </cell>
          <cell r="G7851" t="str">
            <v>sales.milotech@gmail.com</v>
          </cell>
          <cell r="K7851" t="str">
            <v xml:space="preserve">0932 648 979 </v>
          </cell>
          <cell r="L7851" t="str">
            <v xml:space="preserve"> </v>
          </cell>
          <cell r="N7851" t="str">
            <v>Lê Ngọc Minh Nguyên</v>
          </cell>
        </row>
        <row r="7852">
          <cell r="A7852" t="str">
            <v>ĐỊA ĐIỂM KINH DOANH CÔNG TY CỔ PHẦN THỰC PHẨM J&amp;J</v>
          </cell>
          <cell r="B7852" t="str">
            <v>Công ty</v>
          </cell>
          <cell r="C7852" t="str">
            <v>Thửa đất số 24, Tờ bản đồ số 36, Đường DT744, Ấp Lồ Ô, Xã An Tây, Thị Xã Bến Cát, Tỉnh Bình Dương, Việt Nam</v>
          </cell>
          <cell r="E7852" t="str">
            <v xml:space="preserve">ĐỊA ĐIỂM KINH DOANH CÔNG TY CỔ PHẦN THỰC PHẨM J&amp;J
Thửa đất số 24, Tờ bản đồ số 36, Đường DT744, Ấp Lồ Ô, Xã An Tây, Thị Xã Bến Cát, Tỉnh Bình Dương, Việt Nam
</v>
          </cell>
          <cell r="F7852" t="str">
            <v>1201627579-00004</v>
          </cell>
          <cell r="L7852" t="str">
            <v>1900.636.975</v>
          </cell>
          <cell r="N7852" t="str">
            <v>Võ Thị Thanh Hoàng</v>
          </cell>
        </row>
        <row r="7854">
          <cell r="A7854" t="str">
            <v>Đồ Da Thiên Kim - Công Ty TNHH SX Đầu Tư Đại Phát Thiên Kim</v>
          </cell>
          <cell r="B7854" t="str">
            <v>Công ty</v>
          </cell>
          <cell r="C7854" t="str">
            <v>46 Đường Số 3, KDC Hiệp Bình, P. Hiệp Bình Phước, Q. Thủ Đức, Tp. Hồ Chí Minh (TPHCM) , Việt Nam</v>
          </cell>
          <cell r="E7854" t="str">
            <v xml:space="preserve">Đồ Da Thiên Kim - Công Ty TNHH SX Đầu Tư Đại Phát Thiên Kim
46 Đường Số 3, KDC Hiệp Bình, P. Hiệp Bình Phước, Q. Thủ Đức, Tp. Hồ Chí Minh (TPHCM) , Việt Nam
</v>
          </cell>
          <cell r="F7854" t="str">
            <v>0315517514</v>
          </cell>
          <cell r="G7854" t="str">
            <v>sanxuatthienkimco@gmail.com</v>
          </cell>
          <cell r="K7854" t="str">
            <v>0934 165 827, 0938 627 827</v>
          </cell>
        </row>
        <row r="7855">
          <cell r="A7855" t="str">
            <v>đạt hòa</v>
          </cell>
          <cell r="B7855" t="str">
            <v>Công ty</v>
          </cell>
          <cell r="E7855" t="str">
            <v xml:space="preserve">đạt hòa
</v>
          </cell>
        </row>
        <row r="7856">
          <cell r="A7856" t="str">
            <v>Ống Gió Thái Dương - Công Ty TNHH Sản Xuất Thương Mại Cơ Khí Thái Dương</v>
          </cell>
          <cell r="B7856" t="str">
            <v>Công ty</v>
          </cell>
          <cell r="C7856" t="str">
            <v>19/12B, KP. Bình Phước A, P. Bình Chuẩn, TP. Thuận An, Bình Dương , Việt Nam</v>
          </cell>
          <cell r="E7856" t="str">
            <v xml:space="preserve">Ống Gió Thái Dương - Công Ty TNHH Sản Xuất Thương Mại Cơ Khí Thái Dương
19/12B, KP. Bình Phước A, P. Bình Chuẩn, TP. Thuận An, Bình Dương , Việt Nam
</v>
          </cell>
          <cell r="F7856" t="str">
            <v>3702479082</v>
          </cell>
          <cell r="G7856" t="str">
            <v>onggiothaiduong@gmail.com</v>
          </cell>
          <cell r="K7856" t="str">
            <v>0946 90 90 92</v>
          </cell>
          <cell r="L7856" t="str">
            <v>0946 90 90 92</v>
          </cell>
        </row>
        <row r="7857">
          <cell r="A7857" t="str">
            <v>ống Thép 190 - Công Ty Cổ Phần 190</v>
          </cell>
          <cell r="B7857" t="str">
            <v>Công ty</v>
          </cell>
          <cell r="C7857" t="str">
            <v>Lô N11, N12, KCN Long Hậu, X. Long Hậu, H. Cần Giuộc, Long An</v>
          </cell>
          <cell r="E7857" t="str">
            <v xml:space="preserve">ống Thép 190 - Công Ty Cổ Phần 190
Lô N11, N12, KCN Long Hậu, X. Long Hậu, H. Cần Giuộc, Long An
</v>
          </cell>
          <cell r="F7857" t="str">
            <v>1101222829</v>
          </cell>
          <cell r="G7857" t="str">
            <v>nguyenchungcp190@gmail.com</v>
          </cell>
          <cell r="K7857" t="str">
            <v>0853064747/(028) 38734715</v>
          </cell>
          <cell r="L7857" t="str">
            <v>0853064747/(028) 38734715</v>
          </cell>
        </row>
        <row r="7858">
          <cell r="A7858" t="str">
            <v>ỦY BAN NHÂN DÂN XÃ LONG TRÌ</v>
          </cell>
          <cell r="B7858" t="str">
            <v>Công ty</v>
          </cell>
          <cell r="C7858" t="str">
            <v>âp Long Thành - Xã Long Trì, , Huyện Châu Thành, Long An</v>
          </cell>
          <cell r="E7858" t="str">
            <v xml:space="preserve">ỦY BAN NHÂN DÂN XÃ LONG TRÌ
âp Long Thành - Xã Long Trì, , Huyện Châu Thành, Long An
</v>
          </cell>
          <cell r="F7858" t="str">
            <v>1100159966</v>
          </cell>
          <cell r="G7858" t="str">
            <v>.</v>
          </cell>
          <cell r="K7858" t="str">
            <v>877013</v>
          </cell>
          <cell r="L7858" t="str">
            <v xml:space="preserve"> </v>
          </cell>
          <cell r="N7858" t="str">
            <v>Lê Ngọc Minh Nguyên</v>
          </cell>
        </row>
      </sheetData>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F107F-688B-41CD-9116-EF3B54EC6BEC}">
  <dimension ref="A1:W7747"/>
  <sheetViews>
    <sheetView tabSelected="1" zoomScale="77" zoomScaleNormal="17" workbookViewId="0">
      <pane ySplit="1" topLeftCell="A1494" activePane="bottomLeft" state="frozen"/>
      <selection pane="bottomLeft" sqref="A1:A1048576"/>
    </sheetView>
  </sheetViews>
  <sheetFormatPr defaultRowHeight="14.5" x14ac:dyDescent="0.35"/>
  <cols>
    <col min="1" max="1" width="41.1796875" customWidth="1"/>
    <col min="2" max="2" width="34" style="5" customWidth="1"/>
    <col min="3" max="3" width="22.26953125" bestFit="1" customWidth="1"/>
    <col min="4" max="4" width="48.36328125" bestFit="1" customWidth="1"/>
    <col min="5" max="5" width="19.90625" style="9" bestFit="1" customWidth="1"/>
    <col min="6" max="6" width="19.90625" style="9" customWidth="1"/>
    <col min="7" max="7" width="24" customWidth="1"/>
    <col min="8" max="8" width="37.36328125" customWidth="1"/>
    <col min="9" max="9" width="25.08984375" customWidth="1"/>
    <col min="10" max="11" width="30.08984375" customWidth="1"/>
    <col min="12" max="12" width="60.453125" customWidth="1"/>
    <col min="13" max="13" width="77.6328125" customWidth="1"/>
    <col min="14" max="14" width="31.08984375" customWidth="1"/>
    <col min="15" max="15" width="71.08984375" customWidth="1"/>
    <col min="17" max="17" width="41.08984375" customWidth="1"/>
    <col min="23" max="23" width="51.26953125" customWidth="1"/>
  </cols>
  <sheetData>
    <row r="1" spans="1:17" ht="32.4" customHeight="1" x14ac:dyDescent="0.35">
      <c r="A1" s="1" t="s">
        <v>0</v>
      </c>
      <c r="B1" s="2" t="s">
        <v>1</v>
      </c>
      <c r="C1" s="1" t="s">
        <v>2</v>
      </c>
      <c r="D1" s="1" t="s">
        <v>3</v>
      </c>
      <c r="E1" s="3" t="s">
        <v>4</v>
      </c>
      <c r="F1" s="3" t="s">
        <v>5</v>
      </c>
      <c r="G1" s="1" t="s">
        <v>6</v>
      </c>
      <c r="H1" s="1" t="s">
        <v>7</v>
      </c>
      <c r="I1" s="1" t="s">
        <v>8</v>
      </c>
      <c r="J1" s="1" t="s">
        <v>9</v>
      </c>
      <c r="K1" s="4" t="s">
        <v>10</v>
      </c>
      <c r="L1" s="1" t="s">
        <v>11</v>
      </c>
      <c r="M1" s="1" t="s">
        <v>12</v>
      </c>
      <c r="N1" s="1" t="s">
        <v>13</v>
      </c>
      <c r="O1" s="1" t="s">
        <v>14</v>
      </c>
      <c r="Q1" s="1" t="s">
        <v>15</v>
      </c>
    </row>
    <row r="2" spans="1:17" ht="29" x14ac:dyDescent="0.35">
      <c r="A2" s="5" t="s">
        <v>16</v>
      </c>
      <c r="B2" s="5" t="s">
        <v>17</v>
      </c>
      <c r="C2" s="5" t="s">
        <v>18</v>
      </c>
      <c r="D2" s="5" t="s">
        <v>19</v>
      </c>
      <c r="E2" s="5">
        <v>2839623888</v>
      </c>
      <c r="F2" s="5" t="str" cm="1">
        <f t="array" aca="1" ref="F2" ca="1">_xlfn.TEXTJOIN("",TRUE, IF(ISNUMBER(VALUE(MID(E2, ROW(INDIRECT("1:" &amp; LEN(E2))), 1))) + (MID(E2, ROW(INDIRECT("1:" &amp; LEN(E2))), 1) = " "), MID(E2, ROW(INDIRECT("1:" &amp; LEN(E2))), 1), ""))</f>
        <v>2839623888</v>
      </c>
      <c r="G2" s="5" t="s">
        <v>20</v>
      </c>
      <c r="H2" s="5" t="s">
        <v>21</v>
      </c>
      <c r="I2" s="5" t="s">
        <v>22</v>
      </c>
      <c r="J2" s="5" t="b">
        <v>1</v>
      </c>
      <c r="K2" s="1" t="s">
        <v>15</v>
      </c>
      <c r="L2" s="5" t="s">
        <v>23</v>
      </c>
      <c r="M2" s="5" t="s">
        <v>24</v>
      </c>
      <c r="N2" s="5"/>
      <c r="O2" s="5" t="s">
        <v>25</v>
      </c>
      <c r="Q2" s="5" t="s">
        <v>26</v>
      </c>
    </row>
    <row r="3" spans="1:17" ht="29" x14ac:dyDescent="0.35">
      <c r="A3" s="5" t="s">
        <v>27</v>
      </c>
      <c r="B3" s="5" t="s">
        <v>28</v>
      </c>
      <c r="C3" s="5" t="s">
        <v>29</v>
      </c>
      <c r="D3" s="5" t="s">
        <v>30</v>
      </c>
      <c r="E3" s="6" t="s">
        <v>31</v>
      </c>
      <c r="F3" s="5" t="str" cm="1">
        <f t="array" aca="1" ref="F3" ca="1">_xlfn.TEXTJOIN("",TRUE, IF(ISNUMBER(VALUE(MID(E3, ROW(INDIRECT("1:" &amp; LEN(E3))), 1))) + (MID(E3, ROW(INDIRECT("1:" &amp; LEN(E3))), 1) = " "), MID(E3, ROW(INDIRECT("1:" &amp; LEN(E3))), 1), ""))</f>
        <v>0919805757</v>
      </c>
      <c r="G3" s="5" t="s">
        <v>32</v>
      </c>
      <c r="H3" s="5" t="s">
        <v>21</v>
      </c>
      <c r="I3" s="5" t="s">
        <v>22</v>
      </c>
      <c r="J3" s="5" t="b">
        <v>1</v>
      </c>
      <c r="K3" s="5" t="s">
        <v>33</v>
      </c>
      <c r="L3" s="5" t="s">
        <v>34</v>
      </c>
      <c r="M3" s="5" t="s">
        <v>35</v>
      </c>
      <c r="N3" s="5"/>
      <c r="Q3" s="5" t="s">
        <v>36</v>
      </c>
    </row>
    <row r="4" spans="1:17" ht="58" x14ac:dyDescent="0.35">
      <c r="A4" s="5" t="s">
        <v>37</v>
      </c>
      <c r="B4" s="5" t="s">
        <v>38</v>
      </c>
      <c r="C4" s="5" t="s">
        <v>39</v>
      </c>
      <c r="D4" s="5" t="s">
        <v>40</v>
      </c>
      <c r="E4" s="6" t="s">
        <v>31</v>
      </c>
      <c r="F4" s="5" t="str" cm="1">
        <f t="array" aca="1" ref="F4" ca="1">_xlfn.TEXTJOIN("",TRUE, IF(ISNUMBER(VALUE(MID(E4, ROW(INDIRECT("1:" &amp; LEN(E4))), 1))) + (MID(E4, ROW(INDIRECT("1:" &amp; LEN(E4))), 1) = " "), MID(E4, ROW(INDIRECT("1:" &amp; LEN(E4))), 1), ""))</f>
        <v>0919805757</v>
      </c>
      <c r="G4" s="5" t="s">
        <v>41</v>
      </c>
      <c r="H4" s="5" t="s">
        <v>42</v>
      </c>
      <c r="I4" s="5" t="s">
        <v>22</v>
      </c>
      <c r="J4" s="5" t="b">
        <v>1</v>
      </c>
      <c r="K4" s="5" t="s">
        <v>36</v>
      </c>
      <c r="L4" s="5" t="s">
        <v>23</v>
      </c>
      <c r="M4" s="5" t="s">
        <v>43</v>
      </c>
      <c r="N4" s="5"/>
      <c r="Q4" s="5" t="s">
        <v>44</v>
      </c>
    </row>
    <row r="5" spans="1:17" ht="43.5" x14ac:dyDescent="0.35">
      <c r="A5" s="5" t="s">
        <v>45</v>
      </c>
      <c r="B5" s="5" t="s">
        <v>46</v>
      </c>
      <c r="C5" s="5" t="s">
        <v>47</v>
      </c>
      <c r="D5" s="5" t="s">
        <v>48</v>
      </c>
      <c r="E5" s="5">
        <v>933706940</v>
      </c>
      <c r="F5" s="5" t="str" cm="1">
        <f t="array" aca="1" ref="F5" ca="1">_xlfn.TEXTJOIN("",TRUE, IF(ISNUMBER(VALUE(MID(E5, ROW(INDIRECT("1:" &amp; LEN(E5))), 1))) + (MID(E5, ROW(INDIRECT("1:" &amp; LEN(E5))), 1) = " "), MID(E5, ROW(INDIRECT("1:" &amp; LEN(E5))), 1), ""))</f>
        <v>933706940</v>
      </c>
      <c r="G5" s="5" t="s">
        <v>49</v>
      </c>
      <c r="H5" s="5" t="s">
        <v>50</v>
      </c>
      <c r="I5" s="5" t="s">
        <v>22</v>
      </c>
      <c r="J5" s="5" t="b">
        <v>1</v>
      </c>
      <c r="K5" s="5" t="s">
        <v>44</v>
      </c>
      <c r="L5" s="5" t="s">
        <v>34</v>
      </c>
      <c r="M5" s="5" t="s">
        <v>51</v>
      </c>
      <c r="N5" s="5"/>
      <c r="Q5" s="5" t="s">
        <v>52</v>
      </c>
    </row>
    <row r="6" spans="1:17" ht="43.5" x14ac:dyDescent="0.35">
      <c r="A6" s="5" t="s">
        <v>53</v>
      </c>
      <c r="B6" s="5" t="s">
        <v>54</v>
      </c>
      <c r="C6" s="5" t="s">
        <v>55</v>
      </c>
      <c r="D6" s="5" t="s">
        <v>56</v>
      </c>
      <c r="E6" s="6" t="s">
        <v>31</v>
      </c>
      <c r="F6" s="5" t="str" cm="1">
        <f t="array" aca="1" ref="F6" ca="1">_xlfn.TEXTJOIN("",TRUE, IF(ISNUMBER(VALUE(MID(E6, ROW(INDIRECT("1:" &amp; LEN(E6))), 1))) + (MID(E6, ROW(INDIRECT("1:" &amp; LEN(E6))), 1) = " "), MID(E6, ROW(INDIRECT("1:" &amp; LEN(E6))), 1), ""))</f>
        <v>0919805757</v>
      </c>
      <c r="G6" s="5" t="s">
        <v>20</v>
      </c>
      <c r="H6" s="5" t="s">
        <v>57</v>
      </c>
      <c r="I6" s="5" t="s">
        <v>22</v>
      </c>
      <c r="J6" s="5" t="b">
        <v>1</v>
      </c>
      <c r="K6" s="5" t="s">
        <v>52</v>
      </c>
      <c r="L6" s="5" t="s">
        <v>34</v>
      </c>
      <c r="M6" s="5" t="s">
        <v>58</v>
      </c>
      <c r="N6" s="5"/>
      <c r="Q6" s="5" t="s">
        <v>59</v>
      </c>
    </row>
    <row r="7" spans="1:17" ht="58" x14ac:dyDescent="0.35">
      <c r="A7" s="5" t="s">
        <v>60</v>
      </c>
      <c r="B7" s="5" t="s">
        <v>61</v>
      </c>
      <c r="C7" s="5" t="s">
        <v>62</v>
      </c>
      <c r="D7" s="5" t="s">
        <v>63</v>
      </c>
      <c r="E7" s="6" t="s">
        <v>31</v>
      </c>
      <c r="F7" s="5" t="str" cm="1">
        <f t="array" aca="1" ref="F7" ca="1">_xlfn.TEXTJOIN("",TRUE, IF(ISNUMBER(VALUE(MID(E7, ROW(INDIRECT("1:" &amp; LEN(E7))), 1))) + (MID(E7, ROW(INDIRECT("1:" &amp; LEN(E7))), 1) = " "), MID(E7, ROW(INDIRECT("1:" &amp; LEN(E7))), 1), ""))</f>
        <v>0919805757</v>
      </c>
      <c r="G7" s="5" t="s">
        <v>20</v>
      </c>
      <c r="H7" s="5" t="s">
        <v>21</v>
      </c>
      <c r="I7" s="5" t="s">
        <v>22</v>
      </c>
      <c r="J7" s="5" t="b">
        <v>1</v>
      </c>
      <c r="K7" s="5" t="s">
        <v>59</v>
      </c>
      <c r="L7" s="5" t="s">
        <v>23</v>
      </c>
      <c r="M7" s="5" t="s">
        <v>64</v>
      </c>
      <c r="N7" s="5"/>
      <c r="O7" s="5" t="s">
        <v>25</v>
      </c>
      <c r="Q7" s="5" t="s">
        <v>65</v>
      </c>
    </row>
    <row r="8" spans="1:17" ht="43.5" x14ac:dyDescent="0.35">
      <c r="A8" s="5" t="s">
        <v>66</v>
      </c>
      <c r="B8" s="5" t="s">
        <v>67</v>
      </c>
      <c r="C8" s="5" t="s">
        <v>68</v>
      </c>
      <c r="D8" s="5" t="s">
        <v>69</v>
      </c>
      <c r="E8" s="6" t="s">
        <v>31</v>
      </c>
      <c r="F8" s="5" t="str" cm="1">
        <f t="array" aca="1" ref="F8" ca="1">_xlfn.TEXTJOIN("",TRUE, IF(ISNUMBER(VALUE(MID(E8, ROW(INDIRECT("1:" &amp; LEN(E8))), 1))) + (MID(E8, ROW(INDIRECT("1:" &amp; LEN(E8))), 1) = " "), MID(E8, ROW(INDIRECT("1:" &amp; LEN(E8))), 1), ""))</f>
        <v>0919805757</v>
      </c>
      <c r="G8" s="5" t="s">
        <v>70</v>
      </c>
      <c r="H8" s="5" t="s">
        <v>57</v>
      </c>
      <c r="I8" s="5" t="s">
        <v>22</v>
      </c>
      <c r="J8" s="5" t="b">
        <v>1</v>
      </c>
      <c r="K8" s="5" t="s">
        <v>65</v>
      </c>
      <c r="L8" s="5" t="s">
        <v>71</v>
      </c>
      <c r="M8" s="5" t="s">
        <v>72</v>
      </c>
      <c r="N8" s="5"/>
      <c r="Q8" s="5" t="s">
        <v>73</v>
      </c>
    </row>
    <row r="9" spans="1:17" ht="29" x14ac:dyDescent="0.35">
      <c r="A9" s="5" t="s">
        <v>74</v>
      </c>
      <c r="B9" s="5" t="s">
        <v>75</v>
      </c>
      <c r="C9" s="5" t="s">
        <v>76</v>
      </c>
      <c r="D9" s="5" t="s">
        <v>77</v>
      </c>
      <c r="E9" s="6" t="s">
        <v>31</v>
      </c>
      <c r="F9" s="5" t="str" cm="1">
        <f t="array" aca="1" ref="F9" ca="1">_xlfn.TEXTJOIN("",TRUE, IF(ISNUMBER(VALUE(MID(E9, ROW(INDIRECT("1:" &amp; LEN(E9))), 1))) + (MID(E9, ROW(INDIRECT("1:" &amp; LEN(E9))), 1) = " "), MID(E9, ROW(INDIRECT("1:" &amp; LEN(E9))), 1), ""))</f>
        <v>0919805757</v>
      </c>
      <c r="G9" s="5" t="s">
        <v>78</v>
      </c>
      <c r="H9" s="5" t="s">
        <v>57</v>
      </c>
      <c r="I9" s="5" t="s">
        <v>22</v>
      </c>
      <c r="J9" s="5" t="b">
        <v>1</v>
      </c>
      <c r="K9" s="5" t="s">
        <v>73</v>
      </c>
      <c r="L9" s="5" t="s">
        <v>79</v>
      </c>
      <c r="M9" s="5" t="s">
        <v>80</v>
      </c>
      <c r="N9" s="5"/>
      <c r="Q9" s="5" t="s">
        <v>81</v>
      </c>
    </row>
    <row r="10" spans="1:17" ht="58" x14ac:dyDescent="0.35">
      <c r="A10" s="5" t="s">
        <v>82</v>
      </c>
      <c r="B10" s="5" t="s">
        <v>83</v>
      </c>
      <c r="C10" s="5" t="s">
        <v>84</v>
      </c>
      <c r="D10" s="5" t="s">
        <v>85</v>
      </c>
      <c r="E10" s="5">
        <v>902672244</v>
      </c>
      <c r="F10" s="5" t="str" cm="1">
        <f t="array" aca="1" ref="F10" ca="1">_xlfn.TEXTJOIN("",TRUE, IF(ISNUMBER(VALUE(MID(E10, ROW(INDIRECT("1:" &amp; LEN(E10))), 1))) + (MID(E10, ROW(INDIRECT("1:" &amp; LEN(E10))), 1) = " "), MID(E10, ROW(INDIRECT("1:" &amp; LEN(E10))), 1), ""))</f>
        <v>902672244</v>
      </c>
      <c r="G10" s="5" t="s">
        <v>20</v>
      </c>
      <c r="H10" s="5" t="s">
        <v>50</v>
      </c>
      <c r="I10" s="5" t="s">
        <v>22</v>
      </c>
      <c r="J10" s="5" t="b">
        <v>1</v>
      </c>
      <c r="K10" s="5" t="s">
        <v>81</v>
      </c>
      <c r="L10" s="5" t="s">
        <v>23</v>
      </c>
      <c r="M10" s="5" t="s">
        <v>86</v>
      </c>
      <c r="N10" s="5"/>
      <c r="Q10" s="5" t="s">
        <v>25</v>
      </c>
    </row>
    <row r="11" spans="1:17" ht="43.5" x14ac:dyDescent="0.35">
      <c r="A11" s="5" t="s">
        <v>87</v>
      </c>
      <c r="B11" s="5" t="s">
        <v>88</v>
      </c>
      <c r="C11" s="5" t="s">
        <v>89</v>
      </c>
      <c r="D11" s="5" t="s">
        <v>90</v>
      </c>
      <c r="E11" s="6" t="s">
        <v>31</v>
      </c>
      <c r="F11" s="5" t="str" cm="1">
        <f t="array" aca="1" ref="F11" ca="1">_xlfn.TEXTJOIN("",TRUE, IF(ISNUMBER(VALUE(MID(E11, ROW(INDIRECT("1:" &amp; LEN(E11))), 1))) + (MID(E11, ROW(INDIRECT("1:" &amp; LEN(E11))), 1) = " "), MID(E11, ROW(INDIRECT("1:" &amp; LEN(E11))), 1), ""))</f>
        <v>0919805757</v>
      </c>
      <c r="G11" s="5" t="s">
        <v>91</v>
      </c>
      <c r="H11" s="5" t="s">
        <v>57</v>
      </c>
      <c r="I11" s="5" t="s">
        <v>22</v>
      </c>
      <c r="J11" s="5" t="b">
        <v>1</v>
      </c>
      <c r="K11" s="5" t="s">
        <v>25</v>
      </c>
      <c r="L11" s="5" t="s">
        <v>23</v>
      </c>
      <c r="M11" s="5" t="s">
        <v>92</v>
      </c>
      <c r="N11" s="5"/>
      <c r="Q11" s="5" t="s">
        <v>93</v>
      </c>
    </row>
    <row r="12" spans="1:17" ht="72.5" x14ac:dyDescent="0.35">
      <c r="A12" s="5" t="s">
        <v>94</v>
      </c>
      <c r="B12" s="5" t="s">
        <v>95</v>
      </c>
      <c r="C12" s="5" t="s">
        <v>96</v>
      </c>
      <c r="D12" s="5" t="s">
        <v>97</v>
      </c>
      <c r="E12" s="5" t="s">
        <v>97</v>
      </c>
      <c r="F12" s="5" t="str" cm="1">
        <f t="array" aca="1" ref="F12" ca="1">_xlfn.TEXTJOIN("",TRUE, IF(ISNUMBER(VALUE(MID(E12, ROW(INDIRECT("1:" &amp; LEN(E12))), 1))) + (MID(E12, ROW(INDIRECT("1:" &amp; LEN(E12))), 1) = " "), MID(E12, ROW(INDIRECT("1:" &amp; LEN(E12))), 1), ""))</f>
        <v>02743803833</v>
      </c>
      <c r="G12" s="5" t="s">
        <v>98</v>
      </c>
      <c r="H12" s="5" t="s">
        <v>42</v>
      </c>
      <c r="I12" s="5" t="s">
        <v>22</v>
      </c>
      <c r="J12" s="5" t="b">
        <v>1</v>
      </c>
      <c r="K12" s="5" t="s">
        <v>93</v>
      </c>
      <c r="L12" s="5" t="s">
        <v>34</v>
      </c>
      <c r="M12" s="5" t="s">
        <v>99</v>
      </c>
      <c r="N12" s="5"/>
      <c r="Q12" s="5" t="s">
        <v>100</v>
      </c>
    </row>
    <row r="13" spans="1:17" ht="43.5" x14ac:dyDescent="0.35">
      <c r="A13" s="5" t="s">
        <v>101</v>
      </c>
      <c r="B13" s="5" t="s">
        <v>102</v>
      </c>
      <c r="C13" s="5" t="s">
        <v>103</v>
      </c>
      <c r="D13" s="5"/>
      <c r="E13" s="5">
        <v>1234567890</v>
      </c>
      <c r="F13" s="5" t="str" cm="1">
        <f t="array" aca="1" ref="F13" ca="1">_xlfn.TEXTJOIN("",TRUE, IF(ISNUMBER(VALUE(MID(E13, ROW(INDIRECT("1:" &amp; LEN(E13))), 1))) + (MID(E13, ROW(INDIRECT("1:" &amp; LEN(E13))), 1) = " "), MID(E13, ROW(INDIRECT("1:" &amp; LEN(E13))), 1), ""))</f>
        <v>1234567890</v>
      </c>
      <c r="G13" s="5" t="s">
        <v>20</v>
      </c>
      <c r="H13" s="5" t="s">
        <v>50</v>
      </c>
      <c r="I13" s="5" t="s">
        <v>22</v>
      </c>
      <c r="J13" s="5" t="b">
        <v>1</v>
      </c>
      <c r="K13" s="5" t="s">
        <v>100</v>
      </c>
      <c r="L13" s="5" t="s">
        <v>34</v>
      </c>
      <c r="M13" s="5" t="s">
        <v>104</v>
      </c>
      <c r="N13" s="5"/>
      <c r="Q13" s="5" t="s">
        <v>105</v>
      </c>
    </row>
    <row r="14" spans="1:17" ht="58" x14ac:dyDescent="0.35">
      <c r="A14" s="5" t="s">
        <v>106</v>
      </c>
      <c r="B14" s="5" t="s">
        <v>107</v>
      </c>
      <c r="C14" s="5" t="s">
        <v>108</v>
      </c>
      <c r="D14" s="5" t="s">
        <v>109</v>
      </c>
      <c r="E14" s="6" t="s">
        <v>31</v>
      </c>
      <c r="F14" s="5" t="str" cm="1">
        <f t="array" aca="1" ref="F14" ca="1">_xlfn.TEXTJOIN("",TRUE, IF(ISNUMBER(VALUE(MID(E14, ROW(INDIRECT("1:" &amp; LEN(E14))), 1))) + (MID(E14, ROW(INDIRECT("1:" &amp; LEN(E14))), 1) = " "), MID(E14, ROW(INDIRECT("1:" &amp; LEN(E14))), 1), ""))</f>
        <v>0919805757</v>
      </c>
      <c r="G14" s="5" t="s">
        <v>20</v>
      </c>
      <c r="H14" s="5" t="s">
        <v>57</v>
      </c>
      <c r="I14" s="5" t="s">
        <v>22</v>
      </c>
      <c r="J14" s="5" t="b">
        <v>1</v>
      </c>
      <c r="K14" s="5" t="s">
        <v>105</v>
      </c>
      <c r="L14" s="5" t="s">
        <v>23</v>
      </c>
      <c r="M14" s="5" t="s">
        <v>110</v>
      </c>
      <c r="N14" s="5"/>
      <c r="Q14" s="5" t="s">
        <v>111</v>
      </c>
    </row>
    <row r="15" spans="1:17" ht="58" x14ac:dyDescent="0.35">
      <c r="A15" s="5" t="s">
        <v>112</v>
      </c>
      <c r="B15" s="5" t="s">
        <v>113</v>
      </c>
      <c r="C15" s="5" t="s">
        <v>114</v>
      </c>
      <c r="D15" s="5" t="s">
        <v>115</v>
      </c>
      <c r="E15" s="6" t="s">
        <v>31</v>
      </c>
      <c r="F15" s="5" t="str" cm="1">
        <f t="array" aca="1" ref="F15" ca="1">_xlfn.TEXTJOIN("",TRUE, IF(ISNUMBER(VALUE(MID(E15, ROW(INDIRECT("1:" &amp; LEN(E15))), 1))) + (MID(E15, ROW(INDIRECT("1:" &amp; LEN(E15))), 1) = " "), MID(E15, ROW(INDIRECT("1:" &amp; LEN(E15))), 1), ""))</f>
        <v>0919805757</v>
      </c>
      <c r="G15" s="5" t="s">
        <v>116</v>
      </c>
      <c r="H15" s="5" t="s">
        <v>57</v>
      </c>
      <c r="I15" s="5" t="s">
        <v>22</v>
      </c>
      <c r="J15" s="5" t="b">
        <v>1</v>
      </c>
      <c r="K15" s="5" t="s">
        <v>111</v>
      </c>
      <c r="L15" s="5" t="s">
        <v>71</v>
      </c>
      <c r="M15" s="5" t="s">
        <v>117</v>
      </c>
      <c r="N15" s="5"/>
      <c r="Q15" s="5" t="s">
        <v>118</v>
      </c>
    </row>
    <row r="16" spans="1:17" ht="72.5" x14ac:dyDescent="0.35">
      <c r="A16" s="5" t="s">
        <v>119</v>
      </c>
      <c r="B16" s="5" t="s">
        <v>120</v>
      </c>
      <c r="C16" s="5"/>
      <c r="D16" s="5" t="s">
        <v>121</v>
      </c>
      <c r="E16" s="5">
        <v>933199639</v>
      </c>
      <c r="F16" s="5" t="str" cm="1">
        <f t="array" aca="1" ref="F16" ca="1">_xlfn.TEXTJOIN("",TRUE, IF(ISNUMBER(VALUE(MID(E16, ROW(INDIRECT("1:" &amp; LEN(E16))), 1))) + (MID(E16, ROW(INDIRECT("1:" &amp; LEN(E16))), 1) = " "), MID(E16, ROW(INDIRECT("1:" &amp; LEN(E16))), 1), ""))</f>
        <v>933199639</v>
      </c>
      <c r="G16" s="5" t="s">
        <v>20</v>
      </c>
      <c r="H16" s="5" t="s">
        <v>50</v>
      </c>
      <c r="I16" s="5" t="s">
        <v>22</v>
      </c>
      <c r="J16" s="5" t="b">
        <v>1</v>
      </c>
      <c r="K16" s="5" t="s">
        <v>118</v>
      </c>
      <c r="L16" s="5" t="s">
        <v>79</v>
      </c>
      <c r="M16" s="5" t="s">
        <v>122</v>
      </c>
      <c r="N16" s="5"/>
    </row>
    <row r="17" spans="1:15" ht="58" x14ac:dyDescent="0.35">
      <c r="A17" s="5" t="s">
        <v>123</v>
      </c>
      <c r="B17" s="5" t="s">
        <v>124</v>
      </c>
      <c r="C17" s="5" t="s">
        <v>125</v>
      </c>
      <c r="D17" s="5" t="s">
        <v>126</v>
      </c>
      <c r="E17" s="5" t="s">
        <v>126</v>
      </c>
      <c r="F17" s="5" t="str" cm="1">
        <f t="array" aca="1" ref="F17" ca="1">_xlfn.TEXTJOIN("",TRUE, IF(ISNUMBER(VALUE(MID(E17, ROW(INDIRECT("1:" &amp; LEN(E17))), 1))) + (MID(E17, ROW(INDIRECT("1:" &amp; LEN(E17))), 1) = " "), MID(E17, ROW(INDIRECT("1:" &amp; LEN(E17))), 1), ""))</f>
        <v>02723765501</v>
      </c>
      <c r="G17" s="5" t="s">
        <v>127</v>
      </c>
      <c r="H17" s="5" t="s">
        <v>57</v>
      </c>
      <c r="I17" s="5" t="s">
        <v>22</v>
      </c>
      <c r="J17" s="5" t="b">
        <v>1</v>
      </c>
      <c r="K17" s="5" t="str">
        <f>VLOOKUP(A17,'[1]khách hse'!A:N,14,FALSE)</f>
        <v>Lê Ngọc Minh Nguyên</v>
      </c>
      <c r="L17" s="5" t="s">
        <v>23</v>
      </c>
      <c r="M17" s="5" t="s">
        <v>128</v>
      </c>
      <c r="N17" s="5"/>
    </row>
    <row r="18" spans="1:15" ht="29" x14ac:dyDescent="0.35">
      <c r="A18" s="5" t="s">
        <v>129</v>
      </c>
      <c r="B18" s="5" t="s">
        <v>130</v>
      </c>
      <c r="C18" s="5" t="s">
        <v>131</v>
      </c>
      <c r="D18" s="5"/>
      <c r="E18" s="6" t="s">
        <v>31</v>
      </c>
      <c r="F18" s="5" t="str" cm="1">
        <f t="array" aca="1" ref="F18" ca="1">_xlfn.TEXTJOIN("",TRUE, IF(ISNUMBER(VALUE(MID(E18, ROW(INDIRECT("1:" &amp; LEN(E18))), 1))) + (MID(E18, ROW(INDIRECT("1:" &amp; LEN(E18))), 1) = " "), MID(E18, ROW(INDIRECT("1:" &amp; LEN(E18))), 1), ""))</f>
        <v>0919805757</v>
      </c>
      <c r="G18" s="5" t="s">
        <v>20</v>
      </c>
      <c r="H18" s="5" t="s">
        <v>132</v>
      </c>
      <c r="I18" s="5" t="s">
        <v>22</v>
      </c>
      <c r="J18" s="5" t="b">
        <v>1</v>
      </c>
      <c r="K18" s="5" t="str">
        <f>VLOOKUP(A18,'[1]khách hse'!A:N,14,FALSE)</f>
        <v>Trương Công Hữu</v>
      </c>
      <c r="L18" s="5" t="s">
        <v>71</v>
      </c>
      <c r="M18" s="5" t="s">
        <v>133</v>
      </c>
      <c r="N18" s="5"/>
    </row>
    <row r="19" spans="1:15" ht="29" x14ac:dyDescent="0.35">
      <c r="A19" s="5" t="s">
        <v>134</v>
      </c>
      <c r="B19" s="5" t="s">
        <v>135</v>
      </c>
      <c r="C19" s="5" t="s">
        <v>136</v>
      </c>
      <c r="D19" s="5" t="s">
        <v>137</v>
      </c>
      <c r="E19" s="5">
        <v>2437182490</v>
      </c>
      <c r="F19" s="5" t="str" cm="1">
        <f t="array" aca="1" ref="F19" ca="1">_xlfn.TEXTJOIN("",TRUE, IF(ISNUMBER(VALUE(MID(E19, ROW(INDIRECT("1:" &amp; LEN(E19))), 1))) + (MID(E19, ROW(INDIRECT("1:" &amp; LEN(E19))), 1) = " "), MID(E19, ROW(INDIRECT("1:" &amp; LEN(E19))), 1), ""))</f>
        <v>2437182490</v>
      </c>
      <c r="G19" s="5" t="s">
        <v>138</v>
      </c>
      <c r="H19" s="5" t="s">
        <v>139</v>
      </c>
      <c r="I19" s="5" t="s">
        <v>22</v>
      </c>
      <c r="J19" s="5" t="b">
        <v>1</v>
      </c>
      <c r="K19" s="5" t="str">
        <f>VLOOKUP(A19,'[1]khách hse'!A:N,14,FALSE)</f>
        <v>Nguyễn Thị Huyền Diệu</v>
      </c>
      <c r="L19" s="5" t="s">
        <v>34</v>
      </c>
      <c r="M19" s="5" t="s">
        <v>140</v>
      </c>
      <c r="N19" s="5"/>
    </row>
    <row r="20" spans="1:15" ht="29" x14ac:dyDescent="0.35">
      <c r="A20" s="5" t="s">
        <v>141</v>
      </c>
      <c r="B20" s="5" t="s">
        <v>142</v>
      </c>
      <c r="C20" s="5" t="s">
        <v>143</v>
      </c>
      <c r="D20" s="5"/>
      <c r="E20" s="5"/>
      <c r="F20" s="5">
        <v>1234567890</v>
      </c>
      <c r="G20" s="5" t="s">
        <v>20</v>
      </c>
      <c r="H20" s="5" t="s">
        <v>144</v>
      </c>
      <c r="I20" s="5" t="s">
        <v>22</v>
      </c>
      <c r="J20" s="5" t="b">
        <v>1</v>
      </c>
      <c r="K20" s="5"/>
      <c r="L20" s="5" t="s">
        <v>71</v>
      </c>
      <c r="M20" s="5" t="s">
        <v>145</v>
      </c>
      <c r="N20" s="5"/>
    </row>
    <row r="21" spans="1:15" ht="43.5" x14ac:dyDescent="0.35">
      <c r="A21" s="5" t="s">
        <v>146</v>
      </c>
      <c r="B21" s="5" t="s">
        <v>147</v>
      </c>
      <c r="C21" s="5" t="s">
        <v>148</v>
      </c>
      <c r="D21" s="5" t="s">
        <v>149</v>
      </c>
      <c r="E21" s="6" t="s">
        <v>31</v>
      </c>
      <c r="F21" s="5" t="str" cm="1">
        <f t="array" aca="1" ref="F21" ca="1">_xlfn.TEXTJOIN("",TRUE, IF(ISNUMBER(VALUE(MID(E21, ROW(INDIRECT("1:" &amp; LEN(E21))), 1))) + (MID(E21, ROW(INDIRECT("1:" &amp; LEN(E21))), 1) = " "), MID(E21, ROW(INDIRECT("1:" &amp; LEN(E21))), 1), ""))</f>
        <v>0919805757</v>
      </c>
      <c r="G21" s="5" t="s">
        <v>20</v>
      </c>
      <c r="H21" s="5" t="s">
        <v>150</v>
      </c>
      <c r="I21" s="5" t="s">
        <v>22</v>
      </c>
      <c r="J21" s="5" t="b">
        <v>1</v>
      </c>
      <c r="K21" s="5" t="str">
        <f>VLOOKUP(A21,'[1]khách hse'!A:N,14,FALSE)</f>
        <v>sgc.mkt06@hsevn.com.vn</v>
      </c>
      <c r="L21" s="5" t="s">
        <v>71</v>
      </c>
      <c r="M21" s="5" t="s">
        <v>151</v>
      </c>
      <c r="N21" s="5"/>
    </row>
    <row r="22" spans="1:15" ht="29" x14ac:dyDescent="0.35">
      <c r="A22" s="5" t="s">
        <v>152</v>
      </c>
      <c r="B22" s="5" t="s">
        <v>153</v>
      </c>
      <c r="C22" s="5" t="s">
        <v>154</v>
      </c>
      <c r="D22" s="5" t="s">
        <v>155</v>
      </c>
      <c r="E22" s="5" t="s">
        <v>155</v>
      </c>
      <c r="F22" s="5" t="str" cm="1">
        <f t="array" aca="1" ref="F22" ca="1">_xlfn.TEXTJOIN("",TRUE, IF(ISNUMBER(VALUE(MID(E22, ROW(INDIRECT("1:" &amp; LEN(E22))), 1))) + (MID(E22, ROW(INDIRECT("1:" &amp; LEN(E22))), 1) = " "), MID(E22, ROW(INDIRECT("1:" &amp; LEN(E22))), 1), ""))</f>
        <v>03603478578</v>
      </c>
      <c r="G22" s="5" t="s">
        <v>20</v>
      </c>
      <c r="H22" s="5" t="s">
        <v>50</v>
      </c>
      <c r="I22" s="5" t="s">
        <v>22</v>
      </c>
      <c r="J22" s="5" t="b">
        <v>1</v>
      </c>
      <c r="K22" s="5" t="str">
        <f>VLOOKUP(A22,'[1]khách hse'!A:N,14,FALSE)</f>
        <v>Nguyễn Thị Huyền Diệu</v>
      </c>
      <c r="L22" s="5" t="s">
        <v>34</v>
      </c>
      <c r="M22" s="5" t="s">
        <v>156</v>
      </c>
      <c r="N22" s="5"/>
    </row>
    <row r="23" spans="1:15" ht="29" x14ac:dyDescent="0.35">
      <c r="A23" s="5" t="s">
        <v>157</v>
      </c>
      <c r="B23" s="5" t="s">
        <v>158</v>
      </c>
      <c r="C23" s="5"/>
      <c r="D23" s="5"/>
      <c r="E23" s="6" t="s">
        <v>31</v>
      </c>
      <c r="F23" s="5" t="str" cm="1">
        <f t="array" aca="1" ref="F23" ca="1">_xlfn.TEXTJOIN("",TRUE, IF(ISNUMBER(VALUE(MID(E23, ROW(INDIRECT("1:" &amp; LEN(E23))), 1))) + (MID(E23, ROW(INDIRECT("1:" &amp; LEN(E23))), 1) = " "), MID(E23, ROW(INDIRECT("1:" &amp; LEN(E23))), 1), ""))</f>
        <v>0919805757</v>
      </c>
      <c r="G23" s="5" t="s">
        <v>20</v>
      </c>
      <c r="H23" s="5" t="s">
        <v>159</v>
      </c>
      <c r="I23" s="5" t="s">
        <v>22</v>
      </c>
      <c r="J23" s="5" t="b">
        <v>1</v>
      </c>
      <c r="K23" s="5"/>
      <c r="L23" s="5" t="s">
        <v>71</v>
      </c>
      <c r="M23" s="5" t="s">
        <v>160</v>
      </c>
      <c r="N23" s="5"/>
    </row>
    <row r="24" spans="1:15" x14ac:dyDescent="0.35">
      <c r="A24" s="5" t="s">
        <v>161</v>
      </c>
      <c r="B24" s="5" t="s">
        <v>162</v>
      </c>
      <c r="C24" s="5" t="s">
        <v>163</v>
      </c>
      <c r="D24" s="5" t="s">
        <v>164</v>
      </c>
      <c r="E24" s="5">
        <v>663843429</v>
      </c>
      <c r="F24" s="5" t="str" cm="1">
        <f t="array" aca="1" ref="F24" ca="1">_xlfn.TEXTJOIN("",TRUE, IF(ISNUMBER(VALUE(MID(E24, ROW(INDIRECT("1:" &amp; LEN(E24))), 1))) + (MID(E24, ROW(INDIRECT("1:" &amp; LEN(E24))), 1) = " "), MID(E24, ROW(INDIRECT("1:" &amp; LEN(E24))), 1), ""))</f>
        <v>663843429</v>
      </c>
      <c r="G24" s="5" t="s">
        <v>20</v>
      </c>
      <c r="H24" s="5" t="s">
        <v>165</v>
      </c>
      <c r="I24" s="5" t="s">
        <v>22</v>
      </c>
      <c r="J24" s="5" t="b">
        <v>1</v>
      </c>
      <c r="K24" s="5" t="str">
        <f>VLOOKUP(A24,'[1]khách hse'!A:N,14,FALSE)</f>
        <v>sgc.mkt06@hsevn.com.vn</v>
      </c>
      <c r="L24" s="5" t="s">
        <v>79</v>
      </c>
      <c r="M24" s="5" t="s">
        <v>166</v>
      </c>
      <c r="N24" s="5"/>
    </row>
    <row r="25" spans="1:15" x14ac:dyDescent="0.35">
      <c r="A25" s="5" t="s">
        <v>167</v>
      </c>
      <c r="B25" s="5" t="s">
        <v>168</v>
      </c>
      <c r="C25" s="5" t="s">
        <v>169</v>
      </c>
      <c r="D25" s="5" t="s">
        <v>170</v>
      </c>
      <c r="E25" s="6" t="s">
        <v>31</v>
      </c>
      <c r="F25" s="5" t="str" cm="1">
        <f t="array" aca="1" ref="F25" ca="1">_xlfn.TEXTJOIN("",TRUE, IF(ISNUMBER(VALUE(MID(E25, ROW(INDIRECT("1:" &amp; LEN(E25))), 1))) + (MID(E25, ROW(INDIRECT("1:" &amp; LEN(E25))), 1) = " "), MID(E25, ROW(INDIRECT("1:" &amp; LEN(E25))), 1), ""))</f>
        <v>0919805757</v>
      </c>
      <c r="G25" s="5" t="s">
        <v>20</v>
      </c>
      <c r="H25" s="5" t="s">
        <v>165</v>
      </c>
      <c r="I25" s="5" t="s">
        <v>22</v>
      </c>
      <c r="J25" s="5" t="b">
        <v>1</v>
      </c>
      <c r="K25" s="5" t="str">
        <f>VLOOKUP(A25,'[1]khách hse'!A:N,14,FALSE)</f>
        <v>sgc.mkt06@hsevn.com.vn</v>
      </c>
      <c r="L25" s="5" t="s">
        <v>34</v>
      </c>
      <c r="M25" s="5" t="s">
        <v>171</v>
      </c>
      <c r="N25" s="5"/>
    </row>
    <row r="26" spans="1:15" ht="29" x14ac:dyDescent="0.35">
      <c r="A26" s="5" t="s">
        <v>172</v>
      </c>
      <c r="B26" s="5" t="s">
        <v>173</v>
      </c>
      <c r="C26" s="5" t="s">
        <v>174</v>
      </c>
      <c r="D26" s="5"/>
      <c r="E26" s="5">
        <v>1234567890</v>
      </c>
      <c r="F26" s="5" t="str" cm="1">
        <f t="array" aca="1" ref="F26" ca="1">_xlfn.TEXTJOIN("",TRUE, IF(ISNUMBER(VALUE(MID(E26, ROW(INDIRECT("1:" &amp; LEN(E26))), 1))) + (MID(E26, ROW(INDIRECT("1:" &amp; LEN(E26))), 1) = " "), MID(E26, ROW(INDIRECT("1:" &amp; LEN(E26))), 1), ""))</f>
        <v>1234567890</v>
      </c>
      <c r="G26" s="5" t="s">
        <v>20</v>
      </c>
      <c r="H26" s="5" t="s">
        <v>42</v>
      </c>
      <c r="I26" s="5" t="s">
        <v>22</v>
      </c>
      <c r="J26" s="5" t="b">
        <v>1</v>
      </c>
      <c r="K26" s="5"/>
      <c r="L26" s="5" t="s">
        <v>23</v>
      </c>
      <c r="M26" s="5" t="s">
        <v>175</v>
      </c>
      <c r="N26" s="5"/>
    </row>
    <row r="27" spans="1:15" ht="29" x14ac:dyDescent="0.35">
      <c r="A27" s="5" t="s">
        <v>176</v>
      </c>
      <c r="B27" s="5" t="s">
        <v>177</v>
      </c>
      <c r="C27" s="5" t="s">
        <v>178</v>
      </c>
      <c r="D27" s="5" t="s">
        <v>179</v>
      </c>
      <c r="E27" s="5" t="s">
        <v>179</v>
      </c>
      <c r="F27" s="5" t="str" cm="1">
        <f t="array" aca="1" ref="F27" ca="1">_xlfn.TEXTJOIN("",TRUE, IF(ISNUMBER(VALUE(MID(E27, ROW(INDIRECT("1:" &amp; LEN(E27))), 1))) + (MID(E27, ROW(INDIRECT("1:" &amp; LEN(E27))), 1) = " "), MID(E27, ROW(INDIRECT("1:" &amp; LEN(E27))), 1), ""))</f>
        <v>0983543792</v>
      </c>
      <c r="G27" s="5" t="s">
        <v>20</v>
      </c>
      <c r="H27" s="5" t="s">
        <v>165</v>
      </c>
      <c r="I27" s="5" t="s">
        <v>22</v>
      </c>
      <c r="J27" s="5" t="b">
        <v>1</v>
      </c>
      <c r="K27" s="5" t="str">
        <f>VLOOKUP(A27,'[1]khách hse'!A:N,14,FALSE)</f>
        <v>sgc.mkt06@hsevn.com.vn</v>
      </c>
      <c r="L27" s="5" t="s">
        <v>71</v>
      </c>
      <c r="M27" s="5" t="s">
        <v>180</v>
      </c>
      <c r="N27" s="5"/>
    </row>
    <row r="28" spans="1:15" ht="29" x14ac:dyDescent="0.35">
      <c r="A28" s="5" t="s">
        <v>181</v>
      </c>
      <c r="B28" s="5" t="s">
        <v>182</v>
      </c>
      <c r="C28" s="5" t="s">
        <v>183</v>
      </c>
      <c r="D28" s="5" t="s">
        <v>184</v>
      </c>
      <c r="E28" s="5" t="s">
        <v>184</v>
      </c>
      <c r="F28" s="5" t="str" cm="1">
        <f t="array" aca="1" ref="F28" ca="1">_xlfn.TEXTJOIN("",TRUE, IF(ISNUMBER(VALUE(MID(E28, ROW(INDIRECT("1:" &amp; LEN(E28))), 1))) + (MID(E28, ROW(INDIRECT("1:" &amp; LEN(E28))), 1) = " "), MID(E28, ROW(INDIRECT("1:" &amp; LEN(E28))), 1), ""))</f>
        <v>0663738738</v>
      </c>
      <c r="G28" s="5" t="s">
        <v>20</v>
      </c>
      <c r="H28" s="5" t="s">
        <v>165</v>
      </c>
      <c r="I28" s="5" t="s">
        <v>22</v>
      </c>
      <c r="J28" s="5" t="b">
        <v>1</v>
      </c>
      <c r="K28" s="5" t="str">
        <f>VLOOKUP(A28,'[1]khách hse'!A:N,14,FALSE)</f>
        <v>sgc.mkt06@hsevn.com.vn</v>
      </c>
      <c r="L28" s="5" t="s">
        <v>79</v>
      </c>
      <c r="M28" s="5" t="s">
        <v>185</v>
      </c>
      <c r="N28" s="5"/>
    </row>
    <row r="29" spans="1:15" x14ac:dyDescent="0.35">
      <c r="A29" s="5" t="s">
        <v>186</v>
      </c>
      <c r="B29" s="5" t="s">
        <v>187</v>
      </c>
      <c r="C29" s="5" t="s">
        <v>188</v>
      </c>
      <c r="D29" s="5" t="s">
        <v>189</v>
      </c>
      <c r="E29" s="6" t="s">
        <v>190</v>
      </c>
      <c r="F29" s="5" t="str" cm="1">
        <f t="array" aca="1" ref="F29" ca="1">_xlfn.TEXTJOIN("",TRUE, IF(ISNUMBER(VALUE(MID(E29, ROW(INDIRECT("1:" &amp; LEN(E29))), 1))) + (MID(E29, ROW(INDIRECT("1:" &amp; LEN(E29))), 1) = " "), MID(E29, ROW(INDIRECT("1:" &amp; LEN(E29))), 1), ""))</f>
        <v>09785067888</v>
      </c>
      <c r="G29" s="5" t="s">
        <v>20</v>
      </c>
      <c r="H29" s="5" t="s">
        <v>165</v>
      </c>
      <c r="I29" s="5" t="s">
        <v>22</v>
      </c>
      <c r="J29" s="5" t="b">
        <v>1</v>
      </c>
      <c r="K29" s="5" t="str">
        <f>VLOOKUP(A29,'[1]khách hse'!A:N,14,FALSE)</f>
        <v>sgc.mkt06@hsevn.com.vn</v>
      </c>
      <c r="L29" s="5" t="s">
        <v>34</v>
      </c>
      <c r="M29" s="5" t="s">
        <v>191</v>
      </c>
      <c r="N29" s="5"/>
    </row>
    <row r="30" spans="1:15" x14ac:dyDescent="0.35">
      <c r="A30" s="5" t="s">
        <v>192</v>
      </c>
      <c r="B30" s="5" t="s">
        <v>187</v>
      </c>
      <c r="C30" s="5" t="s">
        <v>193</v>
      </c>
      <c r="D30" s="5" t="s">
        <v>194</v>
      </c>
      <c r="E30" s="5" t="s">
        <v>194</v>
      </c>
      <c r="F30" s="5" t="str" cm="1">
        <f t="array" aca="1" ref="F30" ca="1">_xlfn.TEXTJOIN("",TRUE, IF(ISNUMBER(VALUE(MID(E30, ROW(INDIRECT("1:" &amp; LEN(E30))), 1))) + (MID(E30, ROW(INDIRECT("1:" &amp; LEN(E30))), 1) = " "), MID(E30, ROW(INDIRECT("1:" &amp; LEN(E30))), 1), ""))</f>
        <v>0663752138</v>
      </c>
      <c r="G30" s="5" t="s">
        <v>20</v>
      </c>
      <c r="H30" s="5" t="s">
        <v>165</v>
      </c>
      <c r="I30" s="5" t="s">
        <v>22</v>
      </c>
      <c r="J30" s="5" t="b">
        <v>1</v>
      </c>
      <c r="K30" s="5" t="str">
        <f>VLOOKUP(A30,'[1]khách hse'!A:N,14,FALSE)</f>
        <v>sgc.mkt06@hsevn.com.vn</v>
      </c>
      <c r="L30" s="5" t="s">
        <v>34</v>
      </c>
      <c r="M30" s="5" t="s">
        <v>195</v>
      </c>
      <c r="N30" s="5"/>
    </row>
    <row r="31" spans="1:15" x14ac:dyDescent="0.35">
      <c r="A31" s="5" t="s">
        <v>196</v>
      </c>
      <c r="B31" s="5" t="s">
        <v>197</v>
      </c>
      <c r="C31" s="5" t="s">
        <v>198</v>
      </c>
      <c r="D31" s="5" t="s">
        <v>199</v>
      </c>
      <c r="E31" s="5" t="s">
        <v>199</v>
      </c>
      <c r="F31" s="5" t="str" cm="1">
        <f t="array" aca="1" ref="F31" ca="1">_xlfn.TEXTJOIN("",TRUE, IF(ISNUMBER(VALUE(MID(E31, ROW(INDIRECT("1:" &amp; LEN(E31))), 1))) + (MID(E31, ROW(INDIRECT("1:" &amp; LEN(E31))), 1) = " "), MID(E31, ROW(INDIRECT("1:" &amp; LEN(E31))), 1), ""))</f>
        <v>0663214627</v>
      </c>
      <c r="G31" s="5" t="s">
        <v>20</v>
      </c>
      <c r="H31" s="5" t="s">
        <v>165</v>
      </c>
      <c r="I31" s="5" t="s">
        <v>22</v>
      </c>
      <c r="J31" s="5" t="b">
        <v>1</v>
      </c>
      <c r="K31" s="5"/>
      <c r="L31" s="5" t="s">
        <v>71</v>
      </c>
      <c r="M31" s="5" t="s">
        <v>200</v>
      </c>
      <c r="N31" s="5"/>
    </row>
    <row r="32" spans="1:15" x14ac:dyDescent="0.35">
      <c r="A32" s="5" t="s">
        <v>201</v>
      </c>
      <c r="B32" s="5" t="s">
        <v>202</v>
      </c>
      <c r="C32" s="5" t="s">
        <v>203</v>
      </c>
      <c r="D32" s="5" t="s">
        <v>204</v>
      </c>
      <c r="E32" s="5">
        <v>84979413811</v>
      </c>
      <c r="F32" s="5" t="str" cm="1">
        <f t="array" aca="1" ref="F32" ca="1">_xlfn.TEXTJOIN("",TRUE, IF(ISNUMBER(VALUE(MID(E32, ROW(INDIRECT("1:" &amp; LEN(E32))), 1))) + (MID(E32, ROW(INDIRECT("1:" &amp; LEN(E32))), 1) = " "), MID(E32, ROW(INDIRECT("1:" &amp; LEN(E32))), 1), ""))</f>
        <v>84979413811</v>
      </c>
      <c r="G32" s="5" t="s">
        <v>205</v>
      </c>
      <c r="H32" s="5" t="s">
        <v>50</v>
      </c>
      <c r="I32" s="5" t="s">
        <v>22</v>
      </c>
      <c r="J32" s="5" t="b">
        <v>1</v>
      </c>
      <c r="K32" s="5" t="str">
        <f>VLOOKUP(A32,'[1]khách hse'!A:N,14,FALSE)</f>
        <v>Phạm Lê Ngọc Phượng</v>
      </c>
      <c r="L32" s="5" t="s">
        <v>79</v>
      </c>
      <c r="M32" s="5" t="s">
        <v>206</v>
      </c>
      <c r="N32" s="5" t="s">
        <v>207</v>
      </c>
      <c r="O32" t="s">
        <v>59</v>
      </c>
    </row>
    <row r="33" spans="1:15" x14ac:dyDescent="0.35">
      <c r="A33" s="5" t="s">
        <v>208</v>
      </c>
      <c r="B33" s="5" t="s">
        <v>209</v>
      </c>
      <c r="C33" s="5" t="s">
        <v>210</v>
      </c>
      <c r="D33" s="5" t="s">
        <v>170</v>
      </c>
      <c r="E33" s="5" t="s">
        <v>211</v>
      </c>
      <c r="F33" s="5" t="str" cm="1">
        <f t="array" aca="1" ref="F33" ca="1">_xlfn.TEXTJOIN("",TRUE, IF(ISNUMBER(VALUE(MID(E33, ROW(INDIRECT("1:" &amp; LEN(E33))), 1))) + (MID(E33, ROW(INDIRECT("1:" &amp; LEN(E33))), 1) = " "), MID(E33, ROW(INDIRECT("1:" &amp; LEN(E33))), 1), ""))</f>
        <v>066775815</v>
      </c>
      <c r="G33" s="5" t="s">
        <v>20</v>
      </c>
      <c r="H33" s="5" t="s">
        <v>165</v>
      </c>
      <c r="I33" s="5" t="s">
        <v>22</v>
      </c>
      <c r="J33" s="5" t="b">
        <v>1</v>
      </c>
      <c r="K33" s="5" t="str">
        <f>VLOOKUP(A33,'[1]khách hse'!A:N,14,FALSE)</f>
        <v>sgc.mkt06@hsevn.com.vn</v>
      </c>
      <c r="L33" s="5" t="s">
        <v>71</v>
      </c>
      <c r="M33" s="5" t="s">
        <v>212</v>
      </c>
      <c r="N33" s="5"/>
    </row>
    <row r="34" spans="1:15" ht="29" x14ac:dyDescent="0.35">
      <c r="A34" s="5" t="s">
        <v>213</v>
      </c>
      <c r="B34" s="5" t="s">
        <v>214</v>
      </c>
      <c r="C34" s="5" t="s">
        <v>215</v>
      </c>
      <c r="D34" s="5" t="s">
        <v>216</v>
      </c>
      <c r="E34" s="7">
        <v>2713717366</v>
      </c>
      <c r="F34" s="5" t="str" cm="1">
        <f t="array" aca="1" ref="F34" ca="1">_xlfn.TEXTJOIN("",TRUE, IF(ISNUMBER(VALUE(MID(E34, ROW(INDIRECT("1:" &amp; LEN(E34))), 1))) + (MID(E34, ROW(INDIRECT("1:" &amp; LEN(E34))), 1) = " "), MID(E34, ROW(INDIRECT("1:" &amp; LEN(E34))), 1), ""))</f>
        <v>2713717366</v>
      </c>
      <c r="G34" s="5" t="s">
        <v>20</v>
      </c>
      <c r="H34" s="5" t="s">
        <v>217</v>
      </c>
      <c r="I34" s="5" t="s">
        <v>22</v>
      </c>
      <c r="J34" s="5" t="b">
        <v>1</v>
      </c>
      <c r="K34" s="5" t="str">
        <f>VLOOKUP(A34,'[1]khách hse'!A:N,14,FALSE)</f>
        <v>Phạm Lê Ngọc Phượng</v>
      </c>
      <c r="L34" s="5" t="s">
        <v>79</v>
      </c>
      <c r="M34" s="5" t="s">
        <v>218</v>
      </c>
      <c r="N34" s="5"/>
      <c r="O34" s="5" t="s">
        <v>25</v>
      </c>
    </row>
    <row r="35" spans="1:15" x14ac:dyDescent="0.35">
      <c r="A35" s="5" t="s">
        <v>219</v>
      </c>
      <c r="B35" s="5" t="s">
        <v>220</v>
      </c>
      <c r="C35" s="5" t="s">
        <v>221</v>
      </c>
      <c r="D35" s="5" t="s">
        <v>222</v>
      </c>
      <c r="E35" s="5" t="s">
        <v>222</v>
      </c>
      <c r="F35" s="5" t="str" cm="1">
        <f t="array" aca="1" ref="F35" ca="1">_xlfn.TEXTJOIN("",TRUE, IF(ISNUMBER(VALUE(MID(E35, ROW(INDIRECT("1:" &amp; LEN(E35))), 1))) + (MID(E35, ROW(INDIRECT("1:" &amp; LEN(E35))), 1) = " "), MID(E35, ROW(INDIRECT("1:" &amp; LEN(E35))), 1), ""))</f>
        <v>0663722197</v>
      </c>
      <c r="G35" s="5" t="s">
        <v>20</v>
      </c>
      <c r="H35" s="5" t="s">
        <v>165</v>
      </c>
      <c r="I35" s="5" t="s">
        <v>22</v>
      </c>
      <c r="J35" s="5" t="b">
        <v>1</v>
      </c>
      <c r="K35" s="5" t="str">
        <f>VLOOKUP(A35,'[1]khách hse'!A:N,14,FALSE)</f>
        <v>sgc.mkt06@hsevn.com.vn</v>
      </c>
      <c r="L35" s="5" t="s">
        <v>79</v>
      </c>
      <c r="M35" s="5" t="s">
        <v>223</v>
      </c>
      <c r="N35" s="5"/>
    </row>
    <row r="36" spans="1:15" x14ac:dyDescent="0.35">
      <c r="A36" s="5" t="s">
        <v>224</v>
      </c>
      <c r="B36" s="5" t="s">
        <v>225</v>
      </c>
      <c r="C36" s="5"/>
      <c r="D36" s="5"/>
      <c r="E36" s="6" t="s">
        <v>31</v>
      </c>
      <c r="F36" s="5" t="str" cm="1">
        <f t="array" aca="1" ref="F36" ca="1">_xlfn.TEXTJOIN("",TRUE, IF(ISNUMBER(VALUE(MID(E36, ROW(INDIRECT("1:" &amp; LEN(E36))), 1))) + (MID(E36, ROW(INDIRECT("1:" &amp; LEN(E36))), 1) = " "), MID(E36, ROW(INDIRECT("1:" &amp; LEN(E36))), 1), ""))</f>
        <v>0919805757</v>
      </c>
      <c r="G36" s="5" t="s">
        <v>20</v>
      </c>
      <c r="H36" s="5" t="s">
        <v>57</v>
      </c>
      <c r="I36" s="5" t="s">
        <v>22</v>
      </c>
      <c r="J36" s="5" t="b">
        <v>1</v>
      </c>
      <c r="K36" s="5"/>
      <c r="L36" s="5" t="s">
        <v>71</v>
      </c>
      <c r="M36" s="5" t="s">
        <v>226</v>
      </c>
      <c r="N36" s="5"/>
    </row>
    <row r="37" spans="1:15" ht="29" x14ac:dyDescent="0.35">
      <c r="A37" s="5" t="s">
        <v>227</v>
      </c>
      <c r="B37" s="5" t="s">
        <v>228</v>
      </c>
      <c r="C37" s="5" t="s">
        <v>229</v>
      </c>
      <c r="D37" s="5" t="s">
        <v>230</v>
      </c>
      <c r="E37" s="5">
        <v>2838961640</v>
      </c>
      <c r="F37" s="5" t="str" cm="1">
        <f t="array" aca="1" ref="F37" ca="1">_xlfn.TEXTJOIN("",TRUE, IF(ISNUMBER(VALUE(MID(E37, ROW(INDIRECT("1:" &amp; LEN(E37))), 1))) + (MID(E37, ROW(INDIRECT("1:" &amp; LEN(E37))), 1) = " "), MID(E37, ROW(INDIRECT("1:" &amp; LEN(E37))), 1), ""))</f>
        <v>2838961640</v>
      </c>
      <c r="G37" s="5" t="s">
        <v>231</v>
      </c>
      <c r="H37" s="5" t="s">
        <v>21</v>
      </c>
      <c r="I37" s="5" t="s">
        <v>22</v>
      </c>
      <c r="J37" s="5" t="b">
        <v>1</v>
      </c>
      <c r="K37" s="5"/>
      <c r="L37" s="5" t="s">
        <v>23</v>
      </c>
      <c r="M37" s="5" t="s">
        <v>232</v>
      </c>
      <c r="N37" s="5"/>
    </row>
    <row r="38" spans="1:15" ht="29" x14ac:dyDescent="0.35">
      <c r="A38" s="5" t="s">
        <v>233</v>
      </c>
      <c r="B38" s="5" t="s">
        <v>234</v>
      </c>
      <c r="C38" s="5" t="s">
        <v>235</v>
      </c>
      <c r="D38" s="5" t="s">
        <v>236</v>
      </c>
      <c r="E38" s="6" t="s">
        <v>31</v>
      </c>
      <c r="F38" s="5" t="str" cm="1">
        <f t="array" aca="1" ref="F38" ca="1">_xlfn.TEXTJOIN("",TRUE, IF(ISNUMBER(VALUE(MID(E38, ROW(INDIRECT("1:" &amp; LEN(E38))), 1))) + (MID(E38, ROW(INDIRECT("1:" &amp; LEN(E38))), 1) = " "), MID(E38, ROW(INDIRECT("1:" &amp; LEN(E38))), 1), ""))</f>
        <v>0919805757</v>
      </c>
      <c r="G38" s="5" t="s">
        <v>20</v>
      </c>
      <c r="H38" s="5" t="s">
        <v>42</v>
      </c>
      <c r="I38" s="5" t="s">
        <v>22</v>
      </c>
      <c r="J38" s="5" t="b">
        <v>1</v>
      </c>
      <c r="K38" s="5"/>
      <c r="L38" s="5" t="s">
        <v>79</v>
      </c>
      <c r="M38" s="5" t="s">
        <v>237</v>
      </c>
      <c r="N38" s="5"/>
    </row>
    <row r="39" spans="1:15" ht="43.5" x14ac:dyDescent="0.35">
      <c r="A39" s="5" t="s">
        <v>238</v>
      </c>
      <c r="B39" s="5" t="s">
        <v>239</v>
      </c>
      <c r="C39" s="5" t="s">
        <v>240</v>
      </c>
      <c r="D39" s="5" t="s">
        <v>241</v>
      </c>
      <c r="E39" s="5">
        <v>2543636036</v>
      </c>
      <c r="F39" s="5" t="str" cm="1">
        <f t="array" aca="1" ref="F39" ca="1">_xlfn.TEXTJOIN("",TRUE, IF(ISNUMBER(VALUE(MID(E39, ROW(INDIRECT("1:" &amp; LEN(E39))), 1))) + (MID(E39, ROW(INDIRECT("1:" &amp; LEN(E39))), 1) = " "), MID(E39, ROW(INDIRECT("1:" &amp; LEN(E39))), 1), ""))</f>
        <v>2543636036</v>
      </c>
      <c r="G39" s="5" t="s">
        <v>20</v>
      </c>
      <c r="H39" s="5" t="s">
        <v>242</v>
      </c>
      <c r="I39" s="5" t="s">
        <v>22</v>
      </c>
      <c r="J39" s="5" t="b">
        <v>1</v>
      </c>
      <c r="K39" s="5" t="str">
        <f>VLOOKUP(A39,'[1]khách hse'!A:N,14,FALSE)</f>
        <v>sgc.mkt04@hsevn.com.vn</v>
      </c>
      <c r="L39" s="5" t="s">
        <v>79</v>
      </c>
      <c r="M39" s="5" t="s">
        <v>243</v>
      </c>
      <c r="N39" s="5"/>
    </row>
    <row r="40" spans="1:15" ht="29" x14ac:dyDescent="0.35">
      <c r="A40" s="5" t="s">
        <v>244</v>
      </c>
      <c r="B40" s="5" t="s">
        <v>245</v>
      </c>
      <c r="C40" s="5" t="s">
        <v>246</v>
      </c>
      <c r="D40" s="5" t="s">
        <v>247</v>
      </c>
      <c r="E40" s="8">
        <v>842903591343</v>
      </c>
      <c r="F40" s="5" t="str" cm="1">
        <f t="array" aca="1" ref="F40" ca="1">_xlfn.TEXTJOIN("",TRUE, IF(ISNUMBER(VALUE(MID(E40, ROW(INDIRECT("1:" &amp; LEN(E40))), 1))) + (MID(E40, ROW(INDIRECT("1:" &amp; LEN(E40))), 1) = " "), MID(E40, ROW(INDIRECT("1:" &amp; LEN(E40))), 1), ""))</f>
        <v>842903591343</v>
      </c>
      <c r="G40" s="5" t="s">
        <v>248</v>
      </c>
      <c r="H40" s="5" t="s">
        <v>249</v>
      </c>
      <c r="I40" s="5" t="s">
        <v>22</v>
      </c>
      <c r="J40" s="5" t="b">
        <v>1</v>
      </c>
      <c r="K40" s="5" t="str">
        <f>VLOOKUP(A40,'[1]khách hse'!A:N,14,FALSE)</f>
        <v>Võ Thị Thanh Hoàng</v>
      </c>
      <c r="L40" s="5" t="s">
        <v>71</v>
      </c>
      <c r="M40" s="5" t="s">
        <v>250</v>
      </c>
      <c r="N40" s="5" t="s">
        <v>207</v>
      </c>
      <c r="O40" t="s">
        <v>59</v>
      </c>
    </row>
    <row r="41" spans="1:15" ht="29" x14ac:dyDescent="0.35">
      <c r="A41" s="5" t="s">
        <v>251</v>
      </c>
      <c r="B41" s="5" t="s">
        <v>252</v>
      </c>
      <c r="C41" s="5" t="s">
        <v>253</v>
      </c>
      <c r="D41" s="5" t="s">
        <v>254</v>
      </c>
      <c r="E41" s="5" t="s">
        <v>255</v>
      </c>
      <c r="F41" s="5" t="str" cm="1">
        <f t="array" aca="1" ref="F41" ca="1">_xlfn.TEXTJOIN("",TRUE, IF(ISNUMBER(VALUE(MID(E41, ROW(INDIRECT("1:" &amp; LEN(E41))), 1))) + (MID(E41, ROW(INDIRECT("1:" &amp; LEN(E41))), 1) = " "), MID(E41, ROW(INDIRECT("1:" &amp; LEN(E41))), 1), ""))</f>
        <v>02543872103 3872104</v>
      </c>
      <c r="G41" s="5" t="s">
        <v>256</v>
      </c>
      <c r="H41" s="5" t="s">
        <v>242</v>
      </c>
      <c r="I41" s="5" t="s">
        <v>22</v>
      </c>
      <c r="J41" s="5" t="b">
        <v>1</v>
      </c>
      <c r="K41" s="5" t="str">
        <f>VLOOKUP(A41,'[1]khách hse'!A:N,14,FALSE)</f>
        <v>Phạm Lê Ngọc Phượng</v>
      </c>
      <c r="L41" s="5" t="s">
        <v>79</v>
      </c>
      <c r="M41" s="5" t="s">
        <v>257</v>
      </c>
      <c r="N41" s="5"/>
    </row>
    <row r="42" spans="1:15" ht="29" x14ac:dyDescent="0.35">
      <c r="A42" s="5" t="s">
        <v>258</v>
      </c>
      <c r="B42" s="5" t="s">
        <v>259</v>
      </c>
      <c r="C42" s="5" t="s">
        <v>260</v>
      </c>
      <c r="D42" s="5"/>
      <c r="E42" s="7">
        <v>663853232</v>
      </c>
      <c r="F42" s="5" t="str" cm="1">
        <f t="array" aca="1" ref="F42" ca="1">_xlfn.TEXTJOIN("",TRUE, IF(ISNUMBER(VALUE(MID(E42, ROW(INDIRECT("1:" &amp; LEN(E42))), 1))) + (MID(E42, ROW(INDIRECT("1:" &amp; LEN(E42))), 1) = " "), MID(E42, ROW(INDIRECT("1:" &amp; LEN(E42))), 1), ""))</f>
        <v>663853232</v>
      </c>
      <c r="G42" s="5" t="s">
        <v>20</v>
      </c>
      <c r="H42" s="5" t="s">
        <v>165</v>
      </c>
      <c r="I42" s="5" t="s">
        <v>22</v>
      </c>
      <c r="J42" s="5" t="b">
        <v>1</v>
      </c>
      <c r="K42" s="5" t="str">
        <f>VLOOKUP(A42,'[1]khách hse'!A:N,14,FALSE)</f>
        <v>sgc.mkt06@hsevn.com.vn</v>
      </c>
      <c r="L42" s="5" t="s">
        <v>34</v>
      </c>
      <c r="M42" s="5" t="s">
        <v>261</v>
      </c>
      <c r="N42" s="5"/>
    </row>
    <row r="43" spans="1:15" ht="29" x14ac:dyDescent="0.35">
      <c r="A43" s="5" t="s">
        <v>262</v>
      </c>
      <c r="B43" s="5" t="s">
        <v>263</v>
      </c>
      <c r="C43" s="5" t="s">
        <v>264</v>
      </c>
      <c r="D43" s="5" t="s">
        <v>265</v>
      </c>
      <c r="E43" s="6" t="s">
        <v>31</v>
      </c>
      <c r="F43" s="5" t="str" cm="1">
        <f t="array" aca="1" ref="F43" ca="1">_xlfn.TEXTJOIN("",TRUE, IF(ISNUMBER(VALUE(MID(E43, ROW(INDIRECT("1:" &amp; LEN(E43))), 1))) + (MID(E43, ROW(INDIRECT("1:" &amp; LEN(E43))), 1) = " "), MID(E43, ROW(INDIRECT("1:" &amp; LEN(E43))), 1), ""))</f>
        <v>0919805757</v>
      </c>
      <c r="G43" s="5" t="s">
        <v>20</v>
      </c>
      <c r="H43" s="5" t="s">
        <v>50</v>
      </c>
      <c r="I43" s="5" t="s">
        <v>22</v>
      </c>
      <c r="J43" s="5" t="b">
        <v>1</v>
      </c>
      <c r="K43" s="5"/>
      <c r="L43" s="5" t="s">
        <v>71</v>
      </c>
      <c r="M43" s="5" t="s">
        <v>266</v>
      </c>
      <c r="N43" s="5"/>
    </row>
    <row r="44" spans="1:15" ht="29" x14ac:dyDescent="0.35">
      <c r="A44" s="5" t="s">
        <v>267</v>
      </c>
      <c r="B44" s="5" t="s">
        <v>268</v>
      </c>
      <c r="C44" s="5" t="s">
        <v>269</v>
      </c>
      <c r="D44" s="5" t="s">
        <v>170</v>
      </c>
      <c r="E44" s="6" t="s">
        <v>31</v>
      </c>
      <c r="F44" s="5" t="str" cm="1">
        <f t="array" aca="1" ref="F44" ca="1">_xlfn.TEXTJOIN("",TRUE, IF(ISNUMBER(VALUE(MID(E44, ROW(INDIRECT("1:" &amp; LEN(E44))), 1))) + (MID(E44, ROW(INDIRECT("1:" &amp; LEN(E44))), 1) = " "), MID(E44, ROW(INDIRECT("1:" &amp; LEN(E44))), 1), ""))</f>
        <v>0919805757</v>
      </c>
      <c r="G44" s="5" t="s">
        <v>20</v>
      </c>
      <c r="H44" s="5" t="s">
        <v>270</v>
      </c>
      <c r="I44" s="5" t="s">
        <v>22</v>
      </c>
      <c r="J44" s="5" t="b">
        <v>1</v>
      </c>
      <c r="K44" s="5"/>
      <c r="L44" s="5" t="s">
        <v>34</v>
      </c>
      <c r="M44" s="5" t="s">
        <v>271</v>
      </c>
      <c r="N44" s="5"/>
    </row>
    <row r="45" spans="1:15" x14ac:dyDescent="0.35">
      <c r="A45" s="5" t="s">
        <v>272</v>
      </c>
      <c r="B45" s="5" t="s">
        <v>273</v>
      </c>
      <c r="C45" s="5" t="s">
        <v>274</v>
      </c>
      <c r="D45" s="5" t="s">
        <v>275</v>
      </c>
      <c r="E45" s="5" t="s">
        <v>275</v>
      </c>
      <c r="F45" s="5" t="str" cm="1">
        <f t="array" aca="1" ref="F45" ca="1">_xlfn.TEXTJOIN("",TRUE, IF(ISNUMBER(VALUE(MID(E45, ROW(INDIRECT("1:" &amp; LEN(E45))), 1))) + (MID(E45, ROW(INDIRECT("1:" &amp; LEN(E45))), 1) = " "), MID(E45, ROW(INDIRECT("1:" &amp; LEN(E45))), 1), ""))</f>
        <v>0908081889</v>
      </c>
      <c r="G45" s="5" t="s">
        <v>20</v>
      </c>
      <c r="H45" s="5" t="s">
        <v>242</v>
      </c>
      <c r="I45" s="5" t="s">
        <v>22</v>
      </c>
      <c r="J45" s="5" t="b">
        <v>1</v>
      </c>
      <c r="K45" s="5"/>
      <c r="L45" s="5" t="s">
        <v>79</v>
      </c>
      <c r="M45" s="5" t="s">
        <v>276</v>
      </c>
      <c r="N45" s="5"/>
    </row>
    <row r="46" spans="1:15" ht="29" x14ac:dyDescent="0.35">
      <c r="A46" s="5" t="s">
        <v>277</v>
      </c>
      <c r="B46" s="5" t="s">
        <v>278</v>
      </c>
      <c r="C46" s="5" t="s">
        <v>279</v>
      </c>
      <c r="D46" s="5" t="s">
        <v>280</v>
      </c>
      <c r="E46" s="6" t="s">
        <v>31</v>
      </c>
      <c r="F46" s="5" t="str" cm="1">
        <f t="array" aca="1" ref="F46" ca="1">_xlfn.TEXTJOIN("",TRUE, IF(ISNUMBER(VALUE(MID(E46, ROW(INDIRECT("1:" &amp; LEN(E46))), 1))) + (MID(E46, ROW(INDIRECT("1:" &amp; LEN(E46))), 1) = " "), MID(E46, ROW(INDIRECT("1:" &amp; LEN(E46))), 1), ""))</f>
        <v>0919805757</v>
      </c>
      <c r="G46" s="5" t="s">
        <v>281</v>
      </c>
      <c r="H46" s="5" t="s">
        <v>42</v>
      </c>
      <c r="I46" s="5" t="s">
        <v>22</v>
      </c>
      <c r="J46" s="5" t="b">
        <v>1</v>
      </c>
      <c r="K46" s="5" t="str">
        <f>VLOOKUP(A46,'[1]khách hse'!A:N,14,FALSE)</f>
        <v>sgc.mkt01@hsevn.com.vn</v>
      </c>
      <c r="L46" s="5" t="s">
        <v>71</v>
      </c>
      <c r="M46" s="5" t="s">
        <v>282</v>
      </c>
      <c r="N46" s="5"/>
    </row>
    <row r="47" spans="1:15" ht="29" x14ac:dyDescent="0.35">
      <c r="A47" s="5" t="s">
        <v>283</v>
      </c>
      <c r="B47" s="5" t="s">
        <v>284</v>
      </c>
      <c r="C47" s="5" t="s">
        <v>285</v>
      </c>
      <c r="D47" s="5" t="s">
        <v>286</v>
      </c>
      <c r="E47" s="5" t="s">
        <v>287</v>
      </c>
      <c r="F47" s="5" t="str" cm="1">
        <f t="array" aca="1" ref="F47" ca="1">_xlfn.TEXTJOIN("",TRUE, IF(ISNUMBER(VALUE(MID(E47, ROW(INDIRECT("1:" &amp; LEN(E47))), 1))) + (MID(E47, ROW(INDIRECT("1:" &amp; LEN(E47))), 1) = " "), MID(E47, ROW(INDIRECT("1:" &amp; LEN(E47))), 1), ""))</f>
        <v>2513869167 02513</v>
      </c>
      <c r="G47" s="5" t="s">
        <v>288</v>
      </c>
      <c r="H47" s="5" t="s">
        <v>50</v>
      </c>
      <c r="I47" s="5" t="s">
        <v>22</v>
      </c>
      <c r="J47" s="5" t="b">
        <v>1</v>
      </c>
      <c r="K47" s="5" t="str">
        <f>VLOOKUP(A47,'[1]khách hse'!A:N,14,FALSE)</f>
        <v>sgc.mkt01@hsevn.com.vn</v>
      </c>
      <c r="L47" s="5" t="s">
        <v>23</v>
      </c>
      <c r="M47" s="5" t="s">
        <v>289</v>
      </c>
      <c r="N47" s="5"/>
    </row>
    <row r="48" spans="1:15" ht="29" x14ac:dyDescent="0.35">
      <c r="A48" s="5" t="s">
        <v>290</v>
      </c>
      <c r="B48" s="5" t="s">
        <v>291</v>
      </c>
      <c r="C48" s="5" t="s">
        <v>292</v>
      </c>
      <c r="D48" s="5" t="s">
        <v>293</v>
      </c>
      <c r="E48" s="6" t="s">
        <v>190</v>
      </c>
      <c r="F48" s="5" t="str" cm="1">
        <f t="array" aca="1" ref="F48" ca="1">_xlfn.TEXTJOIN("",TRUE, IF(ISNUMBER(VALUE(MID(E48, ROW(INDIRECT("1:" &amp; LEN(E48))), 1))) + (MID(E48, ROW(INDIRECT("1:" &amp; LEN(E48))), 1) = " "), MID(E48, ROW(INDIRECT("1:" &amp; LEN(E48))), 1), ""))</f>
        <v>09785067888</v>
      </c>
      <c r="G48" s="5" t="s">
        <v>20</v>
      </c>
      <c r="H48" s="5" t="s">
        <v>42</v>
      </c>
      <c r="I48" s="5" t="s">
        <v>22</v>
      </c>
      <c r="J48" s="5" t="b">
        <v>1</v>
      </c>
      <c r="K48" s="5" t="str">
        <f>VLOOKUP(A48,'[1]khách hse'!A:N,14,FALSE)</f>
        <v>sgc.mkt04@hsevn.com.vn</v>
      </c>
      <c r="L48" s="5" t="s">
        <v>71</v>
      </c>
      <c r="M48" s="5" t="s">
        <v>294</v>
      </c>
      <c r="N48" s="5"/>
    </row>
    <row r="49" spans="1:15" ht="29" x14ac:dyDescent="0.35">
      <c r="A49" s="5" t="s">
        <v>295</v>
      </c>
      <c r="B49" s="5" t="s">
        <v>296</v>
      </c>
      <c r="C49" s="5"/>
      <c r="D49" s="5" t="s">
        <v>297</v>
      </c>
      <c r="E49" s="6" t="s">
        <v>31</v>
      </c>
      <c r="F49" s="5" t="str" cm="1">
        <f t="array" aca="1" ref="F49" ca="1">_xlfn.TEXTJOIN("",TRUE, IF(ISNUMBER(VALUE(MID(E49, ROW(INDIRECT("1:" &amp; LEN(E49))), 1))) + (MID(E49, ROW(INDIRECT("1:" &amp; LEN(E49))), 1) = " "), MID(E49, ROW(INDIRECT("1:" &amp; LEN(E49))), 1), ""))</f>
        <v>0919805757</v>
      </c>
      <c r="G49" s="5" t="s">
        <v>298</v>
      </c>
      <c r="H49" s="5" t="s">
        <v>42</v>
      </c>
      <c r="I49" s="5" t="s">
        <v>22</v>
      </c>
      <c r="J49" s="5" t="b">
        <v>1</v>
      </c>
      <c r="K49" s="5"/>
      <c r="L49" s="5" t="s">
        <v>23</v>
      </c>
      <c r="M49" s="5" t="s">
        <v>299</v>
      </c>
      <c r="N49" s="5"/>
    </row>
    <row r="50" spans="1:15" ht="58" x14ac:dyDescent="0.35">
      <c r="A50" s="5" t="s">
        <v>300</v>
      </c>
      <c r="B50" s="5" t="s">
        <v>301</v>
      </c>
      <c r="C50" s="5" t="s">
        <v>302</v>
      </c>
      <c r="D50" s="5" t="s">
        <v>303</v>
      </c>
      <c r="E50" s="5" t="s">
        <v>303</v>
      </c>
      <c r="F50" s="5" t="str" cm="1">
        <f t="array" aca="1" ref="F50" ca="1">_xlfn.TEXTJOIN("",TRUE, IF(ISNUMBER(VALUE(MID(E50, ROW(INDIRECT("1:" &amp; LEN(E50))), 1))) + (MID(E50, ROW(INDIRECT("1:" &amp; LEN(E50))), 1) = " "), MID(E50, ROW(INDIRECT("1:" &amp; LEN(E50))), 1), ""))</f>
        <v>02518890737</v>
      </c>
      <c r="G50" s="5" t="s">
        <v>20</v>
      </c>
      <c r="H50" s="5" t="s">
        <v>50</v>
      </c>
      <c r="I50" s="5" t="s">
        <v>22</v>
      </c>
      <c r="J50" s="5" t="b">
        <v>1</v>
      </c>
      <c r="K50" s="5" t="str">
        <f>VLOOKUP(A50,'[1]khách hse'!A:N,14,FALSE)</f>
        <v>Phạm Lê Ngọc Phượng</v>
      </c>
      <c r="L50" s="5" t="s">
        <v>79</v>
      </c>
      <c r="M50" s="5" t="s">
        <v>304</v>
      </c>
      <c r="N50" s="5"/>
    </row>
    <row r="51" spans="1:15" ht="29" x14ac:dyDescent="0.35">
      <c r="A51" s="5" t="s">
        <v>305</v>
      </c>
      <c r="B51" s="5" t="s">
        <v>306</v>
      </c>
      <c r="C51" s="5" t="s">
        <v>307</v>
      </c>
      <c r="D51" s="5" t="s">
        <v>308</v>
      </c>
      <c r="E51" s="5" t="s">
        <v>308</v>
      </c>
      <c r="F51" s="5" t="str" cm="1">
        <f t="array" aca="1" ref="F51" ca="1">_xlfn.TEXTJOIN("",TRUE, IF(ISNUMBER(VALUE(MID(E51, ROW(INDIRECT("1:" &amp; LEN(E51))), 1))) + (MID(E51, ROW(INDIRECT("1:" &amp; LEN(E51))), 1) = " "), MID(E51, ROW(INDIRECT("1:" &amp; LEN(E51))), 1), ""))</f>
        <v>0283765 5229  0283765 2193</v>
      </c>
      <c r="G51" s="5" t="s">
        <v>309</v>
      </c>
      <c r="H51" s="5" t="s">
        <v>21</v>
      </c>
      <c r="I51" s="5" t="s">
        <v>22</v>
      </c>
      <c r="J51" s="5" t="b">
        <v>1</v>
      </c>
      <c r="K51" s="5" t="str">
        <f>VLOOKUP(A51,'[1]khách hse'!A:N,14,FALSE)</f>
        <v>sgc.mkt01@hsevn.com.vn</v>
      </c>
      <c r="L51" s="5" t="s">
        <v>23</v>
      </c>
      <c r="M51" s="5" t="s">
        <v>310</v>
      </c>
      <c r="N51" s="5"/>
    </row>
    <row r="52" spans="1:15" ht="29" x14ac:dyDescent="0.35">
      <c r="A52" s="5" t="s">
        <v>311</v>
      </c>
      <c r="B52" s="5" t="s">
        <v>312</v>
      </c>
      <c r="C52" s="5"/>
      <c r="D52" s="5"/>
      <c r="E52" s="6" t="s">
        <v>31</v>
      </c>
      <c r="F52" s="5" t="str" cm="1">
        <f t="array" aca="1" ref="F52" ca="1">_xlfn.TEXTJOIN("",TRUE, IF(ISNUMBER(VALUE(MID(E52, ROW(INDIRECT("1:" &amp; LEN(E52))), 1))) + (MID(E52, ROW(INDIRECT("1:" &amp; LEN(E52))), 1) = " "), MID(E52, ROW(INDIRECT("1:" &amp; LEN(E52))), 1), ""))</f>
        <v>0919805757</v>
      </c>
      <c r="G52" s="5" t="s">
        <v>313</v>
      </c>
      <c r="H52" s="5" t="s">
        <v>21</v>
      </c>
      <c r="I52" s="5" t="s">
        <v>22</v>
      </c>
      <c r="J52" s="5" t="b">
        <v>1</v>
      </c>
      <c r="K52" s="5" t="str">
        <f>VLOOKUP(A52,'[1]khách hse'!A:N,14,FALSE)</f>
        <v>Phạm Lê Ngọc Phượng</v>
      </c>
      <c r="L52" s="5" t="s">
        <v>79</v>
      </c>
      <c r="M52" s="5" t="s">
        <v>314</v>
      </c>
      <c r="N52" s="5"/>
    </row>
    <row r="53" spans="1:15" x14ac:dyDescent="0.35">
      <c r="A53" s="5" t="s">
        <v>315</v>
      </c>
      <c r="B53" s="5" t="s">
        <v>316</v>
      </c>
      <c r="C53" s="5" t="s">
        <v>317</v>
      </c>
      <c r="D53" s="5" t="s">
        <v>318</v>
      </c>
      <c r="E53" s="6" t="s">
        <v>31</v>
      </c>
      <c r="F53" s="5" t="str" cm="1">
        <f t="array" aca="1" ref="F53" ca="1">_xlfn.TEXTJOIN("",TRUE, IF(ISNUMBER(VALUE(MID(E53, ROW(INDIRECT("1:" &amp; LEN(E53))), 1))) + (MID(E53, ROW(INDIRECT("1:" &amp; LEN(E53))), 1) = " "), MID(E53, ROW(INDIRECT("1:" &amp; LEN(E53))), 1), ""))</f>
        <v>0919805757</v>
      </c>
      <c r="G53" s="5" t="s">
        <v>20</v>
      </c>
      <c r="H53" s="5" t="s">
        <v>42</v>
      </c>
      <c r="I53" s="5" t="s">
        <v>22</v>
      </c>
      <c r="J53" s="5" t="b">
        <v>1</v>
      </c>
      <c r="K53" s="5" t="str">
        <f>VLOOKUP(A53,'[1]khách hse'!A:N,14,FALSE)</f>
        <v>sgc.mkt04@hsevn.com.vn</v>
      </c>
      <c r="L53" s="5" t="s">
        <v>71</v>
      </c>
      <c r="M53" s="5" t="s">
        <v>319</v>
      </c>
      <c r="N53" s="5"/>
    </row>
    <row r="54" spans="1:15" ht="43.5" x14ac:dyDescent="0.35">
      <c r="A54" s="5" t="s">
        <v>320</v>
      </c>
      <c r="B54" s="5" t="s">
        <v>321</v>
      </c>
      <c r="C54" s="5" t="s">
        <v>322</v>
      </c>
      <c r="D54" s="5" t="s">
        <v>323</v>
      </c>
      <c r="E54" s="6" t="s">
        <v>190</v>
      </c>
      <c r="F54" s="5" t="str" cm="1">
        <f t="array" aca="1" ref="F54" ca="1">_xlfn.TEXTJOIN("",TRUE, IF(ISNUMBER(VALUE(MID(E54, ROW(INDIRECT("1:" &amp; LEN(E54))), 1))) + (MID(E54, ROW(INDIRECT("1:" &amp; LEN(E54))), 1) = " "), MID(E54, ROW(INDIRECT("1:" &amp; LEN(E54))), 1), ""))</f>
        <v>09785067888</v>
      </c>
      <c r="G54" s="5" t="s">
        <v>20</v>
      </c>
      <c r="H54" s="5" t="s">
        <v>57</v>
      </c>
      <c r="I54" s="5" t="s">
        <v>22</v>
      </c>
      <c r="J54" s="5" t="b">
        <v>1</v>
      </c>
      <c r="K54" s="5" t="str">
        <f>VLOOKUP(A54,'[1]khách hse'!A:N,14,FALSE)</f>
        <v>sgc.mkt03@hsevn.com.vn</v>
      </c>
      <c r="L54" s="5" t="s">
        <v>71</v>
      </c>
      <c r="M54" s="5" t="s">
        <v>324</v>
      </c>
      <c r="N54" s="5"/>
    </row>
    <row r="55" spans="1:15" ht="43.5" x14ac:dyDescent="0.35">
      <c r="A55" s="5" t="s">
        <v>325</v>
      </c>
      <c r="B55" s="5" t="s">
        <v>326</v>
      </c>
      <c r="C55" s="5" t="s">
        <v>327</v>
      </c>
      <c r="D55" s="5" t="s">
        <v>328</v>
      </c>
      <c r="E55" s="6" t="s">
        <v>31</v>
      </c>
      <c r="F55" s="5" t="str" cm="1">
        <f t="array" aca="1" ref="F55" ca="1">_xlfn.TEXTJOIN("",TRUE, IF(ISNUMBER(VALUE(MID(E55, ROW(INDIRECT("1:" &amp; LEN(E55))), 1))) + (MID(E55, ROW(INDIRECT("1:" &amp; LEN(E55))), 1) = " "), MID(E55, ROW(INDIRECT("1:" &amp; LEN(E55))), 1), ""))</f>
        <v>0919805757</v>
      </c>
      <c r="G55" s="5" t="s">
        <v>20</v>
      </c>
      <c r="H55" s="5" t="s">
        <v>57</v>
      </c>
      <c r="I55" s="5" t="s">
        <v>22</v>
      </c>
      <c r="J55" s="5" t="b">
        <v>1</v>
      </c>
      <c r="K55" s="5" t="str">
        <f>VLOOKUP(A55,'[1]khách hse'!A:N,14,FALSE)</f>
        <v>sgc.mkt06@hsevn.com.vn</v>
      </c>
      <c r="L55" s="5" t="s">
        <v>79</v>
      </c>
      <c r="M55" s="5" t="s">
        <v>329</v>
      </c>
      <c r="N55" s="5"/>
    </row>
    <row r="56" spans="1:15" ht="58" x14ac:dyDescent="0.35">
      <c r="A56" s="5" t="s">
        <v>330</v>
      </c>
      <c r="B56" s="5" t="s">
        <v>331</v>
      </c>
      <c r="C56" s="5" t="s">
        <v>332</v>
      </c>
      <c r="D56" s="5"/>
      <c r="E56" s="5">
        <v>1234567890</v>
      </c>
      <c r="F56" s="5" t="str" cm="1">
        <f t="array" aca="1" ref="F56" ca="1">_xlfn.TEXTJOIN("",TRUE, IF(ISNUMBER(VALUE(MID(E56, ROW(INDIRECT("1:" &amp; LEN(E56))), 1))) + (MID(E56, ROW(INDIRECT("1:" &amp; LEN(E56))), 1) = " "), MID(E56, ROW(INDIRECT("1:" &amp; LEN(E56))), 1), ""))</f>
        <v>1234567890</v>
      </c>
      <c r="G56" s="5" t="s">
        <v>333</v>
      </c>
      <c r="H56" s="5" t="s">
        <v>21</v>
      </c>
      <c r="I56" s="5" t="s">
        <v>22</v>
      </c>
      <c r="J56" s="5" t="b">
        <v>1</v>
      </c>
      <c r="K56" s="5" t="str">
        <f>VLOOKUP(A56,'[1]khách hse'!A:N,14,FALSE)</f>
        <v>Nguyễn Thị Sương</v>
      </c>
      <c r="L56" s="5" t="s">
        <v>334</v>
      </c>
      <c r="M56" s="5" t="s">
        <v>335</v>
      </c>
      <c r="N56" s="5"/>
    </row>
    <row r="57" spans="1:15" ht="29" x14ac:dyDescent="0.35">
      <c r="A57" s="5" t="s">
        <v>336</v>
      </c>
      <c r="B57" s="5" t="s">
        <v>337</v>
      </c>
      <c r="C57" s="5" t="s">
        <v>338</v>
      </c>
      <c r="D57" s="5" t="s">
        <v>339</v>
      </c>
      <c r="E57" s="5" t="s">
        <v>340</v>
      </c>
      <c r="F57" s="5" t="s">
        <v>340</v>
      </c>
      <c r="G57" s="5" t="s">
        <v>341</v>
      </c>
      <c r="H57" s="5" t="s">
        <v>21</v>
      </c>
      <c r="I57" s="5" t="s">
        <v>22</v>
      </c>
      <c r="J57" s="5" t="b">
        <v>1</v>
      </c>
      <c r="K57" s="5" t="str">
        <f>VLOOKUP(A57,'[1]khách hse'!A:N,14,FALSE)</f>
        <v>sgc.mkt01@hsevn.com.vn</v>
      </c>
      <c r="L57" s="5" t="s">
        <v>71</v>
      </c>
      <c r="M57" s="5" t="s">
        <v>342</v>
      </c>
      <c r="N57" s="5"/>
    </row>
    <row r="58" spans="1:15" ht="43.5" x14ac:dyDescent="0.35">
      <c r="A58" s="5" t="s">
        <v>343</v>
      </c>
      <c r="B58" s="5" t="s">
        <v>344</v>
      </c>
      <c r="C58" s="5" t="s">
        <v>345</v>
      </c>
      <c r="D58" s="5" t="s">
        <v>346</v>
      </c>
      <c r="E58" s="5" t="s">
        <v>347</v>
      </c>
      <c r="F58" s="5" t="str" cm="1">
        <f t="array" aca="1" ref="F58" ca="1">_xlfn.TEXTJOIN("",TRUE, IF(ISNUMBER(VALUE(MID(E58, ROW(INDIRECT("1:" &amp; LEN(E58))), 1))) + (MID(E58, ROW(INDIRECT("1:" &amp; LEN(E58))), 1) = " "), MID(E58, ROW(INDIRECT("1:" &amp; LEN(E58))), 1), ""))</f>
        <v>02839453001 006 009</v>
      </c>
      <c r="G58" s="5" t="s">
        <v>348</v>
      </c>
      <c r="H58" s="5" t="s">
        <v>21</v>
      </c>
      <c r="I58" s="5" t="s">
        <v>22</v>
      </c>
      <c r="J58" s="5" t="b">
        <v>1</v>
      </c>
      <c r="K58" s="5" t="str">
        <f>VLOOKUP(A58,'[1]khách hse'!A:N,14,FALSE)</f>
        <v>sgc.mkt03@hsevn.com.vn</v>
      </c>
      <c r="L58" s="5" t="s">
        <v>23</v>
      </c>
      <c r="M58" s="5" t="s">
        <v>349</v>
      </c>
      <c r="N58" s="5"/>
    </row>
    <row r="59" spans="1:15" ht="43.5" x14ac:dyDescent="0.35">
      <c r="A59" s="5" t="s">
        <v>350</v>
      </c>
      <c r="B59" s="5" t="s">
        <v>351</v>
      </c>
      <c r="C59" s="5" t="s">
        <v>352</v>
      </c>
      <c r="D59" s="5" t="s">
        <v>353</v>
      </c>
      <c r="E59" s="5" t="s">
        <v>353</v>
      </c>
      <c r="F59" s="5" t="str" cm="1">
        <f t="array" aca="1" ref="F59" ca="1">_xlfn.TEXTJOIN("",TRUE, IF(ISNUMBER(VALUE(MID(E59, ROW(INDIRECT("1:" &amp; LEN(E59))), 1))) + (MID(E59, ROW(INDIRECT("1:" &amp; LEN(E59))), 1) = " "), MID(E59, ROW(INDIRECT("1:" &amp; LEN(E59))), 1), ""))</f>
        <v>02763841183</v>
      </c>
      <c r="G59" s="5" t="s">
        <v>354</v>
      </c>
      <c r="H59" s="5" t="s">
        <v>165</v>
      </c>
      <c r="I59" s="5" t="s">
        <v>22</v>
      </c>
      <c r="J59" s="5" t="b">
        <v>1</v>
      </c>
      <c r="K59" s="5"/>
      <c r="L59" s="5" t="s">
        <v>79</v>
      </c>
      <c r="M59" s="5" t="s">
        <v>355</v>
      </c>
      <c r="N59" s="5"/>
      <c r="O59" s="5" t="s">
        <v>25</v>
      </c>
    </row>
    <row r="60" spans="1:15" ht="29" x14ac:dyDescent="0.35">
      <c r="A60" s="5" t="s">
        <v>356</v>
      </c>
      <c r="B60" s="5" t="s">
        <v>357</v>
      </c>
      <c r="C60" s="5" t="s">
        <v>358</v>
      </c>
      <c r="D60" s="5"/>
      <c r="E60" s="5">
        <v>1234567890</v>
      </c>
      <c r="F60" s="5" t="str" cm="1">
        <f t="array" aca="1" ref="F60" ca="1">_xlfn.TEXTJOIN("",TRUE, IF(ISNUMBER(VALUE(MID(E60, ROW(INDIRECT("1:" &amp; LEN(E60))), 1))) + (MID(E60, ROW(INDIRECT("1:" &amp; LEN(E60))), 1) = " "), MID(E60, ROW(INDIRECT("1:" &amp; LEN(E60))), 1), ""))</f>
        <v>1234567890</v>
      </c>
      <c r="G60" s="5" t="s">
        <v>20</v>
      </c>
      <c r="H60" s="5" t="s">
        <v>359</v>
      </c>
      <c r="I60" s="5" t="s">
        <v>22</v>
      </c>
      <c r="J60" s="5" t="b">
        <v>1</v>
      </c>
      <c r="K60" s="5" t="str">
        <f>VLOOKUP(A60,'[1]khách hse'!A:N,14,FALSE)</f>
        <v>Trương Công Hữu</v>
      </c>
      <c r="L60" s="5" t="s">
        <v>79</v>
      </c>
      <c r="M60" s="5" t="s">
        <v>360</v>
      </c>
      <c r="N60" s="5"/>
    </row>
    <row r="61" spans="1:15" ht="29" x14ac:dyDescent="0.35">
      <c r="A61" s="5" t="s">
        <v>361</v>
      </c>
      <c r="B61" s="5" t="s">
        <v>362</v>
      </c>
      <c r="C61" s="5" t="s">
        <v>363</v>
      </c>
      <c r="D61" s="5" t="s">
        <v>364</v>
      </c>
      <c r="E61" s="5" t="s">
        <v>364</v>
      </c>
      <c r="F61" s="5" t="str" cm="1">
        <f t="array" aca="1" ref="F61" ca="1">_xlfn.TEXTJOIN("",TRUE, IF(ISNUMBER(VALUE(MID(E61, ROW(INDIRECT("1:" &amp; LEN(E61))), 1))) + (MID(E61, ROW(INDIRECT("1:" &amp; LEN(E61))), 1) = " "), MID(E61, ROW(INDIRECT("1:" &amp; LEN(E61))), 1), ""))</f>
        <v>02837701915</v>
      </c>
      <c r="G61" s="5" t="s">
        <v>365</v>
      </c>
      <c r="H61" s="5" t="s">
        <v>21</v>
      </c>
      <c r="I61" s="5" t="s">
        <v>22</v>
      </c>
      <c r="J61" s="5" t="b">
        <v>1</v>
      </c>
      <c r="K61" s="5" t="str">
        <f>VLOOKUP(A61,'[1]khách hse'!A:N,14,FALSE)</f>
        <v>sgc.mkt01@hsevn.com.vn</v>
      </c>
      <c r="L61" s="5" t="s">
        <v>79</v>
      </c>
      <c r="M61" s="5" t="s">
        <v>366</v>
      </c>
      <c r="N61" s="5"/>
    </row>
    <row r="62" spans="1:15" ht="43.5" x14ac:dyDescent="0.35">
      <c r="A62" s="5" t="s">
        <v>367</v>
      </c>
      <c r="B62" s="5" t="s">
        <v>368</v>
      </c>
      <c r="C62" s="5" t="s">
        <v>369</v>
      </c>
      <c r="D62" s="5" t="s">
        <v>370</v>
      </c>
      <c r="E62" s="5" t="s">
        <v>371</v>
      </c>
      <c r="F62" s="5" t="str" cm="1">
        <f t="array" aca="1" ref="F62" ca="1">_xlfn.TEXTJOIN("",TRUE, IF(ISNUMBER(VALUE(MID(E62, ROW(INDIRECT("1:" &amp; LEN(E62))), 1))) + (MID(E62, ROW(INDIRECT("1:" &amp; LEN(E62))), 1) = " "), MID(E62, ROW(INDIRECT("1:" &amp; LEN(E62))), 1), ""))</f>
        <v>37700309 3770147</v>
      </c>
      <c r="G62" s="5" t="s">
        <v>20</v>
      </c>
      <c r="H62" s="5" t="s">
        <v>21</v>
      </c>
      <c r="I62" s="5" t="s">
        <v>22</v>
      </c>
      <c r="J62" s="5" t="b">
        <v>1</v>
      </c>
      <c r="K62" s="5"/>
      <c r="L62" s="5" t="s">
        <v>23</v>
      </c>
      <c r="M62" s="5" t="s">
        <v>372</v>
      </c>
      <c r="N62" s="5"/>
    </row>
    <row r="63" spans="1:15" ht="58" x14ac:dyDescent="0.35">
      <c r="A63" s="5" t="s">
        <v>373</v>
      </c>
      <c r="B63" s="5" t="s">
        <v>374</v>
      </c>
      <c r="C63" s="5" t="s">
        <v>375</v>
      </c>
      <c r="D63" s="5" t="s">
        <v>376</v>
      </c>
      <c r="E63" s="6" t="s">
        <v>31</v>
      </c>
      <c r="F63" s="5" t="str" cm="1">
        <f t="array" aca="1" ref="F63" ca="1">_xlfn.TEXTJOIN("",TRUE, IF(ISNUMBER(VALUE(MID(E63, ROW(INDIRECT("1:" &amp; LEN(E63))), 1))) + (MID(E63, ROW(INDIRECT("1:" &amp; LEN(E63))), 1) = " "), MID(E63, ROW(INDIRECT("1:" &amp; LEN(E63))), 1), ""))</f>
        <v>0919805757</v>
      </c>
      <c r="G63" s="5" t="s">
        <v>377</v>
      </c>
      <c r="H63" s="5" t="s">
        <v>50</v>
      </c>
      <c r="I63" s="5" t="s">
        <v>22</v>
      </c>
      <c r="J63" s="5" t="b">
        <v>1</v>
      </c>
      <c r="K63" s="5" t="str">
        <f>VLOOKUP(A63,'[1]khách hse'!A:N,14,FALSE)</f>
        <v>sgc.mkt06@hsevn.com.vn</v>
      </c>
      <c r="L63" s="5" t="s">
        <v>34</v>
      </c>
      <c r="M63" s="5" t="s">
        <v>378</v>
      </c>
      <c r="N63" s="5"/>
    </row>
    <row r="64" spans="1:15" ht="29" x14ac:dyDescent="0.35">
      <c r="A64" s="5" t="s">
        <v>379</v>
      </c>
      <c r="B64" s="5" t="s">
        <v>380</v>
      </c>
      <c r="C64" s="5" t="s">
        <v>381</v>
      </c>
      <c r="D64" s="5" t="s">
        <v>382</v>
      </c>
      <c r="E64" s="5">
        <v>2513936868</v>
      </c>
      <c r="F64" s="5" t="str" cm="1">
        <f t="array" aca="1" ref="F64" ca="1">_xlfn.TEXTJOIN("",TRUE, IF(ISNUMBER(VALUE(MID(E64, ROW(INDIRECT("1:" &amp; LEN(E64))), 1))) + (MID(E64, ROW(INDIRECT("1:" &amp; LEN(E64))), 1) = " "), MID(E64, ROW(INDIRECT("1:" &amp; LEN(E64))), 1), ""))</f>
        <v>2513936868</v>
      </c>
      <c r="G64" s="5" t="s">
        <v>20</v>
      </c>
      <c r="H64" s="5" t="s">
        <v>50</v>
      </c>
      <c r="I64" s="5" t="s">
        <v>22</v>
      </c>
      <c r="J64" s="5" t="b">
        <v>1</v>
      </c>
      <c r="K64" s="5"/>
      <c r="L64" s="5" t="s">
        <v>23</v>
      </c>
      <c r="M64" s="5" t="s">
        <v>383</v>
      </c>
      <c r="N64" s="5"/>
    </row>
    <row r="65" spans="1:15" ht="43.5" x14ac:dyDescent="0.35">
      <c r="A65" s="5" t="s">
        <v>384</v>
      </c>
      <c r="B65" s="5" t="s">
        <v>385</v>
      </c>
      <c r="C65" s="5" t="s">
        <v>386</v>
      </c>
      <c r="D65" s="5" t="s">
        <v>387</v>
      </c>
      <c r="E65" s="5" t="s">
        <v>387</v>
      </c>
      <c r="F65" s="5" t="str" cm="1">
        <f t="array" aca="1" ref="F65" ca="1">_xlfn.TEXTJOIN("",TRUE, IF(ISNUMBER(VALUE(MID(E65, ROW(INDIRECT("1:" &amp; LEN(E65))), 1))) + (MID(E65, ROW(INDIRECT("1:" &amp; LEN(E65))), 1) = " "), MID(E65, ROW(INDIRECT("1:" &amp; LEN(E65))), 1), ""))</f>
        <v>02513936131</v>
      </c>
      <c r="G65" s="5" t="s">
        <v>388</v>
      </c>
      <c r="H65" s="5" t="s">
        <v>50</v>
      </c>
      <c r="I65" s="5" t="s">
        <v>22</v>
      </c>
      <c r="J65" s="5" t="b">
        <v>1</v>
      </c>
      <c r="K65" s="5" t="str">
        <f>VLOOKUP(A65,'[1]khách hse'!A:N,14,FALSE)</f>
        <v>Phạm Lê Ngọc Phượng</v>
      </c>
      <c r="L65" s="5" t="s">
        <v>79</v>
      </c>
      <c r="M65" s="5" t="s">
        <v>389</v>
      </c>
      <c r="N65" s="5"/>
    </row>
    <row r="66" spans="1:15" ht="29" x14ac:dyDescent="0.35">
      <c r="A66" s="5" t="s">
        <v>390</v>
      </c>
      <c r="B66" s="5" t="s">
        <v>391</v>
      </c>
      <c r="C66" s="5" t="s">
        <v>392</v>
      </c>
      <c r="D66" s="5"/>
      <c r="E66" s="5">
        <v>979068939</v>
      </c>
      <c r="F66" s="5" t="str" cm="1">
        <f t="array" aca="1" ref="F66" ca="1">_xlfn.TEXTJOIN("",TRUE, IF(ISNUMBER(VALUE(MID(E66, ROW(INDIRECT("1:" &amp; LEN(E66))), 1))) + (MID(E66, ROW(INDIRECT("1:" &amp; LEN(E66))), 1) = " "), MID(E66, ROW(INDIRECT("1:" &amp; LEN(E66))), 1), ""))</f>
        <v>979068939</v>
      </c>
      <c r="G66" s="5" t="s">
        <v>393</v>
      </c>
      <c r="H66" s="5" t="s">
        <v>21</v>
      </c>
      <c r="I66" s="5" t="s">
        <v>22</v>
      </c>
      <c r="J66" s="5" t="b">
        <v>1</v>
      </c>
      <c r="K66" s="5"/>
      <c r="L66" s="5" t="s">
        <v>79</v>
      </c>
      <c r="M66" s="5" t="s">
        <v>394</v>
      </c>
      <c r="N66" s="5"/>
    </row>
    <row r="67" spans="1:15" ht="29" x14ac:dyDescent="0.35">
      <c r="A67" s="5" t="s">
        <v>395</v>
      </c>
      <c r="B67" s="5" t="s">
        <v>396</v>
      </c>
      <c r="C67" s="5" t="s">
        <v>397</v>
      </c>
      <c r="D67" s="5" t="s">
        <v>398</v>
      </c>
      <c r="E67" s="5">
        <v>84902787139</v>
      </c>
      <c r="F67" s="5" t="str" cm="1">
        <f t="array" aca="1" ref="F67" ca="1">_xlfn.TEXTJOIN("",TRUE, IF(ISNUMBER(VALUE(MID(E67, ROW(INDIRECT("1:" &amp; LEN(E67))), 1))) + (MID(E67, ROW(INDIRECT("1:" &amp; LEN(E67))), 1) = " "), MID(E67, ROW(INDIRECT("1:" &amp; LEN(E67))), 1), ""))</f>
        <v>84902787139</v>
      </c>
      <c r="G67" s="5" t="s">
        <v>399</v>
      </c>
      <c r="H67" s="5" t="s">
        <v>21</v>
      </c>
      <c r="I67" s="5" t="s">
        <v>22</v>
      </c>
      <c r="J67" s="5" t="b">
        <v>1</v>
      </c>
      <c r="K67" s="5"/>
      <c r="L67" s="5" t="s">
        <v>79</v>
      </c>
      <c r="M67" s="5" t="s">
        <v>400</v>
      </c>
      <c r="N67" s="5"/>
    </row>
    <row r="68" spans="1:15" ht="43.5" x14ac:dyDescent="0.35">
      <c r="A68" s="5" t="s">
        <v>401</v>
      </c>
      <c r="B68" s="5" t="s">
        <v>402</v>
      </c>
      <c r="C68" s="5"/>
      <c r="D68" s="5" t="s">
        <v>403</v>
      </c>
      <c r="E68" s="6" t="s">
        <v>31</v>
      </c>
      <c r="F68" s="5" t="str" cm="1">
        <f t="array" aca="1" ref="F68" ca="1">_xlfn.TEXTJOIN("",TRUE, IF(ISNUMBER(VALUE(MID(E68, ROW(INDIRECT("1:" &amp; LEN(E68))), 1))) + (MID(E68, ROW(INDIRECT("1:" &amp; LEN(E68))), 1) = " "), MID(E68, ROW(INDIRECT("1:" &amp; LEN(E68))), 1), ""))</f>
        <v>0919805757</v>
      </c>
      <c r="G68" s="5" t="s">
        <v>404</v>
      </c>
      <c r="H68" s="5" t="s">
        <v>359</v>
      </c>
      <c r="I68" s="5" t="s">
        <v>22</v>
      </c>
      <c r="J68" s="5" t="b">
        <v>1</v>
      </c>
      <c r="K68" s="5" t="str">
        <f>VLOOKUP(A68,'[1]khách hse'!A:N,14,FALSE)</f>
        <v>Trương Công Hữu</v>
      </c>
      <c r="L68" s="5" t="s">
        <v>23</v>
      </c>
      <c r="M68" s="5" t="s">
        <v>405</v>
      </c>
      <c r="N68" s="5"/>
    </row>
    <row r="69" spans="1:15" ht="43.5" x14ac:dyDescent="0.35">
      <c r="A69" s="5" t="s">
        <v>406</v>
      </c>
      <c r="B69" s="5" t="s">
        <v>407</v>
      </c>
      <c r="C69" s="5" t="s">
        <v>408</v>
      </c>
      <c r="D69" s="5" t="s">
        <v>409</v>
      </c>
      <c r="E69" s="5" t="s">
        <v>409</v>
      </c>
      <c r="F69" s="5" t="str" cm="1">
        <f t="array" aca="1" ref="F69" ca="1">_xlfn.TEXTJOIN("",TRUE, IF(ISNUMBER(VALUE(MID(E69, ROW(INDIRECT("1:" &amp; LEN(E69))), 1))) + (MID(E69, ROW(INDIRECT("1:" &amp; LEN(E69))), 1) = " "), MID(E69, ROW(INDIRECT("1:" &amp; LEN(E69))), 1), ""))</f>
        <v>0903808273</v>
      </c>
      <c r="G69" s="5" t="s">
        <v>20</v>
      </c>
      <c r="H69" s="5" t="s">
        <v>410</v>
      </c>
      <c r="I69" s="5" t="s">
        <v>22</v>
      </c>
      <c r="J69" s="5" t="b">
        <v>1</v>
      </c>
      <c r="K69" s="5" t="str">
        <f>VLOOKUP(A69,'[1]khách hse'!A:N,14,FALSE)</f>
        <v>Nguyễn Thị Huyền Diệu</v>
      </c>
      <c r="L69" s="5" t="s">
        <v>34</v>
      </c>
      <c r="M69" s="5" t="s">
        <v>411</v>
      </c>
      <c r="N69" s="5"/>
      <c r="O69" s="5" t="s">
        <v>25</v>
      </c>
    </row>
    <row r="70" spans="1:15" ht="43.5" x14ac:dyDescent="0.35">
      <c r="A70" s="5" t="s">
        <v>412</v>
      </c>
      <c r="B70" s="5" t="s">
        <v>413</v>
      </c>
      <c r="C70" s="5" t="s">
        <v>414</v>
      </c>
      <c r="D70" s="5" t="s">
        <v>415</v>
      </c>
      <c r="E70" s="5" t="s">
        <v>415</v>
      </c>
      <c r="F70" s="5" t="str" cm="1">
        <f t="array" aca="1" ref="F70" ca="1">_xlfn.TEXTJOIN("",TRUE, IF(ISNUMBER(VALUE(MID(E70, ROW(INDIRECT("1:" &amp; LEN(E70))), 1))) + (MID(E70, ROW(INDIRECT("1:" &amp; LEN(E70))), 1) = " "), MID(E70, ROW(INDIRECT("1:" &amp; LEN(E70))), 1), ""))</f>
        <v>02743652902</v>
      </c>
      <c r="G70" s="5" t="s">
        <v>416</v>
      </c>
      <c r="H70" s="5" t="s">
        <v>42</v>
      </c>
      <c r="I70" s="5" t="s">
        <v>22</v>
      </c>
      <c r="J70" s="5" t="b">
        <v>1</v>
      </c>
      <c r="K70" s="5" t="str">
        <f>VLOOKUP(A70,'[1]khách hse'!A:N,14,FALSE)</f>
        <v>Lê Ngọc Minh Nguyên</v>
      </c>
      <c r="L70" s="5" t="s">
        <v>23</v>
      </c>
      <c r="M70" s="5" t="s">
        <v>417</v>
      </c>
      <c r="N70" s="5"/>
    </row>
    <row r="71" spans="1:15" ht="43.5" x14ac:dyDescent="0.35">
      <c r="A71" s="5" t="s">
        <v>418</v>
      </c>
      <c r="B71" s="5" t="s">
        <v>419</v>
      </c>
      <c r="C71" s="5" t="s">
        <v>420</v>
      </c>
      <c r="D71" s="5" t="s">
        <v>421</v>
      </c>
      <c r="E71" s="8">
        <v>842903898643</v>
      </c>
      <c r="F71" s="5" t="str" cm="1">
        <f t="array" aca="1" ref="F71" ca="1">_xlfn.TEXTJOIN("",TRUE, IF(ISNUMBER(VALUE(MID(E71, ROW(INDIRECT("1:" &amp; LEN(E71))), 1))) + (MID(E71, ROW(INDIRECT("1:" &amp; LEN(E71))), 1) = " "), MID(E71, ROW(INDIRECT("1:" &amp; LEN(E71))), 1), ""))</f>
        <v>842903898643</v>
      </c>
      <c r="G71" s="5" t="s">
        <v>20</v>
      </c>
      <c r="H71" s="5" t="s">
        <v>249</v>
      </c>
      <c r="I71" s="5" t="s">
        <v>22</v>
      </c>
      <c r="J71" s="5" t="b">
        <v>1</v>
      </c>
      <c r="K71" s="5"/>
      <c r="L71" s="5" t="s">
        <v>79</v>
      </c>
      <c r="M71" s="5" t="s">
        <v>422</v>
      </c>
      <c r="N71" s="5" t="s">
        <v>423</v>
      </c>
      <c r="O71" t="s">
        <v>111</v>
      </c>
    </row>
    <row r="72" spans="1:15" ht="58" x14ac:dyDescent="0.35">
      <c r="A72" s="5" t="s">
        <v>424</v>
      </c>
      <c r="B72" s="5" t="s">
        <v>425</v>
      </c>
      <c r="C72" s="5" t="s">
        <v>426</v>
      </c>
      <c r="D72" s="5" t="s">
        <v>427</v>
      </c>
      <c r="E72" s="5" t="s">
        <v>428</v>
      </c>
      <c r="F72" s="5" t="str" cm="1">
        <f t="array" aca="1" ref="F72" ca="1">_xlfn.TEXTJOIN("",TRUE, IF(ISNUMBER(VALUE(MID(E72, ROW(INDIRECT("1:" &amp; LEN(E72))), 1))) + (MID(E72, ROW(INDIRECT("1:" &amp; LEN(E72))), 1) = " "), MID(E72, ROW(INDIRECT("1:" &amp; LEN(E72))), 1), ""))</f>
        <v>02747303979</v>
      </c>
      <c r="G72" s="5" t="s">
        <v>20</v>
      </c>
      <c r="H72" s="5" t="s">
        <v>42</v>
      </c>
      <c r="I72" s="5" t="s">
        <v>22</v>
      </c>
      <c r="J72" s="5" t="b">
        <v>1</v>
      </c>
      <c r="K72" s="5"/>
      <c r="L72" s="5" t="s">
        <v>79</v>
      </c>
      <c r="M72" s="5" t="s">
        <v>429</v>
      </c>
      <c r="N72" s="5"/>
    </row>
    <row r="73" spans="1:15" ht="58" x14ac:dyDescent="0.35">
      <c r="A73" s="5" t="s">
        <v>430</v>
      </c>
      <c r="B73" s="5" t="s">
        <v>431</v>
      </c>
      <c r="C73" s="5" t="s">
        <v>432</v>
      </c>
      <c r="D73" s="5" t="s">
        <v>433</v>
      </c>
      <c r="E73" s="6" t="s">
        <v>190</v>
      </c>
      <c r="F73" s="5" t="str" cm="1">
        <f t="array" aca="1" ref="F73" ca="1">_xlfn.TEXTJOIN("",TRUE, IF(ISNUMBER(VALUE(MID(E73, ROW(INDIRECT("1:" &amp; LEN(E73))), 1))) + (MID(E73, ROW(INDIRECT("1:" &amp; LEN(E73))), 1) = " "), MID(E73, ROW(INDIRECT("1:" &amp; LEN(E73))), 1), ""))</f>
        <v>09785067888</v>
      </c>
      <c r="G73" s="5" t="s">
        <v>20</v>
      </c>
      <c r="H73" s="5" t="s">
        <v>57</v>
      </c>
      <c r="I73" s="5" t="s">
        <v>22</v>
      </c>
      <c r="J73" s="5" t="b">
        <v>1</v>
      </c>
      <c r="K73" s="5" t="str">
        <f>VLOOKUP(A73,'[1]khách hse'!A:N,14,FALSE)</f>
        <v>sgc.mkt04@hsevn.com.vn</v>
      </c>
      <c r="L73" s="5" t="s">
        <v>23</v>
      </c>
      <c r="M73" s="5" t="s">
        <v>434</v>
      </c>
      <c r="N73" s="5"/>
    </row>
    <row r="74" spans="1:15" ht="43.5" x14ac:dyDescent="0.35">
      <c r="A74" s="5" t="s">
        <v>435</v>
      </c>
      <c r="B74" s="5" t="s">
        <v>436</v>
      </c>
      <c r="C74" s="5" t="s">
        <v>437</v>
      </c>
      <c r="D74" s="5" t="s">
        <v>438</v>
      </c>
      <c r="E74" s="6" t="s">
        <v>31</v>
      </c>
      <c r="F74" s="5" t="str" cm="1">
        <f t="array" aca="1" ref="F74" ca="1">_xlfn.TEXTJOIN("",TRUE, IF(ISNUMBER(VALUE(MID(E74, ROW(INDIRECT("1:" &amp; LEN(E74))), 1))) + (MID(E74, ROW(INDIRECT("1:" &amp; LEN(E74))), 1) = " "), MID(E74, ROW(INDIRECT("1:" &amp; LEN(E74))), 1), ""))</f>
        <v>0919805757</v>
      </c>
      <c r="G74" s="5" t="s">
        <v>20</v>
      </c>
      <c r="H74" s="5" t="s">
        <v>42</v>
      </c>
      <c r="I74" s="5" t="s">
        <v>22</v>
      </c>
      <c r="J74" s="5" t="b">
        <v>1</v>
      </c>
      <c r="K74" s="5"/>
      <c r="L74" s="5" t="s">
        <v>23</v>
      </c>
      <c r="M74" s="5" t="s">
        <v>439</v>
      </c>
      <c r="N74" s="5"/>
    </row>
    <row r="75" spans="1:15" ht="58" x14ac:dyDescent="0.35">
      <c r="A75" s="5" t="s">
        <v>440</v>
      </c>
      <c r="B75" s="5" t="s">
        <v>441</v>
      </c>
      <c r="C75" s="5" t="s">
        <v>442</v>
      </c>
      <c r="D75" s="5" t="s">
        <v>443</v>
      </c>
      <c r="E75" s="5" t="s">
        <v>444</v>
      </c>
      <c r="F75" s="5" t="str" cm="1">
        <f t="array" aca="1" ref="F75" ca="1">_xlfn.TEXTJOIN("",TRUE, IF(ISNUMBER(VALUE(MID(E75, ROW(INDIRECT("1:" &amp; LEN(E75))), 1))) + (MID(E75, ROW(INDIRECT("1:" &amp; LEN(E75))), 1) = " "), MID(E75, ROW(INDIRECT("1:" &amp; LEN(E75))), 1), ""))</f>
        <v>0787596612</v>
      </c>
      <c r="G75" s="5" t="s">
        <v>445</v>
      </c>
      <c r="H75" s="5" t="s">
        <v>42</v>
      </c>
      <c r="I75" s="5" t="s">
        <v>22</v>
      </c>
      <c r="J75" s="5" t="b">
        <v>1</v>
      </c>
      <c r="K75" s="5" t="str">
        <f>VLOOKUP(A75,'[1]khách hse'!A:N,14,FALSE)</f>
        <v>Lê Ngọc Minh Nguyên</v>
      </c>
      <c r="L75" s="5" t="s">
        <v>23</v>
      </c>
      <c r="M75" s="5" t="s">
        <v>446</v>
      </c>
      <c r="N75" s="5"/>
    </row>
    <row r="76" spans="1:15" ht="43.5" x14ac:dyDescent="0.35">
      <c r="A76" s="5" t="s">
        <v>447</v>
      </c>
      <c r="B76" s="5" t="s">
        <v>448</v>
      </c>
      <c r="C76" s="5" t="s">
        <v>449</v>
      </c>
      <c r="D76" s="5" t="s">
        <v>450</v>
      </c>
      <c r="E76" s="5" t="s">
        <v>451</v>
      </c>
      <c r="F76" s="5" t="str" cm="1">
        <f t="array" aca="1" ref="F76" ca="1">_xlfn.TEXTJOIN("",TRUE, IF(ISNUMBER(VALUE(MID(E76, ROW(INDIRECT("1:" &amp; LEN(E76))), 1))) + (MID(E76, ROW(INDIRECT("1:" &amp; LEN(E76))), 1) = " "), MID(E76, ROW(INDIRECT("1:" &amp; LEN(E76))), 1), ""))</f>
        <v>02743613538105</v>
      </c>
      <c r="G76" s="5" t="s">
        <v>452</v>
      </c>
      <c r="H76" s="5" t="s">
        <v>42</v>
      </c>
      <c r="I76" s="5" t="s">
        <v>22</v>
      </c>
      <c r="J76" s="5" t="b">
        <v>1</v>
      </c>
      <c r="K76" s="5" t="str">
        <f>VLOOKUP(A76,'[1]khách hse'!A:N,14,FALSE)</f>
        <v>sgc.mkt03@hsevn.com.vn</v>
      </c>
      <c r="L76" s="5" t="s">
        <v>71</v>
      </c>
      <c r="M76" s="5" t="s">
        <v>453</v>
      </c>
      <c r="N76" s="5"/>
    </row>
    <row r="77" spans="1:15" ht="43.5" x14ac:dyDescent="0.35">
      <c r="A77" s="5" t="s">
        <v>454</v>
      </c>
      <c r="B77" s="5" t="s">
        <v>455</v>
      </c>
      <c r="C77" s="5" t="s">
        <v>456</v>
      </c>
      <c r="D77" s="5"/>
      <c r="E77" s="5">
        <v>1234567890</v>
      </c>
      <c r="F77" s="5" t="str" cm="1">
        <f t="array" aca="1" ref="F77" ca="1">_xlfn.TEXTJOIN("",TRUE, IF(ISNUMBER(VALUE(MID(E77, ROW(INDIRECT("1:" &amp; LEN(E77))), 1))) + (MID(E77, ROW(INDIRECT("1:" &amp; LEN(E77))), 1) = " "), MID(E77, ROW(INDIRECT("1:" &amp; LEN(E77))), 1), ""))</f>
        <v>1234567890</v>
      </c>
      <c r="G77" s="5" t="s">
        <v>20</v>
      </c>
      <c r="H77" s="5" t="s">
        <v>42</v>
      </c>
      <c r="I77" s="5" t="s">
        <v>22</v>
      </c>
      <c r="J77" s="5" t="b">
        <v>1</v>
      </c>
      <c r="K77" s="5" t="str">
        <f>VLOOKUP(A77,'[1]khách hse'!A:N,14,FALSE)</f>
        <v>sgc.mkt03@hsevn.com.vn</v>
      </c>
      <c r="L77" s="5" t="s">
        <v>79</v>
      </c>
      <c r="M77" s="5" t="s">
        <v>457</v>
      </c>
      <c r="N77" s="5"/>
    </row>
    <row r="78" spans="1:15" ht="58" x14ac:dyDescent="0.35">
      <c r="A78" s="5" t="s">
        <v>458</v>
      </c>
      <c r="B78" s="5" t="s">
        <v>459</v>
      </c>
      <c r="C78" s="5" t="s">
        <v>460</v>
      </c>
      <c r="D78" s="5" t="s">
        <v>461</v>
      </c>
      <c r="E78" s="5">
        <v>913798577</v>
      </c>
      <c r="F78" s="5" t="str" cm="1">
        <f t="array" aca="1" ref="F78" ca="1">_xlfn.TEXTJOIN("",TRUE, IF(ISNUMBER(VALUE(MID(E78, ROW(INDIRECT("1:" &amp; LEN(E78))), 1))) + (MID(E78, ROW(INDIRECT("1:" &amp; LEN(E78))), 1) = " "), MID(E78, ROW(INDIRECT("1:" &amp; LEN(E78))), 1), ""))</f>
        <v>913798577</v>
      </c>
      <c r="G78" s="5" t="s">
        <v>462</v>
      </c>
      <c r="H78" s="5" t="s">
        <v>42</v>
      </c>
      <c r="I78" s="5" t="s">
        <v>22</v>
      </c>
      <c r="J78" s="5" t="b">
        <v>1</v>
      </c>
      <c r="K78" s="5" t="str">
        <f>VLOOKUP(A78,'[1]khách hse'!A:N,14,FALSE)</f>
        <v>Lê Ngọc Minh Nguyên</v>
      </c>
      <c r="L78" s="5" t="s">
        <v>23</v>
      </c>
      <c r="M78" s="5" t="s">
        <v>463</v>
      </c>
      <c r="N78" s="5"/>
    </row>
    <row r="79" spans="1:15" ht="43.5" x14ac:dyDescent="0.35">
      <c r="A79" s="5" t="s">
        <v>464</v>
      </c>
      <c r="B79" s="5" t="s">
        <v>465</v>
      </c>
      <c r="C79" s="5" t="s">
        <v>466</v>
      </c>
      <c r="D79" s="5"/>
      <c r="E79" s="5">
        <v>1234567890</v>
      </c>
      <c r="F79" s="5" t="str" cm="1">
        <f t="array" aca="1" ref="F79" ca="1">_xlfn.TEXTJOIN("",TRUE, IF(ISNUMBER(VALUE(MID(E79, ROW(INDIRECT("1:" &amp; LEN(E79))), 1))) + (MID(E79, ROW(INDIRECT("1:" &amp; LEN(E79))), 1) = " "), MID(E79, ROW(INDIRECT("1:" &amp; LEN(E79))), 1), ""))</f>
        <v>1234567890</v>
      </c>
      <c r="G79" s="5" t="s">
        <v>20</v>
      </c>
      <c r="H79" s="5" t="s">
        <v>42</v>
      </c>
      <c r="I79" s="5" t="s">
        <v>22</v>
      </c>
      <c r="J79" s="5" t="b">
        <v>1</v>
      </c>
      <c r="K79" s="5" t="str">
        <f>VLOOKUP(A79,'[1]khách hse'!A:N,14,FALSE)</f>
        <v>sgc.mkt06@hsevn.com.vn</v>
      </c>
      <c r="L79" s="5" t="s">
        <v>79</v>
      </c>
      <c r="M79" s="5" t="s">
        <v>467</v>
      </c>
      <c r="N79" s="5"/>
    </row>
    <row r="80" spans="1:15" ht="43.5" x14ac:dyDescent="0.35">
      <c r="A80" s="5" t="s">
        <v>468</v>
      </c>
      <c r="B80" s="5" t="s">
        <v>469</v>
      </c>
      <c r="C80" s="5" t="s">
        <v>470</v>
      </c>
      <c r="D80" s="5" t="s">
        <v>471</v>
      </c>
      <c r="E80" s="5" t="s">
        <v>471</v>
      </c>
      <c r="F80" s="5" t="str" cm="1">
        <f t="array" aca="1" ref="F80" ca="1">_xlfn.TEXTJOIN("",TRUE, IF(ISNUMBER(VALUE(MID(E80, ROW(INDIRECT("1:" &amp; LEN(E80))), 1))) + (MID(E80, ROW(INDIRECT("1:" &amp; LEN(E80))), 1) = " "), MID(E80, ROW(INDIRECT("1:" &amp; LEN(E80))), 1), ""))</f>
        <v>02743612601</v>
      </c>
      <c r="G80" s="5" t="s">
        <v>472</v>
      </c>
      <c r="H80" s="5" t="s">
        <v>42</v>
      </c>
      <c r="I80" s="5" t="s">
        <v>22</v>
      </c>
      <c r="J80" s="5" t="b">
        <v>1</v>
      </c>
      <c r="K80" s="5" t="str">
        <f>VLOOKUP(A80,'[1]khách hse'!A:N,14,FALSE)</f>
        <v>Lê Ngọc Minh Nguyên</v>
      </c>
      <c r="L80" s="5" t="s">
        <v>23</v>
      </c>
      <c r="M80" s="5" t="s">
        <v>473</v>
      </c>
      <c r="N80" s="5"/>
    </row>
    <row r="81" spans="1:15" ht="29" x14ac:dyDescent="0.35">
      <c r="A81" s="5" t="s">
        <v>474</v>
      </c>
      <c r="B81" s="5" t="s">
        <v>475</v>
      </c>
      <c r="C81" s="5" t="s">
        <v>476</v>
      </c>
      <c r="D81" s="5" t="s">
        <v>477</v>
      </c>
      <c r="E81" s="6" t="s">
        <v>190</v>
      </c>
      <c r="F81" s="5" t="str" cm="1">
        <f t="array" aca="1" ref="F81" ca="1">_xlfn.TEXTJOIN("",TRUE, IF(ISNUMBER(VALUE(MID(E81, ROW(INDIRECT("1:" &amp; LEN(E81))), 1))) + (MID(E81, ROW(INDIRECT("1:" &amp; LEN(E81))), 1) = " "), MID(E81, ROW(INDIRECT("1:" &amp; LEN(E81))), 1), ""))</f>
        <v>09785067888</v>
      </c>
      <c r="G81" s="5" t="s">
        <v>478</v>
      </c>
      <c r="H81" s="5" t="s">
        <v>42</v>
      </c>
      <c r="I81" s="5" t="s">
        <v>22</v>
      </c>
      <c r="J81" s="5" t="b">
        <v>1</v>
      </c>
      <c r="K81" s="5" t="str">
        <f>VLOOKUP(A81,'[1]khách hse'!A:N,14,FALSE)</f>
        <v>sgc.mkt06@hsevn.com.vn</v>
      </c>
      <c r="L81" s="5" t="s">
        <v>79</v>
      </c>
      <c r="M81" s="5" t="s">
        <v>479</v>
      </c>
      <c r="N81" s="5"/>
    </row>
    <row r="82" spans="1:15" ht="43.5" x14ac:dyDescent="0.35">
      <c r="A82" s="5" t="s">
        <v>480</v>
      </c>
      <c r="B82" s="5" t="s">
        <v>481</v>
      </c>
      <c r="C82" s="5" t="s">
        <v>482</v>
      </c>
      <c r="D82" s="5"/>
      <c r="E82" s="5">
        <v>84983959228</v>
      </c>
      <c r="F82" s="5" t="str" cm="1">
        <f t="array" aca="1" ref="F82" ca="1">_xlfn.TEXTJOIN("",TRUE, IF(ISNUMBER(VALUE(MID(E82, ROW(INDIRECT("1:" &amp; LEN(E82))), 1))) + (MID(E82, ROW(INDIRECT("1:" &amp; LEN(E82))), 1) = " "), MID(E82, ROW(INDIRECT("1:" &amp; LEN(E82))), 1), ""))</f>
        <v>84983959228</v>
      </c>
      <c r="G82" s="5" t="s">
        <v>20</v>
      </c>
      <c r="H82" s="5" t="s">
        <v>165</v>
      </c>
      <c r="I82" s="5" t="s">
        <v>22</v>
      </c>
      <c r="J82" s="5" t="b">
        <v>1</v>
      </c>
      <c r="K82" s="5" t="str">
        <f>VLOOKUP(A82,'[1]khách hse'!A:N,14,FALSE)</f>
        <v>Võ Thị Thanh Hoàng</v>
      </c>
      <c r="L82" s="5" t="s">
        <v>71</v>
      </c>
      <c r="M82" s="5" t="s">
        <v>483</v>
      </c>
      <c r="N82" s="5"/>
    </row>
    <row r="83" spans="1:15" ht="43.5" x14ac:dyDescent="0.35">
      <c r="A83" s="5" t="s">
        <v>484</v>
      </c>
      <c r="B83" s="5" t="s">
        <v>485</v>
      </c>
      <c r="C83" s="5" t="s">
        <v>486</v>
      </c>
      <c r="D83" s="5" t="s">
        <v>487</v>
      </c>
      <c r="E83" s="5" t="s">
        <v>488</v>
      </c>
      <c r="F83" s="5" t="str" cm="1">
        <f t="array" aca="1" ref="F83" ca="1">_xlfn.TEXTJOIN("",TRUE, IF(ISNUMBER(VALUE(MID(E83, ROW(INDIRECT("1:" &amp; LEN(E83))), 1))) + (MID(E83, ROW(INDIRECT("1:" &amp; LEN(E83))), 1) = " "), MID(E83, ROW(INDIRECT("1:" &amp; LEN(E83))), 1), ""))</f>
        <v>0359909739</v>
      </c>
      <c r="G83" s="5" t="s">
        <v>489</v>
      </c>
      <c r="H83" s="5" t="s">
        <v>42</v>
      </c>
      <c r="I83" s="5" t="s">
        <v>22</v>
      </c>
      <c r="J83" s="5" t="b">
        <v>1</v>
      </c>
      <c r="K83" s="5" t="str">
        <f>VLOOKUP(A83,'[1]khách hse'!A:N,14,FALSE)</f>
        <v>Lê Ngọc Minh Nguyên</v>
      </c>
      <c r="L83" s="5" t="s">
        <v>23</v>
      </c>
      <c r="M83" s="5" t="s">
        <v>490</v>
      </c>
      <c r="N83" s="5"/>
    </row>
    <row r="84" spans="1:15" ht="58" x14ac:dyDescent="0.35">
      <c r="A84" s="5" t="s">
        <v>491</v>
      </c>
      <c r="B84" s="5" t="s">
        <v>492</v>
      </c>
      <c r="C84" s="5" t="s">
        <v>493</v>
      </c>
      <c r="D84" s="5" t="s">
        <v>494</v>
      </c>
      <c r="E84" s="5" t="s">
        <v>494</v>
      </c>
      <c r="F84" s="5" t="str" cm="1">
        <f t="array" aca="1" ref="F84" ca="1">_xlfn.TEXTJOIN("",TRUE, IF(ISNUMBER(VALUE(MID(E84, ROW(INDIRECT("1:" &amp; LEN(E84))), 1))) + (MID(E84, ROW(INDIRECT("1:" &amp; LEN(E84))), 1) = " "), MID(E84, ROW(INDIRECT("1:" &amp; LEN(E84))), 1), ""))</f>
        <v>02743778448</v>
      </c>
      <c r="G84" s="5" t="s">
        <v>495</v>
      </c>
      <c r="H84" s="5" t="s">
        <v>42</v>
      </c>
      <c r="I84" s="5" t="s">
        <v>22</v>
      </c>
      <c r="J84" s="5" t="b">
        <v>1</v>
      </c>
      <c r="K84" s="5" t="str">
        <f>VLOOKUP(A84,'[1]khách hse'!A:N,14,FALSE)</f>
        <v>sgc.mkt03@hsevn.com.vn</v>
      </c>
      <c r="L84" s="5" t="s">
        <v>34</v>
      </c>
      <c r="M84" s="5" t="s">
        <v>496</v>
      </c>
      <c r="N84" s="5"/>
    </row>
    <row r="85" spans="1:15" ht="43.5" x14ac:dyDescent="0.35">
      <c r="A85" s="5" t="s">
        <v>497</v>
      </c>
      <c r="B85" s="5" t="s">
        <v>498</v>
      </c>
      <c r="C85" s="5" t="s">
        <v>499</v>
      </c>
      <c r="D85" s="5" t="s">
        <v>500</v>
      </c>
      <c r="E85" s="5">
        <v>84908253729</v>
      </c>
      <c r="F85" s="5" t="str" cm="1">
        <f t="array" aca="1" ref="F85" ca="1">_xlfn.TEXTJOIN("",TRUE, IF(ISNUMBER(VALUE(MID(E85, ROW(INDIRECT("1:" &amp; LEN(E85))), 1))) + (MID(E85, ROW(INDIRECT("1:" &amp; LEN(E85))), 1) = " "), MID(E85, ROW(INDIRECT("1:" &amp; LEN(E85))), 1), ""))</f>
        <v>84908253729</v>
      </c>
      <c r="G85" s="5" t="s">
        <v>501</v>
      </c>
      <c r="H85" s="5" t="s">
        <v>42</v>
      </c>
      <c r="I85" s="5" t="s">
        <v>22</v>
      </c>
      <c r="J85" s="5" t="b">
        <v>1</v>
      </c>
      <c r="K85" s="5" t="str">
        <f>VLOOKUP(A85,'[1]khách hse'!A:N,14,FALSE)</f>
        <v>Lê Ngọc Minh Nguyên</v>
      </c>
      <c r="L85" s="5" t="s">
        <v>23</v>
      </c>
      <c r="M85" s="5" t="s">
        <v>502</v>
      </c>
      <c r="N85" s="5"/>
    </row>
    <row r="86" spans="1:15" ht="72.5" x14ac:dyDescent="0.35">
      <c r="A86" s="5" t="s">
        <v>503</v>
      </c>
      <c r="B86" s="5" t="s">
        <v>504</v>
      </c>
      <c r="C86" s="5" t="s">
        <v>505</v>
      </c>
      <c r="D86" s="5"/>
      <c r="E86" s="6" t="s">
        <v>31</v>
      </c>
      <c r="F86" s="5" t="str" cm="1">
        <f t="array" aca="1" ref="F86" ca="1">_xlfn.TEXTJOIN("",TRUE, IF(ISNUMBER(VALUE(MID(E86, ROW(INDIRECT("1:" &amp; LEN(E86))), 1))) + (MID(E86, ROW(INDIRECT("1:" &amp; LEN(E86))), 1) = " "), MID(E86, ROW(INDIRECT("1:" &amp; LEN(E86))), 1), ""))</f>
        <v>0919805757</v>
      </c>
      <c r="G86" s="5" t="s">
        <v>20</v>
      </c>
      <c r="H86" s="5" t="s">
        <v>42</v>
      </c>
      <c r="I86" s="5" t="s">
        <v>22</v>
      </c>
      <c r="J86" s="5" t="b">
        <v>1</v>
      </c>
      <c r="K86" s="5" t="str">
        <f>VLOOKUP(A86,'[1]khách hse'!A:N,14,FALSE)</f>
        <v>sgc.mkt01@hsevn.com.vn</v>
      </c>
      <c r="L86" s="5" t="s">
        <v>79</v>
      </c>
      <c r="M86" s="5" t="s">
        <v>506</v>
      </c>
      <c r="N86" s="5"/>
    </row>
    <row r="87" spans="1:15" ht="58" x14ac:dyDescent="0.35">
      <c r="A87" s="5" t="s">
        <v>507</v>
      </c>
      <c r="B87" s="5" t="s">
        <v>508</v>
      </c>
      <c r="C87" s="5" t="s">
        <v>509</v>
      </c>
      <c r="D87" s="5" t="s">
        <v>510</v>
      </c>
      <c r="E87" s="6" t="s">
        <v>31</v>
      </c>
      <c r="F87" s="5" t="str" cm="1">
        <f t="array" aca="1" ref="F87" ca="1">_xlfn.TEXTJOIN("",TRUE, IF(ISNUMBER(VALUE(MID(E87, ROW(INDIRECT("1:" &amp; LEN(E87))), 1))) + (MID(E87, ROW(INDIRECT("1:" &amp; LEN(E87))), 1) = " "), MID(E87, ROW(INDIRECT("1:" &amp; LEN(E87))), 1), ""))</f>
        <v>0919805757</v>
      </c>
      <c r="G87" s="5" t="s">
        <v>20</v>
      </c>
      <c r="H87" s="5" t="s">
        <v>42</v>
      </c>
      <c r="I87" s="5" t="s">
        <v>22</v>
      </c>
      <c r="J87" s="5" t="b">
        <v>1</v>
      </c>
      <c r="K87" s="5"/>
      <c r="L87" s="5" t="s">
        <v>34</v>
      </c>
      <c r="M87" s="5" t="s">
        <v>511</v>
      </c>
      <c r="N87" s="5"/>
    </row>
    <row r="88" spans="1:15" ht="43.5" x14ac:dyDescent="0.35">
      <c r="A88" s="5" t="s">
        <v>512</v>
      </c>
      <c r="B88" s="5" t="s">
        <v>513</v>
      </c>
      <c r="C88" s="5" t="s">
        <v>514</v>
      </c>
      <c r="D88" s="5" t="s">
        <v>515</v>
      </c>
      <c r="E88" s="6" t="s">
        <v>31</v>
      </c>
      <c r="F88" s="5" t="str" cm="1">
        <f t="array" aca="1" ref="F88" ca="1">_xlfn.TEXTJOIN("",TRUE, IF(ISNUMBER(VALUE(MID(E88, ROW(INDIRECT("1:" &amp; LEN(E88))), 1))) + (MID(E88, ROW(INDIRECT("1:" &amp; LEN(E88))), 1) = " "), MID(E88, ROW(INDIRECT("1:" &amp; LEN(E88))), 1), ""))</f>
        <v>0919805757</v>
      </c>
      <c r="G88" s="5" t="s">
        <v>20</v>
      </c>
      <c r="H88" s="5" t="s">
        <v>42</v>
      </c>
      <c r="I88" s="5" t="s">
        <v>22</v>
      </c>
      <c r="J88" s="5" t="b">
        <v>1</v>
      </c>
      <c r="K88" s="5"/>
      <c r="L88" s="5" t="s">
        <v>79</v>
      </c>
      <c r="M88" s="5" t="s">
        <v>516</v>
      </c>
      <c r="N88" s="5"/>
    </row>
    <row r="89" spans="1:15" ht="43.5" x14ac:dyDescent="0.35">
      <c r="A89" s="5" t="s">
        <v>517</v>
      </c>
      <c r="B89" s="5" t="s">
        <v>518</v>
      </c>
      <c r="C89" s="5" t="s">
        <v>519</v>
      </c>
      <c r="D89" s="5" t="s">
        <v>520</v>
      </c>
      <c r="E89" s="5">
        <v>84977824486</v>
      </c>
      <c r="F89" s="5" t="str" cm="1">
        <f t="array" aca="1" ref="F89" ca="1">_xlfn.TEXTJOIN("",TRUE, IF(ISNUMBER(VALUE(MID(E89, ROW(INDIRECT("1:" &amp; LEN(E89))), 1))) + (MID(E89, ROW(INDIRECT("1:" &amp; LEN(E89))), 1) = " "), MID(E89, ROW(INDIRECT("1:" &amp; LEN(E89))), 1), ""))</f>
        <v>84977824486</v>
      </c>
      <c r="G89" s="5" t="s">
        <v>20</v>
      </c>
      <c r="H89" s="5" t="s">
        <v>42</v>
      </c>
      <c r="I89" s="5" t="s">
        <v>22</v>
      </c>
      <c r="J89" s="5" t="b">
        <v>1</v>
      </c>
      <c r="K89" s="5" t="str">
        <f>VLOOKUP(A89,'[1]khách hse'!A:N,14,FALSE)</f>
        <v>Nguyễn Thị Huyền Diệu</v>
      </c>
      <c r="L89" s="5" t="s">
        <v>34</v>
      </c>
      <c r="M89" s="5" t="s">
        <v>521</v>
      </c>
      <c r="N89" s="5"/>
    </row>
    <row r="90" spans="1:15" ht="58" x14ac:dyDescent="0.35">
      <c r="A90" s="5" t="s">
        <v>522</v>
      </c>
      <c r="B90" s="5" t="s">
        <v>523</v>
      </c>
      <c r="C90" s="5" t="s">
        <v>524</v>
      </c>
      <c r="D90" s="5"/>
      <c r="E90" s="5" t="s">
        <v>525</v>
      </c>
      <c r="F90" s="5" t="str" cm="1">
        <f t="array" aca="1" ref="F90" ca="1">_xlfn.TEXTJOIN("",TRUE, IF(ISNUMBER(VALUE(MID(E90, ROW(INDIRECT("1:" &amp; LEN(E90))), 1))) + (MID(E90, ROW(INDIRECT("1:" &amp; LEN(E90))), 1) = " "), MID(E90, ROW(INDIRECT("1:" &amp; LEN(E90))), 1), ""))</f>
        <v>0819639677</v>
      </c>
      <c r="G90" s="5" t="s">
        <v>20</v>
      </c>
      <c r="H90" s="5" t="s">
        <v>42</v>
      </c>
      <c r="I90" s="5" t="s">
        <v>22</v>
      </c>
      <c r="J90" s="5" t="b">
        <v>1</v>
      </c>
      <c r="K90" s="5" t="str">
        <f>VLOOKUP(A90,'[1]khách hse'!A:N,14,FALSE)</f>
        <v>sgc.mkt03@hsevn.com.vn</v>
      </c>
      <c r="L90" s="5" t="s">
        <v>79</v>
      </c>
      <c r="M90" s="5" t="s">
        <v>526</v>
      </c>
      <c r="N90" s="5"/>
    </row>
    <row r="91" spans="1:15" ht="43.5" x14ac:dyDescent="0.35">
      <c r="A91" s="5" t="s">
        <v>527</v>
      </c>
      <c r="B91" s="5" t="s">
        <v>528</v>
      </c>
      <c r="C91" s="5" t="s">
        <v>529</v>
      </c>
      <c r="D91" s="5" t="s">
        <v>530</v>
      </c>
      <c r="E91" s="5" t="s">
        <v>531</v>
      </c>
      <c r="F91" s="5" t="str" cm="1">
        <f t="array" aca="1" ref="F91" ca="1">_xlfn.TEXTJOIN("",TRUE, IF(ISNUMBER(VALUE(MID(E91, ROW(INDIRECT("1:" &amp; LEN(E91))), 1))) + (MID(E91, ROW(INDIRECT("1:" &amp; LEN(E91))), 1) = " "), MID(E91, ROW(INDIRECT("1:" &amp; LEN(E91))), 1), ""))</f>
        <v>0966954897</v>
      </c>
      <c r="G91" s="5" t="s">
        <v>20</v>
      </c>
      <c r="H91" s="5" t="s">
        <v>42</v>
      </c>
      <c r="I91" s="5" t="s">
        <v>22</v>
      </c>
      <c r="J91" s="5" t="b">
        <v>1</v>
      </c>
      <c r="K91" s="5" t="str">
        <f>VLOOKUP(A91,'[1]khách hse'!A:N,14,FALSE)</f>
        <v>Lê Ngọc Minh Nguyên</v>
      </c>
      <c r="L91" s="5" t="s">
        <v>23</v>
      </c>
      <c r="M91" s="5" t="s">
        <v>532</v>
      </c>
      <c r="N91" s="5"/>
    </row>
    <row r="92" spans="1:15" ht="43.5" x14ac:dyDescent="0.35">
      <c r="A92" s="5" t="s">
        <v>533</v>
      </c>
      <c r="B92" s="5" t="s">
        <v>534</v>
      </c>
      <c r="C92" s="5" t="s">
        <v>535</v>
      </c>
      <c r="D92" s="5"/>
      <c r="E92" s="5">
        <v>84858329029</v>
      </c>
      <c r="F92" s="5" t="str" cm="1">
        <f t="array" aca="1" ref="F92" ca="1">_xlfn.TEXTJOIN("",TRUE, IF(ISNUMBER(VALUE(MID(E92, ROW(INDIRECT("1:" &amp; LEN(E92))), 1))) + (MID(E92, ROW(INDIRECT("1:" &amp; LEN(E92))), 1) = " "), MID(E92, ROW(INDIRECT("1:" &amp; LEN(E92))), 1), ""))</f>
        <v>84858329029</v>
      </c>
      <c r="G92" s="5" t="s">
        <v>536</v>
      </c>
      <c r="H92" s="5" t="s">
        <v>537</v>
      </c>
      <c r="I92" s="5" t="s">
        <v>22</v>
      </c>
      <c r="J92" s="5" t="b">
        <v>1</v>
      </c>
      <c r="K92" s="5" t="str">
        <f>VLOOKUP(A92,'[1]khách hse'!A:N,14,FALSE)</f>
        <v>Trương Công Hữu</v>
      </c>
      <c r="L92" s="5" t="s">
        <v>79</v>
      </c>
      <c r="M92" s="5" t="s">
        <v>538</v>
      </c>
      <c r="N92" s="5"/>
    </row>
    <row r="93" spans="1:15" ht="58" x14ac:dyDescent="0.35">
      <c r="A93" s="5" t="s">
        <v>539</v>
      </c>
      <c r="B93" s="5" t="s">
        <v>540</v>
      </c>
      <c r="C93" s="5" t="s">
        <v>541</v>
      </c>
      <c r="D93" s="5" t="s">
        <v>542</v>
      </c>
      <c r="E93" s="6" t="s">
        <v>190</v>
      </c>
      <c r="F93" s="5" t="str" cm="1">
        <f t="array" aca="1" ref="F93" ca="1">_xlfn.TEXTJOIN("",TRUE, IF(ISNUMBER(VALUE(MID(E93, ROW(INDIRECT("1:" &amp; LEN(E93))), 1))) + (MID(E93, ROW(INDIRECT("1:" &amp; LEN(E93))), 1) = " "), MID(E93, ROW(INDIRECT("1:" &amp; LEN(E93))), 1), ""))</f>
        <v>09785067888</v>
      </c>
      <c r="G93" s="5" t="s">
        <v>543</v>
      </c>
      <c r="H93" s="5" t="s">
        <v>42</v>
      </c>
      <c r="I93" s="5" t="s">
        <v>22</v>
      </c>
      <c r="J93" s="5" t="b">
        <v>1</v>
      </c>
      <c r="K93" s="5" t="str">
        <f>VLOOKUP(A93,'[1]khách hse'!A:N,14,FALSE)</f>
        <v>Lê Ngọc Minh Nguyên</v>
      </c>
      <c r="L93" s="5" t="s">
        <v>23</v>
      </c>
      <c r="M93" s="5" t="s">
        <v>544</v>
      </c>
      <c r="N93" s="5"/>
    </row>
    <row r="94" spans="1:15" ht="58" x14ac:dyDescent="0.35">
      <c r="A94" s="5" t="s">
        <v>545</v>
      </c>
      <c r="B94" s="5" t="s">
        <v>546</v>
      </c>
      <c r="C94" s="5" t="s">
        <v>547</v>
      </c>
      <c r="D94" s="5" t="s">
        <v>548</v>
      </c>
      <c r="E94" s="5">
        <v>2743819587</v>
      </c>
      <c r="F94" s="5" t="str" cm="1">
        <f t="array" aca="1" ref="F94" ca="1">_xlfn.TEXTJOIN("",TRUE, IF(ISNUMBER(VALUE(MID(E94, ROW(INDIRECT("1:" &amp; LEN(E94))), 1))) + (MID(E94, ROW(INDIRECT("1:" &amp; LEN(E94))), 1) = " "), MID(E94, ROW(INDIRECT("1:" &amp; LEN(E94))), 1), ""))</f>
        <v>2743819587</v>
      </c>
      <c r="G94" s="5" t="s">
        <v>20</v>
      </c>
      <c r="H94" s="5" t="s">
        <v>42</v>
      </c>
      <c r="I94" s="5" t="s">
        <v>22</v>
      </c>
      <c r="J94" s="5" t="b">
        <v>1</v>
      </c>
      <c r="K94" s="5"/>
      <c r="L94" s="5" t="s">
        <v>71</v>
      </c>
      <c r="M94" s="5" t="s">
        <v>549</v>
      </c>
      <c r="N94" s="5"/>
    </row>
    <row r="95" spans="1:15" ht="43.5" x14ac:dyDescent="0.35">
      <c r="A95" s="5" t="s">
        <v>550</v>
      </c>
      <c r="B95" s="5" t="s">
        <v>551</v>
      </c>
      <c r="C95" s="5" t="s">
        <v>552</v>
      </c>
      <c r="D95" s="5" t="s">
        <v>553</v>
      </c>
      <c r="E95" s="6" t="s">
        <v>31</v>
      </c>
      <c r="F95" s="5" t="str" cm="1">
        <f t="array" aca="1" ref="F95" ca="1">_xlfn.TEXTJOIN("",TRUE, IF(ISNUMBER(VALUE(MID(E95, ROW(INDIRECT("1:" &amp; LEN(E95))), 1))) + (MID(E95, ROW(INDIRECT("1:" &amp; LEN(E95))), 1) = " "), MID(E95, ROW(INDIRECT("1:" &amp; LEN(E95))), 1), ""))</f>
        <v>0919805757</v>
      </c>
      <c r="G95" s="5" t="s">
        <v>20</v>
      </c>
      <c r="H95" s="5" t="s">
        <v>42</v>
      </c>
      <c r="I95" s="5" t="s">
        <v>22</v>
      </c>
      <c r="J95" s="5" t="b">
        <v>1</v>
      </c>
      <c r="K95" s="5"/>
      <c r="L95" s="5" t="s">
        <v>23</v>
      </c>
      <c r="M95" s="5" t="s">
        <v>554</v>
      </c>
      <c r="N95" s="5"/>
    </row>
    <row r="96" spans="1:15" ht="43.5" x14ac:dyDescent="0.35">
      <c r="A96" s="5" t="s">
        <v>555</v>
      </c>
      <c r="B96" s="5" t="s">
        <v>556</v>
      </c>
      <c r="C96" s="5" t="s">
        <v>557</v>
      </c>
      <c r="D96" s="5" t="s">
        <v>558</v>
      </c>
      <c r="E96" s="5">
        <v>84795425489</v>
      </c>
      <c r="F96" s="5" t="str" cm="1">
        <f t="array" aca="1" ref="F96" ca="1">_xlfn.TEXTJOIN("",TRUE, IF(ISNUMBER(VALUE(MID(E96, ROW(INDIRECT("1:" &amp; LEN(E96))), 1))) + (MID(E96, ROW(INDIRECT("1:" &amp; LEN(E96))), 1) = " "), MID(E96, ROW(INDIRECT("1:" &amp; LEN(E96))), 1), ""))</f>
        <v>84795425489</v>
      </c>
      <c r="G96" s="5" t="s">
        <v>559</v>
      </c>
      <c r="H96" s="5" t="s">
        <v>560</v>
      </c>
      <c r="I96" s="5" t="s">
        <v>22</v>
      </c>
      <c r="J96" s="5" t="b">
        <v>1</v>
      </c>
      <c r="K96" s="5" t="str">
        <f>VLOOKUP(A96,'[1]khách hse'!A:N,14,FALSE)</f>
        <v>sgc.mkt06@hsevn.com.vn</v>
      </c>
      <c r="L96" s="5" t="s">
        <v>23</v>
      </c>
      <c r="M96" s="5" t="s">
        <v>561</v>
      </c>
      <c r="N96" s="5"/>
      <c r="O96" s="5" t="s">
        <v>25</v>
      </c>
    </row>
    <row r="97" spans="1:14" ht="43.5" x14ac:dyDescent="0.35">
      <c r="A97" s="5" t="s">
        <v>562</v>
      </c>
      <c r="B97" s="5" t="s">
        <v>563</v>
      </c>
      <c r="C97" s="5" t="s">
        <v>564</v>
      </c>
      <c r="D97" s="5" t="s">
        <v>565</v>
      </c>
      <c r="E97" s="5" t="s">
        <v>565</v>
      </c>
      <c r="F97" s="5" t="str" cm="1">
        <f t="array" aca="1" ref="F97" ca="1">_xlfn.TEXTJOIN("",TRUE, IF(ISNUMBER(VALUE(MID(E97, ROW(INDIRECT("1:" &amp; LEN(E97))), 1))) + (MID(E97, ROW(INDIRECT("1:" &amp; LEN(E97))), 1) = " "), MID(E97, ROW(INDIRECT("1:" &amp; LEN(E97))), 1), ""))</f>
        <v>0965676498</v>
      </c>
      <c r="G97" s="5" t="s">
        <v>566</v>
      </c>
      <c r="H97" s="5" t="s">
        <v>42</v>
      </c>
      <c r="I97" s="5" t="s">
        <v>22</v>
      </c>
      <c r="J97" s="5" t="b">
        <v>1</v>
      </c>
      <c r="K97" s="5" t="str">
        <f>VLOOKUP(A97,'[1]khách hse'!A:N,14,FALSE)</f>
        <v>Lê Ngọc Minh Nguyên</v>
      </c>
      <c r="L97" s="5" t="s">
        <v>23</v>
      </c>
      <c r="M97" s="5" t="s">
        <v>567</v>
      </c>
      <c r="N97" s="5"/>
    </row>
    <row r="98" spans="1:14" ht="43.5" x14ac:dyDescent="0.35">
      <c r="A98" s="5" t="s">
        <v>568</v>
      </c>
      <c r="B98" s="5" t="s">
        <v>569</v>
      </c>
      <c r="C98" s="5" t="s">
        <v>570</v>
      </c>
      <c r="D98" s="5" t="s">
        <v>571</v>
      </c>
      <c r="E98" s="6" t="s">
        <v>31</v>
      </c>
      <c r="F98" s="5" t="str" cm="1">
        <f t="array" aca="1" ref="F98" ca="1">_xlfn.TEXTJOIN("",TRUE, IF(ISNUMBER(VALUE(MID(E98, ROW(INDIRECT("1:" &amp; LEN(E98))), 1))) + (MID(E98, ROW(INDIRECT("1:" &amp; LEN(E98))), 1) = " "), MID(E98, ROW(INDIRECT("1:" &amp; LEN(E98))), 1), ""))</f>
        <v>0919805757</v>
      </c>
      <c r="G98" s="5" t="s">
        <v>572</v>
      </c>
      <c r="H98" s="5" t="s">
        <v>42</v>
      </c>
      <c r="I98" s="5" t="s">
        <v>22</v>
      </c>
      <c r="J98" s="5" t="b">
        <v>1</v>
      </c>
      <c r="K98" s="5" t="str">
        <f>VLOOKUP(A98,'[1]khách hse'!A:N,14,FALSE)</f>
        <v>sgc.mkt06@hsevn.com.vn</v>
      </c>
      <c r="L98" s="5" t="s">
        <v>71</v>
      </c>
      <c r="M98" s="5" t="s">
        <v>573</v>
      </c>
      <c r="N98" s="5"/>
    </row>
    <row r="99" spans="1:14" ht="43.5" x14ac:dyDescent="0.35">
      <c r="A99" s="5" t="s">
        <v>574</v>
      </c>
      <c r="B99" s="5" t="s">
        <v>575</v>
      </c>
      <c r="C99" s="5" t="s">
        <v>576</v>
      </c>
      <c r="D99" s="5" t="s">
        <v>577</v>
      </c>
      <c r="E99" s="5">
        <v>2742461214</v>
      </c>
      <c r="F99" s="5" t="str" cm="1">
        <f t="array" aca="1" ref="F99" ca="1">_xlfn.TEXTJOIN("",TRUE, IF(ISNUMBER(VALUE(MID(E99, ROW(INDIRECT("1:" &amp; LEN(E99))), 1))) + (MID(E99, ROW(INDIRECT("1:" &amp; LEN(E99))), 1) = " "), MID(E99, ROW(INDIRECT("1:" &amp; LEN(E99))), 1), ""))</f>
        <v>2742461214</v>
      </c>
      <c r="G99" s="5" t="s">
        <v>20</v>
      </c>
      <c r="H99" s="5" t="s">
        <v>42</v>
      </c>
      <c r="I99" s="5" t="s">
        <v>22</v>
      </c>
      <c r="J99" s="5" t="b">
        <v>1</v>
      </c>
      <c r="K99" s="5" t="str">
        <f>VLOOKUP(A99,'[1]khách hse'!A:N,14,FALSE)</f>
        <v>sgc.mkt01@hsevn.com.vn</v>
      </c>
      <c r="L99" s="5" t="s">
        <v>79</v>
      </c>
      <c r="M99" s="5" t="s">
        <v>578</v>
      </c>
      <c r="N99" s="5"/>
    </row>
    <row r="100" spans="1:14" ht="43.5" x14ac:dyDescent="0.35">
      <c r="A100" s="5" t="s">
        <v>579</v>
      </c>
      <c r="B100" s="5" t="s">
        <v>580</v>
      </c>
      <c r="C100" s="5" t="s">
        <v>581</v>
      </c>
      <c r="D100" s="5" t="s">
        <v>582</v>
      </c>
      <c r="E100" s="6" t="s">
        <v>31</v>
      </c>
      <c r="F100" s="5" t="str" cm="1">
        <f t="array" aca="1" ref="F100" ca="1">_xlfn.TEXTJOIN("",TRUE, IF(ISNUMBER(VALUE(MID(E100, ROW(INDIRECT("1:" &amp; LEN(E100))), 1))) + (MID(E100, ROW(INDIRECT("1:" &amp; LEN(E100))), 1) = " "), MID(E100, ROW(INDIRECT("1:" &amp; LEN(E100))), 1), ""))</f>
        <v>0919805757</v>
      </c>
      <c r="G100" s="5" t="s">
        <v>20</v>
      </c>
      <c r="H100" s="5" t="s">
        <v>42</v>
      </c>
      <c r="I100" s="5" t="s">
        <v>22</v>
      </c>
      <c r="J100" s="5" t="b">
        <v>1</v>
      </c>
      <c r="K100" s="5" t="str">
        <f>VLOOKUP(A100,'[1]khách hse'!A:N,14,FALSE)</f>
        <v>sgc.mkt06@hsevn.com.vn</v>
      </c>
      <c r="L100" s="5" t="s">
        <v>79</v>
      </c>
      <c r="M100" s="5" t="s">
        <v>583</v>
      </c>
      <c r="N100" s="5"/>
    </row>
    <row r="101" spans="1:14" ht="43.5" x14ac:dyDescent="0.35">
      <c r="A101" s="5" t="s">
        <v>584</v>
      </c>
      <c r="B101" s="5" t="s">
        <v>585</v>
      </c>
      <c r="C101" s="5" t="s">
        <v>586</v>
      </c>
      <c r="D101" s="5" t="s">
        <v>587</v>
      </c>
      <c r="E101" s="5" t="s">
        <v>588</v>
      </c>
      <c r="F101" s="5" t="str" cm="1">
        <f t="array" aca="1" ref="F101" ca="1">_xlfn.TEXTJOIN("",TRUE, IF(ISNUMBER(VALUE(MID(E101, ROW(INDIRECT("1:" &amp; LEN(E101))), 1))) + (MID(E101, ROW(INDIRECT("1:" &amp; LEN(E101))), 1) = " "), MID(E101, ROW(INDIRECT("1:" &amp; LEN(E101))), 1), ""))</f>
        <v>0972294962</v>
      </c>
      <c r="G101" s="5" t="s">
        <v>589</v>
      </c>
      <c r="H101" s="5" t="s">
        <v>42</v>
      </c>
      <c r="I101" s="5" t="s">
        <v>22</v>
      </c>
      <c r="J101" s="5" t="b">
        <v>1</v>
      </c>
      <c r="K101" s="5" t="str">
        <f>VLOOKUP(A101,'[1]khách hse'!A:N,14,FALSE)</f>
        <v>sgc.mkt01@hsevn.com.vn</v>
      </c>
      <c r="L101" s="5" t="s">
        <v>23</v>
      </c>
      <c r="M101" s="5" t="s">
        <v>590</v>
      </c>
      <c r="N101" s="5"/>
    </row>
    <row r="102" spans="1:14" ht="43.5" x14ac:dyDescent="0.35">
      <c r="A102" s="5" t="s">
        <v>591</v>
      </c>
      <c r="B102" s="5" t="s">
        <v>592</v>
      </c>
      <c r="C102" s="5" t="s">
        <v>593</v>
      </c>
      <c r="D102" s="5" t="s">
        <v>594</v>
      </c>
      <c r="E102" s="5">
        <v>2743632180</v>
      </c>
      <c r="F102" s="5" t="str" cm="1">
        <f t="array" aca="1" ref="F102" ca="1">_xlfn.TEXTJOIN("",TRUE, IF(ISNUMBER(VALUE(MID(E102, ROW(INDIRECT("1:" &amp; LEN(E102))), 1))) + (MID(E102, ROW(INDIRECT("1:" &amp; LEN(E102))), 1) = " "), MID(E102, ROW(INDIRECT("1:" &amp; LEN(E102))), 1), ""))</f>
        <v>2743632180</v>
      </c>
      <c r="G102" s="5" t="s">
        <v>595</v>
      </c>
      <c r="H102" s="5" t="s">
        <v>42</v>
      </c>
      <c r="I102" s="5" t="s">
        <v>22</v>
      </c>
      <c r="J102" s="5" t="b">
        <v>1</v>
      </c>
      <c r="K102" s="5" t="str">
        <f>VLOOKUP(A102,'[1]khách hse'!A:N,14,FALSE)</f>
        <v>sgc.mkt06@hsevn.com.vn</v>
      </c>
      <c r="L102" s="5" t="s">
        <v>23</v>
      </c>
      <c r="M102" s="5" t="s">
        <v>596</v>
      </c>
      <c r="N102" s="5"/>
    </row>
    <row r="103" spans="1:14" ht="58" x14ac:dyDescent="0.35">
      <c r="A103" s="5" t="s">
        <v>597</v>
      </c>
      <c r="B103" s="5" t="s">
        <v>598</v>
      </c>
      <c r="C103" s="5" t="s">
        <v>599</v>
      </c>
      <c r="D103" s="5" t="s">
        <v>600</v>
      </c>
      <c r="E103" s="6" t="s">
        <v>31</v>
      </c>
      <c r="F103" s="5" t="str" cm="1">
        <f t="array" aca="1" ref="F103" ca="1">_xlfn.TEXTJOIN("",TRUE, IF(ISNUMBER(VALUE(MID(E103, ROW(INDIRECT("1:" &amp; LEN(E103))), 1))) + (MID(E103, ROW(INDIRECT("1:" &amp; LEN(E103))), 1) = " "), MID(E103, ROW(INDIRECT("1:" &amp; LEN(E103))), 1), ""))</f>
        <v>0919805757</v>
      </c>
      <c r="G103" s="5" t="s">
        <v>601</v>
      </c>
      <c r="H103" s="5" t="s">
        <v>42</v>
      </c>
      <c r="I103" s="5" t="s">
        <v>22</v>
      </c>
      <c r="J103" s="5" t="b">
        <v>1</v>
      </c>
      <c r="K103" s="5" t="str">
        <f>VLOOKUP(A103,'[1]khách hse'!A:N,14,FALSE)</f>
        <v>sgc.mkt01@hsevn.com.vn</v>
      </c>
      <c r="L103" s="5" t="s">
        <v>23</v>
      </c>
      <c r="M103" s="5" t="s">
        <v>602</v>
      </c>
      <c r="N103" s="5"/>
    </row>
    <row r="104" spans="1:14" ht="43.5" x14ac:dyDescent="0.35">
      <c r="A104" s="5" t="s">
        <v>603</v>
      </c>
      <c r="B104" s="5" t="s">
        <v>604</v>
      </c>
      <c r="C104" s="5" t="s">
        <v>605</v>
      </c>
      <c r="D104" s="5" t="s">
        <v>606</v>
      </c>
      <c r="E104" s="5" t="s">
        <v>607</v>
      </c>
      <c r="F104" s="5" t="str" cm="1">
        <f t="array" aca="1" ref="F104" ca="1">_xlfn.TEXTJOIN("",TRUE, IF(ISNUMBER(VALUE(MID(E104, ROW(INDIRECT("1:" &amp; LEN(E104))), 1))) + (MID(E104, ROW(INDIRECT("1:" &amp; LEN(E104))), 1) = " "), MID(E104, ROW(INDIRECT("1:" &amp; LEN(E104))), 1), ""))</f>
        <v>0918563785</v>
      </c>
      <c r="G104" s="5" t="s">
        <v>608</v>
      </c>
      <c r="H104" s="5" t="s">
        <v>42</v>
      </c>
      <c r="I104" s="5" t="s">
        <v>22</v>
      </c>
      <c r="J104" s="5" t="b">
        <v>1</v>
      </c>
      <c r="K104" s="5" t="str">
        <f>VLOOKUP(A104,'[1]khách hse'!A:N,14,FALSE)</f>
        <v>sgc.mkt01@hsevn.com.vn</v>
      </c>
      <c r="L104" s="5" t="s">
        <v>79</v>
      </c>
      <c r="M104" s="5" t="s">
        <v>609</v>
      </c>
      <c r="N104" s="5"/>
    </row>
    <row r="105" spans="1:14" ht="43.5" x14ac:dyDescent="0.35">
      <c r="A105" s="5" t="s">
        <v>610</v>
      </c>
      <c r="B105" s="5" t="s">
        <v>611</v>
      </c>
      <c r="C105" s="5" t="s">
        <v>612</v>
      </c>
      <c r="D105" s="5" t="s">
        <v>613</v>
      </c>
      <c r="E105" s="6" t="s">
        <v>31</v>
      </c>
      <c r="F105" s="5" t="str" cm="1">
        <f t="array" aca="1" ref="F105" ca="1">_xlfn.TEXTJOIN("",TRUE, IF(ISNUMBER(VALUE(MID(E105, ROW(INDIRECT("1:" &amp; LEN(E105))), 1))) + (MID(E105, ROW(INDIRECT("1:" &amp; LEN(E105))), 1) = " "), MID(E105, ROW(INDIRECT("1:" &amp; LEN(E105))), 1), ""))</f>
        <v>0919805757</v>
      </c>
      <c r="G105" s="5" t="s">
        <v>614</v>
      </c>
      <c r="H105" s="5" t="s">
        <v>42</v>
      </c>
      <c r="I105" s="5" t="s">
        <v>22</v>
      </c>
      <c r="J105" s="5" t="b">
        <v>1</v>
      </c>
      <c r="K105" s="5" t="str">
        <f>VLOOKUP(A105,'[1]khách hse'!A:N,14,FALSE)</f>
        <v>Lê Ngọc Minh Nguyên</v>
      </c>
      <c r="L105" s="5" t="s">
        <v>23</v>
      </c>
      <c r="M105" s="5" t="s">
        <v>615</v>
      </c>
      <c r="N105" s="5"/>
    </row>
    <row r="106" spans="1:14" ht="43.5" x14ac:dyDescent="0.35">
      <c r="A106" s="5" t="s">
        <v>616</v>
      </c>
      <c r="B106" s="5" t="s">
        <v>617</v>
      </c>
      <c r="C106" s="5" t="s">
        <v>618</v>
      </c>
      <c r="D106" s="5" t="s">
        <v>619</v>
      </c>
      <c r="E106" s="5" t="s">
        <v>619</v>
      </c>
      <c r="F106" s="5" t="str" cm="1">
        <f t="array" aca="1" ref="F106" ca="1">_xlfn.TEXTJOIN("",TRUE, IF(ISNUMBER(VALUE(MID(E106, ROW(INDIRECT("1:" &amp; LEN(E106))), 1))) + (MID(E106, ROW(INDIRECT("1:" &amp; LEN(E106))), 1) = " "), MID(E106, ROW(INDIRECT("1:" &amp; LEN(E106))), 1), ""))</f>
        <v>0365138908</v>
      </c>
      <c r="G106" s="5" t="s">
        <v>20</v>
      </c>
      <c r="H106" s="5" t="s">
        <v>42</v>
      </c>
      <c r="I106" s="5" t="s">
        <v>22</v>
      </c>
      <c r="J106" s="5" t="b">
        <v>1</v>
      </c>
      <c r="K106" s="5" t="str">
        <f>VLOOKUP(A106,'[1]khách hse'!A:N,14,FALSE)</f>
        <v>Lê Ngọc Minh Nguyên</v>
      </c>
      <c r="L106" s="5" t="s">
        <v>23</v>
      </c>
      <c r="M106" s="5" t="s">
        <v>620</v>
      </c>
      <c r="N106" s="5"/>
    </row>
    <row r="107" spans="1:14" ht="43.5" x14ac:dyDescent="0.35">
      <c r="A107" s="5" t="s">
        <v>621</v>
      </c>
      <c r="B107" s="5" t="s">
        <v>622</v>
      </c>
      <c r="C107" s="5" t="s">
        <v>623</v>
      </c>
      <c r="D107" s="5" t="s">
        <v>624</v>
      </c>
      <c r="E107" s="5" t="s">
        <v>624</v>
      </c>
      <c r="F107" s="5" t="str" cm="1">
        <f t="array" aca="1" ref="F107" ca="1">_xlfn.TEXTJOIN("",TRUE, IF(ISNUMBER(VALUE(MID(E107, ROW(INDIRECT("1:" &amp; LEN(E107))), 1))) + (MID(E107, ROW(INDIRECT("1:" &amp; LEN(E107))), 1) = " "), MID(E107, ROW(INDIRECT("1:" &amp; LEN(E107))), 1), ""))</f>
        <v>0772787844</v>
      </c>
      <c r="G107" s="5" t="s">
        <v>20</v>
      </c>
      <c r="H107" s="5" t="s">
        <v>42</v>
      </c>
      <c r="I107" s="5" t="s">
        <v>22</v>
      </c>
      <c r="J107" s="5" t="b">
        <v>1</v>
      </c>
      <c r="K107" s="5" t="str">
        <f>VLOOKUP(A107,'[1]khách hse'!A:N,14,FALSE)</f>
        <v>sgc.mkt03@hsevn.com.vn</v>
      </c>
      <c r="L107" s="5" t="s">
        <v>23</v>
      </c>
      <c r="M107" s="5" t="s">
        <v>625</v>
      </c>
      <c r="N107" s="5"/>
    </row>
    <row r="108" spans="1:14" ht="43.5" x14ac:dyDescent="0.35">
      <c r="A108" s="5" t="s">
        <v>626</v>
      </c>
      <c r="B108" s="5" t="s">
        <v>627</v>
      </c>
      <c r="C108" s="5" t="s">
        <v>628</v>
      </c>
      <c r="D108" s="5" t="s">
        <v>629</v>
      </c>
      <c r="E108" s="6" t="s">
        <v>190</v>
      </c>
      <c r="F108" s="5" t="str" cm="1">
        <f t="array" aca="1" ref="F108" ca="1">_xlfn.TEXTJOIN("",TRUE, IF(ISNUMBER(VALUE(MID(E108, ROW(INDIRECT("1:" &amp; LEN(E108))), 1))) + (MID(E108, ROW(INDIRECT("1:" &amp; LEN(E108))), 1) = " "), MID(E108, ROW(INDIRECT("1:" &amp; LEN(E108))), 1), ""))</f>
        <v>09785067888</v>
      </c>
      <c r="G108" s="5" t="s">
        <v>630</v>
      </c>
      <c r="H108" s="5" t="s">
        <v>42</v>
      </c>
      <c r="I108" s="5" t="s">
        <v>22</v>
      </c>
      <c r="J108" s="5" t="b">
        <v>1</v>
      </c>
      <c r="K108" s="5" t="str">
        <f>VLOOKUP(A108,'[1]khách hse'!A:N,14,FALSE)</f>
        <v>Lê Ngọc Minh Nguyên</v>
      </c>
      <c r="L108" s="5" t="s">
        <v>23</v>
      </c>
      <c r="M108" s="5" t="s">
        <v>631</v>
      </c>
      <c r="N108" s="5"/>
    </row>
    <row r="109" spans="1:14" ht="43.5" x14ac:dyDescent="0.35">
      <c r="A109" s="5" t="s">
        <v>632</v>
      </c>
      <c r="B109" s="5" t="s">
        <v>633</v>
      </c>
      <c r="C109" s="5" t="s">
        <v>634</v>
      </c>
      <c r="D109" s="5"/>
      <c r="E109" s="6" t="s">
        <v>31</v>
      </c>
      <c r="F109" s="5" t="str" cm="1">
        <f t="array" aca="1" ref="F109" ca="1">_xlfn.TEXTJOIN("",TRUE, IF(ISNUMBER(VALUE(MID(E109, ROW(INDIRECT("1:" &amp; LEN(E109))), 1))) + (MID(E109, ROW(INDIRECT("1:" &amp; LEN(E109))), 1) = " "), MID(E109, ROW(INDIRECT("1:" &amp; LEN(E109))), 1), ""))</f>
        <v>0919805757</v>
      </c>
      <c r="G109" s="5" t="s">
        <v>20</v>
      </c>
      <c r="H109" s="5" t="s">
        <v>635</v>
      </c>
      <c r="I109" s="5" t="s">
        <v>22</v>
      </c>
      <c r="J109" s="5" t="b">
        <v>1</v>
      </c>
      <c r="K109" s="5" t="str">
        <f>VLOOKUP(A109,'[1]khách hse'!A:N,14,FALSE)</f>
        <v>sgc.mkt06@hsevn.com.vn</v>
      </c>
      <c r="L109" s="5" t="s">
        <v>34</v>
      </c>
      <c r="M109" s="5" t="s">
        <v>636</v>
      </c>
      <c r="N109" s="5"/>
    </row>
    <row r="110" spans="1:14" ht="43.5" x14ac:dyDescent="0.35">
      <c r="A110" s="5" t="s">
        <v>637</v>
      </c>
      <c r="B110" s="5" t="s">
        <v>638</v>
      </c>
      <c r="C110" s="5" t="s">
        <v>639</v>
      </c>
      <c r="D110" s="5" t="s">
        <v>640</v>
      </c>
      <c r="E110" s="6" t="s">
        <v>31</v>
      </c>
      <c r="F110" s="5" t="str" cm="1">
        <f t="array" aca="1" ref="F110" ca="1">_xlfn.TEXTJOIN("",TRUE, IF(ISNUMBER(VALUE(MID(E110, ROW(INDIRECT("1:" &amp; LEN(E110))), 1))) + (MID(E110, ROW(INDIRECT("1:" &amp; LEN(E110))), 1) = " "), MID(E110, ROW(INDIRECT("1:" &amp; LEN(E110))), 1), ""))</f>
        <v>0919805757</v>
      </c>
      <c r="G110" s="5" t="s">
        <v>641</v>
      </c>
      <c r="H110" s="5" t="s">
        <v>42</v>
      </c>
      <c r="I110" s="5" t="s">
        <v>22</v>
      </c>
      <c r="J110" s="5" t="b">
        <v>1</v>
      </c>
      <c r="K110" s="5" t="str">
        <f>VLOOKUP(A110,'[1]khách hse'!A:N,14,FALSE)</f>
        <v>sgc.mkt06@hsevn.com.vn</v>
      </c>
      <c r="L110" s="5" t="s">
        <v>34</v>
      </c>
      <c r="M110" s="5" t="s">
        <v>642</v>
      </c>
      <c r="N110" s="5"/>
    </row>
    <row r="111" spans="1:14" ht="43.5" x14ac:dyDescent="0.35">
      <c r="A111" s="5" t="s">
        <v>643</v>
      </c>
      <c r="B111" s="5" t="s">
        <v>644</v>
      </c>
      <c r="C111" s="5" t="s">
        <v>645</v>
      </c>
      <c r="D111" s="5" t="s">
        <v>646</v>
      </c>
      <c r="E111" s="6" t="s">
        <v>190</v>
      </c>
      <c r="F111" s="5" t="str" cm="1">
        <f t="array" aca="1" ref="F111" ca="1">_xlfn.TEXTJOIN("",TRUE, IF(ISNUMBER(VALUE(MID(E111, ROW(INDIRECT("1:" &amp; LEN(E111))), 1))) + (MID(E111, ROW(INDIRECT("1:" &amp; LEN(E111))), 1) = " "), MID(E111, ROW(INDIRECT("1:" &amp; LEN(E111))), 1), ""))</f>
        <v>09785067888</v>
      </c>
      <c r="G111" s="5" t="s">
        <v>20</v>
      </c>
      <c r="H111" s="5" t="s">
        <v>42</v>
      </c>
      <c r="I111" s="5" t="s">
        <v>22</v>
      </c>
      <c r="J111" s="5" t="b">
        <v>1</v>
      </c>
      <c r="K111" s="5" t="str">
        <f>VLOOKUP(A111,'[1]khách hse'!A:N,14,FALSE)</f>
        <v>sgc.mkt03@hsevn.com.vn</v>
      </c>
      <c r="L111" s="5" t="s">
        <v>71</v>
      </c>
      <c r="M111" s="5" t="s">
        <v>647</v>
      </c>
      <c r="N111" s="5"/>
    </row>
    <row r="112" spans="1:14" ht="58" x14ac:dyDescent="0.35">
      <c r="A112" s="5" t="s">
        <v>648</v>
      </c>
      <c r="B112" s="5" t="s">
        <v>649</v>
      </c>
      <c r="C112" s="5" t="s">
        <v>650</v>
      </c>
      <c r="D112" s="5"/>
      <c r="E112" s="6" t="s">
        <v>31</v>
      </c>
      <c r="F112" s="5" t="str" cm="1">
        <f t="array" aca="1" ref="F112" ca="1">_xlfn.TEXTJOIN("",TRUE, IF(ISNUMBER(VALUE(MID(E112, ROW(INDIRECT("1:" &amp; LEN(E112))), 1))) + (MID(E112, ROW(INDIRECT("1:" &amp; LEN(E112))), 1) = " "), MID(E112, ROW(INDIRECT("1:" &amp; LEN(E112))), 1), ""))</f>
        <v>0919805757</v>
      </c>
      <c r="G112" s="5" t="s">
        <v>20</v>
      </c>
      <c r="H112" s="5" t="s">
        <v>42</v>
      </c>
      <c r="I112" s="5" t="s">
        <v>22</v>
      </c>
      <c r="J112" s="5" t="b">
        <v>1</v>
      </c>
      <c r="K112" s="5" t="str">
        <f>VLOOKUP(A112,'[1]khách hse'!A:N,14,FALSE)</f>
        <v>sgc.mkt06@hsevn.com.vn</v>
      </c>
      <c r="L112" s="5" t="s">
        <v>71</v>
      </c>
      <c r="M112" s="5" t="s">
        <v>651</v>
      </c>
      <c r="N112" s="5"/>
    </row>
    <row r="113" spans="1:14" ht="43.5" x14ac:dyDescent="0.35">
      <c r="A113" s="5" t="s">
        <v>652</v>
      </c>
      <c r="B113" s="5" t="s">
        <v>653</v>
      </c>
      <c r="C113" s="5" t="s">
        <v>654</v>
      </c>
      <c r="D113" s="5" t="s">
        <v>655</v>
      </c>
      <c r="E113" s="5" t="s">
        <v>656</v>
      </c>
      <c r="F113" s="5" t="str" cm="1">
        <f t="array" aca="1" ref="F113" ca="1">_xlfn.TEXTJOIN("",TRUE, IF(ISNUMBER(VALUE(MID(E113, ROW(INDIRECT("1:" &amp; LEN(E113))), 1))) + (MID(E113, ROW(INDIRECT("1:" &amp; LEN(E113))), 1) = " "), MID(E113, ROW(INDIRECT("1:" &amp; LEN(E113))), 1), ""))</f>
        <v>0988659259</v>
      </c>
      <c r="G113" s="5" t="s">
        <v>657</v>
      </c>
      <c r="H113" s="5" t="s">
        <v>42</v>
      </c>
      <c r="I113" s="5" t="s">
        <v>22</v>
      </c>
      <c r="J113" s="5" t="b">
        <v>1</v>
      </c>
      <c r="K113" s="5" t="str">
        <f>VLOOKUP(A113,'[1]khách hse'!A:N,14,FALSE)</f>
        <v>Lê Ngọc Minh Nguyên</v>
      </c>
      <c r="L113" s="5" t="s">
        <v>23</v>
      </c>
      <c r="M113" s="5" t="s">
        <v>658</v>
      </c>
      <c r="N113" s="5"/>
    </row>
    <row r="114" spans="1:14" ht="43.5" x14ac:dyDescent="0.35">
      <c r="A114" s="5" t="s">
        <v>659</v>
      </c>
      <c r="B114" s="5" t="s">
        <v>660</v>
      </c>
      <c r="C114" s="5" t="s">
        <v>661</v>
      </c>
      <c r="D114" s="5" t="s">
        <v>662</v>
      </c>
      <c r="E114" s="5">
        <v>342711275</v>
      </c>
      <c r="F114" s="5" t="str" cm="1">
        <f t="array" aca="1" ref="F114" ca="1">_xlfn.TEXTJOIN("",TRUE, IF(ISNUMBER(VALUE(MID(E114, ROW(INDIRECT("1:" &amp; LEN(E114))), 1))) + (MID(E114, ROW(INDIRECT("1:" &amp; LEN(E114))), 1) = " "), MID(E114, ROW(INDIRECT("1:" &amp; LEN(E114))), 1), ""))</f>
        <v>342711275</v>
      </c>
      <c r="G114" s="5" t="s">
        <v>663</v>
      </c>
      <c r="H114" s="5" t="s">
        <v>42</v>
      </c>
      <c r="I114" s="5" t="s">
        <v>22</v>
      </c>
      <c r="J114" s="5" t="b">
        <v>1</v>
      </c>
      <c r="K114" s="5" t="str">
        <f>VLOOKUP(A114,'[1]khách hse'!A:N,14,FALSE)</f>
        <v>Lê Ngọc Minh Nguyên</v>
      </c>
      <c r="L114" s="5" t="s">
        <v>23</v>
      </c>
      <c r="M114" s="5" t="s">
        <v>664</v>
      </c>
      <c r="N114" s="5"/>
    </row>
    <row r="115" spans="1:14" ht="43.5" x14ac:dyDescent="0.35">
      <c r="A115" s="5" t="s">
        <v>665</v>
      </c>
      <c r="B115" s="5" t="s">
        <v>666</v>
      </c>
      <c r="C115" s="5" t="s">
        <v>667</v>
      </c>
      <c r="D115" s="5" t="s">
        <v>668</v>
      </c>
      <c r="E115" s="6" t="s">
        <v>31</v>
      </c>
      <c r="F115" s="5" t="str" cm="1">
        <f t="array" aca="1" ref="F115" ca="1">_xlfn.TEXTJOIN("",TRUE, IF(ISNUMBER(VALUE(MID(E115, ROW(INDIRECT("1:" &amp; LEN(E115))), 1))) + (MID(E115, ROW(INDIRECT("1:" &amp; LEN(E115))), 1) = " "), MID(E115, ROW(INDIRECT("1:" &amp; LEN(E115))), 1), ""))</f>
        <v>0919805757</v>
      </c>
      <c r="G115" s="5" t="s">
        <v>20</v>
      </c>
      <c r="H115" s="5" t="s">
        <v>42</v>
      </c>
      <c r="I115" s="5" t="s">
        <v>22</v>
      </c>
      <c r="J115" s="5" t="b">
        <v>1</v>
      </c>
      <c r="K115" s="5"/>
      <c r="L115" s="5" t="s">
        <v>71</v>
      </c>
      <c r="M115" s="5" t="s">
        <v>669</v>
      </c>
      <c r="N115" s="5"/>
    </row>
    <row r="116" spans="1:14" ht="43.5" x14ac:dyDescent="0.35">
      <c r="A116" s="5" t="s">
        <v>670</v>
      </c>
      <c r="B116" s="5" t="s">
        <v>671</v>
      </c>
      <c r="C116" s="5" t="s">
        <v>672</v>
      </c>
      <c r="D116" s="5" t="s">
        <v>673</v>
      </c>
      <c r="E116" s="5">
        <v>84359775058</v>
      </c>
      <c r="F116" s="5" t="str" cm="1">
        <f t="array" aca="1" ref="F116" ca="1">_xlfn.TEXTJOIN("",TRUE, IF(ISNUMBER(VALUE(MID(E116, ROW(INDIRECT("1:" &amp; LEN(E116))), 1))) + (MID(E116, ROW(INDIRECT("1:" &amp; LEN(E116))), 1) = " "), MID(E116, ROW(INDIRECT("1:" &amp; LEN(E116))), 1), ""))</f>
        <v>84359775058</v>
      </c>
      <c r="G116" s="5" t="s">
        <v>674</v>
      </c>
      <c r="H116" s="5" t="s">
        <v>42</v>
      </c>
      <c r="I116" s="5" t="s">
        <v>22</v>
      </c>
      <c r="J116" s="5" t="b">
        <v>1</v>
      </c>
      <c r="K116" s="5" t="str">
        <f>VLOOKUP(A116,'[1]khách hse'!A:N,14,FALSE)</f>
        <v>Lê Ngọc Minh Nguyên</v>
      </c>
      <c r="L116" s="5" t="s">
        <v>23</v>
      </c>
      <c r="M116" s="5" t="s">
        <v>675</v>
      </c>
      <c r="N116" s="5"/>
    </row>
    <row r="117" spans="1:14" ht="43.5" x14ac:dyDescent="0.35">
      <c r="A117" s="5" t="s">
        <v>676</v>
      </c>
      <c r="B117" s="5" t="s">
        <v>677</v>
      </c>
      <c r="C117" s="5" t="s">
        <v>678</v>
      </c>
      <c r="D117" s="5" t="s">
        <v>679</v>
      </c>
      <c r="E117" s="6" t="s">
        <v>31</v>
      </c>
      <c r="F117" s="5" t="str" cm="1">
        <f t="array" aca="1" ref="F117" ca="1">_xlfn.TEXTJOIN("",TRUE, IF(ISNUMBER(VALUE(MID(E117, ROW(INDIRECT("1:" &amp; LEN(E117))), 1))) + (MID(E117, ROW(INDIRECT("1:" &amp; LEN(E117))), 1) = " "), MID(E117, ROW(INDIRECT("1:" &amp; LEN(E117))), 1), ""))</f>
        <v>0919805757</v>
      </c>
      <c r="G117" s="5" t="s">
        <v>20</v>
      </c>
      <c r="H117" s="5" t="s">
        <v>42</v>
      </c>
      <c r="I117" s="5" t="s">
        <v>22</v>
      </c>
      <c r="J117" s="5" t="b">
        <v>1</v>
      </c>
      <c r="K117" s="5" t="str">
        <f>VLOOKUP(A117,'[1]khách hse'!A:N,14,FALSE)</f>
        <v>sgc.mkt06@hsevn.com.vn</v>
      </c>
      <c r="L117" s="5" t="s">
        <v>71</v>
      </c>
      <c r="M117" s="5" t="s">
        <v>680</v>
      </c>
      <c r="N117" s="5"/>
    </row>
    <row r="118" spans="1:14" ht="43.5" x14ac:dyDescent="0.35">
      <c r="A118" s="5" t="s">
        <v>681</v>
      </c>
      <c r="B118" s="5" t="s">
        <v>682</v>
      </c>
      <c r="C118" s="5" t="s">
        <v>683</v>
      </c>
      <c r="D118" s="5" t="s">
        <v>684</v>
      </c>
      <c r="E118" s="6" t="s">
        <v>31</v>
      </c>
      <c r="F118" s="5" t="str" cm="1">
        <f t="array" aca="1" ref="F118" ca="1">_xlfn.TEXTJOIN("",TRUE, IF(ISNUMBER(VALUE(MID(E118, ROW(INDIRECT("1:" &amp; LEN(E118))), 1))) + (MID(E118, ROW(INDIRECT("1:" &amp; LEN(E118))), 1) = " "), MID(E118, ROW(INDIRECT("1:" &amp; LEN(E118))), 1), ""))</f>
        <v>0919805757</v>
      </c>
      <c r="G118" s="5" t="s">
        <v>20</v>
      </c>
      <c r="H118" s="5" t="s">
        <v>42</v>
      </c>
      <c r="I118" s="5" t="s">
        <v>22</v>
      </c>
      <c r="J118" s="5" t="b">
        <v>1</v>
      </c>
      <c r="K118" s="5"/>
      <c r="L118" s="5" t="s">
        <v>71</v>
      </c>
      <c r="M118" s="5" t="s">
        <v>685</v>
      </c>
      <c r="N118" s="5"/>
    </row>
    <row r="119" spans="1:14" ht="58" x14ac:dyDescent="0.35">
      <c r="A119" s="5" t="s">
        <v>686</v>
      </c>
      <c r="B119" s="5" t="s">
        <v>687</v>
      </c>
      <c r="C119" s="5" t="s">
        <v>688</v>
      </c>
      <c r="D119" s="5" t="s">
        <v>689</v>
      </c>
      <c r="E119" s="5">
        <v>947395278</v>
      </c>
      <c r="F119" s="5" t="str" cm="1">
        <f t="array" aca="1" ref="F119" ca="1">_xlfn.TEXTJOIN("",TRUE, IF(ISNUMBER(VALUE(MID(E119, ROW(INDIRECT("1:" &amp; LEN(E119))), 1))) + (MID(E119, ROW(INDIRECT("1:" &amp; LEN(E119))), 1) = " "), MID(E119, ROW(INDIRECT("1:" &amp; LEN(E119))), 1), ""))</f>
        <v>947395278</v>
      </c>
      <c r="G119" s="5" t="s">
        <v>690</v>
      </c>
      <c r="H119" s="5" t="s">
        <v>42</v>
      </c>
      <c r="I119" s="5" t="s">
        <v>22</v>
      </c>
      <c r="J119" s="5" t="b">
        <v>1</v>
      </c>
      <c r="K119" s="5" t="str">
        <f>VLOOKUP(A119,'[1]khách hse'!A:N,14,FALSE)</f>
        <v>Lê Ngọc Minh Nguyên</v>
      </c>
      <c r="L119" s="5" t="s">
        <v>23</v>
      </c>
      <c r="M119" s="5" t="s">
        <v>691</v>
      </c>
      <c r="N119" s="5"/>
    </row>
    <row r="120" spans="1:14" ht="43.5" x14ac:dyDescent="0.35">
      <c r="A120" s="5" t="s">
        <v>692</v>
      </c>
      <c r="B120" s="5" t="s">
        <v>693</v>
      </c>
      <c r="C120" s="5" t="s">
        <v>694</v>
      </c>
      <c r="D120" s="5"/>
      <c r="E120" s="5" t="s">
        <v>695</v>
      </c>
      <c r="F120" s="5" t="str" cm="1">
        <f t="array" aca="1" ref="F120" ca="1">_xlfn.TEXTJOIN("",TRUE, IF(ISNUMBER(VALUE(MID(E120, ROW(INDIRECT("1:" &amp; LEN(E120))), 1))) + (MID(E120, ROW(INDIRECT("1:" &amp; LEN(E120))), 1) = " "), MID(E120, ROW(INDIRECT("1:" &amp; LEN(E120))), 1), ""))</f>
        <v>0947395278</v>
      </c>
      <c r="G120" s="5" t="s">
        <v>20</v>
      </c>
      <c r="H120" s="5" t="s">
        <v>42</v>
      </c>
      <c r="I120" s="5" t="s">
        <v>22</v>
      </c>
      <c r="J120" s="5" t="b">
        <v>1</v>
      </c>
      <c r="K120" s="5" t="str">
        <f>VLOOKUP(A120,'[1]khách hse'!A:N,14,FALSE)</f>
        <v>sgc.mkt04@hsevn.com.vn</v>
      </c>
      <c r="L120" s="5" t="s">
        <v>79</v>
      </c>
      <c r="M120" s="5" t="s">
        <v>696</v>
      </c>
      <c r="N120" s="5"/>
    </row>
    <row r="121" spans="1:14" ht="58" x14ac:dyDescent="0.35">
      <c r="A121" s="5" t="s">
        <v>697</v>
      </c>
      <c r="B121" s="5" t="s">
        <v>698</v>
      </c>
      <c r="C121" s="5" t="s">
        <v>699</v>
      </c>
      <c r="D121" s="5" t="s">
        <v>700</v>
      </c>
      <c r="E121" s="5" t="s">
        <v>700</v>
      </c>
      <c r="F121" s="5" t="str" cm="1">
        <f t="array" aca="1" ref="F121" ca="1">_xlfn.TEXTJOIN("",TRUE, IF(ISNUMBER(VALUE(MID(E121, ROW(INDIRECT("1:" &amp; LEN(E121))), 1))) + (MID(E121, ROW(INDIRECT("1:" &amp; LEN(E121))), 1) = " "), MID(E121, ROW(INDIRECT("1:" &amp; LEN(E121))), 1), ""))</f>
        <v>02743639218</v>
      </c>
      <c r="G121" s="5" t="s">
        <v>20</v>
      </c>
      <c r="H121" s="5" t="s">
        <v>42</v>
      </c>
      <c r="I121" s="5" t="s">
        <v>22</v>
      </c>
      <c r="J121" s="5" t="b">
        <v>1</v>
      </c>
      <c r="K121" s="5" t="str">
        <f>VLOOKUP(A121,'[1]khách hse'!A:N,14,FALSE)</f>
        <v>sgc.mkt01@hsevn.com.vn</v>
      </c>
      <c r="L121" s="5" t="s">
        <v>79</v>
      </c>
      <c r="M121" s="5" t="s">
        <v>701</v>
      </c>
      <c r="N121" s="5"/>
    </row>
    <row r="122" spans="1:14" ht="43.5" x14ac:dyDescent="0.35">
      <c r="A122" s="5" t="s">
        <v>702</v>
      </c>
      <c r="B122" s="5" t="s">
        <v>703</v>
      </c>
      <c r="C122" s="5" t="s">
        <v>704</v>
      </c>
      <c r="D122" s="5"/>
      <c r="E122" s="6" t="s">
        <v>31</v>
      </c>
      <c r="F122" s="5" t="str" cm="1">
        <f t="array" aca="1" ref="F122" ca="1">_xlfn.TEXTJOIN("",TRUE, IF(ISNUMBER(VALUE(MID(E122, ROW(INDIRECT("1:" &amp; LEN(E122))), 1))) + (MID(E122, ROW(INDIRECT("1:" &amp; LEN(E122))), 1) = " "), MID(E122, ROW(INDIRECT("1:" &amp; LEN(E122))), 1), ""))</f>
        <v>0919805757</v>
      </c>
      <c r="G122" s="5" t="s">
        <v>20</v>
      </c>
      <c r="H122" s="5" t="s">
        <v>42</v>
      </c>
      <c r="I122" s="5" t="s">
        <v>22</v>
      </c>
      <c r="J122" s="5" t="b">
        <v>1</v>
      </c>
      <c r="K122" s="5" t="str">
        <f>VLOOKUP(A122,'[1]khách hse'!A:N,14,FALSE)</f>
        <v>sgc.mkt06@hsevn.com.vn</v>
      </c>
      <c r="L122" s="5" t="s">
        <v>23</v>
      </c>
      <c r="M122" s="5" t="s">
        <v>705</v>
      </c>
      <c r="N122" s="5"/>
    </row>
    <row r="123" spans="1:14" ht="58" x14ac:dyDescent="0.35">
      <c r="A123" s="5" t="s">
        <v>706</v>
      </c>
      <c r="B123" s="5" t="s">
        <v>707</v>
      </c>
      <c r="C123" s="5" t="s">
        <v>708</v>
      </c>
      <c r="D123" s="5"/>
      <c r="E123" s="5" t="s">
        <v>709</v>
      </c>
      <c r="F123" s="5" t="str" cm="1">
        <f t="array" aca="1" ref="F123" ca="1">_xlfn.TEXTJOIN("",TRUE, IF(ISNUMBER(VALUE(MID(E123, ROW(INDIRECT("1:" &amp; LEN(E123))), 1))) + (MID(E123, ROW(INDIRECT("1:" &amp; LEN(E123))), 1) = " "), MID(E123, ROW(INDIRECT("1:" &amp; LEN(E123))), 1), ""))</f>
        <v>0965149748</v>
      </c>
      <c r="G123" s="5" t="s">
        <v>20</v>
      </c>
      <c r="H123" s="5" t="s">
        <v>42</v>
      </c>
      <c r="I123" s="5" t="s">
        <v>22</v>
      </c>
      <c r="J123" s="5" t="b">
        <v>1</v>
      </c>
      <c r="K123" s="5" t="str">
        <f>VLOOKUP(A123,'[1]khách hse'!A:N,14,FALSE)</f>
        <v>Trương Công Hữu</v>
      </c>
      <c r="L123" s="5" t="s">
        <v>23</v>
      </c>
      <c r="M123" s="5" t="s">
        <v>710</v>
      </c>
      <c r="N123" s="5"/>
    </row>
    <row r="124" spans="1:14" ht="43.5" x14ac:dyDescent="0.35">
      <c r="A124" s="5" t="s">
        <v>711</v>
      </c>
      <c r="B124" s="5" t="s">
        <v>712</v>
      </c>
      <c r="C124" s="5" t="s">
        <v>713</v>
      </c>
      <c r="D124" s="5" t="s">
        <v>714</v>
      </c>
      <c r="E124" s="5">
        <v>84908051580</v>
      </c>
      <c r="F124" s="5" t="str" cm="1">
        <f t="array" aca="1" ref="F124" ca="1">_xlfn.TEXTJOIN("",TRUE, IF(ISNUMBER(VALUE(MID(E124, ROW(INDIRECT("1:" &amp; LEN(E124))), 1))) + (MID(E124, ROW(INDIRECT("1:" &amp; LEN(E124))), 1) = " "), MID(E124, ROW(INDIRECT("1:" &amp; LEN(E124))), 1), ""))</f>
        <v>84908051580</v>
      </c>
      <c r="G124" s="5" t="s">
        <v>715</v>
      </c>
      <c r="H124" s="5" t="s">
        <v>42</v>
      </c>
      <c r="I124" s="5" t="s">
        <v>22</v>
      </c>
      <c r="J124" s="5" t="b">
        <v>1</v>
      </c>
      <c r="K124" s="5" t="str">
        <f>VLOOKUP(A124,'[1]khách hse'!A:N,14,FALSE)</f>
        <v>sgc.mkt01@hsevn.com.vn</v>
      </c>
      <c r="L124" s="5" t="s">
        <v>34</v>
      </c>
      <c r="M124" s="5" t="s">
        <v>716</v>
      </c>
      <c r="N124" s="5"/>
    </row>
    <row r="125" spans="1:14" ht="43.5" x14ac:dyDescent="0.35">
      <c r="A125" s="5" t="s">
        <v>717</v>
      </c>
      <c r="B125" s="5" t="s">
        <v>718</v>
      </c>
      <c r="C125" s="5" t="s">
        <v>719</v>
      </c>
      <c r="D125" s="5" t="s">
        <v>720</v>
      </c>
      <c r="E125" s="5">
        <v>2743612925</v>
      </c>
      <c r="F125" s="5" t="str" cm="1">
        <f t="array" aca="1" ref="F125" ca="1">_xlfn.TEXTJOIN("",TRUE, IF(ISNUMBER(VALUE(MID(E125, ROW(INDIRECT("1:" &amp; LEN(E125))), 1))) + (MID(E125, ROW(INDIRECT("1:" &amp; LEN(E125))), 1) = " "), MID(E125, ROW(INDIRECT("1:" &amp; LEN(E125))), 1), ""))</f>
        <v>2743612925</v>
      </c>
      <c r="G125" s="5" t="s">
        <v>721</v>
      </c>
      <c r="H125" s="5" t="s">
        <v>42</v>
      </c>
      <c r="I125" s="5" t="s">
        <v>22</v>
      </c>
      <c r="J125" s="5" t="b">
        <v>1</v>
      </c>
      <c r="K125" s="5" t="str">
        <f>VLOOKUP(A125,'[1]khách hse'!A:N,14,FALSE)</f>
        <v>sgc.mkt03@hsevn.com.vn</v>
      </c>
      <c r="L125" s="5" t="s">
        <v>34</v>
      </c>
      <c r="M125" s="5" t="s">
        <v>722</v>
      </c>
      <c r="N125" s="5"/>
    </row>
    <row r="126" spans="1:14" ht="72.5" x14ac:dyDescent="0.35">
      <c r="A126" s="5" t="s">
        <v>723</v>
      </c>
      <c r="B126" s="5" t="s">
        <v>724</v>
      </c>
      <c r="C126" s="5" t="s">
        <v>725</v>
      </c>
      <c r="D126" s="5" t="s">
        <v>726</v>
      </c>
      <c r="E126" s="5">
        <v>2743658033</v>
      </c>
      <c r="F126" s="5" t="str" cm="1">
        <f t="array" aca="1" ref="F126" ca="1">_xlfn.TEXTJOIN("",TRUE, IF(ISNUMBER(VALUE(MID(E126, ROW(INDIRECT("1:" &amp; LEN(E126))), 1))) + (MID(E126, ROW(INDIRECT("1:" &amp; LEN(E126))), 1) = " "), MID(E126, ROW(INDIRECT("1:" &amp; LEN(E126))), 1), ""))</f>
        <v>2743658033</v>
      </c>
      <c r="G126" s="5" t="s">
        <v>20</v>
      </c>
      <c r="H126" s="5" t="s">
        <v>42</v>
      </c>
      <c r="I126" s="5" t="s">
        <v>22</v>
      </c>
      <c r="J126" s="5" t="b">
        <v>1</v>
      </c>
      <c r="K126" s="5" t="str">
        <f>VLOOKUP(A126,'[1]khách hse'!A:N,14,FALSE)</f>
        <v>Phạm Lê Ngọc Phượng</v>
      </c>
      <c r="L126" s="5" t="s">
        <v>79</v>
      </c>
      <c r="M126" s="5" t="s">
        <v>727</v>
      </c>
      <c r="N126" s="5"/>
    </row>
    <row r="127" spans="1:14" ht="58" x14ac:dyDescent="0.35">
      <c r="A127" s="5" t="s">
        <v>728</v>
      </c>
      <c r="B127" s="5" t="s">
        <v>729</v>
      </c>
      <c r="C127" s="5" t="s">
        <v>730</v>
      </c>
      <c r="D127" s="5" t="s">
        <v>731</v>
      </c>
      <c r="E127" s="5">
        <v>931879822</v>
      </c>
      <c r="F127" s="5" t="str" cm="1">
        <f t="array" aca="1" ref="F127" ca="1">_xlfn.TEXTJOIN("",TRUE, IF(ISNUMBER(VALUE(MID(E127, ROW(INDIRECT("1:" &amp; LEN(E127))), 1))) + (MID(E127, ROW(INDIRECT("1:" &amp; LEN(E127))), 1) = " "), MID(E127, ROW(INDIRECT("1:" &amp; LEN(E127))), 1), ""))</f>
        <v>931879822</v>
      </c>
      <c r="G127" s="5" t="s">
        <v>732</v>
      </c>
      <c r="H127" s="5" t="s">
        <v>42</v>
      </c>
      <c r="I127" s="5" t="s">
        <v>22</v>
      </c>
      <c r="J127" s="5" t="b">
        <v>1</v>
      </c>
      <c r="K127" s="5" t="str">
        <f>VLOOKUP(A127,'[1]khách hse'!A:N,14,FALSE)</f>
        <v>sgc.mkt01@hsevn.com.vn</v>
      </c>
      <c r="L127" s="5" t="s">
        <v>71</v>
      </c>
      <c r="M127" s="5" t="s">
        <v>733</v>
      </c>
      <c r="N127" s="5"/>
    </row>
    <row r="128" spans="1:14" ht="72.5" x14ac:dyDescent="0.35">
      <c r="A128" s="5" t="s">
        <v>734</v>
      </c>
      <c r="B128" s="5" t="s">
        <v>735</v>
      </c>
      <c r="C128" s="5" t="s">
        <v>736</v>
      </c>
      <c r="D128" s="5" t="s">
        <v>737</v>
      </c>
      <c r="E128" s="5" t="s">
        <v>737</v>
      </c>
      <c r="F128" s="5" t="str" cm="1">
        <f t="array" aca="1" ref="F128" ca="1">_xlfn.TEXTJOIN("",TRUE, IF(ISNUMBER(VALUE(MID(E128, ROW(INDIRECT("1:" &amp; LEN(E128))), 1))) + (MID(E128, ROW(INDIRECT("1:" &amp; LEN(E128))), 1) = " "), MID(E128, ROW(INDIRECT("1:" &amp; LEN(E128))), 1), ""))</f>
        <v>0937695508</v>
      </c>
      <c r="G128" s="5" t="s">
        <v>738</v>
      </c>
      <c r="H128" s="5" t="s">
        <v>42</v>
      </c>
      <c r="I128" s="5" t="s">
        <v>22</v>
      </c>
      <c r="J128" s="5" t="b">
        <v>1</v>
      </c>
      <c r="K128" s="5" t="str">
        <f>VLOOKUP(A128,'[1]khách hse'!A:N,14,FALSE)</f>
        <v>Lê Ngọc Minh Nguyên</v>
      </c>
      <c r="L128" s="5" t="s">
        <v>23</v>
      </c>
      <c r="M128" s="5" t="s">
        <v>739</v>
      </c>
      <c r="N128" s="5"/>
    </row>
    <row r="129" spans="1:15" ht="43.5" x14ac:dyDescent="0.35">
      <c r="A129" s="5" t="s">
        <v>740</v>
      </c>
      <c r="B129" s="5" t="s">
        <v>741</v>
      </c>
      <c r="C129" s="5" t="s">
        <v>742</v>
      </c>
      <c r="D129" s="5" t="s">
        <v>743</v>
      </c>
      <c r="E129" s="6" t="s">
        <v>190</v>
      </c>
      <c r="F129" s="5" t="str" cm="1">
        <f t="array" aca="1" ref="F129" ca="1">_xlfn.TEXTJOIN("",TRUE, IF(ISNUMBER(VALUE(MID(E129, ROW(INDIRECT("1:" &amp; LEN(E129))), 1))) + (MID(E129, ROW(INDIRECT("1:" &amp; LEN(E129))), 1) = " "), MID(E129, ROW(INDIRECT("1:" &amp; LEN(E129))), 1), ""))</f>
        <v>09785067888</v>
      </c>
      <c r="G129" s="5" t="s">
        <v>20</v>
      </c>
      <c r="H129" s="5" t="s">
        <v>42</v>
      </c>
      <c r="I129" s="5" t="s">
        <v>22</v>
      </c>
      <c r="J129" s="5" t="b">
        <v>1</v>
      </c>
      <c r="K129" s="5" t="str">
        <f>VLOOKUP(A129,'[1]khách hse'!A:N,14,FALSE)</f>
        <v>sgc.mkt03@hsevn.com.vn</v>
      </c>
      <c r="L129" s="5" t="s">
        <v>34</v>
      </c>
      <c r="M129" s="5" t="s">
        <v>744</v>
      </c>
      <c r="N129" s="5"/>
    </row>
    <row r="130" spans="1:15" ht="58" x14ac:dyDescent="0.35">
      <c r="A130" s="5" t="s">
        <v>745</v>
      </c>
      <c r="B130" s="5" t="s">
        <v>746</v>
      </c>
      <c r="C130" s="5" t="s">
        <v>747</v>
      </c>
      <c r="D130" s="5" t="s">
        <v>748</v>
      </c>
      <c r="E130" s="6" t="s">
        <v>31</v>
      </c>
      <c r="F130" s="5" t="str" cm="1">
        <f t="array" aca="1" ref="F130" ca="1">_xlfn.TEXTJOIN("",TRUE, IF(ISNUMBER(VALUE(MID(E130, ROW(INDIRECT("1:" &amp; LEN(E130))), 1))) + (MID(E130, ROW(INDIRECT("1:" &amp; LEN(E130))), 1) = " "), MID(E130, ROW(INDIRECT("1:" &amp; LEN(E130))), 1), ""))</f>
        <v>0919805757</v>
      </c>
      <c r="G130" s="5" t="s">
        <v>749</v>
      </c>
      <c r="H130" s="5" t="s">
        <v>42</v>
      </c>
      <c r="I130" s="5" t="s">
        <v>22</v>
      </c>
      <c r="J130" s="5" t="b">
        <v>1</v>
      </c>
      <c r="K130" s="5"/>
      <c r="L130" s="5" t="s">
        <v>23</v>
      </c>
      <c r="M130" s="5" t="s">
        <v>750</v>
      </c>
      <c r="N130" s="5"/>
    </row>
    <row r="131" spans="1:15" ht="58" x14ac:dyDescent="0.35">
      <c r="A131" s="5" t="s">
        <v>751</v>
      </c>
      <c r="B131" s="5" t="s">
        <v>752</v>
      </c>
      <c r="C131" s="5" t="s">
        <v>753</v>
      </c>
      <c r="D131" s="5" t="s">
        <v>754</v>
      </c>
      <c r="E131" s="5">
        <v>84943883457</v>
      </c>
      <c r="F131" s="5" t="str" cm="1">
        <f t="array" aca="1" ref="F131" ca="1">_xlfn.TEXTJOIN("",TRUE, IF(ISNUMBER(VALUE(MID(E131, ROW(INDIRECT("1:" &amp; LEN(E131))), 1))) + (MID(E131, ROW(INDIRECT("1:" &amp; LEN(E131))), 1) = " "), MID(E131, ROW(INDIRECT("1:" &amp; LEN(E131))), 1), ""))</f>
        <v>84943883457</v>
      </c>
      <c r="G131" s="5" t="s">
        <v>20</v>
      </c>
      <c r="H131" s="5" t="s">
        <v>42</v>
      </c>
      <c r="I131" s="5" t="s">
        <v>22</v>
      </c>
      <c r="J131" s="5" t="b">
        <v>1</v>
      </c>
      <c r="K131" s="5" t="str">
        <f>VLOOKUP(A131,'[1]khách hse'!A:N,14,FALSE)</f>
        <v>Nguyễn Thị Huyền Diệu</v>
      </c>
      <c r="L131" s="5" t="s">
        <v>34</v>
      </c>
      <c r="M131" s="5" t="s">
        <v>755</v>
      </c>
      <c r="N131" s="5"/>
    </row>
    <row r="132" spans="1:15" ht="58" x14ac:dyDescent="0.35">
      <c r="A132" s="5" t="s">
        <v>756</v>
      </c>
      <c r="B132" s="5" t="s">
        <v>757</v>
      </c>
      <c r="C132" s="5" t="s">
        <v>758</v>
      </c>
      <c r="D132" s="5" t="s">
        <v>759</v>
      </c>
      <c r="E132" s="6" t="s">
        <v>190</v>
      </c>
      <c r="F132" s="5" t="str" cm="1">
        <f t="array" aca="1" ref="F132" ca="1">_xlfn.TEXTJOIN("",TRUE, IF(ISNUMBER(VALUE(MID(E132, ROW(INDIRECT("1:" &amp; LEN(E132))), 1))) + (MID(E132, ROW(INDIRECT("1:" &amp; LEN(E132))), 1) = " "), MID(E132, ROW(INDIRECT("1:" &amp; LEN(E132))), 1), ""))</f>
        <v>09785067888</v>
      </c>
      <c r="G132" s="5" t="s">
        <v>760</v>
      </c>
      <c r="H132" s="5" t="s">
        <v>42</v>
      </c>
      <c r="I132" s="5" t="s">
        <v>22</v>
      </c>
      <c r="J132" s="5" t="b">
        <v>1</v>
      </c>
      <c r="K132" s="5" t="str">
        <f>VLOOKUP(A132,'[1]khách hse'!A:N,14,FALSE)</f>
        <v>Lê Ngọc Minh Nguyên</v>
      </c>
      <c r="L132" s="5" t="s">
        <v>23</v>
      </c>
      <c r="M132" s="5" t="s">
        <v>761</v>
      </c>
      <c r="N132" s="5"/>
    </row>
    <row r="133" spans="1:15" ht="58" x14ac:dyDescent="0.35">
      <c r="A133" s="5" t="s">
        <v>762</v>
      </c>
      <c r="B133" s="5" t="s">
        <v>757</v>
      </c>
      <c r="C133" s="5" t="s">
        <v>763</v>
      </c>
      <c r="D133" s="5" t="s">
        <v>764</v>
      </c>
      <c r="E133" s="6" t="s">
        <v>31</v>
      </c>
      <c r="F133" s="5" t="str" cm="1">
        <f t="array" aca="1" ref="F133" ca="1">_xlfn.TEXTJOIN("",TRUE, IF(ISNUMBER(VALUE(MID(E133, ROW(INDIRECT("1:" &amp; LEN(E133))), 1))) + (MID(E133, ROW(INDIRECT("1:" &amp; LEN(E133))), 1) = " "), MID(E133, ROW(INDIRECT("1:" &amp; LEN(E133))), 1), ""))</f>
        <v>0919805757</v>
      </c>
      <c r="G133" s="5" t="s">
        <v>20</v>
      </c>
      <c r="H133" s="5" t="s">
        <v>42</v>
      </c>
      <c r="I133" s="5" t="s">
        <v>22</v>
      </c>
      <c r="J133" s="5" t="b">
        <v>1</v>
      </c>
      <c r="K133" s="5"/>
      <c r="L133" s="5" t="s">
        <v>79</v>
      </c>
      <c r="M133" s="5" t="s">
        <v>765</v>
      </c>
      <c r="N133" s="5"/>
    </row>
    <row r="134" spans="1:15" ht="43.5" x14ac:dyDescent="0.35">
      <c r="A134" s="5" t="s">
        <v>766</v>
      </c>
      <c r="B134" s="5" t="s">
        <v>767</v>
      </c>
      <c r="C134" s="5" t="s">
        <v>768</v>
      </c>
      <c r="D134" s="5" t="s">
        <v>769</v>
      </c>
      <c r="E134" s="5" t="s">
        <v>770</v>
      </c>
      <c r="F134" s="5" t="str" cm="1">
        <f t="array" aca="1" ref="F134" ca="1">_xlfn.TEXTJOIN("",TRUE, IF(ISNUMBER(VALUE(MID(E134, ROW(INDIRECT("1:" &amp; LEN(E134))), 1))) + (MID(E134, ROW(INDIRECT("1:" &amp; LEN(E134))), 1) = " "), MID(E134, ROW(INDIRECT("1:" &amp; LEN(E134))), 1), ""))</f>
        <v>0933781740</v>
      </c>
      <c r="G134" s="5" t="s">
        <v>771</v>
      </c>
      <c r="H134" s="5" t="s">
        <v>42</v>
      </c>
      <c r="I134" s="5" t="s">
        <v>22</v>
      </c>
      <c r="J134" s="5" t="b">
        <v>1</v>
      </c>
      <c r="K134" s="5" t="str">
        <f>VLOOKUP(A134,'[1]khách hse'!A:N,14,FALSE)</f>
        <v>sgc.mkt01@hsevn.com.vn</v>
      </c>
      <c r="L134" s="5" t="s">
        <v>71</v>
      </c>
      <c r="M134" s="5" t="s">
        <v>772</v>
      </c>
      <c r="N134" s="5"/>
    </row>
    <row r="135" spans="1:15" ht="58" x14ac:dyDescent="0.35">
      <c r="A135" s="5" t="s">
        <v>773</v>
      </c>
      <c r="B135" s="5" t="s">
        <v>774</v>
      </c>
      <c r="C135" s="5" t="s">
        <v>775</v>
      </c>
      <c r="D135" s="5" t="s">
        <v>776</v>
      </c>
      <c r="E135" s="5" t="s">
        <v>777</v>
      </c>
      <c r="F135" s="5" t="str" cm="1">
        <f t="array" aca="1" ref="F135" ca="1">_xlfn.TEXTJOIN("",TRUE, IF(ISNUMBER(VALUE(MID(E135, ROW(INDIRECT("1:" &amp; LEN(E135))), 1))) + (MID(E135, ROW(INDIRECT("1:" &amp; LEN(E135))), 1) = " "), MID(E135, ROW(INDIRECT("1:" &amp; LEN(E135))), 1), ""))</f>
        <v>027436125060359852040</v>
      </c>
      <c r="G135" s="5" t="s">
        <v>20</v>
      </c>
      <c r="H135" s="5" t="s">
        <v>42</v>
      </c>
      <c r="I135" s="5" t="s">
        <v>22</v>
      </c>
      <c r="J135" s="5" t="b">
        <v>1</v>
      </c>
      <c r="K135" s="5" t="str">
        <f>VLOOKUP(A135,'[1]khách hse'!A:N,14,FALSE)</f>
        <v>Lê Ngọc Minh Nguyên</v>
      </c>
      <c r="L135" s="5" t="s">
        <v>23</v>
      </c>
      <c r="M135" s="5" t="s">
        <v>778</v>
      </c>
      <c r="N135" s="5"/>
    </row>
    <row r="136" spans="1:15" ht="43.5" x14ac:dyDescent="0.35">
      <c r="A136" s="5" t="s">
        <v>779</v>
      </c>
      <c r="B136" s="5" t="s">
        <v>780</v>
      </c>
      <c r="C136" s="5" t="s">
        <v>781</v>
      </c>
      <c r="D136" s="5" t="s">
        <v>782</v>
      </c>
      <c r="E136" s="6" t="s">
        <v>31</v>
      </c>
      <c r="F136" s="5" t="str" cm="1">
        <f t="array" aca="1" ref="F136" ca="1">_xlfn.TEXTJOIN("",TRUE, IF(ISNUMBER(VALUE(MID(E136, ROW(INDIRECT("1:" &amp; LEN(E136))), 1))) + (MID(E136, ROW(INDIRECT("1:" &amp; LEN(E136))), 1) = " "), MID(E136, ROW(INDIRECT("1:" &amp; LEN(E136))), 1), ""))</f>
        <v>0919805757</v>
      </c>
      <c r="G136" s="5" t="s">
        <v>783</v>
      </c>
      <c r="H136" s="5" t="s">
        <v>42</v>
      </c>
      <c r="I136" s="5" t="s">
        <v>22</v>
      </c>
      <c r="J136" s="5" t="b">
        <v>1</v>
      </c>
      <c r="K136" s="5"/>
      <c r="L136" s="5" t="s">
        <v>71</v>
      </c>
      <c r="M136" s="5" t="s">
        <v>784</v>
      </c>
      <c r="N136" s="5"/>
    </row>
    <row r="137" spans="1:15" ht="43.5" x14ac:dyDescent="0.35">
      <c r="A137" s="5" t="s">
        <v>785</v>
      </c>
      <c r="B137" s="5" t="s">
        <v>786</v>
      </c>
      <c r="C137" s="5" t="s">
        <v>787</v>
      </c>
      <c r="D137" s="5"/>
      <c r="E137" s="5">
        <v>1234567890</v>
      </c>
      <c r="F137" s="5" t="str" cm="1">
        <f t="array" aca="1" ref="F137" ca="1">_xlfn.TEXTJOIN("",TRUE, IF(ISNUMBER(VALUE(MID(E137, ROW(INDIRECT("1:" &amp; LEN(E137))), 1))) + (MID(E137, ROW(INDIRECT("1:" &amp; LEN(E137))), 1) = " "), MID(E137, ROW(INDIRECT("1:" &amp; LEN(E137))), 1), ""))</f>
        <v>1234567890</v>
      </c>
      <c r="G137" s="5" t="s">
        <v>20</v>
      </c>
      <c r="H137" s="5" t="s">
        <v>42</v>
      </c>
      <c r="I137" s="5" t="s">
        <v>22</v>
      </c>
      <c r="J137" s="5" t="b">
        <v>1</v>
      </c>
      <c r="K137" s="5" t="str">
        <f>VLOOKUP(A137,'[1]khách hse'!A:N,14,FALSE)</f>
        <v>sgc.mkt03@hsevn.com.vn</v>
      </c>
      <c r="L137" s="5" t="s">
        <v>23</v>
      </c>
      <c r="M137" s="5" t="s">
        <v>788</v>
      </c>
      <c r="N137" s="5"/>
      <c r="O137" s="5" t="s">
        <v>25</v>
      </c>
    </row>
    <row r="138" spans="1:15" ht="43.5" x14ac:dyDescent="0.35">
      <c r="A138" s="5" t="s">
        <v>789</v>
      </c>
      <c r="B138" s="5" t="s">
        <v>790</v>
      </c>
      <c r="C138" s="5" t="s">
        <v>791</v>
      </c>
      <c r="D138" s="5" t="s">
        <v>792</v>
      </c>
      <c r="E138" s="6" t="s">
        <v>31</v>
      </c>
      <c r="F138" s="5" t="str" cm="1">
        <f t="array" aca="1" ref="F138" ca="1">_xlfn.TEXTJOIN("",TRUE, IF(ISNUMBER(VALUE(MID(E138, ROW(INDIRECT("1:" &amp; LEN(E138))), 1))) + (MID(E138, ROW(INDIRECT("1:" &amp; LEN(E138))), 1) = " "), MID(E138, ROW(INDIRECT("1:" &amp; LEN(E138))), 1), ""))</f>
        <v>0919805757</v>
      </c>
      <c r="G138" s="5" t="s">
        <v>20</v>
      </c>
      <c r="H138" s="5" t="s">
        <v>42</v>
      </c>
      <c r="I138" s="5" t="s">
        <v>22</v>
      </c>
      <c r="J138" s="5" t="b">
        <v>1</v>
      </c>
      <c r="K138" s="5"/>
      <c r="L138" s="5" t="s">
        <v>71</v>
      </c>
      <c r="M138" s="5" t="s">
        <v>793</v>
      </c>
      <c r="N138" s="5"/>
    </row>
    <row r="139" spans="1:15" ht="58" x14ac:dyDescent="0.35">
      <c r="A139" s="5" t="s">
        <v>794</v>
      </c>
      <c r="B139" s="5" t="s">
        <v>795</v>
      </c>
      <c r="C139" s="5" t="s">
        <v>796</v>
      </c>
      <c r="D139" s="5"/>
      <c r="E139" s="5">
        <v>1234567890</v>
      </c>
      <c r="F139" s="5" t="str" cm="1">
        <f t="array" aca="1" ref="F139" ca="1">_xlfn.TEXTJOIN("",TRUE, IF(ISNUMBER(VALUE(MID(E139, ROW(INDIRECT("1:" &amp; LEN(E139))), 1))) + (MID(E139, ROW(INDIRECT("1:" &amp; LEN(E139))), 1) = " "), MID(E139, ROW(INDIRECT("1:" &amp; LEN(E139))), 1), ""))</f>
        <v>1234567890</v>
      </c>
      <c r="G139" s="5" t="s">
        <v>20</v>
      </c>
      <c r="H139" s="5" t="s">
        <v>42</v>
      </c>
      <c r="I139" s="5" t="s">
        <v>22</v>
      </c>
      <c r="J139" s="5" t="b">
        <v>1</v>
      </c>
      <c r="K139" s="5" t="str">
        <f>VLOOKUP(A139,'[1]khách hse'!A:N,14,FALSE)</f>
        <v>sgc.mkt03@hsevn.com.vn</v>
      </c>
      <c r="L139" s="5" t="s">
        <v>71</v>
      </c>
      <c r="M139" s="5" t="s">
        <v>797</v>
      </c>
      <c r="N139" s="5"/>
    </row>
    <row r="140" spans="1:15" ht="58" x14ac:dyDescent="0.35">
      <c r="A140" s="5" t="s">
        <v>798</v>
      </c>
      <c r="B140" s="5" t="s">
        <v>799</v>
      </c>
      <c r="C140" s="5" t="s">
        <v>800</v>
      </c>
      <c r="D140" s="5" t="s">
        <v>801</v>
      </c>
      <c r="E140" s="6" t="s">
        <v>31</v>
      </c>
      <c r="F140" s="5" t="str" cm="1">
        <f t="array" aca="1" ref="F140" ca="1">_xlfn.TEXTJOIN("",TRUE, IF(ISNUMBER(VALUE(MID(E140, ROW(INDIRECT("1:" &amp; LEN(E140))), 1))) + (MID(E140, ROW(INDIRECT("1:" &amp; LEN(E140))), 1) = " "), MID(E140, ROW(INDIRECT("1:" &amp; LEN(E140))), 1), ""))</f>
        <v>0919805757</v>
      </c>
      <c r="G140" s="5" t="s">
        <v>20</v>
      </c>
      <c r="H140" s="5" t="s">
        <v>42</v>
      </c>
      <c r="I140" s="5" t="s">
        <v>22</v>
      </c>
      <c r="J140" s="5" t="b">
        <v>1</v>
      </c>
      <c r="K140" s="5" t="str">
        <f>VLOOKUP(A140,'[1]khách hse'!A:N,14,FALSE)</f>
        <v>sgc.mkt04@hsevn.com.vn</v>
      </c>
      <c r="L140" s="5" t="s">
        <v>23</v>
      </c>
      <c r="M140" s="5" t="s">
        <v>802</v>
      </c>
      <c r="N140" s="5"/>
    </row>
    <row r="141" spans="1:15" ht="58" x14ac:dyDescent="0.35">
      <c r="A141" s="5" t="s">
        <v>803</v>
      </c>
      <c r="B141" s="5" t="s">
        <v>804</v>
      </c>
      <c r="C141" s="5" t="s">
        <v>805</v>
      </c>
      <c r="D141" s="5"/>
      <c r="E141" s="5">
        <v>1234567890</v>
      </c>
      <c r="F141" s="5" t="str" cm="1">
        <f t="array" aca="1" ref="F141" ca="1">_xlfn.TEXTJOIN("",TRUE, IF(ISNUMBER(VALUE(MID(E141, ROW(INDIRECT("1:" &amp; LEN(E141))), 1))) + (MID(E141, ROW(INDIRECT("1:" &amp; LEN(E141))), 1) = " "), MID(E141, ROW(INDIRECT("1:" &amp; LEN(E141))), 1), ""))</f>
        <v>1234567890</v>
      </c>
      <c r="G141" s="5" t="s">
        <v>20</v>
      </c>
      <c r="H141" s="5" t="s">
        <v>42</v>
      </c>
      <c r="I141" s="5" t="s">
        <v>22</v>
      </c>
      <c r="J141" s="5" t="b">
        <v>1</v>
      </c>
      <c r="K141" s="5" t="str">
        <f>VLOOKUP(A141,'[1]khách hse'!A:N,14,FALSE)</f>
        <v>sgc.mkt06@hsevn.com.vn</v>
      </c>
      <c r="L141" s="5" t="s">
        <v>23</v>
      </c>
      <c r="M141" s="5" t="s">
        <v>806</v>
      </c>
      <c r="N141" s="5"/>
    </row>
    <row r="142" spans="1:15" ht="43.5" x14ac:dyDescent="0.35">
      <c r="A142" s="5" t="s">
        <v>807</v>
      </c>
      <c r="B142" s="5" t="s">
        <v>808</v>
      </c>
      <c r="C142" s="5" t="s">
        <v>809</v>
      </c>
      <c r="D142" s="5" t="s">
        <v>810</v>
      </c>
      <c r="E142" s="5" t="s">
        <v>811</v>
      </c>
      <c r="F142" s="5" t="str" cm="1">
        <f t="array" aca="1" ref="F142" ca="1">_xlfn.TEXTJOIN("",TRUE, IF(ISNUMBER(VALUE(MID(E142, ROW(INDIRECT("1:" &amp; LEN(E142))), 1))) + (MID(E142, ROW(INDIRECT("1:" &amp; LEN(E142))), 1) = " "), MID(E142, ROW(INDIRECT("1:" &amp; LEN(E142))), 1), ""))</f>
        <v>06503658753 3658945</v>
      </c>
      <c r="G142" s="5" t="s">
        <v>812</v>
      </c>
      <c r="H142" s="5" t="s">
        <v>42</v>
      </c>
      <c r="I142" s="5" t="s">
        <v>22</v>
      </c>
      <c r="J142" s="5" t="b">
        <v>1</v>
      </c>
      <c r="K142" s="5" t="str">
        <f>VLOOKUP(A142,'[1]khách hse'!A:N,14,FALSE)</f>
        <v>Võ Thị Thanh Hoàng</v>
      </c>
      <c r="L142" s="5" t="s">
        <v>71</v>
      </c>
      <c r="M142" s="5" t="s">
        <v>813</v>
      </c>
      <c r="N142" s="5"/>
    </row>
    <row r="143" spans="1:15" ht="58" x14ac:dyDescent="0.35">
      <c r="A143" s="5" t="s">
        <v>814</v>
      </c>
      <c r="B143" s="5" t="s">
        <v>815</v>
      </c>
      <c r="C143" s="5" t="s">
        <v>816</v>
      </c>
      <c r="D143" s="5" t="s">
        <v>817</v>
      </c>
      <c r="E143" s="6" t="s">
        <v>31</v>
      </c>
      <c r="F143" s="5" t="str" cm="1">
        <f t="array" aca="1" ref="F143" ca="1">_xlfn.TEXTJOIN("",TRUE, IF(ISNUMBER(VALUE(MID(E143, ROW(INDIRECT("1:" &amp; LEN(E143))), 1))) + (MID(E143, ROW(INDIRECT("1:" &amp; LEN(E143))), 1) = " "), MID(E143, ROW(INDIRECT("1:" &amp; LEN(E143))), 1), ""))</f>
        <v>0919805757</v>
      </c>
      <c r="G143" s="5" t="s">
        <v>20</v>
      </c>
      <c r="H143" s="5" t="s">
        <v>42</v>
      </c>
      <c r="I143" s="5" t="s">
        <v>22</v>
      </c>
      <c r="J143" s="5" t="b">
        <v>1</v>
      </c>
      <c r="K143" s="5"/>
      <c r="L143" s="5" t="s">
        <v>23</v>
      </c>
      <c r="M143" s="5" t="s">
        <v>818</v>
      </c>
      <c r="N143" s="5"/>
    </row>
    <row r="144" spans="1:15" ht="43.5" x14ac:dyDescent="0.35">
      <c r="A144" s="5" t="s">
        <v>819</v>
      </c>
      <c r="B144" s="5" t="s">
        <v>820</v>
      </c>
      <c r="C144" s="5" t="s">
        <v>821</v>
      </c>
      <c r="D144" s="5" t="s">
        <v>822</v>
      </c>
      <c r="E144" s="5" t="s">
        <v>822</v>
      </c>
      <c r="F144" s="5" t="str" cm="1">
        <f t="array" aca="1" ref="F144" ca="1">_xlfn.TEXTJOIN("",TRUE, IF(ISNUMBER(VALUE(MID(E144, ROW(INDIRECT("1:" &amp; LEN(E144))), 1))) + (MID(E144, ROW(INDIRECT("1:" &amp; LEN(E144))), 1) = " "), MID(E144, ROW(INDIRECT("1:" &amp; LEN(E144))), 1), ""))</f>
        <v>0966146086</v>
      </c>
      <c r="G144" s="5" t="s">
        <v>823</v>
      </c>
      <c r="H144" s="5" t="s">
        <v>42</v>
      </c>
      <c r="I144" s="5" t="s">
        <v>22</v>
      </c>
      <c r="J144" s="5" t="b">
        <v>1</v>
      </c>
      <c r="K144" s="5" t="str">
        <f>VLOOKUP(A144,'[1]khách hse'!A:N,14,FALSE)</f>
        <v>Lê Ngọc Minh Nguyên</v>
      </c>
      <c r="L144" s="5" t="s">
        <v>23</v>
      </c>
      <c r="M144" s="5" t="s">
        <v>824</v>
      </c>
      <c r="N144" s="5"/>
    </row>
    <row r="145" spans="1:14" ht="58" x14ac:dyDescent="0.35">
      <c r="A145" s="5" t="s">
        <v>825</v>
      </c>
      <c r="B145" s="5" t="s">
        <v>826</v>
      </c>
      <c r="C145" s="5" t="s">
        <v>827</v>
      </c>
      <c r="D145" s="5"/>
      <c r="E145" s="6" t="s">
        <v>31</v>
      </c>
      <c r="F145" s="5" t="str" cm="1">
        <f t="array" aca="1" ref="F145" ca="1">_xlfn.TEXTJOIN("",TRUE, IF(ISNUMBER(VALUE(MID(E145, ROW(INDIRECT("1:" &amp; LEN(E145))), 1))) + (MID(E145, ROW(INDIRECT("1:" &amp; LEN(E145))), 1) = " "), MID(E145, ROW(INDIRECT("1:" &amp; LEN(E145))), 1), ""))</f>
        <v>0919805757</v>
      </c>
      <c r="G145" s="5" t="s">
        <v>20</v>
      </c>
      <c r="H145" s="5" t="s">
        <v>42</v>
      </c>
      <c r="I145" s="5" t="s">
        <v>22</v>
      </c>
      <c r="J145" s="5" t="b">
        <v>1</v>
      </c>
      <c r="K145" s="5" t="str">
        <f>VLOOKUP(A145,'[1]khách hse'!A:N,14,FALSE)</f>
        <v>sgc.mkt01@hsevn.com.vn</v>
      </c>
      <c r="L145" s="5" t="s">
        <v>71</v>
      </c>
      <c r="M145" s="5" t="s">
        <v>828</v>
      </c>
      <c r="N145" s="5"/>
    </row>
    <row r="146" spans="1:14" ht="43.5" x14ac:dyDescent="0.35">
      <c r="A146" s="5" t="s">
        <v>829</v>
      </c>
      <c r="B146" s="5" t="s">
        <v>830</v>
      </c>
      <c r="C146" s="5" t="s">
        <v>831</v>
      </c>
      <c r="D146" s="5" t="s">
        <v>832</v>
      </c>
      <c r="E146" s="5" t="s">
        <v>833</v>
      </c>
      <c r="F146" s="5" t="str" cm="1">
        <f t="array" aca="1" ref="F146" ca="1">_xlfn.TEXTJOIN("",TRUE, IF(ISNUMBER(VALUE(MID(E146, ROW(INDIRECT("1:" &amp; LEN(E146))), 1))) + (MID(E146, ROW(INDIRECT("1:" &amp; LEN(E146))), 1) = " "), MID(E146, ROW(INDIRECT("1:" &amp; LEN(E146))), 1), ""))</f>
        <v>2743639831 09016</v>
      </c>
      <c r="G146" s="5" t="s">
        <v>20</v>
      </c>
      <c r="H146" s="5" t="s">
        <v>42</v>
      </c>
      <c r="I146" s="5" t="s">
        <v>22</v>
      </c>
      <c r="J146" s="5" t="b">
        <v>1</v>
      </c>
      <c r="K146" s="5" t="str">
        <f>VLOOKUP(A146,'[1]khách hse'!A:N,14,FALSE)</f>
        <v>Phạm Lê Ngọc Phượng</v>
      </c>
      <c r="L146" s="5" t="s">
        <v>79</v>
      </c>
      <c r="M146" s="5" t="s">
        <v>834</v>
      </c>
      <c r="N146" s="5"/>
    </row>
    <row r="147" spans="1:14" ht="58" x14ac:dyDescent="0.35">
      <c r="A147" s="5" t="s">
        <v>835</v>
      </c>
      <c r="B147" s="5" t="s">
        <v>836</v>
      </c>
      <c r="C147" s="5" t="s">
        <v>837</v>
      </c>
      <c r="D147" s="5" t="s">
        <v>838</v>
      </c>
      <c r="E147" s="5" t="s">
        <v>838</v>
      </c>
      <c r="F147" s="5" t="str" cm="1">
        <f t="array" aca="1" ref="F147" ca="1">_xlfn.TEXTJOIN("",TRUE, IF(ISNUMBER(VALUE(MID(E147, ROW(INDIRECT("1:" &amp; LEN(E147))), 1))) + (MID(E147, ROW(INDIRECT("1:" &amp; LEN(E147))), 1) = " "), MID(E147, ROW(INDIRECT("1:" &amp; LEN(E147))), 1), ""))</f>
        <v>02743631076</v>
      </c>
      <c r="G147" s="5" t="s">
        <v>20</v>
      </c>
      <c r="H147" s="5" t="s">
        <v>42</v>
      </c>
      <c r="I147" s="5" t="s">
        <v>22</v>
      </c>
      <c r="J147" s="5" t="b">
        <v>1</v>
      </c>
      <c r="K147" s="5" t="str">
        <f>VLOOKUP(A147,'[1]khách hse'!A:N,14,FALSE)</f>
        <v>Phạm Lê Ngọc Phượng</v>
      </c>
      <c r="L147" s="5" t="s">
        <v>79</v>
      </c>
      <c r="M147" s="5" t="s">
        <v>839</v>
      </c>
      <c r="N147" s="5"/>
    </row>
    <row r="148" spans="1:14" ht="58" x14ac:dyDescent="0.35">
      <c r="A148" s="5" t="s">
        <v>840</v>
      </c>
      <c r="B148" s="5" t="s">
        <v>841</v>
      </c>
      <c r="C148" s="5" t="s">
        <v>842</v>
      </c>
      <c r="D148" s="5"/>
      <c r="E148" s="6" t="s">
        <v>31</v>
      </c>
      <c r="F148" s="5" t="str" cm="1">
        <f t="array" aca="1" ref="F148" ca="1">_xlfn.TEXTJOIN("",TRUE, IF(ISNUMBER(VALUE(MID(E148, ROW(INDIRECT("1:" &amp; LEN(E148))), 1))) + (MID(E148, ROW(INDIRECT("1:" &amp; LEN(E148))), 1) = " "), MID(E148, ROW(INDIRECT("1:" &amp; LEN(E148))), 1), ""))</f>
        <v>0919805757</v>
      </c>
      <c r="G148" s="5" t="s">
        <v>20</v>
      </c>
      <c r="H148" s="5" t="s">
        <v>42</v>
      </c>
      <c r="I148" s="5" t="s">
        <v>22</v>
      </c>
      <c r="J148" s="5" t="b">
        <v>1</v>
      </c>
      <c r="K148" s="5"/>
      <c r="L148" s="5" t="s">
        <v>23</v>
      </c>
      <c r="M148" s="5" t="s">
        <v>843</v>
      </c>
      <c r="N148" s="5"/>
    </row>
    <row r="149" spans="1:14" ht="43.5" x14ac:dyDescent="0.35">
      <c r="A149" s="5" t="s">
        <v>844</v>
      </c>
      <c r="B149" s="5" t="s">
        <v>845</v>
      </c>
      <c r="C149" s="5" t="s">
        <v>846</v>
      </c>
      <c r="D149" s="5"/>
      <c r="E149" s="6" t="s">
        <v>31</v>
      </c>
      <c r="F149" s="5" t="str" cm="1">
        <f t="array" aca="1" ref="F149" ca="1">_xlfn.TEXTJOIN("",TRUE, IF(ISNUMBER(VALUE(MID(E149, ROW(INDIRECT("1:" &amp; LEN(E149))), 1))) + (MID(E149, ROW(INDIRECT("1:" &amp; LEN(E149))), 1) = " "), MID(E149, ROW(INDIRECT("1:" &amp; LEN(E149))), 1), ""))</f>
        <v>0919805757</v>
      </c>
      <c r="G149" s="5" t="s">
        <v>20</v>
      </c>
      <c r="H149" s="5" t="s">
        <v>42</v>
      </c>
      <c r="I149" s="5" t="s">
        <v>22</v>
      </c>
      <c r="J149" s="5" t="b">
        <v>1</v>
      </c>
      <c r="K149" s="5" t="str">
        <f>VLOOKUP(A149,'[1]khách hse'!A:N,14,FALSE)</f>
        <v>Nguyễn Thị Huyền Diệu</v>
      </c>
      <c r="L149" s="5" t="s">
        <v>34</v>
      </c>
      <c r="M149" s="5" t="s">
        <v>847</v>
      </c>
      <c r="N149" s="5"/>
    </row>
    <row r="150" spans="1:14" ht="43.5" x14ac:dyDescent="0.35">
      <c r="A150" s="5" t="s">
        <v>848</v>
      </c>
      <c r="B150" s="5" t="s">
        <v>849</v>
      </c>
      <c r="C150" s="5" t="s">
        <v>850</v>
      </c>
      <c r="D150" s="5" t="s">
        <v>851</v>
      </c>
      <c r="E150" s="6" t="s">
        <v>190</v>
      </c>
      <c r="F150" s="5" t="str" cm="1">
        <f t="array" aca="1" ref="F150" ca="1">_xlfn.TEXTJOIN("",TRUE, IF(ISNUMBER(VALUE(MID(E150, ROW(INDIRECT("1:" &amp; LEN(E150))), 1))) + (MID(E150, ROW(INDIRECT("1:" &amp; LEN(E150))), 1) = " "), MID(E150, ROW(INDIRECT("1:" &amp; LEN(E150))), 1), ""))</f>
        <v>09785067888</v>
      </c>
      <c r="G150" s="5" t="s">
        <v>852</v>
      </c>
      <c r="H150" s="5" t="s">
        <v>42</v>
      </c>
      <c r="I150" s="5" t="s">
        <v>22</v>
      </c>
      <c r="J150" s="5" t="b">
        <v>1</v>
      </c>
      <c r="K150" s="5" t="str">
        <f>VLOOKUP(A150,'[1]khách hse'!A:N,14,FALSE)</f>
        <v>sgc.mkt01@hsevn.com.vn</v>
      </c>
      <c r="L150" s="5" t="s">
        <v>71</v>
      </c>
      <c r="M150" s="5" t="s">
        <v>853</v>
      </c>
      <c r="N150" s="5"/>
    </row>
    <row r="151" spans="1:14" ht="58" x14ac:dyDescent="0.35">
      <c r="A151" s="5" t="s">
        <v>854</v>
      </c>
      <c r="B151" s="5" t="s">
        <v>855</v>
      </c>
      <c r="C151" s="5" t="s">
        <v>856</v>
      </c>
      <c r="D151" s="5" t="s">
        <v>857</v>
      </c>
      <c r="E151" s="5">
        <v>943002656</v>
      </c>
      <c r="F151" s="5" t="str" cm="1">
        <f t="array" aca="1" ref="F151" ca="1">_xlfn.TEXTJOIN("",TRUE, IF(ISNUMBER(VALUE(MID(E151, ROW(INDIRECT("1:" &amp; LEN(E151))), 1))) + (MID(E151, ROW(INDIRECT("1:" &amp; LEN(E151))), 1) = " "), MID(E151, ROW(INDIRECT("1:" &amp; LEN(E151))), 1), ""))</f>
        <v>943002656</v>
      </c>
      <c r="G151" s="5" t="s">
        <v>20</v>
      </c>
      <c r="H151" s="5" t="s">
        <v>42</v>
      </c>
      <c r="I151" s="5" t="s">
        <v>22</v>
      </c>
      <c r="J151" s="5" t="b">
        <v>1</v>
      </c>
      <c r="K151" s="5" t="str">
        <f>VLOOKUP(A151,'[1]khách hse'!A:N,14,FALSE)</f>
        <v>sgc.mkt06@hsevn.com.vn</v>
      </c>
      <c r="L151" s="5" t="s">
        <v>34</v>
      </c>
      <c r="M151" s="5" t="s">
        <v>858</v>
      </c>
      <c r="N151" s="5"/>
    </row>
    <row r="152" spans="1:14" ht="43.5" x14ac:dyDescent="0.35">
      <c r="A152" s="5" t="s">
        <v>859</v>
      </c>
      <c r="B152" s="5" t="s">
        <v>860</v>
      </c>
      <c r="C152" s="5" t="s">
        <v>861</v>
      </c>
      <c r="D152" s="5"/>
      <c r="E152" s="5">
        <v>1234567890</v>
      </c>
      <c r="F152" s="5" t="str" cm="1">
        <f t="array" aca="1" ref="F152" ca="1">_xlfn.TEXTJOIN("",TRUE, IF(ISNUMBER(VALUE(MID(E152, ROW(INDIRECT("1:" &amp; LEN(E152))), 1))) + (MID(E152, ROW(INDIRECT("1:" &amp; LEN(E152))), 1) = " "), MID(E152, ROW(INDIRECT("1:" &amp; LEN(E152))), 1), ""))</f>
        <v>1234567890</v>
      </c>
      <c r="G152" s="5" t="s">
        <v>20</v>
      </c>
      <c r="H152" s="5" t="s">
        <v>42</v>
      </c>
      <c r="I152" s="5" t="s">
        <v>22</v>
      </c>
      <c r="J152" s="5" t="b">
        <v>1</v>
      </c>
      <c r="K152" s="5" t="str">
        <f>VLOOKUP(A152,'[1]khách hse'!A:N,14,FALSE)</f>
        <v>Nguyễn Thị Huyền Diệu</v>
      </c>
      <c r="L152" s="5" t="s">
        <v>34</v>
      </c>
      <c r="M152" s="5" t="s">
        <v>862</v>
      </c>
      <c r="N152" s="5"/>
    </row>
    <row r="153" spans="1:14" ht="43.5" x14ac:dyDescent="0.35">
      <c r="A153" s="5" t="s">
        <v>863</v>
      </c>
      <c r="B153" s="5" t="s">
        <v>864</v>
      </c>
      <c r="C153" s="5" t="s">
        <v>865</v>
      </c>
      <c r="D153" s="5" t="s">
        <v>866</v>
      </c>
      <c r="E153" s="6" t="s">
        <v>31</v>
      </c>
      <c r="F153" s="5" t="str" cm="1">
        <f t="array" aca="1" ref="F153" ca="1">_xlfn.TEXTJOIN("",TRUE, IF(ISNUMBER(VALUE(MID(E153, ROW(INDIRECT("1:" &amp; LEN(E153))), 1))) + (MID(E153, ROW(INDIRECT("1:" &amp; LEN(E153))), 1) = " "), MID(E153, ROW(INDIRECT("1:" &amp; LEN(E153))), 1), ""))</f>
        <v>0919805757</v>
      </c>
      <c r="G153" s="5" t="s">
        <v>20</v>
      </c>
      <c r="H153" s="5" t="s">
        <v>42</v>
      </c>
      <c r="I153" s="5" t="s">
        <v>22</v>
      </c>
      <c r="J153" s="5" t="b">
        <v>1</v>
      </c>
      <c r="K153" s="5" t="str">
        <f>VLOOKUP(A153,'[1]khách hse'!A:N,14,FALSE)</f>
        <v>sgc.mkt03@hsevn.com.vn</v>
      </c>
      <c r="L153" s="5" t="s">
        <v>71</v>
      </c>
      <c r="M153" s="5" t="s">
        <v>867</v>
      </c>
      <c r="N153" s="5"/>
    </row>
    <row r="154" spans="1:14" ht="58" x14ac:dyDescent="0.35">
      <c r="A154" s="5" t="s">
        <v>868</v>
      </c>
      <c r="B154" s="5" t="s">
        <v>869</v>
      </c>
      <c r="C154" s="5" t="s">
        <v>870</v>
      </c>
      <c r="D154" s="5" t="s">
        <v>871</v>
      </c>
      <c r="E154" s="5" t="s">
        <v>871</v>
      </c>
      <c r="F154" s="5" t="str" cm="1">
        <f t="array" aca="1" ref="F154" ca="1">_xlfn.TEXTJOIN("",TRUE, IF(ISNUMBER(VALUE(MID(E154, ROW(INDIRECT("1:" &amp; LEN(E154))), 1))) + (MID(E154, ROW(INDIRECT("1:" &amp; LEN(E154))), 1) = " "), MID(E154, ROW(INDIRECT("1:" &amp; LEN(E154))), 1), ""))</f>
        <v>0987165638</v>
      </c>
      <c r="G154" s="5" t="s">
        <v>872</v>
      </c>
      <c r="H154" s="5" t="s">
        <v>42</v>
      </c>
      <c r="I154" s="5" t="s">
        <v>22</v>
      </c>
      <c r="J154" s="5" t="b">
        <v>1</v>
      </c>
      <c r="K154" s="5" t="str">
        <f>VLOOKUP(A154,'[1]khách hse'!A:N,14,FALSE)</f>
        <v>sgc.mkt03@hsevn.com.vn</v>
      </c>
      <c r="L154" s="5" t="s">
        <v>79</v>
      </c>
      <c r="M154" s="5" t="s">
        <v>873</v>
      </c>
      <c r="N154" s="5"/>
    </row>
    <row r="155" spans="1:14" ht="43.5" x14ac:dyDescent="0.35">
      <c r="A155" s="5" t="s">
        <v>874</v>
      </c>
      <c r="B155" s="5" t="s">
        <v>875</v>
      </c>
      <c r="C155" s="5" t="s">
        <v>876</v>
      </c>
      <c r="D155" s="5" t="s">
        <v>877</v>
      </c>
      <c r="E155" s="5">
        <v>2743625551</v>
      </c>
      <c r="F155" s="5" t="str" cm="1">
        <f t="array" aca="1" ref="F155" ca="1">_xlfn.TEXTJOIN("",TRUE, IF(ISNUMBER(VALUE(MID(E155, ROW(INDIRECT("1:" &amp; LEN(E155))), 1))) + (MID(E155, ROW(INDIRECT("1:" &amp; LEN(E155))), 1) = " "), MID(E155, ROW(INDIRECT("1:" &amp; LEN(E155))), 1), ""))</f>
        <v>2743625551</v>
      </c>
      <c r="G155" s="5" t="s">
        <v>20</v>
      </c>
      <c r="H155" s="5" t="s">
        <v>42</v>
      </c>
      <c r="I155" s="5" t="s">
        <v>22</v>
      </c>
      <c r="J155" s="5" t="b">
        <v>1</v>
      </c>
      <c r="K155" s="5" t="str">
        <f>VLOOKUP(A155,'[1]khách hse'!A:N,14,FALSE)</f>
        <v>Phạm Lê Ngọc Phượng</v>
      </c>
      <c r="L155" s="5" t="s">
        <v>79</v>
      </c>
      <c r="M155" s="5" t="s">
        <v>878</v>
      </c>
      <c r="N155" s="5"/>
    </row>
    <row r="156" spans="1:14" ht="43.5" x14ac:dyDescent="0.35">
      <c r="A156" s="5" t="s">
        <v>879</v>
      </c>
      <c r="B156" s="5" t="s">
        <v>880</v>
      </c>
      <c r="C156" s="5" t="s">
        <v>881</v>
      </c>
      <c r="D156" s="5" t="s">
        <v>882</v>
      </c>
      <c r="E156" s="6" t="s">
        <v>31</v>
      </c>
      <c r="F156" s="5" t="str" cm="1">
        <f t="array" aca="1" ref="F156" ca="1">_xlfn.TEXTJOIN("",TRUE, IF(ISNUMBER(VALUE(MID(E156, ROW(INDIRECT("1:" &amp; LEN(E156))), 1))) + (MID(E156, ROW(INDIRECT("1:" &amp; LEN(E156))), 1) = " "), MID(E156, ROW(INDIRECT("1:" &amp; LEN(E156))), 1), ""))</f>
        <v>0919805757</v>
      </c>
      <c r="G156" s="5" t="s">
        <v>883</v>
      </c>
      <c r="H156" s="5" t="s">
        <v>42</v>
      </c>
      <c r="I156" s="5" t="s">
        <v>22</v>
      </c>
      <c r="J156" s="5" t="b">
        <v>1</v>
      </c>
      <c r="K156" s="5"/>
      <c r="L156" s="5" t="s">
        <v>23</v>
      </c>
      <c r="M156" s="5" t="s">
        <v>884</v>
      </c>
      <c r="N156" s="5"/>
    </row>
    <row r="157" spans="1:14" ht="58" x14ac:dyDescent="0.35">
      <c r="A157" s="5" t="s">
        <v>885</v>
      </c>
      <c r="B157" s="5" t="s">
        <v>886</v>
      </c>
      <c r="C157" s="5" t="s">
        <v>887</v>
      </c>
      <c r="D157" s="5" t="s">
        <v>888</v>
      </c>
      <c r="E157" s="6" t="s">
        <v>31</v>
      </c>
      <c r="F157" s="5" t="str" cm="1">
        <f t="array" aca="1" ref="F157" ca="1">_xlfn.TEXTJOIN("",TRUE, IF(ISNUMBER(VALUE(MID(E157, ROW(INDIRECT("1:" &amp; LEN(E157))), 1))) + (MID(E157, ROW(INDIRECT("1:" &amp; LEN(E157))), 1) = " "), MID(E157, ROW(INDIRECT("1:" &amp; LEN(E157))), 1), ""))</f>
        <v>0919805757</v>
      </c>
      <c r="G157" s="5" t="s">
        <v>889</v>
      </c>
      <c r="H157" s="5" t="s">
        <v>42</v>
      </c>
      <c r="I157" s="5" t="s">
        <v>22</v>
      </c>
      <c r="J157" s="5" t="b">
        <v>1</v>
      </c>
      <c r="K157" s="5"/>
      <c r="L157" s="5" t="s">
        <v>23</v>
      </c>
      <c r="M157" s="5" t="s">
        <v>890</v>
      </c>
      <c r="N157" s="5"/>
    </row>
    <row r="158" spans="1:14" ht="43.5" x14ac:dyDescent="0.35">
      <c r="A158" s="5" t="s">
        <v>891</v>
      </c>
      <c r="B158" s="5" t="s">
        <v>892</v>
      </c>
      <c r="C158" s="5" t="s">
        <v>893</v>
      </c>
      <c r="D158" s="5" t="s">
        <v>894</v>
      </c>
      <c r="E158" s="5">
        <v>84908551711</v>
      </c>
      <c r="F158" s="5" t="str" cm="1">
        <f t="array" aca="1" ref="F158" ca="1">_xlfn.TEXTJOIN("",TRUE, IF(ISNUMBER(VALUE(MID(E158, ROW(INDIRECT("1:" &amp; LEN(E158))), 1))) + (MID(E158, ROW(INDIRECT("1:" &amp; LEN(E158))), 1) = " "), MID(E158, ROW(INDIRECT("1:" &amp; LEN(E158))), 1), ""))</f>
        <v>84908551711</v>
      </c>
      <c r="G158" s="5" t="s">
        <v>895</v>
      </c>
      <c r="H158" s="5" t="s">
        <v>42</v>
      </c>
      <c r="I158" s="5" t="s">
        <v>22</v>
      </c>
      <c r="J158" s="5" t="b">
        <v>1</v>
      </c>
      <c r="K158" s="5" t="str">
        <f>VLOOKUP(A158,'[1]khách hse'!A:N,14,FALSE)</f>
        <v>sgc.mkt03@hsevn.com.vn</v>
      </c>
      <c r="L158" s="5" t="s">
        <v>34</v>
      </c>
      <c r="M158" s="5" t="s">
        <v>896</v>
      </c>
      <c r="N158" s="5"/>
    </row>
    <row r="159" spans="1:14" ht="58" x14ac:dyDescent="0.35">
      <c r="A159" s="5" t="s">
        <v>897</v>
      </c>
      <c r="B159" s="5" t="s">
        <v>898</v>
      </c>
      <c r="C159" s="5" t="s">
        <v>899</v>
      </c>
      <c r="D159" s="5" t="s">
        <v>900</v>
      </c>
      <c r="E159" s="5">
        <v>947136897</v>
      </c>
      <c r="F159" s="5" t="str" cm="1">
        <f t="array" aca="1" ref="F159" ca="1">_xlfn.TEXTJOIN("",TRUE, IF(ISNUMBER(VALUE(MID(E159, ROW(INDIRECT("1:" &amp; LEN(E159))), 1))) + (MID(E159, ROW(INDIRECT("1:" &amp; LEN(E159))), 1) = " "), MID(E159, ROW(INDIRECT("1:" &amp; LEN(E159))), 1), ""))</f>
        <v>947136897</v>
      </c>
      <c r="G159" s="5" t="s">
        <v>901</v>
      </c>
      <c r="H159" s="5" t="s">
        <v>42</v>
      </c>
      <c r="I159" s="5" t="s">
        <v>22</v>
      </c>
      <c r="J159" s="5" t="b">
        <v>1</v>
      </c>
      <c r="K159" s="5" t="str">
        <f>VLOOKUP(A159,'[1]khách hse'!A:N,14,FALSE)</f>
        <v>Lê Ngọc Minh Nguyên</v>
      </c>
      <c r="L159" s="5" t="s">
        <v>23</v>
      </c>
      <c r="M159" s="5" t="s">
        <v>902</v>
      </c>
      <c r="N159" s="5"/>
    </row>
    <row r="160" spans="1:14" ht="58" x14ac:dyDescent="0.35">
      <c r="A160" s="5" t="s">
        <v>903</v>
      </c>
      <c r="B160" s="5" t="s">
        <v>904</v>
      </c>
      <c r="C160" s="5" t="s">
        <v>905</v>
      </c>
      <c r="D160" s="5" t="s">
        <v>906</v>
      </c>
      <c r="E160" s="7">
        <v>2743782807</v>
      </c>
      <c r="F160" s="5" t="str" cm="1">
        <f t="array" aca="1" ref="F160" ca="1">_xlfn.TEXTJOIN("",TRUE, IF(ISNUMBER(VALUE(MID(E160, ROW(INDIRECT("1:" &amp; LEN(E160))), 1))) + (MID(E160, ROW(INDIRECT("1:" &amp; LEN(E160))), 1) = " "), MID(E160, ROW(INDIRECT("1:" &amp; LEN(E160))), 1), ""))</f>
        <v>2743782807</v>
      </c>
      <c r="G160" s="5" t="s">
        <v>907</v>
      </c>
      <c r="H160" s="5" t="s">
        <v>42</v>
      </c>
      <c r="I160" s="5" t="s">
        <v>22</v>
      </c>
      <c r="J160" s="5" t="b">
        <v>1</v>
      </c>
      <c r="K160" s="5" t="str">
        <f>VLOOKUP(A160,'[1]khách hse'!A:N,14,FALSE)</f>
        <v>Lê Ngọc Minh Nguyên</v>
      </c>
      <c r="L160" s="5" t="s">
        <v>23</v>
      </c>
      <c r="M160" s="5" t="s">
        <v>908</v>
      </c>
      <c r="N160" s="5"/>
    </row>
    <row r="161" spans="1:15" ht="43.5" x14ac:dyDescent="0.35">
      <c r="A161" s="5" t="s">
        <v>909</v>
      </c>
      <c r="B161" s="5" t="s">
        <v>910</v>
      </c>
      <c r="C161" s="5" t="s">
        <v>911</v>
      </c>
      <c r="D161" s="5" t="s">
        <v>912</v>
      </c>
      <c r="E161" s="5" t="s">
        <v>912</v>
      </c>
      <c r="F161" s="5" t="str" cm="1">
        <f t="array" aca="1" ref="F161" ca="1">_xlfn.TEXTJOIN("",TRUE, IF(ISNUMBER(VALUE(MID(E161, ROW(INDIRECT("1:" &amp; LEN(E161))), 1))) + (MID(E161, ROW(INDIRECT("1:" &amp; LEN(E161))), 1) = " "), MID(E161, ROW(INDIRECT("1:" &amp; LEN(E161))), 1), ""))</f>
        <v>02743686531</v>
      </c>
      <c r="G161" s="5" t="s">
        <v>913</v>
      </c>
      <c r="H161" s="5" t="s">
        <v>42</v>
      </c>
      <c r="I161" s="5" t="s">
        <v>22</v>
      </c>
      <c r="J161" s="5" t="b">
        <v>1</v>
      </c>
      <c r="K161" s="5"/>
      <c r="L161" s="5" t="s">
        <v>71</v>
      </c>
      <c r="M161" s="5" t="s">
        <v>914</v>
      </c>
      <c r="N161" s="5"/>
    </row>
    <row r="162" spans="1:15" ht="43.5" x14ac:dyDescent="0.35">
      <c r="A162" s="5" t="s">
        <v>915</v>
      </c>
      <c r="B162" s="5" t="s">
        <v>916</v>
      </c>
      <c r="C162" s="5" t="s">
        <v>917</v>
      </c>
      <c r="D162" s="5"/>
      <c r="E162" s="6" t="s">
        <v>31</v>
      </c>
      <c r="F162" s="5" t="str" cm="1">
        <f t="array" aca="1" ref="F162" ca="1">_xlfn.TEXTJOIN("",TRUE, IF(ISNUMBER(VALUE(MID(E162, ROW(INDIRECT("1:" &amp; LEN(E162))), 1))) + (MID(E162, ROW(INDIRECT("1:" &amp; LEN(E162))), 1) = " "), MID(E162, ROW(INDIRECT("1:" &amp; LEN(E162))), 1), ""))</f>
        <v>0919805757</v>
      </c>
      <c r="G162" s="5" t="s">
        <v>20</v>
      </c>
      <c r="H162" s="5" t="s">
        <v>918</v>
      </c>
      <c r="I162" s="5" t="s">
        <v>22</v>
      </c>
      <c r="J162" s="5" t="b">
        <v>1</v>
      </c>
      <c r="K162" s="5" t="str">
        <f>VLOOKUP(A162,'[1]khách hse'!A:N,14,FALSE)</f>
        <v>Trương Công Hữu</v>
      </c>
      <c r="L162" s="5" t="s">
        <v>23</v>
      </c>
      <c r="M162" s="5" t="s">
        <v>919</v>
      </c>
      <c r="N162" s="5"/>
    </row>
    <row r="163" spans="1:15" ht="43.5" x14ac:dyDescent="0.35">
      <c r="A163" s="5" t="s">
        <v>920</v>
      </c>
      <c r="B163" s="5" t="s">
        <v>921</v>
      </c>
      <c r="C163" s="5" t="s">
        <v>922</v>
      </c>
      <c r="D163" s="5" t="s">
        <v>923</v>
      </c>
      <c r="E163" s="5">
        <v>2743729372</v>
      </c>
      <c r="F163" s="5" t="str" cm="1">
        <f t="array" aca="1" ref="F163" ca="1">_xlfn.TEXTJOIN("",TRUE, IF(ISNUMBER(VALUE(MID(E163, ROW(INDIRECT("1:" &amp; LEN(E163))), 1))) + (MID(E163, ROW(INDIRECT("1:" &amp; LEN(E163))), 1) = " "), MID(E163, ROW(INDIRECT("1:" &amp; LEN(E163))), 1), ""))</f>
        <v>2743729372</v>
      </c>
      <c r="G163" s="5" t="s">
        <v>20</v>
      </c>
      <c r="H163" s="5" t="s">
        <v>42</v>
      </c>
      <c r="I163" s="5" t="s">
        <v>22</v>
      </c>
      <c r="J163" s="5" t="b">
        <v>1</v>
      </c>
      <c r="K163" s="5" t="str">
        <f>VLOOKUP(A163,'[1]khách hse'!A:N,14,FALSE)</f>
        <v>Phạm Lê Ngọc Phượng</v>
      </c>
      <c r="L163" s="5" t="s">
        <v>79</v>
      </c>
      <c r="M163" s="5" t="s">
        <v>924</v>
      </c>
      <c r="N163" s="5"/>
    </row>
    <row r="164" spans="1:15" ht="43.5" x14ac:dyDescent="0.35">
      <c r="A164" s="5" t="s">
        <v>925</v>
      </c>
      <c r="B164" s="5" t="s">
        <v>926</v>
      </c>
      <c r="C164" s="5" t="s">
        <v>927</v>
      </c>
      <c r="D164" s="5" t="s">
        <v>928</v>
      </c>
      <c r="E164" s="5" t="s">
        <v>928</v>
      </c>
      <c r="F164" s="5" t="str" cm="1">
        <f t="array" aca="1" ref="F164" ca="1">_xlfn.TEXTJOIN("",TRUE, IF(ISNUMBER(VALUE(MID(E164, ROW(INDIRECT("1:" &amp; LEN(E164))), 1))) + (MID(E164, ROW(INDIRECT("1:" &amp; LEN(E164))), 1) = " "), MID(E164, ROW(INDIRECT("1:" &amp; LEN(E164))), 1), ""))</f>
        <v>02743800811814</v>
      </c>
      <c r="G164" s="5" t="s">
        <v>929</v>
      </c>
      <c r="H164" s="5" t="s">
        <v>42</v>
      </c>
      <c r="I164" s="5" t="s">
        <v>22</v>
      </c>
      <c r="J164" s="5" t="b">
        <v>1</v>
      </c>
      <c r="K164" s="5" t="str">
        <f>VLOOKUP(A164,'[1]khách hse'!A:N,14,FALSE)</f>
        <v>Lê Ngọc Minh Nguyên</v>
      </c>
      <c r="L164" s="5" t="s">
        <v>23</v>
      </c>
      <c r="M164" s="5" t="s">
        <v>930</v>
      </c>
      <c r="N164" s="5"/>
    </row>
    <row r="165" spans="1:15" ht="58" x14ac:dyDescent="0.35">
      <c r="A165" s="5" t="s">
        <v>931</v>
      </c>
      <c r="B165" s="5" t="s">
        <v>932</v>
      </c>
      <c r="C165" s="5" t="s">
        <v>933</v>
      </c>
      <c r="D165" s="5" t="s">
        <v>934</v>
      </c>
      <c r="E165" s="6" t="s">
        <v>31</v>
      </c>
      <c r="F165" s="5" t="str" cm="1">
        <f t="array" aca="1" ref="F165" ca="1">_xlfn.TEXTJOIN("",TRUE, IF(ISNUMBER(VALUE(MID(E165, ROW(INDIRECT("1:" &amp; LEN(E165))), 1))) + (MID(E165, ROW(INDIRECT("1:" &amp; LEN(E165))), 1) = " "), MID(E165, ROW(INDIRECT("1:" &amp; LEN(E165))), 1), ""))</f>
        <v>0919805757</v>
      </c>
      <c r="G165" s="5" t="s">
        <v>20</v>
      </c>
      <c r="H165" s="5" t="s">
        <v>42</v>
      </c>
      <c r="I165" s="5" t="s">
        <v>22</v>
      </c>
      <c r="J165" s="5" t="b">
        <v>1</v>
      </c>
      <c r="K165" s="5" t="str">
        <f>VLOOKUP(A165,'[1]khách hse'!A:N,14,FALSE)</f>
        <v>sgc.mkt06@hsevn.com.vn</v>
      </c>
      <c r="L165" s="5" t="s">
        <v>79</v>
      </c>
      <c r="M165" s="5" t="s">
        <v>935</v>
      </c>
      <c r="N165" s="5"/>
    </row>
    <row r="166" spans="1:15" ht="58" x14ac:dyDescent="0.35">
      <c r="A166" s="5" t="s">
        <v>936</v>
      </c>
      <c r="B166" s="5" t="s">
        <v>937</v>
      </c>
      <c r="C166" s="5" t="s">
        <v>938</v>
      </c>
      <c r="D166" s="5" t="s">
        <v>939</v>
      </c>
      <c r="E166" s="6" t="s">
        <v>31</v>
      </c>
      <c r="F166" s="5" t="str" cm="1">
        <f t="array" aca="1" ref="F166" ca="1">_xlfn.TEXTJOIN("",TRUE, IF(ISNUMBER(VALUE(MID(E166, ROW(INDIRECT("1:" &amp; LEN(E166))), 1))) + (MID(E166, ROW(INDIRECT("1:" &amp; LEN(E166))), 1) = " "), MID(E166, ROW(INDIRECT("1:" &amp; LEN(E166))), 1), ""))</f>
        <v>0919805757</v>
      </c>
      <c r="G166" s="5" t="s">
        <v>20</v>
      </c>
      <c r="H166" s="5" t="s">
        <v>42</v>
      </c>
      <c r="I166" s="5" t="s">
        <v>22</v>
      </c>
      <c r="J166" s="5" t="b">
        <v>1</v>
      </c>
      <c r="K166" s="5" t="str">
        <f>VLOOKUP(A166,'[1]khách hse'!A:N,14,FALSE)</f>
        <v>sgc.mkt03@hsevn.com.vn</v>
      </c>
      <c r="L166" s="5" t="s">
        <v>23</v>
      </c>
      <c r="M166" s="5" t="s">
        <v>940</v>
      </c>
      <c r="N166" s="5"/>
    </row>
    <row r="167" spans="1:15" ht="43.5" x14ac:dyDescent="0.35">
      <c r="A167" s="5" t="s">
        <v>941</v>
      </c>
      <c r="B167" s="5" t="s">
        <v>942</v>
      </c>
      <c r="C167" s="5" t="s">
        <v>943</v>
      </c>
      <c r="D167" s="5" t="s">
        <v>944</v>
      </c>
      <c r="E167" s="5" t="s">
        <v>944</v>
      </c>
      <c r="F167" s="5" t="str" cm="1">
        <f t="array" aca="1" ref="F167" ca="1">_xlfn.TEXTJOIN("",TRUE, IF(ISNUMBER(VALUE(MID(E167, ROW(INDIRECT("1:" &amp; LEN(E167))), 1))) + (MID(E167, ROW(INDIRECT("1:" &amp; LEN(E167))), 1) = " "), MID(E167, ROW(INDIRECT("1:" &amp; LEN(E167))), 1), ""))</f>
        <v>02743683588</v>
      </c>
      <c r="G167" s="5" t="s">
        <v>20</v>
      </c>
      <c r="H167" s="5" t="s">
        <v>42</v>
      </c>
      <c r="I167" s="5" t="s">
        <v>22</v>
      </c>
      <c r="J167" s="5" t="b">
        <v>1</v>
      </c>
      <c r="K167" s="5" t="str">
        <f>VLOOKUP(A167,'[1]khách hse'!A:N,14,FALSE)</f>
        <v>sgc.mkt03@hsevn.com.vn</v>
      </c>
      <c r="L167" s="5" t="s">
        <v>23</v>
      </c>
      <c r="M167" s="5" t="s">
        <v>945</v>
      </c>
      <c r="N167" s="5"/>
    </row>
    <row r="168" spans="1:15" ht="43.5" x14ac:dyDescent="0.35">
      <c r="A168" s="5" t="s">
        <v>946</v>
      </c>
      <c r="B168" s="5" t="s">
        <v>947</v>
      </c>
      <c r="C168" s="5" t="s">
        <v>948</v>
      </c>
      <c r="D168" s="5" t="s">
        <v>949</v>
      </c>
      <c r="E168" s="6" t="s">
        <v>31</v>
      </c>
      <c r="F168" s="5" t="str" cm="1">
        <f t="array" aca="1" ref="F168" ca="1">_xlfn.TEXTJOIN("",TRUE, IF(ISNUMBER(VALUE(MID(E168, ROW(INDIRECT("1:" &amp; LEN(E168))), 1))) + (MID(E168, ROW(INDIRECT("1:" &amp; LEN(E168))), 1) = " "), MID(E168, ROW(INDIRECT("1:" &amp; LEN(E168))), 1), ""))</f>
        <v>0919805757</v>
      </c>
      <c r="G168" s="5" t="s">
        <v>20</v>
      </c>
      <c r="H168" s="5" t="s">
        <v>42</v>
      </c>
      <c r="I168" s="5" t="s">
        <v>22</v>
      </c>
      <c r="J168" s="5" t="b">
        <v>1</v>
      </c>
      <c r="K168" s="5" t="str">
        <f>VLOOKUP(A168,'[1]khách hse'!A:N,14,FALSE)</f>
        <v>sgc.mkt04@hsevn.com.vn</v>
      </c>
      <c r="L168" s="5" t="s">
        <v>23</v>
      </c>
      <c r="M168" s="5" t="s">
        <v>950</v>
      </c>
      <c r="N168" s="5"/>
    </row>
    <row r="169" spans="1:15" ht="43.5" x14ac:dyDescent="0.35">
      <c r="A169" s="5" t="s">
        <v>951</v>
      </c>
      <c r="B169" s="5" t="s">
        <v>952</v>
      </c>
      <c r="C169" s="5" t="s">
        <v>953</v>
      </c>
      <c r="D169" s="5" t="s">
        <v>954</v>
      </c>
      <c r="E169" s="6" t="s">
        <v>31</v>
      </c>
      <c r="F169" s="5" t="str" cm="1">
        <f t="array" aca="1" ref="F169" ca="1">_xlfn.TEXTJOIN("",TRUE, IF(ISNUMBER(VALUE(MID(E169, ROW(INDIRECT("1:" &amp; LEN(E169))), 1))) + (MID(E169, ROW(INDIRECT("1:" &amp; LEN(E169))), 1) = " "), MID(E169, ROW(INDIRECT("1:" &amp; LEN(E169))), 1), ""))</f>
        <v>0919805757</v>
      </c>
      <c r="G169" s="5" t="s">
        <v>20</v>
      </c>
      <c r="H169" s="5" t="s">
        <v>57</v>
      </c>
      <c r="I169" s="5" t="s">
        <v>22</v>
      </c>
      <c r="J169" s="5" t="b">
        <v>1</v>
      </c>
      <c r="K169" s="5" t="str">
        <f>VLOOKUP(A169,'[1]khách hse'!A:N,14,FALSE)</f>
        <v>sgc.mkt03@hsevn.com.vn</v>
      </c>
      <c r="L169" s="5" t="s">
        <v>79</v>
      </c>
      <c r="M169" s="5" t="s">
        <v>955</v>
      </c>
      <c r="N169" s="5"/>
    </row>
    <row r="170" spans="1:15" ht="58" x14ac:dyDescent="0.35">
      <c r="A170" s="5" t="s">
        <v>956</v>
      </c>
      <c r="B170" s="5" t="s">
        <v>957</v>
      </c>
      <c r="C170" s="5" t="s">
        <v>958</v>
      </c>
      <c r="D170" s="5" t="s">
        <v>959</v>
      </c>
      <c r="E170" s="5" t="s">
        <v>959</v>
      </c>
      <c r="F170" s="5" t="str" cm="1">
        <f t="array" aca="1" ref="F170" ca="1">_xlfn.TEXTJOIN("",TRUE, IF(ISNUMBER(VALUE(MID(E170, ROW(INDIRECT("1:" &amp; LEN(E170))), 1))) + (MID(E170, ROW(INDIRECT("1:" &amp; LEN(E170))), 1) = " "), MID(E170, ROW(INDIRECT("1:" &amp; LEN(E170))), 1), ""))</f>
        <v>0937009238</v>
      </c>
      <c r="G170" s="5" t="s">
        <v>20</v>
      </c>
      <c r="H170" s="5" t="s">
        <v>42</v>
      </c>
      <c r="I170" s="5" t="s">
        <v>22</v>
      </c>
      <c r="J170" s="5" t="b">
        <v>1</v>
      </c>
      <c r="K170" s="5" t="str">
        <f>VLOOKUP(A170,'[1]khách hse'!A:N,14,FALSE)</f>
        <v>sgc.mkt04@hsevn.com.vn</v>
      </c>
      <c r="L170" s="5" t="s">
        <v>23</v>
      </c>
      <c r="M170" s="5" t="s">
        <v>960</v>
      </c>
      <c r="N170" s="5"/>
    </row>
    <row r="171" spans="1:15" ht="43.5" x14ac:dyDescent="0.35">
      <c r="A171" s="5" t="s">
        <v>961</v>
      </c>
      <c r="B171" s="5" t="s">
        <v>962</v>
      </c>
      <c r="C171" s="5" t="s">
        <v>963</v>
      </c>
      <c r="D171" s="5" t="s">
        <v>964</v>
      </c>
      <c r="E171" s="6" t="s">
        <v>190</v>
      </c>
      <c r="F171" s="5" t="str" cm="1">
        <f t="array" aca="1" ref="F171" ca="1">_xlfn.TEXTJOIN("",TRUE, IF(ISNUMBER(VALUE(MID(E171, ROW(INDIRECT("1:" &amp; LEN(E171))), 1))) + (MID(E171, ROW(INDIRECT("1:" &amp; LEN(E171))), 1) = " "), MID(E171, ROW(INDIRECT("1:" &amp; LEN(E171))), 1), ""))</f>
        <v>09785067888</v>
      </c>
      <c r="G171" s="5" t="s">
        <v>965</v>
      </c>
      <c r="H171" s="5" t="s">
        <v>42</v>
      </c>
      <c r="I171" s="5" t="s">
        <v>22</v>
      </c>
      <c r="J171" s="5" t="b">
        <v>1</v>
      </c>
      <c r="K171" s="5" t="str">
        <f>VLOOKUP(A171,'[1]khách hse'!A:N,14,FALSE)</f>
        <v>sgc.mkt06@hsevn.com.vn</v>
      </c>
      <c r="L171" s="5" t="s">
        <v>79</v>
      </c>
      <c r="M171" s="5" t="s">
        <v>966</v>
      </c>
      <c r="N171" s="5"/>
    </row>
    <row r="172" spans="1:15" ht="43.5" x14ac:dyDescent="0.35">
      <c r="A172" s="5" t="s">
        <v>967</v>
      </c>
      <c r="B172" s="5" t="s">
        <v>968</v>
      </c>
      <c r="C172" s="5" t="s">
        <v>969</v>
      </c>
      <c r="D172" s="5" t="s">
        <v>970</v>
      </c>
      <c r="E172" s="5">
        <v>2743655828</v>
      </c>
      <c r="F172" s="5" t="str" cm="1">
        <f t="array" aca="1" ref="F172" ca="1">_xlfn.TEXTJOIN("",TRUE, IF(ISNUMBER(VALUE(MID(E172, ROW(INDIRECT("1:" &amp; LEN(E172))), 1))) + (MID(E172, ROW(INDIRECT("1:" &amp; LEN(E172))), 1) = " "), MID(E172, ROW(INDIRECT("1:" &amp; LEN(E172))), 1), ""))</f>
        <v>2743655828</v>
      </c>
      <c r="G172" s="5" t="s">
        <v>20</v>
      </c>
      <c r="H172" s="5" t="s">
        <v>42</v>
      </c>
      <c r="I172" s="5" t="s">
        <v>22</v>
      </c>
      <c r="J172" s="5" t="b">
        <v>1</v>
      </c>
      <c r="K172" s="5" t="str">
        <f>VLOOKUP(A172,'[1]khách hse'!A:N,14,FALSE)</f>
        <v>sgc.mkt03@hsevn.com.vn</v>
      </c>
      <c r="L172" s="5" t="s">
        <v>79</v>
      </c>
      <c r="M172" s="5" t="s">
        <v>971</v>
      </c>
      <c r="N172" s="5"/>
    </row>
    <row r="173" spans="1:15" ht="43.5" x14ac:dyDescent="0.35">
      <c r="A173" s="5" t="s">
        <v>972</v>
      </c>
      <c r="B173" s="5" t="s">
        <v>973</v>
      </c>
      <c r="C173" s="5" t="s">
        <v>974</v>
      </c>
      <c r="D173" s="5" t="s">
        <v>975</v>
      </c>
      <c r="E173" s="5">
        <v>901891698</v>
      </c>
      <c r="F173" s="5" t="str" cm="1">
        <f t="array" aca="1" ref="F173" ca="1">_xlfn.TEXTJOIN("",TRUE, IF(ISNUMBER(VALUE(MID(E173, ROW(INDIRECT("1:" &amp; LEN(E173))), 1))) + (MID(E173, ROW(INDIRECT("1:" &amp; LEN(E173))), 1) = " "), MID(E173, ROW(INDIRECT("1:" &amp; LEN(E173))), 1), ""))</f>
        <v>901891698</v>
      </c>
      <c r="G173" s="5" t="s">
        <v>976</v>
      </c>
      <c r="H173" s="5" t="s">
        <v>42</v>
      </c>
      <c r="I173" s="5" t="s">
        <v>22</v>
      </c>
      <c r="J173" s="5" t="b">
        <v>1</v>
      </c>
      <c r="K173" s="5" t="str">
        <f>VLOOKUP(A173,'[1]khách hse'!A:N,14,FALSE)</f>
        <v>sgc.mkt03@hsevn.com.vn</v>
      </c>
      <c r="L173" s="5" t="s">
        <v>71</v>
      </c>
      <c r="M173" s="5" t="s">
        <v>977</v>
      </c>
      <c r="N173" s="5"/>
      <c r="O173" s="5" t="s">
        <v>25</v>
      </c>
    </row>
    <row r="174" spans="1:15" ht="58" x14ac:dyDescent="0.35">
      <c r="A174" s="5" t="s">
        <v>978</v>
      </c>
      <c r="B174" s="5" t="s">
        <v>979</v>
      </c>
      <c r="C174" s="5" t="s">
        <v>980</v>
      </c>
      <c r="D174" s="5"/>
      <c r="E174" s="5">
        <v>1234567890</v>
      </c>
      <c r="F174" s="5" t="str" cm="1">
        <f t="array" aca="1" ref="F174" ca="1">_xlfn.TEXTJOIN("",TRUE, IF(ISNUMBER(VALUE(MID(E174, ROW(INDIRECT("1:" &amp; LEN(E174))), 1))) + (MID(E174, ROW(INDIRECT("1:" &amp; LEN(E174))), 1) = " "), MID(E174, ROW(INDIRECT("1:" &amp; LEN(E174))), 1), ""))</f>
        <v>1234567890</v>
      </c>
      <c r="G174" s="5" t="s">
        <v>20</v>
      </c>
      <c r="H174" s="5" t="s">
        <v>42</v>
      </c>
      <c r="I174" s="5" t="s">
        <v>22</v>
      </c>
      <c r="J174" s="5" t="b">
        <v>1</v>
      </c>
      <c r="K174" s="5" t="str">
        <f>VLOOKUP(A174,'[1]khách hse'!A:N,14,FALSE)</f>
        <v>Nguyễn Thị Huyền Diệu</v>
      </c>
      <c r="L174" s="5" t="s">
        <v>34</v>
      </c>
      <c r="M174" s="5" t="s">
        <v>981</v>
      </c>
      <c r="N174" s="5"/>
    </row>
    <row r="175" spans="1:15" ht="58" x14ac:dyDescent="0.35">
      <c r="A175" s="5" t="s">
        <v>982</v>
      </c>
      <c r="B175" s="5" t="s">
        <v>983</v>
      </c>
      <c r="C175" s="5" t="s">
        <v>984</v>
      </c>
      <c r="D175" s="5" t="s">
        <v>985</v>
      </c>
      <c r="E175" s="6" t="s">
        <v>190</v>
      </c>
      <c r="F175" s="5" t="str" cm="1">
        <f t="array" aca="1" ref="F175" ca="1">_xlfn.TEXTJOIN("",TRUE, IF(ISNUMBER(VALUE(MID(E175, ROW(INDIRECT("1:" &amp; LEN(E175))), 1))) + (MID(E175, ROW(INDIRECT("1:" &amp; LEN(E175))), 1) = " "), MID(E175, ROW(INDIRECT("1:" &amp; LEN(E175))), 1), ""))</f>
        <v>09785067888</v>
      </c>
      <c r="G175" s="5" t="s">
        <v>986</v>
      </c>
      <c r="H175" s="5" t="s">
        <v>42</v>
      </c>
      <c r="I175" s="5" t="s">
        <v>22</v>
      </c>
      <c r="J175" s="5" t="b">
        <v>1</v>
      </c>
      <c r="K175" s="5"/>
      <c r="L175" s="5" t="s">
        <v>23</v>
      </c>
      <c r="M175" s="5" t="s">
        <v>987</v>
      </c>
      <c r="N175" s="5"/>
    </row>
    <row r="176" spans="1:15" ht="43.5" x14ac:dyDescent="0.35">
      <c r="A176" s="5" t="s">
        <v>988</v>
      </c>
      <c r="B176" s="5" t="s">
        <v>989</v>
      </c>
      <c r="C176" s="5" t="s">
        <v>990</v>
      </c>
      <c r="D176" s="5" t="s">
        <v>991</v>
      </c>
      <c r="E176" s="5" t="s">
        <v>991</v>
      </c>
      <c r="F176" s="5" t="str" cm="1">
        <f t="array" aca="1" ref="F176" ca="1">_xlfn.TEXTJOIN("",TRUE, IF(ISNUMBER(VALUE(MID(E176, ROW(INDIRECT("1:" &amp; LEN(E176))), 1))) + (MID(E176, ROW(INDIRECT("1:" &amp; LEN(E176))), 1) = " "), MID(E176, ROW(INDIRECT("1:" &amp; LEN(E176))), 1), ""))</f>
        <v>02743822113</v>
      </c>
      <c r="G176" s="5" t="s">
        <v>20</v>
      </c>
      <c r="H176" s="5" t="s">
        <v>42</v>
      </c>
      <c r="I176" s="5" t="s">
        <v>22</v>
      </c>
      <c r="J176" s="5" t="b">
        <v>1</v>
      </c>
      <c r="K176" s="5" t="str">
        <f>VLOOKUP(A176,'[1]khách hse'!A:N,14,FALSE)</f>
        <v>sgc.mkt03@hsevn.com.vn</v>
      </c>
      <c r="L176" s="5" t="s">
        <v>34</v>
      </c>
      <c r="M176" s="5" t="s">
        <v>992</v>
      </c>
      <c r="N176" s="5"/>
    </row>
    <row r="177" spans="1:14" ht="43.5" x14ac:dyDescent="0.35">
      <c r="A177" s="5" t="s">
        <v>993</v>
      </c>
      <c r="B177" s="5" t="s">
        <v>994</v>
      </c>
      <c r="C177" s="5" t="s">
        <v>995</v>
      </c>
      <c r="D177" s="5" t="s">
        <v>996</v>
      </c>
      <c r="E177" s="5" t="s">
        <v>997</v>
      </c>
      <c r="F177" s="5" t="str" cm="1">
        <f t="array" aca="1" ref="F177" ca="1">_xlfn.TEXTJOIN("",TRUE, IF(ISNUMBER(VALUE(MID(E177, ROW(INDIRECT("1:" &amp; LEN(E177))), 1))) + (MID(E177, ROW(INDIRECT("1:" &amp; LEN(E177))), 1) = " "), MID(E177, ROW(INDIRECT("1:" &amp; LEN(E177))), 1), ""))</f>
        <v>0274 3648088</v>
      </c>
      <c r="G177" s="5" t="s">
        <v>20</v>
      </c>
      <c r="H177" s="5" t="s">
        <v>42</v>
      </c>
      <c r="I177" s="5" t="s">
        <v>22</v>
      </c>
      <c r="J177" s="5" t="b">
        <v>1</v>
      </c>
      <c r="K177" s="5" t="str">
        <f>VLOOKUP(A177,'[1]khách hse'!A:N,14,FALSE)</f>
        <v>Nguyễn Thị Huyền Diệu</v>
      </c>
      <c r="L177" s="5" t="s">
        <v>34</v>
      </c>
      <c r="M177" s="5" t="s">
        <v>998</v>
      </c>
      <c r="N177" s="5"/>
    </row>
    <row r="178" spans="1:14" ht="43.5" x14ac:dyDescent="0.35">
      <c r="A178" s="5" t="s">
        <v>999</v>
      </c>
      <c r="B178" s="5" t="s">
        <v>1000</v>
      </c>
      <c r="C178" s="5" t="s">
        <v>1001</v>
      </c>
      <c r="D178" s="5" t="s">
        <v>1002</v>
      </c>
      <c r="E178" s="6" t="s">
        <v>190</v>
      </c>
      <c r="F178" s="5" t="str" cm="1">
        <f t="array" aca="1" ref="F178" ca="1">_xlfn.TEXTJOIN("",TRUE, IF(ISNUMBER(VALUE(MID(E178, ROW(INDIRECT("1:" &amp; LEN(E178))), 1))) + (MID(E178, ROW(INDIRECT("1:" &amp; LEN(E178))), 1) = " "), MID(E178, ROW(INDIRECT("1:" &amp; LEN(E178))), 1), ""))</f>
        <v>09785067888</v>
      </c>
      <c r="G178" s="5" t="s">
        <v>20</v>
      </c>
      <c r="H178" s="5" t="s">
        <v>42</v>
      </c>
      <c r="I178" s="5" t="s">
        <v>22</v>
      </c>
      <c r="J178" s="5" t="b">
        <v>1</v>
      </c>
      <c r="K178" s="5" t="str">
        <f>VLOOKUP(A178,'[1]khách hse'!A:N,14,FALSE)</f>
        <v>Lê Ngọc Minh Nguyên</v>
      </c>
      <c r="L178" s="5" t="s">
        <v>23</v>
      </c>
      <c r="M178" s="5" t="s">
        <v>1003</v>
      </c>
      <c r="N178" s="5"/>
    </row>
    <row r="179" spans="1:14" ht="58" x14ac:dyDescent="0.35">
      <c r="A179" s="5" t="s">
        <v>1004</v>
      </c>
      <c r="B179" s="5" t="s">
        <v>1005</v>
      </c>
      <c r="C179" s="5" t="s">
        <v>1006</v>
      </c>
      <c r="D179" s="5" t="s">
        <v>1007</v>
      </c>
      <c r="E179" s="6" t="s">
        <v>31</v>
      </c>
      <c r="F179" s="5" t="str" cm="1">
        <f t="array" aca="1" ref="F179" ca="1">_xlfn.TEXTJOIN("",TRUE, IF(ISNUMBER(VALUE(MID(E179, ROW(INDIRECT("1:" &amp; LEN(E179))), 1))) + (MID(E179, ROW(INDIRECT("1:" &amp; LEN(E179))), 1) = " "), MID(E179, ROW(INDIRECT("1:" &amp; LEN(E179))), 1), ""))</f>
        <v>0919805757</v>
      </c>
      <c r="G179" s="5" t="s">
        <v>1008</v>
      </c>
      <c r="H179" s="5" t="s">
        <v>42</v>
      </c>
      <c r="I179" s="5" t="s">
        <v>22</v>
      </c>
      <c r="J179" s="5" t="b">
        <v>1</v>
      </c>
      <c r="K179" s="5" t="str">
        <f>VLOOKUP(A179,'[1]khách hse'!A:N,14,FALSE)</f>
        <v>sgc.mkt06@hsevn.com.vn</v>
      </c>
      <c r="L179" s="5" t="s">
        <v>34</v>
      </c>
      <c r="M179" s="5" t="s">
        <v>1009</v>
      </c>
      <c r="N179" s="5"/>
    </row>
    <row r="180" spans="1:14" ht="43.5" x14ac:dyDescent="0.35">
      <c r="A180" s="5" t="s">
        <v>1010</v>
      </c>
      <c r="B180" s="5" t="s">
        <v>1011</v>
      </c>
      <c r="C180" s="5" t="s">
        <v>1012</v>
      </c>
      <c r="D180" s="5" t="s">
        <v>1013</v>
      </c>
      <c r="E180" s="5">
        <v>84918540288</v>
      </c>
      <c r="F180" s="5" t="str" cm="1">
        <f t="array" aca="1" ref="F180" ca="1">_xlfn.TEXTJOIN("",TRUE, IF(ISNUMBER(VALUE(MID(E180, ROW(INDIRECT("1:" &amp; LEN(E180))), 1))) + (MID(E180, ROW(INDIRECT("1:" &amp; LEN(E180))), 1) = " "), MID(E180, ROW(INDIRECT("1:" &amp; LEN(E180))), 1), ""))</f>
        <v>84918540288</v>
      </c>
      <c r="G180" s="5" t="s">
        <v>1014</v>
      </c>
      <c r="H180" s="5" t="s">
        <v>42</v>
      </c>
      <c r="I180" s="5" t="s">
        <v>22</v>
      </c>
      <c r="J180" s="5" t="b">
        <v>1</v>
      </c>
      <c r="K180" s="5" t="str">
        <f>VLOOKUP(A180,'[1]khách hse'!A:N,14,FALSE)</f>
        <v>sgc.mkt01@hsevn.com.vn</v>
      </c>
      <c r="L180" s="5" t="s">
        <v>79</v>
      </c>
      <c r="M180" s="5" t="s">
        <v>1015</v>
      </c>
      <c r="N180" s="5"/>
    </row>
    <row r="181" spans="1:14" ht="58" x14ac:dyDescent="0.35">
      <c r="A181" s="5" t="s">
        <v>1016</v>
      </c>
      <c r="B181" s="5" t="s">
        <v>1017</v>
      </c>
      <c r="C181" s="5" t="s">
        <v>1018</v>
      </c>
      <c r="D181" s="5" t="s">
        <v>1019</v>
      </c>
      <c r="E181" s="6" t="s">
        <v>31</v>
      </c>
      <c r="F181" s="5" t="str" cm="1">
        <f t="array" aca="1" ref="F181" ca="1">_xlfn.TEXTJOIN("",TRUE, IF(ISNUMBER(VALUE(MID(E181, ROW(INDIRECT("1:" &amp; LEN(E181))), 1))) + (MID(E181, ROW(INDIRECT("1:" &amp; LEN(E181))), 1) = " "), MID(E181, ROW(INDIRECT("1:" &amp; LEN(E181))), 1), ""))</f>
        <v>0919805757</v>
      </c>
      <c r="G181" s="5" t="s">
        <v>20</v>
      </c>
      <c r="H181" s="5" t="s">
        <v>42</v>
      </c>
      <c r="I181" s="5" t="s">
        <v>22</v>
      </c>
      <c r="J181" s="5" t="b">
        <v>1</v>
      </c>
      <c r="K181" s="5" t="str">
        <f>VLOOKUP(A181,'[1]khách hse'!A:N,14,FALSE)</f>
        <v>sgc.mkt04@hsevn.com.vn</v>
      </c>
      <c r="L181" s="5" t="s">
        <v>23</v>
      </c>
      <c r="M181" s="5" t="s">
        <v>1020</v>
      </c>
      <c r="N181" s="5"/>
    </row>
    <row r="182" spans="1:14" ht="43.5" x14ac:dyDescent="0.35">
      <c r="A182" s="5" t="s">
        <v>1021</v>
      </c>
      <c r="B182" s="5" t="s">
        <v>1022</v>
      </c>
      <c r="C182" s="5" t="s">
        <v>1023</v>
      </c>
      <c r="D182" s="5" t="s">
        <v>1024</v>
      </c>
      <c r="E182" s="5" t="s">
        <v>1025</v>
      </c>
      <c r="F182" s="5" t="str" cm="1">
        <f t="array" aca="1" ref="F182" ca="1">_xlfn.TEXTJOIN("",TRUE, IF(ISNUMBER(VALUE(MID(E182, ROW(INDIRECT("1:" &amp; LEN(E182))), 1))) + (MID(E182, ROW(INDIRECT("1:" &amp; LEN(E182))), 1) = " "), MID(E182, ROW(INDIRECT("1:" &amp; LEN(E182))), 1), ""))</f>
        <v>0948138717</v>
      </c>
      <c r="G182" s="5" t="s">
        <v>1026</v>
      </c>
      <c r="H182" s="5" t="s">
        <v>42</v>
      </c>
      <c r="I182" s="5" t="s">
        <v>22</v>
      </c>
      <c r="J182" s="5" t="b">
        <v>1</v>
      </c>
      <c r="K182" s="5" t="str">
        <f>VLOOKUP(A182,'[1]khách hse'!A:N,14,FALSE)</f>
        <v>sgc.mkt01@hsevn.com.vn</v>
      </c>
      <c r="L182" s="5" t="s">
        <v>71</v>
      </c>
      <c r="M182" s="5" t="s">
        <v>1027</v>
      </c>
      <c r="N182" s="5"/>
    </row>
    <row r="183" spans="1:14" ht="43.5" x14ac:dyDescent="0.35">
      <c r="A183" s="5" t="s">
        <v>1028</v>
      </c>
      <c r="B183" s="5" t="s">
        <v>1029</v>
      </c>
      <c r="C183" s="5" t="s">
        <v>1030</v>
      </c>
      <c r="D183" s="5" t="s">
        <v>1031</v>
      </c>
      <c r="E183" s="5" t="s">
        <v>1032</v>
      </c>
      <c r="F183" s="5" t="str" cm="1">
        <f t="array" aca="1" ref="F183" ca="1">_xlfn.TEXTJOIN("",TRUE, IF(ISNUMBER(VALUE(MID(E183, ROW(INDIRECT("1:" &amp; LEN(E183))), 1))) + (MID(E183, ROW(INDIRECT("1:" &amp; LEN(E183))), 1) = " "), MID(E183, ROW(INDIRECT("1:" &amp; LEN(E183))), 1), ""))</f>
        <v>0906868125</v>
      </c>
      <c r="G183" s="5" t="s">
        <v>1033</v>
      </c>
      <c r="H183" s="5" t="s">
        <v>42</v>
      </c>
      <c r="I183" s="5" t="s">
        <v>22</v>
      </c>
      <c r="J183" s="5" t="b">
        <v>1</v>
      </c>
      <c r="K183" s="5" t="str">
        <f>VLOOKUP(A183,'[1]khách hse'!A:N,14,FALSE)</f>
        <v>sgc.mkt01@hsevn.com.vn</v>
      </c>
      <c r="L183" s="5" t="s">
        <v>34</v>
      </c>
      <c r="M183" s="5" t="s">
        <v>1034</v>
      </c>
      <c r="N183" s="5"/>
    </row>
    <row r="184" spans="1:14" ht="43.5" x14ac:dyDescent="0.35">
      <c r="A184" s="5" t="s">
        <v>1035</v>
      </c>
      <c r="B184" s="5" t="s">
        <v>1036</v>
      </c>
      <c r="C184" s="5" t="s">
        <v>1037</v>
      </c>
      <c r="D184" s="5" t="s">
        <v>1038</v>
      </c>
      <c r="E184" s="6" t="s">
        <v>31</v>
      </c>
      <c r="F184" s="5" t="str" cm="1">
        <f t="array" aca="1" ref="F184" ca="1">_xlfn.TEXTJOIN("",TRUE, IF(ISNUMBER(VALUE(MID(E184, ROW(INDIRECT("1:" &amp; LEN(E184))), 1))) + (MID(E184, ROW(INDIRECT("1:" &amp; LEN(E184))), 1) = " "), MID(E184, ROW(INDIRECT("1:" &amp; LEN(E184))), 1), ""))</f>
        <v>0919805757</v>
      </c>
      <c r="G184" s="5" t="s">
        <v>1039</v>
      </c>
      <c r="H184" s="5" t="s">
        <v>42</v>
      </c>
      <c r="I184" s="5" t="s">
        <v>22</v>
      </c>
      <c r="J184" s="5" t="b">
        <v>1</v>
      </c>
      <c r="K184" s="5" t="str">
        <f>VLOOKUP(A184,'[1]khách hse'!A:N,14,FALSE)</f>
        <v>sgc.mkt04@hsevn.com.vn</v>
      </c>
      <c r="L184" s="5" t="s">
        <v>34</v>
      </c>
      <c r="M184" s="5" t="s">
        <v>1040</v>
      </c>
      <c r="N184" s="5"/>
    </row>
    <row r="185" spans="1:14" ht="43.5" x14ac:dyDescent="0.35">
      <c r="A185" s="5" t="s">
        <v>1041</v>
      </c>
      <c r="B185" s="5" t="s">
        <v>1042</v>
      </c>
      <c r="C185" s="5" t="s">
        <v>1043</v>
      </c>
      <c r="D185" s="5" t="s">
        <v>1044</v>
      </c>
      <c r="E185" s="5" t="s">
        <v>1045</v>
      </c>
      <c r="F185" s="5" t="str" cm="1">
        <f t="array" aca="1" ref="F185" ca="1">_xlfn.TEXTJOIN("",TRUE, IF(ISNUMBER(VALUE(MID(E185, ROW(INDIRECT("1:" &amp; LEN(E185))), 1))) + (MID(E185, ROW(INDIRECT("1:" &amp; LEN(E185))), 1) = " "), MID(E185, ROW(INDIRECT("1:" &amp; LEN(E185))), 1), ""))</f>
        <v>0398605921</v>
      </c>
      <c r="G185" s="5" t="s">
        <v>1046</v>
      </c>
      <c r="H185" s="5" t="s">
        <v>42</v>
      </c>
      <c r="I185" s="5" t="s">
        <v>22</v>
      </c>
      <c r="J185" s="5" t="b">
        <v>1</v>
      </c>
      <c r="K185" s="5" t="str">
        <f>VLOOKUP(A185,'[1]khách hse'!A:N,14,FALSE)</f>
        <v>sgc.mkt01@hsevn.com.vn</v>
      </c>
      <c r="L185" s="5" t="s">
        <v>23</v>
      </c>
      <c r="M185" s="5" t="s">
        <v>1047</v>
      </c>
      <c r="N185" s="5"/>
    </row>
    <row r="186" spans="1:14" ht="58" x14ac:dyDescent="0.35">
      <c r="A186" s="5" t="s">
        <v>1048</v>
      </c>
      <c r="B186" s="5" t="s">
        <v>1049</v>
      </c>
      <c r="C186" s="5" t="s">
        <v>1050</v>
      </c>
      <c r="D186" s="5"/>
      <c r="E186" s="5">
        <v>1234567890</v>
      </c>
      <c r="F186" s="5" t="str" cm="1">
        <f t="array" aca="1" ref="F186" ca="1">_xlfn.TEXTJOIN("",TRUE, IF(ISNUMBER(VALUE(MID(E186, ROW(INDIRECT("1:" &amp; LEN(E186))), 1))) + (MID(E186, ROW(INDIRECT("1:" &amp; LEN(E186))), 1) = " "), MID(E186, ROW(INDIRECT("1:" &amp; LEN(E186))), 1), ""))</f>
        <v>1234567890</v>
      </c>
      <c r="G186" s="5" t="s">
        <v>20</v>
      </c>
      <c r="H186" s="5" t="s">
        <v>42</v>
      </c>
      <c r="I186" s="5" t="s">
        <v>22</v>
      </c>
      <c r="J186" s="5" t="b">
        <v>1</v>
      </c>
      <c r="K186" s="5" t="str">
        <f>VLOOKUP(A186,'[1]khách hse'!A:N,14,FALSE)</f>
        <v>Nguyễn Thị Huyền Diệu</v>
      </c>
      <c r="L186" s="5" t="s">
        <v>34</v>
      </c>
      <c r="M186" s="5" t="s">
        <v>1051</v>
      </c>
      <c r="N186" s="5"/>
    </row>
    <row r="187" spans="1:14" ht="43.5" x14ac:dyDescent="0.35">
      <c r="A187" s="5" t="s">
        <v>1052</v>
      </c>
      <c r="B187" s="5" t="s">
        <v>1053</v>
      </c>
      <c r="C187" s="5" t="s">
        <v>1054</v>
      </c>
      <c r="D187" s="5" t="s">
        <v>1055</v>
      </c>
      <c r="E187" s="5">
        <v>84834267299</v>
      </c>
      <c r="F187" s="5" t="str" cm="1">
        <f t="array" aca="1" ref="F187" ca="1">_xlfn.TEXTJOIN("",TRUE, IF(ISNUMBER(VALUE(MID(E187, ROW(INDIRECT("1:" &amp; LEN(E187))), 1))) + (MID(E187, ROW(INDIRECT("1:" &amp; LEN(E187))), 1) = " "), MID(E187, ROW(INDIRECT("1:" &amp; LEN(E187))), 1), ""))</f>
        <v>84834267299</v>
      </c>
      <c r="G187" s="5" t="s">
        <v>1056</v>
      </c>
      <c r="H187" s="5" t="s">
        <v>42</v>
      </c>
      <c r="I187" s="5" t="s">
        <v>22</v>
      </c>
      <c r="J187" s="5" t="b">
        <v>1</v>
      </c>
      <c r="K187" s="5" t="str">
        <f>VLOOKUP(A187,'[1]khách hse'!A:N,14,FALSE)</f>
        <v>sgc.mkt01@hsevn.com.vn</v>
      </c>
      <c r="L187" s="5" t="s">
        <v>79</v>
      </c>
      <c r="M187" s="5" t="s">
        <v>1057</v>
      </c>
      <c r="N187" s="5"/>
    </row>
    <row r="188" spans="1:14" ht="43.5" x14ac:dyDescent="0.35">
      <c r="A188" s="5" t="s">
        <v>1058</v>
      </c>
      <c r="B188" s="5" t="s">
        <v>1059</v>
      </c>
      <c r="C188" s="5" t="s">
        <v>1060</v>
      </c>
      <c r="D188" s="5" t="s">
        <v>1061</v>
      </c>
      <c r="E188" s="6" t="s">
        <v>31</v>
      </c>
      <c r="F188" s="5" t="str" cm="1">
        <f t="array" aca="1" ref="F188" ca="1">_xlfn.TEXTJOIN("",TRUE, IF(ISNUMBER(VALUE(MID(E188, ROW(INDIRECT("1:" &amp; LEN(E188))), 1))) + (MID(E188, ROW(INDIRECT("1:" &amp; LEN(E188))), 1) = " "), MID(E188, ROW(INDIRECT("1:" &amp; LEN(E188))), 1), ""))</f>
        <v>0919805757</v>
      </c>
      <c r="G188" s="5" t="s">
        <v>1062</v>
      </c>
      <c r="H188" s="5" t="s">
        <v>42</v>
      </c>
      <c r="I188" s="5" t="s">
        <v>22</v>
      </c>
      <c r="J188" s="5" t="b">
        <v>1</v>
      </c>
      <c r="K188" s="5" t="str">
        <f>VLOOKUP(A188,'[1]khách hse'!A:N,14,FALSE)</f>
        <v>sgc.mkt06@hsevn.com.vn</v>
      </c>
      <c r="L188" s="5" t="s">
        <v>34</v>
      </c>
      <c r="M188" s="5" t="s">
        <v>1063</v>
      </c>
      <c r="N188" s="5"/>
    </row>
    <row r="189" spans="1:14" ht="43.5" x14ac:dyDescent="0.35">
      <c r="A189" s="5" t="s">
        <v>1064</v>
      </c>
      <c r="B189" s="5" t="s">
        <v>1065</v>
      </c>
      <c r="C189" s="5" t="s">
        <v>1066</v>
      </c>
      <c r="D189" s="5" t="s">
        <v>1067</v>
      </c>
      <c r="E189" s="5">
        <v>84372456909</v>
      </c>
      <c r="F189" s="5" t="str" cm="1">
        <f t="array" aca="1" ref="F189" ca="1">_xlfn.TEXTJOIN("",TRUE, IF(ISNUMBER(VALUE(MID(E189, ROW(INDIRECT("1:" &amp; LEN(E189))), 1))) + (MID(E189, ROW(INDIRECT("1:" &amp; LEN(E189))), 1) = " "), MID(E189, ROW(INDIRECT("1:" &amp; LEN(E189))), 1), ""))</f>
        <v>84372456909</v>
      </c>
      <c r="G189" s="5" t="s">
        <v>20</v>
      </c>
      <c r="H189" s="5" t="s">
        <v>42</v>
      </c>
      <c r="I189" s="5" t="s">
        <v>22</v>
      </c>
      <c r="J189" s="5" t="b">
        <v>1</v>
      </c>
      <c r="K189" s="5"/>
      <c r="L189" s="5" t="s">
        <v>71</v>
      </c>
      <c r="M189" s="5" t="s">
        <v>1068</v>
      </c>
      <c r="N189" s="5"/>
    </row>
    <row r="190" spans="1:14" ht="43.5" x14ac:dyDescent="0.35">
      <c r="A190" s="5" t="s">
        <v>1069</v>
      </c>
      <c r="B190" s="5" t="s">
        <v>1070</v>
      </c>
      <c r="C190" s="5" t="s">
        <v>1071</v>
      </c>
      <c r="D190" s="5" t="s">
        <v>1072</v>
      </c>
      <c r="E190" s="6" t="s">
        <v>190</v>
      </c>
      <c r="F190" s="5" t="str" cm="1">
        <f t="array" aca="1" ref="F190" ca="1">_xlfn.TEXTJOIN("",TRUE, IF(ISNUMBER(VALUE(MID(E190, ROW(INDIRECT("1:" &amp; LEN(E190))), 1))) + (MID(E190, ROW(INDIRECT("1:" &amp; LEN(E190))), 1) = " "), MID(E190, ROW(INDIRECT("1:" &amp; LEN(E190))), 1), ""))</f>
        <v>09785067888</v>
      </c>
      <c r="G190" s="5" t="s">
        <v>20</v>
      </c>
      <c r="H190" s="5" t="s">
        <v>42</v>
      </c>
      <c r="I190" s="5" t="s">
        <v>22</v>
      </c>
      <c r="J190" s="5" t="b">
        <v>1</v>
      </c>
      <c r="K190" s="5" t="str">
        <f>VLOOKUP(A190,'[1]khách hse'!A:N,14,FALSE)</f>
        <v>sgc.mkt04@hsevn.com.vn</v>
      </c>
      <c r="L190" s="5" t="s">
        <v>34</v>
      </c>
      <c r="M190" s="5" t="s">
        <v>1073</v>
      </c>
      <c r="N190" s="5"/>
    </row>
    <row r="191" spans="1:14" ht="58" x14ac:dyDescent="0.35">
      <c r="A191" s="5" t="s">
        <v>1074</v>
      </c>
      <c r="B191" s="5" t="s">
        <v>1075</v>
      </c>
      <c r="C191" s="5" t="s">
        <v>1076</v>
      </c>
      <c r="D191" s="5" t="s">
        <v>1077</v>
      </c>
      <c r="E191" s="5">
        <v>84977797124</v>
      </c>
      <c r="F191" s="5" t="str" cm="1">
        <f t="array" aca="1" ref="F191" ca="1">_xlfn.TEXTJOIN("",TRUE, IF(ISNUMBER(VALUE(MID(E191, ROW(INDIRECT("1:" &amp; LEN(E191))), 1))) + (MID(E191, ROW(INDIRECT("1:" &amp; LEN(E191))), 1) = " "), MID(E191, ROW(INDIRECT("1:" &amp; LEN(E191))), 1), ""))</f>
        <v>84977797124</v>
      </c>
      <c r="G191" s="5" t="s">
        <v>1078</v>
      </c>
      <c r="H191" s="5" t="s">
        <v>42</v>
      </c>
      <c r="I191" s="5" t="s">
        <v>22</v>
      </c>
      <c r="J191" s="5" t="b">
        <v>1</v>
      </c>
      <c r="K191" s="5" t="str">
        <f>VLOOKUP(A191,'[1]khách hse'!A:N,14,FALSE)</f>
        <v>Lê Ngọc Minh Nguyên</v>
      </c>
      <c r="L191" s="5" t="s">
        <v>23</v>
      </c>
      <c r="M191" s="5" t="s">
        <v>1079</v>
      </c>
      <c r="N191" s="5"/>
    </row>
    <row r="192" spans="1:14" ht="58" x14ac:dyDescent="0.35">
      <c r="A192" s="5" t="s">
        <v>1080</v>
      </c>
      <c r="B192" s="5" t="s">
        <v>1081</v>
      </c>
      <c r="C192" s="5" t="s">
        <v>1082</v>
      </c>
      <c r="D192" s="5" t="s">
        <v>1083</v>
      </c>
      <c r="E192" s="5" t="s">
        <v>1083</v>
      </c>
      <c r="F192" s="5" t="str" cm="1">
        <f t="array" aca="1" ref="F192" ca="1">_xlfn.TEXTJOIN("",TRUE, IF(ISNUMBER(VALUE(MID(E192, ROW(INDIRECT("1:" &amp; LEN(E192))), 1))) + (MID(E192, ROW(INDIRECT("1:" &amp; LEN(E192))), 1) = " "), MID(E192, ROW(INDIRECT("1:" &amp; LEN(E192))), 1), ""))</f>
        <v>0977201975</v>
      </c>
      <c r="G192" s="5" t="s">
        <v>1084</v>
      </c>
      <c r="H192" s="5" t="s">
        <v>42</v>
      </c>
      <c r="I192" s="5" t="s">
        <v>22</v>
      </c>
      <c r="J192" s="5" t="b">
        <v>1</v>
      </c>
      <c r="K192" s="5" t="str">
        <f>VLOOKUP(A192,'[1]khách hse'!A:N,14,FALSE)</f>
        <v>Lê Ngọc Minh Nguyên</v>
      </c>
      <c r="L192" s="5" t="s">
        <v>23</v>
      </c>
      <c r="M192" s="5" t="s">
        <v>1085</v>
      </c>
      <c r="N192" s="5"/>
    </row>
    <row r="193" spans="1:14" ht="58" x14ac:dyDescent="0.35">
      <c r="A193" s="5" t="s">
        <v>1086</v>
      </c>
      <c r="B193" s="5" t="s">
        <v>1087</v>
      </c>
      <c r="C193" s="5" t="s">
        <v>1088</v>
      </c>
      <c r="D193" s="5" t="s">
        <v>1089</v>
      </c>
      <c r="E193" s="5">
        <v>2743681378</v>
      </c>
      <c r="F193" s="5" t="str" cm="1">
        <f t="array" aca="1" ref="F193" ca="1">_xlfn.TEXTJOIN("",TRUE, IF(ISNUMBER(VALUE(MID(E193, ROW(INDIRECT("1:" &amp; LEN(E193))), 1))) + (MID(E193, ROW(INDIRECT("1:" &amp; LEN(E193))), 1) = " "), MID(E193, ROW(INDIRECT("1:" &amp; LEN(E193))), 1), ""))</f>
        <v>2743681378</v>
      </c>
      <c r="G193" s="5" t="s">
        <v>1090</v>
      </c>
      <c r="H193" s="5" t="s">
        <v>42</v>
      </c>
      <c r="I193" s="5" t="s">
        <v>22</v>
      </c>
      <c r="J193" s="5" t="b">
        <v>1</v>
      </c>
      <c r="K193" s="5" t="str">
        <f>VLOOKUP(A193,'[1]khách hse'!A:N,14,FALSE)</f>
        <v>Lê Ngọc Minh Nguyên</v>
      </c>
      <c r="L193" s="5" t="s">
        <v>23</v>
      </c>
      <c r="M193" s="5" t="s">
        <v>1091</v>
      </c>
      <c r="N193" s="5"/>
    </row>
    <row r="194" spans="1:14" ht="43.5" x14ac:dyDescent="0.35">
      <c r="A194" s="5" t="s">
        <v>1092</v>
      </c>
      <c r="B194" s="5" t="s">
        <v>1093</v>
      </c>
      <c r="C194" s="5" t="s">
        <v>1094</v>
      </c>
      <c r="D194" s="5" t="s">
        <v>1095</v>
      </c>
      <c r="E194" s="5" t="s">
        <v>1095</v>
      </c>
      <c r="F194" s="5" t="str" cm="1">
        <f t="array" aca="1" ref="F194" ca="1">_xlfn.TEXTJOIN("",TRUE, IF(ISNUMBER(VALUE(MID(E194, ROW(INDIRECT("1:" &amp; LEN(E194))), 1))) + (MID(E194, ROW(INDIRECT("1:" &amp; LEN(E194))), 1) = " "), MID(E194, ROW(INDIRECT("1:" &amp; LEN(E194))), 1), ""))</f>
        <v>02743655209</v>
      </c>
      <c r="G194" s="5" t="s">
        <v>20</v>
      </c>
      <c r="H194" s="5" t="s">
        <v>42</v>
      </c>
      <c r="I194" s="5" t="s">
        <v>22</v>
      </c>
      <c r="J194" s="5" t="b">
        <v>1</v>
      </c>
      <c r="K194" s="5" t="str">
        <f>VLOOKUP(A194,'[1]khách hse'!A:N,14,FALSE)</f>
        <v>sgc.mkt03@hsevn.com.vn</v>
      </c>
      <c r="L194" s="5" t="s">
        <v>34</v>
      </c>
      <c r="M194" s="5" t="s">
        <v>1096</v>
      </c>
      <c r="N194" s="5"/>
    </row>
    <row r="195" spans="1:14" ht="43.5" x14ac:dyDescent="0.35">
      <c r="A195" s="5" t="s">
        <v>1097</v>
      </c>
      <c r="B195" s="5" t="s">
        <v>1098</v>
      </c>
      <c r="C195" s="5" t="s">
        <v>1099</v>
      </c>
      <c r="D195" s="5" t="s">
        <v>1100</v>
      </c>
      <c r="E195" s="6" t="s">
        <v>31</v>
      </c>
      <c r="F195" s="5" t="str" cm="1">
        <f t="array" aca="1" ref="F195" ca="1">_xlfn.TEXTJOIN("",TRUE, IF(ISNUMBER(VALUE(MID(E195, ROW(INDIRECT("1:" &amp; LEN(E195))), 1))) + (MID(E195, ROW(INDIRECT("1:" &amp; LEN(E195))), 1) = " "), MID(E195, ROW(INDIRECT("1:" &amp; LEN(E195))), 1), ""))</f>
        <v>0919805757</v>
      </c>
      <c r="G195" s="5" t="s">
        <v>20</v>
      </c>
      <c r="H195" s="5" t="s">
        <v>42</v>
      </c>
      <c r="I195" s="5" t="s">
        <v>22</v>
      </c>
      <c r="J195" s="5" t="b">
        <v>1</v>
      </c>
      <c r="K195" s="5" t="str">
        <f>VLOOKUP(A195,'[1]khách hse'!A:N,14,FALSE)</f>
        <v>sgc.mkt04@hsevn.com.vn</v>
      </c>
      <c r="L195" s="5" t="s">
        <v>71</v>
      </c>
      <c r="M195" s="5" t="s">
        <v>1101</v>
      </c>
      <c r="N195" s="5"/>
    </row>
    <row r="196" spans="1:14" ht="43.5" x14ac:dyDescent="0.35">
      <c r="A196" s="5" t="s">
        <v>1102</v>
      </c>
      <c r="B196" s="5" t="s">
        <v>1103</v>
      </c>
      <c r="C196" s="5" t="s">
        <v>1104</v>
      </c>
      <c r="D196" s="5" t="s">
        <v>1105</v>
      </c>
      <c r="E196" s="6" t="s">
        <v>31</v>
      </c>
      <c r="F196" s="5" t="str" cm="1">
        <f t="array" aca="1" ref="F196" ca="1">_xlfn.TEXTJOIN("",TRUE, IF(ISNUMBER(VALUE(MID(E196, ROW(INDIRECT("1:" &amp; LEN(E196))), 1))) + (MID(E196, ROW(INDIRECT("1:" &amp; LEN(E196))), 1) = " "), MID(E196, ROW(INDIRECT("1:" &amp; LEN(E196))), 1), ""))</f>
        <v>0919805757</v>
      </c>
      <c r="G196" s="5" t="s">
        <v>20</v>
      </c>
      <c r="H196" s="5" t="s">
        <v>42</v>
      </c>
      <c r="I196" s="5" t="s">
        <v>22</v>
      </c>
      <c r="J196" s="5" t="b">
        <v>1</v>
      </c>
      <c r="K196" s="5"/>
      <c r="L196" s="5" t="s">
        <v>34</v>
      </c>
      <c r="M196" s="5" t="s">
        <v>1106</v>
      </c>
      <c r="N196" s="5"/>
    </row>
    <row r="197" spans="1:14" ht="43.5" x14ac:dyDescent="0.35">
      <c r="A197" s="5" t="s">
        <v>1107</v>
      </c>
      <c r="B197" s="5" t="s">
        <v>1108</v>
      </c>
      <c r="C197" s="5" t="s">
        <v>1109</v>
      </c>
      <c r="D197" s="5" t="s">
        <v>1110</v>
      </c>
      <c r="E197" s="6" t="s">
        <v>31</v>
      </c>
      <c r="F197" s="5" t="str" cm="1">
        <f t="array" aca="1" ref="F197" ca="1">_xlfn.TEXTJOIN("",TRUE, IF(ISNUMBER(VALUE(MID(E197, ROW(INDIRECT("1:" &amp; LEN(E197))), 1))) + (MID(E197, ROW(INDIRECT("1:" &amp; LEN(E197))), 1) = " "), MID(E197, ROW(INDIRECT("1:" &amp; LEN(E197))), 1), ""))</f>
        <v>0919805757</v>
      </c>
      <c r="G197" s="5" t="s">
        <v>1111</v>
      </c>
      <c r="H197" s="5" t="s">
        <v>42</v>
      </c>
      <c r="I197" s="5" t="s">
        <v>22</v>
      </c>
      <c r="J197" s="5" t="b">
        <v>1</v>
      </c>
      <c r="K197" s="5" t="str">
        <f>VLOOKUP(A197,'[1]khách hse'!A:N,14,FALSE)</f>
        <v>Lê Ngọc Minh Nguyên</v>
      </c>
      <c r="L197" s="5" t="s">
        <v>23</v>
      </c>
      <c r="M197" s="5" t="s">
        <v>1112</v>
      </c>
      <c r="N197" s="5"/>
    </row>
    <row r="198" spans="1:14" ht="58" x14ac:dyDescent="0.35">
      <c r="A198" s="5" t="s">
        <v>1113</v>
      </c>
      <c r="B198" s="5" t="s">
        <v>1114</v>
      </c>
      <c r="C198" s="5" t="s">
        <v>1115</v>
      </c>
      <c r="D198" s="5" t="s">
        <v>1116</v>
      </c>
      <c r="E198" s="6" t="s">
        <v>31</v>
      </c>
      <c r="F198" s="5" t="str" cm="1">
        <f t="array" aca="1" ref="F198" ca="1">_xlfn.TEXTJOIN("",TRUE, IF(ISNUMBER(VALUE(MID(E198, ROW(INDIRECT("1:" &amp; LEN(E198))), 1))) + (MID(E198, ROW(INDIRECT("1:" &amp; LEN(E198))), 1) = " "), MID(E198, ROW(INDIRECT("1:" &amp; LEN(E198))), 1), ""))</f>
        <v>0919805757</v>
      </c>
      <c r="G198" s="5" t="s">
        <v>20</v>
      </c>
      <c r="H198" s="5" t="s">
        <v>42</v>
      </c>
      <c r="I198" s="5" t="s">
        <v>22</v>
      </c>
      <c r="J198" s="5" t="b">
        <v>1</v>
      </c>
      <c r="K198" s="5"/>
      <c r="L198" s="5" t="s">
        <v>34</v>
      </c>
      <c r="M198" s="5" t="s">
        <v>1117</v>
      </c>
      <c r="N198" s="5"/>
    </row>
    <row r="199" spans="1:14" ht="43.5" x14ac:dyDescent="0.35">
      <c r="A199" s="5" t="s">
        <v>1118</v>
      </c>
      <c r="B199" s="5" t="s">
        <v>1119</v>
      </c>
      <c r="C199" s="5" t="s">
        <v>1120</v>
      </c>
      <c r="D199" s="5" t="s">
        <v>1121</v>
      </c>
      <c r="E199" s="5">
        <v>988677970</v>
      </c>
      <c r="F199" s="5" t="str" cm="1">
        <f t="array" aca="1" ref="F199" ca="1">_xlfn.TEXTJOIN("",TRUE, IF(ISNUMBER(VALUE(MID(E199, ROW(INDIRECT("1:" &amp; LEN(E199))), 1))) + (MID(E199, ROW(INDIRECT("1:" &amp; LEN(E199))), 1) = " "), MID(E199, ROW(INDIRECT("1:" &amp; LEN(E199))), 1), ""))</f>
        <v>988677970</v>
      </c>
      <c r="G199" s="5" t="s">
        <v>1122</v>
      </c>
      <c r="H199" s="5" t="s">
        <v>42</v>
      </c>
      <c r="I199" s="5" t="s">
        <v>22</v>
      </c>
      <c r="J199" s="5" t="b">
        <v>1</v>
      </c>
      <c r="K199" s="5" t="str">
        <f>VLOOKUP(A199,'[1]khách hse'!A:N,14,FALSE)</f>
        <v>Phạm Lê Ngọc Phượng</v>
      </c>
      <c r="L199" s="5" t="s">
        <v>79</v>
      </c>
      <c r="M199" s="5" t="s">
        <v>1123</v>
      </c>
      <c r="N199" s="5"/>
    </row>
    <row r="200" spans="1:14" ht="58" x14ac:dyDescent="0.35">
      <c r="A200" s="5" t="s">
        <v>1124</v>
      </c>
      <c r="B200" s="5" t="s">
        <v>1125</v>
      </c>
      <c r="C200" s="5" t="s">
        <v>1126</v>
      </c>
      <c r="D200" s="5" t="s">
        <v>1127</v>
      </c>
      <c r="E200" s="6" t="s">
        <v>31</v>
      </c>
      <c r="F200" s="5" t="str" cm="1">
        <f t="array" aca="1" ref="F200" ca="1">_xlfn.TEXTJOIN("",TRUE, IF(ISNUMBER(VALUE(MID(E200, ROW(INDIRECT("1:" &amp; LEN(E200))), 1))) + (MID(E200, ROW(INDIRECT("1:" &amp; LEN(E200))), 1) = " "), MID(E200, ROW(INDIRECT("1:" &amp; LEN(E200))), 1), ""))</f>
        <v>0919805757</v>
      </c>
      <c r="G200" s="5" t="s">
        <v>20</v>
      </c>
      <c r="H200" s="5" t="s">
        <v>42</v>
      </c>
      <c r="I200" s="5" t="s">
        <v>22</v>
      </c>
      <c r="J200" s="5" t="b">
        <v>1</v>
      </c>
      <c r="K200" s="5" t="str">
        <f>VLOOKUP(A200,'[1]khách hse'!A:N,14,FALSE)</f>
        <v>sgc.mkt06@hsevn.com.vn</v>
      </c>
      <c r="L200" s="5" t="s">
        <v>79</v>
      </c>
      <c r="M200" s="5" t="s">
        <v>1128</v>
      </c>
      <c r="N200" s="5"/>
    </row>
    <row r="201" spans="1:14" ht="58" x14ac:dyDescent="0.35">
      <c r="A201" s="5" t="s">
        <v>1129</v>
      </c>
      <c r="B201" s="5" t="s">
        <v>1130</v>
      </c>
      <c r="C201" s="5" t="s">
        <v>1131</v>
      </c>
      <c r="D201" s="5"/>
      <c r="E201" s="5" t="s">
        <v>1132</v>
      </c>
      <c r="F201" s="5" t="str" cm="1">
        <f t="array" aca="1" ref="F201" ca="1">_xlfn.TEXTJOIN("",TRUE, IF(ISNUMBER(VALUE(MID(E201, ROW(INDIRECT("1:" &amp; LEN(E201))), 1))) + (MID(E201, ROW(INDIRECT("1:" &amp; LEN(E201))), 1) = " "), MID(E201, ROW(INDIRECT("1:" &amp; LEN(E201))), 1), ""))</f>
        <v>0984625400</v>
      </c>
      <c r="G201" s="5" t="s">
        <v>20</v>
      </c>
      <c r="H201" s="5" t="s">
        <v>42</v>
      </c>
      <c r="I201" s="5" t="s">
        <v>22</v>
      </c>
      <c r="J201" s="5" t="b">
        <v>1</v>
      </c>
      <c r="K201" s="5" t="str">
        <f>VLOOKUP(A201,'[1]khách hse'!A:N,14,FALSE)</f>
        <v>Võ Thị Thanh Hoàng</v>
      </c>
      <c r="L201" s="5" t="s">
        <v>71</v>
      </c>
      <c r="M201" s="5" t="s">
        <v>1133</v>
      </c>
      <c r="N201" s="5"/>
    </row>
    <row r="202" spans="1:14" ht="43.5" x14ac:dyDescent="0.35">
      <c r="A202" s="5" t="s">
        <v>1134</v>
      </c>
      <c r="B202" s="5" t="s">
        <v>1135</v>
      </c>
      <c r="C202" s="5" t="s">
        <v>1136</v>
      </c>
      <c r="D202" s="5" t="s">
        <v>1137</v>
      </c>
      <c r="E202" s="5" t="s">
        <v>1138</v>
      </c>
      <c r="F202" s="5" t="str" cm="1">
        <f t="array" aca="1" ref="F202" ca="1">_xlfn.TEXTJOIN("",TRUE, IF(ISNUMBER(VALUE(MID(E202, ROW(INDIRECT("1:" &amp; LEN(E202))), 1))) + (MID(E202, ROW(INDIRECT("1:" &amp; LEN(E202))), 1) = " "), MID(E202, ROW(INDIRECT("1:" &amp; LEN(E202))), 1), ""))</f>
        <v>0969631429</v>
      </c>
      <c r="G202" s="5" t="s">
        <v>1139</v>
      </c>
      <c r="H202" s="5" t="s">
        <v>42</v>
      </c>
      <c r="I202" s="5" t="s">
        <v>22</v>
      </c>
      <c r="J202" s="5" t="b">
        <v>1</v>
      </c>
      <c r="K202" s="5" t="str">
        <f>VLOOKUP(A202,'[1]khách hse'!A:N,14,FALSE)</f>
        <v>sgc.mkt01@hsevn.com.vn</v>
      </c>
      <c r="L202" s="5" t="s">
        <v>23</v>
      </c>
      <c r="M202" s="5" t="s">
        <v>1140</v>
      </c>
      <c r="N202" s="5"/>
    </row>
    <row r="203" spans="1:14" ht="58" x14ac:dyDescent="0.35">
      <c r="A203" s="5" t="s">
        <v>1141</v>
      </c>
      <c r="B203" s="5" t="s">
        <v>1142</v>
      </c>
      <c r="C203" s="5" t="s">
        <v>1143</v>
      </c>
      <c r="D203" s="5" t="s">
        <v>1144</v>
      </c>
      <c r="E203" s="5" t="s">
        <v>1145</v>
      </c>
      <c r="F203" s="5" t="str" cm="1">
        <f t="array" aca="1" ref="F203" ca="1">_xlfn.TEXTJOIN("",TRUE, IF(ISNUMBER(VALUE(MID(E203, ROW(INDIRECT("1:" &amp; LEN(E203))), 1))) + (MID(E203, ROW(INDIRECT("1:" &amp; LEN(E203))), 1) = " "), MID(E203, ROW(INDIRECT("1:" &amp; LEN(E203))), 1), ""))</f>
        <v>948111652 032928</v>
      </c>
      <c r="G203" s="5" t="s">
        <v>20</v>
      </c>
      <c r="H203" s="5" t="s">
        <v>42</v>
      </c>
      <c r="I203" s="5" t="s">
        <v>22</v>
      </c>
      <c r="J203" s="5" t="b">
        <v>1</v>
      </c>
      <c r="K203" s="5" t="str">
        <f>VLOOKUP(A203,'[1]khách hse'!A:N,14,FALSE)</f>
        <v>Phạm Lê Ngọc Phượng</v>
      </c>
      <c r="L203" s="5" t="s">
        <v>79</v>
      </c>
      <c r="M203" s="5" t="s">
        <v>1146</v>
      </c>
      <c r="N203" s="5"/>
    </row>
    <row r="204" spans="1:14" ht="43.5" x14ac:dyDescent="0.35">
      <c r="A204" s="5" t="s">
        <v>1147</v>
      </c>
      <c r="B204" s="5" t="s">
        <v>1148</v>
      </c>
      <c r="C204" s="5" t="s">
        <v>1149</v>
      </c>
      <c r="D204" s="5"/>
      <c r="E204" s="5">
        <v>1234567890</v>
      </c>
      <c r="F204" s="5" t="str" cm="1">
        <f t="array" aca="1" ref="F204" ca="1">_xlfn.TEXTJOIN("",TRUE, IF(ISNUMBER(VALUE(MID(E204, ROW(INDIRECT("1:" &amp; LEN(E204))), 1))) + (MID(E204, ROW(INDIRECT("1:" &amp; LEN(E204))), 1) = " "), MID(E204, ROW(INDIRECT("1:" &amp; LEN(E204))), 1), ""))</f>
        <v>1234567890</v>
      </c>
      <c r="G204" s="5" t="s">
        <v>1150</v>
      </c>
      <c r="H204" s="5" t="s">
        <v>42</v>
      </c>
      <c r="I204" s="5" t="s">
        <v>22</v>
      </c>
      <c r="J204" s="5" t="b">
        <v>1</v>
      </c>
      <c r="K204" s="5" t="str">
        <f>VLOOKUP(A204,'[1]khách hse'!A:N,14,FALSE)</f>
        <v>sgc.mkt01@hsevn.com.vn</v>
      </c>
      <c r="L204" s="5" t="s">
        <v>34</v>
      </c>
      <c r="M204" s="5" t="s">
        <v>1151</v>
      </c>
      <c r="N204" s="5"/>
    </row>
    <row r="205" spans="1:14" ht="58" x14ac:dyDescent="0.35">
      <c r="A205" s="5" t="s">
        <v>1152</v>
      </c>
      <c r="B205" s="5" t="s">
        <v>1153</v>
      </c>
      <c r="C205" s="5" t="s">
        <v>1154</v>
      </c>
      <c r="D205" s="5" t="s">
        <v>1044</v>
      </c>
      <c r="E205" s="5" t="s">
        <v>1155</v>
      </c>
      <c r="F205" s="5" t="str" cm="1">
        <f t="array" aca="1" ref="F205" ca="1">_xlfn.TEXTJOIN("",TRUE, IF(ISNUMBER(VALUE(MID(E205, ROW(INDIRECT("1:" &amp; LEN(E205))), 1))) + (MID(E205, ROW(INDIRECT("1:" &amp; LEN(E205))), 1) = " "), MID(E205, ROW(INDIRECT("1:" &amp; LEN(E205))), 1), ""))</f>
        <v>0938131669</v>
      </c>
      <c r="G205" s="5" t="s">
        <v>1156</v>
      </c>
      <c r="H205" s="5" t="s">
        <v>42</v>
      </c>
      <c r="I205" s="5" t="s">
        <v>22</v>
      </c>
      <c r="J205" s="5" t="b">
        <v>1</v>
      </c>
      <c r="K205" s="5" t="str">
        <f>VLOOKUP(A205,'[1]khách hse'!A:N,14,FALSE)</f>
        <v>sgc.mkt01@hsevn.com.vn</v>
      </c>
      <c r="L205" s="5" t="s">
        <v>34</v>
      </c>
      <c r="M205" s="5" t="s">
        <v>1157</v>
      </c>
      <c r="N205" s="5"/>
    </row>
    <row r="206" spans="1:14" ht="58" x14ac:dyDescent="0.35">
      <c r="A206" s="5" t="s">
        <v>1158</v>
      </c>
      <c r="B206" s="5" t="s">
        <v>1159</v>
      </c>
      <c r="C206" s="5" t="s">
        <v>1160</v>
      </c>
      <c r="D206" s="5" t="s">
        <v>1161</v>
      </c>
      <c r="E206" s="5" t="s">
        <v>1161</v>
      </c>
      <c r="F206" s="5" t="str" cm="1">
        <f t="array" aca="1" ref="F206" ca="1">_xlfn.TEXTJOIN("",TRUE, IF(ISNUMBER(VALUE(MID(E206, ROW(INDIRECT("1:" &amp; LEN(E206))), 1))) + (MID(E206, ROW(INDIRECT("1:" &amp; LEN(E206))), 1) = " "), MID(E206, ROW(INDIRECT("1:" &amp; LEN(E206))), 1), ""))</f>
        <v>0903802975</v>
      </c>
      <c r="G206" s="5" t="s">
        <v>1162</v>
      </c>
      <c r="H206" s="5" t="s">
        <v>42</v>
      </c>
      <c r="I206" s="5" t="s">
        <v>22</v>
      </c>
      <c r="J206" s="5" t="b">
        <v>1</v>
      </c>
      <c r="K206" s="5" t="str">
        <f>VLOOKUP(A206,'[1]khách hse'!A:N,14,FALSE)</f>
        <v>Phạm Lê Ngọc Phượng</v>
      </c>
      <c r="L206" s="5" t="s">
        <v>79</v>
      </c>
      <c r="M206" s="5" t="s">
        <v>1163</v>
      </c>
      <c r="N206" s="5"/>
    </row>
    <row r="207" spans="1:14" ht="58" x14ac:dyDescent="0.35">
      <c r="A207" s="5" t="s">
        <v>1164</v>
      </c>
      <c r="B207" s="5" t="s">
        <v>1165</v>
      </c>
      <c r="C207" s="5" t="s">
        <v>1166</v>
      </c>
      <c r="D207" s="5" t="s">
        <v>1167</v>
      </c>
      <c r="E207" s="6" t="s">
        <v>190</v>
      </c>
      <c r="F207" s="5" t="str" cm="1">
        <f t="array" aca="1" ref="F207" ca="1">_xlfn.TEXTJOIN("",TRUE, IF(ISNUMBER(VALUE(MID(E207, ROW(INDIRECT("1:" &amp; LEN(E207))), 1))) + (MID(E207, ROW(INDIRECT("1:" &amp; LEN(E207))), 1) = " "), MID(E207, ROW(INDIRECT("1:" &amp; LEN(E207))), 1), ""))</f>
        <v>09785067888</v>
      </c>
      <c r="G207" s="5" t="s">
        <v>1168</v>
      </c>
      <c r="H207" s="5" t="s">
        <v>42</v>
      </c>
      <c r="I207" s="5" t="s">
        <v>22</v>
      </c>
      <c r="J207" s="5" t="b">
        <v>1</v>
      </c>
      <c r="K207" s="5" t="str">
        <f>VLOOKUP(A207,'[1]khách hse'!A:N,14,FALSE)</f>
        <v>sgc.mkt01@hsevn.com.vn</v>
      </c>
      <c r="L207" s="5" t="s">
        <v>71</v>
      </c>
      <c r="M207" s="5" t="s">
        <v>1169</v>
      </c>
      <c r="N207" s="5"/>
    </row>
    <row r="208" spans="1:14" ht="43.5" x14ac:dyDescent="0.35">
      <c r="A208" s="5" t="s">
        <v>1170</v>
      </c>
      <c r="B208" s="5" t="s">
        <v>1171</v>
      </c>
      <c r="C208" s="5" t="s">
        <v>1172</v>
      </c>
      <c r="D208" s="5" t="s">
        <v>1173</v>
      </c>
      <c r="E208" s="5" t="s">
        <v>1174</v>
      </c>
      <c r="F208" s="5" t="str" cm="1">
        <f t="array" aca="1" ref="F208" ca="1">_xlfn.TEXTJOIN("",TRUE, IF(ISNUMBER(VALUE(MID(E208, ROW(INDIRECT("1:" &amp; LEN(E208))), 1))) + (MID(E208, ROW(INDIRECT("1:" &amp; LEN(E208))), 1) = " "), MID(E208, ROW(INDIRECT("1:" &amp; LEN(E208))), 1), ""))</f>
        <v>0938800192</v>
      </c>
      <c r="G208" s="5" t="s">
        <v>1175</v>
      </c>
      <c r="H208" s="5" t="s">
        <v>42</v>
      </c>
      <c r="I208" s="5" t="s">
        <v>22</v>
      </c>
      <c r="J208" s="5" t="b">
        <v>1</v>
      </c>
      <c r="K208" s="5" t="str">
        <f>VLOOKUP(A208,'[1]khách hse'!A:N,14,FALSE)</f>
        <v>sgc.mkt01@hsevn.com.vn</v>
      </c>
      <c r="L208" s="5" t="s">
        <v>79</v>
      </c>
      <c r="M208" s="5" t="s">
        <v>1176</v>
      </c>
      <c r="N208" s="5"/>
    </row>
    <row r="209" spans="1:15" ht="43.5" x14ac:dyDescent="0.35">
      <c r="A209" s="5" t="s">
        <v>1177</v>
      </c>
      <c r="B209" s="5" t="s">
        <v>1178</v>
      </c>
      <c r="C209" s="5" t="s">
        <v>1179</v>
      </c>
      <c r="D209" s="5" t="s">
        <v>1044</v>
      </c>
      <c r="E209" s="5" t="s">
        <v>1180</v>
      </c>
      <c r="F209" s="5" t="str" cm="1">
        <f t="array" aca="1" ref="F209" ca="1">_xlfn.TEXTJOIN("",TRUE, IF(ISNUMBER(VALUE(MID(E209, ROW(INDIRECT("1:" &amp; LEN(E209))), 1))) + (MID(E209, ROW(INDIRECT("1:" &amp; LEN(E209))), 1) = " "), MID(E209, ROW(INDIRECT("1:" &amp; LEN(E209))), 1), ""))</f>
        <v>0333571355</v>
      </c>
      <c r="G209" s="5" t="s">
        <v>1181</v>
      </c>
      <c r="H209" s="5" t="s">
        <v>42</v>
      </c>
      <c r="I209" s="5" t="s">
        <v>22</v>
      </c>
      <c r="J209" s="5" t="b">
        <v>1</v>
      </c>
      <c r="K209" s="5" t="str">
        <f>VLOOKUP(A209,'[1]khách hse'!A:N,14,FALSE)</f>
        <v>sgc.mkt01@hsevn.com.vn</v>
      </c>
      <c r="L209" s="5" t="s">
        <v>34</v>
      </c>
      <c r="M209" s="5" t="s">
        <v>1182</v>
      </c>
      <c r="N209" s="5"/>
    </row>
    <row r="210" spans="1:15" ht="43.5" x14ac:dyDescent="0.35">
      <c r="A210" s="5" t="s">
        <v>1183</v>
      </c>
      <c r="B210" s="5" t="s">
        <v>1184</v>
      </c>
      <c r="C210" s="5" t="s">
        <v>1185</v>
      </c>
      <c r="D210" s="5" t="s">
        <v>1186</v>
      </c>
      <c r="E210" s="5" t="s">
        <v>1186</v>
      </c>
      <c r="F210" s="5" t="str" cm="1">
        <f t="array" aca="1" ref="F210" ca="1">_xlfn.TEXTJOIN("",TRUE, IF(ISNUMBER(VALUE(MID(E210, ROW(INDIRECT("1:" &amp; LEN(E210))), 1))) + (MID(E210, ROW(INDIRECT("1:" &amp; LEN(E210))), 1) = " "), MID(E210, ROW(INDIRECT("1:" &amp; LEN(E210))), 1), ""))</f>
        <v>02743653041</v>
      </c>
      <c r="G210" s="5" t="s">
        <v>1187</v>
      </c>
      <c r="H210" s="5" t="s">
        <v>42</v>
      </c>
      <c r="I210" s="5" t="s">
        <v>22</v>
      </c>
      <c r="J210" s="5" t="b">
        <v>1</v>
      </c>
      <c r="K210" s="5" t="str">
        <f>VLOOKUP(A210,'[1]khách hse'!A:N,14,FALSE)</f>
        <v>Lê Ngọc Minh Nguyên</v>
      </c>
      <c r="L210" s="5" t="s">
        <v>23</v>
      </c>
      <c r="M210" s="5" t="s">
        <v>1188</v>
      </c>
      <c r="N210" s="5"/>
    </row>
    <row r="211" spans="1:15" ht="58" x14ac:dyDescent="0.35">
      <c r="A211" s="5" t="s">
        <v>1189</v>
      </c>
      <c r="B211" s="5" t="s">
        <v>1190</v>
      </c>
      <c r="C211" s="5" t="s">
        <v>1191</v>
      </c>
      <c r="D211" s="5" t="s">
        <v>1192</v>
      </c>
      <c r="E211" s="5">
        <v>933512558</v>
      </c>
      <c r="F211" s="5" t="str" cm="1">
        <f t="array" aca="1" ref="F211" ca="1">_xlfn.TEXTJOIN("",TRUE, IF(ISNUMBER(VALUE(MID(E211, ROW(INDIRECT("1:" &amp; LEN(E211))), 1))) + (MID(E211, ROW(INDIRECT("1:" &amp; LEN(E211))), 1) = " "), MID(E211, ROW(INDIRECT("1:" &amp; LEN(E211))), 1), ""))</f>
        <v>933512558</v>
      </c>
      <c r="G211" s="5" t="s">
        <v>1193</v>
      </c>
      <c r="H211" s="5" t="s">
        <v>42</v>
      </c>
      <c r="I211" s="5" t="s">
        <v>22</v>
      </c>
      <c r="J211" s="5" t="b">
        <v>1</v>
      </c>
      <c r="K211" s="5" t="str">
        <f>VLOOKUP(A211,'[1]khách hse'!A:N,14,FALSE)</f>
        <v>Lê Ngọc Minh Nguyên</v>
      </c>
      <c r="L211" s="5" t="s">
        <v>23</v>
      </c>
      <c r="M211" s="5" t="s">
        <v>1194</v>
      </c>
      <c r="N211" s="5"/>
    </row>
    <row r="212" spans="1:15" ht="58" x14ac:dyDescent="0.35">
      <c r="A212" s="5" t="s">
        <v>1195</v>
      </c>
      <c r="B212" s="5" t="s">
        <v>1196</v>
      </c>
      <c r="C212" s="5" t="s">
        <v>1197</v>
      </c>
      <c r="D212" s="5" t="s">
        <v>1198</v>
      </c>
      <c r="E212" s="6" t="s">
        <v>31</v>
      </c>
      <c r="F212" s="5" t="str" cm="1">
        <f t="array" aca="1" ref="F212" ca="1">_xlfn.TEXTJOIN("",TRUE, IF(ISNUMBER(VALUE(MID(E212, ROW(INDIRECT("1:" &amp; LEN(E212))), 1))) + (MID(E212, ROW(INDIRECT("1:" &amp; LEN(E212))), 1) = " "), MID(E212, ROW(INDIRECT("1:" &amp; LEN(E212))), 1), ""))</f>
        <v>0919805757</v>
      </c>
      <c r="G212" s="5" t="s">
        <v>20</v>
      </c>
      <c r="H212" s="5" t="s">
        <v>42</v>
      </c>
      <c r="I212" s="5" t="s">
        <v>22</v>
      </c>
      <c r="J212" s="5" t="b">
        <v>1</v>
      </c>
      <c r="K212" s="5" t="str">
        <f>VLOOKUP(A212,'[1]khách hse'!A:N,14,FALSE)</f>
        <v>sgc.mkt04@hsevn.com.vn</v>
      </c>
      <c r="L212" s="5" t="s">
        <v>23</v>
      </c>
      <c r="M212" s="5" t="s">
        <v>1199</v>
      </c>
      <c r="N212" s="5"/>
    </row>
    <row r="213" spans="1:15" ht="29" x14ac:dyDescent="0.35">
      <c r="A213" s="5" t="s">
        <v>1200</v>
      </c>
      <c r="B213" s="5" t="s">
        <v>1201</v>
      </c>
      <c r="C213" s="5" t="s">
        <v>1202</v>
      </c>
      <c r="D213" s="5"/>
      <c r="E213" s="5" t="s">
        <v>1203</v>
      </c>
      <c r="F213" s="5" t="str" cm="1">
        <f t="array" aca="1" ref="F213" ca="1">_xlfn.TEXTJOIN("",TRUE, IF(ISNUMBER(VALUE(MID(E213, ROW(INDIRECT("1:" &amp; LEN(E213))), 1))) + (MID(E213, ROW(INDIRECT("1:" &amp; LEN(E213))), 1) = " "), MID(E213, ROW(INDIRECT("1:" &amp; LEN(E213))), 1), ""))</f>
        <v>0938561888</v>
      </c>
      <c r="G213" s="5" t="s">
        <v>1204</v>
      </c>
      <c r="H213" s="5" t="s">
        <v>57</v>
      </c>
      <c r="I213" s="5" t="s">
        <v>22</v>
      </c>
      <c r="J213" s="5" t="b">
        <v>1</v>
      </c>
      <c r="K213" s="5" t="str">
        <f>VLOOKUP(A213,'[1]khách hse'!A:N,14,FALSE)</f>
        <v>Trương Công Hữu</v>
      </c>
      <c r="L213" s="5" t="s">
        <v>71</v>
      </c>
      <c r="M213" s="5" t="s">
        <v>1205</v>
      </c>
      <c r="N213" s="5"/>
    </row>
    <row r="214" spans="1:15" ht="58" x14ac:dyDescent="0.35">
      <c r="A214" s="5" t="s">
        <v>1206</v>
      </c>
      <c r="B214" s="5" t="s">
        <v>1207</v>
      </c>
      <c r="C214" s="5" t="s">
        <v>1208</v>
      </c>
      <c r="D214" s="5" t="s">
        <v>1209</v>
      </c>
      <c r="E214" s="6" t="s">
        <v>190</v>
      </c>
      <c r="F214" s="5" t="str" cm="1">
        <f t="array" aca="1" ref="F214" ca="1">_xlfn.TEXTJOIN("",TRUE, IF(ISNUMBER(VALUE(MID(E214, ROW(INDIRECT("1:" &amp; LEN(E214))), 1))) + (MID(E214, ROW(INDIRECT("1:" &amp; LEN(E214))), 1) = " "), MID(E214, ROW(INDIRECT("1:" &amp; LEN(E214))), 1), ""))</f>
        <v>09785067888</v>
      </c>
      <c r="G214" s="5" t="s">
        <v>1210</v>
      </c>
      <c r="H214" s="5" t="s">
        <v>42</v>
      </c>
      <c r="I214" s="5" t="s">
        <v>22</v>
      </c>
      <c r="J214" s="5" t="b">
        <v>1</v>
      </c>
      <c r="K214" s="5"/>
      <c r="L214" s="5" t="s">
        <v>34</v>
      </c>
      <c r="M214" s="5" t="s">
        <v>1211</v>
      </c>
      <c r="N214" s="5"/>
    </row>
    <row r="215" spans="1:15" ht="43.5" x14ac:dyDescent="0.35">
      <c r="A215" s="5" t="s">
        <v>1212</v>
      </c>
      <c r="B215" s="5" t="s">
        <v>1213</v>
      </c>
      <c r="C215" s="5" t="s">
        <v>1214</v>
      </c>
      <c r="D215" s="5" t="s">
        <v>1215</v>
      </c>
      <c r="E215" s="6" t="s">
        <v>190</v>
      </c>
      <c r="F215" s="5" t="str" cm="1">
        <f t="array" aca="1" ref="F215" ca="1">_xlfn.TEXTJOIN("",TRUE, IF(ISNUMBER(VALUE(MID(E215, ROW(INDIRECT("1:" &amp; LEN(E215))), 1))) + (MID(E215, ROW(INDIRECT("1:" &amp; LEN(E215))), 1) = " "), MID(E215, ROW(INDIRECT("1:" &amp; LEN(E215))), 1), ""))</f>
        <v>09785067888</v>
      </c>
      <c r="G215" s="5" t="s">
        <v>20</v>
      </c>
      <c r="H215" s="5" t="s">
        <v>42</v>
      </c>
      <c r="I215" s="5" t="s">
        <v>22</v>
      </c>
      <c r="J215" s="5" t="b">
        <v>1</v>
      </c>
      <c r="K215" s="5" t="str">
        <f>VLOOKUP(A215,'[1]khách hse'!A:N,14,FALSE)</f>
        <v>sgc.mkt04@hsevn.com.vn</v>
      </c>
      <c r="L215" s="5" t="s">
        <v>23</v>
      </c>
      <c r="M215" s="5" t="s">
        <v>1216</v>
      </c>
      <c r="N215" s="5"/>
    </row>
    <row r="216" spans="1:15" ht="58" x14ac:dyDescent="0.35">
      <c r="A216" s="5" t="s">
        <v>1217</v>
      </c>
      <c r="B216" s="5" t="s">
        <v>1218</v>
      </c>
      <c r="C216" s="5" t="s">
        <v>1219</v>
      </c>
      <c r="D216" s="5" t="s">
        <v>1220</v>
      </c>
      <c r="E216" s="5" t="s">
        <v>1220</v>
      </c>
      <c r="F216" s="5" t="str" cm="1">
        <f t="array" aca="1" ref="F216" ca="1">_xlfn.TEXTJOIN("",TRUE, IF(ISNUMBER(VALUE(MID(E216, ROW(INDIRECT("1:" &amp; LEN(E216))), 1))) + (MID(E216, ROW(INDIRECT("1:" &amp; LEN(E216))), 1) = " "), MID(E216, ROW(INDIRECT("1:" &amp; LEN(E216))), 1), ""))</f>
        <v>0395149505</v>
      </c>
      <c r="G216" s="5" t="s">
        <v>1221</v>
      </c>
      <c r="H216" s="5" t="s">
        <v>42</v>
      </c>
      <c r="I216" s="5" t="s">
        <v>22</v>
      </c>
      <c r="J216" s="5" t="b">
        <v>1</v>
      </c>
      <c r="K216" s="5" t="str">
        <f>VLOOKUP(A216,'[1]khách hse'!A:N,14,FALSE)</f>
        <v>Lê Ngọc Minh Nguyên</v>
      </c>
      <c r="L216" s="5" t="s">
        <v>23</v>
      </c>
      <c r="M216" s="5" t="s">
        <v>1222</v>
      </c>
      <c r="N216" s="5"/>
    </row>
    <row r="217" spans="1:15" ht="43.5" x14ac:dyDescent="0.35">
      <c r="A217" s="5" t="s">
        <v>1223</v>
      </c>
      <c r="B217" s="5" t="s">
        <v>1224</v>
      </c>
      <c r="C217" s="5" t="s">
        <v>1225</v>
      </c>
      <c r="D217" s="5"/>
      <c r="E217" s="6" t="s">
        <v>31</v>
      </c>
      <c r="F217" s="5" t="str" cm="1">
        <f t="array" aca="1" ref="F217" ca="1">_xlfn.TEXTJOIN("",TRUE, IF(ISNUMBER(VALUE(MID(E217, ROW(INDIRECT("1:" &amp; LEN(E217))), 1))) + (MID(E217, ROW(INDIRECT("1:" &amp; LEN(E217))), 1) = " "), MID(E217, ROW(INDIRECT("1:" &amp; LEN(E217))), 1), ""))</f>
        <v>0919805757</v>
      </c>
      <c r="G217" s="5" t="s">
        <v>20</v>
      </c>
      <c r="H217" s="5" t="s">
        <v>42</v>
      </c>
      <c r="I217" s="5" t="s">
        <v>22</v>
      </c>
      <c r="J217" s="5" t="b">
        <v>1</v>
      </c>
      <c r="K217" s="5"/>
      <c r="L217" s="5" t="s">
        <v>34</v>
      </c>
      <c r="M217" s="5" t="s">
        <v>1226</v>
      </c>
      <c r="N217" s="5"/>
    </row>
    <row r="218" spans="1:15" ht="43.5" x14ac:dyDescent="0.35">
      <c r="A218" s="5" t="s">
        <v>1227</v>
      </c>
      <c r="B218" s="5" t="s">
        <v>1228</v>
      </c>
      <c r="C218" s="5" t="s">
        <v>1229</v>
      </c>
      <c r="D218" s="5" t="s">
        <v>1230</v>
      </c>
      <c r="E218" s="5" t="s">
        <v>1230</v>
      </c>
      <c r="F218" s="5" t="str" cm="1">
        <f t="array" aca="1" ref="F218" ca="1">_xlfn.TEXTJOIN("",TRUE, IF(ISNUMBER(VALUE(MID(E218, ROW(INDIRECT("1:" &amp; LEN(E218))), 1))) + (MID(E218, ROW(INDIRECT("1:" &amp; LEN(E218))), 1) = " "), MID(E218, ROW(INDIRECT("1:" &amp; LEN(E218))), 1), ""))</f>
        <v>02743639409</v>
      </c>
      <c r="G218" s="5" t="s">
        <v>1231</v>
      </c>
      <c r="H218" s="5" t="s">
        <v>42</v>
      </c>
      <c r="I218" s="5" t="s">
        <v>22</v>
      </c>
      <c r="J218" s="5" t="b">
        <v>1</v>
      </c>
      <c r="K218" s="5" t="str">
        <f>VLOOKUP(A218,'[1]khách hse'!A:N,14,FALSE)</f>
        <v>Phạm Lê Ngọc Phượng</v>
      </c>
      <c r="L218" s="5" t="s">
        <v>79</v>
      </c>
      <c r="M218" s="5" t="s">
        <v>1232</v>
      </c>
      <c r="N218" s="5"/>
    </row>
    <row r="219" spans="1:15" ht="43.5" x14ac:dyDescent="0.35">
      <c r="A219" s="5" t="s">
        <v>1233</v>
      </c>
      <c r="B219" s="5" t="s">
        <v>1234</v>
      </c>
      <c r="C219" s="5" t="s">
        <v>1235</v>
      </c>
      <c r="D219" s="5"/>
      <c r="E219" s="5">
        <v>915790913</v>
      </c>
      <c r="F219" s="5" t="str" cm="1">
        <f t="array" aca="1" ref="F219" ca="1">_xlfn.TEXTJOIN("",TRUE, IF(ISNUMBER(VALUE(MID(E219, ROW(INDIRECT("1:" &amp; LEN(E219))), 1))) + (MID(E219, ROW(INDIRECT("1:" &amp; LEN(E219))), 1) = " "), MID(E219, ROW(INDIRECT("1:" &amp; LEN(E219))), 1), ""))</f>
        <v>915790913</v>
      </c>
      <c r="G219" s="5" t="s">
        <v>1236</v>
      </c>
      <c r="H219" s="5" t="s">
        <v>57</v>
      </c>
      <c r="I219" s="5" t="s">
        <v>22</v>
      </c>
      <c r="J219" s="5" t="b">
        <v>1</v>
      </c>
      <c r="K219" s="5" t="str">
        <f>VLOOKUP(A219,'[1]khách hse'!A:N,14,FALSE)</f>
        <v>Võ Thị Thanh Hoàng</v>
      </c>
      <c r="L219" s="5" t="s">
        <v>71</v>
      </c>
      <c r="M219" s="5" t="s">
        <v>1237</v>
      </c>
      <c r="N219" s="5"/>
    </row>
    <row r="220" spans="1:15" ht="43.5" x14ac:dyDescent="0.35">
      <c r="A220" s="5" t="s">
        <v>1238</v>
      </c>
      <c r="B220" s="5" t="s">
        <v>1239</v>
      </c>
      <c r="C220" s="5" t="s">
        <v>1240</v>
      </c>
      <c r="D220" s="5"/>
      <c r="E220" s="6" t="s">
        <v>31</v>
      </c>
      <c r="F220" s="5" t="str" cm="1">
        <f t="array" aca="1" ref="F220" ca="1">_xlfn.TEXTJOIN("",TRUE, IF(ISNUMBER(VALUE(MID(E220, ROW(INDIRECT("1:" &amp; LEN(E220))), 1))) + (MID(E220, ROW(INDIRECT("1:" &amp; LEN(E220))), 1) = " "), MID(E220, ROW(INDIRECT("1:" &amp; LEN(E220))), 1), ""))</f>
        <v>0919805757</v>
      </c>
      <c r="G220" s="5" t="s">
        <v>20</v>
      </c>
      <c r="H220" s="5" t="s">
        <v>42</v>
      </c>
      <c r="I220" s="5" t="s">
        <v>22</v>
      </c>
      <c r="J220" s="5" t="b">
        <v>1</v>
      </c>
      <c r="K220" s="5" t="str">
        <f>VLOOKUP(A220,'[1]khách hse'!A:N,14,FALSE)</f>
        <v>Nguyễn Thị Huyền Diệu</v>
      </c>
      <c r="L220" s="5" t="s">
        <v>34</v>
      </c>
      <c r="M220" s="5" t="s">
        <v>1241</v>
      </c>
      <c r="N220" s="5"/>
    </row>
    <row r="221" spans="1:15" ht="43.5" x14ac:dyDescent="0.35">
      <c r="A221" s="5" t="s">
        <v>1242</v>
      </c>
      <c r="B221" s="5" t="s">
        <v>1243</v>
      </c>
      <c r="C221" s="5" t="s">
        <v>1244</v>
      </c>
      <c r="D221" s="5" t="s">
        <v>1245</v>
      </c>
      <c r="E221" s="6" t="s">
        <v>31</v>
      </c>
      <c r="F221" s="5" t="str" cm="1">
        <f t="array" aca="1" ref="F221" ca="1">_xlfn.TEXTJOIN("",TRUE, IF(ISNUMBER(VALUE(MID(E221, ROW(INDIRECT("1:" &amp; LEN(E221))), 1))) + (MID(E221, ROW(INDIRECT("1:" &amp; LEN(E221))), 1) = " "), MID(E221, ROW(INDIRECT("1:" &amp; LEN(E221))), 1), ""))</f>
        <v>0919805757</v>
      </c>
      <c r="G221" s="5" t="s">
        <v>20</v>
      </c>
      <c r="H221" s="5" t="s">
        <v>42</v>
      </c>
      <c r="I221" s="5" t="s">
        <v>22</v>
      </c>
      <c r="J221" s="5" t="b">
        <v>1</v>
      </c>
      <c r="K221" s="5" t="str">
        <f>VLOOKUP(A221,'[1]khách hse'!A:N,14,FALSE)</f>
        <v>sgc.mkt04@hsevn.com.vn</v>
      </c>
      <c r="L221" s="5" t="s">
        <v>79</v>
      </c>
      <c r="M221" s="5" t="s">
        <v>1246</v>
      </c>
      <c r="N221" s="5"/>
    </row>
    <row r="222" spans="1:15" ht="43.5" x14ac:dyDescent="0.35">
      <c r="A222" s="5" t="s">
        <v>1247</v>
      </c>
      <c r="B222" s="5" t="s">
        <v>1248</v>
      </c>
      <c r="C222" s="5" t="s">
        <v>1249</v>
      </c>
      <c r="D222" s="5" t="s">
        <v>1250</v>
      </c>
      <c r="E222" s="5" t="s">
        <v>1251</v>
      </c>
      <c r="F222" s="5" t="str" cm="1">
        <f t="array" aca="1" ref="F222" ca="1">_xlfn.TEXTJOIN("",TRUE, IF(ISNUMBER(VALUE(MID(E222, ROW(INDIRECT("1:" &amp; LEN(E222))), 1))) + (MID(E222, ROW(INDIRECT("1:" &amp; LEN(E222))), 1) = " "), MID(E222, ROW(INDIRECT("1:" &amp; LEN(E222))), 1), ""))</f>
        <v>0938361189</v>
      </c>
      <c r="G222" s="5" t="s">
        <v>1252</v>
      </c>
      <c r="H222" s="5" t="s">
        <v>635</v>
      </c>
      <c r="I222" s="5" t="s">
        <v>22</v>
      </c>
      <c r="J222" s="5" t="b">
        <v>1</v>
      </c>
      <c r="K222" s="5" t="str">
        <f>VLOOKUP(A222,'[1]khách hse'!A:N,14,FALSE)</f>
        <v>sgc.mkt03@hsevn.com.vn</v>
      </c>
      <c r="L222" s="5" t="s">
        <v>34</v>
      </c>
      <c r="M222" s="5" t="s">
        <v>1253</v>
      </c>
      <c r="N222" s="5"/>
      <c r="O222" s="5" t="s">
        <v>25</v>
      </c>
    </row>
    <row r="223" spans="1:15" ht="43.5" x14ac:dyDescent="0.35">
      <c r="A223" s="5" t="s">
        <v>1254</v>
      </c>
      <c r="B223" s="5" t="s">
        <v>1255</v>
      </c>
      <c r="C223" s="5" t="s">
        <v>1256</v>
      </c>
      <c r="D223" s="5" t="s">
        <v>1257</v>
      </c>
      <c r="E223" s="5">
        <v>969462966</v>
      </c>
      <c r="F223" s="5" t="str" cm="1">
        <f t="array" aca="1" ref="F223" ca="1">_xlfn.TEXTJOIN("",TRUE, IF(ISNUMBER(VALUE(MID(E223, ROW(INDIRECT("1:" &amp; LEN(E223))), 1))) + (MID(E223, ROW(INDIRECT("1:" &amp; LEN(E223))), 1) = " "), MID(E223, ROW(INDIRECT("1:" &amp; LEN(E223))), 1), ""))</f>
        <v>969462966</v>
      </c>
      <c r="G223" s="5" t="s">
        <v>20</v>
      </c>
      <c r="H223" s="5" t="s">
        <v>42</v>
      </c>
      <c r="I223" s="5" t="s">
        <v>22</v>
      </c>
      <c r="J223" s="5" t="b">
        <v>1</v>
      </c>
      <c r="K223" s="5" t="str">
        <f>VLOOKUP(A223,'[1]khách hse'!A:N,14,FALSE)</f>
        <v>sgc.mkt03@hsevn.com.vn</v>
      </c>
      <c r="L223" s="5" t="s">
        <v>34</v>
      </c>
      <c r="M223" s="5" t="s">
        <v>1258</v>
      </c>
      <c r="N223" s="5"/>
    </row>
    <row r="224" spans="1:15" ht="58" x14ac:dyDescent="0.35">
      <c r="A224" s="5" t="s">
        <v>1259</v>
      </c>
      <c r="B224" s="5" t="s">
        <v>1260</v>
      </c>
      <c r="C224" s="5" t="s">
        <v>1261</v>
      </c>
      <c r="D224" s="5" t="s">
        <v>1262</v>
      </c>
      <c r="E224" s="6" t="s">
        <v>31</v>
      </c>
      <c r="F224" s="5" t="str" cm="1">
        <f t="array" aca="1" ref="F224" ca="1">_xlfn.TEXTJOIN("",TRUE, IF(ISNUMBER(VALUE(MID(E224, ROW(INDIRECT("1:" &amp; LEN(E224))), 1))) + (MID(E224, ROW(INDIRECT("1:" &amp; LEN(E224))), 1) = " "), MID(E224, ROW(INDIRECT("1:" &amp; LEN(E224))), 1), ""))</f>
        <v>0919805757</v>
      </c>
      <c r="G224" s="5" t="s">
        <v>1263</v>
      </c>
      <c r="H224" s="5" t="s">
        <v>42</v>
      </c>
      <c r="I224" s="5" t="s">
        <v>22</v>
      </c>
      <c r="J224" s="5" t="b">
        <v>1</v>
      </c>
      <c r="K224" s="5" t="str">
        <f>VLOOKUP(A224,'[1]khách hse'!A:N,14,FALSE)</f>
        <v>Lê Ngọc Minh Nguyên</v>
      </c>
      <c r="L224" s="5" t="s">
        <v>23</v>
      </c>
      <c r="M224" s="5" t="s">
        <v>1264</v>
      </c>
      <c r="N224" s="5"/>
    </row>
    <row r="225" spans="1:14" ht="43.5" x14ac:dyDescent="0.35">
      <c r="A225" s="5" t="s">
        <v>1265</v>
      </c>
      <c r="B225" s="5" t="s">
        <v>1266</v>
      </c>
      <c r="C225" s="5" t="s">
        <v>1267</v>
      </c>
      <c r="D225" s="5" t="s">
        <v>1268</v>
      </c>
      <c r="E225" s="6" t="s">
        <v>190</v>
      </c>
      <c r="F225" s="5" t="str" cm="1">
        <f t="array" aca="1" ref="F225" ca="1">_xlfn.TEXTJOIN("",TRUE, IF(ISNUMBER(VALUE(MID(E225, ROW(INDIRECT("1:" &amp; LEN(E225))), 1))) + (MID(E225, ROW(INDIRECT("1:" &amp; LEN(E225))), 1) = " "), MID(E225, ROW(INDIRECT("1:" &amp; LEN(E225))), 1), ""))</f>
        <v>09785067888</v>
      </c>
      <c r="G225" s="5" t="s">
        <v>20</v>
      </c>
      <c r="H225" s="5" t="s">
        <v>537</v>
      </c>
      <c r="I225" s="5" t="s">
        <v>22</v>
      </c>
      <c r="J225" s="5" t="b">
        <v>1</v>
      </c>
      <c r="K225" s="5" t="str">
        <f>VLOOKUP(A225,'[1]khách hse'!A:N,14,FALSE)</f>
        <v>sgc.mkt04@hsevn.com.vn</v>
      </c>
      <c r="L225" s="5" t="s">
        <v>34</v>
      </c>
      <c r="M225" s="5" t="s">
        <v>1269</v>
      </c>
      <c r="N225" s="5"/>
    </row>
    <row r="226" spans="1:14" ht="43.5" x14ac:dyDescent="0.35">
      <c r="A226" s="5" t="s">
        <v>1270</v>
      </c>
      <c r="B226" s="5" t="s">
        <v>1271</v>
      </c>
      <c r="C226" s="5" t="s">
        <v>1272</v>
      </c>
      <c r="D226" s="5"/>
      <c r="E226" s="5">
        <v>1900636975</v>
      </c>
      <c r="F226" s="5" t="str" cm="1">
        <f t="array" aca="1" ref="F226" ca="1">_xlfn.TEXTJOIN("",TRUE, IF(ISNUMBER(VALUE(MID(E226, ROW(INDIRECT("1:" &amp; LEN(E226))), 1))) + (MID(E226, ROW(INDIRECT("1:" &amp; LEN(E226))), 1) = " "), MID(E226, ROW(INDIRECT("1:" &amp; LEN(E226))), 1), ""))</f>
        <v>1900636975</v>
      </c>
      <c r="G226" s="5" t="s">
        <v>20</v>
      </c>
      <c r="H226" s="5" t="s">
        <v>42</v>
      </c>
      <c r="I226" s="5" t="s">
        <v>22</v>
      </c>
      <c r="J226" s="5" t="b">
        <v>1</v>
      </c>
      <c r="K226" s="5" t="str">
        <f>VLOOKUP(A226,'[1]khách hse'!A:N,14,FALSE)</f>
        <v>Võ Thị Thanh Hoàng</v>
      </c>
      <c r="L226" s="5" t="s">
        <v>71</v>
      </c>
      <c r="M226" s="5" t="s">
        <v>1273</v>
      </c>
      <c r="N226" s="5"/>
    </row>
    <row r="227" spans="1:14" ht="43.5" x14ac:dyDescent="0.35">
      <c r="A227" s="5" t="s">
        <v>1274</v>
      </c>
      <c r="B227" s="5" t="s">
        <v>1275</v>
      </c>
      <c r="C227" s="5" t="s">
        <v>1276</v>
      </c>
      <c r="D227" s="5" t="s">
        <v>1277</v>
      </c>
      <c r="E227" s="5">
        <v>912800142</v>
      </c>
      <c r="F227" s="5" t="str" cm="1">
        <f t="array" aca="1" ref="F227" ca="1">_xlfn.TEXTJOIN("",TRUE, IF(ISNUMBER(VALUE(MID(E227, ROW(INDIRECT("1:" &amp; LEN(E227))), 1))) + (MID(E227, ROW(INDIRECT("1:" &amp; LEN(E227))), 1) = " "), MID(E227, ROW(INDIRECT("1:" &amp; LEN(E227))), 1), ""))</f>
        <v>912800142</v>
      </c>
      <c r="G227" s="5" t="s">
        <v>20</v>
      </c>
      <c r="H227" s="5" t="s">
        <v>42</v>
      </c>
      <c r="I227" s="5" t="s">
        <v>22</v>
      </c>
      <c r="J227" s="5" t="b">
        <v>1</v>
      </c>
      <c r="K227" s="5" t="str">
        <f>VLOOKUP(A227,'[1]khách hse'!A:N,14,FALSE)</f>
        <v>Võ Thị Thanh Hoàng</v>
      </c>
      <c r="L227" s="5" t="s">
        <v>71</v>
      </c>
      <c r="M227" s="5" t="s">
        <v>1278</v>
      </c>
      <c r="N227" s="5"/>
    </row>
    <row r="228" spans="1:14" ht="58" x14ac:dyDescent="0.35">
      <c r="A228" s="5" t="s">
        <v>1279</v>
      </c>
      <c r="B228" s="5" t="s">
        <v>1280</v>
      </c>
      <c r="C228" s="5" t="s">
        <v>1281</v>
      </c>
      <c r="D228" s="5" t="s">
        <v>1282</v>
      </c>
      <c r="E228" s="6" t="s">
        <v>31</v>
      </c>
      <c r="F228" s="5" t="str" cm="1">
        <f t="array" aca="1" ref="F228" ca="1">_xlfn.TEXTJOIN("",TRUE, IF(ISNUMBER(VALUE(MID(E228, ROW(INDIRECT("1:" &amp; LEN(E228))), 1))) + (MID(E228, ROW(INDIRECT("1:" &amp; LEN(E228))), 1) = " "), MID(E228, ROW(INDIRECT("1:" &amp; LEN(E228))), 1), ""))</f>
        <v>0919805757</v>
      </c>
      <c r="G228" s="5" t="s">
        <v>20</v>
      </c>
      <c r="H228" s="5" t="s">
        <v>42</v>
      </c>
      <c r="I228" s="5" t="s">
        <v>22</v>
      </c>
      <c r="J228" s="5" t="b">
        <v>1</v>
      </c>
      <c r="K228" s="5" t="str">
        <f>VLOOKUP(A228,'[1]khách hse'!A:N,14,FALSE)</f>
        <v>sgc.mkt04@hsevn.com.vn</v>
      </c>
      <c r="L228" s="5" t="s">
        <v>23</v>
      </c>
      <c r="M228" s="5" t="s">
        <v>1283</v>
      </c>
      <c r="N228" s="5"/>
    </row>
    <row r="229" spans="1:14" ht="43.5" x14ac:dyDescent="0.35">
      <c r="A229" s="5" t="s">
        <v>1284</v>
      </c>
      <c r="B229" s="5" t="s">
        <v>1285</v>
      </c>
      <c r="C229" s="5" t="s">
        <v>1286</v>
      </c>
      <c r="D229" s="5" t="s">
        <v>1287</v>
      </c>
      <c r="E229" s="5" t="s">
        <v>1288</v>
      </c>
      <c r="F229" s="5" t="str" cm="1">
        <f t="array" aca="1" ref="F229" ca="1">_xlfn.TEXTJOIN("",TRUE, IF(ISNUMBER(VALUE(MID(E229, ROW(INDIRECT("1:" &amp; LEN(E229))), 1))) + (MID(E229, ROW(INDIRECT("1:" &amp; LEN(E229))), 1) = " "), MID(E229, ROW(INDIRECT("1:" &amp; LEN(E229))), 1), ""))</f>
        <v>0937459366</v>
      </c>
      <c r="G229" s="5" t="s">
        <v>1289</v>
      </c>
      <c r="H229" s="5" t="s">
        <v>42</v>
      </c>
      <c r="I229" s="5" t="s">
        <v>22</v>
      </c>
      <c r="J229" s="5" t="b">
        <v>1</v>
      </c>
      <c r="K229" s="5" t="str">
        <f>VLOOKUP(A229,'[1]khách hse'!A:N,14,FALSE)</f>
        <v>sgc.mkt01@hsevn.com.vn</v>
      </c>
      <c r="L229" s="5" t="s">
        <v>71</v>
      </c>
      <c r="M229" s="5" t="s">
        <v>1290</v>
      </c>
      <c r="N229" s="5"/>
    </row>
    <row r="230" spans="1:14" ht="43.5" x14ac:dyDescent="0.35">
      <c r="A230" s="5" t="s">
        <v>1291</v>
      </c>
      <c r="B230" s="5" t="s">
        <v>1292</v>
      </c>
      <c r="C230" s="5" t="s">
        <v>1293</v>
      </c>
      <c r="D230" s="5" t="s">
        <v>1294</v>
      </c>
      <c r="E230" s="5" t="s">
        <v>1295</v>
      </c>
      <c r="F230" s="5" t="str" cm="1">
        <f t="array" aca="1" ref="F230" ca="1">_xlfn.TEXTJOIN("",TRUE, IF(ISNUMBER(VALUE(MID(E230, ROW(INDIRECT("1:" &amp; LEN(E230))), 1))) + (MID(E230, ROW(INDIRECT("1:" &amp; LEN(E230))), 1) = " "), MID(E230, ROW(INDIRECT("1:" &amp; LEN(E230))), 1), ""))</f>
        <v>842743685693</v>
      </c>
      <c r="G230" s="5" t="s">
        <v>1296</v>
      </c>
      <c r="H230" s="5" t="s">
        <v>42</v>
      </c>
      <c r="I230" s="5" t="s">
        <v>22</v>
      </c>
      <c r="J230" s="5" t="b">
        <v>1</v>
      </c>
      <c r="K230" s="5" t="str">
        <f>VLOOKUP(A230,'[1]khách hse'!A:N,14,FALSE)</f>
        <v>sgc.mkt01@hsevn.com.vn</v>
      </c>
      <c r="L230" s="5" t="s">
        <v>79</v>
      </c>
      <c r="M230" s="5" t="s">
        <v>1297</v>
      </c>
      <c r="N230" s="5"/>
    </row>
    <row r="231" spans="1:14" ht="87" x14ac:dyDescent="0.35">
      <c r="A231" s="5" t="s">
        <v>1298</v>
      </c>
      <c r="B231" s="5" t="s">
        <v>1299</v>
      </c>
      <c r="C231" s="5" t="s">
        <v>1300</v>
      </c>
      <c r="D231" s="5" t="s">
        <v>1301</v>
      </c>
      <c r="E231" s="5" t="s">
        <v>1302</v>
      </c>
      <c r="F231" s="5" t="str" cm="1">
        <f t="array" aca="1" ref="F231" ca="1">_xlfn.TEXTJOIN("",TRUE, IF(ISNUMBER(VALUE(MID(E231, ROW(INDIRECT("1:" &amp; LEN(E231))), 1))) + (MID(E231, ROW(INDIRECT("1:" &amp; LEN(E231))), 1) = " "), MID(E231, ROW(INDIRECT("1:" &amp; LEN(E231))), 1), ""))</f>
        <v>0908021894</v>
      </c>
      <c r="G231" s="5" t="s">
        <v>1303</v>
      </c>
      <c r="H231" s="5" t="s">
        <v>42</v>
      </c>
      <c r="I231" s="5" t="s">
        <v>22</v>
      </c>
      <c r="J231" s="5" t="b">
        <v>1</v>
      </c>
      <c r="K231" s="5" t="str">
        <f>VLOOKUP(A231,'[1]khách hse'!A:N,14,FALSE)</f>
        <v>sgc.mkt01@hsevn.com.vn</v>
      </c>
      <c r="L231" s="5" t="s">
        <v>34</v>
      </c>
      <c r="M231" s="5" t="s">
        <v>1304</v>
      </c>
      <c r="N231" s="5"/>
    </row>
    <row r="232" spans="1:14" ht="43.5" x14ac:dyDescent="0.35">
      <c r="A232" s="5" t="s">
        <v>1305</v>
      </c>
      <c r="B232" s="5" t="s">
        <v>1306</v>
      </c>
      <c r="C232" s="5" t="s">
        <v>1307</v>
      </c>
      <c r="D232" s="5" t="s">
        <v>1308</v>
      </c>
      <c r="E232" s="5" t="s">
        <v>1309</v>
      </c>
      <c r="F232" s="5" t="str" cm="1">
        <f t="array" aca="1" ref="F232" ca="1">_xlfn.TEXTJOIN("",TRUE, IF(ISNUMBER(VALUE(MID(E232, ROW(INDIRECT("1:" &amp; LEN(E232))), 1))) + (MID(E232, ROW(INDIRECT("1:" &amp; LEN(E232))), 1) = " "), MID(E232, ROW(INDIRECT("1:" &amp; LEN(E232))), 1), ""))</f>
        <v>0934128799 0344742398</v>
      </c>
      <c r="G232" s="5" t="s">
        <v>20</v>
      </c>
      <c r="H232" s="5" t="s">
        <v>42</v>
      </c>
      <c r="I232" s="5" t="s">
        <v>22</v>
      </c>
      <c r="J232" s="5" t="b">
        <v>1</v>
      </c>
      <c r="K232" s="5" t="str">
        <f>VLOOKUP(A232,'[1]khách hse'!A:N,14,FALSE)</f>
        <v>Phạm Lê Ngọc Phượng</v>
      </c>
      <c r="L232" s="5" t="s">
        <v>79</v>
      </c>
      <c r="M232" s="5" t="s">
        <v>1310</v>
      </c>
      <c r="N232" s="5"/>
    </row>
    <row r="233" spans="1:14" ht="43.5" x14ac:dyDescent="0.35">
      <c r="A233" s="5" t="s">
        <v>1311</v>
      </c>
      <c r="B233" s="5" t="s">
        <v>1306</v>
      </c>
      <c r="C233" s="5" t="s">
        <v>1312</v>
      </c>
      <c r="D233" s="5" t="s">
        <v>1313</v>
      </c>
      <c r="E233" s="6" t="s">
        <v>31</v>
      </c>
      <c r="F233" s="5" t="str" cm="1">
        <f t="array" aca="1" ref="F233" ca="1">_xlfn.TEXTJOIN("",TRUE, IF(ISNUMBER(VALUE(MID(E233, ROW(INDIRECT("1:" &amp; LEN(E233))), 1))) + (MID(E233, ROW(INDIRECT("1:" &amp; LEN(E233))), 1) = " "), MID(E233, ROW(INDIRECT("1:" &amp; LEN(E233))), 1), ""))</f>
        <v>0919805757</v>
      </c>
      <c r="G233" s="5" t="s">
        <v>20</v>
      </c>
      <c r="H233" s="5" t="s">
        <v>42</v>
      </c>
      <c r="I233" s="5" t="s">
        <v>22</v>
      </c>
      <c r="J233" s="5" t="b">
        <v>1</v>
      </c>
      <c r="K233" s="5"/>
      <c r="L233" s="5" t="s">
        <v>23</v>
      </c>
      <c r="M233" s="5" t="s">
        <v>1314</v>
      </c>
      <c r="N233" s="5"/>
    </row>
    <row r="234" spans="1:14" ht="43.5" x14ac:dyDescent="0.35">
      <c r="A234" s="5" t="s">
        <v>1315</v>
      </c>
      <c r="B234" s="5" t="s">
        <v>1316</v>
      </c>
      <c r="C234" s="5" t="s">
        <v>1317</v>
      </c>
      <c r="D234" s="5"/>
      <c r="E234" s="5">
        <v>9384980121</v>
      </c>
      <c r="F234" s="5" t="str" cm="1">
        <f t="array" aca="1" ref="F234" ca="1">_xlfn.TEXTJOIN("",TRUE, IF(ISNUMBER(VALUE(MID(E234, ROW(INDIRECT("1:" &amp; LEN(E234))), 1))) + (MID(E234, ROW(INDIRECT("1:" &amp; LEN(E234))), 1) = " "), MID(E234, ROW(INDIRECT("1:" &amp; LEN(E234))), 1), ""))</f>
        <v>9384980121</v>
      </c>
      <c r="G234" s="5" t="s">
        <v>20</v>
      </c>
      <c r="H234" s="5" t="s">
        <v>42</v>
      </c>
      <c r="I234" s="5" t="s">
        <v>22</v>
      </c>
      <c r="J234" s="5" t="b">
        <v>1</v>
      </c>
      <c r="K234" s="5" t="str">
        <f>VLOOKUP(A234,'[1]khách hse'!A:N,14,FALSE)</f>
        <v>sgc.mkt06@hsevn.com.vn</v>
      </c>
      <c r="L234" s="5" t="s">
        <v>23</v>
      </c>
      <c r="M234" s="5" t="s">
        <v>1318</v>
      </c>
      <c r="N234" s="5"/>
    </row>
    <row r="235" spans="1:14" ht="43.5" x14ac:dyDescent="0.35">
      <c r="A235" s="5" t="s">
        <v>1319</v>
      </c>
      <c r="B235" s="5" t="s">
        <v>1320</v>
      </c>
      <c r="C235" s="5" t="s">
        <v>1321</v>
      </c>
      <c r="D235" s="5" t="s">
        <v>1322</v>
      </c>
      <c r="E235" s="6" t="s">
        <v>190</v>
      </c>
      <c r="F235" s="5" t="str" cm="1">
        <f t="array" aca="1" ref="F235" ca="1">_xlfn.TEXTJOIN("",TRUE, IF(ISNUMBER(VALUE(MID(E235, ROW(INDIRECT("1:" &amp; LEN(E235))), 1))) + (MID(E235, ROW(INDIRECT("1:" &amp; LEN(E235))), 1) = " "), MID(E235, ROW(INDIRECT("1:" &amp; LEN(E235))), 1), ""))</f>
        <v>09785067888</v>
      </c>
      <c r="G235" s="5" t="s">
        <v>20</v>
      </c>
      <c r="H235" s="5" t="s">
        <v>42</v>
      </c>
      <c r="I235" s="5" t="s">
        <v>22</v>
      </c>
      <c r="J235" s="5" t="b">
        <v>1</v>
      </c>
      <c r="K235" s="5" t="str">
        <f>VLOOKUP(A235,'[1]khách hse'!A:N,14,FALSE)</f>
        <v>sgc.mkt01@hsevn.com.vn</v>
      </c>
      <c r="L235" s="5" t="s">
        <v>23</v>
      </c>
      <c r="M235" s="5" t="s">
        <v>1323</v>
      </c>
      <c r="N235" s="5"/>
    </row>
    <row r="236" spans="1:14" ht="43.5" x14ac:dyDescent="0.35">
      <c r="A236" s="5" t="s">
        <v>1324</v>
      </c>
      <c r="B236" s="5" t="s">
        <v>1325</v>
      </c>
      <c r="C236" s="5" t="s">
        <v>1326</v>
      </c>
      <c r="D236" s="5"/>
      <c r="E236" s="5">
        <v>84906132324</v>
      </c>
      <c r="F236" s="5" t="str" cm="1">
        <f t="array" aca="1" ref="F236" ca="1">_xlfn.TEXTJOIN("",TRUE, IF(ISNUMBER(VALUE(MID(E236, ROW(INDIRECT("1:" &amp; LEN(E236))), 1))) + (MID(E236, ROW(INDIRECT("1:" &amp; LEN(E236))), 1) = " "), MID(E236, ROW(INDIRECT("1:" &amp; LEN(E236))), 1), ""))</f>
        <v>84906132324</v>
      </c>
      <c r="G236" s="5" t="s">
        <v>20</v>
      </c>
      <c r="H236" s="5" t="s">
        <v>42</v>
      </c>
      <c r="I236" s="5" t="s">
        <v>22</v>
      </c>
      <c r="J236" s="5" t="b">
        <v>1</v>
      </c>
      <c r="K236" s="5" t="str">
        <f>VLOOKUP(A236,'[1]khách hse'!A:N,14,FALSE)</f>
        <v>Võ Thị Thanh Hoàng</v>
      </c>
      <c r="L236" s="5" t="s">
        <v>71</v>
      </c>
      <c r="M236" s="5" t="s">
        <v>1327</v>
      </c>
      <c r="N236" s="5"/>
    </row>
    <row r="237" spans="1:14" ht="58" x14ac:dyDescent="0.35">
      <c r="A237" s="5" t="s">
        <v>1328</v>
      </c>
      <c r="B237" s="5" t="s">
        <v>1329</v>
      </c>
      <c r="C237" s="5" t="s">
        <v>1330</v>
      </c>
      <c r="D237" s="5" t="s">
        <v>1331</v>
      </c>
      <c r="E237" s="5" t="s">
        <v>1332</v>
      </c>
      <c r="F237" s="5" t="str" cm="1">
        <f t="array" aca="1" ref="F237" ca="1">_xlfn.TEXTJOIN("",TRUE, IF(ISNUMBER(VALUE(MID(E237, ROW(INDIRECT("1:" &amp; LEN(E237))), 1))) + (MID(E237, ROW(INDIRECT("1:" &amp; LEN(E237))), 1) = " "), MID(E237, ROW(INDIRECT("1:" &amp; LEN(E237))), 1), ""))</f>
        <v>0966182292</v>
      </c>
      <c r="G237" s="5" t="s">
        <v>20</v>
      </c>
      <c r="H237" s="5" t="s">
        <v>42</v>
      </c>
      <c r="I237" s="5" t="s">
        <v>22</v>
      </c>
      <c r="J237" s="5" t="b">
        <v>1</v>
      </c>
      <c r="K237" s="5" t="str">
        <f>VLOOKUP(A237,'[1]khách hse'!A:N,14,FALSE)</f>
        <v>sgc.mkt04@hsevn.com.vn</v>
      </c>
      <c r="L237" s="5" t="s">
        <v>79</v>
      </c>
      <c r="M237" s="5" t="s">
        <v>1333</v>
      </c>
      <c r="N237" s="5"/>
    </row>
    <row r="238" spans="1:14" ht="43.5" x14ac:dyDescent="0.35">
      <c r="A238" s="5" t="s">
        <v>1334</v>
      </c>
      <c r="B238" s="5" t="s">
        <v>1335</v>
      </c>
      <c r="C238" s="5" t="s">
        <v>1336</v>
      </c>
      <c r="D238" s="5" t="s">
        <v>1337</v>
      </c>
      <c r="E238" s="5" t="s">
        <v>1337</v>
      </c>
      <c r="F238" s="5" t="str" cm="1">
        <f t="array" aca="1" ref="F238" ca="1">_xlfn.TEXTJOIN("",TRUE, IF(ISNUMBER(VALUE(MID(E238, ROW(INDIRECT("1:" &amp; LEN(E238))), 1))) + (MID(E238, ROW(INDIRECT("1:" &amp; LEN(E238))), 1) = " "), MID(E238, ROW(INDIRECT("1:" &amp; LEN(E238))), 1), ""))</f>
        <v>0971974857</v>
      </c>
      <c r="G238" s="5" t="s">
        <v>1338</v>
      </c>
      <c r="H238" s="5" t="s">
        <v>42</v>
      </c>
      <c r="I238" s="5" t="s">
        <v>22</v>
      </c>
      <c r="J238" s="5" t="b">
        <v>1</v>
      </c>
      <c r="K238" s="5" t="str">
        <f>VLOOKUP(A238,'[1]khách hse'!A:N,14,FALSE)</f>
        <v>sgc.mkt01@hsevn.com.vn</v>
      </c>
      <c r="L238" s="5" t="s">
        <v>79</v>
      </c>
      <c r="M238" s="5" t="s">
        <v>1339</v>
      </c>
      <c r="N238" s="5"/>
    </row>
    <row r="239" spans="1:14" ht="58" x14ac:dyDescent="0.35">
      <c r="A239" s="5" t="s">
        <v>1340</v>
      </c>
      <c r="B239" s="5" t="s">
        <v>1341</v>
      </c>
      <c r="C239" s="5" t="s">
        <v>1342</v>
      </c>
      <c r="D239" s="5" t="s">
        <v>1343</v>
      </c>
      <c r="E239" s="5" t="s">
        <v>1343</v>
      </c>
      <c r="F239" s="5" t="str" cm="1">
        <f t="array" aca="1" ref="F239" ca="1">_xlfn.TEXTJOIN("",TRUE, IF(ISNUMBER(VALUE(MID(E239, ROW(INDIRECT("1:" &amp; LEN(E239))), 1))) + (MID(E239, ROW(INDIRECT("1:" &amp; LEN(E239))), 1) = " "), MID(E239, ROW(INDIRECT("1:" &amp; LEN(E239))), 1), ""))</f>
        <v>0908269170</v>
      </c>
      <c r="G239" s="5" t="s">
        <v>1344</v>
      </c>
      <c r="H239" s="5" t="s">
        <v>42</v>
      </c>
      <c r="I239" s="5" t="s">
        <v>22</v>
      </c>
      <c r="J239" s="5" t="b">
        <v>1</v>
      </c>
      <c r="K239" s="5" t="str">
        <f>VLOOKUP(A239,'[1]khách hse'!A:N,14,FALSE)</f>
        <v>Lê Ngọc Minh Nguyên</v>
      </c>
      <c r="L239" s="5" t="s">
        <v>23</v>
      </c>
      <c r="M239" s="5" t="s">
        <v>1345</v>
      </c>
      <c r="N239" s="5"/>
    </row>
    <row r="240" spans="1:14" ht="58" x14ac:dyDescent="0.35">
      <c r="A240" s="5" t="s">
        <v>1346</v>
      </c>
      <c r="B240" s="5" t="s">
        <v>1347</v>
      </c>
      <c r="C240" s="5" t="s">
        <v>1348</v>
      </c>
      <c r="D240" s="5" t="s">
        <v>1349</v>
      </c>
      <c r="E240" s="5" t="s">
        <v>1349</v>
      </c>
      <c r="F240" s="5" t="str" cm="1">
        <f t="array" aca="1" ref="F240" ca="1">_xlfn.TEXTJOIN("",TRUE, IF(ISNUMBER(VALUE(MID(E240, ROW(INDIRECT("1:" &amp; LEN(E240))), 1))) + (MID(E240, ROW(INDIRECT("1:" &amp; LEN(E240))), 1) = " "), MID(E240, ROW(INDIRECT("1:" &amp; LEN(E240))), 1), ""))</f>
        <v>02743611688</v>
      </c>
      <c r="G240" s="5" t="s">
        <v>20</v>
      </c>
      <c r="H240" s="5" t="s">
        <v>42</v>
      </c>
      <c r="I240" s="5" t="s">
        <v>22</v>
      </c>
      <c r="J240" s="5" t="b">
        <v>1</v>
      </c>
      <c r="K240" s="5" t="str">
        <f>VLOOKUP(A240,'[1]khách hse'!A:N,14,FALSE)</f>
        <v>sgc.mkt03@hsevn.com.vn</v>
      </c>
      <c r="L240" s="5" t="s">
        <v>79</v>
      </c>
      <c r="M240" s="5" t="s">
        <v>1350</v>
      </c>
      <c r="N240" s="5"/>
    </row>
    <row r="241" spans="1:14" ht="43.5" x14ac:dyDescent="0.35">
      <c r="A241" s="5" t="s">
        <v>1351</v>
      </c>
      <c r="B241" s="5" t="s">
        <v>1352</v>
      </c>
      <c r="C241" s="5" t="s">
        <v>1353</v>
      </c>
      <c r="D241" s="5" t="s">
        <v>1354</v>
      </c>
      <c r="E241" s="5">
        <v>964199929</v>
      </c>
      <c r="F241" s="5" t="str" cm="1">
        <f t="array" aca="1" ref="F241" ca="1">_xlfn.TEXTJOIN("",TRUE, IF(ISNUMBER(VALUE(MID(E241, ROW(INDIRECT("1:" &amp; LEN(E241))), 1))) + (MID(E241, ROW(INDIRECT("1:" &amp; LEN(E241))), 1) = " "), MID(E241, ROW(INDIRECT("1:" &amp; LEN(E241))), 1), ""))</f>
        <v>964199929</v>
      </c>
      <c r="G241" s="5" t="s">
        <v>1355</v>
      </c>
      <c r="H241" s="5" t="s">
        <v>42</v>
      </c>
      <c r="I241" s="5" t="s">
        <v>22</v>
      </c>
      <c r="J241" s="5" t="b">
        <v>1</v>
      </c>
      <c r="K241" s="5" t="str">
        <f>VLOOKUP(A241,'[1]khách hse'!A:N,14,FALSE)</f>
        <v>Lê Ngọc Minh Nguyên</v>
      </c>
      <c r="L241" s="5" t="s">
        <v>23</v>
      </c>
      <c r="M241" s="5" t="s">
        <v>1356</v>
      </c>
      <c r="N241" s="5"/>
    </row>
    <row r="242" spans="1:14" ht="43.5" x14ac:dyDescent="0.35">
      <c r="A242" s="5" t="s">
        <v>1357</v>
      </c>
      <c r="B242" s="5" t="s">
        <v>1358</v>
      </c>
      <c r="C242" s="5" t="s">
        <v>1359</v>
      </c>
      <c r="D242" s="5" t="s">
        <v>1360</v>
      </c>
      <c r="E242" s="5" t="s">
        <v>1360</v>
      </c>
      <c r="F242" s="5" t="str" cm="1">
        <f t="array" aca="1" ref="F242" ca="1">_xlfn.TEXTJOIN("",TRUE, IF(ISNUMBER(VALUE(MID(E242, ROW(INDIRECT("1:" &amp; LEN(E242))), 1))) + (MID(E242, ROW(INDIRECT("1:" &amp; LEN(E242))), 1) = " "), MID(E242, ROW(INDIRECT("1:" &amp; LEN(E242))), 1), ""))</f>
        <v>0866207966</v>
      </c>
      <c r="G242" s="5" t="s">
        <v>1361</v>
      </c>
      <c r="H242" s="5" t="s">
        <v>42</v>
      </c>
      <c r="I242" s="5" t="s">
        <v>22</v>
      </c>
      <c r="J242" s="5" t="b">
        <v>1</v>
      </c>
      <c r="K242" s="5" t="str">
        <f>VLOOKUP(A242,'[1]khách hse'!A:N,14,FALSE)</f>
        <v>Lê Ngọc Minh Nguyên</v>
      </c>
      <c r="L242" s="5" t="s">
        <v>23</v>
      </c>
      <c r="M242" s="5" t="s">
        <v>1362</v>
      </c>
      <c r="N242" s="5"/>
    </row>
    <row r="243" spans="1:14" ht="43.5" x14ac:dyDescent="0.35">
      <c r="A243" s="5" t="s">
        <v>1363</v>
      </c>
      <c r="B243" s="5" t="s">
        <v>1364</v>
      </c>
      <c r="C243" s="5" t="s">
        <v>1365</v>
      </c>
      <c r="D243" s="5" t="s">
        <v>1366</v>
      </c>
      <c r="E243" s="5" t="s">
        <v>1366</v>
      </c>
      <c r="F243" s="5" t="str" cm="1">
        <f t="array" aca="1" ref="F243" ca="1">_xlfn.TEXTJOIN("",TRUE, IF(ISNUMBER(VALUE(MID(E243, ROW(INDIRECT("1:" &amp; LEN(E243))), 1))) + (MID(E243, ROW(INDIRECT("1:" &amp; LEN(E243))), 1) = " "), MID(E243, ROW(INDIRECT("1:" &amp; LEN(E243))), 1), ""))</f>
        <v>02743613798</v>
      </c>
      <c r="G243" s="5" t="s">
        <v>1367</v>
      </c>
      <c r="H243" s="5" t="s">
        <v>42</v>
      </c>
      <c r="I243" s="5" t="s">
        <v>22</v>
      </c>
      <c r="J243" s="5" t="b">
        <v>1</v>
      </c>
      <c r="K243" s="5" t="str">
        <f>VLOOKUP(A243,'[1]khách hse'!A:N,14,FALSE)</f>
        <v>sgc.mkt04@hsevn.com.vn</v>
      </c>
      <c r="L243" s="5" t="s">
        <v>23</v>
      </c>
      <c r="M243" s="5" t="s">
        <v>1368</v>
      </c>
      <c r="N243" s="5"/>
    </row>
    <row r="244" spans="1:14" ht="43.5" x14ac:dyDescent="0.35">
      <c r="A244" s="5" t="s">
        <v>1369</v>
      </c>
      <c r="B244" s="5" t="s">
        <v>1370</v>
      </c>
      <c r="C244" s="5" t="s">
        <v>1371</v>
      </c>
      <c r="D244" s="5"/>
      <c r="E244" s="6" t="s">
        <v>31</v>
      </c>
      <c r="F244" s="5" t="str" cm="1">
        <f t="array" aca="1" ref="F244" ca="1">_xlfn.TEXTJOIN("",TRUE, IF(ISNUMBER(VALUE(MID(E244, ROW(INDIRECT("1:" &amp; LEN(E244))), 1))) + (MID(E244, ROW(INDIRECT("1:" &amp; LEN(E244))), 1) = " "), MID(E244, ROW(INDIRECT("1:" &amp; LEN(E244))), 1), ""))</f>
        <v>0919805757</v>
      </c>
      <c r="G244" s="5" t="s">
        <v>20</v>
      </c>
      <c r="H244" s="5" t="s">
        <v>42</v>
      </c>
      <c r="I244" s="5" t="s">
        <v>22</v>
      </c>
      <c r="J244" s="5" t="b">
        <v>1</v>
      </c>
      <c r="K244" s="5" t="str">
        <f>VLOOKUP(A244,'[1]khách hse'!A:N,14,FALSE)</f>
        <v>sgc.mkt01@hsevn.com.vn</v>
      </c>
      <c r="L244" s="5" t="s">
        <v>34</v>
      </c>
      <c r="M244" s="5" t="s">
        <v>1372</v>
      </c>
      <c r="N244" s="5"/>
    </row>
    <row r="245" spans="1:14" ht="43.5" x14ac:dyDescent="0.35">
      <c r="A245" s="5" t="s">
        <v>1373</v>
      </c>
      <c r="B245" s="5" t="s">
        <v>1374</v>
      </c>
      <c r="C245" s="5" t="s">
        <v>1375</v>
      </c>
      <c r="D245" s="5" t="s">
        <v>1376</v>
      </c>
      <c r="E245" s="6" t="s">
        <v>31</v>
      </c>
      <c r="F245" s="5" t="str" cm="1">
        <f t="array" aca="1" ref="F245" ca="1">_xlfn.TEXTJOIN("",TRUE, IF(ISNUMBER(VALUE(MID(E245, ROW(INDIRECT("1:" &amp; LEN(E245))), 1))) + (MID(E245, ROW(INDIRECT("1:" &amp; LEN(E245))), 1) = " "), MID(E245, ROW(INDIRECT("1:" &amp; LEN(E245))), 1), ""))</f>
        <v>0919805757</v>
      </c>
      <c r="G245" s="5" t="s">
        <v>20</v>
      </c>
      <c r="H245" s="5" t="s">
        <v>217</v>
      </c>
      <c r="I245" s="5" t="s">
        <v>22</v>
      </c>
      <c r="J245" s="5" t="b">
        <v>1</v>
      </c>
      <c r="K245" s="5" t="str">
        <f>VLOOKUP(A245,'[1]khách hse'!A:N,14,FALSE)</f>
        <v>sgc.mkt03@hsevn.com.vn</v>
      </c>
      <c r="L245" s="5" t="s">
        <v>23</v>
      </c>
      <c r="M245" s="5" t="s">
        <v>1377</v>
      </c>
      <c r="N245" s="5"/>
    </row>
    <row r="246" spans="1:14" ht="43.5" x14ac:dyDescent="0.35">
      <c r="A246" s="5" t="s">
        <v>1378</v>
      </c>
      <c r="B246" s="5" t="s">
        <v>1379</v>
      </c>
      <c r="C246" s="5" t="s">
        <v>1380</v>
      </c>
      <c r="D246" s="5" t="s">
        <v>1381</v>
      </c>
      <c r="E246" s="5">
        <v>2743538806</v>
      </c>
      <c r="F246" s="5" t="str" cm="1">
        <f t="array" aca="1" ref="F246" ca="1">_xlfn.TEXTJOIN("",TRUE, IF(ISNUMBER(VALUE(MID(E246, ROW(INDIRECT("1:" &amp; LEN(E246))), 1))) + (MID(E246, ROW(INDIRECT("1:" &amp; LEN(E246))), 1) = " "), MID(E246, ROW(INDIRECT("1:" &amp; LEN(E246))), 1), ""))</f>
        <v>2743538806</v>
      </c>
      <c r="G246" s="5" t="s">
        <v>1382</v>
      </c>
      <c r="H246" s="5" t="s">
        <v>42</v>
      </c>
      <c r="I246" s="5" t="s">
        <v>22</v>
      </c>
      <c r="J246" s="5" t="b">
        <v>1</v>
      </c>
      <c r="K246" s="5" t="str">
        <f>VLOOKUP(A246,'[1]khách hse'!A:N,14,FALSE)</f>
        <v>Lê Ngọc Minh Nguyên</v>
      </c>
      <c r="L246" s="5" t="s">
        <v>23</v>
      </c>
      <c r="M246" s="5" t="s">
        <v>1383</v>
      </c>
      <c r="N246" s="5"/>
    </row>
    <row r="247" spans="1:14" ht="29" x14ac:dyDescent="0.35">
      <c r="A247" s="5" t="s">
        <v>1384</v>
      </c>
      <c r="B247" s="5" t="s">
        <v>1385</v>
      </c>
      <c r="C247" s="5" t="s">
        <v>1386</v>
      </c>
      <c r="D247" s="5" t="s">
        <v>1387</v>
      </c>
      <c r="E247" s="6" t="s">
        <v>31</v>
      </c>
      <c r="F247" s="5" t="str" cm="1">
        <f t="array" aca="1" ref="F247" ca="1">_xlfn.TEXTJOIN("",TRUE, IF(ISNUMBER(VALUE(MID(E247, ROW(INDIRECT("1:" &amp; LEN(E247))), 1))) + (MID(E247, ROW(INDIRECT("1:" &amp; LEN(E247))), 1) = " "), MID(E247, ROW(INDIRECT("1:" &amp; LEN(E247))), 1), ""))</f>
        <v>0919805757</v>
      </c>
      <c r="G247" s="5" t="s">
        <v>1388</v>
      </c>
      <c r="H247" s="5" t="s">
        <v>42</v>
      </c>
      <c r="I247" s="5" t="s">
        <v>22</v>
      </c>
      <c r="J247" s="5" t="b">
        <v>1</v>
      </c>
      <c r="K247" s="5"/>
      <c r="L247" s="5" t="s">
        <v>23</v>
      </c>
      <c r="M247" s="5" t="s">
        <v>1389</v>
      </c>
      <c r="N247" s="5"/>
    </row>
    <row r="248" spans="1:14" ht="58" x14ac:dyDescent="0.35">
      <c r="A248" s="5" t="s">
        <v>1390</v>
      </c>
      <c r="B248" s="5" t="s">
        <v>1391</v>
      </c>
      <c r="C248" s="5" t="s">
        <v>1392</v>
      </c>
      <c r="D248" s="5" t="s">
        <v>1393</v>
      </c>
      <c r="E248" s="6" t="s">
        <v>31</v>
      </c>
      <c r="F248" s="5" t="str" cm="1">
        <f t="array" aca="1" ref="F248" ca="1">_xlfn.TEXTJOIN("",TRUE, IF(ISNUMBER(VALUE(MID(E248, ROW(INDIRECT("1:" &amp; LEN(E248))), 1))) + (MID(E248, ROW(INDIRECT("1:" &amp; LEN(E248))), 1) = " "), MID(E248, ROW(INDIRECT("1:" &amp; LEN(E248))), 1), ""))</f>
        <v>0919805757</v>
      </c>
      <c r="G248" s="5" t="s">
        <v>20</v>
      </c>
      <c r="H248" s="5" t="s">
        <v>42</v>
      </c>
      <c r="I248" s="5" t="s">
        <v>22</v>
      </c>
      <c r="J248" s="5" t="b">
        <v>1</v>
      </c>
      <c r="K248" s="5" t="str">
        <f>VLOOKUP(A248,'[1]khách hse'!A:N,14,FALSE)</f>
        <v>sgc.mkt06@hsevn.com.vn</v>
      </c>
      <c r="L248" s="5" t="s">
        <v>23</v>
      </c>
      <c r="M248" s="5" t="s">
        <v>1394</v>
      </c>
      <c r="N248" s="5"/>
    </row>
    <row r="249" spans="1:14" ht="58" x14ac:dyDescent="0.35">
      <c r="A249" s="5" t="s">
        <v>1395</v>
      </c>
      <c r="B249" s="5" t="s">
        <v>1396</v>
      </c>
      <c r="C249" s="5" t="s">
        <v>1397</v>
      </c>
      <c r="D249" s="5"/>
      <c r="E249" s="6" t="s">
        <v>31</v>
      </c>
      <c r="F249" s="5" t="str" cm="1">
        <f t="array" aca="1" ref="F249" ca="1">_xlfn.TEXTJOIN("",TRUE, IF(ISNUMBER(VALUE(MID(E249, ROW(INDIRECT("1:" &amp; LEN(E249))), 1))) + (MID(E249, ROW(INDIRECT("1:" &amp; LEN(E249))), 1) = " "), MID(E249, ROW(INDIRECT("1:" &amp; LEN(E249))), 1), ""))</f>
        <v>0919805757</v>
      </c>
      <c r="G249" s="5" t="s">
        <v>1398</v>
      </c>
      <c r="H249" s="5" t="s">
        <v>42</v>
      </c>
      <c r="I249" s="5" t="s">
        <v>22</v>
      </c>
      <c r="J249" s="5" t="b">
        <v>1</v>
      </c>
      <c r="K249" s="5" t="str">
        <f>VLOOKUP(A249,'[1]khách hse'!A:N,14,FALSE)</f>
        <v>sgc.mkt04@hsevn.com.vn</v>
      </c>
      <c r="L249" s="5" t="s">
        <v>79</v>
      </c>
      <c r="M249" s="5" t="s">
        <v>1399</v>
      </c>
      <c r="N249" s="5"/>
    </row>
    <row r="250" spans="1:14" ht="43.5" x14ac:dyDescent="0.35">
      <c r="A250" s="5" t="s">
        <v>1400</v>
      </c>
      <c r="B250" s="5" t="s">
        <v>1401</v>
      </c>
      <c r="C250" s="5" t="s">
        <v>1402</v>
      </c>
      <c r="D250" s="5" t="s">
        <v>1403</v>
      </c>
      <c r="E250" s="6" t="s">
        <v>190</v>
      </c>
      <c r="F250" s="5" t="str" cm="1">
        <f t="array" aca="1" ref="F250" ca="1">_xlfn.TEXTJOIN("",TRUE, IF(ISNUMBER(VALUE(MID(E250, ROW(INDIRECT("1:" &amp; LEN(E250))), 1))) + (MID(E250, ROW(INDIRECT("1:" &amp; LEN(E250))), 1) = " "), MID(E250, ROW(INDIRECT("1:" &amp; LEN(E250))), 1), ""))</f>
        <v>09785067888</v>
      </c>
      <c r="G250" s="5" t="s">
        <v>1404</v>
      </c>
      <c r="H250" s="5" t="s">
        <v>42</v>
      </c>
      <c r="I250" s="5" t="s">
        <v>22</v>
      </c>
      <c r="J250" s="5" t="b">
        <v>1</v>
      </c>
      <c r="K250" s="5"/>
      <c r="L250" s="5" t="s">
        <v>79</v>
      </c>
      <c r="M250" s="5" t="s">
        <v>1405</v>
      </c>
      <c r="N250" s="5"/>
    </row>
    <row r="251" spans="1:14" ht="43.5" x14ac:dyDescent="0.35">
      <c r="A251" s="5" t="s">
        <v>1406</v>
      </c>
      <c r="B251" s="5" t="s">
        <v>1407</v>
      </c>
      <c r="C251" s="5" t="s">
        <v>1408</v>
      </c>
      <c r="D251" s="5" t="s">
        <v>1409</v>
      </c>
      <c r="E251" s="5">
        <v>2743641541</v>
      </c>
      <c r="F251" s="5" t="str" cm="1">
        <f t="array" aca="1" ref="F251" ca="1">_xlfn.TEXTJOIN("",TRUE, IF(ISNUMBER(VALUE(MID(E251, ROW(INDIRECT("1:" &amp; LEN(E251))), 1))) + (MID(E251, ROW(INDIRECT("1:" &amp; LEN(E251))), 1) = " "), MID(E251, ROW(INDIRECT("1:" &amp; LEN(E251))), 1), ""))</f>
        <v>2743641541</v>
      </c>
      <c r="G251" s="5" t="s">
        <v>1410</v>
      </c>
      <c r="H251" s="5" t="s">
        <v>42</v>
      </c>
      <c r="I251" s="5" t="s">
        <v>22</v>
      </c>
      <c r="J251" s="5" t="b">
        <v>1</v>
      </c>
      <c r="K251" s="5" t="str">
        <f>VLOOKUP(A251,'[1]khách hse'!A:N,14,FALSE)</f>
        <v>sgc.mkt01@hsevn.com.vn</v>
      </c>
      <c r="L251" s="5" t="s">
        <v>34</v>
      </c>
      <c r="M251" s="5" t="s">
        <v>1411</v>
      </c>
      <c r="N251" s="5"/>
    </row>
    <row r="252" spans="1:14" ht="58" x14ac:dyDescent="0.35">
      <c r="A252" s="5" t="s">
        <v>1412</v>
      </c>
      <c r="B252" s="5" t="s">
        <v>1413</v>
      </c>
      <c r="C252" s="5" t="s">
        <v>1414</v>
      </c>
      <c r="D252" s="5" t="s">
        <v>1415</v>
      </c>
      <c r="E252" s="6" t="s">
        <v>31</v>
      </c>
      <c r="F252" s="5" t="str" cm="1">
        <f t="array" aca="1" ref="F252" ca="1">_xlfn.TEXTJOIN("",TRUE, IF(ISNUMBER(VALUE(MID(E252, ROW(INDIRECT("1:" &amp; LEN(E252))), 1))) + (MID(E252, ROW(INDIRECT("1:" &amp; LEN(E252))), 1) = " "), MID(E252, ROW(INDIRECT("1:" &amp; LEN(E252))), 1), ""))</f>
        <v>0919805757</v>
      </c>
      <c r="G252" s="5" t="s">
        <v>20</v>
      </c>
      <c r="H252" s="5" t="s">
        <v>42</v>
      </c>
      <c r="I252" s="5" t="s">
        <v>22</v>
      </c>
      <c r="J252" s="5" t="b">
        <v>1</v>
      </c>
      <c r="K252" s="5" t="str">
        <f>VLOOKUP(A252,'[1]khách hse'!A:N,14,FALSE)</f>
        <v>Nguyễn Thị Huyền Diệu</v>
      </c>
      <c r="L252" s="5" t="s">
        <v>34</v>
      </c>
      <c r="M252" s="5" t="s">
        <v>1416</v>
      </c>
      <c r="N252" s="5"/>
    </row>
    <row r="253" spans="1:14" ht="58" x14ac:dyDescent="0.35">
      <c r="A253" s="5" t="s">
        <v>1417</v>
      </c>
      <c r="B253" s="5" t="s">
        <v>1418</v>
      </c>
      <c r="C253" s="5" t="s">
        <v>1419</v>
      </c>
      <c r="D253" s="5" t="s">
        <v>1420</v>
      </c>
      <c r="E253" s="6" t="s">
        <v>190</v>
      </c>
      <c r="F253" s="5" t="str" cm="1">
        <f t="array" aca="1" ref="F253" ca="1">_xlfn.TEXTJOIN("",TRUE, IF(ISNUMBER(VALUE(MID(E253, ROW(INDIRECT("1:" &amp; LEN(E253))), 1))) + (MID(E253, ROW(INDIRECT("1:" &amp; LEN(E253))), 1) = " "), MID(E253, ROW(INDIRECT("1:" &amp; LEN(E253))), 1), ""))</f>
        <v>09785067888</v>
      </c>
      <c r="G253" s="5" t="s">
        <v>20</v>
      </c>
      <c r="H253" s="5" t="s">
        <v>42</v>
      </c>
      <c r="I253" s="5" t="s">
        <v>22</v>
      </c>
      <c r="J253" s="5" t="b">
        <v>1</v>
      </c>
      <c r="K253" s="5" t="str">
        <f>VLOOKUP(A253,'[1]khách hse'!A:N,14,FALSE)</f>
        <v>sgc.mkt06@hsevn.com.vn</v>
      </c>
      <c r="L253" s="5" t="s">
        <v>71</v>
      </c>
      <c r="M253" s="5" t="s">
        <v>1421</v>
      </c>
      <c r="N253" s="5"/>
    </row>
    <row r="254" spans="1:14" ht="43.5" x14ac:dyDescent="0.35">
      <c r="A254" s="5" t="s">
        <v>1422</v>
      </c>
      <c r="B254" s="5" t="s">
        <v>1423</v>
      </c>
      <c r="C254" s="5" t="s">
        <v>1424</v>
      </c>
      <c r="D254" s="5" t="s">
        <v>1425</v>
      </c>
      <c r="E254" s="5">
        <v>7246504678</v>
      </c>
      <c r="F254" s="5" t="str" cm="1">
        <f t="array" aca="1" ref="F254" ca="1">_xlfn.TEXTJOIN("",TRUE, IF(ISNUMBER(VALUE(MID(E254, ROW(INDIRECT("1:" &amp; LEN(E254))), 1))) + (MID(E254, ROW(INDIRECT("1:" &amp; LEN(E254))), 1) = " "), MID(E254, ROW(INDIRECT("1:" &amp; LEN(E254))), 1), ""))</f>
        <v>7246504678</v>
      </c>
      <c r="G254" s="5" t="s">
        <v>1426</v>
      </c>
      <c r="H254" s="5" t="s">
        <v>42</v>
      </c>
      <c r="I254" s="5" t="s">
        <v>22</v>
      </c>
      <c r="J254" s="5" t="b">
        <v>1</v>
      </c>
      <c r="K254" s="5"/>
      <c r="L254" s="5" t="s">
        <v>79</v>
      </c>
      <c r="M254" s="5" t="s">
        <v>1427</v>
      </c>
      <c r="N254" s="5"/>
    </row>
    <row r="255" spans="1:14" ht="43.5" x14ac:dyDescent="0.35">
      <c r="A255" s="5" t="s">
        <v>1428</v>
      </c>
      <c r="B255" s="5" t="s">
        <v>1429</v>
      </c>
      <c r="C255" s="5" t="s">
        <v>1430</v>
      </c>
      <c r="D255" s="5"/>
      <c r="E255" s="6" t="s">
        <v>31</v>
      </c>
      <c r="F255" s="5" t="str" cm="1">
        <f t="array" aca="1" ref="F255" ca="1">_xlfn.TEXTJOIN("",TRUE, IF(ISNUMBER(VALUE(MID(E255, ROW(INDIRECT("1:" &amp; LEN(E255))), 1))) + (MID(E255, ROW(INDIRECT("1:" &amp; LEN(E255))), 1) = " "), MID(E255, ROW(INDIRECT("1:" &amp; LEN(E255))), 1), ""))</f>
        <v>0919805757</v>
      </c>
      <c r="G255" s="5" t="s">
        <v>1431</v>
      </c>
      <c r="H255" s="5" t="s">
        <v>42</v>
      </c>
      <c r="I255" s="5" t="s">
        <v>22</v>
      </c>
      <c r="J255" s="5" t="b">
        <v>1</v>
      </c>
      <c r="K255" s="5"/>
      <c r="L255" s="5" t="s">
        <v>23</v>
      </c>
      <c r="M255" s="5" t="s">
        <v>1432</v>
      </c>
      <c r="N255" s="5"/>
    </row>
    <row r="256" spans="1:14" ht="43.5" x14ac:dyDescent="0.35">
      <c r="A256" s="5" t="s">
        <v>1433</v>
      </c>
      <c r="B256" s="5" t="s">
        <v>1434</v>
      </c>
      <c r="C256" s="5" t="s">
        <v>1435</v>
      </c>
      <c r="D256" s="5" t="s">
        <v>1436</v>
      </c>
      <c r="E256" s="6" t="s">
        <v>31</v>
      </c>
      <c r="F256" s="5" t="str" cm="1">
        <f t="array" aca="1" ref="F256" ca="1">_xlfn.TEXTJOIN("",TRUE, IF(ISNUMBER(VALUE(MID(E256, ROW(INDIRECT("1:" &amp; LEN(E256))), 1))) + (MID(E256, ROW(INDIRECT("1:" &amp; LEN(E256))), 1) = " "), MID(E256, ROW(INDIRECT("1:" &amp; LEN(E256))), 1), ""))</f>
        <v>0919805757</v>
      </c>
      <c r="G256" s="5" t="s">
        <v>20</v>
      </c>
      <c r="H256" s="5" t="s">
        <v>42</v>
      </c>
      <c r="I256" s="5" t="s">
        <v>22</v>
      </c>
      <c r="J256" s="5" t="b">
        <v>1</v>
      </c>
      <c r="K256" s="5"/>
      <c r="L256" s="5" t="s">
        <v>79</v>
      </c>
      <c r="M256" s="5" t="s">
        <v>1437</v>
      </c>
      <c r="N256" s="5"/>
    </row>
    <row r="257" spans="1:14" ht="43.5" x14ac:dyDescent="0.35">
      <c r="A257" s="5" t="s">
        <v>1438</v>
      </c>
      <c r="B257" s="5" t="s">
        <v>1439</v>
      </c>
      <c r="C257" s="5" t="s">
        <v>1440</v>
      </c>
      <c r="D257" s="5" t="s">
        <v>1441</v>
      </c>
      <c r="E257" s="6" t="s">
        <v>31</v>
      </c>
      <c r="F257" s="5" t="str" cm="1">
        <f t="array" aca="1" ref="F257" ca="1">_xlfn.TEXTJOIN("",TRUE, IF(ISNUMBER(VALUE(MID(E257, ROW(INDIRECT("1:" &amp; LEN(E257))), 1))) + (MID(E257, ROW(INDIRECT("1:" &amp; LEN(E257))), 1) = " "), MID(E257, ROW(INDIRECT("1:" &amp; LEN(E257))), 1), ""))</f>
        <v>0919805757</v>
      </c>
      <c r="G257" s="5" t="s">
        <v>20</v>
      </c>
      <c r="H257" s="5" t="s">
        <v>42</v>
      </c>
      <c r="I257" s="5" t="s">
        <v>22</v>
      </c>
      <c r="J257" s="5" t="b">
        <v>1</v>
      </c>
      <c r="K257" s="5" t="str">
        <f>VLOOKUP(A257,'[1]khách hse'!A:N,14,FALSE)</f>
        <v>sgc.mkt03@hsevn.com.vn</v>
      </c>
      <c r="L257" s="5" t="s">
        <v>71</v>
      </c>
      <c r="M257" s="5" t="s">
        <v>1442</v>
      </c>
      <c r="N257" s="5"/>
    </row>
    <row r="258" spans="1:14" ht="43.5" x14ac:dyDescent="0.35">
      <c r="A258" s="5" t="s">
        <v>1443</v>
      </c>
      <c r="B258" s="5" t="s">
        <v>1444</v>
      </c>
      <c r="C258" s="5" t="s">
        <v>1445</v>
      </c>
      <c r="D258" s="5" t="s">
        <v>1446</v>
      </c>
      <c r="E258" s="5">
        <v>905143738</v>
      </c>
      <c r="F258" s="5" t="str" cm="1">
        <f t="array" aca="1" ref="F258" ca="1">_xlfn.TEXTJOIN("",TRUE, IF(ISNUMBER(VALUE(MID(E258, ROW(INDIRECT("1:" &amp; LEN(E258))), 1))) + (MID(E258, ROW(INDIRECT("1:" &amp; LEN(E258))), 1) = " "), MID(E258, ROW(INDIRECT("1:" &amp; LEN(E258))), 1), ""))</f>
        <v>905143738</v>
      </c>
      <c r="G258" s="5" t="s">
        <v>20</v>
      </c>
      <c r="H258" s="5" t="s">
        <v>42</v>
      </c>
      <c r="I258" s="5" t="s">
        <v>22</v>
      </c>
      <c r="J258" s="5" t="b">
        <v>1</v>
      </c>
      <c r="K258" s="5" t="str">
        <f>VLOOKUP(A258,'[1]khách hse'!A:N,14,FALSE)</f>
        <v>sgc.mkt03@hsevn.com.vn</v>
      </c>
      <c r="L258" s="5" t="s">
        <v>71</v>
      </c>
      <c r="M258" s="5" t="s">
        <v>1447</v>
      </c>
      <c r="N258" s="5"/>
    </row>
    <row r="259" spans="1:14" ht="43.5" x14ac:dyDescent="0.35">
      <c r="A259" s="5" t="s">
        <v>1448</v>
      </c>
      <c r="B259" s="5" t="s">
        <v>1449</v>
      </c>
      <c r="C259" s="5"/>
      <c r="D259" s="5" t="s">
        <v>1450</v>
      </c>
      <c r="E259" s="6" t="s">
        <v>31</v>
      </c>
      <c r="F259" s="5" t="str" cm="1">
        <f t="array" aca="1" ref="F259" ca="1">_xlfn.TEXTJOIN("",TRUE, IF(ISNUMBER(VALUE(MID(E259, ROW(INDIRECT("1:" &amp; LEN(E259))), 1))) + (MID(E259, ROW(INDIRECT("1:" &amp; LEN(E259))), 1) = " "), MID(E259, ROW(INDIRECT("1:" &amp; LEN(E259))), 1), ""))</f>
        <v>0919805757</v>
      </c>
      <c r="G259" s="5" t="s">
        <v>20</v>
      </c>
      <c r="H259" s="5" t="s">
        <v>42</v>
      </c>
      <c r="I259" s="5" t="s">
        <v>22</v>
      </c>
      <c r="J259" s="5" t="b">
        <v>1</v>
      </c>
      <c r="K259" s="5"/>
      <c r="L259" s="5" t="s">
        <v>23</v>
      </c>
      <c r="M259" s="5" t="s">
        <v>1451</v>
      </c>
      <c r="N259" s="5"/>
    </row>
    <row r="260" spans="1:14" ht="43.5" x14ac:dyDescent="0.35">
      <c r="A260" s="5" t="s">
        <v>1452</v>
      </c>
      <c r="B260" s="5" t="s">
        <v>1453</v>
      </c>
      <c r="C260" s="5" t="s">
        <v>1454</v>
      </c>
      <c r="D260" s="5" t="s">
        <v>1455</v>
      </c>
      <c r="E260" s="5">
        <v>84974766156</v>
      </c>
      <c r="F260" s="5" t="str" cm="1">
        <f t="array" aca="1" ref="F260" ca="1">_xlfn.TEXTJOIN("",TRUE, IF(ISNUMBER(VALUE(MID(E260, ROW(INDIRECT("1:" &amp; LEN(E260))), 1))) + (MID(E260, ROW(INDIRECT("1:" &amp; LEN(E260))), 1) = " "), MID(E260, ROW(INDIRECT("1:" &amp; LEN(E260))), 1), ""))</f>
        <v>84974766156</v>
      </c>
      <c r="G260" s="5" t="s">
        <v>1456</v>
      </c>
      <c r="H260" s="5" t="s">
        <v>42</v>
      </c>
      <c r="I260" s="5" t="s">
        <v>22</v>
      </c>
      <c r="J260" s="5" t="b">
        <v>1</v>
      </c>
      <c r="K260" s="5" t="str">
        <f>VLOOKUP(A260,'[1]khách hse'!A:N,14,FALSE)</f>
        <v>sgc.mkt01@hsevn.com.vn</v>
      </c>
      <c r="L260" s="5" t="s">
        <v>79</v>
      </c>
      <c r="M260" s="5" t="s">
        <v>1457</v>
      </c>
      <c r="N260" s="5"/>
    </row>
    <row r="261" spans="1:14" ht="43.5" x14ac:dyDescent="0.35">
      <c r="A261" s="5" t="s">
        <v>1458</v>
      </c>
      <c r="B261" s="5" t="s">
        <v>1459</v>
      </c>
      <c r="C261" s="5" t="s">
        <v>1460</v>
      </c>
      <c r="D261" s="5"/>
      <c r="E261" s="5">
        <v>1234567890</v>
      </c>
      <c r="F261" s="5" t="str" cm="1">
        <f t="array" aca="1" ref="F261" ca="1">_xlfn.TEXTJOIN("",TRUE, IF(ISNUMBER(VALUE(MID(E261, ROW(INDIRECT("1:" &amp; LEN(E261))), 1))) + (MID(E261, ROW(INDIRECT("1:" &amp; LEN(E261))), 1) = " "), MID(E261, ROW(INDIRECT("1:" &amp; LEN(E261))), 1), ""))</f>
        <v>1234567890</v>
      </c>
      <c r="G261" s="5" t="s">
        <v>20</v>
      </c>
      <c r="H261" s="5" t="s">
        <v>42</v>
      </c>
      <c r="I261" s="5" t="s">
        <v>22</v>
      </c>
      <c r="J261" s="5" t="b">
        <v>1</v>
      </c>
      <c r="K261" s="5" t="str">
        <f>VLOOKUP(A261,'[1]khách hse'!A:N,14,FALSE)</f>
        <v>Võ Thị Thanh Hoàng</v>
      </c>
      <c r="L261" s="5" t="s">
        <v>71</v>
      </c>
      <c r="M261" s="5" t="s">
        <v>1461</v>
      </c>
      <c r="N261" s="5"/>
    </row>
    <row r="262" spans="1:14" ht="58" x14ac:dyDescent="0.35">
      <c r="A262" s="5" t="s">
        <v>1462</v>
      </c>
      <c r="B262" s="5" t="s">
        <v>1463</v>
      </c>
      <c r="C262" s="5" t="s">
        <v>1464</v>
      </c>
      <c r="D262" s="5"/>
      <c r="E262" s="5">
        <v>1234567890</v>
      </c>
      <c r="F262" s="5" t="str" cm="1">
        <f t="array" aca="1" ref="F262" ca="1">_xlfn.TEXTJOIN("",TRUE, IF(ISNUMBER(VALUE(MID(E262, ROW(INDIRECT("1:" &amp; LEN(E262))), 1))) + (MID(E262, ROW(INDIRECT("1:" &amp; LEN(E262))), 1) = " "), MID(E262, ROW(INDIRECT("1:" &amp; LEN(E262))), 1), ""))</f>
        <v>1234567890</v>
      </c>
      <c r="G262" s="5" t="s">
        <v>20</v>
      </c>
      <c r="H262" s="5" t="s">
        <v>42</v>
      </c>
      <c r="I262" s="5" t="s">
        <v>22</v>
      </c>
      <c r="J262" s="5" t="b">
        <v>1</v>
      </c>
      <c r="K262" s="5" t="str">
        <f>VLOOKUP(A262,'[1]khách hse'!A:N,14,FALSE)</f>
        <v>sgc.mkt03@hsevn.com.vn</v>
      </c>
      <c r="L262" s="5" t="s">
        <v>23</v>
      </c>
      <c r="M262" s="5" t="s">
        <v>1465</v>
      </c>
      <c r="N262" s="5"/>
    </row>
    <row r="263" spans="1:14" ht="58" x14ac:dyDescent="0.35">
      <c r="A263" s="5" t="s">
        <v>1466</v>
      </c>
      <c r="B263" s="5" t="s">
        <v>1467</v>
      </c>
      <c r="C263" s="5" t="s">
        <v>1468</v>
      </c>
      <c r="D263" s="5" t="s">
        <v>1469</v>
      </c>
      <c r="E263" s="5">
        <v>2743652100</v>
      </c>
      <c r="F263" s="5" t="str" cm="1">
        <f t="array" aca="1" ref="F263" ca="1">_xlfn.TEXTJOIN("",TRUE, IF(ISNUMBER(VALUE(MID(E263, ROW(INDIRECT("1:" &amp; LEN(E263))), 1))) + (MID(E263, ROW(INDIRECT("1:" &amp; LEN(E263))), 1) = " "), MID(E263, ROW(INDIRECT("1:" &amp; LEN(E263))), 1), ""))</f>
        <v>2743652100</v>
      </c>
      <c r="G263" s="5" t="s">
        <v>20</v>
      </c>
      <c r="H263" s="5" t="s">
        <v>42</v>
      </c>
      <c r="I263" s="5" t="s">
        <v>22</v>
      </c>
      <c r="J263" s="5" t="b">
        <v>1</v>
      </c>
      <c r="K263" s="5" t="str">
        <f>VLOOKUP(A263,'[1]khách hse'!A:N,14,FALSE)</f>
        <v>sgc.mkt04@hsevn.com.vn</v>
      </c>
      <c r="L263" s="5" t="s">
        <v>34</v>
      </c>
      <c r="M263" s="5" t="s">
        <v>1470</v>
      </c>
      <c r="N263" s="5"/>
    </row>
    <row r="264" spans="1:14" ht="58" x14ac:dyDescent="0.35">
      <c r="A264" s="5" t="s">
        <v>1471</v>
      </c>
      <c r="B264" s="5" t="s">
        <v>1472</v>
      </c>
      <c r="C264" s="5" t="s">
        <v>1473</v>
      </c>
      <c r="D264" s="5" t="s">
        <v>1474</v>
      </c>
      <c r="E264" s="6" t="s">
        <v>31</v>
      </c>
      <c r="F264" s="5" t="str" cm="1">
        <f t="array" aca="1" ref="F264" ca="1">_xlfn.TEXTJOIN("",TRUE, IF(ISNUMBER(VALUE(MID(E264, ROW(INDIRECT("1:" &amp; LEN(E264))), 1))) + (MID(E264, ROW(INDIRECT("1:" &amp; LEN(E264))), 1) = " "), MID(E264, ROW(INDIRECT("1:" &amp; LEN(E264))), 1), ""))</f>
        <v>0919805757</v>
      </c>
      <c r="G264" s="5" t="s">
        <v>20</v>
      </c>
      <c r="H264" s="5" t="s">
        <v>42</v>
      </c>
      <c r="I264" s="5" t="s">
        <v>22</v>
      </c>
      <c r="J264" s="5" t="b">
        <v>1</v>
      </c>
      <c r="K264" s="5" t="str">
        <f>VLOOKUP(A264,'[1]khách hse'!A:N,14,FALSE)</f>
        <v>sgc.mkt06@hsevn.com.vn</v>
      </c>
      <c r="L264" s="5" t="s">
        <v>71</v>
      </c>
      <c r="M264" s="5" t="s">
        <v>1475</v>
      </c>
      <c r="N264" s="5"/>
    </row>
    <row r="265" spans="1:14" ht="43.5" x14ac:dyDescent="0.35">
      <c r="A265" s="5" t="s">
        <v>1476</v>
      </c>
      <c r="B265" s="5" t="s">
        <v>1477</v>
      </c>
      <c r="C265" s="5" t="s">
        <v>1478</v>
      </c>
      <c r="D265" s="5" t="s">
        <v>1479</v>
      </c>
      <c r="E265" s="5" t="s">
        <v>1479</v>
      </c>
      <c r="F265" s="5" t="str" cm="1">
        <f t="array" aca="1" ref="F265" ca="1">_xlfn.TEXTJOIN("",TRUE, IF(ISNUMBER(VALUE(MID(E265, ROW(INDIRECT("1:" &amp; LEN(E265))), 1))) + (MID(E265, ROW(INDIRECT("1:" &amp; LEN(E265))), 1) = " "), MID(E265, ROW(INDIRECT("1:" &amp; LEN(E265))), 1), ""))</f>
        <v>02743555318</v>
      </c>
      <c r="G265" s="5" t="s">
        <v>20</v>
      </c>
      <c r="H265" s="5" t="s">
        <v>42</v>
      </c>
      <c r="I265" s="5" t="s">
        <v>22</v>
      </c>
      <c r="J265" s="5" t="b">
        <v>1</v>
      </c>
      <c r="K265" s="5"/>
      <c r="L265" s="5" t="s">
        <v>79</v>
      </c>
      <c r="M265" s="5" t="s">
        <v>1480</v>
      </c>
      <c r="N265" s="5"/>
    </row>
    <row r="266" spans="1:14" ht="58" x14ac:dyDescent="0.35">
      <c r="A266" s="5" t="s">
        <v>1481</v>
      </c>
      <c r="B266" s="5" t="s">
        <v>1482</v>
      </c>
      <c r="C266" s="5" t="s">
        <v>1483</v>
      </c>
      <c r="D266" s="5" t="s">
        <v>1484</v>
      </c>
      <c r="E266" s="5" t="s">
        <v>1484</v>
      </c>
      <c r="F266" s="5" t="str" cm="1">
        <f t="array" aca="1" ref="F266" ca="1">_xlfn.TEXTJOIN("",TRUE, IF(ISNUMBER(VALUE(MID(E266, ROW(INDIRECT("1:" &amp; LEN(E266))), 1))) + (MID(E266, ROW(INDIRECT("1:" &amp; LEN(E266))), 1) = " "), MID(E266, ROW(INDIRECT("1:" &amp; LEN(E266))), 1), ""))</f>
        <v>02743653218</v>
      </c>
      <c r="G266" s="5" t="s">
        <v>20</v>
      </c>
      <c r="H266" s="5" t="s">
        <v>42</v>
      </c>
      <c r="I266" s="5" t="s">
        <v>22</v>
      </c>
      <c r="J266" s="5" t="b">
        <v>1</v>
      </c>
      <c r="K266" s="5" t="str">
        <f>VLOOKUP(A266,'[1]khách hse'!A:N,14,FALSE)</f>
        <v>sgc.mkt04@hsevn.com.vn</v>
      </c>
      <c r="L266" s="5" t="s">
        <v>79</v>
      </c>
      <c r="M266" s="5" t="s">
        <v>1485</v>
      </c>
      <c r="N266" s="5"/>
    </row>
    <row r="267" spans="1:14" ht="58" x14ac:dyDescent="0.35">
      <c r="A267" s="5" t="s">
        <v>1486</v>
      </c>
      <c r="B267" s="5" t="s">
        <v>1487</v>
      </c>
      <c r="C267" s="5" t="s">
        <v>1488</v>
      </c>
      <c r="D267" s="5"/>
      <c r="E267" s="5">
        <v>1234567890</v>
      </c>
      <c r="F267" s="5" t="str" cm="1">
        <f t="array" aca="1" ref="F267" ca="1">_xlfn.TEXTJOIN("",TRUE, IF(ISNUMBER(VALUE(MID(E267, ROW(INDIRECT("1:" &amp; LEN(E267))), 1))) + (MID(E267, ROW(INDIRECT("1:" &amp; LEN(E267))), 1) = " "), MID(E267, ROW(INDIRECT("1:" &amp; LEN(E267))), 1), ""))</f>
        <v>1234567890</v>
      </c>
      <c r="G267" s="5" t="s">
        <v>1489</v>
      </c>
      <c r="H267" s="5" t="s">
        <v>42</v>
      </c>
      <c r="I267" s="5" t="s">
        <v>22</v>
      </c>
      <c r="J267" s="5" t="b">
        <v>1</v>
      </c>
      <c r="K267" s="5"/>
      <c r="L267" s="5" t="s">
        <v>71</v>
      </c>
      <c r="M267" s="5" t="s">
        <v>1490</v>
      </c>
      <c r="N267" s="5"/>
    </row>
    <row r="268" spans="1:14" ht="58" x14ac:dyDescent="0.35">
      <c r="A268" s="5" t="s">
        <v>1491</v>
      </c>
      <c r="B268" s="5" t="s">
        <v>1492</v>
      </c>
      <c r="C268" s="5" t="s">
        <v>1493</v>
      </c>
      <c r="D268" s="5" t="s">
        <v>1494</v>
      </c>
      <c r="E268" s="5">
        <v>2743610120</v>
      </c>
      <c r="F268" s="5" t="str" cm="1">
        <f t="array" aca="1" ref="F268" ca="1">_xlfn.TEXTJOIN("",TRUE, IF(ISNUMBER(VALUE(MID(E268, ROW(INDIRECT("1:" &amp; LEN(E268))), 1))) + (MID(E268, ROW(INDIRECT("1:" &amp; LEN(E268))), 1) = " "), MID(E268, ROW(INDIRECT("1:" &amp; LEN(E268))), 1), ""))</f>
        <v>2743610120</v>
      </c>
      <c r="G268" s="5" t="s">
        <v>20</v>
      </c>
      <c r="H268" s="5" t="s">
        <v>42</v>
      </c>
      <c r="I268" s="5" t="s">
        <v>22</v>
      </c>
      <c r="J268" s="5" t="b">
        <v>1</v>
      </c>
      <c r="K268" s="5" t="str">
        <f>VLOOKUP(A268,'[1]khách hse'!A:N,14,FALSE)</f>
        <v>Nguyễn Thị Huyền Diệu</v>
      </c>
      <c r="L268" s="5" t="s">
        <v>34</v>
      </c>
      <c r="M268" s="5" t="s">
        <v>1495</v>
      </c>
      <c r="N268" s="5"/>
    </row>
    <row r="269" spans="1:14" ht="43.5" x14ac:dyDescent="0.35">
      <c r="A269" s="5" t="s">
        <v>1496</v>
      </c>
      <c r="B269" s="5" t="s">
        <v>1497</v>
      </c>
      <c r="C269" s="5" t="s">
        <v>1498</v>
      </c>
      <c r="D269" s="5" t="s">
        <v>1499</v>
      </c>
      <c r="E269" s="6" t="s">
        <v>31</v>
      </c>
      <c r="F269" s="5" t="str" cm="1">
        <f t="array" aca="1" ref="F269" ca="1">_xlfn.TEXTJOIN("",TRUE, IF(ISNUMBER(VALUE(MID(E269, ROW(INDIRECT("1:" &amp; LEN(E269))), 1))) + (MID(E269, ROW(INDIRECT("1:" &amp; LEN(E269))), 1) = " "), MID(E269, ROW(INDIRECT("1:" &amp; LEN(E269))), 1), ""))</f>
        <v>0919805757</v>
      </c>
      <c r="G269" s="5" t="s">
        <v>1500</v>
      </c>
      <c r="H269" s="5" t="s">
        <v>42</v>
      </c>
      <c r="I269" s="5" t="s">
        <v>22</v>
      </c>
      <c r="J269" s="5" t="b">
        <v>1</v>
      </c>
      <c r="K269" s="5" t="str">
        <f>VLOOKUP(A269,'[1]khách hse'!A:N,14,FALSE)</f>
        <v>sgc.mkt04@hsevn.com.vn</v>
      </c>
      <c r="L269" s="5" t="s">
        <v>34</v>
      </c>
      <c r="M269" s="5" t="s">
        <v>1501</v>
      </c>
      <c r="N269" s="5"/>
    </row>
    <row r="270" spans="1:14" ht="43.5" x14ac:dyDescent="0.35">
      <c r="A270" s="5" t="s">
        <v>1502</v>
      </c>
      <c r="B270" s="5" t="s">
        <v>1503</v>
      </c>
      <c r="C270" s="5" t="s">
        <v>1504</v>
      </c>
      <c r="D270" s="5" t="s">
        <v>1505</v>
      </c>
      <c r="E270" s="5" t="s">
        <v>1505</v>
      </c>
      <c r="F270" s="5" t="str" cm="1">
        <f t="array" aca="1" ref="F270" ca="1">_xlfn.TEXTJOIN("",TRUE, IF(ISNUMBER(VALUE(MID(E270, ROW(INDIRECT("1:" &amp; LEN(E270))), 1))) + (MID(E270, ROW(INDIRECT("1:" &amp; LEN(E270))), 1) = " "), MID(E270, ROW(INDIRECT("1:" &amp; LEN(E270))), 1), ""))</f>
        <v>02743793856</v>
      </c>
      <c r="G270" s="5" t="s">
        <v>20</v>
      </c>
      <c r="H270" s="5" t="s">
        <v>42</v>
      </c>
      <c r="I270" s="5" t="s">
        <v>22</v>
      </c>
      <c r="J270" s="5" t="b">
        <v>1</v>
      </c>
      <c r="K270" s="5" t="str">
        <f>VLOOKUP(A270,'[1]khách hse'!A:N,14,FALSE)</f>
        <v>sgc.mkt04@hsevn.com.vn</v>
      </c>
      <c r="L270" s="5" t="s">
        <v>71</v>
      </c>
      <c r="M270" s="5" t="s">
        <v>1506</v>
      </c>
      <c r="N270" s="5"/>
    </row>
    <row r="271" spans="1:14" ht="43.5" x14ac:dyDescent="0.35">
      <c r="A271" s="5" t="s">
        <v>1507</v>
      </c>
      <c r="B271" s="5" t="s">
        <v>1508</v>
      </c>
      <c r="C271" s="5" t="s">
        <v>1509</v>
      </c>
      <c r="D271" s="5" t="s">
        <v>1510</v>
      </c>
      <c r="E271" s="5">
        <v>2746292226</v>
      </c>
      <c r="F271" s="5" t="str" cm="1">
        <f t="array" aca="1" ref="F271" ca="1">_xlfn.TEXTJOIN("",TRUE, IF(ISNUMBER(VALUE(MID(E271, ROW(INDIRECT("1:" &amp; LEN(E271))), 1))) + (MID(E271, ROW(INDIRECT("1:" &amp; LEN(E271))), 1) = " "), MID(E271, ROW(INDIRECT("1:" &amp; LEN(E271))), 1), ""))</f>
        <v>2746292226</v>
      </c>
      <c r="G271" s="5" t="s">
        <v>20</v>
      </c>
      <c r="H271" s="5" t="s">
        <v>42</v>
      </c>
      <c r="I271" s="5" t="s">
        <v>22</v>
      </c>
      <c r="J271" s="5" t="b">
        <v>1</v>
      </c>
      <c r="K271" s="5" t="str">
        <f>VLOOKUP(A271,'[1]khách hse'!A:N,14,FALSE)</f>
        <v>sgc.mkt03@hsevn.com.vn</v>
      </c>
      <c r="L271" s="5" t="s">
        <v>34</v>
      </c>
      <c r="M271" s="5" t="s">
        <v>1511</v>
      </c>
      <c r="N271" s="5"/>
    </row>
    <row r="272" spans="1:14" ht="58" x14ac:dyDescent="0.35">
      <c r="A272" s="5" t="s">
        <v>1512</v>
      </c>
      <c r="B272" s="5" t="s">
        <v>1513</v>
      </c>
      <c r="C272" s="5" t="s">
        <v>1514</v>
      </c>
      <c r="D272" s="5" t="s">
        <v>1515</v>
      </c>
      <c r="E272" s="5" t="s">
        <v>1515</v>
      </c>
      <c r="F272" s="5" t="str" cm="1">
        <f t="array" aca="1" ref="F272" ca="1">_xlfn.TEXTJOIN("",TRUE, IF(ISNUMBER(VALUE(MID(E272, ROW(INDIRECT("1:" &amp; LEN(E272))), 1))) + (MID(E272, ROW(INDIRECT("1:" &amp; LEN(E272))), 1) = " "), MID(E272, ROW(INDIRECT("1:" &amp; LEN(E272))), 1), ""))</f>
        <v>0274 3625771</v>
      </c>
      <c r="G272" s="5" t="s">
        <v>1516</v>
      </c>
      <c r="H272" s="5" t="s">
        <v>42</v>
      </c>
      <c r="I272" s="5" t="s">
        <v>22</v>
      </c>
      <c r="J272" s="5" t="b">
        <v>1</v>
      </c>
      <c r="K272" s="5" t="str">
        <f>VLOOKUP(A272,'[1]khách hse'!A:N,14,FALSE)</f>
        <v>Lê Ngọc Minh Nguyên</v>
      </c>
      <c r="L272" s="5" t="s">
        <v>23</v>
      </c>
      <c r="M272" s="5" t="s">
        <v>1517</v>
      </c>
      <c r="N272" s="5"/>
    </row>
    <row r="273" spans="1:15" ht="101.5" x14ac:dyDescent="0.35">
      <c r="A273" s="5" t="s">
        <v>1518</v>
      </c>
      <c r="B273" s="5" t="s">
        <v>1519</v>
      </c>
      <c r="C273" s="5" t="s">
        <v>1520</v>
      </c>
      <c r="D273" s="5"/>
      <c r="E273" s="5" t="s">
        <v>1521</v>
      </c>
      <c r="F273" s="5" t="str" cm="1">
        <f t="array" aca="1" ref="F273" ca="1">_xlfn.TEXTJOIN("",TRUE, IF(ISNUMBER(VALUE(MID(E273, ROW(INDIRECT("1:" &amp; LEN(E273))), 1))) + (MID(E273, ROW(INDIRECT("1:" &amp; LEN(E273))), 1) = " "), MID(E273, ROW(INDIRECT("1:" &amp; LEN(E273))), 1), ""))</f>
        <v>0942525575</v>
      </c>
      <c r="G273" s="5" t="s">
        <v>20</v>
      </c>
      <c r="H273" s="5" t="s">
        <v>42</v>
      </c>
      <c r="I273" s="5" t="s">
        <v>22</v>
      </c>
      <c r="J273" s="5" t="b">
        <v>1</v>
      </c>
      <c r="K273" s="5"/>
      <c r="L273" s="5" t="s">
        <v>34</v>
      </c>
      <c r="M273" s="5" t="s">
        <v>1522</v>
      </c>
      <c r="N273" s="5"/>
    </row>
    <row r="274" spans="1:15" ht="43.5" x14ac:dyDescent="0.35">
      <c r="A274" s="5" t="s">
        <v>1523</v>
      </c>
      <c r="B274" s="5" t="s">
        <v>1524</v>
      </c>
      <c r="C274" s="5" t="s">
        <v>1525</v>
      </c>
      <c r="D274" s="5" t="s">
        <v>1526</v>
      </c>
      <c r="E274" s="6" t="s">
        <v>31</v>
      </c>
      <c r="F274" s="5" t="str" cm="1">
        <f t="array" aca="1" ref="F274" ca="1">_xlfn.TEXTJOIN("",TRUE, IF(ISNUMBER(VALUE(MID(E274, ROW(INDIRECT("1:" &amp; LEN(E274))), 1))) + (MID(E274, ROW(INDIRECT("1:" &amp; LEN(E274))), 1) = " "), MID(E274, ROW(INDIRECT("1:" &amp; LEN(E274))), 1), ""))</f>
        <v>0919805757</v>
      </c>
      <c r="G274" s="5" t="s">
        <v>20</v>
      </c>
      <c r="H274" s="5" t="s">
        <v>42</v>
      </c>
      <c r="I274" s="5" t="s">
        <v>22</v>
      </c>
      <c r="J274" s="5" t="b">
        <v>1</v>
      </c>
      <c r="K274" s="5" t="str">
        <f>VLOOKUP(A274,'[1]khách hse'!A:N,14,FALSE)</f>
        <v>sgc.mkt06@hsevn.com.vn</v>
      </c>
      <c r="L274" s="5" t="s">
        <v>34</v>
      </c>
      <c r="M274" s="5" t="s">
        <v>1527</v>
      </c>
      <c r="N274" s="5"/>
    </row>
    <row r="275" spans="1:15" ht="58" x14ac:dyDescent="0.35">
      <c r="A275" s="5" t="s">
        <v>1528</v>
      </c>
      <c r="B275" s="5" t="s">
        <v>1529</v>
      </c>
      <c r="C275" s="5" t="s">
        <v>1530</v>
      </c>
      <c r="D275" s="5" t="s">
        <v>1531</v>
      </c>
      <c r="E275" s="6" t="s">
        <v>31</v>
      </c>
      <c r="F275" s="5" t="str" cm="1">
        <f t="array" aca="1" ref="F275" ca="1">_xlfn.TEXTJOIN("",TRUE, IF(ISNUMBER(VALUE(MID(E275, ROW(INDIRECT("1:" &amp; LEN(E275))), 1))) + (MID(E275, ROW(INDIRECT("1:" &amp; LEN(E275))), 1) = " "), MID(E275, ROW(INDIRECT("1:" &amp; LEN(E275))), 1), ""))</f>
        <v>0919805757</v>
      </c>
      <c r="G275" s="5" t="s">
        <v>1532</v>
      </c>
      <c r="H275" s="5" t="s">
        <v>42</v>
      </c>
      <c r="I275" s="5" t="s">
        <v>22</v>
      </c>
      <c r="J275" s="5" t="b">
        <v>1</v>
      </c>
      <c r="K275" s="5" t="str">
        <f>VLOOKUP(A275,'[1]khách hse'!A:N,14,FALSE)</f>
        <v>sgc.mkt04@hsevn.com.vn</v>
      </c>
      <c r="L275" s="5" t="s">
        <v>34</v>
      </c>
      <c r="M275" s="5" t="s">
        <v>1533</v>
      </c>
      <c r="N275" s="5"/>
    </row>
    <row r="276" spans="1:15" ht="58" x14ac:dyDescent="0.35">
      <c r="A276" s="5" t="s">
        <v>1534</v>
      </c>
      <c r="B276" s="5" t="s">
        <v>1535</v>
      </c>
      <c r="C276" s="5" t="s">
        <v>1536</v>
      </c>
      <c r="D276" s="5" t="s">
        <v>1537</v>
      </c>
      <c r="E276" s="5" t="s">
        <v>1537</v>
      </c>
      <c r="F276" s="5" t="str" cm="1">
        <f t="array" aca="1" ref="F276" ca="1">_xlfn.TEXTJOIN("",TRUE, IF(ISNUMBER(VALUE(MID(E276, ROW(INDIRECT("1:" &amp; LEN(E276))), 1))) + (MID(E276, ROW(INDIRECT("1:" &amp; LEN(E276))), 1) = " "), MID(E276, ROW(INDIRECT("1:" &amp; LEN(E276))), 1), ""))</f>
        <v>0909023580</v>
      </c>
      <c r="G276" s="5" t="s">
        <v>1538</v>
      </c>
      <c r="H276" s="5" t="s">
        <v>42</v>
      </c>
      <c r="I276" s="5" t="s">
        <v>22</v>
      </c>
      <c r="J276" s="5" t="b">
        <v>1</v>
      </c>
      <c r="K276" s="5" t="str">
        <f>VLOOKUP(A276,'[1]khách hse'!A:N,14,FALSE)</f>
        <v>sgc.mkt04@hsevn.com.vn</v>
      </c>
      <c r="L276" s="5" t="s">
        <v>71</v>
      </c>
      <c r="M276" s="5" t="s">
        <v>1539</v>
      </c>
      <c r="N276" s="5"/>
    </row>
    <row r="277" spans="1:15" ht="43.5" x14ac:dyDescent="0.35">
      <c r="A277" s="5" t="s">
        <v>1540</v>
      </c>
      <c r="B277" s="5" t="s">
        <v>1541</v>
      </c>
      <c r="C277" s="5" t="s">
        <v>1542</v>
      </c>
      <c r="D277" s="5" t="s">
        <v>1543</v>
      </c>
      <c r="E277" s="5" t="s">
        <v>1543</v>
      </c>
      <c r="F277" s="5" t="str" cm="1">
        <f t="array" aca="1" ref="F277" ca="1">_xlfn.TEXTJOIN("",TRUE, IF(ISNUMBER(VALUE(MID(E277, ROW(INDIRECT("1:" &amp; LEN(E277))), 1))) + (MID(E277, ROW(INDIRECT("1:" &amp; LEN(E277))), 1) = " "), MID(E277, ROW(INDIRECT("1:" &amp; LEN(E277))), 1), ""))</f>
        <v>0938263332</v>
      </c>
      <c r="G277" s="5" t="s">
        <v>1544</v>
      </c>
      <c r="H277" s="5" t="s">
        <v>42</v>
      </c>
      <c r="I277" s="5" t="s">
        <v>22</v>
      </c>
      <c r="J277" s="5" t="b">
        <v>1</v>
      </c>
      <c r="K277" s="5" t="str">
        <f>VLOOKUP(A277,'[1]khách hse'!A:N,14,FALSE)</f>
        <v>Lê Ngọc Minh Nguyên</v>
      </c>
      <c r="L277" s="5" t="s">
        <v>23</v>
      </c>
      <c r="M277" s="5" t="s">
        <v>1545</v>
      </c>
      <c r="N277" s="5"/>
    </row>
    <row r="278" spans="1:15" ht="43.5" x14ac:dyDescent="0.35">
      <c r="A278" s="5" t="s">
        <v>1546</v>
      </c>
      <c r="B278" s="5" t="s">
        <v>1547</v>
      </c>
      <c r="C278" s="5" t="s">
        <v>1548</v>
      </c>
      <c r="D278" s="5" t="s">
        <v>1549</v>
      </c>
      <c r="E278" s="5" t="s">
        <v>1550</v>
      </c>
      <c r="F278" s="5" t="str" cm="1">
        <f t="array" aca="1" ref="F278" ca="1">_xlfn.TEXTJOIN("",TRUE, IF(ISNUMBER(VALUE(MID(E278, ROW(INDIRECT("1:" &amp; LEN(E278))), 1))) + (MID(E278, ROW(INDIRECT("1:" &amp; LEN(E278))), 1) = " "), MID(E278, ROW(INDIRECT("1:" &amp; LEN(E278))), 1), ""))</f>
        <v>0274371666002743716662</v>
      </c>
      <c r="G278" s="5" t="s">
        <v>1551</v>
      </c>
      <c r="H278" s="5" t="s">
        <v>42</v>
      </c>
      <c r="I278" s="5" t="s">
        <v>22</v>
      </c>
      <c r="J278" s="5" t="b">
        <v>1</v>
      </c>
      <c r="K278" s="5" t="str">
        <f>VLOOKUP(A278,'[1]khách hse'!A:N,14,FALSE)</f>
        <v>sgc.mkt01@hsevn.com.vn</v>
      </c>
      <c r="L278" s="5" t="s">
        <v>79</v>
      </c>
      <c r="M278" s="5" t="s">
        <v>1552</v>
      </c>
      <c r="N278" s="5"/>
    </row>
    <row r="279" spans="1:15" ht="58" x14ac:dyDescent="0.35">
      <c r="A279" s="5" t="s">
        <v>1553</v>
      </c>
      <c r="B279" s="5" t="s">
        <v>1554</v>
      </c>
      <c r="C279" s="5" t="s">
        <v>1555</v>
      </c>
      <c r="D279" s="5" t="s">
        <v>1556</v>
      </c>
      <c r="E279" s="6" t="s">
        <v>31</v>
      </c>
      <c r="F279" s="5" t="str" cm="1">
        <f t="array" aca="1" ref="F279" ca="1">_xlfn.TEXTJOIN("",TRUE, IF(ISNUMBER(VALUE(MID(E279, ROW(INDIRECT("1:" &amp; LEN(E279))), 1))) + (MID(E279, ROW(INDIRECT("1:" &amp; LEN(E279))), 1) = " "), MID(E279, ROW(INDIRECT("1:" &amp; LEN(E279))), 1), ""))</f>
        <v>0919805757</v>
      </c>
      <c r="G279" s="5" t="s">
        <v>20</v>
      </c>
      <c r="H279" s="5" t="s">
        <v>42</v>
      </c>
      <c r="I279" s="5" t="s">
        <v>22</v>
      </c>
      <c r="J279" s="5" t="b">
        <v>1</v>
      </c>
      <c r="K279" s="5"/>
      <c r="L279" s="5" t="s">
        <v>79</v>
      </c>
      <c r="M279" s="5" t="s">
        <v>1557</v>
      </c>
      <c r="N279" s="5"/>
    </row>
    <row r="280" spans="1:15" ht="43.5" x14ac:dyDescent="0.35">
      <c r="A280" s="5" t="s">
        <v>1558</v>
      </c>
      <c r="B280" s="5" t="s">
        <v>1559</v>
      </c>
      <c r="C280" s="5" t="s">
        <v>1560</v>
      </c>
      <c r="D280" s="5" t="s">
        <v>1561</v>
      </c>
      <c r="E280" s="5">
        <v>274566208</v>
      </c>
      <c r="F280" s="5" t="str" cm="1">
        <f t="array" aca="1" ref="F280" ca="1">_xlfn.TEXTJOIN("",TRUE, IF(ISNUMBER(VALUE(MID(E280, ROW(INDIRECT("1:" &amp; LEN(E280))), 1))) + (MID(E280, ROW(INDIRECT("1:" &amp; LEN(E280))), 1) = " "), MID(E280, ROW(INDIRECT("1:" &amp; LEN(E280))), 1), ""))</f>
        <v>274566208</v>
      </c>
      <c r="G280" s="5" t="s">
        <v>1562</v>
      </c>
      <c r="H280" s="5" t="s">
        <v>42</v>
      </c>
      <c r="I280" s="5" t="s">
        <v>22</v>
      </c>
      <c r="J280" s="5" t="b">
        <v>1</v>
      </c>
      <c r="K280" s="5" t="str">
        <f>VLOOKUP(A280,'[1]khách hse'!A:N,14,FALSE)</f>
        <v>sgc.mkt01@hsevn.com.vn</v>
      </c>
      <c r="L280" s="5" t="s">
        <v>23</v>
      </c>
      <c r="M280" s="5" t="s">
        <v>1563</v>
      </c>
      <c r="N280" s="5"/>
    </row>
    <row r="281" spans="1:15" ht="58" x14ac:dyDescent="0.35">
      <c r="A281" s="5" t="s">
        <v>1564</v>
      </c>
      <c r="B281" s="5" t="s">
        <v>1565</v>
      </c>
      <c r="C281" s="5" t="s">
        <v>1566</v>
      </c>
      <c r="D281" s="5"/>
      <c r="E281" s="5">
        <v>1234567890</v>
      </c>
      <c r="F281" s="5" t="str" cm="1">
        <f t="array" aca="1" ref="F281" ca="1">_xlfn.TEXTJOIN("",TRUE, IF(ISNUMBER(VALUE(MID(E281, ROW(INDIRECT("1:" &amp; LEN(E281))), 1))) + (MID(E281, ROW(INDIRECT("1:" &amp; LEN(E281))), 1) = " "), MID(E281, ROW(INDIRECT("1:" &amp; LEN(E281))), 1), ""))</f>
        <v>1234567890</v>
      </c>
      <c r="G281" s="5" t="s">
        <v>20</v>
      </c>
      <c r="H281" s="5" t="s">
        <v>42</v>
      </c>
      <c r="I281" s="5" t="s">
        <v>22</v>
      </c>
      <c r="J281" s="5" t="b">
        <v>1</v>
      </c>
      <c r="K281" s="5" t="str">
        <f>VLOOKUP(A281,'[1]khách hse'!A:N,14,FALSE)</f>
        <v>sgc.mkt06@hsevn.com.vn</v>
      </c>
      <c r="L281" s="5" t="s">
        <v>71</v>
      </c>
      <c r="M281" s="5" t="s">
        <v>1567</v>
      </c>
      <c r="N281" s="5"/>
    </row>
    <row r="282" spans="1:15" ht="58" x14ac:dyDescent="0.35">
      <c r="A282" s="5" t="s">
        <v>1568</v>
      </c>
      <c r="B282" s="5" t="s">
        <v>1569</v>
      </c>
      <c r="C282" s="5" t="s">
        <v>1570</v>
      </c>
      <c r="D282" s="5" t="s">
        <v>1571</v>
      </c>
      <c r="E282" s="5" t="s">
        <v>1571</v>
      </c>
      <c r="F282" s="5" t="str" cm="1">
        <f t="array" aca="1" ref="F282" ca="1">_xlfn.TEXTJOIN("",TRUE, IF(ISNUMBER(VALUE(MID(E282, ROW(INDIRECT("1:" &amp; LEN(E282))), 1))) + (MID(E282, ROW(INDIRECT("1:" &amp; LEN(E282))), 1) = " "), MID(E282, ROW(INDIRECT("1:" &amp; LEN(E282))), 1), ""))</f>
        <v>02743655488</v>
      </c>
      <c r="G282" s="5" t="s">
        <v>1572</v>
      </c>
      <c r="H282" s="5" t="s">
        <v>42</v>
      </c>
      <c r="I282" s="5" t="s">
        <v>22</v>
      </c>
      <c r="J282" s="5" t="b">
        <v>1</v>
      </c>
      <c r="K282" s="5" t="str">
        <f>VLOOKUP(A282,'[1]khách hse'!A:N,14,FALSE)</f>
        <v>Phạm Lê Ngọc Phượng</v>
      </c>
      <c r="L282" s="5" t="s">
        <v>79</v>
      </c>
      <c r="M282" s="5" t="s">
        <v>1573</v>
      </c>
      <c r="N282" s="5"/>
    </row>
    <row r="283" spans="1:15" ht="43.5" x14ac:dyDescent="0.35">
      <c r="A283" s="5" t="s">
        <v>1574</v>
      </c>
      <c r="B283" s="5" t="s">
        <v>1575</v>
      </c>
      <c r="C283" s="5" t="s">
        <v>1576</v>
      </c>
      <c r="D283" s="5" t="s">
        <v>1577</v>
      </c>
      <c r="E283" s="5">
        <v>84919404288</v>
      </c>
      <c r="F283" s="5" t="str" cm="1">
        <f t="array" aca="1" ref="F283" ca="1">_xlfn.TEXTJOIN("",TRUE, IF(ISNUMBER(VALUE(MID(E283, ROW(INDIRECT("1:" &amp; LEN(E283))), 1))) + (MID(E283, ROW(INDIRECT("1:" &amp; LEN(E283))), 1) = " "), MID(E283, ROW(INDIRECT("1:" &amp; LEN(E283))), 1), ""))</f>
        <v>84919404288</v>
      </c>
      <c r="G283" s="5" t="s">
        <v>20</v>
      </c>
      <c r="H283" s="5" t="s">
        <v>42</v>
      </c>
      <c r="I283" s="5" t="s">
        <v>22</v>
      </c>
      <c r="J283" s="5" t="b">
        <v>1</v>
      </c>
      <c r="K283" s="5"/>
      <c r="L283" s="5" t="s">
        <v>23</v>
      </c>
      <c r="M283" s="5" t="s">
        <v>1578</v>
      </c>
      <c r="N283" s="5" t="s">
        <v>423</v>
      </c>
      <c r="O283" t="s">
        <v>25</v>
      </c>
    </row>
    <row r="284" spans="1:15" ht="58" x14ac:dyDescent="0.35">
      <c r="A284" s="5" t="s">
        <v>1579</v>
      </c>
      <c r="B284" s="5" t="s">
        <v>1580</v>
      </c>
      <c r="C284" s="5" t="s">
        <v>1581</v>
      </c>
      <c r="D284" s="5" t="s">
        <v>1582</v>
      </c>
      <c r="E284" s="5" t="s">
        <v>1582</v>
      </c>
      <c r="F284" s="5" t="str" cm="1">
        <f t="array" aca="1" ref="F284" ca="1">_xlfn.TEXTJOIN("",TRUE, IF(ISNUMBER(VALUE(MID(E284, ROW(INDIRECT("1:" &amp; LEN(E284))), 1))) + (MID(E284, ROW(INDIRECT("1:" &amp; LEN(E284))), 1) = " "), MID(E284, ROW(INDIRECT("1:" &amp; LEN(E284))), 1), ""))</f>
        <v>0389766322</v>
      </c>
      <c r="G284" s="5" t="s">
        <v>20</v>
      </c>
      <c r="H284" s="5" t="s">
        <v>42</v>
      </c>
      <c r="I284" s="5" t="s">
        <v>22</v>
      </c>
      <c r="J284" s="5" t="b">
        <v>1</v>
      </c>
      <c r="K284" s="5"/>
      <c r="L284" s="5" t="s">
        <v>71</v>
      </c>
      <c r="M284" s="5" t="s">
        <v>1583</v>
      </c>
      <c r="N284" s="5"/>
    </row>
    <row r="285" spans="1:15" ht="43.5" x14ac:dyDescent="0.35">
      <c r="A285" s="5" t="s">
        <v>1584</v>
      </c>
      <c r="B285" s="5" t="s">
        <v>1585</v>
      </c>
      <c r="C285" s="5" t="s">
        <v>1586</v>
      </c>
      <c r="D285" s="5" t="s">
        <v>1587</v>
      </c>
      <c r="E285" s="6" t="s">
        <v>190</v>
      </c>
      <c r="F285" s="5" t="str" cm="1">
        <f t="array" aca="1" ref="F285" ca="1">_xlfn.TEXTJOIN("",TRUE, IF(ISNUMBER(VALUE(MID(E285, ROW(INDIRECT("1:" &amp; LEN(E285))), 1))) + (MID(E285, ROW(INDIRECT("1:" &amp; LEN(E285))), 1) = " "), MID(E285, ROW(INDIRECT("1:" &amp; LEN(E285))), 1), ""))</f>
        <v>09785067888</v>
      </c>
      <c r="G285" s="5" t="s">
        <v>20</v>
      </c>
      <c r="H285" s="5" t="s">
        <v>42</v>
      </c>
      <c r="I285" s="5" t="s">
        <v>22</v>
      </c>
      <c r="J285" s="5" t="b">
        <v>1</v>
      </c>
      <c r="K285" s="5" t="str">
        <f>VLOOKUP(A285,'[1]khách hse'!A:N,14,FALSE)</f>
        <v>sgc.mkt04@hsevn.com.vn</v>
      </c>
      <c r="L285" s="5" t="s">
        <v>34</v>
      </c>
      <c r="M285" s="5" t="s">
        <v>1588</v>
      </c>
      <c r="N285" s="5"/>
    </row>
    <row r="286" spans="1:15" ht="43.5" x14ac:dyDescent="0.35">
      <c r="A286" s="5" t="s">
        <v>1589</v>
      </c>
      <c r="B286" s="5" t="s">
        <v>1590</v>
      </c>
      <c r="C286" s="5" t="s">
        <v>1591</v>
      </c>
      <c r="D286" s="5" t="s">
        <v>1592</v>
      </c>
      <c r="E286" s="6" t="s">
        <v>31</v>
      </c>
      <c r="F286" s="5" t="str" cm="1">
        <f t="array" aca="1" ref="F286" ca="1">_xlfn.TEXTJOIN("",TRUE, IF(ISNUMBER(VALUE(MID(E286, ROW(INDIRECT("1:" &amp; LEN(E286))), 1))) + (MID(E286, ROW(INDIRECT("1:" &amp; LEN(E286))), 1) = " "), MID(E286, ROW(INDIRECT("1:" &amp; LEN(E286))), 1), ""))</f>
        <v>0919805757</v>
      </c>
      <c r="G286" s="5" t="s">
        <v>20</v>
      </c>
      <c r="H286" s="5" t="s">
        <v>42</v>
      </c>
      <c r="I286" s="5" t="s">
        <v>22</v>
      </c>
      <c r="J286" s="5" t="b">
        <v>1</v>
      </c>
      <c r="K286" s="5" t="str">
        <f>VLOOKUP(A286,'[1]khách hse'!A:N,14,FALSE)</f>
        <v>sgc.mkt04@hsevn.com.vn</v>
      </c>
      <c r="L286" s="5" t="s">
        <v>71</v>
      </c>
      <c r="M286" s="5" t="s">
        <v>1593</v>
      </c>
      <c r="N286" s="5"/>
    </row>
    <row r="287" spans="1:15" ht="58" x14ac:dyDescent="0.35">
      <c r="A287" s="5" t="s">
        <v>1594</v>
      </c>
      <c r="B287" s="5" t="s">
        <v>1595</v>
      </c>
      <c r="C287" s="5" t="s">
        <v>1596</v>
      </c>
      <c r="D287" s="5"/>
      <c r="E287" s="5">
        <v>1234567890</v>
      </c>
      <c r="F287" s="5" t="str" cm="1">
        <f t="array" aca="1" ref="F287" ca="1">_xlfn.TEXTJOIN("",TRUE, IF(ISNUMBER(VALUE(MID(E287, ROW(INDIRECT("1:" &amp; LEN(E287))), 1))) + (MID(E287, ROW(INDIRECT("1:" &amp; LEN(E287))), 1) = " "), MID(E287, ROW(INDIRECT("1:" &amp; LEN(E287))), 1), ""))</f>
        <v>1234567890</v>
      </c>
      <c r="G287" s="5" t="s">
        <v>20</v>
      </c>
      <c r="H287" s="5" t="s">
        <v>42</v>
      </c>
      <c r="I287" s="5" t="s">
        <v>22</v>
      </c>
      <c r="J287" s="5" t="b">
        <v>1</v>
      </c>
      <c r="K287" s="5"/>
      <c r="L287" s="5" t="s">
        <v>71</v>
      </c>
      <c r="M287" s="5" t="s">
        <v>1597</v>
      </c>
      <c r="N287" s="5"/>
    </row>
    <row r="288" spans="1:15" ht="43.5" x14ac:dyDescent="0.35">
      <c r="A288" s="5" t="s">
        <v>1598</v>
      </c>
      <c r="B288" s="5" t="s">
        <v>1599</v>
      </c>
      <c r="C288" s="5" t="s">
        <v>1600</v>
      </c>
      <c r="D288" s="5" t="s">
        <v>1601</v>
      </c>
      <c r="E288" s="5">
        <v>2743511989</v>
      </c>
      <c r="F288" s="5" t="str" cm="1">
        <f t="array" aca="1" ref="F288" ca="1">_xlfn.TEXTJOIN("",TRUE, IF(ISNUMBER(VALUE(MID(E288, ROW(INDIRECT("1:" &amp; LEN(E288))), 1))) + (MID(E288, ROW(INDIRECT("1:" &amp; LEN(E288))), 1) = " "), MID(E288, ROW(INDIRECT("1:" &amp; LEN(E288))), 1), ""))</f>
        <v>2743511989</v>
      </c>
      <c r="G288" s="5" t="s">
        <v>20</v>
      </c>
      <c r="H288" s="5" t="s">
        <v>42</v>
      </c>
      <c r="I288" s="5" t="s">
        <v>22</v>
      </c>
      <c r="J288" s="5" t="b">
        <v>1</v>
      </c>
      <c r="K288" s="5" t="str">
        <f>VLOOKUP(A288,'[1]khách hse'!A:N,14,FALSE)</f>
        <v>Võ Thị Thanh Hoàng</v>
      </c>
      <c r="L288" s="5" t="s">
        <v>71</v>
      </c>
      <c r="M288" s="5" t="s">
        <v>1602</v>
      </c>
      <c r="N288" s="5"/>
    </row>
    <row r="289" spans="1:14" ht="43.5" x14ac:dyDescent="0.35">
      <c r="A289" s="5" t="s">
        <v>1603</v>
      </c>
      <c r="B289" s="5" t="s">
        <v>1604</v>
      </c>
      <c r="C289" s="5" t="s">
        <v>1605</v>
      </c>
      <c r="D289" s="5" t="s">
        <v>1606</v>
      </c>
      <c r="E289" s="5" t="s">
        <v>1607</v>
      </c>
      <c r="F289" s="5" t="str" cm="1">
        <f t="array" aca="1" ref="F289" ca="1">_xlfn.TEXTJOIN("",TRUE, IF(ISNUMBER(VALUE(MID(E289, ROW(INDIRECT("1:" &amp; LEN(E289))), 1))) + (MID(E289, ROW(INDIRECT("1:" &amp; LEN(E289))), 1) = " "), MID(E289, ROW(INDIRECT("1:" &amp; LEN(E289))), 1), ""))</f>
        <v>0365541286 02743578963</v>
      </c>
      <c r="G289" s="5" t="s">
        <v>20</v>
      </c>
      <c r="H289" s="5" t="s">
        <v>42</v>
      </c>
      <c r="I289" s="5" t="s">
        <v>22</v>
      </c>
      <c r="J289" s="5" t="b">
        <v>1</v>
      </c>
      <c r="K289" s="5" t="str">
        <f>VLOOKUP(A289,'[1]khách hse'!A:N,14,FALSE)</f>
        <v>sgc.mkt04@hsevn.com.vn</v>
      </c>
      <c r="L289" s="5" t="s">
        <v>34</v>
      </c>
      <c r="M289" s="5" t="s">
        <v>1608</v>
      </c>
      <c r="N289" s="5"/>
    </row>
    <row r="290" spans="1:14" ht="43.5" x14ac:dyDescent="0.35">
      <c r="A290" s="5" t="s">
        <v>1609</v>
      </c>
      <c r="B290" s="5" t="s">
        <v>1610</v>
      </c>
      <c r="C290" s="5" t="s">
        <v>1611</v>
      </c>
      <c r="D290" s="5" t="s">
        <v>1612</v>
      </c>
      <c r="E290" s="5" t="s">
        <v>1612</v>
      </c>
      <c r="F290" s="5" t="str" cm="1">
        <f t="array" aca="1" ref="F290" ca="1">_xlfn.TEXTJOIN("",TRUE, IF(ISNUMBER(VALUE(MID(E290, ROW(INDIRECT("1:" &amp; LEN(E290))), 1))) + (MID(E290, ROW(INDIRECT("1:" &amp; LEN(E290))), 1) = " "), MID(E290, ROW(INDIRECT("1:" &amp; LEN(E290))), 1), ""))</f>
        <v>0938967468</v>
      </c>
      <c r="G290" s="5" t="s">
        <v>20</v>
      </c>
      <c r="H290" s="5" t="s">
        <v>42</v>
      </c>
      <c r="I290" s="5" t="s">
        <v>22</v>
      </c>
      <c r="J290" s="5" t="b">
        <v>1</v>
      </c>
      <c r="K290" s="5" t="str">
        <f>VLOOKUP(A290,'[1]khách hse'!A:N,14,FALSE)</f>
        <v>Lê Ngọc Minh Nguyên</v>
      </c>
      <c r="L290" s="5" t="s">
        <v>23</v>
      </c>
      <c r="M290" s="5" t="s">
        <v>1613</v>
      </c>
      <c r="N290" s="5"/>
    </row>
    <row r="291" spans="1:14" ht="43.5" x14ac:dyDescent="0.35">
      <c r="A291" s="5" t="s">
        <v>1614</v>
      </c>
      <c r="B291" s="5" t="s">
        <v>1615</v>
      </c>
      <c r="C291" s="5" t="s">
        <v>1616</v>
      </c>
      <c r="D291" s="5" t="s">
        <v>1617</v>
      </c>
      <c r="E291" s="5">
        <v>2743626615</v>
      </c>
      <c r="F291" s="5" t="str" cm="1">
        <f t="array" aca="1" ref="F291" ca="1">_xlfn.TEXTJOIN("",TRUE, IF(ISNUMBER(VALUE(MID(E291, ROW(INDIRECT("1:" &amp; LEN(E291))), 1))) + (MID(E291, ROW(INDIRECT("1:" &amp; LEN(E291))), 1) = " "), MID(E291, ROW(INDIRECT("1:" &amp; LEN(E291))), 1), ""))</f>
        <v>2743626615</v>
      </c>
      <c r="G291" s="5" t="s">
        <v>20</v>
      </c>
      <c r="H291" s="5" t="s">
        <v>42</v>
      </c>
      <c r="I291" s="5" t="s">
        <v>22</v>
      </c>
      <c r="J291" s="5" t="b">
        <v>1</v>
      </c>
      <c r="K291" s="5" t="str">
        <f>VLOOKUP(A291,'[1]khách hse'!A:N,14,FALSE)</f>
        <v>sgc.mkt03@hsevn.com.vn</v>
      </c>
      <c r="L291" s="5" t="s">
        <v>34</v>
      </c>
      <c r="M291" s="5" t="s">
        <v>1618</v>
      </c>
      <c r="N291" s="5"/>
    </row>
    <row r="292" spans="1:14" ht="43.5" x14ac:dyDescent="0.35">
      <c r="A292" s="5" t="s">
        <v>1619</v>
      </c>
      <c r="B292" s="5" t="s">
        <v>1620</v>
      </c>
      <c r="C292" s="5" t="s">
        <v>1621</v>
      </c>
      <c r="D292" s="5" t="s">
        <v>1622</v>
      </c>
      <c r="E292" s="5" t="s">
        <v>1622</v>
      </c>
      <c r="F292" s="5" t="str" cm="1">
        <f t="array" aca="1" ref="F292" ca="1">_xlfn.TEXTJOIN("",TRUE, IF(ISNUMBER(VALUE(MID(E292, ROW(INDIRECT("1:" &amp; LEN(E292))), 1))) + (MID(E292, ROW(INDIRECT("1:" &amp; LEN(E292))), 1) = " "), MID(E292, ROW(INDIRECT("1:" &amp; LEN(E292))), 1), ""))</f>
        <v>02743612368</v>
      </c>
      <c r="G292" s="5" t="s">
        <v>20</v>
      </c>
      <c r="H292" s="5" t="s">
        <v>42</v>
      </c>
      <c r="I292" s="5" t="s">
        <v>22</v>
      </c>
      <c r="J292" s="5" t="b">
        <v>1</v>
      </c>
      <c r="K292" s="5" t="str">
        <f>VLOOKUP(A292,'[1]khách hse'!A:N,14,FALSE)</f>
        <v>sgc.mkt06@hsevn.com.vn</v>
      </c>
      <c r="L292" s="5" t="s">
        <v>23</v>
      </c>
      <c r="M292" s="5" t="s">
        <v>1623</v>
      </c>
      <c r="N292" s="5"/>
    </row>
    <row r="293" spans="1:14" ht="58" x14ac:dyDescent="0.35">
      <c r="A293" s="5" t="s">
        <v>1624</v>
      </c>
      <c r="B293" s="5" t="s">
        <v>1625</v>
      </c>
      <c r="C293" s="5" t="s">
        <v>1626</v>
      </c>
      <c r="D293" s="5" t="s">
        <v>1627</v>
      </c>
      <c r="E293" s="5">
        <v>2743612491</v>
      </c>
      <c r="F293" s="5" t="str" cm="1">
        <f t="array" aca="1" ref="F293" ca="1">_xlfn.TEXTJOIN("",TRUE, IF(ISNUMBER(VALUE(MID(E293, ROW(INDIRECT("1:" &amp; LEN(E293))), 1))) + (MID(E293, ROW(INDIRECT("1:" &amp; LEN(E293))), 1) = " "), MID(E293, ROW(INDIRECT("1:" &amp; LEN(E293))), 1), ""))</f>
        <v>2743612491</v>
      </c>
      <c r="G293" s="5" t="s">
        <v>20</v>
      </c>
      <c r="H293" s="5" t="s">
        <v>42</v>
      </c>
      <c r="I293" s="5" t="s">
        <v>22</v>
      </c>
      <c r="J293" s="5" t="b">
        <v>1</v>
      </c>
      <c r="K293" s="5" t="str">
        <f>VLOOKUP(A293,'[1]khách hse'!A:N,14,FALSE)</f>
        <v>sgc.mkt03@hsevn.com.vn</v>
      </c>
      <c r="L293" s="5" t="s">
        <v>79</v>
      </c>
      <c r="M293" s="5" t="s">
        <v>1628</v>
      </c>
      <c r="N293" s="5"/>
    </row>
    <row r="294" spans="1:14" ht="58" x14ac:dyDescent="0.35">
      <c r="A294" s="5" t="s">
        <v>1629</v>
      </c>
      <c r="B294" s="5" t="s">
        <v>1630</v>
      </c>
      <c r="C294" s="5" t="s">
        <v>1631</v>
      </c>
      <c r="D294" s="5" t="s">
        <v>1632</v>
      </c>
      <c r="E294" s="6" t="s">
        <v>31</v>
      </c>
      <c r="F294" s="5" t="str" cm="1">
        <f t="array" aca="1" ref="F294" ca="1">_xlfn.TEXTJOIN("",TRUE, IF(ISNUMBER(VALUE(MID(E294, ROW(INDIRECT("1:" &amp; LEN(E294))), 1))) + (MID(E294, ROW(INDIRECT("1:" &amp; LEN(E294))), 1) = " "), MID(E294, ROW(INDIRECT("1:" &amp; LEN(E294))), 1), ""))</f>
        <v>0919805757</v>
      </c>
      <c r="G294" s="5" t="s">
        <v>20</v>
      </c>
      <c r="H294" s="5" t="s">
        <v>42</v>
      </c>
      <c r="I294" s="5" t="s">
        <v>22</v>
      </c>
      <c r="J294" s="5" t="b">
        <v>1</v>
      </c>
      <c r="K294" s="5"/>
      <c r="L294" s="5" t="s">
        <v>34</v>
      </c>
      <c r="M294" s="5" t="s">
        <v>1633</v>
      </c>
      <c r="N294" s="5"/>
    </row>
    <row r="295" spans="1:14" ht="58" x14ac:dyDescent="0.35">
      <c r="A295" s="5" t="s">
        <v>1634</v>
      </c>
      <c r="B295" s="5" t="s">
        <v>1635</v>
      </c>
      <c r="C295" s="5" t="s">
        <v>1636</v>
      </c>
      <c r="D295" s="5" t="s">
        <v>1637</v>
      </c>
      <c r="E295" s="5" t="s">
        <v>1638</v>
      </c>
      <c r="F295" s="5" t="str" cm="1">
        <f t="array" aca="1" ref="F295" ca="1">_xlfn.TEXTJOIN("",TRUE, IF(ISNUMBER(VALUE(MID(E295, ROW(INDIRECT("1:" &amp; LEN(E295))), 1))) + (MID(E295, ROW(INDIRECT("1:" &amp; LEN(E295))), 1) = " "), MID(E295, ROW(INDIRECT("1:" &amp; LEN(E295))), 1), ""))</f>
        <v>0274 37806356</v>
      </c>
      <c r="G295" s="5" t="s">
        <v>20</v>
      </c>
      <c r="H295" s="5" t="s">
        <v>42</v>
      </c>
      <c r="I295" s="5" t="s">
        <v>22</v>
      </c>
      <c r="J295" s="5" t="b">
        <v>1</v>
      </c>
      <c r="K295" s="5" t="str">
        <f>VLOOKUP(A295,'[1]khách hse'!A:N,14,FALSE)</f>
        <v>sgc.mkt03@hsevn.com.vn</v>
      </c>
      <c r="L295" s="5" t="s">
        <v>79</v>
      </c>
      <c r="M295" s="5" t="s">
        <v>1639</v>
      </c>
      <c r="N295" s="5"/>
    </row>
    <row r="296" spans="1:14" ht="58" x14ac:dyDescent="0.35">
      <c r="A296" s="5" t="s">
        <v>1640</v>
      </c>
      <c r="B296" s="5" t="s">
        <v>1641</v>
      </c>
      <c r="C296" s="5" t="s">
        <v>1642</v>
      </c>
      <c r="D296" s="5" t="s">
        <v>1643</v>
      </c>
      <c r="E296" s="5" t="s">
        <v>1643</v>
      </c>
      <c r="F296" s="5" t="str" cm="1">
        <f t="array" aca="1" ref="F296" ca="1">_xlfn.TEXTJOIN("",TRUE, IF(ISNUMBER(VALUE(MID(E296, ROW(INDIRECT("1:" &amp; LEN(E296))), 1))) + (MID(E296, ROW(INDIRECT("1:" &amp; LEN(E296))), 1) = " "), MID(E296, ROW(INDIRECT("1:" &amp; LEN(E296))), 1), ""))</f>
        <v>02743798499</v>
      </c>
      <c r="G296" s="5" t="s">
        <v>1644</v>
      </c>
      <c r="H296" s="5" t="s">
        <v>42</v>
      </c>
      <c r="I296" s="5" t="s">
        <v>22</v>
      </c>
      <c r="J296" s="5" t="b">
        <v>1</v>
      </c>
      <c r="K296" s="5" t="str">
        <f>VLOOKUP(A296,'[1]khách hse'!A:N,14,FALSE)</f>
        <v>sgc.mkt01@hsevn.com.vn</v>
      </c>
      <c r="L296" s="5" t="s">
        <v>34</v>
      </c>
      <c r="M296" s="5" t="s">
        <v>1645</v>
      </c>
      <c r="N296" s="5"/>
    </row>
    <row r="297" spans="1:14" ht="58" x14ac:dyDescent="0.35">
      <c r="A297" s="5" t="s">
        <v>1646</v>
      </c>
      <c r="B297" s="5" t="s">
        <v>1647</v>
      </c>
      <c r="C297" s="5" t="s">
        <v>1648</v>
      </c>
      <c r="D297" s="5" t="s">
        <v>1649</v>
      </c>
      <c r="E297" s="5" t="s">
        <v>1650</v>
      </c>
      <c r="F297" s="5" t="str" cm="1">
        <f t="array" aca="1" ref="F297" ca="1">_xlfn.TEXTJOIN("",TRUE, IF(ISNUMBER(VALUE(MID(E297, ROW(INDIRECT("1:" &amp; LEN(E297))), 1))) + (MID(E297, ROW(INDIRECT("1:" &amp; LEN(E297))), 1) = " "), MID(E297, ROW(INDIRECT("1:" &amp; LEN(E297))), 1), ""))</f>
        <v>027436628117</v>
      </c>
      <c r="G297" s="5" t="s">
        <v>1651</v>
      </c>
      <c r="H297" s="5" t="s">
        <v>42</v>
      </c>
      <c r="I297" s="5" t="s">
        <v>22</v>
      </c>
      <c r="J297" s="5" t="b">
        <v>1</v>
      </c>
      <c r="K297" s="5" t="str">
        <f>VLOOKUP(A297,'[1]khách hse'!A:N,14,FALSE)</f>
        <v>sgc.mkt01@hsevn.com.vn</v>
      </c>
      <c r="L297" s="5" t="s">
        <v>23</v>
      </c>
      <c r="M297" s="5" t="s">
        <v>1652</v>
      </c>
      <c r="N297" s="5"/>
    </row>
    <row r="298" spans="1:14" ht="58" x14ac:dyDescent="0.35">
      <c r="A298" s="5" t="s">
        <v>1653</v>
      </c>
      <c r="B298" s="5" t="s">
        <v>1654</v>
      </c>
      <c r="C298" s="5" t="s">
        <v>1655</v>
      </c>
      <c r="D298" s="5" t="s">
        <v>1656</v>
      </c>
      <c r="E298" s="5" t="s">
        <v>1656</v>
      </c>
      <c r="F298" s="5" t="str" cm="1">
        <f t="array" aca="1" ref="F298" ca="1">_xlfn.TEXTJOIN("",TRUE, IF(ISNUMBER(VALUE(MID(E298, ROW(INDIRECT("1:" &amp; LEN(E298))), 1))) + (MID(E298, ROW(INDIRECT("1:" &amp; LEN(E298))), 1) = " "), MID(E298, ROW(INDIRECT("1:" &amp; LEN(E298))), 1), ""))</f>
        <v>0909990735</v>
      </c>
      <c r="G298" s="5" t="s">
        <v>20</v>
      </c>
      <c r="H298" s="5" t="s">
        <v>42</v>
      </c>
      <c r="I298" s="5" t="s">
        <v>22</v>
      </c>
      <c r="J298" s="5" t="b">
        <v>1</v>
      </c>
      <c r="K298" s="5" t="str">
        <f>VLOOKUP(A298,'[1]khách hse'!A:N,14,FALSE)</f>
        <v>Phạm Lê Ngọc Phượng</v>
      </c>
      <c r="L298" s="5" t="s">
        <v>79</v>
      </c>
      <c r="M298" s="5" t="s">
        <v>1657</v>
      </c>
      <c r="N298" s="5"/>
    </row>
    <row r="299" spans="1:14" ht="43.5" x14ac:dyDescent="0.35">
      <c r="A299" s="5" t="s">
        <v>1658</v>
      </c>
      <c r="B299" s="5" t="s">
        <v>1659</v>
      </c>
      <c r="C299" s="5" t="s">
        <v>1660</v>
      </c>
      <c r="D299" s="5" t="s">
        <v>1661</v>
      </c>
      <c r="E299" s="6" t="s">
        <v>31</v>
      </c>
      <c r="F299" s="5" t="str" cm="1">
        <f t="array" aca="1" ref="F299" ca="1">_xlfn.TEXTJOIN("",TRUE, IF(ISNUMBER(VALUE(MID(E299, ROW(INDIRECT("1:" &amp; LEN(E299))), 1))) + (MID(E299, ROW(INDIRECT("1:" &amp; LEN(E299))), 1) = " "), MID(E299, ROW(INDIRECT("1:" &amp; LEN(E299))), 1), ""))</f>
        <v>0919805757</v>
      </c>
      <c r="G299" s="5" t="s">
        <v>1662</v>
      </c>
      <c r="H299" s="5" t="s">
        <v>42</v>
      </c>
      <c r="I299" s="5" t="s">
        <v>22</v>
      </c>
      <c r="J299" s="5" t="b">
        <v>1</v>
      </c>
      <c r="K299" s="5" t="str">
        <f>VLOOKUP(A299,'[1]khách hse'!A:N,14,FALSE)</f>
        <v>sgc.mkt04@hsevn.com.vn</v>
      </c>
      <c r="L299" s="5" t="s">
        <v>71</v>
      </c>
      <c r="M299" s="5" t="s">
        <v>1663</v>
      </c>
      <c r="N299" s="5"/>
    </row>
    <row r="300" spans="1:14" ht="43.5" x14ac:dyDescent="0.35">
      <c r="A300" s="5" t="s">
        <v>1664</v>
      </c>
      <c r="B300" s="5" t="s">
        <v>1665</v>
      </c>
      <c r="C300" s="5" t="s">
        <v>1666</v>
      </c>
      <c r="D300" s="5" t="s">
        <v>1667</v>
      </c>
      <c r="E300" s="5" t="s">
        <v>1668</v>
      </c>
      <c r="F300" s="5" t="str" cm="1">
        <f t="array" aca="1" ref="F300" ca="1">_xlfn.TEXTJOIN("",TRUE, IF(ISNUMBER(VALUE(MID(E300, ROW(INDIRECT("1:" &amp; LEN(E300))), 1))) + (MID(E300, ROW(INDIRECT("1:" &amp; LEN(E300))), 1) = " "), MID(E300, ROW(INDIRECT("1:" &amp; LEN(E300))), 1), ""))</f>
        <v>06502480248 2201234</v>
      </c>
      <c r="G300" s="5" t="s">
        <v>1669</v>
      </c>
      <c r="H300" s="5" t="s">
        <v>42</v>
      </c>
      <c r="I300" s="5" t="s">
        <v>22</v>
      </c>
      <c r="J300" s="5" t="b">
        <v>1</v>
      </c>
      <c r="K300" s="5" t="str">
        <f>VLOOKUP(A300,'[1]khách hse'!A:N,14,FALSE)</f>
        <v>sgc.mkt04@hsevn.com.vn</v>
      </c>
      <c r="L300" s="5" t="s">
        <v>71</v>
      </c>
      <c r="M300" s="5" t="s">
        <v>1670</v>
      </c>
      <c r="N300" s="5"/>
    </row>
    <row r="301" spans="1:14" ht="58" x14ac:dyDescent="0.35">
      <c r="A301" s="5" t="s">
        <v>1671</v>
      </c>
      <c r="B301" s="5" t="s">
        <v>1672</v>
      </c>
      <c r="C301" s="5" t="s">
        <v>1673</v>
      </c>
      <c r="D301" s="5" t="s">
        <v>1674</v>
      </c>
      <c r="E301" s="5" t="s">
        <v>1674</v>
      </c>
      <c r="F301" s="5" t="str" cm="1">
        <f t="array" aca="1" ref="F301" ca="1">_xlfn.TEXTJOIN("",TRUE, IF(ISNUMBER(VALUE(MID(E301, ROW(INDIRECT("1:" &amp; LEN(E301))), 1))) + (MID(E301, ROW(INDIRECT("1:" &amp; LEN(E301))), 1) = " "), MID(E301, ROW(INDIRECT("1:" &amp; LEN(E301))), 1), ""))</f>
        <v>027438665469</v>
      </c>
      <c r="G301" s="5" t="s">
        <v>20</v>
      </c>
      <c r="H301" s="5" t="s">
        <v>42</v>
      </c>
      <c r="I301" s="5" t="s">
        <v>22</v>
      </c>
      <c r="J301" s="5" t="b">
        <v>1</v>
      </c>
      <c r="K301" s="5" t="str">
        <f>VLOOKUP(A301,'[1]khách hse'!A:N,14,FALSE)</f>
        <v>Nguyễn Thị Huyền Diệu</v>
      </c>
      <c r="L301" s="5" t="s">
        <v>34</v>
      </c>
      <c r="M301" s="5" t="s">
        <v>1675</v>
      </c>
      <c r="N301" s="5"/>
    </row>
    <row r="302" spans="1:14" ht="58" x14ac:dyDescent="0.35">
      <c r="A302" s="5" t="s">
        <v>1676</v>
      </c>
      <c r="B302" s="5" t="s">
        <v>1677</v>
      </c>
      <c r="C302" s="5" t="s">
        <v>1678</v>
      </c>
      <c r="D302" s="5" t="s">
        <v>1679</v>
      </c>
      <c r="E302" s="5" t="s">
        <v>1680</v>
      </c>
      <c r="F302" s="5" t="str" cm="1">
        <f t="array" aca="1" ref="F302" ca="1">_xlfn.TEXTJOIN("",TRUE, IF(ISNUMBER(VALUE(MID(E302, ROW(INDIRECT("1:" &amp; LEN(E302))), 1))) + (MID(E302, ROW(INDIRECT("1:" &amp; LEN(E302))), 1) = " "), MID(E302, ROW(INDIRECT("1:" &amp; LEN(E302))), 1), ""))</f>
        <v>02743794167 169</v>
      </c>
      <c r="G302" s="5" t="s">
        <v>20</v>
      </c>
      <c r="H302" s="5" t="s">
        <v>42</v>
      </c>
      <c r="I302" s="5" t="s">
        <v>22</v>
      </c>
      <c r="J302" s="5" t="b">
        <v>1</v>
      </c>
      <c r="K302" s="5" t="str">
        <f>VLOOKUP(A302,'[1]khách hse'!A:N,14,FALSE)</f>
        <v>sgc.mkt06@hsevn.com.vn</v>
      </c>
      <c r="L302" s="5" t="s">
        <v>23</v>
      </c>
      <c r="M302" s="5" t="s">
        <v>1681</v>
      </c>
      <c r="N302" s="5"/>
    </row>
    <row r="303" spans="1:14" ht="43.5" x14ac:dyDescent="0.35">
      <c r="A303" s="5" t="s">
        <v>1682</v>
      </c>
      <c r="B303" s="5" t="s">
        <v>1683</v>
      </c>
      <c r="C303" s="5" t="s">
        <v>1684</v>
      </c>
      <c r="D303" s="5" t="s">
        <v>1685</v>
      </c>
      <c r="E303" s="5" t="s">
        <v>1686</v>
      </c>
      <c r="F303" s="5" t="str" cm="1">
        <f t="array" aca="1" ref="F303" ca="1">_xlfn.TEXTJOIN("",TRUE, IF(ISNUMBER(VALUE(MID(E303, ROW(INDIRECT("1:" &amp; LEN(E303))), 1))) + (MID(E303, ROW(INDIRECT("1:" &amp; LEN(E303))), 1) = " "), MID(E303, ROW(INDIRECT("1:" &amp; LEN(E303))), 1), ""))</f>
        <v>091662749902743653027</v>
      </c>
      <c r="G303" s="5" t="s">
        <v>1687</v>
      </c>
      <c r="H303" s="5" t="s">
        <v>42</v>
      </c>
      <c r="I303" s="5" t="s">
        <v>22</v>
      </c>
      <c r="J303" s="5" t="b">
        <v>1</v>
      </c>
      <c r="K303" s="5" t="str">
        <f>VLOOKUP(A303,'[1]khách hse'!A:N,14,FALSE)</f>
        <v>Phạm Lê Ngọc Phượng</v>
      </c>
      <c r="L303" s="5" t="s">
        <v>79</v>
      </c>
      <c r="M303" s="5" t="s">
        <v>1688</v>
      </c>
      <c r="N303" s="5"/>
    </row>
    <row r="304" spans="1:14" ht="58" x14ac:dyDescent="0.35">
      <c r="A304" s="5" t="s">
        <v>1689</v>
      </c>
      <c r="B304" s="5" t="s">
        <v>1690</v>
      </c>
      <c r="C304" s="5" t="s">
        <v>1691</v>
      </c>
      <c r="D304" s="5" t="s">
        <v>1692</v>
      </c>
      <c r="E304" s="6" t="s">
        <v>31</v>
      </c>
      <c r="F304" s="5" t="str" cm="1">
        <f t="array" aca="1" ref="F304" ca="1">_xlfn.TEXTJOIN("",TRUE, IF(ISNUMBER(VALUE(MID(E304, ROW(INDIRECT("1:" &amp; LEN(E304))), 1))) + (MID(E304, ROW(INDIRECT("1:" &amp; LEN(E304))), 1) = " "), MID(E304, ROW(INDIRECT("1:" &amp; LEN(E304))), 1), ""))</f>
        <v>0919805757</v>
      </c>
      <c r="G304" s="5" t="s">
        <v>20</v>
      </c>
      <c r="H304" s="5" t="s">
        <v>42</v>
      </c>
      <c r="I304" s="5" t="s">
        <v>22</v>
      </c>
      <c r="J304" s="5" t="b">
        <v>1</v>
      </c>
      <c r="K304" s="5"/>
      <c r="L304" s="5" t="s">
        <v>23</v>
      </c>
      <c r="M304" s="5" t="s">
        <v>1693</v>
      </c>
      <c r="N304" s="5"/>
    </row>
    <row r="305" spans="1:14" ht="58" x14ac:dyDescent="0.35">
      <c r="A305" s="5" t="s">
        <v>1694</v>
      </c>
      <c r="B305" s="5" t="s">
        <v>1695</v>
      </c>
      <c r="C305" s="5" t="s">
        <v>1696</v>
      </c>
      <c r="D305" s="5" t="s">
        <v>1697</v>
      </c>
      <c r="E305" s="5" t="s">
        <v>1697</v>
      </c>
      <c r="F305" s="5" t="str" cm="1">
        <f t="array" aca="1" ref="F305" ca="1">_xlfn.TEXTJOIN("",TRUE, IF(ISNUMBER(VALUE(MID(E305, ROW(INDIRECT("1:" &amp; LEN(E305))), 1))) + (MID(E305, ROW(INDIRECT("1:" &amp; LEN(E305))), 1) = " "), MID(E305, ROW(INDIRECT("1:" &amp; LEN(E305))), 1), ""))</f>
        <v>02746568168</v>
      </c>
      <c r="G305" s="5" t="s">
        <v>20</v>
      </c>
      <c r="H305" s="5" t="s">
        <v>42</v>
      </c>
      <c r="I305" s="5" t="s">
        <v>22</v>
      </c>
      <c r="J305" s="5" t="b">
        <v>1</v>
      </c>
      <c r="K305" s="5" t="str">
        <f>VLOOKUP(A305,'[1]khách hse'!A:N,14,FALSE)</f>
        <v>Nguyễn Thị Huyền Diệu</v>
      </c>
      <c r="L305" s="5" t="s">
        <v>34</v>
      </c>
      <c r="M305" s="5" t="s">
        <v>1698</v>
      </c>
      <c r="N305" s="5"/>
    </row>
    <row r="306" spans="1:14" ht="58" x14ac:dyDescent="0.35">
      <c r="A306" s="5" t="s">
        <v>1699</v>
      </c>
      <c r="B306" s="5" t="s">
        <v>1700</v>
      </c>
      <c r="C306" s="5" t="s">
        <v>1701</v>
      </c>
      <c r="D306" s="5" t="s">
        <v>1702</v>
      </c>
      <c r="E306" s="6" t="s">
        <v>190</v>
      </c>
      <c r="F306" s="5" t="str" cm="1">
        <f t="array" aca="1" ref="F306" ca="1">_xlfn.TEXTJOIN("",TRUE, IF(ISNUMBER(VALUE(MID(E306, ROW(INDIRECT("1:" &amp; LEN(E306))), 1))) + (MID(E306, ROW(INDIRECT("1:" &amp; LEN(E306))), 1) = " "), MID(E306, ROW(INDIRECT("1:" &amp; LEN(E306))), 1), ""))</f>
        <v>09785067888</v>
      </c>
      <c r="G306" s="5" t="s">
        <v>1703</v>
      </c>
      <c r="H306" s="5" t="s">
        <v>42</v>
      </c>
      <c r="I306" s="5" t="s">
        <v>22</v>
      </c>
      <c r="J306" s="5" t="b">
        <v>1</v>
      </c>
      <c r="K306" s="5" t="str">
        <f>VLOOKUP(A306,'[1]khách hse'!A:N,14,FALSE)</f>
        <v>sgc.mkt04@hsevn.com.vn</v>
      </c>
      <c r="L306" s="5" t="s">
        <v>71</v>
      </c>
      <c r="M306" s="5" t="s">
        <v>1704</v>
      </c>
      <c r="N306" s="5"/>
    </row>
    <row r="307" spans="1:14" ht="58" x14ac:dyDescent="0.35">
      <c r="A307" s="5" t="s">
        <v>1705</v>
      </c>
      <c r="B307" s="5" t="s">
        <v>1706</v>
      </c>
      <c r="C307" s="5" t="s">
        <v>1707</v>
      </c>
      <c r="D307" s="5"/>
      <c r="E307" s="5">
        <v>363685839</v>
      </c>
      <c r="F307" s="5" t="str" cm="1">
        <f t="array" aca="1" ref="F307" ca="1">_xlfn.TEXTJOIN("",TRUE, IF(ISNUMBER(VALUE(MID(E307, ROW(INDIRECT("1:" &amp; LEN(E307))), 1))) + (MID(E307, ROW(INDIRECT("1:" &amp; LEN(E307))), 1) = " "), MID(E307, ROW(INDIRECT("1:" &amp; LEN(E307))), 1), ""))</f>
        <v>363685839</v>
      </c>
      <c r="G307" s="5" t="s">
        <v>20</v>
      </c>
      <c r="H307" s="5" t="s">
        <v>42</v>
      </c>
      <c r="I307" s="5" t="s">
        <v>22</v>
      </c>
      <c r="J307" s="5" t="b">
        <v>1</v>
      </c>
      <c r="K307" s="5" t="str">
        <f>VLOOKUP(A307,'[1]khách hse'!A:N,14,FALSE)</f>
        <v>sgc.mkt01@hsevn.com.vn</v>
      </c>
      <c r="L307" s="5" t="s">
        <v>79</v>
      </c>
      <c r="M307" s="5" t="s">
        <v>1708</v>
      </c>
      <c r="N307" s="5"/>
    </row>
    <row r="308" spans="1:14" ht="58" x14ac:dyDescent="0.35">
      <c r="A308" s="5" t="s">
        <v>1709</v>
      </c>
      <c r="B308" s="5" t="s">
        <v>1710</v>
      </c>
      <c r="C308" s="5" t="s">
        <v>1711</v>
      </c>
      <c r="D308" s="5" t="s">
        <v>1712</v>
      </c>
      <c r="E308" s="5" t="s">
        <v>1712</v>
      </c>
      <c r="F308" s="5" t="str" cm="1">
        <f t="array" aca="1" ref="F308" ca="1">_xlfn.TEXTJOIN("",TRUE, IF(ISNUMBER(VALUE(MID(E308, ROW(INDIRECT("1:" &amp; LEN(E308))), 1))) + (MID(E308, ROW(INDIRECT("1:" &amp; LEN(E308))), 1) = " "), MID(E308, ROW(INDIRECT("1:" &amp; LEN(E308))), 1), ""))</f>
        <v>02746265167</v>
      </c>
      <c r="G308" s="5" t="s">
        <v>20</v>
      </c>
      <c r="H308" s="5" t="s">
        <v>42</v>
      </c>
      <c r="I308" s="5" t="s">
        <v>22</v>
      </c>
      <c r="J308" s="5" t="b">
        <v>1</v>
      </c>
      <c r="K308" s="5" t="str">
        <f>VLOOKUP(A308,'[1]khách hse'!A:N,14,FALSE)</f>
        <v>Lê Ngọc Minh Nguyên</v>
      </c>
      <c r="L308" s="5" t="s">
        <v>23</v>
      </c>
      <c r="M308" s="5" t="s">
        <v>1713</v>
      </c>
      <c r="N308" s="5"/>
    </row>
    <row r="309" spans="1:14" ht="43.5" x14ac:dyDescent="0.35">
      <c r="A309" s="5" t="s">
        <v>1714</v>
      </c>
      <c r="B309" s="5" t="s">
        <v>1715</v>
      </c>
      <c r="C309" s="5" t="s">
        <v>1716</v>
      </c>
      <c r="D309" s="5" t="s">
        <v>1717</v>
      </c>
      <c r="E309" s="5" t="s">
        <v>1718</v>
      </c>
      <c r="F309" s="5" t="str" cm="1">
        <f t="array" aca="1" ref="F309" ca="1">_xlfn.TEXTJOIN("",TRUE, IF(ISNUMBER(VALUE(MID(E309, ROW(INDIRECT("1:" &amp; LEN(E309))), 1))) + (MID(E309, ROW(INDIRECT("1:" &amp; LEN(E309))), 1) = " "), MID(E309, ROW(INDIRECT("1:" &amp; LEN(E309))), 1), ""))</f>
        <v>0913496399</v>
      </c>
      <c r="G309" s="5" t="s">
        <v>1719</v>
      </c>
      <c r="H309" s="5" t="s">
        <v>42</v>
      </c>
      <c r="I309" s="5" t="s">
        <v>22</v>
      </c>
      <c r="J309" s="5" t="b">
        <v>1</v>
      </c>
      <c r="K309" s="5" t="str">
        <f>VLOOKUP(A309,'[1]khách hse'!A:N,14,FALSE)</f>
        <v>sgc.mkt01@hsevn.com.vn</v>
      </c>
      <c r="L309" s="5" t="s">
        <v>79</v>
      </c>
      <c r="M309" s="5" t="s">
        <v>1720</v>
      </c>
      <c r="N309" s="5"/>
    </row>
    <row r="310" spans="1:14" ht="43.5" x14ac:dyDescent="0.35">
      <c r="A310" s="5" t="s">
        <v>1721</v>
      </c>
      <c r="B310" s="5" t="s">
        <v>1722</v>
      </c>
      <c r="C310" s="5" t="s">
        <v>1723</v>
      </c>
      <c r="D310" s="5" t="s">
        <v>1724</v>
      </c>
      <c r="E310" s="6" t="s">
        <v>31</v>
      </c>
      <c r="F310" s="5" t="str" cm="1">
        <f t="array" aca="1" ref="F310" ca="1">_xlfn.TEXTJOIN("",TRUE, IF(ISNUMBER(VALUE(MID(E310, ROW(INDIRECT("1:" &amp; LEN(E310))), 1))) + (MID(E310, ROW(INDIRECT("1:" &amp; LEN(E310))), 1) = " "), MID(E310, ROW(INDIRECT("1:" &amp; LEN(E310))), 1), ""))</f>
        <v>0919805757</v>
      </c>
      <c r="G310" s="5" t="s">
        <v>20</v>
      </c>
      <c r="H310" s="5" t="s">
        <v>42</v>
      </c>
      <c r="I310" s="5" t="s">
        <v>22</v>
      </c>
      <c r="J310" s="5" t="b">
        <v>1</v>
      </c>
      <c r="K310" s="5"/>
      <c r="L310" s="5" t="s">
        <v>71</v>
      </c>
      <c r="M310" s="5" t="s">
        <v>1725</v>
      </c>
      <c r="N310" s="5"/>
    </row>
    <row r="311" spans="1:14" ht="43.5" x14ac:dyDescent="0.35">
      <c r="A311" s="5" t="s">
        <v>1726</v>
      </c>
      <c r="B311" s="5" t="s">
        <v>1727</v>
      </c>
      <c r="C311" s="5" t="s">
        <v>1728</v>
      </c>
      <c r="D311" s="5" t="s">
        <v>1729</v>
      </c>
      <c r="E311" s="5" t="s">
        <v>1730</v>
      </c>
      <c r="F311" s="5" t="str" cm="1">
        <f t="array" aca="1" ref="F311" ca="1">_xlfn.TEXTJOIN("",TRUE, IF(ISNUMBER(VALUE(MID(E311, ROW(INDIRECT("1:" &amp; LEN(E311))), 1))) + (MID(E311, ROW(INDIRECT("1:" &amp; LEN(E311))), 1) = " "), MID(E311, ROW(INDIRECT("1:" &amp; LEN(E311))), 1), ""))</f>
        <v>0908447510</v>
      </c>
      <c r="G311" s="5" t="s">
        <v>1731</v>
      </c>
      <c r="H311" s="5" t="s">
        <v>42</v>
      </c>
      <c r="I311" s="5" t="s">
        <v>22</v>
      </c>
      <c r="J311" s="5" t="b">
        <v>1</v>
      </c>
      <c r="K311" s="5" t="str">
        <f>VLOOKUP(A311,'[1]khách hse'!A:N,14,FALSE)</f>
        <v>sgc.mkt01@hsevn.com.vn</v>
      </c>
      <c r="L311" s="5" t="s">
        <v>79</v>
      </c>
      <c r="M311" s="5" t="s">
        <v>1732</v>
      </c>
      <c r="N311" s="5"/>
    </row>
    <row r="312" spans="1:14" ht="43.5" x14ac:dyDescent="0.35">
      <c r="A312" s="5" t="s">
        <v>1733</v>
      </c>
      <c r="B312" s="5" t="s">
        <v>1734</v>
      </c>
      <c r="C312" s="5" t="s">
        <v>1735</v>
      </c>
      <c r="D312" s="5"/>
      <c r="E312" s="5">
        <v>1234567890</v>
      </c>
      <c r="F312" s="5" t="str" cm="1">
        <f t="array" aca="1" ref="F312" ca="1">_xlfn.TEXTJOIN("",TRUE, IF(ISNUMBER(VALUE(MID(E312, ROW(INDIRECT("1:" &amp; LEN(E312))), 1))) + (MID(E312, ROW(INDIRECT("1:" &amp; LEN(E312))), 1) = " "), MID(E312, ROW(INDIRECT("1:" &amp; LEN(E312))), 1), ""))</f>
        <v>1234567890</v>
      </c>
      <c r="G312" s="5" t="s">
        <v>1736</v>
      </c>
      <c r="H312" s="5" t="s">
        <v>42</v>
      </c>
      <c r="I312" s="5" t="s">
        <v>22</v>
      </c>
      <c r="J312" s="5" t="b">
        <v>1</v>
      </c>
      <c r="K312" s="5" t="str">
        <f>VLOOKUP(A312,'[1]khách hse'!A:N,14,FALSE)</f>
        <v>sgc.mkt03@hsevn.com.vn</v>
      </c>
      <c r="L312" s="5" t="s">
        <v>71</v>
      </c>
      <c r="M312" s="5" t="s">
        <v>1737</v>
      </c>
      <c r="N312" s="5"/>
    </row>
    <row r="313" spans="1:14" ht="43.5" x14ac:dyDescent="0.35">
      <c r="A313" s="5" t="s">
        <v>1738</v>
      </c>
      <c r="B313" s="5" t="s">
        <v>1739</v>
      </c>
      <c r="C313" s="5" t="s">
        <v>1740</v>
      </c>
      <c r="D313" s="5" t="s">
        <v>1741</v>
      </c>
      <c r="E313" s="5" t="s">
        <v>1741</v>
      </c>
      <c r="F313" s="5" t="str" cm="1">
        <f t="array" aca="1" ref="F313" ca="1">_xlfn.TEXTJOIN("",TRUE, IF(ISNUMBER(VALUE(MID(E313, ROW(INDIRECT("1:" &amp; LEN(E313))), 1))) + (MID(E313, ROW(INDIRECT("1:" &amp; LEN(E313))), 1) = " "), MID(E313, ROW(INDIRECT("1:" &amp; LEN(E313))), 1), ""))</f>
        <v>06503568028</v>
      </c>
      <c r="G313" s="5" t="s">
        <v>20</v>
      </c>
      <c r="H313" s="5" t="s">
        <v>42</v>
      </c>
      <c r="I313" s="5" t="s">
        <v>22</v>
      </c>
      <c r="J313" s="5" t="b">
        <v>1</v>
      </c>
      <c r="K313" s="5" t="str">
        <f>VLOOKUP(A313,'[1]khách hse'!A:N,14,FALSE)</f>
        <v>sgc.mkt03@hsevn.com.vn</v>
      </c>
      <c r="L313" s="5" t="s">
        <v>71</v>
      </c>
      <c r="M313" s="5" t="s">
        <v>1742</v>
      </c>
      <c r="N313" s="5"/>
    </row>
    <row r="314" spans="1:14" ht="43.5" x14ac:dyDescent="0.35">
      <c r="A314" s="5" t="s">
        <v>1743</v>
      </c>
      <c r="B314" s="5" t="s">
        <v>1744</v>
      </c>
      <c r="C314" s="5" t="s">
        <v>1745</v>
      </c>
      <c r="D314" s="5" t="s">
        <v>1746</v>
      </c>
      <c r="E314" s="5" t="s">
        <v>1746</v>
      </c>
      <c r="F314" s="5" t="str" cm="1">
        <f t="array" aca="1" ref="F314" ca="1">_xlfn.TEXTJOIN("",TRUE, IF(ISNUMBER(VALUE(MID(E314, ROW(INDIRECT("1:" &amp; LEN(E314))), 1))) + (MID(E314, ROW(INDIRECT("1:" &amp; LEN(E314))), 1) = " "), MID(E314, ROW(INDIRECT("1:" &amp; LEN(E314))), 1), ""))</f>
        <v>0838350896</v>
      </c>
      <c r="G314" s="5" t="s">
        <v>20</v>
      </c>
      <c r="H314" s="5" t="s">
        <v>42</v>
      </c>
      <c r="I314" s="5" t="s">
        <v>22</v>
      </c>
      <c r="J314" s="5" t="b">
        <v>1</v>
      </c>
      <c r="K314" s="5" t="str">
        <f>VLOOKUP(A314,'[1]khách hse'!A:N,14,FALSE)</f>
        <v>sgc.mkt03@hsevn.com.vn</v>
      </c>
      <c r="L314" s="5" t="s">
        <v>34</v>
      </c>
      <c r="M314" s="5" t="s">
        <v>1747</v>
      </c>
      <c r="N314" s="5"/>
    </row>
    <row r="315" spans="1:14" ht="58" x14ac:dyDescent="0.35">
      <c r="A315" s="5" t="s">
        <v>1748</v>
      </c>
      <c r="B315" s="5" t="s">
        <v>1749</v>
      </c>
      <c r="C315" s="5" t="s">
        <v>1750</v>
      </c>
      <c r="D315" s="5" t="s">
        <v>1751</v>
      </c>
      <c r="E315" s="5" t="s">
        <v>1751</v>
      </c>
      <c r="F315" s="5" t="str" cm="1">
        <f t="array" aca="1" ref="F315" ca="1">_xlfn.TEXTJOIN("",TRUE, IF(ISNUMBER(VALUE(MID(E315, ROW(INDIRECT("1:" &amp; LEN(E315))), 1))) + (MID(E315, ROW(INDIRECT("1:" &amp; LEN(E315))), 1) = " "), MID(E315, ROW(INDIRECT("1:" &amp; LEN(E315))), 1), ""))</f>
        <v>02743740073</v>
      </c>
      <c r="G315" s="5" t="s">
        <v>20</v>
      </c>
      <c r="H315" s="5" t="s">
        <v>42</v>
      </c>
      <c r="I315" s="5" t="s">
        <v>22</v>
      </c>
      <c r="J315" s="5" t="b">
        <v>1</v>
      </c>
      <c r="K315" s="5" t="str">
        <f>VLOOKUP(A315,'[1]khách hse'!A:N,14,FALSE)</f>
        <v>sgc.mkt03@hsevn.com.vn</v>
      </c>
      <c r="L315" s="5" t="s">
        <v>71</v>
      </c>
      <c r="M315" s="5" t="s">
        <v>1752</v>
      </c>
      <c r="N315" s="5"/>
    </row>
    <row r="316" spans="1:14" ht="87" x14ac:dyDescent="0.35">
      <c r="A316" s="5" t="s">
        <v>1753</v>
      </c>
      <c r="B316" s="5" t="s">
        <v>1754</v>
      </c>
      <c r="C316" s="5" t="s">
        <v>1755</v>
      </c>
      <c r="D316" s="5" t="s">
        <v>1756</v>
      </c>
      <c r="E316" s="5">
        <v>963232480</v>
      </c>
      <c r="F316" s="5" t="str" cm="1">
        <f t="array" aca="1" ref="F316" ca="1">_xlfn.TEXTJOIN("",TRUE, IF(ISNUMBER(VALUE(MID(E316, ROW(INDIRECT("1:" &amp; LEN(E316))), 1))) + (MID(E316, ROW(INDIRECT("1:" &amp; LEN(E316))), 1) = " "), MID(E316, ROW(INDIRECT("1:" &amp; LEN(E316))), 1), ""))</f>
        <v>963232480</v>
      </c>
      <c r="G316" s="5" t="s">
        <v>1757</v>
      </c>
      <c r="H316" s="5" t="s">
        <v>42</v>
      </c>
      <c r="I316" s="5" t="s">
        <v>22</v>
      </c>
      <c r="J316" s="5" t="b">
        <v>1</v>
      </c>
      <c r="K316" s="5" t="str">
        <f>VLOOKUP(A316,'[1]khách hse'!A:N,14,FALSE)</f>
        <v>sgc.mkt01@hsevn.com.vn</v>
      </c>
      <c r="L316" s="5" t="s">
        <v>79</v>
      </c>
      <c r="M316" s="5" t="s">
        <v>1758</v>
      </c>
      <c r="N316" s="5"/>
    </row>
    <row r="317" spans="1:14" ht="58" x14ac:dyDescent="0.35">
      <c r="A317" s="5" t="s">
        <v>1759</v>
      </c>
      <c r="B317" s="5" t="s">
        <v>1760</v>
      </c>
      <c r="C317" s="5" t="s">
        <v>1761</v>
      </c>
      <c r="D317" s="5" t="s">
        <v>1762</v>
      </c>
      <c r="E317" s="5">
        <v>2922468111</v>
      </c>
      <c r="F317" s="5" t="str" cm="1">
        <f t="array" aca="1" ref="F317" ca="1">_xlfn.TEXTJOIN("",TRUE, IF(ISNUMBER(VALUE(MID(E317, ROW(INDIRECT("1:" &amp; LEN(E317))), 1))) + (MID(E317, ROW(INDIRECT("1:" &amp; LEN(E317))), 1) = " "), MID(E317, ROW(INDIRECT("1:" &amp; LEN(E317))), 1), ""))</f>
        <v>2922468111</v>
      </c>
      <c r="G317" s="5" t="s">
        <v>1763</v>
      </c>
      <c r="H317" s="5" t="s">
        <v>537</v>
      </c>
      <c r="I317" s="5" t="s">
        <v>22</v>
      </c>
      <c r="J317" s="5" t="b">
        <v>1</v>
      </c>
      <c r="K317" s="5" t="str">
        <f>VLOOKUP(A317,'[1]khách hse'!A:N,14,FALSE)</f>
        <v>Lê Ngọc Minh Nguyên</v>
      </c>
      <c r="L317" s="5" t="s">
        <v>23</v>
      </c>
      <c r="M317" s="5" t="s">
        <v>1764</v>
      </c>
      <c r="N317" s="5"/>
    </row>
    <row r="318" spans="1:14" ht="43.5" x14ac:dyDescent="0.35">
      <c r="A318" s="5" t="s">
        <v>1765</v>
      </c>
      <c r="B318" s="5" t="s">
        <v>1766</v>
      </c>
      <c r="C318" s="5" t="s">
        <v>1767</v>
      </c>
      <c r="D318" s="5"/>
      <c r="E318" s="5">
        <v>1234567890</v>
      </c>
      <c r="F318" s="5" t="str" cm="1">
        <f t="array" aca="1" ref="F318" ca="1">_xlfn.TEXTJOIN("",TRUE, IF(ISNUMBER(VALUE(MID(E318, ROW(INDIRECT("1:" &amp; LEN(E318))), 1))) + (MID(E318, ROW(INDIRECT("1:" &amp; LEN(E318))), 1) = " "), MID(E318, ROW(INDIRECT("1:" &amp; LEN(E318))), 1), ""))</f>
        <v>1234567890</v>
      </c>
      <c r="G318" s="5" t="s">
        <v>20</v>
      </c>
      <c r="H318" s="5" t="s">
        <v>42</v>
      </c>
      <c r="I318" s="5" t="s">
        <v>22</v>
      </c>
      <c r="J318" s="5" t="b">
        <v>1</v>
      </c>
      <c r="K318" s="5"/>
      <c r="L318" s="5" t="s">
        <v>79</v>
      </c>
      <c r="M318" s="5" t="s">
        <v>1768</v>
      </c>
      <c r="N318" s="5"/>
    </row>
    <row r="319" spans="1:14" ht="43.5" x14ac:dyDescent="0.35">
      <c r="A319" s="5" t="s">
        <v>1769</v>
      </c>
      <c r="B319" s="5" t="s">
        <v>1770</v>
      </c>
      <c r="C319" s="5" t="s">
        <v>1771</v>
      </c>
      <c r="D319" s="5" t="s">
        <v>1772</v>
      </c>
      <c r="E319" s="5" t="s">
        <v>1773</v>
      </c>
      <c r="F319" s="5" t="str" cm="1">
        <f t="array" aca="1" ref="F319" ca="1">_xlfn.TEXTJOIN("",TRUE, IF(ISNUMBER(VALUE(MID(E319, ROW(INDIRECT("1:" &amp; LEN(E319))), 1))) + (MID(E319, ROW(INDIRECT("1:" &amp; LEN(E319))), 1) = " "), MID(E319, ROW(INDIRECT("1:" &amp; LEN(E319))), 1), ""))</f>
        <v>0924383622</v>
      </c>
      <c r="G319" s="5" t="s">
        <v>1774</v>
      </c>
      <c r="H319" s="5" t="s">
        <v>42</v>
      </c>
      <c r="I319" s="5" t="s">
        <v>22</v>
      </c>
      <c r="J319" s="5" t="b">
        <v>1</v>
      </c>
      <c r="K319" s="5" t="str">
        <f>VLOOKUP(A319,'[1]khách hse'!A:N,14,FALSE)</f>
        <v>Lê Ngọc Minh Nguyên</v>
      </c>
      <c r="L319" s="5" t="s">
        <v>23</v>
      </c>
      <c r="M319" s="5" t="s">
        <v>1775</v>
      </c>
      <c r="N319" s="5"/>
    </row>
    <row r="320" spans="1:14" ht="43.5" x14ac:dyDescent="0.35">
      <c r="A320" s="5" t="s">
        <v>1776</v>
      </c>
      <c r="B320" s="5" t="s">
        <v>1777</v>
      </c>
      <c r="C320" s="5" t="s">
        <v>1778</v>
      </c>
      <c r="D320" s="5" t="s">
        <v>1779</v>
      </c>
      <c r="E320" s="6" t="s">
        <v>31</v>
      </c>
      <c r="F320" s="5" t="str" cm="1">
        <f t="array" aca="1" ref="F320" ca="1">_xlfn.TEXTJOIN("",TRUE, IF(ISNUMBER(VALUE(MID(E320, ROW(INDIRECT("1:" &amp; LEN(E320))), 1))) + (MID(E320, ROW(INDIRECT("1:" &amp; LEN(E320))), 1) = " "), MID(E320, ROW(INDIRECT("1:" &amp; LEN(E320))), 1), ""))</f>
        <v>0919805757</v>
      </c>
      <c r="G320" s="5" t="s">
        <v>1780</v>
      </c>
      <c r="H320" s="5" t="s">
        <v>42</v>
      </c>
      <c r="I320" s="5" t="s">
        <v>22</v>
      </c>
      <c r="J320" s="5" t="b">
        <v>1</v>
      </c>
      <c r="K320" s="5" t="str">
        <f>VLOOKUP(A320,'[1]khách hse'!A:N,14,FALSE)</f>
        <v>sgc.mkt01@hsevn.com.vn</v>
      </c>
      <c r="L320" s="5" t="s">
        <v>34</v>
      </c>
      <c r="M320" s="5" t="s">
        <v>1781</v>
      </c>
      <c r="N320" s="5"/>
    </row>
    <row r="321" spans="1:14" ht="58" x14ac:dyDescent="0.35">
      <c r="A321" s="5" t="s">
        <v>1782</v>
      </c>
      <c r="B321" s="5" t="s">
        <v>1783</v>
      </c>
      <c r="C321" s="5" t="s">
        <v>1784</v>
      </c>
      <c r="D321" s="5" t="s">
        <v>1785</v>
      </c>
      <c r="E321" s="6" t="s">
        <v>31</v>
      </c>
      <c r="F321" s="5" t="str" cm="1">
        <f t="array" aca="1" ref="F321" ca="1">_xlfn.TEXTJOIN("",TRUE, IF(ISNUMBER(VALUE(MID(E321, ROW(INDIRECT("1:" &amp; LEN(E321))), 1))) + (MID(E321, ROW(INDIRECT("1:" &amp; LEN(E321))), 1) = " "), MID(E321, ROW(INDIRECT("1:" &amp; LEN(E321))), 1), ""))</f>
        <v>0919805757</v>
      </c>
      <c r="G321" s="5" t="s">
        <v>1786</v>
      </c>
      <c r="H321" s="5" t="s">
        <v>42</v>
      </c>
      <c r="I321" s="5" t="s">
        <v>22</v>
      </c>
      <c r="J321" s="5" t="b">
        <v>1</v>
      </c>
      <c r="K321" s="5" t="str">
        <f>VLOOKUP(A321,'[1]khách hse'!A:N,14,FALSE)</f>
        <v>sgc.mkt06@hsevn.com.vn</v>
      </c>
      <c r="L321" s="5" t="s">
        <v>71</v>
      </c>
      <c r="M321" s="5" t="s">
        <v>1787</v>
      </c>
      <c r="N321" s="5"/>
    </row>
    <row r="322" spans="1:14" ht="58" x14ac:dyDescent="0.35">
      <c r="A322" s="5" t="s">
        <v>1788</v>
      </c>
      <c r="B322" s="5" t="s">
        <v>1789</v>
      </c>
      <c r="C322" s="5" t="s">
        <v>1790</v>
      </c>
      <c r="D322" s="5" t="s">
        <v>1791</v>
      </c>
      <c r="E322" s="6" t="s">
        <v>31</v>
      </c>
      <c r="F322" s="5" t="str" cm="1">
        <f t="array" aca="1" ref="F322" ca="1">_xlfn.TEXTJOIN("",TRUE, IF(ISNUMBER(VALUE(MID(E322, ROW(INDIRECT("1:" &amp; LEN(E322))), 1))) + (MID(E322, ROW(INDIRECT("1:" &amp; LEN(E322))), 1) = " "), MID(E322, ROW(INDIRECT("1:" &amp; LEN(E322))), 1), ""))</f>
        <v>0919805757</v>
      </c>
      <c r="G322" s="5" t="s">
        <v>20</v>
      </c>
      <c r="H322" s="5" t="s">
        <v>42</v>
      </c>
      <c r="I322" s="5" t="s">
        <v>22</v>
      </c>
      <c r="J322" s="5" t="b">
        <v>1</v>
      </c>
      <c r="K322" s="5" t="str">
        <f>VLOOKUP(A322,'[1]khách hse'!A:N,14,FALSE)</f>
        <v>sgc.mkt04@hsevn.com.vn</v>
      </c>
      <c r="L322" s="5" t="s">
        <v>34</v>
      </c>
      <c r="M322" s="5" t="s">
        <v>1792</v>
      </c>
      <c r="N322" s="5"/>
    </row>
    <row r="323" spans="1:14" ht="43.5" x14ac:dyDescent="0.35">
      <c r="A323" s="5" t="s">
        <v>1793</v>
      </c>
      <c r="B323" s="5" t="s">
        <v>1794</v>
      </c>
      <c r="C323" s="5" t="s">
        <v>1795</v>
      </c>
      <c r="D323" s="5" t="s">
        <v>1796</v>
      </c>
      <c r="E323" s="6" t="s">
        <v>31</v>
      </c>
      <c r="F323" s="5" t="str" cm="1">
        <f t="array" aca="1" ref="F323" ca="1">_xlfn.TEXTJOIN("",TRUE, IF(ISNUMBER(VALUE(MID(E323, ROW(INDIRECT("1:" &amp; LEN(E323))), 1))) + (MID(E323, ROW(INDIRECT("1:" &amp; LEN(E323))), 1) = " "), MID(E323, ROW(INDIRECT("1:" &amp; LEN(E323))), 1), ""))</f>
        <v>0919805757</v>
      </c>
      <c r="G323" s="5" t="s">
        <v>20</v>
      </c>
      <c r="H323" s="5" t="s">
        <v>42</v>
      </c>
      <c r="I323" s="5" t="s">
        <v>22</v>
      </c>
      <c r="J323" s="5" t="b">
        <v>1</v>
      </c>
      <c r="K323" s="5"/>
      <c r="L323" s="5" t="s">
        <v>34</v>
      </c>
      <c r="M323" s="5" t="s">
        <v>1797</v>
      </c>
      <c r="N323" s="5"/>
    </row>
    <row r="324" spans="1:14" ht="58" x14ac:dyDescent="0.35">
      <c r="A324" s="5" t="s">
        <v>1798</v>
      </c>
      <c r="B324" s="5" t="s">
        <v>1799</v>
      </c>
      <c r="C324" s="5" t="s">
        <v>1800</v>
      </c>
      <c r="D324" s="5" t="s">
        <v>1801</v>
      </c>
      <c r="E324" s="5">
        <v>2743626282</v>
      </c>
      <c r="F324" s="5" t="str" cm="1">
        <f t="array" aca="1" ref="F324" ca="1">_xlfn.TEXTJOIN("",TRUE, IF(ISNUMBER(VALUE(MID(E324, ROW(INDIRECT("1:" &amp; LEN(E324))), 1))) + (MID(E324, ROW(INDIRECT("1:" &amp; LEN(E324))), 1) = " "), MID(E324, ROW(INDIRECT("1:" &amp; LEN(E324))), 1), ""))</f>
        <v>2743626282</v>
      </c>
      <c r="G324" s="5" t="s">
        <v>20</v>
      </c>
      <c r="H324" s="5" t="s">
        <v>42</v>
      </c>
      <c r="I324" s="5" t="s">
        <v>22</v>
      </c>
      <c r="J324" s="5" t="b">
        <v>1</v>
      </c>
      <c r="K324" s="5" t="str">
        <f>VLOOKUP(A324,'[1]khách hse'!A:N,14,FALSE)</f>
        <v>sgc.mkt03@hsevn.com.vn</v>
      </c>
      <c r="L324" s="5" t="s">
        <v>23</v>
      </c>
      <c r="M324" s="5" t="s">
        <v>1802</v>
      </c>
      <c r="N324" s="5"/>
    </row>
    <row r="325" spans="1:14" ht="43.5" x14ac:dyDescent="0.35">
      <c r="A325" s="5" t="s">
        <v>1803</v>
      </c>
      <c r="B325" s="5" t="s">
        <v>1804</v>
      </c>
      <c r="C325" s="5" t="s">
        <v>1805</v>
      </c>
      <c r="D325" s="5" t="s">
        <v>1806</v>
      </c>
      <c r="E325" s="5" t="s">
        <v>1807</v>
      </c>
      <c r="F325" s="5" t="str" cm="1">
        <f t="array" aca="1" ref="F325" ca="1">_xlfn.TEXTJOIN("",TRUE, IF(ISNUMBER(VALUE(MID(E325, ROW(INDIRECT("1:" &amp; LEN(E325))), 1))) + (MID(E325, ROW(INDIRECT("1:" &amp; LEN(E325))), 1) = " "), MID(E325, ROW(INDIRECT("1:" &amp; LEN(E325))), 1), ""))</f>
        <v>0274 365275354</v>
      </c>
      <c r="G325" s="5" t="s">
        <v>20</v>
      </c>
      <c r="H325" s="5" t="s">
        <v>42</v>
      </c>
      <c r="I325" s="5" t="s">
        <v>22</v>
      </c>
      <c r="J325" s="5" t="b">
        <v>1</v>
      </c>
      <c r="K325" s="5"/>
      <c r="L325" s="5" t="s">
        <v>23</v>
      </c>
      <c r="M325" s="5" t="s">
        <v>1808</v>
      </c>
      <c r="N325" s="5"/>
    </row>
    <row r="326" spans="1:14" ht="58" x14ac:dyDescent="0.35">
      <c r="A326" s="5" t="s">
        <v>1809</v>
      </c>
      <c r="B326" s="5" t="s">
        <v>1810</v>
      </c>
      <c r="C326" s="5" t="s">
        <v>1811</v>
      </c>
      <c r="D326" s="5" t="s">
        <v>1812</v>
      </c>
      <c r="E326" s="6" t="s">
        <v>31</v>
      </c>
      <c r="F326" s="5" t="str" cm="1">
        <f t="array" aca="1" ref="F326" ca="1">_xlfn.TEXTJOIN("",TRUE, IF(ISNUMBER(VALUE(MID(E326, ROW(INDIRECT("1:" &amp; LEN(E326))), 1))) + (MID(E326, ROW(INDIRECT("1:" &amp; LEN(E326))), 1) = " "), MID(E326, ROW(INDIRECT("1:" &amp; LEN(E326))), 1), ""))</f>
        <v>0919805757</v>
      </c>
      <c r="G326" s="5" t="s">
        <v>20</v>
      </c>
      <c r="H326" s="5" t="s">
        <v>42</v>
      </c>
      <c r="I326" s="5" t="s">
        <v>22</v>
      </c>
      <c r="J326" s="5" t="b">
        <v>1</v>
      </c>
      <c r="K326" s="5" t="str">
        <f>VLOOKUP(A326,'[1]khách hse'!A:N,14,FALSE)</f>
        <v>sgc.mkt01@hsevn.com.vn</v>
      </c>
      <c r="L326" s="5" t="s">
        <v>79</v>
      </c>
      <c r="M326" s="5" t="s">
        <v>1813</v>
      </c>
      <c r="N326" s="5"/>
    </row>
    <row r="327" spans="1:14" ht="43.5" x14ac:dyDescent="0.35">
      <c r="A327" s="5" t="s">
        <v>1814</v>
      </c>
      <c r="B327" s="5" t="s">
        <v>1815</v>
      </c>
      <c r="C327" s="5" t="s">
        <v>1816</v>
      </c>
      <c r="D327" s="5"/>
      <c r="E327" s="5">
        <v>1234567890</v>
      </c>
      <c r="F327" s="5" t="str" cm="1">
        <f t="array" aca="1" ref="F327" ca="1">_xlfn.TEXTJOIN("",TRUE, IF(ISNUMBER(VALUE(MID(E327, ROW(INDIRECT("1:" &amp; LEN(E327))), 1))) + (MID(E327, ROW(INDIRECT("1:" &amp; LEN(E327))), 1) = " "), MID(E327, ROW(INDIRECT("1:" &amp; LEN(E327))), 1), ""))</f>
        <v>1234567890</v>
      </c>
      <c r="G327" s="5" t="s">
        <v>20</v>
      </c>
      <c r="H327" s="5" t="s">
        <v>42</v>
      </c>
      <c r="I327" s="5" t="s">
        <v>22</v>
      </c>
      <c r="J327" s="5" t="b">
        <v>1</v>
      </c>
      <c r="K327" s="5" t="str">
        <f>VLOOKUP(A327,'[1]khách hse'!A:N,14,FALSE)</f>
        <v>Nguyễn Thị Huyền Diệu</v>
      </c>
      <c r="L327" s="5" t="s">
        <v>34</v>
      </c>
      <c r="M327" s="5" t="s">
        <v>1817</v>
      </c>
      <c r="N327" s="5"/>
    </row>
    <row r="328" spans="1:14" ht="58" x14ac:dyDescent="0.35">
      <c r="A328" s="5" t="s">
        <v>1818</v>
      </c>
      <c r="B328" s="5" t="s">
        <v>1819</v>
      </c>
      <c r="C328" s="5" t="s">
        <v>1820</v>
      </c>
      <c r="D328" s="5" t="s">
        <v>1821</v>
      </c>
      <c r="E328" s="5">
        <v>2743653218</v>
      </c>
      <c r="F328" s="5" t="str" cm="1">
        <f t="array" aca="1" ref="F328" ca="1">_xlfn.TEXTJOIN("",TRUE, IF(ISNUMBER(VALUE(MID(E328, ROW(INDIRECT("1:" &amp; LEN(E328))), 1))) + (MID(E328, ROW(INDIRECT("1:" &amp; LEN(E328))), 1) = " "), MID(E328, ROW(INDIRECT("1:" &amp; LEN(E328))), 1), ""))</f>
        <v>2743653218</v>
      </c>
      <c r="G328" s="5" t="s">
        <v>1822</v>
      </c>
      <c r="H328" s="5" t="s">
        <v>42</v>
      </c>
      <c r="I328" s="5" t="s">
        <v>22</v>
      </c>
      <c r="J328" s="5" t="b">
        <v>1</v>
      </c>
      <c r="K328" s="5" t="str">
        <f>VLOOKUP(A328,'[1]khách hse'!A:N,14,FALSE)</f>
        <v>sgc.mkt04@hsevn.com.vn</v>
      </c>
      <c r="L328" s="5" t="s">
        <v>34</v>
      </c>
      <c r="M328" s="5" t="s">
        <v>1823</v>
      </c>
      <c r="N328" s="5"/>
    </row>
    <row r="329" spans="1:14" ht="43.5" x14ac:dyDescent="0.35">
      <c r="A329" s="5" t="s">
        <v>1824</v>
      </c>
      <c r="B329" s="5" t="s">
        <v>1825</v>
      </c>
      <c r="C329" s="5" t="s">
        <v>1826</v>
      </c>
      <c r="D329" s="5" t="s">
        <v>1827</v>
      </c>
      <c r="E329" s="5" t="s">
        <v>1828</v>
      </c>
      <c r="F329" s="5" t="str" cm="1">
        <f t="array" aca="1" ref="F329" ca="1">_xlfn.TEXTJOIN("",TRUE, IF(ISNUMBER(VALUE(MID(E329, ROW(INDIRECT("1:" &amp; LEN(E329))), 1))) + (MID(E329, ROW(INDIRECT("1:" &amp; LEN(E329))), 1) = " "), MID(E329, ROW(INDIRECT("1:" &amp; LEN(E329))), 1), ""))</f>
        <v>840344004400</v>
      </c>
      <c r="G329" s="5" t="s">
        <v>1829</v>
      </c>
      <c r="H329" s="5" t="s">
        <v>42</v>
      </c>
      <c r="I329" s="5" t="s">
        <v>22</v>
      </c>
      <c r="J329" s="5" t="b">
        <v>1</v>
      </c>
      <c r="K329" s="5" t="str">
        <f>VLOOKUP(A329,'[1]khách hse'!A:N,14,FALSE)</f>
        <v>Lê Ngọc Minh Nguyên</v>
      </c>
      <c r="L329" s="5" t="s">
        <v>23</v>
      </c>
      <c r="M329" s="5" t="s">
        <v>1830</v>
      </c>
      <c r="N329" s="5"/>
    </row>
    <row r="330" spans="1:14" ht="58" x14ac:dyDescent="0.35">
      <c r="A330" s="5" t="s">
        <v>1831</v>
      </c>
      <c r="B330" s="5" t="s">
        <v>1832</v>
      </c>
      <c r="C330" s="5" t="s">
        <v>1833</v>
      </c>
      <c r="D330" s="5" t="s">
        <v>1834</v>
      </c>
      <c r="E330" s="5" t="s">
        <v>1835</v>
      </c>
      <c r="F330" s="5" t="str" cm="1">
        <f t="array" aca="1" ref="F330" ca="1">_xlfn.TEXTJOIN("",TRUE, IF(ISNUMBER(VALUE(MID(E330, ROW(INDIRECT("1:" &amp; LEN(E330))), 1))) + (MID(E330, ROW(INDIRECT("1:" &amp; LEN(E330))), 1) = " "), MID(E330, ROW(INDIRECT("1:" &amp; LEN(E330))), 1), ""))</f>
        <v>02743777615618</v>
      </c>
      <c r="G330" s="5" t="s">
        <v>20</v>
      </c>
      <c r="H330" s="5" t="s">
        <v>42</v>
      </c>
      <c r="I330" s="5" t="s">
        <v>22</v>
      </c>
      <c r="J330" s="5" t="b">
        <v>1</v>
      </c>
      <c r="K330" s="5" t="str">
        <f>VLOOKUP(A330,'[1]khách hse'!A:N,14,FALSE)</f>
        <v>sgc.mkt06@hsevn.com.vn</v>
      </c>
      <c r="L330" s="5" t="s">
        <v>79</v>
      </c>
      <c r="M330" s="5" t="s">
        <v>1836</v>
      </c>
      <c r="N330" s="5"/>
    </row>
    <row r="331" spans="1:14" ht="29" x14ac:dyDescent="0.35">
      <c r="A331" s="5" t="s">
        <v>1837</v>
      </c>
      <c r="B331" s="5" t="s">
        <v>1838</v>
      </c>
      <c r="C331" s="5" t="s">
        <v>1839</v>
      </c>
      <c r="D331" s="5"/>
      <c r="E331" s="5">
        <v>1234567890</v>
      </c>
      <c r="F331" s="5" t="str" cm="1">
        <f t="array" aca="1" ref="F331" ca="1">_xlfn.TEXTJOIN("",TRUE, IF(ISNUMBER(VALUE(MID(E331, ROW(INDIRECT("1:" &amp; LEN(E331))), 1))) + (MID(E331, ROW(INDIRECT("1:" &amp; LEN(E331))), 1) = " "), MID(E331, ROW(INDIRECT("1:" &amp; LEN(E331))), 1), ""))</f>
        <v>1234567890</v>
      </c>
      <c r="G331" s="5" t="s">
        <v>1840</v>
      </c>
      <c r="H331" s="5" t="s">
        <v>42</v>
      </c>
      <c r="I331" s="5" t="s">
        <v>22</v>
      </c>
      <c r="J331" s="5" t="b">
        <v>1</v>
      </c>
      <c r="K331" s="5" t="str">
        <f>VLOOKUP(A331,'[1]khách hse'!A:N,14,FALSE)</f>
        <v>sgc.mkt03@hsevn.com.vn</v>
      </c>
      <c r="L331" s="5" t="s">
        <v>79</v>
      </c>
      <c r="M331" s="5" t="s">
        <v>1841</v>
      </c>
      <c r="N331" s="5"/>
    </row>
    <row r="332" spans="1:14" ht="43.5" x14ac:dyDescent="0.35">
      <c r="A332" s="5" t="s">
        <v>1842</v>
      </c>
      <c r="B332" s="5" t="s">
        <v>1843</v>
      </c>
      <c r="C332" s="5" t="s">
        <v>1844</v>
      </c>
      <c r="D332" s="5" t="s">
        <v>1845</v>
      </c>
      <c r="E332" s="6" t="s">
        <v>190</v>
      </c>
      <c r="F332" s="5" t="str" cm="1">
        <f t="array" aca="1" ref="F332" ca="1">_xlfn.TEXTJOIN("",TRUE, IF(ISNUMBER(VALUE(MID(E332, ROW(INDIRECT("1:" &amp; LEN(E332))), 1))) + (MID(E332, ROW(INDIRECT("1:" &amp; LEN(E332))), 1) = " "), MID(E332, ROW(INDIRECT("1:" &amp; LEN(E332))), 1), ""))</f>
        <v>09785067888</v>
      </c>
      <c r="G332" s="5" t="s">
        <v>20</v>
      </c>
      <c r="H332" s="5" t="s">
        <v>42</v>
      </c>
      <c r="I332" s="5" t="s">
        <v>22</v>
      </c>
      <c r="J332" s="5" t="b">
        <v>1</v>
      </c>
      <c r="K332" s="5" t="str">
        <f>VLOOKUP(A332,'[1]khách hse'!A:N,14,FALSE)</f>
        <v>sgc.mkt03@hsevn.com.vn</v>
      </c>
      <c r="L332" s="5" t="s">
        <v>71</v>
      </c>
      <c r="M332" s="5" t="s">
        <v>1846</v>
      </c>
      <c r="N332" s="5"/>
    </row>
    <row r="333" spans="1:14" ht="43.5" x14ac:dyDescent="0.35">
      <c r="A333" s="5" t="s">
        <v>1847</v>
      </c>
      <c r="B333" s="5" t="s">
        <v>1848</v>
      </c>
      <c r="C333" s="5" t="s">
        <v>1849</v>
      </c>
      <c r="D333" s="5" t="s">
        <v>1850</v>
      </c>
      <c r="E333" s="5" t="s">
        <v>1850</v>
      </c>
      <c r="F333" s="5" t="str" cm="1">
        <f t="array" aca="1" ref="F333" ca="1">_xlfn.TEXTJOIN("",TRUE, IF(ISNUMBER(VALUE(MID(E333, ROW(INDIRECT("1:" &amp; LEN(E333))), 1))) + (MID(E333, ROW(INDIRECT("1:" &amp; LEN(E333))), 1) = " "), MID(E333, ROW(INDIRECT("1:" &amp; LEN(E333))), 1), ""))</f>
        <v>0902304934</v>
      </c>
      <c r="G333" s="5" t="s">
        <v>1851</v>
      </c>
      <c r="H333" s="5" t="s">
        <v>42</v>
      </c>
      <c r="I333" s="5" t="s">
        <v>22</v>
      </c>
      <c r="J333" s="5" t="b">
        <v>1</v>
      </c>
      <c r="K333" s="5" t="str">
        <f>VLOOKUP(A333,'[1]khách hse'!A:N,14,FALSE)</f>
        <v>sgc.mkt01@hsevn.com.vn</v>
      </c>
      <c r="L333" s="5" t="s">
        <v>23</v>
      </c>
      <c r="M333" s="5" t="s">
        <v>1852</v>
      </c>
      <c r="N333" s="5"/>
    </row>
    <row r="334" spans="1:14" ht="43.5" x14ac:dyDescent="0.35">
      <c r="A334" s="5" t="s">
        <v>1853</v>
      </c>
      <c r="B334" s="5" t="s">
        <v>1854</v>
      </c>
      <c r="C334" s="5" t="s">
        <v>1855</v>
      </c>
      <c r="D334" s="5" t="s">
        <v>1856</v>
      </c>
      <c r="E334" s="5">
        <v>84902304934</v>
      </c>
      <c r="F334" s="5" t="str" cm="1">
        <f t="array" aca="1" ref="F334" ca="1">_xlfn.TEXTJOIN("",TRUE, IF(ISNUMBER(VALUE(MID(E334, ROW(INDIRECT("1:" &amp; LEN(E334))), 1))) + (MID(E334, ROW(INDIRECT("1:" &amp; LEN(E334))), 1) = " "), MID(E334, ROW(INDIRECT("1:" &amp; LEN(E334))), 1), ""))</f>
        <v>84902304934</v>
      </c>
      <c r="G334" s="5" t="s">
        <v>1857</v>
      </c>
      <c r="H334" s="5" t="s">
        <v>42</v>
      </c>
      <c r="I334" s="5" t="s">
        <v>22</v>
      </c>
      <c r="J334" s="5" t="b">
        <v>1</v>
      </c>
      <c r="K334" s="5" t="str">
        <f>VLOOKUP(A334,'[1]khách hse'!A:N,14,FALSE)</f>
        <v>Lê Ngọc Minh Nguyên</v>
      </c>
      <c r="L334" s="5" t="s">
        <v>23</v>
      </c>
      <c r="M334" s="5" t="s">
        <v>1858</v>
      </c>
      <c r="N334" s="5"/>
    </row>
    <row r="335" spans="1:14" ht="43.5" x14ac:dyDescent="0.35">
      <c r="A335" s="5" t="s">
        <v>1859</v>
      </c>
      <c r="B335" s="5" t="s">
        <v>1860</v>
      </c>
      <c r="C335" s="5" t="s">
        <v>1861</v>
      </c>
      <c r="D335" s="5" t="s">
        <v>1862</v>
      </c>
      <c r="E335" s="5" t="s">
        <v>1862</v>
      </c>
      <c r="F335" s="5" t="str" cm="1">
        <f t="array" aca="1" ref="F335" ca="1">_xlfn.TEXTJOIN("",TRUE, IF(ISNUMBER(VALUE(MID(E335, ROW(INDIRECT("1:" &amp; LEN(E335))), 1))) + (MID(E335, ROW(INDIRECT("1:" &amp; LEN(E335))), 1) = " "), MID(E335, ROW(INDIRECT("1:" &amp; LEN(E335))), 1), ""))</f>
        <v>02743639849</v>
      </c>
      <c r="G335" s="5" t="s">
        <v>20</v>
      </c>
      <c r="H335" s="5" t="s">
        <v>42</v>
      </c>
      <c r="I335" s="5" t="s">
        <v>22</v>
      </c>
      <c r="J335" s="5" t="b">
        <v>1</v>
      </c>
      <c r="K335" s="5" t="str">
        <f>VLOOKUP(A335,'[1]khách hse'!A:N,14,FALSE)</f>
        <v>Nguyễn Thị Huyền Diệu</v>
      </c>
      <c r="L335" s="5" t="s">
        <v>34</v>
      </c>
      <c r="M335" s="5" t="s">
        <v>1863</v>
      </c>
      <c r="N335" s="5"/>
    </row>
    <row r="336" spans="1:14" ht="43.5" x14ac:dyDescent="0.35">
      <c r="A336" s="5" t="s">
        <v>1864</v>
      </c>
      <c r="B336" s="5" t="s">
        <v>1865</v>
      </c>
      <c r="C336" s="5" t="s">
        <v>1866</v>
      </c>
      <c r="D336" s="5" t="s">
        <v>1867</v>
      </c>
      <c r="E336" s="5">
        <v>912926466</v>
      </c>
      <c r="F336" s="5" t="str" cm="1">
        <f t="array" aca="1" ref="F336" ca="1">_xlfn.TEXTJOIN("",TRUE, IF(ISNUMBER(VALUE(MID(E336, ROW(INDIRECT("1:" &amp; LEN(E336))), 1))) + (MID(E336, ROW(INDIRECT("1:" &amp; LEN(E336))), 1) = " "), MID(E336, ROW(INDIRECT("1:" &amp; LEN(E336))), 1), ""))</f>
        <v>912926466</v>
      </c>
      <c r="G336" s="5" t="s">
        <v>20</v>
      </c>
      <c r="H336" s="5" t="s">
        <v>42</v>
      </c>
      <c r="I336" s="5" t="s">
        <v>22</v>
      </c>
      <c r="J336" s="5" t="b">
        <v>1</v>
      </c>
      <c r="K336" s="5" t="str">
        <f>VLOOKUP(A336,'[1]khách hse'!A:N,14,FALSE)</f>
        <v>sgc.mkt01@hsevn.com.vn</v>
      </c>
      <c r="L336" s="5" t="s">
        <v>71</v>
      </c>
      <c r="M336" s="5" t="s">
        <v>1868</v>
      </c>
      <c r="N336" s="5"/>
    </row>
    <row r="337" spans="1:14" ht="43.5" x14ac:dyDescent="0.35">
      <c r="A337" s="5" t="s">
        <v>1869</v>
      </c>
      <c r="B337" s="5" t="s">
        <v>1870</v>
      </c>
      <c r="C337" s="5" t="s">
        <v>1871</v>
      </c>
      <c r="D337" s="5" t="s">
        <v>1872</v>
      </c>
      <c r="E337" s="5">
        <v>909454904</v>
      </c>
      <c r="F337" s="5" t="str" cm="1">
        <f t="array" aca="1" ref="F337" ca="1">_xlfn.TEXTJOIN("",TRUE, IF(ISNUMBER(VALUE(MID(E337, ROW(INDIRECT("1:" &amp; LEN(E337))), 1))) + (MID(E337, ROW(INDIRECT("1:" &amp; LEN(E337))), 1) = " "), MID(E337, ROW(INDIRECT("1:" &amp; LEN(E337))), 1), ""))</f>
        <v>909454904</v>
      </c>
      <c r="G337" s="5" t="s">
        <v>1873</v>
      </c>
      <c r="H337" s="5" t="s">
        <v>42</v>
      </c>
      <c r="I337" s="5" t="s">
        <v>22</v>
      </c>
      <c r="J337" s="5" t="b">
        <v>1</v>
      </c>
      <c r="K337" s="5" t="str">
        <f>VLOOKUP(A337,'[1]khách hse'!A:N,14,FALSE)</f>
        <v>sgc.mkt01@hsevn.com.vn</v>
      </c>
      <c r="L337" s="5" t="s">
        <v>79</v>
      </c>
      <c r="M337" s="5" t="s">
        <v>1874</v>
      </c>
      <c r="N337" s="5"/>
    </row>
    <row r="338" spans="1:14" ht="43.5" x14ac:dyDescent="0.35">
      <c r="A338" s="5" t="s">
        <v>1875</v>
      </c>
      <c r="B338" s="5" t="s">
        <v>1876</v>
      </c>
      <c r="C338" s="5" t="s">
        <v>1877</v>
      </c>
      <c r="D338" s="5" t="s">
        <v>1878</v>
      </c>
      <c r="E338" s="6" t="s">
        <v>31</v>
      </c>
      <c r="F338" s="5" t="str" cm="1">
        <f t="array" aca="1" ref="F338" ca="1">_xlfn.TEXTJOIN("",TRUE, IF(ISNUMBER(VALUE(MID(E338, ROW(INDIRECT("1:" &amp; LEN(E338))), 1))) + (MID(E338, ROW(INDIRECT("1:" &amp; LEN(E338))), 1) = " "), MID(E338, ROW(INDIRECT("1:" &amp; LEN(E338))), 1), ""))</f>
        <v>0919805757</v>
      </c>
      <c r="G338" s="5" t="s">
        <v>20</v>
      </c>
      <c r="H338" s="5" t="s">
        <v>42</v>
      </c>
      <c r="I338" s="5" t="s">
        <v>22</v>
      </c>
      <c r="J338" s="5" t="b">
        <v>1</v>
      </c>
      <c r="K338" s="5" t="str">
        <f>VLOOKUP(A338,'[1]khách hse'!A:N,14,FALSE)</f>
        <v>sgc.mkt03@hsevn.com.vn</v>
      </c>
      <c r="L338" s="5" t="s">
        <v>71</v>
      </c>
      <c r="M338" s="5" t="s">
        <v>1879</v>
      </c>
      <c r="N338" s="5"/>
    </row>
    <row r="339" spans="1:14" ht="43.5" x14ac:dyDescent="0.35">
      <c r="A339" s="5" t="s">
        <v>1880</v>
      </c>
      <c r="B339" s="5" t="s">
        <v>1881</v>
      </c>
      <c r="C339" s="5" t="s">
        <v>1882</v>
      </c>
      <c r="D339" s="5" t="s">
        <v>1883</v>
      </c>
      <c r="E339" s="6" t="s">
        <v>31</v>
      </c>
      <c r="F339" s="5" t="str" cm="1">
        <f t="array" aca="1" ref="F339" ca="1">_xlfn.TEXTJOIN("",TRUE, IF(ISNUMBER(VALUE(MID(E339, ROW(INDIRECT("1:" &amp; LEN(E339))), 1))) + (MID(E339, ROW(INDIRECT("1:" &amp; LEN(E339))), 1) = " "), MID(E339, ROW(INDIRECT("1:" &amp; LEN(E339))), 1), ""))</f>
        <v>0919805757</v>
      </c>
      <c r="G339" s="5" t="s">
        <v>20</v>
      </c>
      <c r="H339" s="5" t="s">
        <v>42</v>
      </c>
      <c r="I339" s="5" t="s">
        <v>22</v>
      </c>
      <c r="J339" s="5" t="b">
        <v>1</v>
      </c>
      <c r="K339" s="5" t="str">
        <f>VLOOKUP(A339,'[1]khách hse'!A:N,14,FALSE)</f>
        <v>Lê Ngọc Minh Nguyên</v>
      </c>
      <c r="L339" s="5" t="s">
        <v>23</v>
      </c>
      <c r="M339" s="5" t="s">
        <v>1884</v>
      </c>
      <c r="N339" s="5"/>
    </row>
    <row r="340" spans="1:14" ht="43.5" x14ac:dyDescent="0.35">
      <c r="A340" s="5" t="s">
        <v>1885</v>
      </c>
      <c r="B340" s="5" t="s">
        <v>1886</v>
      </c>
      <c r="C340" s="5" t="s">
        <v>1887</v>
      </c>
      <c r="D340" s="5" t="s">
        <v>1888</v>
      </c>
      <c r="E340" s="5">
        <v>987708018</v>
      </c>
      <c r="F340" s="5" t="str" cm="1">
        <f t="array" aca="1" ref="F340" ca="1">_xlfn.TEXTJOIN("",TRUE, IF(ISNUMBER(VALUE(MID(E340, ROW(INDIRECT("1:" &amp; LEN(E340))), 1))) + (MID(E340, ROW(INDIRECT("1:" &amp; LEN(E340))), 1) = " "), MID(E340, ROW(INDIRECT("1:" &amp; LEN(E340))), 1), ""))</f>
        <v>987708018</v>
      </c>
      <c r="G340" s="5" t="s">
        <v>20</v>
      </c>
      <c r="H340" s="5" t="s">
        <v>42</v>
      </c>
      <c r="I340" s="5" t="s">
        <v>22</v>
      </c>
      <c r="J340" s="5" t="b">
        <v>1</v>
      </c>
      <c r="K340" s="5" t="str">
        <f>VLOOKUP(A340,'[1]khách hse'!A:N,14,FALSE)</f>
        <v>sgc.mkt06@hsevn.com.vn</v>
      </c>
      <c r="L340" s="5" t="s">
        <v>71</v>
      </c>
      <c r="M340" s="5" t="s">
        <v>1889</v>
      </c>
      <c r="N340" s="5"/>
    </row>
    <row r="341" spans="1:14" ht="43.5" x14ac:dyDescent="0.35">
      <c r="A341" s="5" t="s">
        <v>1890</v>
      </c>
      <c r="B341" s="5" t="s">
        <v>1891</v>
      </c>
      <c r="C341" s="5" t="s">
        <v>1892</v>
      </c>
      <c r="D341" s="5"/>
      <c r="E341" s="5">
        <v>1234567890</v>
      </c>
      <c r="F341" s="5" t="str" cm="1">
        <f t="array" aca="1" ref="F341" ca="1">_xlfn.TEXTJOIN("",TRUE, IF(ISNUMBER(VALUE(MID(E341, ROW(INDIRECT("1:" &amp; LEN(E341))), 1))) + (MID(E341, ROW(INDIRECT("1:" &amp; LEN(E341))), 1) = " "), MID(E341, ROW(INDIRECT("1:" &amp; LEN(E341))), 1), ""))</f>
        <v>1234567890</v>
      </c>
      <c r="G341" s="5" t="s">
        <v>20</v>
      </c>
      <c r="H341" s="5" t="s">
        <v>42</v>
      </c>
      <c r="I341" s="5" t="s">
        <v>22</v>
      </c>
      <c r="J341" s="5" t="b">
        <v>1</v>
      </c>
      <c r="K341" s="5" t="str">
        <f>VLOOKUP(A341,'[1]khách hse'!A:N,14,FALSE)</f>
        <v>sgc.mkt03@hsevn.com.vn</v>
      </c>
      <c r="L341" s="5" t="s">
        <v>79</v>
      </c>
      <c r="M341" s="5" t="s">
        <v>1893</v>
      </c>
      <c r="N341" s="5"/>
    </row>
    <row r="342" spans="1:14" ht="43.5" x14ac:dyDescent="0.35">
      <c r="A342" s="5" t="s">
        <v>1894</v>
      </c>
      <c r="B342" s="5" t="s">
        <v>1895</v>
      </c>
      <c r="C342" s="5" t="s">
        <v>1896</v>
      </c>
      <c r="D342" s="5" t="s">
        <v>1897</v>
      </c>
      <c r="E342" s="5" t="s">
        <v>1897</v>
      </c>
      <c r="F342" s="5" t="str" cm="1">
        <f t="array" aca="1" ref="F342" ca="1">_xlfn.TEXTJOIN("",TRUE, IF(ISNUMBER(VALUE(MID(E342, ROW(INDIRECT("1:" &amp; LEN(E342))), 1))) + (MID(E342, ROW(INDIRECT("1:" &amp; LEN(E342))), 1) = " "), MID(E342, ROW(INDIRECT("1:" &amp; LEN(E342))), 1), ""))</f>
        <v>0949298858</v>
      </c>
      <c r="G342" s="5" t="s">
        <v>1898</v>
      </c>
      <c r="H342" s="5" t="s">
        <v>42</v>
      </c>
      <c r="I342" s="5" t="s">
        <v>22</v>
      </c>
      <c r="J342" s="5" t="b">
        <v>1</v>
      </c>
      <c r="K342" s="5" t="str">
        <f>VLOOKUP(A342,'[1]khách hse'!A:N,14,FALSE)</f>
        <v>sgc.mkt06@hsevn.com.vn</v>
      </c>
      <c r="L342" s="5" t="s">
        <v>23</v>
      </c>
      <c r="M342" s="5" t="s">
        <v>1899</v>
      </c>
      <c r="N342" s="5"/>
    </row>
    <row r="343" spans="1:14" ht="43.5" x14ac:dyDescent="0.35">
      <c r="A343" s="5" t="s">
        <v>1900</v>
      </c>
      <c r="B343" s="5" t="s">
        <v>1901</v>
      </c>
      <c r="C343" s="5" t="s">
        <v>1902</v>
      </c>
      <c r="D343" s="5" t="s">
        <v>1903</v>
      </c>
      <c r="E343" s="5">
        <v>84945870909</v>
      </c>
      <c r="F343" s="5" t="str" cm="1">
        <f t="array" aca="1" ref="F343" ca="1">_xlfn.TEXTJOIN("",TRUE, IF(ISNUMBER(VALUE(MID(E343, ROW(INDIRECT("1:" &amp; LEN(E343))), 1))) + (MID(E343, ROW(INDIRECT("1:" &amp; LEN(E343))), 1) = " "), MID(E343, ROW(INDIRECT("1:" &amp; LEN(E343))), 1), ""))</f>
        <v>84945870909</v>
      </c>
      <c r="G343" s="5" t="s">
        <v>20</v>
      </c>
      <c r="H343" s="5" t="s">
        <v>42</v>
      </c>
      <c r="I343" s="5" t="s">
        <v>22</v>
      </c>
      <c r="J343" s="5" t="b">
        <v>1</v>
      </c>
      <c r="K343" s="5" t="str">
        <f>VLOOKUP(A343,'[1]khách hse'!A:N,14,FALSE)</f>
        <v>sgc.mkt01@hsevn.com.vn</v>
      </c>
      <c r="L343" s="5" t="s">
        <v>79</v>
      </c>
      <c r="M343" s="5" t="s">
        <v>1904</v>
      </c>
      <c r="N343" s="5"/>
    </row>
    <row r="344" spans="1:14" ht="58" x14ac:dyDescent="0.35">
      <c r="A344" s="5" t="s">
        <v>1905</v>
      </c>
      <c r="B344" s="5" t="s">
        <v>1906</v>
      </c>
      <c r="C344" s="5" t="s">
        <v>1907</v>
      </c>
      <c r="D344" s="5" t="s">
        <v>1908</v>
      </c>
      <c r="E344" s="5" t="s">
        <v>1909</v>
      </c>
      <c r="F344" s="5" t="str" cm="1">
        <f t="array" aca="1" ref="F344" ca="1">_xlfn.TEXTJOIN("",TRUE, IF(ISNUMBER(VALUE(MID(E344, ROW(INDIRECT("1:" &amp; LEN(E344))), 1))) + (MID(E344, ROW(INDIRECT("1:" &amp; LEN(E344))), 1) = " "), MID(E344, ROW(INDIRECT("1:" &amp; LEN(E344))), 1), ""))</f>
        <v>2743629838 03444</v>
      </c>
      <c r="G344" s="5" t="s">
        <v>1910</v>
      </c>
      <c r="H344" s="5" t="s">
        <v>42</v>
      </c>
      <c r="I344" s="5" t="s">
        <v>22</v>
      </c>
      <c r="J344" s="5" t="b">
        <v>1</v>
      </c>
      <c r="K344" s="5" t="str">
        <f>VLOOKUP(A344,'[1]khách hse'!A:N,14,FALSE)</f>
        <v>sgc.mkt03@hsevn.com.vn</v>
      </c>
      <c r="L344" s="5" t="s">
        <v>71</v>
      </c>
      <c r="M344" s="5" t="s">
        <v>1911</v>
      </c>
      <c r="N344" s="5"/>
    </row>
    <row r="345" spans="1:14" ht="43.5" x14ac:dyDescent="0.35">
      <c r="A345" s="5" t="s">
        <v>1912</v>
      </c>
      <c r="B345" s="5" t="s">
        <v>1913</v>
      </c>
      <c r="C345" s="5" t="s">
        <v>1914</v>
      </c>
      <c r="D345" s="5" t="s">
        <v>1915</v>
      </c>
      <c r="E345" s="5">
        <v>2743651378</v>
      </c>
      <c r="F345" s="5" t="str" cm="1">
        <f t="array" aca="1" ref="F345" ca="1">_xlfn.TEXTJOIN("",TRUE, IF(ISNUMBER(VALUE(MID(E345, ROW(INDIRECT("1:" &amp; LEN(E345))), 1))) + (MID(E345, ROW(INDIRECT("1:" &amp; LEN(E345))), 1) = " "), MID(E345, ROW(INDIRECT("1:" &amp; LEN(E345))), 1), ""))</f>
        <v>2743651378</v>
      </c>
      <c r="G345" s="5" t="s">
        <v>20</v>
      </c>
      <c r="H345" s="5" t="s">
        <v>42</v>
      </c>
      <c r="I345" s="5" t="s">
        <v>22</v>
      </c>
      <c r="J345" s="5" t="b">
        <v>1</v>
      </c>
      <c r="K345" s="5" t="str">
        <f>VLOOKUP(A345,'[1]khách hse'!A:N,14,FALSE)</f>
        <v>sgc.mkt03@hsevn.com.vn</v>
      </c>
      <c r="L345" s="5" t="s">
        <v>34</v>
      </c>
      <c r="M345" s="5" t="s">
        <v>1916</v>
      </c>
      <c r="N345" s="5"/>
    </row>
    <row r="346" spans="1:14" ht="43.5" x14ac:dyDescent="0.35">
      <c r="A346" s="5" t="s">
        <v>1917</v>
      </c>
      <c r="B346" s="5" t="s">
        <v>1918</v>
      </c>
      <c r="C346" s="5" t="s">
        <v>1919</v>
      </c>
      <c r="D346" s="5" t="s">
        <v>1920</v>
      </c>
      <c r="E346" s="6" t="s">
        <v>31</v>
      </c>
      <c r="F346" s="5" t="str" cm="1">
        <f t="array" aca="1" ref="F346" ca="1">_xlfn.TEXTJOIN("",TRUE, IF(ISNUMBER(VALUE(MID(E346, ROW(INDIRECT("1:" &amp; LEN(E346))), 1))) + (MID(E346, ROW(INDIRECT("1:" &amp; LEN(E346))), 1) = " "), MID(E346, ROW(INDIRECT("1:" &amp; LEN(E346))), 1), ""))</f>
        <v>0919805757</v>
      </c>
      <c r="G346" s="5" t="s">
        <v>1921</v>
      </c>
      <c r="H346" s="5" t="s">
        <v>42</v>
      </c>
      <c r="I346" s="5" t="s">
        <v>22</v>
      </c>
      <c r="J346" s="5" t="b">
        <v>1</v>
      </c>
      <c r="K346" s="5"/>
      <c r="L346" s="5" t="s">
        <v>23</v>
      </c>
      <c r="M346" s="5" t="s">
        <v>1922</v>
      </c>
      <c r="N346" s="5"/>
    </row>
    <row r="347" spans="1:14" ht="43.5" x14ac:dyDescent="0.35">
      <c r="A347" s="5" t="s">
        <v>1923</v>
      </c>
      <c r="B347" s="5" t="s">
        <v>1924</v>
      </c>
      <c r="C347" s="5" t="s">
        <v>1925</v>
      </c>
      <c r="D347" s="5" t="s">
        <v>1926</v>
      </c>
      <c r="E347" s="6" t="s">
        <v>31</v>
      </c>
      <c r="F347" s="5" t="str" cm="1">
        <f t="array" aca="1" ref="F347" ca="1">_xlfn.TEXTJOIN("",TRUE, IF(ISNUMBER(VALUE(MID(E347, ROW(INDIRECT("1:" &amp; LEN(E347))), 1))) + (MID(E347, ROW(INDIRECT("1:" &amp; LEN(E347))), 1) = " "), MID(E347, ROW(INDIRECT("1:" &amp; LEN(E347))), 1), ""))</f>
        <v>0919805757</v>
      </c>
      <c r="G347" s="5" t="s">
        <v>1927</v>
      </c>
      <c r="H347" s="5" t="s">
        <v>21</v>
      </c>
      <c r="I347" s="5" t="s">
        <v>22</v>
      </c>
      <c r="J347" s="5" t="b">
        <v>1</v>
      </c>
      <c r="K347" s="5"/>
      <c r="L347" s="5" t="s">
        <v>23</v>
      </c>
      <c r="M347" s="5" t="s">
        <v>1928</v>
      </c>
      <c r="N347" s="5"/>
    </row>
    <row r="348" spans="1:14" ht="43.5" x14ac:dyDescent="0.35">
      <c r="A348" s="5" t="s">
        <v>1929</v>
      </c>
      <c r="B348" s="5" t="s">
        <v>1930</v>
      </c>
      <c r="C348" s="5" t="s">
        <v>1931</v>
      </c>
      <c r="D348" s="5" t="s">
        <v>1932</v>
      </c>
      <c r="E348" s="5" t="s">
        <v>1932</v>
      </c>
      <c r="F348" s="5" t="str" cm="1">
        <f t="array" aca="1" ref="F348" ca="1">_xlfn.TEXTJOIN("",TRUE, IF(ISNUMBER(VALUE(MID(E348, ROW(INDIRECT("1:" &amp; LEN(E348))), 1))) + (MID(E348, ROW(INDIRECT("1:" &amp; LEN(E348))), 1) = " "), MID(E348, ROW(INDIRECT("1:" &amp; LEN(E348))), 1), ""))</f>
        <v>02743639433</v>
      </c>
      <c r="G348" s="5" t="s">
        <v>1933</v>
      </c>
      <c r="H348" s="5" t="s">
        <v>42</v>
      </c>
      <c r="I348" s="5" t="s">
        <v>22</v>
      </c>
      <c r="J348" s="5" t="b">
        <v>1</v>
      </c>
      <c r="K348" s="5" t="str">
        <f>VLOOKUP(A348,'[1]khách hse'!A:N,14,FALSE)</f>
        <v>sgc.mkt01@hsevn.com.vn</v>
      </c>
      <c r="L348" s="5" t="s">
        <v>71</v>
      </c>
      <c r="M348" s="5" t="s">
        <v>1934</v>
      </c>
      <c r="N348" s="5"/>
    </row>
    <row r="349" spans="1:14" ht="43.5" x14ac:dyDescent="0.35">
      <c r="A349" s="5" t="s">
        <v>1935</v>
      </c>
      <c r="B349" s="5" t="s">
        <v>1936</v>
      </c>
      <c r="C349" s="5" t="s">
        <v>1937</v>
      </c>
      <c r="D349" s="5" t="s">
        <v>1938</v>
      </c>
      <c r="E349" s="5" t="s">
        <v>1938</v>
      </c>
      <c r="F349" s="5" t="str" cm="1">
        <f t="array" aca="1" ref="F349" ca="1">_xlfn.TEXTJOIN("",TRUE, IF(ISNUMBER(VALUE(MID(E349, ROW(INDIRECT("1:" &amp; LEN(E349))), 1))) + (MID(E349, ROW(INDIRECT("1:" &amp; LEN(E349))), 1) = " "), MID(E349, ROW(INDIRECT("1:" &amp; LEN(E349))), 1), ""))</f>
        <v>02743826168</v>
      </c>
      <c r="G349" s="5" t="s">
        <v>20</v>
      </c>
      <c r="H349" s="5" t="s">
        <v>42</v>
      </c>
      <c r="I349" s="5" t="s">
        <v>22</v>
      </c>
      <c r="J349" s="5" t="b">
        <v>1</v>
      </c>
      <c r="K349" s="5" t="str">
        <f>VLOOKUP(A349,'[1]khách hse'!A:N,14,FALSE)</f>
        <v>Phạm Lê Ngọc Phượng</v>
      </c>
      <c r="L349" s="5" t="s">
        <v>79</v>
      </c>
      <c r="M349" s="5" t="s">
        <v>1939</v>
      </c>
      <c r="N349" s="5"/>
    </row>
    <row r="350" spans="1:14" ht="43.5" x14ac:dyDescent="0.35">
      <c r="A350" s="5" t="s">
        <v>1940</v>
      </c>
      <c r="B350" s="5" t="s">
        <v>1941</v>
      </c>
      <c r="C350" s="5" t="s">
        <v>1942</v>
      </c>
      <c r="D350" s="5" t="s">
        <v>1943</v>
      </c>
      <c r="E350" s="6" t="s">
        <v>31</v>
      </c>
      <c r="F350" s="5" t="str" cm="1">
        <f t="array" aca="1" ref="F350" ca="1">_xlfn.TEXTJOIN("",TRUE, IF(ISNUMBER(VALUE(MID(E350, ROW(INDIRECT("1:" &amp; LEN(E350))), 1))) + (MID(E350, ROW(INDIRECT("1:" &amp; LEN(E350))), 1) = " "), MID(E350, ROW(INDIRECT("1:" &amp; LEN(E350))), 1), ""))</f>
        <v>0919805757</v>
      </c>
      <c r="G350" s="5" t="s">
        <v>20</v>
      </c>
      <c r="H350" s="5" t="s">
        <v>42</v>
      </c>
      <c r="I350" s="5" t="s">
        <v>22</v>
      </c>
      <c r="J350" s="5" t="b">
        <v>1</v>
      </c>
      <c r="K350" s="5"/>
      <c r="L350" s="5" t="s">
        <v>79</v>
      </c>
      <c r="M350" s="5" t="s">
        <v>1944</v>
      </c>
      <c r="N350" s="5"/>
    </row>
    <row r="351" spans="1:14" ht="58" x14ac:dyDescent="0.35">
      <c r="A351" s="5" t="s">
        <v>1945</v>
      </c>
      <c r="B351" s="5" t="s">
        <v>1946</v>
      </c>
      <c r="C351" s="5" t="s">
        <v>1947</v>
      </c>
      <c r="D351" s="5"/>
      <c r="E351" s="6" t="s">
        <v>31</v>
      </c>
      <c r="F351" s="5" t="str" cm="1">
        <f t="array" aca="1" ref="F351" ca="1">_xlfn.TEXTJOIN("",TRUE, IF(ISNUMBER(VALUE(MID(E351, ROW(INDIRECT("1:" &amp; LEN(E351))), 1))) + (MID(E351, ROW(INDIRECT("1:" &amp; LEN(E351))), 1) = " "), MID(E351, ROW(INDIRECT("1:" &amp; LEN(E351))), 1), ""))</f>
        <v>0919805757</v>
      </c>
      <c r="G351" s="5" t="s">
        <v>20</v>
      </c>
      <c r="H351" s="5" t="s">
        <v>42</v>
      </c>
      <c r="I351" s="5" t="s">
        <v>22</v>
      </c>
      <c r="J351" s="5" t="b">
        <v>1</v>
      </c>
      <c r="K351" s="5" t="str">
        <f>VLOOKUP(A351,'[1]khách hse'!A:N,14,FALSE)</f>
        <v>sgc.mkt06@hsevn.com.vn</v>
      </c>
      <c r="L351" s="5" t="s">
        <v>71</v>
      </c>
      <c r="M351" s="5" t="s">
        <v>1948</v>
      </c>
      <c r="N351" s="5"/>
    </row>
    <row r="352" spans="1:14" ht="43.5" x14ac:dyDescent="0.35">
      <c r="A352" s="5" t="s">
        <v>1949</v>
      </c>
      <c r="B352" s="5" t="s">
        <v>1950</v>
      </c>
      <c r="C352" s="5" t="s">
        <v>1951</v>
      </c>
      <c r="D352" s="5" t="s">
        <v>1952</v>
      </c>
      <c r="E352" s="5" t="s">
        <v>1952</v>
      </c>
      <c r="F352" s="5" t="str" cm="1">
        <f t="array" aca="1" ref="F352" ca="1">_xlfn.TEXTJOIN("",TRUE, IF(ISNUMBER(VALUE(MID(E352, ROW(INDIRECT("1:" &amp; LEN(E352))), 1))) + (MID(E352, ROW(INDIRECT("1:" &amp; LEN(E352))), 1) = " "), MID(E352, ROW(INDIRECT("1:" &amp; LEN(E352))), 1), ""))</f>
        <v>02743800766</v>
      </c>
      <c r="G352" s="5" t="s">
        <v>1953</v>
      </c>
      <c r="H352" s="5" t="s">
        <v>42</v>
      </c>
      <c r="I352" s="5" t="s">
        <v>22</v>
      </c>
      <c r="J352" s="5" t="b">
        <v>1</v>
      </c>
      <c r="K352" s="5" t="str">
        <f>VLOOKUP(A352,'[1]khách hse'!A:N,14,FALSE)</f>
        <v>sgc.mkt03@hsevn.com.vn</v>
      </c>
      <c r="L352" s="5" t="s">
        <v>34</v>
      </c>
      <c r="M352" s="5" t="s">
        <v>1954</v>
      </c>
      <c r="N352" s="5"/>
    </row>
    <row r="353" spans="1:15" ht="43.5" x14ac:dyDescent="0.35">
      <c r="A353" s="5" t="s">
        <v>1955</v>
      </c>
      <c r="B353" s="5" t="s">
        <v>1956</v>
      </c>
      <c r="C353" s="5" t="s">
        <v>1957</v>
      </c>
      <c r="D353" s="5" t="s">
        <v>1958</v>
      </c>
      <c r="E353" s="6" t="s">
        <v>31</v>
      </c>
      <c r="F353" s="5" t="str" cm="1">
        <f t="array" aca="1" ref="F353" ca="1">_xlfn.TEXTJOIN("",TRUE, IF(ISNUMBER(VALUE(MID(E353, ROW(INDIRECT("1:" &amp; LEN(E353))), 1))) + (MID(E353, ROW(INDIRECT("1:" &amp; LEN(E353))), 1) = " "), MID(E353, ROW(INDIRECT("1:" &amp; LEN(E353))), 1), ""))</f>
        <v>0919805757</v>
      </c>
      <c r="G353" s="5" t="s">
        <v>1959</v>
      </c>
      <c r="H353" s="5" t="s">
        <v>42</v>
      </c>
      <c r="I353" s="5" t="s">
        <v>22</v>
      </c>
      <c r="J353" s="5" t="b">
        <v>1</v>
      </c>
      <c r="K353" s="5"/>
      <c r="L353" s="5" t="s">
        <v>79</v>
      </c>
      <c r="M353" s="5" t="s">
        <v>1960</v>
      </c>
      <c r="N353" s="5"/>
    </row>
    <row r="354" spans="1:15" ht="29" x14ac:dyDescent="0.35">
      <c r="A354" s="5" t="s">
        <v>1961</v>
      </c>
      <c r="B354" s="5" t="s">
        <v>1962</v>
      </c>
      <c r="C354" s="5" t="s">
        <v>1963</v>
      </c>
      <c r="D354" s="5" t="s">
        <v>1964</v>
      </c>
      <c r="E354" s="5" t="s">
        <v>1965</v>
      </c>
      <c r="F354" s="5" t="str" cm="1">
        <f t="array" aca="1" ref="F354" ca="1">_xlfn.TEXTJOIN("",TRUE, IF(ISNUMBER(VALUE(MID(E354, ROW(INDIRECT("1:" &amp; LEN(E354))), 1))) + (MID(E354, ROW(INDIRECT("1:" &amp; LEN(E354))), 1) = " "), MID(E354, ROW(INDIRECT("1:" &amp; LEN(E354))), 1), ""))</f>
        <v>842363653592</v>
      </c>
      <c r="G354" s="5" t="s">
        <v>20</v>
      </c>
      <c r="H354" s="5" t="s">
        <v>1966</v>
      </c>
      <c r="I354" s="5" t="s">
        <v>22</v>
      </c>
      <c r="J354" s="5" t="b">
        <v>1</v>
      </c>
      <c r="K354" s="5" t="str">
        <f>VLOOKUP(A354,'[1]khách hse'!A:N,14,FALSE)</f>
        <v>Phạm Lê Ngọc Phượng</v>
      </c>
      <c r="L354" s="5" t="s">
        <v>79</v>
      </c>
      <c r="M354" s="5" t="s">
        <v>1967</v>
      </c>
      <c r="N354" s="5"/>
    </row>
    <row r="355" spans="1:15" ht="29" x14ac:dyDescent="0.35">
      <c r="A355" s="5" t="s">
        <v>1968</v>
      </c>
      <c r="B355" s="5" t="s">
        <v>1969</v>
      </c>
      <c r="C355" s="5" t="s">
        <v>1970</v>
      </c>
      <c r="D355" s="5" t="s">
        <v>1971</v>
      </c>
      <c r="E355" s="5" t="s">
        <v>1972</v>
      </c>
      <c r="F355" s="5" t="str" cm="1">
        <f t="array" aca="1" ref="F355" ca="1">_xlfn.TEXTJOIN("",TRUE, IF(ISNUMBER(VALUE(MID(E355, ROW(INDIRECT("1:" &amp; LEN(E355))), 1))) + (MID(E355, ROW(INDIRECT("1:" &amp; LEN(E355))), 1) = " "), MID(E355, ROW(INDIRECT("1:" &amp; LEN(E355))), 1), ""))</f>
        <v>02523852069</v>
      </c>
      <c r="G355" s="5" t="s">
        <v>1973</v>
      </c>
      <c r="H355" s="5" t="s">
        <v>918</v>
      </c>
      <c r="I355" s="5" t="s">
        <v>22</v>
      </c>
      <c r="J355" s="5" t="b">
        <v>1</v>
      </c>
      <c r="K355" s="5" t="str">
        <f>VLOOKUP(A355,'[1]khách hse'!A:N,14,FALSE)</f>
        <v>Võ Thị Thanh Hoàng</v>
      </c>
      <c r="L355" s="5" t="s">
        <v>71</v>
      </c>
      <c r="M355" s="5" t="s">
        <v>1974</v>
      </c>
      <c r="N355" s="5"/>
    </row>
    <row r="356" spans="1:15" ht="29" x14ac:dyDescent="0.35">
      <c r="A356" s="5" t="s">
        <v>1975</v>
      </c>
      <c r="B356" s="5" t="s">
        <v>1976</v>
      </c>
      <c r="C356" s="5" t="s">
        <v>1977</v>
      </c>
      <c r="D356" s="5"/>
      <c r="E356" s="6" t="s">
        <v>31</v>
      </c>
      <c r="F356" s="5" t="str" cm="1">
        <f t="array" aca="1" ref="F356" ca="1">_xlfn.TEXTJOIN("",TRUE, IF(ISNUMBER(VALUE(MID(E356, ROW(INDIRECT("1:" &amp; LEN(E356))), 1))) + (MID(E356, ROW(INDIRECT("1:" &amp; LEN(E356))), 1) = " "), MID(E356, ROW(INDIRECT("1:" &amp; LEN(E356))), 1), ""))</f>
        <v>0919805757</v>
      </c>
      <c r="G356" s="5" t="s">
        <v>20</v>
      </c>
      <c r="H356" s="5" t="s">
        <v>918</v>
      </c>
      <c r="I356" s="5" t="s">
        <v>22</v>
      </c>
      <c r="J356" s="5" t="b">
        <v>1</v>
      </c>
      <c r="K356" s="5" t="str">
        <f>VLOOKUP(A356,'[1]khách hse'!A:N,14,FALSE)</f>
        <v>Nguyễn Thị Huyền Diệu</v>
      </c>
      <c r="L356" s="5" t="s">
        <v>34</v>
      </c>
      <c r="M356" s="5" t="s">
        <v>1978</v>
      </c>
      <c r="N356" s="5"/>
    </row>
    <row r="357" spans="1:15" ht="29" x14ac:dyDescent="0.35">
      <c r="A357" s="5" t="s">
        <v>1979</v>
      </c>
      <c r="B357" s="5" t="s">
        <v>1980</v>
      </c>
      <c r="C357" s="5" t="s">
        <v>1981</v>
      </c>
      <c r="D357" s="5" t="s">
        <v>1982</v>
      </c>
      <c r="E357" s="5" t="s">
        <v>1983</v>
      </c>
      <c r="F357" s="5" t="str" cm="1">
        <f t="array" aca="1" ref="F357" ca="1">_xlfn.TEXTJOIN("",TRUE, IF(ISNUMBER(VALUE(MID(E357, ROW(INDIRECT("1:" &amp; LEN(E357))), 1))) + (MID(E357, ROW(INDIRECT("1:" &amp; LEN(E357))), 1) = " "), MID(E357, ROW(INDIRECT("1:" &amp; LEN(E357))), 1), ""))</f>
        <v>02353738888 0905</v>
      </c>
      <c r="G357" t="s">
        <v>20</v>
      </c>
      <c r="H357" s="5" t="s">
        <v>1966</v>
      </c>
      <c r="I357" s="5" t="s">
        <v>22</v>
      </c>
      <c r="J357" s="5" t="b">
        <v>1</v>
      </c>
      <c r="K357" s="5" t="str">
        <f>VLOOKUP(A357,'[1]khách hse'!A:N,14,FALSE)</f>
        <v>Lê Ngọc Minh Nguyên</v>
      </c>
      <c r="L357" s="5" t="s">
        <v>23</v>
      </c>
      <c r="M357" s="5" t="s">
        <v>1984</v>
      </c>
      <c r="N357" s="5"/>
      <c r="O357" s="5" t="s">
        <v>25</v>
      </c>
    </row>
    <row r="358" spans="1:15" ht="43.5" x14ac:dyDescent="0.35">
      <c r="A358" s="5" t="s">
        <v>1985</v>
      </c>
      <c r="B358" s="5" t="s">
        <v>1986</v>
      </c>
      <c r="C358" s="5" t="s">
        <v>1987</v>
      </c>
      <c r="D358" s="5" t="s">
        <v>1988</v>
      </c>
      <c r="E358" s="5" t="s">
        <v>1989</v>
      </c>
      <c r="F358" s="5" t="str" cm="1">
        <f t="array" aca="1" ref="F358" ca="1">_xlfn.TEXTJOIN("",TRUE, IF(ISNUMBER(VALUE(MID(E358, ROW(INDIRECT("1:" &amp; LEN(E358))), 1))) + (MID(E358, ROW(INDIRECT("1:" &amp; LEN(E358))), 1) = " "), MID(E358, ROW(INDIRECT("1:" &amp; LEN(E358))), 1), ""))</f>
        <v>842363895777</v>
      </c>
      <c r="G358" s="5" t="s">
        <v>20</v>
      </c>
      <c r="H358" s="5" t="s">
        <v>1966</v>
      </c>
      <c r="I358" s="5" t="s">
        <v>22</v>
      </c>
      <c r="J358" s="5" t="b">
        <v>1</v>
      </c>
      <c r="K358" s="5"/>
      <c r="L358" s="5" t="s">
        <v>23</v>
      </c>
      <c r="M358" s="5" t="s">
        <v>1990</v>
      </c>
      <c r="N358" s="5"/>
    </row>
    <row r="359" spans="1:15" ht="29" x14ac:dyDescent="0.35">
      <c r="A359" s="5" t="s">
        <v>1991</v>
      </c>
      <c r="B359" s="5" t="s">
        <v>1992</v>
      </c>
      <c r="C359" s="5" t="s">
        <v>1993</v>
      </c>
      <c r="D359" s="5"/>
      <c r="E359" s="5">
        <v>1234567890</v>
      </c>
      <c r="F359" s="5" t="str" cm="1">
        <f t="array" aca="1" ref="F359" ca="1">_xlfn.TEXTJOIN("",TRUE, IF(ISNUMBER(VALUE(MID(E359, ROW(INDIRECT("1:" &amp; LEN(E359))), 1))) + (MID(E359, ROW(INDIRECT("1:" &amp; LEN(E359))), 1) = " "), MID(E359, ROW(INDIRECT("1:" &amp; LEN(E359))), 1), ""))</f>
        <v>1234567890</v>
      </c>
      <c r="G359" s="5" t="s">
        <v>20</v>
      </c>
      <c r="H359" s="5" t="s">
        <v>1994</v>
      </c>
      <c r="I359" s="5" t="s">
        <v>22</v>
      </c>
      <c r="J359" s="5" t="b">
        <v>1</v>
      </c>
      <c r="K359" s="5" t="str">
        <f>VLOOKUP(A359,'[1]khách hse'!A:N,14,FALSE)</f>
        <v>Nguyễn Thị Huyền Diệu</v>
      </c>
      <c r="L359" s="5" t="s">
        <v>34</v>
      </c>
      <c r="M359" s="5" t="s">
        <v>1995</v>
      </c>
      <c r="N359" s="5"/>
    </row>
    <row r="360" spans="1:15" ht="29" x14ac:dyDescent="0.35">
      <c r="A360" s="5" t="s">
        <v>1996</v>
      </c>
      <c r="B360" s="5" t="s">
        <v>1997</v>
      </c>
      <c r="C360" s="5" t="s">
        <v>1998</v>
      </c>
      <c r="D360" s="5" t="s">
        <v>1999</v>
      </c>
      <c r="E360" s="5">
        <v>2352201357</v>
      </c>
      <c r="F360" s="5" t="str" cm="1">
        <f t="array" aca="1" ref="F360" ca="1">_xlfn.TEXTJOIN("",TRUE, IF(ISNUMBER(VALUE(MID(E360, ROW(INDIRECT("1:" &amp; LEN(E360))), 1))) + (MID(E360, ROW(INDIRECT("1:" &amp; LEN(E360))), 1) = " "), MID(E360, ROW(INDIRECT("1:" &amp; LEN(E360))), 1), ""))</f>
        <v>2352201357</v>
      </c>
      <c r="G360" s="5" t="s">
        <v>20</v>
      </c>
      <c r="H360" s="5" t="s">
        <v>1966</v>
      </c>
      <c r="I360" s="5" t="s">
        <v>22</v>
      </c>
      <c r="J360" s="5" t="b">
        <v>1</v>
      </c>
      <c r="K360" s="5" t="str">
        <f>VLOOKUP(A360,'[1]khách hse'!A:N,14,FALSE)</f>
        <v>Phạm Lê Ngọc Phượng</v>
      </c>
      <c r="L360" s="5" t="s">
        <v>79</v>
      </c>
      <c r="M360" s="5" t="s">
        <v>2000</v>
      </c>
      <c r="N360" s="5"/>
    </row>
    <row r="361" spans="1:15" ht="43.5" x14ac:dyDescent="0.35">
      <c r="A361" s="5" t="s">
        <v>2001</v>
      </c>
      <c r="B361" s="5" t="s">
        <v>2002</v>
      </c>
      <c r="C361" s="5" t="s">
        <v>2003</v>
      </c>
      <c r="D361" s="5" t="s">
        <v>2004</v>
      </c>
      <c r="E361" s="5" t="s">
        <v>2005</v>
      </c>
      <c r="F361" s="5" t="str" cm="1">
        <f t="array" aca="1" ref="F361" ca="1">_xlfn.TEXTJOIN("",TRUE, IF(ISNUMBER(VALUE(MID(E361, ROW(INDIRECT("1:" &amp; LEN(E361))), 1))) + (MID(E361, ROW(INDIRECT("1:" &amp; LEN(E361))), 1) = " "), MID(E361, ROW(INDIRECT("1:" &amp; LEN(E361))), 1), ""))</f>
        <v>0254398205802543982059</v>
      </c>
      <c r="G361" s="5" t="s">
        <v>20</v>
      </c>
      <c r="H361" s="5" t="s">
        <v>242</v>
      </c>
      <c r="I361" s="5" t="s">
        <v>22</v>
      </c>
      <c r="J361" s="5" t="b">
        <v>1</v>
      </c>
      <c r="K361" s="5" t="str">
        <f>VLOOKUP(A361,'[1]khách hse'!A:N,14,FALSE)</f>
        <v>sgc.mkt03@hsevn.com.vn</v>
      </c>
      <c r="L361" s="5" t="s">
        <v>79</v>
      </c>
      <c r="M361" s="5" t="s">
        <v>2006</v>
      </c>
      <c r="N361" s="5"/>
    </row>
    <row r="362" spans="1:15" ht="43.5" x14ac:dyDescent="0.35">
      <c r="A362" s="5" t="s">
        <v>2007</v>
      </c>
      <c r="B362" s="5" t="s">
        <v>2002</v>
      </c>
      <c r="C362" s="5" t="s">
        <v>2008</v>
      </c>
      <c r="D362" s="5" t="s">
        <v>2009</v>
      </c>
      <c r="E362" s="5" t="s">
        <v>2009</v>
      </c>
      <c r="F362" s="5" t="str" cm="1">
        <f t="array" aca="1" ref="F362" ca="1">_xlfn.TEXTJOIN("",TRUE, IF(ISNUMBER(VALUE(MID(E362, ROW(INDIRECT("1:" &amp; LEN(E362))), 1))) + (MID(E362, ROW(INDIRECT("1:" &amp; LEN(E362))), 1) = " "), MID(E362, ROW(INDIRECT("1:" &amp; LEN(E362))), 1), ""))</f>
        <v>0366553553</v>
      </c>
      <c r="G362" s="5" t="s">
        <v>20</v>
      </c>
      <c r="H362" s="5" t="s">
        <v>242</v>
      </c>
      <c r="I362" s="5" t="s">
        <v>22</v>
      </c>
      <c r="J362" s="5" t="b">
        <v>1</v>
      </c>
      <c r="K362" s="5" t="str">
        <f>VLOOKUP(A362,'[1]khách hse'!A:N,14,FALSE)</f>
        <v>Lê Ngọc Minh Nguyên</v>
      </c>
      <c r="L362" s="5" t="s">
        <v>23</v>
      </c>
      <c r="M362" s="5" t="s">
        <v>2010</v>
      </c>
      <c r="N362" s="5"/>
    </row>
    <row r="363" spans="1:15" ht="29" x14ac:dyDescent="0.35">
      <c r="A363" s="5" t="s">
        <v>2011</v>
      </c>
      <c r="B363" s="5" t="s">
        <v>2012</v>
      </c>
      <c r="C363" s="5" t="s">
        <v>2013</v>
      </c>
      <c r="D363" s="5" t="s">
        <v>2014</v>
      </c>
      <c r="E363" s="5" t="s">
        <v>2015</v>
      </c>
      <c r="F363" s="5" t="str" cm="1">
        <f t="array" aca="1" ref="F363" ca="1">_xlfn.TEXTJOIN("",TRUE, IF(ISNUMBER(VALUE(MID(E363, ROW(INDIRECT("1:" &amp; LEN(E363))), 1))) + (MID(E363, ROW(INDIRECT("1:" &amp; LEN(E363))), 1) = " "), MID(E363, ROW(INDIRECT("1:" &amp; LEN(E363))), 1), ""))</f>
        <v>0258 378 01210903 50 7919</v>
      </c>
      <c r="G363" s="5" t="s">
        <v>20</v>
      </c>
      <c r="H363" s="5" t="s">
        <v>2016</v>
      </c>
      <c r="I363" s="5" t="s">
        <v>22</v>
      </c>
      <c r="J363" s="5" t="b">
        <v>1</v>
      </c>
      <c r="K363" s="5" t="str">
        <f>VLOOKUP(A363,'[1]khách hse'!A:N,14,FALSE)</f>
        <v>Phạm Lê Ngọc Phượng</v>
      </c>
      <c r="L363" s="5" t="s">
        <v>79</v>
      </c>
      <c r="M363" s="5" t="s">
        <v>2017</v>
      </c>
      <c r="N363" s="5"/>
    </row>
    <row r="364" spans="1:15" ht="29" x14ac:dyDescent="0.35">
      <c r="A364" s="5" t="s">
        <v>2018</v>
      </c>
      <c r="B364" s="5" t="s">
        <v>2019</v>
      </c>
      <c r="C364" s="5" t="s">
        <v>2020</v>
      </c>
      <c r="D364" s="5" t="s">
        <v>2021</v>
      </c>
      <c r="E364" s="5">
        <v>2213589851</v>
      </c>
      <c r="F364" s="5" t="str" cm="1">
        <f t="array" aca="1" ref="F364" ca="1">_xlfn.TEXTJOIN("",TRUE, IF(ISNUMBER(VALUE(MID(E364, ROW(INDIRECT("1:" &amp; LEN(E364))), 1))) + (MID(E364, ROW(INDIRECT("1:" &amp; LEN(E364))), 1) = " "), MID(E364, ROW(INDIRECT("1:" &amp; LEN(E364))), 1), ""))</f>
        <v>2213589851</v>
      </c>
      <c r="G364" t="s">
        <v>20</v>
      </c>
      <c r="H364" s="5" t="s">
        <v>1994</v>
      </c>
      <c r="I364" s="5" t="s">
        <v>22</v>
      </c>
      <c r="J364" s="5" t="b">
        <v>1</v>
      </c>
      <c r="K364" s="5" t="str">
        <f>VLOOKUP(A364,'[1]khách hse'!A:N,14,FALSE)</f>
        <v>Lê Ngọc Minh Nguyên</v>
      </c>
      <c r="L364" s="5" t="s">
        <v>23</v>
      </c>
      <c r="M364" s="5" t="s">
        <v>2022</v>
      </c>
      <c r="N364" s="5"/>
      <c r="O364" s="5" t="s">
        <v>25</v>
      </c>
    </row>
    <row r="365" spans="1:15" ht="29" x14ac:dyDescent="0.35">
      <c r="A365" s="5" t="s">
        <v>2023</v>
      </c>
      <c r="B365" s="5" t="s">
        <v>2024</v>
      </c>
      <c r="C365" s="5" t="s">
        <v>2025</v>
      </c>
      <c r="D365" s="5" t="s">
        <v>2026</v>
      </c>
      <c r="E365" s="5">
        <v>2603918503</v>
      </c>
      <c r="F365" s="5" t="str" cm="1">
        <f t="array" aca="1" ref="F365" ca="1">_xlfn.TEXTJOIN("",TRUE, IF(ISNUMBER(VALUE(MID(E365, ROW(INDIRECT("1:" &amp; LEN(E365))), 1))) + (MID(E365, ROW(INDIRECT("1:" &amp; LEN(E365))), 1) = " "), MID(E365, ROW(INDIRECT("1:" &amp; LEN(E365))), 1), ""))</f>
        <v>2603918503</v>
      </c>
      <c r="G365" s="5" t="s">
        <v>20</v>
      </c>
      <c r="H365" s="5" t="s">
        <v>2027</v>
      </c>
      <c r="I365" s="5" t="s">
        <v>22</v>
      </c>
      <c r="J365" s="5" t="b">
        <v>1</v>
      </c>
      <c r="K365" s="5" t="str">
        <f>VLOOKUP(A365,'[1]khách hse'!A:N,14,FALSE)</f>
        <v>Nguyễn Thị Huyền Diệu</v>
      </c>
      <c r="L365" s="5" t="s">
        <v>34</v>
      </c>
      <c r="M365" s="5" t="s">
        <v>2028</v>
      </c>
      <c r="N365" s="5"/>
    </row>
    <row r="366" spans="1:15" ht="29" x14ac:dyDescent="0.35">
      <c r="A366" s="5" t="s">
        <v>2029</v>
      </c>
      <c r="B366" s="5" t="s">
        <v>2030</v>
      </c>
      <c r="C366" s="5" t="s">
        <v>2031</v>
      </c>
      <c r="D366" s="5" t="s">
        <v>2032</v>
      </c>
      <c r="E366" s="6" t="s">
        <v>190</v>
      </c>
      <c r="F366" s="5" t="str" cm="1">
        <f t="array" aca="1" ref="F366" ca="1">_xlfn.TEXTJOIN("",TRUE, IF(ISNUMBER(VALUE(MID(E366, ROW(INDIRECT("1:" &amp; LEN(E366))), 1))) + (MID(E366, ROW(INDIRECT("1:" &amp; LEN(E366))), 1) = " "), MID(E366, ROW(INDIRECT("1:" &amp; LEN(E366))), 1), ""))</f>
        <v>09785067888</v>
      </c>
      <c r="G366" s="5" t="s">
        <v>2033</v>
      </c>
      <c r="H366" s="5" t="s">
        <v>150</v>
      </c>
      <c r="I366" s="5" t="s">
        <v>22</v>
      </c>
      <c r="J366" s="5" t="b">
        <v>1</v>
      </c>
      <c r="K366" s="5" t="str">
        <f>VLOOKUP(A366,'[1]khách hse'!A:N,14,FALSE)</f>
        <v>Phạm Lê Ngọc Phượng</v>
      </c>
      <c r="L366" s="5" t="s">
        <v>79</v>
      </c>
      <c r="M366" s="5" t="s">
        <v>2034</v>
      </c>
      <c r="N366" s="5"/>
    </row>
    <row r="367" spans="1:15" ht="29" x14ac:dyDescent="0.35">
      <c r="A367" s="5" t="s">
        <v>2035</v>
      </c>
      <c r="B367" s="5" t="s">
        <v>2036</v>
      </c>
      <c r="C367" s="5" t="s">
        <v>2037</v>
      </c>
      <c r="D367" s="5" t="s">
        <v>2038</v>
      </c>
      <c r="E367" s="5">
        <v>2213955763</v>
      </c>
      <c r="F367" s="5" t="str" cm="1">
        <f t="array" aca="1" ref="F367" ca="1">_xlfn.TEXTJOIN("",TRUE, IF(ISNUMBER(VALUE(MID(E367, ROW(INDIRECT("1:" &amp; LEN(E367))), 1))) + (MID(E367, ROW(INDIRECT("1:" &amp; LEN(E367))), 1) = " "), MID(E367, ROW(INDIRECT("1:" &amp; LEN(E367))), 1), ""))</f>
        <v>2213955763</v>
      </c>
      <c r="G367" s="5" t="s">
        <v>20</v>
      </c>
      <c r="H367" s="5" t="s">
        <v>1994</v>
      </c>
      <c r="I367" s="5" t="s">
        <v>22</v>
      </c>
      <c r="J367" s="5" t="b">
        <v>1</v>
      </c>
      <c r="K367" s="5" t="str">
        <f>VLOOKUP(A367,'[1]khách hse'!A:N,14,FALSE)</f>
        <v>sgc.mkt01@hsevn.com.vn</v>
      </c>
      <c r="L367" s="5" t="s">
        <v>23</v>
      </c>
      <c r="M367" s="5" t="s">
        <v>2039</v>
      </c>
      <c r="N367" s="5"/>
    </row>
    <row r="368" spans="1:15" ht="29" x14ac:dyDescent="0.35">
      <c r="A368" s="5" t="s">
        <v>2040</v>
      </c>
      <c r="B368" s="5" t="s">
        <v>2041</v>
      </c>
      <c r="C368" s="5" t="s">
        <v>2042</v>
      </c>
      <c r="D368" s="5" t="s">
        <v>2043</v>
      </c>
      <c r="E368" s="5" t="s">
        <v>2043</v>
      </c>
      <c r="F368" s="5" t="str" cm="1">
        <f t="array" aca="1" ref="F368" ca="1">_xlfn.TEXTJOIN("",TRUE, IF(ISNUMBER(VALUE(MID(E368, ROW(INDIRECT("1:" &amp; LEN(E368))), 1))) + (MID(E368, ROW(INDIRECT("1:" &amp; LEN(E368))), 1) = " "), MID(E368, ROW(INDIRECT("1:" &amp; LEN(E368))), 1), ""))</f>
        <v>02623531530</v>
      </c>
      <c r="G368" s="5" t="s">
        <v>20</v>
      </c>
      <c r="H368" s="5" t="s">
        <v>918</v>
      </c>
      <c r="I368" s="5" t="s">
        <v>22</v>
      </c>
      <c r="J368" s="5" t="b">
        <v>1</v>
      </c>
      <c r="K368" s="5" t="str">
        <f>VLOOKUP(A368,'[1]khách hse'!A:N,14,FALSE)</f>
        <v>Nguyễn Thị Huyền Diệu</v>
      </c>
      <c r="L368" s="5" t="s">
        <v>34</v>
      </c>
      <c r="M368" s="5" t="s">
        <v>2044</v>
      </c>
      <c r="N368" s="5"/>
    </row>
    <row r="369" spans="1:15" ht="29" x14ac:dyDescent="0.35">
      <c r="A369" s="5" t="s">
        <v>2045</v>
      </c>
      <c r="B369" s="5" t="s">
        <v>2046</v>
      </c>
      <c r="C369" s="5" t="s">
        <v>2047</v>
      </c>
      <c r="D369" s="5" t="s">
        <v>2048</v>
      </c>
      <c r="E369" s="7">
        <v>386979103</v>
      </c>
      <c r="F369" s="5" t="str" cm="1">
        <f t="array" aca="1" ref="F369" ca="1">_xlfn.TEXTJOIN("",TRUE, IF(ISNUMBER(VALUE(MID(E369, ROW(INDIRECT("1:" &amp; LEN(E369))), 1))) + (MID(E369, ROW(INDIRECT("1:" &amp; LEN(E369))), 1) = " "), MID(E369, ROW(INDIRECT("1:" &amp; LEN(E369))), 1), ""))</f>
        <v>386979103</v>
      </c>
      <c r="G369" s="5" t="s">
        <v>2049</v>
      </c>
      <c r="H369" s="5" t="s">
        <v>2050</v>
      </c>
      <c r="I369" s="5" t="s">
        <v>22</v>
      </c>
      <c r="J369" s="5" t="b">
        <v>1</v>
      </c>
      <c r="K369" s="5" t="str">
        <f>VLOOKUP(A369,'[1]khách hse'!A:N,14,FALSE)</f>
        <v>Phạm Lê Ngọc Phượng</v>
      </c>
      <c r="L369" s="5" t="s">
        <v>79</v>
      </c>
      <c r="M369" s="5" t="s">
        <v>2051</v>
      </c>
      <c r="N369" s="5"/>
    </row>
    <row r="370" spans="1:15" ht="29" x14ac:dyDescent="0.35">
      <c r="A370" s="5" t="s">
        <v>2052</v>
      </c>
      <c r="B370" s="5" t="s">
        <v>2053</v>
      </c>
      <c r="C370" s="5" t="s">
        <v>2054</v>
      </c>
      <c r="D370" s="5"/>
      <c r="E370" s="5" t="s">
        <v>2055</v>
      </c>
      <c r="F370" s="5" t="str" cm="1">
        <f t="array" aca="1" ref="F370" ca="1">_xlfn.TEXTJOIN("",TRUE, IF(ISNUMBER(VALUE(MID(E370, ROW(INDIRECT("1:" &amp; LEN(E370))), 1))) + (MID(E370, ROW(INDIRECT("1:" &amp; LEN(E370))), 1) = " "), MID(E370, ROW(INDIRECT("1:" &amp; LEN(E370))), 1), ""))</f>
        <v>0866185175</v>
      </c>
      <c r="G370" s="5" t="s">
        <v>20</v>
      </c>
      <c r="H370" s="5" t="s">
        <v>2056</v>
      </c>
      <c r="I370" s="5" t="s">
        <v>22</v>
      </c>
      <c r="J370" s="5" t="b">
        <v>1</v>
      </c>
      <c r="K370" s="5" t="str">
        <f>VLOOKUP(A370,'[1]khách hse'!A:N,14,FALSE)</f>
        <v>Trương Công Hữu</v>
      </c>
      <c r="L370" s="5" t="s">
        <v>71</v>
      </c>
      <c r="M370" s="5" t="s">
        <v>2057</v>
      </c>
      <c r="N370" s="5"/>
    </row>
    <row r="371" spans="1:15" ht="29" x14ac:dyDescent="0.35">
      <c r="A371" s="5" t="s">
        <v>2058</v>
      </c>
      <c r="B371" s="5" t="s">
        <v>2059</v>
      </c>
      <c r="C371" s="5" t="s">
        <v>2060</v>
      </c>
      <c r="D371" s="5" t="s">
        <v>2061</v>
      </c>
      <c r="E371" s="5" t="s">
        <v>2061</v>
      </c>
      <c r="F371" s="5" t="str" cm="1">
        <f t="array" aca="1" ref="F371" ca="1">_xlfn.TEXTJOIN("",TRUE, IF(ISNUMBER(VALUE(MID(E371, ROW(INDIRECT("1:" &amp; LEN(E371))), 1))) + (MID(E371, ROW(INDIRECT("1:" &amp; LEN(E371))), 1) = " "), MID(E371, ROW(INDIRECT("1:" &amp; LEN(E371))), 1), ""))</f>
        <v>02253775161</v>
      </c>
      <c r="G371" s="5" t="s">
        <v>2062</v>
      </c>
      <c r="H371" s="5" t="s">
        <v>2063</v>
      </c>
      <c r="I371" s="5" t="s">
        <v>22</v>
      </c>
      <c r="J371" s="5" t="b">
        <v>1</v>
      </c>
      <c r="K371" s="5" t="str">
        <f>VLOOKUP(A371,'[1]khách hse'!A:N,14,FALSE)</f>
        <v>Lê Ngọc Minh Nguyên</v>
      </c>
      <c r="L371" s="5" t="s">
        <v>23</v>
      </c>
      <c r="M371" s="5" t="s">
        <v>2064</v>
      </c>
      <c r="N371" s="5"/>
    </row>
    <row r="372" spans="1:15" ht="29" x14ac:dyDescent="0.35">
      <c r="A372" s="5" t="s">
        <v>2065</v>
      </c>
      <c r="B372" s="5" t="s">
        <v>2066</v>
      </c>
      <c r="C372" s="5" t="s">
        <v>2067</v>
      </c>
      <c r="D372" s="5" t="s">
        <v>2068</v>
      </c>
      <c r="E372" s="5" t="s">
        <v>2069</v>
      </c>
      <c r="F372" s="5" t="str" cm="1">
        <f t="array" aca="1" ref="F372" ca="1">_xlfn.TEXTJOIN("",TRUE, IF(ISNUMBER(VALUE(MID(E372, ROW(INDIRECT("1:" &amp; LEN(E372))), 1))) + (MID(E372, ROW(INDIRECT("1:" &amp; LEN(E372))), 1) = " "), MID(E372, ROW(INDIRECT("1:" &amp; LEN(E372))), 1), ""))</f>
        <v>02053898833</v>
      </c>
      <c r="G372" s="5" t="s">
        <v>2070</v>
      </c>
      <c r="H372" s="5" t="s">
        <v>2071</v>
      </c>
      <c r="I372" s="5" t="s">
        <v>22</v>
      </c>
      <c r="J372" s="5" t="b">
        <v>1</v>
      </c>
      <c r="K372" s="5"/>
      <c r="L372" s="5" t="s">
        <v>79</v>
      </c>
      <c r="M372" s="5" t="s">
        <v>2072</v>
      </c>
      <c r="N372" s="5"/>
      <c r="O372" s="5" t="s">
        <v>25</v>
      </c>
    </row>
    <row r="373" spans="1:15" ht="29" x14ac:dyDescent="0.35">
      <c r="A373" s="5" t="s">
        <v>2073</v>
      </c>
      <c r="B373" s="5" t="s">
        <v>2074</v>
      </c>
      <c r="C373" s="5" t="s">
        <v>2075</v>
      </c>
      <c r="D373" s="5" t="s">
        <v>2076</v>
      </c>
      <c r="E373" s="5">
        <v>84903626276</v>
      </c>
      <c r="F373" s="5" t="str" cm="1">
        <f t="array" aca="1" ref="F373" ca="1">_xlfn.TEXTJOIN("",TRUE, IF(ISNUMBER(VALUE(MID(E373, ROW(INDIRECT("1:" &amp; LEN(E373))), 1))) + (MID(E373, ROW(INDIRECT("1:" &amp; LEN(E373))), 1) = " "), MID(E373, ROW(INDIRECT("1:" &amp; LEN(E373))), 1), ""))</f>
        <v>84903626276</v>
      </c>
      <c r="G373" s="5" t="s">
        <v>20</v>
      </c>
      <c r="H373" s="5" t="s">
        <v>918</v>
      </c>
      <c r="I373" s="5" t="s">
        <v>22</v>
      </c>
      <c r="J373" s="5" t="b">
        <v>1</v>
      </c>
      <c r="K373" s="5" t="str">
        <f>VLOOKUP(A373,'[1]khách hse'!A:N,14,FALSE)</f>
        <v>Võ Thị Thanh Hoàng</v>
      </c>
      <c r="L373" s="5" t="s">
        <v>71</v>
      </c>
      <c r="M373" s="5" t="s">
        <v>2077</v>
      </c>
      <c r="N373" s="5" t="s">
        <v>207</v>
      </c>
      <c r="O373" t="s">
        <v>59</v>
      </c>
    </row>
    <row r="374" spans="1:15" ht="29" x14ac:dyDescent="0.35">
      <c r="A374" s="5" t="s">
        <v>2078</v>
      </c>
      <c r="B374" s="5" t="s">
        <v>2079</v>
      </c>
      <c r="C374" s="5" t="s">
        <v>2080</v>
      </c>
      <c r="D374" s="5" t="s">
        <v>2081</v>
      </c>
      <c r="E374" s="5" t="s">
        <v>2081</v>
      </c>
      <c r="F374" s="5" t="str" cm="1">
        <f t="array" aca="1" ref="F374" ca="1">_xlfn.TEXTJOIN("",TRUE, IF(ISNUMBER(VALUE(MID(E374, ROW(INDIRECT("1:" &amp; LEN(E374))), 1))) + (MID(E374, ROW(INDIRECT("1:" &amp; LEN(E374))), 1) = " "), MID(E374, ROW(INDIRECT("1:" &amp; LEN(E374))), 1), ""))</f>
        <v>02353896787</v>
      </c>
      <c r="G374" s="5" t="s">
        <v>20</v>
      </c>
      <c r="H374" s="5" t="s">
        <v>1966</v>
      </c>
      <c r="I374" s="5" t="s">
        <v>22</v>
      </c>
      <c r="J374" s="5" t="b">
        <v>1</v>
      </c>
      <c r="K374" s="5" t="str">
        <f>VLOOKUP(A374,'[1]khách hse'!A:N,14,FALSE)</f>
        <v>Phạm Lê Ngọc Phượng</v>
      </c>
      <c r="L374" s="5" t="s">
        <v>79</v>
      </c>
      <c r="M374" s="5" t="s">
        <v>2082</v>
      </c>
      <c r="N374" s="5"/>
    </row>
    <row r="375" spans="1:15" ht="29" x14ac:dyDescent="0.35">
      <c r="A375" s="5" t="s">
        <v>2083</v>
      </c>
      <c r="B375" s="5" t="s">
        <v>2084</v>
      </c>
      <c r="C375" s="5" t="s">
        <v>2085</v>
      </c>
      <c r="D375" s="5" t="s">
        <v>2086</v>
      </c>
      <c r="E375" s="6" t="s">
        <v>31</v>
      </c>
      <c r="F375" s="5" t="str" cm="1">
        <f t="array" aca="1" ref="F375" ca="1">_xlfn.TEXTJOIN("",TRUE, IF(ISNUMBER(VALUE(MID(E375, ROW(INDIRECT("1:" &amp; LEN(E375))), 1))) + (MID(E375, ROW(INDIRECT("1:" &amp; LEN(E375))), 1) = " "), MID(E375, ROW(INDIRECT("1:" &amp; LEN(E375))), 1), ""))</f>
        <v>0919805757</v>
      </c>
      <c r="G375" s="5" t="s">
        <v>2087</v>
      </c>
      <c r="H375" s="5" t="s">
        <v>2088</v>
      </c>
      <c r="I375" s="5" t="s">
        <v>22</v>
      </c>
      <c r="J375" s="5" t="b">
        <v>1</v>
      </c>
      <c r="K375" s="5" t="str">
        <f>VLOOKUP(A375,'[1]khách hse'!A:N,14,FALSE)</f>
        <v>Võ Thị Thanh Hoàng</v>
      </c>
      <c r="L375" s="5" t="s">
        <v>71</v>
      </c>
      <c r="M375" s="5" t="s">
        <v>2089</v>
      </c>
      <c r="N375" s="5"/>
      <c r="O375" s="5" t="s">
        <v>25</v>
      </c>
    </row>
    <row r="376" spans="1:15" ht="29" x14ac:dyDescent="0.35">
      <c r="A376" s="5" t="s">
        <v>2090</v>
      </c>
      <c r="B376" s="5" t="s">
        <v>2091</v>
      </c>
      <c r="C376" s="5" t="s">
        <v>2092</v>
      </c>
      <c r="D376" s="5" t="s">
        <v>2093</v>
      </c>
      <c r="E376" s="5" t="s">
        <v>2093</v>
      </c>
      <c r="F376" s="5" t="str" cm="1">
        <f t="array" aca="1" ref="F376" ca="1">_xlfn.TEXTJOIN("",TRUE, IF(ISNUMBER(VALUE(MID(E376, ROW(INDIRECT("1:" &amp; LEN(E376))), 1))) + (MID(E376, ROW(INDIRECT("1:" &amp; LEN(E376))), 1) = " "), MID(E376, ROW(INDIRECT("1:" &amp; LEN(E376))), 1), ""))</f>
        <v>0983122588</v>
      </c>
      <c r="G376" s="5" t="s">
        <v>2094</v>
      </c>
      <c r="H376" s="5" t="s">
        <v>918</v>
      </c>
      <c r="I376" s="5" t="s">
        <v>22</v>
      </c>
      <c r="J376" s="5" t="b">
        <v>1</v>
      </c>
      <c r="K376" s="5"/>
      <c r="L376" s="5" t="s">
        <v>23</v>
      </c>
      <c r="M376" s="5" t="s">
        <v>2095</v>
      </c>
      <c r="N376" s="5"/>
    </row>
    <row r="377" spans="1:15" ht="29" x14ac:dyDescent="0.35">
      <c r="A377" s="5" t="s">
        <v>2096</v>
      </c>
      <c r="B377" s="5" t="s">
        <v>2097</v>
      </c>
      <c r="C377" s="5" t="s">
        <v>2098</v>
      </c>
      <c r="D377" s="5" t="s">
        <v>2099</v>
      </c>
      <c r="E377" s="5">
        <v>2323573333</v>
      </c>
      <c r="F377" s="5" t="str" cm="1">
        <f t="array" aca="1" ref="F377" ca="1">_xlfn.TEXTJOIN("",TRUE, IF(ISNUMBER(VALUE(MID(E377, ROW(INDIRECT("1:" &amp; LEN(E377))), 1))) + (MID(E377, ROW(INDIRECT("1:" &amp; LEN(E377))), 1) = " "), MID(E377, ROW(INDIRECT("1:" &amp; LEN(E377))), 1), ""))</f>
        <v>2323573333</v>
      </c>
      <c r="G377" s="5" t="s">
        <v>2100</v>
      </c>
      <c r="H377" s="5" t="s">
        <v>2101</v>
      </c>
      <c r="I377" s="5" t="s">
        <v>22</v>
      </c>
      <c r="J377" s="5" t="b">
        <v>1</v>
      </c>
      <c r="K377" s="5" t="str">
        <f>VLOOKUP(A377,'[1]khách hse'!A:N,14,FALSE)</f>
        <v>sgc.mkt03@hsevn.com.vn</v>
      </c>
      <c r="L377" s="5" t="s">
        <v>71</v>
      </c>
      <c r="M377" s="5" t="s">
        <v>2102</v>
      </c>
      <c r="N377" s="5"/>
    </row>
    <row r="378" spans="1:15" ht="29" x14ac:dyDescent="0.35">
      <c r="A378" s="5" t="s">
        <v>2103</v>
      </c>
      <c r="B378" s="5" t="s">
        <v>2104</v>
      </c>
      <c r="C378" s="5" t="s">
        <v>2105</v>
      </c>
      <c r="D378" s="5" t="s">
        <v>2106</v>
      </c>
      <c r="E378" s="6" t="s">
        <v>31</v>
      </c>
      <c r="F378" s="5" t="str" cm="1">
        <f t="array" aca="1" ref="F378" ca="1">_xlfn.TEXTJOIN("",TRUE, IF(ISNUMBER(VALUE(MID(E378, ROW(INDIRECT("1:" &amp; LEN(E378))), 1))) + (MID(E378, ROW(INDIRECT("1:" &amp; LEN(E378))), 1) = " "), MID(E378, ROW(INDIRECT("1:" &amp; LEN(E378))), 1), ""))</f>
        <v>0919805757</v>
      </c>
      <c r="G378" s="5" t="s">
        <v>20</v>
      </c>
      <c r="H378" s="5" t="s">
        <v>242</v>
      </c>
      <c r="I378" s="5" t="s">
        <v>22</v>
      </c>
      <c r="J378" s="5" t="b">
        <v>1</v>
      </c>
      <c r="K378" s="5"/>
      <c r="L378" s="5" t="s">
        <v>79</v>
      </c>
      <c r="M378" s="5" t="s">
        <v>2107</v>
      </c>
      <c r="N378" s="5"/>
    </row>
    <row r="379" spans="1:15" ht="29" x14ac:dyDescent="0.35">
      <c r="A379" s="5" t="s">
        <v>2108</v>
      </c>
      <c r="B379" s="5" t="s">
        <v>2109</v>
      </c>
      <c r="C379" s="5"/>
      <c r="D379" s="5"/>
      <c r="E379" s="5" t="s">
        <v>2110</v>
      </c>
      <c r="F379" s="5" t="str" cm="1">
        <f t="array" aca="1" ref="F379" ca="1">_xlfn.TEXTJOIN("",TRUE, IF(ISNUMBER(VALUE(MID(E379, ROW(INDIRECT("1:" &amp; LEN(E379))), 1))) + (MID(E379, ROW(INDIRECT("1:" &amp; LEN(E379))), 1) = " "), MID(E379, ROW(INDIRECT("1:" &amp; LEN(E379))), 1), ""))</f>
        <v>00000000000</v>
      </c>
      <c r="G379" s="5" t="s">
        <v>2111</v>
      </c>
      <c r="H379" s="5" t="s">
        <v>2112</v>
      </c>
      <c r="I379" s="5" t="s">
        <v>22</v>
      </c>
      <c r="J379" s="5" t="b">
        <v>1</v>
      </c>
      <c r="K379" s="5" t="str">
        <f>VLOOKUP(A379,'[1]khách hse'!A:N,14,FALSE)</f>
        <v>Lê Ngọc Minh Nguyên</v>
      </c>
      <c r="L379" s="5" t="s">
        <v>23</v>
      </c>
      <c r="M379" s="5" t="s">
        <v>2113</v>
      </c>
      <c r="N379" s="5"/>
      <c r="O379" s="5" t="s">
        <v>25</v>
      </c>
    </row>
    <row r="380" spans="1:15" ht="29" x14ac:dyDescent="0.35">
      <c r="A380" s="5" t="s">
        <v>2114</v>
      </c>
      <c r="B380" s="5" t="s">
        <v>2115</v>
      </c>
      <c r="C380" s="5" t="s">
        <v>2116</v>
      </c>
      <c r="D380" s="5" t="s">
        <v>2117</v>
      </c>
      <c r="E380" s="5">
        <v>613856212</v>
      </c>
      <c r="F380" s="5" t="str" cm="1">
        <f t="array" aca="1" ref="F380" ca="1">_xlfn.TEXTJOIN("",TRUE, IF(ISNUMBER(VALUE(MID(E380, ROW(INDIRECT("1:" &amp; LEN(E380))), 1))) + (MID(E380, ROW(INDIRECT("1:" &amp; LEN(E380))), 1) = " "), MID(E380, ROW(INDIRECT("1:" &amp; LEN(E380))), 1), ""))</f>
        <v>613856212</v>
      </c>
      <c r="G380" s="5" t="s">
        <v>2118</v>
      </c>
      <c r="H380" s="5" t="s">
        <v>50</v>
      </c>
      <c r="I380" s="5" t="s">
        <v>22</v>
      </c>
      <c r="J380" s="5" t="b">
        <v>1</v>
      </c>
      <c r="K380" s="5"/>
      <c r="L380" s="5" t="s">
        <v>34</v>
      </c>
      <c r="M380" s="5" t="s">
        <v>2119</v>
      </c>
      <c r="N380" s="5"/>
      <c r="O380" s="5" t="s">
        <v>25</v>
      </c>
    </row>
    <row r="381" spans="1:15" ht="29" x14ac:dyDescent="0.35">
      <c r="A381" s="5" t="s">
        <v>2120</v>
      </c>
      <c r="B381" s="5" t="s">
        <v>2121</v>
      </c>
      <c r="C381" s="5" t="s">
        <v>2122</v>
      </c>
      <c r="D381" s="5" t="s">
        <v>2123</v>
      </c>
      <c r="E381" s="6" t="s">
        <v>31</v>
      </c>
      <c r="F381" s="5" t="str" cm="1">
        <f t="array" aca="1" ref="F381" ca="1">_xlfn.TEXTJOIN("",TRUE, IF(ISNUMBER(VALUE(MID(E381, ROW(INDIRECT("1:" &amp; LEN(E381))), 1))) + (MID(E381, ROW(INDIRECT("1:" &amp; LEN(E381))), 1) = " "), MID(E381, ROW(INDIRECT("1:" &amp; LEN(E381))), 1), ""))</f>
        <v>0919805757</v>
      </c>
      <c r="G381" s="5" t="s">
        <v>20</v>
      </c>
      <c r="H381" s="5" t="s">
        <v>2124</v>
      </c>
      <c r="I381" s="5" t="s">
        <v>22</v>
      </c>
      <c r="J381" s="5" t="b">
        <v>1</v>
      </c>
      <c r="K381" s="5" t="str">
        <f>VLOOKUP(A381,'[1]khách hse'!A:N,14,FALSE)</f>
        <v>Võ Thị Thanh Hoàng</v>
      </c>
      <c r="L381" s="5" t="s">
        <v>71</v>
      </c>
      <c r="M381" s="5" t="s">
        <v>2125</v>
      </c>
      <c r="N381" s="5"/>
    </row>
    <row r="382" spans="1:15" x14ac:dyDescent="0.35">
      <c r="A382" s="5" t="s">
        <v>2126</v>
      </c>
      <c r="B382" s="5" t="s">
        <v>2127</v>
      </c>
      <c r="C382" s="5" t="s">
        <v>2128</v>
      </c>
      <c r="D382" s="5" t="s">
        <v>2129</v>
      </c>
      <c r="E382" s="6" t="s">
        <v>31</v>
      </c>
      <c r="F382" s="5" t="str" cm="1">
        <f t="array" aca="1" ref="F382" ca="1">_xlfn.TEXTJOIN("",TRUE, IF(ISNUMBER(VALUE(MID(E382, ROW(INDIRECT("1:" &amp; LEN(E382))), 1))) + (MID(E382, ROW(INDIRECT("1:" &amp; LEN(E382))), 1) = " "), MID(E382, ROW(INDIRECT("1:" &amp; LEN(E382))), 1), ""))</f>
        <v>0919805757</v>
      </c>
      <c r="G382" s="5" t="s">
        <v>2130</v>
      </c>
      <c r="H382" s="5" t="s">
        <v>359</v>
      </c>
      <c r="I382" s="5" t="s">
        <v>22</v>
      </c>
      <c r="J382" s="5" t="b">
        <v>1</v>
      </c>
      <c r="K382" s="5" t="str">
        <f>VLOOKUP(A382,'[1]khách hse'!A:N,14,FALSE)</f>
        <v>Trương Công Hữu</v>
      </c>
      <c r="L382" s="5" t="s">
        <v>23</v>
      </c>
      <c r="M382" s="5" t="s">
        <v>2131</v>
      </c>
      <c r="N382" s="5"/>
    </row>
    <row r="383" spans="1:15" x14ac:dyDescent="0.35">
      <c r="A383" s="5" t="s">
        <v>2132</v>
      </c>
      <c r="B383" s="5" t="s">
        <v>2127</v>
      </c>
      <c r="C383" s="5"/>
      <c r="D383" s="5" t="s">
        <v>2133</v>
      </c>
      <c r="E383" s="6" t="s">
        <v>31</v>
      </c>
      <c r="F383" s="5" t="str" cm="1">
        <f t="array" aca="1" ref="F383" ca="1">_xlfn.TEXTJOIN("",TRUE, IF(ISNUMBER(VALUE(MID(E383, ROW(INDIRECT("1:" &amp; LEN(E383))), 1))) + (MID(E383, ROW(INDIRECT("1:" &amp; LEN(E383))), 1) = " "), MID(E383, ROW(INDIRECT("1:" &amp; LEN(E383))), 1), ""))</f>
        <v>0919805757</v>
      </c>
      <c r="G383" s="5" t="s">
        <v>2134</v>
      </c>
      <c r="H383" s="5" t="s">
        <v>359</v>
      </c>
      <c r="I383" s="5" t="s">
        <v>22</v>
      </c>
      <c r="J383" s="5" t="b">
        <v>1</v>
      </c>
      <c r="K383" s="5" t="str">
        <f>VLOOKUP(A383,'[1]khách hse'!A:N,14,FALSE)</f>
        <v>Trương Công Hữu</v>
      </c>
      <c r="L383" s="5" t="s">
        <v>71</v>
      </c>
      <c r="M383" s="5" t="s">
        <v>2135</v>
      </c>
      <c r="N383" s="5"/>
    </row>
    <row r="384" spans="1:15" x14ac:dyDescent="0.35">
      <c r="A384" s="5" t="s">
        <v>2136</v>
      </c>
      <c r="B384" s="5" t="s">
        <v>2137</v>
      </c>
      <c r="C384" s="5" t="s">
        <v>2138</v>
      </c>
      <c r="D384" s="5" t="s">
        <v>2139</v>
      </c>
      <c r="E384" s="5" t="s">
        <v>2139</v>
      </c>
      <c r="F384" s="5" t="str" cm="1">
        <f t="array" aca="1" ref="F384" ca="1">_xlfn.TEXTJOIN("",TRUE, IF(ISNUMBER(VALUE(MID(E384, ROW(INDIRECT("1:" &amp; LEN(E384))), 1))) + (MID(E384, ROW(INDIRECT("1:" &amp; LEN(E384))), 1) = " "), MID(E384, ROW(INDIRECT("1:" &amp; LEN(E384))), 1), ""))</f>
        <v>0663878876</v>
      </c>
      <c r="G384" s="5" t="s">
        <v>20</v>
      </c>
      <c r="H384" s="5" t="s">
        <v>165</v>
      </c>
      <c r="I384" s="5" t="s">
        <v>22</v>
      </c>
      <c r="J384" s="5" t="b">
        <v>1</v>
      </c>
      <c r="K384" s="5" t="str">
        <f>VLOOKUP(A384,'[1]khách hse'!A:N,14,FALSE)</f>
        <v>sgc.mkt06@hsevn.com.vn</v>
      </c>
      <c r="L384" s="5" t="s">
        <v>34</v>
      </c>
      <c r="M384" s="5" t="s">
        <v>2140</v>
      </c>
      <c r="N384" s="5"/>
    </row>
    <row r="385" spans="1:15" x14ac:dyDescent="0.35">
      <c r="A385" s="5" t="s">
        <v>2141</v>
      </c>
      <c r="B385" s="5" t="s">
        <v>2142</v>
      </c>
      <c r="C385" s="5"/>
      <c r="D385" s="5"/>
      <c r="E385" s="5">
        <v>1234567890</v>
      </c>
      <c r="F385" s="5" t="str" cm="1">
        <f t="array" aca="1" ref="F385" ca="1">_xlfn.TEXTJOIN("",TRUE, IF(ISNUMBER(VALUE(MID(E385, ROW(INDIRECT("1:" &amp; LEN(E385))), 1))) + (MID(E385, ROW(INDIRECT("1:" &amp; LEN(E385))), 1) = " "), MID(E385, ROW(INDIRECT("1:" &amp; LEN(E385))), 1), ""))</f>
        <v>1234567890</v>
      </c>
      <c r="G385" s="5" t="s">
        <v>20</v>
      </c>
      <c r="H385" s="5" t="s">
        <v>42</v>
      </c>
      <c r="I385" s="5" t="s">
        <v>22</v>
      </c>
      <c r="J385" s="5" t="b">
        <v>1</v>
      </c>
      <c r="K385" s="5" t="str">
        <f>VLOOKUP(A385,'[1]khách hse'!A:N,14,FALSE)</f>
        <v>Phạm Lê Ngọc Phượng</v>
      </c>
      <c r="L385" s="5" t="s">
        <v>79</v>
      </c>
      <c r="M385" s="5" t="s">
        <v>2143</v>
      </c>
      <c r="N385" s="5"/>
    </row>
    <row r="386" spans="1:15" x14ac:dyDescent="0.35">
      <c r="A386" s="5" t="s">
        <v>2144</v>
      </c>
      <c r="B386" s="5" t="s">
        <v>2145</v>
      </c>
      <c r="C386" s="5"/>
      <c r="D386" s="5" t="s">
        <v>2146</v>
      </c>
      <c r="E386" s="6" t="s">
        <v>31</v>
      </c>
      <c r="F386" s="5" t="str" cm="1">
        <f t="array" aca="1" ref="F386" ca="1">_xlfn.TEXTJOIN("",TRUE, IF(ISNUMBER(VALUE(MID(E386, ROW(INDIRECT("1:" &amp; LEN(E386))), 1))) + (MID(E386, ROW(INDIRECT("1:" &amp; LEN(E386))), 1) = " "), MID(E386, ROW(INDIRECT("1:" &amp; LEN(E386))), 1), ""))</f>
        <v>0919805757</v>
      </c>
      <c r="G386" s="5" t="s">
        <v>2147</v>
      </c>
      <c r="H386" s="5" t="s">
        <v>21</v>
      </c>
      <c r="I386" s="5" t="s">
        <v>22</v>
      </c>
      <c r="J386" s="5" t="b">
        <v>1</v>
      </c>
      <c r="K386" s="5" t="str">
        <f>VLOOKUP(A386,'[1]khách hse'!A:N,14,FALSE)</f>
        <v>Nguyễn Hữu Dương</v>
      </c>
      <c r="L386" s="5" t="s">
        <v>2148</v>
      </c>
      <c r="M386" s="5" t="s">
        <v>2149</v>
      </c>
      <c r="N386" s="5"/>
    </row>
    <row r="387" spans="1:15" x14ac:dyDescent="0.35">
      <c r="A387" s="5" t="s">
        <v>2150</v>
      </c>
      <c r="B387" s="5" t="s">
        <v>2151</v>
      </c>
      <c r="C387" s="5"/>
      <c r="D387" s="5"/>
      <c r="E387" s="5" t="s">
        <v>2152</v>
      </c>
      <c r="F387" s="5" t="str" cm="1">
        <f t="array" aca="1" ref="F387" ca="1">_xlfn.TEXTJOIN("",TRUE, IF(ISNUMBER(VALUE(MID(E387, ROW(INDIRECT("1:" &amp; LEN(E387))), 1))) + (MID(E387, ROW(INDIRECT("1:" &amp; LEN(E387))), 1) = " "), MID(E387, ROW(INDIRECT("1:" &amp; LEN(E387))), 1), ""))</f>
        <v>028</v>
      </c>
      <c r="G387" s="5" t="s">
        <v>20</v>
      </c>
      <c r="H387" s="5" t="s">
        <v>21</v>
      </c>
      <c r="I387" s="5" t="s">
        <v>22</v>
      </c>
      <c r="J387" s="5" t="b">
        <v>1</v>
      </c>
      <c r="K387" s="5" t="str">
        <f>VLOOKUP(A387,'[1]khách hse'!A:N,14,FALSE)</f>
        <v>Võ Thị Thanh Hoàng</v>
      </c>
      <c r="L387" s="5" t="s">
        <v>71</v>
      </c>
      <c r="M387" s="5" t="s">
        <v>2153</v>
      </c>
      <c r="N387" s="5"/>
    </row>
    <row r="388" spans="1:15" ht="43.5" x14ac:dyDescent="0.35">
      <c r="A388" s="5" t="s">
        <v>2154</v>
      </c>
      <c r="B388" s="5" t="s">
        <v>2155</v>
      </c>
      <c r="C388" s="5"/>
      <c r="D388" s="5" t="s">
        <v>2156</v>
      </c>
      <c r="E388" s="6" t="s">
        <v>31</v>
      </c>
      <c r="F388" s="5" t="str" cm="1">
        <f t="array" aca="1" ref="F388" ca="1">_xlfn.TEXTJOIN("",TRUE, IF(ISNUMBER(VALUE(MID(E388, ROW(INDIRECT("1:" &amp; LEN(E388))), 1))) + (MID(E388, ROW(INDIRECT("1:" &amp; LEN(E388))), 1) = " "), MID(E388, ROW(INDIRECT("1:" &amp; LEN(E388))), 1), ""))</f>
        <v>0919805757</v>
      </c>
      <c r="G388" s="5" t="s">
        <v>20</v>
      </c>
      <c r="H388" s="5" t="s">
        <v>21</v>
      </c>
      <c r="I388" s="5" t="s">
        <v>22</v>
      </c>
      <c r="J388" s="5" t="b">
        <v>1</v>
      </c>
      <c r="K388" s="5"/>
      <c r="L388" s="5" t="s">
        <v>34</v>
      </c>
      <c r="M388" s="5" t="s">
        <v>2157</v>
      </c>
      <c r="N388" s="5"/>
    </row>
    <row r="389" spans="1:15" x14ac:dyDescent="0.35">
      <c r="A389" s="5" t="s">
        <v>2158</v>
      </c>
      <c r="B389" s="5" t="s">
        <v>2159</v>
      </c>
      <c r="C389" s="5" t="s">
        <v>2160</v>
      </c>
      <c r="D389" s="5" t="s">
        <v>2161</v>
      </c>
      <c r="E389" s="5">
        <v>84888888888</v>
      </c>
      <c r="F389" s="5" t="str" cm="1">
        <f t="array" aca="1" ref="F389" ca="1">_xlfn.TEXTJOIN("",TRUE, IF(ISNUMBER(VALUE(MID(E389, ROW(INDIRECT("1:" &amp; LEN(E389))), 1))) + (MID(E389, ROW(INDIRECT("1:" &amp; LEN(E389))), 1) = " "), MID(E389, ROW(INDIRECT("1:" &amp; LEN(E389))), 1), ""))</f>
        <v>84888888888</v>
      </c>
      <c r="G389" s="5" t="s">
        <v>2162</v>
      </c>
      <c r="H389" s="5" t="s">
        <v>2112</v>
      </c>
      <c r="I389" s="5" t="s">
        <v>22</v>
      </c>
      <c r="J389" s="5" t="b">
        <v>1</v>
      </c>
      <c r="K389" s="5" t="str">
        <f>VLOOKUP(A389,'[1]khách hse'!A:N,14,FALSE)</f>
        <v>Trương Công Hữu</v>
      </c>
      <c r="L389" s="5" t="s">
        <v>23</v>
      </c>
      <c r="M389" s="5" t="s">
        <v>2163</v>
      </c>
      <c r="N389" s="5"/>
    </row>
    <row r="390" spans="1:15" ht="58" x14ac:dyDescent="0.35">
      <c r="A390" s="5" t="s">
        <v>2164</v>
      </c>
      <c r="B390" s="5" t="s">
        <v>2165</v>
      </c>
      <c r="C390" s="5" t="s">
        <v>2166</v>
      </c>
      <c r="D390" s="5"/>
      <c r="E390" s="5">
        <v>1234567890</v>
      </c>
      <c r="F390" s="5" t="str" cm="1">
        <f t="array" aca="1" ref="F390" ca="1">_xlfn.TEXTJOIN("",TRUE, IF(ISNUMBER(VALUE(MID(E390, ROW(INDIRECT("1:" &amp; LEN(E390))), 1))) + (MID(E390, ROW(INDIRECT("1:" &amp; LEN(E390))), 1) = " "), MID(E390, ROW(INDIRECT("1:" &amp; LEN(E390))), 1), ""))</f>
        <v>1234567890</v>
      </c>
      <c r="G390" s="5" t="s">
        <v>20</v>
      </c>
      <c r="H390" s="5" t="s">
        <v>42</v>
      </c>
      <c r="I390" s="5" t="s">
        <v>22</v>
      </c>
      <c r="J390" s="5" t="b">
        <v>1</v>
      </c>
      <c r="K390" s="5" t="str">
        <f>VLOOKUP(A390,'[1]khách hse'!A:N,14,FALSE)</f>
        <v>sgc.mkt03@hsevn.com.vn</v>
      </c>
      <c r="L390" s="5" t="s">
        <v>71</v>
      </c>
      <c r="M390" s="5" t="s">
        <v>2167</v>
      </c>
      <c r="N390" s="5"/>
      <c r="O390" s="5" t="s">
        <v>25</v>
      </c>
    </row>
    <row r="391" spans="1:15" ht="43.5" x14ac:dyDescent="0.35">
      <c r="A391" s="5" t="s">
        <v>2168</v>
      </c>
      <c r="B391" s="5" t="s">
        <v>2169</v>
      </c>
      <c r="C391" s="5" t="s">
        <v>2170</v>
      </c>
      <c r="D391" s="5"/>
      <c r="E391" s="5" t="s">
        <v>2171</v>
      </c>
      <c r="F391" s="5" t="str" cm="1">
        <f t="array" aca="1" ref="F391" ca="1">_xlfn.TEXTJOIN("",TRUE, IF(ISNUMBER(VALUE(MID(E391, ROW(INDIRECT("1:" &amp; LEN(E391))), 1))) + (MID(E391, ROW(INDIRECT("1:" &amp; LEN(E391))), 1) = " "), MID(E391, ROW(INDIRECT("1:" &amp; LEN(E391))), 1), ""))</f>
        <v>0663755678</v>
      </c>
      <c r="G391" s="5" t="s">
        <v>2172</v>
      </c>
      <c r="H391" s="5" t="s">
        <v>165</v>
      </c>
      <c r="I391" s="5" t="s">
        <v>22</v>
      </c>
      <c r="J391" s="5" t="b">
        <v>1</v>
      </c>
      <c r="K391" s="5"/>
      <c r="L391" s="5" t="s">
        <v>79</v>
      </c>
      <c r="M391" s="5" t="s">
        <v>2173</v>
      </c>
      <c r="N391" s="5"/>
    </row>
    <row r="392" spans="1:15" ht="43.5" x14ac:dyDescent="0.35">
      <c r="A392" s="5" t="s">
        <v>2174</v>
      </c>
      <c r="B392" s="5" t="s">
        <v>2175</v>
      </c>
      <c r="C392" s="5" t="s">
        <v>2176</v>
      </c>
      <c r="D392" s="5" t="s">
        <v>2177</v>
      </c>
      <c r="E392" s="5">
        <v>2153824288</v>
      </c>
      <c r="F392" s="5" t="str" cm="1">
        <f t="array" aca="1" ref="F392" ca="1">_xlfn.TEXTJOIN("",TRUE, IF(ISNUMBER(VALUE(MID(E392, ROW(INDIRECT("1:" &amp; LEN(E392))), 1))) + (MID(E392, ROW(INDIRECT("1:" &amp; LEN(E392))), 1) = " "), MID(E392, ROW(INDIRECT("1:" &amp; LEN(E392))), 1), ""))</f>
        <v>2153824288</v>
      </c>
      <c r="G392" s="5" t="s">
        <v>20</v>
      </c>
      <c r="H392" s="5" t="s">
        <v>2178</v>
      </c>
      <c r="I392" s="5" t="s">
        <v>22</v>
      </c>
      <c r="J392" s="5" t="b">
        <v>1</v>
      </c>
      <c r="K392" s="5"/>
      <c r="L392" s="5" t="s">
        <v>71</v>
      </c>
      <c r="M392" s="5" t="s">
        <v>2179</v>
      </c>
      <c r="N392" s="5"/>
      <c r="O392" s="5" t="s">
        <v>25</v>
      </c>
    </row>
    <row r="393" spans="1:15" ht="29" x14ac:dyDescent="0.35">
      <c r="A393" s="5" t="s">
        <v>2180</v>
      </c>
      <c r="B393" s="5" t="s">
        <v>2181</v>
      </c>
      <c r="C393" s="5" t="s">
        <v>2182</v>
      </c>
      <c r="D393" s="5" t="s">
        <v>2183</v>
      </c>
      <c r="E393" s="5" t="s">
        <v>2183</v>
      </c>
      <c r="F393" s="5" t="str" cm="1">
        <f t="array" aca="1" ref="F393" ca="1">_xlfn.TEXTJOIN("",TRUE, IF(ISNUMBER(VALUE(MID(E393, ROW(INDIRECT("1:" &amp; LEN(E393))), 1))) + (MID(E393, ROW(INDIRECT("1:" &amp; LEN(E393))), 1) = " "), MID(E393, ROW(INDIRECT("1:" &amp; LEN(E393))), 1), ""))</f>
        <v>02163884116</v>
      </c>
      <c r="G393" s="5" t="s">
        <v>20</v>
      </c>
      <c r="H393" s="5" t="s">
        <v>2050</v>
      </c>
      <c r="I393" s="5" t="s">
        <v>22</v>
      </c>
      <c r="J393" s="5" t="b">
        <v>1</v>
      </c>
      <c r="K393" s="5" t="str">
        <f>VLOOKUP(A393,'[1]khách hse'!A:N,14,FALSE)</f>
        <v>Phạm Lê Ngọc Phượng</v>
      </c>
      <c r="L393" s="5" t="s">
        <v>79</v>
      </c>
      <c r="M393" s="5" t="s">
        <v>2184</v>
      </c>
      <c r="N393" s="5"/>
    </row>
    <row r="394" spans="1:15" ht="29" x14ac:dyDescent="0.35">
      <c r="A394" s="5" t="s">
        <v>2185</v>
      </c>
      <c r="B394" s="5" t="s">
        <v>2186</v>
      </c>
      <c r="C394" s="5" t="s">
        <v>2187</v>
      </c>
      <c r="D394" s="5" t="s">
        <v>2188</v>
      </c>
      <c r="E394" s="5">
        <v>922699868</v>
      </c>
      <c r="F394" s="5" t="str" cm="1">
        <f t="array" aca="1" ref="F394" ca="1">_xlfn.TEXTJOIN("",TRUE, IF(ISNUMBER(VALUE(MID(E394, ROW(INDIRECT("1:" &amp; LEN(E394))), 1))) + (MID(E394, ROW(INDIRECT("1:" &amp; LEN(E394))), 1) = " "), MID(E394, ROW(INDIRECT("1:" &amp; LEN(E394))), 1), ""))</f>
        <v>922699868</v>
      </c>
      <c r="G394" s="5" t="s">
        <v>20</v>
      </c>
      <c r="H394" s="5" t="s">
        <v>50</v>
      </c>
      <c r="I394" s="5" t="s">
        <v>22</v>
      </c>
      <c r="J394" s="5" t="b">
        <v>1</v>
      </c>
      <c r="K394" s="5" t="str">
        <f>VLOOKUP(A394,'[1]khách hse'!A:N,14,FALSE)</f>
        <v>Phạm Lê Ngọc Phượng</v>
      </c>
      <c r="L394" s="5" t="s">
        <v>79</v>
      </c>
      <c r="M394" s="5" t="s">
        <v>2189</v>
      </c>
      <c r="N394" s="5"/>
    </row>
    <row r="395" spans="1:15" ht="43.5" x14ac:dyDescent="0.35">
      <c r="A395" s="5" t="s">
        <v>2190</v>
      </c>
      <c r="B395" s="5" t="s">
        <v>2191</v>
      </c>
      <c r="C395" s="5" t="s">
        <v>2192</v>
      </c>
      <c r="D395" s="5" t="s">
        <v>2193</v>
      </c>
      <c r="E395" s="6" t="s">
        <v>190</v>
      </c>
      <c r="F395" s="5" t="str" cm="1">
        <f t="array" aca="1" ref="F395" ca="1">_xlfn.TEXTJOIN("",TRUE, IF(ISNUMBER(VALUE(MID(E395, ROW(INDIRECT("1:" &amp; LEN(E395))), 1))) + (MID(E395, ROW(INDIRECT("1:" &amp; LEN(E395))), 1) = " "), MID(E395, ROW(INDIRECT("1:" &amp; LEN(E395))), 1), ""))</f>
        <v>09785067888</v>
      </c>
      <c r="G395" s="5" t="s">
        <v>20</v>
      </c>
      <c r="H395" s="5" t="s">
        <v>50</v>
      </c>
      <c r="I395" s="5" t="s">
        <v>22</v>
      </c>
      <c r="J395" s="5" t="b">
        <v>1</v>
      </c>
      <c r="K395" s="5" t="str">
        <f>VLOOKUP(A395,'[1]khách hse'!A:N,14,FALSE)</f>
        <v>Lê Ngọc Minh Nguyên</v>
      </c>
      <c r="L395" s="5" t="s">
        <v>23</v>
      </c>
      <c r="M395" s="5" t="s">
        <v>2194</v>
      </c>
      <c r="N395" s="5"/>
    </row>
    <row r="396" spans="1:15" ht="29" x14ac:dyDescent="0.35">
      <c r="A396" s="5" t="s">
        <v>2195</v>
      </c>
      <c r="B396" s="5" t="s">
        <v>2196</v>
      </c>
      <c r="C396" s="5" t="s">
        <v>2197</v>
      </c>
      <c r="D396" s="5" t="s">
        <v>2198</v>
      </c>
      <c r="E396" s="6" t="s">
        <v>31</v>
      </c>
      <c r="F396" s="5" t="str" cm="1">
        <f t="array" aca="1" ref="F396" ca="1">_xlfn.TEXTJOIN("",TRUE, IF(ISNUMBER(VALUE(MID(E396, ROW(INDIRECT("1:" &amp; LEN(E396))), 1))) + (MID(E396, ROW(INDIRECT("1:" &amp; LEN(E396))), 1) = " "), MID(E396, ROW(INDIRECT("1:" &amp; LEN(E396))), 1), ""))</f>
        <v>0919805757</v>
      </c>
      <c r="G396" s="5" t="s">
        <v>20</v>
      </c>
      <c r="H396" s="5" t="s">
        <v>2199</v>
      </c>
      <c r="I396" s="5" t="s">
        <v>22</v>
      </c>
      <c r="J396" s="5" t="b">
        <v>1</v>
      </c>
      <c r="K396" s="5" t="str">
        <f>VLOOKUP(A396,'[1]khách hse'!A:N,14,FALSE)</f>
        <v>Trương Công Hữu</v>
      </c>
      <c r="L396" s="5" t="s">
        <v>79</v>
      </c>
      <c r="M396" s="5" t="s">
        <v>2200</v>
      </c>
      <c r="N396" s="5"/>
    </row>
    <row r="397" spans="1:15" ht="43.5" x14ac:dyDescent="0.35">
      <c r="A397" s="5" t="s">
        <v>2201</v>
      </c>
      <c r="B397" s="5" t="s">
        <v>2202</v>
      </c>
      <c r="C397" s="5" t="s">
        <v>2203</v>
      </c>
      <c r="D397" s="5" t="s">
        <v>2204</v>
      </c>
      <c r="E397" s="5">
        <v>2513541035</v>
      </c>
      <c r="F397" s="5" t="str" cm="1">
        <f t="array" aca="1" ref="F397" ca="1">_xlfn.TEXTJOIN("",TRUE, IF(ISNUMBER(VALUE(MID(E397, ROW(INDIRECT("1:" &amp; LEN(E397))), 1))) + (MID(E397, ROW(INDIRECT("1:" &amp; LEN(E397))), 1) = " "), MID(E397, ROW(INDIRECT("1:" &amp; LEN(E397))), 1), ""))</f>
        <v>2513541035</v>
      </c>
      <c r="G397" s="5" t="s">
        <v>20</v>
      </c>
      <c r="H397" s="5" t="s">
        <v>50</v>
      </c>
      <c r="I397" s="5" t="s">
        <v>22</v>
      </c>
      <c r="J397" s="5" t="b">
        <v>1</v>
      </c>
      <c r="K397" s="5" t="str">
        <f>VLOOKUP(A397,'[1]khách hse'!A:N,14,FALSE)</f>
        <v>Nguyễn Thị Huyền Diệu</v>
      </c>
      <c r="L397" s="5" t="s">
        <v>34</v>
      </c>
      <c r="M397" s="5" t="s">
        <v>2205</v>
      </c>
      <c r="N397" s="5"/>
    </row>
    <row r="398" spans="1:15" ht="43.5" x14ac:dyDescent="0.35">
      <c r="A398" s="5" t="s">
        <v>2206</v>
      </c>
      <c r="B398" s="5" t="s">
        <v>2207</v>
      </c>
      <c r="C398" s="5" t="s">
        <v>2208</v>
      </c>
      <c r="D398" s="5" t="s">
        <v>2209</v>
      </c>
      <c r="E398" s="5" t="s">
        <v>2209</v>
      </c>
      <c r="F398" s="5" t="str" cm="1">
        <f t="array" aca="1" ref="F398" ca="1">_xlfn.TEXTJOIN("",TRUE, IF(ISNUMBER(VALUE(MID(E398, ROW(INDIRECT("1:" &amp; LEN(E398))), 1))) + (MID(E398, ROW(INDIRECT("1:" &amp; LEN(E398))), 1) = " "), MID(E398, ROW(INDIRECT("1:" &amp; LEN(E398))), 1), ""))</f>
        <v>02768377779</v>
      </c>
      <c r="G398" s="5" t="s">
        <v>2210</v>
      </c>
      <c r="H398" s="5" t="s">
        <v>165</v>
      </c>
      <c r="I398" s="5" t="s">
        <v>22</v>
      </c>
      <c r="J398" s="5" t="b">
        <v>1</v>
      </c>
      <c r="K398" s="5" t="str">
        <f>VLOOKUP(A398,'[1]khách hse'!A:N,14,FALSE)</f>
        <v>Lê Ngọc Minh Nguyên</v>
      </c>
      <c r="L398" s="5" t="s">
        <v>23</v>
      </c>
      <c r="M398" s="5" t="s">
        <v>2211</v>
      </c>
      <c r="N398" s="5"/>
    </row>
    <row r="399" spans="1:15" ht="29" x14ac:dyDescent="0.35">
      <c r="A399" s="5" t="s">
        <v>2212</v>
      </c>
      <c r="B399" s="5" t="s">
        <v>2213</v>
      </c>
      <c r="C399" s="5" t="s">
        <v>2214</v>
      </c>
      <c r="D399" s="5"/>
      <c r="E399" s="5" t="s">
        <v>2215</v>
      </c>
      <c r="F399" s="5" t="str" cm="1">
        <f t="array" aca="1" ref="F399" ca="1">_xlfn.TEXTJOIN("",TRUE, IF(ISNUMBER(VALUE(MID(E399, ROW(INDIRECT("1:" &amp; LEN(E399))), 1))) + (MID(E399, ROW(INDIRECT("1:" &amp; LEN(E399))), 1) = " "), MID(E399, ROW(INDIRECT("1:" &amp; LEN(E399))), 1), ""))</f>
        <v>0973273073</v>
      </c>
      <c r="G399" s="5" t="s">
        <v>20</v>
      </c>
      <c r="H399" s="5" t="s">
        <v>217</v>
      </c>
      <c r="I399" s="5" t="s">
        <v>22</v>
      </c>
      <c r="J399" s="5" t="b">
        <v>1</v>
      </c>
      <c r="K399" s="5" t="str">
        <f>VLOOKUP(A399,'[1]khách hse'!A:N,14,FALSE)</f>
        <v>Trương Công Hữu</v>
      </c>
      <c r="L399" s="5" t="s">
        <v>23</v>
      </c>
      <c r="M399" s="5" t="s">
        <v>2216</v>
      </c>
      <c r="N399" s="5"/>
    </row>
    <row r="400" spans="1:15" ht="43.5" x14ac:dyDescent="0.35">
      <c r="A400" s="5" t="s">
        <v>2217</v>
      </c>
      <c r="B400" s="5" t="s">
        <v>2218</v>
      </c>
      <c r="C400" s="5" t="s">
        <v>2219</v>
      </c>
      <c r="D400" s="5" t="s">
        <v>2220</v>
      </c>
      <c r="E400" s="5" t="s">
        <v>2220</v>
      </c>
      <c r="F400" s="5" t="str" cm="1">
        <f t="array" aca="1" ref="F400" ca="1">_xlfn.TEXTJOIN("",TRUE, IF(ISNUMBER(VALUE(MID(E400, ROW(INDIRECT("1:" &amp; LEN(E400))), 1))) + (MID(E400, ROW(INDIRECT("1:" &amp; LEN(E400))), 1) = " "), MID(E400, ROW(INDIRECT("1:" &amp; LEN(E400))), 1), ""))</f>
        <v>02543952999</v>
      </c>
      <c r="G400" s="5" t="s">
        <v>2221</v>
      </c>
      <c r="H400" s="5" t="s">
        <v>242</v>
      </c>
      <c r="I400" s="5" t="s">
        <v>22</v>
      </c>
      <c r="J400" s="5" t="b">
        <v>1</v>
      </c>
      <c r="K400" s="5" t="str">
        <f>VLOOKUP(A400,'[1]khách hse'!A:N,14,FALSE)</f>
        <v>Lê Ngọc Minh Nguyên</v>
      </c>
      <c r="L400" s="5" t="s">
        <v>23</v>
      </c>
      <c r="M400" s="5" t="s">
        <v>2222</v>
      </c>
      <c r="N400" s="5"/>
    </row>
    <row r="401" spans="1:14" ht="29" x14ac:dyDescent="0.35">
      <c r="A401" s="5" t="s">
        <v>2223</v>
      </c>
      <c r="B401" s="5" t="s">
        <v>2224</v>
      </c>
      <c r="C401" s="5" t="s">
        <v>2225</v>
      </c>
      <c r="D401" s="5" t="s">
        <v>2226</v>
      </c>
      <c r="E401" s="5">
        <v>84908182354</v>
      </c>
      <c r="F401" s="5" t="str" cm="1">
        <f t="array" aca="1" ref="F401" ca="1">_xlfn.TEXTJOIN("",TRUE, IF(ISNUMBER(VALUE(MID(E401, ROW(INDIRECT("1:" &amp; LEN(E401))), 1))) + (MID(E401, ROW(INDIRECT("1:" &amp; LEN(E401))), 1) = " "), MID(E401, ROW(INDIRECT("1:" &amp; LEN(E401))), 1), ""))</f>
        <v>84908182354</v>
      </c>
      <c r="G401" s="5" t="s">
        <v>2227</v>
      </c>
      <c r="H401" s="5" t="s">
        <v>50</v>
      </c>
      <c r="I401" s="5" t="s">
        <v>22</v>
      </c>
      <c r="J401" s="5" t="b">
        <v>1</v>
      </c>
      <c r="K401" s="5" t="str">
        <f>VLOOKUP(A401,'[1]khách hse'!A:N,14,FALSE)</f>
        <v>Lê Ngọc Minh Nguyên</v>
      </c>
      <c r="L401" s="5" t="s">
        <v>23</v>
      </c>
      <c r="M401" s="5" t="s">
        <v>2228</v>
      </c>
      <c r="N401" s="5"/>
    </row>
    <row r="402" spans="1:14" ht="43.5" x14ac:dyDescent="0.35">
      <c r="A402" s="5" t="s">
        <v>2229</v>
      </c>
      <c r="B402" s="5" t="s">
        <v>2230</v>
      </c>
      <c r="C402" s="5" t="s">
        <v>2231</v>
      </c>
      <c r="D402" s="5"/>
      <c r="E402" s="6" t="s">
        <v>31</v>
      </c>
      <c r="F402" s="5" t="str" cm="1">
        <f t="array" aca="1" ref="F402" ca="1">_xlfn.TEXTJOIN("",TRUE, IF(ISNUMBER(VALUE(MID(E402, ROW(INDIRECT("1:" &amp; LEN(E402))), 1))) + (MID(E402, ROW(INDIRECT("1:" &amp; LEN(E402))), 1) = " "), MID(E402, ROW(INDIRECT("1:" &amp; LEN(E402))), 1), ""))</f>
        <v>0919805757</v>
      </c>
      <c r="G402" s="5" t="s">
        <v>20</v>
      </c>
      <c r="H402" s="5" t="s">
        <v>2232</v>
      </c>
      <c r="I402" s="5" t="s">
        <v>22</v>
      </c>
      <c r="J402" s="5" t="b">
        <v>1</v>
      </c>
      <c r="K402" s="5" t="str">
        <f>VLOOKUP(A402,'[1]khách hse'!A:N,14,FALSE)</f>
        <v>Trương Công Hữu</v>
      </c>
      <c r="L402" s="5" t="s">
        <v>34</v>
      </c>
      <c r="M402" s="5" t="s">
        <v>2233</v>
      </c>
      <c r="N402" s="5"/>
    </row>
    <row r="403" spans="1:14" ht="43.5" x14ac:dyDescent="0.35">
      <c r="A403" s="5" t="s">
        <v>2234</v>
      </c>
      <c r="B403" s="5" t="s">
        <v>2235</v>
      </c>
      <c r="C403" s="5" t="s">
        <v>2236</v>
      </c>
      <c r="D403" s="5" t="s">
        <v>2237</v>
      </c>
      <c r="E403" s="5" t="s">
        <v>2238</v>
      </c>
      <c r="F403" s="5" t="str" cm="1">
        <f t="array" aca="1" ref="F403" ca="1">_xlfn.TEXTJOIN("",TRUE, IF(ISNUMBER(VALUE(MID(E403, ROW(INDIRECT("1:" &amp; LEN(E403))), 1))) + (MID(E403, ROW(INDIRECT("1:" &amp; LEN(E403))), 1) = " "), MID(E403, ROW(INDIRECT("1:" &amp; LEN(E403))), 1), ""))</f>
        <v xml:space="preserve">0365220040 </v>
      </c>
      <c r="G403" s="5" t="s">
        <v>2239</v>
      </c>
      <c r="H403" s="5" t="s">
        <v>242</v>
      </c>
      <c r="I403" s="5" t="s">
        <v>22</v>
      </c>
      <c r="J403" s="5" t="b">
        <v>1</v>
      </c>
      <c r="K403" s="5" t="str">
        <f>VLOOKUP(A403,'[1]khách hse'!A:N,14,FALSE)</f>
        <v>sgc.mkt06@hsevn.com.vn</v>
      </c>
      <c r="L403" s="5" t="s">
        <v>71</v>
      </c>
      <c r="M403" s="5" t="s">
        <v>2240</v>
      </c>
      <c r="N403" s="5"/>
    </row>
    <row r="404" spans="1:14" ht="29" x14ac:dyDescent="0.35">
      <c r="A404" s="5" t="s">
        <v>2241</v>
      </c>
      <c r="B404" s="5" t="s">
        <v>2242</v>
      </c>
      <c r="C404" s="5" t="s">
        <v>2243</v>
      </c>
      <c r="D404" s="5" t="s">
        <v>2244</v>
      </c>
      <c r="E404" s="5" t="s">
        <v>2244</v>
      </c>
      <c r="F404" s="5" t="str" cm="1">
        <f t="array" aca="1" ref="F404" ca="1">_xlfn.TEXTJOIN("",TRUE, IF(ISNUMBER(VALUE(MID(E404, ROW(INDIRECT("1:" &amp; LEN(E404))), 1))) + (MID(E404, ROW(INDIRECT("1:" &amp; LEN(E404))), 1) = " "), MID(E404, ROW(INDIRECT("1:" &amp; LEN(E404))), 1), ""))</f>
        <v>0918444609</v>
      </c>
      <c r="G404" s="5" t="s">
        <v>2245</v>
      </c>
      <c r="H404" s="5" t="s">
        <v>50</v>
      </c>
      <c r="I404" s="5" t="s">
        <v>22</v>
      </c>
      <c r="J404" s="5" t="b">
        <v>1</v>
      </c>
      <c r="K404" s="5" t="str">
        <f>VLOOKUP(A404,'[1]khách hse'!A:N,14,FALSE)</f>
        <v>Lê Ngọc Minh Nguyên</v>
      </c>
      <c r="L404" s="5" t="s">
        <v>23</v>
      </c>
      <c r="M404" s="5" t="s">
        <v>2246</v>
      </c>
      <c r="N404" s="5"/>
    </row>
    <row r="405" spans="1:14" ht="29" x14ac:dyDescent="0.35">
      <c r="A405" s="5" t="s">
        <v>2247</v>
      </c>
      <c r="B405" s="5" t="s">
        <v>2248</v>
      </c>
      <c r="C405" s="5" t="s">
        <v>2249</v>
      </c>
      <c r="D405" s="5" t="s">
        <v>2250</v>
      </c>
      <c r="E405" s="5">
        <v>981206839</v>
      </c>
      <c r="F405" s="5" t="str" cm="1">
        <f t="array" aca="1" ref="F405" ca="1">_xlfn.TEXTJOIN("",TRUE, IF(ISNUMBER(VALUE(MID(E405, ROW(INDIRECT("1:" &amp; LEN(E405))), 1))) + (MID(E405, ROW(INDIRECT("1:" &amp; LEN(E405))), 1) = " "), MID(E405, ROW(INDIRECT("1:" &amp; LEN(E405))), 1), ""))</f>
        <v>981206839</v>
      </c>
      <c r="G405" s="5" t="s">
        <v>2251</v>
      </c>
      <c r="H405" s="5" t="s">
        <v>50</v>
      </c>
      <c r="I405" s="5" t="s">
        <v>22</v>
      </c>
      <c r="J405" s="5" t="b">
        <v>1</v>
      </c>
      <c r="K405" s="5"/>
      <c r="L405" s="5" t="s">
        <v>34</v>
      </c>
      <c r="M405" s="5" t="s">
        <v>2252</v>
      </c>
      <c r="N405" s="5"/>
    </row>
    <row r="406" spans="1:14" ht="29" x14ac:dyDescent="0.35">
      <c r="A406" s="5" t="s">
        <v>2253</v>
      </c>
      <c r="B406" s="5" t="s">
        <v>2254</v>
      </c>
      <c r="C406" s="5" t="s">
        <v>2255</v>
      </c>
      <c r="D406" s="5" t="s">
        <v>2256</v>
      </c>
      <c r="E406" s="6" t="s">
        <v>31</v>
      </c>
      <c r="F406" s="5" t="str" cm="1">
        <f t="array" aca="1" ref="F406" ca="1">_xlfn.TEXTJOIN("",TRUE, IF(ISNUMBER(VALUE(MID(E406, ROW(INDIRECT("1:" &amp; LEN(E406))), 1))) + (MID(E406, ROW(INDIRECT("1:" &amp; LEN(E406))), 1) = " "), MID(E406, ROW(INDIRECT("1:" &amp; LEN(E406))), 1), ""))</f>
        <v>0919805757</v>
      </c>
      <c r="G406" s="5" t="s">
        <v>2257</v>
      </c>
      <c r="H406" s="5" t="s">
        <v>50</v>
      </c>
      <c r="I406" s="5" t="s">
        <v>22</v>
      </c>
      <c r="J406" s="5" t="b">
        <v>1</v>
      </c>
      <c r="K406" s="5"/>
      <c r="L406" s="5" t="s">
        <v>23</v>
      </c>
      <c r="M406" s="5" t="s">
        <v>2258</v>
      </c>
      <c r="N406" s="5"/>
    </row>
    <row r="407" spans="1:14" ht="29" x14ac:dyDescent="0.35">
      <c r="A407" s="5" t="s">
        <v>2259</v>
      </c>
      <c r="B407" s="5" t="s">
        <v>2260</v>
      </c>
      <c r="C407" s="5" t="s">
        <v>2261</v>
      </c>
      <c r="D407" s="5" t="s">
        <v>2262</v>
      </c>
      <c r="E407" s="6" t="s">
        <v>31</v>
      </c>
      <c r="F407" s="5" t="str" cm="1">
        <f t="array" aca="1" ref="F407" ca="1">_xlfn.TEXTJOIN("",TRUE, IF(ISNUMBER(VALUE(MID(E407, ROW(INDIRECT("1:" &amp; LEN(E407))), 1))) + (MID(E407, ROW(INDIRECT("1:" &amp; LEN(E407))), 1) = " "), MID(E407, ROW(INDIRECT("1:" &amp; LEN(E407))), 1), ""))</f>
        <v>0919805757</v>
      </c>
      <c r="G407" s="5" t="s">
        <v>20</v>
      </c>
      <c r="H407" s="5" t="s">
        <v>217</v>
      </c>
      <c r="I407" s="5" t="s">
        <v>22</v>
      </c>
      <c r="J407" s="5" t="b">
        <v>1</v>
      </c>
      <c r="K407" s="5" t="str">
        <f>VLOOKUP(A407,'[1]khách hse'!A:N,14,FALSE)</f>
        <v>sgc.mkt06@hsevn.com.vn</v>
      </c>
      <c r="L407" s="5" t="s">
        <v>71</v>
      </c>
      <c r="M407" s="5" t="s">
        <v>2263</v>
      </c>
      <c r="N407" s="5"/>
    </row>
    <row r="408" spans="1:14" ht="29" x14ac:dyDescent="0.35">
      <c r="A408" s="5" t="s">
        <v>2264</v>
      </c>
      <c r="B408" s="5" t="s">
        <v>2265</v>
      </c>
      <c r="C408" s="5" t="s">
        <v>2266</v>
      </c>
      <c r="D408" s="5"/>
      <c r="E408" s="5" t="s">
        <v>2267</v>
      </c>
      <c r="F408" s="5" t="str" cm="1">
        <f t="array" aca="1" ref="F408" ca="1">_xlfn.TEXTJOIN("",TRUE, IF(ISNUMBER(VALUE(MID(E408, ROW(INDIRECT("1:" &amp; LEN(E408))), 1))) + (MID(E408, ROW(INDIRECT("1:" &amp; LEN(E408))), 1) = " "), MID(E408, ROW(INDIRECT("1:" &amp; LEN(E408))), 1), ""))</f>
        <v>0964770468</v>
      </c>
      <c r="G408" s="5" t="s">
        <v>2268</v>
      </c>
      <c r="H408" s="5" t="s">
        <v>217</v>
      </c>
      <c r="I408" s="5" t="s">
        <v>22</v>
      </c>
      <c r="J408" s="5" t="b">
        <v>1</v>
      </c>
      <c r="K408" s="5" t="str">
        <f>VLOOKUP(A408,'[1]khách hse'!A:N,14,FALSE)</f>
        <v>Võ Thị Thanh Hoàng</v>
      </c>
      <c r="L408" s="5" t="s">
        <v>71</v>
      </c>
      <c r="M408" s="5" t="s">
        <v>2269</v>
      </c>
      <c r="N408" s="5"/>
    </row>
    <row r="409" spans="1:14" ht="29" x14ac:dyDescent="0.35">
      <c r="A409" s="5" t="s">
        <v>2270</v>
      </c>
      <c r="B409" s="5" t="s">
        <v>2271</v>
      </c>
      <c r="C409" s="5" t="s">
        <v>2272</v>
      </c>
      <c r="D409" s="5" t="s">
        <v>2273</v>
      </c>
      <c r="E409" s="5" t="s">
        <v>2273</v>
      </c>
      <c r="F409" s="5" t="str" cm="1">
        <f t="array" aca="1" ref="F409" ca="1">_xlfn.TEXTJOIN("",TRUE, IF(ISNUMBER(VALUE(MID(E409, ROW(INDIRECT("1:" &amp; LEN(E409))), 1))) + (MID(E409, ROW(INDIRECT("1:" &amp; LEN(E409))), 1) = " "), MID(E409, ROW(INDIRECT("1:" &amp; LEN(E409))), 1), ""))</f>
        <v>02763730666</v>
      </c>
      <c r="G409" s="5" t="s">
        <v>2274</v>
      </c>
      <c r="H409" s="5" t="s">
        <v>165</v>
      </c>
      <c r="I409" s="5" t="s">
        <v>22</v>
      </c>
      <c r="J409" s="5" t="b">
        <v>1</v>
      </c>
      <c r="K409" s="5" t="str">
        <f>VLOOKUP(A409,'[1]khách hse'!A:N,14,FALSE)</f>
        <v>Phạm Lê Ngọc Phượng</v>
      </c>
      <c r="L409" s="5" t="s">
        <v>79</v>
      </c>
      <c r="M409" s="5" t="s">
        <v>2275</v>
      </c>
      <c r="N409" s="5"/>
    </row>
    <row r="410" spans="1:14" ht="29" x14ac:dyDescent="0.35">
      <c r="A410" s="5" t="s">
        <v>2276</v>
      </c>
      <c r="B410" s="5" t="s">
        <v>2277</v>
      </c>
      <c r="C410" s="5" t="s">
        <v>2278</v>
      </c>
      <c r="D410" s="5" t="s">
        <v>2279</v>
      </c>
      <c r="E410" s="5" t="s">
        <v>2279</v>
      </c>
      <c r="F410" s="5" t="str" cm="1">
        <f t="array" aca="1" ref="F410" ca="1">_xlfn.TEXTJOIN("",TRUE, IF(ISNUMBER(VALUE(MID(E410, ROW(INDIRECT("1:" &amp; LEN(E410))), 1))) + (MID(E410, ROW(INDIRECT("1:" &amp; LEN(E410))), 1) = " "), MID(E410, ROW(INDIRECT("1:" &amp; LEN(E410))), 1), ""))</f>
        <v>0975125939</v>
      </c>
      <c r="G410" s="5" t="s">
        <v>20</v>
      </c>
      <c r="H410" s="5" t="s">
        <v>50</v>
      </c>
      <c r="I410" s="5" t="s">
        <v>22</v>
      </c>
      <c r="J410" s="5" t="b">
        <v>1</v>
      </c>
      <c r="K410" s="5" t="str">
        <f>VLOOKUP(A410,'[1]khách hse'!A:N,14,FALSE)</f>
        <v>Nguyễn Thị Huyền Diệu</v>
      </c>
      <c r="L410" s="5" t="s">
        <v>34</v>
      </c>
      <c r="M410" s="5" t="s">
        <v>2280</v>
      </c>
      <c r="N410" s="5"/>
    </row>
    <row r="411" spans="1:14" ht="29" x14ac:dyDescent="0.35">
      <c r="A411" s="5" t="s">
        <v>2281</v>
      </c>
      <c r="B411" s="5" t="s">
        <v>2282</v>
      </c>
      <c r="C411" s="5" t="s">
        <v>2283</v>
      </c>
      <c r="D411" s="5" t="s">
        <v>769</v>
      </c>
      <c r="E411" s="5" t="s">
        <v>2284</v>
      </c>
      <c r="F411" s="5" t="str" cm="1">
        <f t="array" aca="1" ref="F411" ca="1">_xlfn.TEXTJOIN("",TRUE, IF(ISNUMBER(VALUE(MID(E411, ROW(INDIRECT("1:" &amp; LEN(E411))), 1))) + (MID(E411, ROW(INDIRECT("1:" &amp; LEN(E411))), 1) = " "), MID(E411, ROW(INDIRECT("1:" &amp; LEN(E411))), 1), ""))</f>
        <v>07061758940898663869</v>
      </c>
      <c r="G411" s="5" t="s">
        <v>2285</v>
      </c>
      <c r="H411" s="5" t="s">
        <v>242</v>
      </c>
      <c r="I411" s="5" t="s">
        <v>22</v>
      </c>
      <c r="J411" s="5" t="b">
        <v>1</v>
      </c>
      <c r="K411" s="5" t="str">
        <f>VLOOKUP(A411,'[1]khách hse'!A:N,14,FALSE)</f>
        <v>sgc.mkt01@hsevn.com.vn</v>
      </c>
      <c r="L411" s="5" t="s">
        <v>23</v>
      </c>
      <c r="M411" s="5" t="s">
        <v>2286</v>
      </c>
      <c r="N411" s="5"/>
    </row>
    <row r="412" spans="1:14" ht="29" x14ac:dyDescent="0.35">
      <c r="A412" s="5" t="s">
        <v>2287</v>
      </c>
      <c r="B412" s="5" t="s">
        <v>2288</v>
      </c>
      <c r="C412" s="5" t="s">
        <v>2289</v>
      </c>
      <c r="D412" s="5" t="s">
        <v>2290</v>
      </c>
      <c r="E412" s="5" t="s">
        <v>2291</v>
      </c>
      <c r="F412" s="5" t="str" cm="1">
        <f t="array" aca="1" ref="F412" ca="1">_xlfn.TEXTJOIN("",TRUE, IF(ISNUMBER(VALUE(MID(E412, ROW(INDIRECT("1:" &amp; LEN(E412))), 1))) + (MID(E412, ROW(INDIRECT("1:" &amp; LEN(E412))), 1) = " "), MID(E412, ROW(INDIRECT("1:" &amp; LEN(E412))), 1), ""))</f>
        <v>0382714151</v>
      </c>
      <c r="G412" s="5" t="s">
        <v>2292</v>
      </c>
      <c r="H412" s="5" t="s">
        <v>42</v>
      </c>
      <c r="I412" s="5" t="s">
        <v>22</v>
      </c>
      <c r="J412" s="5" t="b">
        <v>1</v>
      </c>
      <c r="K412" s="5" t="str">
        <f>VLOOKUP(A412,'[1]khách hse'!A:N,14,FALSE)</f>
        <v>sgc.mkt01@hsevn.com.vn</v>
      </c>
      <c r="L412" s="5" t="s">
        <v>34</v>
      </c>
      <c r="M412" s="5" t="s">
        <v>2293</v>
      </c>
      <c r="N412" s="5"/>
    </row>
    <row r="413" spans="1:14" ht="29" x14ac:dyDescent="0.35">
      <c r="A413" s="5" t="s">
        <v>2294</v>
      </c>
      <c r="B413" s="5" t="s">
        <v>2295</v>
      </c>
      <c r="C413" s="5" t="s">
        <v>2296</v>
      </c>
      <c r="D413" s="5" t="s">
        <v>2297</v>
      </c>
      <c r="E413" s="6" t="s">
        <v>31</v>
      </c>
      <c r="F413" s="5" t="str" cm="1">
        <f t="array" aca="1" ref="F413" ca="1">_xlfn.TEXTJOIN("",TRUE, IF(ISNUMBER(VALUE(MID(E413, ROW(INDIRECT("1:" &amp; LEN(E413))), 1))) + (MID(E413, ROW(INDIRECT("1:" &amp; LEN(E413))), 1) = " "), MID(E413, ROW(INDIRECT("1:" &amp; LEN(E413))), 1), ""))</f>
        <v>0919805757</v>
      </c>
      <c r="G413" s="5" t="s">
        <v>20</v>
      </c>
      <c r="H413" s="5" t="s">
        <v>217</v>
      </c>
      <c r="I413" s="5" t="s">
        <v>22</v>
      </c>
      <c r="J413" s="5" t="b">
        <v>1</v>
      </c>
      <c r="K413" s="5"/>
      <c r="L413" s="5" t="s">
        <v>34</v>
      </c>
      <c r="M413" s="5" t="s">
        <v>2298</v>
      </c>
      <c r="N413" s="5"/>
    </row>
    <row r="414" spans="1:14" ht="29" x14ac:dyDescent="0.35">
      <c r="A414" s="5" t="s">
        <v>2299</v>
      </c>
      <c r="B414" s="5" t="s">
        <v>2300</v>
      </c>
      <c r="C414" s="5" t="s">
        <v>2301</v>
      </c>
      <c r="D414" s="5"/>
      <c r="E414" s="5" t="s">
        <v>2302</v>
      </c>
      <c r="F414" s="5" t="str" cm="1">
        <f t="array" aca="1" ref="F414" ca="1">_xlfn.TEXTJOIN("",TRUE, IF(ISNUMBER(VALUE(MID(E414, ROW(INDIRECT("1:" &amp; LEN(E414))), 1))) + (MID(E414, ROW(INDIRECT("1:" &amp; LEN(E414))), 1) = " "), MID(E414, ROW(INDIRECT("1:" &amp; LEN(E414))), 1), ""))</f>
        <v>0817339237</v>
      </c>
      <c r="G414" s="5" t="s">
        <v>20</v>
      </c>
      <c r="H414" s="5" t="s">
        <v>217</v>
      </c>
      <c r="I414" s="5" t="s">
        <v>22</v>
      </c>
      <c r="J414" s="5" t="b">
        <v>1</v>
      </c>
      <c r="K414" s="5" t="str">
        <f>VLOOKUP(A414,'[1]khách hse'!A:N,14,FALSE)</f>
        <v>Trương Công Hữu</v>
      </c>
      <c r="L414" s="5" t="s">
        <v>23</v>
      </c>
      <c r="M414" s="5" t="s">
        <v>2303</v>
      </c>
      <c r="N414" s="5"/>
    </row>
    <row r="415" spans="1:14" ht="43.5" x14ac:dyDescent="0.35">
      <c r="A415" s="5" t="s">
        <v>2304</v>
      </c>
      <c r="B415" s="5" t="s">
        <v>2305</v>
      </c>
      <c r="C415" s="5" t="s">
        <v>2306</v>
      </c>
      <c r="D415" s="5"/>
      <c r="E415" s="5" t="s">
        <v>2307</v>
      </c>
      <c r="F415" s="5" t="str" cm="1">
        <f t="array" aca="1" ref="F415" ca="1">_xlfn.TEXTJOIN("",TRUE, IF(ISNUMBER(VALUE(MID(E415, ROW(INDIRECT("1:" &amp; LEN(E415))), 1))) + (MID(E415, ROW(INDIRECT("1:" &amp; LEN(E415))), 1) = " "), MID(E415, ROW(INDIRECT("1:" &amp; LEN(E415))), 1), ""))</f>
        <v>0962999899</v>
      </c>
      <c r="G415" s="5" t="s">
        <v>20</v>
      </c>
      <c r="H415" s="5" t="s">
        <v>165</v>
      </c>
      <c r="I415" s="5" t="s">
        <v>22</v>
      </c>
      <c r="J415" s="5" t="b">
        <v>1</v>
      </c>
      <c r="K415" s="5" t="str">
        <f>VLOOKUP(A415,'[1]khách hse'!A:N,14,FALSE)</f>
        <v>sgc.mkt03@hsevn.com.vn</v>
      </c>
      <c r="L415" s="5" t="s">
        <v>71</v>
      </c>
      <c r="M415" s="5" t="s">
        <v>2308</v>
      </c>
      <c r="N415" s="5"/>
    </row>
    <row r="416" spans="1:14" ht="29" x14ac:dyDescent="0.35">
      <c r="A416" s="5" t="s">
        <v>2309</v>
      </c>
      <c r="B416" s="5" t="s">
        <v>2310</v>
      </c>
      <c r="C416" s="5" t="s">
        <v>2311</v>
      </c>
      <c r="D416" s="5" t="s">
        <v>2312</v>
      </c>
      <c r="E416" s="5" t="s">
        <v>2312</v>
      </c>
      <c r="F416" s="5" t="str" cm="1">
        <f t="array" aca="1" ref="F416" ca="1">_xlfn.TEXTJOIN("",TRUE, IF(ISNUMBER(VALUE(MID(E416, ROW(INDIRECT("1:" &amp; LEN(E416))), 1))) + (MID(E416, ROW(INDIRECT("1:" &amp; LEN(E416))), 1) = " "), MID(E416, ROW(INDIRECT("1:" &amp; LEN(E416))), 1), ""))</f>
        <v>0616293936</v>
      </c>
      <c r="G416" s="5" t="s">
        <v>20</v>
      </c>
      <c r="H416" s="5" t="s">
        <v>50</v>
      </c>
      <c r="I416" s="5" t="s">
        <v>22</v>
      </c>
      <c r="J416" s="5" t="b">
        <v>1</v>
      </c>
      <c r="K416" s="5" t="str">
        <f>VLOOKUP(A416,'[1]khách hse'!A:N,14,FALSE)</f>
        <v>Phạm Lê Ngọc Phượng</v>
      </c>
      <c r="L416" s="5" t="s">
        <v>79</v>
      </c>
      <c r="M416" s="5" t="s">
        <v>2313</v>
      </c>
      <c r="N416" s="5"/>
    </row>
    <row r="417" spans="1:14" ht="43.5" x14ac:dyDescent="0.35">
      <c r="A417" s="5" t="s">
        <v>2314</v>
      </c>
      <c r="B417" s="5" t="s">
        <v>2315</v>
      </c>
      <c r="C417" s="5" t="s">
        <v>2316</v>
      </c>
      <c r="D417" s="5" t="s">
        <v>2317</v>
      </c>
      <c r="E417" s="5" t="s">
        <v>2317</v>
      </c>
      <c r="F417" s="5" t="str" cm="1">
        <f t="array" aca="1" ref="F417" ca="1">_xlfn.TEXTJOIN("",TRUE, IF(ISNUMBER(VALUE(MID(E417, ROW(INDIRECT("1:" &amp; LEN(E417))), 1))) + (MID(E417, ROW(INDIRECT("1:" &amp; LEN(E417))), 1) = " "), MID(E417, ROW(INDIRECT("1:" &amp; LEN(E417))), 1), ""))</f>
        <v>0917218323</v>
      </c>
      <c r="G417" s="5" t="s">
        <v>20</v>
      </c>
      <c r="H417" s="5" t="s">
        <v>2112</v>
      </c>
      <c r="I417" s="5" t="s">
        <v>22</v>
      </c>
      <c r="J417" s="5" t="b">
        <v>1</v>
      </c>
      <c r="K417" s="5" t="str">
        <f>VLOOKUP(A417,'[1]khách hse'!A:N,14,FALSE)</f>
        <v>Phạm Lê Ngọc Phượng</v>
      </c>
      <c r="L417" s="5" t="s">
        <v>79</v>
      </c>
      <c r="M417" s="5" t="s">
        <v>2318</v>
      </c>
      <c r="N417" s="5"/>
    </row>
    <row r="418" spans="1:14" ht="29" x14ac:dyDescent="0.35">
      <c r="A418" s="5" t="s">
        <v>2319</v>
      </c>
      <c r="B418" s="5" t="s">
        <v>2320</v>
      </c>
      <c r="C418" s="5" t="s">
        <v>2321</v>
      </c>
      <c r="D418" s="5" t="s">
        <v>2322</v>
      </c>
      <c r="E418" s="5" t="s">
        <v>2322</v>
      </c>
      <c r="F418" s="5" t="str" cm="1">
        <f t="array" aca="1" ref="F418" ca="1">_xlfn.TEXTJOIN("",TRUE, IF(ISNUMBER(VALUE(MID(E418, ROW(INDIRECT("1:" &amp; LEN(E418))), 1))) + (MID(E418, ROW(INDIRECT("1:" &amp; LEN(E418))), 1) = " "), MID(E418, ROW(INDIRECT("1:" &amp; LEN(E418))), 1), ""))</f>
        <v>02973990514</v>
      </c>
      <c r="G418" s="5" t="s">
        <v>20</v>
      </c>
      <c r="H418" s="5" t="s">
        <v>359</v>
      </c>
      <c r="I418" s="5" t="s">
        <v>22</v>
      </c>
      <c r="J418" s="5" t="b">
        <v>1</v>
      </c>
      <c r="K418" s="5" t="str">
        <f>VLOOKUP(A418,'[1]khách hse'!A:N,14,FALSE)</f>
        <v>sgc.mkt04@hsevn.com.vn</v>
      </c>
      <c r="L418" s="5" t="s">
        <v>34</v>
      </c>
      <c r="M418" s="5" t="s">
        <v>2323</v>
      </c>
      <c r="N418" s="5"/>
    </row>
    <row r="419" spans="1:14" ht="29" x14ac:dyDescent="0.35">
      <c r="A419" s="5" t="s">
        <v>2324</v>
      </c>
      <c r="B419" s="5" t="s">
        <v>2325</v>
      </c>
      <c r="C419" s="5" t="s">
        <v>2326</v>
      </c>
      <c r="D419" s="5"/>
      <c r="E419" s="6" t="s">
        <v>31</v>
      </c>
      <c r="F419" s="5" t="str" cm="1">
        <f t="array" aca="1" ref="F419" ca="1">_xlfn.TEXTJOIN("",TRUE, IF(ISNUMBER(VALUE(MID(E419, ROW(INDIRECT("1:" &amp; LEN(E419))), 1))) + (MID(E419, ROW(INDIRECT("1:" &amp; LEN(E419))), 1) = " "), MID(E419, ROW(INDIRECT("1:" &amp; LEN(E419))), 1), ""))</f>
        <v>0919805757</v>
      </c>
      <c r="G419" s="5" t="s">
        <v>20</v>
      </c>
      <c r="H419" s="5" t="s">
        <v>50</v>
      </c>
      <c r="I419" s="5" t="s">
        <v>22</v>
      </c>
      <c r="J419" s="5" t="b">
        <v>1</v>
      </c>
      <c r="K419" s="5" t="str">
        <f>VLOOKUP(A419,'[1]khách hse'!A:N,14,FALSE)</f>
        <v>sgc.mkt06@hsevn.com.vn</v>
      </c>
      <c r="L419" s="5" t="s">
        <v>79</v>
      </c>
      <c r="M419" s="5" t="s">
        <v>2327</v>
      </c>
      <c r="N419" s="5"/>
    </row>
    <row r="420" spans="1:14" ht="29" x14ac:dyDescent="0.35">
      <c r="A420" s="5" t="s">
        <v>2328</v>
      </c>
      <c r="B420" s="5" t="s">
        <v>2329</v>
      </c>
      <c r="C420" s="5" t="s">
        <v>2330</v>
      </c>
      <c r="D420" s="5"/>
      <c r="E420" s="5" t="s">
        <v>2331</v>
      </c>
      <c r="F420" s="5" t="str" cm="1">
        <f t="array" aca="1" ref="F420" ca="1">_xlfn.TEXTJOIN("",TRUE, IF(ISNUMBER(VALUE(MID(E420, ROW(INDIRECT("1:" &amp; LEN(E420))), 1))) + (MID(E420, ROW(INDIRECT("1:" &amp; LEN(E420))), 1) = " "), MID(E420, ROW(INDIRECT("1:" &amp; LEN(E420))), 1), ""))</f>
        <v>0974111270</v>
      </c>
      <c r="G420" s="5" t="s">
        <v>2332</v>
      </c>
      <c r="H420" s="5" t="s">
        <v>2199</v>
      </c>
      <c r="I420" s="5" t="s">
        <v>22</v>
      </c>
      <c r="J420" s="5" t="b">
        <v>1</v>
      </c>
      <c r="K420" s="5" t="str">
        <f>VLOOKUP(A420,'[1]khách hse'!A:N,14,FALSE)</f>
        <v>Trương Công Hữu</v>
      </c>
      <c r="L420" s="5" t="s">
        <v>71</v>
      </c>
      <c r="M420" s="5" t="s">
        <v>2333</v>
      </c>
      <c r="N420" s="5"/>
    </row>
    <row r="421" spans="1:14" ht="29" x14ac:dyDescent="0.35">
      <c r="A421" s="5" t="s">
        <v>2334</v>
      </c>
      <c r="B421" s="5" t="s">
        <v>2335</v>
      </c>
      <c r="C421" s="5" t="s">
        <v>2336</v>
      </c>
      <c r="D421" s="5" t="s">
        <v>2337</v>
      </c>
      <c r="E421" s="6" t="s">
        <v>31</v>
      </c>
      <c r="F421" s="5" t="str" cm="1">
        <f t="array" aca="1" ref="F421" ca="1">_xlfn.TEXTJOIN("",TRUE, IF(ISNUMBER(VALUE(MID(E421, ROW(INDIRECT("1:" &amp; LEN(E421))), 1))) + (MID(E421, ROW(INDIRECT("1:" &amp; LEN(E421))), 1) = " "), MID(E421, ROW(INDIRECT("1:" &amp; LEN(E421))), 1), ""))</f>
        <v>0919805757</v>
      </c>
      <c r="G421" s="5" t="s">
        <v>2338</v>
      </c>
      <c r="H421" s="5" t="s">
        <v>50</v>
      </c>
      <c r="I421" s="5" t="s">
        <v>22</v>
      </c>
      <c r="J421" s="5" t="b">
        <v>1</v>
      </c>
      <c r="K421" s="5" t="str">
        <f>VLOOKUP(A421,'[1]khách hse'!A:N,14,FALSE)</f>
        <v>sgc.mkt06@hsevn.com.vn</v>
      </c>
      <c r="L421" s="5" t="s">
        <v>34</v>
      </c>
      <c r="M421" s="5" t="s">
        <v>2339</v>
      </c>
      <c r="N421" s="5"/>
    </row>
    <row r="422" spans="1:14" ht="29" x14ac:dyDescent="0.35">
      <c r="A422" s="5" t="s">
        <v>2340</v>
      </c>
      <c r="B422" s="5" t="s">
        <v>2341</v>
      </c>
      <c r="C422" s="5" t="s">
        <v>2342</v>
      </c>
      <c r="D422" s="5" t="s">
        <v>2343</v>
      </c>
      <c r="E422" s="5">
        <v>2763764063</v>
      </c>
      <c r="F422" s="5" t="str" cm="1">
        <f t="array" aca="1" ref="F422" ca="1">_xlfn.TEXTJOIN("",TRUE, IF(ISNUMBER(VALUE(MID(E422, ROW(INDIRECT("1:" &amp; LEN(E422))), 1))) + (MID(E422, ROW(INDIRECT("1:" &amp; LEN(E422))), 1) = " "), MID(E422, ROW(INDIRECT("1:" &amp; LEN(E422))), 1), ""))</f>
        <v>2763764063</v>
      </c>
      <c r="G422" s="5" t="s">
        <v>20</v>
      </c>
      <c r="H422" s="5" t="s">
        <v>165</v>
      </c>
      <c r="I422" s="5" t="s">
        <v>22</v>
      </c>
      <c r="J422" s="5" t="b">
        <v>1</v>
      </c>
      <c r="K422" s="5" t="str">
        <f>VLOOKUP(A422,'[1]khách hse'!A:N,14,FALSE)</f>
        <v>sgc.mkt06@hsevn.com.vn</v>
      </c>
      <c r="L422" s="5" t="s">
        <v>34</v>
      </c>
      <c r="M422" s="5" t="s">
        <v>2344</v>
      </c>
      <c r="N422" s="5"/>
    </row>
    <row r="423" spans="1:14" ht="29" x14ac:dyDescent="0.35">
      <c r="A423" s="5" t="s">
        <v>2345</v>
      </c>
      <c r="B423" s="5" t="s">
        <v>2346</v>
      </c>
      <c r="C423" s="5" t="s">
        <v>2347</v>
      </c>
      <c r="D423" s="5"/>
      <c r="E423" s="5" t="s">
        <v>2348</v>
      </c>
      <c r="F423" s="5" t="str" cm="1">
        <f t="array" aca="1" ref="F423" ca="1">_xlfn.TEXTJOIN("",TRUE, IF(ISNUMBER(VALUE(MID(E423, ROW(INDIRECT("1:" &amp; LEN(E423))), 1))) + (MID(E423, ROW(INDIRECT("1:" &amp; LEN(E423))), 1) = " "), MID(E423, ROW(INDIRECT("1:" &amp; LEN(E423))), 1), ""))</f>
        <v>0903080776</v>
      </c>
      <c r="G423" s="5" t="s">
        <v>20</v>
      </c>
      <c r="H423" s="5" t="s">
        <v>165</v>
      </c>
      <c r="I423" s="5" t="s">
        <v>22</v>
      </c>
      <c r="J423" s="5" t="b">
        <v>1</v>
      </c>
      <c r="K423" s="5" t="str">
        <f>VLOOKUP(A423,'[1]khách hse'!A:N,14,FALSE)</f>
        <v>sgc.mkt03@hsevn.com.vn</v>
      </c>
      <c r="L423" s="5" t="s">
        <v>34</v>
      </c>
      <c r="M423" s="5" t="s">
        <v>2349</v>
      </c>
      <c r="N423" s="5"/>
    </row>
    <row r="424" spans="1:14" ht="29" x14ac:dyDescent="0.35">
      <c r="A424" s="5" t="s">
        <v>2350</v>
      </c>
      <c r="B424" s="5" t="s">
        <v>2351</v>
      </c>
      <c r="C424" s="5" t="s">
        <v>2352</v>
      </c>
      <c r="D424" s="5"/>
      <c r="E424" s="5" t="s">
        <v>2353</v>
      </c>
      <c r="F424" s="5" t="str" cm="1">
        <f t="array" aca="1" ref="F424" ca="1">_xlfn.TEXTJOIN("",TRUE, IF(ISNUMBER(VALUE(MID(E424, ROW(INDIRECT("1:" &amp; LEN(E424))), 1))) + (MID(E424, ROW(INDIRECT("1:" &amp; LEN(E424))), 1) = " "), MID(E424, ROW(INDIRECT("1:" &amp; LEN(E424))), 1), ""))</f>
        <v>01672012521</v>
      </c>
      <c r="G424" s="5" t="s">
        <v>20</v>
      </c>
      <c r="H424" s="5" t="s">
        <v>165</v>
      </c>
      <c r="I424" s="5" t="s">
        <v>22</v>
      </c>
      <c r="J424" s="5" t="b">
        <v>1</v>
      </c>
      <c r="K424" s="5" t="str">
        <f>VLOOKUP(A424,'[1]khách hse'!A:N,14,FALSE)</f>
        <v>sgc.mkt03@hsevn.com.vn</v>
      </c>
      <c r="L424" s="5" t="s">
        <v>34</v>
      </c>
      <c r="M424" s="5" t="s">
        <v>2354</v>
      </c>
      <c r="N424" s="5"/>
    </row>
    <row r="425" spans="1:14" ht="29" x14ac:dyDescent="0.35">
      <c r="A425" s="5" t="s">
        <v>2355</v>
      </c>
      <c r="B425" s="5" t="s">
        <v>2351</v>
      </c>
      <c r="C425" s="5" t="s">
        <v>2356</v>
      </c>
      <c r="D425" s="5"/>
      <c r="E425" s="5" t="s">
        <v>2357</v>
      </c>
      <c r="F425" s="5" t="str" cm="1">
        <f t="array" aca="1" ref="F425" ca="1">_xlfn.TEXTJOIN("",TRUE, IF(ISNUMBER(VALUE(MID(E425, ROW(INDIRECT("1:" &amp; LEN(E425))), 1))) + (MID(E425, ROW(INDIRECT("1:" &amp; LEN(E425))), 1) = " "), MID(E425, ROW(INDIRECT("1:" &amp; LEN(E425))), 1), ""))</f>
        <v>0981611616</v>
      </c>
      <c r="G425" s="5" t="s">
        <v>20</v>
      </c>
      <c r="H425" s="5" t="s">
        <v>165</v>
      </c>
      <c r="I425" s="5" t="s">
        <v>22</v>
      </c>
      <c r="J425" s="5" t="b">
        <v>1</v>
      </c>
      <c r="K425" s="5" t="str">
        <f>VLOOKUP(A425,'[1]khách hse'!A:N,14,FALSE)</f>
        <v>sgc.mkt03@hsevn.com.vn</v>
      </c>
      <c r="L425" s="5" t="s">
        <v>34</v>
      </c>
      <c r="M425" s="5" t="s">
        <v>2358</v>
      </c>
      <c r="N425" s="5"/>
    </row>
    <row r="426" spans="1:14" ht="29" x14ac:dyDescent="0.35">
      <c r="A426" s="5" t="s">
        <v>2359</v>
      </c>
      <c r="B426" s="5" t="s">
        <v>2360</v>
      </c>
      <c r="C426" s="5"/>
      <c r="D426" s="5" t="s">
        <v>2361</v>
      </c>
      <c r="E426" s="6" t="s">
        <v>31</v>
      </c>
      <c r="F426" s="5" t="str" cm="1">
        <f t="array" aca="1" ref="F426" ca="1">_xlfn.TEXTJOIN("",TRUE, IF(ISNUMBER(VALUE(MID(E426, ROW(INDIRECT("1:" &amp; LEN(E426))), 1))) + (MID(E426, ROW(INDIRECT("1:" &amp; LEN(E426))), 1) = " "), MID(E426, ROW(INDIRECT("1:" &amp; LEN(E426))), 1), ""))</f>
        <v>0919805757</v>
      </c>
      <c r="G426" s="5" t="s">
        <v>2362</v>
      </c>
      <c r="H426" s="5" t="s">
        <v>2199</v>
      </c>
      <c r="I426" s="5" t="s">
        <v>22</v>
      </c>
      <c r="J426" s="5" t="b">
        <v>1</v>
      </c>
      <c r="K426" s="5" t="str">
        <f>VLOOKUP(A426,'[1]khách hse'!A:N,14,FALSE)</f>
        <v>Trương Công Hữu</v>
      </c>
      <c r="L426" s="5" t="s">
        <v>23</v>
      </c>
      <c r="M426" s="5" t="s">
        <v>2363</v>
      </c>
      <c r="N426" s="5"/>
    </row>
    <row r="427" spans="1:14" ht="29" x14ac:dyDescent="0.35">
      <c r="A427" s="5" t="s">
        <v>2364</v>
      </c>
      <c r="B427" s="5" t="s">
        <v>2365</v>
      </c>
      <c r="C427" s="5" t="s">
        <v>2366</v>
      </c>
      <c r="D427" s="5"/>
      <c r="E427" s="5" t="s">
        <v>2367</v>
      </c>
      <c r="F427" s="5" t="str" cm="1">
        <f t="array" aca="1" ref="F427" ca="1">_xlfn.TEXTJOIN("",TRUE, IF(ISNUMBER(VALUE(MID(E427, ROW(INDIRECT("1:" &amp; LEN(E427))), 1))) + (MID(E427, ROW(INDIRECT("1:" &amp; LEN(E427))), 1) = " "), MID(E427, ROW(INDIRECT("1:" &amp; LEN(E427))), 1), ""))</f>
        <v>01222000999</v>
      </c>
      <c r="G427" s="5" t="s">
        <v>20</v>
      </c>
      <c r="H427" s="5" t="s">
        <v>165</v>
      </c>
      <c r="I427" s="5" t="s">
        <v>22</v>
      </c>
      <c r="J427" s="5" t="b">
        <v>1</v>
      </c>
      <c r="K427" s="5" t="str">
        <f>VLOOKUP(A427,'[1]khách hse'!A:N,14,FALSE)</f>
        <v>sgc.mkt03@hsevn.com.vn</v>
      </c>
      <c r="L427" s="5" t="s">
        <v>79</v>
      </c>
      <c r="M427" s="5" t="s">
        <v>2368</v>
      </c>
      <c r="N427" s="5"/>
    </row>
    <row r="428" spans="1:14" ht="29" x14ac:dyDescent="0.35">
      <c r="A428" s="5" t="s">
        <v>2369</v>
      </c>
      <c r="B428" s="5" t="s">
        <v>2370</v>
      </c>
      <c r="C428" s="5" t="s">
        <v>2371</v>
      </c>
      <c r="D428" s="5"/>
      <c r="E428" s="5" t="s">
        <v>2372</v>
      </c>
      <c r="F428" s="5" t="str" cm="1">
        <f t="array" aca="1" ref="F428" ca="1">_xlfn.TEXTJOIN("",TRUE, IF(ISNUMBER(VALUE(MID(E428, ROW(INDIRECT("1:" &amp; LEN(E428))), 1))) + (MID(E428, ROW(INDIRECT("1:" &amp; LEN(E428))), 1) = " "), MID(E428, ROW(INDIRECT("1:" &amp; LEN(E428))), 1), ""))</f>
        <v>02763843406</v>
      </c>
      <c r="G428" s="5" t="s">
        <v>20</v>
      </c>
      <c r="H428" s="5" t="s">
        <v>165</v>
      </c>
      <c r="I428" s="5" t="s">
        <v>22</v>
      </c>
      <c r="J428" s="5" t="b">
        <v>1</v>
      </c>
      <c r="K428" s="5" t="str">
        <f>VLOOKUP(A428,'[1]khách hse'!A:N,14,FALSE)</f>
        <v>sgc.mkt03@hsevn.com.vn</v>
      </c>
      <c r="L428" s="5" t="s">
        <v>71</v>
      </c>
      <c r="M428" s="5" t="s">
        <v>2373</v>
      </c>
      <c r="N428" s="5"/>
    </row>
    <row r="429" spans="1:14" ht="29" x14ac:dyDescent="0.35">
      <c r="A429" s="5" t="s">
        <v>2374</v>
      </c>
      <c r="B429" s="5" t="s">
        <v>2375</v>
      </c>
      <c r="C429" s="5" t="s">
        <v>2376</v>
      </c>
      <c r="D429" s="5" t="s">
        <v>2377</v>
      </c>
      <c r="E429" s="6" t="s">
        <v>31</v>
      </c>
      <c r="F429" s="5" t="str" cm="1">
        <f t="array" aca="1" ref="F429" ca="1">_xlfn.TEXTJOIN("",TRUE, IF(ISNUMBER(VALUE(MID(E429, ROW(INDIRECT("1:" &amp; LEN(E429))), 1))) + (MID(E429, ROW(INDIRECT("1:" &amp; LEN(E429))), 1) = " "), MID(E429, ROW(INDIRECT("1:" &amp; LEN(E429))), 1), ""))</f>
        <v>0919805757</v>
      </c>
      <c r="G429" s="5" t="s">
        <v>20</v>
      </c>
      <c r="H429" s="5" t="s">
        <v>50</v>
      </c>
      <c r="I429" s="5" t="s">
        <v>22</v>
      </c>
      <c r="J429" s="5" t="b">
        <v>1</v>
      </c>
      <c r="K429" s="5" t="str">
        <f>VLOOKUP(A429,'[1]khách hse'!A:N,14,FALSE)</f>
        <v>sgc.mkt06@hsevn.com.vn</v>
      </c>
      <c r="L429" s="5" t="s">
        <v>23</v>
      </c>
      <c r="M429" s="5" t="s">
        <v>2378</v>
      </c>
      <c r="N429" s="5"/>
    </row>
    <row r="430" spans="1:14" ht="29" x14ac:dyDescent="0.35">
      <c r="A430" s="5" t="s">
        <v>2379</v>
      </c>
      <c r="B430" s="5" t="s">
        <v>2380</v>
      </c>
      <c r="C430" s="5" t="s">
        <v>2381</v>
      </c>
      <c r="D430" s="5" t="s">
        <v>2382</v>
      </c>
      <c r="E430" s="5" t="s">
        <v>2383</v>
      </c>
      <c r="F430" s="5" t="str" cm="1">
        <f t="array" aca="1" ref="F430" ca="1">_xlfn.TEXTJOIN("",TRUE, IF(ISNUMBER(VALUE(MID(E430, ROW(INDIRECT("1:" &amp; LEN(E430))), 1))) + (MID(E430, ROW(INDIRECT("1:" &amp; LEN(E430))), 1) = " "), MID(E430, ROW(INDIRECT("1:" &amp; LEN(E430))), 1), ""))</f>
        <v>0862804480</v>
      </c>
      <c r="G430" s="5" t="s">
        <v>2384</v>
      </c>
      <c r="H430" s="5" t="s">
        <v>50</v>
      </c>
      <c r="I430" s="5" t="s">
        <v>22</v>
      </c>
      <c r="J430" s="5" t="b">
        <v>1</v>
      </c>
      <c r="K430" s="5" t="str">
        <f>VLOOKUP(A430,'[1]khách hse'!A:N,14,FALSE)</f>
        <v>Lê Ngọc Minh Nguyên</v>
      </c>
      <c r="L430" s="5" t="s">
        <v>23</v>
      </c>
      <c r="M430" s="5" t="s">
        <v>2385</v>
      </c>
      <c r="N430" s="5"/>
    </row>
    <row r="431" spans="1:14" ht="43.5" x14ac:dyDescent="0.35">
      <c r="A431" s="5" t="s">
        <v>2386</v>
      </c>
      <c r="B431" s="5" t="s">
        <v>2387</v>
      </c>
      <c r="C431" s="5" t="s">
        <v>2388</v>
      </c>
      <c r="D431" s="5" t="s">
        <v>2389</v>
      </c>
      <c r="E431" s="6" t="s">
        <v>31</v>
      </c>
      <c r="F431" s="5" t="str" cm="1">
        <f t="array" aca="1" ref="F431" ca="1">_xlfn.TEXTJOIN("",TRUE, IF(ISNUMBER(VALUE(MID(E431, ROW(INDIRECT("1:" &amp; LEN(E431))), 1))) + (MID(E431, ROW(INDIRECT("1:" &amp; LEN(E431))), 1) = " "), MID(E431, ROW(INDIRECT("1:" &amp; LEN(E431))), 1), ""))</f>
        <v>0919805757</v>
      </c>
      <c r="G431" s="5" t="s">
        <v>2390</v>
      </c>
      <c r="H431" s="5" t="s">
        <v>2391</v>
      </c>
      <c r="I431" s="5" t="s">
        <v>22</v>
      </c>
      <c r="J431" s="5" t="b">
        <v>1</v>
      </c>
      <c r="K431" s="5" t="str">
        <f>VLOOKUP(A431,'[1]khách hse'!A:N,14,FALSE)</f>
        <v>Trương Công Hữu</v>
      </c>
      <c r="L431" s="5" t="s">
        <v>71</v>
      </c>
      <c r="M431" s="5" t="s">
        <v>2392</v>
      </c>
      <c r="N431" s="5"/>
    </row>
    <row r="432" spans="1:14" ht="29" x14ac:dyDescent="0.35">
      <c r="A432" s="5" t="s">
        <v>2393</v>
      </c>
      <c r="B432" s="5" t="s">
        <v>2394</v>
      </c>
      <c r="C432" s="5" t="s">
        <v>2395</v>
      </c>
      <c r="D432" s="5" t="s">
        <v>2396</v>
      </c>
      <c r="E432" s="5" t="s">
        <v>2396</v>
      </c>
      <c r="F432" s="5" t="str" cm="1">
        <f t="array" aca="1" ref="F432" ca="1">_xlfn.TEXTJOIN("",TRUE, IF(ISNUMBER(VALUE(MID(E432, ROW(INDIRECT("1:" &amp; LEN(E432))), 1))) + (MID(E432, ROW(INDIRECT("1:" &amp; LEN(E432))), 1) = " "), MID(E432, ROW(INDIRECT("1:" &amp; LEN(E432))), 1), ""))</f>
        <v>0663740054</v>
      </c>
      <c r="G432" s="5" t="s">
        <v>20</v>
      </c>
      <c r="H432" s="5" t="s">
        <v>165</v>
      </c>
      <c r="I432" s="5" t="s">
        <v>22</v>
      </c>
      <c r="J432" s="5" t="b">
        <v>1</v>
      </c>
      <c r="K432" s="5"/>
      <c r="L432" s="5" t="s">
        <v>34</v>
      </c>
      <c r="M432" s="5" t="s">
        <v>2397</v>
      </c>
      <c r="N432" s="5"/>
    </row>
    <row r="433" spans="1:15" ht="29" x14ac:dyDescent="0.35">
      <c r="A433" s="5" t="s">
        <v>2398</v>
      </c>
      <c r="B433" s="5" t="s">
        <v>2399</v>
      </c>
      <c r="C433" s="5" t="s">
        <v>2400</v>
      </c>
      <c r="D433" s="5" t="s">
        <v>2401</v>
      </c>
      <c r="E433" s="5" t="s">
        <v>2401</v>
      </c>
      <c r="F433" s="5" t="str" cm="1">
        <f t="array" aca="1" ref="F433" ca="1">_xlfn.TEXTJOIN("",TRUE, IF(ISNUMBER(VALUE(MID(E433, ROW(INDIRECT("1:" &amp; LEN(E433))), 1))) + (MID(E433, ROW(INDIRECT("1:" &amp; LEN(E433))), 1) = " "), MID(E433, ROW(INDIRECT("1:" &amp; LEN(E433))), 1), ""))</f>
        <v>0944442599</v>
      </c>
      <c r="G433" s="5" t="s">
        <v>2402</v>
      </c>
      <c r="H433" s="5" t="s">
        <v>242</v>
      </c>
      <c r="I433" s="5" t="s">
        <v>22</v>
      </c>
      <c r="J433" s="5" t="b">
        <v>1</v>
      </c>
      <c r="K433" s="5" t="str">
        <f>VLOOKUP(A433,'[1]khách hse'!A:N,14,FALSE)</f>
        <v>sgc.mkt01@hsevn.com.vn</v>
      </c>
      <c r="L433" s="5" t="s">
        <v>79</v>
      </c>
      <c r="M433" s="5" t="s">
        <v>2403</v>
      </c>
      <c r="N433" s="5"/>
    </row>
    <row r="434" spans="1:15" ht="43.5" x14ac:dyDescent="0.35">
      <c r="A434" s="5" t="s">
        <v>2404</v>
      </c>
      <c r="B434" s="5" t="s">
        <v>2405</v>
      </c>
      <c r="C434" s="5" t="s">
        <v>2406</v>
      </c>
      <c r="D434" s="5" t="s">
        <v>2407</v>
      </c>
      <c r="E434" s="6" t="s">
        <v>31</v>
      </c>
      <c r="F434" s="5" t="str" cm="1">
        <f t="array" aca="1" ref="F434" ca="1">_xlfn.TEXTJOIN("",TRUE, IF(ISNUMBER(VALUE(MID(E434, ROW(INDIRECT("1:" &amp; LEN(E434))), 1))) + (MID(E434, ROW(INDIRECT("1:" &amp; LEN(E434))), 1) = " "), MID(E434, ROW(INDIRECT("1:" &amp; LEN(E434))), 1), ""))</f>
        <v>0919805757</v>
      </c>
      <c r="G434" s="5" t="s">
        <v>20</v>
      </c>
      <c r="H434" s="5" t="s">
        <v>50</v>
      </c>
      <c r="I434" s="5" t="s">
        <v>22</v>
      </c>
      <c r="J434" s="5" t="b">
        <v>1</v>
      </c>
      <c r="K434" s="5" t="str">
        <f>VLOOKUP(A434,'[1]khách hse'!A:N,14,FALSE)</f>
        <v>sgc.mkt04@hsevn.com.vn</v>
      </c>
      <c r="L434" s="5" t="s">
        <v>23</v>
      </c>
      <c r="M434" s="5" t="s">
        <v>2408</v>
      </c>
      <c r="N434" s="5"/>
    </row>
    <row r="435" spans="1:15" ht="43.5" x14ac:dyDescent="0.35">
      <c r="A435" s="5" t="s">
        <v>2409</v>
      </c>
      <c r="B435" s="5" t="s">
        <v>2410</v>
      </c>
      <c r="C435" s="5" t="s">
        <v>2411</v>
      </c>
      <c r="D435" s="5" t="s">
        <v>2412</v>
      </c>
      <c r="E435" s="5" t="s">
        <v>2412</v>
      </c>
      <c r="F435" s="5" t="str" cm="1">
        <f t="array" aca="1" ref="F435" ca="1">_xlfn.TEXTJOIN("",TRUE, IF(ISNUMBER(VALUE(MID(E435, ROW(INDIRECT("1:" &amp; LEN(E435))), 1))) + (MID(E435, ROW(INDIRECT("1:" &amp; LEN(E435))), 1) = " "), MID(E435, ROW(INDIRECT("1:" &amp; LEN(E435))), 1), ""))</f>
        <v>0907207886</v>
      </c>
      <c r="G435" s="5" t="s">
        <v>20</v>
      </c>
      <c r="H435" s="5" t="s">
        <v>2199</v>
      </c>
      <c r="I435" s="5" t="s">
        <v>22</v>
      </c>
      <c r="J435" s="5" t="b">
        <v>1</v>
      </c>
      <c r="K435" s="5" t="str">
        <f>VLOOKUP(A435,'[1]khách hse'!A:N,14,FALSE)</f>
        <v>Lê Ngọc Minh Nguyên</v>
      </c>
      <c r="L435" s="5" t="s">
        <v>23</v>
      </c>
      <c r="M435" s="5" t="s">
        <v>2413</v>
      </c>
      <c r="N435" s="5"/>
    </row>
    <row r="436" spans="1:15" ht="29" x14ac:dyDescent="0.35">
      <c r="A436" s="5" t="s">
        <v>2414</v>
      </c>
      <c r="B436" s="5" t="s">
        <v>2415</v>
      </c>
      <c r="C436" s="5" t="s">
        <v>2416</v>
      </c>
      <c r="D436" s="5" t="s">
        <v>2417</v>
      </c>
      <c r="E436" s="5">
        <v>2083542333</v>
      </c>
      <c r="F436" s="5" t="str" cm="1">
        <f t="array" aca="1" ref="F436" ca="1">_xlfn.TEXTJOIN("",TRUE, IF(ISNUMBER(VALUE(MID(E436, ROW(INDIRECT("1:" &amp; LEN(E436))), 1))) + (MID(E436, ROW(INDIRECT("1:" &amp; LEN(E436))), 1) = " "), MID(E436, ROW(INDIRECT("1:" &amp; LEN(E436))), 1), ""))</f>
        <v>2083542333</v>
      </c>
      <c r="G436" s="5" t="s">
        <v>20</v>
      </c>
      <c r="H436" s="5" t="s">
        <v>139</v>
      </c>
      <c r="I436" s="5" t="s">
        <v>22</v>
      </c>
      <c r="J436" s="5" t="b">
        <v>1</v>
      </c>
      <c r="K436" s="5" t="str">
        <f>VLOOKUP(A436,'[1]khách hse'!A:N,14,FALSE)</f>
        <v>Phạm Lê Ngọc Phượng</v>
      </c>
      <c r="L436" s="5" t="s">
        <v>79</v>
      </c>
      <c r="M436" s="5" t="s">
        <v>2418</v>
      </c>
      <c r="N436" s="5"/>
    </row>
    <row r="437" spans="1:15" ht="29" x14ac:dyDescent="0.35">
      <c r="A437" s="5" t="s">
        <v>2419</v>
      </c>
      <c r="B437" s="5" t="s">
        <v>2420</v>
      </c>
      <c r="C437" s="5" t="s">
        <v>2421</v>
      </c>
      <c r="D437" s="5"/>
      <c r="E437" s="5" t="s">
        <v>2422</v>
      </c>
      <c r="F437" s="5" t="str" cm="1">
        <f t="array" aca="1" ref="F437" ca="1">_xlfn.TEXTJOIN("",TRUE, IF(ISNUMBER(VALUE(MID(E437, ROW(INDIRECT("1:" &amp; LEN(E437))), 1))) + (MID(E437, ROW(INDIRECT("1:" &amp; LEN(E437))), 1) = " "), MID(E437, ROW(INDIRECT("1:" &amp; LEN(E437))), 1), ""))</f>
        <v>02763853638</v>
      </c>
      <c r="G437" s="5" t="s">
        <v>20</v>
      </c>
      <c r="H437" s="5" t="s">
        <v>165</v>
      </c>
      <c r="I437" s="5" t="s">
        <v>22</v>
      </c>
      <c r="J437" s="5" t="b">
        <v>1</v>
      </c>
      <c r="K437" s="5" t="str">
        <f>VLOOKUP(A437,'[1]khách hse'!A:N,14,FALSE)</f>
        <v>sgc.mkt03@hsevn.com.vn</v>
      </c>
      <c r="L437" s="5" t="s">
        <v>34</v>
      </c>
      <c r="M437" s="5" t="s">
        <v>2423</v>
      </c>
      <c r="N437" s="5"/>
    </row>
    <row r="438" spans="1:15" ht="29" x14ac:dyDescent="0.35">
      <c r="A438" s="5" t="s">
        <v>2424</v>
      </c>
      <c r="B438" s="5" t="s">
        <v>2425</v>
      </c>
      <c r="C438" s="5" t="s">
        <v>2426</v>
      </c>
      <c r="D438" s="5" t="s">
        <v>2427</v>
      </c>
      <c r="E438" s="5" t="s">
        <v>2427</v>
      </c>
      <c r="F438" s="5" t="str" cm="1">
        <f t="array" aca="1" ref="F438" ca="1">_xlfn.TEXTJOIN("",TRUE, IF(ISNUMBER(VALUE(MID(E438, ROW(INDIRECT("1:" &amp; LEN(E438))), 1))) + (MID(E438, ROW(INDIRECT("1:" &amp; LEN(E438))), 1) = " "), MID(E438, ROW(INDIRECT("1:" &amp; LEN(E438))), 1), ""))</f>
        <v>0987664886</v>
      </c>
      <c r="G438" s="5" t="s">
        <v>2428</v>
      </c>
      <c r="H438" s="5" t="s">
        <v>50</v>
      </c>
      <c r="I438" s="5" t="s">
        <v>22</v>
      </c>
      <c r="J438" s="5" t="b">
        <v>1</v>
      </c>
      <c r="K438" s="5" t="str">
        <f>VLOOKUP(A438,'[1]khách hse'!A:N,14,FALSE)</f>
        <v>sgc.mkt01@hsevn.com.vn</v>
      </c>
      <c r="L438" s="5" t="s">
        <v>79</v>
      </c>
      <c r="M438" s="5" t="s">
        <v>2429</v>
      </c>
      <c r="N438" s="5"/>
    </row>
    <row r="439" spans="1:15" ht="29" x14ac:dyDescent="0.35">
      <c r="A439" s="5" t="s">
        <v>2430</v>
      </c>
      <c r="B439" s="5" t="s">
        <v>2431</v>
      </c>
      <c r="C439" s="5" t="s">
        <v>2432</v>
      </c>
      <c r="D439" s="5" t="s">
        <v>2433</v>
      </c>
      <c r="E439" s="6" t="s">
        <v>31</v>
      </c>
      <c r="F439" s="5" t="str" cm="1">
        <f t="array" aca="1" ref="F439" ca="1">_xlfn.TEXTJOIN("",TRUE, IF(ISNUMBER(VALUE(MID(E439, ROW(INDIRECT("1:" &amp; LEN(E439))), 1))) + (MID(E439, ROW(INDIRECT("1:" &amp; LEN(E439))), 1) = " "), MID(E439, ROW(INDIRECT("1:" &amp; LEN(E439))), 1), ""))</f>
        <v>0919805757</v>
      </c>
      <c r="G439" s="5" t="s">
        <v>2434</v>
      </c>
      <c r="H439" s="5" t="s">
        <v>242</v>
      </c>
      <c r="I439" s="5" t="s">
        <v>22</v>
      </c>
      <c r="J439" s="5" t="b">
        <v>1</v>
      </c>
      <c r="K439" s="5" t="str">
        <f>VLOOKUP(A439,'[1]khách hse'!A:N,14,FALSE)</f>
        <v>sgc.mkt01@hsevn.com.vn</v>
      </c>
      <c r="L439" s="5" t="s">
        <v>23</v>
      </c>
      <c r="M439" s="5" t="s">
        <v>2435</v>
      </c>
      <c r="N439" s="5"/>
    </row>
    <row r="440" spans="1:15" ht="29" x14ac:dyDescent="0.35">
      <c r="A440" s="5" t="s">
        <v>2436</v>
      </c>
      <c r="B440" s="5" t="s">
        <v>2437</v>
      </c>
      <c r="C440" s="5" t="s">
        <v>2438</v>
      </c>
      <c r="D440" s="5" t="s">
        <v>2439</v>
      </c>
      <c r="E440" s="5">
        <v>2563848527</v>
      </c>
      <c r="F440" s="5" t="str" cm="1">
        <f t="array" aca="1" ref="F440" ca="1">_xlfn.TEXTJOIN("",TRUE, IF(ISNUMBER(VALUE(MID(E440, ROW(INDIRECT("1:" &amp; LEN(E440))), 1))) + (MID(E440, ROW(INDIRECT("1:" &amp; LEN(E440))), 1) = " "), MID(E440, ROW(INDIRECT("1:" &amp; LEN(E440))), 1), ""))</f>
        <v>2563848527</v>
      </c>
      <c r="G440" s="5" t="s">
        <v>20</v>
      </c>
      <c r="H440" s="5" t="s">
        <v>150</v>
      </c>
      <c r="I440" s="5" t="s">
        <v>22</v>
      </c>
      <c r="J440" s="5" t="b">
        <v>1</v>
      </c>
      <c r="K440" s="5" t="str">
        <f>VLOOKUP(A440,'[1]khách hse'!A:N,14,FALSE)</f>
        <v>Nguyễn Thị Huyền Diệu</v>
      </c>
      <c r="L440" s="5" t="s">
        <v>34</v>
      </c>
      <c r="M440" s="5" t="s">
        <v>2440</v>
      </c>
      <c r="N440" s="5"/>
      <c r="O440" s="5" t="s">
        <v>25</v>
      </c>
    </row>
    <row r="441" spans="1:15" ht="43.5" x14ac:dyDescent="0.35">
      <c r="A441" s="5" t="s">
        <v>2441</v>
      </c>
      <c r="B441" s="5" t="s">
        <v>2442</v>
      </c>
      <c r="C441" s="5" t="s">
        <v>2443</v>
      </c>
      <c r="D441" s="5" t="s">
        <v>2444</v>
      </c>
      <c r="E441" s="6" t="s">
        <v>190</v>
      </c>
      <c r="F441" s="5" t="str" cm="1">
        <f t="array" aca="1" ref="F441" ca="1">_xlfn.TEXTJOIN("",TRUE, IF(ISNUMBER(VALUE(MID(E441, ROW(INDIRECT("1:" &amp; LEN(E441))), 1))) + (MID(E441, ROW(INDIRECT("1:" &amp; LEN(E441))), 1) = " "), MID(E441, ROW(INDIRECT("1:" &amp; LEN(E441))), 1), ""))</f>
        <v>09785067888</v>
      </c>
      <c r="G441" s="5" t="s">
        <v>20</v>
      </c>
      <c r="H441" s="5" t="s">
        <v>217</v>
      </c>
      <c r="I441" s="5" t="s">
        <v>22</v>
      </c>
      <c r="J441" s="5" t="b">
        <v>1</v>
      </c>
      <c r="K441" s="5"/>
      <c r="L441" s="5" t="s">
        <v>34</v>
      </c>
      <c r="M441" s="5" t="s">
        <v>2445</v>
      </c>
      <c r="N441" s="5"/>
    </row>
    <row r="442" spans="1:15" ht="29" x14ac:dyDescent="0.35">
      <c r="A442" s="5" t="s">
        <v>2446</v>
      </c>
      <c r="B442" s="5" t="s">
        <v>2447</v>
      </c>
      <c r="C442" s="5" t="s">
        <v>2448</v>
      </c>
      <c r="D442" s="5" t="s">
        <v>2449</v>
      </c>
      <c r="E442" s="5" t="s">
        <v>2449</v>
      </c>
      <c r="F442" s="5" t="str" cm="1">
        <f t="array" aca="1" ref="F442" ca="1">_xlfn.TEXTJOIN("",TRUE, IF(ISNUMBER(VALUE(MID(E442, ROW(INDIRECT("1:" &amp; LEN(E442))), 1))) + (MID(E442, ROW(INDIRECT("1:" &amp; LEN(E442))), 1) = " "), MID(E442, ROW(INDIRECT("1:" &amp; LEN(E442))), 1), ""))</f>
        <v>0903926404</v>
      </c>
      <c r="G442" s="5" t="s">
        <v>20</v>
      </c>
      <c r="H442" s="5" t="s">
        <v>165</v>
      </c>
      <c r="I442" s="5" t="s">
        <v>22</v>
      </c>
      <c r="J442" s="5" t="b">
        <v>1</v>
      </c>
      <c r="K442" s="5" t="str">
        <f>VLOOKUP(A442,'[1]khách hse'!A:N,14,FALSE)</f>
        <v>sgc.mkt06@hsevn.com.vn</v>
      </c>
      <c r="L442" s="5" t="s">
        <v>34</v>
      </c>
      <c r="M442" s="5" t="s">
        <v>2450</v>
      </c>
      <c r="N442" s="5"/>
    </row>
    <row r="443" spans="1:15" ht="29" x14ac:dyDescent="0.35">
      <c r="A443" s="5" t="s">
        <v>2451</v>
      </c>
      <c r="B443" s="5" t="s">
        <v>2452</v>
      </c>
      <c r="C443" s="5" t="s">
        <v>2453</v>
      </c>
      <c r="D443" s="5" t="s">
        <v>2454</v>
      </c>
      <c r="E443" s="5" t="s">
        <v>2454</v>
      </c>
      <c r="F443" s="5" t="str" cm="1">
        <f t="array" aca="1" ref="F443" ca="1">_xlfn.TEXTJOIN("",TRUE, IF(ISNUMBER(VALUE(MID(E443, ROW(INDIRECT("1:" &amp; LEN(E443))), 1))) + (MID(E443, ROW(INDIRECT("1:" &amp; LEN(E443))), 1) = " "), MID(E443, ROW(INDIRECT("1:" &amp; LEN(E443))), 1), ""))</f>
        <v>0663821370</v>
      </c>
      <c r="G443" s="5" t="s">
        <v>20</v>
      </c>
      <c r="H443" s="5" t="s">
        <v>165</v>
      </c>
      <c r="I443" s="5" t="s">
        <v>22</v>
      </c>
      <c r="J443" s="5" t="b">
        <v>1</v>
      </c>
      <c r="K443" s="5"/>
      <c r="L443" s="5" t="s">
        <v>34</v>
      </c>
      <c r="M443" s="5" t="s">
        <v>2455</v>
      </c>
      <c r="N443" s="5"/>
    </row>
    <row r="444" spans="1:15" ht="29" x14ac:dyDescent="0.35">
      <c r="A444" s="5" t="s">
        <v>2456</v>
      </c>
      <c r="B444" s="5" t="s">
        <v>2457</v>
      </c>
      <c r="C444" s="5" t="s">
        <v>2458</v>
      </c>
      <c r="D444" s="5" t="s">
        <v>2459</v>
      </c>
      <c r="E444" s="5" t="s">
        <v>2459</v>
      </c>
      <c r="F444" s="5" t="str" cm="1">
        <f t="array" aca="1" ref="F444" ca="1">_xlfn.TEXTJOIN("",TRUE, IF(ISNUMBER(VALUE(MID(E444, ROW(INDIRECT("1:" &amp; LEN(E444))), 1))) + (MID(E444, ROW(INDIRECT("1:" &amp; LEN(E444))), 1) = " "), MID(E444, ROW(INDIRECT("1:" &amp; LEN(E444))), 1), ""))</f>
        <v>02703964336</v>
      </c>
      <c r="G444" s="5" t="s">
        <v>20</v>
      </c>
      <c r="H444" s="5" t="s">
        <v>2460</v>
      </c>
      <c r="I444" s="5" t="s">
        <v>22</v>
      </c>
      <c r="J444" s="5" t="b">
        <v>1</v>
      </c>
      <c r="K444" s="5" t="str">
        <f>VLOOKUP(A444,'[1]khách hse'!A:N,14,FALSE)</f>
        <v>Phạm Lê Ngọc Phượng</v>
      </c>
      <c r="L444" s="5" t="s">
        <v>79</v>
      </c>
      <c r="M444" s="5" t="s">
        <v>2461</v>
      </c>
      <c r="N444" s="5"/>
    </row>
    <row r="445" spans="1:15" ht="29" x14ac:dyDescent="0.35">
      <c r="A445" s="5" t="s">
        <v>2462</v>
      </c>
      <c r="B445" s="5" t="s">
        <v>2463</v>
      </c>
      <c r="C445" s="5" t="s">
        <v>2464</v>
      </c>
      <c r="D445" s="5" t="s">
        <v>2465</v>
      </c>
      <c r="E445" s="6" t="s">
        <v>31</v>
      </c>
      <c r="F445" s="5" t="str" cm="1">
        <f t="array" aca="1" ref="F445" ca="1">_xlfn.TEXTJOIN("",TRUE, IF(ISNUMBER(VALUE(MID(E445, ROW(INDIRECT("1:" &amp; LEN(E445))), 1))) + (MID(E445, ROW(INDIRECT("1:" &amp; LEN(E445))), 1) = " "), MID(E445, ROW(INDIRECT("1:" &amp; LEN(E445))), 1), ""))</f>
        <v>0919805757</v>
      </c>
      <c r="G445" s="5" t="s">
        <v>2466</v>
      </c>
      <c r="H445" s="5" t="s">
        <v>50</v>
      </c>
      <c r="I445" s="5" t="s">
        <v>22</v>
      </c>
      <c r="J445" s="5" t="b">
        <v>1</v>
      </c>
      <c r="K445" s="5" t="str">
        <f>VLOOKUP(A445,'[1]khách hse'!A:N,14,FALSE)</f>
        <v>sgc.mkt06@hsevn.com.vn</v>
      </c>
      <c r="L445" s="5" t="s">
        <v>71</v>
      </c>
      <c r="M445" s="5" t="s">
        <v>2467</v>
      </c>
      <c r="N445" s="5"/>
    </row>
    <row r="446" spans="1:15" ht="29" x14ac:dyDescent="0.35">
      <c r="A446" s="5" t="s">
        <v>2468</v>
      </c>
      <c r="B446" s="5" t="s">
        <v>2469</v>
      </c>
      <c r="C446" s="5" t="s">
        <v>2470</v>
      </c>
      <c r="D446" s="5"/>
      <c r="E446" s="5">
        <v>1234567890</v>
      </c>
      <c r="F446" s="5" t="str" cm="1">
        <f t="array" aca="1" ref="F446" ca="1">_xlfn.TEXTJOIN("",TRUE, IF(ISNUMBER(VALUE(MID(E446, ROW(INDIRECT("1:" &amp; LEN(E446))), 1))) + (MID(E446, ROW(INDIRECT("1:" &amp; LEN(E446))), 1) = " "), MID(E446, ROW(INDIRECT("1:" &amp; LEN(E446))), 1), ""))</f>
        <v>1234567890</v>
      </c>
      <c r="G446" s="5" t="s">
        <v>2471</v>
      </c>
      <c r="H446" s="5" t="s">
        <v>217</v>
      </c>
      <c r="I446" s="5" t="s">
        <v>22</v>
      </c>
      <c r="J446" s="5" t="b">
        <v>1</v>
      </c>
      <c r="K446" s="5" t="str">
        <f>VLOOKUP(A446,'[1]khách hse'!A:N,14,FALSE)</f>
        <v>Nguyễn Thị Huyền Diệu</v>
      </c>
      <c r="L446" s="5" t="s">
        <v>34</v>
      </c>
      <c r="M446" s="5" t="s">
        <v>2472</v>
      </c>
      <c r="N446" s="5"/>
    </row>
    <row r="447" spans="1:15" ht="43.5" x14ac:dyDescent="0.35">
      <c r="A447" s="5" t="s">
        <v>2473</v>
      </c>
      <c r="B447" s="5" t="s">
        <v>2474</v>
      </c>
      <c r="C447" s="5" t="s">
        <v>2475</v>
      </c>
      <c r="D447" s="5"/>
      <c r="E447" s="5">
        <v>1234567890</v>
      </c>
      <c r="F447" s="5" t="str" cm="1">
        <f t="array" aca="1" ref="F447" ca="1">_xlfn.TEXTJOIN("",TRUE, IF(ISNUMBER(VALUE(MID(E447, ROW(INDIRECT("1:" &amp; LEN(E447))), 1))) + (MID(E447, ROW(INDIRECT("1:" &amp; LEN(E447))), 1) = " "), MID(E447, ROW(INDIRECT("1:" &amp; LEN(E447))), 1), ""))</f>
        <v>1234567890</v>
      </c>
      <c r="G447" s="5" t="s">
        <v>2476</v>
      </c>
      <c r="H447" s="5" t="s">
        <v>359</v>
      </c>
      <c r="I447" s="5" t="s">
        <v>22</v>
      </c>
      <c r="J447" s="5" t="b">
        <v>1</v>
      </c>
      <c r="K447" s="5" t="str">
        <f>VLOOKUP(A447,'[1]khách hse'!A:N,14,FALSE)</f>
        <v>Nguyễn Thị Huyền Diệu</v>
      </c>
      <c r="L447" s="5" t="s">
        <v>34</v>
      </c>
      <c r="M447" s="5" t="s">
        <v>2477</v>
      </c>
      <c r="N447" s="5"/>
      <c r="O447" s="5" t="s">
        <v>25</v>
      </c>
    </row>
    <row r="448" spans="1:15" ht="29" x14ac:dyDescent="0.35">
      <c r="A448" s="5" t="s">
        <v>2478</v>
      </c>
      <c r="B448" s="5" t="s">
        <v>2479</v>
      </c>
      <c r="C448" s="5" t="s">
        <v>2480</v>
      </c>
      <c r="D448" s="5"/>
      <c r="E448" s="6" t="s">
        <v>31</v>
      </c>
      <c r="F448" s="5" t="str" cm="1">
        <f t="array" aca="1" ref="F448" ca="1">_xlfn.TEXTJOIN("",TRUE, IF(ISNUMBER(VALUE(MID(E448, ROW(INDIRECT("1:" &amp; LEN(E448))), 1))) + (MID(E448, ROW(INDIRECT("1:" &amp; LEN(E448))), 1) = " "), MID(E448, ROW(INDIRECT("1:" &amp; LEN(E448))), 1), ""))</f>
        <v>0919805757</v>
      </c>
      <c r="G448" s="5" t="s">
        <v>20</v>
      </c>
      <c r="H448" s="5" t="s">
        <v>50</v>
      </c>
      <c r="I448" s="5" t="s">
        <v>22</v>
      </c>
      <c r="J448" s="5" t="b">
        <v>1</v>
      </c>
      <c r="K448" s="5"/>
      <c r="L448" s="5" t="s">
        <v>71</v>
      </c>
      <c r="M448" s="5" t="s">
        <v>2481</v>
      </c>
      <c r="N448" s="5"/>
    </row>
    <row r="449" spans="1:15" ht="29" x14ac:dyDescent="0.35">
      <c r="A449" s="5" t="s">
        <v>2482</v>
      </c>
      <c r="B449" s="5" t="s">
        <v>2483</v>
      </c>
      <c r="C449" s="5" t="s">
        <v>2484</v>
      </c>
      <c r="D449" s="5" t="s">
        <v>2485</v>
      </c>
      <c r="E449" s="5">
        <v>84917676767</v>
      </c>
      <c r="F449" s="5" t="str" cm="1">
        <f t="array" aca="1" ref="F449" ca="1">_xlfn.TEXTJOIN("",TRUE, IF(ISNUMBER(VALUE(MID(E449, ROW(INDIRECT("1:" &amp; LEN(E449))), 1))) + (MID(E449, ROW(INDIRECT("1:" &amp; LEN(E449))), 1) = " "), MID(E449, ROW(INDIRECT("1:" &amp; LEN(E449))), 1), ""))</f>
        <v>84917676767</v>
      </c>
      <c r="G449" s="5" t="s">
        <v>2486</v>
      </c>
      <c r="H449" s="5" t="s">
        <v>2460</v>
      </c>
      <c r="I449" s="5" t="s">
        <v>22</v>
      </c>
      <c r="J449" s="5" t="b">
        <v>1</v>
      </c>
      <c r="K449" s="5" t="str">
        <f>VLOOKUP(A449,'[1]khách hse'!A:N,14,FALSE)</f>
        <v>Trương Công Hữu</v>
      </c>
      <c r="L449" s="5" t="s">
        <v>71</v>
      </c>
      <c r="M449" s="5" t="s">
        <v>2487</v>
      </c>
      <c r="N449" s="5"/>
    </row>
    <row r="450" spans="1:15" ht="29" x14ac:dyDescent="0.35">
      <c r="A450" s="5" t="s">
        <v>2488</v>
      </c>
      <c r="B450" s="5" t="s">
        <v>2489</v>
      </c>
      <c r="C450" s="5" t="s">
        <v>2490</v>
      </c>
      <c r="D450" s="5" t="s">
        <v>2491</v>
      </c>
      <c r="E450" s="5" t="s">
        <v>2492</v>
      </c>
      <c r="F450" s="5" t="str" cm="1">
        <f t="array" aca="1" ref="F450" ca="1">_xlfn.TEXTJOIN("",TRUE, IF(ISNUMBER(VALUE(MID(E450, ROW(INDIRECT("1:" &amp; LEN(E450))), 1))) + (MID(E450, ROW(INDIRECT("1:" &amp; LEN(E450))), 1) = " "), MID(E450, ROW(INDIRECT("1:" &amp; LEN(E450))), 1), ""))</f>
        <v>0251 3890187</v>
      </c>
      <c r="G450" s="5" t="s">
        <v>2493</v>
      </c>
      <c r="H450" s="5" t="s">
        <v>50</v>
      </c>
      <c r="I450" s="5" t="s">
        <v>22</v>
      </c>
      <c r="J450" s="5" t="b">
        <v>1</v>
      </c>
      <c r="K450" s="5" t="str">
        <f>VLOOKUP(A450,'[1]khách hse'!A:N,14,FALSE)</f>
        <v>Nguyễn Thị Huyền Diệu</v>
      </c>
      <c r="L450" s="5" t="s">
        <v>34</v>
      </c>
      <c r="M450" s="5" t="s">
        <v>2494</v>
      </c>
      <c r="N450" s="5"/>
      <c r="O450" s="5" t="s">
        <v>25</v>
      </c>
    </row>
    <row r="451" spans="1:15" ht="29" x14ac:dyDescent="0.35">
      <c r="A451" s="5" t="s">
        <v>2495</v>
      </c>
      <c r="B451" s="5" t="s">
        <v>2496</v>
      </c>
      <c r="C451" s="5" t="s">
        <v>2497</v>
      </c>
      <c r="D451" s="5"/>
      <c r="E451" s="5" t="s">
        <v>2498</v>
      </c>
      <c r="F451" s="5" t="str" cm="1">
        <f t="array" aca="1" ref="F451" ca="1">_xlfn.TEXTJOIN("",TRUE, IF(ISNUMBER(VALUE(MID(E451, ROW(INDIRECT("1:" &amp; LEN(E451))), 1))) + (MID(E451, ROW(INDIRECT("1:" &amp; LEN(E451))), 1) = " "), MID(E451, ROW(INDIRECT("1:" &amp; LEN(E451))), 1), ""))</f>
        <v>0978857777</v>
      </c>
      <c r="G451" s="5" t="s">
        <v>20</v>
      </c>
      <c r="H451" s="5" t="s">
        <v>165</v>
      </c>
      <c r="I451" s="5" t="s">
        <v>22</v>
      </c>
      <c r="J451" s="5" t="b">
        <v>1</v>
      </c>
      <c r="K451" s="5" t="str">
        <f>VLOOKUP(A451,'[1]khách hse'!A:N,14,FALSE)</f>
        <v>sgc.mkt03@hsevn.com.vn</v>
      </c>
      <c r="L451" s="5" t="s">
        <v>34</v>
      </c>
      <c r="M451" s="5" t="s">
        <v>2499</v>
      </c>
      <c r="N451" s="5"/>
    </row>
    <row r="452" spans="1:15" ht="29" x14ac:dyDescent="0.35">
      <c r="A452" s="5" t="s">
        <v>2500</v>
      </c>
      <c r="B452" s="5" t="s">
        <v>2501</v>
      </c>
      <c r="C452" s="5" t="s">
        <v>2502</v>
      </c>
      <c r="D452" s="5" t="s">
        <v>2503</v>
      </c>
      <c r="E452" s="6" t="s">
        <v>190</v>
      </c>
      <c r="F452" s="5" t="str" cm="1">
        <f t="array" aca="1" ref="F452" ca="1">_xlfn.TEXTJOIN("",TRUE, IF(ISNUMBER(VALUE(MID(E452, ROW(INDIRECT("1:" &amp; LEN(E452))), 1))) + (MID(E452, ROW(INDIRECT("1:" &amp; LEN(E452))), 1) = " "), MID(E452, ROW(INDIRECT("1:" &amp; LEN(E452))), 1), ""))</f>
        <v>09785067888</v>
      </c>
      <c r="G452" s="5" t="s">
        <v>20</v>
      </c>
      <c r="H452" s="5" t="s">
        <v>50</v>
      </c>
      <c r="I452" s="5" t="s">
        <v>22</v>
      </c>
      <c r="J452" s="5" t="b">
        <v>1</v>
      </c>
      <c r="K452" s="5"/>
      <c r="L452" s="5" t="s">
        <v>71</v>
      </c>
      <c r="M452" s="5" t="s">
        <v>2504</v>
      </c>
      <c r="N452" s="5"/>
    </row>
    <row r="453" spans="1:15" ht="43.5" x14ac:dyDescent="0.35">
      <c r="A453" s="5" t="s">
        <v>2505</v>
      </c>
      <c r="B453" s="5" t="s">
        <v>2506</v>
      </c>
      <c r="C453" s="5" t="s">
        <v>2507</v>
      </c>
      <c r="D453" s="5" t="s">
        <v>2508</v>
      </c>
      <c r="E453" s="5">
        <v>903104985</v>
      </c>
      <c r="F453" s="5" t="str" cm="1">
        <f t="array" aca="1" ref="F453" ca="1">_xlfn.TEXTJOIN("",TRUE, IF(ISNUMBER(VALUE(MID(E453, ROW(INDIRECT("1:" &amp; LEN(E453))), 1))) + (MID(E453, ROW(INDIRECT("1:" &amp; LEN(E453))), 1) = " "), MID(E453, ROW(INDIRECT("1:" &amp; LEN(E453))), 1), ""))</f>
        <v>903104985</v>
      </c>
      <c r="G453" s="5" t="s">
        <v>20</v>
      </c>
      <c r="H453" s="5" t="s">
        <v>242</v>
      </c>
      <c r="I453" s="5" t="s">
        <v>22</v>
      </c>
      <c r="J453" s="5" t="b">
        <v>1</v>
      </c>
      <c r="K453" s="5" t="str">
        <f>VLOOKUP(A453,'[1]khách hse'!A:N,14,FALSE)</f>
        <v>sgc.mkt03@hsevn.com.vn</v>
      </c>
      <c r="L453" s="5" t="s">
        <v>79</v>
      </c>
      <c r="M453" s="5" t="s">
        <v>2509</v>
      </c>
      <c r="N453" s="5"/>
    </row>
    <row r="454" spans="1:15" ht="72.5" x14ac:dyDescent="0.35">
      <c r="A454" s="5" t="s">
        <v>2510</v>
      </c>
      <c r="B454" s="5" t="s">
        <v>2511</v>
      </c>
      <c r="C454" s="5" t="s">
        <v>2512</v>
      </c>
      <c r="D454" s="5" t="s">
        <v>2513</v>
      </c>
      <c r="E454" s="6" t="s">
        <v>31</v>
      </c>
      <c r="F454" s="5" t="str" cm="1">
        <f t="array" aca="1" ref="F454" ca="1">_xlfn.TEXTJOIN("",TRUE, IF(ISNUMBER(VALUE(MID(E454, ROW(INDIRECT("1:" &amp; LEN(E454))), 1))) + (MID(E454, ROW(INDIRECT("1:" &amp; LEN(E454))), 1) = " "), MID(E454, ROW(INDIRECT("1:" &amp; LEN(E454))), 1), ""))</f>
        <v>0919805757</v>
      </c>
      <c r="G454" s="5" t="s">
        <v>20</v>
      </c>
      <c r="H454" s="5" t="s">
        <v>2199</v>
      </c>
      <c r="I454" s="5" t="s">
        <v>22</v>
      </c>
      <c r="J454" s="5" t="b">
        <v>1</v>
      </c>
      <c r="K454" s="5"/>
      <c r="L454" s="5" t="s">
        <v>23</v>
      </c>
      <c r="M454" s="5" t="s">
        <v>2514</v>
      </c>
      <c r="N454" s="5"/>
    </row>
    <row r="455" spans="1:15" ht="43.5" x14ac:dyDescent="0.35">
      <c r="A455" s="5" t="s">
        <v>2515</v>
      </c>
      <c r="B455" s="5" t="s">
        <v>2516</v>
      </c>
      <c r="C455" s="5" t="s">
        <v>2517</v>
      </c>
      <c r="D455" s="5" t="s">
        <v>2518</v>
      </c>
      <c r="E455" s="5" t="s">
        <v>2519</v>
      </c>
      <c r="F455" s="5" t="str" cm="1">
        <f t="array" aca="1" ref="F455" ca="1">_xlfn.TEXTJOIN("",TRUE, IF(ISNUMBER(VALUE(MID(E455, ROW(INDIRECT("1:" &amp; LEN(E455))), 1))) + (MID(E455, ROW(INDIRECT("1:" &amp; LEN(E455))), 1) = " "), MID(E455, ROW(INDIRECT("1:" &amp; LEN(E455))), 1), ""))</f>
        <v xml:space="preserve">02743740081 83 84 </v>
      </c>
      <c r="G455" s="5" t="s">
        <v>2520</v>
      </c>
      <c r="H455" s="5" t="s">
        <v>42</v>
      </c>
      <c r="I455" s="5" t="s">
        <v>22</v>
      </c>
      <c r="J455" s="5" t="b">
        <v>1</v>
      </c>
      <c r="K455" s="5" t="str">
        <f>VLOOKUP(A455,'[1]khách hse'!A:N,14,FALSE)</f>
        <v>sgc.mkt01@hsevn.com.vn</v>
      </c>
      <c r="L455" s="5" t="s">
        <v>71</v>
      </c>
      <c r="M455" s="5" t="s">
        <v>2521</v>
      </c>
      <c r="N455" s="5"/>
    </row>
    <row r="456" spans="1:15" ht="43.5" x14ac:dyDescent="0.35">
      <c r="A456" s="5" t="s">
        <v>2522</v>
      </c>
      <c r="B456" s="5" t="s">
        <v>2523</v>
      </c>
      <c r="C456" s="5" t="s">
        <v>2524</v>
      </c>
      <c r="D456" s="5" t="s">
        <v>2525</v>
      </c>
      <c r="E456" s="5">
        <v>84839947269</v>
      </c>
      <c r="F456" s="5" t="str" cm="1">
        <f t="array" aca="1" ref="F456" ca="1">_xlfn.TEXTJOIN("",TRUE, IF(ISNUMBER(VALUE(MID(E456, ROW(INDIRECT("1:" &amp; LEN(E456))), 1))) + (MID(E456, ROW(INDIRECT("1:" &amp; LEN(E456))), 1) = " "), MID(E456, ROW(INDIRECT("1:" &amp; LEN(E456))), 1), ""))</f>
        <v>84839947269</v>
      </c>
      <c r="G456" s="5" t="s">
        <v>2526</v>
      </c>
      <c r="H456" s="5" t="s">
        <v>50</v>
      </c>
      <c r="I456" s="5" t="s">
        <v>22</v>
      </c>
      <c r="J456" s="5" t="b">
        <v>1</v>
      </c>
      <c r="K456" s="5" t="str">
        <f>VLOOKUP(A456,'[1]khách hse'!A:N,14,FALSE)</f>
        <v>Lê Ngọc Minh Nguyên</v>
      </c>
      <c r="L456" s="5" t="s">
        <v>23</v>
      </c>
      <c r="M456" s="5" t="s">
        <v>2527</v>
      </c>
      <c r="N456" s="5"/>
    </row>
    <row r="457" spans="1:15" ht="43.5" x14ac:dyDescent="0.35">
      <c r="A457" s="5" t="s">
        <v>2528</v>
      </c>
      <c r="B457" s="5" t="s">
        <v>2529</v>
      </c>
      <c r="C457" s="5" t="s">
        <v>2530</v>
      </c>
      <c r="D457" s="5" t="s">
        <v>2531</v>
      </c>
      <c r="E457" s="6" t="s">
        <v>31</v>
      </c>
      <c r="F457" s="5" t="str" cm="1">
        <f t="array" aca="1" ref="F457" ca="1">_xlfn.TEXTJOIN("",TRUE, IF(ISNUMBER(VALUE(MID(E457, ROW(INDIRECT("1:" &amp; LEN(E457))), 1))) + (MID(E457, ROW(INDIRECT("1:" &amp; LEN(E457))), 1) = " "), MID(E457, ROW(INDIRECT("1:" &amp; LEN(E457))), 1), ""))</f>
        <v>0919805757</v>
      </c>
      <c r="G457" s="5" t="s">
        <v>2532</v>
      </c>
      <c r="H457" s="5" t="s">
        <v>2199</v>
      </c>
      <c r="I457" s="5" t="s">
        <v>22</v>
      </c>
      <c r="J457" s="5" t="b">
        <v>1</v>
      </c>
      <c r="K457" s="5" t="str">
        <f>VLOOKUP(A457,'[1]khách hse'!A:N,14,FALSE)</f>
        <v>Trương Công Hữu</v>
      </c>
      <c r="L457" s="5" t="s">
        <v>34</v>
      </c>
      <c r="M457" s="5" t="s">
        <v>2533</v>
      </c>
      <c r="N457" s="5"/>
    </row>
    <row r="458" spans="1:15" ht="29" x14ac:dyDescent="0.35">
      <c r="A458" s="5" t="s">
        <v>2534</v>
      </c>
      <c r="B458" s="5" t="s">
        <v>2535</v>
      </c>
      <c r="C458" s="5" t="s">
        <v>2536</v>
      </c>
      <c r="D458" s="5" t="s">
        <v>2537</v>
      </c>
      <c r="E458" s="5">
        <v>2703939484</v>
      </c>
      <c r="F458" s="5" t="str" cm="1">
        <f t="array" aca="1" ref="F458" ca="1">_xlfn.TEXTJOIN("",TRUE, IF(ISNUMBER(VALUE(MID(E458, ROW(INDIRECT("1:" &amp; LEN(E458))), 1))) + (MID(E458, ROW(INDIRECT("1:" &amp; LEN(E458))), 1) = " "), MID(E458, ROW(INDIRECT("1:" &amp; LEN(E458))), 1), ""))</f>
        <v>2703939484</v>
      </c>
      <c r="G458" s="5" t="s">
        <v>2538</v>
      </c>
      <c r="H458" s="5" t="s">
        <v>2460</v>
      </c>
      <c r="I458" s="5" t="s">
        <v>22</v>
      </c>
      <c r="J458" s="5" t="b">
        <v>1</v>
      </c>
      <c r="K458" s="5" t="str">
        <f>VLOOKUP(A458,'[1]khách hse'!A:N,14,FALSE)</f>
        <v>Phạm Lê Ngọc Phượng</v>
      </c>
      <c r="L458" s="5" t="s">
        <v>79</v>
      </c>
      <c r="M458" s="5" t="s">
        <v>2539</v>
      </c>
      <c r="N458" s="5"/>
      <c r="O458" s="5" t="s">
        <v>25</v>
      </c>
    </row>
    <row r="459" spans="1:15" ht="43.5" x14ac:dyDescent="0.35">
      <c r="A459" s="5" t="s">
        <v>2540</v>
      </c>
      <c r="B459" s="5" t="s">
        <v>2541</v>
      </c>
      <c r="C459" s="5" t="s">
        <v>2542</v>
      </c>
      <c r="D459" s="5"/>
      <c r="E459" s="6" t="s">
        <v>31</v>
      </c>
      <c r="F459" s="5" t="str" cm="1">
        <f t="array" aca="1" ref="F459" ca="1">_xlfn.TEXTJOIN("",TRUE, IF(ISNUMBER(VALUE(MID(E459, ROW(INDIRECT("1:" &amp; LEN(E459))), 1))) + (MID(E459, ROW(INDIRECT("1:" &amp; LEN(E459))), 1) = " "), MID(E459, ROW(INDIRECT("1:" &amp; LEN(E459))), 1), ""))</f>
        <v>0919805757</v>
      </c>
      <c r="G459" s="5" t="s">
        <v>2543</v>
      </c>
      <c r="H459" s="5" t="s">
        <v>242</v>
      </c>
      <c r="I459" s="5" t="s">
        <v>22</v>
      </c>
      <c r="J459" s="5" t="b">
        <v>1</v>
      </c>
      <c r="K459" s="5"/>
      <c r="L459" s="5" t="s">
        <v>23</v>
      </c>
      <c r="M459" s="5" t="s">
        <v>2544</v>
      </c>
      <c r="N459" s="5"/>
    </row>
    <row r="460" spans="1:15" ht="29" x14ac:dyDescent="0.35">
      <c r="A460" s="5" t="s">
        <v>2545</v>
      </c>
      <c r="B460" s="5" t="s">
        <v>2546</v>
      </c>
      <c r="C460" s="5" t="s">
        <v>2547</v>
      </c>
      <c r="D460" s="5"/>
      <c r="E460" s="5" t="s">
        <v>2548</v>
      </c>
      <c r="F460" s="5" t="str" cm="1">
        <f t="array" aca="1" ref="F460" ca="1">_xlfn.TEXTJOIN("",TRUE, IF(ISNUMBER(VALUE(MID(E460, ROW(INDIRECT("1:" &amp; LEN(E460))), 1))) + (MID(E460, ROW(INDIRECT("1:" &amp; LEN(E460))), 1) = " "), MID(E460, ROW(INDIRECT("1:" &amp; LEN(E460))), 1), ""))</f>
        <v>0942221669</v>
      </c>
      <c r="G460" s="5" t="s">
        <v>20</v>
      </c>
      <c r="H460" s="5" t="s">
        <v>359</v>
      </c>
      <c r="I460" s="5" t="s">
        <v>22</v>
      </c>
      <c r="J460" s="5" t="b">
        <v>1</v>
      </c>
      <c r="K460" s="5" t="str">
        <f>VLOOKUP(A460,'[1]khách hse'!A:N,14,FALSE)</f>
        <v>Trương Công Hữu</v>
      </c>
      <c r="L460" s="5" t="s">
        <v>79</v>
      </c>
      <c r="M460" s="5" t="s">
        <v>2549</v>
      </c>
      <c r="N460" s="5"/>
    </row>
    <row r="461" spans="1:15" ht="29" x14ac:dyDescent="0.35">
      <c r="A461" s="5" t="s">
        <v>2550</v>
      </c>
      <c r="B461" s="5" t="s">
        <v>2551</v>
      </c>
      <c r="C461" s="5" t="s">
        <v>2552</v>
      </c>
      <c r="D461" s="5" t="s">
        <v>2553</v>
      </c>
      <c r="E461" s="5">
        <v>932676882</v>
      </c>
      <c r="F461" s="5" t="str" cm="1">
        <f t="array" aca="1" ref="F461" ca="1">_xlfn.TEXTJOIN("",TRUE, IF(ISNUMBER(VALUE(MID(E461, ROW(INDIRECT("1:" &amp; LEN(E461))), 1))) + (MID(E461, ROW(INDIRECT("1:" &amp; LEN(E461))), 1) = " "), MID(E461, ROW(INDIRECT("1:" &amp; LEN(E461))), 1), ""))</f>
        <v>932676882</v>
      </c>
      <c r="G461" s="5" t="s">
        <v>20</v>
      </c>
      <c r="H461" s="5" t="s">
        <v>50</v>
      </c>
      <c r="I461" s="5" t="s">
        <v>22</v>
      </c>
      <c r="J461" s="5" t="b">
        <v>1</v>
      </c>
      <c r="K461" s="5" t="str">
        <f>VLOOKUP(A461,'[1]khách hse'!A:N,14,FALSE)</f>
        <v>Nguyễn Thị Huyền Diệu</v>
      </c>
      <c r="L461" s="5" t="s">
        <v>34</v>
      </c>
      <c r="M461" s="5" t="s">
        <v>2554</v>
      </c>
      <c r="N461" s="5"/>
    </row>
    <row r="462" spans="1:15" ht="43.5" x14ac:dyDescent="0.35">
      <c r="A462" s="5" t="s">
        <v>2555</v>
      </c>
      <c r="B462" s="5" t="s">
        <v>2556</v>
      </c>
      <c r="C462" s="5" t="s">
        <v>2557</v>
      </c>
      <c r="D462" s="5" t="s">
        <v>2558</v>
      </c>
      <c r="E462" s="5" t="s">
        <v>2558</v>
      </c>
      <c r="F462" s="5" t="str" cm="1">
        <f t="array" aca="1" ref="F462" ca="1">_xlfn.TEXTJOIN("",TRUE, IF(ISNUMBER(VALUE(MID(E462, ROW(INDIRECT("1:" &amp; LEN(E462))), 1))) + (MID(E462, ROW(INDIRECT("1:" &amp; LEN(E462))), 1) = " "), MID(E462, ROW(INDIRECT("1:" &amp; LEN(E462))), 1), ""))</f>
        <v>02743755460</v>
      </c>
      <c r="G462" s="5" t="s">
        <v>2559</v>
      </c>
      <c r="H462" s="5" t="s">
        <v>217</v>
      </c>
      <c r="I462" s="5" t="s">
        <v>22</v>
      </c>
      <c r="J462" s="5" t="b">
        <v>1</v>
      </c>
      <c r="K462" s="5" t="str">
        <f>VLOOKUP(A462,'[1]khách hse'!A:N,14,FALSE)</f>
        <v>sgc.mkt06@hsevn.com.vn</v>
      </c>
      <c r="L462" s="5" t="s">
        <v>23</v>
      </c>
      <c r="M462" s="5" t="s">
        <v>2560</v>
      </c>
      <c r="N462" s="5"/>
    </row>
    <row r="463" spans="1:15" ht="29" x14ac:dyDescent="0.35">
      <c r="A463" s="5" t="s">
        <v>2561</v>
      </c>
      <c r="B463" s="5" t="s">
        <v>2562</v>
      </c>
      <c r="C463" s="5" t="s">
        <v>2563</v>
      </c>
      <c r="D463" s="5" t="s">
        <v>2564</v>
      </c>
      <c r="E463" s="5">
        <v>84908691330</v>
      </c>
      <c r="F463" s="5" t="str" cm="1">
        <f t="array" aca="1" ref="F463" ca="1">_xlfn.TEXTJOIN("",TRUE, IF(ISNUMBER(VALUE(MID(E463, ROW(INDIRECT("1:" &amp; LEN(E463))), 1))) + (MID(E463, ROW(INDIRECT("1:" &amp; LEN(E463))), 1) = " "), MID(E463, ROW(INDIRECT("1:" &amp; LEN(E463))), 1), ""))</f>
        <v>84908691330</v>
      </c>
      <c r="G463" s="5" t="s">
        <v>20</v>
      </c>
      <c r="H463" s="5" t="s">
        <v>165</v>
      </c>
      <c r="I463" s="5" t="s">
        <v>22</v>
      </c>
      <c r="J463" s="5" t="b">
        <v>1</v>
      </c>
      <c r="K463" s="5"/>
      <c r="L463" s="5" t="s">
        <v>79</v>
      </c>
      <c r="M463" s="5" t="s">
        <v>2565</v>
      </c>
      <c r="N463" s="5"/>
    </row>
    <row r="464" spans="1:15" ht="29" x14ac:dyDescent="0.35">
      <c r="A464" s="5" t="s">
        <v>2566</v>
      </c>
      <c r="B464" s="5" t="s">
        <v>2567</v>
      </c>
      <c r="C464" s="5" t="s">
        <v>2568</v>
      </c>
      <c r="D464" s="5"/>
      <c r="E464" s="6" t="s">
        <v>31</v>
      </c>
      <c r="F464" s="5" t="str" cm="1">
        <f t="array" aca="1" ref="F464" ca="1">_xlfn.TEXTJOIN("",TRUE, IF(ISNUMBER(VALUE(MID(E464, ROW(INDIRECT("1:" &amp; LEN(E464))), 1))) + (MID(E464, ROW(INDIRECT("1:" &amp; LEN(E464))), 1) = " "), MID(E464, ROW(INDIRECT("1:" &amp; LEN(E464))), 1), ""))</f>
        <v>0919805757</v>
      </c>
      <c r="G464" s="5" t="s">
        <v>20</v>
      </c>
      <c r="H464" s="5" t="s">
        <v>139</v>
      </c>
      <c r="I464" s="5" t="s">
        <v>22</v>
      </c>
      <c r="J464" s="5" t="b">
        <v>1</v>
      </c>
      <c r="K464" s="5" t="str">
        <f>VLOOKUP(A464,'[1]khách hse'!A:N,14,FALSE)</f>
        <v>Nguyễn Thị Huyền Diệu</v>
      </c>
      <c r="L464" s="5" t="s">
        <v>34</v>
      </c>
      <c r="M464" s="5" t="s">
        <v>2569</v>
      </c>
      <c r="N464" s="5"/>
    </row>
    <row r="465" spans="1:15" ht="29" x14ac:dyDescent="0.35">
      <c r="A465" s="5" t="s">
        <v>2570</v>
      </c>
      <c r="B465" s="5" t="s">
        <v>2571</v>
      </c>
      <c r="C465" s="5" t="s">
        <v>2572</v>
      </c>
      <c r="D465" s="5" t="s">
        <v>2573</v>
      </c>
      <c r="E465" s="6" t="s">
        <v>31</v>
      </c>
      <c r="F465" s="5" t="str" cm="1">
        <f t="array" aca="1" ref="F465" ca="1">_xlfn.TEXTJOIN("",TRUE, IF(ISNUMBER(VALUE(MID(E465, ROW(INDIRECT("1:" &amp; LEN(E465))), 1))) + (MID(E465, ROW(INDIRECT("1:" &amp; LEN(E465))), 1) = " "), MID(E465, ROW(INDIRECT("1:" &amp; LEN(E465))), 1), ""))</f>
        <v>0919805757</v>
      </c>
      <c r="G465" s="5" t="s">
        <v>20</v>
      </c>
      <c r="H465" s="5" t="s">
        <v>50</v>
      </c>
      <c r="I465" s="5" t="s">
        <v>22</v>
      </c>
      <c r="J465" s="5" t="b">
        <v>1</v>
      </c>
      <c r="K465" s="5"/>
      <c r="L465" s="5" t="s">
        <v>79</v>
      </c>
      <c r="M465" s="5" t="s">
        <v>2574</v>
      </c>
      <c r="N465" s="5"/>
    </row>
    <row r="466" spans="1:15" ht="29" x14ac:dyDescent="0.35">
      <c r="A466" s="5" t="s">
        <v>2575</v>
      </c>
      <c r="B466" s="5" t="s">
        <v>2576</v>
      </c>
      <c r="C466" s="5" t="s">
        <v>2577</v>
      </c>
      <c r="D466" s="5" t="s">
        <v>2578</v>
      </c>
      <c r="E466" s="5">
        <v>932755559</v>
      </c>
      <c r="F466" s="5" t="str" cm="1">
        <f t="array" aca="1" ref="F466" ca="1">_xlfn.TEXTJOIN("",TRUE, IF(ISNUMBER(VALUE(MID(E466, ROW(INDIRECT("1:" &amp; LEN(E466))), 1))) + (MID(E466, ROW(INDIRECT("1:" &amp; LEN(E466))), 1) = " "), MID(E466, ROW(INDIRECT("1:" &amp; LEN(E466))), 1), ""))</f>
        <v>932755559</v>
      </c>
      <c r="G466" s="5" t="s">
        <v>20</v>
      </c>
      <c r="H466" s="5" t="s">
        <v>50</v>
      </c>
      <c r="I466" s="5" t="s">
        <v>22</v>
      </c>
      <c r="J466" s="5" t="b">
        <v>1</v>
      </c>
      <c r="K466" s="5" t="str">
        <f>VLOOKUP(A466,'[1]khách hse'!A:N,14,FALSE)</f>
        <v>sgc.mkt04@hsevn.com.vn</v>
      </c>
      <c r="L466" s="5" t="s">
        <v>34</v>
      </c>
      <c r="M466" s="5" t="s">
        <v>2579</v>
      </c>
      <c r="N466" s="5"/>
    </row>
    <row r="467" spans="1:15" ht="29" x14ac:dyDescent="0.35">
      <c r="A467" s="5" t="s">
        <v>2580</v>
      </c>
      <c r="B467" s="5" t="s">
        <v>2581</v>
      </c>
      <c r="C467" s="5" t="s">
        <v>2582</v>
      </c>
      <c r="D467" s="5" t="s">
        <v>2583</v>
      </c>
      <c r="E467" s="5">
        <v>919898036</v>
      </c>
      <c r="F467" s="5" t="str" cm="1">
        <f t="array" aca="1" ref="F467" ca="1">_xlfn.TEXTJOIN("",TRUE, IF(ISNUMBER(VALUE(MID(E467, ROW(INDIRECT("1:" &amp; LEN(E467))), 1))) + (MID(E467, ROW(INDIRECT("1:" &amp; LEN(E467))), 1) = " "), MID(E467, ROW(INDIRECT("1:" &amp; LEN(E467))), 1), ""))</f>
        <v>919898036</v>
      </c>
      <c r="G467" s="5" t="s">
        <v>20</v>
      </c>
      <c r="H467" s="5" t="s">
        <v>165</v>
      </c>
      <c r="I467" s="5" t="s">
        <v>22</v>
      </c>
      <c r="J467" s="5" t="b">
        <v>1</v>
      </c>
      <c r="K467" s="5" t="str">
        <f>VLOOKUP(A467,'[1]khách hse'!A:N,14,FALSE)</f>
        <v>Phạm Lê Ngọc Phượng</v>
      </c>
      <c r="L467" s="5" t="s">
        <v>79</v>
      </c>
      <c r="M467" s="5" t="s">
        <v>2584</v>
      </c>
      <c r="N467" s="5"/>
      <c r="O467" s="5" t="s">
        <v>25</v>
      </c>
    </row>
    <row r="468" spans="1:15" ht="29" x14ac:dyDescent="0.35">
      <c r="A468" s="5" t="s">
        <v>2585</v>
      </c>
      <c r="B468" s="5" t="s">
        <v>2586</v>
      </c>
      <c r="C468" s="5" t="s">
        <v>2587</v>
      </c>
      <c r="D468" s="5"/>
      <c r="E468" s="5">
        <v>84902662660</v>
      </c>
      <c r="F468" s="5" t="str" cm="1">
        <f t="array" aca="1" ref="F468" ca="1">_xlfn.TEXTJOIN("",TRUE, IF(ISNUMBER(VALUE(MID(E468, ROW(INDIRECT("1:" &amp; LEN(E468))), 1))) + (MID(E468, ROW(INDIRECT("1:" &amp; LEN(E468))), 1) = " "), MID(E468, ROW(INDIRECT("1:" &amp; LEN(E468))), 1), ""))</f>
        <v>84902662660</v>
      </c>
      <c r="G468" s="5" t="s">
        <v>20</v>
      </c>
      <c r="H468" s="5" t="s">
        <v>359</v>
      </c>
      <c r="I468" s="5" t="s">
        <v>22</v>
      </c>
      <c r="J468" s="5" t="b">
        <v>1</v>
      </c>
      <c r="K468" s="5"/>
      <c r="L468" s="5" t="s">
        <v>79</v>
      </c>
      <c r="M468" s="5" t="s">
        <v>2588</v>
      </c>
      <c r="N468" s="5" t="s">
        <v>423</v>
      </c>
    </row>
    <row r="469" spans="1:15" ht="29" x14ac:dyDescent="0.35">
      <c r="A469" s="5" t="s">
        <v>2589</v>
      </c>
      <c r="B469" s="5" t="s">
        <v>2586</v>
      </c>
      <c r="C469" s="5" t="s">
        <v>2590</v>
      </c>
      <c r="D469" s="5" t="s">
        <v>2591</v>
      </c>
      <c r="E469" s="5" t="s">
        <v>2592</v>
      </c>
      <c r="F469" s="5" t="str" cm="1">
        <f t="array" aca="1" ref="F469" ca="1">_xlfn.TEXTJOIN("",TRUE, IF(ISNUMBER(VALUE(MID(E469, ROW(INDIRECT("1:" &amp; LEN(E469))), 1))) + (MID(E469, ROW(INDIRECT("1:" &amp; LEN(E469))), 1) = " "), MID(E469, ROW(INDIRECT("1:" &amp; LEN(E469))), 1), ""))</f>
        <v>842973995792</v>
      </c>
      <c r="G469" s="5" t="s">
        <v>20</v>
      </c>
      <c r="H469" s="5" t="s">
        <v>359</v>
      </c>
      <c r="I469" s="5" t="s">
        <v>22</v>
      </c>
      <c r="J469" s="5" t="b">
        <v>1</v>
      </c>
      <c r="K469" s="5"/>
      <c r="L469" s="5" t="s">
        <v>34</v>
      </c>
      <c r="M469" s="5" t="s">
        <v>2593</v>
      </c>
      <c r="N469" s="5" t="s">
        <v>423</v>
      </c>
    </row>
    <row r="470" spans="1:15" ht="29" x14ac:dyDescent="0.35">
      <c r="A470" s="5" t="s">
        <v>2594</v>
      </c>
      <c r="B470" s="5" t="s">
        <v>2595</v>
      </c>
      <c r="C470" s="5" t="s">
        <v>2596</v>
      </c>
      <c r="D470" s="5" t="s">
        <v>2597</v>
      </c>
      <c r="E470" s="5" t="s">
        <v>2598</v>
      </c>
      <c r="F470" s="5" t="str" cm="1">
        <f t="array" aca="1" ref="F470" ca="1">_xlfn.TEXTJOIN("",TRUE, IF(ISNUMBER(VALUE(MID(E470, ROW(INDIRECT("1:" &amp; LEN(E470))), 1))) + (MID(E470, ROW(INDIRECT("1:" &amp; LEN(E470))), 1) = " "), MID(E470, ROW(INDIRECT("1:" &amp; LEN(E470))), 1), ""))</f>
        <v>842973980866</v>
      </c>
      <c r="G470" s="5" t="s">
        <v>20</v>
      </c>
      <c r="H470" s="5" t="s">
        <v>359</v>
      </c>
      <c r="I470" s="5" t="s">
        <v>22</v>
      </c>
      <c r="J470" s="5" t="b">
        <v>1</v>
      </c>
      <c r="K470" s="5"/>
      <c r="L470" s="5" t="s">
        <v>34</v>
      </c>
      <c r="M470" s="5" t="s">
        <v>2599</v>
      </c>
      <c r="N470" s="5"/>
    </row>
    <row r="471" spans="1:15" ht="29" x14ac:dyDescent="0.35">
      <c r="A471" s="5" t="s">
        <v>2600</v>
      </c>
      <c r="B471" s="5" t="s">
        <v>2601</v>
      </c>
      <c r="C471" s="5"/>
      <c r="D471" s="5"/>
      <c r="E471" s="6" t="s">
        <v>31</v>
      </c>
      <c r="F471" s="5" t="str" cm="1">
        <f t="array" aca="1" ref="F471" ca="1">_xlfn.TEXTJOIN("",TRUE, IF(ISNUMBER(VALUE(MID(E471, ROW(INDIRECT("1:" &amp; LEN(E471))), 1))) + (MID(E471, ROW(INDIRECT("1:" &amp; LEN(E471))), 1) = " "), MID(E471, ROW(INDIRECT("1:" &amp; LEN(E471))), 1), ""))</f>
        <v>0919805757</v>
      </c>
      <c r="G471" s="5" t="s">
        <v>20</v>
      </c>
      <c r="H471" s="5" t="s">
        <v>359</v>
      </c>
      <c r="I471" s="5" t="s">
        <v>22</v>
      </c>
      <c r="J471" s="5" t="b">
        <v>1</v>
      </c>
      <c r="K471" s="5" t="str">
        <f>VLOOKUP(A471,'[1]khách hse'!A:N,14,FALSE)</f>
        <v>Trương Công Hữu</v>
      </c>
      <c r="L471" s="5" t="s">
        <v>79</v>
      </c>
      <c r="M471" s="5" t="s">
        <v>2602</v>
      </c>
      <c r="N471" s="5"/>
    </row>
    <row r="472" spans="1:15" ht="29" x14ac:dyDescent="0.35">
      <c r="A472" s="5" t="s">
        <v>2603</v>
      </c>
      <c r="B472" s="5" t="s">
        <v>2604</v>
      </c>
      <c r="C472" s="5" t="s">
        <v>2605</v>
      </c>
      <c r="D472" s="5" t="s">
        <v>2606</v>
      </c>
      <c r="E472" s="6" t="s">
        <v>31</v>
      </c>
      <c r="F472" s="5" t="str" cm="1">
        <f t="array" aca="1" ref="F472" ca="1">_xlfn.TEXTJOIN("",TRUE, IF(ISNUMBER(VALUE(MID(E472, ROW(INDIRECT("1:" &amp; LEN(E472))), 1))) + (MID(E472, ROW(INDIRECT("1:" &amp; LEN(E472))), 1) = " "), MID(E472, ROW(INDIRECT("1:" &amp; LEN(E472))), 1), ""))</f>
        <v>0919805757</v>
      </c>
      <c r="G472" s="5" t="s">
        <v>20</v>
      </c>
      <c r="H472" s="5" t="s">
        <v>50</v>
      </c>
      <c r="I472" s="5" t="s">
        <v>22</v>
      </c>
      <c r="J472" s="5" t="b">
        <v>1</v>
      </c>
      <c r="K472" s="5"/>
      <c r="L472" s="5" t="s">
        <v>34</v>
      </c>
      <c r="M472" s="5" t="s">
        <v>2607</v>
      </c>
      <c r="N472" s="5"/>
    </row>
    <row r="473" spans="1:15" ht="43.5" x14ac:dyDescent="0.35">
      <c r="A473" s="5" t="s">
        <v>2608</v>
      </c>
      <c r="B473" s="5" t="s">
        <v>2609</v>
      </c>
      <c r="C473" s="5" t="s">
        <v>2610</v>
      </c>
      <c r="D473" s="5" t="s">
        <v>2611</v>
      </c>
      <c r="E473" s="5" t="s">
        <v>2612</v>
      </c>
      <c r="F473" s="5" t="str" cm="1">
        <f t="array" aca="1" ref="F473" ca="1">_xlfn.TEXTJOIN("",TRUE, IF(ISNUMBER(VALUE(MID(E473, ROW(INDIRECT("1:" &amp; LEN(E473))), 1))) + (MID(E473, ROW(INDIRECT("1:" &amp; LEN(E473))), 1) = " "), MID(E473, ROW(INDIRECT("1:" &amp; LEN(E473))), 1), ""))</f>
        <v>842763792999</v>
      </c>
      <c r="G473" s="5" t="s">
        <v>20</v>
      </c>
      <c r="H473" s="5" t="s">
        <v>165</v>
      </c>
      <c r="I473" s="5" t="s">
        <v>22</v>
      </c>
      <c r="J473" s="5" t="b">
        <v>1</v>
      </c>
      <c r="K473" s="5"/>
      <c r="L473" s="5" t="s">
        <v>34</v>
      </c>
      <c r="M473" s="5" t="s">
        <v>2613</v>
      </c>
      <c r="N473" s="5"/>
    </row>
    <row r="474" spans="1:15" ht="29" x14ac:dyDescent="0.35">
      <c r="A474" s="5" t="s">
        <v>2614</v>
      </c>
      <c r="B474" s="5" t="s">
        <v>2615</v>
      </c>
      <c r="C474" s="5" t="s">
        <v>2616</v>
      </c>
      <c r="D474" s="5"/>
      <c r="E474" s="5" t="s">
        <v>2617</v>
      </c>
      <c r="F474" s="5" t="str" cm="1">
        <f t="array" aca="1" ref="F474" ca="1">_xlfn.TEXTJOIN("",TRUE, IF(ISNUMBER(VALUE(MID(E474, ROW(INDIRECT("1:" &amp; LEN(E474))), 1))) + (MID(E474, ROW(INDIRECT("1:" &amp; LEN(E474))), 1) = " "), MID(E474, ROW(INDIRECT("1:" &amp; LEN(E474))), 1), ""))</f>
        <v>0662479090</v>
      </c>
      <c r="G474" s="5" t="s">
        <v>20</v>
      </c>
      <c r="H474" s="5" t="s">
        <v>165</v>
      </c>
      <c r="I474" s="5" t="s">
        <v>22</v>
      </c>
      <c r="J474" s="5" t="b">
        <v>1</v>
      </c>
      <c r="K474" s="5" t="str">
        <f>VLOOKUP(A474,'[1]khách hse'!A:N,14,FALSE)</f>
        <v>sgc.mkt03@hsevn.com.vn</v>
      </c>
      <c r="L474" s="5" t="s">
        <v>34</v>
      </c>
      <c r="M474" s="5" t="s">
        <v>2618</v>
      </c>
      <c r="N474" s="5"/>
    </row>
    <row r="475" spans="1:15" ht="29" x14ac:dyDescent="0.35">
      <c r="A475" s="5" t="s">
        <v>2619</v>
      </c>
      <c r="B475" s="5" t="s">
        <v>2620</v>
      </c>
      <c r="C475" s="5" t="s">
        <v>2621</v>
      </c>
      <c r="D475" s="5" t="s">
        <v>2622</v>
      </c>
      <c r="E475" s="5">
        <v>797278113</v>
      </c>
      <c r="F475" s="5" t="str" cm="1">
        <f t="array" aca="1" ref="F475" ca="1">_xlfn.TEXTJOIN("",TRUE, IF(ISNUMBER(VALUE(MID(E475, ROW(INDIRECT("1:" &amp; LEN(E475))), 1))) + (MID(E475, ROW(INDIRECT("1:" &amp; LEN(E475))), 1) = " "), MID(E475, ROW(INDIRECT("1:" &amp; LEN(E475))), 1), ""))</f>
        <v>797278113</v>
      </c>
      <c r="G475" s="5" t="s">
        <v>20</v>
      </c>
      <c r="H475" s="5" t="s">
        <v>165</v>
      </c>
      <c r="I475" s="5" t="s">
        <v>22</v>
      </c>
      <c r="J475" s="5" t="b">
        <v>1</v>
      </c>
      <c r="K475" s="5" t="str">
        <f>VLOOKUP(A475,'[1]khách hse'!A:N,14,FALSE)</f>
        <v>Phạm Lê Ngọc Phượng</v>
      </c>
      <c r="L475" s="5" t="s">
        <v>79</v>
      </c>
      <c r="M475" s="5" t="s">
        <v>2623</v>
      </c>
      <c r="N475" s="5"/>
    </row>
    <row r="476" spans="1:15" ht="29" x14ac:dyDescent="0.35">
      <c r="A476" s="5" t="s">
        <v>2624</v>
      </c>
      <c r="B476" s="5" t="s">
        <v>2625</v>
      </c>
      <c r="C476" s="5" t="s">
        <v>2626</v>
      </c>
      <c r="D476" s="5" t="s">
        <v>2627</v>
      </c>
      <c r="E476" s="6" t="s">
        <v>31</v>
      </c>
      <c r="F476" s="5" t="str" cm="1">
        <f t="array" aca="1" ref="F476" ca="1">_xlfn.TEXTJOIN("",TRUE, IF(ISNUMBER(VALUE(MID(E476, ROW(INDIRECT("1:" &amp; LEN(E476))), 1))) + (MID(E476, ROW(INDIRECT("1:" &amp; LEN(E476))), 1) = " "), MID(E476, ROW(INDIRECT("1:" &amp; LEN(E476))), 1), ""))</f>
        <v>0919805757</v>
      </c>
      <c r="G476" s="5" t="s">
        <v>20</v>
      </c>
      <c r="H476" s="5" t="s">
        <v>50</v>
      </c>
      <c r="I476" s="5" t="s">
        <v>22</v>
      </c>
      <c r="J476" s="5" t="b">
        <v>1</v>
      </c>
      <c r="K476" s="5"/>
      <c r="L476" s="5" t="s">
        <v>79</v>
      </c>
      <c r="M476" s="5" t="s">
        <v>2628</v>
      </c>
      <c r="N476" s="5"/>
    </row>
    <row r="477" spans="1:15" ht="29" x14ac:dyDescent="0.35">
      <c r="A477" s="5" t="s">
        <v>2629</v>
      </c>
      <c r="B477" s="5" t="s">
        <v>2630</v>
      </c>
      <c r="C477" s="5" t="s">
        <v>2631</v>
      </c>
      <c r="D477" s="5" t="s">
        <v>2632</v>
      </c>
      <c r="E477" s="5" t="s">
        <v>2633</v>
      </c>
      <c r="F477" s="5" t="str" cm="1">
        <f t="array" aca="1" ref="F477" ca="1">_xlfn.TEXTJOIN("",TRUE, IF(ISNUMBER(VALUE(MID(E477, ROW(INDIRECT("1:" &amp; LEN(E477))), 1))) + (MID(E477, ROW(INDIRECT("1:" &amp; LEN(E477))), 1) = " "), MID(E477, ROW(INDIRECT("1:" &amp; LEN(E477))), 1), ""))</f>
        <v>0938535302</v>
      </c>
      <c r="G477" s="5" t="s">
        <v>20</v>
      </c>
      <c r="H477" s="5" t="s">
        <v>242</v>
      </c>
      <c r="I477" s="5" t="s">
        <v>22</v>
      </c>
      <c r="J477" s="5" t="b">
        <v>1</v>
      </c>
      <c r="K477" s="5" t="str">
        <f>VLOOKUP(A477,'[1]khách hse'!A:N,14,FALSE)</f>
        <v>sgc.mkt03@hsevn.com.vn</v>
      </c>
      <c r="L477" s="5" t="s">
        <v>23</v>
      </c>
      <c r="M477" s="5" t="s">
        <v>2634</v>
      </c>
      <c r="N477" s="5"/>
    </row>
    <row r="478" spans="1:15" ht="43.5" x14ac:dyDescent="0.35">
      <c r="A478" s="5" t="s">
        <v>2635</v>
      </c>
      <c r="B478" s="5" t="s">
        <v>2636</v>
      </c>
      <c r="C478" s="5" t="s">
        <v>2637</v>
      </c>
      <c r="D478" s="5" t="s">
        <v>2638</v>
      </c>
      <c r="E478" s="5">
        <v>84968683875</v>
      </c>
      <c r="F478" s="5" t="str" cm="1">
        <f t="array" aca="1" ref="F478" ca="1">_xlfn.TEXTJOIN("",TRUE, IF(ISNUMBER(VALUE(MID(E478, ROW(INDIRECT("1:" &amp; LEN(E478))), 1))) + (MID(E478, ROW(INDIRECT("1:" &amp; LEN(E478))), 1) = " "), MID(E478, ROW(INDIRECT("1:" &amp; LEN(E478))), 1), ""))</f>
        <v>84968683875</v>
      </c>
      <c r="G478" s="5" t="s">
        <v>20</v>
      </c>
      <c r="H478" s="5" t="s">
        <v>21</v>
      </c>
      <c r="I478" s="5" t="s">
        <v>22</v>
      </c>
      <c r="J478" s="5" t="b">
        <v>1</v>
      </c>
      <c r="K478" s="5" t="str">
        <f>VLOOKUP(A478,'[1]khách hse'!A:N,14,FALSE)</f>
        <v>Nguyễn Thị Huyền Diệu</v>
      </c>
      <c r="L478" s="5" t="s">
        <v>34</v>
      </c>
      <c r="M478" s="5" t="s">
        <v>2639</v>
      </c>
      <c r="N478" s="5"/>
    </row>
    <row r="479" spans="1:15" ht="58" x14ac:dyDescent="0.35">
      <c r="A479" s="5" t="s">
        <v>2640</v>
      </c>
      <c r="B479" s="5" t="s">
        <v>2641</v>
      </c>
      <c r="C479" s="5" t="s">
        <v>2642</v>
      </c>
      <c r="D479" s="5" t="s">
        <v>2643</v>
      </c>
      <c r="E479" s="6" t="s">
        <v>31</v>
      </c>
      <c r="F479" s="5" t="str" cm="1">
        <f t="array" aca="1" ref="F479" ca="1">_xlfn.TEXTJOIN("",TRUE, IF(ISNUMBER(VALUE(MID(E479, ROW(INDIRECT("1:" &amp; LEN(E479))), 1))) + (MID(E479, ROW(INDIRECT("1:" &amp; LEN(E479))), 1) = " "), MID(E479, ROW(INDIRECT("1:" &amp; LEN(E479))), 1), ""))</f>
        <v>0919805757</v>
      </c>
      <c r="G479" s="5" t="s">
        <v>20</v>
      </c>
      <c r="H479" s="5" t="s">
        <v>2644</v>
      </c>
      <c r="I479" s="5" t="s">
        <v>22</v>
      </c>
      <c r="J479" s="5" t="b">
        <v>1</v>
      </c>
      <c r="K479" s="5" t="str">
        <f>VLOOKUP(A479,'[1]khách hse'!A:N,14,FALSE)</f>
        <v>Võ Thị Thanh Hoàng</v>
      </c>
      <c r="L479" s="5" t="s">
        <v>71</v>
      </c>
      <c r="M479" s="5" t="s">
        <v>2645</v>
      </c>
      <c r="N479" s="5"/>
    </row>
    <row r="480" spans="1:15" ht="29" x14ac:dyDescent="0.35">
      <c r="A480" s="5" t="s">
        <v>2646</v>
      </c>
      <c r="B480" s="5" t="s">
        <v>2647</v>
      </c>
      <c r="C480" s="5" t="s">
        <v>2648</v>
      </c>
      <c r="D480" s="5" t="s">
        <v>2649</v>
      </c>
      <c r="E480" s="5">
        <v>2838303333</v>
      </c>
      <c r="F480" s="5" t="str" cm="1">
        <f t="array" aca="1" ref="F480" ca="1">_xlfn.TEXTJOIN("",TRUE, IF(ISNUMBER(VALUE(MID(E480, ROW(INDIRECT("1:" &amp; LEN(E480))), 1))) + (MID(E480, ROW(INDIRECT("1:" &amp; LEN(E480))), 1) = " "), MID(E480, ROW(INDIRECT("1:" &amp; LEN(E480))), 1), ""))</f>
        <v>2838303333</v>
      </c>
      <c r="G480" s="5" t="s">
        <v>20</v>
      </c>
      <c r="H480" s="5" t="s">
        <v>21</v>
      </c>
      <c r="I480" s="5" t="s">
        <v>22</v>
      </c>
      <c r="J480" s="5" t="b">
        <v>1</v>
      </c>
      <c r="K480" s="5" t="str">
        <f>VLOOKUP(A480,'[1]khách hse'!A:N,14,FALSE)</f>
        <v>Phạm Lê Ngọc Phượng</v>
      </c>
      <c r="L480" s="5" t="s">
        <v>79</v>
      </c>
      <c r="M480" s="5" t="s">
        <v>2650</v>
      </c>
      <c r="N480" s="5"/>
    </row>
    <row r="481" spans="1:15" ht="43.5" x14ac:dyDescent="0.35">
      <c r="A481" s="5" t="s">
        <v>2651</v>
      </c>
      <c r="B481" s="5" t="s">
        <v>2652</v>
      </c>
      <c r="C481" s="5" t="s">
        <v>2653</v>
      </c>
      <c r="D481" s="5" t="s">
        <v>2654</v>
      </c>
      <c r="E481" s="5">
        <v>2543613518</v>
      </c>
      <c r="F481" s="5" t="str" cm="1">
        <f t="array" aca="1" ref="F481" ca="1">_xlfn.TEXTJOIN("",TRUE, IF(ISNUMBER(VALUE(MID(E481, ROW(INDIRECT("1:" &amp; LEN(E481))), 1))) + (MID(E481, ROW(INDIRECT("1:" &amp; LEN(E481))), 1) = " "), MID(E481, ROW(INDIRECT("1:" &amp; LEN(E481))), 1), ""))</f>
        <v>2543613518</v>
      </c>
      <c r="G481" s="5" t="s">
        <v>2655</v>
      </c>
      <c r="H481" s="5" t="s">
        <v>242</v>
      </c>
      <c r="I481" s="5" t="s">
        <v>22</v>
      </c>
      <c r="J481" s="5" t="b">
        <v>1</v>
      </c>
      <c r="K481" s="5" t="str">
        <f>VLOOKUP(A481,'[1]khách hse'!A:N,14,FALSE)</f>
        <v>Phạm Lê Ngọc Phượng</v>
      </c>
      <c r="L481" s="5" t="s">
        <v>79</v>
      </c>
      <c r="M481" s="5" t="s">
        <v>2656</v>
      </c>
      <c r="N481" s="5"/>
    </row>
    <row r="482" spans="1:15" ht="43.5" x14ac:dyDescent="0.35">
      <c r="A482" s="5" t="s">
        <v>2657</v>
      </c>
      <c r="B482" s="5" t="s">
        <v>2658</v>
      </c>
      <c r="C482" s="5" t="s">
        <v>2659</v>
      </c>
      <c r="D482" s="5" t="s">
        <v>2660</v>
      </c>
      <c r="E482" s="5" t="s">
        <v>2660</v>
      </c>
      <c r="F482" s="5" t="str" cm="1">
        <f t="array" aca="1" ref="F482" ca="1">_xlfn.TEXTJOIN("",TRUE, IF(ISNUMBER(VALUE(MID(E482, ROW(INDIRECT("1:" &amp; LEN(E482))), 1))) + (MID(E482, ROW(INDIRECT("1:" &amp; LEN(E482))), 1) = " "), MID(E482, ROW(INDIRECT("1:" &amp; LEN(E482))), 1), ""))</f>
        <v>02513681279</v>
      </c>
      <c r="G482" s="5" t="s">
        <v>2661</v>
      </c>
      <c r="H482" s="5" t="s">
        <v>21</v>
      </c>
      <c r="I482" s="5" t="s">
        <v>22</v>
      </c>
      <c r="J482" s="5" t="b">
        <v>1</v>
      </c>
      <c r="K482" s="5" t="str">
        <f>VLOOKUP(A482,'[1]khách hse'!A:N,14,FALSE)</f>
        <v>Lê Ngọc Minh Nguyên</v>
      </c>
      <c r="L482" s="5" t="s">
        <v>23</v>
      </c>
      <c r="M482" s="5" t="s">
        <v>2662</v>
      </c>
      <c r="N482" s="5"/>
    </row>
    <row r="483" spans="1:15" ht="43.5" x14ac:dyDescent="0.35">
      <c r="A483" s="5" t="s">
        <v>2663</v>
      </c>
      <c r="B483" s="5" t="s">
        <v>2664</v>
      </c>
      <c r="C483" s="5" t="s">
        <v>2665</v>
      </c>
      <c r="D483" s="5" t="s">
        <v>2666</v>
      </c>
      <c r="E483" s="5" t="s">
        <v>2666</v>
      </c>
      <c r="F483" s="5" t="str" cm="1">
        <f t="array" aca="1" ref="F483" ca="1">_xlfn.TEXTJOIN("",TRUE, IF(ISNUMBER(VALUE(MID(E483, ROW(INDIRECT("1:" &amp; LEN(E483))), 1))) + (MID(E483, ROW(INDIRECT("1:" &amp; LEN(E483))), 1) = " "), MID(E483, ROW(INDIRECT("1:" &amp; LEN(E483))), 1), ""))</f>
        <v>0931808447</v>
      </c>
      <c r="G483" s="5" t="s">
        <v>20</v>
      </c>
      <c r="H483" s="5" t="s">
        <v>21</v>
      </c>
      <c r="I483" s="5" t="s">
        <v>22</v>
      </c>
      <c r="J483" s="5" t="b">
        <v>1</v>
      </c>
      <c r="K483" s="5" t="str">
        <f>VLOOKUP(A483,'[1]khách hse'!A:N,14,FALSE)</f>
        <v>Nguyễn Thị Huyền Diệu</v>
      </c>
      <c r="L483" s="5" t="s">
        <v>34</v>
      </c>
      <c r="M483" s="5" t="s">
        <v>2667</v>
      </c>
      <c r="N483" s="5"/>
      <c r="O483" s="5" t="s">
        <v>25</v>
      </c>
    </row>
    <row r="484" spans="1:15" ht="58" x14ac:dyDescent="0.35">
      <c r="A484" s="5" t="s">
        <v>2668</v>
      </c>
      <c r="B484" s="5" t="s">
        <v>2669</v>
      </c>
      <c r="C484" s="5" t="s">
        <v>2670</v>
      </c>
      <c r="D484" s="5" t="s">
        <v>2671</v>
      </c>
      <c r="E484" s="5">
        <v>84909257545</v>
      </c>
      <c r="F484" s="5" t="str" cm="1">
        <f t="array" aca="1" ref="F484" ca="1">_xlfn.TEXTJOIN("",TRUE, IF(ISNUMBER(VALUE(MID(E484, ROW(INDIRECT("1:" &amp; LEN(E484))), 1))) + (MID(E484, ROW(INDIRECT("1:" &amp; LEN(E484))), 1) = " "), MID(E484, ROW(INDIRECT("1:" &amp; LEN(E484))), 1), ""))</f>
        <v>84909257545</v>
      </c>
      <c r="G484" s="5" t="s">
        <v>2672</v>
      </c>
      <c r="H484" s="5" t="s">
        <v>42</v>
      </c>
      <c r="I484" s="5" t="s">
        <v>22</v>
      </c>
      <c r="J484" s="5" t="b">
        <v>1</v>
      </c>
      <c r="K484" s="5" t="str">
        <f>VLOOKUP(A484,'[1]khách hse'!A:N,14,FALSE)</f>
        <v>Lê Ngọc Minh Nguyên</v>
      </c>
      <c r="L484" s="5" t="s">
        <v>23</v>
      </c>
      <c r="M484" s="5" t="s">
        <v>2673</v>
      </c>
      <c r="N484" s="5"/>
    </row>
    <row r="485" spans="1:15" ht="43.5" x14ac:dyDescent="0.35">
      <c r="A485" s="5" t="s">
        <v>2674</v>
      </c>
      <c r="B485" s="5" t="s">
        <v>2675</v>
      </c>
      <c r="C485" s="5" t="s">
        <v>2676</v>
      </c>
      <c r="D485" s="5" t="s">
        <v>2677</v>
      </c>
      <c r="E485" s="5">
        <v>84346403985</v>
      </c>
      <c r="F485" s="5" t="str" cm="1">
        <f t="array" aca="1" ref="F485" ca="1">_xlfn.TEXTJOIN("",TRUE, IF(ISNUMBER(VALUE(MID(E485, ROW(INDIRECT("1:" &amp; LEN(E485))), 1))) + (MID(E485, ROW(INDIRECT("1:" &amp; LEN(E485))), 1) = " "), MID(E485, ROW(INDIRECT("1:" &amp; LEN(E485))), 1), ""))</f>
        <v>84346403985</v>
      </c>
      <c r="G485" s="5" t="s">
        <v>20</v>
      </c>
      <c r="H485" s="5" t="s">
        <v>21</v>
      </c>
      <c r="I485" s="5" t="s">
        <v>22</v>
      </c>
      <c r="J485" s="5" t="b">
        <v>1</v>
      </c>
      <c r="K485" s="5" t="str">
        <f>VLOOKUP(A485,'[1]khách hse'!A:N,14,FALSE)</f>
        <v>Lê Ngọc Minh Nguyên</v>
      </c>
      <c r="L485" s="5" t="s">
        <v>23</v>
      </c>
      <c r="M485" s="5" t="s">
        <v>2678</v>
      </c>
      <c r="N485" s="5"/>
      <c r="O485" s="5" t="s">
        <v>25</v>
      </c>
    </row>
    <row r="486" spans="1:15" ht="43.5" x14ac:dyDescent="0.35">
      <c r="A486" s="5" t="s">
        <v>2679</v>
      </c>
      <c r="B486" s="5" t="s">
        <v>2680</v>
      </c>
      <c r="C486" s="5" t="s">
        <v>2681</v>
      </c>
      <c r="D486" s="5" t="s">
        <v>2682</v>
      </c>
      <c r="E486" s="5">
        <v>2838643787</v>
      </c>
      <c r="F486" s="5" t="str" cm="1">
        <f t="array" aca="1" ref="F486" ca="1">_xlfn.TEXTJOIN("",TRUE, IF(ISNUMBER(VALUE(MID(E486, ROW(INDIRECT("1:" &amp; LEN(E486))), 1))) + (MID(E486, ROW(INDIRECT("1:" &amp; LEN(E486))), 1) = " "), MID(E486, ROW(INDIRECT("1:" &amp; LEN(E486))), 1), ""))</f>
        <v>2838643787</v>
      </c>
      <c r="G486" s="5" t="s">
        <v>2683</v>
      </c>
      <c r="H486" s="5" t="s">
        <v>21</v>
      </c>
      <c r="I486" s="5" t="s">
        <v>22</v>
      </c>
      <c r="J486" s="5" t="b">
        <v>1</v>
      </c>
      <c r="K486" s="5" t="str">
        <f>VLOOKUP(A486,'[1]khách hse'!A:N,14,FALSE)</f>
        <v>sgc.mkt06@hsevn.com.vn</v>
      </c>
      <c r="L486" s="5" t="s">
        <v>23</v>
      </c>
      <c r="M486" s="5" t="s">
        <v>2684</v>
      </c>
      <c r="N486" s="5"/>
    </row>
    <row r="487" spans="1:15" ht="29" x14ac:dyDescent="0.35">
      <c r="A487" s="5" t="s">
        <v>2685</v>
      </c>
      <c r="B487" s="5" t="s">
        <v>2686</v>
      </c>
      <c r="C487" s="5" t="s">
        <v>2687</v>
      </c>
      <c r="D487" s="5" t="s">
        <v>2688</v>
      </c>
      <c r="E487" s="5">
        <v>2518856288</v>
      </c>
      <c r="F487" s="5" t="str" cm="1">
        <f t="array" aca="1" ref="F487" ca="1">_xlfn.TEXTJOIN("",TRUE, IF(ISNUMBER(VALUE(MID(E487, ROW(INDIRECT("1:" &amp; LEN(E487))), 1))) + (MID(E487, ROW(INDIRECT("1:" &amp; LEN(E487))), 1) = " "), MID(E487, ROW(INDIRECT("1:" &amp; LEN(E487))), 1), ""))</f>
        <v>2518856288</v>
      </c>
      <c r="G487" s="5" t="s">
        <v>2689</v>
      </c>
      <c r="H487" s="5" t="s">
        <v>50</v>
      </c>
      <c r="I487" s="5" t="s">
        <v>22</v>
      </c>
      <c r="J487" s="5" t="b">
        <v>1</v>
      </c>
      <c r="K487" s="5"/>
      <c r="L487" s="5" t="s">
        <v>79</v>
      </c>
      <c r="M487" s="5" t="s">
        <v>2690</v>
      </c>
      <c r="N487" s="5"/>
    </row>
    <row r="488" spans="1:15" ht="58" x14ac:dyDescent="0.35">
      <c r="A488" s="5" t="s">
        <v>2691</v>
      </c>
      <c r="B488" s="5" t="s">
        <v>2692</v>
      </c>
      <c r="C488" s="5" t="s">
        <v>2693</v>
      </c>
      <c r="D488" s="5" t="s">
        <v>2694</v>
      </c>
      <c r="E488" s="5">
        <v>932016801</v>
      </c>
      <c r="F488" s="5" t="str" cm="1">
        <f t="array" aca="1" ref="F488" ca="1">_xlfn.TEXTJOIN("",TRUE, IF(ISNUMBER(VALUE(MID(E488, ROW(INDIRECT("1:" &amp; LEN(E488))), 1))) + (MID(E488, ROW(INDIRECT("1:" &amp; LEN(E488))), 1) = " "), MID(E488, ROW(INDIRECT("1:" &amp; LEN(E488))), 1), ""))</f>
        <v>932016801</v>
      </c>
      <c r="G488" s="5" t="s">
        <v>2695</v>
      </c>
      <c r="H488" s="5" t="s">
        <v>21</v>
      </c>
      <c r="I488" s="5" t="s">
        <v>22</v>
      </c>
      <c r="J488" s="5" t="b">
        <v>1</v>
      </c>
      <c r="K488" s="5"/>
      <c r="L488" s="5" t="s">
        <v>34</v>
      </c>
      <c r="M488" s="5" t="s">
        <v>2696</v>
      </c>
      <c r="N488" s="5"/>
    </row>
    <row r="489" spans="1:15" ht="43.5" x14ac:dyDescent="0.35">
      <c r="A489" s="5" t="s">
        <v>2697</v>
      </c>
      <c r="B489" s="5" t="s">
        <v>2698</v>
      </c>
      <c r="C489" s="5" t="s">
        <v>2699</v>
      </c>
      <c r="D489" s="5" t="s">
        <v>2700</v>
      </c>
      <c r="E489" s="5" t="s">
        <v>2701</v>
      </c>
      <c r="F489" s="5" t="str" cm="1">
        <f t="array" aca="1" ref="F489" ca="1">_xlfn.TEXTJOIN("",TRUE, IF(ISNUMBER(VALUE(MID(E489, ROW(INDIRECT("1:" &amp; LEN(E489))), 1))) + (MID(E489, ROW(INDIRECT("1:" &amp; LEN(E489))), 1) = " "), MID(E489, ROW(INDIRECT("1:" &amp; LEN(E489))), 1), ""))</f>
        <v>028541100023</v>
      </c>
      <c r="G489" s="5" t="s">
        <v>20</v>
      </c>
      <c r="H489" s="5" t="s">
        <v>21</v>
      </c>
      <c r="I489" s="5" t="s">
        <v>22</v>
      </c>
      <c r="J489" s="5" t="b">
        <v>1</v>
      </c>
      <c r="K489" s="5" t="str">
        <f>VLOOKUP(A489,'[1]khách hse'!A:N,14,FALSE)</f>
        <v>Nguyễn Thị Huyền Diệu</v>
      </c>
      <c r="L489" s="5" t="s">
        <v>34</v>
      </c>
      <c r="M489" s="5" t="s">
        <v>2702</v>
      </c>
      <c r="N489" s="5"/>
    </row>
    <row r="490" spans="1:15" ht="43.5" x14ac:dyDescent="0.35">
      <c r="A490" s="5" t="s">
        <v>2703</v>
      </c>
      <c r="B490" s="5" t="s">
        <v>2704</v>
      </c>
      <c r="C490" s="5" t="s">
        <v>2705</v>
      </c>
      <c r="D490" s="5" t="s">
        <v>2706</v>
      </c>
      <c r="E490" s="5">
        <v>2838485383</v>
      </c>
      <c r="F490" s="5" t="str" cm="1">
        <f t="array" aca="1" ref="F490" ca="1">_xlfn.TEXTJOIN("",TRUE, IF(ISNUMBER(VALUE(MID(E490, ROW(INDIRECT("1:" &amp; LEN(E490))), 1))) + (MID(E490, ROW(INDIRECT("1:" &amp; LEN(E490))), 1) = " "), MID(E490, ROW(INDIRECT("1:" &amp; LEN(E490))), 1), ""))</f>
        <v>2838485383</v>
      </c>
      <c r="G490" s="5" t="s">
        <v>20</v>
      </c>
      <c r="H490" s="5" t="s">
        <v>21</v>
      </c>
      <c r="I490" s="5" t="s">
        <v>22</v>
      </c>
      <c r="J490" s="5" t="b">
        <v>1</v>
      </c>
      <c r="K490" s="5"/>
      <c r="L490" s="5" t="s">
        <v>34</v>
      </c>
      <c r="M490" s="5" t="s">
        <v>2707</v>
      </c>
      <c r="N490" s="5"/>
      <c r="O490" s="5" t="s">
        <v>25</v>
      </c>
    </row>
    <row r="491" spans="1:15" ht="43.5" x14ac:dyDescent="0.35">
      <c r="A491" s="5" t="s">
        <v>2708</v>
      </c>
      <c r="B491" s="5" t="s">
        <v>2709</v>
      </c>
      <c r="C491" s="5" t="s">
        <v>2710</v>
      </c>
      <c r="D491" s="5" t="s">
        <v>2711</v>
      </c>
      <c r="E491" s="5">
        <v>2837177668</v>
      </c>
      <c r="F491" s="5" t="str" cm="1">
        <f t="array" aca="1" ref="F491" ca="1">_xlfn.TEXTJOIN("",TRUE, IF(ISNUMBER(VALUE(MID(E491, ROW(INDIRECT("1:" &amp; LEN(E491))), 1))) + (MID(E491, ROW(INDIRECT("1:" &amp; LEN(E491))), 1) = " "), MID(E491, ROW(INDIRECT("1:" &amp; LEN(E491))), 1), ""))</f>
        <v>2837177668</v>
      </c>
      <c r="G491" s="5" t="s">
        <v>2712</v>
      </c>
      <c r="H491" s="5" t="s">
        <v>21</v>
      </c>
      <c r="I491" s="5" t="s">
        <v>22</v>
      </c>
      <c r="J491" s="5" t="b">
        <v>1</v>
      </c>
      <c r="K491" s="5" t="str">
        <f>VLOOKUP(A491,'[1]khách hse'!A:N,14,FALSE)</f>
        <v>Nguyễn Thị Huyền Diệu</v>
      </c>
      <c r="L491" s="5" t="s">
        <v>34</v>
      </c>
      <c r="M491" s="5" t="s">
        <v>2713</v>
      </c>
      <c r="N491" s="5"/>
    </row>
    <row r="492" spans="1:15" ht="29" x14ac:dyDescent="0.35">
      <c r="A492" s="5" t="s">
        <v>2714</v>
      </c>
      <c r="B492" s="5" t="s">
        <v>2715</v>
      </c>
      <c r="C492" s="5" t="s">
        <v>2716</v>
      </c>
      <c r="D492" s="5" t="s">
        <v>2717</v>
      </c>
      <c r="E492" s="6" t="s">
        <v>31</v>
      </c>
      <c r="F492" s="5" t="str" cm="1">
        <f t="array" aca="1" ref="F492" ca="1">_xlfn.TEXTJOIN("",TRUE, IF(ISNUMBER(VALUE(MID(E492, ROW(INDIRECT("1:" &amp; LEN(E492))), 1))) + (MID(E492, ROW(INDIRECT("1:" &amp; LEN(E492))), 1) = " "), MID(E492, ROW(INDIRECT("1:" &amp; LEN(E492))), 1), ""))</f>
        <v>0919805757</v>
      </c>
      <c r="G492" s="5" t="s">
        <v>2718</v>
      </c>
      <c r="H492" s="5" t="s">
        <v>165</v>
      </c>
      <c r="I492" s="5" t="s">
        <v>22</v>
      </c>
      <c r="J492" s="5" t="b">
        <v>1</v>
      </c>
      <c r="K492" s="5" t="str">
        <f>VLOOKUP(A492,'[1]khách hse'!A:N,14,FALSE)</f>
        <v>sgc.mkt03@hsevn.com.vn</v>
      </c>
      <c r="L492" s="5" t="s">
        <v>23</v>
      </c>
      <c r="M492" s="5" t="s">
        <v>2719</v>
      </c>
      <c r="N492" s="5"/>
    </row>
    <row r="493" spans="1:15" ht="29" x14ac:dyDescent="0.35">
      <c r="A493" s="5" t="s">
        <v>2720</v>
      </c>
      <c r="B493" s="5" t="s">
        <v>2721</v>
      </c>
      <c r="C493" s="5" t="s">
        <v>2722</v>
      </c>
      <c r="D493" s="5" t="s">
        <v>2723</v>
      </c>
      <c r="E493" s="5">
        <v>2723779623</v>
      </c>
      <c r="F493" s="5" t="str" cm="1">
        <f t="array" aca="1" ref="F493" ca="1">_xlfn.TEXTJOIN("",TRUE, IF(ISNUMBER(VALUE(MID(E493, ROW(INDIRECT("1:" &amp; LEN(E493))), 1))) + (MID(E493, ROW(INDIRECT("1:" &amp; LEN(E493))), 1) = " "), MID(E493, ROW(INDIRECT("1:" &amp; LEN(E493))), 1), ""))</f>
        <v>2723779623</v>
      </c>
      <c r="G493" s="5" t="s">
        <v>2724</v>
      </c>
      <c r="H493" s="5" t="s">
        <v>57</v>
      </c>
      <c r="I493" s="5" t="s">
        <v>22</v>
      </c>
      <c r="J493" s="5" t="b">
        <v>1</v>
      </c>
      <c r="K493" s="5" t="str">
        <f>VLOOKUP(A493,'[1]khách hse'!A:N,14,FALSE)</f>
        <v>sgc.mkt01@hsevn.com.vn</v>
      </c>
      <c r="L493" s="5" t="s">
        <v>71</v>
      </c>
      <c r="M493" s="5" t="s">
        <v>2725</v>
      </c>
      <c r="N493" s="5"/>
    </row>
    <row r="494" spans="1:15" ht="29" x14ac:dyDescent="0.35">
      <c r="A494" s="5" t="s">
        <v>2726</v>
      </c>
      <c r="B494" s="5" t="s">
        <v>2727</v>
      </c>
      <c r="C494" s="5" t="s">
        <v>2728</v>
      </c>
      <c r="D494" s="5" t="s">
        <v>2729</v>
      </c>
      <c r="E494" s="5">
        <v>2993852955</v>
      </c>
      <c r="F494" s="5" t="str" cm="1">
        <f t="array" aca="1" ref="F494" ca="1">_xlfn.TEXTJOIN("",TRUE, IF(ISNUMBER(VALUE(MID(E494, ROW(INDIRECT("1:" &amp; LEN(E494))), 1))) + (MID(E494, ROW(INDIRECT("1:" &amp; LEN(E494))), 1) = " "), MID(E494, ROW(INDIRECT("1:" &amp; LEN(E494))), 1), ""))</f>
        <v>2993852955</v>
      </c>
      <c r="G494" s="5" t="s">
        <v>2730</v>
      </c>
      <c r="H494" s="5" t="s">
        <v>560</v>
      </c>
      <c r="I494" s="5" t="s">
        <v>22</v>
      </c>
      <c r="J494" s="5" t="b">
        <v>1</v>
      </c>
      <c r="K494" s="5"/>
      <c r="L494" s="5" t="s">
        <v>71</v>
      </c>
      <c r="M494" s="5" t="s">
        <v>2731</v>
      </c>
      <c r="N494" s="5"/>
    </row>
    <row r="495" spans="1:15" ht="43.5" x14ac:dyDescent="0.35">
      <c r="A495" s="5" t="s">
        <v>2732</v>
      </c>
      <c r="B495" s="5" t="s">
        <v>2733</v>
      </c>
      <c r="C495" s="5" t="s">
        <v>2734</v>
      </c>
      <c r="D495" s="5" t="s">
        <v>2735</v>
      </c>
      <c r="E495" s="6" t="s">
        <v>31</v>
      </c>
      <c r="F495" s="5" t="str" cm="1">
        <f t="array" aca="1" ref="F495" ca="1">_xlfn.TEXTJOIN("",TRUE, IF(ISNUMBER(VALUE(MID(E495, ROW(INDIRECT("1:" &amp; LEN(E495))), 1))) + (MID(E495, ROW(INDIRECT("1:" &amp; LEN(E495))), 1) = " "), MID(E495, ROW(INDIRECT("1:" &amp; LEN(E495))), 1), ""))</f>
        <v>0919805757</v>
      </c>
      <c r="G495" s="5" t="s">
        <v>2736</v>
      </c>
      <c r="H495" s="5" t="s">
        <v>50</v>
      </c>
      <c r="I495" s="5" t="s">
        <v>22</v>
      </c>
      <c r="J495" s="5" t="b">
        <v>1</v>
      </c>
      <c r="K495" s="5" t="str">
        <f>VLOOKUP(A495,'[1]khách hse'!A:N,14,FALSE)</f>
        <v>sgc.mkt01@hsevn.com.vn</v>
      </c>
      <c r="L495" s="5" t="s">
        <v>23</v>
      </c>
      <c r="M495" s="5" t="s">
        <v>2737</v>
      </c>
      <c r="N495" s="5"/>
    </row>
    <row r="496" spans="1:15" ht="29" x14ac:dyDescent="0.35">
      <c r="A496" s="5" t="s">
        <v>2738</v>
      </c>
      <c r="B496" s="5" t="s">
        <v>2739</v>
      </c>
      <c r="C496" s="5" t="s">
        <v>2740</v>
      </c>
      <c r="D496" s="5" t="s">
        <v>2741</v>
      </c>
      <c r="E496" s="5">
        <v>919089081</v>
      </c>
      <c r="F496" s="5" t="str" cm="1">
        <f t="array" aca="1" ref="F496" ca="1">_xlfn.TEXTJOIN("",TRUE, IF(ISNUMBER(VALUE(MID(E496, ROW(INDIRECT("1:" &amp; LEN(E496))), 1))) + (MID(E496, ROW(INDIRECT("1:" &amp; LEN(E496))), 1) = " "), MID(E496, ROW(INDIRECT("1:" &amp; LEN(E496))), 1), ""))</f>
        <v>919089081</v>
      </c>
      <c r="G496" s="5" t="s">
        <v>20</v>
      </c>
      <c r="H496" s="5" t="s">
        <v>50</v>
      </c>
      <c r="I496" s="5" t="s">
        <v>22</v>
      </c>
      <c r="J496" s="5" t="b">
        <v>1</v>
      </c>
      <c r="K496" s="5"/>
      <c r="L496" s="5" t="s">
        <v>71</v>
      </c>
      <c r="M496" s="5" t="s">
        <v>2742</v>
      </c>
      <c r="N496" s="5"/>
    </row>
    <row r="497" spans="1:15" ht="43.5" x14ac:dyDescent="0.35">
      <c r="A497" s="5" t="s">
        <v>2743</v>
      </c>
      <c r="B497" s="5" t="s">
        <v>2744</v>
      </c>
      <c r="C497" s="5" t="s">
        <v>2745</v>
      </c>
      <c r="D497" s="5" t="s">
        <v>2746</v>
      </c>
      <c r="E497" s="5">
        <v>2513967801</v>
      </c>
      <c r="F497" s="5" t="str" cm="1">
        <f t="array" aca="1" ref="F497" ca="1">_xlfn.TEXTJOIN("",TRUE, IF(ISNUMBER(VALUE(MID(E497, ROW(INDIRECT("1:" &amp; LEN(E497))), 1))) + (MID(E497, ROW(INDIRECT("1:" &amp; LEN(E497))), 1) = " "), MID(E497, ROW(INDIRECT("1:" &amp; LEN(E497))), 1), ""))</f>
        <v>2513967801</v>
      </c>
      <c r="G497" s="5" t="s">
        <v>2747</v>
      </c>
      <c r="H497" s="5" t="s">
        <v>50</v>
      </c>
      <c r="I497" s="5" t="s">
        <v>22</v>
      </c>
      <c r="J497" s="5" t="b">
        <v>1</v>
      </c>
      <c r="K497" s="5" t="str">
        <f>VLOOKUP(A497,'[1]khách hse'!A:N,14,FALSE)</f>
        <v>Phạm Lê Ngọc Phượng</v>
      </c>
      <c r="L497" s="5" t="s">
        <v>79</v>
      </c>
      <c r="M497" s="5" t="s">
        <v>2748</v>
      </c>
      <c r="N497" s="5"/>
    </row>
    <row r="498" spans="1:15" ht="43.5" x14ac:dyDescent="0.35">
      <c r="A498" s="5" t="s">
        <v>2749</v>
      </c>
      <c r="B498" s="5" t="s">
        <v>2750</v>
      </c>
      <c r="C498" s="5" t="s">
        <v>2751</v>
      </c>
      <c r="D498" s="5" t="s">
        <v>2752</v>
      </c>
      <c r="E498" s="6" t="s">
        <v>31</v>
      </c>
      <c r="F498" s="5" t="str" cm="1">
        <f t="array" aca="1" ref="F498" ca="1">_xlfn.TEXTJOIN("",TRUE, IF(ISNUMBER(VALUE(MID(E498, ROW(INDIRECT("1:" &amp; LEN(E498))), 1))) + (MID(E498, ROW(INDIRECT("1:" &amp; LEN(E498))), 1) = " "), MID(E498, ROW(INDIRECT("1:" &amp; LEN(E498))), 1), ""))</f>
        <v>0919805757</v>
      </c>
      <c r="G498" s="5" t="s">
        <v>20</v>
      </c>
      <c r="H498" s="5" t="s">
        <v>242</v>
      </c>
      <c r="I498" s="5" t="s">
        <v>22</v>
      </c>
      <c r="J498" s="5" t="b">
        <v>1</v>
      </c>
      <c r="K498" s="5"/>
      <c r="L498" s="5" t="s">
        <v>34</v>
      </c>
      <c r="M498" s="5" t="s">
        <v>2753</v>
      </c>
      <c r="N498" s="5"/>
    </row>
    <row r="499" spans="1:15" ht="29" x14ac:dyDescent="0.35">
      <c r="A499" s="5" t="s">
        <v>2754</v>
      </c>
      <c r="B499" s="5" t="s">
        <v>2755</v>
      </c>
      <c r="C499" s="5" t="s">
        <v>2756</v>
      </c>
      <c r="D499" s="5"/>
      <c r="E499" s="5">
        <v>1234567890</v>
      </c>
      <c r="F499" s="5" t="str" cm="1">
        <f t="array" aca="1" ref="F499" ca="1">_xlfn.TEXTJOIN("",TRUE, IF(ISNUMBER(VALUE(MID(E499, ROW(INDIRECT("1:" &amp; LEN(E499))), 1))) + (MID(E499, ROW(INDIRECT("1:" &amp; LEN(E499))), 1) = " "), MID(E499, ROW(INDIRECT("1:" &amp; LEN(E499))), 1), ""))</f>
        <v>1234567890</v>
      </c>
      <c r="G499" s="5" t="s">
        <v>20</v>
      </c>
      <c r="H499" s="5" t="s">
        <v>242</v>
      </c>
      <c r="I499" s="5" t="s">
        <v>22</v>
      </c>
      <c r="J499" s="5" t="b">
        <v>1</v>
      </c>
      <c r="K499" s="5" t="str">
        <f>VLOOKUP(A499,'[1]khách hse'!A:N,14,FALSE)</f>
        <v>Lê Ngọc Minh Nguyên</v>
      </c>
      <c r="L499" s="5" t="s">
        <v>23</v>
      </c>
      <c r="M499" s="5" t="s">
        <v>2757</v>
      </c>
      <c r="N499" s="5"/>
    </row>
    <row r="500" spans="1:15" ht="43.5" x14ac:dyDescent="0.35">
      <c r="A500" s="5" t="s">
        <v>2758</v>
      </c>
      <c r="B500" s="5" t="s">
        <v>2759</v>
      </c>
      <c r="C500" s="5" t="s">
        <v>2760</v>
      </c>
      <c r="D500" s="5" t="s">
        <v>2761</v>
      </c>
      <c r="E500" s="5" t="s">
        <v>2762</v>
      </c>
      <c r="F500" s="5" t="str" cm="1">
        <f t="array" aca="1" ref="F500" ca="1">_xlfn.TEXTJOIN("",TRUE, IF(ISNUMBER(VALUE(MID(E500, ROW(INDIRECT("1:" &amp; LEN(E500))), 1))) + (MID(E500, ROW(INDIRECT("1:" &amp; LEN(E500))), 1) = " "), MID(E500, ROW(INDIRECT("1:" &amp; LEN(E500))), 1), ""))</f>
        <v>02723779218 3779219</v>
      </c>
      <c r="G500" s="5" t="s">
        <v>2763</v>
      </c>
      <c r="H500" s="5" t="s">
        <v>57</v>
      </c>
      <c r="I500" s="5" t="s">
        <v>22</v>
      </c>
      <c r="J500" s="5" t="b">
        <v>1</v>
      </c>
      <c r="K500" s="5" t="str">
        <f>VLOOKUP(A500,'[1]khách hse'!A:N,14,FALSE)</f>
        <v>sgc.mkt03@hsevn.com.vn</v>
      </c>
      <c r="L500" s="5" t="s">
        <v>71</v>
      </c>
      <c r="M500" s="5" t="s">
        <v>2764</v>
      </c>
      <c r="N500" s="5"/>
    </row>
    <row r="501" spans="1:15" ht="43.5" x14ac:dyDescent="0.35">
      <c r="A501" s="5" t="s">
        <v>2765</v>
      </c>
      <c r="B501" s="5" t="s">
        <v>2766</v>
      </c>
      <c r="C501" s="5" t="s">
        <v>2767</v>
      </c>
      <c r="D501" s="5"/>
      <c r="E501" s="5">
        <v>1234567890</v>
      </c>
      <c r="F501" s="5" t="str" cm="1">
        <f t="array" aca="1" ref="F501" ca="1">_xlfn.TEXTJOIN("",TRUE, IF(ISNUMBER(VALUE(MID(E501, ROW(INDIRECT("1:" &amp; LEN(E501))), 1))) + (MID(E501, ROW(INDIRECT("1:" &amp; LEN(E501))), 1) = " "), MID(E501, ROW(INDIRECT("1:" &amp; LEN(E501))), 1), ""))</f>
        <v>1234567890</v>
      </c>
      <c r="G501" s="5" t="s">
        <v>20</v>
      </c>
      <c r="H501" s="5" t="s">
        <v>42</v>
      </c>
      <c r="I501" s="5" t="s">
        <v>22</v>
      </c>
      <c r="J501" s="5" t="b">
        <v>1</v>
      </c>
      <c r="K501" s="5" t="str">
        <f>VLOOKUP(A501,'[1]khách hse'!A:N,14,FALSE)</f>
        <v>Nguyễn Thị Huyền Diệu</v>
      </c>
      <c r="L501" s="5" t="s">
        <v>34</v>
      </c>
      <c r="M501" s="5" t="s">
        <v>2768</v>
      </c>
      <c r="N501" s="5"/>
    </row>
    <row r="502" spans="1:15" ht="29" x14ac:dyDescent="0.35">
      <c r="A502" s="5" t="s">
        <v>2769</v>
      </c>
      <c r="B502" s="5" t="s">
        <v>2770</v>
      </c>
      <c r="C502" s="5" t="s">
        <v>2771</v>
      </c>
      <c r="D502" s="5" t="s">
        <v>2772</v>
      </c>
      <c r="E502" s="6" t="s">
        <v>190</v>
      </c>
      <c r="F502" s="5" t="str" cm="1">
        <f t="array" aca="1" ref="F502" ca="1">_xlfn.TEXTJOIN("",TRUE, IF(ISNUMBER(VALUE(MID(E502, ROW(INDIRECT("1:" &amp; LEN(E502))), 1))) + (MID(E502, ROW(INDIRECT("1:" &amp; LEN(E502))), 1) = " "), MID(E502, ROW(INDIRECT("1:" &amp; LEN(E502))), 1), ""))</f>
        <v>09785067888</v>
      </c>
      <c r="G502" s="5" t="s">
        <v>2773</v>
      </c>
      <c r="H502" s="5" t="s">
        <v>57</v>
      </c>
      <c r="I502" s="5" t="s">
        <v>22</v>
      </c>
      <c r="J502" s="5" t="b">
        <v>1</v>
      </c>
      <c r="K502" s="5" t="str">
        <f>VLOOKUP(A502,'[1]khách hse'!A:N,14,FALSE)</f>
        <v>sgc.mkt03@hsevn.com.vn</v>
      </c>
      <c r="L502" s="5" t="s">
        <v>79</v>
      </c>
      <c r="M502" s="5" t="s">
        <v>2774</v>
      </c>
      <c r="N502" s="5"/>
    </row>
    <row r="503" spans="1:15" ht="29" x14ac:dyDescent="0.35">
      <c r="A503" s="5" t="s">
        <v>2775</v>
      </c>
      <c r="B503" s="5" t="s">
        <v>2776</v>
      </c>
      <c r="C503" s="5" t="s">
        <v>2777</v>
      </c>
      <c r="D503" s="5" t="s">
        <v>2778</v>
      </c>
      <c r="E503" s="5">
        <v>2633571234</v>
      </c>
      <c r="F503" s="5" t="str" cm="1">
        <f t="array" aca="1" ref="F503" ca="1">_xlfn.TEXTJOIN("",TRUE, IF(ISNUMBER(VALUE(MID(E503, ROW(INDIRECT("1:" &amp; LEN(E503))), 1))) + (MID(E503, ROW(INDIRECT("1:" &amp; LEN(E503))), 1) = " "), MID(E503, ROW(INDIRECT("1:" &amp; LEN(E503))), 1), ""))</f>
        <v>2633571234</v>
      </c>
      <c r="G503" s="5" t="s">
        <v>20</v>
      </c>
      <c r="H503" s="5" t="s">
        <v>2088</v>
      </c>
      <c r="I503" s="5" t="s">
        <v>22</v>
      </c>
      <c r="J503" s="5" t="b">
        <v>1</v>
      </c>
      <c r="K503" s="5" t="str">
        <f>VLOOKUP(A503,'[1]khách hse'!A:N,14,FALSE)</f>
        <v>sgc.mkt06@hsevn.com.vn</v>
      </c>
      <c r="L503" s="5" t="s">
        <v>34</v>
      </c>
      <c r="M503" s="5" t="s">
        <v>2779</v>
      </c>
      <c r="N503" s="5"/>
    </row>
    <row r="504" spans="1:15" ht="29" x14ac:dyDescent="0.35">
      <c r="A504" s="5" t="s">
        <v>2780</v>
      </c>
      <c r="B504" s="5" t="s">
        <v>2781</v>
      </c>
      <c r="C504" s="5"/>
      <c r="D504" s="5"/>
      <c r="E504" s="6" t="s">
        <v>31</v>
      </c>
      <c r="F504" s="5" t="str" cm="1">
        <f t="array" aca="1" ref="F504" ca="1">_xlfn.TEXTJOIN("",TRUE, IF(ISNUMBER(VALUE(MID(E504, ROW(INDIRECT("1:" &amp; LEN(E504))), 1))) + (MID(E504, ROW(INDIRECT("1:" &amp; LEN(E504))), 1) = " "), MID(E504, ROW(INDIRECT("1:" &amp; LEN(E504))), 1), ""))</f>
        <v>0919805757</v>
      </c>
      <c r="G504" s="5" t="s">
        <v>20</v>
      </c>
      <c r="H504" s="5" t="s">
        <v>2088</v>
      </c>
      <c r="I504" s="5" t="s">
        <v>22</v>
      </c>
      <c r="J504" s="5" t="b">
        <v>1</v>
      </c>
      <c r="K504" s="5" t="str">
        <f>VLOOKUP(A504,'[1]khách hse'!A:N,14,FALSE)</f>
        <v>Nguyễn Hữu Dương</v>
      </c>
      <c r="L504" s="5" t="s">
        <v>2148</v>
      </c>
      <c r="M504" s="5" t="s">
        <v>2782</v>
      </c>
      <c r="N504" s="5"/>
    </row>
    <row r="505" spans="1:15" x14ac:dyDescent="0.35">
      <c r="A505" s="5" t="s">
        <v>2783</v>
      </c>
      <c r="B505" s="5" t="s">
        <v>2784</v>
      </c>
      <c r="C505" s="5"/>
      <c r="D505" s="5"/>
      <c r="E505" s="5">
        <v>84903628192</v>
      </c>
      <c r="F505" s="5" t="str" cm="1">
        <f t="array" aca="1" ref="F505" ca="1">_xlfn.TEXTJOIN("",TRUE, IF(ISNUMBER(VALUE(MID(E505, ROW(INDIRECT("1:" &amp; LEN(E505))), 1))) + (MID(E505, ROW(INDIRECT("1:" &amp; LEN(E505))), 1) = " "), MID(E505, ROW(INDIRECT("1:" &amp; LEN(E505))), 1), ""))</f>
        <v>84903628192</v>
      </c>
      <c r="G505" s="5" t="s">
        <v>2785</v>
      </c>
      <c r="H505" s="5"/>
      <c r="I505" s="5" t="s">
        <v>22</v>
      </c>
      <c r="J505" s="5" t="b">
        <v>1</v>
      </c>
      <c r="K505" s="5"/>
      <c r="L505" s="5" t="s">
        <v>23</v>
      </c>
      <c r="M505" s="5" t="s">
        <v>2786</v>
      </c>
      <c r="N505" s="5"/>
    </row>
    <row r="506" spans="1:15" ht="58" x14ac:dyDescent="0.35">
      <c r="A506" s="5" t="s">
        <v>2787</v>
      </c>
      <c r="B506" s="5" t="s">
        <v>2788</v>
      </c>
      <c r="C506" s="5" t="s">
        <v>2789</v>
      </c>
      <c r="D506" s="5" t="s">
        <v>2790</v>
      </c>
      <c r="E506" s="5">
        <v>911028020</v>
      </c>
      <c r="F506" s="5" t="str" cm="1">
        <f t="array" aca="1" ref="F506" ca="1">_xlfn.TEXTJOIN("",TRUE, IF(ISNUMBER(VALUE(MID(E506, ROW(INDIRECT("1:" &amp; LEN(E506))), 1))) + (MID(E506, ROW(INDIRECT("1:" &amp; LEN(E506))), 1) = " "), MID(E506, ROW(INDIRECT("1:" &amp; LEN(E506))), 1), ""))</f>
        <v>911028020</v>
      </c>
      <c r="G506" s="5" t="s">
        <v>20</v>
      </c>
      <c r="H506" s="5" t="s">
        <v>42</v>
      </c>
      <c r="I506" s="5" t="s">
        <v>22</v>
      </c>
      <c r="J506" s="5" t="b">
        <v>1</v>
      </c>
      <c r="K506" s="5" t="str">
        <f>VLOOKUP(A506,'[1]khách hse'!A:N,14,FALSE)</f>
        <v>Lê Ngọc Minh Nguyên</v>
      </c>
      <c r="L506" s="5" t="s">
        <v>23</v>
      </c>
      <c r="M506" s="5" t="s">
        <v>2791</v>
      </c>
      <c r="N506" s="5"/>
    </row>
    <row r="507" spans="1:15" ht="43.5" x14ac:dyDescent="0.35">
      <c r="A507" s="5" t="s">
        <v>2792</v>
      </c>
      <c r="B507" s="5" t="s">
        <v>2793</v>
      </c>
      <c r="C507" s="5" t="s">
        <v>2794</v>
      </c>
      <c r="D507" s="5" t="s">
        <v>2795</v>
      </c>
      <c r="E507" s="5">
        <v>2743652650</v>
      </c>
      <c r="F507" s="5" t="str" cm="1">
        <f t="array" aca="1" ref="F507" ca="1">_xlfn.TEXTJOIN("",TRUE, IF(ISNUMBER(VALUE(MID(E507, ROW(INDIRECT("1:" &amp; LEN(E507))), 1))) + (MID(E507, ROW(INDIRECT("1:" &amp; LEN(E507))), 1) = " "), MID(E507, ROW(INDIRECT("1:" &amp; LEN(E507))), 1), ""))</f>
        <v>2743652650</v>
      </c>
      <c r="G507" s="5" t="s">
        <v>20</v>
      </c>
      <c r="H507" s="5" t="s">
        <v>42</v>
      </c>
      <c r="I507" s="5" t="s">
        <v>22</v>
      </c>
      <c r="J507" s="5" t="b">
        <v>1</v>
      </c>
      <c r="K507" s="5" t="str">
        <f>VLOOKUP(A507,'[1]khách hse'!A:N,14,FALSE)</f>
        <v>Lê Ngọc Minh Nguyên</v>
      </c>
      <c r="L507" s="5" t="s">
        <v>23</v>
      </c>
      <c r="M507" s="5" t="s">
        <v>2796</v>
      </c>
      <c r="N507" s="5"/>
    </row>
    <row r="508" spans="1:15" ht="43.5" x14ac:dyDescent="0.35">
      <c r="A508" s="5" t="s">
        <v>2797</v>
      </c>
      <c r="B508" s="5" t="s">
        <v>2798</v>
      </c>
      <c r="C508" s="5" t="s">
        <v>2799</v>
      </c>
      <c r="D508" s="5" t="s">
        <v>2800</v>
      </c>
      <c r="E508" s="5" t="s">
        <v>2800</v>
      </c>
      <c r="F508" s="5" t="str" cm="1">
        <f t="array" aca="1" ref="F508" ca="1">_xlfn.TEXTJOIN("",TRUE, IF(ISNUMBER(VALUE(MID(E508, ROW(INDIRECT("1:" &amp; LEN(E508))), 1))) + (MID(E508, ROW(INDIRECT("1:" &amp; LEN(E508))), 1) = " "), MID(E508, ROW(INDIRECT("1:" &amp; LEN(E508))), 1), ""))</f>
        <v>02582465077</v>
      </c>
      <c r="G508" s="5" t="s">
        <v>2801</v>
      </c>
      <c r="H508" s="5" t="s">
        <v>2016</v>
      </c>
      <c r="I508" s="5" t="s">
        <v>22</v>
      </c>
      <c r="J508" s="5" t="b">
        <v>1</v>
      </c>
      <c r="K508" s="5" t="str">
        <f>VLOOKUP(A508,'[1]khách hse'!A:N,14,FALSE)</f>
        <v>Lê Ngọc Minh Nguyên</v>
      </c>
      <c r="L508" s="5" t="s">
        <v>23</v>
      </c>
      <c r="M508" s="5" t="s">
        <v>2802</v>
      </c>
      <c r="N508" s="5"/>
      <c r="O508" s="5" t="s">
        <v>25</v>
      </c>
    </row>
    <row r="509" spans="1:15" ht="43.5" x14ac:dyDescent="0.35">
      <c r="A509" s="5" t="s">
        <v>2803</v>
      </c>
      <c r="B509" s="5" t="s">
        <v>2804</v>
      </c>
      <c r="C509" s="5" t="s">
        <v>2805</v>
      </c>
      <c r="D509" s="5" t="s">
        <v>2806</v>
      </c>
      <c r="E509" s="5" t="s">
        <v>2807</v>
      </c>
      <c r="F509" s="5" t="str" cm="1">
        <f t="array" aca="1" ref="F509" ca="1">_xlfn.TEXTJOIN("",TRUE, IF(ISNUMBER(VALUE(MID(E509, ROW(INDIRECT("1:" &amp; LEN(E509))), 1))) + (MID(E509, ROW(INDIRECT("1:" &amp; LEN(E509))), 1) = " "), MID(E509, ROW(INDIRECT("1:" &amp; LEN(E509))), 1), ""))</f>
        <v>2837700713 377</v>
      </c>
      <c r="G509" s="5" t="s">
        <v>2808</v>
      </c>
      <c r="H509" s="5" t="s">
        <v>21</v>
      </c>
      <c r="I509" s="5" t="s">
        <v>22</v>
      </c>
      <c r="J509" s="5" t="b">
        <v>1</v>
      </c>
      <c r="K509" s="5" t="str">
        <f>VLOOKUP(A509,'[1]khách hse'!A:N,14,FALSE)</f>
        <v>sgc.mkt01@hsevn.com.vn</v>
      </c>
      <c r="L509" s="5" t="s">
        <v>79</v>
      </c>
      <c r="M509" s="5" t="s">
        <v>2809</v>
      </c>
      <c r="N509" s="5"/>
    </row>
    <row r="510" spans="1:15" ht="58" x14ac:dyDescent="0.35">
      <c r="A510" s="5" t="s">
        <v>2810</v>
      </c>
      <c r="B510" s="5" t="s">
        <v>2811</v>
      </c>
      <c r="C510" s="5" t="s">
        <v>2812</v>
      </c>
      <c r="D510" s="5" t="s">
        <v>2813</v>
      </c>
      <c r="E510" s="5" t="s">
        <v>2814</v>
      </c>
      <c r="F510" s="5" t="str" cm="1">
        <f t="array" aca="1" ref="F510" ca="1">_xlfn.TEXTJOIN("",TRUE, IF(ISNUMBER(VALUE(MID(E510, ROW(INDIRECT("1:" &amp; LEN(E510))), 1))) + (MID(E510, ROW(INDIRECT("1:" &amp; LEN(E510))), 1) = " "), MID(E510, ROW(INDIRECT("1:" &amp; LEN(E510))), 1), ""))</f>
        <v>8402836226880</v>
      </c>
      <c r="G510" s="5" t="s">
        <v>2815</v>
      </c>
      <c r="H510" s="5" t="s">
        <v>21</v>
      </c>
      <c r="I510" s="5" t="s">
        <v>22</v>
      </c>
      <c r="J510" s="5" t="b">
        <v>1</v>
      </c>
      <c r="K510" s="5" t="str">
        <f>VLOOKUP(A510,'[1]khách hse'!A:N,14,FALSE)</f>
        <v>Võ Thị Thanh Hoàng</v>
      </c>
      <c r="L510" s="5" t="s">
        <v>71</v>
      </c>
      <c r="M510" s="5" t="s">
        <v>2816</v>
      </c>
      <c r="N510" s="5" t="s">
        <v>207</v>
      </c>
    </row>
    <row r="511" spans="1:15" ht="43.5" x14ac:dyDescent="0.35">
      <c r="A511" s="5" t="s">
        <v>2817</v>
      </c>
      <c r="B511" s="5" t="s">
        <v>2818</v>
      </c>
      <c r="C511" s="5"/>
      <c r="D511" s="5" t="s">
        <v>2819</v>
      </c>
      <c r="E511" s="5">
        <v>438252526</v>
      </c>
      <c r="F511" s="5" t="str" cm="1">
        <f t="array" aca="1" ref="F511" ca="1">_xlfn.TEXTJOIN("",TRUE, IF(ISNUMBER(VALUE(MID(E511, ROW(INDIRECT("1:" &amp; LEN(E511))), 1))) + (MID(E511, ROW(INDIRECT("1:" &amp; LEN(E511))), 1) = " "), MID(E511, ROW(INDIRECT("1:" &amp; LEN(E511))), 1), ""))</f>
        <v>438252526</v>
      </c>
      <c r="G511" s="5" t="s">
        <v>20</v>
      </c>
      <c r="H511" s="5" t="s">
        <v>21</v>
      </c>
      <c r="I511" s="5" t="s">
        <v>22</v>
      </c>
      <c r="J511" s="5" t="b">
        <v>1</v>
      </c>
      <c r="K511" s="5" t="str">
        <f>VLOOKUP(A511,'[1]khách hse'!A:N,14,FALSE)</f>
        <v>Võ Thị Thanh Hoàng</v>
      </c>
      <c r="L511" s="5" t="s">
        <v>71</v>
      </c>
      <c r="M511" s="5" t="s">
        <v>2820</v>
      </c>
      <c r="N511" s="5"/>
    </row>
    <row r="512" spans="1:15" ht="29" x14ac:dyDescent="0.35">
      <c r="A512" s="5" t="s">
        <v>2821</v>
      </c>
      <c r="B512" s="5" t="s">
        <v>2822</v>
      </c>
      <c r="C512" s="5" t="s">
        <v>2823</v>
      </c>
      <c r="D512" s="5" t="s">
        <v>2824</v>
      </c>
      <c r="E512" s="5">
        <v>2822205388</v>
      </c>
      <c r="F512" s="5" t="str" cm="1">
        <f t="array" aca="1" ref="F512" ca="1">_xlfn.TEXTJOIN("",TRUE, IF(ISNUMBER(VALUE(MID(E512, ROW(INDIRECT("1:" &amp; LEN(E512))), 1))) + (MID(E512, ROW(INDIRECT("1:" &amp; LEN(E512))), 1) = " "), MID(E512, ROW(INDIRECT("1:" &amp; LEN(E512))), 1), ""))</f>
        <v>2822205388</v>
      </c>
      <c r="G512" s="5" t="s">
        <v>2825</v>
      </c>
      <c r="H512" s="5" t="s">
        <v>21</v>
      </c>
      <c r="I512" s="5" t="s">
        <v>22</v>
      </c>
      <c r="J512" s="5" t="b">
        <v>1</v>
      </c>
      <c r="K512" s="5" t="str">
        <f>VLOOKUP(A512,'[1]khách hse'!A:N,14,FALSE)</f>
        <v>Võ Thị Thanh Hoàng</v>
      </c>
      <c r="L512" s="5" t="s">
        <v>71</v>
      </c>
      <c r="M512" s="5" t="s">
        <v>2826</v>
      </c>
      <c r="N512" s="5"/>
    </row>
    <row r="513" spans="1:15" ht="43.5" x14ac:dyDescent="0.35">
      <c r="A513" s="5" t="s">
        <v>2827</v>
      </c>
      <c r="B513" s="5" t="s">
        <v>2828</v>
      </c>
      <c r="C513" s="5"/>
      <c r="D513" s="5" t="s">
        <v>2829</v>
      </c>
      <c r="E513" s="5">
        <v>84935706701</v>
      </c>
      <c r="F513" s="5" t="str" cm="1">
        <f t="array" aca="1" ref="F513" ca="1">_xlfn.TEXTJOIN("",TRUE, IF(ISNUMBER(VALUE(MID(E513, ROW(INDIRECT("1:" &amp; LEN(E513))), 1))) + (MID(E513, ROW(INDIRECT("1:" &amp; LEN(E513))), 1) = " "), MID(E513, ROW(INDIRECT("1:" &amp; LEN(E513))), 1), ""))</f>
        <v>84935706701</v>
      </c>
      <c r="G513" s="5" t="s">
        <v>20</v>
      </c>
      <c r="H513" s="5" t="s">
        <v>21</v>
      </c>
      <c r="I513" s="5" t="s">
        <v>22</v>
      </c>
      <c r="J513" s="5" t="b">
        <v>1</v>
      </c>
      <c r="K513" s="5" t="str">
        <f>VLOOKUP(A513,'[1]khách hse'!A:N,14,FALSE)</f>
        <v>Nguyễn Thị Huyền Diệu</v>
      </c>
      <c r="L513" s="5" t="s">
        <v>34</v>
      </c>
      <c r="M513" s="5" t="s">
        <v>2830</v>
      </c>
      <c r="N513" s="5"/>
      <c r="O513" s="5" t="s">
        <v>25</v>
      </c>
    </row>
    <row r="514" spans="1:15" ht="29" x14ac:dyDescent="0.35">
      <c r="A514" s="5" t="s">
        <v>2831</v>
      </c>
      <c r="B514" s="5" t="s">
        <v>2832</v>
      </c>
      <c r="C514" s="5" t="s">
        <v>2833</v>
      </c>
      <c r="D514" s="5" t="s">
        <v>2834</v>
      </c>
      <c r="E514" s="5">
        <v>2362211105</v>
      </c>
      <c r="F514" s="5" t="str" cm="1">
        <f t="array" aca="1" ref="F514" ca="1">_xlfn.TEXTJOIN("",TRUE, IF(ISNUMBER(VALUE(MID(E514, ROW(INDIRECT("1:" &amp; LEN(E514))), 1))) + (MID(E514, ROW(INDIRECT("1:" &amp; LEN(E514))), 1) = " "), MID(E514, ROW(INDIRECT("1:" &amp; LEN(E514))), 1), ""))</f>
        <v>2362211105</v>
      </c>
      <c r="G514" s="5" t="s">
        <v>2835</v>
      </c>
      <c r="H514" s="5" t="s">
        <v>2836</v>
      </c>
      <c r="I514" s="5" t="s">
        <v>22</v>
      </c>
      <c r="J514" s="5" t="b">
        <v>1</v>
      </c>
      <c r="K514" s="5" t="str">
        <f>VLOOKUP(A514,'[1]khách hse'!A:N,14,FALSE)</f>
        <v>Nguyễn Thị Huyền Diệu</v>
      </c>
      <c r="L514" s="5" t="s">
        <v>34</v>
      </c>
      <c r="M514" s="5" t="s">
        <v>2837</v>
      </c>
      <c r="N514" s="5"/>
    </row>
    <row r="515" spans="1:15" ht="58" x14ac:dyDescent="0.35">
      <c r="A515" s="5" t="s">
        <v>2838</v>
      </c>
      <c r="B515" s="5" t="s">
        <v>2839</v>
      </c>
      <c r="C515" s="5" t="s">
        <v>2840</v>
      </c>
      <c r="D515" s="5" t="s">
        <v>2841</v>
      </c>
      <c r="E515" s="5" t="s">
        <v>2842</v>
      </c>
      <c r="F515" s="5" t="str" cm="1">
        <f t="array" aca="1" ref="F515" ca="1">_xlfn.TEXTJOIN("",TRUE, IF(ISNUMBER(VALUE(MID(E515, ROW(INDIRECT("1:" &amp; LEN(E515))), 1))) + (MID(E515, ROW(INDIRECT("1:" &amp; LEN(E515))), 1) = " "), MID(E515, ROW(INDIRECT("1:" &amp; LEN(E515))), 1), ""))</f>
        <v>028 38126179</v>
      </c>
      <c r="G515" s="5" t="s">
        <v>20</v>
      </c>
      <c r="H515" s="5" t="s">
        <v>21</v>
      </c>
      <c r="I515" s="5" t="s">
        <v>22</v>
      </c>
      <c r="J515" s="5" t="b">
        <v>1</v>
      </c>
      <c r="K515" s="5" t="str">
        <f>VLOOKUP(A515,'[1]khách hse'!A:N,14,FALSE)</f>
        <v>Võ Thị Thanh Hoàng</v>
      </c>
      <c r="L515" s="5" t="s">
        <v>71</v>
      </c>
      <c r="M515" s="5" t="s">
        <v>2843</v>
      </c>
      <c r="N515" s="5"/>
    </row>
    <row r="516" spans="1:15" ht="43.5" x14ac:dyDescent="0.35">
      <c r="A516" s="5" t="s">
        <v>2844</v>
      </c>
      <c r="B516" s="5" t="s">
        <v>2845</v>
      </c>
      <c r="C516" s="5" t="s">
        <v>2846</v>
      </c>
      <c r="D516" s="5" t="s">
        <v>2847</v>
      </c>
      <c r="E516" s="6" t="s">
        <v>31</v>
      </c>
      <c r="F516" s="5" t="str" cm="1">
        <f t="array" aca="1" ref="F516" ca="1">_xlfn.TEXTJOIN("",TRUE, IF(ISNUMBER(VALUE(MID(E516, ROW(INDIRECT("1:" &amp; LEN(E516))), 1))) + (MID(E516, ROW(INDIRECT("1:" &amp; LEN(E516))), 1) = " "), MID(E516, ROW(INDIRECT("1:" &amp; LEN(E516))), 1), ""))</f>
        <v>0919805757</v>
      </c>
      <c r="G516" s="5" t="s">
        <v>2848</v>
      </c>
      <c r="H516" s="5" t="s">
        <v>159</v>
      </c>
      <c r="I516" s="5" t="s">
        <v>22</v>
      </c>
      <c r="J516" s="5" t="b">
        <v>1</v>
      </c>
      <c r="K516" s="5" t="str">
        <f>VLOOKUP(A516,'[1]khách hse'!A:N,14,FALSE)</f>
        <v>sgc.mkt01@hsevn.com.vn</v>
      </c>
      <c r="L516" s="5" t="s">
        <v>71</v>
      </c>
      <c r="M516" s="5" t="s">
        <v>2849</v>
      </c>
      <c r="N516" s="5"/>
    </row>
    <row r="517" spans="1:15" ht="58" x14ac:dyDescent="0.35">
      <c r="A517" s="5" t="s">
        <v>2850</v>
      </c>
      <c r="B517" s="5" t="s">
        <v>2851</v>
      </c>
      <c r="C517" s="5" t="s">
        <v>2852</v>
      </c>
      <c r="D517" s="5" t="s">
        <v>2853</v>
      </c>
      <c r="E517" s="5">
        <v>2836229896</v>
      </c>
      <c r="F517" s="5" t="str" cm="1">
        <f t="array" aca="1" ref="F517" ca="1">_xlfn.TEXTJOIN("",TRUE, IF(ISNUMBER(VALUE(MID(E517, ROW(INDIRECT("1:" &amp; LEN(E517))), 1))) + (MID(E517, ROW(INDIRECT("1:" &amp; LEN(E517))), 1) = " "), MID(E517, ROW(INDIRECT("1:" &amp; LEN(E517))), 1), ""))</f>
        <v>2836229896</v>
      </c>
      <c r="G517" s="5" t="s">
        <v>20</v>
      </c>
      <c r="H517" s="5" t="s">
        <v>21</v>
      </c>
      <c r="I517" s="5" t="s">
        <v>22</v>
      </c>
      <c r="J517" s="5" t="b">
        <v>1</v>
      </c>
      <c r="K517" s="5" t="str">
        <f>VLOOKUP(A517,'[1]khách hse'!A:N,14,FALSE)</f>
        <v>Nguyễn Thị Huyền Diệu</v>
      </c>
      <c r="L517" s="5" t="s">
        <v>34</v>
      </c>
      <c r="M517" s="5" t="s">
        <v>2854</v>
      </c>
      <c r="N517" s="5"/>
      <c r="O517" s="5" t="s">
        <v>25</v>
      </c>
    </row>
    <row r="518" spans="1:15" ht="29" x14ac:dyDescent="0.35">
      <c r="A518" s="5" t="s">
        <v>2855</v>
      </c>
      <c r="B518" s="5" t="s">
        <v>2856</v>
      </c>
      <c r="C518" s="5" t="s">
        <v>2857</v>
      </c>
      <c r="D518" s="5" t="s">
        <v>2858</v>
      </c>
      <c r="E518" s="6" t="s">
        <v>31</v>
      </c>
      <c r="F518" s="5" t="str" cm="1">
        <f t="array" aca="1" ref="F518" ca="1">_xlfn.TEXTJOIN("",TRUE, IF(ISNUMBER(VALUE(MID(E518, ROW(INDIRECT("1:" &amp; LEN(E518))), 1))) + (MID(E518, ROW(INDIRECT("1:" &amp; LEN(E518))), 1) = " "), MID(E518, ROW(INDIRECT("1:" &amp; LEN(E518))), 1), ""))</f>
        <v>0919805757</v>
      </c>
      <c r="G518" s="5" t="s">
        <v>2859</v>
      </c>
      <c r="H518" s="5" t="s">
        <v>2644</v>
      </c>
      <c r="I518" s="5" t="s">
        <v>22</v>
      </c>
      <c r="J518" s="5" t="b">
        <v>1</v>
      </c>
      <c r="K518" s="5"/>
      <c r="L518" s="5" t="s">
        <v>34</v>
      </c>
      <c r="M518" s="5" t="s">
        <v>2860</v>
      </c>
      <c r="N518" s="5"/>
    </row>
    <row r="519" spans="1:15" ht="43.5" x14ac:dyDescent="0.35">
      <c r="A519" s="5" t="s">
        <v>2861</v>
      </c>
      <c r="B519" s="5" t="s">
        <v>2862</v>
      </c>
      <c r="C519" s="5" t="s">
        <v>2863</v>
      </c>
      <c r="D519" s="5" t="s">
        <v>2864</v>
      </c>
      <c r="E519" s="5">
        <v>84392468194</v>
      </c>
      <c r="F519" s="5" t="str" cm="1">
        <f t="array" aca="1" ref="F519" ca="1">_xlfn.TEXTJOIN("",TRUE, IF(ISNUMBER(VALUE(MID(E519, ROW(INDIRECT("1:" &amp; LEN(E519))), 1))) + (MID(E519, ROW(INDIRECT("1:" &amp; LEN(E519))), 1) = " "), MID(E519, ROW(INDIRECT("1:" &amp; LEN(E519))), 1), ""))</f>
        <v>84392468194</v>
      </c>
      <c r="G519" s="5" t="s">
        <v>20</v>
      </c>
      <c r="H519" s="5" t="s">
        <v>242</v>
      </c>
      <c r="I519" s="5" t="s">
        <v>22</v>
      </c>
      <c r="J519" s="5" t="b">
        <v>1</v>
      </c>
      <c r="K519" s="5" t="str">
        <f>VLOOKUP(A519,'[1]khách hse'!A:N,14,FALSE)</f>
        <v>Lê Ngọc Minh Nguyên</v>
      </c>
      <c r="L519" s="5" t="s">
        <v>23</v>
      </c>
      <c r="M519" s="5" t="s">
        <v>2865</v>
      </c>
      <c r="N519" s="5"/>
    </row>
    <row r="520" spans="1:15" ht="43.5" x14ac:dyDescent="0.35">
      <c r="A520" s="5" t="s">
        <v>2866</v>
      </c>
      <c r="B520" s="5" t="s">
        <v>2867</v>
      </c>
      <c r="C520" s="5" t="s">
        <v>2868</v>
      </c>
      <c r="D520" s="5"/>
      <c r="E520" s="5">
        <v>1234567890</v>
      </c>
      <c r="F520" s="5" t="str" cm="1">
        <f t="array" aca="1" ref="F520" ca="1">_xlfn.TEXTJOIN("",TRUE, IF(ISNUMBER(VALUE(MID(E520, ROW(INDIRECT("1:" &amp; LEN(E520))), 1))) + (MID(E520, ROW(INDIRECT("1:" &amp; LEN(E520))), 1) = " "), MID(E520, ROW(INDIRECT("1:" &amp; LEN(E520))), 1), ""))</f>
        <v>1234567890</v>
      </c>
      <c r="G520" s="5" t="s">
        <v>20</v>
      </c>
      <c r="H520" s="5" t="s">
        <v>217</v>
      </c>
      <c r="I520" s="5" t="s">
        <v>22</v>
      </c>
      <c r="J520" s="5" t="b">
        <v>1</v>
      </c>
      <c r="K520" s="5" t="str">
        <f>VLOOKUP(A520,'[1]khách hse'!A:N,14,FALSE)</f>
        <v>Nguyễn Thị Huyền Diệu</v>
      </c>
      <c r="L520" s="5" t="s">
        <v>34</v>
      </c>
      <c r="M520" s="5" t="s">
        <v>2869</v>
      </c>
      <c r="N520" s="5"/>
    </row>
    <row r="521" spans="1:15" ht="29" x14ac:dyDescent="0.35">
      <c r="A521" s="5" t="s">
        <v>2870</v>
      </c>
      <c r="B521" s="5" t="s">
        <v>2871</v>
      </c>
      <c r="C521" s="5" t="s">
        <v>2872</v>
      </c>
      <c r="D521" s="5"/>
      <c r="E521" s="5">
        <v>1234567890</v>
      </c>
      <c r="F521" s="5" t="str" cm="1">
        <f t="array" aca="1" ref="F521" ca="1">_xlfn.TEXTJOIN("",TRUE, IF(ISNUMBER(VALUE(MID(E521, ROW(INDIRECT("1:" &amp; LEN(E521))), 1))) + (MID(E521, ROW(INDIRECT("1:" &amp; LEN(E521))), 1) = " "), MID(E521, ROW(INDIRECT("1:" &amp; LEN(E521))), 1), ""))</f>
        <v>1234567890</v>
      </c>
      <c r="G521" s="5" t="s">
        <v>20</v>
      </c>
      <c r="H521" s="5" t="s">
        <v>21</v>
      </c>
      <c r="I521" s="5" t="s">
        <v>22</v>
      </c>
      <c r="J521" s="5" t="b">
        <v>1</v>
      </c>
      <c r="K521" s="5" t="str">
        <f>VLOOKUP(A521,'[1]khách hse'!A:N,14,FALSE)</f>
        <v>Võ Thị Thanh Hoàng</v>
      </c>
      <c r="L521" s="5" t="s">
        <v>71</v>
      </c>
      <c r="M521" s="5" t="s">
        <v>2873</v>
      </c>
      <c r="N521" s="5"/>
    </row>
    <row r="522" spans="1:15" ht="43.5" x14ac:dyDescent="0.35">
      <c r="A522" s="5" t="s">
        <v>2874</v>
      </c>
      <c r="B522" s="5" t="s">
        <v>2875</v>
      </c>
      <c r="C522" s="5"/>
      <c r="D522" s="5"/>
      <c r="E522" s="5" t="s">
        <v>2876</v>
      </c>
      <c r="F522" s="5" t="str" cm="1">
        <f t="array" aca="1" ref="F522" ca="1">_xlfn.TEXTJOIN("",TRUE, IF(ISNUMBER(VALUE(MID(E522, ROW(INDIRECT("1:" &amp; LEN(E522))), 1))) + (MID(E522, ROW(INDIRECT("1:" &amp; LEN(E522))), 1) = " "), MID(E522, ROW(INDIRECT("1:" &amp; LEN(E522))), 1), ""))</f>
        <v>0327317012</v>
      </c>
      <c r="G522" s="5" t="s">
        <v>20</v>
      </c>
      <c r="H522" s="5" t="s">
        <v>2644</v>
      </c>
      <c r="I522" s="5" t="s">
        <v>22</v>
      </c>
      <c r="J522" s="5" t="b">
        <v>1</v>
      </c>
      <c r="K522" s="5" t="str">
        <f>VLOOKUP(A522,'[1]khách hse'!A:N,14,FALSE)</f>
        <v>Trương Công Hữu</v>
      </c>
      <c r="L522" s="5" t="s">
        <v>71</v>
      </c>
      <c r="M522" s="5" t="s">
        <v>2877</v>
      </c>
      <c r="N522" s="5"/>
    </row>
    <row r="523" spans="1:15" ht="43.5" x14ac:dyDescent="0.35">
      <c r="A523" s="5" t="s">
        <v>2878</v>
      </c>
      <c r="B523" s="5" t="s">
        <v>2879</v>
      </c>
      <c r="C523" s="5" t="s">
        <v>2880</v>
      </c>
      <c r="D523" s="5" t="s">
        <v>2881</v>
      </c>
      <c r="E523" s="5" t="s">
        <v>2882</v>
      </c>
      <c r="F523" s="5" t="str" cm="1">
        <f t="array" aca="1" ref="F523" ca="1">_xlfn.TEXTJOIN("",TRUE, IF(ISNUMBER(VALUE(MID(E523, ROW(INDIRECT("1:" &amp; LEN(E523))), 1))) + (MID(E523, ROW(INDIRECT("1:" &amp; LEN(E523))), 1) = " "), MID(E523, ROW(INDIRECT("1:" &amp; LEN(E523))), 1), ""))</f>
        <v>02838273657</v>
      </c>
      <c r="G523" s="5" t="s">
        <v>20</v>
      </c>
      <c r="H523" s="5" t="s">
        <v>21</v>
      </c>
      <c r="I523" s="5" t="s">
        <v>22</v>
      </c>
      <c r="J523" s="5" t="b">
        <v>1</v>
      </c>
      <c r="K523" s="5" t="str">
        <f>VLOOKUP(A523,'[1]khách hse'!A:N,14,FALSE)</f>
        <v>Phạm Lê Ngọc Phượng</v>
      </c>
      <c r="L523" s="5" t="s">
        <v>79</v>
      </c>
      <c r="M523" s="5" t="s">
        <v>2883</v>
      </c>
      <c r="N523" s="5"/>
    </row>
    <row r="524" spans="1:15" ht="43.5" x14ac:dyDescent="0.35">
      <c r="A524" s="5" t="s">
        <v>2884</v>
      </c>
      <c r="B524" s="5" t="s">
        <v>2885</v>
      </c>
      <c r="C524" s="5" t="s">
        <v>2886</v>
      </c>
      <c r="D524" s="5" t="s">
        <v>2887</v>
      </c>
      <c r="E524" s="6" t="s">
        <v>31</v>
      </c>
      <c r="F524" s="5" t="str" cm="1">
        <f t="array" aca="1" ref="F524" ca="1">_xlfn.TEXTJOIN("",TRUE, IF(ISNUMBER(VALUE(MID(E524, ROW(INDIRECT("1:" &amp; LEN(E524))), 1))) + (MID(E524, ROW(INDIRECT("1:" &amp; LEN(E524))), 1) = " "), MID(E524, ROW(INDIRECT("1:" &amp; LEN(E524))), 1), ""))</f>
        <v>0919805757</v>
      </c>
      <c r="G524" s="5" t="s">
        <v>20</v>
      </c>
      <c r="H524" s="5" t="s">
        <v>21</v>
      </c>
      <c r="I524" s="5" t="s">
        <v>22</v>
      </c>
      <c r="J524" s="5" t="b">
        <v>1</v>
      </c>
      <c r="K524" s="5"/>
      <c r="L524" s="5" t="s">
        <v>79</v>
      </c>
      <c r="M524" s="5" t="s">
        <v>2888</v>
      </c>
      <c r="N524" s="5"/>
    </row>
    <row r="525" spans="1:15" ht="29" x14ac:dyDescent="0.35">
      <c r="A525" s="5" t="s">
        <v>2889</v>
      </c>
      <c r="B525" s="5" t="s">
        <v>2890</v>
      </c>
      <c r="C525" s="5" t="s">
        <v>2891</v>
      </c>
      <c r="D525" s="5" t="s">
        <v>2892</v>
      </c>
      <c r="E525" s="5">
        <v>2862961670</v>
      </c>
      <c r="F525" s="5" t="str" cm="1">
        <f t="array" aca="1" ref="F525" ca="1">_xlfn.TEXTJOIN("",TRUE, IF(ISNUMBER(VALUE(MID(E525, ROW(INDIRECT("1:" &amp; LEN(E525))), 1))) + (MID(E525, ROW(INDIRECT("1:" &amp; LEN(E525))), 1) = " "), MID(E525, ROW(INDIRECT("1:" &amp; LEN(E525))), 1), ""))</f>
        <v>2862961670</v>
      </c>
      <c r="G525" s="5" t="s">
        <v>2893</v>
      </c>
      <c r="H525" s="5" t="s">
        <v>21</v>
      </c>
      <c r="I525" s="5" t="s">
        <v>22</v>
      </c>
      <c r="J525" s="5" t="b">
        <v>1</v>
      </c>
      <c r="K525" s="5" t="str">
        <f>VLOOKUP(A525,'[1]khách hse'!A:N,14,FALSE)</f>
        <v>Võ Thị Thanh Hoàng</v>
      </c>
      <c r="L525" s="5" t="s">
        <v>71</v>
      </c>
      <c r="M525" s="5" t="s">
        <v>2894</v>
      </c>
      <c r="N525" s="5"/>
    </row>
    <row r="526" spans="1:15" ht="43.5" x14ac:dyDescent="0.35">
      <c r="A526" s="5" t="s">
        <v>2895</v>
      </c>
      <c r="B526" s="5" t="s">
        <v>2896</v>
      </c>
      <c r="C526" s="5" t="s">
        <v>2897</v>
      </c>
      <c r="D526" s="5" t="s">
        <v>2898</v>
      </c>
      <c r="E526" s="5" t="s">
        <v>2899</v>
      </c>
      <c r="F526" s="5" t="str" cm="1">
        <f t="array" aca="1" ref="F526" ca="1">_xlfn.TEXTJOIN("",TRUE, IF(ISNUMBER(VALUE(MID(E526, ROW(INDIRECT("1:" &amp; LEN(E526))), 1))) + (MID(E526, ROW(INDIRECT("1:" &amp; LEN(E526))), 1) = " "), MID(E526, ROW(INDIRECT("1:" &amp; LEN(E526))), 1), ""))</f>
        <v>842543576669</v>
      </c>
      <c r="G526" s="5" t="s">
        <v>20</v>
      </c>
      <c r="H526" s="5" t="s">
        <v>21</v>
      </c>
      <c r="I526" s="5" t="s">
        <v>22</v>
      </c>
      <c r="J526" s="5" t="b">
        <v>1</v>
      </c>
      <c r="K526" s="5" t="str">
        <f>VLOOKUP(A526,'[1]khách hse'!A:N,14,FALSE)</f>
        <v>Nguyễn Thị Huyền Diệu</v>
      </c>
      <c r="L526" s="5" t="s">
        <v>34</v>
      </c>
      <c r="M526" s="5" t="s">
        <v>2900</v>
      </c>
      <c r="N526" s="5"/>
    </row>
    <row r="527" spans="1:15" ht="43.5" x14ac:dyDescent="0.35">
      <c r="A527" s="5" t="s">
        <v>2901</v>
      </c>
      <c r="B527" s="5" t="s">
        <v>2902</v>
      </c>
      <c r="C527" s="5" t="s">
        <v>2903</v>
      </c>
      <c r="D527" s="5" t="s">
        <v>2904</v>
      </c>
      <c r="E527" s="5">
        <v>988677970</v>
      </c>
      <c r="F527" s="5" t="str" cm="1">
        <f t="array" aca="1" ref="F527" ca="1">_xlfn.TEXTJOIN("",TRUE, IF(ISNUMBER(VALUE(MID(E527, ROW(INDIRECT("1:" &amp; LEN(E527))), 1))) + (MID(E527, ROW(INDIRECT("1:" &amp; LEN(E527))), 1) = " "), MID(E527, ROW(INDIRECT("1:" &amp; LEN(E527))), 1), ""))</f>
        <v>988677970</v>
      </c>
      <c r="G527" s="5" t="s">
        <v>20</v>
      </c>
      <c r="H527" s="5" t="s">
        <v>42</v>
      </c>
      <c r="I527" s="5" t="s">
        <v>22</v>
      </c>
      <c r="J527" s="5" t="b">
        <v>1</v>
      </c>
      <c r="K527" s="5" t="str">
        <f>VLOOKUP(A527,'[1]khách hse'!A:N,14,FALSE)</f>
        <v>Nguyễn Thị Huyền Diệu</v>
      </c>
      <c r="L527" s="5" t="s">
        <v>34</v>
      </c>
      <c r="M527" s="5" t="s">
        <v>2905</v>
      </c>
      <c r="N527" s="5"/>
    </row>
    <row r="528" spans="1:15" ht="43.5" x14ac:dyDescent="0.35">
      <c r="A528" s="5" t="s">
        <v>2906</v>
      </c>
      <c r="B528" s="5" t="s">
        <v>2907</v>
      </c>
      <c r="C528" s="5" t="s">
        <v>2908</v>
      </c>
      <c r="D528" s="5" t="s">
        <v>2909</v>
      </c>
      <c r="E528" s="5" t="s">
        <v>2909</v>
      </c>
      <c r="F528" s="5" t="str" cm="1">
        <f t="array" aca="1" ref="F528" ca="1">_xlfn.TEXTJOIN("",TRUE, IF(ISNUMBER(VALUE(MID(E528, ROW(INDIRECT("1:" &amp; LEN(E528))), 1))) + (MID(E528, ROW(INDIRECT("1:" &amp; LEN(E528))), 1) = " "), MID(E528, ROW(INDIRECT("1:" &amp; LEN(E528))), 1), ""))</f>
        <v>0462513155</v>
      </c>
      <c r="G528" s="5" t="s">
        <v>2910</v>
      </c>
      <c r="H528" s="5" t="s">
        <v>2644</v>
      </c>
      <c r="I528" s="5" t="s">
        <v>22</v>
      </c>
      <c r="J528" s="5" t="b">
        <v>1</v>
      </c>
      <c r="K528" s="5" t="str">
        <f>VLOOKUP(A528,'[1]khách hse'!A:N,14,FALSE)</f>
        <v>Trương Công Hữu</v>
      </c>
      <c r="L528" s="5" t="s">
        <v>34</v>
      </c>
      <c r="M528" s="5" t="s">
        <v>2911</v>
      </c>
      <c r="N528" s="5"/>
    </row>
    <row r="529" spans="1:15" ht="58" x14ac:dyDescent="0.35">
      <c r="A529" s="5" t="s">
        <v>2912</v>
      </c>
      <c r="B529" s="5" t="s">
        <v>2913</v>
      </c>
      <c r="C529" s="5" t="s">
        <v>2914</v>
      </c>
      <c r="D529" s="5" t="s">
        <v>2915</v>
      </c>
      <c r="E529" s="6" t="s">
        <v>31</v>
      </c>
      <c r="F529" s="5" t="str" cm="1">
        <f t="array" aca="1" ref="F529" ca="1">_xlfn.TEXTJOIN("",TRUE, IF(ISNUMBER(VALUE(MID(E529, ROW(INDIRECT("1:" &amp; LEN(E529))), 1))) + (MID(E529, ROW(INDIRECT("1:" &amp; LEN(E529))), 1) = " "), MID(E529, ROW(INDIRECT("1:" &amp; LEN(E529))), 1), ""))</f>
        <v>0919805757</v>
      </c>
      <c r="G529" s="5" t="s">
        <v>2916</v>
      </c>
      <c r="H529" s="5" t="s">
        <v>242</v>
      </c>
      <c r="I529" s="5" t="s">
        <v>22</v>
      </c>
      <c r="J529" s="5" t="b">
        <v>1</v>
      </c>
      <c r="K529" s="5" t="str">
        <f>VLOOKUP(A529,'[1]khách hse'!A:N,14,FALSE)</f>
        <v>sgc.mkt01@hsevn.com.vn</v>
      </c>
      <c r="L529" s="5" t="s">
        <v>71</v>
      </c>
      <c r="M529" s="5" t="s">
        <v>2917</v>
      </c>
      <c r="N529" s="5"/>
    </row>
    <row r="530" spans="1:15" ht="43.5" x14ac:dyDescent="0.35">
      <c r="A530" s="5" t="s">
        <v>2918</v>
      </c>
      <c r="B530" s="5" t="s">
        <v>2919</v>
      </c>
      <c r="C530" s="5" t="s">
        <v>2920</v>
      </c>
      <c r="D530" s="5" t="s">
        <v>2921</v>
      </c>
      <c r="E530" s="6" t="s">
        <v>190</v>
      </c>
      <c r="F530" s="5" t="str" cm="1">
        <f t="array" aca="1" ref="F530" ca="1">_xlfn.TEXTJOIN("",TRUE, IF(ISNUMBER(VALUE(MID(E530, ROW(INDIRECT("1:" &amp; LEN(E530))), 1))) + (MID(E530, ROW(INDIRECT("1:" &amp; LEN(E530))), 1) = " "), MID(E530, ROW(INDIRECT("1:" &amp; LEN(E530))), 1), ""))</f>
        <v>09785067888</v>
      </c>
      <c r="G530" s="5" t="s">
        <v>20</v>
      </c>
      <c r="H530" s="5" t="s">
        <v>21</v>
      </c>
      <c r="I530" s="5" t="s">
        <v>22</v>
      </c>
      <c r="J530" s="5" t="b">
        <v>1</v>
      </c>
      <c r="K530" s="5" t="str">
        <f>VLOOKUP(A530,'[1]khách hse'!A:N,14,FALSE)</f>
        <v>sgc.mkt04@hsevn.com.vn</v>
      </c>
      <c r="L530" s="5" t="s">
        <v>71</v>
      </c>
      <c r="M530" s="5" t="s">
        <v>2922</v>
      </c>
      <c r="N530" s="5"/>
    </row>
    <row r="531" spans="1:15" ht="43.5" x14ac:dyDescent="0.35">
      <c r="A531" s="5" t="s">
        <v>2923</v>
      </c>
      <c r="B531" s="5" t="s">
        <v>2924</v>
      </c>
      <c r="C531" s="5" t="s">
        <v>2925</v>
      </c>
      <c r="D531" s="5"/>
      <c r="E531" s="5">
        <v>1234567890</v>
      </c>
      <c r="F531" s="5" t="str" cm="1">
        <f t="array" aca="1" ref="F531" ca="1">_xlfn.TEXTJOIN("",TRUE, IF(ISNUMBER(VALUE(MID(E531, ROW(INDIRECT("1:" &amp; LEN(E531))), 1))) + (MID(E531, ROW(INDIRECT("1:" &amp; LEN(E531))), 1) = " "), MID(E531, ROW(INDIRECT("1:" &amp; LEN(E531))), 1), ""))</f>
        <v>1234567890</v>
      </c>
      <c r="G531" s="5" t="s">
        <v>20</v>
      </c>
      <c r="H531" s="5" t="s">
        <v>2391</v>
      </c>
      <c r="I531" s="5" t="s">
        <v>22</v>
      </c>
      <c r="J531" s="5" t="b">
        <v>1</v>
      </c>
      <c r="K531" s="5" t="str">
        <f>VLOOKUP(A531,'[1]khách hse'!A:N,14,FALSE)</f>
        <v>Võ Thị Thanh Hoàng</v>
      </c>
      <c r="L531" s="5" t="s">
        <v>71</v>
      </c>
      <c r="M531" s="5" t="s">
        <v>2926</v>
      </c>
      <c r="N531" s="5"/>
    </row>
    <row r="532" spans="1:15" ht="58" x14ac:dyDescent="0.35">
      <c r="A532" s="5" t="s">
        <v>2927</v>
      </c>
      <c r="B532" s="5" t="s">
        <v>2928</v>
      </c>
      <c r="C532" s="5" t="s">
        <v>2929</v>
      </c>
      <c r="D532" s="5" t="s">
        <v>2930</v>
      </c>
      <c r="E532" s="5" t="s">
        <v>2931</v>
      </c>
      <c r="F532" s="5" t="str" cm="1">
        <f t="array" aca="1" ref="F532" ca="1">_xlfn.TEXTJOIN("",TRUE, IF(ISNUMBER(VALUE(MID(E532, ROW(INDIRECT("1:" &amp; LEN(E532))), 1))) + (MID(E532, ROW(INDIRECT("1:" &amp; LEN(E532))), 1) = " "), MID(E532, ROW(INDIRECT("1:" &amp; LEN(E532))), 1), ""))</f>
        <v>842836362939</v>
      </c>
      <c r="G532" s="5" t="s">
        <v>2932</v>
      </c>
      <c r="H532" s="5" t="s">
        <v>21</v>
      </c>
      <c r="I532" s="5" t="s">
        <v>22</v>
      </c>
      <c r="J532" s="5" t="b">
        <v>1</v>
      </c>
      <c r="K532" s="5" t="str">
        <f>VLOOKUP(A532,'[1]khách hse'!A:N,14,FALSE)</f>
        <v>Võ Thị Thanh Hoàng</v>
      </c>
      <c r="L532" s="5" t="s">
        <v>71</v>
      </c>
      <c r="M532" s="5" t="s">
        <v>2933</v>
      </c>
      <c r="N532" s="5" t="s">
        <v>207</v>
      </c>
      <c r="O532" t="s">
        <v>59</v>
      </c>
    </row>
    <row r="533" spans="1:15" ht="43.5" x14ac:dyDescent="0.35">
      <c r="A533" s="5" t="s">
        <v>2934</v>
      </c>
      <c r="B533" s="5" t="s">
        <v>2935</v>
      </c>
      <c r="C533" s="5" t="s">
        <v>2936</v>
      </c>
      <c r="D533" s="5" t="s">
        <v>2937</v>
      </c>
      <c r="E533" s="5">
        <v>2873008184</v>
      </c>
      <c r="F533" s="5" t="str" cm="1">
        <f t="array" aca="1" ref="F533" ca="1">_xlfn.TEXTJOIN("",TRUE, IF(ISNUMBER(VALUE(MID(E533, ROW(INDIRECT("1:" &amp; LEN(E533))), 1))) + (MID(E533, ROW(INDIRECT("1:" &amp; LEN(E533))), 1) = " "), MID(E533, ROW(INDIRECT("1:" &amp; LEN(E533))), 1), ""))</f>
        <v>2873008184</v>
      </c>
      <c r="G533" s="5" t="s">
        <v>20</v>
      </c>
      <c r="H533" s="5" t="s">
        <v>21</v>
      </c>
      <c r="I533" s="5" t="s">
        <v>22</v>
      </c>
      <c r="J533" s="5" t="b">
        <v>1</v>
      </c>
      <c r="K533" s="5" t="str">
        <f>VLOOKUP(A533,'[1]khách hse'!A:N,14,FALSE)</f>
        <v>Nguyễn Thị Huyền Diệu</v>
      </c>
      <c r="L533" s="5" t="s">
        <v>34</v>
      </c>
      <c r="M533" s="5" t="s">
        <v>2938</v>
      </c>
      <c r="N533" s="5"/>
      <c r="O533" s="5" t="s">
        <v>25</v>
      </c>
    </row>
    <row r="534" spans="1:15" ht="43.5" x14ac:dyDescent="0.35">
      <c r="A534" s="5" t="s">
        <v>2939</v>
      </c>
      <c r="B534" s="5" t="s">
        <v>2940</v>
      </c>
      <c r="C534" s="5" t="s">
        <v>2941</v>
      </c>
      <c r="D534" s="5" t="s">
        <v>2942</v>
      </c>
      <c r="E534" s="6" t="s">
        <v>31</v>
      </c>
      <c r="F534" s="5" t="str" cm="1">
        <f t="array" aca="1" ref="F534" ca="1">_xlfn.TEXTJOIN("",TRUE, IF(ISNUMBER(VALUE(MID(E534, ROW(INDIRECT("1:" &amp; LEN(E534))), 1))) + (MID(E534, ROW(INDIRECT("1:" &amp; LEN(E534))), 1) = " "), MID(E534, ROW(INDIRECT("1:" &amp; LEN(E534))), 1), ""))</f>
        <v>0919805757</v>
      </c>
      <c r="G534" s="5" t="s">
        <v>20</v>
      </c>
      <c r="H534" s="5" t="s">
        <v>2644</v>
      </c>
      <c r="I534" s="5" t="s">
        <v>22</v>
      </c>
      <c r="J534" s="5" t="b">
        <v>1</v>
      </c>
      <c r="K534" s="5" t="str">
        <f>VLOOKUP(A534,'[1]khách hse'!A:N,14,FALSE)</f>
        <v>sgc.mkt03@hsevn.com.vn</v>
      </c>
      <c r="L534" s="5" t="s">
        <v>23</v>
      </c>
      <c r="M534" s="5" t="s">
        <v>2943</v>
      </c>
      <c r="N534" s="5"/>
    </row>
    <row r="535" spans="1:15" ht="43.5" x14ac:dyDescent="0.35">
      <c r="A535" s="5" t="s">
        <v>2944</v>
      </c>
      <c r="B535" s="5" t="s">
        <v>2945</v>
      </c>
      <c r="C535" s="5" t="s">
        <v>2946</v>
      </c>
      <c r="D535" s="5" t="s">
        <v>2947</v>
      </c>
      <c r="E535" s="5">
        <v>962551444</v>
      </c>
      <c r="F535" s="5" t="str" cm="1">
        <f t="array" aca="1" ref="F535" ca="1">_xlfn.TEXTJOIN("",TRUE, IF(ISNUMBER(VALUE(MID(E535, ROW(INDIRECT("1:" &amp; LEN(E535))), 1))) + (MID(E535, ROW(INDIRECT("1:" &amp; LEN(E535))), 1) = " "), MID(E535, ROW(INDIRECT("1:" &amp; LEN(E535))), 1), ""))</f>
        <v>962551444</v>
      </c>
      <c r="G535" s="5" t="s">
        <v>2948</v>
      </c>
      <c r="H535" s="5" t="s">
        <v>2644</v>
      </c>
      <c r="I535" s="5" t="s">
        <v>22</v>
      </c>
      <c r="J535" s="5" t="b">
        <v>1</v>
      </c>
      <c r="K535" s="5" t="str">
        <f>VLOOKUP(A535,'[1]khách hse'!A:N,14,FALSE)</f>
        <v>Võ Thị Thanh Hoàng</v>
      </c>
      <c r="L535" s="5" t="s">
        <v>71</v>
      </c>
      <c r="M535" s="5" t="s">
        <v>2949</v>
      </c>
      <c r="N535" s="5"/>
    </row>
    <row r="536" spans="1:15" ht="58" x14ac:dyDescent="0.35">
      <c r="A536" s="5" t="s">
        <v>2950</v>
      </c>
      <c r="B536" s="5" t="s">
        <v>2951</v>
      </c>
      <c r="C536" s="5" t="s">
        <v>2952</v>
      </c>
      <c r="D536" s="5" t="s">
        <v>2953</v>
      </c>
      <c r="E536" s="6" t="s">
        <v>31</v>
      </c>
      <c r="F536" s="5" t="str" cm="1">
        <f t="array" aca="1" ref="F536" ca="1">_xlfn.TEXTJOIN("",TRUE, IF(ISNUMBER(VALUE(MID(E536, ROW(INDIRECT("1:" &amp; LEN(E536))), 1))) + (MID(E536, ROW(INDIRECT("1:" &amp; LEN(E536))), 1) = " "), MID(E536, ROW(INDIRECT("1:" &amp; LEN(E536))), 1), ""))</f>
        <v>0919805757</v>
      </c>
      <c r="G536" s="5" t="s">
        <v>20</v>
      </c>
      <c r="H536" s="5" t="s">
        <v>21</v>
      </c>
      <c r="I536" s="5" t="s">
        <v>22</v>
      </c>
      <c r="J536" s="5" t="b">
        <v>1</v>
      </c>
      <c r="K536" s="5" t="str">
        <f>VLOOKUP(A536,'[1]khách hse'!A:N,14,FALSE)</f>
        <v>Phạm Lê Ngọc Phượng</v>
      </c>
      <c r="L536" s="5" t="s">
        <v>79</v>
      </c>
      <c r="M536" s="5" t="s">
        <v>2954</v>
      </c>
      <c r="N536" s="5"/>
    </row>
    <row r="537" spans="1:15" ht="43.5" x14ac:dyDescent="0.35">
      <c r="A537" s="5" t="s">
        <v>2955</v>
      </c>
      <c r="B537" s="5" t="s">
        <v>2956</v>
      </c>
      <c r="C537" s="5" t="s">
        <v>2957</v>
      </c>
      <c r="D537" s="5" t="s">
        <v>2958</v>
      </c>
      <c r="E537" s="5" t="s">
        <v>2958</v>
      </c>
      <c r="F537" s="5" t="str" cm="1">
        <f t="array" aca="1" ref="F537" ca="1">_xlfn.TEXTJOIN("",TRUE, IF(ISNUMBER(VALUE(MID(E537, ROW(INDIRECT("1:" &amp; LEN(E537))), 1))) + (MID(E537, ROW(INDIRECT("1:" &amp; LEN(E537))), 1) = " "), MID(E537, ROW(INDIRECT("1:" &amp; LEN(E537))), 1), ""))</f>
        <v>0889825979</v>
      </c>
      <c r="G537" s="5" t="s">
        <v>20</v>
      </c>
      <c r="H537" s="5" t="s">
        <v>21</v>
      </c>
      <c r="I537" s="5" t="s">
        <v>22</v>
      </c>
      <c r="J537" s="5" t="b">
        <v>1</v>
      </c>
      <c r="K537" s="5"/>
      <c r="L537" s="5" t="s">
        <v>71</v>
      </c>
      <c r="M537" s="5" t="s">
        <v>2959</v>
      </c>
      <c r="N537" s="5"/>
    </row>
    <row r="538" spans="1:15" ht="58" x14ac:dyDescent="0.35">
      <c r="A538" s="5" t="s">
        <v>2960</v>
      </c>
      <c r="B538" s="5" t="s">
        <v>2961</v>
      </c>
      <c r="C538" s="5" t="s">
        <v>2962</v>
      </c>
      <c r="D538" s="5" t="s">
        <v>2963</v>
      </c>
      <c r="E538" s="5">
        <v>2871061000</v>
      </c>
      <c r="F538" s="5" t="str" cm="1">
        <f t="array" aca="1" ref="F538" ca="1">_xlfn.TEXTJOIN("",TRUE, IF(ISNUMBER(VALUE(MID(E538, ROW(INDIRECT("1:" &amp; LEN(E538))), 1))) + (MID(E538, ROW(INDIRECT("1:" &amp; LEN(E538))), 1) = " "), MID(E538, ROW(INDIRECT("1:" &amp; LEN(E538))), 1), ""))</f>
        <v>2871061000</v>
      </c>
      <c r="G538" s="5" t="s">
        <v>20</v>
      </c>
      <c r="H538" s="5" t="s">
        <v>21</v>
      </c>
      <c r="I538" s="5" t="s">
        <v>22</v>
      </c>
      <c r="J538" s="5" t="b">
        <v>1</v>
      </c>
      <c r="K538" s="5" t="str">
        <f>VLOOKUP(A538,'[1]khách hse'!A:N,14,FALSE)</f>
        <v>Nguyễn Thị Huyền Diệu</v>
      </c>
      <c r="L538" s="5" t="s">
        <v>34</v>
      </c>
      <c r="M538" s="5" t="s">
        <v>2964</v>
      </c>
      <c r="N538" s="5"/>
    </row>
    <row r="539" spans="1:15" ht="43.5" x14ac:dyDescent="0.35">
      <c r="A539" s="5" t="s">
        <v>2965</v>
      </c>
      <c r="B539" s="5" t="s">
        <v>2966</v>
      </c>
      <c r="C539" s="5" t="s">
        <v>2967</v>
      </c>
      <c r="D539" s="5" t="s">
        <v>2968</v>
      </c>
      <c r="E539" s="5" t="s">
        <v>2968</v>
      </c>
      <c r="F539" s="5" t="str" cm="1">
        <f t="array" aca="1" ref="F539" ca="1">_xlfn.TEXTJOIN("",TRUE, IF(ISNUMBER(VALUE(MID(E539, ROW(INDIRECT("1:" &amp; LEN(E539))), 1))) + (MID(E539, ROW(INDIRECT("1:" &amp; LEN(E539))), 1) = " "), MID(E539, ROW(INDIRECT("1:" &amp; LEN(E539))), 1), ""))</f>
        <v>02838201191</v>
      </c>
      <c r="G539" s="5" t="s">
        <v>20</v>
      </c>
      <c r="H539" s="5" t="s">
        <v>21</v>
      </c>
      <c r="I539" s="5" t="s">
        <v>22</v>
      </c>
      <c r="J539" s="5" t="b">
        <v>1</v>
      </c>
      <c r="K539" s="5" t="str">
        <f>VLOOKUP(A539,'[1]khách hse'!A:N,14,FALSE)</f>
        <v>Phạm Lê Ngọc Phượng</v>
      </c>
      <c r="L539" s="5" t="s">
        <v>79</v>
      </c>
      <c r="M539" s="5" t="s">
        <v>2969</v>
      </c>
      <c r="N539" s="5"/>
    </row>
    <row r="540" spans="1:15" ht="43.5" x14ac:dyDescent="0.35">
      <c r="A540" s="5" t="s">
        <v>2970</v>
      </c>
      <c r="B540" s="5" t="s">
        <v>2971</v>
      </c>
      <c r="C540" s="5" t="s">
        <v>2972</v>
      </c>
      <c r="D540" s="5" t="s">
        <v>2973</v>
      </c>
      <c r="E540" s="5" t="s">
        <v>2973</v>
      </c>
      <c r="F540" s="5" t="str" cm="1">
        <f t="array" aca="1" ref="F540" ca="1">_xlfn.TEXTJOIN("",TRUE, IF(ISNUMBER(VALUE(MID(E540, ROW(INDIRECT("1:" &amp; LEN(E540))), 1))) + (MID(E540, ROW(INDIRECT("1:" &amp; LEN(E540))), 1) = " "), MID(E540, ROW(INDIRECT("1:" &amp; LEN(E540))), 1), ""))</f>
        <v>1900633972</v>
      </c>
      <c r="G540" s="5" t="s">
        <v>20</v>
      </c>
      <c r="H540" s="5" t="s">
        <v>21</v>
      </c>
      <c r="I540" s="5" t="s">
        <v>22</v>
      </c>
      <c r="J540" s="5" t="b">
        <v>1</v>
      </c>
      <c r="K540" s="5" t="str">
        <f>VLOOKUP(A540,'[1]khách hse'!A:N,14,FALSE)</f>
        <v>Võ Thị Thanh Hoàng</v>
      </c>
      <c r="L540" s="5" t="s">
        <v>71</v>
      </c>
      <c r="M540" s="5" t="s">
        <v>2974</v>
      </c>
      <c r="N540" s="5" t="s">
        <v>423</v>
      </c>
    </row>
    <row r="541" spans="1:15" ht="58" x14ac:dyDescent="0.35">
      <c r="A541" s="5" t="s">
        <v>2975</v>
      </c>
      <c r="B541" s="5" t="s">
        <v>2976</v>
      </c>
      <c r="C541" s="5" t="s">
        <v>2977</v>
      </c>
      <c r="D541" s="5"/>
      <c r="E541" s="5">
        <v>704813187</v>
      </c>
      <c r="F541" s="5" t="str" cm="1">
        <f t="array" aca="1" ref="F541" ca="1">_xlfn.TEXTJOIN("",TRUE, IF(ISNUMBER(VALUE(MID(E541, ROW(INDIRECT("1:" &amp; LEN(E541))), 1))) + (MID(E541, ROW(INDIRECT("1:" &amp; LEN(E541))), 1) = " "), MID(E541, ROW(INDIRECT("1:" &amp; LEN(E541))), 1), ""))</f>
        <v>704813187</v>
      </c>
      <c r="G541" s="5" t="s">
        <v>2978</v>
      </c>
      <c r="H541" s="5" t="s">
        <v>21</v>
      </c>
      <c r="I541" s="5" t="s">
        <v>22</v>
      </c>
      <c r="J541" s="5" t="b">
        <v>1</v>
      </c>
      <c r="K541" s="5" t="str">
        <f>VLOOKUP(A541,'[1]khách hse'!A:N,14,FALSE)</f>
        <v>sgc.mkt01@hsevn.com.vn</v>
      </c>
      <c r="L541" s="5" t="s">
        <v>79</v>
      </c>
      <c r="M541" s="5" t="s">
        <v>2979</v>
      </c>
      <c r="N541" s="5"/>
      <c r="O541" s="5" t="s">
        <v>25</v>
      </c>
    </row>
    <row r="542" spans="1:15" ht="43.5" x14ac:dyDescent="0.35">
      <c r="A542" s="5" t="s">
        <v>2980</v>
      </c>
      <c r="B542" s="5" t="s">
        <v>2981</v>
      </c>
      <c r="C542" s="5"/>
      <c r="D542" s="5" t="s">
        <v>2982</v>
      </c>
      <c r="E542" s="5" t="s">
        <v>2983</v>
      </c>
      <c r="F542" s="5" t="str" cm="1">
        <f t="array" aca="1" ref="F542" ca="1">_xlfn.TEXTJOIN("",TRUE, IF(ISNUMBER(VALUE(MID(E542, ROW(INDIRECT("1:" &amp; LEN(E542))), 1))) + (MID(E542, ROW(INDIRECT("1:" &amp; LEN(E542))), 1) = " "), MID(E542, ROW(INDIRECT("1:" &amp; LEN(E542))), 1), ""))</f>
        <v>02543856274 025438</v>
      </c>
      <c r="G542" s="5" t="s">
        <v>2984</v>
      </c>
      <c r="H542" s="5" t="s">
        <v>242</v>
      </c>
      <c r="I542" s="5" t="s">
        <v>22</v>
      </c>
      <c r="J542" s="5" t="b">
        <v>1</v>
      </c>
      <c r="K542" s="5" t="str">
        <f>VLOOKUP(A542,'[1]khách hse'!A:N,14,FALSE)</f>
        <v>Lê Ngọc Minh Nguyên</v>
      </c>
      <c r="L542" s="5" t="s">
        <v>23</v>
      </c>
      <c r="M542" s="5" t="s">
        <v>2985</v>
      </c>
      <c r="N542" s="5"/>
    </row>
    <row r="543" spans="1:15" ht="43.5" x14ac:dyDescent="0.35">
      <c r="A543" s="5" t="s">
        <v>2986</v>
      </c>
      <c r="B543" s="5" t="s">
        <v>2987</v>
      </c>
      <c r="C543" s="5" t="s">
        <v>2988</v>
      </c>
      <c r="D543" s="5" t="s">
        <v>2989</v>
      </c>
      <c r="E543" s="5">
        <v>2835136015</v>
      </c>
      <c r="F543" s="5" t="str" cm="1">
        <f t="array" aca="1" ref="F543" ca="1">_xlfn.TEXTJOIN("",TRUE, IF(ISNUMBER(VALUE(MID(E543, ROW(INDIRECT("1:" &amp; LEN(E543))), 1))) + (MID(E543, ROW(INDIRECT("1:" &amp; LEN(E543))), 1) = " "), MID(E543, ROW(INDIRECT("1:" &amp; LEN(E543))), 1), ""))</f>
        <v>2835136015</v>
      </c>
      <c r="G543" s="5" t="s">
        <v>2990</v>
      </c>
      <c r="H543" s="5" t="s">
        <v>21</v>
      </c>
      <c r="I543" s="5" t="s">
        <v>22</v>
      </c>
      <c r="J543" s="5" t="b">
        <v>1</v>
      </c>
      <c r="K543" s="5" t="str">
        <f>VLOOKUP(A543,'[1]khách hse'!A:N,14,FALSE)</f>
        <v>sgc.mkt01@hsevn.com.vn</v>
      </c>
      <c r="L543" s="5" t="s">
        <v>71</v>
      </c>
      <c r="M543" s="5" t="s">
        <v>2991</v>
      </c>
      <c r="N543" s="5"/>
    </row>
    <row r="544" spans="1:15" ht="58" x14ac:dyDescent="0.35">
      <c r="A544" s="5" t="s">
        <v>2992</v>
      </c>
      <c r="B544" s="5" t="s">
        <v>2993</v>
      </c>
      <c r="C544" s="5" t="s">
        <v>2994</v>
      </c>
      <c r="D544" s="5" t="s">
        <v>2995</v>
      </c>
      <c r="E544" s="5" t="s">
        <v>2996</v>
      </c>
      <c r="F544" s="5" t="str" cm="1">
        <f t="array" aca="1" ref="F544" ca="1">_xlfn.TEXTJOIN("",TRUE, IF(ISNUMBER(VALUE(MID(E544, ROW(INDIRECT("1:" &amp; LEN(E544))), 1))) + (MID(E544, ROW(INDIRECT("1:" &amp; LEN(E544))), 1) = " "), MID(E544, ROW(INDIRECT("1:" &amp; LEN(E544))), 1), ""))</f>
        <v>842822119728</v>
      </c>
      <c r="G544" s="5" t="s">
        <v>20</v>
      </c>
      <c r="H544" s="5" t="s">
        <v>21</v>
      </c>
      <c r="I544" s="5" t="s">
        <v>22</v>
      </c>
      <c r="J544" s="5" t="b">
        <v>1</v>
      </c>
      <c r="K544" s="5"/>
      <c r="L544" s="5" t="s">
        <v>79</v>
      </c>
      <c r="M544" s="5" t="s">
        <v>2997</v>
      </c>
      <c r="N544" s="5"/>
    </row>
    <row r="545" spans="1:15" ht="43.5" x14ac:dyDescent="0.35">
      <c r="A545" s="5" t="s">
        <v>2998</v>
      </c>
      <c r="B545" s="5" t="s">
        <v>2999</v>
      </c>
      <c r="C545" s="5" t="s">
        <v>3000</v>
      </c>
      <c r="D545" s="5" t="s">
        <v>3001</v>
      </c>
      <c r="E545" s="6" t="s">
        <v>31</v>
      </c>
      <c r="F545" s="5" t="str" cm="1">
        <f t="array" aca="1" ref="F545" ca="1">_xlfn.TEXTJOIN("",TRUE, IF(ISNUMBER(VALUE(MID(E545, ROW(INDIRECT("1:" &amp; LEN(E545))), 1))) + (MID(E545, ROW(INDIRECT("1:" &amp; LEN(E545))), 1) = " "), MID(E545, ROW(INDIRECT("1:" &amp; LEN(E545))), 1), ""))</f>
        <v>0919805757</v>
      </c>
      <c r="G545" s="5" t="s">
        <v>3002</v>
      </c>
      <c r="H545" s="5" t="s">
        <v>2644</v>
      </c>
      <c r="I545" s="5" t="s">
        <v>22</v>
      </c>
      <c r="J545" s="5" t="b">
        <v>1</v>
      </c>
      <c r="K545" s="5" t="str">
        <f>VLOOKUP(A545,'[1]khách hse'!A:N,14,FALSE)</f>
        <v>Lê Ngọc Minh Nguyên</v>
      </c>
      <c r="L545" s="5" t="s">
        <v>23</v>
      </c>
      <c r="M545" s="5" t="s">
        <v>3003</v>
      </c>
      <c r="N545" s="5"/>
    </row>
    <row r="546" spans="1:15" ht="43.5" x14ac:dyDescent="0.35">
      <c r="A546" s="5" t="s">
        <v>3004</v>
      </c>
      <c r="B546" s="5" t="s">
        <v>3005</v>
      </c>
      <c r="C546" s="5" t="s">
        <v>3006</v>
      </c>
      <c r="D546" s="5" t="s">
        <v>3007</v>
      </c>
      <c r="E546" s="5">
        <v>2862779091</v>
      </c>
      <c r="F546" s="5" t="str" cm="1">
        <f t="array" aca="1" ref="F546" ca="1">_xlfn.TEXTJOIN("",TRUE, IF(ISNUMBER(VALUE(MID(E546, ROW(INDIRECT("1:" &amp; LEN(E546))), 1))) + (MID(E546, ROW(INDIRECT("1:" &amp; LEN(E546))), 1) = " "), MID(E546, ROW(INDIRECT("1:" &amp; LEN(E546))), 1), ""))</f>
        <v>2862779091</v>
      </c>
      <c r="G546" s="5" t="s">
        <v>20</v>
      </c>
      <c r="H546" s="5" t="s">
        <v>21</v>
      </c>
      <c r="I546" s="5" t="s">
        <v>22</v>
      </c>
      <c r="J546" s="5" t="b">
        <v>1</v>
      </c>
      <c r="K546" s="5" t="str">
        <f>VLOOKUP(A546,'[1]khách hse'!A:N,14,FALSE)</f>
        <v>Phạm Lê Ngọc Phượng</v>
      </c>
      <c r="L546" s="5" t="s">
        <v>79</v>
      </c>
      <c r="M546" s="5" t="s">
        <v>3008</v>
      </c>
      <c r="N546" s="5"/>
    </row>
    <row r="547" spans="1:15" ht="58" x14ac:dyDescent="0.35">
      <c r="A547" s="5" t="s">
        <v>3009</v>
      </c>
      <c r="B547" s="5" t="s">
        <v>3010</v>
      </c>
      <c r="C547" s="5" t="s">
        <v>3011</v>
      </c>
      <c r="D547" s="5"/>
      <c r="E547" s="5" t="s">
        <v>3012</v>
      </c>
      <c r="F547" s="5" t="str" cm="1">
        <f t="array" aca="1" ref="F547" ca="1">_xlfn.TEXTJOIN("",TRUE, IF(ISNUMBER(VALUE(MID(E547, ROW(INDIRECT("1:" &amp; LEN(E547))), 1))) + (MID(E547, ROW(INDIRECT("1:" &amp; LEN(E547))), 1) = " "), MID(E547, ROW(INDIRECT("1:" &amp; LEN(E547))), 1), ""))</f>
        <v>0933161980</v>
      </c>
      <c r="G547" s="5" t="s">
        <v>3013</v>
      </c>
      <c r="H547" s="5" t="s">
        <v>21</v>
      </c>
      <c r="I547" s="5" t="s">
        <v>22</v>
      </c>
      <c r="J547" s="5" t="b">
        <v>1</v>
      </c>
      <c r="K547" s="5" t="str">
        <f>VLOOKUP(A547,'[1]khách hse'!A:N,14,FALSE)</f>
        <v>Phạm Lê Ngọc Phượng</v>
      </c>
      <c r="L547" s="5" t="s">
        <v>79</v>
      </c>
      <c r="M547" s="5" t="s">
        <v>3014</v>
      </c>
      <c r="N547" s="5"/>
      <c r="O547" s="5" t="s">
        <v>25</v>
      </c>
    </row>
    <row r="548" spans="1:15" ht="29" x14ac:dyDescent="0.35">
      <c r="A548" s="5" t="s">
        <v>3015</v>
      </c>
      <c r="B548" s="5" t="s">
        <v>3016</v>
      </c>
      <c r="C548" s="5" t="s">
        <v>3017</v>
      </c>
      <c r="D548" s="5"/>
      <c r="E548" s="6" t="s">
        <v>31</v>
      </c>
      <c r="F548" s="5" t="str" cm="1">
        <f t="array" aca="1" ref="F548" ca="1">_xlfn.TEXTJOIN("",TRUE, IF(ISNUMBER(VALUE(MID(E548, ROW(INDIRECT("1:" &amp; LEN(E548))), 1))) + (MID(E548, ROW(INDIRECT("1:" &amp; LEN(E548))), 1) = " "), MID(E548, ROW(INDIRECT("1:" &amp; LEN(E548))), 1), ""))</f>
        <v>0919805757</v>
      </c>
      <c r="G548" s="5" t="s">
        <v>3018</v>
      </c>
      <c r="H548" s="5" t="s">
        <v>21</v>
      </c>
      <c r="I548" s="5" t="s">
        <v>22</v>
      </c>
      <c r="J548" s="5" t="b">
        <v>1</v>
      </c>
      <c r="K548" s="5"/>
      <c r="L548" s="5" t="s">
        <v>71</v>
      </c>
      <c r="M548" s="5" t="s">
        <v>3019</v>
      </c>
      <c r="N548" s="5"/>
    </row>
    <row r="549" spans="1:15" ht="43.5" x14ac:dyDescent="0.35">
      <c r="A549" s="5" t="s">
        <v>3020</v>
      </c>
      <c r="B549" s="5" t="s">
        <v>3021</v>
      </c>
      <c r="C549" s="5" t="s">
        <v>3022</v>
      </c>
      <c r="D549" s="5" t="s">
        <v>3023</v>
      </c>
      <c r="E549" s="5">
        <v>2973525555</v>
      </c>
      <c r="F549" s="5" t="str" cm="1">
        <f t="array" aca="1" ref="F549" ca="1">_xlfn.TEXTJOIN("",TRUE, IF(ISNUMBER(VALUE(MID(E549, ROW(INDIRECT("1:" &amp; LEN(E549))), 1))) + (MID(E549, ROW(INDIRECT("1:" &amp; LEN(E549))), 1) = " "), MID(E549, ROW(INDIRECT("1:" &amp; LEN(E549))), 1), ""))</f>
        <v>2973525555</v>
      </c>
      <c r="G549" s="5" t="s">
        <v>20</v>
      </c>
      <c r="H549" s="5" t="s">
        <v>359</v>
      </c>
      <c r="I549" s="5" t="s">
        <v>22</v>
      </c>
      <c r="J549" s="5" t="b">
        <v>1</v>
      </c>
      <c r="K549" s="5" t="str">
        <f>VLOOKUP(A549,'[1]khách hse'!A:N,14,FALSE)</f>
        <v>Lê Ngọc Minh Nguyên</v>
      </c>
      <c r="L549" s="5" t="s">
        <v>23</v>
      </c>
      <c r="M549" s="5" t="s">
        <v>3024</v>
      </c>
      <c r="N549" s="5"/>
    </row>
    <row r="550" spans="1:15" ht="43.5" x14ac:dyDescent="0.35">
      <c r="A550" s="5" t="s">
        <v>3025</v>
      </c>
      <c r="B550" s="5" t="s">
        <v>3026</v>
      </c>
      <c r="C550" s="5" t="s">
        <v>3027</v>
      </c>
      <c r="D550" s="5" t="s">
        <v>3028</v>
      </c>
      <c r="E550" s="5" t="s">
        <v>3029</v>
      </c>
      <c r="F550" s="5" t="str" cm="1">
        <f t="array" aca="1" ref="F550" ca="1">_xlfn.TEXTJOIN("",TRUE, IF(ISNUMBER(VALUE(MID(E550, ROW(INDIRECT("1:" &amp; LEN(E550))), 1))) + (MID(E550, ROW(INDIRECT("1:" &amp; LEN(E550))), 1) = " "), MID(E550, ROW(INDIRECT("1:" &amp; LEN(E550))), 1), ""))</f>
        <v>842836366648</v>
      </c>
      <c r="G550" s="5" t="s">
        <v>3030</v>
      </c>
      <c r="H550" s="5" t="s">
        <v>21</v>
      </c>
      <c r="I550" s="5" t="s">
        <v>22</v>
      </c>
      <c r="J550" s="5" t="b">
        <v>1</v>
      </c>
      <c r="K550" s="5" t="str">
        <f>VLOOKUP(A550,'[1]khách hse'!A:N,14,FALSE)</f>
        <v>Lê Ngọc Minh Nguyên</v>
      </c>
      <c r="L550" s="5" t="s">
        <v>23</v>
      </c>
      <c r="M550" s="5" t="s">
        <v>3031</v>
      </c>
      <c r="N550" s="5"/>
    </row>
    <row r="551" spans="1:15" ht="43.5" x14ac:dyDescent="0.35">
      <c r="A551" s="5" t="s">
        <v>3032</v>
      </c>
      <c r="B551" s="5" t="s">
        <v>3033</v>
      </c>
      <c r="C551" s="5" t="s">
        <v>143</v>
      </c>
      <c r="D551" s="5" t="s">
        <v>3034</v>
      </c>
      <c r="E551" s="5" t="s">
        <v>3035</v>
      </c>
      <c r="F551" s="5" t="str" cm="1">
        <f t="array" aca="1" ref="F551" ca="1">_xlfn.TEXTJOIN("",TRUE, IF(ISNUMBER(VALUE(MID(E551, ROW(INDIRECT("1:" &amp; LEN(E551))), 1))) + (MID(E551, ROW(INDIRECT("1:" &amp; LEN(E551))), 1) = " "), MID(E551, ROW(INDIRECT("1:" &amp; LEN(E551))), 1), ""))</f>
        <v>842836364618</v>
      </c>
      <c r="G551" s="5" t="s">
        <v>3036</v>
      </c>
      <c r="H551" s="5" t="s">
        <v>21</v>
      </c>
      <c r="I551" s="5" t="s">
        <v>22</v>
      </c>
      <c r="J551" s="5" t="b">
        <v>1</v>
      </c>
      <c r="K551" s="5"/>
      <c r="L551" s="5" t="s">
        <v>79</v>
      </c>
      <c r="M551" s="5" t="s">
        <v>3037</v>
      </c>
      <c r="N551" s="5"/>
    </row>
    <row r="552" spans="1:15" ht="43.5" x14ac:dyDescent="0.35">
      <c r="A552" s="5" t="s">
        <v>3038</v>
      </c>
      <c r="B552" s="5" t="s">
        <v>3039</v>
      </c>
      <c r="C552" s="5" t="s">
        <v>3040</v>
      </c>
      <c r="D552" s="5" t="s">
        <v>3041</v>
      </c>
      <c r="E552" s="5" t="s">
        <v>3041</v>
      </c>
      <c r="F552" s="5" t="str" cm="1">
        <f t="array" aca="1" ref="F552" ca="1">_xlfn.TEXTJOIN("",TRUE, IF(ISNUMBER(VALUE(MID(E552, ROW(INDIRECT("1:" &amp; LEN(E552))), 1))) + (MID(E552, ROW(INDIRECT("1:" &amp; LEN(E552))), 1) = " "), MID(E552, ROW(INDIRECT("1:" &amp; LEN(E552))), 1), ""))</f>
        <v>02837738578</v>
      </c>
      <c r="G552" s="5" t="s">
        <v>20</v>
      </c>
      <c r="H552" s="5" t="s">
        <v>21</v>
      </c>
      <c r="I552" s="5" t="s">
        <v>22</v>
      </c>
      <c r="J552" s="5" t="b">
        <v>1</v>
      </c>
      <c r="K552" s="5" t="str">
        <f>VLOOKUP(A552,'[1]khách hse'!A:N,14,FALSE)</f>
        <v>Lê Ngọc Minh Nguyên</v>
      </c>
      <c r="L552" s="5" t="s">
        <v>23</v>
      </c>
      <c r="M552" s="5" t="s">
        <v>3042</v>
      </c>
      <c r="N552" s="5"/>
    </row>
    <row r="553" spans="1:15" ht="58" x14ac:dyDescent="0.35">
      <c r="A553" s="5" t="s">
        <v>3043</v>
      </c>
      <c r="B553" s="5" t="s">
        <v>3044</v>
      </c>
      <c r="C553" s="5" t="s">
        <v>3045</v>
      </c>
      <c r="D553" s="5" t="s">
        <v>3046</v>
      </c>
      <c r="E553" s="5" t="s">
        <v>3046</v>
      </c>
      <c r="F553" s="5" t="str" cm="1">
        <f t="array" aca="1" ref="F553" ca="1">_xlfn.TEXTJOIN("",TRUE, IF(ISNUMBER(VALUE(MID(E553, ROW(INDIRECT("1:" &amp; LEN(E553))), 1))) + (MID(E553, ROW(INDIRECT("1:" &amp; LEN(E553))), 1) = " "), MID(E553, ROW(INDIRECT("1:" &amp; LEN(E553))), 1), ""))</f>
        <v>02743765105</v>
      </c>
      <c r="G553" s="5" t="s">
        <v>3047</v>
      </c>
      <c r="H553" s="5" t="s">
        <v>42</v>
      </c>
      <c r="I553" s="5" t="s">
        <v>22</v>
      </c>
      <c r="J553" s="5" t="b">
        <v>1</v>
      </c>
      <c r="K553" s="5"/>
      <c r="L553" s="5" t="s">
        <v>34</v>
      </c>
      <c r="M553" s="5" t="s">
        <v>3048</v>
      </c>
      <c r="N553" s="5"/>
      <c r="O553" s="5" t="s">
        <v>25</v>
      </c>
    </row>
    <row r="554" spans="1:15" ht="43.5" x14ac:dyDescent="0.35">
      <c r="A554" s="5" t="s">
        <v>3049</v>
      </c>
      <c r="B554" s="5" t="s">
        <v>3050</v>
      </c>
      <c r="C554" s="5" t="s">
        <v>3051</v>
      </c>
      <c r="D554" s="5" t="s">
        <v>3052</v>
      </c>
      <c r="E554" s="5" t="s">
        <v>3053</v>
      </c>
      <c r="F554" s="5" t="str" cm="1">
        <f t="array" aca="1" ref="F554" ca="1">_xlfn.TEXTJOIN("",TRUE, IF(ISNUMBER(VALUE(MID(E554, ROW(INDIRECT("1:" &amp; LEN(E554))), 1))) + (MID(E554, ROW(INDIRECT("1:" &amp; LEN(E554))), 1) = " "), MID(E554, ROW(INDIRECT("1:" &amp; LEN(E554))), 1), ""))</f>
        <v>842838222755</v>
      </c>
      <c r="G554" s="5" t="s">
        <v>3054</v>
      </c>
      <c r="H554" s="5" t="s">
        <v>21</v>
      </c>
      <c r="I554" s="5" t="s">
        <v>22</v>
      </c>
      <c r="J554" s="5" t="b">
        <v>1</v>
      </c>
      <c r="K554" s="5" t="str">
        <f>VLOOKUP(A554,'[1]khách hse'!A:N,14,FALSE)</f>
        <v>Phạm Lê Ngọc Phượng</v>
      </c>
      <c r="L554" s="5" t="s">
        <v>79</v>
      </c>
      <c r="M554" s="5" t="s">
        <v>3055</v>
      </c>
      <c r="N554" s="5"/>
    </row>
    <row r="555" spans="1:15" ht="43.5" x14ac:dyDescent="0.35">
      <c r="A555" s="5" t="s">
        <v>3056</v>
      </c>
      <c r="B555" s="5" t="s">
        <v>3057</v>
      </c>
      <c r="C555" s="5" t="s">
        <v>3058</v>
      </c>
      <c r="D555" s="5" t="s">
        <v>3059</v>
      </c>
      <c r="E555" s="6" t="s">
        <v>31</v>
      </c>
      <c r="F555" s="5" t="str" cm="1">
        <f t="array" aca="1" ref="F555" ca="1">_xlfn.TEXTJOIN("",TRUE, IF(ISNUMBER(VALUE(MID(E555, ROW(INDIRECT("1:" &amp; LEN(E555))), 1))) + (MID(E555, ROW(INDIRECT("1:" &amp; LEN(E555))), 1) = " "), MID(E555, ROW(INDIRECT("1:" &amp; LEN(E555))), 1), ""))</f>
        <v>0919805757</v>
      </c>
      <c r="G555" s="5" t="s">
        <v>20</v>
      </c>
      <c r="H555" s="5" t="s">
        <v>21</v>
      </c>
      <c r="I555" s="5" t="s">
        <v>22</v>
      </c>
      <c r="J555" s="5" t="b">
        <v>1</v>
      </c>
      <c r="K555" s="5" t="str">
        <f>VLOOKUP(A555,'[1]khách hse'!A:N,14,FALSE)</f>
        <v>Nguyễn Thị Huyền Diệu</v>
      </c>
      <c r="L555" s="5" t="s">
        <v>34</v>
      </c>
      <c r="M555" s="5" t="s">
        <v>3060</v>
      </c>
      <c r="N555" s="5"/>
    </row>
    <row r="556" spans="1:15" ht="58" x14ac:dyDescent="0.35">
      <c r="A556" s="5" t="s">
        <v>3061</v>
      </c>
      <c r="B556" s="5" t="s">
        <v>3062</v>
      </c>
      <c r="C556" s="5"/>
      <c r="D556" s="5" t="s">
        <v>3063</v>
      </c>
      <c r="E556" s="5">
        <v>2838275927</v>
      </c>
      <c r="F556" s="5" t="str" cm="1">
        <f t="array" aca="1" ref="F556" ca="1">_xlfn.TEXTJOIN("",TRUE, IF(ISNUMBER(VALUE(MID(E556, ROW(INDIRECT("1:" &amp; LEN(E556))), 1))) + (MID(E556, ROW(INDIRECT("1:" &amp; LEN(E556))), 1) = " "), MID(E556, ROW(INDIRECT("1:" &amp; LEN(E556))), 1), ""))</f>
        <v>2838275927</v>
      </c>
      <c r="G556" s="5" t="s">
        <v>20</v>
      </c>
      <c r="H556" s="5" t="s">
        <v>21</v>
      </c>
      <c r="I556" s="5" t="s">
        <v>22</v>
      </c>
      <c r="J556" s="5" t="b">
        <v>1</v>
      </c>
      <c r="K556" s="5"/>
      <c r="L556" s="5" t="s">
        <v>23</v>
      </c>
      <c r="M556" s="5" t="s">
        <v>3064</v>
      </c>
      <c r="N556" s="5"/>
    </row>
    <row r="557" spans="1:15" ht="58" x14ac:dyDescent="0.35">
      <c r="A557" s="5" t="s">
        <v>3065</v>
      </c>
      <c r="B557" s="5" t="s">
        <v>3066</v>
      </c>
      <c r="C557" s="5" t="s">
        <v>3067</v>
      </c>
      <c r="D557" s="5"/>
      <c r="E557" s="5" t="s">
        <v>3068</v>
      </c>
      <c r="F557" s="5" t="str" cm="1">
        <f t="array" aca="1" ref="F557" ca="1">_xlfn.TEXTJOIN("",TRUE, IF(ISNUMBER(VALUE(MID(E557, ROW(INDIRECT("1:" &amp; LEN(E557))), 1))) + (MID(E557, ROW(INDIRECT("1:" &amp; LEN(E557))), 1) = " "), MID(E557, ROW(INDIRECT("1:" &amp; LEN(E557))), 1), ""))</f>
        <v>842839155800</v>
      </c>
      <c r="G557" s="5" t="s">
        <v>2695</v>
      </c>
      <c r="H557" s="5" t="s">
        <v>21</v>
      </c>
      <c r="I557" s="5" t="s">
        <v>22</v>
      </c>
      <c r="J557" s="5" t="b">
        <v>1</v>
      </c>
      <c r="K557" s="5" t="str">
        <f>VLOOKUP(A557,'[1]khách hse'!A:N,14,FALSE)</f>
        <v>Võ Thị Thanh Hoàng</v>
      </c>
      <c r="L557" s="5" t="s">
        <v>71</v>
      </c>
      <c r="M557" s="5" t="s">
        <v>3069</v>
      </c>
      <c r="N557" s="5" t="s">
        <v>423</v>
      </c>
    </row>
    <row r="558" spans="1:15" ht="58" x14ac:dyDescent="0.35">
      <c r="A558" s="5" t="s">
        <v>3070</v>
      </c>
      <c r="B558" s="5" t="s">
        <v>3066</v>
      </c>
      <c r="C558" s="5"/>
      <c r="D558" s="5"/>
      <c r="E558" s="6" t="s">
        <v>31</v>
      </c>
      <c r="F558" s="5" t="str" cm="1">
        <f t="array" aca="1" ref="F558" ca="1">_xlfn.TEXTJOIN("",TRUE, IF(ISNUMBER(VALUE(MID(E558, ROW(INDIRECT("1:" &amp; LEN(E558))), 1))) + (MID(E558, ROW(INDIRECT("1:" &amp; LEN(E558))), 1) = " "), MID(E558, ROW(INDIRECT("1:" &amp; LEN(E558))), 1), ""))</f>
        <v>0919805757</v>
      </c>
      <c r="G558" s="5" t="s">
        <v>2695</v>
      </c>
      <c r="H558" s="5" t="s">
        <v>21</v>
      </c>
      <c r="I558" s="5" t="s">
        <v>22</v>
      </c>
      <c r="J558" s="5" t="b">
        <v>1</v>
      </c>
      <c r="K558" s="5"/>
      <c r="L558" s="5" t="s">
        <v>79</v>
      </c>
      <c r="M558" s="5" t="s">
        <v>3071</v>
      </c>
      <c r="N558" s="5"/>
    </row>
    <row r="559" spans="1:15" ht="43.5" x14ac:dyDescent="0.35">
      <c r="A559" s="5" t="s">
        <v>3072</v>
      </c>
      <c r="B559" s="5" t="s">
        <v>3073</v>
      </c>
      <c r="C559" s="5" t="s">
        <v>3074</v>
      </c>
      <c r="D559" s="5" t="s">
        <v>3075</v>
      </c>
      <c r="E559" s="5">
        <v>965585501</v>
      </c>
      <c r="F559" s="5" t="str" cm="1">
        <f t="array" aca="1" ref="F559" ca="1">_xlfn.TEXTJOIN("",TRUE, IF(ISNUMBER(VALUE(MID(E559, ROW(INDIRECT("1:" &amp; LEN(E559))), 1))) + (MID(E559, ROW(INDIRECT("1:" &amp; LEN(E559))), 1) = " "), MID(E559, ROW(INDIRECT("1:" &amp; LEN(E559))), 1), ""))</f>
        <v>965585501</v>
      </c>
      <c r="G559" s="5" t="s">
        <v>3054</v>
      </c>
      <c r="H559" s="5" t="s">
        <v>21</v>
      </c>
      <c r="I559" s="5" t="s">
        <v>22</v>
      </c>
      <c r="J559" s="5" t="b">
        <v>1</v>
      </c>
      <c r="K559" s="5" t="str">
        <f>VLOOKUP(A559,'[1]khách hse'!A:N,14,FALSE)</f>
        <v>Phạm Lê Ngọc Phượng</v>
      </c>
      <c r="L559" s="5" t="s">
        <v>79</v>
      </c>
      <c r="M559" s="5" t="s">
        <v>3076</v>
      </c>
      <c r="N559" s="5"/>
    </row>
    <row r="560" spans="1:15" ht="43.5" x14ac:dyDescent="0.35">
      <c r="A560" s="5" t="s">
        <v>3077</v>
      </c>
      <c r="B560" s="5" t="s">
        <v>3078</v>
      </c>
      <c r="C560" s="5" t="s">
        <v>3079</v>
      </c>
      <c r="D560" s="5" t="s">
        <v>3080</v>
      </c>
      <c r="E560" s="5">
        <v>2854155678</v>
      </c>
      <c r="F560" s="5" t="str" cm="1">
        <f t="array" aca="1" ref="F560" ca="1">_xlfn.TEXTJOIN("",TRUE, IF(ISNUMBER(VALUE(MID(E560, ROW(INDIRECT("1:" &amp; LEN(E560))), 1))) + (MID(E560, ROW(INDIRECT("1:" &amp; LEN(E560))), 1) = " "), MID(E560, ROW(INDIRECT("1:" &amp; LEN(E560))), 1), ""))</f>
        <v>2854155678</v>
      </c>
      <c r="G560" s="5" t="s">
        <v>3081</v>
      </c>
      <c r="H560" s="5" t="s">
        <v>21</v>
      </c>
      <c r="I560" s="5" t="s">
        <v>22</v>
      </c>
      <c r="J560" s="5" t="b">
        <v>1</v>
      </c>
      <c r="K560" s="5" t="str">
        <f>VLOOKUP(A560,'[1]khách hse'!A:N,14,FALSE)</f>
        <v>Phạm Lê Ngọc Phượng</v>
      </c>
      <c r="L560" s="5" t="s">
        <v>79</v>
      </c>
      <c r="M560" s="5" t="s">
        <v>3082</v>
      </c>
      <c r="N560" s="5"/>
    </row>
    <row r="561" spans="1:14" ht="43.5" x14ac:dyDescent="0.35">
      <c r="A561" s="5" t="s">
        <v>3083</v>
      </c>
      <c r="B561" s="5" t="s">
        <v>3084</v>
      </c>
      <c r="C561" s="5" t="s">
        <v>3085</v>
      </c>
      <c r="D561" s="5" t="s">
        <v>3086</v>
      </c>
      <c r="E561" s="5">
        <v>2838218960</v>
      </c>
      <c r="F561" s="5" t="str" cm="1">
        <f t="array" aca="1" ref="F561" ca="1">_xlfn.TEXTJOIN("",TRUE, IF(ISNUMBER(VALUE(MID(E561, ROW(INDIRECT("1:" &amp; LEN(E561))), 1))) + (MID(E561, ROW(INDIRECT("1:" &amp; LEN(E561))), 1) = " "), MID(E561, ROW(INDIRECT("1:" &amp; LEN(E561))), 1), ""))</f>
        <v>2838218960</v>
      </c>
      <c r="G561" s="5" t="s">
        <v>3087</v>
      </c>
      <c r="H561" s="5" t="s">
        <v>21</v>
      </c>
      <c r="I561" s="5" t="s">
        <v>22</v>
      </c>
      <c r="J561" s="5" t="b">
        <v>1</v>
      </c>
      <c r="K561" s="5" t="str">
        <f>VLOOKUP(A561,'[1]khách hse'!A:N,14,FALSE)</f>
        <v>Lê Ngọc Minh Nguyên</v>
      </c>
      <c r="L561" s="5" t="s">
        <v>23</v>
      </c>
      <c r="M561" s="5" t="s">
        <v>3088</v>
      </c>
      <c r="N561" s="5"/>
    </row>
    <row r="562" spans="1:14" ht="58" x14ac:dyDescent="0.35">
      <c r="A562" s="5" t="s">
        <v>3089</v>
      </c>
      <c r="B562" s="5" t="s">
        <v>3090</v>
      </c>
      <c r="C562" s="5" t="s">
        <v>3091</v>
      </c>
      <c r="D562" s="5" t="s">
        <v>3092</v>
      </c>
      <c r="E562" s="5" t="s">
        <v>3092</v>
      </c>
      <c r="F562" s="5" t="str" cm="1">
        <f t="array" aca="1" ref="F562" ca="1">_xlfn.TEXTJOIN("",TRUE, IF(ISNUMBER(VALUE(MID(E562, ROW(INDIRECT("1:" &amp; LEN(E562))), 1))) + (MID(E562, ROW(INDIRECT("1:" &amp; LEN(E562))), 1) = " "), MID(E562, ROW(INDIRECT("1:" &amp; LEN(E562))), 1), ""))</f>
        <v>54283788</v>
      </c>
      <c r="G562" s="5" t="s">
        <v>20</v>
      </c>
      <c r="H562" s="5" t="s">
        <v>21</v>
      </c>
      <c r="I562" s="5" t="s">
        <v>22</v>
      </c>
      <c r="J562" s="5" t="b">
        <v>1</v>
      </c>
      <c r="K562" s="5" t="str">
        <f>VLOOKUP(A562,'[1]khách hse'!A:N,14,FALSE)</f>
        <v>Võ Thị Thanh Hoàng</v>
      </c>
      <c r="L562" s="5" t="s">
        <v>71</v>
      </c>
      <c r="M562" s="5" t="s">
        <v>3093</v>
      </c>
      <c r="N562" s="5"/>
    </row>
    <row r="563" spans="1:14" ht="43.5" x14ac:dyDescent="0.35">
      <c r="A563" s="5" t="s">
        <v>3094</v>
      </c>
      <c r="B563" s="5" t="s">
        <v>3095</v>
      </c>
      <c r="C563" s="5" t="s">
        <v>3096</v>
      </c>
      <c r="D563" s="5" t="s">
        <v>3097</v>
      </c>
      <c r="E563" s="5" t="s">
        <v>3097</v>
      </c>
      <c r="F563" s="5" t="str" cm="1">
        <f t="array" aca="1" ref="F563" ca="1">_xlfn.TEXTJOIN("",TRUE, IF(ISNUMBER(VALUE(MID(E563, ROW(INDIRECT("1:" &amp; LEN(E563))), 1))) + (MID(E563, ROW(INDIRECT("1:" &amp; LEN(E563))), 1) = " "), MID(E563, ROW(INDIRECT("1:" &amp; LEN(E563))), 1), ""))</f>
        <v>0903962225</v>
      </c>
      <c r="G563" s="5" t="s">
        <v>20</v>
      </c>
      <c r="H563" s="5" t="s">
        <v>21</v>
      </c>
      <c r="I563" s="5" t="s">
        <v>22</v>
      </c>
      <c r="J563" s="5" t="b">
        <v>1</v>
      </c>
      <c r="K563" s="5" t="str">
        <f>VLOOKUP(A563,'[1]khách hse'!A:N,14,FALSE)</f>
        <v>sgc.mkt03@hsevn.com.vn</v>
      </c>
      <c r="L563" s="5" t="s">
        <v>79</v>
      </c>
      <c r="M563" s="5" t="s">
        <v>3098</v>
      </c>
      <c r="N563" s="5"/>
    </row>
    <row r="564" spans="1:14" ht="43.5" x14ac:dyDescent="0.35">
      <c r="A564" s="5" t="s">
        <v>3099</v>
      </c>
      <c r="B564" s="5" t="s">
        <v>3100</v>
      </c>
      <c r="C564" s="5" t="s">
        <v>3101</v>
      </c>
      <c r="D564" s="5" t="s">
        <v>3102</v>
      </c>
      <c r="E564" s="5">
        <v>938603496</v>
      </c>
      <c r="F564" s="5" t="str" cm="1">
        <f t="array" aca="1" ref="F564" ca="1">_xlfn.TEXTJOIN("",TRUE, IF(ISNUMBER(VALUE(MID(E564, ROW(INDIRECT("1:" &amp; LEN(E564))), 1))) + (MID(E564, ROW(INDIRECT("1:" &amp; LEN(E564))), 1) = " "), MID(E564, ROW(INDIRECT("1:" &amp; LEN(E564))), 1), ""))</f>
        <v>938603496</v>
      </c>
      <c r="G564" s="5" t="s">
        <v>3103</v>
      </c>
      <c r="H564" s="5" t="s">
        <v>21</v>
      </c>
      <c r="I564" s="5" t="s">
        <v>22</v>
      </c>
      <c r="J564" s="5" t="b">
        <v>1</v>
      </c>
      <c r="K564" s="5" t="str">
        <f>VLOOKUP(A564,'[1]khách hse'!A:N,14,FALSE)</f>
        <v>Nguyễn Thị Huyền Diệu</v>
      </c>
      <c r="L564" s="5" t="s">
        <v>34</v>
      </c>
      <c r="M564" s="5" t="s">
        <v>3104</v>
      </c>
      <c r="N564" s="5"/>
    </row>
    <row r="565" spans="1:14" ht="43.5" x14ac:dyDescent="0.35">
      <c r="A565" s="5" t="s">
        <v>3105</v>
      </c>
      <c r="B565" s="5" t="s">
        <v>3106</v>
      </c>
      <c r="C565" s="5" t="s">
        <v>3107</v>
      </c>
      <c r="D565" s="5" t="s">
        <v>3108</v>
      </c>
      <c r="E565" s="5" t="s">
        <v>3108</v>
      </c>
      <c r="F565" s="5" t="str" cm="1">
        <f t="array" aca="1" ref="F565" ca="1">_xlfn.TEXTJOIN("",TRUE, IF(ISNUMBER(VALUE(MID(E565, ROW(INDIRECT("1:" &amp; LEN(E565))), 1))) + (MID(E565, ROW(INDIRECT("1:" &amp; LEN(E565))), 1) = " "), MID(E565, ROW(INDIRECT("1:" &amp; LEN(E565))), 1), ""))</f>
        <v>2838820346</v>
      </c>
      <c r="G565" s="5" t="s">
        <v>3109</v>
      </c>
      <c r="H565" s="5" t="s">
        <v>21</v>
      </c>
      <c r="I565" s="5" t="s">
        <v>22</v>
      </c>
      <c r="J565" s="5" t="b">
        <v>1</v>
      </c>
      <c r="K565" s="5" t="str">
        <f>VLOOKUP(A565,'[1]khách hse'!A:N,14,FALSE)</f>
        <v>Phạm Lê Ngọc Phượng</v>
      </c>
      <c r="L565" s="5" t="s">
        <v>79</v>
      </c>
      <c r="M565" s="5" t="s">
        <v>3110</v>
      </c>
      <c r="N565" s="5"/>
    </row>
    <row r="566" spans="1:14" ht="43.5" x14ac:dyDescent="0.35">
      <c r="A566" s="5" t="s">
        <v>3111</v>
      </c>
      <c r="B566" s="5" t="s">
        <v>3112</v>
      </c>
      <c r="C566" s="5" t="s">
        <v>3113</v>
      </c>
      <c r="D566" s="5" t="s">
        <v>3114</v>
      </c>
      <c r="E566" s="5">
        <v>84901366630</v>
      </c>
      <c r="F566" s="5" t="str" cm="1">
        <f t="array" aca="1" ref="F566" ca="1">_xlfn.TEXTJOIN("",TRUE, IF(ISNUMBER(VALUE(MID(E566, ROW(INDIRECT("1:" &amp; LEN(E566))), 1))) + (MID(E566, ROW(INDIRECT("1:" &amp; LEN(E566))), 1) = " "), MID(E566, ROW(INDIRECT("1:" &amp; LEN(E566))), 1), ""))</f>
        <v>84901366630</v>
      </c>
      <c r="G566" s="5" t="s">
        <v>3115</v>
      </c>
      <c r="H566" s="5" t="s">
        <v>21</v>
      </c>
      <c r="I566" s="5" t="s">
        <v>22</v>
      </c>
      <c r="J566" s="5" t="b">
        <v>1</v>
      </c>
      <c r="K566" s="5" t="str">
        <f>VLOOKUP(A566,'[1]khách hse'!A:N,14,FALSE)</f>
        <v>sgc.mkt01@hsevn.com.vn</v>
      </c>
      <c r="L566" s="5" t="s">
        <v>71</v>
      </c>
      <c r="M566" s="5" t="s">
        <v>3116</v>
      </c>
      <c r="N566" s="5"/>
    </row>
    <row r="567" spans="1:14" ht="29" x14ac:dyDescent="0.35">
      <c r="A567" s="5" t="s">
        <v>3117</v>
      </c>
      <c r="B567" s="5" t="s">
        <v>3118</v>
      </c>
      <c r="C567" s="5" t="s">
        <v>3119</v>
      </c>
      <c r="D567" s="5" t="s">
        <v>3120</v>
      </c>
      <c r="E567" s="5" t="s">
        <v>3121</v>
      </c>
      <c r="F567" s="5" t="str" cm="1">
        <f t="array" aca="1" ref="F567" ca="1">_xlfn.TEXTJOIN("",TRUE, IF(ISNUMBER(VALUE(MID(E567, ROW(INDIRECT("1:" &amp; LEN(E567))), 1))) + (MID(E567, ROW(INDIRECT("1:" &amp; LEN(E567))), 1) = " "), MID(E567, ROW(INDIRECT("1:" &amp; LEN(E567))), 1), ""))</f>
        <v>0373137989</v>
      </c>
      <c r="G567" s="5" t="s">
        <v>3122</v>
      </c>
      <c r="H567" s="5" t="s">
        <v>3123</v>
      </c>
      <c r="I567" s="5" t="s">
        <v>22</v>
      </c>
      <c r="J567" s="5" t="b">
        <v>1</v>
      </c>
      <c r="K567" s="5"/>
      <c r="L567" s="5" t="s">
        <v>34</v>
      </c>
      <c r="M567" s="5" t="s">
        <v>3124</v>
      </c>
      <c r="N567" s="5"/>
    </row>
    <row r="568" spans="1:14" ht="29" x14ac:dyDescent="0.35">
      <c r="A568" s="5" t="s">
        <v>3125</v>
      </c>
      <c r="B568" s="5" t="s">
        <v>3126</v>
      </c>
      <c r="C568" s="5" t="s">
        <v>3127</v>
      </c>
      <c r="D568" s="5" t="s">
        <v>3128</v>
      </c>
      <c r="E568" s="5" t="s">
        <v>3129</v>
      </c>
      <c r="F568" s="5" t="str" cm="1">
        <f t="array" aca="1" ref="F568" ca="1">_xlfn.TEXTJOIN("",TRUE, IF(ISNUMBER(VALUE(MID(E568, ROW(INDIRECT("1:" &amp; LEN(E568))), 1))) + (MID(E568, ROW(INDIRECT("1:" &amp; LEN(E568))), 1) = " "), MID(E568, ROW(INDIRECT("1:" &amp; LEN(E568))), 1), ""))</f>
        <v>078657656</v>
      </c>
      <c r="G568" s="5" t="s">
        <v>3130</v>
      </c>
      <c r="H568" s="5" t="s">
        <v>21</v>
      </c>
      <c r="I568" s="5" t="s">
        <v>22</v>
      </c>
      <c r="J568" s="5" t="b">
        <v>1</v>
      </c>
      <c r="K568" s="5" t="str">
        <f>VLOOKUP(A568,'[1]khách hse'!A:N,14,FALSE)</f>
        <v>Nguyễn Hữu Dương</v>
      </c>
      <c r="L568" s="5" t="s">
        <v>71</v>
      </c>
      <c r="M568" s="5" t="s">
        <v>3131</v>
      </c>
      <c r="N568" s="5"/>
    </row>
    <row r="569" spans="1:14" ht="29" x14ac:dyDescent="0.35">
      <c r="A569" s="5" t="s">
        <v>3132</v>
      </c>
      <c r="B569" s="5" t="s">
        <v>3126</v>
      </c>
      <c r="C569" s="5" t="s">
        <v>3133</v>
      </c>
      <c r="D569" s="5" t="s">
        <v>3134</v>
      </c>
      <c r="E569" s="6" t="s">
        <v>31</v>
      </c>
      <c r="F569" s="5" t="str" cm="1">
        <f t="array" aca="1" ref="F569" ca="1">_xlfn.TEXTJOIN("",TRUE, IF(ISNUMBER(VALUE(MID(E569, ROW(INDIRECT("1:" &amp; LEN(E569))), 1))) + (MID(E569, ROW(INDIRECT("1:" &amp; LEN(E569))), 1) = " "), MID(E569, ROW(INDIRECT("1:" &amp; LEN(E569))), 1), ""))</f>
        <v>0919805757</v>
      </c>
      <c r="G569" s="5" t="s">
        <v>3122</v>
      </c>
      <c r="H569" s="5" t="s">
        <v>21</v>
      </c>
      <c r="I569" s="5" t="s">
        <v>22</v>
      </c>
      <c r="J569" s="5" t="b">
        <v>1</v>
      </c>
      <c r="K569" s="5"/>
      <c r="L569" s="5" t="s">
        <v>23</v>
      </c>
      <c r="M569" s="5" t="s">
        <v>3135</v>
      </c>
      <c r="N569" s="5"/>
    </row>
    <row r="570" spans="1:14" ht="43.5" x14ac:dyDescent="0.35">
      <c r="A570" s="5" t="s">
        <v>3136</v>
      </c>
      <c r="B570" s="5" t="s">
        <v>3137</v>
      </c>
      <c r="C570" s="5" t="s">
        <v>3138</v>
      </c>
      <c r="D570" s="5"/>
      <c r="E570" s="5">
        <v>84838273660</v>
      </c>
      <c r="F570" s="5" t="str" cm="1">
        <f t="array" aca="1" ref="F570" ca="1">_xlfn.TEXTJOIN("",TRUE, IF(ISNUMBER(VALUE(MID(E570, ROW(INDIRECT("1:" &amp; LEN(E570))), 1))) + (MID(E570, ROW(INDIRECT("1:" &amp; LEN(E570))), 1) = " "), MID(E570, ROW(INDIRECT("1:" &amp; LEN(E570))), 1), ""))</f>
        <v>84838273660</v>
      </c>
      <c r="G570" s="5" t="s">
        <v>3139</v>
      </c>
      <c r="H570" s="5" t="s">
        <v>21</v>
      </c>
      <c r="I570" s="5" t="s">
        <v>22</v>
      </c>
      <c r="J570" s="5" t="b">
        <v>1</v>
      </c>
      <c r="K570" s="5" t="str">
        <f>VLOOKUP(A570,'[1]khách hse'!A:N,14,FALSE)</f>
        <v>Phạm Lê Ngọc Phượng</v>
      </c>
      <c r="L570" s="5" t="s">
        <v>79</v>
      </c>
      <c r="M570" s="5" t="s">
        <v>3140</v>
      </c>
      <c r="N570" s="5"/>
    </row>
    <row r="571" spans="1:14" ht="43.5" x14ac:dyDescent="0.35">
      <c r="A571" s="5" t="s">
        <v>3141</v>
      </c>
      <c r="B571" s="5" t="s">
        <v>3142</v>
      </c>
      <c r="C571" s="5" t="s">
        <v>3143</v>
      </c>
      <c r="D571" s="5" t="s">
        <v>403</v>
      </c>
      <c r="E571" s="5" t="s">
        <v>403</v>
      </c>
      <c r="F571" s="5" t="str" cm="1">
        <f t="array" aca="1" ref="F571" ca="1">_xlfn.TEXTJOIN("",TRUE, IF(ISNUMBER(VALUE(MID(E571, ROW(INDIRECT("1:" &amp; LEN(E571))), 1))) + (MID(E571, ROW(INDIRECT("1:" &amp; LEN(E571))), 1) = " "), MID(E571, ROW(INDIRECT("1:" &amp; LEN(E571))), 1), ""))</f>
        <v>02862555660</v>
      </c>
      <c r="G571" s="5" t="s">
        <v>20</v>
      </c>
      <c r="H571" s="5" t="s">
        <v>21</v>
      </c>
      <c r="I571" s="5" t="s">
        <v>22</v>
      </c>
      <c r="J571" s="5" t="b">
        <v>1</v>
      </c>
      <c r="K571" s="5" t="str">
        <f>VLOOKUP(A571,'[1]khách hse'!A:N,14,FALSE)</f>
        <v>Võ Thị Thanh Hoàng</v>
      </c>
      <c r="L571" s="5" t="s">
        <v>71</v>
      </c>
      <c r="M571" s="5" t="s">
        <v>3144</v>
      </c>
      <c r="N571" s="5"/>
    </row>
    <row r="572" spans="1:14" ht="58" x14ac:dyDescent="0.35">
      <c r="A572" s="5" t="s">
        <v>3145</v>
      </c>
      <c r="B572" s="5" t="s">
        <v>3146</v>
      </c>
      <c r="C572" s="5" t="s">
        <v>3147</v>
      </c>
      <c r="D572" s="5" t="s">
        <v>3148</v>
      </c>
      <c r="E572" s="5">
        <v>944503656</v>
      </c>
      <c r="F572" s="5" t="str" cm="1">
        <f t="array" aca="1" ref="F572" ca="1">_xlfn.TEXTJOIN("",TRUE, IF(ISNUMBER(VALUE(MID(E572, ROW(INDIRECT("1:" &amp; LEN(E572))), 1))) + (MID(E572, ROW(INDIRECT("1:" &amp; LEN(E572))), 1) = " "), MID(E572, ROW(INDIRECT("1:" &amp; LEN(E572))), 1), ""))</f>
        <v>944503656</v>
      </c>
      <c r="G572" s="5" t="s">
        <v>3149</v>
      </c>
      <c r="H572" s="5" t="s">
        <v>50</v>
      </c>
      <c r="I572" s="5" t="s">
        <v>22</v>
      </c>
      <c r="J572" s="5" t="b">
        <v>1</v>
      </c>
      <c r="K572" s="5" t="str">
        <f>VLOOKUP(A572,'[1]khách hse'!A:N,14,FALSE)</f>
        <v>sgc.mkt01@hsevn.com.vn</v>
      </c>
      <c r="L572" s="5" t="s">
        <v>71</v>
      </c>
      <c r="M572" s="5" t="s">
        <v>3150</v>
      </c>
      <c r="N572" s="5"/>
    </row>
    <row r="573" spans="1:14" ht="29" x14ac:dyDescent="0.35">
      <c r="A573" s="5" t="s">
        <v>3151</v>
      </c>
      <c r="B573" s="5" t="s">
        <v>3152</v>
      </c>
      <c r="C573" s="5" t="s">
        <v>3153</v>
      </c>
      <c r="D573" s="5" t="s">
        <v>3154</v>
      </c>
      <c r="E573" s="5" t="s">
        <v>3154</v>
      </c>
      <c r="F573" s="5" t="str" cm="1">
        <f t="array" aca="1" ref="F573" ca="1">_xlfn.TEXTJOIN("",TRUE, IF(ISNUMBER(VALUE(MID(E573, ROW(INDIRECT("1:" &amp; LEN(E573))), 1))) + (MID(E573, ROW(INDIRECT("1:" &amp; LEN(E573))), 1) = " "), MID(E573, ROW(INDIRECT("1:" &amp; LEN(E573))), 1), ""))</f>
        <v>02435537100</v>
      </c>
      <c r="G573" s="5" t="s">
        <v>3155</v>
      </c>
      <c r="H573" s="5" t="s">
        <v>2644</v>
      </c>
      <c r="I573" s="5" t="s">
        <v>22</v>
      </c>
      <c r="J573" s="5" t="b">
        <v>1</v>
      </c>
      <c r="K573" s="5"/>
      <c r="L573" s="5" t="s">
        <v>71</v>
      </c>
      <c r="M573" s="5" t="s">
        <v>3156</v>
      </c>
      <c r="N573" s="5"/>
    </row>
    <row r="574" spans="1:14" ht="72.5" x14ac:dyDescent="0.35">
      <c r="A574" s="5" t="s">
        <v>3157</v>
      </c>
      <c r="B574" s="5" t="s">
        <v>3158</v>
      </c>
      <c r="C574" s="5" t="s">
        <v>3159</v>
      </c>
      <c r="D574" s="5" t="s">
        <v>3160</v>
      </c>
      <c r="E574" s="5" t="s">
        <v>3160</v>
      </c>
      <c r="F574" s="5" t="str" cm="1">
        <f t="array" aca="1" ref="F574" ca="1">_xlfn.TEXTJOIN("",TRUE, IF(ISNUMBER(VALUE(MID(E574, ROW(INDIRECT("1:" &amp; LEN(E574))), 1))) + (MID(E574, ROW(INDIRECT("1:" &amp; LEN(E574))), 1) = " "), MID(E574, ROW(INDIRECT("1:" &amp; LEN(E574))), 1), ""))</f>
        <v>02837700709</v>
      </c>
      <c r="G574" s="5" t="s">
        <v>3161</v>
      </c>
      <c r="H574" s="5" t="s">
        <v>21</v>
      </c>
      <c r="I574" s="5" t="s">
        <v>22</v>
      </c>
      <c r="J574" s="5" t="b">
        <v>1</v>
      </c>
      <c r="K574" s="5" t="str">
        <f>VLOOKUP(A574,'[1]khách hse'!A:N,14,FALSE)</f>
        <v>sgc.mkt01@hsevn.com.vn</v>
      </c>
      <c r="L574" s="5" t="s">
        <v>71</v>
      </c>
      <c r="M574" s="5" t="s">
        <v>3162</v>
      </c>
      <c r="N574" s="5"/>
    </row>
    <row r="575" spans="1:14" ht="43.5" x14ac:dyDescent="0.35">
      <c r="A575" s="5" t="s">
        <v>3163</v>
      </c>
      <c r="B575" s="5" t="s">
        <v>3164</v>
      </c>
      <c r="C575" s="5" t="s">
        <v>3165</v>
      </c>
      <c r="D575" s="5" t="s">
        <v>3166</v>
      </c>
      <c r="E575" s="5">
        <v>2473053555</v>
      </c>
      <c r="F575" s="5" t="str" cm="1">
        <f t="array" aca="1" ref="F575" ca="1">_xlfn.TEXTJOIN("",TRUE, IF(ISNUMBER(VALUE(MID(E575, ROW(INDIRECT("1:" &amp; LEN(E575))), 1))) + (MID(E575, ROW(INDIRECT("1:" &amp; LEN(E575))), 1) = " "), MID(E575, ROW(INDIRECT("1:" &amp; LEN(E575))), 1), ""))</f>
        <v>2473053555</v>
      </c>
      <c r="G575" s="5" t="s">
        <v>3167</v>
      </c>
      <c r="H575" s="5" t="s">
        <v>2391</v>
      </c>
      <c r="I575" s="5" t="s">
        <v>22</v>
      </c>
      <c r="J575" s="5" t="b">
        <v>1</v>
      </c>
      <c r="K575" s="5" t="str">
        <f>VLOOKUP(A575,'[1]khách hse'!A:N,14,FALSE)</f>
        <v>Trương Công Hữu</v>
      </c>
      <c r="L575" s="5" t="s">
        <v>23</v>
      </c>
      <c r="M575" s="5" t="s">
        <v>3168</v>
      </c>
      <c r="N575" s="5"/>
    </row>
    <row r="576" spans="1:14" ht="58" x14ac:dyDescent="0.35">
      <c r="A576" s="5" t="s">
        <v>3169</v>
      </c>
      <c r="B576" s="5" t="s">
        <v>3170</v>
      </c>
      <c r="C576" s="5" t="s">
        <v>3171</v>
      </c>
      <c r="D576" s="5"/>
      <c r="E576" s="5" t="s">
        <v>3172</v>
      </c>
      <c r="F576" s="5" t="str" cm="1">
        <f t="array" aca="1" ref="F576" ca="1">_xlfn.TEXTJOIN("",TRUE, IF(ISNUMBER(VALUE(MID(E576, ROW(INDIRECT("1:" &amp; LEN(E576))), 1))) + (MID(E576, ROW(INDIRECT("1:" &amp; LEN(E576))), 1) = " "), MID(E576, ROW(INDIRECT("1:" &amp; LEN(E576))), 1), ""))</f>
        <v>0985598598</v>
      </c>
      <c r="G576" s="5" t="s">
        <v>20</v>
      </c>
      <c r="H576" s="5" t="s">
        <v>3173</v>
      </c>
      <c r="I576" s="5" t="s">
        <v>22</v>
      </c>
      <c r="J576" s="5" t="b">
        <v>1</v>
      </c>
      <c r="K576" s="5" t="str">
        <f>VLOOKUP(A576,'[1]khách hse'!A:N,14,FALSE)</f>
        <v>Trương Công Hữu</v>
      </c>
      <c r="L576" s="5" t="s">
        <v>34</v>
      </c>
      <c r="M576" s="5" t="s">
        <v>3174</v>
      </c>
      <c r="N576" s="5"/>
    </row>
    <row r="577" spans="1:14" ht="43.5" x14ac:dyDescent="0.35">
      <c r="A577" s="5" t="s">
        <v>3175</v>
      </c>
      <c r="B577" s="5" t="s">
        <v>3176</v>
      </c>
      <c r="C577" s="5"/>
      <c r="D577" s="5" t="s">
        <v>3177</v>
      </c>
      <c r="E577" s="6" t="s">
        <v>31</v>
      </c>
      <c r="F577" s="5" t="str" cm="1">
        <f t="array" aca="1" ref="F577" ca="1">_xlfn.TEXTJOIN("",TRUE, IF(ISNUMBER(VALUE(MID(E577, ROW(INDIRECT("1:" &amp; LEN(E577))), 1))) + (MID(E577, ROW(INDIRECT("1:" &amp; LEN(E577))), 1) = " "), MID(E577, ROW(INDIRECT("1:" &amp; LEN(E577))), 1), ""))</f>
        <v>0919805757</v>
      </c>
      <c r="G577" s="5" t="s">
        <v>3178</v>
      </c>
      <c r="H577" s="5" t="s">
        <v>2644</v>
      </c>
      <c r="I577" s="5" t="s">
        <v>22</v>
      </c>
      <c r="J577" s="5" t="b">
        <v>1</v>
      </c>
      <c r="K577" s="5"/>
      <c r="L577" s="5" t="s">
        <v>23</v>
      </c>
      <c r="M577" s="5" t="s">
        <v>3179</v>
      </c>
      <c r="N577" s="5"/>
    </row>
    <row r="578" spans="1:14" ht="43.5" x14ac:dyDescent="0.35">
      <c r="A578" s="5" t="s">
        <v>3180</v>
      </c>
      <c r="B578" s="5" t="s">
        <v>3181</v>
      </c>
      <c r="C578" s="5" t="s">
        <v>3182</v>
      </c>
      <c r="D578" s="5" t="s">
        <v>3183</v>
      </c>
      <c r="E578" s="6" t="s">
        <v>31</v>
      </c>
      <c r="F578" s="5" t="str" cm="1">
        <f t="array" aca="1" ref="F578" ca="1">_xlfn.TEXTJOIN("",TRUE, IF(ISNUMBER(VALUE(MID(E578, ROW(INDIRECT("1:" &amp; LEN(E578))), 1))) + (MID(E578, ROW(INDIRECT("1:" &amp; LEN(E578))), 1) = " "), MID(E578, ROW(INDIRECT("1:" &amp; LEN(E578))), 1), ""))</f>
        <v>0919805757</v>
      </c>
      <c r="G578" s="5" t="s">
        <v>20</v>
      </c>
      <c r="H578" s="5" t="s">
        <v>21</v>
      </c>
      <c r="I578" s="5" t="s">
        <v>22</v>
      </c>
      <c r="J578" s="5" t="b">
        <v>1</v>
      </c>
      <c r="K578" s="5" t="str">
        <f>VLOOKUP(A578,'[1]khách hse'!A:N,14,FALSE)</f>
        <v>sgc.mkt06@hsevn.com.vn</v>
      </c>
      <c r="L578" s="5" t="s">
        <v>71</v>
      </c>
      <c r="M578" s="5" t="s">
        <v>3184</v>
      </c>
      <c r="N578" s="5"/>
    </row>
    <row r="579" spans="1:14" ht="43.5" x14ac:dyDescent="0.35">
      <c r="A579" s="5" t="s">
        <v>3185</v>
      </c>
      <c r="B579" s="5" t="s">
        <v>3186</v>
      </c>
      <c r="C579" s="5" t="s">
        <v>3187</v>
      </c>
      <c r="D579" s="5" t="s">
        <v>3188</v>
      </c>
      <c r="E579" s="5">
        <v>703922904</v>
      </c>
      <c r="F579" s="5" t="str" cm="1">
        <f t="array" aca="1" ref="F579" ca="1">_xlfn.TEXTJOIN("",TRUE, IF(ISNUMBER(VALUE(MID(E579, ROW(INDIRECT("1:" &amp; LEN(E579))), 1))) + (MID(E579, ROW(INDIRECT("1:" &amp; LEN(E579))), 1) = " "), MID(E579, ROW(INDIRECT("1:" &amp; LEN(E579))), 1), ""))</f>
        <v>703922904</v>
      </c>
      <c r="G579" s="5" t="s">
        <v>20</v>
      </c>
      <c r="H579" s="5" t="s">
        <v>21</v>
      </c>
      <c r="I579" s="5" t="s">
        <v>22</v>
      </c>
      <c r="J579" s="5" t="b">
        <v>1</v>
      </c>
      <c r="K579" s="5" t="str">
        <f>VLOOKUP(A579,'[1]khách hse'!A:N,14,FALSE)</f>
        <v>Phạm Lê Ngọc Phượng</v>
      </c>
      <c r="L579" s="5" t="s">
        <v>79</v>
      </c>
      <c r="M579" s="5" t="s">
        <v>3189</v>
      </c>
      <c r="N579" s="5"/>
    </row>
    <row r="580" spans="1:14" ht="43.5" x14ac:dyDescent="0.35">
      <c r="A580" s="5" t="s">
        <v>3190</v>
      </c>
      <c r="B580" s="5" t="s">
        <v>3191</v>
      </c>
      <c r="C580" s="5" t="s">
        <v>3192</v>
      </c>
      <c r="D580" s="5"/>
      <c r="E580" s="5">
        <v>84909198185</v>
      </c>
      <c r="F580" s="5" t="str" cm="1">
        <f t="array" aca="1" ref="F580" ca="1">_xlfn.TEXTJOIN("",TRUE, IF(ISNUMBER(VALUE(MID(E580, ROW(INDIRECT("1:" &amp; LEN(E580))), 1))) + (MID(E580, ROW(INDIRECT("1:" &amp; LEN(E580))), 1) = " "), MID(E580, ROW(INDIRECT("1:" &amp; LEN(E580))), 1), ""))</f>
        <v>84909198185</v>
      </c>
      <c r="G580" s="5" t="s">
        <v>3193</v>
      </c>
      <c r="H580" s="5" t="s">
        <v>21</v>
      </c>
      <c r="I580" s="5" t="s">
        <v>22</v>
      </c>
      <c r="J580" s="5" t="b">
        <v>1</v>
      </c>
      <c r="K580" s="5"/>
      <c r="L580" s="5" t="s">
        <v>79</v>
      </c>
      <c r="M580" s="5" t="s">
        <v>3194</v>
      </c>
      <c r="N580" s="5"/>
    </row>
    <row r="581" spans="1:14" ht="29" x14ac:dyDescent="0.35">
      <c r="A581" s="5" t="s">
        <v>3195</v>
      </c>
      <c r="B581" s="5" t="s">
        <v>3196</v>
      </c>
      <c r="C581" s="5" t="s">
        <v>3197</v>
      </c>
      <c r="D581" s="5" t="s">
        <v>3198</v>
      </c>
      <c r="E581" s="5">
        <v>2837700347</v>
      </c>
      <c r="F581" s="5" t="str" cm="1">
        <f t="array" aca="1" ref="F581" ca="1">_xlfn.TEXTJOIN("",TRUE, IF(ISNUMBER(VALUE(MID(E581, ROW(INDIRECT("1:" &amp; LEN(E581))), 1))) + (MID(E581, ROW(INDIRECT("1:" &amp; LEN(E581))), 1) = " "), MID(E581, ROW(INDIRECT("1:" &amp; LEN(E581))), 1), ""))</f>
        <v>2837700347</v>
      </c>
      <c r="G581" s="5" t="s">
        <v>3199</v>
      </c>
      <c r="H581" s="5" t="s">
        <v>21</v>
      </c>
      <c r="I581" s="5" t="s">
        <v>22</v>
      </c>
      <c r="J581" s="5" t="b">
        <v>1</v>
      </c>
      <c r="K581" s="5" t="str">
        <f>VLOOKUP(A581,'[1]khách hse'!A:N,14,FALSE)</f>
        <v>sgc.mkt06@hsevn.com.vn</v>
      </c>
      <c r="L581" s="5" t="s">
        <v>79</v>
      </c>
      <c r="M581" s="5" t="s">
        <v>3200</v>
      </c>
      <c r="N581" s="5"/>
    </row>
    <row r="582" spans="1:14" ht="29" x14ac:dyDescent="0.35">
      <c r="A582" s="5" t="s">
        <v>3201</v>
      </c>
      <c r="B582" s="5" t="s">
        <v>3196</v>
      </c>
      <c r="C582" s="5" t="s">
        <v>3202</v>
      </c>
      <c r="D582" s="5" t="s">
        <v>3203</v>
      </c>
      <c r="E582" s="6" t="s">
        <v>31</v>
      </c>
      <c r="F582" s="5" t="str" cm="1">
        <f t="array" aca="1" ref="F582" ca="1">_xlfn.TEXTJOIN("",TRUE, IF(ISNUMBER(VALUE(MID(E582, ROW(INDIRECT("1:" &amp; LEN(E582))), 1))) + (MID(E582, ROW(INDIRECT("1:" &amp; LEN(E582))), 1) = " "), MID(E582, ROW(INDIRECT("1:" &amp; LEN(E582))), 1), ""))</f>
        <v>0919805757</v>
      </c>
      <c r="G582" s="5" t="s">
        <v>20</v>
      </c>
      <c r="H582" s="5" t="s">
        <v>21</v>
      </c>
      <c r="I582" s="5" t="s">
        <v>22</v>
      </c>
      <c r="J582" s="5" t="b">
        <v>1</v>
      </c>
      <c r="K582" s="5" t="str">
        <f>VLOOKUP(A582,'[1]khách hse'!A:N,14,FALSE)</f>
        <v>sgc.mkt03@hsevn.com.vn</v>
      </c>
      <c r="L582" s="5" t="s">
        <v>23</v>
      </c>
      <c r="M582" s="5" t="s">
        <v>3204</v>
      </c>
      <c r="N582" s="5"/>
    </row>
    <row r="583" spans="1:14" x14ac:dyDescent="0.35">
      <c r="A583" s="5" t="s">
        <v>3205</v>
      </c>
      <c r="B583" s="5" t="s">
        <v>3206</v>
      </c>
      <c r="C583" s="5"/>
      <c r="D583" s="5"/>
      <c r="E583" s="6" t="s">
        <v>31</v>
      </c>
      <c r="F583" s="5" t="str" cm="1">
        <f t="array" aca="1" ref="F583" ca="1">_xlfn.TEXTJOIN("",TRUE, IF(ISNUMBER(VALUE(MID(E583, ROW(INDIRECT("1:" &amp; LEN(E583))), 1))) + (MID(E583, ROW(INDIRECT("1:" &amp; LEN(E583))), 1) = " "), MID(E583, ROW(INDIRECT("1:" &amp; LEN(E583))), 1), ""))</f>
        <v>0919805757</v>
      </c>
      <c r="G583" s="5" t="s">
        <v>20</v>
      </c>
      <c r="H583" s="5" t="s">
        <v>42</v>
      </c>
      <c r="I583" s="5" t="s">
        <v>22</v>
      </c>
      <c r="J583" s="5" t="b">
        <v>1</v>
      </c>
      <c r="K583" s="5"/>
      <c r="L583" s="5" t="s">
        <v>34</v>
      </c>
      <c r="M583" s="5" t="s">
        <v>3207</v>
      </c>
      <c r="N583" s="5"/>
    </row>
    <row r="584" spans="1:14" ht="43.5" x14ac:dyDescent="0.35">
      <c r="A584" s="5" t="s">
        <v>3208</v>
      </c>
      <c r="B584" s="5" t="s">
        <v>3209</v>
      </c>
      <c r="C584" s="5" t="s">
        <v>3210</v>
      </c>
      <c r="D584" s="5" t="s">
        <v>3211</v>
      </c>
      <c r="E584" s="5" t="s">
        <v>3211</v>
      </c>
      <c r="F584" s="5" t="str" cm="1">
        <f t="array" aca="1" ref="F584" ca="1">_xlfn.TEXTJOIN("",TRUE, IF(ISNUMBER(VALUE(MID(E584, ROW(INDIRECT("1:" &amp; LEN(E584))), 1))) + (MID(E584, ROW(INDIRECT("1:" &amp; LEN(E584))), 1) = " "), MID(E584, ROW(INDIRECT("1:" &amp; LEN(E584))), 1), ""))</f>
        <v>0643890666</v>
      </c>
      <c r="G584" s="5" t="s">
        <v>3212</v>
      </c>
      <c r="H584" s="5" t="s">
        <v>242</v>
      </c>
      <c r="I584" s="5" t="s">
        <v>22</v>
      </c>
      <c r="J584" s="5" t="b">
        <v>1</v>
      </c>
      <c r="K584" s="5" t="str">
        <f>VLOOKUP(A584,'[1]khách hse'!A:N,14,FALSE)</f>
        <v>Lê Ngọc Minh Nguyên</v>
      </c>
      <c r="L584" s="5" t="s">
        <v>23</v>
      </c>
      <c r="M584" s="5" t="s">
        <v>3213</v>
      </c>
      <c r="N584" s="5"/>
    </row>
    <row r="585" spans="1:14" ht="43.5" x14ac:dyDescent="0.35">
      <c r="A585" s="5" t="s">
        <v>3214</v>
      </c>
      <c r="B585" s="5" t="s">
        <v>3215</v>
      </c>
      <c r="C585" s="5" t="s">
        <v>3216</v>
      </c>
      <c r="D585" s="5" t="s">
        <v>3217</v>
      </c>
      <c r="E585" s="5">
        <v>84908775138</v>
      </c>
      <c r="F585" s="5" t="str" cm="1">
        <f t="array" aca="1" ref="F585" ca="1">_xlfn.TEXTJOIN("",TRUE, IF(ISNUMBER(VALUE(MID(E585, ROW(INDIRECT("1:" &amp; LEN(E585))), 1))) + (MID(E585, ROW(INDIRECT("1:" &amp; LEN(E585))), 1) = " "), MID(E585, ROW(INDIRECT("1:" &amp; LEN(E585))), 1), ""))</f>
        <v>84908775138</v>
      </c>
      <c r="G585" s="5" t="s">
        <v>20</v>
      </c>
      <c r="H585" s="5" t="s">
        <v>50</v>
      </c>
      <c r="I585" s="5" t="s">
        <v>22</v>
      </c>
      <c r="J585" s="5" t="b">
        <v>1</v>
      </c>
      <c r="K585" s="5" t="str">
        <f>VLOOKUP(A585,'[1]khách hse'!A:N,14,FALSE)</f>
        <v>Võ Thị Thanh Hoàng</v>
      </c>
      <c r="L585" s="5" t="s">
        <v>71</v>
      </c>
      <c r="M585" s="5" t="s">
        <v>3218</v>
      </c>
      <c r="N585" s="5"/>
    </row>
    <row r="586" spans="1:14" ht="43.5" x14ac:dyDescent="0.35">
      <c r="A586" s="5" t="s">
        <v>3219</v>
      </c>
      <c r="B586" s="5" t="s">
        <v>3220</v>
      </c>
      <c r="C586" s="5" t="s">
        <v>3221</v>
      </c>
      <c r="D586" s="5" t="s">
        <v>3222</v>
      </c>
      <c r="E586" s="6" t="s">
        <v>190</v>
      </c>
      <c r="F586" s="5" t="str" cm="1">
        <f t="array" aca="1" ref="F586" ca="1">_xlfn.TEXTJOIN("",TRUE, IF(ISNUMBER(VALUE(MID(E586, ROW(INDIRECT("1:" &amp; LEN(E586))), 1))) + (MID(E586, ROW(INDIRECT("1:" &amp; LEN(E586))), 1) = " "), MID(E586, ROW(INDIRECT("1:" &amp; LEN(E586))), 1), ""))</f>
        <v>09785067888</v>
      </c>
      <c r="G586" s="5" t="s">
        <v>3223</v>
      </c>
      <c r="H586" s="5" t="s">
        <v>42</v>
      </c>
      <c r="I586" s="5" t="s">
        <v>22</v>
      </c>
      <c r="J586" s="5" t="b">
        <v>1</v>
      </c>
      <c r="K586" s="5"/>
      <c r="L586" s="5" t="s">
        <v>34</v>
      </c>
      <c r="M586" s="5" t="s">
        <v>3224</v>
      </c>
      <c r="N586" s="5"/>
    </row>
    <row r="587" spans="1:14" ht="58" x14ac:dyDescent="0.35">
      <c r="A587" s="5" t="s">
        <v>3225</v>
      </c>
      <c r="B587" s="5" t="s">
        <v>3226</v>
      </c>
      <c r="C587" s="5" t="s">
        <v>3227</v>
      </c>
      <c r="D587" s="5" t="s">
        <v>3228</v>
      </c>
      <c r="E587" s="6" t="s">
        <v>31</v>
      </c>
      <c r="F587" s="5" t="str" cm="1">
        <f t="array" aca="1" ref="F587" ca="1">_xlfn.TEXTJOIN("",TRUE, IF(ISNUMBER(VALUE(MID(E587, ROW(INDIRECT("1:" &amp; LEN(E587))), 1))) + (MID(E587, ROW(INDIRECT("1:" &amp; LEN(E587))), 1) = " "), MID(E587, ROW(INDIRECT("1:" &amp; LEN(E587))), 1), ""))</f>
        <v>0919805757</v>
      </c>
      <c r="G587" s="5" t="s">
        <v>20</v>
      </c>
      <c r="H587" s="5" t="s">
        <v>42</v>
      </c>
      <c r="I587" s="5" t="s">
        <v>22</v>
      </c>
      <c r="J587" s="5" t="b">
        <v>1</v>
      </c>
      <c r="K587" s="5"/>
      <c r="L587" s="5" t="s">
        <v>79</v>
      </c>
      <c r="M587" s="5" t="s">
        <v>3229</v>
      </c>
      <c r="N587" s="5"/>
    </row>
    <row r="588" spans="1:14" ht="43.5" x14ac:dyDescent="0.35">
      <c r="A588" s="5" t="s">
        <v>3230</v>
      </c>
      <c r="B588" s="5" t="s">
        <v>3231</v>
      </c>
      <c r="C588" s="5" t="s">
        <v>3232</v>
      </c>
      <c r="D588" s="5" t="s">
        <v>3233</v>
      </c>
      <c r="E588" s="6" t="s">
        <v>31</v>
      </c>
      <c r="F588" s="5" t="str" cm="1">
        <f t="array" aca="1" ref="F588" ca="1">_xlfn.TEXTJOIN("",TRUE, IF(ISNUMBER(VALUE(MID(E588, ROW(INDIRECT("1:" &amp; LEN(E588))), 1))) + (MID(E588, ROW(INDIRECT("1:" &amp; LEN(E588))), 1) = " "), MID(E588, ROW(INDIRECT("1:" &amp; LEN(E588))), 1), ""))</f>
        <v>0919805757</v>
      </c>
      <c r="G588" s="5" t="s">
        <v>3234</v>
      </c>
      <c r="H588" s="5" t="s">
        <v>42</v>
      </c>
      <c r="I588" s="5" t="s">
        <v>22</v>
      </c>
      <c r="J588" s="5" t="b">
        <v>1</v>
      </c>
      <c r="K588" s="5" t="str">
        <f>VLOOKUP(A588,'[1]khách hse'!A:N,14,FALSE)</f>
        <v>sgc.mkt06@hsevn.com.vn</v>
      </c>
      <c r="L588" s="5" t="s">
        <v>79</v>
      </c>
      <c r="M588" s="5" t="s">
        <v>3235</v>
      </c>
      <c r="N588" s="5"/>
    </row>
    <row r="589" spans="1:14" ht="43.5" x14ac:dyDescent="0.35">
      <c r="A589" s="5" t="s">
        <v>3236</v>
      </c>
      <c r="B589" s="5" t="s">
        <v>3237</v>
      </c>
      <c r="C589" s="5" t="s">
        <v>3238</v>
      </c>
      <c r="D589" s="5" t="s">
        <v>3239</v>
      </c>
      <c r="E589" s="5" t="s">
        <v>3239</v>
      </c>
      <c r="F589" s="5" t="str" cm="1">
        <f t="array" aca="1" ref="F589" ca="1">_xlfn.TEXTJOIN("",TRUE, IF(ISNUMBER(VALUE(MID(E589, ROW(INDIRECT("1:" &amp; LEN(E589))), 1))) + (MID(E589, ROW(INDIRECT("1:" &amp; LEN(E589))), 1) = " "), MID(E589, ROW(INDIRECT("1:" &amp; LEN(E589))), 1), ""))</f>
        <v>0903067643</v>
      </c>
      <c r="G589" s="5" t="s">
        <v>3240</v>
      </c>
      <c r="H589" s="5" t="s">
        <v>42</v>
      </c>
      <c r="I589" s="5" t="s">
        <v>22</v>
      </c>
      <c r="J589" s="5" t="b">
        <v>1</v>
      </c>
      <c r="K589" s="5" t="str">
        <f>VLOOKUP(A589,'[1]khách hse'!A:N,14,FALSE)</f>
        <v>Lê Ngọc Minh Nguyên</v>
      </c>
      <c r="L589" s="5" t="s">
        <v>23</v>
      </c>
      <c r="M589" s="5" t="s">
        <v>3241</v>
      </c>
      <c r="N589" s="5"/>
    </row>
    <row r="590" spans="1:14" ht="43.5" x14ac:dyDescent="0.35">
      <c r="A590" s="5" t="s">
        <v>3242</v>
      </c>
      <c r="B590" s="5" t="s">
        <v>3243</v>
      </c>
      <c r="C590" s="5" t="s">
        <v>3244</v>
      </c>
      <c r="D590" s="5" t="s">
        <v>3245</v>
      </c>
      <c r="E590" s="8">
        <v>842743747333</v>
      </c>
      <c r="F590" s="5" t="str" cm="1">
        <f t="array" aca="1" ref="F590" ca="1">_xlfn.TEXTJOIN("",TRUE, IF(ISNUMBER(VALUE(MID(E590, ROW(INDIRECT("1:" &amp; LEN(E590))), 1))) + (MID(E590, ROW(INDIRECT("1:" &amp; LEN(E590))), 1) = " "), MID(E590, ROW(INDIRECT("1:" &amp; LEN(E590))), 1), ""))</f>
        <v>842743747333</v>
      </c>
      <c r="G590" s="5" t="s">
        <v>3246</v>
      </c>
      <c r="H590" s="5" t="s">
        <v>42</v>
      </c>
      <c r="I590" s="5" t="s">
        <v>22</v>
      </c>
      <c r="J590" s="5" t="b">
        <v>1</v>
      </c>
      <c r="K590" s="5" t="str">
        <f>VLOOKUP(A590,'[1]khách hse'!A:N,14,FALSE)</f>
        <v>Lê Ngọc Minh Nguyên</v>
      </c>
      <c r="L590" s="5" t="s">
        <v>23</v>
      </c>
      <c r="M590" s="5" t="s">
        <v>3247</v>
      </c>
      <c r="N590" s="5"/>
    </row>
    <row r="591" spans="1:14" ht="43.5" x14ac:dyDescent="0.35">
      <c r="A591" s="5" t="s">
        <v>3248</v>
      </c>
      <c r="B591" s="5" t="s">
        <v>3249</v>
      </c>
      <c r="C591" s="5" t="s">
        <v>3250</v>
      </c>
      <c r="D591" s="5"/>
      <c r="E591" s="6" t="s">
        <v>190</v>
      </c>
      <c r="F591" s="5" t="str" cm="1">
        <f t="array" aca="1" ref="F591" ca="1">_xlfn.TEXTJOIN("",TRUE, IF(ISNUMBER(VALUE(MID(E591, ROW(INDIRECT("1:" &amp; LEN(E591))), 1))) + (MID(E591, ROW(INDIRECT("1:" &amp; LEN(E591))), 1) = " "), MID(E591, ROW(INDIRECT("1:" &amp; LEN(E591))), 1), ""))</f>
        <v>09785067888</v>
      </c>
      <c r="G591" s="5" t="s">
        <v>20</v>
      </c>
      <c r="H591" s="5" t="s">
        <v>42</v>
      </c>
      <c r="I591" s="5" t="s">
        <v>22</v>
      </c>
      <c r="J591" s="5" t="b">
        <v>1</v>
      </c>
      <c r="K591" s="5"/>
      <c r="L591" s="5" t="s">
        <v>34</v>
      </c>
      <c r="M591" s="5" t="s">
        <v>3251</v>
      </c>
      <c r="N591" s="5"/>
    </row>
    <row r="592" spans="1:14" ht="43.5" x14ac:dyDescent="0.35">
      <c r="A592" s="5" t="s">
        <v>3252</v>
      </c>
      <c r="B592" s="5" t="s">
        <v>3253</v>
      </c>
      <c r="C592" s="5" t="s">
        <v>3254</v>
      </c>
      <c r="D592" s="5" t="s">
        <v>3255</v>
      </c>
      <c r="E592" s="5" t="s">
        <v>3255</v>
      </c>
      <c r="F592" s="5" t="str" cm="1">
        <f t="array" aca="1" ref="F592" ca="1">_xlfn.TEXTJOIN("",TRUE, IF(ISNUMBER(VALUE(MID(E592, ROW(INDIRECT("1:" &amp; LEN(E592))), 1))) + (MID(E592, ROW(INDIRECT("1:" &amp; LEN(E592))), 1) = " "), MID(E592, ROW(INDIRECT("1:" &amp; LEN(E592))), 1), ""))</f>
        <v>0903900159</v>
      </c>
      <c r="G592" s="5" t="s">
        <v>3256</v>
      </c>
      <c r="H592" s="5" t="s">
        <v>42</v>
      </c>
      <c r="I592" s="5" t="s">
        <v>22</v>
      </c>
      <c r="J592" s="5" t="b">
        <v>1</v>
      </c>
      <c r="K592" s="5" t="str">
        <f>VLOOKUP(A592,'[1]khách hse'!A:N,14,FALSE)</f>
        <v>sgc.mkt03@hsevn.com.vn</v>
      </c>
      <c r="L592" s="5" t="s">
        <v>34</v>
      </c>
      <c r="M592" s="5" t="s">
        <v>3257</v>
      </c>
      <c r="N592" s="5"/>
    </row>
    <row r="593" spans="1:15" ht="72.5" x14ac:dyDescent="0.35">
      <c r="A593" s="5" t="s">
        <v>3258</v>
      </c>
      <c r="B593" s="5" t="s">
        <v>3259</v>
      </c>
      <c r="C593" s="5" t="s">
        <v>3260</v>
      </c>
      <c r="D593" s="5"/>
      <c r="E593" s="5">
        <v>84919092135</v>
      </c>
      <c r="F593" s="5" t="str" cm="1">
        <f t="array" aca="1" ref="F593" ca="1">_xlfn.TEXTJOIN("",TRUE, IF(ISNUMBER(VALUE(MID(E593, ROW(INDIRECT("1:" &amp; LEN(E593))), 1))) + (MID(E593, ROW(INDIRECT("1:" &amp; LEN(E593))), 1) = " "), MID(E593, ROW(INDIRECT("1:" &amp; LEN(E593))), 1), ""))</f>
        <v>84919092135</v>
      </c>
      <c r="G593" s="5" t="s">
        <v>3261</v>
      </c>
      <c r="H593" s="5" t="s">
        <v>2199</v>
      </c>
      <c r="I593" s="5" t="s">
        <v>22</v>
      </c>
      <c r="J593" s="5" t="b">
        <v>1</v>
      </c>
      <c r="K593" s="5" t="str">
        <f>VLOOKUP(A593,'[1]khách hse'!A:N,14,FALSE)</f>
        <v>Trương Công Hữu</v>
      </c>
      <c r="L593" s="5" t="s">
        <v>71</v>
      </c>
      <c r="M593" s="5" t="s">
        <v>3262</v>
      </c>
      <c r="N593" s="5"/>
    </row>
    <row r="594" spans="1:15" ht="43.5" x14ac:dyDescent="0.35">
      <c r="A594" s="5" t="s">
        <v>3263</v>
      </c>
      <c r="B594" s="5" t="s">
        <v>3264</v>
      </c>
      <c r="C594" s="5" t="s">
        <v>3265</v>
      </c>
      <c r="D594" s="5" t="s">
        <v>3266</v>
      </c>
      <c r="E594" s="5">
        <v>2822394040</v>
      </c>
      <c r="F594" s="5" t="str" cm="1">
        <f t="array" aca="1" ref="F594" ca="1">_xlfn.TEXTJOIN("",TRUE, IF(ISNUMBER(VALUE(MID(E594, ROW(INDIRECT("1:" &amp; LEN(E594))), 1))) + (MID(E594, ROW(INDIRECT("1:" &amp; LEN(E594))), 1) = " "), MID(E594, ROW(INDIRECT("1:" &amp; LEN(E594))), 1), ""))</f>
        <v>2822394040</v>
      </c>
      <c r="G594" s="5" t="s">
        <v>20</v>
      </c>
      <c r="H594" s="5" t="s">
        <v>21</v>
      </c>
      <c r="I594" s="5" t="s">
        <v>22</v>
      </c>
      <c r="J594" s="5" t="b">
        <v>1</v>
      </c>
      <c r="K594" s="5" t="str">
        <f>VLOOKUP(A594,'[1]khách hse'!A:N,14,FALSE)</f>
        <v>Võ Thị Thanh Hoàng</v>
      </c>
      <c r="L594" s="5" t="s">
        <v>71</v>
      </c>
      <c r="M594" s="5" t="s">
        <v>3267</v>
      </c>
      <c r="N594" s="5"/>
    </row>
    <row r="595" spans="1:15" ht="58" x14ac:dyDescent="0.35">
      <c r="A595" s="5" t="s">
        <v>3268</v>
      </c>
      <c r="B595" s="5" t="s">
        <v>3269</v>
      </c>
      <c r="C595" s="5" t="s">
        <v>3270</v>
      </c>
      <c r="D595" s="5" t="s">
        <v>3271</v>
      </c>
      <c r="E595" s="6" t="s">
        <v>31</v>
      </c>
      <c r="F595" s="5" t="str" cm="1">
        <f t="array" aca="1" ref="F595" ca="1">_xlfn.TEXTJOIN("",TRUE, IF(ISNUMBER(VALUE(MID(E595, ROW(INDIRECT("1:" &amp; LEN(E595))), 1))) + (MID(E595, ROW(INDIRECT("1:" &amp; LEN(E595))), 1) = " "), MID(E595, ROW(INDIRECT("1:" &amp; LEN(E595))), 1), ""))</f>
        <v>0919805757</v>
      </c>
      <c r="G595" s="5" t="s">
        <v>3272</v>
      </c>
      <c r="H595" s="5" t="s">
        <v>42</v>
      </c>
      <c r="I595" s="5" t="s">
        <v>22</v>
      </c>
      <c r="J595" s="5" t="b">
        <v>1</v>
      </c>
      <c r="K595" s="5"/>
      <c r="L595" s="5" t="s">
        <v>23</v>
      </c>
      <c r="M595" s="5" t="s">
        <v>3273</v>
      </c>
      <c r="N595" s="5"/>
    </row>
    <row r="596" spans="1:15" ht="58" x14ac:dyDescent="0.35">
      <c r="A596" s="5" t="s">
        <v>3274</v>
      </c>
      <c r="B596" s="5" t="s">
        <v>3275</v>
      </c>
      <c r="C596" s="5" t="s">
        <v>2710</v>
      </c>
      <c r="D596" s="5" t="s">
        <v>3276</v>
      </c>
      <c r="E596" s="5">
        <v>2838912889</v>
      </c>
      <c r="F596" s="5" t="str" cm="1">
        <f t="array" aca="1" ref="F596" ca="1">_xlfn.TEXTJOIN("",TRUE, IF(ISNUMBER(VALUE(MID(E596, ROW(INDIRECT("1:" &amp; LEN(E596))), 1))) + (MID(E596, ROW(INDIRECT("1:" &amp; LEN(E596))), 1) = " "), MID(E596, ROW(INDIRECT("1:" &amp; LEN(E596))), 1), ""))</f>
        <v>2838912889</v>
      </c>
      <c r="G596" s="5" t="s">
        <v>20</v>
      </c>
      <c r="H596" s="5" t="s">
        <v>21</v>
      </c>
      <c r="I596" s="5" t="s">
        <v>22</v>
      </c>
      <c r="J596" s="5" t="b">
        <v>1</v>
      </c>
      <c r="K596" s="5" t="str">
        <f>VLOOKUP(A596,'[1]khách hse'!A:N,14,FALSE)</f>
        <v>sgc.mkt04@hsevn.com.vn</v>
      </c>
      <c r="L596" s="5" t="s">
        <v>71</v>
      </c>
      <c r="M596" s="5" t="s">
        <v>3277</v>
      </c>
      <c r="N596" s="5"/>
    </row>
    <row r="597" spans="1:15" ht="43.5" x14ac:dyDescent="0.35">
      <c r="A597" s="5" t="s">
        <v>3278</v>
      </c>
      <c r="B597" s="5" t="s">
        <v>3279</v>
      </c>
      <c r="C597" s="5" t="s">
        <v>3280</v>
      </c>
      <c r="D597" s="5"/>
      <c r="E597" s="6" t="s">
        <v>190</v>
      </c>
      <c r="F597" s="5" t="str" cm="1">
        <f t="array" aca="1" ref="F597" ca="1">_xlfn.TEXTJOIN("",TRUE, IF(ISNUMBER(VALUE(MID(E597, ROW(INDIRECT("1:" &amp; LEN(E597))), 1))) + (MID(E597, ROW(INDIRECT("1:" &amp; LEN(E597))), 1) = " "), MID(E597, ROW(INDIRECT("1:" &amp; LEN(E597))), 1), ""))</f>
        <v>09785067888</v>
      </c>
      <c r="G597" s="5" t="s">
        <v>3281</v>
      </c>
      <c r="H597" s="5" t="s">
        <v>42</v>
      </c>
      <c r="I597" s="5" t="s">
        <v>22</v>
      </c>
      <c r="J597" s="5" t="b">
        <v>1</v>
      </c>
      <c r="K597" s="5" t="str">
        <f>VLOOKUP(A597,'[1]khách hse'!A:N,14,FALSE)</f>
        <v>sgc.mkt06@hsevn.com.vn</v>
      </c>
      <c r="L597" s="5" t="s">
        <v>71</v>
      </c>
      <c r="M597" s="5" t="s">
        <v>3282</v>
      </c>
      <c r="N597" s="5"/>
    </row>
    <row r="598" spans="1:15" ht="43.5" x14ac:dyDescent="0.35">
      <c r="A598" s="5" t="s">
        <v>3283</v>
      </c>
      <c r="B598" s="5" t="s">
        <v>3284</v>
      </c>
      <c r="C598" s="5" t="s">
        <v>3285</v>
      </c>
      <c r="D598" s="5" t="s">
        <v>3286</v>
      </c>
      <c r="E598" s="8">
        <v>842743889786</v>
      </c>
      <c r="F598" s="5" t="str" cm="1">
        <f t="array" aca="1" ref="F598" ca="1">_xlfn.TEXTJOIN("",TRUE, IF(ISNUMBER(VALUE(MID(E598, ROW(INDIRECT("1:" &amp; LEN(E598))), 1))) + (MID(E598, ROW(INDIRECT("1:" &amp; LEN(E598))), 1) = " "), MID(E598, ROW(INDIRECT("1:" &amp; LEN(E598))), 1), ""))</f>
        <v>842743889786</v>
      </c>
      <c r="G598" s="5" t="s">
        <v>20</v>
      </c>
      <c r="H598" s="5" t="s">
        <v>42</v>
      </c>
      <c r="I598" s="5" t="s">
        <v>22</v>
      </c>
      <c r="J598" s="5" t="b">
        <v>1</v>
      </c>
      <c r="K598" s="5" t="str">
        <f>VLOOKUP(A598,'[1]khách hse'!A:N,14,FALSE)</f>
        <v>Lê Ngọc Minh Nguyên</v>
      </c>
      <c r="L598" s="5" t="s">
        <v>23</v>
      </c>
      <c r="M598" s="5" t="s">
        <v>3287</v>
      </c>
      <c r="N598" s="5"/>
    </row>
    <row r="599" spans="1:15" ht="43.5" x14ac:dyDescent="0.35">
      <c r="A599" s="5" t="s">
        <v>3288</v>
      </c>
      <c r="B599" s="5" t="s">
        <v>3289</v>
      </c>
      <c r="C599" s="5" t="s">
        <v>3290</v>
      </c>
      <c r="D599" s="5" t="s">
        <v>3291</v>
      </c>
      <c r="E599" s="5">
        <v>2747300047</v>
      </c>
      <c r="F599" s="5" t="str" cm="1">
        <f t="array" aca="1" ref="F599" ca="1">_xlfn.TEXTJOIN("",TRUE, IF(ISNUMBER(VALUE(MID(E599, ROW(INDIRECT("1:" &amp; LEN(E599))), 1))) + (MID(E599, ROW(INDIRECT("1:" &amp; LEN(E599))), 1) = " "), MID(E599, ROW(INDIRECT("1:" &amp; LEN(E599))), 1), ""))</f>
        <v>2747300047</v>
      </c>
      <c r="G599" s="5" t="s">
        <v>20</v>
      </c>
      <c r="H599" s="5" t="s">
        <v>42</v>
      </c>
      <c r="I599" s="5" t="s">
        <v>22</v>
      </c>
      <c r="J599" s="5" t="b">
        <v>1</v>
      </c>
      <c r="K599" s="5" t="str">
        <f>VLOOKUP(A599,'[1]khách hse'!A:N,14,FALSE)</f>
        <v>sgc.mkt04@hsevn.com.vn</v>
      </c>
      <c r="L599" s="5" t="s">
        <v>71</v>
      </c>
      <c r="M599" s="5" t="s">
        <v>3292</v>
      </c>
      <c r="N599" s="5"/>
    </row>
    <row r="600" spans="1:15" ht="43.5" x14ac:dyDescent="0.35">
      <c r="A600" s="5" t="s">
        <v>3293</v>
      </c>
      <c r="B600" s="5" t="s">
        <v>3294</v>
      </c>
      <c r="C600" s="5" t="s">
        <v>3295</v>
      </c>
      <c r="D600" s="5"/>
      <c r="E600" s="5" t="s">
        <v>3296</v>
      </c>
      <c r="F600" s="5" t="str" cm="1">
        <f t="array" aca="1" ref="F600" ca="1">_xlfn.TEXTJOIN("",TRUE, IF(ISNUMBER(VALUE(MID(E600, ROW(INDIRECT("1:" &amp; LEN(E600))), 1))) + (MID(E600, ROW(INDIRECT("1:" &amp; LEN(E600))), 1) = " "), MID(E600, ROW(INDIRECT("1:" &amp; LEN(E600))), 1), ""))</f>
        <v>0901454886</v>
      </c>
      <c r="G600" s="5" t="s">
        <v>20</v>
      </c>
      <c r="H600" s="5" t="s">
        <v>42</v>
      </c>
      <c r="I600" s="5" t="s">
        <v>22</v>
      </c>
      <c r="J600" s="5" t="b">
        <v>1</v>
      </c>
      <c r="K600" s="5"/>
      <c r="L600" s="5" t="s">
        <v>79</v>
      </c>
      <c r="M600" s="5" t="s">
        <v>3297</v>
      </c>
      <c r="N600" s="5"/>
    </row>
    <row r="601" spans="1:15" ht="43.5" x14ac:dyDescent="0.35">
      <c r="A601" s="5" t="s">
        <v>3298</v>
      </c>
      <c r="B601" s="5" t="s">
        <v>3299</v>
      </c>
      <c r="C601" s="5" t="s">
        <v>3300</v>
      </c>
      <c r="D601" s="5"/>
      <c r="E601" s="5" t="s">
        <v>3301</v>
      </c>
      <c r="F601" s="5" t="str" cm="1">
        <f t="array" aca="1" ref="F601" ca="1">_xlfn.TEXTJOIN("",TRUE, IF(ISNUMBER(VALUE(MID(E601, ROW(INDIRECT("1:" &amp; LEN(E601))), 1))) + (MID(E601, ROW(INDIRECT("1:" &amp; LEN(E601))), 1) = " "), MID(E601, ROW(INDIRECT("1:" &amp; LEN(E601))), 1), ""))</f>
        <v>0367653963</v>
      </c>
      <c r="G601" s="5" t="s">
        <v>20</v>
      </c>
      <c r="H601" s="5" t="s">
        <v>42</v>
      </c>
      <c r="I601" s="5" t="s">
        <v>22</v>
      </c>
      <c r="J601" s="5" t="b">
        <v>1</v>
      </c>
      <c r="K601" s="5" t="str">
        <f>VLOOKUP(A601,'[1]khách hse'!A:N,14,FALSE)</f>
        <v>Trương Công Hữu</v>
      </c>
      <c r="L601" s="5" t="s">
        <v>71</v>
      </c>
      <c r="M601" s="5" t="s">
        <v>3302</v>
      </c>
      <c r="N601" s="5"/>
    </row>
    <row r="602" spans="1:15" ht="43.5" x14ac:dyDescent="0.35">
      <c r="A602" s="5" t="s">
        <v>3303</v>
      </c>
      <c r="B602" s="5" t="s">
        <v>3304</v>
      </c>
      <c r="C602" s="5" t="s">
        <v>3305</v>
      </c>
      <c r="D602" s="5" t="s">
        <v>3306</v>
      </c>
      <c r="E602" s="6" t="s">
        <v>190</v>
      </c>
      <c r="F602" s="5" t="str" cm="1">
        <f t="array" aca="1" ref="F602" ca="1">_xlfn.TEXTJOIN("",TRUE, IF(ISNUMBER(VALUE(MID(E602, ROW(INDIRECT("1:" &amp; LEN(E602))), 1))) + (MID(E602, ROW(INDIRECT("1:" &amp; LEN(E602))), 1) = " "), MID(E602, ROW(INDIRECT("1:" &amp; LEN(E602))), 1), ""))</f>
        <v>09785067888</v>
      </c>
      <c r="G602" s="5" t="s">
        <v>3307</v>
      </c>
      <c r="H602" s="5" t="s">
        <v>2644</v>
      </c>
      <c r="I602" s="5" t="s">
        <v>22</v>
      </c>
      <c r="J602" s="5" t="b">
        <v>1</v>
      </c>
      <c r="K602" s="5"/>
      <c r="L602" s="5" t="s">
        <v>34</v>
      </c>
      <c r="M602" s="5" t="s">
        <v>3308</v>
      </c>
      <c r="N602" s="5"/>
    </row>
    <row r="603" spans="1:15" ht="43.5" x14ac:dyDescent="0.35">
      <c r="A603" s="5" t="s">
        <v>3309</v>
      </c>
      <c r="B603" s="5" t="s">
        <v>3310</v>
      </c>
      <c r="C603" s="5" t="s">
        <v>3311</v>
      </c>
      <c r="D603" s="5"/>
      <c r="E603" s="5" t="s">
        <v>3312</v>
      </c>
      <c r="F603" s="5" t="str" cm="1">
        <f t="array" aca="1" ref="F603" ca="1">_xlfn.TEXTJOIN("",TRUE, IF(ISNUMBER(VALUE(MID(E603, ROW(INDIRECT("1:" &amp; LEN(E603))), 1))) + (MID(E603, ROW(INDIRECT("1:" &amp; LEN(E603))), 1) = " "), MID(E603, ROW(INDIRECT("1:" &amp; LEN(E603))), 1), ""))</f>
        <v>0988994933</v>
      </c>
      <c r="G603" s="5" t="s">
        <v>20</v>
      </c>
      <c r="H603" s="5" t="s">
        <v>2391</v>
      </c>
      <c r="I603" s="5" t="s">
        <v>22</v>
      </c>
      <c r="J603" s="5" t="b">
        <v>1</v>
      </c>
      <c r="K603" s="5" t="str">
        <f>VLOOKUP(A603,'[1]khách hse'!A:N,14,FALSE)</f>
        <v>Trương Công Hữu</v>
      </c>
      <c r="L603" s="5" t="s">
        <v>34</v>
      </c>
      <c r="M603" s="5" t="s">
        <v>3313</v>
      </c>
      <c r="N603" s="5"/>
    </row>
    <row r="604" spans="1:15" ht="29" x14ac:dyDescent="0.35">
      <c r="A604" s="5" t="s">
        <v>3314</v>
      </c>
      <c r="B604" s="5" t="s">
        <v>3315</v>
      </c>
      <c r="C604" s="5" t="s">
        <v>3316</v>
      </c>
      <c r="D604" s="5" t="s">
        <v>3317</v>
      </c>
      <c r="E604" s="8">
        <v>842513682336</v>
      </c>
      <c r="F604" s="5" t="str" cm="1">
        <f t="array" aca="1" ref="F604" ca="1">_xlfn.TEXTJOIN("",TRUE, IF(ISNUMBER(VALUE(MID(E604, ROW(INDIRECT("1:" &amp; LEN(E604))), 1))) + (MID(E604, ROW(INDIRECT("1:" &amp; LEN(E604))), 1) = " "), MID(E604, ROW(INDIRECT("1:" &amp; LEN(E604))), 1), ""))</f>
        <v>842513682336</v>
      </c>
      <c r="G604" s="5" t="s">
        <v>3318</v>
      </c>
      <c r="H604" s="5" t="s">
        <v>50</v>
      </c>
      <c r="I604" s="5" t="s">
        <v>22</v>
      </c>
      <c r="J604" s="5" t="b">
        <v>1</v>
      </c>
      <c r="K604" s="5" t="str">
        <f>VLOOKUP(A604,'[1]khách hse'!A:N,14,FALSE)</f>
        <v>Võ Thị Thanh Hoàng</v>
      </c>
      <c r="L604" s="5" t="s">
        <v>71</v>
      </c>
      <c r="M604" s="5" t="s">
        <v>3319</v>
      </c>
      <c r="N604" s="5" t="s">
        <v>207</v>
      </c>
      <c r="O604" t="s">
        <v>59</v>
      </c>
    </row>
    <row r="605" spans="1:15" ht="43.5" x14ac:dyDescent="0.35">
      <c r="A605" s="5" t="s">
        <v>3320</v>
      </c>
      <c r="B605" s="5" t="s">
        <v>3321</v>
      </c>
      <c r="C605" s="5" t="s">
        <v>3322</v>
      </c>
      <c r="D605" s="5" t="s">
        <v>3323</v>
      </c>
      <c r="E605" s="6" t="s">
        <v>31</v>
      </c>
      <c r="F605" s="5" t="str" cm="1">
        <f t="array" aca="1" ref="F605" ca="1">_xlfn.TEXTJOIN("",TRUE, IF(ISNUMBER(VALUE(MID(E605, ROW(INDIRECT("1:" &amp; LEN(E605))), 1))) + (MID(E605, ROW(INDIRECT("1:" &amp; LEN(E605))), 1) = " "), MID(E605, ROW(INDIRECT("1:" &amp; LEN(E605))), 1), ""))</f>
        <v>0919805757</v>
      </c>
      <c r="G605" s="5" t="s">
        <v>20</v>
      </c>
      <c r="H605" s="5" t="s">
        <v>3324</v>
      </c>
      <c r="I605" s="5" t="s">
        <v>22</v>
      </c>
      <c r="J605" s="5" t="b">
        <v>1</v>
      </c>
      <c r="K605" s="5" t="str">
        <f>VLOOKUP(A605,'[1]khách hse'!A:N,14,FALSE)</f>
        <v>sgc.mkt01@hsevn.com.vn</v>
      </c>
      <c r="L605" s="5" t="s">
        <v>71</v>
      </c>
      <c r="M605" s="5" t="s">
        <v>3325</v>
      </c>
      <c r="N605" s="5"/>
    </row>
    <row r="606" spans="1:15" ht="43.5" x14ac:dyDescent="0.35">
      <c r="A606" s="5" t="s">
        <v>3326</v>
      </c>
      <c r="B606" s="5" t="s">
        <v>3327</v>
      </c>
      <c r="C606" s="5" t="s">
        <v>3328</v>
      </c>
      <c r="D606" s="5" t="s">
        <v>3329</v>
      </c>
      <c r="E606" s="5">
        <v>2837310462</v>
      </c>
      <c r="F606" s="5" t="str" cm="1">
        <f t="array" aca="1" ref="F606" ca="1">_xlfn.TEXTJOIN("",TRUE, IF(ISNUMBER(VALUE(MID(E606, ROW(INDIRECT("1:" &amp; LEN(E606))), 1))) + (MID(E606, ROW(INDIRECT("1:" &amp; LEN(E606))), 1) = " "), MID(E606, ROW(INDIRECT("1:" &amp; LEN(E606))), 1), ""))</f>
        <v>2837310462</v>
      </c>
      <c r="G606" s="5" t="s">
        <v>3330</v>
      </c>
      <c r="H606" s="5" t="s">
        <v>21</v>
      </c>
      <c r="I606" s="5" t="s">
        <v>22</v>
      </c>
      <c r="J606" s="5" t="b">
        <v>1</v>
      </c>
      <c r="K606" s="5" t="str">
        <f>VLOOKUP(A606,'[1]khách hse'!A:N,14,FALSE)</f>
        <v>Lê Ngọc Minh Nguyên</v>
      </c>
      <c r="L606" s="5" t="s">
        <v>23</v>
      </c>
      <c r="M606" s="5" t="s">
        <v>3331</v>
      </c>
      <c r="N606" s="5"/>
    </row>
    <row r="607" spans="1:15" ht="43.5" x14ac:dyDescent="0.35">
      <c r="A607" s="5" t="s">
        <v>3332</v>
      </c>
      <c r="B607" s="5" t="s">
        <v>3333</v>
      </c>
      <c r="C607" s="5" t="s">
        <v>3334</v>
      </c>
      <c r="D607" s="5"/>
      <c r="E607" s="5" t="s">
        <v>3335</v>
      </c>
      <c r="F607" s="5" t="str" cm="1">
        <f t="array" aca="1" ref="F607" ca="1">_xlfn.TEXTJOIN("",TRUE, IF(ISNUMBER(VALUE(MID(E607, ROW(INDIRECT("1:" &amp; LEN(E607))), 1))) + (MID(E607, ROW(INDIRECT("1:" &amp; LEN(E607))), 1) = " "), MID(E607, ROW(INDIRECT("1:" &amp; LEN(E607))), 1), ""))</f>
        <v>0343583291</v>
      </c>
      <c r="G607" s="5" t="s">
        <v>20</v>
      </c>
      <c r="H607" s="5" t="s">
        <v>21</v>
      </c>
      <c r="I607" s="5" t="s">
        <v>22</v>
      </c>
      <c r="J607" s="5" t="b">
        <v>1</v>
      </c>
      <c r="K607" s="5" t="str">
        <f>VLOOKUP(A607,'[1]khách hse'!A:N,14,FALSE)</f>
        <v>Trương Công Hữu</v>
      </c>
      <c r="L607" s="5" t="s">
        <v>34</v>
      </c>
      <c r="M607" s="5" t="s">
        <v>3336</v>
      </c>
      <c r="N607" s="5"/>
    </row>
    <row r="608" spans="1:15" ht="43.5" x14ac:dyDescent="0.35">
      <c r="A608" s="5" t="s">
        <v>3337</v>
      </c>
      <c r="B608" s="5" t="s">
        <v>3338</v>
      </c>
      <c r="C608" s="5" t="s">
        <v>3339</v>
      </c>
      <c r="D608" s="5" t="s">
        <v>3340</v>
      </c>
      <c r="E608" s="5">
        <v>2603918504</v>
      </c>
      <c r="F608" s="5" t="str" cm="1">
        <f t="array" aca="1" ref="F608" ca="1">_xlfn.TEXTJOIN("",TRUE, IF(ISNUMBER(VALUE(MID(E608, ROW(INDIRECT("1:" &amp; LEN(E608))), 1))) + (MID(E608, ROW(INDIRECT("1:" &amp; LEN(E608))), 1) = " "), MID(E608, ROW(INDIRECT("1:" &amp; LEN(E608))), 1), ""))</f>
        <v>2603918504</v>
      </c>
      <c r="G608" s="5" t="s">
        <v>20</v>
      </c>
      <c r="H608" s="5" t="s">
        <v>2027</v>
      </c>
      <c r="I608" s="5" t="s">
        <v>22</v>
      </c>
      <c r="J608" s="5" t="b">
        <v>1</v>
      </c>
      <c r="K608" s="5" t="str">
        <f>VLOOKUP(A608,'[1]khách hse'!A:N,14,FALSE)</f>
        <v>Nguyễn Thị Huyền Diệu</v>
      </c>
      <c r="L608" s="5" t="s">
        <v>34</v>
      </c>
      <c r="M608" s="5" t="s">
        <v>3341</v>
      </c>
      <c r="N608" s="5"/>
    </row>
    <row r="609" spans="1:14" ht="43.5" x14ac:dyDescent="0.35">
      <c r="A609" s="5" t="s">
        <v>3342</v>
      </c>
      <c r="B609" s="5" t="s">
        <v>3343</v>
      </c>
      <c r="C609" s="5" t="s">
        <v>3344</v>
      </c>
      <c r="D609" s="5"/>
      <c r="E609" s="5" t="s">
        <v>3345</v>
      </c>
      <c r="F609" s="5" t="str" cm="1">
        <f t="array" aca="1" ref="F609" ca="1">_xlfn.TEXTJOIN("",TRUE, IF(ISNUMBER(VALUE(MID(E609, ROW(INDIRECT("1:" &amp; LEN(E609))), 1))) + (MID(E609, ROW(INDIRECT("1:" &amp; LEN(E609))), 1) = " "), MID(E609, ROW(INDIRECT("1:" &amp; LEN(E609))), 1), ""))</f>
        <v>0934616112</v>
      </c>
      <c r="G609" s="5" t="s">
        <v>3346</v>
      </c>
      <c r="H609" s="5" t="s">
        <v>2178</v>
      </c>
      <c r="I609" s="5" t="s">
        <v>22</v>
      </c>
      <c r="J609" s="5" t="b">
        <v>1</v>
      </c>
      <c r="K609" s="5" t="str">
        <f>VLOOKUP(A609,'[1]khách hse'!A:N,14,FALSE)</f>
        <v>Trương Công Hữu</v>
      </c>
      <c r="L609" s="5" t="s">
        <v>23</v>
      </c>
      <c r="M609" s="5" t="s">
        <v>3347</v>
      </c>
      <c r="N609" s="5"/>
    </row>
    <row r="610" spans="1:14" ht="43.5" x14ac:dyDescent="0.35">
      <c r="A610" s="5" t="s">
        <v>3348</v>
      </c>
      <c r="B610" s="5" t="s">
        <v>3349</v>
      </c>
      <c r="C610" s="5" t="s">
        <v>3350</v>
      </c>
      <c r="D610" s="5" t="s">
        <v>3351</v>
      </c>
      <c r="E610" s="5" t="s">
        <v>3351</v>
      </c>
      <c r="F610" s="5" t="str" cm="1">
        <f t="array" aca="1" ref="F610" ca="1">_xlfn.TEXTJOIN("",TRUE, IF(ISNUMBER(VALUE(MID(E610, ROW(INDIRECT("1:" &amp; LEN(E610))), 1))) + (MID(E610, ROW(INDIRECT("1:" &amp; LEN(E610))), 1) = " "), MID(E610, ROW(INDIRECT("1:" &amp; LEN(E610))), 1), ""))</f>
        <v>37700780</v>
      </c>
      <c r="G610" s="5" t="s">
        <v>20</v>
      </c>
      <c r="H610" s="5" t="s">
        <v>21</v>
      </c>
      <c r="I610" s="5" t="s">
        <v>22</v>
      </c>
      <c r="J610" s="5" t="b">
        <v>1</v>
      </c>
      <c r="K610" s="5"/>
      <c r="L610" s="5" t="s">
        <v>34</v>
      </c>
      <c r="M610" s="5" t="s">
        <v>3352</v>
      </c>
      <c r="N610" s="5"/>
    </row>
    <row r="611" spans="1:14" ht="43.5" x14ac:dyDescent="0.35">
      <c r="A611" s="5" t="s">
        <v>3353</v>
      </c>
      <c r="B611" s="5" t="s">
        <v>3354</v>
      </c>
      <c r="C611" s="5" t="s">
        <v>3355</v>
      </c>
      <c r="D611" s="5" t="s">
        <v>3356</v>
      </c>
      <c r="E611" s="5">
        <v>2838152318</v>
      </c>
      <c r="F611" s="5" t="str" cm="1">
        <f t="array" aca="1" ref="F611" ca="1">_xlfn.TEXTJOIN("",TRUE, IF(ISNUMBER(VALUE(MID(E611, ROW(INDIRECT("1:" &amp; LEN(E611))), 1))) + (MID(E611, ROW(INDIRECT("1:" &amp; LEN(E611))), 1) = " "), MID(E611, ROW(INDIRECT("1:" &amp; LEN(E611))), 1), ""))</f>
        <v>2838152318</v>
      </c>
      <c r="G611" s="5" t="s">
        <v>20</v>
      </c>
      <c r="H611" s="5" t="s">
        <v>21</v>
      </c>
      <c r="I611" s="5" t="s">
        <v>22</v>
      </c>
      <c r="J611" s="5" t="b">
        <v>1</v>
      </c>
      <c r="K611" s="5" t="str">
        <f>VLOOKUP(A611,'[1]khách hse'!A:N,14,FALSE)</f>
        <v>sgc.mkt06@hsevn.com.vn</v>
      </c>
      <c r="L611" s="5" t="s">
        <v>71</v>
      </c>
      <c r="M611" s="5" t="s">
        <v>3357</v>
      </c>
      <c r="N611" s="5"/>
    </row>
    <row r="612" spans="1:14" ht="43.5" x14ac:dyDescent="0.35">
      <c r="A612" s="5" t="s">
        <v>3358</v>
      </c>
      <c r="B612" s="5" t="s">
        <v>3359</v>
      </c>
      <c r="C612" s="5" t="s">
        <v>3360</v>
      </c>
      <c r="D612" s="5" t="s">
        <v>3361</v>
      </c>
      <c r="E612" s="5" t="s">
        <v>3361</v>
      </c>
      <c r="F612" s="5" t="str" cm="1">
        <f t="array" aca="1" ref="F612" ca="1">_xlfn.TEXTJOIN("",TRUE, IF(ISNUMBER(VALUE(MID(E612, ROW(INDIRECT("1:" &amp; LEN(E612))), 1))) + (MID(E612, ROW(INDIRECT("1:" &amp; LEN(E612))), 1) = " "), MID(E612, ROW(INDIRECT("1:" &amp; LEN(E612))), 1), ""))</f>
        <v>0288157995</v>
      </c>
      <c r="G612" s="5" t="s">
        <v>3362</v>
      </c>
      <c r="H612" s="5" t="s">
        <v>21</v>
      </c>
      <c r="I612" s="5" t="s">
        <v>22</v>
      </c>
      <c r="J612" s="5" t="b">
        <v>1</v>
      </c>
      <c r="K612" s="5" t="str">
        <f>VLOOKUP(A612,'[1]khách hse'!A:N,14,FALSE)</f>
        <v>Lê Ngọc Minh Nguyên</v>
      </c>
      <c r="L612" s="5" t="s">
        <v>23</v>
      </c>
      <c r="M612" s="5" t="s">
        <v>3363</v>
      </c>
      <c r="N612" s="5"/>
    </row>
    <row r="613" spans="1:14" ht="58" x14ac:dyDescent="0.35">
      <c r="A613" s="5" t="s">
        <v>3364</v>
      </c>
      <c r="B613" s="5" t="s">
        <v>3365</v>
      </c>
      <c r="C613" s="5" t="s">
        <v>3360</v>
      </c>
      <c r="D613" s="5" t="s">
        <v>3366</v>
      </c>
      <c r="E613" s="5">
        <v>2.8381590460283801E+20</v>
      </c>
      <c r="F613" s="5" t="str" cm="1">
        <f t="array" aca="1" ref="F613" ca="1">_xlfn.TEXTJOIN("",TRUE, IF(ISNUMBER(VALUE(MID(E613, ROW(INDIRECT("1:" &amp; LEN(E613))), 1))) + (MID(E613, ROW(INDIRECT("1:" &amp; LEN(E613))), 1) = " "), MID(E613, ROW(INDIRECT("1:" &amp; LEN(E613))), 1), ""))</f>
        <v>28381590460283820</v>
      </c>
      <c r="G613" s="5" t="s">
        <v>3367</v>
      </c>
      <c r="H613" s="5" t="s">
        <v>21</v>
      </c>
      <c r="I613" s="5" t="s">
        <v>22</v>
      </c>
      <c r="J613" s="5" t="b">
        <v>1</v>
      </c>
      <c r="K613" s="5" t="str">
        <f>VLOOKUP(A613,'[1]khách hse'!A:N,14,FALSE)</f>
        <v>Phạm Lê Ngọc Phượng</v>
      </c>
      <c r="L613" s="5" t="s">
        <v>79</v>
      </c>
      <c r="M613" s="5" t="s">
        <v>3368</v>
      </c>
      <c r="N613" s="5"/>
    </row>
    <row r="614" spans="1:14" ht="58" x14ac:dyDescent="0.35">
      <c r="A614" s="5" t="s">
        <v>3369</v>
      </c>
      <c r="B614" s="5" t="s">
        <v>3370</v>
      </c>
      <c r="C614" s="5" t="s">
        <v>3371</v>
      </c>
      <c r="D614" s="5" t="s">
        <v>3372</v>
      </c>
      <c r="E614" s="6" t="s">
        <v>31</v>
      </c>
      <c r="F614" s="5" t="str" cm="1">
        <f t="array" aca="1" ref="F614" ca="1">_xlfn.TEXTJOIN("",TRUE, IF(ISNUMBER(VALUE(MID(E614, ROW(INDIRECT("1:" &amp; LEN(E614))), 1))) + (MID(E614, ROW(INDIRECT("1:" &amp; LEN(E614))), 1) = " "), MID(E614, ROW(INDIRECT("1:" &amp; LEN(E614))), 1), ""))</f>
        <v>0919805757</v>
      </c>
      <c r="G614" s="5" t="s">
        <v>3373</v>
      </c>
      <c r="H614" s="5" t="s">
        <v>21</v>
      </c>
      <c r="I614" s="5" t="s">
        <v>22</v>
      </c>
      <c r="J614" s="5" t="b">
        <v>1</v>
      </c>
      <c r="K614" s="5" t="str">
        <f>VLOOKUP(A614,'[1]khách hse'!A:N,14,FALSE)</f>
        <v>Lê Ngọc Minh Nguyên</v>
      </c>
      <c r="L614" s="5" t="s">
        <v>23</v>
      </c>
      <c r="M614" s="5" t="s">
        <v>3374</v>
      </c>
      <c r="N614" s="5"/>
    </row>
    <row r="615" spans="1:14" ht="43.5" x14ac:dyDescent="0.35">
      <c r="A615" s="5" t="s">
        <v>3375</v>
      </c>
      <c r="B615" s="5" t="s">
        <v>3376</v>
      </c>
      <c r="C615" s="5" t="s">
        <v>3377</v>
      </c>
      <c r="D615" s="5" t="s">
        <v>3378</v>
      </c>
      <c r="E615" s="5">
        <v>2723526728</v>
      </c>
      <c r="F615" s="5" t="str" cm="1">
        <f t="array" aca="1" ref="F615" ca="1">_xlfn.TEXTJOIN("",TRUE, IF(ISNUMBER(VALUE(MID(E615, ROW(INDIRECT("1:" &amp; LEN(E615))), 1))) + (MID(E615, ROW(INDIRECT("1:" &amp; LEN(E615))), 1) = " "), MID(E615, ROW(INDIRECT("1:" &amp; LEN(E615))), 1), ""))</f>
        <v>2723526728</v>
      </c>
      <c r="G615" s="5" t="s">
        <v>20</v>
      </c>
      <c r="H615" s="5" t="s">
        <v>57</v>
      </c>
      <c r="I615" s="5" t="s">
        <v>22</v>
      </c>
      <c r="J615" s="5" t="b">
        <v>1</v>
      </c>
      <c r="K615" s="5" t="str">
        <f>VLOOKUP(A615,'[1]khách hse'!A:N,14,FALSE)</f>
        <v>Phạm Lê Ngọc Phượng</v>
      </c>
      <c r="L615" s="5" t="s">
        <v>79</v>
      </c>
      <c r="M615" s="5" t="s">
        <v>3379</v>
      </c>
      <c r="N615" s="5"/>
    </row>
    <row r="616" spans="1:14" ht="58" x14ac:dyDescent="0.35">
      <c r="A616" s="5" t="s">
        <v>3380</v>
      </c>
      <c r="B616" s="5" t="s">
        <v>3381</v>
      </c>
      <c r="C616" s="5" t="s">
        <v>3382</v>
      </c>
      <c r="D616" s="5" t="s">
        <v>3383</v>
      </c>
      <c r="E616" s="5" t="s">
        <v>3384</v>
      </c>
      <c r="F616" s="5" t="str" cm="1">
        <f t="array" aca="1" ref="F616" ca="1">_xlfn.TEXTJOIN("",TRUE, IF(ISNUMBER(VALUE(MID(E616, ROW(INDIRECT("1:" &amp; LEN(E616))), 1))) + (MID(E616, ROW(INDIRECT("1:" &amp; LEN(E616))), 1) = " "), MID(E616, ROW(INDIRECT("1:" &amp; LEN(E616))), 1), ""))</f>
        <v>0283766 0759</v>
      </c>
      <c r="G616" s="5" t="s">
        <v>20</v>
      </c>
      <c r="H616" s="5" t="s">
        <v>21</v>
      </c>
      <c r="I616" s="5" t="s">
        <v>22</v>
      </c>
      <c r="J616" s="5" t="b">
        <v>1</v>
      </c>
      <c r="K616" s="5" t="str">
        <f>VLOOKUP(A616,'[1]khách hse'!A:N,14,FALSE)</f>
        <v>sgc.mkt06@hsevn.com.vn</v>
      </c>
      <c r="L616" s="5" t="s">
        <v>79</v>
      </c>
      <c r="M616" s="5" t="s">
        <v>3385</v>
      </c>
      <c r="N616" s="5"/>
    </row>
    <row r="617" spans="1:14" ht="29" x14ac:dyDescent="0.35">
      <c r="A617" s="5" t="s">
        <v>3386</v>
      </c>
      <c r="B617" s="5" t="s">
        <v>3387</v>
      </c>
      <c r="C617" s="5" t="s">
        <v>3388</v>
      </c>
      <c r="D617" s="5" t="s">
        <v>3389</v>
      </c>
      <c r="E617" s="6" t="s">
        <v>31</v>
      </c>
      <c r="F617" s="5" t="str" cm="1">
        <f t="array" aca="1" ref="F617" ca="1">_xlfn.TEXTJOIN("",TRUE, IF(ISNUMBER(VALUE(MID(E617, ROW(INDIRECT("1:" &amp; LEN(E617))), 1))) + (MID(E617, ROW(INDIRECT("1:" &amp; LEN(E617))), 1) = " "), MID(E617, ROW(INDIRECT("1:" &amp; LEN(E617))), 1), ""))</f>
        <v>0919805757</v>
      </c>
      <c r="G617" s="5" t="s">
        <v>3390</v>
      </c>
      <c r="H617" s="5" t="s">
        <v>21</v>
      </c>
      <c r="I617" s="5" t="s">
        <v>22</v>
      </c>
      <c r="J617" s="5" t="b">
        <v>1</v>
      </c>
      <c r="K617" s="5"/>
      <c r="L617" s="5" t="s">
        <v>71</v>
      </c>
      <c r="M617" s="5" t="s">
        <v>3391</v>
      </c>
      <c r="N617" s="5"/>
    </row>
    <row r="618" spans="1:14" ht="58" x14ac:dyDescent="0.35">
      <c r="A618" s="5" t="s">
        <v>3392</v>
      </c>
      <c r="B618" s="5" t="s">
        <v>3393</v>
      </c>
      <c r="C618" s="5" t="s">
        <v>3394</v>
      </c>
      <c r="D618" s="5" t="s">
        <v>3395</v>
      </c>
      <c r="E618" s="6" t="s">
        <v>31</v>
      </c>
      <c r="F618" s="5" t="str" cm="1">
        <f t="array" aca="1" ref="F618" ca="1">_xlfn.TEXTJOIN("",TRUE, IF(ISNUMBER(VALUE(MID(E618, ROW(INDIRECT("1:" &amp; LEN(E618))), 1))) + (MID(E618, ROW(INDIRECT("1:" &amp; LEN(E618))), 1) = " "), MID(E618, ROW(INDIRECT("1:" &amp; LEN(E618))), 1), ""))</f>
        <v>0919805757</v>
      </c>
      <c r="G618" s="5" t="s">
        <v>20</v>
      </c>
      <c r="H618" s="5" t="s">
        <v>21</v>
      </c>
      <c r="I618" s="5" t="s">
        <v>22</v>
      </c>
      <c r="J618" s="5" t="b">
        <v>1</v>
      </c>
      <c r="K618" s="5" t="str">
        <f>VLOOKUP(A618,'[1]khách hse'!A:N,14,FALSE)</f>
        <v>sgc.mkt01@hsevn.com.vn</v>
      </c>
      <c r="L618" s="5" t="s">
        <v>23</v>
      </c>
      <c r="M618" s="5" t="s">
        <v>3396</v>
      </c>
      <c r="N618" s="5"/>
    </row>
    <row r="619" spans="1:14" ht="58" x14ac:dyDescent="0.35">
      <c r="A619" s="5" t="s">
        <v>3397</v>
      </c>
      <c r="B619" s="5" t="s">
        <v>3398</v>
      </c>
      <c r="C619" s="5" t="s">
        <v>3399</v>
      </c>
      <c r="D619" s="5" t="s">
        <v>3400</v>
      </c>
      <c r="E619" s="5" t="s">
        <v>3400</v>
      </c>
      <c r="F619" s="5" t="str" cm="1">
        <f t="array" aca="1" ref="F619" ca="1">_xlfn.TEXTJOIN("",TRUE, IF(ISNUMBER(VALUE(MID(E619, ROW(INDIRECT("1:" &amp; LEN(E619))), 1))) + (MID(E619, ROW(INDIRECT("1:" &amp; LEN(E619))), 1) = " "), MID(E619, ROW(INDIRECT("1:" &amp; LEN(E619))), 1), ""))</f>
        <v>02837655214</v>
      </c>
      <c r="G619" s="5" t="s">
        <v>3401</v>
      </c>
      <c r="H619" s="5" t="s">
        <v>21</v>
      </c>
      <c r="I619" s="5" t="s">
        <v>22</v>
      </c>
      <c r="J619" s="5" t="b">
        <v>1</v>
      </c>
      <c r="K619" s="5" t="str">
        <f>VLOOKUP(A619,'[1]khách hse'!A:N,14,FALSE)</f>
        <v>Lê Ngọc Minh Nguyên</v>
      </c>
      <c r="L619" s="5" t="s">
        <v>23</v>
      </c>
      <c r="M619" s="5" t="s">
        <v>3402</v>
      </c>
      <c r="N619" s="5"/>
    </row>
    <row r="620" spans="1:14" ht="43.5" x14ac:dyDescent="0.35">
      <c r="A620" s="5" t="s">
        <v>3403</v>
      </c>
      <c r="B620" s="5" t="s">
        <v>3404</v>
      </c>
      <c r="C620" s="5" t="s">
        <v>3405</v>
      </c>
      <c r="D620" s="5" t="s">
        <v>3406</v>
      </c>
      <c r="E620" s="6" t="s">
        <v>31</v>
      </c>
      <c r="F620" s="5" t="str" cm="1">
        <f t="array" aca="1" ref="F620" ca="1">_xlfn.TEXTJOIN("",TRUE, IF(ISNUMBER(VALUE(MID(E620, ROW(INDIRECT("1:" &amp; LEN(E620))), 1))) + (MID(E620, ROW(INDIRECT("1:" &amp; LEN(E620))), 1) = " "), MID(E620, ROW(INDIRECT("1:" &amp; LEN(E620))), 1), ""))</f>
        <v>0919805757</v>
      </c>
      <c r="G620" s="5" t="s">
        <v>3407</v>
      </c>
      <c r="H620" s="5" t="s">
        <v>21</v>
      </c>
      <c r="I620" s="5" t="s">
        <v>22</v>
      </c>
      <c r="J620" s="5" t="b">
        <v>1</v>
      </c>
      <c r="K620" s="5" t="str">
        <f>VLOOKUP(A620,'[1]khách hse'!A:N,14,FALSE)</f>
        <v>sgc.mkt01@hsevn.com.vn</v>
      </c>
      <c r="L620" s="5" t="s">
        <v>34</v>
      </c>
      <c r="M620" s="5" t="s">
        <v>3408</v>
      </c>
      <c r="N620" s="5"/>
    </row>
    <row r="621" spans="1:14" ht="43.5" x14ac:dyDescent="0.35">
      <c r="A621" s="5" t="s">
        <v>3409</v>
      </c>
      <c r="B621" s="5" t="s">
        <v>3410</v>
      </c>
      <c r="C621" s="5" t="s">
        <v>3411</v>
      </c>
      <c r="D621" s="5" t="s">
        <v>3412</v>
      </c>
      <c r="E621" s="6" t="s">
        <v>31</v>
      </c>
      <c r="F621" s="5" t="str" cm="1">
        <f t="array" aca="1" ref="F621" ca="1">_xlfn.TEXTJOIN("",TRUE, IF(ISNUMBER(VALUE(MID(E621, ROW(INDIRECT("1:" &amp; LEN(E621))), 1))) + (MID(E621, ROW(INDIRECT("1:" &amp; LEN(E621))), 1) = " "), MID(E621, ROW(INDIRECT("1:" &amp; LEN(E621))), 1), ""))</f>
        <v>0919805757</v>
      </c>
      <c r="G621" s="5" t="s">
        <v>3413</v>
      </c>
      <c r="H621" s="5" t="s">
        <v>21</v>
      </c>
      <c r="I621" s="5" t="s">
        <v>22</v>
      </c>
      <c r="J621" s="5" t="b">
        <v>1</v>
      </c>
      <c r="K621" s="5" t="str">
        <f>VLOOKUP(A621,'[1]khách hse'!A:N,14,FALSE)</f>
        <v>sgc.mkt06@hsevn.com.vn</v>
      </c>
      <c r="L621" s="5" t="s">
        <v>71</v>
      </c>
      <c r="M621" s="5" t="s">
        <v>3414</v>
      </c>
      <c r="N621" s="5"/>
    </row>
    <row r="622" spans="1:14" ht="43.5" x14ac:dyDescent="0.35">
      <c r="A622" s="5" t="s">
        <v>3415</v>
      </c>
      <c r="B622" s="5" t="s">
        <v>3416</v>
      </c>
      <c r="C622" s="5" t="s">
        <v>3417</v>
      </c>
      <c r="D622" s="5" t="s">
        <v>3418</v>
      </c>
      <c r="E622" s="6" t="s">
        <v>31</v>
      </c>
      <c r="F622" s="5" t="str" cm="1">
        <f t="array" aca="1" ref="F622" ca="1">_xlfn.TEXTJOIN("",TRUE, IF(ISNUMBER(VALUE(MID(E622, ROW(INDIRECT("1:" &amp; LEN(E622))), 1))) + (MID(E622, ROW(INDIRECT("1:" &amp; LEN(E622))), 1) = " "), MID(E622, ROW(INDIRECT("1:" &amp; LEN(E622))), 1), ""))</f>
        <v>0919805757</v>
      </c>
      <c r="G622" s="5" t="s">
        <v>20</v>
      </c>
      <c r="H622" s="5" t="s">
        <v>21</v>
      </c>
      <c r="I622" s="5" t="s">
        <v>22</v>
      </c>
      <c r="J622" s="5" t="b">
        <v>1</v>
      </c>
      <c r="K622" s="5" t="str">
        <f>VLOOKUP(A622,'[1]khách hse'!A:N,14,FALSE)</f>
        <v>Phạm Lê Ngọc Phượng</v>
      </c>
      <c r="L622" s="5" t="s">
        <v>79</v>
      </c>
      <c r="M622" s="5" t="s">
        <v>3419</v>
      </c>
      <c r="N622" s="5"/>
    </row>
    <row r="623" spans="1:14" ht="43.5" x14ac:dyDescent="0.35">
      <c r="A623" s="5" t="s">
        <v>3420</v>
      </c>
      <c r="B623" s="5" t="s">
        <v>3421</v>
      </c>
      <c r="C623" s="5" t="s">
        <v>3422</v>
      </c>
      <c r="D623" s="5" t="s">
        <v>3423</v>
      </c>
      <c r="E623" s="5" t="s">
        <v>3423</v>
      </c>
      <c r="F623" s="5" t="str" cm="1">
        <f t="array" aca="1" ref="F623" ca="1">_xlfn.TEXTJOIN("",TRUE, IF(ISNUMBER(VALUE(MID(E623, ROW(INDIRECT("1:" &amp; LEN(E623))), 1))) + (MID(E623, ROW(INDIRECT("1:" &amp; LEN(E623))), 1) = " "), MID(E623, ROW(INDIRECT("1:" &amp; LEN(E623))), 1), ""))</f>
        <v>02837291473</v>
      </c>
      <c r="G623" s="5" t="s">
        <v>3424</v>
      </c>
      <c r="H623" s="5" t="s">
        <v>21</v>
      </c>
      <c r="I623" s="5" t="s">
        <v>22</v>
      </c>
      <c r="J623" s="5" t="b">
        <v>1</v>
      </c>
      <c r="K623" s="5" t="str">
        <f>VLOOKUP(A623,'[1]khách hse'!A:N,14,FALSE)</f>
        <v>sgc.mkt03@hsevn.com.vn</v>
      </c>
      <c r="L623" s="5" t="s">
        <v>79</v>
      </c>
      <c r="M623" s="5" t="s">
        <v>3425</v>
      </c>
      <c r="N623" s="5"/>
    </row>
    <row r="624" spans="1:14" ht="72.5" x14ac:dyDescent="0.35">
      <c r="A624" s="5" t="s">
        <v>3426</v>
      </c>
      <c r="B624" s="5" t="s">
        <v>3427</v>
      </c>
      <c r="C624" s="5" t="s">
        <v>3428</v>
      </c>
      <c r="D624" s="5" t="s">
        <v>3429</v>
      </c>
      <c r="E624" s="6" t="s">
        <v>31</v>
      </c>
      <c r="F624" s="5" t="str" cm="1">
        <f t="array" aca="1" ref="F624" ca="1">_xlfn.TEXTJOIN("",TRUE, IF(ISNUMBER(VALUE(MID(E624, ROW(INDIRECT("1:" &amp; LEN(E624))), 1))) + (MID(E624, ROW(INDIRECT("1:" &amp; LEN(E624))), 1) = " "), MID(E624, ROW(INDIRECT("1:" &amp; LEN(E624))), 1), ""))</f>
        <v>0919805757</v>
      </c>
      <c r="G624" s="5" t="s">
        <v>20</v>
      </c>
      <c r="H624" s="5" t="s">
        <v>21</v>
      </c>
      <c r="I624" s="5" t="s">
        <v>22</v>
      </c>
      <c r="J624" s="5" t="b">
        <v>1</v>
      </c>
      <c r="K624" s="5" t="str">
        <f>VLOOKUP(A624,'[1]khách hse'!A:N,14,FALSE)</f>
        <v>sgc.mkt06@hsevn.com.vn</v>
      </c>
      <c r="L624" s="5" t="s">
        <v>79</v>
      </c>
      <c r="M624" s="5" t="s">
        <v>3430</v>
      </c>
      <c r="N624" s="5"/>
    </row>
    <row r="625" spans="1:14" ht="58" x14ac:dyDescent="0.35">
      <c r="A625" s="5" t="s">
        <v>3431</v>
      </c>
      <c r="B625" s="5" t="s">
        <v>3432</v>
      </c>
      <c r="C625" s="5" t="s">
        <v>3433</v>
      </c>
      <c r="D625" s="5" t="s">
        <v>3434</v>
      </c>
      <c r="E625" s="5" t="s">
        <v>3434</v>
      </c>
      <c r="F625" s="5" t="str" cm="1">
        <f t="array" aca="1" ref="F625" ca="1">_xlfn.TEXTJOIN("",TRUE, IF(ISNUMBER(VALUE(MID(E625, ROW(INDIRECT("1:" &amp; LEN(E625))), 1))) + (MID(E625, ROW(INDIRECT("1:" &amp; LEN(E625))), 1) = " "), MID(E625, ROW(INDIRECT("1:" &amp; LEN(E625))), 1), ""))</f>
        <v>37700907</v>
      </c>
      <c r="G625" s="5" t="s">
        <v>20</v>
      </c>
      <c r="H625" s="5" t="s">
        <v>21</v>
      </c>
      <c r="I625" s="5" t="s">
        <v>22</v>
      </c>
      <c r="J625" s="5" t="b">
        <v>1</v>
      </c>
      <c r="K625" s="5" t="str">
        <f>VLOOKUP(A625,'[1]khách hse'!A:N,14,FALSE)</f>
        <v>Phạm Lê Ngọc Phượng</v>
      </c>
      <c r="L625" s="5" t="s">
        <v>79</v>
      </c>
      <c r="M625" s="5" t="s">
        <v>3435</v>
      </c>
      <c r="N625" s="5"/>
    </row>
    <row r="626" spans="1:14" ht="58" x14ac:dyDescent="0.35">
      <c r="A626" s="5" t="s">
        <v>3436</v>
      </c>
      <c r="B626" s="5" t="s">
        <v>3437</v>
      </c>
      <c r="C626" s="5" t="s">
        <v>3438</v>
      </c>
      <c r="D626" s="5" t="s">
        <v>3439</v>
      </c>
      <c r="E626" s="5">
        <v>2838323009</v>
      </c>
      <c r="F626" s="5" t="str" cm="1">
        <f t="array" aca="1" ref="F626" ca="1">_xlfn.TEXTJOIN("",TRUE, IF(ISNUMBER(VALUE(MID(E626, ROW(INDIRECT("1:" &amp; LEN(E626))), 1))) + (MID(E626, ROW(INDIRECT("1:" &amp; LEN(E626))), 1) = " "), MID(E626, ROW(INDIRECT("1:" &amp; LEN(E626))), 1), ""))</f>
        <v>2838323009</v>
      </c>
      <c r="G626" s="5" t="s">
        <v>3440</v>
      </c>
      <c r="H626" s="5" t="s">
        <v>57</v>
      </c>
      <c r="I626" s="5" t="s">
        <v>22</v>
      </c>
      <c r="J626" s="5" t="b">
        <v>1</v>
      </c>
      <c r="K626" s="5" t="str">
        <f>VLOOKUP(A626,'[1]khách hse'!A:N,14,FALSE)</f>
        <v>Phạm Lê Ngọc Phượng</v>
      </c>
      <c r="L626" s="5" t="s">
        <v>79</v>
      </c>
      <c r="M626" s="5" t="s">
        <v>3441</v>
      </c>
      <c r="N626" s="5"/>
    </row>
    <row r="627" spans="1:14" ht="43.5" x14ac:dyDescent="0.35">
      <c r="A627" s="5" t="s">
        <v>3442</v>
      </c>
      <c r="B627" s="5" t="s">
        <v>3443</v>
      </c>
      <c r="C627" s="5" t="s">
        <v>3444</v>
      </c>
      <c r="D627" s="5"/>
      <c r="E627" s="5">
        <v>1234567890</v>
      </c>
      <c r="F627" s="5" t="str" cm="1">
        <f t="array" aca="1" ref="F627" ca="1">_xlfn.TEXTJOIN("",TRUE, IF(ISNUMBER(VALUE(MID(E627, ROW(INDIRECT("1:" &amp; LEN(E627))), 1))) + (MID(E627, ROW(INDIRECT("1:" &amp; LEN(E627))), 1) = " "), MID(E627, ROW(INDIRECT("1:" &amp; LEN(E627))), 1), ""))</f>
        <v>1234567890</v>
      </c>
      <c r="G627" s="5" t="s">
        <v>20</v>
      </c>
      <c r="H627" s="5" t="s">
        <v>50</v>
      </c>
      <c r="I627" s="5" t="s">
        <v>22</v>
      </c>
      <c r="J627" s="5" t="b">
        <v>1</v>
      </c>
      <c r="K627" s="5" t="str">
        <f>VLOOKUP(A627,'[1]khách hse'!A:N,14,FALSE)</f>
        <v>sgc.mkt04@hsevn.com.vn</v>
      </c>
      <c r="L627" s="5" t="s">
        <v>23</v>
      </c>
      <c r="M627" s="5" t="s">
        <v>3445</v>
      </c>
      <c r="N627" s="5"/>
    </row>
    <row r="628" spans="1:14" ht="43.5" x14ac:dyDescent="0.35">
      <c r="A628" s="5" t="s">
        <v>3446</v>
      </c>
      <c r="B628" s="5" t="s">
        <v>3447</v>
      </c>
      <c r="C628" s="5" t="s">
        <v>3448</v>
      </c>
      <c r="D628" s="5" t="s">
        <v>3449</v>
      </c>
      <c r="E628" s="6" t="s">
        <v>31</v>
      </c>
      <c r="F628" s="5" t="str" cm="1">
        <f t="array" aca="1" ref="F628" ca="1">_xlfn.TEXTJOIN("",TRUE, IF(ISNUMBER(VALUE(MID(E628, ROW(INDIRECT("1:" &amp; LEN(E628))), 1))) + (MID(E628, ROW(INDIRECT("1:" &amp; LEN(E628))), 1) = " "), MID(E628, ROW(INDIRECT("1:" &amp; LEN(E628))), 1), ""))</f>
        <v>0919805757</v>
      </c>
      <c r="G628" s="5" t="s">
        <v>20</v>
      </c>
      <c r="H628" s="5" t="s">
        <v>50</v>
      </c>
      <c r="I628" s="5" t="s">
        <v>22</v>
      </c>
      <c r="J628" s="5" t="b">
        <v>1</v>
      </c>
      <c r="K628" s="5"/>
      <c r="L628" s="5" t="s">
        <v>79</v>
      </c>
      <c r="M628" s="5" t="s">
        <v>3450</v>
      </c>
      <c r="N628" s="5"/>
    </row>
    <row r="629" spans="1:14" ht="43.5" x14ac:dyDescent="0.35">
      <c r="A629" s="5" t="s">
        <v>3451</v>
      </c>
      <c r="B629" s="5" t="s">
        <v>3452</v>
      </c>
      <c r="C629" s="5" t="s">
        <v>3453</v>
      </c>
      <c r="D629" s="5" t="s">
        <v>3454</v>
      </c>
      <c r="E629" s="5" t="s">
        <v>3454</v>
      </c>
      <c r="F629" s="5" t="str" cm="1">
        <f t="array" aca="1" ref="F629" ca="1">_xlfn.TEXTJOIN("",TRUE, IF(ISNUMBER(VALUE(MID(E629, ROW(INDIRECT("1:" &amp; LEN(E629))), 1))) + (MID(E629, ROW(INDIRECT("1:" &amp; LEN(E629))), 1) = " "), MID(E629, ROW(INDIRECT("1:" &amp; LEN(E629))), 1), ""))</f>
        <v>02513992543</v>
      </c>
      <c r="G629" s="5" t="s">
        <v>20</v>
      </c>
      <c r="H629" s="5" t="s">
        <v>50</v>
      </c>
      <c r="I629" s="5" t="s">
        <v>22</v>
      </c>
      <c r="J629" s="5" t="b">
        <v>1</v>
      </c>
      <c r="K629" s="5" t="str">
        <f>VLOOKUP(A629,'[1]khách hse'!A:N,14,FALSE)</f>
        <v>sgc.mkt04@hsevn.com.vn</v>
      </c>
      <c r="L629" s="5" t="s">
        <v>34</v>
      </c>
      <c r="M629" s="5" t="s">
        <v>3455</v>
      </c>
      <c r="N629" s="5"/>
    </row>
    <row r="630" spans="1:14" ht="58" x14ac:dyDescent="0.35">
      <c r="A630" s="5" t="s">
        <v>3456</v>
      </c>
      <c r="B630" s="5" t="s">
        <v>3457</v>
      </c>
      <c r="C630" s="5" t="s">
        <v>3458</v>
      </c>
      <c r="D630" s="5" t="s">
        <v>3459</v>
      </c>
      <c r="E630" s="5">
        <v>768018688</v>
      </c>
      <c r="F630" s="5" t="str" cm="1">
        <f t="array" aca="1" ref="F630" ca="1">_xlfn.TEXTJOIN("",TRUE, IF(ISNUMBER(VALUE(MID(E630, ROW(INDIRECT("1:" &amp; LEN(E630))), 1))) + (MID(E630, ROW(INDIRECT("1:" &amp; LEN(E630))), 1) = " "), MID(E630, ROW(INDIRECT("1:" &amp; LEN(E630))), 1), ""))</f>
        <v>768018688</v>
      </c>
      <c r="G630" s="5" t="s">
        <v>20</v>
      </c>
      <c r="H630" s="5" t="s">
        <v>42</v>
      </c>
      <c r="I630" s="5" t="s">
        <v>22</v>
      </c>
      <c r="J630" s="5" t="b">
        <v>1</v>
      </c>
      <c r="K630" s="5" t="str">
        <f>VLOOKUP(A630,'[1]khách hse'!A:N,14,FALSE)</f>
        <v>sgc.mkt01@hsevn.com.vn</v>
      </c>
      <c r="L630" s="5" t="s">
        <v>23</v>
      </c>
      <c r="M630" s="5" t="s">
        <v>3460</v>
      </c>
      <c r="N630" s="5"/>
    </row>
    <row r="631" spans="1:14" ht="43.5" x14ac:dyDescent="0.35">
      <c r="A631" s="5" t="s">
        <v>3461</v>
      </c>
      <c r="B631" s="5" t="s">
        <v>3462</v>
      </c>
      <c r="C631" s="5" t="s">
        <v>3463</v>
      </c>
      <c r="D631" s="5" t="s">
        <v>3464</v>
      </c>
      <c r="E631" s="5" t="s">
        <v>3464</v>
      </c>
      <c r="F631" s="5" t="str" cm="1">
        <f t="array" aca="1" ref="F631" ca="1">_xlfn.TEXTJOIN("",TRUE, IF(ISNUMBER(VALUE(MID(E631, ROW(INDIRECT("1:" &amp; LEN(E631))), 1))) + (MID(E631, ROW(INDIRECT("1:" &amp; LEN(E631))), 1) = " "), MID(E631, ROW(INDIRECT("1:" &amp; LEN(E631))), 1), ""))</f>
        <v>0983959228</v>
      </c>
      <c r="G631" s="5" t="s">
        <v>20</v>
      </c>
      <c r="H631" s="5" t="s">
        <v>50</v>
      </c>
      <c r="I631" s="5" t="s">
        <v>22</v>
      </c>
      <c r="J631" s="5" t="b">
        <v>1</v>
      </c>
      <c r="K631" s="5" t="str">
        <f>VLOOKUP(A631,'[1]khách hse'!A:N,14,FALSE)</f>
        <v>Phạm Lê Ngọc Phượng</v>
      </c>
      <c r="L631" s="5" t="s">
        <v>79</v>
      </c>
      <c r="M631" s="5" t="s">
        <v>3465</v>
      </c>
      <c r="N631" s="5"/>
    </row>
    <row r="632" spans="1:14" ht="43.5" x14ac:dyDescent="0.35">
      <c r="A632" s="5" t="s">
        <v>3466</v>
      </c>
      <c r="B632" s="5" t="s">
        <v>3467</v>
      </c>
      <c r="C632" s="5" t="s">
        <v>3468</v>
      </c>
      <c r="D632" s="5" t="s">
        <v>3469</v>
      </c>
      <c r="E632" s="5" t="s">
        <v>3469</v>
      </c>
      <c r="F632" s="5" t="str" cm="1">
        <f t="array" aca="1" ref="F632" ca="1">_xlfn.TEXTJOIN("",TRUE, IF(ISNUMBER(VALUE(MID(E632, ROW(INDIRECT("1:" &amp; LEN(E632))), 1))) + (MID(E632, ROW(INDIRECT("1:" &amp; LEN(E632))), 1) = " "), MID(E632, ROW(INDIRECT("1:" &amp; LEN(E632))), 1), ""))</f>
        <v>02743790901</v>
      </c>
      <c r="G632" s="5" t="s">
        <v>20</v>
      </c>
      <c r="H632" s="5" t="s">
        <v>42</v>
      </c>
      <c r="I632" s="5" t="s">
        <v>22</v>
      </c>
      <c r="J632" s="5" t="b">
        <v>1</v>
      </c>
      <c r="K632" s="5" t="str">
        <f>VLOOKUP(A632,'[1]khách hse'!A:N,14,FALSE)</f>
        <v>Phạm Lê Ngọc Phượng</v>
      </c>
      <c r="L632" s="5" t="s">
        <v>79</v>
      </c>
      <c r="M632" s="5" t="s">
        <v>3470</v>
      </c>
      <c r="N632" s="5"/>
    </row>
    <row r="633" spans="1:14" ht="58" x14ac:dyDescent="0.35">
      <c r="A633" s="5" t="s">
        <v>3471</v>
      </c>
      <c r="B633" s="5" t="s">
        <v>3472</v>
      </c>
      <c r="C633" s="5" t="s">
        <v>3473</v>
      </c>
      <c r="D633" s="5" t="s">
        <v>3474</v>
      </c>
      <c r="E633" s="6" t="s">
        <v>190</v>
      </c>
      <c r="F633" s="5" t="str" cm="1">
        <f t="array" aca="1" ref="F633" ca="1">_xlfn.TEXTJOIN("",TRUE, IF(ISNUMBER(VALUE(MID(E633, ROW(INDIRECT("1:" &amp; LEN(E633))), 1))) + (MID(E633, ROW(INDIRECT("1:" &amp; LEN(E633))), 1) = " "), MID(E633, ROW(INDIRECT("1:" &amp; LEN(E633))), 1), ""))</f>
        <v>09785067888</v>
      </c>
      <c r="G633" s="5" t="s">
        <v>3475</v>
      </c>
      <c r="H633" s="5" t="s">
        <v>42</v>
      </c>
      <c r="I633" s="5" t="s">
        <v>22</v>
      </c>
      <c r="J633" s="5" t="b">
        <v>1</v>
      </c>
      <c r="K633" s="5"/>
      <c r="L633" s="5" t="s">
        <v>23</v>
      </c>
      <c r="M633" s="5" t="s">
        <v>3476</v>
      </c>
      <c r="N633" s="5"/>
    </row>
    <row r="634" spans="1:14" ht="43.5" x14ac:dyDescent="0.35">
      <c r="A634" s="5" t="s">
        <v>3477</v>
      </c>
      <c r="B634" s="5" t="s">
        <v>3478</v>
      </c>
      <c r="C634" s="5" t="s">
        <v>3479</v>
      </c>
      <c r="D634" s="5" t="s">
        <v>3480</v>
      </c>
      <c r="E634" s="6" t="s">
        <v>31</v>
      </c>
      <c r="F634" s="5" t="str" cm="1">
        <f t="array" aca="1" ref="F634" ca="1">_xlfn.TEXTJOIN("",TRUE, IF(ISNUMBER(VALUE(MID(E634, ROW(INDIRECT("1:" &amp; LEN(E634))), 1))) + (MID(E634, ROW(INDIRECT("1:" &amp; LEN(E634))), 1) = " "), MID(E634, ROW(INDIRECT("1:" &amp; LEN(E634))), 1), ""))</f>
        <v>0919805757</v>
      </c>
      <c r="G634" s="5" t="s">
        <v>3481</v>
      </c>
      <c r="H634" s="5" t="s">
        <v>42</v>
      </c>
      <c r="I634" s="5" t="s">
        <v>22</v>
      </c>
      <c r="J634" s="5" t="b">
        <v>1</v>
      </c>
      <c r="K634" s="5"/>
      <c r="L634" s="5" t="s">
        <v>34</v>
      </c>
      <c r="M634" s="5" t="s">
        <v>3482</v>
      </c>
      <c r="N634" s="5"/>
    </row>
    <row r="635" spans="1:14" ht="43.5" x14ac:dyDescent="0.35">
      <c r="A635" s="5" t="s">
        <v>3483</v>
      </c>
      <c r="B635" s="5" t="s">
        <v>3484</v>
      </c>
      <c r="C635" s="5" t="s">
        <v>3485</v>
      </c>
      <c r="D635" s="5" t="s">
        <v>3486</v>
      </c>
      <c r="E635" s="6" t="s">
        <v>190</v>
      </c>
      <c r="F635" s="5" t="str" cm="1">
        <f t="array" aca="1" ref="F635" ca="1">_xlfn.TEXTJOIN("",TRUE, IF(ISNUMBER(VALUE(MID(E635, ROW(INDIRECT("1:" &amp; LEN(E635))), 1))) + (MID(E635, ROW(INDIRECT("1:" &amp; LEN(E635))), 1) = " "), MID(E635, ROW(INDIRECT("1:" &amp; LEN(E635))), 1), ""))</f>
        <v>09785067888</v>
      </c>
      <c r="G635" s="5" t="s">
        <v>3487</v>
      </c>
      <c r="H635" s="5" t="s">
        <v>42</v>
      </c>
      <c r="I635" s="5" t="s">
        <v>22</v>
      </c>
      <c r="J635" s="5" t="b">
        <v>1</v>
      </c>
      <c r="K635" s="5" t="str">
        <f>VLOOKUP(A635,'[1]khách hse'!A:N,14,FALSE)</f>
        <v>sgc.mkt04@hsevn.com.vn</v>
      </c>
      <c r="L635" s="5" t="s">
        <v>34</v>
      </c>
      <c r="M635" s="5" t="s">
        <v>3488</v>
      </c>
      <c r="N635" s="5"/>
    </row>
    <row r="636" spans="1:14" ht="43.5" x14ac:dyDescent="0.35">
      <c r="A636" s="5" t="s">
        <v>3489</v>
      </c>
      <c r="B636" s="5" t="s">
        <v>3490</v>
      </c>
      <c r="C636" s="5" t="s">
        <v>3491</v>
      </c>
      <c r="D636" s="5" t="s">
        <v>3492</v>
      </c>
      <c r="E636" s="6" t="s">
        <v>190</v>
      </c>
      <c r="F636" s="5" t="str" cm="1">
        <f t="array" aca="1" ref="F636" ca="1">_xlfn.TEXTJOIN("",TRUE, IF(ISNUMBER(VALUE(MID(E636, ROW(INDIRECT("1:" &amp; LEN(E636))), 1))) + (MID(E636, ROW(INDIRECT("1:" &amp; LEN(E636))), 1) = " "), MID(E636, ROW(INDIRECT("1:" &amp; LEN(E636))), 1), ""))</f>
        <v>09785067888</v>
      </c>
      <c r="G636" s="5" t="s">
        <v>3493</v>
      </c>
      <c r="H636" s="5" t="s">
        <v>42</v>
      </c>
      <c r="I636" s="5" t="s">
        <v>22</v>
      </c>
      <c r="J636" s="5" t="b">
        <v>1</v>
      </c>
      <c r="K636" s="5"/>
      <c r="L636" s="5" t="s">
        <v>79</v>
      </c>
      <c r="M636" s="5" t="s">
        <v>3494</v>
      </c>
      <c r="N636" s="5"/>
    </row>
    <row r="637" spans="1:14" ht="43.5" x14ac:dyDescent="0.35">
      <c r="A637" s="5" t="s">
        <v>3495</v>
      </c>
      <c r="B637" s="5" t="s">
        <v>3496</v>
      </c>
      <c r="C637" s="5" t="s">
        <v>3497</v>
      </c>
      <c r="D637" s="5" t="s">
        <v>3498</v>
      </c>
      <c r="E637" s="5" t="s">
        <v>3498</v>
      </c>
      <c r="F637" s="5" t="str" cm="1">
        <f t="array" aca="1" ref="F637" ca="1">_xlfn.TEXTJOIN("",TRUE, IF(ISNUMBER(VALUE(MID(E637, ROW(INDIRECT("1:" &amp; LEN(E637))), 1))) + (MID(E637, ROW(INDIRECT("1:" &amp; LEN(E637))), 1) = " "), MID(E637, ROW(INDIRECT("1:" &amp; LEN(E637))), 1), ""))</f>
        <v>02743742299</v>
      </c>
      <c r="G637" s="5" t="s">
        <v>3499</v>
      </c>
      <c r="H637" s="5" t="s">
        <v>42</v>
      </c>
      <c r="I637" s="5" t="s">
        <v>22</v>
      </c>
      <c r="J637" s="5" t="b">
        <v>1</v>
      </c>
      <c r="K637" s="5" t="str">
        <f>VLOOKUP(A637,'[1]khách hse'!A:N,14,FALSE)</f>
        <v>Nguyễn Thị Huyền Diệu</v>
      </c>
      <c r="L637" s="5" t="s">
        <v>34</v>
      </c>
      <c r="M637" s="5" t="s">
        <v>3500</v>
      </c>
      <c r="N637" s="5"/>
    </row>
    <row r="638" spans="1:14" ht="43.5" x14ac:dyDescent="0.35">
      <c r="A638" s="5" t="s">
        <v>3501</v>
      </c>
      <c r="B638" s="5" t="s">
        <v>3502</v>
      </c>
      <c r="C638" s="5" t="s">
        <v>3503</v>
      </c>
      <c r="D638" s="5" t="s">
        <v>3504</v>
      </c>
      <c r="E638" s="5">
        <v>988044533</v>
      </c>
      <c r="F638" s="5" t="str" cm="1">
        <f t="array" aca="1" ref="F638" ca="1">_xlfn.TEXTJOIN("",TRUE, IF(ISNUMBER(VALUE(MID(E638, ROW(INDIRECT("1:" &amp; LEN(E638))), 1))) + (MID(E638, ROW(INDIRECT("1:" &amp; LEN(E638))), 1) = " "), MID(E638, ROW(INDIRECT("1:" &amp; LEN(E638))), 1), ""))</f>
        <v>988044533</v>
      </c>
      <c r="G638" s="5" t="s">
        <v>3505</v>
      </c>
      <c r="H638" s="5" t="s">
        <v>42</v>
      </c>
      <c r="I638" s="5" t="s">
        <v>22</v>
      </c>
      <c r="J638" s="5" t="b">
        <v>1</v>
      </c>
      <c r="K638" s="5" t="str">
        <f>VLOOKUP(A638,'[1]khách hse'!A:N,14,FALSE)</f>
        <v>sgc.mkt01@hsevn.com.vn</v>
      </c>
      <c r="L638" s="5" t="s">
        <v>79</v>
      </c>
      <c r="M638" s="5" t="s">
        <v>3506</v>
      </c>
      <c r="N638" s="5"/>
    </row>
    <row r="639" spans="1:14" ht="43.5" x14ac:dyDescent="0.35">
      <c r="A639" s="5" t="s">
        <v>3507</v>
      </c>
      <c r="B639" s="5" t="s">
        <v>3508</v>
      </c>
      <c r="C639" s="5" t="s">
        <v>3509</v>
      </c>
      <c r="D639" s="5" t="s">
        <v>3510</v>
      </c>
      <c r="E639" s="5" t="s">
        <v>3510</v>
      </c>
      <c r="F639" s="5" t="str" cm="1">
        <f t="array" aca="1" ref="F639" ca="1">_xlfn.TEXTJOIN("",TRUE, IF(ISNUMBER(VALUE(MID(E639, ROW(INDIRECT("1:" &amp; LEN(E639))), 1))) + (MID(E639, ROW(INDIRECT("1:" &amp; LEN(E639))), 1) = " "), MID(E639, ROW(INDIRECT("1:" &amp; LEN(E639))), 1), ""))</f>
        <v>02513971866</v>
      </c>
      <c r="G639" s="5" t="s">
        <v>20</v>
      </c>
      <c r="H639" s="5" t="s">
        <v>50</v>
      </c>
      <c r="I639" s="5" t="s">
        <v>22</v>
      </c>
      <c r="J639" s="5" t="b">
        <v>1</v>
      </c>
      <c r="K639" s="5" t="str">
        <f>VLOOKUP(A639,'[1]khách hse'!A:N,14,FALSE)</f>
        <v>Nguyễn Thị Huyền Diệu</v>
      </c>
      <c r="L639" s="5" t="s">
        <v>34</v>
      </c>
      <c r="M639" s="5" t="s">
        <v>3511</v>
      </c>
      <c r="N639" s="5"/>
    </row>
    <row r="640" spans="1:14" ht="43.5" x14ac:dyDescent="0.35">
      <c r="A640" s="5" t="s">
        <v>3512</v>
      </c>
      <c r="B640" s="5" t="s">
        <v>3513</v>
      </c>
      <c r="C640" s="5" t="s">
        <v>3514</v>
      </c>
      <c r="D640" s="5" t="s">
        <v>3515</v>
      </c>
      <c r="E640" s="5" t="s">
        <v>3516</v>
      </c>
      <c r="F640" s="5" t="str" cm="1">
        <f t="array" aca="1" ref="F640" ca="1">_xlfn.TEXTJOIN("",TRUE, IF(ISNUMBER(VALUE(MID(E640, ROW(INDIRECT("1:" &amp; LEN(E640))), 1))) + (MID(E640, ROW(INDIRECT("1:" &amp; LEN(E640))), 1) = " "), MID(E640, ROW(INDIRECT("1:" &amp; LEN(E640))), 1), ""))</f>
        <v>02512814883 812</v>
      </c>
      <c r="G640" s="5" t="s">
        <v>20</v>
      </c>
      <c r="H640" s="5" t="s">
        <v>50</v>
      </c>
      <c r="I640" s="5" t="s">
        <v>22</v>
      </c>
      <c r="J640" s="5" t="b">
        <v>1</v>
      </c>
      <c r="K640" s="5"/>
      <c r="L640" s="5" t="s">
        <v>79</v>
      </c>
      <c r="M640" s="5" t="s">
        <v>3517</v>
      </c>
      <c r="N640" s="5"/>
    </row>
    <row r="641" spans="1:14" ht="29" x14ac:dyDescent="0.35">
      <c r="A641" s="5" t="s">
        <v>3518</v>
      </c>
      <c r="B641" s="5" t="s">
        <v>3519</v>
      </c>
      <c r="C641" s="5" t="s">
        <v>3520</v>
      </c>
      <c r="D641" s="5" t="s">
        <v>3521</v>
      </c>
      <c r="E641" s="5" t="s">
        <v>3522</v>
      </c>
      <c r="F641" s="5" t="str" cm="1">
        <f t="array" aca="1" ref="F641" ca="1">_xlfn.TEXTJOIN("",TRUE, IF(ISNUMBER(VALUE(MID(E641, ROW(INDIRECT("1:" &amp; LEN(E641))), 1))) + (MID(E641, ROW(INDIRECT("1:" &amp; LEN(E641))), 1) = " "), MID(E641, ROW(INDIRECT("1:" &amp; LEN(E641))), 1), ""))</f>
        <v xml:space="preserve">0983991833 </v>
      </c>
      <c r="G641" s="5" t="s">
        <v>3523</v>
      </c>
      <c r="H641" s="5" t="s">
        <v>410</v>
      </c>
      <c r="I641" s="5" t="s">
        <v>22</v>
      </c>
      <c r="J641" s="5" t="b">
        <v>1</v>
      </c>
      <c r="K641" s="5" t="str">
        <f>VLOOKUP(A641,'[1]khách hse'!A:N,14,FALSE)</f>
        <v>Lê Ngọc Minh Nguyên</v>
      </c>
      <c r="L641" s="5" t="s">
        <v>23</v>
      </c>
      <c r="M641" s="5" t="s">
        <v>3524</v>
      </c>
      <c r="N641" s="5"/>
    </row>
    <row r="642" spans="1:14" ht="43.5" x14ac:dyDescent="0.35">
      <c r="A642" s="5" t="s">
        <v>3525</v>
      </c>
      <c r="B642" s="5" t="s">
        <v>3526</v>
      </c>
      <c r="C642" s="5" t="s">
        <v>3527</v>
      </c>
      <c r="D642" s="5" t="s">
        <v>3528</v>
      </c>
      <c r="E642" s="6" t="s">
        <v>190</v>
      </c>
      <c r="F642" s="5" t="str" cm="1">
        <f t="array" aca="1" ref="F642" ca="1">_xlfn.TEXTJOIN("",TRUE, IF(ISNUMBER(VALUE(MID(E642, ROW(INDIRECT("1:" &amp; LEN(E642))), 1))) + (MID(E642, ROW(INDIRECT("1:" &amp; LEN(E642))), 1) = " "), MID(E642, ROW(INDIRECT("1:" &amp; LEN(E642))), 1), ""))</f>
        <v>09785067888</v>
      </c>
      <c r="G642" s="5" t="s">
        <v>3529</v>
      </c>
      <c r="H642" s="5" t="s">
        <v>21</v>
      </c>
      <c r="I642" s="5" t="s">
        <v>22</v>
      </c>
      <c r="J642" s="5" t="b">
        <v>1</v>
      </c>
      <c r="K642" s="5"/>
      <c r="L642" s="5" t="s">
        <v>71</v>
      </c>
      <c r="M642" s="5" t="s">
        <v>3530</v>
      </c>
      <c r="N642" s="5"/>
    </row>
    <row r="643" spans="1:14" ht="29" x14ac:dyDescent="0.35">
      <c r="A643" s="5" t="s">
        <v>3531</v>
      </c>
      <c r="B643" s="5" t="s">
        <v>3532</v>
      </c>
      <c r="C643" s="5" t="s">
        <v>3533</v>
      </c>
      <c r="D643" s="5" t="s">
        <v>3534</v>
      </c>
      <c r="E643" s="6" t="s">
        <v>31</v>
      </c>
      <c r="F643" s="5" t="str" cm="1">
        <f t="array" aca="1" ref="F643" ca="1">_xlfn.TEXTJOIN("",TRUE, IF(ISNUMBER(VALUE(MID(E643, ROW(INDIRECT("1:" &amp; LEN(E643))), 1))) + (MID(E643, ROW(INDIRECT("1:" &amp; LEN(E643))), 1) = " "), MID(E643, ROW(INDIRECT("1:" &amp; LEN(E643))), 1), ""))</f>
        <v>0919805757</v>
      </c>
      <c r="G643" s="5" t="s">
        <v>20</v>
      </c>
      <c r="H643" s="5" t="s">
        <v>410</v>
      </c>
      <c r="I643" s="5" t="s">
        <v>22</v>
      </c>
      <c r="J643" s="5" t="b">
        <v>1</v>
      </c>
      <c r="K643" s="5"/>
      <c r="L643" s="5" t="s">
        <v>71</v>
      </c>
      <c r="M643" s="5" t="s">
        <v>3535</v>
      </c>
      <c r="N643" s="5"/>
    </row>
    <row r="644" spans="1:14" ht="58" x14ac:dyDescent="0.35">
      <c r="A644" s="5" t="s">
        <v>3536</v>
      </c>
      <c r="B644" s="5" t="s">
        <v>3537</v>
      </c>
      <c r="C644" s="5" t="s">
        <v>3538</v>
      </c>
      <c r="D644" s="5" t="s">
        <v>3539</v>
      </c>
      <c r="E644" s="5" t="s">
        <v>3540</v>
      </c>
      <c r="F644" s="5" t="str" cm="1">
        <f t="array" aca="1" ref="F644" ca="1">_xlfn.TEXTJOIN("",TRUE, IF(ISNUMBER(VALUE(MID(E644, ROW(INDIRECT("1:" &amp; LEN(E644))), 1))) + (MID(E644, ROW(INDIRECT("1:" &amp; LEN(E644))), 1) = " "), MID(E644, ROW(INDIRECT("1:" &amp; LEN(E644))), 1), ""))</f>
        <v>989335522 027438</v>
      </c>
      <c r="G644" s="5" t="s">
        <v>3541</v>
      </c>
      <c r="H644" s="5" t="s">
        <v>42</v>
      </c>
      <c r="I644" s="5" t="s">
        <v>22</v>
      </c>
      <c r="J644" s="5" t="b">
        <v>1</v>
      </c>
      <c r="K644" s="5" t="str">
        <f>VLOOKUP(A644,'[1]khách hse'!A:N,14,FALSE)</f>
        <v>Phạm Lê Ngọc Phượng</v>
      </c>
      <c r="L644" s="5" t="s">
        <v>79</v>
      </c>
      <c r="M644" s="5" t="s">
        <v>3542</v>
      </c>
      <c r="N644" s="5"/>
    </row>
    <row r="645" spans="1:14" ht="43.5" x14ac:dyDescent="0.35">
      <c r="A645" s="5" t="s">
        <v>3543</v>
      </c>
      <c r="B645" s="5" t="s">
        <v>3544</v>
      </c>
      <c r="C645" s="5" t="s">
        <v>3545</v>
      </c>
      <c r="D645" s="5" t="s">
        <v>3546</v>
      </c>
      <c r="E645" s="5">
        <v>84903717766</v>
      </c>
      <c r="F645" s="5" t="str" cm="1">
        <f t="array" aca="1" ref="F645" ca="1">_xlfn.TEXTJOIN("",TRUE, IF(ISNUMBER(VALUE(MID(E645, ROW(INDIRECT("1:" &amp; LEN(E645))), 1))) + (MID(E645, ROW(INDIRECT("1:" &amp; LEN(E645))), 1) = " "), MID(E645, ROW(INDIRECT("1:" &amp; LEN(E645))), 1), ""))</f>
        <v>84903717766</v>
      </c>
      <c r="G645" s="5" t="s">
        <v>3547</v>
      </c>
      <c r="H645" s="5" t="s">
        <v>21</v>
      </c>
      <c r="I645" s="5" t="s">
        <v>22</v>
      </c>
      <c r="J645" s="5" t="b">
        <v>1</v>
      </c>
      <c r="K645" s="5" t="str">
        <f>VLOOKUP(A645,'[1]khách hse'!A:N,14,FALSE)</f>
        <v>sgc.mkt01@hsevn.com.vn</v>
      </c>
      <c r="L645" s="5" t="s">
        <v>23</v>
      </c>
      <c r="M645" s="5" t="s">
        <v>3548</v>
      </c>
      <c r="N645" s="5"/>
    </row>
    <row r="646" spans="1:14" ht="43.5" x14ac:dyDescent="0.35">
      <c r="A646" s="5" t="s">
        <v>3549</v>
      </c>
      <c r="B646" s="5" t="s">
        <v>3550</v>
      </c>
      <c r="C646" s="5" t="s">
        <v>3551</v>
      </c>
      <c r="D646" s="5" t="s">
        <v>3552</v>
      </c>
      <c r="E646" s="5" t="s">
        <v>3552</v>
      </c>
      <c r="F646" s="5" t="str" cm="1">
        <f t="array" aca="1" ref="F646" ca="1">_xlfn.TEXTJOIN("",TRUE, IF(ISNUMBER(VALUE(MID(E646, ROW(INDIRECT("1:" &amp; LEN(E646))), 1))) + (MID(E646, ROW(INDIRECT("1:" &amp; LEN(E646))), 1) = " "), MID(E646, ROW(INDIRECT("1:" &amp; LEN(E646))), 1), ""))</f>
        <v>02743710012</v>
      </c>
      <c r="G646" s="5" t="s">
        <v>20</v>
      </c>
      <c r="H646" s="5" t="s">
        <v>42</v>
      </c>
      <c r="I646" s="5" t="s">
        <v>22</v>
      </c>
      <c r="J646" s="5" t="b">
        <v>1</v>
      </c>
      <c r="K646" s="5" t="str">
        <f>VLOOKUP(A646,'[1]khách hse'!A:N,14,FALSE)</f>
        <v>sgc.mkt04@hsevn.com.vn</v>
      </c>
      <c r="L646" s="5" t="s">
        <v>71</v>
      </c>
      <c r="M646" s="5" t="s">
        <v>3553</v>
      </c>
      <c r="N646" s="5"/>
    </row>
    <row r="647" spans="1:14" ht="29" x14ac:dyDescent="0.35">
      <c r="A647" s="5" t="s">
        <v>3554</v>
      </c>
      <c r="B647" s="5" t="s">
        <v>3555</v>
      </c>
      <c r="C647" s="5" t="s">
        <v>3556</v>
      </c>
      <c r="D647" s="5" t="s">
        <v>3557</v>
      </c>
      <c r="E647" s="8">
        <v>842903560847</v>
      </c>
      <c r="F647" s="5" t="str" cm="1">
        <f t="array" aca="1" ref="F647" ca="1">_xlfn.TEXTJOIN("",TRUE, IF(ISNUMBER(VALUE(MID(E647, ROW(INDIRECT("1:" &amp; LEN(E647))), 1))) + (MID(E647, ROW(INDIRECT("1:" &amp; LEN(E647))), 1) = " "), MID(E647, ROW(INDIRECT("1:" &amp; LEN(E647))), 1), ""))</f>
        <v>842903560847</v>
      </c>
      <c r="G647" s="5" t="s">
        <v>20</v>
      </c>
      <c r="H647" s="5" t="s">
        <v>249</v>
      </c>
      <c r="I647" s="5" t="s">
        <v>22</v>
      </c>
      <c r="J647" s="5" t="b">
        <v>1</v>
      </c>
      <c r="K647" s="5" t="str">
        <f>VLOOKUP(A647,'[1]khách hse'!A:N,14,FALSE)</f>
        <v>Nguyễn Thị Huyền Diệu</v>
      </c>
      <c r="L647" s="5" t="s">
        <v>34</v>
      </c>
      <c r="M647" s="5" t="s">
        <v>3558</v>
      </c>
      <c r="N647" s="5"/>
    </row>
    <row r="648" spans="1:14" ht="29" x14ac:dyDescent="0.35">
      <c r="A648" s="5" t="s">
        <v>3559</v>
      </c>
      <c r="B648" s="5" t="s">
        <v>3560</v>
      </c>
      <c r="C648" s="5" t="s">
        <v>3561</v>
      </c>
      <c r="D648" s="5" t="s">
        <v>3562</v>
      </c>
      <c r="E648" s="5">
        <v>2903827276</v>
      </c>
      <c r="F648" s="5" t="str" cm="1">
        <f t="array" aca="1" ref="F648" ca="1">_xlfn.TEXTJOIN("",TRUE, IF(ISNUMBER(VALUE(MID(E648, ROW(INDIRECT("1:" &amp; LEN(E648))), 1))) + (MID(E648, ROW(INDIRECT("1:" &amp; LEN(E648))), 1) = " "), MID(E648, ROW(INDIRECT("1:" &amp; LEN(E648))), 1), ""))</f>
        <v>2903827276</v>
      </c>
      <c r="G648" s="5" t="s">
        <v>3563</v>
      </c>
      <c r="H648" s="5" t="s">
        <v>249</v>
      </c>
      <c r="I648" s="5" t="s">
        <v>22</v>
      </c>
      <c r="J648" s="5" t="b">
        <v>1</v>
      </c>
      <c r="K648" s="5" t="str">
        <f>VLOOKUP(A648,'[1]khách hse'!A:N,14,FALSE)</f>
        <v>Nguyễn Châu Khánh</v>
      </c>
      <c r="L648" s="5" t="s">
        <v>71</v>
      </c>
      <c r="M648" s="5" t="s">
        <v>3564</v>
      </c>
      <c r="N648" s="5"/>
    </row>
    <row r="649" spans="1:14" ht="43.5" x14ac:dyDescent="0.35">
      <c r="A649" s="5" t="s">
        <v>3565</v>
      </c>
      <c r="B649" s="5" t="s">
        <v>3566</v>
      </c>
      <c r="C649" s="5" t="s">
        <v>3567</v>
      </c>
      <c r="D649" s="5" t="s">
        <v>3568</v>
      </c>
      <c r="E649" s="5">
        <v>888982868</v>
      </c>
      <c r="F649" s="5" t="str" cm="1">
        <f t="array" aca="1" ref="F649" ca="1">_xlfn.TEXTJOIN("",TRUE, IF(ISNUMBER(VALUE(MID(E649, ROW(INDIRECT("1:" &amp; LEN(E649))), 1))) + (MID(E649, ROW(INDIRECT("1:" &amp; LEN(E649))), 1) = " "), MID(E649, ROW(INDIRECT("1:" &amp; LEN(E649))), 1), ""))</f>
        <v>888982868</v>
      </c>
      <c r="G649" s="5" t="s">
        <v>3569</v>
      </c>
      <c r="H649" s="5" t="s">
        <v>50</v>
      </c>
      <c r="I649" s="5" t="s">
        <v>22</v>
      </c>
      <c r="J649" s="5" t="b">
        <v>1</v>
      </c>
      <c r="K649" s="5" t="str">
        <f>VLOOKUP(A649,'[1]khách hse'!A:N,14,FALSE)</f>
        <v>sgc.mkt01@hsevn.com.vn</v>
      </c>
      <c r="L649" s="5" t="s">
        <v>79</v>
      </c>
      <c r="M649" s="5" t="s">
        <v>3570</v>
      </c>
      <c r="N649" s="5"/>
    </row>
    <row r="650" spans="1:14" ht="43.5" x14ac:dyDescent="0.35">
      <c r="A650" s="5" t="s">
        <v>3571</v>
      </c>
      <c r="B650" s="5" t="s">
        <v>3572</v>
      </c>
      <c r="C650" s="5" t="s">
        <v>3573</v>
      </c>
      <c r="D650" s="5" t="s">
        <v>3574</v>
      </c>
      <c r="E650" s="5">
        <v>2543623814</v>
      </c>
      <c r="F650" s="5" t="str" cm="1">
        <f t="array" aca="1" ref="F650" ca="1">_xlfn.TEXTJOIN("",TRUE, IF(ISNUMBER(VALUE(MID(E650, ROW(INDIRECT("1:" &amp; LEN(E650))), 1))) + (MID(E650, ROW(INDIRECT("1:" &amp; LEN(E650))), 1) = " "), MID(E650, ROW(INDIRECT("1:" &amp; LEN(E650))), 1), ""))</f>
        <v>2543623814</v>
      </c>
      <c r="G650" s="5" t="s">
        <v>3575</v>
      </c>
      <c r="H650" s="5" t="s">
        <v>242</v>
      </c>
      <c r="I650" s="5" t="s">
        <v>22</v>
      </c>
      <c r="J650" s="5" t="b">
        <v>1</v>
      </c>
      <c r="K650" s="5" t="str">
        <f>VLOOKUP(A650,'[1]khách hse'!A:N,14,FALSE)</f>
        <v>sgc.mkt03@hsevn.com.vn</v>
      </c>
      <c r="L650" s="5" t="s">
        <v>34</v>
      </c>
      <c r="M650" s="5" t="s">
        <v>3576</v>
      </c>
      <c r="N650" s="5"/>
    </row>
    <row r="651" spans="1:14" ht="29" x14ac:dyDescent="0.35">
      <c r="A651" s="5" t="s">
        <v>3577</v>
      </c>
      <c r="B651" s="5" t="s">
        <v>3578</v>
      </c>
      <c r="C651" s="5" t="s">
        <v>3579</v>
      </c>
      <c r="D651" s="5" t="s">
        <v>3580</v>
      </c>
      <c r="E651" s="5" t="s">
        <v>3580</v>
      </c>
      <c r="F651" s="5" t="str" cm="1">
        <f t="array" aca="1" ref="F651" ca="1">_xlfn.TEXTJOIN("",TRUE, IF(ISNUMBER(VALUE(MID(E651, ROW(INDIRECT("1:" &amp; LEN(E651))), 1))) + (MID(E651, ROW(INDIRECT("1:" &amp; LEN(E651))), 1) = " "), MID(E651, ROW(INDIRECT("1:" &amp; LEN(E651))), 1), ""))</f>
        <v>02543624628</v>
      </c>
      <c r="G651" s="5" t="s">
        <v>3581</v>
      </c>
      <c r="H651" s="5" t="s">
        <v>242</v>
      </c>
      <c r="I651" s="5" t="s">
        <v>22</v>
      </c>
      <c r="J651" s="5" t="b">
        <v>1</v>
      </c>
      <c r="K651" s="5" t="str">
        <f>VLOOKUP(A651,'[1]khách hse'!A:N,14,FALSE)</f>
        <v>sgc.mkt03@hsevn.com.vn</v>
      </c>
      <c r="L651" s="5" t="s">
        <v>79</v>
      </c>
      <c r="M651" s="5" t="s">
        <v>3582</v>
      </c>
      <c r="N651" s="5"/>
    </row>
    <row r="652" spans="1:14" ht="43.5" x14ac:dyDescent="0.35">
      <c r="A652" s="5" t="s">
        <v>3583</v>
      </c>
      <c r="B652" s="5" t="s">
        <v>3584</v>
      </c>
      <c r="C652" s="5" t="s">
        <v>3585</v>
      </c>
      <c r="D652" s="5" t="s">
        <v>3586</v>
      </c>
      <c r="E652" s="5" t="s">
        <v>3586</v>
      </c>
      <c r="F652" s="5" t="str" cm="1">
        <f t="array" aca="1" ref="F652" ca="1">_xlfn.TEXTJOIN("",TRUE, IF(ISNUMBER(VALUE(MID(E652, ROW(INDIRECT("1:" &amp; LEN(E652))), 1))) + (MID(E652, ROW(INDIRECT("1:" &amp; LEN(E652))), 1) = " "), MID(E652, ROW(INDIRECT("1:" &amp; LEN(E652))), 1), ""))</f>
        <v>02513811899</v>
      </c>
      <c r="G652" s="5" t="s">
        <v>20</v>
      </c>
      <c r="H652" s="5" t="s">
        <v>50</v>
      </c>
      <c r="I652" s="5" t="s">
        <v>22</v>
      </c>
      <c r="J652" s="5" t="b">
        <v>1</v>
      </c>
      <c r="K652" s="5" t="str">
        <f>VLOOKUP(A652,'[1]khách hse'!A:N,14,FALSE)</f>
        <v>Võ Thị Thanh Hoàng</v>
      </c>
      <c r="L652" s="5" t="s">
        <v>71</v>
      </c>
      <c r="M652" s="5" t="s">
        <v>3587</v>
      </c>
      <c r="N652" s="5"/>
    </row>
    <row r="653" spans="1:14" ht="43.5" x14ac:dyDescent="0.35">
      <c r="A653" s="5" t="s">
        <v>3588</v>
      </c>
      <c r="B653" s="5" t="s">
        <v>3589</v>
      </c>
      <c r="C653" s="5" t="s">
        <v>3590</v>
      </c>
      <c r="D653" s="5" t="s">
        <v>3591</v>
      </c>
      <c r="E653" s="5" t="s">
        <v>3592</v>
      </c>
      <c r="F653" s="5" t="str" cm="1">
        <f t="array" aca="1" ref="F653" ca="1">_xlfn.TEXTJOIN("",TRUE, IF(ISNUMBER(VALUE(MID(E653, ROW(INDIRECT("1:" &amp; LEN(E653))), 1))) + (MID(E653, ROW(INDIRECT("1:" &amp; LEN(E653))), 1) = " "), MID(E653, ROW(INDIRECT("1:" &amp; LEN(E653))), 1), ""))</f>
        <v>0949006363</v>
      </c>
      <c r="G653" s="5" t="s">
        <v>3593</v>
      </c>
      <c r="H653" s="5" t="s">
        <v>42</v>
      </c>
      <c r="I653" s="5" t="s">
        <v>22</v>
      </c>
      <c r="J653" s="5" t="b">
        <v>1</v>
      </c>
      <c r="K653" s="5" t="str">
        <f>VLOOKUP(A653,'[1]khách hse'!A:N,14,FALSE)</f>
        <v>sgc.mkt01@hsevn.com.vn</v>
      </c>
      <c r="L653" s="5" t="s">
        <v>23</v>
      </c>
      <c r="M653" s="5" t="s">
        <v>3594</v>
      </c>
      <c r="N653" s="5"/>
    </row>
    <row r="654" spans="1:14" ht="43.5" x14ac:dyDescent="0.35">
      <c r="A654" s="5" t="s">
        <v>3595</v>
      </c>
      <c r="B654" s="5" t="s">
        <v>3596</v>
      </c>
      <c r="C654" s="5" t="s">
        <v>3597</v>
      </c>
      <c r="D654" s="5" t="s">
        <v>3598</v>
      </c>
      <c r="E654" s="5" t="s">
        <v>3598</v>
      </c>
      <c r="F654" s="5" t="str" cm="1">
        <f t="array" aca="1" ref="F654" ca="1">_xlfn.TEXTJOIN("",TRUE, IF(ISNUMBER(VALUE(MID(E654, ROW(INDIRECT("1:" &amp; LEN(E654))), 1))) + (MID(E654, ROW(INDIRECT("1:" &amp; LEN(E654))), 1) = " "), MID(E654, ROW(INDIRECT("1:" &amp; LEN(E654))), 1), ""))</f>
        <v>0918939757</v>
      </c>
      <c r="G654" s="5" t="s">
        <v>20</v>
      </c>
      <c r="H654" s="5" t="s">
        <v>560</v>
      </c>
      <c r="I654" s="5" t="s">
        <v>22</v>
      </c>
      <c r="J654" s="5" t="b">
        <v>1</v>
      </c>
      <c r="K654" s="5" t="str">
        <f>VLOOKUP(A654,'[1]khách hse'!A:N,14,FALSE)</f>
        <v>Lê Ngọc Minh Nguyên</v>
      </c>
      <c r="L654" s="5" t="s">
        <v>23</v>
      </c>
      <c r="M654" s="5" t="s">
        <v>3599</v>
      </c>
      <c r="N654" s="5"/>
    </row>
    <row r="655" spans="1:14" ht="43.5" x14ac:dyDescent="0.35">
      <c r="A655" s="5" t="s">
        <v>3600</v>
      </c>
      <c r="B655" s="5" t="s">
        <v>3601</v>
      </c>
      <c r="C655" s="5" t="s">
        <v>3602</v>
      </c>
      <c r="D655" s="5" t="s">
        <v>3603</v>
      </c>
      <c r="E655" s="5" t="s">
        <v>3604</v>
      </c>
      <c r="F655" s="5" t="str" cm="1">
        <f t="array" aca="1" ref="F655" ca="1">_xlfn.TEXTJOIN("",TRUE, IF(ISNUMBER(VALUE(MID(E655, ROW(INDIRECT("1:" &amp; LEN(E655))), 1))) + (MID(E655, ROW(INDIRECT("1:" &amp; LEN(E655))), 1) = " "), MID(E655, ROW(INDIRECT("1:" &amp; LEN(E655))), 1), ""))</f>
        <v>84274 35819914</v>
      </c>
      <c r="G655" s="5" t="s">
        <v>3605</v>
      </c>
      <c r="H655" s="5" t="s">
        <v>42</v>
      </c>
      <c r="I655" s="5" t="s">
        <v>22</v>
      </c>
      <c r="J655" s="5" t="b">
        <v>1</v>
      </c>
      <c r="K655" s="5" t="str">
        <f>VLOOKUP(A655,'[1]khách hse'!A:N,14,FALSE)</f>
        <v>sgc.mkt01@hsevn.com.vn</v>
      </c>
      <c r="L655" s="5" t="s">
        <v>71</v>
      </c>
      <c r="M655" s="5" t="s">
        <v>3606</v>
      </c>
      <c r="N655" s="5"/>
    </row>
    <row r="656" spans="1:14" ht="43.5" x14ac:dyDescent="0.35">
      <c r="A656" s="5" t="s">
        <v>3607</v>
      </c>
      <c r="B656" s="5" t="s">
        <v>3608</v>
      </c>
      <c r="C656" s="5" t="s">
        <v>3609</v>
      </c>
      <c r="D656" s="5" t="s">
        <v>3610</v>
      </c>
      <c r="E656" s="6" t="s">
        <v>31</v>
      </c>
      <c r="F656" s="5" t="str" cm="1">
        <f t="array" aca="1" ref="F656" ca="1">_xlfn.TEXTJOIN("",TRUE, IF(ISNUMBER(VALUE(MID(E656, ROW(INDIRECT("1:" &amp; LEN(E656))), 1))) + (MID(E656, ROW(INDIRECT("1:" &amp; LEN(E656))), 1) = " "), MID(E656, ROW(INDIRECT("1:" &amp; LEN(E656))), 1), ""))</f>
        <v>0919805757</v>
      </c>
      <c r="G656" s="5" t="s">
        <v>20</v>
      </c>
      <c r="H656" s="5" t="s">
        <v>242</v>
      </c>
      <c r="I656" s="5" t="s">
        <v>22</v>
      </c>
      <c r="J656" s="5" t="b">
        <v>1</v>
      </c>
      <c r="K656" s="5" t="str">
        <f>VLOOKUP(A656,'[1]khách hse'!A:N,14,FALSE)</f>
        <v>sgc.mkt06@hsevn.com.vn</v>
      </c>
      <c r="L656" s="5" t="s">
        <v>23</v>
      </c>
      <c r="M656" s="5" t="s">
        <v>3611</v>
      </c>
      <c r="N656" s="5"/>
    </row>
    <row r="657" spans="1:15" ht="43.5" x14ac:dyDescent="0.35">
      <c r="A657" s="5" t="s">
        <v>3612</v>
      </c>
      <c r="B657" s="5" t="s">
        <v>3613</v>
      </c>
      <c r="C657" s="5" t="s">
        <v>3614</v>
      </c>
      <c r="D657" s="5" t="s">
        <v>3615</v>
      </c>
      <c r="E657" s="6" t="s">
        <v>31</v>
      </c>
      <c r="F657" s="5" t="str" cm="1">
        <f t="array" aca="1" ref="F657" ca="1">_xlfn.TEXTJOIN("",TRUE, IF(ISNUMBER(VALUE(MID(E657, ROW(INDIRECT("1:" &amp; LEN(E657))), 1))) + (MID(E657, ROW(INDIRECT("1:" &amp; LEN(E657))), 1) = " "), MID(E657, ROW(INDIRECT("1:" &amp; LEN(E657))), 1), ""))</f>
        <v>0919805757</v>
      </c>
      <c r="G657" s="5" t="s">
        <v>20</v>
      </c>
      <c r="H657" s="5" t="s">
        <v>50</v>
      </c>
      <c r="I657" s="5" t="s">
        <v>22</v>
      </c>
      <c r="J657" s="5" t="b">
        <v>1</v>
      </c>
      <c r="K657" s="5" t="str">
        <f>VLOOKUP(A657,'[1]khách hse'!A:N,14,FALSE)</f>
        <v>sgc.mkt06@hsevn.com.vn</v>
      </c>
      <c r="L657" s="5" t="s">
        <v>79</v>
      </c>
      <c r="M657" s="5" t="s">
        <v>3616</v>
      </c>
      <c r="N657" s="5"/>
    </row>
    <row r="658" spans="1:15" ht="43.5" x14ac:dyDescent="0.35">
      <c r="A658" s="5" t="s">
        <v>3617</v>
      </c>
      <c r="B658" s="5" t="s">
        <v>3618</v>
      </c>
      <c r="C658" s="5" t="s">
        <v>3619</v>
      </c>
      <c r="D658" s="5" t="s">
        <v>3620</v>
      </c>
      <c r="E658" s="8">
        <v>842963732119</v>
      </c>
      <c r="F658" s="5" t="str" cm="1">
        <f t="array" aca="1" ref="F658" ca="1">_xlfn.TEXTJOIN("",TRUE, IF(ISNUMBER(VALUE(MID(E658, ROW(INDIRECT("1:" &amp; LEN(E658))), 1))) + (MID(E658, ROW(INDIRECT("1:" &amp; LEN(E658))), 1) = " "), MID(E658, ROW(INDIRECT("1:" &amp; LEN(E658))), 1), ""))</f>
        <v>842963732119</v>
      </c>
      <c r="G658" s="5" t="s">
        <v>20</v>
      </c>
      <c r="H658" s="5" t="s">
        <v>2199</v>
      </c>
      <c r="I658" s="5" t="s">
        <v>22</v>
      </c>
      <c r="J658" s="5" t="b">
        <v>1</v>
      </c>
      <c r="K658" s="5" t="str">
        <f>VLOOKUP(A658,'[1]khách hse'!A:N,14,FALSE)</f>
        <v>Trương Công Hữu</v>
      </c>
      <c r="L658" s="5" t="s">
        <v>79</v>
      </c>
      <c r="M658" s="5" t="s">
        <v>3621</v>
      </c>
      <c r="N658" s="5"/>
    </row>
    <row r="659" spans="1:15" ht="43.5" x14ac:dyDescent="0.35">
      <c r="A659" s="5" t="s">
        <v>3622</v>
      </c>
      <c r="B659" s="5" t="s">
        <v>3623</v>
      </c>
      <c r="C659" s="5" t="s">
        <v>3624</v>
      </c>
      <c r="D659" s="5" t="s">
        <v>3625</v>
      </c>
      <c r="E659" s="5" t="s">
        <v>3625</v>
      </c>
      <c r="F659" s="5" t="str" cm="1">
        <f t="array" aca="1" ref="F659" ca="1">_xlfn.TEXTJOIN("",TRUE, IF(ISNUMBER(VALUE(MID(E659, ROW(INDIRECT("1:" &amp; LEN(E659))), 1))) + (MID(E659, ROW(INDIRECT("1:" &amp; LEN(E659))), 1) = " "), MID(E659, ROW(INDIRECT("1:" &amp; LEN(E659))), 1), ""))</f>
        <v>02033853108</v>
      </c>
      <c r="G659" s="5" t="s">
        <v>3626</v>
      </c>
      <c r="H659" s="5" t="s">
        <v>2391</v>
      </c>
      <c r="I659" s="5" t="s">
        <v>22</v>
      </c>
      <c r="J659" s="5" t="b">
        <v>1</v>
      </c>
      <c r="K659" s="5" t="str">
        <f>VLOOKUP(A659,'[1]khách hse'!A:N,14,FALSE)</f>
        <v>Lê Ngọc Minh Nguyên</v>
      </c>
      <c r="L659" s="5" t="s">
        <v>23</v>
      </c>
      <c r="M659" s="5" t="s">
        <v>3627</v>
      </c>
      <c r="N659" s="5"/>
    </row>
    <row r="660" spans="1:15" ht="43.5" x14ac:dyDescent="0.35">
      <c r="A660" s="5" t="s">
        <v>3628</v>
      </c>
      <c r="B660" s="5" t="s">
        <v>3629</v>
      </c>
      <c r="C660" s="5" t="s">
        <v>3630</v>
      </c>
      <c r="D660" s="5" t="s">
        <v>3631</v>
      </c>
      <c r="E660" s="5">
        <v>2743785303</v>
      </c>
      <c r="F660" s="5" t="str" cm="1">
        <f t="array" aca="1" ref="F660" ca="1">_xlfn.TEXTJOIN("",TRUE, IF(ISNUMBER(VALUE(MID(E660, ROW(INDIRECT("1:" &amp; LEN(E660))), 1))) + (MID(E660, ROW(INDIRECT("1:" &amp; LEN(E660))), 1) = " "), MID(E660, ROW(INDIRECT("1:" &amp; LEN(E660))), 1), ""))</f>
        <v>2743785303</v>
      </c>
      <c r="G660" s="5" t="s">
        <v>3632</v>
      </c>
      <c r="H660" s="5" t="s">
        <v>42</v>
      </c>
      <c r="I660" s="5" t="s">
        <v>22</v>
      </c>
      <c r="J660" s="5" t="b">
        <v>1</v>
      </c>
      <c r="K660" s="5" t="str">
        <f>VLOOKUP(A660,'[1]khách hse'!A:N,14,FALSE)</f>
        <v>Lê Ngọc Minh Nguyên</v>
      </c>
      <c r="L660" s="5" t="s">
        <v>23</v>
      </c>
      <c r="M660" s="5" t="s">
        <v>3633</v>
      </c>
      <c r="N660" s="5"/>
    </row>
    <row r="661" spans="1:15" ht="43.5" x14ac:dyDescent="0.35">
      <c r="A661" s="5" t="s">
        <v>3634</v>
      </c>
      <c r="B661" s="5" t="s">
        <v>3635</v>
      </c>
      <c r="C661" s="5" t="s">
        <v>3636</v>
      </c>
      <c r="D661" s="5" t="s">
        <v>3637</v>
      </c>
      <c r="E661" s="5" t="s">
        <v>3638</v>
      </c>
      <c r="F661" s="5" t="str" cm="1">
        <f t="array" aca="1" ref="F661" ca="1">_xlfn.TEXTJOIN("",TRUE, IF(ISNUMBER(VALUE(MID(E661, ROW(INDIRECT("1:" &amp; LEN(E661))), 1))) + (MID(E661, ROW(INDIRECT("1:" &amp; LEN(E661))), 1) = " "), MID(E661, ROW(INDIRECT("1:" &amp; LEN(E661))), 1), ""))</f>
        <v>0274 362 61070913860338</v>
      </c>
      <c r="G661" s="5" t="s">
        <v>3639</v>
      </c>
      <c r="H661" s="5" t="s">
        <v>42</v>
      </c>
      <c r="I661" s="5" t="s">
        <v>22</v>
      </c>
      <c r="J661" s="5" t="b">
        <v>1</v>
      </c>
      <c r="K661" s="5" t="str">
        <f>VLOOKUP(A661,'[1]khách hse'!A:N,14,FALSE)</f>
        <v>sgc.mkt03@hsevn.com.vn</v>
      </c>
      <c r="L661" s="5" t="s">
        <v>71</v>
      </c>
      <c r="M661" s="5" t="s">
        <v>3640</v>
      </c>
      <c r="N661" s="5"/>
    </row>
    <row r="662" spans="1:15" ht="43.5" x14ac:dyDescent="0.35">
      <c r="A662" s="5" t="s">
        <v>3641</v>
      </c>
      <c r="B662" s="5" t="s">
        <v>3642</v>
      </c>
      <c r="C662" s="5"/>
      <c r="D662" s="5" t="s">
        <v>3643</v>
      </c>
      <c r="E662" s="5">
        <v>918771141</v>
      </c>
      <c r="F662" s="5" t="str" cm="1">
        <f t="array" aca="1" ref="F662" ca="1">_xlfn.TEXTJOIN("",TRUE, IF(ISNUMBER(VALUE(MID(E662, ROW(INDIRECT("1:" &amp; LEN(E662))), 1))) + (MID(E662, ROW(INDIRECT("1:" &amp; LEN(E662))), 1) = " "), MID(E662, ROW(INDIRECT("1:" &amp; LEN(E662))), 1), ""))</f>
        <v>918771141</v>
      </c>
      <c r="G662" s="5" t="s">
        <v>3644</v>
      </c>
      <c r="H662" s="5" t="s">
        <v>50</v>
      </c>
      <c r="I662" s="5" t="s">
        <v>22</v>
      </c>
      <c r="J662" s="5" t="b">
        <v>1</v>
      </c>
      <c r="K662" s="5" t="str">
        <f>VLOOKUP(A662,'[1]khách hse'!A:N,14,FALSE)</f>
        <v>Nguyễn Thị Huyền Diệu</v>
      </c>
      <c r="L662" s="5" t="s">
        <v>34</v>
      </c>
      <c r="M662" s="5" t="s">
        <v>3645</v>
      </c>
      <c r="N662" s="5"/>
    </row>
    <row r="663" spans="1:15" ht="43.5" x14ac:dyDescent="0.35">
      <c r="A663" s="5" t="s">
        <v>3646</v>
      </c>
      <c r="B663" s="5" t="s">
        <v>3647</v>
      </c>
      <c r="C663" s="5" t="s">
        <v>3648</v>
      </c>
      <c r="D663" s="5"/>
      <c r="E663" s="5" t="s">
        <v>3649</v>
      </c>
      <c r="F663" s="5" t="str" cm="1">
        <f t="array" aca="1" ref="F663" ca="1">_xlfn.TEXTJOIN("",TRUE, IF(ISNUMBER(VALUE(MID(E663, ROW(INDIRECT("1:" &amp; LEN(E663))), 1))) + (MID(E663, ROW(INDIRECT("1:" &amp; LEN(E663))), 1) = " "), MID(E663, ROW(INDIRECT("1:" &amp; LEN(E663))), 1), ""))</f>
        <v>02763827103</v>
      </c>
      <c r="G663" s="5" t="s">
        <v>20</v>
      </c>
      <c r="H663" s="5" t="s">
        <v>165</v>
      </c>
      <c r="I663" s="5" t="s">
        <v>22</v>
      </c>
      <c r="J663" s="5" t="b">
        <v>1</v>
      </c>
      <c r="K663" s="5" t="str">
        <f>VLOOKUP(A663,'[1]khách hse'!A:N,14,FALSE)</f>
        <v>sgc.mkt03@hsevn.com.vn</v>
      </c>
      <c r="L663" s="5" t="s">
        <v>79</v>
      </c>
      <c r="M663" s="5" t="s">
        <v>3650</v>
      </c>
      <c r="N663" s="5"/>
    </row>
    <row r="664" spans="1:15" ht="43.5" x14ac:dyDescent="0.35">
      <c r="A664" s="5" t="s">
        <v>3651</v>
      </c>
      <c r="B664" s="5" t="s">
        <v>3652</v>
      </c>
      <c r="C664" s="5" t="s">
        <v>3653</v>
      </c>
      <c r="D664" s="5"/>
      <c r="E664" s="5" t="s">
        <v>3654</v>
      </c>
      <c r="F664" s="5" t="str" cm="1">
        <f t="array" aca="1" ref="F664" ca="1">_xlfn.TEXTJOIN("",TRUE, IF(ISNUMBER(VALUE(MID(E664, ROW(INDIRECT("1:" &amp; LEN(E664))), 1))) + (MID(E664, ROW(INDIRECT("1:" &amp; LEN(E664))), 1) = " "), MID(E664, ROW(INDIRECT("1:" &amp; LEN(E664))), 1), ""))</f>
        <v>02763840363 09138</v>
      </c>
      <c r="G664" s="5" t="s">
        <v>20</v>
      </c>
      <c r="H664" s="5" t="s">
        <v>165</v>
      </c>
      <c r="I664" s="5" t="s">
        <v>22</v>
      </c>
      <c r="J664" s="5" t="b">
        <v>1</v>
      </c>
      <c r="K664" s="5" t="str">
        <f>VLOOKUP(A664,'[1]khách hse'!A:N,14,FALSE)</f>
        <v>sgc.mkt03@hsevn.com.vn</v>
      </c>
      <c r="L664" s="5" t="s">
        <v>71</v>
      </c>
      <c r="M664" s="5" t="s">
        <v>3655</v>
      </c>
      <c r="N664" s="5"/>
    </row>
    <row r="665" spans="1:15" ht="58" x14ac:dyDescent="0.35">
      <c r="A665" s="5" t="s">
        <v>3656</v>
      </c>
      <c r="B665" s="5" t="s">
        <v>3657</v>
      </c>
      <c r="C665" s="5" t="s">
        <v>3658</v>
      </c>
      <c r="D665" s="5" t="s">
        <v>3659</v>
      </c>
      <c r="E665" s="6" t="s">
        <v>31</v>
      </c>
      <c r="F665" s="5" t="str" cm="1">
        <f t="array" aca="1" ref="F665" ca="1">_xlfn.TEXTJOIN("",TRUE, IF(ISNUMBER(VALUE(MID(E665, ROW(INDIRECT("1:" &amp; LEN(E665))), 1))) + (MID(E665, ROW(INDIRECT("1:" &amp; LEN(E665))), 1) = " "), MID(E665, ROW(INDIRECT("1:" &amp; LEN(E665))), 1), ""))</f>
        <v>0919805757</v>
      </c>
      <c r="G665" s="5" t="s">
        <v>3660</v>
      </c>
      <c r="H665" s="5" t="s">
        <v>42</v>
      </c>
      <c r="I665" s="5" t="s">
        <v>22</v>
      </c>
      <c r="J665" s="5" t="b">
        <v>1</v>
      </c>
      <c r="K665" s="5" t="str">
        <f>VLOOKUP(A665,'[1]khách hse'!A:N,14,FALSE)</f>
        <v>sgc.mkt04@hsevn.com.vn</v>
      </c>
      <c r="L665" s="5" t="s">
        <v>71</v>
      </c>
      <c r="M665" s="5" t="s">
        <v>3661</v>
      </c>
      <c r="N665" s="5"/>
    </row>
    <row r="666" spans="1:15" ht="43.5" x14ac:dyDescent="0.35">
      <c r="A666" s="5" t="s">
        <v>3662</v>
      </c>
      <c r="B666" s="5" t="s">
        <v>3663</v>
      </c>
      <c r="C666" s="5" t="s">
        <v>3664</v>
      </c>
      <c r="D666" s="5" t="s">
        <v>3665</v>
      </c>
      <c r="E666" s="5" t="s">
        <v>3665</v>
      </c>
      <c r="F666" s="5" t="str" cm="1">
        <f t="array" aca="1" ref="F666" ca="1">_xlfn.TEXTJOIN("",TRUE, IF(ISNUMBER(VALUE(MID(E666, ROW(INDIRECT("1:" &amp; LEN(E666))), 1))) + (MID(E666, ROW(INDIRECT("1:" &amp; LEN(E666))), 1) = " "), MID(E666, ROW(INDIRECT("1:" &amp; LEN(E666))), 1), ""))</f>
        <v>02743739341</v>
      </c>
      <c r="G666" s="5" t="s">
        <v>3666</v>
      </c>
      <c r="H666" s="5" t="s">
        <v>42</v>
      </c>
      <c r="I666" s="5" t="s">
        <v>22</v>
      </c>
      <c r="J666" s="5" t="b">
        <v>1</v>
      </c>
      <c r="K666" s="5" t="str">
        <f>VLOOKUP(A666,'[1]khách hse'!A:N,14,FALSE)</f>
        <v>Nguyễn Hữu Dương</v>
      </c>
      <c r="L666" s="5" t="s">
        <v>2148</v>
      </c>
      <c r="M666" s="5" t="s">
        <v>3667</v>
      </c>
      <c r="N666" s="5"/>
    </row>
    <row r="667" spans="1:15" ht="58" x14ac:dyDescent="0.35">
      <c r="A667" s="5" t="s">
        <v>3668</v>
      </c>
      <c r="B667" s="5" t="s">
        <v>3669</v>
      </c>
      <c r="C667" s="5" t="s">
        <v>3670</v>
      </c>
      <c r="D667" s="5" t="s">
        <v>3671</v>
      </c>
      <c r="E667" s="5">
        <v>2743739823</v>
      </c>
      <c r="F667" s="5" t="str" cm="1">
        <f t="array" aca="1" ref="F667" ca="1">_xlfn.TEXTJOIN("",TRUE, IF(ISNUMBER(VALUE(MID(E667, ROW(INDIRECT("1:" &amp; LEN(E667))), 1))) + (MID(E667, ROW(INDIRECT("1:" &amp; LEN(E667))), 1) = " "), MID(E667, ROW(INDIRECT("1:" &amp; LEN(E667))), 1), ""))</f>
        <v>2743739823</v>
      </c>
      <c r="G667" s="5" t="s">
        <v>20</v>
      </c>
      <c r="H667" s="5" t="s">
        <v>42</v>
      </c>
      <c r="I667" s="5" t="s">
        <v>22</v>
      </c>
      <c r="J667" s="5" t="b">
        <v>1</v>
      </c>
      <c r="K667" s="5" t="str">
        <f>VLOOKUP(A667,'[1]khách hse'!A:N,14,FALSE)</f>
        <v>Phạm Lê Ngọc Phượng</v>
      </c>
      <c r="L667" s="5" t="s">
        <v>79</v>
      </c>
      <c r="M667" s="5" t="s">
        <v>3672</v>
      </c>
      <c r="N667" s="5"/>
    </row>
    <row r="668" spans="1:15" ht="43.5" x14ac:dyDescent="0.35">
      <c r="A668" s="5" t="s">
        <v>3673</v>
      </c>
      <c r="B668" s="5" t="s">
        <v>3674</v>
      </c>
      <c r="C668" s="5" t="s">
        <v>3675</v>
      </c>
      <c r="D668" s="5" t="s">
        <v>3676</v>
      </c>
      <c r="E668" s="5" t="s">
        <v>3676</v>
      </c>
      <c r="F668" s="5" t="str" cm="1">
        <f t="array" aca="1" ref="F668" ca="1">_xlfn.TEXTJOIN("",TRUE, IF(ISNUMBER(VALUE(MID(E668, ROW(INDIRECT("1:" &amp; LEN(E668))), 1))) + (MID(E668, ROW(INDIRECT("1:" &amp; LEN(E668))), 1) = " "), MID(E668, ROW(INDIRECT("1:" &amp; LEN(E668))), 1), ""))</f>
        <v>0914745798</v>
      </c>
      <c r="G668" s="5" t="s">
        <v>3677</v>
      </c>
      <c r="H668" s="5" t="s">
        <v>42</v>
      </c>
      <c r="I668" s="5" t="s">
        <v>22</v>
      </c>
      <c r="J668" s="5" t="b">
        <v>1</v>
      </c>
      <c r="K668" s="5" t="str">
        <f>VLOOKUP(A668,'[1]khách hse'!A:N,14,FALSE)</f>
        <v>Lê Ngọc Minh Nguyên</v>
      </c>
      <c r="L668" s="5" t="s">
        <v>23</v>
      </c>
      <c r="M668" s="5" t="s">
        <v>3678</v>
      </c>
      <c r="N668" s="5"/>
    </row>
    <row r="669" spans="1:15" ht="29" x14ac:dyDescent="0.35">
      <c r="A669" s="5" t="s">
        <v>3679</v>
      </c>
      <c r="B669" s="5" t="s">
        <v>3680</v>
      </c>
      <c r="C669" s="5" t="s">
        <v>3681</v>
      </c>
      <c r="D669" s="5" t="s">
        <v>3682</v>
      </c>
      <c r="E669" s="6" t="s">
        <v>31</v>
      </c>
      <c r="F669" s="5" t="str" cm="1">
        <f t="array" aca="1" ref="F669" ca="1">_xlfn.TEXTJOIN("",TRUE, IF(ISNUMBER(VALUE(MID(E669, ROW(INDIRECT("1:" &amp; LEN(E669))), 1))) + (MID(E669, ROW(INDIRECT("1:" &amp; LEN(E669))), 1) = " "), MID(E669, ROW(INDIRECT("1:" &amp; LEN(E669))), 1), ""))</f>
        <v>0919805757</v>
      </c>
      <c r="G669" s="5" t="s">
        <v>20</v>
      </c>
      <c r="H669" s="5" t="s">
        <v>21</v>
      </c>
      <c r="I669" s="5" t="s">
        <v>22</v>
      </c>
      <c r="J669" s="5" t="b">
        <v>1</v>
      </c>
      <c r="K669" s="5"/>
      <c r="L669" s="5" t="s">
        <v>34</v>
      </c>
      <c r="M669" s="5" t="s">
        <v>3683</v>
      </c>
      <c r="N669" s="5"/>
    </row>
    <row r="670" spans="1:15" ht="43.5" x14ac:dyDescent="0.35">
      <c r="A670" s="5" t="s">
        <v>3684</v>
      </c>
      <c r="B670" s="5" t="s">
        <v>3685</v>
      </c>
      <c r="C670" s="5" t="s">
        <v>3686</v>
      </c>
      <c r="D670" s="5" t="s">
        <v>3687</v>
      </c>
      <c r="E670" s="5" t="s">
        <v>3687</v>
      </c>
      <c r="F670" s="5" t="str" cm="1">
        <f t="array" aca="1" ref="F670" ca="1">_xlfn.TEXTJOIN("",TRUE, IF(ISNUMBER(VALUE(MID(E670, ROW(INDIRECT("1:" &amp; LEN(E670))), 1))) + (MID(E670, ROW(INDIRECT("1:" &amp; LEN(E670))), 1) = " "), MID(E670, ROW(INDIRECT("1:" &amp; LEN(E670))), 1), ""))</f>
        <v>02743711097</v>
      </c>
      <c r="G670" s="5" t="s">
        <v>3688</v>
      </c>
      <c r="H670" s="5" t="s">
        <v>42</v>
      </c>
      <c r="I670" s="5" t="s">
        <v>22</v>
      </c>
      <c r="J670" s="5" t="b">
        <v>1</v>
      </c>
      <c r="K670" s="5" t="str">
        <f>VLOOKUP(A670,'[1]khách hse'!A:N,14,FALSE)</f>
        <v>Phạm Lê Ngọc Phượng</v>
      </c>
      <c r="L670" s="5" t="s">
        <v>79</v>
      </c>
      <c r="M670" s="5" t="s">
        <v>3689</v>
      </c>
      <c r="N670" s="5"/>
    </row>
    <row r="671" spans="1:15" ht="29" x14ac:dyDescent="0.35">
      <c r="A671" s="5" t="s">
        <v>3690</v>
      </c>
      <c r="B671" s="5" t="s">
        <v>3691</v>
      </c>
      <c r="C671" s="5" t="s">
        <v>3692</v>
      </c>
      <c r="D671" s="5" t="s">
        <v>3693</v>
      </c>
      <c r="E671" s="5">
        <v>2903833855</v>
      </c>
      <c r="F671" s="5" t="str" cm="1">
        <f t="array" aca="1" ref="F671" ca="1">_xlfn.TEXTJOIN("",TRUE, IF(ISNUMBER(VALUE(MID(E671, ROW(INDIRECT("1:" &amp; LEN(E671))), 1))) + (MID(E671, ROW(INDIRECT("1:" &amp; LEN(E671))), 1) = " "), MID(E671, ROW(INDIRECT("1:" &amp; LEN(E671))), 1), ""))</f>
        <v>2903833855</v>
      </c>
      <c r="G671" s="5" t="s">
        <v>20</v>
      </c>
      <c r="H671" s="5" t="s">
        <v>249</v>
      </c>
      <c r="I671" s="5" t="s">
        <v>22</v>
      </c>
      <c r="J671" s="5" t="b">
        <v>1</v>
      </c>
      <c r="K671" s="5" t="str">
        <f>VLOOKUP(A671,'[1]khách hse'!A:N,14,FALSE)</f>
        <v>Nguyễn Châu Khánh</v>
      </c>
      <c r="L671" s="5" t="s">
        <v>23</v>
      </c>
      <c r="M671" s="5" t="s">
        <v>3694</v>
      </c>
      <c r="N671" s="5"/>
      <c r="O671" s="5" t="s">
        <v>25</v>
      </c>
    </row>
    <row r="672" spans="1:15" ht="43.5" x14ac:dyDescent="0.35">
      <c r="A672" s="5" t="s">
        <v>3695</v>
      </c>
      <c r="B672" s="5" t="s">
        <v>3696</v>
      </c>
      <c r="C672" s="5" t="s">
        <v>3697</v>
      </c>
      <c r="D672" s="5" t="s">
        <v>3698</v>
      </c>
      <c r="E672" s="6" t="s">
        <v>190</v>
      </c>
      <c r="F672" s="5" t="str" cm="1">
        <f t="array" aca="1" ref="F672" ca="1">_xlfn.TEXTJOIN("",TRUE, IF(ISNUMBER(VALUE(MID(E672, ROW(INDIRECT("1:" &amp; LEN(E672))), 1))) + (MID(E672, ROW(INDIRECT("1:" &amp; LEN(E672))), 1) = " "), MID(E672, ROW(INDIRECT("1:" &amp; LEN(E672))), 1), ""))</f>
        <v>09785067888</v>
      </c>
      <c r="G672" s="5" t="s">
        <v>3699</v>
      </c>
      <c r="H672" s="5" t="s">
        <v>42</v>
      </c>
      <c r="I672" s="5" t="s">
        <v>22</v>
      </c>
      <c r="J672" s="5" t="b">
        <v>1</v>
      </c>
      <c r="K672" s="5" t="str">
        <f>VLOOKUP(A672,'[1]khách hse'!A:N,14,FALSE)</f>
        <v>sgc.mkt04@hsevn.com.vn</v>
      </c>
      <c r="L672" s="5" t="s">
        <v>34</v>
      </c>
      <c r="M672" s="5" t="s">
        <v>3700</v>
      </c>
      <c r="N672" s="5"/>
    </row>
    <row r="673" spans="1:14" ht="29" x14ac:dyDescent="0.35">
      <c r="A673" s="5" t="s">
        <v>3701</v>
      </c>
      <c r="B673" s="5" t="s">
        <v>3702</v>
      </c>
      <c r="C673" s="5" t="s">
        <v>3703</v>
      </c>
      <c r="D673" s="5" t="s">
        <v>3704</v>
      </c>
      <c r="E673" s="6" t="s">
        <v>31</v>
      </c>
      <c r="F673" s="5" t="str" cm="1">
        <f t="array" aca="1" ref="F673" ca="1">_xlfn.TEXTJOIN("",TRUE, IF(ISNUMBER(VALUE(MID(E673, ROW(INDIRECT("1:" &amp; LEN(E673))), 1))) + (MID(E673, ROW(INDIRECT("1:" &amp; LEN(E673))), 1) = " "), MID(E673, ROW(INDIRECT("1:" &amp; LEN(E673))), 1), ""))</f>
        <v>0919805757</v>
      </c>
      <c r="G673" s="5" t="s">
        <v>20</v>
      </c>
      <c r="H673" s="5" t="s">
        <v>21</v>
      </c>
      <c r="I673" s="5" t="s">
        <v>22</v>
      </c>
      <c r="J673" s="5" t="b">
        <v>1</v>
      </c>
      <c r="K673" s="5"/>
      <c r="L673" s="5" t="s">
        <v>71</v>
      </c>
      <c r="M673" s="5" t="s">
        <v>3705</v>
      </c>
      <c r="N673" s="5"/>
    </row>
    <row r="674" spans="1:14" ht="43.5" x14ac:dyDescent="0.35">
      <c r="A674" s="5" t="s">
        <v>3706</v>
      </c>
      <c r="B674" s="5" t="s">
        <v>3707</v>
      </c>
      <c r="C674" s="5" t="s">
        <v>3708</v>
      </c>
      <c r="D674" s="5" t="s">
        <v>3709</v>
      </c>
      <c r="E674" s="6" t="s">
        <v>31</v>
      </c>
      <c r="F674" s="5" t="str" cm="1">
        <f t="array" aca="1" ref="F674" ca="1">_xlfn.TEXTJOIN("",TRUE, IF(ISNUMBER(VALUE(MID(E674, ROW(INDIRECT("1:" &amp; LEN(E674))), 1))) + (MID(E674, ROW(INDIRECT("1:" &amp; LEN(E674))), 1) = " "), MID(E674, ROW(INDIRECT("1:" &amp; LEN(E674))), 1), ""))</f>
        <v>0919805757</v>
      </c>
      <c r="G674" s="5" t="s">
        <v>20</v>
      </c>
      <c r="H674" s="5" t="s">
        <v>2460</v>
      </c>
      <c r="I674" s="5" t="s">
        <v>22</v>
      </c>
      <c r="J674" s="5" t="b">
        <v>1</v>
      </c>
      <c r="K674" s="5"/>
      <c r="L674" s="5" t="s">
        <v>79</v>
      </c>
      <c r="M674" s="5" t="s">
        <v>3710</v>
      </c>
      <c r="N674" s="5"/>
    </row>
    <row r="675" spans="1:14" ht="43.5" x14ac:dyDescent="0.35">
      <c r="A675" s="5" t="s">
        <v>3711</v>
      </c>
      <c r="B675" s="5" t="s">
        <v>3712</v>
      </c>
      <c r="C675" s="5" t="s">
        <v>3713</v>
      </c>
      <c r="D675" s="5" t="s">
        <v>3714</v>
      </c>
      <c r="E675" s="5" t="s">
        <v>3714</v>
      </c>
      <c r="F675" s="5" t="str" cm="1">
        <f t="array" aca="1" ref="F675" ca="1">_xlfn.TEXTJOIN("",TRUE, IF(ISNUMBER(VALUE(MID(E675, ROW(INDIRECT("1:" &amp; LEN(E675))), 1))) + (MID(E675, ROW(INDIRECT("1:" &amp; LEN(E675))), 1) = " "), MID(E675, ROW(INDIRECT("1:" &amp; LEN(E675))), 1), ""))</f>
        <v>0763931000</v>
      </c>
      <c r="G675" s="5" t="s">
        <v>3715</v>
      </c>
      <c r="H675" s="5" t="s">
        <v>2199</v>
      </c>
      <c r="I675" s="5" t="s">
        <v>22</v>
      </c>
      <c r="J675" s="5" t="b">
        <v>1</v>
      </c>
      <c r="K675" s="5" t="str">
        <f>VLOOKUP(A675,'[1]khách hse'!A:N,14,FALSE)</f>
        <v>Trương Công Hữu</v>
      </c>
      <c r="L675" s="5" t="s">
        <v>71</v>
      </c>
      <c r="M675" s="5" t="s">
        <v>3716</v>
      </c>
      <c r="N675" s="5"/>
    </row>
    <row r="676" spans="1:14" ht="43.5" x14ac:dyDescent="0.35">
      <c r="A676" s="5" t="s">
        <v>3717</v>
      </c>
      <c r="B676" s="5" t="s">
        <v>3718</v>
      </c>
      <c r="C676" s="5" t="s">
        <v>3719</v>
      </c>
      <c r="D676" s="5" t="s">
        <v>3720</v>
      </c>
      <c r="E676" s="6" t="s">
        <v>31</v>
      </c>
      <c r="F676" s="5" t="str" cm="1">
        <f t="array" aca="1" ref="F676" ca="1">_xlfn.TEXTJOIN("",TRUE, IF(ISNUMBER(VALUE(MID(E676, ROW(INDIRECT("1:" &amp; LEN(E676))), 1))) + (MID(E676, ROW(INDIRECT("1:" &amp; LEN(E676))), 1) = " "), MID(E676, ROW(INDIRECT("1:" &amp; LEN(E676))), 1), ""))</f>
        <v>0919805757</v>
      </c>
      <c r="G676" s="5" t="s">
        <v>3721</v>
      </c>
      <c r="H676" s="5" t="s">
        <v>42</v>
      </c>
      <c r="I676" s="5" t="s">
        <v>22</v>
      </c>
      <c r="J676" s="5" t="b">
        <v>1</v>
      </c>
      <c r="K676" s="5"/>
      <c r="L676" s="5" t="s">
        <v>71</v>
      </c>
      <c r="M676" s="5" t="s">
        <v>3722</v>
      </c>
      <c r="N676" s="5"/>
    </row>
    <row r="677" spans="1:14" ht="58" x14ac:dyDescent="0.35">
      <c r="A677" s="5" t="s">
        <v>3723</v>
      </c>
      <c r="B677" s="5" t="s">
        <v>3724</v>
      </c>
      <c r="C677" s="5" t="s">
        <v>3725</v>
      </c>
      <c r="D677" s="5" t="s">
        <v>3726</v>
      </c>
      <c r="E677" s="5" t="s">
        <v>3727</v>
      </c>
      <c r="F677" s="5" t="str" cm="1">
        <f t="array" aca="1" ref="F677" ca="1">_xlfn.TEXTJOIN("",TRUE, IF(ISNUMBER(VALUE(MID(E677, ROW(INDIRECT("1:" &amp; LEN(E677))), 1))) + (MID(E677, ROW(INDIRECT("1:" &amp; LEN(E677))), 1) = " "), MID(E677, ROW(INDIRECT("1:" &amp; LEN(E677))), 1), ""))</f>
        <v>0938175698</v>
      </c>
      <c r="G677" s="5" t="s">
        <v>20</v>
      </c>
      <c r="H677" s="5" t="s">
        <v>42</v>
      </c>
      <c r="I677" s="5" t="s">
        <v>22</v>
      </c>
      <c r="J677" s="5" t="b">
        <v>1</v>
      </c>
      <c r="K677" s="5"/>
      <c r="L677" s="5" t="s">
        <v>79</v>
      </c>
      <c r="M677" s="5" t="s">
        <v>3728</v>
      </c>
      <c r="N677" s="5"/>
    </row>
    <row r="678" spans="1:14" ht="43.5" x14ac:dyDescent="0.35">
      <c r="A678" s="5" t="s">
        <v>3729</v>
      </c>
      <c r="B678" s="5" t="s">
        <v>3730</v>
      </c>
      <c r="C678" s="5" t="s">
        <v>3731</v>
      </c>
      <c r="D678" s="5" t="s">
        <v>3732</v>
      </c>
      <c r="E678" s="5">
        <v>774168999</v>
      </c>
      <c r="F678" s="5" t="str" cm="1">
        <f t="array" aca="1" ref="F678" ca="1">_xlfn.TEXTJOIN("",TRUE, IF(ISNUMBER(VALUE(MID(E678, ROW(INDIRECT("1:" &amp; LEN(E678))), 1))) + (MID(E678, ROW(INDIRECT("1:" &amp; LEN(E678))), 1) = " "), MID(E678, ROW(INDIRECT("1:" &amp; LEN(E678))), 1), ""))</f>
        <v>774168999</v>
      </c>
      <c r="G678" s="5" t="s">
        <v>3733</v>
      </c>
      <c r="H678" s="5" t="s">
        <v>50</v>
      </c>
      <c r="I678" s="5" t="s">
        <v>22</v>
      </c>
      <c r="J678" s="5" t="b">
        <v>1</v>
      </c>
      <c r="K678" s="5" t="str">
        <f>VLOOKUP(A678,'[1]khách hse'!A:N,14,FALSE)</f>
        <v>sgc.mkt01@hsevn.com.vn</v>
      </c>
      <c r="L678" s="5" t="s">
        <v>71</v>
      </c>
      <c r="M678" s="5" t="s">
        <v>3734</v>
      </c>
      <c r="N678" s="5"/>
    </row>
    <row r="679" spans="1:14" ht="58" x14ac:dyDescent="0.35">
      <c r="A679" s="5" t="s">
        <v>3735</v>
      </c>
      <c r="B679" s="5" t="s">
        <v>3736</v>
      </c>
      <c r="C679" s="5" t="s">
        <v>3737</v>
      </c>
      <c r="D679" s="5" t="s">
        <v>3738</v>
      </c>
      <c r="E679" s="5" t="s">
        <v>3739</v>
      </c>
      <c r="F679" s="5" t="str" cm="1">
        <f t="array" aca="1" ref="F679" ca="1">_xlfn.TEXTJOIN("",TRUE, IF(ISNUMBER(VALUE(MID(E679, ROW(INDIRECT("1:" &amp; LEN(E679))), 1))) + (MID(E679, ROW(INDIRECT("1:" &amp; LEN(E679))), 1) = " "), MID(E679, ROW(INDIRECT("1:" &amp; LEN(E679))), 1), ""))</f>
        <v>02743767584 106</v>
      </c>
      <c r="G679" s="5" t="s">
        <v>20</v>
      </c>
      <c r="H679" s="5" t="s">
        <v>42</v>
      </c>
      <c r="I679" s="5" t="s">
        <v>22</v>
      </c>
      <c r="J679" s="5" t="b">
        <v>1</v>
      </c>
      <c r="K679" s="5" t="str">
        <f>VLOOKUP(A679,'[1]khách hse'!A:N,14,FALSE)</f>
        <v>Phạm Lê Ngọc Phượng</v>
      </c>
      <c r="L679" s="5" t="s">
        <v>79</v>
      </c>
      <c r="M679" s="5" t="s">
        <v>3740</v>
      </c>
      <c r="N679" s="5"/>
    </row>
    <row r="680" spans="1:14" ht="43.5" x14ac:dyDescent="0.35">
      <c r="A680" s="5" t="s">
        <v>3741</v>
      </c>
      <c r="B680" s="5" t="s">
        <v>3742</v>
      </c>
      <c r="C680" s="5" t="s">
        <v>3743</v>
      </c>
      <c r="D680" s="5"/>
      <c r="E680" s="5" t="s">
        <v>3744</v>
      </c>
      <c r="F680" s="5" t="str" cm="1">
        <f t="array" aca="1" ref="F680" ca="1">_xlfn.TEXTJOIN("",TRUE, IF(ISNUMBER(VALUE(MID(E680, ROW(INDIRECT("1:" &amp; LEN(E680))), 1))) + (MID(E680, ROW(INDIRECT("1:" &amp; LEN(E680))), 1) = " "), MID(E680, ROW(INDIRECT("1:" &amp; LEN(E680))), 1), ""))</f>
        <v>0906188988</v>
      </c>
      <c r="G680" s="5" t="s">
        <v>20</v>
      </c>
      <c r="H680" s="5" t="s">
        <v>50</v>
      </c>
      <c r="I680" s="5" t="s">
        <v>22</v>
      </c>
      <c r="J680" s="5" t="b">
        <v>1</v>
      </c>
      <c r="K680" s="5" t="str">
        <f>VLOOKUP(A680,'[1]khách hse'!A:N,14,FALSE)</f>
        <v>Trương Công Hữu</v>
      </c>
      <c r="L680" s="5" t="s">
        <v>34</v>
      </c>
      <c r="M680" s="5" t="s">
        <v>3745</v>
      </c>
      <c r="N680" s="5"/>
    </row>
    <row r="681" spans="1:14" ht="29" x14ac:dyDescent="0.35">
      <c r="A681" s="5" t="s">
        <v>3746</v>
      </c>
      <c r="B681" s="5" t="s">
        <v>3747</v>
      </c>
      <c r="C681" s="5" t="s">
        <v>3748</v>
      </c>
      <c r="D681" s="5" t="s">
        <v>3749</v>
      </c>
      <c r="E681" s="5" t="s">
        <v>3750</v>
      </c>
      <c r="F681" s="5" t="str" cm="1">
        <f t="array" aca="1" ref="F681" ca="1">_xlfn.TEXTJOIN("",TRUE, IF(ISNUMBER(VALUE(MID(E681, ROW(INDIRECT("1:" &amp; LEN(E681))), 1))) + (MID(E681, ROW(INDIRECT("1:" &amp; LEN(E681))), 1) = " "), MID(E681, ROW(INDIRECT("1:" &amp; LEN(E681))), 1), ""))</f>
        <v>2513991360 02513</v>
      </c>
      <c r="G681" s="5" t="s">
        <v>20</v>
      </c>
      <c r="H681" s="5" t="s">
        <v>50</v>
      </c>
      <c r="I681" s="5" t="s">
        <v>22</v>
      </c>
      <c r="J681" s="5" t="b">
        <v>1</v>
      </c>
      <c r="K681" s="5" t="str">
        <f>VLOOKUP(A681,'[1]khách hse'!A:N,14,FALSE)</f>
        <v>Phạm Lê Ngọc Phượng</v>
      </c>
      <c r="L681" s="5" t="s">
        <v>79</v>
      </c>
      <c r="M681" s="5" t="s">
        <v>3751</v>
      </c>
      <c r="N681" s="5"/>
    </row>
    <row r="682" spans="1:14" ht="43.5" x14ac:dyDescent="0.35">
      <c r="A682" s="5" t="s">
        <v>3752</v>
      </c>
      <c r="B682" s="5" t="s">
        <v>3753</v>
      </c>
      <c r="C682" s="5" t="s">
        <v>3754</v>
      </c>
      <c r="D682" s="5" t="s">
        <v>3755</v>
      </c>
      <c r="E682" s="5" t="s">
        <v>3756</v>
      </c>
      <c r="F682" s="5" t="str" cm="1">
        <f t="array" aca="1" ref="F682" ca="1">_xlfn.TEXTJOIN("",TRUE, IF(ISNUMBER(VALUE(MID(E682, ROW(INDIRECT("1:" &amp; LEN(E682))), 1))) + (MID(E682, ROW(INDIRECT("1:" &amp; LEN(E682))), 1) = " "), MID(E682, ROW(INDIRECT("1:" &amp; LEN(E682))), 1), ""))</f>
        <v>0976860737</v>
      </c>
      <c r="G682" s="5" t="s">
        <v>20</v>
      </c>
      <c r="H682" s="5" t="s">
        <v>50</v>
      </c>
      <c r="I682" s="5" t="s">
        <v>22</v>
      </c>
      <c r="J682" s="5" t="b">
        <v>1</v>
      </c>
      <c r="K682" s="5" t="str">
        <f>VLOOKUP(A682,'[1]khách hse'!A:N,14,FALSE)</f>
        <v>Lê Ngọc Minh Nguyên</v>
      </c>
      <c r="L682" s="5" t="s">
        <v>23</v>
      </c>
      <c r="M682" s="5" t="s">
        <v>3757</v>
      </c>
      <c r="N682" s="5"/>
    </row>
    <row r="683" spans="1:14" ht="43.5" x14ac:dyDescent="0.35">
      <c r="A683" s="5" t="s">
        <v>3758</v>
      </c>
      <c r="B683" s="5" t="s">
        <v>3759</v>
      </c>
      <c r="C683" s="5" t="s">
        <v>3760</v>
      </c>
      <c r="D683" s="5" t="s">
        <v>3761</v>
      </c>
      <c r="E683" s="6" t="s">
        <v>31</v>
      </c>
      <c r="F683" s="5" t="str" cm="1">
        <f t="array" aca="1" ref="F683" ca="1">_xlfn.TEXTJOIN("",TRUE, IF(ISNUMBER(VALUE(MID(E683, ROW(INDIRECT("1:" &amp; LEN(E683))), 1))) + (MID(E683, ROW(INDIRECT("1:" &amp; LEN(E683))), 1) = " "), MID(E683, ROW(INDIRECT("1:" &amp; LEN(E683))), 1), ""))</f>
        <v>0919805757</v>
      </c>
      <c r="G683" s="5" t="s">
        <v>20</v>
      </c>
      <c r="H683" s="5" t="s">
        <v>50</v>
      </c>
      <c r="I683" s="5" t="s">
        <v>22</v>
      </c>
      <c r="J683" s="5" t="b">
        <v>1</v>
      </c>
      <c r="K683" s="5"/>
      <c r="L683" s="5" t="s">
        <v>23</v>
      </c>
      <c r="M683" s="5" t="s">
        <v>3762</v>
      </c>
      <c r="N683" s="5"/>
    </row>
    <row r="684" spans="1:14" ht="43.5" x14ac:dyDescent="0.35">
      <c r="A684" s="5" t="s">
        <v>3763</v>
      </c>
      <c r="B684" s="5" t="s">
        <v>3764</v>
      </c>
      <c r="C684" s="5" t="s">
        <v>3765</v>
      </c>
      <c r="D684" s="5" t="s">
        <v>3766</v>
      </c>
      <c r="E684" s="5" t="s">
        <v>3766</v>
      </c>
      <c r="F684" s="5" t="str" cm="1">
        <f t="array" aca="1" ref="F684" ca="1">_xlfn.TEXTJOIN("",TRUE, IF(ISNUMBER(VALUE(MID(E684, ROW(INDIRECT("1:" &amp; LEN(E684))), 1))) + (MID(E684, ROW(INDIRECT("1:" &amp; LEN(E684))), 1) = " "), MID(E684, ROW(INDIRECT("1:" &amp; LEN(E684))), 1), ""))</f>
        <v>02513835136</v>
      </c>
      <c r="G684" s="5" t="s">
        <v>3767</v>
      </c>
      <c r="H684" s="5" t="s">
        <v>50</v>
      </c>
      <c r="I684" s="5" t="s">
        <v>22</v>
      </c>
      <c r="J684" s="5" t="b">
        <v>1</v>
      </c>
      <c r="K684" s="5" t="str">
        <f>VLOOKUP(A684,'[1]khách hse'!A:N,14,FALSE)</f>
        <v>Lê Ngọc Minh Nguyên</v>
      </c>
      <c r="L684" s="5" t="s">
        <v>23</v>
      </c>
      <c r="M684" s="5" t="s">
        <v>3768</v>
      </c>
      <c r="N684" s="5"/>
    </row>
    <row r="685" spans="1:14" ht="58" x14ac:dyDescent="0.35">
      <c r="A685" s="5" t="s">
        <v>3769</v>
      </c>
      <c r="B685" s="5" t="s">
        <v>3770</v>
      </c>
      <c r="C685" s="5" t="s">
        <v>3771</v>
      </c>
      <c r="D685" s="5"/>
      <c r="E685" s="5">
        <v>1234567890</v>
      </c>
      <c r="F685" s="5" t="str" cm="1">
        <f t="array" aca="1" ref="F685" ca="1">_xlfn.TEXTJOIN("",TRUE, IF(ISNUMBER(VALUE(MID(E685, ROW(INDIRECT("1:" &amp; LEN(E685))), 1))) + (MID(E685, ROW(INDIRECT("1:" &amp; LEN(E685))), 1) = " "), MID(E685, ROW(INDIRECT("1:" &amp; LEN(E685))), 1), ""))</f>
        <v>1234567890</v>
      </c>
      <c r="G685" s="5" t="s">
        <v>3772</v>
      </c>
      <c r="H685" s="5" t="s">
        <v>42</v>
      </c>
      <c r="I685" s="5" t="s">
        <v>22</v>
      </c>
      <c r="J685" s="5" t="b">
        <v>1</v>
      </c>
      <c r="K685" s="5" t="str">
        <f>VLOOKUP(A685,'[1]khách hse'!A:N,14,FALSE)</f>
        <v>Nguyễn Thị Huyền Diệu</v>
      </c>
      <c r="L685" s="5" t="s">
        <v>34</v>
      </c>
      <c r="M685" s="5" t="s">
        <v>3773</v>
      </c>
      <c r="N685" s="5"/>
    </row>
    <row r="686" spans="1:14" ht="58" x14ac:dyDescent="0.35">
      <c r="A686" s="5" t="s">
        <v>3774</v>
      </c>
      <c r="B686" s="5" t="s">
        <v>3775</v>
      </c>
      <c r="C686" s="5" t="s">
        <v>3776</v>
      </c>
      <c r="D686" s="5" t="s">
        <v>3777</v>
      </c>
      <c r="E686" s="5" t="s">
        <v>3778</v>
      </c>
      <c r="F686" s="5" t="str" cm="1">
        <f t="array" aca="1" ref="F686" ca="1">_xlfn.TEXTJOIN("",TRUE, IF(ISNUMBER(VALUE(MID(E686, ROW(INDIRECT("1:" &amp; LEN(E686))), 1))) + (MID(E686, ROW(INDIRECT("1:" &amp; LEN(E686))), 1) = " "), MID(E686, ROW(INDIRECT("1:" &amp; LEN(E686))), 1), ""))</f>
        <v>0907971080</v>
      </c>
      <c r="G686" s="5" t="s">
        <v>3779</v>
      </c>
      <c r="H686" s="5" t="s">
        <v>42</v>
      </c>
      <c r="I686" s="5" t="s">
        <v>22</v>
      </c>
      <c r="J686" s="5" t="b">
        <v>1</v>
      </c>
      <c r="K686" s="5" t="str">
        <f>VLOOKUP(A686,'[1]khách hse'!A:N,14,FALSE)</f>
        <v>sgc.mkt01@hsevn.com.vn</v>
      </c>
      <c r="L686" s="5" t="s">
        <v>71</v>
      </c>
      <c r="M686" s="5" t="s">
        <v>3780</v>
      </c>
      <c r="N686" s="5"/>
    </row>
    <row r="687" spans="1:14" ht="58" x14ac:dyDescent="0.35">
      <c r="A687" s="5" t="s">
        <v>3781</v>
      </c>
      <c r="B687" s="5" t="s">
        <v>3775</v>
      </c>
      <c r="C687" s="5"/>
      <c r="D687" s="5" t="s">
        <v>3782</v>
      </c>
      <c r="E687" s="6" t="s">
        <v>31</v>
      </c>
      <c r="F687" s="5" t="str" cm="1">
        <f t="array" aca="1" ref="F687" ca="1">_xlfn.TEXTJOIN("",TRUE, IF(ISNUMBER(VALUE(MID(E687, ROW(INDIRECT("1:" &amp; LEN(E687))), 1))) + (MID(E687, ROW(INDIRECT("1:" &amp; LEN(E687))), 1) = " "), MID(E687, ROW(INDIRECT("1:" &amp; LEN(E687))), 1), ""))</f>
        <v>0919805757</v>
      </c>
      <c r="G687" s="5" t="s">
        <v>3783</v>
      </c>
      <c r="H687" s="5" t="s">
        <v>42</v>
      </c>
      <c r="I687" s="5" t="s">
        <v>22</v>
      </c>
      <c r="J687" s="5" t="b">
        <v>1</v>
      </c>
      <c r="K687" s="5" t="str">
        <f>VLOOKUP(A687,'[1]khách hse'!A:N,14,FALSE)</f>
        <v>Nguyễn Thị Huyền Diệu</v>
      </c>
      <c r="L687" s="5" t="s">
        <v>34</v>
      </c>
      <c r="M687" s="5" t="s">
        <v>3784</v>
      </c>
      <c r="N687" s="5"/>
    </row>
    <row r="688" spans="1:14" ht="58" x14ac:dyDescent="0.35">
      <c r="A688" s="5" t="s">
        <v>3785</v>
      </c>
      <c r="B688" s="5" t="s">
        <v>3786</v>
      </c>
      <c r="C688" s="5" t="s">
        <v>3787</v>
      </c>
      <c r="D688" s="5"/>
      <c r="E688" s="5">
        <v>1234567890</v>
      </c>
      <c r="F688" s="5" t="str" cm="1">
        <f t="array" aca="1" ref="F688" ca="1">_xlfn.TEXTJOIN("",TRUE, IF(ISNUMBER(VALUE(MID(E688, ROW(INDIRECT("1:" &amp; LEN(E688))), 1))) + (MID(E688, ROW(INDIRECT("1:" &amp; LEN(E688))), 1) = " "), MID(E688, ROW(INDIRECT("1:" &amp; LEN(E688))), 1), ""))</f>
        <v>1234567890</v>
      </c>
      <c r="G688" s="5" t="s">
        <v>20</v>
      </c>
      <c r="H688" s="5" t="s">
        <v>42</v>
      </c>
      <c r="I688" s="5" t="s">
        <v>22</v>
      </c>
      <c r="J688" s="5" t="b">
        <v>1</v>
      </c>
      <c r="K688" s="5" t="str">
        <f>VLOOKUP(A688,'[1]khách hse'!A:N,14,FALSE)</f>
        <v>sgc.mkt03@hsevn.com.vn</v>
      </c>
      <c r="L688" s="5" t="s">
        <v>23</v>
      </c>
      <c r="M688" s="5" t="s">
        <v>3788</v>
      </c>
      <c r="N688" s="5"/>
    </row>
    <row r="689" spans="1:14" ht="43.5" x14ac:dyDescent="0.35">
      <c r="A689" s="5" t="s">
        <v>3789</v>
      </c>
      <c r="B689" s="5" t="s">
        <v>3790</v>
      </c>
      <c r="C689" s="5" t="s">
        <v>3791</v>
      </c>
      <c r="D689" s="5" t="s">
        <v>3792</v>
      </c>
      <c r="E689" s="5" t="s">
        <v>3793</v>
      </c>
      <c r="F689" s="5" t="str" cm="1">
        <f t="array" aca="1" ref="F689" ca="1">_xlfn.TEXTJOIN("",TRUE, IF(ISNUMBER(VALUE(MID(E689, ROW(INDIRECT("1:" &amp; LEN(E689))), 1))) + (MID(E689, ROW(INDIRECT("1:" &amp; LEN(E689))), 1) = " "), MID(E689, ROW(INDIRECT("1:" &amp; LEN(E689))), 1), ""))</f>
        <v>0908125548</v>
      </c>
      <c r="G689" s="5" t="s">
        <v>3794</v>
      </c>
      <c r="H689" s="5" t="s">
        <v>42</v>
      </c>
      <c r="I689" s="5" t="s">
        <v>22</v>
      </c>
      <c r="J689" s="5" t="b">
        <v>1</v>
      </c>
      <c r="K689" s="5" t="str">
        <f>VLOOKUP(A689,'[1]khách hse'!A:N,14,FALSE)</f>
        <v>sgc.mkt01@hsevn.com.vn</v>
      </c>
      <c r="L689" s="5" t="s">
        <v>71</v>
      </c>
      <c r="M689" s="5" t="s">
        <v>3795</v>
      </c>
      <c r="N689" s="5"/>
    </row>
    <row r="690" spans="1:14" ht="43.5" x14ac:dyDescent="0.35">
      <c r="A690" s="5" t="s">
        <v>3796</v>
      </c>
      <c r="B690" s="5" t="s">
        <v>3797</v>
      </c>
      <c r="C690" s="5" t="s">
        <v>3798</v>
      </c>
      <c r="D690" s="5" t="s">
        <v>3799</v>
      </c>
      <c r="E690" s="5" t="s">
        <v>3800</v>
      </c>
      <c r="F690" s="5" t="str" cm="1">
        <f t="array" aca="1" ref="F690" ca="1">_xlfn.TEXTJOIN("",TRUE, IF(ISNUMBER(VALUE(MID(E690, ROW(INDIRECT("1:" &amp; LEN(E690))), 1))) + (MID(E690, ROW(INDIRECT("1:" &amp; LEN(E690))), 1) = " "), MID(E690, ROW(INDIRECT("1:" &amp; LEN(E690))), 1), ""))</f>
        <v>02253 515390</v>
      </c>
      <c r="G690" s="5" t="s">
        <v>20</v>
      </c>
      <c r="H690" s="5" t="s">
        <v>2063</v>
      </c>
      <c r="I690" s="5" t="s">
        <v>22</v>
      </c>
      <c r="J690" s="5" t="b">
        <v>1</v>
      </c>
      <c r="K690" s="5" t="str">
        <f>VLOOKUP(A690,'[1]khách hse'!A:N,14,FALSE)</f>
        <v>Nguyễn Thị Huyền Diệu</v>
      </c>
      <c r="L690" s="5" t="s">
        <v>34</v>
      </c>
      <c r="M690" s="5" t="s">
        <v>3801</v>
      </c>
      <c r="N690" s="5"/>
    </row>
    <row r="691" spans="1:14" ht="43.5" x14ac:dyDescent="0.35">
      <c r="A691" s="5" t="s">
        <v>3802</v>
      </c>
      <c r="B691" s="5" t="s">
        <v>3803</v>
      </c>
      <c r="C691" s="5" t="s">
        <v>3804</v>
      </c>
      <c r="D691" s="5" t="s">
        <v>3805</v>
      </c>
      <c r="E691" s="5" t="s">
        <v>3805</v>
      </c>
      <c r="F691" s="5" t="str" cm="1">
        <f t="array" aca="1" ref="F691" ca="1">_xlfn.TEXTJOIN("",TRUE, IF(ISNUMBER(VALUE(MID(E691, ROW(INDIRECT("1:" &amp; LEN(E691))), 1))) + (MID(E691, ROW(INDIRECT("1:" &amp; LEN(E691))), 1) = " "), MID(E691, ROW(INDIRECT("1:" &amp; LEN(E691))), 1), ""))</f>
        <v>0913693702</v>
      </c>
      <c r="G691" s="5" t="s">
        <v>20</v>
      </c>
      <c r="H691" s="5" t="s">
        <v>242</v>
      </c>
      <c r="I691" s="5" t="s">
        <v>22</v>
      </c>
      <c r="J691" s="5" t="b">
        <v>1</v>
      </c>
      <c r="K691" s="5" t="str">
        <f>VLOOKUP(A691,'[1]khách hse'!A:N,14,FALSE)</f>
        <v>Phạm Lê Ngọc Phượng</v>
      </c>
      <c r="L691" s="5" t="s">
        <v>79</v>
      </c>
      <c r="M691" s="5" t="s">
        <v>3806</v>
      </c>
      <c r="N691" s="5"/>
    </row>
    <row r="692" spans="1:14" ht="58" x14ac:dyDescent="0.35">
      <c r="A692" s="5" t="s">
        <v>3807</v>
      </c>
      <c r="B692" s="5" t="s">
        <v>3808</v>
      </c>
      <c r="C692" s="5" t="s">
        <v>3809</v>
      </c>
      <c r="D692" s="5" t="s">
        <v>3810</v>
      </c>
      <c r="E692" s="6" t="s">
        <v>31</v>
      </c>
      <c r="F692" s="5" t="str" cm="1">
        <f t="array" aca="1" ref="F692" ca="1">_xlfn.TEXTJOIN("",TRUE, IF(ISNUMBER(VALUE(MID(E692, ROW(INDIRECT("1:" &amp; LEN(E692))), 1))) + (MID(E692, ROW(INDIRECT("1:" &amp; LEN(E692))), 1) = " "), MID(E692, ROW(INDIRECT("1:" &amp; LEN(E692))), 1), ""))</f>
        <v>0919805757</v>
      </c>
      <c r="G692" s="5" t="s">
        <v>20</v>
      </c>
      <c r="H692" s="5" t="s">
        <v>42</v>
      </c>
      <c r="I692" s="5" t="s">
        <v>22</v>
      </c>
      <c r="J692" s="5" t="b">
        <v>1</v>
      </c>
      <c r="K692" s="5"/>
      <c r="L692" s="5" t="s">
        <v>34</v>
      </c>
      <c r="M692" s="5" t="s">
        <v>3811</v>
      </c>
      <c r="N692" s="5"/>
    </row>
    <row r="693" spans="1:14" ht="43.5" x14ac:dyDescent="0.35">
      <c r="A693" s="5" t="s">
        <v>3812</v>
      </c>
      <c r="B693" s="5" t="s">
        <v>3813</v>
      </c>
      <c r="C693" s="5" t="s">
        <v>3814</v>
      </c>
      <c r="D693" s="5" t="s">
        <v>3815</v>
      </c>
      <c r="E693" s="5">
        <v>2743790023</v>
      </c>
      <c r="F693" s="5" t="str" cm="1">
        <f t="array" aca="1" ref="F693" ca="1">_xlfn.TEXTJOIN("",TRUE, IF(ISNUMBER(VALUE(MID(E693, ROW(INDIRECT("1:" &amp; LEN(E693))), 1))) + (MID(E693, ROW(INDIRECT("1:" &amp; LEN(E693))), 1) = " "), MID(E693, ROW(INDIRECT("1:" &amp; LEN(E693))), 1), ""))</f>
        <v>2743790023</v>
      </c>
      <c r="G693" s="5" t="s">
        <v>3816</v>
      </c>
      <c r="H693" s="5" t="s">
        <v>42</v>
      </c>
      <c r="I693" s="5" t="s">
        <v>22</v>
      </c>
      <c r="J693" s="5" t="b">
        <v>1</v>
      </c>
      <c r="K693" s="5" t="str">
        <f>VLOOKUP(A693,'[1]khách hse'!A:N,14,FALSE)</f>
        <v>Lê Ngọc Minh Nguyên</v>
      </c>
      <c r="L693" s="5" t="s">
        <v>23</v>
      </c>
      <c r="M693" s="5" t="s">
        <v>3817</v>
      </c>
      <c r="N693" s="5"/>
    </row>
    <row r="694" spans="1:14" ht="43.5" x14ac:dyDescent="0.35">
      <c r="A694" s="5" t="s">
        <v>3818</v>
      </c>
      <c r="B694" s="5" t="s">
        <v>3819</v>
      </c>
      <c r="C694" s="5" t="s">
        <v>3820</v>
      </c>
      <c r="D694" s="5" t="s">
        <v>3821</v>
      </c>
      <c r="E694" s="5">
        <v>2743790761</v>
      </c>
      <c r="F694" s="5" t="str" cm="1">
        <f t="array" aca="1" ref="F694" ca="1">_xlfn.TEXTJOIN("",TRUE, IF(ISNUMBER(VALUE(MID(E694, ROW(INDIRECT("1:" &amp; LEN(E694))), 1))) + (MID(E694, ROW(INDIRECT("1:" &amp; LEN(E694))), 1) = " "), MID(E694, ROW(INDIRECT("1:" &amp; LEN(E694))), 1), ""))</f>
        <v>2743790761</v>
      </c>
      <c r="G694" s="5" t="s">
        <v>3822</v>
      </c>
      <c r="H694" s="5" t="s">
        <v>42</v>
      </c>
      <c r="I694" s="5" t="s">
        <v>22</v>
      </c>
      <c r="J694" s="5" t="b">
        <v>1</v>
      </c>
      <c r="K694" s="5"/>
      <c r="L694" s="5" t="s">
        <v>79</v>
      </c>
      <c r="M694" s="5" t="s">
        <v>3823</v>
      </c>
      <c r="N694" s="5"/>
    </row>
    <row r="695" spans="1:14" ht="58" x14ac:dyDescent="0.35">
      <c r="A695" s="5" t="s">
        <v>3824</v>
      </c>
      <c r="B695" s="5" t="s">
        <v>3825</v>
      </c>
      <c r="C695" s="5" t="s">
        <v>3826</v>
      </c>
      <c r="D695" s="5" t="s">
        <v>3827</v>
      </c>
      <c r="E695" s="6" t="s">
        <v>31</v>
      </c>
      <c r="F695" s="5" t="str" cm="1">
        <f t="array" aca="1" ref="F695" ca="1">_xlfn.TEXTJOIN("",TRUE, IF(ISNUMBER(VALUE(MID(E695, ROW(INDIRECT("1:" &amp; LEN(E695))), 1))) + (MID(E695, ROW(INDIRECT("1:" &amp; LEN(E695))), 1) = " "), MID(E695, ROW(INDIRECT("1:" &amp; LEN(E695))), 1), ""))</f>
        <v>0919805757</v>
      </c>
      <c r="G695" s="5" t="s">
        <v>20</v>
      </c>
      <c r="H695" s="5" t="s">
        <v>42</v>
      </c>
      <c r="I695" s="5" t="s">
        <v>22</v>
      </c>
      <c r="J695" s="5" t="b">
        <v>1</v>
      </c>
      <c r="K695" s="5"/>
      <c r="L695" s="5" t="s">
        <v>71</v>
      </c>
      <c r="M695" s="5" t="s">
        <v>3828</v>
      </c>
      <c r="N695" s="5"/>
    </row>
    <row r="696" spans="1:14" ht="43.5" x14ac:dyDescent="0.35">
      <c r="A696" s="5" t="s">
        <v>3829</v>
      </c>
      <c r="B696" s="5" t="s">
        <v>3830</v>
      </c>
      <c r="C696" s="5" t="s">
        <v>3831</v>
      </c>
      <c r="D696" s="5" t="s">
        <v>3832</v>
      </c>
      <c r="E696" s="5" t="s">
        <v>3832</v>
      </c>
      <c r="F696" s="5" t="str" cm="1">
        <f t="array" aca="1" ref="F696" ca="1">_xlfn.TEXTJOIN("",TRUE, IF(ISNUMBER(VALUE(MID(E696, ROW(INDIRECT("1:" &amp; LEN(E696))), 1))) + (MID(E696, ROW(INDIRECT("1:" &amp; LEN(E696))), 1) = " "), MID(E696, ROW(INDIRECT("1:" &amp; LEN(E696))), 1), ""))</f>
        <v>02513850077</v>
      </c>
      <c r="G696" s="5" t="s">
        <v>3833</v>
      </c>
      <c r="H696" s="5" t="s">
        <v>50</v>
      </c>
      <c r="I696" s="5" t="s">
        <v>22</v>
      </c>
      <c r="J696" s="5" t="b">
        <v>1</v>
      </c>
      <c r="K696" s="5" t="str">
        <f>VLOOKUP(A696,'[1]khách hse'!A:N,14,FALSE)</f>
        <v>Phạm Lê Ngọc Phượng</v>
      </c>
      <c r="L696" s="5" t="s">
        <v>79</v>
      </c>
      <c r="M696" s="5" t="s">
        <v>3834</v>
      </c>
      <c r="N696" s="5"/>
    </row>
    <row r="697" spans="1:14" ht="58" x14ac:dyDescent="0.35">
      <c r="A697" s="5" t="s">
        <v>3835</v>
      </c>
      <c r="B697" s="5" t="s">
        <v>3836</v>
      </c>
      <c r="C697" s="5" t="s">
        <v>3837</v>
      </c>
      <c r="D697" s="5" t="s">
        <v>3838</v>
      </c>
      <c r="E697" s="5" t="s">
        <v>3839</v>
      </c>
      <c r="F697" s="5" t="str" cm="1">
        <f t="array" aca="1" ref="F697" ca="1">_xlfn.TEXTJOIN("",TRUE, IF(ISNUMBER(VALUE(MID(E697, ROW(INDIRECT("1:" &amp; LEN(E697))), 1))) + (MID(E697, ROW(INDIRECT("1:" &amp; LEN(E697))), 1) = " "), MID(E697, ROW(INDIRECT("1:" &amp; LEN(E697))), 1), ""))</f>
        <v>02742221425 26</v>
      </c>
      <c r="G697" s="5" t="s">
        <v>3840</v>
      </c>
      <c r="H697" s="5" t="s">
        <v>42</v>
      </c>
      <c r="I697" s="5" t="s">
        <v>22</v>
      </c>
      <c r="J697" s="5" t="b">
        <v>1</v>
      </c>
      <c r="K697" s="5" t="str">
        <f>VLOOKUP(A697,'[1]khách hse'!A:N,14,FALSE)</f>
        <v>sgc.mkt03@hsevn.com.vn</v>
      </c>
      <c r="L697" s="5" t="s">
        <v>23</v>
      </c>
      <c r="M697" s="5" t="s">
        <v>3841</v>
      </c>
      <c r="N697" s="5"/>
    </row>
    <row r="698" spans="1:14" ht="43.5" x14ac:dyDescent="0.35">
      <c r="A698" s="5" t="s">
        <v>3842</v>
      </c>
      <c r="B698" s="5" t="s">
        <v>3843</v>
      </c>
      <c r="C698" s="5" t="s">
        <v>3844</v>
      </c>
      <c r="D698" s="5" t="s">
        <v>3845</v>
      </c>
      <c r="E698" s="5">
        <v>2513683069</v>
      </c>
      <c r="F698" s="5" t="str" cm="1">
        <f t="array" aca="1" ref="F698" ca="1">_xlfn.TEXTJOIN("",TRUE, IF(ISNUMBER(VALUE(MID(E698, ROW(INDIRECT("1:" &amp; LEN(E698))), 1))) + (MID(E698, ROW(INDIRECT("1:" &amp; LEN(E698))), 1) = " "), MID(E698, ROW(INDIRECT("1:" &amp; LEN(E698))), 1), ""))</f>
        <v>2513683069</v>
      </c>
      <c r="G698" s="5" t="s">
        <v>3846</v>
      </c>
      <c r="H698" s="5" t="s">
        <v>50</v>
      </c>
      <c r="I698" s="5" t="s">
        <v>22</v>
      </c>
      <c r="J698" s="5" t="b">
        <v>1</v>
      </c>
      <c r="K698" s="5" t="str">
        <f>VLOOKUP(A698,'[1]khách hse'!A:N,14,FALSE)</f>
        <v>sgc.mkt01@hsevn.com.vn</v>
      </c>
      <c r="L698" s="5" t="s">
        <v>23</v>
      </c>
      <c r="M698" s="5" t="s">
        <v>3847</v>
      </c>
      <c r="N698" s="5"/>
    </row>
    <row r="699" spans="1:14" ht="58" x14ac:dyDescent="0.35">
      <c r="A699" s="5" t="s">
        <v>3848</v>
      </c>
      <c r="B699" s="5" t="s">
        <v>3849</v>
      </c>
      <c r="C699" s="5" t="s">
        <v>3850</v>
      </c>
      <c r="D699" s="5" t="s">
        <v>3851</v>
      </c>
      <c r="E699" s="5" t="s">
        <v>3851</v>
      </c>
      <c r="F699" s="5" t="str" cm="1">
        <f t="array" aca="1" ref="F699" ca="1">_xlfn.TEXTJOIN("",TRUE, IF(ISNUMBER(VALUE(MID(E699, ROW(INDIRECT("1:" &amp; LEN(E699))), 1))) + (MID(E699, ROW(INDIRECT("1:" &amp; LEN(E699))), 1) = " "), MID(E699, ROW(INDIRECT("1:" &amp; LEN(E699))), 1), ""))</f>
        <v>02742222470</v>
      </c>
      <c r="G699" s="5" t="s">
        <v>20</v>
      </c>
      <c r="H699" s="5" t="s">
        <v>42</v>
      </c>
      <c r="I699" s="5" t="s">
        <v>22</v>
      </c>
      <c r="J699" s="5" t="b">
        <v>1</v>
      </c>
      <c r="K699" s="5" t="str">
        <f>VLOOKUP(A699,'[1]khách hse'!A:N,14,FALSE)</f>
        <v>Nguyễn Thị Huyền Diệu</v>
      </c>
      <c r="L699" s="5" t="s">
        <v>34</v>
      </c>
      <c r="M699" s="5" t="s">
        <v>3852</v>
      </c>
      <c r="N699" s="5"/>
    </row>
    <row r="700" spans="1:14" ht="29" x14ac:dyDescent="0.35">
      <c r="A700" s="5" t="s">
        <v>3853</v>
      </c>
      <c r="B700" s="5" t="s">
        <v>3854</v>
      </c>
      <c r="C700" s="5" t="s">
        <v>3855</v>
      </c>
      <c r="D700" s="5" t="s">
        <v>3856</v>
      </c>
      <c r="E700" s="6" t="s">
        <v>31</v>
      </c>
      <c r="F700" s="5" t="str" cm="1">
        <f t="array" aca="1" ref="F700" ca="1">_xlfn.TEXTJOIN("",TRUE, IF(ISNUMBER(VALUE(MID(E700, ROW(INDIRECT("1:" &amp; LEN(E700))), 1))) + (MID(E700, ROW(INDIRECT("1:" &amp; LEN(E700))), 1) = " "), MID(E700, ROW(INDIRECT("1:" &amp; LEN(E700))), 1), ""))</f>
        <v>0919805757</v>
      </c>
      <c r="G700" s="5" t="s">
        <v>3857</v>
      </c>
      <c r="H700" s="5" t="s">
        <v>42</v>
      </c>
      <c r="I700" s="5" t="s">
        <v>22</v>
      </c>
      <c r="J700" s="5" t="b">
        <v>1</v>
      </c>
      <c r="K700" s="5" t="str">
        <f>VLOOKUP(A700,'[1]khách hse'!A:N,14,FALSE)</f>
        <v>Lê Ngọc Minh Nguyên</v>
      </c>
      <c r="L700" s="5" t="s">
        <v>23</v>
      </c>
      <c r="M700" s="5" t="s">
        <v>3858</v>
      </c>
      <c r="N700" s="5"/>
    </row>
    <row r="701" spans="1:14" ht="43.5" x14ac:dyDescent="0.35">
      <c r="A701" s="5" t="s">
        <v>3859</v>
      </c>
      <c r="B701" s="5" t="s">
        <v>3860</v>
      </c>
      <c r="C701" s="5" t="s">
        <v>3861</v>
      </c>
      <c r="D701" s="5" t="s">
        <v>3862</v>
      </c>
      <c r="E701" s="6" t="s">
        <v>31</v>
      </c>
      <c r="F701" s="5" t="str" cm="1">
        <f t="array" aca="1" ref="F701" ca="1">_xlfn.TEXTJOIN("",TRUE, IF(ISNUMBER(VALUE(MID(E701, ROW(INDIRECT("1:" &amp; LEN(E701))), 1))) + (MID(E701, ROW(INDIRECT("1:" &amp; LEN(E701))), 1) = " "), MID(E701, ROW(INDIRECT("1:" &amp; LEN(E701))), 1), ""))</f>
        <v>0919805757</v>
      </c>
      <c r="G701" s="5" t="s">
        <v>3863</v>
      </c>
      <c r="H701" s="5" t="s">
        <v>50</v>
      </c>
      <c r="I701" s="5" t="s">
        <v>22</v>
      </c>
      <c r="J701" s="5" t="b">
        <v>1</v>
      </c>
      <c r="K701" s="5" t="str">
        <f>VLOOKUP(A701,'[1]khách hse'!A:N,14,FALSE)</f>
        <v>sgc.mkt06@hsevn.com.vn</v>
      </c>
      <c r="L701" s="5" t="s">
        <v>71</v>
      </c>
      <c r="M701" s="5" t="s">
        <v>3864</v>
      </c>
      <c r="N701" s="5"/>
    </row>
    <row r="702" spans="1:14" ht="43.5" x14ac:dyDescent="0.35">
      <c r="A702" s="5" t="s">
        <v>3865</v>
      </c>
      <c r="B702" s="5" t="s">
        <v>3866</v>
      </c>
      <c r="C702" s="5" t="s">
        <v>3867</v>
      </c>
      <c r="D702" s="5" t="s">
        <v>3868</v>
      </c>
      <c r="E702" s="5">
        <v>2743737619</v>
      </c>
      <c r="F702" s="5" t="str" cm="1">
        <f t="array" aca="1" ref="F702" ca="1">_xlfn.TEXTJOIN("",TRUE, IF(ISNUMBER(VALUE(MID(E702, ROW(INDIRECT("1:" &amp; LEN(E702))), 1))) + (MID(E702, ROW(INDIRECT("1:" &amp; LEN(E702))), 1) = " "), MID(E702, ROW(INDIRECT("1:" &amp; LEN(E702))), 1), ""))</f>
        <v>2743737619</v>
      </c>
      <c r="G702" s="5" t="s">
        <v>3869</v>
      </c>
      <c r="H702" s="5" t="s">
        <v>42</v>
      </c>
      <c r="I702" s="5" t="s">
        <v>22</v>
      </c>
      <c r="J702" s="5" t="b">
        <v>1</v>
      </c>
      <c r="K702" s="5" t="str">
        <f>VLOOKUP(A702,'[1]khách hse'!A:N,14,FALSE)</f>
        <v>Lê Ngọc Minh Nguyên</v>
      </c>
      <c r="L702" s="5" t="s">
        <v>23</v>
      </c>
      <c r="M702" s="5" t="s">
        <v>3870</v>
      </c>
      <c r="N702" s="5"/>
    </row>
    <row r="703" spans="1:14" ht="43.5" x14ac:dyDescent="0.35">
      <c r="A703" s="5" t="s">
        <v>3871</v>
      </c>
      <c r="B703" s="5" t="s">
        <v>3872</v>
      </c>
      <c r="C703" s="5" t="s">
        <v>3873</v>
      </c>
      <c r="D703" s="5" t="s">
        <v>3874</v>
      </c>
      <c r="E703" s="8">
        <v>274732216104</v>
      </c>
      <c r="F703" s="5" t="str" cm="1">
        <f t="array" aca="1" ref="F703" ca="1">_xlfn.TEXTJOIN("",TRUE, IF(ISNUMBER(VALUE(MID(E703, ROW(INDIRECT("1:" &amp; LEN(E703))), 1))) + (MID(E703, ROW(INDIRECT("1:" &amp; LEN(E703))), 1) = " "), MID(E703, ROW(INDIRECT("1:" &amp; LEN(E703))), 1), ""))</f>
        <v>274732216104</v>
      </c>
      <c r="G703" s="5" t="s">
        <v>3875</v>
      </c>
      <c r="H703" s="5" t="s">
        <v>42</v>
      </c>
      <c r="I703" s="5" t="s">
        <v>22</v>
      </c>
      <c r="J703" s="5" t="b">
        <v>1</v>
      </c>
      <c r="K703" s="5" t="str">
        <f>VLOOKUP(A703,'[1]khách hse'!A:N,14,FALSE)</f>
        <v>Lê Ngọc Minh Nguyên</v>
      </c>
      <c r="L703" s="5" t="s">
        <v>23</v>
      </c>
      <c r="M703" s="5" t="s">
        <v>3876</v>
      </c>
      <c r="N703" s="5"/>
    </row>
    <row r="704" spans="1:14" ht="43.5" x14ac:dyDescent="0.35">
      <c r="A704" s="5" t="s">
        <v>3877</v>
      </c>
      <c r="B704" s="5" t="s">
        <v>3878</v>
      </c>
      <c r="C704" s="5" t="s">
        <v>3879</v>
      </c>
      <c r="D704" s="5"/>
      <c r="E704" s="6" t="s">
        <v>3880</v>
      </c>
      <c r="F704" s="5" t="str" cm="1">
        <f t="array" aca="1" ref="F704" ca="1">_xlfn.TEXTJOIN("",TRUE, IF(ISNUMBER(VALUE(MID(E704, ROW(INDIRECT("1:" &amp; LEN(E704))), 1))) + (MID(E704, ROW(INDIRECT("1:" &amp; LEN(E704))), 1) = " "), MID(E704, ROW(INDIRECT("1:" &amp; LEN(E704))), 1), ""))</f>
        <v>06638443110663844312066384431306638455110663845512</v>
      </c>
      <c r="G704" s="5" t="s">
        <v>3881</v>
      </c>
      <c r="H704" s="5" t="s">
        <v>165</v>
      </c>
      <c r="I704" s="5" t="s">
        <v>22</v>
      </c>
      <c r="J704" s="5" t="b">
        <v>1</v>
      </c>
      <c r="K704" s="5"/>
      <c r="L704" s="5" t="s">
        <v>34</v>
      </c>
      <c r="M704" s="5" t="s">
        <v>3882</v>
      </c>
      <c r="N704" s="5"/>
    </row>
    <row r="705" spans="1:15" ht="43.5" x14ac:dyDescent="0.35">
      <c r="A705" s="5" t="s">
        <v>3883</v>
      </c>
      <c r="B705" s="5" t="s">
        <v>3884</v>
      </c>
      <c r="C705" s="5" t="s">
        <v>3885</v>
      </c>
      <c r="D705" s="5" t="s">
        <v>3886</v>
      </c>
      <c r="E705" s="5" t="s">
        <v>3887</v>
      </c>
      <c r="F705" s="5" t="str" cm="1">
        <f t="array" aca="1" ref="F705" ca="1">_xlfn.TEXTJOIN("",TRUE, IF(ISNUMBER(VALUE(MID(E705, ROW(INDIRECT("1:" &amp; LEN(E705))), 1))) + (MID(E705, ROW(INDIRECT("1:" &amp; LEN(E705))), 1) = " "), MID(E705, ROW(INDIRECT("1:" &amp; LEN(E705))), 1), ""))</f>
        <v>84904200200</v>
      </c>
      <c r="G705" s="5" t="s">
        <v>3888</v>
      </c>
      <c r="H705" s="5" t="s">
        <v>57</v>
      </c>
      <c r="I705" s="5" t="s">
        <v>22</v>
      </c>
      <c r="J705" s="5" t="b">
        <v>1</v>
      </c>
      <c r="K705" s="5" t="str">
        <f>VLOOKUP(A705,'[1]khách hse'!A:N,14,FALSE)</f>
        <v>sgc.mkt01@hsevn.com.vn</v>
      </c>
      <c r="L705" s="5" t="s">
        <v>71</v>
      </c>
      <c r="M705" s="5" t="s">
        <v>3889</v>
      </c>
      <c r="N705" s="5"/>
      <c r="O705" s="5" t="s">
        <v>25</v>
      </c>
    </row>
    <row r="706" spans="1:15" ht="43.5" x14ac:dyDescent="0.35">
      <c r="A706" s="5" t="s">
        <v>3890</v>
      </c>
      <c r="B706" s="5" t="s">
        <v>3891</v>
      </c>
      <c r="C706" s="5" t="s">
        <v>3892</v>
      </c>
      <c r="D706" s="5" t="s">
        <v>3893</v>
      </c>
      <c r="E706" s="5">
        <v>2836364939</v>
      </c>
      <c r="F706" s="5" t="str" cm="1">
        <f t="array" aca="1" ref="F706" ca="1">_xlfn.TEXTJOIN("",TRUE, IF(ISNUMBER(VALUE(MID(E706, ROW(INDIRECT("1:" &amp; LEN(E706))), 1))) + (MID(E706, ROW(INDIRECT("1:" &amp; LEN(E706))), 1) = " "), MID(E706, ROW(INDIRECT("1:" &amp; LEN(E706))), 1), ""))</f>
        <v>2836364939</v>
      </c>
      <c r="G706" s="5" t="s">
        <v>3894</v>
      </c>
      <c r="H706" s="5" t="s">
        <v>21</v>
      </c>
      <c r="I706" s="5" t="s">
        <v>22</v>
      </c>
      <c r="J706" s="5" t="b">
        <v>1</v>
      </c>
      <c r="K706" s="5" t="str">
        <f>VLOOKUP(A706,'[1]khách hse'!A:N,14,FALSE)</f>
        <v>Lê Ngọc Minh Nguyên</v>
      </c>
      <c r="L706" s="5" t="s">
        <v>23</v>
      </c>
      <c r="M706" s="5" t="s">
        <v>3895</v>
      </c>
      <c r="N706" s="5"/>
    </row>
    <row r="707" spans="1:15" ht="29" x14ac:dyDescent="0.35">
      <c r="A707" s="5" t="s">
        <v>3896</v>
      </c>
      <c r="B707" s="5" t="s">
        <v>3897</v>
      </c>
      <c r="C707" s="5" t="s">
        <v>3898</v>
      </c>
      <c r="D707" s="5" t="s">
        <v>3899</v>
      </c>
      <c r="E707" s="5">
        <v>84346026845</v>
      </c>
      <c r="F707" s="5" t="str" cm="1">
        <f t="array" aca="1" ref="F707" ca="1">_xlfn.TEXTJOIN("",TRUE, IF(ISNUMBER(VALUE(MID(E707, ROW(INDIRECT("1:" &amp; LEN(E707))), 1))) + (MID(E707, ROW(INDIRECT("1:" &amp; LEN(E707))), 1) = " "), MID(E707, ROW(INDIRECT("1:" &amp; LEN(E707))), 1), ""))</f>
        <v>84346026845</v>
      </c>
      <c r="G707" s="5" t="s">
        <v>3900</v>
      </c>
      <c r="H707" s="5" t="s">
        <v>42</v>
      </c>
      <c r="I707" s="5" t="s">
        <v>22</v>
      </c>
      <c r="J707" s="5" t="b">
        <v>1</v>
      </c>
      <c r="K707" s="5" t="str">
        <f>VLOOKUP(A707,'[1]khách hse'!A:N,14,FALSE)</f>
        <v>sgc.mkt03@hsevn.com.vn</v>
      </c>
      <c r="L707" s="5" t="s">
        <v>79</v>
      </c>
      <c r="M707" s="5" t="s">
        <v>3901</v>
      </c>
      <c r="N707" s="5"/>
    </row>
    <row r="708" spans="1:15" ht="43.5" x14ac:dyDescent="0.35">
      <c r="A708" s="5" t="s">
        <v>3902</v>
      </c>
      <c r="B708" s="5" t="s">
        <v>3903</v>
      </c>
      <c r="C708" s="5" t="s">
        <v>3904</v>
      </c>
      <c r="D708" s="5" t="s">
        <v>3905</v>
      </c>
      <c r="E708" s="6" t="s">
        <v>31</v>
      </c>
      <c r="F708" s="5" t="str" cm="1">
        <f t="array" aca="1" ref="F708" ca="1">_xlfn.TEXTJOIN("",TRUE, IF(ISNUMBER(VALUE(MID(E708, ROW(INDIRECT("1:" &amp; LEN(E708))), 1))) + (MID(E708, ROW(INDIRECT("1:" &amp; LEN(E708))), 1) = " "), MID(E708, ROW(INDIRECT("1:" &amp; LEN(E708))), 1), ""))</f>
        <v>0919805757</v>
      </c>
      <c r="G708" s="5" t="s">
        <v>3906</v>
      </c>
      <c r="H708" s="5" t="s">
        <v>42</v>
      </c>
      <c r="I708" s="5" t="s">
        <v>22</v>
      </c>
      <c r="J708" s="5" t="b">
        <v>1</v>
      </c>
      <c r="K708" s="5"/>
      <c r="L708" s="5" t="s">
        <v>23</v>
      </c>
      <c r="M708" s="5" t="s">
        <v>3907</v>
      </c>
      <c r="N708" s="5"/>
    </row>
    <row r="709" spans="1:15" ht="43.5" x14ac:dyDescent="0.35">
      <c r="A709" s="5" t="s">
        <v>3908</v>
      </c>
      <c r="B709" s="5" t="s">
        <v>3909</v>
      </c>
      <c r="C709" s="5" t="s">
        <v>3910</v>
      </c>
      <c r="D709" s="5" t="s">
        <v>3911</v>
      </c>
      <c r="E709" s="6" t="s">
        <v>31</v>
      </c>
      <c r="F709" s="5" t="str" cm="1">
        <f t="array" aca="1" ref="F709" ca="1">_xlfn.TEXTJOIN("",TRUE, IF(ISNUMBER(VALUE(MID(E709, ROW(INDIRECT("1:" &amp; LEN(E709))), 1))) + (MID(E709, ROW(INDIRECT("1:" &amp; LEN(E709))), 1) = " "), MID(E709, ROW(INDIRECT("1:" &amp; LEN(E709))), 1), ""))</f>
        <v>0919805757</v>
      </c>
      <c r="G709" s="5" t="s">
        <v>20</v>
      </c>
      <c r="H709" s="5" t="s">
        <v>42</v>
      </c>
      <c r="I709" s="5" t="s">
        <v>22</v>
      </c>
      <c r="J709" s="5" t="b">
        <v>1</v>
      </c>
      <c r="K709" s="5"/>
      <c r="L709" s="5" t="s">
        <v>71</v>
      </c>
      <c r="M709" s="5" t="s">
        <v>3912</v>
      </c>
      <c r="N709" s="5"/>
    </row>
    <row r="710" spans="1:15" ht="43.5" x14ac:dyDescent="0.35">
      <c r="A710" s="5" t="s">
        <v>3913</v>
      </c>
      <c r="B710" s="5" t="s">
        <v>3914</v>
      </c>
      <c r="C710" s="5" t="s">
        <v>3915</v>
      </c>
      <c r="D710" s="5" t="s">
        <v>3916</v>
      </c>
      <c r="E710" s="5" t="s">
        <v>3917</v>
      </c>
      <c r="F710" s="5" t="str" cm="1">
        <f t="array" aca="1" ref="F710" ca="1">_xlfn.TEXTJOIN("",TRUE, IF(ISNUMBER(VALUE(MID(E710, ROW(INDIRECT("1:" &amp; LEN(E710))), 1))) + (MID(E710, ROW(INDIRECT("1:" &amp; LEN(E710))), 1) = " "), MID(E710, ROW(INDIRECT("1:" &amp; LEN(E710))), 1), ""))</f>
        <v>0987474170 0251380856 0859550527</v>
      </c>
      <c r="G710" s="5" t="s">
        <v>3918</v>
      </c>
      <c r="H710" s="5" t="s">
        <v>50</v>
      </c>
      <c r="I710" s="5" t="s">
        <v>22</v>
      </c>
      <c r="J710" s="5" t="b">
        <v>1</v>
      </c>
      <c r="K710" s="5" t="str">
        <f>VLOOKUP(A710,'[1]khách hse'!A:N,14,FALSE)</f>
        <v>sgc.mkt03@hsevn.com.vn</v>
      </c>
      <c r="L710" s="5" t="s">
        <v>71</v>
      </c>
      <c r="M710" s="5" t="s">
        <v>3919</v>
      </c>
      <c r="N710" s="5"/>
      <c r="O710" s="5" t="s">
        <v>25</v>
      </c>
    </row>
    <row r="711" spans="1:15" ht="29" x14ac:dyDescent="0.35">
      <c r="A711" s="5" t="s">
        <v>3920</v>
      </c>
      <c r="B711" s="5" t="s">
        <v>3921</v>
      </c>
      <c r="C711" s="5" t="s">
        <v>3922</v>
      </c>
      <c r="D711" s="5" t="s">
        <v>3923</v>
      </c>
      <c r="E711" s="6" t="s">
        <v>190</v>
      </c>
      <c r="F711" s="5" t="str" cm="1">
        <f t="array" aca="1" ref="F711" ca="1">_xlfn.TEXTJOIN("",TRUE, IF(ISNUMBER(VALUE(MID(E711, ROW(INDIRECT("1:" &amp; LEN(E711))), 1))) + (MID(E711, ROW(INDIRECT("1:" &amp; LEN(E711))), 1) = " "), MID(E711, ROW(INDIRECT("1:" &amp; LEN(E711))), 1), ""))</f>
        <v>09785067888</v>
      </c>
      <c r="G711" s="5" t="s">
        <v>3924</v>
      </c>
      <c r="H711" s="5" t="s">
        <v>42</v>
      </c>
      <c r="I711" s="5" t="s">
        <v>22</v>
      </c>
      <c r="J711" s="5" t="b">
        <v>1</v>
      </c>
      <c r="K711" s="5" t="str">
        <f>VLOOKUP(A711,'[1]khách hse'!A:N,14,FALSE)</f>
        <v>sgc.mkt06@hsevn.com.vn</v>
      </c>
      <c r="L711" s="5" t="s">
        <v>71</v>
      </c>
      <c r="M711" s="5" t="s">
        <v>3925</v>
      </c>
      <c r="N711" s="5"/>
    </row>
    <row r="712" spans="1:15" ht="43.5" x14ac:dyDescent="0.35">
      <c r="A712" s="5" t="s">
        <v>3926</v>
      </c>
      <c r="B712" s="5" t="s">
        <v>3927</v>
      </c>
      <c r="C712" s="5" t="s">
        <v>3928</v>
      </c>
      <c r="D712" s="5" t="s">
        <v>3929</v>
      </c>
      <c r="E712" s="6" t="s">
        <v>31</v>
      </c>
      <c r="F712" s="5" t="str" cm="1">
        <f t="array" aca="1" ref="F712" ca="1">_xlfn.TEXTJOIN("",TRUE, IF(ISNUMBER(VALUE(MID(E712, ROW(INDIRECT("1:" &amp; LEN(E712))), 1))) + (MID(E712, ROW(INDIRECT("1:" &amp; LEN(E712))), 1) = " "), MID(E712, ROW(INDIRECT("1:" &amp; LEN(E712))), 1), ""))</f>
        <v>0919805757</v>
      </c>
      <c r="G712" s="5" t="s">
        <v>3930</v>
      </c>
      <c r="H712" s="5" t="s">
        <v>42</v>
      </c>
      <c r="I712" s="5" t="s">
        <v>22</v>
      </c>
      <c r="J712" s="5" t="b">
        <v>1</v>
      </c>
      <c r="K712" s="5" t="str">
        <f>VLOOKUP(A712,'[1]khách hse'!A:N,14,FALSE)</f>
        <v>sgc.mkt04@hsevn.com.vn</v>
      </c>
      <c r="L712" s="5" t="s">
        <v>71</v>
      </c>
      <c r="M712" s="5" t="s">
        <v>3931</v>
      </c>
      <c r="N712" s="5"/>
    </row>
    <row r="713" spans="1:15" ht="43.5" x14ac:dyDescent="0.35">
      <c r="A713" s="5" t="s">
        <v>3932</v>
      </c>
      <c r="B713" s="5" t="s">
        <v>3933</v>
      </c>
      <c r="C713" s="5" t="s">
        <v>3934</v>
      </c>
      <c r="D713" s="5" t="s">
        <v>3935</v>
      </c>
      <c r="E713" s="5" t="s">
        <v>3935</v>
      </c>
      <c r="F713" s="5" t="str" cm="1">
        <f t="array" aca="1" ref="F713" ca="1">_xlfn.TEXTJOIN("",TRUE, IF(ISNUMBER(VALUE(MID(E713, ROW(INDIRECT("1:" &amp; LEN(E713))), 1))) + (MID(E713, ROW(INDIRECT("1:" &amp; LEN(E713))), 1) = " "), MID(E713, ROW(INDIRECT("1:" &amp; LEN(E713))), 1), ""))</f>
        <v>02746258334</v>
      </c>
      <c r="G713" s="5" t="s">
        <v>20</v>
      </c>
      <c r="H713" s="5" t="s">
        <v>42</v>
      </c>
      <c r="I713" s="5" t="s">
        <v>22</v>
      </c>
      <c r="J713" s="5" t="b">
        <v>1</v>
      </c>
      <c r="K713" s="5"/>
      <c r="L713" s="5" t="s">
        <v>71</v>
      </c>
      <c r="M713" s="5" t="s">
        <v>3936</v>
      </c>
      <c r="N713" s="5"/>
    </row>
    <row r="714" spans="1:15" ht="43.5" x14ac:dyDescent="0.35">
      <c r="A714" s="5" t="s">
        <v>3937</v>
      </c>
      <c r="B714" s="5" t="s">
        <v>3938</v>
      </c>
      <c r="C714" s="5" t="s">
        <v>3939</v>
      </c>
      <c r="D714" s="5" t="s">
        <v>3940</v>
      </c>
      <c r="E714" s="6" t="s">
        <v>190</v>
      </c>
      <c r="F714" s="5" t="str" cm="1">
        <f t="array" aca="1" ref="F714" ca="1">_xlfn.TEXTJOIN("",TRUE, IF(ISNUMBER(VALUE(MID(E714, ROW(INDIRECT("1:" &amp; LEN(E714))), 1))) + (MID(E714, ROW(INDIRECT("1:" &amp; LEN(E714))), 1) = " "), MID(E714, ROW(INDIRECT("1:" &amp; LEN(E714))), 1), ""))</f>
        <v>09785067888</v>
      </c>
      <c r="G714" s="5" t="s">
        <v>20</v>
      </c>
      <c r="H714" s="5" t="s">
        <v>2199</v>
      </c>
      <c r="I714" s="5" t="s">
        <v>22</v>
      </c>
      <c r="J714" s="5" t="b">
        <v>1</v>
      </c>
      <c r="K714" s="5" t="str">
        <f>VLOOKUP(A714,'[1]khách hse'!A:N,14,FALSE)</f>
        <v>Trương Công Hữu</v>
      </c>
      <c r="L714" s="5" t="s">
        <v>34</v>
      </c>
      <c r="M714" s="5" t="s">
        <v>3941</v>
      </c>
      <c r="N714" s="5"/>
    </row>
    <row r="715" spans="1:15" ht="43.5" x14ac:dyDescent="0.35">
      <c r="A715" s="5" t="s">
        <v>3942</v>
      </c>
      <c r="B715" s="5" t="s">
        <v>3943</v>
      </c>
      <c r="C715" s="5" t="s">
        <v>3944</v>
      </c>
      <c r="D715" s="5" t="s">
        <v>3945</v>
      </c>
      <c r="E715" s="5" t="s">
        <v>3945</v>
      </c>
      <c r="F715" s="5" t="str" cm="1">
        <f t="array" aca="1" ref="F715" ca="1">_xlfn.TEXTJOIN("",TRUE, IF(ISNUMBER(VALUE(MID(E715, ROW(INDIRECT("1:" &amp; LEN(E715))), 1))) + (MID(E715, ROW(INDIRECT("1:" &amp; LEN(E715))), 1) = " "), MID(E715, ROW(INDIRECT("1:" &amp; LEN(E715))), 1), ""))</f>
        <v>0643848326</v>
      </c>
      <c r="G715" s="5" t="s">
        <v>20</v>
      </c>
      <c r="H715" s="5" t="s">
        <v>242</v>
      </c>
      <c r="I715" s="5" t="s">
        <v>22</v>
      </c>
      <c r="J715" s="5" t="b">
        <v>1</v>
      </c>
      <c r="K715" s="5"/>
      <c r="L715" s="5" t="s">
        <v>23</v>
      </c>
      <c r="M715" s="5" t="s">
        <v>3946</v>
      </c>
      <c r="N715" s="5"/>
    </row>
    <row r="716" spans="1:15" ht="43.5" x14ac:dyDescent="0.35">
      <c r="A716" s="5" t="s">
        <v>3947</v>
      </c>
      <c r="B716" s="5" t="s">
        <v>3948</v>
      </c>
      <c r="C716" s="5" t="s">
        <v>3949</v>
      </c>
      <c r="D716" s="5"/>
      <c r="E716" s="6" t="s">
        <v>190</v>
      </c>
      <c r="F716" s="5" t="str" cm="1">
        <f t="array" aca="1" ref="F716" ca="1">_xlfn.TEXTJOIN("",TRUE, IF(ISNUMBER(VALUE(MID(E716, ROW(INDIRECT("1:" &amp; LEN(E716))), 1))) + (MID(E716, ROW(INDIRECT("1:" &amp; LEN(E716))), 1) = " "), MID(E716, ROW(INDIRECT("1:" &amp; LEN(E716))), 1), ""))</f>
        <v>09785067888</v>
      </c>
      <c r="G716" s="5" t="s">
        <v>20</v>
      </c>
      <c r="H716" s="5" t="s">
        <v>42</v>
      </c>
      <c r="I716" s="5" t="s">
        <v>22</v>
      </c>
      <c r="J716" s="5" t="b">
        <v>1</v>
      </c>
      <c r="K716" s="5" t="str">
        <f>VLOOKUP(A716,'[1]khách hse'!A:N,14,FALSE)</f>
        <v>sgc.mkt03@hsevn.com.vn</v>
      </c>
      <c r="L716" s="5" t="s">
        <v>23</v>
      </c>
      <c r="M716" s="5" t="s">
        <v>3950</v>
      </c>
      <c r="N716" s="5"/>
    </row>
    <row r="717" spans="1:15" ht="43.5" x14ac:dyDescent="0.35">
      <c r="A717" s="5" t="s">
        <v>3951</v>
      </c>
      <c r="B717" s="5" t="s">
        <v>3952</v>
      </c>
      <c r="C717" s="5" t="s">
        <v>3953</v>
      </c>
      <c r="D717" s="5" t="s">
        <v>3954</v>
      </c>
      <c r="E717" s="5" t="s">
        <v>3955</v>
      </c>
      <c r="F717" s="5" t="str" cm="1">
        <f t="array" aca="1" ref="F717" ca="1">_xlfn.TEXTJOIN("",TRUE, IF(ISNUMBER(VALUE(MID(E717, ROW(INDIRECT("1:" &amp; LEN(E717))), 1))) + (MID(E717, ROW(INDIRECT("1:" &amp; LEN(E717))), 1) = " "), MID(E717, ROW(INDIRECT("1:" &amp; LEN(E717))), 1), ""))</f>
        <v>0907043409</v>
      </c>
      <c r="G717" s="5" t="s">
        <v>3956</v>
      </c>
      <c r="H717" s="5" t="s">
        <v>42</v>
      </c>
      <c r="I717" s="5" t="s">
        <v>22</v>
      </c>
      <c r="J717" s="5" t="b">
        <v>1</v>
      </c>
      <c r="K717" s="5" t="str">
        <f>VLOOKUP(A717,'[1]khách hse'!A:N,14,FALSE)</f>
        <v>sgc.mkt01@hsevn.com.vn</v>
      </c>
      <c r="L717" s="5" t="s">
        <v>34</v>
      </c>
      <c r="M717" s="5" t="s">
        <v>3957</v>
      </c>
      <c r="N717" s="5"/>
    </row>
    <row r="718" spans="1:15" ht="43.5" x14ac:dyDescent="0.35">
      <c r="A718" s="5" t="s">
        <v>3958</v>
      </c>
      <c r="B718" s="5" t="s">
        <v>3959</v>
      </c>
      <c r="C718" s="5" t="s">
        <v>3960</v>
      </c>
      <c r="D718" s="5" t="s">
        <v>3961</v>
      </c>
      <c r="E718" s="6" t="s">
        <v>31</v>
      </c>
      <c r="F718" s="5" t="str" cm="1">
        <f t="array" aca="1" ref="F718" ca="1">_xlfn.TEXTJOIN("",TRUE, IF(ISNUMBER(VALUE(MID(E718, ROW(INDIRECT("1:" &amp; LEN(E718))), 1))) + (MID(E718, ROW(INDIRECT("1:" &amp; LEN(E718))), 1) = " "), MID(E718, ROW(INDIRECT("1:" &amp; LEN(E718))), 1), ""))</f>
        <v>0919805757</v>
      </c>
      <c r="G718" s="5" t="s">
        <v>20</v>
      </c>
      <c r="H718" s="5" t="s">
        <v>42</v>
      </c>
      <c r="I718" s="5" t="s">
        <v>22</v>
      </c>
      <c r="J718" s="5" t="b">
        <v>1</v>
      </c>
      <c r="K718" s="5"/>
      <c r="L718" s="5" t="s">
        <v>34</v>
      </c>
      <c r="M718" s="5" t="s">
        <v>3962</v>
      </c>
      <c r="N718" s="5"/>
    </row>
    <row r="719" spans="1:15" ht="43.5" x14ac:dyDescent="0.35">
      <c r="A719" s="5" t="s">
        <v>3963</v>
      </c>
      <c r="B719" s="5" t="s">
        <v>3964</v>
      </c>
      <c r="C719" s="5"/>
      <c r="D719" s="5"/>
      <c r="E719" s="5">
        <v>84916613048</v>
      </c>
      <c r="F719" s="5" t="str" cm="1">
        <f t="array" aca="1" ref="F719" ca="1">_xlfn.TEXTJOIN("",TRUE, IF(ISNUMBER(VALUE(MID(E719, ROW(INDIRECT("1:" &amp; LEN(E719))), 1))) + (MID(E719, ROW(INDIRECT("1:" &amp; LEN(E719))), 1) = " "), MID(E719, ROW(INDIRECT("1:" &amp; LEN(E719))), 1), ""))</f>
        <v>84916613048</v>
      </c>
      <c r="G719" s="5" t="s">
        <v>3965</v>
      </c>
      <c r="H719" s="5" t="s">
        <v>2199</v>
      </c>
      <c r="I719" s="5" t="s">
        <v>22</v>
      </c>
      <c r="J719" s="5" t="b">
        <v>1</v>
      </c>
      <c r="K719" s="5" t="str">
        <f>VLOOKUP(A719,'[1]khách hse'!A:N,14,FALSE)</f>
        <v>Trương Công Hữu</v>
      </c>
      <c r="L719" s="5" t="s">
        <v>71</v>
      </c>
      <c r="M719" s="5" t="s">
        <v>3966</v>
      </c>
      <c r="N719" s="5"/>
    </row>
    <row r="720" spans="1:15" ht="43.5" x14ac:dyDescent="0.35">
      <c r="A720" s="5" t="s">
        <v>3967</v>
      </c>
      <c r="B720" s="5" t="s">
        <v>3964</v>
      </c>
      <c r="C720" s="5"/>
      <c r="D720" s="5"/>
      <c r="E720" s="5">
        <v>84916613048</v>
      </c>
      <c r="F720" s="5" t="str" cm="1">
        <f t="array" aca="1" ref="F720" ca="1">_xlfn.TEXTJOIN("",TRUE, IF(ISNUMBER(VALUE(MID(E720, ROW(INDIRECT("1:" &amp; LEN(E720))), 1))) + (MID(E720, ROW(INDIRECT("1:" &amp; LEN(E720))), 1) = " "), MID(E720, ROW(INDIRECT("1:" &amp; LEN(E720))), 1), ""))</f>
        <v>84916613048</v>
      </c>
      <c r="G720" s="5" t="s">
        <v>3965</v>
      </c>
      <c r="H720" s="5" t="s">
        <v>2199</v>
      </c>
      <c r="I720" s="5" t="s">
        <v>22</v>
      </c>
      <c r="J720" s="5" t="b">
        <v>1</v>
      </c>
      <c r="K720" s="5" t="str">
        <f>VLOOKUP(A720,'[1]khách hse'!A:N,14,FALSE)</f>
        <v>Trương Công Hữu</v>
      </c>
      <c r="L720" s="5" t="s">
        <v>71</v>
      </c>
      <c r="M720" s="5" t="s">
        <v>3968</v>
      </c>
      <c r="N720" s="5"/>
    </row>
    <row r="721" spans="1:15" ht="43.5" x14ac:dyDescent="0.35">
      <c r="A721" s="5" t="s">
        <v>3969</v>
      </c>
      <c r="B721" s="5" t="s">
        <v>3970</v>
      </c>
      <c r="C721" s="5" t="s">
        <v>3971</v>
      </c>
      <c r="D721" s="5" t="s">
        <v>782</v>
      </c>
      <c r="E721" s="6" t="s">
        <v>31</v>
      </c>
      <c r="F721" s="5" t="str" cm="1">
        <f t="array" aca="1" ref="F721" ca="1">_xlfn.TEXTJOIN("",TRUE, IF(ISNUMBER(VALUE(MID(E721, ROW(INDIRECT("1:" &amp; LEN(E721))), 1))) + (MID(E721, ROW(INDIRECT("1:" &amp; LEN(E721))), 1) = " "), MID(E721, ROW(INDIRECT("1:" &amp; LEN(E721))), 1), ""))</f>
        <v>0919805757</v>
      </c>
      <c r="G721" s="5" t="s">
        <v>3972</v>
      </c>
      <c r="H721" s="5" t="s">
        <v>21</v>
      </c>
      <c r="I721" s="5" t="s">
        <v>22</v>
      </c>
      <c r="J721" s="5" t="b">
        <v>1</v>
      </c>
      <c r="K721" s="5"/>
      <c r="L721" s="5" t="s">
        <v>23</v>
      </c>
      <c r="M721" s="5" t="s">
        <v>3973</v>
      </c>
      <c r="N721" s="5"/>
    </row>
    <row r="722" spans="1:15" ht="29" x14ac:dyDescent="0.35">
      <c r="A722" s="5" t="s">
        <v>3974</v>
      </c>
      <c r="B722" s="5" t="s">
        <v>3975</v>
      </c>
      <c r="C722" s="5"/>
      <c r="D722" s="5" t="s">
        <v>3976</v>
      </c>
      <c r="E722" s="6" t="s">
        <v>31</v>
      </c>
      <c r="F722" s="5" t="str" cm="1">
        <f t="array" aca="1" ref="F722" ca="1">_xlfn.TEXTJOIN("",TRUE, IF(ISNUMBER(VALUE(MID(E722, ROW(INDIRECT("1:" &amp; LEN(E722))), 1))) + (MID(E722, ROW(INDIRECT("1:" &amp; LEN(E722))), 1) = " "), MID(E722, ROW(INDIRECT("1:" &amp; LEN(E722))), 1), ""))</f>
        <v>0919805757</v>
      </c>
      <c r="G722" s="5" t="s">
        <v>20</v>
      </c>
      <c r="H722" s="5" t="s">
        <v>21</v>
      </c>
      <c r="I722" s="5" t="s">
        <v>22</v>
      </c>
      <c r="J722" s="5" t="b">
        <v>1</v>
      </c>
      <c r="K722" s="5"/>
      <c r="L722" s="5" t="s">
        <v>23</v>
      </c>
      <c r="M722" s="5" t="s">
        <v>3977</v>
      </c>
      <c r="N722" s="5"/>
    </row>
    <row r="723" spans="1:15" ht="43.5" x14ac:dyDescent="0.35">
      <c r="A723" s="5" t="s">
        <v>3978</v>
      </c>
      <c r="B723" s="5" t="s">
        <v>3979</v>
      </c>
      <c r="C723" s="5" t="s">
        <v>3980</v>
      </c>
      <c r="D723" s="5" t="s">
        <v>3981</v>
      </c>
      <c r="E723" s="5">
        <v>2837123345</v>
      </c>
      <c r="F723" s="5" t="str" cm="1">
        <f t="array" aca="1" ref="F723" ca="1">_xlfn.TEXTJOIN("",TRUE, IF(ISNUMBER(VALUE(MID(E723, ROW(INDIRECT("1:" &amp; LEN(E723))), 1))) + (MID(E723, ROW(INDIRECT("1:" &amp; LEN(E723))), 1) = " "), MID(E723, ROW(INDIRECT("1:" &amp; LEN(E723))), 1), ""))</f>
        <v>2837123345</v>
      </c>
      <c r="G723" s="5" t="s">
        <v>3982</v>
      </c>
      <c r="H723" s="5" t="s">
        <v>21</v>
      </c>
      <c r="I723" s="5" t="s">
        <v>22</v>
      </c>
      <c r="J723" s="5" t="b">
        <v>1</v>
      </c>
      <c r="K723" s="5" t="str">
        <f>VLOOKUP(A723,'[1]khách hse'!A:N,14,FALSE)</f>
        <v>Phạm Lê Ngọc Phượng</v>
      </c>
      <c r="L723" s="5" t="s">
        <v>79</v>
      </c>
      <c r="M723" s="5" t="s">
        <v>3983</v>
      </c>
      <c r="N723" s="5"/>
    </row>
    <row r="724" spans="1:15" ht="43.5" x14ac:dyDescent="0.35">
      <c r="A724" s="5" t="s">
        <v>3984</v>
      </c>
      <c r="B724" s="5" t="s">
        <v>3985</v>
      </c>
      <c r="C724" s="5" t="s">
        <v>3986</v>
      </c>
      <c r="D724" s="5" t="s">
        <v>3987</v>
      </c>
      <c r="E724" s="7">
        <v>2633866457</v>
      </c>
      <c r="F724" s="5" t="str" cm="1">
        <f t="array" aca="1" ref="F724" ca="1">_xlfn.TEXTJOIN("",TRUE, IF(ISNUMBER(VALUE(MID(E724, ROW(INDIRECT("1:" &amp; LEN(E724))), 1))) + (MID(E724, ROW(INDIRECT("1:" &amp; LEN(E724))), 1) = " "), MID(E724, ROW(INDIRECT("1:" &amp; LEN(E724))), 1), ""))</f>
        <v>2633866457</v>
      </c>
      <c r="G724" s="5" t="s">
        <v>3988</v>
      </c>
      <c r="H724" s="5" t="s">
        <v>2088</v>
      </c>
      <c r="I724" s="5" t="s">
        <v>22</v>
      </c>
      <c r="J724" s="5" t="b">
        <v>1</v>
      </c>
      <c r="K724" s="5" t="str">
        <f>VLOOKUP(A724,'[1]khách hse'!A:N,14,FALSE)</f>
        <v>Võ Thị Thanh Hoàng</v>
      </c>
      <c r="L724" s="5" t="s">
        <v>71</v>
      </c>
      <c r="M724" s="5" t="s">
        <v>3989</v>
      </c>
      <c r="N724" s="5"/>
    </row>
    <row r="725" spans="1:15" ht="29" x14ac:dyDescent="0.35">
      <c r="A725" s="5" t="s">
        <v>3990</v>
      </c>
      <c r="B725" s="5" t="s">
        <v>3991</v>
      </c>
      <c r="C725" s="5" t="s">
        <v>3992</v>
      </c>
      <c r="D725" s="5" t="s">
        <v>3993</v>
      </c>
      <c r="E725" s="5" t="s">
        <v>3992</v>
      </c>
      <c r="F725" s="5" t="str" cm="1">
        <f t="array" aca="1" ref="F725" ca="1">_xlfn.TEXTJOIN("",TRUE, IF(ISNUMBER(VALUE(MID(E725, ROW(INDIRECT("1:" &amp; LEN(E725))), 1))) + (MID(E725, ROW(INDIRECT("1:" &amp; LEN(E725))), 1) = " "), MID(E725, ROW(INDIRECT("1:" &amp; LEN(E725))), 1), ""))</f>
        <v>3700422115</v>
      </c>
      <c r="G725" s="5" t="s">
        <v>20</v>
      </c>
      <c r="H725" s="5" t="s">
        <v>42</v>
      </c>
      <c r="I725" s="5" t="s">
        <v>22</v>
      </c>
      <c r="J725" s="5" t="b">
        <v>1</v>
      </c>
      <c r="K725" s="5" t="str">
        <f>VLOOKUP(A725,'[1]khách hse'!A:N,14,FALSE)</f>
        <v>Nguyễn Thị Huyền Diệu</v>
      </c>
      <c r="L725" s="5" t="s">
        <v>34</v>
      </c>
      <c r="M725" s="5" t="s">
        <v>3994</v>
      </c>
      <c r="N725" s="5"/>
    </row>
    <row r="726" spans="1:15" ht="43.5" x14ac:dyDescent="0.35">
      <c r="A726" s="5" t="s">
        <v>3995</v>
      </c>
      <c r="B726" s="5" t="s">
        <v>3996</v>
      </c>
      <c r="C726" s="5" t="s">
        <v>3997</v>
      </c>
      <c r="D726" s="5"/>
      <c r="E726" s="6" t="s">
        <v>190</v>
      </c>
      <c r="F726" s="5" t="str" cm="1">
        <f t="array" aca="1" ref="F726" ca="1">_xlfn.TEXTJOIN("",TRUE, IF(ISNUMBER(VALUE(MID(E726, ROW(INDIRECT("1:" &amp; LEN(E726))), 1))) + (MID(E726, ROW(INDIRECT("1:" &amp; LEN(E726))), 1) = " "), MID(E726, ROW(INDIRECT("1:" &amp; LEN(E726))), 1), ""))</f>
        <v>09785067888</v>
      </c>
      <c r="G726" s="5" t="s">
        <v>20</v>
      </c>
      <c r="H726" s="5" t="s">
        <v>50</v>
      </c>
      <c r="I726" s="5" t="s">
        <v>22</v>
      </c>
      <c r="J726" s="5" t="b">
        <v>1</v>
      </c>
      <c r="K726" s="5" t="str">
        <f>VLOOKUP(A726,'[1]khách hse'!A:N,14,FALSE)</f>
        <v>sgc.mkt04@hsevn.com.vn</v>
      </c>
      <c r="L726" s="5" t="s">
        <v>23</v>
      </c>
      <c r="M726" s="5" t="s">
        <v>3998</v>
      </c>
      <c r="N726" s="5"/>
    </row>
    <row r="727" spans="1:15" ht="29" x14ac:dyDescent="0.35">
      <c r="A727" s="5" t="s">
        <v>3999</v>
      </c>
      <c r="B727" s="5" t="s">
        <v>4000</v>
      </c>
      <c r="C727" s="5" t="s">
        <v>4001</v>
      </c>
      <c r="D727" s="5" t="s">
        <v>4002</v>
      </c>
      <c r="E727" s="5">
        <v>84972925645</v>
      </c>
      <c r="F727" s="5" t="str" cm="1">
        <f t="array" aca="1" ref="F727" ca="1">_xlfn.TEXTJOIN("",TRUE, IF(ISNUMBER(VALUE(MID(E727, ROW(INDIRECT("1:" &amp; LEN(E727))), 1))) + (MID(E727, ROW(INDIRECT("1:" &amp; LEN(E727))), 1) = " "), MID(E727, ROW(INDIRECT("1:" &amp; LEN(E727))), 1), ""))</f>
        <v>84972925645</v>
      </c>
      <c r="G727" s="5" t="s">
        <v>4003</v>
      </c>
      <c r="H727" s="5" t="s">
        <v>21</v>
      </c>
      <c r="I727" s="5" t="s">
        <v>22</v>
      </c>
      <c r="J727" s="5" t="b">
        <v>1</v>
      </c>
      <c r="K727" s="5"/>
      <c r="L727" s="5" t="s">
        <v>23</v>
      </c>
      <c r="M727" s="5" t="s">
        <v>4004</v>
      </c>
      <c r="N727" s="5" t="s">
        <v>423</v>
      </c>
    </row>
    <row r="728" spans="1:15" ht="43.5" x14ac:dyDescent="0.35">
      <c r="A728" s="5" t="s">
        <v>4005</v>
      </c>
      <c r="B728" s="5" t="s">
        <v>4006</v>
      </c>
      <c r="C728" s="5" t="s">
        <v>4007</v>
      </c>
      <c r="D728" s="5" t="s">
        <v>4008</v>
      </c>
      <c r="E728" s="6" t="s">
        <v>31</v>
      </c>
      <c r="F728" s="5" t="str" cm="1">
        <f t="array" aca="1" ref="F728" ca="1">_xlfn.TEXTJOIN("",TRUE, IF(ISNUMBER(VALUE(MID(E728, ROW(INDIRECT("1:" &amp; LEN(E728))), 1))) + (MID(E728, ROW(INDIRECT("1:" &amp; LEN(E728))), 1) = " "), MID(E728, ROW(INDIRECT("1:" &amp; LEN(E728))), 1), ""))</f>
        <v>0919805757</v>
      </c>
      <c r="G728" s="5" t="s">
        <v>4009</v>
      </c>
      <c r="H728" s="5" t="s">
        <v>42</v>
      </c>
      <c r="I728" s="5" t="s">
        <v>22</v>
      </c>
      <c r="J728" s="5" t="b">
        <v>1</v>
      </c>
      <c r="K728" s="5"/>
      <c r="L728" s="5" t="s">
        <v>71</v>
      </c>
      <c r="M728" s="5" t="s">
        <v>4010</v>
      </c>
      <c r="N728" s="5"/>
    </row>
    <row r="729" spans="1:15" ht="43.5" x14ac:dyDescent="0.35">
      <c r="A729" s="5" t="s">
        <v>4011</v>
      </c>
      <c r="B729" s="5" t="s">
        <v>4012</v>
      </c>
      <c r="C729" s="5" t="s">
        <v>4013</v>
      </c>
      <c r="D729" s="5" t="s">
        <v>4014</v>
      </c>
      <c r="E729" s="6" t="s">
        <v>31</v>
      </c>
      <c r="F729" s="5" t="str" cm="1">
        <f t="array" aca="1" ref="F729" ca="1">_xlfn.TEXTJOIN("",TRUE, IF(ISNUMBER(VALUE(MID(E729, ROW(INDIRECT("1:" &amp; LEN(E729))), 1))) + (MID(E729, ROW(INDIRECT("1:" &amp; LEN(E729))), 1) = " "), MID(E729, ROW(INDIRECT("1:" &amp; LEN(E729))), 1), ""))</f>
        <v>0919805757</v>
      </c>
      <c r="G729" s="5" t="s">
        <v>20</v>
      </c>
      <c r="H729" s="5" t="s">
        <v>42</v>
      </c>
      <c r="I729" s="5" t="s">
        <v>22</v>
      </c>
      <c r="J729" s="5" t="b">
        <v>1</v>
      </c>
      <c r="K729" s="5" t="str">
        <f>VLOOKUP(A729,'[1]khách hse'!A:N,14,FALSE)</f>
        <v>sgc.mkt04@hsevn.com.vn</v>
      </c>
      <c r="L729" s="5" t="s">
        <v>23</v>
      </c>
      <c r="M729" s="5" t="s">
        <v>4015</v>
      </c>
      <c r="N729" s="5"/>
    </row>
    <row r="730" spans="1:15" ht="43.5" x14ac:dyDescent="0.35">
      <c r="A730" s="5" t="s">
        <v>4016</v>
      </c>
      <c r="B730" s="5" t="s">
        <v>4017</v>
      </c>
      <c r="C730" s="5" t="s">
        <v>4018</v>
      </c>
      <c r="D730" s="5" t="s">
        <v>4019</v>
      </c>
      <c r="E730" s="6" t="s">
        <v>31</v>
      </c>
      <c r="F730" s="5" t="str" cm="1">
        <f t="array" aca="1" ref="F730" ca="1">_xlfn.TEXTJOIN("",TRUE, IF(ISNUMBER(VALUE(MID(E730, ROW(INDIRECT("1:" &amp; LEN(E730))), 1))) + (MID(E730, ROW(INDIRECT("1:" &amp; LEN(E730))), 1) = " "), MID(E730, ROW(INDIRECT("1:" &amp; LEN(E730))), 1), ""))</f>
        <v>0919805757</v>
      </c>
      <c r="G730" s="5" t="s">
        <v>4020</v>
      </c>
      <c r="H730" s="5" t="s">
        <v>42</v>
      </c>
      <c r="I730" s="5" t="s">
        <v>22</v>
      </c>
      <c r="J730" s="5" t="b">
        <v>1</v>
      </c>
      <c r="K730" s="5"/>
      <c r="L730" s="5" t="s">
        <v>23</v>
      </c>
      <c r="M730" s="5" t="s">
        <v>4021</v>
      </c>
      <c r="N730" s="5"/>
    </row>
    <row r="731" spans="1:15" ht="29" x14ac:dyDescent="0.35">
      <c r="A731" s="5" t="s">
        <v>4022</v>
      </c>
      <c r="B731" s="5" t="s">
        <v>4023</v>
      </c>
      <c r="C731" s="5" t="s">
        <v>4024</v>
      </c>
      <c r="D731" s="5" t="s">
        <v>4025</v>
      </c>
      <c r="E731" s="6" t="s">
        <v>31</v>
      </c>
      <c r="F731" s="5" t="str" cm="1">
        <f t="array" aca="1" ref="F731" ca="1">_xlfn.TEXTJOIN("",TRUE, IF(ISNUMBER(VALUE(MID(E731, ROW(INDIRECT("1:" &amp; LEN(E731))), 1))) + (MID(E731, ROW(INDIRECT("1:" &amp; LEN(E731))), 1) = " "), MID(E731, ROW(INDIRECT("1:" &amp; LEN(E731))), 1), ""))</f>
        <v>0919805757</v>
      </c>
      <c r="G731" s="5" t="s">
        <v>4026</v>
      </c>
      <c r="H731" s="5" t="s">
        <v>50</v>
      </c>
      <c r="I731" s="5" t="s">
        <v>22</v>
      </c>
      <c r="J731" s="5" t="b">
        <v>1</v>
      </c>
      <c r="K731" s="5" t="str">
        <f>VLOOKUP(A731,'[1]khách hse'!A:N,14,FALSE)</f>
        <v>sgc.mkt01@hsevn.com.vn</v>
      </c>
      <c r="L731" s="5" t="s">
        <v>71</v>
      </c>
      <c r="M731" s="5" t="s">
        <v>4027</v>
      </c>
      <c r="N731" s="5"/>
    </row>
    <row r="732" spans="1:15" ht="58" x14ac:dyDescent="0.35">
      <c r="A732" s="5" t="s">
        <v>4028</v>
      </c>
      <c r="B732" s="5" t="s">
        <v>4029</v>
      </c>
      <c r="C732" s="5" t="s">
        <v>4030</v>
      </c>
      <c r="D732" s="5" t="s">
        <v>4031</v>
      </c>
      <c r="E732" s="6" t="s">
        <v>31</v>
      </c>
      <c r="F732" s="5" t="str" cm="1">
        <f t="array" aca="1" ref="F732" ca="1">_xlfn.TEXTJOIN("",TRUE, IF(ISNUMBER(VALUE(MID(E732, ROW(INDIRECT("1:" &amp; LEN(E732))), 1))) + (MID(E732, ROW(INDIRECT("1:" &amp; LEN(E732))), 1) = " "), MID(E732, ROW(INDIRECT("1:" &amp; LEN(E732))), 1), ""))</f>
        <v>0919805757</v>
      </c>
      <c r="G732" s="5" t="s">
        <v>4032</v>
      </c>
      <c r="H732" s="5" t="s">
        <v>42</v>
      </c>
      <c r="I732" s="5" t="s">
        <v>22</v>
      </c>
      <c r="J732" s="5" t="b">
        <v>1</v>
      </c>
      <c r="K732" s="5" t="str">
        <f>VLOOKUP(A732,'[1]khách hse'!A:N,14,FALSE)</f>
        <v>Võ Thị Thanh Hoàng</v>
      </c>
      <c r="L732" s="5" t="s">
        <v>71</v>
      </c>
      <c r="M732" s="5" t="s">
        <v>4033</v>
      </c>
      <c r="N732" s="5"/>
    </row>
    <row r="733" spans="1:15" ht="58" x14ac:dyDescent="0.35">
      <c r="A733" s="5" t="s">
        <v>4034</v>
      </c>
      <c r="B733" s="5" t="s">
        <v>4035</v>
      </c>
      <c r="C733" s="5" t="s">
        <v>4036</v>
      </c>
      <c r="D733" s="5" t="s">
        <v>4037</v>
      </c>
      <c r="E733" s="6" t="s">
        <v>31</v>
      </c>
      <c r="F733" s="5" t="str" cm="1">
        <f t="array" aca="1" ref="F733" ca="1">_xlfn.TEXTJOIN("",TRUE, IF(ISNUMBER(VALUE(MID(E733, ROW(INDIRECT("1:" &amp; LEN(E733))), 1))) + (MID(E733, ROW(INDIRECT("1:" &amp; LEN(E733))), 1) = " "), MID(E733, ROW(INDIRECT("1:" &amp; LEN(E733))), 1), ""))</f>
        <v>0919805757</v>
      </c>
      <c r="G733" s="5" t="s">
        <v>20</v>
      </c>
      <c r="H733" s="5" t="s">
        <v>42</v>
      </c>
      <c r="I733" s="5" t="s">
        <v>22</v>
      </c>
      <c r="J733" s="5" t="b">
        <v>1</v>
      </c>
      <c r="K733" s="5" t="str">
        <f>VLOOKUP(A733,'[1]khách hse'!A:N,14,FALSE)</f>
        <v>Nguyễn Thị Huyền Diệu</v>
      </c>
      <c r="L733" s="5" t="s">
        <v>34</v>
      </c>
      <c r="M733" s="5" t="s">
        <v>4038</v>
      </c>
      <c r="N733" s="5"/>
    </row>
    <row r="734" spans="1:15" ht="58" x14ac:dyDescent="0.35">
      <c r="A734" s="5" t="s">
        <v>4039</v>
      </c>
      <c r="B734" s="5" t="s">
        <v>4040</v>
      </c>
      <c r="C734" s="5" t="s">
        <v>4041</v>
      </c>
      <c r="D734" s="5" t="s">
        <v>4042</v>
      </c>
      <c r="E734" s="6" t="s">
        <v>31</v>
      </c>
      <c r="F734" s="5" t="str" cm="1">
        <f t="array" aca="1" ref="F734" ca="1">_xlfn.TEXTJOIN("",TRUE, IF(ISNUMBER(VALUE(MID(E734, ROW(INDIRECT("1:" &amp; LEN(E734))), 1))) + (MID(E734, ROW(INDIRECT("1:" &amp; LEN(E734))), 1) = " "), MID(E734, ROW(INDIRECT("1:" &amp; LEN(E734))), 1), ""))</f>
        <v>0919805757</v>
      </c>
      <c r="G734" s="5" t="s">
        <v>4043</v>
      </c>
      <c r="H734" s="5" t="s">
        <v>42</v>
      </c>
      <c r="I734" s="5" t="s">
        <v>22</v>
      </c>
      <c r="J734" s="5" t="b">
        <v>1</v>
      </c>
      <c r="K734" s="5"/>
      <c r="L734" s="5" t="s">
        <v>79</v>
      </c>
      <c r="M734" s="5" t="s">
        <v>4044</v>
      </c>
      <c r="N734" s="5"/>
    </row>
    <row r="735" spans="1:15" ht="29" x14ac:dyDescent="0.35">
      <c r="A735" s="5" t="s">
        <v>4045</v>
      </c>
      <c r="B735" s="5" t="s">
        <v>4046</v>
      </c>
      <c r="C735" s="5" t="s">
        <v>4047</v>
      </c>
      <c r="D735" s="5" t="s">
        <v>4048</v>
      </c>
      <c r="E735" s="6" t="s">
        <v>31</v>
      </c>
      <c r="F735" s="5" t="str" cm="1">
        <f t="array" aca="1" ref="F735" ca="1">_xlfn.TEXTJOIN("",TRUE, IF(ISNUMBER(VALUE(MID(E735, ROW(INDIRECT("1:" &amp; LEN(E735))), 1))) + (MID(E735, ROW(INDIRECT("1:" &amp; LEN(E735))), 1) = " "), MID(E735, ROW(INDIRECT("1:" &amp; LEN(E735))), 1), ""))</f>
        <v>0919805757</v>
      </c>
      <c r="G735" s="5" t="s">
        <v>4049</v>
      </c>
      <c r="H735" s="5" t="s">
        <v>42</v>
      </c>
      <c r="I735" s="5" t="s">
        <v>22</v>
      </c>
      <c r="J735" s="5" t="b">
        <v>1</v>
      </c>
      <c r="K735" s="5" t="str">
        <f>VLOOKUP(A735,'[1]khách hse'!A:N,14,FALSE)</f>
        <v>Lê Ngọc Minh Nguyên</v>
      </c>
      <c r="L735" s="5" t="s">
        <v>23</v>
      </c>
      <c r="M735" s="5" t="s">
        <v>4050</v>
      </c>
      <c r="N735" s="5"/>
    </row>
    <row r="736" spans="1:15" ht="43.5" x14ac:dyDescent="0.35">
      <c r="A736" s="5" t="s">
        <v>4051</v>
      </c>
      <c r="B736" s="5" t="s">
        <v>4052</v>
      </c>
      <c r="C736" s="5" t="s">
        <v>4053</v>
      </c>
      <c r="D736" s="5" t="s">
        <v>4054</v>
      </c>
      <c r="E736" s="8">
        <v>842743794497</v>
      </c>
      <c r="F736" s="5" t="str" cm="1">
        <f t="array" aca="1" ref="F736" ca="1">_xlfn.TEXTJOIN("",TRUE, IF(ISNUMBER(VALUE(MID(E736, ROW(INDIRECT("1:" &amp; LEN(E736))), 1))) + (MID(E736, ROW(INDIRECT("1:" &amp; LEN(E736))), 1) = " "), MID(E736, ROW(INDIRECT("1:" &amp; LEN(E736))), 1), ""))</f>
        <v>842743794497</v>
      </c>
      <c r="G736" s="5" t="s">
        <v>4055</v>
      </c>
      <c r="H736" s="5" t="s">
        <v>42</v>
      </c>
      <c r="I736" s="5" t="s">
        <v>22</v>
      </c>
      <c r="J736" s="5" t="b">
        <v>1</v>
      </c>
      <c r="K736" s="5" t="str">
        <f>VLOOKUP(A736,'[1]khách hse'!A:N,14,FALSE)</f>
        <v>sgc.mkt01@hsevn.com.vn</v>
      </c>
      <c r="L736" s="5" t="s">
        <v>34</v>
      </c>
      <c r="M736" s="5" t="s">
        <v>4056</v>
      </c>
      <c r="N736" s="5" t="s">
        <v>423</v>
      </c>
      <c r="O736" t="s">
        <v>100</v>
      </c>
    </row>
    <row r="737" spans="1:14" ht="43.5" x14ac:dyDescent="0.35">
      <c r="A737" s="5" t="s">
        <v>4057</v>
      </c>
      <c r="B737" s="5" t="s">
        <v>4058</v>
      </c>
      <c r="C737" s="5" t="s">
        <v>4059</v>
      </c>
      <c r="D737" s="5" t="s">
        <v>4060</v>
      </c>
      <c r="E737" s="5" t="s">
        <v>4060</v>
      </c>
      <c r="F737" s="5" t="str" cm="1">
        <f t="array" aca="1" ref="F737" ca="1">_xlfn.TEXTJOIN("",TRUE, IF(ISNUMBER(VALUE(MID(E737, ROW(INDIRECT("1:" &amp; LEN(E737))), 1))) + (MID(E737, ROW(INDIRECT("1:" &amp; LEN(E737))), 1) = " "), MID(E737, ROW(INDIRECT("1:" &amp; LEN(E737))), 1), ""))</f>
        <v>02837245211</v>
      </c>
      <c r="G737" s="5" t="s">
        <v>20</v>
      </c>
      <c r="H737" s="5" t="s">
        <v>21</v>
      </c>
      <c r="I737" s="5" t="s">
        <v>22</v>
      </c>
      <c r="J737" s="5" t="b">
        <v>1</v>
      </c>
      <c r="K737" s="5" t="str">
        <f>VLOOKUP(A737,'[1]khách hse'!A:N,14,FALSE)</f>
        <v>Nguyễn Thị Huyền Diệu</v>
      </c>
      <c r="L737" s="5" t="s">
        <v>34</v>
      </c>
      <c r="M737" s="5" t="s">
        <v>4061</v>
      </c>
      <c r="N737" s="5"/>
    </row>
    <row r="738" spans="1:14" ht="43.5" x14ac:dyDescent="0.35">
      <c r="A738" s="5" t="s">
        <v>4062</v>
      </c>
      <c r="B738" s="5" t="s">
        <v>4063</v>
      </c>
      <c r="C738" s="5" t="s">
        <v>4064</v>
      </c>
      <c r="D738" s="5"/>
      <c r="E738" s="5">
        <v>1234567890</v>
      </c>
      <c r="F738" s="5" t="str" cm="1">
        <f t="array" aca="1" ref="F738" ca="1">_xlfn.TEXTJOIN("",TRUE, IF(ISNUMBER(VALUE(MID(E738, ROW(INDIRECT("1:" &amp; LEN(E738))), 1))) + (MID(E738, ROW(INDIRECT("1:" &amp; LEN(E738))), 1) = " "), MID(E738, ROW(INDIRECT("1:" &amp; LEN(E738))), 1), ""))</f>
        <v>1234567890</v>
      </c>
      <c r="G738" s="5" t="s">
        <v>4065</v>
      </c>
      <c r="H738" s="5" t="s">
        <v>42</v>
      </c>
      <c r="I738" s="5" t="s">
        <v>22</v>
      </c>
      <c r="J738" s="5" t="b">
        <v>1</v>
      </c>
      <c r="K738" s="5" t="str">
        <f>VLOOKUP(A738,'[1]khách hse'!A:N,14,FALSE)</f>
        <v>sgc.mkt01@hsevn.com.vn</v>
      </c>
      <c r="L738" s="5" t="s">
        <v>71</v>
      </c>
      <c r="M738" s="5" t="s">
        <v>4066</v>
      </c>
      <c r="N738" s="5"/>
    </row>
    <row r="739" spans="1:14" ht="43.5" x14ac:dyDescent="0.35">
      <c r="A739" s="5" t="s">
        <v>4067</v>
      </c>
      <c r="B739" s="5" t="s">
        <v>4068</v>
      </c>
      <c r="C739" s="5" t="s">
        <v>4069</v>
      </c>
      <c r="D739" s="5" t="s">
        <v>4070</v>
      </c>
      <c r="E739" s="6" t="s">
        <v>31</v>
      </c>
      <c r="F739" s="5" t="str" cm="1">
        <f t="array" aca="1" ref="F739" ca="1">_xlfn.TEXTJOIN("",TRUE, IF(ISNUMBER(VALUE(MID(E739, ROW(INDIRECT("1:" &amp; LEN(E739))), 1))) + (MID(E739, ROW(INDIRECT("1:" &amp; LEN(E739))), 1) = " "), MID(E739, ROW(INDIRECT("1:" &amp; LEN(E739))), 1), ""))</f>
        <v>0919805757</v>
      </c>
      <c r="G739" s="5" t="s">
        <v>20</v>
      </c>
      <c r="H739" s="5" t="s">
        <v>42</v>
      </c>
      <c r="I739" s="5" t="s">
        <v>22</v>
      </c>
      <c r="J739" s="5" t="b">
        <v>1</v>
      </c>
      <c r="K739" s="5"/>
      <c r="L739" s="5" t="s">
        <v>79</v>
      </c>
      <c r="M739" s="5" t="s">
        <v>4071</v>
      </c>
      <c r="N739" s="5"/>
    </row>
    <row r="740" spans="1:14" ht="29" x14ac:dyDescent="0.35">
      <c r="A740" s="5" t="s">
        <v>4072</v>
      </c>
      <c r="B740" s="5" t="s">
        <v>4073</v>
      </c>
      <c r="C740" s="5" t="s">
        <v>4074</v>
      </c>
      <c r="D740" s="5" t="s">
        <v>4075</v>
      </c>
      <c r="E740" s="5" t="s">
        <v>4076</v>
      </c>
      <c r="F740" s="5" t="str" cm="1">
        <f t="array" aca="1" ref="F740" ca="1">_xlfn.TEXTJOIN("",TRUE, IF(ISNUMBER(VALUE(MID(E740, ROW(INDIRECT("1:" &amp; LEN(E740))), 1))) + (MID(E740, ROW(INDIRECT("1:" &amp; LEN(E740))), 1) = " "), MID(E740, ROW(INDIRECT("1:" &amp; LEN(E740))), 1), ""))</f>
        <v>02513832913 02513833677</v>
      </c>
      <c r="G740" s="5" t="s">
        <v>4077</v>
      </c>
      <c r="H740" s="5" t="s">
        <v>50</v>
      </c>
      <c r="I740" s="5" t="s">
        <v>22</v>
      </c>
      <c r="J740" s="5" t="b">
        <v>1</v>
      </c>
      <c r="K740" s="5" t="str">
        <f>VLOOKUP(A740,'[1]khách hse'!A:N,14,FALSE)</f>
        <v>Lê Ngọc Minh Nguyên</v>
      </c>
      <c r="L740" s="5" t="s">
        <v>23</v>
      </c>
      <c r="M740" s="5" t="s">
        <v>4078</v>
      </c>
      <c r="N740" s="5"/>
    </row>
    <row r="741" spans="1:14" ht="29" x14ac:dyDescent="0.35">
      <c r="A741" s="5" t="s">
        <v>4079</v>
      </c>
      <c r="B741" s="5" t="s">
        <v>4080</v>
      </c>
      <c r="C741" s="5" t="s">
        <v>4081</v>
      </c>
      <c r="D741" s="5" t="s">
        <v>4082</v>
      </c>
      <c r="E741" s="5" t="s">
        <v>4082</v>
      </c>
      <c r="F741" s="5" t="str" cm="1">
        <f t="array" aca="1" ref="F741" ca="1">_xlfn.TEXTJOIN("",TRUE, IF(ISNUMBER(VALUE(MID(E741, ROW(INDIRECT("1:" &amp; LEN(E741))), 1))) + (MID(E741, ROW(INDIRECT("1:" &amp; LEN(E741))), 1) = " "), MID(E741, ROW(INDIRECT("1:" &amp; LEN(E741))), 1), ""))</f>
        <v>02743794497</v>
      </c>
      <c r="G741" s="5" t="s">
        <v>4083</v>
      </c>
      <c r="H741" s="5" t="s">
        <v>42</v>
      </c>
      <c r="I741" s="5" t="s">
        <v>22</v>
      </c>
      <c r="J741" s="5" t="b">
        <v>1</v>
      </c>
      <c r="K741" s="5" t="str">
        <f>VLOOKUP(A741,'[1]khách hse'!A:N,14,FALSE)</f>
        <v>sgc.mkt01@hsevn.com.vn</v>
      </c>
      <c r="L741" s="5" t="s">
        <v>23</v>
      </c>
      <c r="M741" s="5" t="s">
        <v>4084</v>
      </c>
      <c r="N741" s="5"/>
    </row>
    <row r="742" spans="1:14" ht="43.5" x14ac:dyDescent="0.35">
      <c r="A742" s="5" t="s">
        <v>4085</v>
      </c>
      <c r="B742" s="5" t="s">
        <v>4086</v>
      </c>
      <c r="C742" s="5" t="s">
        <v>4087</v>
      </c>
      <c r="D742" s="5" t="s">
        <v>4088</v>
      </c>
      <c r="E742" s="5">
        <v>2743790701</v>
      </c>
      <c r="F742" s="5" t="str" cm="1">
        <f t="array" aca="1" ref="F742" ca="1">_xlfn.TEXTJOIN("",TRUE, IF(ISNUMBER(VALUE(MID(E742, ROW(INDIRECT("1:" &amp; LEN(E742))), 1))) + (MID(E742, ROW(INDIRECT("1:" &amp; LEN(E742))), 1) = " "), MID(E742, ROW(INDIRECT("1:" &amp; LEN(E742))), 1), ""))</f>
        <v>2743790701</v>
      </c>
      <c r="G742" s="5" t="s">
        <v>4089</v>
      </c>
      <c r="H742" s="5" t="s">
        <v>42</v>
      </c>
      <c r="I742" s="5" t="s">
        <v>22</v>
      </c>
      <c r="J742" s="5" t="b">
        <v>1</v>
      </c>
      <c r="K742" s="5"/>
      <c r="L742" s="5" t="s">
        <v>34</v>
      </c>
      <c r="M742" s="5" t="s">
        <v>4090</v>
      </c>
      <c r="N742" s="5"/>
    </row>
    <row r="743" spans="1:14" ht="43.5" x14ac:dyDescent="0.35">
      <c r="A743" s="5" t="s">
        <v>4091</v>
      </c>
      <c r="B743" s="5" t="s">
        <v>4092</v>
      </c>
      <c r="C743" s="5" t="s">
        <v>4093</v>
      </c>
      <c r="D743" s="5" t="s">
        <v>4094</v>
      </c>
      <c r="E743" s="6" t="s">
        <v>31</v>
      </c>
      <c r="F743" s="5" t="str" cm="1">
        <f t="array" aca="1" ref="F743" ca="1">_xlfn.TEXTJOIN("",TRUE, IF(ISNUMBER(VALUE(MID(E743, ROW(INDIRECT("1:" &amp; LEN(E743))), 1))) + (MID(E743, ROW(INDIRECT("1:" &amp; LEN(E743))), 1) = " "), MID(E743, ROW(INDIRECT("1:" &amp; LEN(E743))), 1), ""))</f>
        <v>0919805757</v>
      </c>
      <c r="G743" s="5" t="s">
        <v>4095</v>
      </c>
      <c r="H743" s="5" t="s">
        <v>42</v>
      </c>
      <c r="I743" s="5" t="s">
        <v>22</v>
      </c>
      <c r="J743" s="5" t="b">
        <v>1</v>
      </c>
      <c r="K743" s="5" t="str">
        <f>VLOOKUP(A743,'[1]khách hse'!A:N,14,FALSE)</f>
        <v>sgc.mkt04@hsevn.com.vn</v>
      </c>
      <c r="L743" s="5" t="s">
        <v>79</v>
      </c>
      <c r="M743" s="5" t="s">
        <v>4096</v>
      </c>
      <c r="N743" s="5"/>
    </row>
    <row r="744" spans="1:14" ht="43.5" x14ac:dyDescent="0.35">
      <c r="A744" s="5" t="s">
        <v>4097</v>
      </c>
      <c r="B744" s="5" t="s">
        <v>4098</v>
      </c>
      <c r="C744" s="5" t="s">
        <v>4099</v>
      </c>
      <c r="D744" s="5" t="s">
        <v>4100</v>
      </c>
      <c r="E744" s="5" t="s">
        <v>4100</v>
      </c>
      <c r="F744" s="5" t="str" cm="1">
        <f t="array" aca="1" ref="F744" ca="1">_xlfn.TEXTJOIN("",TRUE, IF(ISNUMBER(VALUE(MID(E744, ROW(INDIRECT("1:" &amp; LEN(E744))), 1))) + (MID(E744, ROW(INDIRECT("1:" &amp; LEN(E744))), 1) = " "), MID(E744, ROW(INDIRECT("1:" &amp; LEN(E744))), 1), ""))</f>
        <v>02747773883</v>
      </c>
      <c r="G744" s="5" t="s">
        <v>20</v>
      </c>
      <c r="H744" s="5" t="s">
        <v>42</v>
      </c>
      <c r="I744" s="5" t="s">
        <v>22</v>
      </c>
      <c r="J744" s="5" t="b">
        <v>1</v>
      </c>
      <c r="K744" s="5" t="str">
        <f>VLOOKUP(A744,'[1]khách hse'!A:N,14,FALSE)</f>
        <v>sgc.mkt03@hsevn.com.vn</v>
      </c>
      <c r="L744" s="5" t="s">
        <v>79</v>
      </c>
      <c r="M744" s="5" t="s">
        <v>4101</v>
      </c>
      <c r="N744" s="5"/>
    </row>
    <row r="745" spans="1:14" ht="58" x14ac:dyDescent="0.35">
      <c r="A745" s="5" t="s">
        <v>4102</v>
      </c>
      <c r="B745" s="5" t="s">
        <v>4103</v>
      </c>
      <c r="C745" s="5" t="s">
        <v>4104</v>
      </c>
      <c r="D745" s="5" t="s">
        <v>4105</v>
      </c>
      <c r="E745" s="6" t="s">
        <v>31</v>
      </c>
      <c r="F745" s="5" t="str" cm="1">
        <f t="array" aca="1" ref="F745" ca="1">_xlfn.TEXTJOIN("",TRUE, IF(ISNUMBER(VALUE(MID(E745, ROW(INDIRECT("1:" &amp; LEN(E745))), 1))) + (MID(E745, ROW(INDIRECT("1:" &amp; LEN(E745))), 1) = " "), MID(E745, ROW(INDIRECT("1:" &amp; LEN(E745))), 1), ""))</f>
        <v>0919805757</v>
      </c>
      <c r="G745" s="5" t="s">
        <v>4106</v>
      </c>
      <c r="H745" s="5" t="s">
        <v>42</v>
      </c>
      <c r="I745" s="5" t="s">
        <v>22</v>
      </c>
      <c r="J745" s="5" t="b">
        <v>1</v>
      </c>
      <c r="K745" s="5" t="str">
        <f>VLOOKUP(A745,'[1]khách hse'!A:N,14,FALSE)</f>
        <v>sgc.mkt01@hsevn.com.vn</v>
      </c>
      <c r="L745" s="5" t="s">
        <v>34</v>
      </c>
      <c r="M745" s="5" t="s">
        <v>4107</v>
      </c>
      <c r="N745" s="5"/>
    </row>
    <row r="746" spans="1:14" ht="58" x14ac:dyDescent="0.35">
      <c r="A746" s="5" t="s">
        <v>4108</v>
      </c>
      <c r="B746" s="5" t="s">
        <v>4109</v>
      </c>
      <c r="C746" s="5" t="s">
        <v>4110</v>
      </c>
      <c r="D746" s="5" t="s">
        <v>4111</v>
      </c>
      <c r="E746" s="5" t="s">
        <v>4112</v>
      </c>
      <c r="F746" s="5" t="str" cm="1">
        <f t="array" aca="1" ref="F746" ca="1">_xlfn.TEXTJOIN("",TRUE, IF(ISNUMBER(VALUE(MID(E746, ROW(INDIRECT("1:" &amp; LEN(E746))), 1))) + (MID(E746, ROW(INDIRECT("1:" &amp; LEN(E746))), 1) = " "), MID(E746, ROW(INDIRECT("1:" &amp; LEN(E746))), 1), ""))</f>
        <v>0274 2222128</v>
      </c>
      <c r="G746" s="5" t="s">
        <v>4113</v>
      </c>
      <c r="H746" s="5" t="s">
        <v>42</v>
      </c>
      <c r="I746" s="5" t="s">
        <v>22</v>
      </c>
      <c r="J746" s="5" t="b">
        <v>1</v>
      </c>
      <c r="K746" s="5" t="str">
        <f>VLOOKUP(A746,'[1]khách hse'!A:N,14,FALSE)</f>
        <v>Lê Ngọc Minh Nguyên</v>
      </c>
      <c r="L746" s="5" t="s">
        <v>23</v>
      </c>
      <c r="M746" s="5" t="s">
        <v>4114</v>
      </c>
      <c r="N746" s="5"/>
    </row>
    <row r="747" spans="1:14" ht="58" x14ac:dyDescent="0.35">
      <c r="A747" s="5" t="s">
        <v>4115</v>
      </c>
      <c r="B747" s="5" t="s">
        <v>4116</v>
      </c>
      <c r="C747" s="5" t="s">
        <v>4117</v>
      </c>
      <c r="D747" s="5" t="s">
        <v>4118</v>
      </c>
      <c r="E747" s="6" t="s">
        <v>31</v>
      </c>
      <c r="F747" s="5" t="str" cm="1">
        <f t="array" aca="1" ref="F747" ca="1">_xlfn.TEXTJOIN("",TRUE, IF(ISNUMBER(VALUE(MID(E747, ROW(INDIRECT("1:" &amp; LEN(E747))), 1))) + (MID(E747, ROW(INDIRECT("1:" &amp; LEN(E747))), 1) = " "), MID(E747, ROW(INDIRECT("1:" &amp; LEN(E747))), 1), ""))</f>
        <v>0919805757</v>
      </c>
      <c r="G747" s="5" t="s">
        <v>20</v>
      </c>
      <c r="H747" s="5" t="s">
        <v>42</v>
      </c>
      <c r="I747" s="5" t="s">
        <v>22</v>
      </c>
      <c r="J747" s="5" t="b">
        <v>1</v>
      </c>
      <c r="K747" s="5" t="str">
        <f>VLOOKUP(A747,'[1]khách hse'!A:N,14,FALSE)</f>
        <v>sgc.mkt04@hsevn.com.vn</v>
      </c>
      <c r="L747" s="5" t="s">
        <v>34</v>
      </c>
      <c r="M747" s="5" t="s">
        <v>4119</v>
      </c>
      <c r="N747" s="5"/>
    </row>
    <row r="748" spans="1:14" ht="58" x14ac:dyDescent="0.35">
      <c r="A748" s="5" t="s">
        <v>4120</v>
      </c>
      <c r="B748" s="5" t="s">
        <v>4121</v>
      </c>
      <c r="C748" s="5" t="s">
        <v>4122</v>
      </c>
      <c r="D748" s="5" t="s">
        <v>4123</v>
      </c>
      <c r="E748" s="5" t="s">
        <v>4124</v>
      </c>
      <c r="F748" s="5" t="str" cm="1">
        <f t="array" aca="1" ref="F748" ca="1">_xlfn.TEXTJOIN("",TRUE, IF(ISNUMBER(VALUE(MID(E748, ROW(INDIRECT("1:" &amp; LEN(E748))), 1))) + (MID(E748, ROW(INDIRECT("1:" &amp; LEN(E748))), 1) = " "), MID(E748, ROW(INDIRECT("1:" &amp; LEN(E748))), 1), ""))</f>
        <v>02743801100 3</v>
      </c>
      <c r="G748" s="5" t="s">
        <v>4125</v>
      </c>
      <c r="H748" s="5" t="s">
        <v>42</v>
      </c>
      <c r="I748" s="5" t="s">
        <v>22</v>
      </c>
      <c r="J748" s="5" t="b">
        <v>1</v>
      </c>
      <c r="K748" s="5" t="str">
        <f>VLOOKUP(A748,'[1]khách hse'!A:N,14,FALSE)</f>
        <v>Lê Ngọc Minh Nguyên</v>
      </c>
      <c r="L748" s="5" t="s">
        <v>23</v>
      </c>
      <c r="M748" s="5" t="s">
        <v>4126</v>
      </c>
      <c r="N748" s="5"/>
    </row>
    <row r="749" spans="1:14" ht="58" x14ac:dyDescent="0.35">
      <c r="A749" s="5" t="s">
        <v>4127</v>
      </c>
      <c r="B749" s="5" t="s">
        <v>4128</v>
      </c>
      <c r="C749" s="5" t="s">
        <v>4129</v>
      </c>
      <c r="D749" s="5" t="s">
        <v>4130</v>
      </c>
      <c r="E749" s="5">
        <v>2742222544</v>
      </c>
      <c r="F749" s="5" t="str" cm="1">
        <f t="array" aca="1" ref="F749" ca="1">_xlfn.TEXTJOIN("",TRUE, IF(ISNUMBER(VALUE(MID(E749, ROW(INDIRECT("1:" &amp; LEN(E749))), 1))) + (MID(E749, ROW(INDIRECT("1:" &amp; LEN(E749))), 1) = " "), MID(E749, ROW(INDIRECT("1:" &amp; LEN(E749))), 1), ""))</f>
        <v>2742222544</v>
      </c>
      <c r="G749" s="5" t="s">
        <v>4131</v>
      </c>
      <c r="H749" s="5" t="s">
        <v>42</v>
      </c>
      <c r="I749" s="5" t="s">
        <v>22</v>
      </c>
      <c r="J749" s="5" t="b">
        <v>1</v>
      </c>
      <c r="K749" s="5" t="str">
        <f>VLOOKUP(A749,'[1]khách hse'!A:N,14,FALSE)</f>
        <v>Lê Ngọc Minh Nguyên</v>
      </c>
      <c r="L749" s="5" t="s">
        <v>23</v>
      </c>
      <c r="M749" s="5" t="s">
        <v>4132</v>
      </c>
      <c r="N749" s="5"/>
    </row>
    <row r="750" spans="1:14" ht="58" x14ac:dyDescent="0.35">
      <c r="A750" s="5" t="s">
        <v>4133</v>
      </c>
      <c r="B750" s="5" t="s">
        <v>4134</v>
      </c>
      <c r="C750" s="5" t="s">
        <v>4135</v>
      </c>
      <c r="D750" s="5" t="s">
        <v>4136</v>
      </c>
      <c r="E750" s="5">
        <v>2743628130</v>
      </c>
      <c r="F750" s="5" t="str" cm="1">
        <f t="array" aca="1" ref="F750" ca="1">_xlfn.TEXTJOIN("",TRUE, IF(ISNUMBER(VALUE(MID(E750, ROW(INDIRECT("1:" &amp; LEN(E750))), 1))) + (MID(E750, ROW(INDIRECT("1:" &amp; LEN(E750))), 1) = " "), MID(E750, ROW(INDIRECT("1:" &amp; LEN(E750))), 1), ""))</f>
        <v>2743628130</v>
      </c>
      <c r="G750" s="5" t="s">
        <v>20</v>
      </c>
      <c r="H750" s="5" t="s">
        <v>42</v>
      </c>
      <c r="I750" s="5" t="s">
        <v>22</v>
      </c>
      <c r="J750" s="5" t="b">
        <v>1</v>
      </c>
      <c r="K750" s="5" t="str">
        <f>VLOOKUP(A750,'[1]khách hse'!A:N,14,FALSE)</f>
        <v>Võ Thị Thanh Hoàng</v>
      </c>
      <c r="L750" s="5" t="s">
        <v>71</v>
      </c>
      <c r="M750" s="5" t="s">
        <v>4137</v>
      </c>
      <c r="N750" s="5"/>
    </row>
    <row r="751" spans="1:14" ht="58" x14ac:dyDescent="0.35">
      <c r="A751" s="5" t="s">
        <v>4138</v>
      </c>
      <c r="B751" s="5" t="s">
        <v>4139</v>
      </c>
      <c r="C751" s="5" t="s">
        <v>4140</v>
      </c>
      <c r="D751" s="5"/>
      <c r="E751" s="5">
        <v>1234567890</v>
      </c>
      <c r="F751" s="5" t="str" cm="1">
        <f t="array" aca="1" ref="F751" ca="1">_xlfn.TEXTJOIN("",TRUE, IF(ISNUMBER(VALUE(MID(E751, ROW(INDIRECT("1:" &amp; LEN(E751))), 1))) + (MID(E751, ROW(INDIRECT("1:" &amp; LEN(E751))), 1) = " "), MID(E751, ROW(INDIRECT("1:" &amp; LEN(E751))), 1), ""))</f>
        <v>1234567890</v>
      </c>
      <c r="G751" s="5" t="s">
        <v>20</v>
      </c>
      <c r="H751" s="5" t="s">
        <v>42</v>
      </c>
      <c r="I751" s="5" t="s">
        <v>22</v>
      </c>
      <c r="J751" s="5" t="b">
        <v>1</v>
      </c>
      <c r="K751" s="5" t="str">
        <f>VLOOKUP(A751,'[1]khách hse'!A:N,14,FALSE)</f>
        <v>sgc.mkt06@hsevn.com.vn</v>
      </c>
      <c r="L751" s="5" t="s">
        <v>79</v>
      </c>
      <c r="M751" s="5" t="s">
        <v>4141</v>
      </c>
      <c r="N751" s="5"/>
    </row>
    <row r="752" spans="1:14" ht="58" x14ac:dyDescent="0.35">
      <c r="A752" s="5" t="s">
        <v>4142</v>
      </c>
      <c r="B752" s="5" t="s">
        <v>4143</v>
      </c>
      <c r="C752" s="5" t="s">
        <v>4144</v>
      </c>
      <c r="D752" s="5" t="s">
        <v>4145</v>
      </c>
      <c r="E752" s="6" t="s">
        <v>31</v>
      </c>
      <c r="F752" s="5" t="str" cm="1">
        <f t="array" aca="1" ref="F752" ca="1">_xlfn.TEXTJOIN("",TRUE, IF(ISNUMBER(VALUE(MID(E752, ROW(INDIRECT("1:" &amp; LEN(E752))), 1))) + (MID(E752, ROW(INDIRECT("1:" &amp; LEN(E752))), 1) = " "), MID(E752, ROW(INDIRECT("1:" &amp; LEN(E752))), 1), ""))</f>
        <v>0919805757</v>
      </c>
      <c r="G752" s="5" t="s">
        <v>20</v>
      </c>
      <c r="H752" s="5" t="s">
        <v>42</v>
      </c>
      <c r="I752" s="5" t="s">
        <v>22</v>
      </c>
      <c r="J752" s="5" t="b">
        <v>1</v>
      </c>
      <c r="K752" s="5"/>
      <c r="L752" s="5" t="s">
        <v>23</v>
      </c>
      <c r="M752" s="5" t="s">
        <v>4146</v>
      </c>
      <c r="N752" s="5"/>
    </row>
    <row r="753" spans="1:15" ht="58" x14ac:dyDescent="0.35">
      <c r="A753" s="5" t="s">
        <v>4147</v>
      </c>
      <c r="B753" s="5" t="s">
        <v>4148</v>
      </c>
      <c r="C753" s="5" t="s">
        <v>4149</v>
      </c>
      <c r="D753" s="5" t="s">
        <v>4150</v>
      </c>
      <c r="E753" s="5" t="s">
        <v>4150</v>
      </c>
      <c r="F753" s="5" t="str" cm="1">
        <f t="array" aca="1" ref="F753" ca="1">_xlfn.TEXTJOIN("",TRUE, IF(ISNUMBER(VALUE(MID(E753, ROW(INDIRECT("1:" &amp; LEN(E753))), 1))) + (MID(E753, ROW(INDIRECT("1:" &amp; LEN(E753))), 1) = " "), MID(E753, ROW(INDIRECT("1:" &amp; LEN(E753))), 1), ""))</f>
        <v>02743803025</v>
      </c>
      <c r="G753" s="5" t="s">
        <v>4151</v>
      </c>
      <c r="H753" s="5" t="s">
        <v>42</v>
      </c>
      <c r="I753" s="5" t="s">
        <v>22</v>
      </c>
      <c r="J753" s="5" t="b">
        <v>1</v>
      </c>
      <c r="K753" s="5" t="str">
        <f>VLOOKUP(A753,'[1]khách hse'!A:N,14,FALSE)</f>
        <v>sgc.mkt03@hsevn.com.vn</v>
      </c>
      <c r="L753" s="5" t="s">
        <v>23</v>
      </c>
      <c r="M753" s="5" t="s">
        <v>4152</v>
      </c>
      <c r="N753" s="5"/>
    </row>
    <row r="754" spans="1:15" ht="29" x14ac:dyDescent="0.35">
      <c r="A754" s="5" t="s">
        <v>4153</v>
      </c>
      <c r="B754" s="5" t="s">
        <v>4154</v>
      </c>
      <c r="C754" s="5" t="s">
        <v>4155</v>
      </c>
      <c r="D754" s="5" t="s">
        <v>4156</v>
      </c>
      <c r="E754" s="5" t="s">
        <v>4157</v>
      </c>
      <c r="F754" s="5" t="str" cm="1">
        <f t="array" aca="1" ref="F754" ca="1">_xlfn.TEXTJOIN("",TRUE, IF(ISNUMBER(VALUE(MID(E754, ROW(INDIRECT("1:" &amp; LEN(E754))), 1))) + (MID(E754, ROW(INDIRECT("1:" &amp; LEN(E754))), 1) = " "), MID(E754, ROW(INDIRECT("1:" &amp; LEN(E754))), 1), ""))</f>
        <v>2543856937 09674</v>
      </c>
      <c r="G754" s="5" t="s">
        <v>4158</v>
      </c>
      <c r="H754" s="5" t="s">
        <v>242</v>
      </c>
      <c r="I754" s="5" t="s">
        <v>22</v>
      </c>
      <c r="J754" s="5" t="b">
        <v>1</v>
      </c>
      <c r="K754" s="5" t="str">
        <f>VLOOKUP(A754,'[1]khách hse'!A:N,14,FALSE)</f>
        <v>Phạm Lê Ngọc Phượng</v>
      </c>
      <c r="L754" s="5" t="s">
        <v>79</v>
      </c>
      <c r="M754" s="5" t="s">
        <v>4159</v>
      </c>
      <c r="N754" s="5"/>
    </row>
    <row r="755" spans="1:15" ht="43.5" x14ac:dyDescent="0.35">
      <c r="A755" s="5" t="s">
        <v>4160</v>
      </c>
      <c r="B755" s="5" t="s">
        <v>4161</v>
      </c>
      <c r="C755" s="5" t="s">
        <v>4162</v>
      </c>
      <c r="D755" s="5"/>
      <c r="E755" s="5" t="s">
        <v>4163</v>
      </c>
      <c r="F755" s="5" t="str" cm="1">
        <f t="array" aca="1" ref="F755" ca="1">_xlfn.TEXTJOIN("",TRUE, IF(ISNUMBER(VALUE(MID(E755, ROW(INDIRECT("1:" &amp; LEN(E755))), 1))) + (MID(E755, ROW(INDIRECT("1:" &amp; LEN(E755))), 1) = " "), MID(E755, ROW(INDIRECT("1:" &amp; LEN(E755))), 1), ""))</f>
        <v>0901804894</v>
      </c>
      <c r="G755" s="5" t="s">
        <v>20</v>
      </c>
      <c r="H755" s="5" t="s">
        <v>21</v>
      </c>
      <c r="I755" s="5" t="s">
        <v>22</v>
      </c>
      <c r="J755" s="5" t="b">
        <v>1</v>
      </c>
      <c r="K755" s="5" t="str">
        <f>VLOOKUP(A755,'[1]khách hse'!A:N,14,FALSE)</f>
        <v>Trương Công Hữu</v>
      </c>
      <c r="L755" s="5" t="s">
        <v>79</v>
      </c>
      <c r="M755" s="5" t="s">
        <v>4164</v>
      </c>
      <c r="N755" s="5"/>
      <c r="O755" s="5" t="s">
        <v>25</v>
      </c>
    </row>
    <row r="756" spans="1:15" ht="29" x14ac:dyDescent="0.35">
      <c r="A756" s="5" t="s">
        <v>4165</v>
      </c>
      <c r="B756" s="5" t="s">
        <v>4166</v>
      </c>
      <c r="C756" s="5" t="s">
        <v>4167</v>
      </c>
      <c r="D756" s="5" t="s">
        <v>4168</v>
      </c>
      <c r="E756" s="6" t="s">
        <v>31</v>
      </c>
      <c r="F756" s="5" t="str" cm="1">
        <f t="array" aca="1" ref="F756" ca="1">_xlfn.TEXTJOIN("",TRUE, IF(ISNUMBER(VALUE(MID(E756, ROW(INDIRECT("1:" &amp; LEN(E756))), 1))) + (MID(E756, ROW(INDIRECT("1:" &amp; LEN(E756))), 1) = " "), MID(E756, ROW(INDIRECT("1:" &amp; LEN(E756))), 1), ""))</f>
        <v>0919805757</v>
      </c>
      <c r="G756" s="5" t="s">
        <v>4169</v>
      </c>
      <c r="H756" s="5" t="s">
        <v>42</v>
      </c>
      <c r="I756" s="5" t="s">
        <v>22</v>
      </c>
      <c r="J756" s="5" t="b">
        <v>1</v>
      </c>
      <c r="K756" s="5"/>
      <c r="L756" s="5" t="s">
        <v>34</v>
      </c>
      <c r="M756" s="5" t="s">
        <v>4170</v>
      </c>
      <c r="N756" s="5"/>
    </row>
    <row r="757" spans="1:15" ht="29" x14ac:dyDescent="0.35">
      <c r="A757" s="5" t="s">
        <v>4171</v>
      </c>
      <c r="B757" s="5" t="s">
        <v>4166</v>
      </c>
      <c r="C757" s="5" t="s">
        <v>4167</v>
      </c>
      <c r="D757" s="5"/>
      <c r="E757" s="6" t="s">
        <v>31</v>
      </c>
      <c r="F757" s="5" t="str" cm="1">
        <f t="array" aca="1" ref="F757" ca="1">_xlfn.TEXTJOIN("",TRUE, IF(ISNUMBER(VALUE(MID(E757, ROW(INDIRECT("1:" &amp; LEN(E757))), 1))) + (MID(E757, ROW(INDIRECT("1:" &amp; LEN(E757))), 1) = " "), MID(E757, ROW(INDIRECT("1:" &amp; LEN(E757))), 1), ""))</f>
        <v>0919805757</v>
      </c>
      <c r="G757" s="5" t="s">
        <v>20</v>
      </c>
      <c r="H757" s="5" t="s">
        <v>42</v>
      </c>
      <c r="I757" s="5" t="s">
        <v>22</v>
      </c>
      <c r="J757" s="5" t="b">
        <v>1</v>
      </c>
      <c r="K757" s="5"/>
      <c r="L757" s="5" t="s">
        <v>23</v>
      </c>
      <c r="M757" s="5" t="s">
        <v>4172</v>
      </c>
      <c r="N757" s="5"/>
    </row>
    <row r="758" spans="1:15" ht="29" x14ac:dyDescent="0.35">
      <c r="A758" s="5" t="s">
        <v>4173</v>
      </c>
      <c r="B758" s="5" t="s">
        <v>4174</v>
      </c>
      <c r="C758" s="5" t="s">
        <v>4175</v>
      </c>
      <c r="D758" s="5" t="s">
        <v>4176</v>
      </c>
      <c r="E758" s="5" t="s">
        <v>4176</v>
      </c>
      <c r="F758" s="5" t="str" cm="1">
        <f t="array" aca="1" ref="F758" ca="1">_xlfn.TEXTJOIN("",TRUE, IF(ISNUMBER(VALUE(MID(E758, ROW(INDIRECT("1:" &amp; LEN(E758))), 1))) + (MID(E758, ROW(INDIRECT("1:" &amp; LEN(E758))), 1) = " "), MID(E758, ROW(INDIRECT("1:" &amp; LEN(E758))), 1), ""))</f>
        <v>02513836421</v>
      </c>
      <c r="G758" s="5" t="s">
        <v>4177</v>
      </c>
      <c r="H758" s="5" t="s">
        <v>50</v>
      </c>
      <c r="I758" s="5" t="s">
        <v>22</v>
      </c>
      <c r="J758" s="5" t="b">
        <v>1</v>
      </c>
      <c r="K758" s="5" t="str">
        <f>VLOOKUP(A758,'[1]khách hse'!A:N,14,FALSE)</f>
        <v>Phạm Lê Ngọc Phượng</v>
      </c>
      <c r="L758" s="5" t="s">
        <v>79</v>
      </c>
      <c r="M758" s="5" t="s">
        <v>4178</v>
      </c>
      <c r="N758" s="5"/>
    </row>
    <row r="759" spans="1:15" ht="43.5" x14ac:dyDescent="0.35">
      <c r="A759" s="5" t="s">
        <v>4179</v>
      </c>
      <c r="B759" s="5" t="s">
        <v>4180</v>
      </c>
      <c r="C759" s="5" t="s">
        <v>4181</v>
      </c>
      <c r="D759" s="5" t="s">
        <v>4182</v>
      </c>
      <c r="E759" s="5" t="s">
        <v>4183</v>
      </c>
      <c r="F759" s="5" t="str" cm="1">
        <f t="array" aca="1" ref="F759" ca="1">_xlfn.TEXTJOIN("",TRUE, IF(ISNUMBER(VALUE(MID(E759, ROW(INDIRECT("1:" &amp; LEN(E759))), 1))) + (MID(E759, ROW(INDIRECT("1:" &amp; LEN(E759))), 1) = " "), MID(E759, ROW(INDIRECT("1:" &amp; LEN(E759))), 1), ""))</f>
        <v>02746539466</v>
      </c>
      <c r="G759" s="5" t="s">
        <v>20</v>
      </c>
      <c r="H759" s="5" t="s">
        <v>42</v>
      </c>
      <c r="I759" s="5" t="s">
        <v>22</v>
      </c>
      <c r="J759" s="5" t="b">
        <v>1</v>
      </c>
      <c r="K759" s="5" t="str">
        <f>VLOOKUP(A759,'[1]khách hse'!A:N,14,FALSE)</f>
        <v>sgc.mkt03@hsevn.com.vn</v>
      </c>
      <c r="L759" s="5" t="s">
        <v>79</v>
      </c>
      <c r="M759" s="5" t="s">
        <v>4184</v>
      </c>
      <c r="N759" s="5"/>
    </row>
    <row r="760" spans="1:15" ht="43.5" x14ac:dyDescent="0.35">
      <c r="A760" s="5" t="s">
        <v>4185</v>
      </c>
      <c r="B760" s="5" t="s">
        <v>4186</v>
      </c>
      <c r="C760" s="5" t="s">
        <v>4187</v>
      </c>
      <c r="D760" s="5" t="s">
        <v>4188</v>
      </c>
      <c r="E760" s="5" t="s">
        <v>4189</v>
      </c>
      <c r="F760" s="5" t="str" cm="1">
        <f t="array" aca="1" ref="F760" ca="1">_xlfn.TEXTJOIN("",TRUE, IF(ISNUMBER(VALUE(MID(E760, ROW(INDIRECT("1:" &amp; LEN(E760))), 1))) + (MID(E760, ROW(INDIRECT("1:" &amp; LEN(E760))), 1) = " "), MID(E760, ROW(INDIRECT("1:" &amp; LEN(E760))), 1), ""))</f>
        <v>02743775901 903</v>
      </c>
      <c r="G760" s="5" t="s">
        <v>4190</v>
      </c>
      <c r="H760" s="5" t="s">
        <v>42</v>
      </c>
      <c r="I760" s="5" t="s">
        <v>22</v>
      </c>
      <c r="J760" s="5" t="b">
        <v>1</v>
      </c>
      <c r="K760" s="5" t="str">
        <f>VLOOKUP(A760,'[1]khách hse'!A:N,14,FALSE)</f>
        <v>sgc.mkt04@hsevn.com.vn</v>
      </c>
      <c r="L760" s="5" t="s">
        <v>71</v>
      </c>
      <c r="M760" s="5" t="s">
        <v>4191</v>
      </c>
      <c r="N760" s="5"/>
    </row>
    <row r="761" spans="1:15" ht="29" x14ac:dyDescent="0.35">
      <c r="A761" s="5" t="s">
        <v>4192</v>
      </c>
      <c r="B761" s="5" t="s">
        <v>4193</v>
      </c>
      <c r="C761" s="5" t="s">
        <v>4194</v>
      </c>
      <c r="D761" s="5"/>
      <c r="E761" s="5" t="s">
        <v>4195</v>
      </c>
      <c r="F761" s="5" t="str" cm="1">
        <f t="array" aca="1" ref="F761" ca="1">_xlfn.TEXTJOIN("",TRUE, IF(ISNUMBER(VALUE(MID(E761, ROW(INDIRECT("1:" &amp; LEN(E761))), 1))) + (MID(E761, ROW(INDIRECT("1:" &amp; LEN(E761))), 1) = " "), MID(E761, ROW(INDIRECT("1:" &amp; LEN(E761))), 1), ""))</f>
        <v>0846556258</v>
      </c>
      <c r="G761" s="5" t="s">
        <v>4196</v>
      </c>
      <c r="H761" s="5" t="s">
        <v>635</v>
      </c>
      <c r="I761" s="5" t="s">
        <v>22</v>
      </c>
      <c r="J761" s="5" t="b">
        <v>1</v>
      </c>
      <c r="K761" s="5" t="str">
        <f>VLOOKUP(A761,'[1]khách hse'!A:N,14,FALSE)</f>
        <v>Trương Công Hữu</v>
      </c>
      <c r="L761" s="5" t="s">
        <v>79</v>
      </c>
      <c r="M761" s="5" t="s">
        <v>4197</v>
      </c>
      <c r="N761" s="5"/>
    </row>
    <row r="762" spans="1:15" ht="29" x14ac:dyDescent="0.35">
      <c r="A762" s="5" t="s">
        <v>4198</v>
      </c>
      <c r="B762" s="5" t="s">
        <v>4199</v>
      </c>
      <c r="C762" s="5" t="s">
        <v>4200</v>
      </c>
      <c r="D762" s="5" t="s">
        <v>4201</v>
      </c>
      <c r="E762" s="6" t="s">
        <v>31</v>
      </c>
      <c r="F762" s="5" t="str" cm="1">
        <f t="array" aca="1" ref="F762" ca="1">_xlfn.TEXTJOIN("",TRUE, IF(ISNUMBER(VALUE(MID(E762, ROW(INDIRECT("1:" &amp; LEN(E762))), 1))) + (MID(E762, ROW(INDIRECT("1:" &amp; LEN(E762))), 1) = " "), MID(E762, ROW(INDIRECT("1:" &amp; LEN(E762))), 1), ""))</f>
        <v>0919805757</v>
      </c>
      <c r="G762" s="5" t="s">
        <v>4202</v>
      </c>
      <c r="H762" s="5" t="s">
        <v>50</v>
      </c>
      <c r="I762" s="5" t="s">
        <v>22</v>
      </c>
      <c r="J762" s="5" t="b">
        <v>1</v>
      </c>
      <c r="K762" s="5"/>
      <c r="L762" s="5" t="s">
        <v>79</v>
      </c>
      <c r="M762" s="5" t="s">
        <v>4203</v>
      </c>
      <c r="N762" s="5"/>
    </row>
    <row r="763" spans="1:15" ht="29" x14ac:dyDescent="0.35">
      <c r="A763" s="5" t="s">
        <v>4204</v>
      </c>
      <c r="B763" s="5" t="s">
        <v>4205</v>
      </c>
      <c r="C763" s="5" t="s">
        <v>4206</v>
      </c>
      <c r="D763" s="5" t="s">
        <v>4207</v>
      </c>
      <c r="E763" s="8">
        <v>842903699669</v>
      </c>
      <c r="F763" s="5" t="str" cm="1">
        <f t="array" aca="1" ref="F763" ca="1">_xlfn.TEXTJOIN("",TRUE, IF(ISNUMBER(VALUE(MID(E763, ROW(INDIRECT("1:" &amp; LEN(E763))), 1))) + (MID(E763, ROW(INDIRECT("1:" &amp; LEN(E763))), 1) = " "), MID(E763, ROW(INDIRECT("1:" &amp; LEN(E763))), 1), ""))</f>
        <v>842903699669</v>
      </c>
      <c r="G763" s="5" t="s">
        <v>4208</v>
      </c>
      <c r="H763" s="5" t="s">
        <v>249</v>
      </c>
      <c r="I763" s="5" t="s">
        <v>22</v>
      </c>
      <c r="J763" s="5" t="b">
        <v>1</v>
      </c>
      <c r="K763" s="5"/>
      <c r="L763" s="5" t="s">
        <v>34</v>
      </c>
      <c r="M763" s="5" t="s">
        <v>4209</v>
      </c>
      <c r="N763" s="5"/>
    </row>
    <row r="764" spans="1:15" ht="43.5" x14ac:dyDescent="0.35">
      <c r="A764" s="5" t="s">
        <v>4210</v>
      </c>
      <c r="B764" s="5" t="s">
        <v>4211</v>
      </c>
      <c r="C764" s="5" t="s">
        <v>4212</v>
      </c>
      <c r="D764" s="5" t="s">
        <v>4213</v>
      </c>
      <c r="E764" s="6" t="s">
        <v>190</v>
      </c>
      <c r="F764" s="5" t="str" cm="1">
        <f t="array" aca="1" ref="F764" ca="1">_xlfn.TEXTJOIN("",TRUE, IF(ISNUMBER(VALUE(MID(E764, ROW(INDIRECT("1:" &amp; LEN(E764))), 1))) + (MID(E764, ROW(INDIRECT("1:" &amp; LEN(E764))), 1) = " "), MID(E764, ROW(INDIRECT("1:" &amp; LEN(E764))), 1), ""))</f>
        <v>09785067888</v>
      </c>
      <c r="G764" s="5" t="s">
        <v>4214</v>
      </c>
      <c r="H764" s="5" t="s">
        <v>42</v>
      </c>
      <c r="I764" s="5" t="s">
        <v>22</v>
      </c>
      <c r="J764" s="5" t="b">
        <v>1</v>
      </c>
      <c r="K764" s="5" t="str">
        <f>VLOOKUP(A764,'[1]khách hse'!A:N,14,FALSE)</f>
        <v>sgc.mkt06@hsevn.com.vn</v>
      </c>
      <c r="L764" s="5" t="s">
        <v>79</v>
      </c>
      <c r="M764" s="5" t="s">
        <v>4215</v>
      </c>
      <c r="N764" s="5"/>
    </row>
    <row r="765" spans="1:15" ht="43.5" x14ac:dyDescent="0.35">
      <c r="A765" s="5" t="s">
        <v>4216</v>
      </c>
      <c r="B765" s="5" t="s">
        <v>4217</v>
      </c>
      <c r="C765" s="5" t="s">
        <v>4218</v>
      </c>
      <c r="D765" s="5" t="s">
        <v>4219</v>
      </c>
      <c r="E765" s="6" t="s">
        <v>31</v>
      </c>
      <c r="F765" s="5" t="str" cm="1">
        <f t="array" aca="1" ref="F765" ca="1">_xlfn.TEXTJOIN("",TRUE, IF(ISNUMBER(VALUE(MID(E765, ROW(INDIRECT("1:" &amp; LEN(E765))), 1))) + (MID(E765, ROW(INDIRECT("1:" &amp; LEN(E765))), 1) = " "), MID(E765, ROW(INDIRECT("1:" &amp; LEN(E765))), 1), ""))</f>
        <v>0919805757</v>
      </c>
      <c r="G765" s="5" t="s">
        <v>20</v>
      </c>
      <c r="H765" s="5" t="s">
        <v>50</v>
      </c>
      <c r="I765" s="5" t="s">
        <v>22</v>
      </c>
      <c r="J765" s="5" t="b">
        <v>1</v>
      </c>
      <c r="K765" s="5" t="str">
        <f>VLOOKUP(A765,'[1]khách hse'!A:N,14,FALSE)</f>
        <v>sgc.mkt06@hsevn.com.vn</v>
      </c>
      <c r="L765" s="5" t="s">
        <v>79</v>
      </c>
      <c r="M765" s="5" t="s">
        <v>4220</v>
      </c>
      <c r="N765" s="5"/>
    </row>
    <row r="766" spans="1:15" ht="29" x14ac:dyDescent="0.35">
      <c r="A766" s="5" t="s">
        <v>4221</v>
      </c>
      <c r="B766" s="5" t="s">
        <v>4222</v>
      </c>
      <c r="C766" s="5" t="s">
        <v>4223</v>
      </c>
      <c r="D766" s="5"/>
      <c r="E766" s="5" t="s">
        <v>4224</v>
      </c>
      <c r="F766" s="5" t="str" cm="1">
        <f t="array" aca="1" ref="F766" ca="1">_xlfn.TEXTJOIN("",TRUE, IF(ISNUMBER(VALUE(MID(E766, ROW(INDIRECT("1:" &amp; LEN(E766))), 1))) + (MID(E766, ROW(INDIRECT("1:" &amp; LEN(E766))), 1) = " "), MID(E766, ROW(INDIRECT("1:" &amp; LEN(E766))), 1), ""))</f>
        <v>0973090131</v>
      </c>
      <c r="G766" s="5" t="s">
        <v>4225</v>
      </c>
      <c r="H766" s="5" t="s">
        <v>217</v>
      </c>
      <c r="I766" s="5" t="s">
        <v>22</v>
      </c>
      <c r="J766" s="5" t="b">
        <v>1</v>
      </c>
      <c r="K766" s="5" t="str">
        <f>VLOOKUP(A766,'[1]khách hse'!A:N,14,FALSE)</f>
        <v>Trương Công Hữu</v>
      </c>
      <c r="L766" s="5" t="s">
        <v>79</v>
      </c>
      <c r="M766" s="5" t="s">
        <v>4226</v>
      </c>
      <c r="N766" s="5"/>
    </row>
    <row r="767" spans="1:15" ht="29" x14ac:dyDescent="0.35">
      <c r="A767" s="5" t="s">
        <v>4227</v>
      </c>
      <c r="B767" s="5" t="s">
        <v>4228</v>
      </c>
      <c r="C767" s="5" t="s">
        <v>4229</v>
      </c>
      <c r="D767" s="5" t="s">
        <v>4230</v>
      </c>
      <c r="E767" s="5" t="s">
        <v>4230</v>
      </c>
      <c r="F767" s="5" t="str" cm="1">
        <f t="array" aca="1" ref="F767" ca="1">_xlfn.TEXTJOIN("",TRUE, IF(ISNUMBER(VALUE(MID(E767, ROW(INDIRECT("1:" &amp; LEN(E767))), 1))) + (MID(E767, ROW(INDIRECT("1:" &amp; LEN(E767))), 1) = " "), MID(E767, ROW(INDIRECT("1:" &amp; LEN(E767))), 1), ""))</f>
        <v>02743639104</v>
      </c>
      <c r="G767" s="5" t="s">
        <v>20</v>
      </c>
      <c r="H767" s="5" t="s">
        <v>42</v>
      </c>
      <c r="I767" s="5" t="s">
        <v>22</v>
      </c>
      <c r="J767" s="5" t="b">
        <v>1</v>
      </c>
      <c r="K767" s="5" t="str">
        <f>VLOOKUP(A767,'[1]khách hse'!A:N,14,FALSE)</f>
        <v>sgc.mkt06@hsevn.com.vn</v>
      </c>
      <c r="L767" s="5" t="s">
        <v>79</v>
      </c>
      <c r="M767" s="5" t="s">
        <v>4231</v>
      </c>
      <c r="N767" s="5"/>
    </row>
    <row r="768" spans="1:15" ht="43.5" x14ac:dyDescent="0.35">
      <c r="A768" s="5" t="s">
        <v>4232</v>
      </c>
      <c r="B768" s="5" t="s">
        <v>4233</v>
      </c>
      <c r="C768" s="5" t="s">
        <v>4234</v>
      </c>
      <c r="D768" s="5"/>
      <c r="E768" s="5" t="s">
        <v>4235</v>
      </c>
      <c r="F768" s="5" t="str" cm="1">
        <f t="array" aca="1" ref="F768" ca="1">_xlfn.TEXTJOIN("",TRUE, IF(ISNUMBER(VALUE(MID(E768, ROW(INDIRECT("1:" &amp; LEN(E768))), 1))) + (MID(E768, ROW(INDIRECT("1:" &amp; LEN(E768))), 1) = " "), MID(E768, ROW(INDIRECT("1:" &amp; LEN(E768))), 1), ""))</f>
        <v>02733841839</v>
      </c>
      <c r="G768" s="5" t="s">
        <v>4236</v>
      </c>
      <c r="H768" s="5" t="s">
        <v>410</v>
      </c>
      <c r="I768" s="5" t="s">
        <v>22</v>
      </c>
      <c r="J768" s="5" t="b">
        <v>1</v>
      </c>
      <c r="K768" s="5" t="str">
        <f>VLOOKUP(A768,'[1]khách hse'!A:N,14,FALSE)</f>
        <v>Lê Ngọc Minh Nguyên</v>
      </c>
      <c r="L768" s="5" t="s">
        <v>23</v>
      </c>
      <c r="M768" s="5" t="s">
        <v>4237</v>
      </c>
      <c r="N768" s="5"/>
    </row>
    <row r="769" spans="1:14" ht="43.5" x14ac:dyDescent="0.35">
      <c r="A769" s="5" t="s">
        <v>4238</v>
      </c>
      <c r="B769" s="5" t="s">
        <v>4239</v>
      </c>
      <c r="C769" s="5" t="s">
        <v>4240</v>
      </c>
      <c r="D769" s="5" t="s">
        <v>4241</v>
      </c>
      <c r="E769" s="6" t="s">
        <v>31</v>
      </c>
      <c r="F769" s="5" t="str" cm="1">
        <f t="array" aca="1" ref="F769" ca="1">_xlfn.TEXTJOIN("",TRUE, IF(ISNUMBER(VALUE(MID(E769, ROW(INDIRECT("1:" &amp; LEN(E769))), 1))) + (MID(E769, ROW(INDIRECT("1:" &amp; LEN(E769))), 1) = " "), MID(E769, ROW(INDIRECT("1:" &amp; LEN(E769))), 1), ""))</f>
        <v>0919805757</v>
      </c>
      <c r="G769" s="5" t="s">
        <v>4242</v>
      </c>
      <c r="H769" s="5" t="s">
        <v>242</v>
      </c>
      <c r="I769" s="5" t="s">
        <v>22</v>
      </c>
      <c r="J769" s="5" t="b">
        <v>1</v>
      </c>
      <c r="K769" s="5"/>
      <c r="L769" s="5" t="s">
        <v>79</v>
      </c>
      <c r="M769" s="5" t="s">
        <v>4243</v>
      </c>
      <c r="N769" s="5"/>
    </row>
    <row r="770" spans="1:14" ht="43.5" x14ac:dyDescent="0.35">
      <c r="A770" s="5" t="s">
        <v>4244</v>
      </c>
      <c r="B770" s="5" t="s">
        <v>4245</v>
      </c>
      <c r="C770" s="5" t="s">
        <v>4246</v>
      </c>
      <c r="D770" s="5" t="s">
        <v>4247</v>
      </c>
      <c r="E770" s="6" t="s">
        <v>31</v>
      </c>
      <c r="F770" s="5" t="str" cm="1">
        <f t="array" aca="1" ref="F770" ca="1">_xlfn.TEXTJOIN("",TRUE, IF(ISNUMBER(VALUE(MID(E770, ROW(INDIRECT("1:" &amp; LEN(E770))), 1))) + (MID(E770, ROW(INDIRECT("1:" &amp; LEN(E770))), 1) = " "), MID(E770, ROW(INDIRECT("1:" &amp; LEN(E770))), 1), ""))</f>
        <v>0919805757</v>
      </c>
      <c r="G770" s="5" t="s">
        <v>20</v>
      </c>
      <c r="H770" s="5" t="s">
        <v>242</v>
      </c>
      <c r="I770" s="5" t="s">
        <v>22</v>
      </c>
      <c r="J770" s="5" t="b">
        <v>1</v>
      </c>
      <c r="K770" s="5"/>
      <c r="L770" s="5" t="s">
        <v>23</v>
      </c>
      <c r="M770" s="5" t="s">
        <v>4248</v>
      </c>
      <c r="N770" s="5"/>
    </row>
    <row r="771" spans="1:14" ht="43.5" x14ac:dyDescent="0.35">
      <c r="A771" s="5" t="s">
        <v>4249</v>
      </c>
      <c r="B771" s="5" t="s">
        <v>4250</v>
      </c>
      <c r="C771" s="5" t="s">
        <v>4251</v>
      </c>
      <c r="D771" s="5" t="s">
        <v>4252</v>
      </c>
      <c r="E771" s="5">
        <v>2723874160</v>
      </c>
      <c r="F771" s="5" t="str" cm="1">
        <f t="array" aca="1" ref="F771" ca="1">_xlfn.TEXTJOIN("",TRUE, IF(ISNUMBER(VALUE(MID(E771, ROW(INDIRECT("1:" &amp; LEN(E771))), 1))) + (MID(E771, ROW(INDIRECT("1:" &amp; LEN(E771))), 1) = " "), MID(E771, ROW(INDIRECT("1:" &amp; LEN(E771))), 1), ""))</f>
        <v>2723874160</v>
      </c>
      <c r="G771" s="5" t="s">
        <v>4253</v>
      </c>
      <c r="H771" s="5" t="s">
        <v>57</v>
      </c>
      <c r="I771" s="5" t="s">
        <v>22</v>
      </c>
      <c r="J771" s="5" t="b">
        <v>1</v>
      </c>
      <c r="K771" s="5" t="str">
        <f>VLOOKUP(A771,'[1]khách hse'!A:N,14,FALSE)</f>
        <v>Lê Ngọc Minh Nguyên</v>
      </c>
      <c r="L771" s="5" t="s">
        <v>23</v>
      </c>
      <c r="M771" s="5" t="s">
        <v>4254</v>
      </c>
      <c r="N771" s="5"/>
    </row>
    <row r="772" spans="1:14" ht="43.5" x14ac:dyDescent="0.35">
      <c r="A772" s="5" t="s">
        <v>4255</v>
      </c>
      <c r="B772" s="5" t="s">
        <v>4256</v>
      </c>
      <c r="C772" s="5" t="s">
        <v>4257</v>
      </c>
      <c r="D772" s="5" t="s">
        <v>4258</v>
      </c>
      <c r="E772" s="5" t="s">
        <v>4259</v>
      </c>
      <c r="F772" s="5" t="str" cm="1">
        <f t="array" aca="1" ref="F772" ca="1">_xlfn.TEXTJOIN("",TRUE, IF(ISNUMBER(VALUE(MID(E772, ROW(INDIRECT("1:" &amp; LEN(E772))), 1))) + (MID(E772, ROW(INDIRECT("1:" &amp; LEN(E772))), 1) = " "), MID(E772, ROW(INDIRECT("1:" &amp; LEN(E772))), 1), ""))</f>
        <v>02743751097 0902818085</v>
      </c>
      <c r="G772" s="5" t="s">
        <v>4260</v>
      </c>
      <c r="H772" s="5" t="s">
        <v>42</v>
      </c>
      <c r="I772" s="5" t="s">
        <v>22</v>
      </c>
      <c r="J772" s="5" t="b">
        <v>1</v>
      </c>
      <c r="K772" s="5" t="str">
        <f>VLOOKUP(A772,'[1]khách hse'!A:N,14,FALSE)</f>
        <v>sgc.mkt03@hsevn.com.vn</v>
      </c>
      <c r="L772" s="5" t="s">
        <v>34</v>
      </c>
      <c r="M772" s="5" t="s">
        <v>4261</v>
      </c>
      <c r="N772" s="5"/>
    </row>
    <row r="773" spans="1:14" ht="29" x14ac:dyDescent="0.35">
      <c r="A773" s="5" t="s">
        <v>4262</v>
      </c>
      <c r="B773" s="5" t="s">
        <v>4263</v>
      </c>
      <c r="C773" s="5" t="s">
        <v>4264</v>
      </c>
      <c r="D773" s="5" t="s">
        <v>4265</v>
      </c>
      <c r="E773" s="5" t="s">
        <v>4266</v>
      </c>
      <c r="F773" s="5" t="str" cm="1">
        <f t="array" aca="1" ref="F773" ca="1">_xlfn.TEXTJOIN("",TRUE, IF(ISNUMBER(VALUE(MID(E773, ROW(INDIRECT("1:" &amp; LEN(E773))), 1))) + (MID(E773, ROW(INDIRECT("1:" &amp; LEN(E773))), 1) = " "), MID(E773, ROW(INDIRECT("1:" &amp; LEN(E773))), 1), ""))</f>
        <v>0901606655</v>
      </c>
      <c r="G773" s="5" t="s">
        <v>4267</v>
      </c>
      <c r="H773" s="5" t="s">
        <v>42</v>
      </c>
      <c r="I773" s="5" t="s">
        <v>22</v>
      </c>
      <c r="J773" s="5" t="b">
        <v>1</v>
      </c>
      <c r="K773" s="5" t="str">
        <f>VLOOKUP(A773,'[1]khách hse'!A:N,14,FALSE)</f>
        <v>sgc.mkt01@hsevn.com.vn</v>
      </c>
      <c r="L773" s="5" t="s">
        <v>23</v>
      </c>
      <c r="M773" s="5" t="s">
        <v>4268</v>
      </c>
      <c r="N773" s="5"/>
    </row>
    <row r="774" spans="1:14" ht="43.5" x14ac:dyDescent="0.35">
      <c r="A774" s="5" t="s">
        <v>4269</v>
      </c>
      <c r="B774" s="5" t="s">
        <v>4270</v>
      </c>
      <c r="C774" s="5" t="s">
        <v>4271</v>
      </c>
      <c r="D774" s="5" t="s">
        <v>4272</v>
      </c>
      <c r="E774" s="6" t="s">
        <v>31</v>
      </c>
      <c r="F774" s="5" t="str" cm="1">
        <f t="array" aca="1" ref="F774" ca="1">_xlfn.TEXTJOIN("",TRUE, IF(ISNUMBER(VALUE(MID(E774, ROW(INDIRECT("1:" &amp; LEN(E774))), 1))) + (MID(E774, ROW(INDIRECT("1:" &amp; LEN(E774))), 1) = " "), MID(E774, ROW(INDIRECT("1:" &amp; LEN(E774))), 1), ""))</f>
        <v>0919805757</v>
      </c>
      <c r="G774" s="5" t="s">
        <v>4273</v>
      </c>
      <c r="H774" s="5" t="s">
        <v>42</v>
      </c>
      <c r="I774" s="5" t="s">
        <v>22</v>
      </c>
      <c r="J774" s="5" t="b">
        <v>1</v>
      </c>
      <c r="K774" s="5"/>
      <c r="L774" s="5" t="s">
        <v>34</v>
      </c>
      <c r="M774" s="5" t="s">
        <v>4274</v>
      </c>
      <c r="N774" s="5"/>
    </row>
    <row r="775" spans="1:14" ht="58" x14ac:dyDescent="0.35">
      <c r="A775" s="5" t="s">
        <v>4275</v>
      </c>
      <c r="B775" s="5" t="s">
        <v>4276</v>
      </c>
      <c r="C775" s="5" t="s">
        <v>4277</v>
      </c>
      <c r="D775" s="5" t="s">
        <v>4278</v>
      </c>
      <c r="E775" s="5">
        <v>903625498</v>
      </c>
      <c r="F775" s="5" t="str" cm="1">
        <f t="array" aca="1" ref="F775" ca="1">_xlfn.TEXTJOIN("",TRUE, IF(ISNUMBER(VALUE(MID(E775, ROW(INDIRECT("1:" &amp; LEN(E775))), 1))) + (MID(E775, ROW(INDIRECT("1:" &amp; LEN(E775))), 1) = " "), MID(E775, ROW(INDIRECT("1:" &amp; LEN(E775))), 1), ""))</f>
        <v>903625498</v>
      </c>
      <c r="G775" s="5" t="s">
        <v>20</v>
      </c>
      <c r="H775" s="5" t="s">
        <v>42</v>
      </c>
      <c r="I775" s="5" t="s">
        <v>22</v>
      </c>
      <c r="J775" s="5" t="b">
        <v>1</v>
      </c>
      <c r="K775" s="5" t="str">
        <f>VLOOKUP(A775,'[1]khách hse'!A:N,14,FALSE)</f>
        <v>Võ Thị Thanh Hoàng</v>
      </c>
      <c r="L775" s="5" t="s">
        <v>71</v>
      </c>
      <c r="M775" s="5" t="s">
        <v>4279</v>
      </c>
      <c r="N775" s="5"/>
    </row>
    <row r="776" spans="1:14" ht="29" x14ac:dyDescent="0.35">
      <c r="A776" s="5" t="s">
        <v>4280</v>
      </c>
      <c r="B776" s="5" t="s">
        <v>4281</v>
      </c>
      <c r="C776" s="5"/>
      <c r="D776" s="5" t="s">
        <v>4282</v>
      </c>
      <c r="E776" s="6" t="s">
        <v>31</v>
      </c>
      <c r="F776" s="5" t="str" cm="1">
        <f t="array" aca="1" ref="F776" ca="1">_xlfn.TEXTJOIN("",TRUE, IF(ISNUMBER(VALUE(MID(E776, ROW(INDIRECT("1:" &amp; LEN(E776))), 1))) + (MID(E776, ROW(INDIRECT("1:" &amp; LEN(E776))), 1) = " "), MID(E776, ROW(INDIRECT("1:" &amp; LEN(E776))), 1), ""))</f>
        <v>0919805757</v>
      </c>
      <c r="G776" s="5" t="s">
        <v>4283</v>
      </c>
      <c r="H776" s="5" t="s">
        <v>2199</v>
      </c>
      <c r="I776" s="5" t="s">
        <v>22</v>
      </c>
      <c r="J776" s="5" t="b">
        <v>1</v>
      </c>
      <c r="K776" s="5"/>
      <c r="L776" s="5" t="s">
        <v>71</v>
      </c>
      <c r="M776" s="5" t="s">
        <v>4284</v>
      </c>
      <c r="N776" s="5"/>
    </row>
    <row r="777" spans="1:14" ht="43.5" x14ac:dyDescent="0.35">
      <c r="A777" s="5" t="s">
        <v>4285</v>
      </c>
      <c r="B777" s="5" t="s">
        <v>4286</v>
      </c>
      <c r="C777" s="5" t="s">
        <v>4287</v>
      </c>
      <c r="D777" s="5" t="s">
        <v>4288</v>
      </c>
      <c r="E777" s="5" t="s">
        <v>4288</v>
      </c>
      <c r="F777" s="5" t="str" cm="1">
        <f t="array" aca="1" ref="F777" ca="1">_xlfn.TEXTJOIN("",TRUE, IF(ISNUMBER(VALUE(MID(E777, ROW(INDIRECT("1:" &amp; LEN(E777))), 1))) + (MID(E777, ROW(INDIRECT("1:" &amp; LEN(E777))), 1) = " "), MID(E777, ROW(INDIRECT("1:" &amp; LEN(E777))), 1), ""))</f>
        <v>0774872049</v>
      </c>
      <c r="G777" s="5" t="s">
        <v>20</v>
      </c>
      <c r="H777" s="5" t="s">
        <v>537</v>
      </c>
      <c r="I777" s="5" t="s">
        <v>22</v>
      </c>
      <c r="J777" s="5" t="b">
        <v>1</v>
      </c>
      <c r="K777" s="5" t="str">
        <f>VLOOKUP(A777,'[1]khách hse'!A:N,14,FALSE)</f>
        <v>sgc.mkt03@hsevn.com.vn</v>
      </c>
      <c r="L777" s="5" t="s">
        <v>23</v>
      </c>
      <c r="M777" s="5" t="s">
        <v>4289</v>
      </c>
      <c r="N777" s="5"/>
    </row>
    <row r="778" spans="1:14" ht="43.5" x14ac:dyDescent="0.35">
      <c r="A778" s="5" t="s">
        <v>4290</v>
      </c>
      <c r="B778" s="5" t="s">
        <v>4291</v>
      </c>
      <c r="C778" s="5" t="s">
        <v>4292</v>
      </c>
      <c r="D778" s="5" t="s">
        <v>4293</v>
      </c>
      <c r="E778" s="5" t="s">
        <v>4293</v>
      </c>
      <c r="F778" s="5" t="str" cm="1">
        <f t="array" aca="1" ref="F778" ca="1">_xlfn.TEXTJOIN("",TRUE, IF(ISNUMBER(VALUE(MID(E778, ROW(INDIRECT("1:" &amp; LEN(E778))), 1))) + (MID(E778, ROW(INDIRECT("1:" &amp; LEN(E778))), 1) = " "), MID(E778, ROW(INDIRECT("1:" &amp; LEN(E778))), 1), ""))</f>
        <v>02873008806</v>
      </c>
      <c r="G778" s="5" t="s">
        <v>4294</v>
      </c>
      <c r="H778" s="5" t="s">
        <v>21</v>
      </c>
      <c r="I778" s="5" t="s">
        <v>22</v>
      </c>
      <c r="J778" s="5" t="b">
        <v>1</v>
      </c>
      <c r="K778" s="5" t="str">
        <f>VLOOKUP(A778,'[1]khách hse'!A:N,14,FALSE)</f>
        <v>Lê Ngọc Minh Nguyên</v>
      </c>
      <c r="L778" s="5" t="s">
        <v>23</v>
      </c>
      <c r="M778" s="5" t="s">
        <v>4295</v>
      </c>
      <c r="N778" s="5"/>
    </row>
    <row r="779" spans="1:14" ht="29" x14ac:dyDescent="0.35">
      <c r="A779" s="5" t="s">
        <v>4296</v>
      </c>
      <c r="B779" s="5" t="s">
        <v>4297</v>
      </c>
      <c r="C779" s="5" t="s">
        <v>4298</v>
      </c>
      <c r="D779" s="5"/>
      <c r="E779" s="5" t="s">
        <v>4299</v>
      </c>
      <c r="F779" s="5" t="str" cm="1">
        <f t="array" aca="1" ref="F779" ca="1">_xlfn.TEXTJOIN("",TRUE, IF(ISNUMBER(VALUE(MID(E779, ROW(INDIRECT("1:" &amp; LEN(E779))), 1))) + (MID(E779, ROW(INDIRECT("1:" &amp; LEN(E779))), 1) = " "), MID(E779, ROW(INDIRECT("1:" &amp; LEN(E779))), 1), ""))</f>
        <v>0966809050</v>
      </c>
      <c r="G779" s="5" t="s">
        <v>20</v>
      </c>
      <c r="H779" s="5" t="s">
        <v>21</v>
      </c>
      <c r="I779" s="5" t="s">
        <v>22</v>
      </c>
      <c r="J779" s="5" t="b">
        <v>1</v>
      </c>
      <c r="K779" s="5" t="str">
        <f>VLOOKUP(A779,'[1]khách hse'!A:N,14,FALSE)</f>
        <v>Trương Công Hữu</v>
      </c>
      <c r="L779" s="5" t="s">
        <v>71</v>
      </c>
      <c r="M779" s="5" t="s">
        <v>4300</v>
      </c>
      <c r="N779" s="5"/>
    </row>
    <row r="780" spans="1:14" ht="29" x14ac:dyDescent="0.35">
      <c r="A780" s="5" t="s">
        <v>4301</v>
      </c>
      <c r="B780" s="5" t="s">
        <v>4302</v>
      </c>
      <c r="C780" s="5" t="s">
        <v>4303</v>
      </c>
      <c r="D780" s="5" t="s">
        <v>4304</v>
      </c>
      <c r="E780" s="6" t="s">
        <v>31</v>
      </c>
      <c r="F780" s="5" t="str" cm="1">
        <f t="array" aca="1" ref="F780" ca="1">_xlfn.TEXTJOIN("",TRUE, IF(ISNUMBER(VALUE(MID(E780, ROW(INDIRECT("1:" &amp; LEN(E780))), 1))) + (MID(E780, ROW(INDIRECT("1:" &amp; LEN(E780))), 1) = " "), MID(E780, ROW(INDIRECT("1:" &amp; LEN(E780))), 1), ""))</f>
        <v>0919805757</v>
      </c>
      <c r="G780" s="5" t="s">
        <v>4305</v>
      </c>
      <c r="H780" s="5" t="s">
        <v>57</v>
      </c>
      <c r="I780" s="5" t="s">
        <v>22</v>
      </c>
      <c r="J780" s="5" t="b">
        <v>1</v>
      </c>
      <c r="K780" s="5"/>
      <c r="L780" s="5" t="s">
        <v>23</v>
      </c>
      <c r="M780" s="5" t="s">
        <v>4306</v>
      </c>
      <c r="N780" s="5"/>
    </row>
    <row r="781" spans="1:14" ht="43.5" x14ac:dyDescent="0.35">
      <c r="A781" s="5" t="s">
        <v>4307</v>
      </c>
      <c r="B781" s="5" t="s">
        <v>4308</v>
      </c>
      <c r="C781" s="5" t="s">
        <v>4309</v>
      </c>
      <c r="D781" s="5" t="s">
        <v>4310</v>
      </c>
      <c r="E781" s="5" t="s">
        <v>4311</v>
      </c>
      <c r="F781" s="5" t="str" cm="1">
        <f t="array" aca="1" ref="F781" ca="1">_xlfn.TEXTJOIN("",TRUE, IF(ISNUMBER(VALUE(MID(E781, ROW(INDIRECT("1:" &amp; LEN(E781))), 1))) + (MID(E781, ROW(INDIRECT("1:" &amp; LEN(E781))), 1) = " "), MID(E781, ROW(INDIRECT("1:" &amp; LEN(E781))), 1), ""))</f>
        <v>02743765067 140</v>
      </c>
      <c r="G781" s="5" t="s">
        <v>20</v>
      </c>
      <c r="H781" s="5" t="s">
        <v>42</v>
      </c>
      <c r="I781" s="5" t="s">
        <v>22</v>
      </c>
      <c r="J781" s="5" t="b">
        <v>1</v>
      </c>
      <c r="K781" s="5" t="str">
        <f>VLOOKUP(A781,'[1]khách hse'!A:N,14,FALSE)</f>
        <v>sgc.mkt03@hsevn.com.vn</v>
      </c>
      <c r="L781" s="5" t="s">
        <v>23</v>
      </c>
      <c r="M781" s="5" t="s">
        <v>4312</v>
      </c>
      <c r="N781" s="5"/>
    </row>
    <row r="782" spans="1:14" ht="43.5" x14ac:dyDescent="0.35">
      <c r="A782" s="5" t="s">
        <v>4313</v>
      </c>
      <c r="B782" s="5" t="s">
        <v>4314</v>
      </c>
      <c r="C782" s="5" t="s">
        <v>4315</v>
      </c>
      <c r="D782" s="5" t="s">
        <v>4316</v>
      </c>
      <c r="E782" s="5">
        <v>2513685789</v>
      </c>
      <c r="F782" s="5" t="str" cm="1">
        <f t="array" aca="1" ref="F782" ca="1">_xlfn.TEXTJOIN("",TRUE, IF(ISNUMBER(VALUE(MID(E782, ROW(INDIRECT("1:" &amp; LEN(E782))), 1))) + (MID(E782, ROW(INDIRECT("1:" &amp; LEN(E782))), 1) = " "), MID(E782, ROW(INDIRECT("1:" &amp; LEN(E782))), 1), ""))</f>
        <v>2513685789</v>
      </c>
      <c r="G782" s="5" t="s">
        <v>20</v>
      </c>
      <c r="H782" s="5" t="s">
        <v>50</v>
      </c>
      <c r="I782" s="5" t="s">
        <v>22</v>
      </c>
      <c r="J782" s="5" t="b">
        <v>1</v>
      </c>
      <c r="K782" s="5" t="str">
        <f>VLOOKUP(A782,'[1]khách hse'!A:N,14,FALSE)</f>
        <v>sgc.mkt03@hsevn.com.vn</v>
      </c>
      <c r="L782" s="5" t="s">
        <v>71</v>
      </c>
      <c r="M782" s="5" t="s">
        <v>4317</v>
      </c>
      <c r="N782" s="5"/>
    </row>
    <row r="783" spans="1:14" ht="29" x14ac:dyDescent="0.35">
      <c r="A783" s="5" t="s">
        <v>4318</v>
      </c>
      <c r="B783" s="5" t="s">
        <v>4319</v>
      </c>
      <c r="C783" s="5" t="s">
        <v>4320</v>
      </c>
      <c r="D783" s="5" t="s">
        <v>4321</v>
      </c>
      <c r="E783" s="5" t="s">
        <v>4322</v>
      </c>
      <c r="F783" s="5" t="str" cm="1">
        <f t="array" aca="1" ref="F783" ca="1">_xlfn.TEXTJOIN("",TRUE, IF(ISNUMBER(VALUE(MID(E783, ROW(INDIRECT("1:" &amp; LEN(E783))), 1))) + (MID(E783, ROW(INDIRECT("1:" &amp; LEN(E783))), 1) = " "), MID(E783, ROW(INDIRECT("1:" &amp; LEN(E783))), 1), ""))</f>
        <v>2518514548 09063</v>
      </c>
      <c r="G783" s="5" t="s">
        <v>4323</v>
      </c>
      <c r="H783" s="5" t="s">
        <v>50</v>
      </c>
      <c r="I783" s="5" t="s">
        <v>22</v>
      </c>
      <c r="J783" s="5" t="b">
        <v>1</v>
      </c>
      <c r="K783" s="5"/>
      <c r="L783" s="5" t="s">
        <v>23</v>
      </c>
      <c r="M783" s="5" t="s">
        <v>4324</v>
      </c>
      <c r="N783" s="5"/>
    </row>
    <row r="784" spans="1:14" ht="43.5" x14ac:dyDescent="0.35">
      <c r="A784" s="5" t="s">
        <v>4325</v>
      </c>
      <c r="B784" s="5" t="s">
        <v>4326</v>
      </c>
      <c r="C784" s="5" t="s">
        <v>4327</v>
      </c>
      <c r="D784" s="5" t="s">
        <v>4328</v>
      </c>
      <c r="E784" s="5" t="s">
        <v>4328</v>
      </c>
      <c r="F784" s="5" t="str" cm="1">
        <f t="array" aca="1" ref="F784" ca="1">_xlfn.TEXTJOIN("",TRUE, IF(ISNUMBER(VALUE(MID(E784, ROW(INDIRECT("1:" &amp; LEN(E784))), 1))) + (MID(E784, ROW(INDIRECT("1:" &amp; LEN(E784))), 1) = " "), MID(E784, ROW(INDIRECT("1:" &amp; LEN(E784))), 1), ""))</f>
        <v>02862922224</v>
      </c>
      <c r="G784" s="5" t="s">
        <v>20</v>
      </c>
      <c r="H784" s="5" t="s">
        <v>21</v>
      </c>
      <c r="I784" s="5" t="s">
        <v>22</v>
      </c>
      <c r="J784" s="5" t="b">
        <v>1</v>
      </c>
      <c r="K784" s="5" t="str">
        <f>VLOOKUP(A784,'[1]khách hse'!A:N,14,FALSE)</f>
        <v>Nguyễn Thị Huyền Diệu</v>
      </c>
      <c r="L784" s="5" t="s">
        <v>34</v>
      </c>
      <c r="M784" s="5" t="s">
        <v>4329</v>
      </c>
      <c r="N784" s="5" t="s">
        <v>423</v>
      </c>
    </row>
    <row r="785" spans="1:14" ht="29" x14ac:dyDescent="0.35">
      <c r="A785" s="5" t="s">
        <v>4330</v>
      </c>
      <c r="B785" s="5" t="s">
        <v>4331</v>
      </c>
      <c r="C785" s="5" t="s">
        <v>4332</v>
      </c>
      <c r="D785" s="5" t="s">
        <v>4333</v>
      </c>
      <c r="E785" s="6" t="s">
        <v>31</v>
      </c>
      <c r="F785" s="5" t="str" cm="1">
        <f t="array" aca="1" ref="F785" ca="1">_xlfn.TEXTJOIN("",TRUE, IF(ISNUMBER(VALUE(MID(E785, ROW(INDIRECT("1:" &amp; LEN(E785))), 1))) + (MID(E785, ROW(INDIRECT("1:" &amp; LEN(E785))), 1) = " "), MID(E785, ROW(INDIRECT("1:" &amp; LEN(E785))), 1), ""))</f>
        <v>0919805757</v>
      </c>
      <c r="G785" s="5" t="s">
        <v>4334</v>
      </c>
      <c r="H785" s="5" t="s">
        <v>21</v>
      </c>
      <c r="I785" s="5" t="s">
        <v>22</v>
      </c>
      <c r="J785" s="5" t="b">
        <v>1</v>
      </c>
      <c r="K785" s="5" t="str">
        <f>VLOOKUP(A785,'[1]khách hse'!A:N,14,FALSE)</f>
        <v>sgc.mkt04@hsevn.com.vn</v>
      </c>
      <c r="L785" s="5" t="s">
        <v>71</v>
      </c>
      <c r="M785" s="5" t="s">
        <v>4335</v>
      </c>
      <c r="N785" s="5"/>
    </row>
    <row r="786" spans="1:14" ht="29" x14ac:dyDescent="0.35">
      <c r="A786" s="5" t="s">
        <v>4336</v>
      </c>
      <c r="B786" s="5" t="s">
        <v>4337</v>
      </c>
      <c r="C786" s="5" t="s">
        <v>4338</v>
      </c>
      <c r="D786" s="5" t="s">
        <v>4339</v>
      </c>
      <c r="E786" s="6" t="s">
        <v>190</v>
      </c>
      <c r="F786" s="5" t="str" cm="1">
        <f t="array" aca="1" ref="F786" ca="1">_xlfn.TEXTJOIN("",TRUE, IF(ISNUMBER(VALUE(MID(E786, ROW(INDIRECT("1:" &amp; LEN(E786))), 1))) + (MID(E786, ROW(INDIRECT("1:" &amp; LEN(E786))), 1) = " "), MID(E786, ROW(INDIRECT("1:" &amp; LEN(E786))), 1), ""))</f>
        <v>09785067888</v>
      </c>
      <c r="G786" s="5" t="s">
        <v>4340</v>
      </c>
      <c r="H786" s="5" t="s">
        <v>42</v>
      </c>
      <c r="I786" s="5" t="s">
        <v>22</v>
      </c>
      <c r="J786" s="5" t="b">
        <v>1</v>
      </c>
      <c r="K786" s="5"/>
      <c r="L786" s="5" t="s">
        <v>23</v>
      </c>
      <c r="M786" s="5" t="s">
        <v>4341</v>
      </c>
      <c r="N786" s="5"/>
    </row>
    <row r="787" spans="1:14" ht="43.5" x14ac:dyDescent="0.35">
      <c r="A787" s="5" t="s">
        <v>4342</v>
      </c>
      <c r="B787" s="5" t="s">
        <v>4343</v>
      </c>
      <c r="C787" s="5" t="s">
        <v>4344</v>
      </c>
      <c r="D787" s="5" t="s">
        <v>4345</v>
      </c>
      <c r="E787" s="5">
        <v>2773870660</v>
      </c>
      <c r="F787" s="5" t="str" cm="1">
        <f t="array" aca="1" ref="F787" ca="1">_xlfn.TEXTJOIN("",TRUE, IF(ISNUMBER(VALUE(MID(E787, ROW(INDIRECT("1:" &amp; LEN(E787))), 1))) + (MID(E787, ROW(INDIRECT("1:" &amp; LEN(E787))), 1) = " "), MID(E787, ROW(INDIRECT("1:" &amp; LEN(E787))), 1), ""))</f>
        <v>2773870660</v>
      </c>
      <c r="G787" s="5" t="s">
        <v>4346</v>
      </c>
      <c r="H787" s="5" t="s">
        <v>2112</v>
      </c>
      <c r="I787" s="5" t="s">
        <v>22</v>
      </c>
      <c r="J787" s="5" t="b">
        <v>1</v>
      </c>
      <c r="K787" s="5" t="str">
        <f>VLOOKUP(A787,'[1]khách hse'!A:N,14,FALSE)</f>
        <v>Trương Công Hữu</v>
      </c>
      <c r="L787" s="5" t="s">
        <v>34</v>
      </c>
      <c r="M787" s="5" t="s">
        <v>4347</v>
      </c>
      <c r="N787" s="5"/>
    </row>
    <row r="788" spans="1:14" ht="43.5" x14ac:dyDescent="0.35">
      <c r="A788" s="5" t="s">
        <v>4348</v>
      </c>
      <c r="B788" s="5" t="s">
        <v>4349</v>
      </c>
      <c r="C788" s="5" t="s">
        <v>4350</v>
      </c>
      <c r="D788" s="5" t="s">
        <v>4351</v>
      </c>
      <c r="E788" s="5" t="s">
        <v>4352</v>
      </c>
      <c r="F788" s="5" t="str" cm="1">
        <f t="array" aca="1" ref="F788" ca="1">_xlfn.TEXTJOIN("",TRUE, IF(ISNUMBER(VALUE(MID(E788, ROW(INDIRECT("1:" &amp; LEN(E788))), 1))) + (MID(E788, ROW(INDIRECT("1:" &amp; LEN(E788))), 1) = " "), MID(E788, ROW(INDIRECT("1:" &amp; LEN(E788))), 1), ""))</f>
        <v>02753895795 090778038</v>
      </c>
      <c r="G788" s="5" t="s">
        <v>20</v>
      </c>
      <c r="H788" s="5" t="s">
        <v>635</v>
      </c>
      <c r="I788" s="5" t="s">
        <v>22</v>
      </c>
      <c r="J788" s="5" t="b">
        <v>1</v>
      </c>
      <c r="K788" s="5" t="str">
        <f>VLOOKUP(A788,'[1]khách hse'!A:N,14,FALSE)</f>
        <v>Phạm Lê Ngọc Phượng</v>
      </c>
      <c r="L788" s="5" t="s">
        <v>79</v>
      </c>
      <c r="M788" s="5" t="s">
        <v>4353</v>
      </c>
      <c r="N788" s="5"/>
    </row>
    <row r="789" spans="1:14" ht="43.5" x14ac:dyDescent="0.35">
      <c r="A789" s="5" t="s">
        <v>4354</v>
      </c>
      <c r="B789" s="5" t="s">
        <v>4355</v>
      </c>
      <c r="C789" s="5" t="s">
        <v>4356</v>
      </c>
      <c r="D789" s="5" t="s">
        <v>4357</v>
      </c>
      <c r="E789" s="6" t="s">
        <v>190</v>
      </c>
      <c r="F789" s="5" t="str" cm="1">
        <f t="array" aca="1" ref="F789" ca="1">_xlfn.TEXTJOIN("",TRUE, IF(ISNUMBER(VALUE(MID(E789, ROW(INDIRECT("1:" &amp; LEN(E789))), 1))) + (MID(E789, ROW(INDIRECT("1:" &amp; LEN(E789))), 1) = " "), MID(E789, ROW(INDIRECT("1:" &amp; LEN(E789))), 1), ""))</f>
        <v>09785067888</v>
      </c>
      <c r="G789" s="5" t="s">
        <v>20</v>
      </c>
      <c r="H789" s="5" t="s">
        <v>50</v>
      </c>
      <c r="I789" s="5" t="s">
        <v>22</v>
      </c>
      <c r="J789" s="5" t="b">
        <v>1</v>
      </c>
      <c r="K789" s="5" t="str">
        <f>VLOOKUP(A789,'[1]khách hse'!A:N,14,FALSE)</f>
        <v>sgc.mkt03@hsevn.com.vn</v>
      </c>
      <c r="L789" s="5" t="s">
        <v>79</v>
      </c>
      <c r="M789" s="5" t="s">
        <v>4358</v>
      </c>
      <c r="N789" s="5"/>
    </row>
    <row r="790" spans="1:14" ht="43.5" x14ac:dyDescent="0.35">
      <c r="A790" s="5" t="s">
        <v>4359</v>
      </c>
      <c r="B790" s="5" t="s">
        <v>4360</v>
      </c>
      <c r="C790" s="5" t="s">
        <v>4361</v>
      </c>
      <c r="D790" s="5" t="s">
        <v>4362</v>
      </c>
      <c r="E790" s="5" t="s">
        <v>4362</v>
      </c>
      <c r="F790" s="5" t="str" cm="1">
        <f t="array" aca="1" ref="F790" ca="1">_xlfn.TEXTJOIN("",TRUE, IF(ISNUMBER(VALUE(MID(E790, ROW(INDIRECT("1:" &amp; LEN(E790))), 1))) + (MID(E790, ROW(INDIRECT("1:" &amp; LEN(E790))), 1) = " "), MID(E790, ROW(INDIRECT("1:" &amp; LEN(E790))), 1), ""))</f>
        <v>02743758341</v>
      </c>
      <c r="G790" s="5" t="s">
        <v>4363</v>
      </c>
      <c r="H790" s="5" t="s">
        <v>42</v>
      </c>
      <c r="I790" s="5" t="s">
        <v>22</v>
      </c>
      <c r="J790" s="5" t="b">
        <v>1</v>
      </c>
      <c r="K790" s="5" t="str">
        <f>VLOOKUP(A790,'[1]khách hse'!A:N,14,FALSE)</f>
        <v>Lê Ngọc Minh Nguyên</v>
      </c>
      <c r="L790" s="5" t="s">
        <v>23</v>
      </c>
      <c r="M790" s="5" t="s">
        <v>4364</v>
      </c>
      <c r="N790" s="5"/>
    </row>
    <row r="791" spans="1:14" ht="43.5" x14ac:dyDescent="0.35">
      <c r="A791" s="5" t="s">
        <v>4365</v>
      </c>
      <c r="B791" s="5" t="s">
        <v>4366</v>
      </c>
      <c r="C791" s="5" t="s">
        <v>4367</v>
      </c>
      <c r="D791" s="5" t="s">
        <v>4368</v>
      </c>
      <c r="E791" s="5" t="s">
        <v>4368</v>
      </c>
      <c r="F791" s="5" t="str" cm="1">
        <f t="array" aca="1" ref="F791" ca="1">_xlfn.TEXTJOIN("",TRUE, IF(ISNUMBER(VALUE(MID(E791, ROW(INDIRECT("1:" &amp; LEN(E791))), 1))) + (MID(E791, ROW(INDIRECT("1:" &amp; LEN(E791))), 1) = " "), MID(E791, ROW(INDIRECT("1:" &amp; LEN(E791))), 1), ""))</f>
        <v>02743969494</v>
      </c>
      <c r="G791" s="5" t="s">
        <v>4369</v>
      </c>
      <c r="H791" s="5" t="s">
        <v>42</v>
      </c>
      <c r="I791" s="5" t="s">
        <v>22</v>
      </c>
      <c r="J791" s="5" t="b">
        <v>1</v>
      </c>
      <c r="K791" s="5" t="str">
        <f>VLOOKUP(A791,'[1]khách hse'!A:N,14,FALSE)</f>
        <v>Lê Ngọc Minh Nguyên</v>
      </c>
      <c r="L791" s="5" t="s">
        <v>23</v>
      </c>
      <c r="M791" s="5" t="s">
        <v>4370</v>
      </c>
      <c r="N791" s="5"/>
    </row>
    <row r="792" spans="1:14" ht="43.5" x14ac:dyDescent="0.35">
      <c r="A792" s="5" t="s">
        <v>4371</v>
      </c>
      <c r="B792" s="5" t="s">
        <v>4372</v>
      </c>
      <c r="C792" s="5" t="s">
        <v>4373</v>
      </c>
      <c r="D792" s="5" t="s">
        <v>4374</v>
      </c>
      <c r="E792" s="8">
        <v>842743755143</v>
      </c>
      <c r="F792" s="5" t="str" cm="1">
        <f t="array" aca="1" ref="F792" ca="1">_xlfn.TEXTJOIN("",TRUE, IF(ISNUMBER(VALUE(MID(E792, ROW(INDIRECT("1:" &amp; LEN(E792))), 1))) + (MID(E792, ROW(INDIRECT("1:" &amp; LEN(E792))), 1) = " "), MID(E792, ROW(INDIRECT("1:" &amp; LEN(E792))), 1), ""))</f>
        <v>842743755143</v>
      </c>
      <c r="G792" s="5" t="s">
        <v>4375</v>
      </c>
      <c r="H792" s="5" t="s">
        <v>42</v>
      </c>
      <c r="I792" s="5" t="s">
        <v>22</v>
      </c>
      <c r="J792" s="5" t="b">
        <v>1</v>
      </c>
      <c r="K792" s="5" t="str">
        <f>VLOOKUP(A792,'[1]khách hse'!A:N,14,FALSE)</f>
        <v>sgc.mkt01@hsevn.com.vn</v>
      </c>
      <c r="L792" s="5" t="s">
        <v>34</v>
      </c>
      <c r="M792" s="5" t="s">
        <v>4376</v>
      </c>
      <c r="N792" s="5"/>
    </row>
    <row r="793" spans="1:14" ht="43.5" x14ac:dyDescent="0.35">
      <c r="A793" s="5" t="s">
        <v>4377</v>
      </c>
      <c r="B793" s="5" t="s">
        <v>4378</v>
      </c>
      <c r="C793" s="5" t="s">
        <v>4379</v>
      </c>
      <c r="D793" s="5" t="s">
        <v>4380</v>
      </c>
      <c r="E793" s="6" t="s">
        <v>190</v>
      </c>
      <c r="F793" s="5" t="str" cm="1">
        <f t="array" aca="1" ref="F793" ca="1">_xlfn.TEXTJOIN("",TRUE, IF(ISNUMBER(VALUE(MID(E793, ROW(INDIRECT("1:" &amp; LEN(E793))), 1))) + (MID(E793, ROW(INDIRECT("1:" &amp; LEN(E793))), 1) = " "), MID(E793, ROW(INDIRECT("1:" &amp; LEN(E793))), 1), ""))</f>
        <v>09785067888</v>
      </c>
      <c r="G793" s="5" t="s">
        <v>4381</v>
      </c>
      <c r="H793" s="5" t="s">
        <v>42</v>
      </c>
      <c r="I793" s="5" t="s">
        <v>22</v>
      </c>
      <c r="J793" s="5" t="b">
        <v>1</v>
      </c>
      <c r="K793" s="5" t="str">
        <f>VLOOKUP(A793,'[1]khách hse'!A:N,14,FALSE)</f>
        <v>sgc.mkt01@hsevn.com.vn</v>
      </c>
      <c r="L793" s="5" t="s">
        <v>23</v>
      </c>
      <c r="M793" s="5" t="s">
        <v>4382</v>
      </c>
      <c r="N793" s="5"/>
    </row>
    <row r="794" spans="1:14" ht="29" x14ac:dyDescent="0.35">
      <c r="A794" s="5" t="s">
        <v>4383</v>
      </c>
      <c r="B794" s="5" t="s">
        <v>4384</v>
      </c>
      <c r="C794" s="5" t="s">
        <v>4385</v>
      </c>
      <c r="D794" s="5" t="s">
        <v>4386</v>
      </c>
      <c r="E794" s="8">
        <v>842822180819</v>
      </c>
      <c r="F794" s="5" t="str" cm="1">
        <f t="array" aca="1" ref="F794" ca="1">_xlfn.TEXTJOIN("",TRUE, IF(ISNUMBER(VALUE(MID(E794, ROW(INDIRECT("1:" &amp; LEN(E794))), 1))) + (MID(E794, ROW(INDIRECT("1:" &amp; LEN(E794))), 1) = " "), MID(E794, ROW(INDIRECT("1:" &amp; LEN(E794))), 1), ""))</f>
        <v>842822180819</v>
      </c>
      <c r="G794" s="5" t="s">
        <v>4387</v>
      </c>
      <c r="H794" s="5" t="s">
        <v>21</v>
      </c>
      <c r="I794" s="5" t="s">
        <v>22</v>
      </c>
      <c r="J794" s="5" t="b">
        <v>1</v>
      </c>
      <c r="K794" s="5" t="str">
        <f>VLOOKUP(A794,'[1]khách hse'!A:N,14,FALSE)</f>
        <v>Phạm Lê Ngọc Phượng</v>
      </c>
      <c r="L794" s="5" t="s">
        <v>79</v>
      </c>
      <c r="M794" s="5" t="s">
        <v>4388</v>
      </c>
      <c r="N794" s="5"/>
    </row>
    <row r="795" spans="1:14" ht="29" x14ac:dyDescent="0.35">
      <c r="A795" s="5" t="s">
        <v>4389</v>
      </c>
      <c r="B795" s="5" t="s">
        <v>4390</v>
      </c>
      <c r="C795" s="5" t="s">
        <v>4391</v>
      </c>
      <c r="D795" s="5" t="s">
        <v>4392</v>
      </c>
      <c r="E795" s="5" t="s">
        <v>4393</v>
      </c>
      <c r="F795" s="5" t="str" cm="1">
        <f t="array" aca="1" ref="F795" ca="1">_xlfn.TEXTJOIN("",TRUE, IF(ISNUMBER(VALUE(MID(E795, ROW(INDIRECT("1:" &amp; LEN(E795))), 1))) + (MID(E795, ROW(INDIRECT("1:" &amp; LEN(E795))), 1) = " "), MID(E795, ROW(INDIRECT("1:" &amp; LEN(E795))), 1), ""))</f>
        <v>0272390089902763886699</v>
      </c>
      <c r="G795" s="5" t="s">
        <v>4394</v>
      </c>
      <c r="H795" s="5" t="s">
        <v>165</v>
      </c>
      <c r="I795" s="5" t="s">
        <v>22</v>
      </c>
      <c r="J795" s="5" t="b">
        <v>1</v>
      </c>
      <c r="K795" s="5" t="str">
        <f>VLOOKUP(A795,'[1]khách hse'!A:N,14,FALSE)</f>
        <v>sgc.mkt01@hsevn.com.vn</v>
      </c>
      <c r="L795" s="5" t="s">
        <v>34</v>
      </c>
      <c r="M795" s="5" t="s">
        <v>4395</v>
      </c>
      <c r="N795" s="5"/>
    </row>
    <row r="796" spans="1:14" ht="43.5" x14ac:dyDescent="0.35">
      <c r="A796" s="5" t="s">
        <v>4396</v>
      </c>
      <c r="B796" s="5" t="s">
        <v>4397</v>
      </c>
      <c r="C796" s="5" t="s">
        <v>4398</v>
      </c>
      <c r="D796" s="5" t="s">
        <v>4399</v>
      </c>
      <c r="E796" s="5">
        <v>2432216971</v>
      </c>
      <c r="F796" s="5" t="str" cm="1">
        <f t="array" aca="1" ref="F796" ca="1">_xlfn.TEXTJOIN("",TRUE, IF(ISNUMBER(VALUE(MID(E796, ROW(INDIRECT("1:" &amp; LEN(E796))), 1))) + (MID(E796, ROW(INDIRECT("1:" &amp; LEN(E796))), 1) = " "), MID(E796, ROW(INDIRECT("1:" &amp; LEN(E796))), 1), ""))</f>
        <v>2432216971</v>
      </c>
      <c r="G796" s="5" t="s">
        <v>4400</v>
      </c>
      <c r="H796" s="5" t="s">
        <v>2644</v>
      </c>
      <c r="I796" s="5" t="s">
        <v>22</v>
      </c>
      <c r="J796" s="5" t="b">
        <v>1</v>
      </c>
      <c r="K796" s="5"/>
      <c r="L796" s="5" t="s">
        <v>34</v>
      </c>
      <c r="M796" s="5" t="s">
        <v>4401</v>
      </c>
      <c r="N796" s="5"/>
    </row>
    <row r="797" spans="1:14" ht="43.5" x14ac:dyDescent="0.35">
      <c r="A797" s="5" t="s">
        <v>4402</v>
      </c>
      <c r="B797" s="5" t="s">
        <v>4403</v>
      </c>
      <c r="C797" s="5" t="s">
        <v>4404</v>
      </c>
      <c r="D797" s="5" t="s">
        <v>4405</v>
      </c>
      <c r="E797" s="6" t="s">
        <v>31</v>
      </c>
      <c r="F797" s="5" t="str" cm="1">
        <f t="array" aca="1" ref="F797" ca="1">_xlfn.TEXTJOIN("",TRUE, IF(ISNUMBER(VALUE(MID(E797, ROW(INDIRECT("1:" &amp; LEN(E797))), 1))) + (MID(E797, ROW(INDIRECT("1:" &amp; LEN(E797))), 1) = " "), MID(E797, ROW(INDIRECT("1:" &amp; LEN(E797))), 1), ""))</f>
        <v>0919805757</v>
      </c>
      <c r="G797" s="5" t="s">
        <v>20</v>
      </c>
      <c r="H797" s="5" t="s">
        <v>42</v>
      </c>
      <c r="I797" s="5" t="s">
        <v>22</v>
      </c>
      <c r="J797" s="5" t="b">
        <v>1</v>
      </c>
      <c r="K797" s="5" t="str">
        <f>VLOOKUP(A797,'[1]khách hse'!A:N,14,FALSE)</f>
        <v>sgc.mkt04@hsevn.com.vn</v>
      </c>
      <c r="L797" s="5" t="s">
        <v>23</v>
      </c>
      <c r="M797" s="5" t="s">
        <v>4406</v>
      </c>
      <c r="N797" s="5"/>
    </row>
    <row r="798" spans="1:14" ht="43.5" x14ac:dyDescent="0.35">
      <c r="A798" s="5" t="s">
        <v>4407</v>
      </c>
      <c r="B798" s="5" t="s">
        <v>4408</v>
      </c>
      <c r="C798" s="5" t="s">
        <v>4409</v>
      </c>
      <c r="D798" s="5" t="s">
        <v>4410</v>
      </c>
      <c r="E798" s="5" t="s">
        <v>4410</v>
      </c>
      <c r="F798" s="5" t="str" cm="1">
        <f t="array" aca="1" ref="F798" ca="1">_xlfn.TEXTJOIN("",TRUE, IF(ISNUMBER(VALUE(MID(E798, ROW(INDIRECT("1:" &amp; LEN(E798))), 1))) + (MID(E798, ROW(INDIRECT("1:" &amp; LEN(E798))), 1) = " "), MID(E798, ROW(INDIRECT("1:" &amp; LEN(E798))), 1), ""))</f>
        <v>02838968465</v>
      </c>
      <c r="G798" s="5" t="s">
        <v>20</v>
      </c>
      <c r="H798" s="5" t="s">
        <v>42</v>
      </c>
      <c r="I798" s="5" t="s">
        <v>22</v>
      </c>
      <c r="J798" s="5" t="b">
        <v>1</v>
      </c>
      <c r="K798" s="5" t="str">
        <f>VLOOKUP(A798,'[1]khách hse'!A:N,14,FALSE)</f>
        <v>Võ Thị Thanh Hoàng</v>
      </c>
      <c r="L798" s="5" t="s">
        <v>71</v>
      </c>
      <c r="M798" s="5" t="s">
        <v>4411</v>
      </c>
      <c r="N798" s="5"/>
    </row>
    <row r="799" spans="1:14" ht="43.5" x14ac:dyDescent="0.35">
      <c r="A799" s="5" t="s">
        <v>4412</v>
      </c>
      <c r="B799" s="5" t="s">
        <v>4413</v>
      </c>
      <c r="C799" s="5" t="s">
        <v>4414</v>
      </c>
      <c r="D799" s="5" t="s">
        <v>4415</v>
      </c>
      <c r="E799" s="6" t="s">
        <v>31</v>
      </c>
      <c r="F799" s="5" t="str" cm="1">
        <f t="array" aca="1" ref="F799" ca="1">_xlfn.TEXTJOIN("",TRUE, IF(ISNUMBER(VALUE(MID(E799, ROW(INDIRECT("1:" &amp; LEN(E799))), 1))) + (MID(E799, ROW(INDIRECT("1:" &amp; LEN(E799))), 1) = " "), MID(E799, ROW(INDIRECT("1:" &amp; LEN(E799))), 1), ""))</f>
        <v>0919805757</v>
      </c>
      <c r="G799" s="5" t="s">
        <v>20</v>
      </c>
      <c r="H799" s="5" t="s">
        <v>42</v>
      </c>
      <c r="I799" s="5" t="s">
        <v>22</v>
      </c>
      <c r="J799" s="5" t="b">
        <v>1</v>
      </c>
      <c r="K799" s="5" t="str">
        <f>VLOOKUP(A799,'[1]khách hse'!A:N,14,FALSE)</f>
        <v>sgc.mkt04@hsevn.com.vn</v>
      </c>
      <c r="L799" s="5" t="s">
        <v>34</v>
      </c>
      <c r="M799" s="5" t="s">
        <v>4416</v>
      </c>
      <c r="N799" s="5"/>
    </row>
    <row r="800" spans="1:14" ht="43.5" x14ac:dyDescent="0.35">
      <c r="A800" s="5" t="s">
        <v>4417</v>
      </c>
      <c r="B800" s="5" t="s">
        <v>4418</v>
      </c>
      <c r="C800" s="5" t="s">
        <v>4419</v>
      </c>
      <c r="D800" s="5" t="s">
        <v>4420</v>
      </c>
      <c r="E800" s="5" t="s">
        <v>4420</v>
      </c>
      <c r="F800" s="5" t="str" cm="1">
        <f t="array" aca="1" ref="F800" ca="1">_xlfn.TEXTJOIN("",TRUE, IF(ISNUMBER(VALUE(MID(E800, ROW(INDIRECT("1:" &amp; LEN(E800))), 1))) + (MID(E800, ROW(INDIRECT("1:" &amp; LEN(E800))), 1) = " "), MID(E800, ROW(INDIRECT("1:" &amp; LEN(E800))), 1), ""))</f>
        <v>02513835461</v>
      </c>
      <c r="G800" s="5" t="s">
        <v>20</v>
      </c>
      <c r="H800" s="5" t="s">
        <v>50</v>
      </c>
      <c r="I800" s="5" t="s">
        <v>22</v>
      </c>
      <c r="J800" s="5" t="b">
        <v>1</v>
      </c>
      <c r="K800" s="5" t="str">
        <f>VLOOKUP(A800,'[1]khách hse'!A:N,14,FALSE)</f>
        <v>sgc.mkt04@hsevn.com.vn</v>
      </c>
      <c r="L800" s="5" t="s">
        <v>23</v>
      </c>
      <c r="M800" s="5" t="s">
        <v>4421</v>
      </c>
      <c r="N800" s="5"/>
    </row>
    <row r="801" spans="1:15" ht="43.5" x14ac:dyDescent="0.35">
      <c r="A801" s="5" t="s">
        <v>4422</v>
      </c>
      <c r="B801" s="5" t="s">
        <v>4423</v>
      </c>
      <c r="C801" s="5" t="s">
        <v>4424</v>
      </c>
      <c r="D801" s="5" t="s">
        <v>4425</v>
      </c>
      <c r="E801" s="6" t="s">
        <v>31</v>
      </c>
      <c r="F801" s="5" t="str" cm="1">
        <f t="array" aca="1" ref="F801" ca="1">_xlfn.TEXTJOIN("",TRUE, IF(ISNUMBER(VALUE(MID(E801, ROW(INDIRECT("1:" &amp; LEN(E801))), 1))) + (MID(E801, ROW(INDIRECT("1:" &amp; LEN(E801))), 1) = " "), MID(E801, ROW(INDIRECT("1:" &amp; LEN(E801))), 1), ""))</f>
        <v>0919805757</v>
      </c>
      <c r="G801" s="5" t="s">
        <v>4426</v>
      </c>
      <c r="H801" s="5" t="s">
        <v>50</v>
      </c>
      <c r="I801" s="5" t="s">
        <v>22</v>
      </c>
      <c r="J801" s="5" t="b">
        <v>1</v>
      </c>
      <c r="K801" s="5"/>
      <c r="L801" s="5" t="s">
        <v>23</v>
      </c>
      <c r="M801" s="5" t="s">
        <v>4427</v>
      </c>
      <c r="N801" s="5"/>
    </row>
    <row r="802" spans="1:15" ht="29" x14ac:dyDescent="0.35">
      <c r="A802" s="5" t="s">
        <v>4428</v>
      </c>
      <c r="B802" s="5" t="s">
        <v>4429</v>
      </c>
      <c r="C802" s="5" t="s">
        <v>4430</v>
      </c>
      <c r="D802" s="5" t="s">
        <v>4431</v>
      </c>
      <c r="E802" s="6" t="s">
        <v>31</v>
      </c>
      <c r="F802" s="5" t="str" cm="1">
        <f t="array" aca="1" ref="F802" ca="1">_xlfn.TEXTJOIN("",TRUE, IF(ISNUMBER(VALUE(MID(E802, ROW(INDIRECT("1:" &amp; LEN(E802))), 1))) + (MID(E802, ROW(INDIRECT("1:" &amp; LEN(E802))), 1) = " "), MID(E802, ROW(INDIRECT("1:" &amp; LEN(E802))), 1), ""))</f>
        <v>0919805757</v>
      </c>
      <c r="G802" s="5" t="s">
        <v>4432</v>
      </c>
      <c r="H802" s="5" t="s">
        <v>50</v>
      </c>
      <c r="I802" s="5" t="s">
        <v>22</v>
      </c>
      <c r="J802" s="5" t="b">
        <v>1</v>
      </c>
      <c r="K802" s="5" t="str">
        <f>VLOOKUP(A802,'[1]khách hse'!A:N,14,FALSE)</f>
        <v>sgc.mkt04@hsevn.com.vn</v>
      </c>
      <c r="L802" s="5" t="s">
        <v>34</v>
      </c>
      <c r="M802" s="5" t="s">
        <v>4433</v>
      </c>
      <c r="N802" s="5"/>
    </row>
    <row r="803" spans="1:15" ht="43.5" x14ac:dyDescent="0.35">
      <c r="A803" s="5" t="s">
        <v>4434</v>
      </c>
      <c r="B803" s="5" t="s">
        <v>4435</v>
      </c>
      <c r="C803" s="5" t="s">
        <v>4436</v>
      </c>
      <c r="D803" s="5" t="s">
        <v>4437</v>
      </c>
      <c r="E803" s="5" t="s">
        <v>4437</v>
      </c>
      <c r="F803" s="5" t="str" cm="1">
        <f t="array" aca="1" ref="F803" ca="1">_xlfn.TEXTJOIN("",TRUE, IF(ISNUMBER(VALUE(MID(E803, ROW(INDIRECT("1:" &amp; LEN(E803))), 1))) + (MID(E803, ROW(INDIRECT("1:" &amp; LEN(E803))), 1) = " "), MID(E803, ROW(INDIRECT("1:" &amp; LEN(E803))), 1), ""))</f>
        <v>02513835677</v>
      </c>
      <c r="G803" s="5" t="s">
        <v>4438</v>
      </c>
      <c r="H803" s="5" t="s">
        <v>50</v>
      </c>
      <c r="I803" s="5" t="s">
        <v>22</v>
      </c>
      <c r="J803" s="5" t="b">
        <v>1</v>
      </c>
      <c r="K803" s="5" t="str">
        <f>VLOOKUP(A803,'[1]khách hse'!A:N,14,FALSE)</f>
        <v>Nguyễn Thị Huyền Diệu</v>
      </c>
      <c r="L803" s="5" t="s">
        <v>34</v>
      </c>
      <c r="M803" s="5" t="s">
        <v>4439</v>
      </c>
      <c r="N803" s="5"/>
    </row>
    <row r="804" spans="1:15" ht="43.5" x14ac:dyDescent="0.35">
      <c r="A804" s="5" t="s">
        <v>4440</v>
      </c>
      <c r="B804" s="5" t="s">
        <v>4441</v>
      </c>
      <c r="C804" s="5" t="s">
        <v>4442</v>
      </c>
      <c r="D804" s="5" t="s">
        <v>4443</v>
      </c>
      <c r="E804" s="5" t="s">
        <v>4443</v>
      </c>
      <c r="F804" s="5" t="str" cm="1">
        <f t="array" aca="1" ref="F804" ca="1">_xlfn.TEXTJOIN("",TRUE, IF(ISNUMBER(VALUE(MID(E804, ROW(INDIRECT("1:" &amp; LEN(E804))), 1))) + (MID(E804, ROW(INDIRECT("1:" &amp; LEN(E804))), 1) = " "), MID(E804, ROW(INDIRECT("1:" &amp; LEN(E804))), 1), ""))</f>
        <v>02513685657</v>
      </c>
      <c r="G804" s="5" t="s">
        <v>20</v>
      </c>
      <c r="H804" s="5" t="s">
        <v>50</v>
      </c>
      <c r="I804" s="5" t="s">
        <v>22</v>
      </c>
      <c r="J804" s="5" t="b">
        <v>1</v>
      </c>
      <c r="K804" s="5" t="str">
        <f>VLOOKUP(A804,'[1]khách hse'!A:N,14,FALSE)</f>
        <v>sgc.mkt01@hsevn.com.vn</v>
      </c>
      <c r="L804" s="5" t="s">
        <v>71</v>
      </c>
      <c r="M804" s="5" t="s">
        <v>4444</v>
      </c>
      <c r="N804" s="5"/>
    </row>
    <row r="805" spans="1:15" ht="43.5" x14ac:dyDescent="0.35">
      <c r="A805" s="5" t="s">
        <v>4445</v>
      </c>
      <c r="B805" s="5" t="s">
        <v>4446</v>
      </c>
      <c r="C805" s="5" t="s">
        <v>4447</v>
      </c>
      <c r="D805" s="5" t="s">
        <v>4448</v>
      </c>
      <c r="E805" s="6" t="s">
        <v>31</v>
      </c>
      <c r="F805" s="5" t="str" cm="1">
        <f t="array" aca="1" ref="F805" ca="1">_xlfn.TEXTJOIN("",TRUE, IF(ISNUMBER(VALUE(MID(E805, ROW(INDIRECT("1:" &amp; LEN(E805))), 1))) + (MID(E805, ROW(INDIRECT("1:" &amp; LEN(E805))), 1) = " "), MID(E805, ROW(INDIRECT("1:" &amp; LEN(E805))), 1), ""))</f>
        <v>0919805757</v>
      </c>
      <c r="G805" s="5" t="s">
        <v>20</v>
      </c>
      <c r="H805" s="5" t="s">
        <v>50</v>
      </c>
      <c r="I805" s="5" t="s">
        <v>22</v>
      </c>
      <c r="J805" s="5" t="b">
        <v>1</v>
      </c>
      <c r="K805" s="5"/>
      <c r="L805" s="5" t="s">
        <v>23</v>
      </c>
      <c r="M805" s="5" t="s">
        <v>4449</v>
      </c>
      <c r="N805" s="5"/>
    </row>
    <row r="806" spans="1:15" ht="43.5" x14ac:dyDescent="0.35">
      <c r="A806" s="5" t="s">
        <v>4450</v>
      </c>
      <c r="B806" s="5" t="s">
        <v>4451</v>
      </c>
      <c r="C806" s="5" t="s">
        <v>4452</v>
      </c>
      <c r="D806" s="5" t="s">
        <v>4453</v>
      </c>
      <c r="E806" s="5" t="s">
        <v>4453</v>
      </c>
      <c r="F806" s="5" t="str" cm="1">
        <f t="array" aca="1" ref="F806" ca="1">_xlfn.TEXTJOIN("",TRUE, IF(ISNUMBER(VALUE(MID(E806, ROW(INDIRECT("1:" &amp; LEN(E806))), 1))) + (MID(E806, ROW(INDIRECT("1:" &amp; LEN(E806))), 1) = " "), MID(E806, ROW(INDIRECT("1:" &amp; LEN(E806))), 1), ""))</f>
        <v>02513836703</v>
      </c>
      <c r="G806" s="5" t="s">
        <v>4454</v>
      </c>
      <c r="H806" s="5" t="s">
        <v>50</v>
      </c>
      <c r="I806" s="5" t="s">
        <v>22</v>
      </c>
      <c r="J806" s="5" t="b">
        <v>1</v>
      </c>
      <c r="K806" s="5" t="str">
        <f>VLOOKUP(A806,'[1]khách hse'!A:N,14,FALSE)</f>
        <v>Phạm Lê Ngọc Phượng</v>
      </c>
      <c r="L806" s="5" t="s">
        <v>79</v>
      </c>
      <c r="M806" s="5" t="s">
        <v>4455</v>
      </c>
      <c r="N806" s="5"/>
    </row>
    <row r="807" spans="1:15" ht="43.5" x14ac:dyDescent="0.35">
      <c r="A807" s="5" t="s">
        <v>4456</v>
      </c>
      <c r="B807" s="5" t="s">
        <v>4457</v>
      </c>
      <c r="C807" s="5" t="s">
        <v>4458</v>
      </c>
      <c r="D807" s="5" t="s">
        <v>4459</v>
      </c>
      <c r="E807" s="8">
        <v>842743773125</v>
      </c>
      <c r="F807" s="5" t="str" cm="1">
        <f t="array" aca="1" ref="F807" ca="1">_xlfn.TEXTJOIN("",TRUE, IF(ISNUMBER(VALUE(MID(E807, ROW(INDIRECT("1:" &amp; LEN(E807))), 1))) + (MID(E807, ROW(INDIRECT("1:" &amp; LEN(E807))), 1) = " "), MID(E807, ROW(INDIRECT("1:" &amp; LEN(E807))), 1), ""))</f>
        <v>842743773125</v>
      </c>
      <c r="G807" s="5" t="s">
        <v>20</v>
      </c>
      <c r="H807" s="5" t="s">
        <v>42</v>
      </c>
      <c r="I807" s="5" t="s">
        <v>22</v>
      </c>
      <c r="J807" s="5" t="b">
        <v>1</v>
      </c>
      <c r="K807" s="5" t="str">
        <f>VLOOKUP(A807,'[1]khách hse'!A:N,14,FALSE)</f>
        <v>Nguyễn Thị Huyền Diệu</v>
      </c>
      <c r="L807" s="5" t="s">
        <v>34</v>
      </c>
      <c r="M807" s="5" t="s">
        <v>4460</v>
      </c>
      <c r="N807" s="5"/>
    </row>
    <row r="808" spans="1:15" ht="29" x14ac:dyDescent="0.35">
      <c r="A808" s="5" t="s">
        <v>4461</v>
      </c>
      <c r="B808" s="5" t="s">
        <v>4462</v>
      </c>
      <c r="C808" s="5"/>
      <c r="D808" s="5" t="s">
        <v>4463</v>
      </c>
      <c r="E808" s="5" t="s">
        <v>4463</v>
      </c>
      <c r="F808" s="5" t="str" cm="1">
        <f t="array" aca="1" ref="F808" ca="1">_xlfn.TEXTJOIN("",TRUE, IF(ISNUMBER(VALUE(MID(E808, ROW(INDIRECT("1:" &amp; LEN(E808))), 1))) + (MID(E808, ROW(INDIRECT("1:" &amp; LEN(E808))), 1) = " "), MID(E808, ROW(INDIRECT("1:" &amp; LEN(E808))), 1), ""))</f>
        <v>913965535</v>
      </c>
      <c r="G808" s="5" t="s">
        <v>4464</v>
      </c>
      <c r="H808" s="5" t="s">
        <v>635</v>
      </c>
      <c r="I808" s="5" t="s">
        <v>22</v>
      </c>
      <c r="J808" s="5" t="b">
        <v>1</v>
      </c>
      <c r="K808" s="5" t="str">
        <f>VLOOKUP(A808,'[1]khách hse'!A:N,14,FALSE)</f>
        <v>sgc.mkt03@hsevn.com.vn</v>
      </c>
      <c r="L808" s="5" t="s">
        <v>23</v>
      </c>
      <c r="M808" s="5" t="s">
        <v>4465</v>
      </c>
      <c r="N808" s="5"/>
    </row>
    <row r="809" spans="1:15" ht="58" x14ac:dyDescent="0.35">
      <c r="A809" s="5" t="s">
        <v>4466</v>
      </c>
      <c r="B809" s="5" t="s">
        <v>4467</v>
      </c>
      <c r="C809" s="5" t="s">
        <v>4468</v>
      </c>
      <c r="D809" s="5"/>
      <c r="E809" s="5">
        <v>1234567890</v>
      </c>
      <c r="F809" s="5" t="str" cm="1">
        <f t="array" aca="1" ref="F809" ca="1">_xlfn.TEXTJOIN("",TRUE, IF(ISNUMBER(VALUE(MID(E809, ROW(INDIRECT("1:" &amp; LEN(E809))), 1))) + (MID(E809, ROW(INDIRECT("1:" &amp; LEN(E809))), 1) = " "), MID(E809, ROW(INDIRECT("1:" &amp; LEN(E809))), 1), ""))</f>
        <v>1234567890</v>
      </c>
      <c r="G809" s="5" t="s">
        <v>20</v>
      </c>
      <c r="H809" s="5" t="s">
        <v>42</v>
      </c>
      <c r="I809" s="5" t="s">
        <v>22</v>
      </c>
      <c r="J809" s="5" t="b">
        <v>1</v>
      </c>
      <c r="K809" s="5" t="str">
        <f>VLOOKUP(A809,'[1]khách hse'!A:N,14,FALSE)</f>
        <v>sgc.mkt03@hsevn.com.vn</v>
      </c>
      <c r="L809" s="5" t="s">
        <v>34</v>
      </c>
      <c r="M809" s="5" t="s">
        <v>4469</v>
      </c>
      <c r="N809" s="5"/>
    </row>
    <row r="810" spans="1:15" ht="58" x14ac:dyDescent="0.35">
      <c r="A810" s="5" t="s">
        <v>4470</v>
      </c>
      <c r="B810" s="5" t="s">
        <v>4471</v>
      </c>
      <c r="C810" s="5" t="s">
        <v>4472</v>
      </c>
      <c r="D810" s="5" t="s">
        <v>4473</v>
      </c>
      <c r="E810" s="5" t="s">
        <v>4474</v>
      </c>
      <c r="F810" s="5" t="str" cm="1">
        <f t="array" aca="1" ref="F810" ca="1">_xlfn.TEXTJOIN("",TRUE, IF(ISNUMBER(VALUE(MID(E810, ROW(INDIRECT("1:" &amp; LEN(E810))), 1))) + (MID(E810, ROW(INDIRECT("1:" &amp; LEN(E810))), 1) = " "), MID(E810, ROW(INDIRECT("1:" &amp; LEN(E810))), 1), ""))</f>
        <v xml:space="preserve">0346235326 </v>
      </c>
      <c r="G810" s="5" t="s">
        <v>4475</v>
      </c>
      <c r="H810" s="5" t="s">
        <v>42</v>
      </c>
      <c r="I810" s="5" t="s">
        <v>22</v>
      </c>
      <c r="J810" s="5" t="b">
        <v>1</v>
      </c>
      <c r="K810" s="5"/>
      <c r="L810" s="5" t="s">
        <v>71</v>
      </c>
      <c r="M810" s="5" t="s">
        <v>4476</v>
      </c>
      <c r="N810" s="5"/>
    </row>
    <row r="811" spans="1:15" ht="58" x14ac:dyDescent="0.35">
      <c r="A811" s="5" t="s">
        <v>4477</v>
      </c>
      <c r="B811" s="5" t="s">
        <v>4478</v>
      </c>
      <c r="C811" s="5" t="s">
        <v>4479</v>
      </c>
      <c r="D811" s="5" t="s">
        <v>4480</v>
      </c>
      <c r="E811" s="5">
        <v>2742222685</v>
      </c>
      <c r="F811" s="5" t="str" cm="1">
        <f t="array" aca="1" ref="F811" ca="1">_xlfn.TEXTJOIN("",TRUE, IF(ISNUMBER(VALUE(MID(E811, ROW(INDIRECT("1:" &amp; LEN(E811))), 1))) + (MID(E811, ROW(INDIRECT("1:" &amp; LEN(E811))), 1) = " "), MID(E811, ROW(INDIRECT("1:" &amp; LEN(E811))), 1), ""))</f>
        <v>2742222685</v>
      </c>
      <c r="G811" s="5" t="s">
        <v>4481</v>
      </c>
      <c r="H811" s="5" t="s">
        <v>42</v>
      </c>
      <c r="I811" s="5" t="s">
        <v>22</v>
      </c>
      <c r="J811" s="5" t="b">
        <v>1</v>
      </c>
      <c r="K811" s="5" t="str">
        <f>VLOOKUP(A811,'[1]khách hse'!A:N,14,FALSE)</f>
        <v>sgc.mkt01@hsevn.com.vn</v>
      </c>
      <c r="L811" s="5" t="s">
        <v>71</v>
      </c>
      <c r="M811" s="5" t="s">
        <v>4482</v>
      </c>
      <c r="N811" s="5"/>
    </row>
    <row r="812" spans="1:15" ht="58" x14ac:dyDescent="0.35">
      <c r="A812" s="5" t="s">
        <v>4483</v>
      </c>
      <c r="B812" s="5" t="s">
        <v>4484</v>
      </c>
      <c r="C812" s="5" t="s">
        <v>4485</v>
      </c>
      <c r="D812" s="5" t="s">
        <v>4486</v>
      </c>
      <c r="E812" s="6" t="s">
        <v>31</v>
      </c>
      <c r="F812" s="5" t="str" cm="1">
        <f t="array" aca="1" ref="F812" ca="1">_xlfn.TEXTJOIN("",TRUE, IF(ISNUMBER(VALUE(MID(E812, ROW(INDIRECT("1:" &amp; LEN(E812))), 1))) + (MID(E812, ROW(INDIRECT("1:" &amp; LEN(E812))), 1) = " "), MID(E812, ROW(INDIRECT("1:" &amp; LEN(E812))), 1), ""))</f>
        <v>0919805757</v>
      </c>
      <c r="G812" s="5" t="s">
        <v>4487</v>
      </c>
      <c r="H812" s="5" t="s">
        <v>42</v>
      </c>
      <c r="I812" s="5" t="s">
        <v>22</v>
      </c>
      <c r="J812" s="5" t="b">
        <v>1</v>
      </c>
      <c r="K812" s="5" t="str">
        <f>VLOOKUP(A812,'[1]khách hse'!A:N,14,FALSE)</f>
        <v>Nguyễn Thị Huyền Diệu</v>
      </c>
      <c r="L812" s="5" t="s">
        <v>34</v>
      </c>
      <c r="M812" s="5" t="s">
        <v>4488</v>
      </c>
      <c r="N812" s="5"/>
    </row>
    <row r="813" spans="1:15" ht="72.5" x14ac:dyDescent="0.35">
      <c r="A813" s="5" t="s">
        <v>4489</v>
      </c>
      <c r="B813" s="5" t="s">
        <v>4490</v>
      </c>
      <c r="C813" s="5" t="s">
        <v>4491</v>
      </c>
      <c r="D813" s="5" t="s">
        <v>4492</v>
      </c>
      <c r="E813" s="6" t="s">
        <v>31</v>
      </c>
      <c r="F813" s="5" t="str" cm="1">
        <f t="array" aca="1" ref="F813" ca="1">_xlfn.TEXTJOIN("",TRUE, IF(ISNUMBER(VALUE(MID(E813, ROW(INDIRECT("1:" &amp; LEN(E813))), 1))) + (MID(E813, ROW(INDIRECT("1:" &amp; LEN(E813))), 1) = " "), MID(E813, ROW(INDIRECT("1:" &amp; LEN(E813))), 1), ""))</f>
        <v>0919805757</v>
      </c>
      <c r="G813" s="5" t="s">
        <v>20</v>
      </c>
      <c r="H813" s="5" t="s">
        <v>42</v>
      </c>
      <c r="I813" s="5" t="s">
        <v>22</v>
      </c>
      <c r="J813" s="5" t="b">
        <v>1</v>
      </c>
      <c r="K813" s="5" t="str">
        <f>VLOOKUP(A813,'[1]khách hse'!A:N,14,FALSE)</f>
        <v>Nguyễn Thị Huyền Diệu</v>
      </c>
      <c r="L813" s="5" t="s">
        <v>34</v>
      </c>
      <c r="M813" s="5" t="s">
        <v>4493</v>
      </c>
      <c r="N813" s="5"/>
    </row>
    <row r="814" spans="1:15" x14ac:dyDescent="0.35">
      <c r="A814" s="5" t="s">
        <v>4494</v>
      </c>
      <c r="B814" s="5" t="s">
        <v>4495</v>
      </c>
      <c r="C814" s="5" t="s">
        <v>4496</v>
      </c>
      <c r="D814" s="5" t="s">
        <v>4497</v>
      </c>
      <c r="E814" s="5">
        <v>84902345678</v>
      </c>
      <c r="F814" s="5" t="str" cm="1">
        <f t="array" aca="1" ref="F814" ca="1">_xlfn.TEXTJOIN("",TRUE, IF(ISNUMBER(VALUE(MID(E814, ROW(INDIRECT("1:" &amp; LEN(E814))), 1))) + (MID(E814, ROW(INDIRECT("1:" &amp; LEN(E814))), 1) = " "), MID(E814, ROW(INDIRECT("1:" &amp; LEN(E814))), 1), ""))</f>
        <v>84902345678</v>
      </c>
      <c r="G814" s="5" t="s">
        <v>4498</v>
      </c>
      <c r="H814" s="5" t="s">
        <v>21</v>
      </c>
      <c r="I814" s="5" t="s">
        <v>22</v>
      </c>
      <c r="J814" s="5" t="b">
        <v>1</v>
      </c>
      <c r="K814" s="5"/>
      <c r="L814" s="5" t="s">
        <v>79</v>
      </c>
      <c r="M814" s="5" t="s">
        <v>4499</v>
      </c>
      <c r="N814" s="5" t="s">
        <v>423</v>
      </c>
      <c r="O814" t="s">
        <v>33</v>
      </c>
    </row>
    <row r="815" spans="1:15" ht="43.5" x14ac:dyDescent="0.35">
      <c r="A815" s="5" t="s">
        <v>4500</v>
      </c>
      <c r="B815" s="5" t="s">
        <v>4501</v>
      </c>
      <c r="C815" s="5"/>
      <c r="D815" s="5" t="s">
        <v>4502</v>
      </c>
      <c r="E815" s="6" t="s">
        <v>31</v>
      </c>
      <c r="F815" s="5" t="str" cm="1">
        <f t="array" aca="1" ref="F815" ca="1">_xlfn.TEXTJOIN("",TRUE, IF(ISNUMBER(VALUE(MID(E815, ROW(INDIRECT("1:" &amp; LEN(E815))), 1))) + (MID(E815, ROW(INDIRECT("1:" &amp; LEN(E815))), 1) = " "), MID(E815, ROW(INDIRECT("1:" &amp; LEN(E815))), 1), ""))</f>
        <v>0919805757</v>
      </c>
      <c r="G815" s="5" t="s">
        <v>20</v>
      </c>
      <c r="H815" s="5" t="s">
        <v>21</v>
      </c>
      <c r="I815" s="5" t="s">
        <v>22</v>
      </c>
      <c r="J815" s="5" t="b">
        <v>1</v>
      </c>
      <c r="K815" s="5" t="str">
        <f>VLOOKUP(A815,'[1]khách hse'!A:N,14,FALSE)</f>
        <v>Lê Ngọc Minh Nguyên</v>
      </c>
      <c r="L815" s="5" t="s">
        <v>23</v>
      </c>
      <c r="M815" s="5" t="s">
        <v>4503</v>
      </c>
      <c r="N815" s="5" t="s">
        <v>207</v>
      </c>
    </row>
    <row r="816" spans="1:15" ht="58" x14ac:dyDescent="0.35">
      <c r="A816" s="5" t="s">
        <v>4504</v>
      </c>
      <c r="B816" s="5" t="s">
        <v>4505</v>
      </c>
      <c r="C816" s="5" t="s">
        <v>4506</v>
      </c>
      <c r="D816" s="5" t="s">
        <v>4507</v>
      </c>
      <c r="E816" s="5" t="s">
        <v>4507</v>
      </c>
      <c r="F816" s="5" t="str" cm="1">
        <f t="array" aca="1" ref="F816" ca="1">_xlfn.TEXTJOIN("",TRUE, IF(ISNUMBER(VALUE(MID(E816, ROW(INDIRECT("1:" &amp; LEN(E816))), 1))) + (MID(E816, ROW(INDIRECT("1:" &amp; LEN(E816))), 1) = " "), MID(E816, ROW(INDIRECT("1:" &amp; LEN(E816))), 1), ""))</f>
        <v>02743756705</v>
      </c>
      <c r="G816" s="5" t="s">
        <v>4508</v>
      </c>
      <c r="H816" s="5" t="s">
        <v>42</v>
      </c>
      <c r="I816" s="5" t="s">
        <v>22</v>
      </c>
      <c r="J816" s="5" t="b">
        <v>1</v>
      </c>
      <c r="K816" s="5" t="str">
        <f>VLOOKUP(A816,'[1]khách hse'!A:N,14,FALSE)</f>
        <v>sgc.mkt01@hsevn.com.vn</v>
      </c>
      <c r="L816" s="5" t="s">
        <v>34</v>
      </c>
      <c r="M816" s="5" t="s">
        <v>4509</v>
      </c>
      <c r="N816" s="5"/>
    </row>
    <row r="817" spans="1:14" ht="43.5" x14ac:dyDescent="0.35">
      <c r="A817" s="5" t="s">
        <v>4510</v>
      </c>
      <c r="B817" s="5" t="s">
        <v>4511</v>
      </c>
      <c r="C817" s="5" t="s">
        <v>4512</v>
      </c>
      <c r="D817" s="5" t="s">
        <v>4513</v>
      </c>
      <c r="E817" s="5" t="s">
        <v>4513</v>
      </c>
      <c r="F817" s="5" t="str" cm="1">
        <f t="array" aca="1" ref="F817" ca="1">_xlfn.TEXTJOIN("",TRUE, IF(ISNUMBER(VALUE(MID(E817, ROW(INDIRECT("1:" &amp; LEN(E817))), 1))) + (MID(E817, ROW(INDIRECT("1:" &amp; LEN(E817))), 1) = " "), MID(E817, ROW(INDIRECT("1:" &amp; LEN(E817))), 1), ""))</f>
        <v>02838733620</v>
      </c>
      <c r="G817" s="5" t="s">
        <v>20</v>
      </c>
      <c r="H817" s="5" t="s">
        <v>21</v>
      </c>
      <c r="I817" s="5" t="s">
        <v>22</v>
      </c>
      <c r="J817" s="5" t="b">
        <v>1</v>
      </c>
      <c r="K817" s="5" t="str">
        <f>VLOOKUP(A817,'[1]khách hse'!A:N,14,FALSE)</f>
        <v>Nguyễn Thị Huyền Diệu</v>
      </c>
      <c r="L817" s="5" t="s">
        <v>34</v>
      </c>
      <c r="M817" s="5" t="s">
        <v>4514</v>
      </c>
      <c r="N817" s="5"/>
    </row>
    <row r="818" spans="1:14" ht="29" x14ac:dyDescent="0.35">
      <c r="A818" s="5" t="s">
        <v>4515</v>
      </c>
      <c r="B818" s="5" t="s">
        <v>4516</v>
      </c>
      <c r="C818" s="5" t="s">
        <v>4517</v>
      </c>
      <c r="D818" s="5" t="s">
        <v>4518</v>
      </c>
      <c r="E818" s="6" t="s">
        <v>31</v>
      </c>
      <c r="F818" s="5" t="str" cm="1">
        <f t="array" aca="1" ref="F818" ca="1">_xlfn.TEXTJOIN("",TRUE, IF(ISNUMBER(VALUE(MID(E818, ROW(INDIRECT("1:" &amp; LEN(E818))), 1))) + (MID(E818, ROW(INDIRECT("1:" &amp; LEN(E818))), 1) = " "), MID(E818, ROW(INDIRECT("1:" &amp; LEN(E818))), 1), ""))</f>
        <v>0919805757</v>
      </c>
      <c r="G818" s="5" t="s">
        <v>4519</v>
      </c>
      <c r="H818" s="5" t="s">
        <v>21</v>
      </c>
      <c r="I818" s="5" t="s">
        <v>22</v>
      </c>
      <c r="J818" s="5" t="b">
        <v>1</v>
      </c>
      <c r="K818" s="5" t="str">
        <f>VLOOKUP(A818,'[1]khách hse'!A:N,14,FALSE)</f>
        <v>sgc.mkt01@hsevn.com.vn</v>
      </c>
      <c r="L818" s="5" t="s">
        <v>71</v>
      </c>
      <c r="M818" s="5" t="s">
        <v>4520</v>
      </c>
      <c r="N818" s="5"/>
    </row>
    <row r="819" spans="1:14" ht="29" x14ac:dyDescent="0.35">
      <c r="A819" s="5" t="s">
        <v>4521</v>
      </c>
      <c r="B819" s="5" t="s">
        <v>4522</v>
      </c>
      <c r="C819" s="5" t="s">
        <v>4523</v>
      </c>
      <c r="D819" s="5" t="s">
        <v>4524</v>
      </c>
      <c r="E819" s="5" t="s">
        <v>4524</v>
      </c>
      <c r="F819" s="5" t="str" cm="1">
        <f t="array" aca="1" ref="F819" ca="1">_xlfn.TEXTJOIN("",TRUE, IF(ISNUMBER(VALUE(MID(E819, ROW(INDIRECT("1:" &amp; LEN(E819))), 1))) + (MID(E819, ROW(INDIRECT("1:" &amp; LEN(E819))), 1) = " "), MID(E819, ROW(INDIRECT("1:" &amp; LEN(E819))), 1), ""))</f>
        <v>02513835145</v>
      </c>
      <c r="G819" s="5" t="s">
        <v>4525</v>
      </c>
      <c r="H819" s="5" t="s">
        <v>50</v>
      </c>
      <c r="I819" s="5" t="s">
        <v>22</v>
      </c>
      <c r="J819" s="5" t="b">
        <v>1</v>
      </c>
      <c r="K819" s="5" t="str">
        <f>VLOOKUP(A819,'[1]khách hse'!A:N,14,FALSE)</f>
        <v>sgc.mkt03@hsevn.com.vn</v>
      </c>
      <c r="L819" s="5" t="s">
        <v>71</v>
      </c>
      <c r="M819" s="5" t="s">
        <v>4526</v>
      </c>
      <c r="N819" s="5"/>
    </row>
    <row r="820" spans="1:14" ht="58" x14ac:dyDescent="0.35">
      <c r="A820" s="5" t="s">
        <v>4527</v>
      </c>
      <c r="B820" s="5" t="s">
        <v>4528</v>
      </c>
      <c r="C820" s="5" t="s">
        <v>4529</v>
      </c>
      <c r="D820" s="5" t="s">
        <v>4530</v>
      </c>
      <c r="E820" s="5" t="s">
        <v>4530</v>
      </c>
      <c r="F820" s="5" t="str" cm="1">
        <f t="array" aca="1" ref="F820" ca="1">_xlfn.TEXTJOIN("",TRUE, IF(ISNUMBER(VALUE(MID(E820, ROW(INDIRECT("1:" &amp; LEN(E820))), 1))) + (MID(E820, ROW(INDIRECT("1:" &amp; LEN(E820))), 1) = " "), MID(E820, ROW(INDIRECT("1:" &amp; LEN(E820))), 1), ""))</f>
        <v>02839972727</v>
      </c>
      <c r="G820" s="5" t="s">
        <v>4531</v>
      </c>
      <c r="H820" s="5" t="s">
        <v>42</v>
      </c>
      <c r="I820" s="5" t="s">
        <v>22</v>
      </c>
      <c r="J820" s="5" t="b">
        <v>1</v>
      </c>
      <c r="K820" s="5"/>
      <c r="L820" s="5" t="s">
        <v>23</v>
      </c>
      <c r="M820" s="5" t="s">
        <v>4532</v>
      </c>
      <c r="N820" s="5"/>
    </row>
    <row r="821" spans="1:14" ht="43.5" x14ac:dyDescent="0.35">
      <c r="A821" s="5" t="s">
        <v>4533</v>
      </c>
      <c r="B821" s="5" t="s">
        <v>4534</v>
      </c>
      <c r="C821" s="5" t="s">
        <v>4535</v>
      </c>
      <c r="D821" s="5" t="s">
        <v>4536</v>
      </c>
      <c r="E821" s="5" t="s">
        <v>4536</v>
      </c>
      <c r="F821" s="5" t="str" cm="1">
        <f t="array" aca="1" ref="F821" ca="1">_xlfn.TEXTJOIN("",TRUE, IF(ISNUMBER(VALUE(MID(E821, ROW(INDIRECT("1:" &amp; LEN(E821))), 1))) + (MID(E821, ROW(INDIRECT("1:" &amp; LEN(E821))), 1) = " "), MID(E821, ROW(INDIRECT("1:" &amp; LEN(E821))), 1), ""))</f>
        <v>02513569648</v>
      </c>
      <c r="G821" s="5" t="s">
        <v>4537</v>
      </c>
      <c r="H821" s="5" t="s">
        <v>50</v>
      </c>
      <c r="I821" s="5" t="s">
        <v>22</v>
      </c>
      <c r="J821" s="5" t="b">
        <v>1</v>
      </c>
      <c r="K821" s="5" t="str">
        <f>VLOOKUP(A821,'[1]khách hse'!A:N,14,FALSE)</f>
        <v>sgc.mkt03@hsevn.com.vn</v>
      </c>
      <c r="L821" s="5" t="s">
        <v>23</v>
      </c>
      <c r="M821" s="5" t="s">
        <v>4538</v>
      </c>
      <c r="N821" s="5"/>
    </row>
    <row r="822" spans="1:14" ht="29" x14ac:dyDescent="0.35">
      <c r="A822" s="5" t="s">
        <v>4539</v>
      </c>
      <c r="B822" s="5" t="s">
        <v>4540</v>
      </c>
      <c r="C822" s="5" t="s">
        <v>143</v>
      </c>
      <c r="D822" s="5"/>
      <c r="E822" s="5">
        <v>1234567809</v>
      </c>
      <c r="F822" s="5" t="str" cm="1">
        <f t="array" aca="1" ref="F822" ca="1">_xlfn.TEXTJOIN("",TRUE, IF(ISNUMBER(VALUE(MID(E822, ROW(INDIRECT("1:" &amp; LEN(E822))), 1))) + (MID(E822, ROW(INDIRECT("1:" &amp; LEN(E822))), 1) = " "), MID(E822, ROW(INDIRECT("1:" &amp; LEN(E822))), 1), ""))</f>
        <v>1234567809</v>
      </c>
      <c r="G822" s="5" t="s">
        <v>20</v>
      </c>
      <c r="H822" s="5" t="s">
        <v>50</v>
      </c>
      <c r="I822" s="5" t="s">
        <v>22</v>
      </c>
      <c r="J822" s="5" t="b">
        <v>1</v>
      </c>
      <c r="K822" s="5" t="str">
        <f>VLOOKUP(A822,'[1]khách hse'!A:N,14,FALSE)</f>
        <v>Phạm Lê Ngọc Phượng</v>
      </c>
      <c r="L822" s="5" t="s">
        <v>79</v>
      </c>
      <c r="M822" s="5" t="s">
        <v>4541</v>
      </c>
      <c r="N822" s="5"/>
    </row>
    <row r="823" spans="1:14" ht="58" x14ac:dyDescent="0.35">
      <c r="A823" s="5" t="s">
        <v>4542</v>
      </c>
      <c r="B823" s="5" t="s">
        <v>4543</v>
      </c>
      <c r="C823" s="5" t="s">
        <v>4544</v>
      </c>
      <c r="D823" s="5" t="s">
        <v>4545</v>
      </c>
      <c r="E823" s="8">
        <v>842743782117</v>
      </c>
      <c r="F823" s="5" t="str" cm="1">
        <f t="array" aca="1" ref="F823" ca="1">_xlfn.TEXTJOIN("",TRUE, IF(ISNUMBER(VALUE(MID(E823, ROW(INDIRECT("1:" &amp; LEN(E823))), 1))) + (MID(E823, ROW(INDIRECT("1:" &amp; LEN(E823))), 1) = " "), MID(E823, ROW(INDIRECT("1:" &amp; LEN(E823))), 1), ""))</f>
        <v>842743782117</v>
      </c>
      <c r="G823" s="5" t="s">
        <v>20</v>
      </c>
      <c r="H823" s="5" t="s">
        <v>42</v>
      </c>
      <c r="I823" s="5" t="s">
        <v>22</v>
      </c>
      <c r="J823" s="5" t="b">
        <v>1</v>
      </c>
      <c r="K823" s="5" t="str">
        <f>VLOOKUP(A823,'[1]khách hse'!A:N,14,FALSE)</f>
        <v>sgc.mkt04@hsevn.com.vn</v>
      </c>
      <c r="L823" s="5" t="s">
        <v>23</v>
      </c>
      <c r="M823" s="5" t="s">
        <v>4546</v>
      </c>
      <c r="N823" s="5"/>
    </row>
    <row r="824" spans="1:14" ht="43.5" x14ac:dyDescent="0.35">
      <c r="A824" s="5" t="s">
        <v>4547</v>
      </c>
      <c r="B824" s="5" t="s">
        <v>4548</v>
      </c>
      <c r="C824" s="5" t="s">
        <v>4549</v>
      </c>
      <c r="D824" s="5" t="s">
        <v>4550</v>
      </c>
      <c r="E824" s="5" t="s">
        <v>4550</v>
      </c>
      <c r="F824" s="5" t="str" cm="1">
        <f t="array" aca="1" ref="F824" ca="1">_xlfn.TEXTJOIN("",TRUE, IF(ISNUMBER(VALUE(MID(E824, ROW(INDIRECT("1:" &amp; LEN(E824))), 1))) + (MID(E824, ROW(INDIRECT("1:" &amp; LEN(E824))), 1) = " "), MID(E824, ROW(INDIRECT("1:" &amp; LEN(E824))), 1), ""))</f>
        <v>02513835588</v>
      </c>
      <c r="G824" s="5" t="s">
        <v>20</v>
      </c>
      <c r="H824" s="5" t="s">
        <v>50</v>
      </c>
      <c r="I824" s="5" t="s">
        <v>22</v>
      </c>
      <c r="J824" s="5" t="b">
        <v>1</v>
      </c>
      <c r="K824" s="5" t="str">
        <f>VLOOKUP(A824,'[1]khách hse'!A:N,14,FALSE)</f>
        <v>Nguyễn Thị Huyền Diệu</v>
      </c>
      <c r="L824" s="5" t="s">
        <v>34</v>
      </c>
      <c r="M824" s="5" t="s">
        <v>4551</v>
      </c>
      <c r="N824" s="5"/>
    </row>
    <row r="825" spans="1:14" ht="29" x14ac:dyDescent="0.35">
      <c r="A825" s="5" t="s">
        <v>4552</v>
      </c>
      <c r="B825" s="5" t="s">
        <v>4553</v>
      </c>
      <c r="C825" s="5" t="s">
        <v>4554</v>
      </c>
      <c r="D825" s="5" t="s">
        <v>4555</v>
      </c>
      <c r="E825" s="6" t="s">
        <v>31</v>
      </c>
      <c r="F825" s="5" t="str" cm="1">
        <f t="array" aca="1" ref="F825" ca="1">_xlfn.TEXTJOIN("",TRUE, IF(ISNUMBER(VALUE(MID(E825, ROW(INDIRECT("1:" &amp; LEN(E825))), 1))) + (MID(E825, ROW(INDIRECT("1:" &amp; LEN(E825))), 1) = " "), MID(E825, ROW(INDIRECT("1:" &amp; LEN(E825))), 1), ""))</f>
        <v>0919805757</v>
      </c>
      <c r="G825" s="5" t="s">
        <v>20</v>
      </c>
      <c r="H825" s="5" t="s">
        <v>50</v>
      </c>
      <c r="I825" s="5" t="s">
        <v>22</v>
      </c>
      <c r="J825" s="5" t="b">
        <v>1</v>
      </c>
      <c r="K825" s="5" t="str">
        <f>VLOOKUP(A825,'[1]khách hse'!A:N,14,FALSE)</f>
        <v>sgc.mkt06@hsevn.com.vn</v>
      </c>
      <c r="L825" s="5" t="s">
        <v>34</v>
      </c>
      <c r="M825" s="5" t="s">
        <v>4556</v>
      </c>
      <c r="N825" s="5"/>
    </row>
    <row r="826" spans="1:14" ht="43.5" x14ac:dyDescent="0.35">
      <c r="A826" s="5" t="s">
        <v>4557</v>
      </c>
      <c r="B826" s="5" t="s">
        <v>4558</v>
      </c>
      <c r="C826" s="5" t="s">
        <v>4559</v>
      </c>
      <c r="D826" s="5" t="s">
        <v>4560</v>
      </c>
      <c r="E826" s="6" t="s">
        <v>31</v>
      </c>
      <c r="F826" s="5" t="str" cm="1">
        <f t="array" aca="1" ref="F826" ca="1">_xlfn.TEXTJOIN("",TRUE, IF(ISNUMBER(VALUE(MID(E826, ROW(INDIRECT("1:" &amp; LEN(E826))), 1))) + (MID(E826, ROW(INDIRECT("1:" &amp; LEN(E826))), 1) = " "), MID(E826, ROW(INDIRECT("1:" &amp; LEN(E826))), 1), ""))</f>
        <v>0919805757</v>
      </c>
      <c r="G826" s="5" t="s">
        <v>20</v>
      </c>
      <c r="H826" s="5" t="s">
        <v>57</v>
      </c>
      <c r="I826" s="5" t="s">
        <v>22</v>
      </c>
      <c r="J826" s="5" t="b">
        <v>1</v>
      </c>
      <c r="K826" s="5"/>
      <c r="L826" s="5" t="s">
        <v>34</v>
      </c>
      <c r="M826" s="5" t="s">
        <v>4561</v>
      </c>
      <c r="N826" s="5"/>
    </row>
    <row r="827" spans="1:14" ht="43.5" x14ac:dyDescent="0.35">
      <c r="A827" s="5" t="s">
        <v>4562</v>
      </c>
      <c r="B827" s="5" t="s">
        <v>4563</v>
      </c>
      <c r="C827" s="5" t="s">
        <v>4564</v>
      </c>
      <c r="D827" s="5" t="s">
        <v>4565</v>
      </c>
      <c r="E827" s="8">
        <v>842743788744</v>
      </c>
      <c r="F827" s="5" t="str" cm="1">
        <f t="array" aca="1" ref="F827" ca="1">_xlfn.TEXTJOIN("",TRUE, IF(ISNUMBER(VALUE(MID(E827, ROW(INDIRECT("1:" &amp; LEN(E827))), 1))) + (MID(E827, ROW(INDIRECT("1:" &amp; LEN(E827))), 1) = " "), MID(E827, ROW(INDIRECT("1:" &amp; LEN(E827))), 1), ""))</f>
        <v>842743788744</v>
      </c>
      <c r="G827" s="5" t="s">
        <v>4566</v>
      </c>
      <c r="H827" s="5" t="s">
        <v>42</v>
      </c>
      <c r="I827" s="5" t="s">
        <v>22</v>
      </c>
      <c r="J827" s="5" t="b">
        <v>1</v>
      </c>
      <c r="K827" s="5" t="str">
        <f>VLOOKUP(A827,'[1]khách hse'!A:N,14,FALSE)</f>
        <v>Phạm Lê Ngọc Phượng</v>
      </c>
      <c r="L827" s="5" t="s">
        <v>79</v>
      </c>
      <c r="M827" s="5" t="s">
        <v>4567</v>
      </c>
      <c r="N827" s="5"/>
    </row>
    <row r="828" spans="1:14" ht="29" x14ac:dyDescent="0.35">
      <c r="A828" s="5" t="s">
        <v>4568</v>
      </c>
      <c r="B828" s="5" t="s">
        <v>4569</v>
      </c>
      <c r="C828" s="5" t="s">
        <v>4570</v>
      </c>
      <c r="D828" s="5" t="s">
        <v>4571</v>
      </c>
      <c r="E828" s="5">
        <v>2742210605</v>
      </c>
      <c r="F828" s="5" t="str" cm="1">
        <f t="array" aca="1" ref="F828" ca="1">_xlfn.TEXTJOIN("",TRUE, IF(ISNUMBER(VALUE(MID(E828, ROW(INDIRECT("1:" &amp; LEN(E828))), 1))) + (MID(E828, ROW(INDIRECT("1:" &amp; LEN(E828))), 1) = " "), MID(E828, ROW(INDIRECT("1:" &amp; LEN(E828))), 1), ""))</f>
        <v>2742210605</v>
      </c>
      <c r="G828" s="5" t="s">
        <v>4572</v>
      </c>
      <c r="H828" s="5" t="s">
        <v>42</v>
      </c>
      <c r="I828" s="5" t="s">
        <v>22</v>
      </c>
      <c r="J828" s="5" t="b">
        <v>1</v>
      </c>
      <c r="K828" s="5"/>
      <c r="L828" s="5" t="s">
        <v>34</v>
      </c>
      <c r="M828" s="5" t="s">
        <v>4573</v>
      </c>
      <c r="N828" s="5"/>
    </row>
    <row r="829" spans="1:14" ht="43.5" x14ac:dyDescent="0.35">
      <c r="A829" s="5" t="s">
        <v>4574</v>
      </c>
      <c r="B829" s="5" t="s">
        <v>4575</v>
      </c>
      <c r="C829" s="5" t="s">
        <v>4576</v>
      </c>
      <c r="D829" s="5"/>
      <c r="E829" s="5" t="s">
        <v>4577</v>
      </c>
      <c r="F829" s="5" t="str" cm="1">
        <f t="array" aca="1" ref="F829" ca="1">_xlfn.TEXTJOIN("",TRUE, IF(ISNUMBER(VALUE(MID(E829, ROW(INDIRECT("1:" &amp; LEN(E829))), 1))) + (MID(E829, ROW(INDIRECT("1:" &amp; LEN(E829))), 1) = " "), MID(E829, ROW(INDIRECT("1:" &amp; LEN(E829))), 1), ""))</f>
        <v>0934166266</v>
      </c>
      <c r="G829" s="5" t="s">
        <v>20</v>
      </c>
      <c r="H829" s="5" t="s">
        <v>21</v>
      </c>
      <c r="I829" s="5" t="s">
        <v>22</v>
      </c>
      <c r="J829" s="5" t="b">
        <v>1</v>
      </c>
      <c r="K829" s="5" t="str">
        <f>VLOOKUP(A829,'[1]khách hse'!A:N,14,FALSE)</f>
        <v>Trương Công Hữu</v>
      </c>
      <c r="L829" s="5" t="s">
        <v>34</v>
      </c>
      <c r="M829" s="5" t="s">
        <v>4578</v>
      </c>
      <c r="N829" s="5"/>
    </row>
    <row r="830" spans="1:14" ht="43.5" x14ac:dyDescent="0.35">
      <c r="A830" s="5" t="s">
        <v>4579</v>
      </c>
      <c r="B830" s="5" t="s">
        <v>4580</v>
      </c>
      <c r="C830" s="5" t="s">
        <v>4581</v>
      </c>
      <c r="D830" s="5" t="s">
        <v>4582</v>
      </c>
      <c r="E830" s="6" t="s">
        <v>190</v>
      </c>
      <c r="F830" s="5" t="str" cm="1">
        <f t="array" aca="1" ref="F830" ca="1">_xlfn.TEXTJOIN("",TRUE, IF(ISNUMBER(VALUE(MID(E830, ROW(INDIRECT("1:" &amp; LEN(E830))), 1))) + (MID(E830, ROW(INDIRECT("1:" &amp; LEN(E830))), 1) = " "), MID(E830, ROW(INDIRECT("1:" &amp; LEN(E830))), 1), ""))</f>
        <v>09785067888</v>
      </c>
      <c r="G830" s="5" t="s">
        <v>4583</v>
      </c>
      <c r="H830" s="5" t="s">
        <v>217</v>
      </c>
      <c r="I830" s="5" t="s">
        <v>22</v>
      </c>
      <c r="J830" s="5" t="b">
        <v>1</v>
      </c>
      <c r="K830" s="5" t="str">
        <f>VLOOKUP(A830,'[1]khách hse'!A:N,14,FALSE)</f>
        <v>sgc.mkt06@hsevn.com.vn</v>
      </c>
      <c r="L830" s="5" t="s">
        <v>79</v>
      </c>
      <c r="M830" s="5" t="s">
        <v>4584</v>
      </c>
      <c r="N830" s="5"/>
    </row>
    <row r="831" spans="1:14" ht="43.5" x14ac:dyDescent="0.35">
      <c r="A831" s="5" t="s">
        <v>4585</v>
      </c>
      <c r="B831" s="5" t="s">
        <v>4586</v>
      </c>
      <c r="C831" s="5" t="s">
        <v>4587</v>
      </c>
      <c r="D831" s="5" t="s">
        <v>4588</v>
      </c>
      <c r="E831" s="5">
        <v>2837272004</v>
      </c>
      <c r="F831" s="5" t="str" cm="1">
        <f t="array" aca="1" ref="F831" ca="1">_xlfn.TEXTJOIN("",TRUE, IF(ISNUMBER(VALUE(MID(E831, ROW(INDIRECT("1:" &amp; LEN(E831))), 1))) + (MID(E831, ROW(INDIRECT("1:" &amp; LEN(E831))), 1) = " "), MID(E831, ROW(INDIRECT("1:" &amp; LEN(E831))), 1), ""))</f>
        <v>2837272004</v>
      </c>
      <c r="G831" s="5" t="s">
        <v>20</v>
      </c>
      <c r="H831" s="5" t="s">
        <v>21</v>
      </c>
      <c r="I831" s="5" t="s">
        <v>22</v>
      </c>
      <c r="J831" s="5" t="b">
        <v>1</v>
      </c>
      <c r="K831" s="5" t="str">
        <f>VLOOKUP(A831,'[1]khách hse'!A:N,14,FALSE)</f>
        <v>Phạm Lê Ngọc Phượng</v>
      </c>
      <c r="L831" s="5" t="s">
        <v>79</v>
      </c>
      <c r="M831" s="5" t="s">
        <v>4589</v>
      </c>
      <c r="N831" s="5"/>
    </row>
    <row r="832" spans="1:14" ht="43.5" x14ac:dyDescent="0.35">
      <c r="A832" s="5" t="s">
        <v>4590</v>
      </c>
      <c r="B832" s="5" t="s">
        <v>4591</v>
      </c>
      <c r="C832" s="5" t="s">
        <v>4592</v>
      </c>
      <c r="D832" s="5" t="s">
        <v>4593</v>
      </c>
      <c r="E832" s="6" t="s">
        <v>31</v>
      </c>
      <c r="F832" s="5" t="str" cm="1">
        <f t="array" aca="1" ref="F832" ca="1">_xlfn.TEXTJOIN("",TRUE, IF(ISNUMBER(VALUE(MID(E832, ROW(INDIRECT("1:" &amp; LEN(E832))), 1))) + (MID(E832, ROW(INDIRECT("1:" &amp; LEN(E832))), 1) = " "), MID(E832, ROW(INDIRECT("1:" &amp; LEN(E832))), 1), ""))</f>
        <v>0919805757</v>
      </c>
      <c r="G832" s="5" t="s">
        <v>20</v>
      </c>
      <c r="H832" s="5" t="s">
        <v>42</v>
      </c>
      <c r="I832" s="5" t="s">
        <v>22</v>
      </c>
      <c r="J832" s="5" t="b">
        <v>1</v>
      </c>
      <c r="K832" s="5"/>
      <c r="L832" s="5" t="s">
        <v>71</v>
      </c>
      <c r="M832" s="5" t="s">
        <v>4594</v>
      </c>
      <c r="N832" s="5"/>
    </row>
    <row r="833" spans="1:15" ht="43.5" x14ac:dyDescent="0.35">
      <c r="A833" s="5" t="s">
        <v>4595</v>
      </c>
      <c r="B833" s="5" t="s">
        <v>4596</v>
      </c>
      <c r="C833" s="5" t="s">
        <v>4597</v>
      </c>
      <c r="D833" s="5" t="s">
        <v>4598</v>
      </c>
      <c r="E833" s="5">
        <v>84902836665</v>
      </c>
      <c r="F833" s="5" t="str" cm="1">
        <f t="array" aca="1" ref="F833" ca="1">_xlfn.TEXTJOIN("",TRUE, IF(ISNUMBER(VALUE(MID(E833, ROW(INDIRECT("1:" &amp; LEN(E833))), 1))) + (MID(E833, ROW(INDIRECT("1:" &amp; LEN(E833))), 1) = " "), MID(E833, ROW(INDIRECT("1:" &amp; LEN(E833))), 1), ""))</f>
        <v>84902836665</v>
      </c>
      <c r="G833" s="5" t="s">
        <v>4599</v>
      </c>
      <c r="H833" s="5" t="s">
        <v>42</v>
      </c>
      <c r="I833" s="5" t="s">
        <v>22</v>
      </c>
      <c r="J833" s="5" t="b">
        <v>1</v>
      </c>
      <c r="K833" s="5" t="str">
        <f>VLOOKUP(A833,'[1]khách hse'!A:N,14,FALSE)</f>
        <v>Lê Ngọc Minh Nguyên</v>
      </c>
      <c r="L833" s="5" t="s">
        <v>23</v>
      </c>
      <c r="M833" s="5" t="s">
        <v>4600</v>
      </c>
      <c r="N833" s="5"/>
    </row>
    <row r="834" spans="1:15" ht="43.5" x14ac:dyDescent="0.35">
      <c r="A834" s="5" t="s">
        <v>4601</v>
      </c>
      <c r="B834" s="5" t="s">
        <v>4602</v>
      </c>
      <c r="C834" s="5" t="s">
        <v>4603</v>
      </c>
      <c r="D834" s="5" t="s">
        <v>4604</v>
      </c>
      <c r="E834" s="5">
        <v>898152181</v>
      </c>
      <c r="F834" s="5" t="str" cm="1">
        <f t="array" aca="1" ref="F834" ca="1">_xlfn.TEXTJOIN("",TRUE, IF(ISNUMBER(VALUE(MID(E834, ROW(INDIRECT("1:" &amp; LEN(E834))), 1))) + (MID(E834, ROW(INDIRECT("1:" &amp; LEN(E834))), 1) = " "), MID(E834, ROW(INDIRECT("1:" &amp; LEN(E834))), 1), ""))</f>
        <v>898152181</v>
      </c>
      <c r="G834" s="5" t="s">
        <v>4605</v>
      </c>
      <c r="H834" s="5" t="s">
        <v>50</v>
      </c>
      <c r="I834" s="5" t="s">
        <v>22</v>
      </c>
      <c r="J834" s="5" t="b">
        <v>1</v>
      </c>
      <c r="K834" s="5" t="str">
        <f>VLOOKUP(A834,'[1]khách hse'!A:N,14,FALSE)</f>
        <v>Lê Ngọc Minh Nguyên</v>
      </c>
      <c r="L834" s="5" t="s">
        <v>23</v>
      </c>
      <c r="M834" s="5" t="s">
        <v>4606</v>
      </c>
      <c r="N834" s="5"/>
    </row>
    <row r="835" spans="1:15" ht="29" x14ac:dyDescent="0.35">
      <c r="A835" s="5" t="s">
        <v>4607</v>
      </c>
      <c r="B835" s="5" t="s">
        <v>4608</v>
      </c>
      <c r="C835" s="5" t="s">
        <v>4609</v>
      </c>
      <c r="D835" s="5" t="s">
        <v>4610</v>
      </c>
      <c r="E835" s="5" t="s">
        <v>4610</v>
      </c>
      <c r="F835" s="5" t="str" cm="1">
        <f t="array" aca="1" ref="F835" ca="1">_xlfn.TEXTJOIN("",TRUE, IF(ISNUMBER(VALUE(MID(E835, ROW(INDIRECT("1:" &amp; LEN(E835))), 1))) + (MID(E835, ROW(INDIRECT("1:" &amp; LEN(E835))), 1) = " "), MID(E835, ROW(INDIRECT("1:" &amp; LEN(E835))), 1), ""))</f>
        <v>0673859370</v>
      </c>
      <c r="G835" s="5" t="s">
        <v>20</v>
      </c>
      <c r="H835" s="5" t="s">
        <v>2112</v>
      </c>
      <c r="I835" s="5" t="s">
        <v>22</v>
      </c>
      <c r="J835" s="5" t="b">
        <v>1</v>
      </c>
      <c r="K835" s="5" t="str">
        <f>VLOOKUP(A835,'[1]khách hse'!A:N,14,FALSE)</f>
        <v>Võ Thị Thanh Hoàng</v>
      </c>
      <c r="L835" s="5" t="s">
        <v>71</v>
      </c>
      <c r="M835" s="5" t="s">
        <v>4611</v>
      </c>
      <c r="N835" s="5"/>
    </row>
    <row r="836" spans="1:15" ht="43.5" x14ac:dyDescent="0.35">
      <c r="A836" s="5" t="s">
        <v>4612</v>
      </c>
      <c r="B836" s="5" t="s">
        <v>4613</v>
      </c>
      <c r="C836" s="5" t="s">
        <v>4614</v>
      </c>
      <c r="D836" s="5" t="s">
        <v>4615</v>
      </c>
      <c r="E836" s="5" t="s">
        <v>4615</v>
      </c>
      <c r="F836" s="5" t="str" cm="1">
        <f t="array" aca="1" ref="F836" ca="1">_xlfn.TEXTJOIN("",TRUE, IF(ISNUMBER(VALUE(MID(E836, ROW(INDIRECT("1:" &amp; LEN(E836))), 1))) + (MID(E836, ROW(INDIRECT("1:" &amp; LEN(E836))), 1) = " "), MID(E836, ROW(INDIRECT("1:" &amp; LEN(E836))), 1), ""))</f>
        <v>02543838104</v>
      </c>
      <c r="G836" s="5" t="s">
        <v>4616</v>
      </c>
      <c r="H836" s="5" t="s">
        <v>242</v>
      </c>
      <c r="I836" s="5" t="s">
        <v>22</v>
      </c>
      <c r="J836" s="5" t="b">
        <v>1</v>
      </c>
      <c r="K836" s="5" t="str">
        <f>VLOOKUP(A836,'[1]khách hse'!A:N,14,FALSE)</f>
        <v>Phạm Lê Ngọc Phượng</v>
      </c>
      <c r="L836" s="5" t="s">
        <v>79</v>
      </c>
      <c r="M836" s="5" t="s">
        <v>4617</v>
      </c>
      <c r="N836" s="5"/>
    </row>
    <row r="837" spans="1:15" ht="29" x14ac:dyDescent="0.35">
      <c r="A837" s="5" t="s">
        <v>4618</v>
      </c>
      <c r="B837" s="5" t="s">
        <v>4619</v>
      </c>
      <c r="C837" s="5" t="s">
        <v>4620</v>
      </c>
      <c r="D837" s="5" t="s">
        <v>4621</v>
      </c>
      <c r="E837" s="5" t="s">
        <v>4622</v>
      </c>
      <c r="F837" s="5" t="str" cm="1">
        <f t="array" aca="1" ref="F837" ca="1">_xlfn.TEXTJOIN("",TRUE, IF(ISNUMBER(VALUE(MID(E837, ROW(INDIRECT("1:" &amp; LEN(E837))), 1))) + (MID(E837, ROW(INDIRECT("1:" &amp; LEN(E837))), 1) = " "), MID(E837, ROW(INDIRECT("1:" &amp; LEN(E837))), 1), ""))</f>
        <v>0388582412</v>
      </c>
      <c r="G837" s="5" t="s">
        <v>4623</v>
      </c>
      <c r="H837" s="5" t="s">
        <v>57</v>
      </c>
      <c r="I837" s="5" t="s">
        <v>22</v>
      </c>
      <c r="J837" s="5" t="b">
        <v>1</v>
      </c>
      <c r="K837" s="5" t="str">
        <f>VLOOKUP(A837,'[1]khách hse'!A:N,14,FALSE)</f>
        <v>sgc.mkt01@hsevn.com.vn</v>
      </c>
      <c r="L837" s="5" t="s">
        <v>23</v>
      </c>
      <c r="M837" s="5" t="s">
        <v>4624</v>
      </c>
      <c r="N837" s="5"/>
    </row>
    <row r="838" spans="1:15" ht="87" x14ac:dyDescent="0.35">
      <c r="A838" s="5" t="s">
        <v>4625</v>
      </c>
      <c r="B838" s="5" t="s">
        <v>4626</v>
      </c>
      <c r="C838" s="5" t="s">
        <v>4627</v>
      </c>
      <c r="D838" s="5"/>
      <c r="E838" s="5">
        <v>84918231966</v>
      </c>
      <c r="F838" s="5" t="str" cm="1">
        <f t="array" aca="1" ref="F838" ca="1">_xlfn.TEXTJOIN("",TRUE, IF(ISNUMBER(VALUE(MID(E838, ROW(INDIRECT("1:" &amp; LEN(E838))), 1))) + (MID(E838, ROW(INDIRECT("1:" &amp; LEN(E838))), 1) = " "), MID(E838, ROW(INDIRECT("1:" &amp; LEN(E838))), 1), ""))</f>
        <v>84918231966</v>
      </c>
      <c r="G838" s="5" t="s">
        <v>20</v>
      </c>
      <c r="H838" s="5" t="s">
        <v>2199</v>
      </c>
      <c r="I838" s="5" t="s">
        <v>22</v>
      </c>
      <c r="J838" s="5" t="b">
        <v>1</v>
      </c>
      <c r="K838" s="5" t="str">
        <f>VLOOKUP(A838,'[1]khách hse'!A:N,14,FALSE)</f>
        <v>Trương Công Hữu</v>
      </c>
      <c r="L838" s="5" t="s">
        <v>71</v>
      </c>
      <c r="M838" s="5" t="s">
        <v>4628</v>
      </c>
      <c r="N838" s="5"/>
    </row>
    <row r="839" spans="1:15" ht="43.5" x14ac:dyDescent="0.35">
      <c r="A839" s="5" t="s">
        <v>4629</v>
      </c>
      <c r="B839" s="5" t="s">
        <v>4630</v>
      </c>
      <c r="C839" s="5" t="s">
        <v>4631</v>
      </c>
      <c r="D839" s="5" t="s">
        <v>4632</v>
      </c>
      <c r="E839" s="6" t="s">
        <v>190</v>
      </c>
      <c r="F839" s="5" t="str" cm="1">
        <f t="array" aca="1" ref="F839" ca="1">_xlfn.TEXTJOIN("",TRUE, IF(ISNUMBER(VALUE(MID(E839, ROW(INDIRECT("1:" &amp; LEN(E839))), 1))) + (MID(E839, ROW(INDIRECT("1:" &amp; LEN(E839))), 1) = " "), MID(E839, ROW(INDIRECT("1:" &amp; LEN(E839))), 1), ""))</f>
        <v>09785067888</v>
      </c>
      <c r="G839" s="5" t="s">
        <v>4633</v>
      </c>
      <c r="H839" s="5" t="s">
        <v>42</v>
      </c>
      <c r="I839" s="5" t="s">
        <v>22</v>
      </c>
      <c r="J839" s="5" t="b">
        <v>1</v>
      </c>
      <c r="K839" s="5"/>
      <c r="L839" s="5" t="s">
        <v>71</v>
      </c>
      <c r="M839" s="5" t="s">
        <v>4634</v>
      </c>
      <c r="N839" s="5"/>
    </row>
    <row r="840" spans="1:15" ht="43.5" x14ac:dyDescent="0.35">
      <c r="A840" s="5" t="s">
        <v>4635</v>
      </c>
      <c r="B840" s="5" t="s">
        <v>4636</v>
      </c>
      <c r="C840" s="5" t="s">
        <v>4637</v>
      </c>
      <c r="D840" s="5" t="s">
        <v>4638</v>
      </c>
      <c r="E840" s="5">
        <v>84937328356</v>
      </c>
      <c r="F840" s="5" t="str" cm="1">
        <f t="array" aca="1" ref="F840" ca="1">_xlfn.TEXTJOIN("",TRUE, IF(ISNUMBER(VALUE(MID(E840, ROW(INDIRECT("1:" &amp; LEN(E840))), 1))) + (MID(E840, ROW(INDIRECT("1:" &amp; LEN(E840))), 1) = " "), MID(E840, ROW(INDIRECT("1:" &amp; LEN(E840))), 1), ""))</f>
        <v>84937328356</v>
      </c>
      <c r="G840" s="5" t="s">
        <v>4639</v>
      </c>
      <c r="H840" s="5" t="s">
        <v>42</v>
      </c>
      <c r="I840" s="5" t="s">
        <v>22</v>
      </c>
      <c r="J840" s="5" t="b">
        <v>1</v>
      </c>
      <c r="K840" s="5" t="str">
        <f>VLOOKUP(A840,'[1]khách hse'!A:N,14,FALSE)</f>
        <v>sgc.mkt01@hsevn.com.vn</v>
      </c>
      <c r="L840" s="5" t="s">
        <v>79</v>
      </c>
      <c r="M840" s="5" t="s">
        <v>4640</v>
      </c>
      <c r="N840" s="5"/>
    </row>
    <row r="841" spans="1:15" ht="43.5" x14ac:dyDescent="0.35">
      <c r="A841" s="5" t="s">
        <v>4641</v>
      </c>
      <c r="B841" s="5" t="s">
        <v>4642</v>
      </c>
      <c r="C841" s="5" t="s">
        <v>4643</v>
      </c>
      <c r="D841" s="5" t="s">
        <v>4644</v>
      </c>
      <c r="E841" s="6" t="s">
        <v>31</v>
      </c>
      <c r="F841" s="5" t="str" cm="1">
        <f t="array" aca="1" ref="F841" ca="1">_xlfn.TEXTJOIN("",TRUE, IF(ISNUMBER(VALUE(MID(E841, ROW(INDIRECT("1:" &amp; LEN(E841))), 1))) + (MID(E841, ROW(INDIRECT("1:" &amp; LEN(E841))), 1) = " "), MID(E841, ROW(INDIRECT("1:" &amp; LEN(E841))), 1), ""))</f>
        <v>0919805757</v>
      </c>
      <c r="G841" s="5" t="s">
        <v>4645</v>
      </c>
      <c r="H841" s="5" t="s">
        <v>42</v>
      </c>
      <c r="I841" s="5" t="s">
        <v>22</v>
      </c>
      <c r="J841" s="5" t="b">
        <v>1</v>
      </c>
      <c r="K841" s="5"/>
      <c r="L841" s="5" t="s">
        <v>23</v>
      </c>
      <c r="M841" s="5" t="s">
        <v>4646</v>
      </c>
      <c r="N841" s="5"/>
    </row>
    <row r="842" spans="1:15" ht="43.5" x14ac:dyDescent="0.35">
      <c r="A842" s="5" t="s">
        <v>4647</v>
      </c>
      <c r="B842" s="5" t="s">
        <v>4648</v>
      </c>
      <c r="C842" s="5" t="s">
        <v>4649</v>
      </c>
      <c r="D842" s="5" t="s">
        <v>4650</v>
      </c>
      <c r="E842" s="5" t="s">
        <v>4651</v>
      </c>
      <c r="F842" s="5" t="str" cm="1">
        <f t="array" aca="1" ref="F842" ca="1">_xlfn.TEXTJOIN("",TRUE, IF(ISNUMBER(VALUE(MID(E842, ROW(INDIRECT("1:" &amp; LEN(E842))), 1))) + (MID(E842, ROW(INDIRECT("1:" &amp; LEN(E842))), 1) = " "), MID(E842, ROW(INDIRECT("1:" &amp; LEN(E842))), 1), ""))</f>
        <v>2743778877 09332</v>
      </c>
      <c r="G842" s="5" t="s">
        <v>4652</v>
      </c>
      <c r="H842" s="5" t="s">
        <v>42</v>
      </c>
      <c r="I842" s="5" t="s">
        <v>22</v>
      </c>
      <c r="J842" s="5" t="b">
        <v>1</v>
      </c>
      <c r="K842" s="5" t="str">
        <f>VLOOKUP(A842,'[1]khách hse'!A:N,14,FALSE)</f>
        <v>Phạm Lê Ngọc Phượng</v>
      </c>
      <c r="L842" s="5" t="s">
        <v>79</v>
      </c>
      <c r="M842" s="5" t="s">
        <v>4653</v>
      </c>
      <c r="N842" s="5"/>
    </row>
    <row r="843" spans="1:15" ht="43.5" x14ac:dyDescent="0.35">
      <c r="A843" s="5" t="s">
        <v>4654</v>
      </c>
      <c r="B843" s="5" t="s">
        <v>4655</v>
      </c>
      <c r="C843" s="5" t="s">
        <v>4656</v>
      </c>
      <c r="D843" s="5" t="s">
        <v>4657</v>
      </c>
      <c r="E843" s="5">
        <v>989087670</v>
      </c>
      <c r="F843" s="5" t="str" cm="1">
        <f t="array" aca="1" ref="F843" ca="1">_xlfn.TEXTJOIN("",TRUE, IF(ISNUMBER(VALUE(MID(E843, ROW(INDIRECT("1:" &amp; LEN(E843))), 1))) + (MID(E843, ROW(INDIRECT("1:" &amp; LEN(E843))), 1) = " "), MID(E843, ROW(INDIRECT("1:" &amp; LEN(E843))), 1), ""))</f>
        <v>989087670</v>
      </c>
      <c r="G843" s="5" t="s">
        <v>4658</v>
      </c>
      <c r="H843" s="5" t="s">
        <v>21</v>
      </c>
      <c r="I843" s="5" t="s">
        <v>22</v>
      </c>
      <c r="J843" s="5" t="b">
        <v>1</v>
      </c>
      <c r="K843" s="5"/>
      <c r="L843" s="5" t="s">
        <v>79</v>
      </c>
      <c r="M843" s="5" t="s">
        <v>4659</v>
      </c>
      <c r="N843" s="5"/>
    </row>
    <row r="844" spans="1:15" ht="43.5" x14ac:dyDescent="0.35">
      <c r="A844" s="5" t="s">
        <v>4660</v>
      </c>
      <c r="B844" s="5" t="s">
        <v>4661</v>
      </c>
      <c r="C844" s="5" t="s">
        <v>4662</v>
      </c>
      <c r="D844" s="5" t="s">
        <v>4663</v>
      </c>
      <c r="E844" s="5">
        <v>2838771293</v>
      </c>
      <c r="F844" s="5" t="str" cm="1">
        <f t="array" aca="1" ref="F844" ca="1">_xlfn.TEXTJOIN("",TRUE, IF(ISNUMBER(VALUE(MID(E844, ROW(INDIRECT("1:" &amp; LEN(E844))), 1))) + (MID(E844, ROW(INDIRECT("1:" &amp; LEN(E844))), 1) = " "), MID(E844, ROW(INDIRECT("1:" &amp; LEN(E844))), 1), ""))</f>
        <v>2838771293</v>
      </c>
      <c r="G844" s="5" t="s">
        <v>4664</v>
      </c>
      <c r="H844" s="5" t="s">
        <v>21</v>
      </c>
      <c r="I844" s="5" t="s">
        <v>22</v>
      </c>
      <c r="J844" s="5" t="b">
        <v>1</v>
      </c>
      <c r="K844" s="5" t="str">
        <f>VLOOKUP(A844,'[1]khách hse'!A:N,14,FALSE)</f>
        <v>sgc.mkt01@hsevn.com.vn</v>
      </c>
      <c r="L844" s="5" t="s">
        <v>23</v>
      </c>
      <c r="M844" s="5" t="s">
        <v>4665</v>
      </c>
      <c r="N844" s="5"/>
    </row>
    <row r="845" spans="1:15" ht="43.5" x14ac:dyDescent="0.35">
      <c r="A845" s="5" t="s">
        <v>4666</v>
      </c>
      <c r="B845" s="5" t="s">
        <v>4667</v>
      </c>
      <c r="C845" s="5" t="s">
        <v>4668</v>
      </c>
      <c r="D845" s="5" t="s">
        <v>4669</v>
      </c>
      <c r="E845" s="5" t="s">
        <v>4669</v>
      </c>
      <c r="F845" s="5" t="str" cm="1">
        <f t="array" aca="1" ref="F845" ca="1">_xlfn.TEXTJOIN("",TRUE, IF(ISNUMBER(VALUE(MID(E845, ROW(INDIRECT("1:" &amp; LEN(E845))), 1))) + (MID(E845, ROW(INDIRECT("1:" &amp; LEN(E845))), 1) = " "), MID(E845, ROW(INDIRECT("1:" &amp; LEN(E845))), 1), ""))</f>
        <v>0903805123</v>
      </c>
      <c r="G845" s="5" t="s">
        <v>4670</v>
      </c>
      <c r="H845" s="5" t="s">
        <v>42</v>
      </c>
      <c r="I845" s="5" t="s">
        <v>22</v>
      </c>
      <c r="J845" s="5" t="b">
        <v>1</v>
      </c>
      <c r="K845" s="5" t="str">
        <f>VLOOKUP(A845,'[1]khách hse'!A:N,14,FALSE)</f>
        <v>sgc.mkt01@hsevn.com.vn</v>
      </c>
      <c r="L845" s="5" t="s">
        <v>71</v>
      </c>
      <c r="M845" s="5" t="s">
        <v>4671</v>
      </c>
      <c r="N845" s="5"/>
    </row>
    <row r="846" spans="1:15" ht="29" x14ac:dyDescent="0.35">
      <c r="A846" s="5" t="s">
        <v>4672</v>
      </c>
      <c r="B846" s="5" t="s">
        <v>4673</v>
      </c>
      <c r="C846" s="5" t="s">
        <v>4674</v>
      </c>
      <c r="D846" s="5" t="s">
        <v>4675</v>
      </c>
      <c r="E846" s="5">
        <v>2903831095</v>
      </c>
      <c r="F846" s="5" t="str" cm="1">
        <f t="array" aca="1" ref="F846" ca="1">_xlfn.TEXTJOIN("",TRUE, IF(ISNUMBER(VALUE(MID(E846, ROW(INDIRECT("1:" &amp; LEN(E846))), 1))) + (MID(E846, ROW(INDIRECT("1:" &amp; LEN(E846))), 1) = " "), MID(E846, ROW(INDIRECT("1:" &amp; LEN(E846))), 1), ""))</f>
        <v>2903831095</v>
      </c>
      <c r="G846" s="5" t="s">
        <v>20</v>
      </c>
      <c r="H846" s="5" t="s">
        <v>249</v>
      </c>
      <c r="I846" s="5" t="s">
        <v>22</v>
      </c>
      <c r="J846" s="5" t="b">
        <v>1</v>
      </c>
      <c r="K846" s="5" t="str">
        <f>VLOOKUP(A846,'[1]khách hse'!A:N,14,FALSE)</f>
        <v>Nguyễn Thị Huyền Diệu</v>
      </c>
      <c r="L846" s="5" t="s">
        <v>34</v>
      </c>
      <c r="M846" s="5" t="s">
        <v>4676</v>
      </c>
      <c r="N846" s="5"/>
    </row>
    <row r="847" spans="1:15" ht="29" x14ac:dyDescent="0.35">
      <c r="A847" s="5" t="s">
        <v>4677</v>
      </c>
      <c r="B847" s="5" t="s">
        <v>4678</v>
      </c>
      <c r="C847" s="5" t="s">
        <v>4679</v>
      </c>
      <c r="D847" s="5" t="s">
        <v>4680</v>
      </c>
      <c r="E847" s="6" t="s">
        <v>31</v>
      </c>
      <c r="F847" s="5" t="str" cm="1">
        <f t="array" aca="1" ref="F847" ca="1">_xlfn.TEXTJOIN("",TRUE, IF(ISNUMBER(VALUE(MID(E847, ROW(INDIRECT("1:" &amp; LEN(E847))), 1))) + (MID(E847, ROW(INDIRECT("1:" &amp; LEN(E847))), 1) = " "), MID(E847, ROW(INDIRECT("1:" &amp; LEN(E847))), 1), ""))</f>
        <v>0919805757</v>
      </c>
      <c r="G847" s="5" t="s">
        <v>4681</v>
      </c>
      <c r="H847" s="5" t="s">
        <v>21</v>
      </c>
      <c r="I847" s="5" t="s">
        <v>22</v>
      </c>
      <c r="J847" s="5" t="b">
        <v>1</v>
      </c>
      <c r="K847" s="5"/>
      <c r="L847" s="5" t="s">
        <v>23</v>
      </c>
      <c r="M847" s="5" t="s">
        <v>4682</v>
      </c>
      <c r="N847" s="5"/>
    </row>
    <row r="848" spans="1:15" ht="43.5" x14ac:dyDescent="0.35">
      <c r="A848" s="5" t="s">
        <v>4683</v>
      </c>
      <c r="B848" s="5" t="s">
        <v>4684</v>
      </c>
      <c r="C848" s="5" t="s">
        <v>4685</v>
      </c>
      <c r="D848" s="5" t="s">
        <v>4686</v>
      </c>
      <c r="E848" s="5" t="s">
        <v>4687</v>
      </c>
      <c r="F848" s="5" t="str" cm="1">
        <f t="array" aca="1" ref="F848" ca="1">_xlfn.TEXTJOIN("",TRUE, IF(ISNUMBER(VALUE(MID(E848, ROW(INDIRECT("1:" &amp; LEN(E848))), 1))) + (MID(E848, ROW(INDIRECT("1:" &amp; LEN(E848))), 1) = " "), MID(E848, ROW(INDIRECT("1:" &amp; LEN(E848))), 1), ""))</f>
        <v>0969861919</v>
      </c>
      <c r="G848" s="5" t="s">
        <v>4688</v>
      </c>
      <c r="H848" s="5" t="s">
        <v>2199</v>
      </c>
      <c r="I848" s="5" t="s">
        <v>22</v>
      </c>
      <c r="J848" s="5" t="b">
        <v>1</v>
      </c>
      <c r="K848" s="5" t="str">
        <f>VLOOKUP(A848,'[1]khách hse'!A:N,14,FALSE)</f>
        <v>Trương Công Hữu</v>
      </c>
      <c r="L848" s="5" t="s">
        <v>79</v>
      </c>
      <c r="M848" s="5" t="s">
        <v>4689</v>
      </c>
      <c r="N848" s="5"/>
      <c r="O848" s="5" t="s">
        <v>25</v>
      </c>
    </row>
    <row r="849" spans="1:14" ht="58" x14ac:dyDescent="0.35">
      <c r="A849" s="5" t="s">
        <v>4690</v>
      </c>
      <c r="B849" s="5" t="s">
        <v>4691</v>
      </c>
      <c r="C849" s="5" t="s">
        <v>4692</v>
      </c>
      <c r="D849" s="5" t="s">
        <v>4693</v>
      </c>
      <c r="E849" s="6" t="s">
        <v>31</v>
      </c>
      <c r="F849" s="5" t="str" cm="1">
        <f t="array" aca="1" ref="F849" ca="1">_xlfn.TEXTJOIN("",TRUE, IF(ISNUMBER(VALUE(MID(E849, ROW(INDIRECT("1:" &amp; LEN(E849))), 1))) + (MID(E849, ROW(INDIRECT("1:" &amp; LEN(E849))), 1) = " "), MID(E849, ROW(INDIRECT("1:" &amp; LEN(E849))), 1), ""))</f>
        <v>0919805757</v>
      </c>
      <c r="G849" s="5" t="s">
        <v>20</v>
      </c>
      <c r="H849" s="5" t="s">
        <v>42</v>
      </c>
      <c r="I849" s="5" t="s">
        <v>22</v>
      </c>
      <c r="J849" s="5" t="b">
        <v>1</v>
      </c>
      <c r="K849" s="5"/>
      <c r="L849" s="5" t="s">
        <v>79</v>
      </c>
      <c r="M849" s="5" t="s">
        <v>4694</v>
      </c>
      <c r="N849" s="5"/>
    </row>
    <row r="850" spans="1:14" ht="43.5" x14ac:dyDescent="0.35">
      <c r="A850" s="5" t="s">
        <v>4695</v>
      </c>
      <c r="B850" s="5" t="s">
        <v>4696</v>
      </c>
      <c r="C850" s="5" t="s">
        <v>4697</v>
      </c>
      <c r="D850" s="5" t="s">
        <v>4698</v>
      </c>
      <c r="E850" s="6" t="s">
        <v>31</v>
      </c>
      <c r="F850" s="5" t="str" cm="1">
        <f t="array" aca="1" ref="F850" ca="1">_xlfn.TEXTJOIN("",TRUE, IF(ISNUMBER(VALUE(MID(E850, ROW(INDIRECT("1:" &amp; LEN(E850))), 1))) + (MID(E850, ROW(INDIRECT("1:" &amp; LEN(E850))), 1) = " "), MID(E850, ROW(INDIRECT("1:" &amp; LEN(E850))), 1), ""))</f>
        <v>0919805757</v>
      </c>
      <c r="G850" s="5" t="s">
        <v>4699</v>
      </c>
      <c r="H850" s="5" t="s">
        <v>42</v>
      </c>
      <c r="I850" s="5" t="s">
        <v>22</v>
      </c>
      <c r="J850" s="5" t="b">
        <v>1</v>
      </c>
      <c r="K850" s="5" t="str">
        <f>VLOOKUP(A850,'[1]khách hse'!A:N,14,FALSE)</f>
        <v>sgc.mkt01@hsevn.com.vn</v>
      </c>
      <c r="L850" s="5" t="s">
        <v>79</v>
      </c>
      <c r="M850" s="5" t="s">
        <v>4700</v>
      </c>
      <c r="N850" s="5"/>
    </row>
    <row r="851" spans="1:14" ht="29" x14ac:dyDescent="0.35">
      <c r="A851" s="5" t="s">
        <v>4701</v>
      </c>
      <c r="B851" s="5" t="s">
        <v>4702</v>
      </c>
      <c r="C851" s="5" t="s">
        <v>4703</v>
      </c>
      <c r="D851" s="5" t="s">
        <v>4704</v>
      </c>
      <c r="E851" s="6" t="s">
        <v>31</v>
      </c>
      <c r="F851" s="5" t="str" cm="1">
        <f t="array" aca="1" ref="F851" ca="1">_xlfn.TEXTJOIN("",TRUE, IF(ISNUMBER(VALUE(MID(E851, ROW(INDIRECT("1:" &amp; LEN(E851))), 1))) + (MID(E851, ROW(INDIRECT("1:" &amp; LEN(E851))), 1) = " "), MID(E851, ROW(INDIRECT("1:" &amp; LEN(E851))), 1), ""))</f>
        <v>0919805757</v>
      </c>
      <c r="G851" s="5" t="s">
        <v>4705</v>
      </c>
      <c r="H851" s="5" t="s">
        <v>2199</v>
      </c>
      <c r="I851" s="5" t="s">
        <v>22</v>
      </c>
      <c r="J851" s="5" t="b">
        <v>1</v>
      </c>
      <c r="K851" s="5" t="str">
        <f>VLOOKUP(A851,'[1]khách hse'!A:N,14,FALSE)</f>
        <v>Trương Công Hữu</v>
      </c>
      <c r="L851" s="5" t="s">
        <v>79</v>
      </c>
      <c r="M851" s="5" t="s">
        <v>4706</v>
      </c>
      <c r="N851" s="5"/>
    </row>
    <row r="852" spans="1:14" ht="43.5" x14ac:dyDescent="0.35">
      <c r="A852" s="5" t="s">
        <v>4707</v>
      </c>
      <c r="B852" s="5" t="s">
        <v>4708</v>
      </c>
      <c r="C852" s="5" t="s">
        <v>4709</v>
      </c>
      <c r="D852" s="5"/>
      <c r="E852" s="5" t="s">
        <v>4710</v>
      </c>
      <c r="F852" s="5" t="str" cm="1">
        <f t="array" aca="1" ref="F852" ca="1">_xlfn.TEXTJOIN("",TRUE, IF(ISNUMBER(VALUE(MID(E852, ROW(INDIRECT("1:" &amp; LEN(E852))), 1))) + (MID(E852, ROW(INDIRECT("1:" &amp; LEN(E852))), 1) = " "), MID(E852, ROW(INDIRECT("1:" &amp; LEN(E852))), 1), ""))</f>
        <v>0919705757</v>
      </c>
      <c r="G852" s="5" t="s">
        <v>20</v>
      </c>
      <c r="H852" s="5" t="s">
        <v>165</v>
      </c>
      <c r="I852" s="5" t="s">
        <v>22</v>
      </c>
      <c r="J852" s="5" t="b">
        <v>1</v>
      </c>
      <c r="K852" s="5" t="str">
        <f>VLOOKUP(A852,'[1]khách hse'!A:N,14,FALSE)</f>
        <v>sgc.mkt03@hsevn.com.vn</v>
      </c>
      <c r="L852" s="5" t="s">
        <v>79</v>
      </c>
      <c r="M852" s="5" t="s">
        <v>4711</v>
      </c>
      <c r="N852" s="5"/>
    </row>
    <row r="853" spans="1:14" ht="43.5" x14ac:dyDescent="0.35">
      <c r="A853" s="5" t="s">
        <v>4712</v>
      </c>
      <c r="B853" s="5" t="s">
        <v>4713</v>
      </c>
      <c r="C853" s="5" t="s">
        <v>4714</v>
      </c>
      <c r="D853" s="5" t="s">
        <v>4715</v>
      </c>
      <c r="E853" s="5" t="s">
        <v>4715</v>
      </c>
      <c r="F853" s="5" t="str" cm="1">
        <f t="array" aca="1" ref="F853" ca="1">_xlfn.TEXTJOIN("",TRUE, IF(ISNUMBER(VALUE(MID(E853, ROW(INDIRECT("1:" &amp; LEN(E853))), 1))) + (MID(E853, ROW(INDIRECT("1:" &amp; LEN(E853))), 1) = " "), MID(E853, ROW(INDIRECT("1:" &amp; LEN(E853))), 1), ""))</f>
        <v>02743742250</v>
      </c>
      <c r="G853" s="5" t="s">
        <v>4716</v>
      </c>
      <c r="H853" s="5" t="s">
        <v>42</v>
      </c>
      <c r="I853" s="5" t="s">
        <v>22</v>
      </c>
      <c r="J853" s="5" t="b">
        <v>1</v>
      </c>
      <c r="K853" s="5" t="str">
        <f>VLOOKUP(A853,'[1]khách hse'!A:N,14,FALSE)</f>
        <v>Lê Ngọc Minh Nguyên</v>
      </c>
      <c r="L853" s="5" t="s">
        <v>23</v>
      </c>
      <c r="M853" s="5" t="s">
        <v>4717</v>
      </c>
      <c r="N853" s="5"/>
    </row>
    <row r="854" spans="1:14" ht="43.5" x14ac:dyDescent="0.35">
      <c r="A854" s="5" t="s">
        <v>4718</v>
      </c>
      <c r="B854" s="5" t="s">
        <v>4719</v>
      </c>
      <c r="C854" s="5" t="s">
        <v>4720</v>
      </c>
      <c r="D854" s="5"/>
      <c r="E854" s="5">
        <v>1234567890</v>
      </c>
      <c r="F854" s="5" t="str" cm="1">
        <f t="array" aca="1" ref="F854" ca="1">_xlfn.TEXTJOIN("",TRUE, IF(ISNUMBER(VALUE(MID(E854, ROW(INDIRECT("1:" &amp; LEN(E854))), 1))) + (MID(E854, ROW(INDIRECT("1:" &amp; LEN(E854))), 1) = " "), MID(E854, ROW(INDIRECT("1:" &amp; LEN(E854))), 1), ""))</f>
        <v>1234567890</v>
      </c>
      <c r="G854" s="5" t="s">
        <v>4721</v>
      </c>
      <c r="H854" s="5" t="s">
        <v>42</v>
      </c>
      <c r="I854" s="5" t="s">
        <v>22</v>
      </c>
      <c r="J854" s="5" t="b">
        <v>1</v>
      </c>
      <c r="K854" s="5" t="str">
        <f>VLOOKUP(A854,'[1]khách hse'!A:N,14,FALSE)</f>
        <v>sgc.mkt03@hsevn.com.vn</v>
      </c>
      <c r="L854" s="5" t="s">
        <v>71</v>
      </c>
      <c r="M854" s="5" t="s">
        <v>4722</v>
      </c>
      <c r="N854" s="5"/>
    </row>
    <row r="855" spans="1:14" ht="43.5" x14ac:dyDescent="0.35">
      <c r="A855" s="5" t="s">
        <v>4723</v>
      </c>
      <c r="B855" s="5" t="s">
        <v>4724</v>
      </c>
      <c r="C855" s="5" t="s">
        <v>4725</v>
      </c>
      <c r="D855" s="5" t="s">
        <v>4726</v>
      </c>
      <c r="E855" s="6" t="s">
        <v>31</v>
      </c>
      <c r="F855" s="5" t="str" cm="1">
        <f t="array" aca="1" ref="F855" ca="1">_xlfn.TEXTJOIN("",TRUE, IF(ISNUMBER(VALUE(MID(E855, ROW(INDIRECT("1:" &amp; LEN(E855))), 1))) + (MID(E855, ROW(INDIRECT("1:" &amp; LEN(E855))), 1) = " "), MID(E855, ROW(INDIRECT("1:" &amp; LEN(E855))), 1), ""))</f>
        <v>0919805757</v>
      </c>
      <c r="G855" s="5" t="s">
        <v>20</v>
      </c>
      <c r="H855" s="5" t="s">
        <v>42</v>
      </c>
      <c r="I855" s="5" t="s">
        <v>22</v>
      </c>
      <c r="J855" s="5" t="b">
        <v>1</v>
      </c>
      <c r="K855" s="5"/>
      <c r="L855" s="5" t="s">
        <v>71</v>
      </c>
      <c r="M855" s="5" t="s">
        <v>4727</v>
      </c>
      <c r="N855" s="5"/>
    </row>
    <row r="856" spans="1:14" ht="29" x14ac:dyDescent="0.35">
      <c r="A856" s="5" t="s">
        <v>4728</v>
      </c>
      <c r="B856" s="5" t="s">
        <v>4729</v>
      </c>
      <c r="C856" s="5" t="s">
        <v>4730</v>
      </c>
      <c r="D856" s="5" t="s">
        <v>4731</v>
      </c>
      <c r="E856" s="6" t="s">
        <v>31</v>
      </c>
      <c r="F856" s="5" t="str" cm="1">
        <f t="array" aca="1" ref="F856" ca="1">_xlfn.TEXTJOIN("",TRUE, IF(ISNUMBER(VALUE(MID(E856, ROW(INDIRECT("1:" &amp; LEN(E856))), 1))) + (MID(E856, ROW(INDIRECT("1:" &amp; LEN(E856))), 1) = " "), MID(E856, ROW(INDIRECT("1:" &amp; LEN(E856))), 1), ""))</f>
        <v>0919805757</v>
      </c>
      <c r="G856" s="5" t="s">
        <v>20</v>
      </c>
      <c r="H856" s="5" t="s">
        <v>50</v>
      </c>
      <c r="I856" s="5" t="s">
        <v>22</v>
      </c>
      <c r="J856" s="5" t="b">
        <v>1</v>
      </c>
      <c r="K856" s="5" t="str">
        <f>VLOOKUP(A856,'[1]khách hse'!A:N,14,FALSE)</f>
        <v>sgc.mkt04@hsevn.com.vn</v>
      </c>
      <c r="L856" s="5" t="s">
        <v>34</v>
      </c>
      <c r="M856" s="5" t="s">
        <v>4732</v>
      </c>
      <c r="N856" s="5"/>
    </row>
    <row r="857" spans="1:14" ht="29" x14ac:dyDescent="0.35">
      <c r="A857" s="5" t="s">
        <v>4733</v>
      </c>
      <c r="B857" s="5" t="s">
        <v>4734</v>
      </c>
      <c r="C857" s="5" t="s">
        <v>4735</v>
      </c>
      <c r="D857" s="5" t="s">
        <v>4736</v>
      </c>
      <c r="E857" s="5">
        <v>84938418595</v>
      </c>
      <c r="F857" s="5" t="str" cm="1">
        <f t="array" aca="1" ref="F857" ca="1">_xlfn.TEXTJOIN("",TRUE, IF(ISNUMBER(VALUE(MID(E857, ROW(INDIRECT("1:" &amp; LEN(E857))), 1))) + (MID(E857, ROW(INDIRECT("1:" &amp; LEN(E857))), 1) = " "), MID(E857, ROW(INDIRECT("1:" &amp; LEN(E857))), 1), ""))</f>
        <v>84938418595</v>
      </c>
      <c r="G857" s="5" t="s">
        <v>4737</v>
      </c>
      <c r="H857" s="5" t="s">
        <v>50</v>
      </c>
      <c r="I857" s="5" t="s">
        <v>22</v>
      </c>
      <c r="J857" s="5" t="b">
        <v>1</v>
      </c>
      <c r="K857" s="5" t="str">
        <f>VLOOKUP(A857,'[1]khách hse'!A:N,14,FALSE)</f>
        <v>Phạm Lê Ngọc Phượng</v>
      </c>
      <c r="L857" s="5" t="s">
        <v>79</v>
      </c>
      <c r="M857" s="5" t="s">
        <v>4738</v>
      </c>
      <c r="N857" s="5"/>
    </row>
    <row r="858" spans="1:14" ht="43.5" x14ac:dyDescent="0.35">
      <c r="A858" s="5" t="s">
        <v>4739</v>
      </c>
      <c r="B858" s="5" t="s">
        <v>4740</v>
      </c>
      <c r="C858" s="5" t="s">
        <v>4741</v>
      </c>
      <c r="D858" s="5" t="s">
        <v>4742</v>
      </c>
      <c r="E858" s="5">
        <v>386095402</v>
      </c>
      <c r="F858" s="5" t="str" cm="1">
        <f t="array" aca="1" ref="F858" ca="1">_xlfn.TEXTJOIN("",TRUE, IF(ISNUMBER(VALUE(MID(E858, ROW(INDIRECT("1:" &amp; LEN(E858))), 1))) + (MID(E858, ROW(INDIRECT("1:" &amp; LEN(E858))), 1) = " "), MID(E858, ROW(INDIRECT("1:" &amp; LEN(E858))), 1), ""))</f>
        <v>386095402</v>
      </c>
      <c r="G858" s="5" t="s">
        <v>20</v>
      </c>
      <c r="H858" s="5" t="s">
        <v>50</v>
      </c>
      <c r="I858" s="5" t="s">
        <v>22</v>
      </c>
      <c r="J858" s="5" t="b">
        <v>1</v>
      </c>
      <c r="K858" s="5" t="str">
        <f>VLOOKUP(A858,'[1]khách hse'!A:N,14,FALSE)</f>
        <v>Lê Ngọc Minh Nguyên</v>
      </c>
      <c r="L858" s="5" t="s">
        <v>23</v>
      </c>
      <c r="M858" s="5" t="s">
        <v>4743</v>
      </c>
      <c r="N858" s="5"/>
    </row>
    <row r="859" spans="1:14" ht="29" x14ac:dyDescent="0.35">
      <c r="A859" s="5" t="s">
        <v>4744</v>
      </c>
      <c r="B859" s="5" t="s">
        <v>4745</v>
      </c>
      <c r="C859" s="5"/>
      <c r="D859" s="5" t="s">
        <v>4746</v>
      </c>
      <c r="E859" s="6" t="s">
        <v>31</v>
      </c>
      <c r="F859" s="5" t="str" cm="1">
        <f t="array" aca="1" ref="F859" ca="1">_xlfn.TEXTJOIN("",TRUE, IF(ISNUMBER(VALUE(MID(E859, ROW(INDIRECT("1:" &amp; LEN(E859))), 1))) + (MID(E859, ROW(INDIRECT("1:" &amp; LEN(E859))), 1) = " "), MID(E859, ROW(INDIRECT("1:" &amp; LEN(E859))), 1), ""))</f>
        <v>0919805757</v>
      </c>
      <c r="G859" s="5" t="s">
        <v>20</v>
      </c>
      <c r="H859" s="5" t="s">
        <v>50</v>
      </c>
      <c r="I859" s="5" t="s">
        <v>22</v>
      </c>
      <c r="J859" s="5" t="b">
        <v>1</v>
      </c>
      <c r="K859" s="5"/>
      <c r="L859" s="5" t="s">
        <v>34</v>
      </c>
      <c r="M859" s="5" t="s">
        <v>4747</v>
      </c>
      <c r="N859" s="5"/>
    </row>
    <row r="860" spans="1:14" ht="29" x14ac:dyDescent="0.35">
      <c r="A860" s="5" t="s">
        <v>4748</v>
      </c>
      <c r="B860" s="5" t="s">
        <v>4749</v>
      </c>
      <c r="C860" s="5" t="s">
        <v>4750</v>
      </c>
      <c r="D860" s="5" t="s">
        <v>4751</v>
      </c>
      <c r="E860" s="5" t="s">
        <v>4751</v>
      </c>
      <c r="F860" s="5" t="str" cm="1">
        <f t="array" aca="1" ref="F860" ca="1">_xlfn.TEXTJOIN("",TRUE, IF(ISNUMBER(VALUE(MID(E860, ROW(INDIRECT("1:" &amp; LEN(E860))), 1))) + (MID(E860, ROW(INDIRECT("1:" &amp; LEN(E860))), 1) = " "), MID(E860, ROW(INDIRECT("1:" &amp; LEN(E860))), 1), ""))</f>
        <v>02513836763</v>
      </c>
      <c r="G860" s="5" t="s">
        <v>4752</v>
      </c>
      <c r="H860" s="5" t="s">
        <v>50</v>
      </c>
      <c r="I860" s="5" t="s">
        <v>22</v>
      </c>
      <c r="J860" s="5" t="b">
        <v>1</v>
      </c>
      <c r="K860" s="5" t="str">
        <f>VLOOKUP(A860,'[1]khách hse'!A:N,14,FALSE)</f>
        <v>sgc.mkt06@hsevn.com.vn</v>
      </c>
      <c r="L860" s="5" t="s">
        <v>79</v>
      </c>
      <c r="M860" s="5" t="s">
        <v>4753</v>
      </c>
      <c r="N860" s="5"/>
    </row>
    <row r="861" spans="1:14" ht="43.5" x14ac:dyDescent="0.35">
      <c r="A861" s="5" t="s">
        <v>4754</v>
      </c>
      <c r="B861" s="5" t="s">
        <v>4755</v>
      </c>
      <c r="C861" s="5" t="s">
        <v>4756</v>
      </c>
      <c r="D861" s="5" t="s">
        <v>4757</v>
      </c>
      <c r="E861" s="5" t="s">
        <v>4758</v>
      </c>
      <c r="F861" s="5" t="str" cm="1">
        <f t="array" aca="1" ref="F861" ca="1">_xlfn.TEXTJOIN("",TRUE, IF(ISNUMBER(VALUE(MID(E861, ROW(INDIRECT("1:" &amp; LEN(E861))), 1))) + (MID(E861, ROW(INDIRECT("1:" &amp; LEN(E861))), 1) = " "), MID(E861, ROW(INDIRECT("1:" &amp; LEN(E861))), 1), ""))</f>
        <v>02743790880 1</v>
      </c>
      <c r="G861" s="5" t="s">
        <v>20</v>
      </c>
      <c r="H861" s="5" t="s">
        <v>42</v>
      </c>
      <c r="I861" s="5" t="s">
        <v>22</v>
      </c>
      <c r="J861" s="5" t="b">
        <v>1</v>
      </c>
      <c r="K861" s="5" t="str">
        <f>VLOOKUP(A861,'[1]khách hse'!A:N,14,FALSE)</f>
        <v>sgc.mkt06@hsevn.com.vn</v>
      </c>
      <c r="L861" s="5" t="s">
        <v>71</v>
      </c>
      <c r="M861" s="5" t="s">
        <v>4759</v>
      </c>
      <c r="N861" s="5"/>
    </row>
    <row r="862" spans="1:14" ht="29" x14ac:dyDescent="0.35">
      <c r="A862" s="5" t="s">
        <v>4760</v>
      </c>
      <c r="B862" s="5" t="s">
        <v>4761</v>
      </c>
      <c r="C862" s="5" t="s">
        <v>4762</v>
      </c>
      <c r="D862" s="5" t="s">
        <v>4763</v>
      </c>
      <c r="E862" s="5" t="s">
        <v>4764</v>
      </c>
      <c r="F862" s="5" t="str" cm="1">
        <f t="array" aca="1" ref="F862" ca="1">_xlfn.TEXTJOIN("",TRUE, IF(ISNUMBER(VALUE(MID(E862, ROW(INDIRECT("1:" &amp; LEN(E862))), 1))) + (MID(E862, ROW(INDIRECT("1:" &amp; LEN(E862))), 1) = " "), MID(E862, ROW(INDIRECT("1:" &amp; LEN(E862))), 1), ""))</f>
        <v>2743755094 02743</v>
      </c>
      <c r="G862" s="5" t="s">
        <v>4765</v>
      </c>
      <c r="H862" s="5" t="s">
        <v>42</v>
      </c>
      <c r="I862" s="5" t="s">
        <v>22</v>
      </c>
      <c r="J862" s="5" t="b">
        <v>1</v>
      </c>
      <c r="K862" s="5"/>
      <c r="L862" s="5" t="s">
        <v>71</v>
      </c>
      <c r="M862" s="5" t="s">
        <v>4766</v>
      </c>
      <c r="N862" s="5"/>
    </row>
    <row r="863" spans="1:14" ht="58" x14ac:dyDescent="0.35">
      <c r="A863" s="5" t="s">
        <v>4767</v>
      </c>
      <c r="B863" s="5" t="s">
        <v>4768</v>
      </c>
      <c r="C863" s="5" t="s">
        <v>4769</v>
      </c>
      <c r="D863" s="5" t="s">
        <v>4770</v>
      </c>
      <c r="E863" s="5">
        <v>84933080386</v>
      </c>
      <c r="F863" s="5" t="str" cm="1">
        <f t="array" aca="1" ref="F863" ca="1">_xlfn.TEXTJOIN("",TRUE, IF(ISNUMBER(VALUE(MID(E863, ROW(INDIRECT("1:" &amp; LEN(E863))), 1))) + (MID(E863, ROW(INDIRECT("1:" &amp; LEN(E863))), 1) = " "), MID(E863, ROW(INDIRECT("1:" &amp; LEN(E863))), 1), ""))</f>
        <v>84933080386</v>
      </c>
      <c r="G863" s="5" t="s">
        <v>4771</v>
      </c>
      <c r="H863" s="5" t="s">
        <v>42</v>
      </c>
      <c r="I863" s="5" t="s">
        <v>22</v>
      </c>
      <c r="J863" s="5" t="b">
        <v>1</v>
      </c>
      <c r="K863" s="5" t="str">
        <f>VLOOKUP(A863,'[1]khách hse'!A:N,14,FALSE)</f>
        <v>sgc.mkt01@hsevn.com.vn</v>
      </c>
      <c r="L863" s="5" t="s">
        <v>34</v>
      </c>
      <c r="M863" s="5" t="s">
        <v>4772</v>
      </c>
      <c r="N863" s="5" t="s">
        <v>423</v>
      </c>
    </row>
    <row r="864" spans="1:14" ht="58" x14ac:dyDescent="0.35">
      <c r="A864" s="5" t="s">
        <v>4773</v>
      </c>
      <c r="B864" s="5" t="s">
        <v>4774</v>
      </c>
      <c r="C864" s="5" t="s">
        <v>4775</v>
      </c>
      <c r="D864" s="5" t="s">
        <v>4776</v>
      </c>
      <c r="E864" s="5" t="s">
        <v>4777</v>
      </c>
      <c r="F864" s="5" t="str" cm="1">
        <f t="array" aca="1" ref="F864" ca="1">_xlfn.TEXTJOIN("",TRUE, IF(ISNUMBER(VALUE(MID(E864, ROW(INDIRECT("1:" &amp; LEN(E864))), 1))) + (MID(E864, ROW(INDIRECT("1:" &amp; LEN(E864))), 1) = " "), MID(E864, ROW(INDIRECT("1:" &amp; LEN(E864))), 1), ""))</f>
        <v>02742222083 76 77</v>
      </c>
      <c r="G864" s="5" t="s">
        <v>20</v>
      </c>
      <c r="H864" s="5" t="s">
        <v>42</v>
      </c>
      <c r="I864" s="5" t="s">
        <v>22</v>
      </c>
      <c r="J864" s="5" t="b">
        <v>1</v>
      </c>
      <c r="K864" s="5" t="str">
        <f>VLOOKUP(A864,'[1]khách hse'!A:N,14,FALSE)</f>
        <v>sgc.mkt04@hsevn.com.vn</v>
      </c>
      <c r="L864" s="5" t="s">
        <v>23</v>
      </c>
      <c r="M864" s="5" t="s">
        <v>4778</v>
      </c>
      <c r="N864" s="5"/>
    </row>
    <row r="865" spans="1:15" ht="58" x14ac:dyDescent="0.35">
      <c r="A865" s="5" t="s">
        <v>4779</v>
      </c>
      <c r="B865" s="5" t="s">
        <v>4780</v>
      </c>
      <c r="C865" s="5" t="s">
        <v>4781</v>
      </c>
      <c r="D865" s="5" t="s">
        <v>4782</v>
      </c>
      <c r="E865" s="8">
        <v>842742220900</v>
      </c>
      <c r="F865" s="5" t="str" cm="1">
        <f t="array" aca="1" ref="F865" ca="1">_xlfn.TEXTJOIN("",TRUE, IF(ISNUMBER(VALUE(MID(E865, ROW(INDIRECT("1:" &amp; LEN(E865))), 1))) + (MID(E865, ROW(INDIRECT("1:" &amp; LEN(E865))), 1) = " "), MID(E865, ROW(INDIRECT("1:" &amp; LEN(E865))), 1), ""))</f>
        <v>842742220900</v>
      </c>
      <c r="G865" s="5" t="s">
        <v>4783</v>
      </c>
      <c r="H865" s="5" t="s">
        <v>42</v>
      </c>
      <c r="I865" s="5" t="s">
        <v>22</v>
      </c>
      <c r="J865" s="5" t="b">
        <v>1</v>
      </c>
      <c r="K865" s="5" t="str">
        <f>VLOOKUP(A865,'[1]khách hse'!A:N,14,FALSE)</f>
        <v>sgc.mkt03@hsevn.com.vn</v>
      </c>
      <c r="L865" s="5" t="s">
        <v>79</v>
      </c>
      <c r="M865" s="5" t="s">
        <v>4784</v>
      </c>
      <c r="N865" s="5"/>
    </row>
    <row r="866" spans="1:15" ht="58" x14ac:dyDescent="0.35">
      <c r="A866" s="5" t="s">
        <v>4785</v>
      </c>
      <c r="B866" s="5" t="s">
        <v>4786</v>
      </c>
      <c r="C866" s="5" t="s">
        <v>4787</v>
      </c>
      <c r="D866" s="5" t="s">
        <v>4788</v>
      </c>
      <c r="E866" s="5">
        <v>2742222287</v>
      </c>
      <c r="F866" s="5" t="str" cm="1">
        <f t="array" aca="1" ref="F866" ca="1">_xlfn.TEXTJOIN("",TRUE, IF(ISNUMBER(VALUE(MID(E866, ROW(INDIRECT("1:" &amp; LEN(E866))), 1))) + (MID(E866, ROW(INDIRECT("1:" &amp; LEN(E866))), 1) = " "), MID(E866, ROW(INDIRECT("1:" &amp; LEN(E866))), 1), ""))</f>
        <v>2742222287</v>
      </c>
      <c r="G866" s="5" t="s">
        <v>4789</v>
      </c>
      <c r="H866" s="5" t="s">
        <v>42</v>
      </c>
      <c r="I866" s="5" t="s">
        <v>22</v>
      </c>
      <c r="J866" s="5" t="b">
        <v>1</v>
      </c>
      <c r="K866" s="5" t="str">
        <f>VLOOKUP(A866,'[1]khách hse'!A:N,14,FALSE)</f>
        <v>sgc.mkt04@hsevn.com.vn</v>
      </c>
      <c r="L866" s="5" t="s">
        <v>23</v>
      </c>
      <c r="M866" s="5" t="s">
        <v>4790</v>
      </c>
      <c r="N866" s="5"/>
    </row>
    <row r="867" spans="1:15" ht="58" x14ac:dyDescent="0.35">
      <c r="A867" s="5" t="s">
        <v>4791</v>
      </c>
      <c r="B867" s="5" t="s">
        <v>4792</v>
      </c>
      <c r="C867" s="5" t="s">
        <v>4793</v>
      </c>
      <c r="D867" s="5" t="s">
        <v>4794</v>
      </c>
      <c r="E867" s="5" t="s">
        <v>4795</v>
      </c>
      <c r="F867" s="5" t="str" cm="1">
        <f t="array" aca="1" ref="F867" ca="1">_xlfn.TEXTJOIN("",TRUE, IF(ISNUMBER(VALUE(MID(E867, ROW(INDIRECT("1:" &amp; LEN(E867))), 1))) + (MID(E867, ROW(INDIRECT("1:" &amp; LEN(E867))), 1) = " "), MID(E867, ROW(INDIRECT("1:" &amp; LEN(E867))), 1), ""))</f>
        <v>02743801099 098</v>
      </c>
      <c r="G867" s="5" t="s">
        <v>4796</v>
      </c>
      <c r="H867" s="5" t="s">
        <v>42</v>
      </c>
      <c r="I867" s="5" t="s">
        <v>22</v>
      </c>
      <c r="J867" s="5" t="b">
        <v>1</v>
      </c>
      <c r="K867" s="5" t="str">
        <f>VLOOKUP(A867,'[1]khách hse'!A:N,14,FALSE)</f>
        <v>Lê Ngọc Minh Nguyên</v>
      </c>
      <c r="L867" s="5" t="s">
        <v>23</v>
      </c>
      <c r="M867" s="5" t="s">
        <v>4797</v>
      </c>
      <c r="N867" s="5"/>
    </row>
    <row r="868" spans="1:15" ht="43.5" x14ac:dyDescent="0.35">
      <c r="A868" s="5" t="s">
        <v>4798</v>
      </c>
      <c r="B868" s="5" t="s">
        <v>4799</v>
      </c>
      <c r="C868" s="5" t="s">
        <v>4800</v>
      </c>
      <c r="D868" s="5" t="s">
        <v>4801</v>
      </c>
      <c r="E868" s="5">
        <v>2435536966</v>
      </c>
      <c r="F868" s="5" t="str" cm="1">
        <f t="array" aca="1" ref="F868" ca="1">_xlfn.TEXTJOIN("",TRUE, IF(ISNUMBER(VALUE(MID(E868, ROW(INDIRECT("1:" &amp; LEN(E868))), 1))) + (MID(E868, ROW(INDIRECT("1:" &amp; LEN(E868))), 1) = " "), MID(E868, ROW(INDIRECT("1:" &amp; LEN(E868))), 1), ""))</f>
        <v>2435536966</v>
      </c>
      <c r="G868" t="s">
        <v>20</v>
      </c>
      <c r="H868" s="5" t="s">
        <v>21</v>
      </c>
      <c r="I868" s="5" t="s">
        <v>22</v>
      </c>
      <c r="J868" s="5" t="b">
        <v>1</v>
      </c>
      <c r="K868" s="5" t="str">
        <f>VLOOKUP(A868,'[1]khách hse'!A:N,14,FALSE)</f>
        <v>Lê Ngọc Minh Nguyên</v>
      </c>
      <c r="L868" s="5" t="s">
        <v>23</v>
      </c>
      <c r="M868" s="5" t="s">
        <v>4802</v>
      </c>
      <c r="N868" s="5"/>
    </row>
    <row r="869" spans="1:15" ht="29" x14ac:dyDescent="0.35">
      <c r="A869" s="5" t="s">
        <v>4803</v>
      </c>
      <c r="B869" s="5" t="s">
        <v>4804</v>
      </c>
      <c r="C869" s="5"/>
      <c r="D869" s="5" t="s">
        <v>4805</v>
      </c>
      <c r="E869" s="6" t="s">
        <v>31</v>
      </c>
      <c r="F869" s="5" t="str" cm="1">
        <f t="array" aca="1" ref="F869" ca="1">_xlfn.TEXTJOIN("",TRUE, IF(ISNUMBER(VALUE(MID(E869, ROW(INDIRECT("1:" &amp; LEN(E869))), 1))) + (MID(E869, ROW(INDIRECT("1:" &amp; LEN(E869))), 1) = " "), MID(E869, ROW(INDIRECT("1:" &amp; LEN(E869))), 1), ""))</f>
        <v>0919805757</v>
      </c>
      <c r="G869" s="5" t="s">
        <v>4806</v>
      </c>
      <c r="H869" s="5" t="s">
        <v>21</v>
      </c>
      <c r="I869" s="5" t="s">
        <v>22</v>
      </c>
      <c r="J869" s="5" t="b">
        <v>1</v>
      </c>
      <c r="K869" s="5" t="str">
        <f>VLOOKUP(A869,'[1]khách hse'!A:N,14,FALSE)</f>
        <v>sgc.mkt03@hsevn.com.vn</v>
      </c>
      <c r="L869" s="5" t="s">
        <v>23</v>
      </c>
      <c r="M869" s="5" t="s">
        <v>4807</v>
      </c>
      <c r="N869" s="5"/>
    </row>
    <row r="870" spans="1:15" ht="58" x14ac:dyDescent="0.35">
      <c r="A870" s="5" t="s">
        <v>4808</v>
      </c>
      <c r="B870" s="5" t="s">
        <v>4809</v>
      </c>
      <c r="C870" s="5" t="s">
        <v>4810</v>
      </c>
      <c r="D870" s="5" t="s">
        <v>4811</v>
      </c>
      <c r="E870" s="8">
        <v>842743782840</v>
      </c>
      <c r="F870" s="5" t="str" cm="1">
        <f t="array" aca="1" ref="F870" ca="1">_xlfn.TEXTJOIN("",TRUE, IF(ISNUMBER(VALUE(MID(E870, ROW(INDIRECT("1:" &amp; LEN(E870))), 1))) + (MID(E870, ROW(INDIRECT("1:" &amp; LEN(E870))), 1) = " "), MID(E870, ROW(INDIRECT("1:" &amp; LEN(E870))), 1), ""))</f>
        <v>842743782840</v>
      </c>
      <c r="G870" s="5" t="s">
        <v>4812</v>
      </c>
      <c r="H870" s="5" t="s">
        <v>42</v>
      </c>
      <c r="I870" s="5" t="s">
        <v>22</v>
      </c>
      <c r="J870" s="5" t="b">
        <v>1</v>
      </c>
      <c r="K870" s="5" t="str">
        <f>VLOOKUP(A870,'[1]khách hse'!A:N,14,FALSE)</f>
        <v>sgc.mkt01@hsevn.com.vn</v>
      </c>
      <c r="L870" s="5" t="s">
        <v>79</v>
      </c>
      <c r="M870" s="5" t="s">
        <v>4813</v>
      </c>
      <c r="N870" s="5"/>
    </row>
    <row r="871" spans="1:15" ht="43.5" x14ac:dyDescent="0.35">
      <c r="A871" s="5" t="s">
        <v>4814</v>
      </c>
      <c r="B871" s="5" t="s">
        <v>4815</v>
      </c>
      <c r="C871" s="5" t="s">
        <v>4816</v>
      </c>
      <c r="D871" s="5" t="s">
        <v>4817</v>
      </c>
      <c r="E871" s="8">
        <v>842837712450</v>
      </c>
      <c r="F871" s="5" t="str" cm="1">
        <f t="array" aca="1" ref="F871" ca="1">_xlfn.TEXTJOIN("",TRUE, IF(ISNUMBER(VALUE(MID(E871, ROW(INDIRECT("1:" &amp; LEN(E871))), 1))) + (MID(E871, ROW(INDIRECT("1:" &amp; LEN(E871))), 1) = " "), MID(E871, ROW(INDIRECT("1:" &amp; LEN(E871))), 1), ""))</f>
        <v>842837712450</v>
      </c>
      <c r="G871" s="5" t="s">
        <v>4818</v>
      </c>
      <c r="H871" s="5" t="s">
        <v>21</v>
      </c>
      <c r="I871" s="5" t="s">
        <v>22</v>
      </c>
      <c r="J871" s="5" t="b">
        <v>1</v>
      </c>
      <c r="K871" s="5"/>
      <c r="L871" s="5" t="s">
        <v>71</v>
      </c>
      <c r="M871" s="5" t="s">
        <v>4819</v>
      </c>
      <c r="N871" s="5"/>
    </row>
    <row r="872" spans="1:15" ht="43.5" x14ac:dyDescent="0.35">
      <c r="A872" s="5" t="s">
        <v>4820</v>
      </c>
      <c r="B872" s="5" t="s">
        <v>4821</v>
      </c>
      <c r="C872" s="5" t="s">
        <v>4822</v>
      </c>
      <c r="D872" s="5" t="s">
        <v>4823</v>
      </c>
      <c r="E872" s="5" t="s">
        <v>4823</v>
      </c>
      <c r="F872" s="5" t="str" cm="1">
        <f t="array" aca="1" ref="F872" ca="1">_xlfn.TEXTJOIN("",TRUE, IF(ISNUMBER(VALUE(MID(E872, ROW(INDIRECT("1:" &amp; LEN(E872))), 1))) + (MID(E872, ROW(INDIRECT("1:" &amp; LEN(E872))), 1) = " "), MID(E872, ROW(INDIRECT("1:" &amp; LEN(E872))), 1), ""))</f>
        <v>02822508950</v>
      </c>
      <c r="G872" s="5" t="s">
        <v>20</v>
      </c>
      <c r="H872" s="5" t="s">
        <v>21</v>
      </c>
      <c r="I872" s="5" t="s">
        <v>22</v>
      </c>
      <c r="J872" s="5" t="b">
        <v>1</v>
      </c>
      <c r="K872" s="5"/>
      <c r="L872" s="5" t="s">
        <v>34</v>
      </c>
      <c r="M872" s="5" t="s">
        <v>4824</v>
      </c>
      <c r="N872" s="5"/>
    </row>
    <row r="873" spans="1:15" ht="29" x14ac:dyDescent="0.35">
      <c r="A873" s="5" t="s">
        <v>4825</v>
      </c>
      <c r="B873" s="5" t="s">
        <v>4826</v>
      </c>
      <c r="C873" s="5" t="s">
        <v>4827</v>
      </c>
      <c r="D873" s="5" t="s">
        <v>4828</v>
      </c>
      <c r="E873" s="5" t="s">
        <v>4828</v>
      </c>
      <c r="F873" s="5" t="str" cm="1">
        <f t="array" aca="1" ref="F873" ca="1">_xlfn.TEXTJOIN("",TRUE, IF(ISNUMBER(VALUE(MID(E873, ROW(INDIRECT("1:" &amp; LEN(E873))), 1))) + (MID(E873, ROW(INDIRECT("1:" &amp; LEN(E873))), 1) = " "), MID(E873, ROW(INDIRECT("1:" &amp; LEN(E873))), 1), ""))</f>
        <v>02513892430</v>
      </c>
      <c r="G873" s="5" t="s">
        <v>20</v>
      </c>
      <c r="H873" s="5" t="s">
        <v>50</v>
      </c>
      <c r="I873" s="5" t="s">
        <v>22</v>
      </c>
      <c r="J873" s="5" t="b">
        <v>1</v>
      </c>
      <c r="K873" s="5" t="str">
        <f>VLOOKUP(A873,'[1]khách hse'!A:N,14,FALSE)</f>
        <v>Phạm Lê Ngọc Phượng</v>
      </c>
      <c r="L873" s="5" t="s">
        <v>79</v>
      </c>
      <c r="M873" s="5" t="s">
        <v>4829</v>
      </c>
      <c r="N873" s="5"/>
    </row>
    <row r="874" spans="1:15" ht="29" x14ac:dyDescent="0.35">
      <c r="A874" s="5" t="s">
        <v>4830</v>
      </c>
      <c r="B874" s="5" t="s">
        <v>4831</v>
      </c>
      <c r="C874" s="5" t="s">
        <v>4832</v>
      </c>
      <c r="D874" s="5" t="s">
        <v>4833</v>
      </c>
      <c r="E874" s="5" t="s">
        <v>4834</v>
      </c>
      <c r="F874" s="5" t="str" cm="1">
        <f t="array" aca="1" ref="F874" ca="1">_xlfn.TEXTJOIN("",TRUE, IF(ISNUMBER(VALUE(MID(E874, ROW(INDIRECT("1:" &amp; LEN(E874))), 1))) + (MID(E874, ROW(INDIRECT("1:" &amp; LEN(E874))), 1) = " "), MID(E874, ROW(INDIRECT("1:" &amp; LEN(E874))), 1), ""))</f>
        <v>2837241241 09372</v>
      </c>
      <c r="G874" s="5" t="s">
        <v>4835</v>
      </c>
      <c r="H874" s="5" t="s">
        <v>42</v>
      </c>
      <c r="I874" s="5" t="s">
        <v>22</v>
      </c>
      <c r="J874" s="5" t="b">
        <v>1</v>
      </c>
      <c r="K874" s="5" t="str">
        <f>VLOOKUP(A874,'[1]khách hse'!A:N,14,FALSE)</f>
        <v>Lê Ngọc Minh Nguyên</v>
      </c>
      <c r="L874" s="5" t="s">
        <v>23</v>
      </c>
      <c r="M874" s="5" t="s">
        <v>4836</v>
      </c>
      <c r="N874" s="5"/>
    </row>
    <row r="875" spans="1:15" ht="43.5" x14ac:dyDescent="0.35">
      <c r="A875" s="5" t="s">
        <v>4837</v>
      </c>
      <c r="B875" s="5" t="s">
        <v>4838</v>
      </c>
      <c r="C875" s="5" t="s">
        <v>4839</v>
      </c>
      <c r="D875" s="5" t="s">
        <v>4840</v>
      </c>
      <c r="E875" s="5" t="s">
        <v>4840</v>
      </c>
      <c r="F875" s="5" t="str" cm="1">
        <f t="array" aca="1" ref="F875" ca="1">_xlfn.TEXTJOIN("",TRUE, IF(ISNUMBER(VALUE(MID(E875, ROW(INDIRECT("1:" &amp; LEN(E875))), 1))) + (MID(E875, ROW(INDIRECT("1:" &amp; LEN(E875))), 1) = " "), MID(E875, ROW(INDIRECT("1:" &amp; LEN(E875))), 1), ""))</f>
        <v>0908606585</v>
      </c>
      <c r="G875" s="5" t="s">
        <v>4841</v>
      </c>
      <c r="H875" s="5" t="s">
        <v>42</v>
      </c>
      <c r="I875" s="5" t="s">
        <v>22</v>
      </c>
      <c r="J875" s="5" t="b">
        <v>1</v>
      </c>
      <c r="K875" s="5" t="str">
        <f>VLOOKUP(A875,'[1]khách hse'!A:N,14,FALSE)</f>
        <v>sgc.mkt04@hsevn.com.vn</v>
      </c>
      <c r="L875" s="5" t="s">
        <v>23</v>
      </c>
      <c r="M875" s="5" t="s">
        <v>4842</v>
      </c>
      <c r="N875" s="5"/>
    </row>
    <row r="876" spans="1:15" ht="29" x14ac:dyDescent="0.35">
      <c r="A876" s="5" t="s">
        <v>4843</v>
      </c>
      <c r="B876" s="5" t="s">
        <v>4844</v>
      </c>
      <c r="C876" s="5" t="s">
        <v>4845</v>
      </c>
      <c r="D876" s="5"/>
      <c r="E876" s="5" t="s">
        <v>4846</v>
      </c>
      <c r="F876" s="5" t="str" cm="1">
        <f t="array" aca="1" ref="F876" ca="1">_xlfn.TEXTJOIN("",TRUE, IF(ISNUMBER(VALUE(MID(E876, ROW(INDIRECT("1:" &amp; LEN(E876))), 1))) + (MID(E876, ROW(INDIRECT("1:" &amp; LEN(E876))), 1) = " "), MID(E876, ROW(INDIRECT("1:" &amp; LEN(E876))), 1), ""))</f>
        <v>0976959414</v>
      </c>
      <c r="G876" s="5" t="s">
        <v>20</v>
      </c>
      <c r="H876" s="5" t="s">
        <v>57</v>
      </c>
      <c r="I876" s="5" t="s">
        <v>22</v>
      </c>
      <c r="J876" s="5" t="b">
        <v>1</v>
      </c>
      <c r="K876" s="5" t="str">
        <f>VLOOKUP(A876,'[1]khách hse'!A:N,14,FALSE)</f>
        <v>Trương Công Hữu</v>
      </c>
      <c r="L876" s="5" t="s">
        <v>71</v>
      </c>
      <c r="M876" s="5" t="s">
        <v>4847</v>
      </c>
      <c r="N876" s="5"/>
    </row>
    <row r="877" spans="1:15" ht="43.5" x14ac:dyDescent="0.35">
      <c r="A877" s="5" t="s">
        <v>4848</v>
      </c>
      <c r="B877" s="5" t="s">
        <v>4849</v>
      </c>
      <c r="C877" s="5" t="s">
        <v>4850</v>
      </c>
      <c r="D877" s="5" t="s">
        <v>4851</v>
      </c>
      <c r="E877" s="6" t="s">
        <v>31</v>
      </c>
      <c r="F877" s="5" t="str" cm="1">
        <f t="array" aca="1" ref="F877" ca="1">_xlfn.TEXTJOIN("",TRUE, IF(ISNUMBER(VALUE(MID(E877, ROW(INDIRECT("1:" &amp; LEN(E877))), 1))) + (MID(E877, ROW(INDIRECT("1:" &amp; LEN(E877))), 1) = " "), MID(E877, ROW(INDIRECT("1:" &amp; LEN(E877))), 1), ""))</f>
        <v>0919805757</v>
      </c>
      <c r="G877" s="5" t="s">
        <v>4852</v>
      </c>
      <c r="H877" s="5" t="s">
        <v>42</v>
      </c>
      <c r="I877" s="5" t="s">
        <v>22</v>
      </c>
      <c r="J877" s="5" t="b">
        <v>1</v>
      </c>
      <c r="K877" s="5"/>
      <c r="L877" s="5" t="s">
        <v>34</v>
      </c>
      <c r="M877" s="5" t="s">
        <v>4853</v>
      </c>
      <c r="N877" s="5"/>
    </row>
    <row r="878" spans="1:15" ht="29" x14ac:dyDescent="0.35">
      <c r="A878" s="5" t="s">
        <v>4854</v>
      </c>
      <c r="B878" s="5" t="s">
        <v>4855</v>
      </c>
      <c r="C878" s="5" t="s">
        <v>4856</v>
      </c>
      <c r="D878" s="5" t="s">
        <v>4857</v>
      </c>
      <c r="E878" s="8">
        <v>842633822274</v>
      </c>
      <c r="F878" s="5" t="str" cm="1">
        <f t="array" aca="1" ref="F878" ca="1">_xlfn.TEXTJOIN("",TRUE, IF(ISNUMBER(VALUE(MID(E878, ROW(INDIRECT("1:" &amp; LEN(E878))), 1))) + (MID(E878, ROW(INDIRECT("1:" &amp; LEN(E878))), 1) = " "), MID(E878, ROW(INDIRECT("1:" &amp; LEN(E878))), 1), ""))</f>
        <v>842633822274</v>
      </c>
      <c r="G878" s="5" t="s">
        <v>4858</v>
      </c>
      <c r="H878" s="5" t="s">
        <v>2088</v>
      </c>
      <c r="I878" s="5" t="s">
        <v>22</v>
      </c>
      <c r="J878" s="5" t="b">
        <v>1</v>
      </c>
      <c r="K878" s="5" t="str">
        <f>VLOOKUP(A878,'[1]khách hse'!A:N,14,FALSE)</f>
        <v>Lê Ngọc Minh Nguyên</v>
      </c>
      <c r="L878" s="5" t="s">
        <v>23</v>
      </c>
      <c r="M878" s="5" t="s">
        <v>4859</v>
      </c>
      <c r="N878" s="5"/>
      <c r="O878" t="s">
        <v>100</v>
      </c>
    </row>
    <row r="879" spans="1:15" ht="29" x14ac:dyDescent="0.35">
      <c r="A879" s="5" t="s">
        <v>4860</v>
      </c>
      <c r="B879" s="5" t="s">
        <v>4861</v>
      </c>
      <c r="C879" s="5" t="s">
        <v>4862</v>
      </c>
      <c r="D879" s="5" t="s">
        <v>4863</v>
      </c>
      <c r="E879" s="5">
        <v>723890423</v>
      </c>
      <c r="F879" s="5" t="str" cm="1">
        <f t="array" aca="1" ref="F879" ca="1">_xlfn.TEXTJOIN("",TRUE, IF(ISNUMBER(VALUE(MID(E879, ROW(INDIRECT("1:" &amp; LEN(E879))), 1))) + (MID(E879, ROW(INDIRECT("1:" &amp; LEN(E879))), 1) = " "), MID(E879, ROW(INDIRECT("1:" &amp; LEN(E879))), 1), ""))</f>
        <v>723890423</v>
      </c>
      <c r="G879" s="5" t="s">
        <v>4864</v>
      </c>
      <c r="H879" s="5" t="s">
        <v>57</v>
      </c>
      <c r="I879" s="5" t="s">
        <v>22</v>
      </c>
      <c r="J879" s="5" t="b">
        <v>1</v>
      </c>
      <c r="K879" s="5" t="str">
        <f>VLOOKUP(A879,'[1]khách hse'!A:N,14,FALSE)</f>
        <v>Phạm Lê Ngọc Phượng</v>
      </c>
      <c r="L879" s="5" t="s">
        <v>79</v>
      </c>
      <c r="M879" s="5" t="s">
        <v>4865</v>
      </c>
      <c r="N879" s="5"/>
    </row>
    <row r="880" spans="1:15" ht="43.5" x14ac:dyDescent="0.35">
      <c r="A880" s="5" t="s">
        <v>4866</v>
      </c>
      <c r="B880" s="5" t="s">
        <v>4867</v>
      </c>
      <c r="C880" s="5" t="s">
        <v>4868</v>
      </c>
      <c r="D880" s="5" t="s">
        <v>4869</v>
      </c>
      <c r="E880" s="8">
        <v>842902213314</v>
      </c>
      <c r="F880" s="5" t="str" cm="1">
        <f t="array" aca="1" ref="F880" ca="1">_xlfn.TEXTJOIN("",TRUE, IF(ISNUMBER(VALUE(MID(E880, ROW(INDIRECT("1:" &amp; LEN(E880))), 1))) + (MID(E880, ROW(INDIRECT("1:" &amp; LEN(E880))), 1) = " "), MID(E880, ROW(INDIRECT("1:" &amp; LEN(E880))), 1), ""))</f>
        <v>842902213314</v>
      </c>
      <c r="G880" s="5" t="s">
        <v>20</v>
      </c>
      <c r="H880" s="5" t="s">
        <v>249</v>
      </c>
      <c r="I880" s="5" t="s">
        <v>22</v>
      </c>
      <c r="J880" s="5" t="b">
        <v>1</v>
      </c>
      <c r="K880" s="5" t="str">
        <f>VLOOKUP(A880,'[1]khách hse'!A:N,14,FALSE)</f>
        <v>sgc.mkt06@hsevn.com.vn</v>
      </c>
      <c r="L880" s="5" t="s">
        <v>71</v>
      </c>
      <c r="M880" s="5" t="s">
        <v>4870</v>
      </c>
      <c r="N880" s="5"/>
    </row>
    <row r="881" spans="1:14" ht="29" x14ac:dyDescent="0.35">
      <c r="A881" s="5" t="s">
        <v>4871</v>
      </c>
      <c r="B881" s="5" t="s">
        <v>4872</v>
      </c>
      <c r="C881" s="5" t="s">
        <v>4873</v>
      </c>
      <c r="D881" s="5" t="s">
        <v>4874</v>
      </c>
      <c r="E881" s="5">
        <v>903685521</v>
      </c>
      <c r="F881" s="5" t="str" cm="1">
        <f t="array" aca="1" ref="F881" ca="1">_xlfn.TEXTJOIN("",TRUE, IF(ISNUMBER(VALUE(MID(E881, ROW(INDIRECT("1:" &amp; LEN(E881))), 1))) + (MID(E881, ROW(INDIRECT("1:" &amp; LEN(E881))), 1) = " "), MID(E881, ROW(INDIRECT("1:" &amp; LEN(E881))), 1), ""))</f>
        <v>903685521</v>
      </c>
      <c r="G881" s="5" t="s">
        <v>20</v>
      </c>
      <c r="H881" s="5" t="s">
        <v>21</v>
      </c>
      <c r="I881" s="5" t="s">
        <v>22</v>
      </c>
      <c r="J881" s="5" t="b">
        <v>1</v>
      </c>
      <c r="K881" s="5" t="str">
        <f>VLOOKUP(A881,'[1]khách hse'!A:N,14,FALSE)</f>
        <v>sgc.mkt03@hsevn.com.vn</v>
      </c>
      <c r="L881" s="5" t="s">
        <v>79</v>
      </c>
      <c r="M881" s="5" t="s">
        <v>4875</v>
      </c>
      <c r="N881" s="5"/>
    </row>
    <row r="882" spans="1:14" ht="43.5" x14ac:dyDescent="0.35">
      <c r="A882" s="5" t="s">
        <v>4876</v>
      </c>
      <c r="B882" s="5" t="s">
        <v>4877</v>
      </c>
      <c r="C882" s="5" t="s">
        <v>4878</v>
      </c>
      <c r="D882" s="5" t="s">
        <v>4879</v>
      </c>
      <c r="E882" s="5" t="s">
        <v>4880</v>
      </c>
      <c r="F882" s="5" t="str" cm="1">
        <f t="array" aca="1" ref="F882" ca="1">_xlfn.TEXTJOIN("",TRUE, IF(ISNUMBER(VALUE(MID(E882, ROW(INDIRECT("1:" &amp; LEN(E882))), 1))) + (MID(E882, ROW(INDIRECT("1:" &amp; LEN(E882))), 1) = " "), MID(E882, ROW(INDIRECT("1:" &amp; LEN(E882))), 1), ""))</f>
        <v>0386767049</v>
      </c>
      <c r="G882" s="5" t="s">
        <v>4881</v>
      </c>
      <c r="H882" s="5" t="s">
        <v>21</v>
      </c>
      <c r="I882" s="5" t="s">
        <v>22</v>
      </c>
      <c r="J882" s="5" t="b">
        <v>1</v>
      </c>
      <c r="K882" s="5" t="str">
        <f>VLOOKUP(A882,'[1]khách hse'!A:N,14,FALSE)</f>
        <v>sgc.mkt01@hsevn.com.vn</v>
      </c>
      <c r="L882" s="5" t="s">
        <v>71</v>
      </c>
      <c r="M882" s="5" t="s">
        <v>4882</v>
      </c>
      <c r="N882" s="5"/>
    </row>
    <row r="883" spans="1:14" ht="43.5" x14ac:dyDescent="0.35">
      <c r="A883" s="5" t="s">
        <v>4883</v>
      </c>
      <c r="B883" s="5" t="s">
        <v>4884</v>
      </c>
      <c r="C883" s="5" t="s">
        <v>4885</v>
      </c>
      <c r="D883" s="5" t="s">
        <v>4886</v>
      </c>
      <c r="E883" s="5" t="s">
        <v>4886</v>
      </c>
      <c r="F883" s="5" t="str" cm="1">
        <f t="array" aca="1" ref="F883" ca="1">_xlfn.TEXTJOIN("",TRUE, IF(ISNUMBER(VALUE(MID(E883, ROW(INDIRECT("1:" &amp; LEN(E883))), 1))) + (MID(E883, ROW(INDIRECT("1:" &amp; LEN(E883))), 1) = " "), MID(E883, ROW(INDIRECT("1:" &amp; LEN(E883))), 1), ""))</f>
        <v>0962963725</v>
      </c>
      <c r="G883" s="5" t="s">
        <v>20</v>
      </c>
      <c r="H883" s="5" t="s">
        <v>50</v>
      </c>
      <c r="I883" s="5" t="s">
        <v>22</v>
      </c>
      <c r="J883" s="5" t="b">
        <v>1</v>
      </c>
      <c r="K883" s="5" t="str">
        <f>VLOOKUP(A883,'[1]khách hse'!A:N,14,FALSE)</f>
        <v>sgc.mkt06@hsevn.com.vn</v>
      </c>
      <c r="L883" s="5" t="s">
        <v>71</v>
      </c>
      <c r="M883" s="5" t="s">
        <v>4887</v>
      </c>
      <c r="N883" s="5"/>
    </row>
    <row r="884" spans="1:14" ht="43.5" x14ac:dyDescent="0.35">
      <c r="A884" s="5" t="s">
        <v>4888</v>
      </c>
      <c r="B884" s="5" t="s">
        <v>4889</v>
      </c>
      <c r="C884" s="5" t="s">
        <v>4890</v>
      </c>
      <c r="D884" s="5" t="s">
        <v>4891</v>
      </c>
      <c r="E884" s="5" t="s">
        <v>4892</v>
      </c>
      <c r="F884" s="5" t="str" cm="1">
        <f t="array" aca="1" ref="F884" ca="1">_xlfn.TEXTJOIN("",TRUE, IF(ISNUMBER(VALUE(MID(E884, ROW(INDIRECT("1:" &amp; LEN(E884))), 1))) + (MID(E884, ROW(INDIRECT("1:" &amp; LEN(E884))), 1) = " "), MID(E884, ROW(INDIRECT("1:" &amp; LEN(E884))), 1), ""))</f>
        <v>02743662684 09136366</v>
      </c>
      <c r="G884" s="5" t="s">
        <v>4893</v>
      </c>
      <c r="H884" s="5" t="s">
        <v>42</v>
      </c>
      <c r="I884" s="5" t="s">
        <v>22</v>
      </c>
      <c r="J884" s="5" t="b">
        <v>1</v>
      </c>
      <c r="K884" s="5" t="str">
        <f>VLOOKUP(A884,'[1]khách hse'!A:N,14,FALSE)</f>
        <v>Phạm Lê Ngọc Phượng</v>
      </c>
      <c r="L884" s="5" t="s">
        <v>79</v>
      </c>
      <c r="M884" s="5" t="s">
        <v>4894</v>
      </c>
      <c r="N884" s="5"/>
    </row>
    <row r="885" spans="1:14" ht="29" x14ac:dyDescent="0.35">
      <c r="A885" s="5" t="s">
        <v>4895</v>
      </c>
      <c r="B885" s="5" t="s">
        <v>4896</v>
      </c>
      <c r="C885" s="5" t="s">
        <v>4897</v>
      </c>
      <c r="D885" s="5" t="s">
        <v>4898</v>
      </c>
      <c r="E885" s="5">
        <v>2862906082</v>
      </c>
      <c r="F885" s="5" t="str" cm="1">
        <f t="array" aca="1" ref="F885" ca="1">_xlfn.TEXTJOIN("",TRUE, IF(ISNUMBER(VALUE(MID(E885, ROW(INDIRECT("1:" &amp; LEN(E885))), 1))) + (MID(E885, ROW(INDIRECT("1:" &amp; LEN(E885))), 1) = " "), MID(E885, ROW(INDIRECT("1:" &amp; LEN(E885))), 1), ""))</f>
        <v>2862906082</v>
      </c>
      <c r="G885" s="5" t="s">
        <v>20</v>
      </c>
      <c r="H885" s="5" t="s">
        <v>21</v>
      </c>
      <c r="I885" s="5" t="s">
        <v>22</v>
      </c>
      <c r="J885" s="5" t="b">
        <v>1</v>
      </c>
      <c r="K885" s="5" t="str">
        <f>VLOOKUP(A885,'[1]khách hse'!A:N,14,FALSE)</f>
        <v>sgc.mkt03@hsevn.com.vn</v>
      </c>
      <c r="L885" s="5" t="s">
        <v>23</v>
      </c>
      <c r="M885" s="5" t="s">
        <v>4899</v>
      </c>
      <c r="N885" s="5"/>
    </row>
    <row r="886" spans="1:14" ht="43.5" x14ac:dyDescent="0.35">
      <c r="A886" s="5" t="s">
        <v>4900</v>
      </c>
      <c r="B886" s="5" t="s">
        <v>4901</v>
      </c>
      <c r="C886" s="5" t="s">
        <v>4902</v>
      </c>
      <c r="D886" s="5" t="s">
        <v>4903</v>
      </c>
      <c r="E886" s="5" t="s">
        <v>4904</v>
      </c>
      <c r="F886" s="5" t="str" cm="1">
        <f t="array" aca="1" ref="F886" ca="1">_xlfn.TEXTJOIN("",TRUE, IF(ISNUMBER(VALUE(MID(E886, ROW(INDIRECT("1:" &amp; LEN(E886))), 1))) + (MID(E886, ROW(INDIRECT("1:" &amp; LEN(E886))), 1) = " "), MID(E886, ROW(INDIRECT("1:" &amp; LEN(E886))), 1), ""))</f>
        <v>02743631981 5</v>
      </c>
      <c r="G886" s="5" t="s">
        <v>4905</v>
      </c>
      <c r="H886" s="5" t="s">
        <v>42</v>
      </c>
      <c r="I886" s="5" t="s">
        <v>22</v>
      </c>
      <c r="J886" s="5" t="b">
        <v>1</v>
      </c>
      <c r="K886" s="5" t="str">
        <f>VLOOKUP(A886,'[1]khách hse'!A:N,14,FALSE)</f>
        <v>sgc.mkt03@hsevn.com.vn</v>
      </c>
      <c r="L886" s="5" t="s">
        <v>71</v>
      </c>
      <c r="M886" s="5" t="s">
        <v>4906</v>
      </c>
      <c r="N886" s="5"/>
    </row>
    <row r="887" spans="1:14" ht="43.5" x14ac:dyDescent="0.35">
      <c r="A887" s="5" t="s">
        <v>4907</v>
      </c>
      <c r="B887" s="5" t="s">
        <v>4908</v>
      </c>
      <c r="C887" s="5" t="s">
        <v>4909</v>
      </c>
      <c r="D887" s="5" t="s">
        <v>4910</v>
      </c>
      <c r="E887" s="5" t="s">
        <v>4910</v>
      </c>
      <c r="F887" s="5" t="str" cm="1">
        <f t="array" aca="1" ref="F887" ca="1">_xlfn.TEXTJOIN("",TRUE, IF(ISNUMBER(VALUE(MID(E887, ROW(INDIRECT("1:" &amp; LEN(E887))), 1))) + (MID(E887, ROW(INDIRECT("1:" &amp; LEN(E887))), 1) = " "), MID(E887, ROW(INDIRECT("1:" &amp; LEN(E887))), 1), ""))</f>
        <v>0908916826</v>
      </c>
      <c r="G887" s="5" t="s">
        <v>4911</v>
      </c>
      <c r="H887" s="5" t="s">
        <v>21</v>
      </c>
      <c r="I887" s="5" t="s">
        <v>22</v>
      </c>
      <c r="J887" s="5" t="b">
        <v>1</v>
      </c>
      <c r="K887" s="5" t="str">
        <f>VLOOKUP(A887,'[1]khách hse'!A:N,14,FALSE)</f>
        <v>Lê Ngọc Minh Nguyên</v>
      </c>
      <c r="L887" s="5" t="s">
        <v>23</v>
      </c>
      <c r="M887" s="5" t="s">
        <v>4912</v>
      </c>
      <c r="N887" s="5"/>
    </row>
    <row r="888" spans="1:14" ht="58" x14ac:dyDescent="0.35">
      <c r="A888" s="5" t="s">
        <v>4913</v>
      </c>
      <c r="B888" s="5" t="s">
        <v>4914</v>
      </c>
      <c r="C888" s="5" t="s">
        <v>4915</v>
      </c>
      <c r="D888" s="5" t="s">
        <v>4916</v>
      </c>
      <c r="E888" s="6" t="s">
        <v>31</v>
      </c>
      <c r="F888" s="5" t="str" cm="1">
        <f t="array" aca="1" ref="F888" ca="1">_xlfn.TEXTJOIN("",TRUE, IF(ISNUMBER(VALUE(MID(E888, ROW(INDIRECT("1:" &amp; LEN(E888))), 1))) + (MID(E888, ROW(INDIRECT("1:" &amp; LEN(E888))), 1) = " "), MID(E888, ROW(INDIRECT("1:" &amp; LEN(E888))), 1), ""))</f>
        <v>0919805757</v>
      </c>
      <c r="G888" s="5" t="s">
        <v>4917</v>
      </c>
      <c r="H888" s="5" t="s">
        <v>42</v>
      </c>
      <c r="I888" s="5" t="s">
        <v>22</v>
      </c>
      <c r="J888" s="5" t="b">
        <v>1</v>
      </c>
      <c r="K888" s="5" t="str">
        <f>VLOOKUP(A888,'[1]khách hse'!A:N,14,FALSE)</f>
        <v>Lê Ngọc Minh Nguyên</v>
      </c>
      <c r="L888" s="5" t="s">
        <v>23</v>
      </c>
      <c r="M888" s="5" t="s">
        <v>4918</v>
      </c>
      <c r="N888" s="5"/>
    </row>
    <row r="889" spans="1:14" ht="29" x14ac:dyDescent="0.35">
      <c r="A889" s="5" t="s">
        <v>4919</v>
      </c>
      <c r="B889" s="5" t="s">
        <v>4920</v>
      </c>
      <c r="C889" s="5" t="s">
        <v>4921</v>
      </c>
      <c r="D889" s="5" t="s">
        <v>4922</v>
      </c>
      <c r="E889" s="5" t="s">
        <v>4922</v>
      </c>
      <c r="F889" s="5" t="str" cm="1">
        <f t="array" aca="1" ref="F889" ca="1">_xlfn.TEXTJOIN("",TRUE, IF(ISNUMBER(VALUE(MID(E889, ROW(INDIRECT("1:" &amp; LEN(E889))), 1))) + (MID(E889, ROW(INDIRECT("1:" &amp; LEN(E889))), 1) = " "), MID(E889, ROW(INDIRECT("1:" &amp; LEN(E889))), 1), ""))</f>
        <v>0911967565</v>
      </c>
      <c r="G889" s="5" t="s">
        <v>20</v>
      </c>
      <c r="H889" s="5" t="s">
        <v>21</v>
      </c>
      <c r="I889" s="5" t="s">
        <v>22</v>
      </c>
      <c r="J889" s="5" t="b">
        <v>1</v>
      </c>
      <c r="K889" s="5" t="str">
        <f>VLOOKUP(A889,'[1]khách hse'!A:N,14,FALSE)</f>
        <v>Phạm Lê Ngọc Phượng</v>
      </c>
      <c r="L889" s="5" t="s">
        <v>79</v>
      </c>
      <c r="M889" s="5" t="s">
        <v>4923</v>
      </c>
      <c r="N889" s="5"/>
    </row>
    <row r="890" spans="1:14" ht="43.5" x14ac:dyDescent="0.35">
      <c r="A890" s="5" t="s">
        <v>4924</v>
      </c>
      <c r="B890" s="5" t="s">
        <v>4925</v>
      </c>
      <c r="C890" s="5" t="s">
        <v>4926</v>
      </c>
      <c r="D890" s="5" t="s">
        <v>4927</v>
      </c>
      <c r="E890" s="6" t="s">
        <v>31</v>
      </c>
      <c r="F890" s="5" t="str" cm="1">
        <f t="array" aca="1" ref="F890" ca="1">_xlfn.TEXTJOIN("",TRUE, IF(ISNUMBER(VALUE(MID(E890, ROW(INDIRECT("1:" &amp; LEN(E890))), 1))) + (MID(E890, ROW(INDIRECT("1:" &amp; LEN(E890))), 1) = " "), MID(E890, ROW(INDIRECT("1:" &amp; LEN(E890))), 1), ""))</f>
        <v>0919805757</v>
      </c>
      <c r="G890" s="5" t="s">
        <v>20</v>
      </c>
      <c r="H890" s="5" t="s">
        <v>249</v>
      </c>
      <c r="I890" s="5" t="s">
        <v>22</v>
      </c>
      <c r="J890" s="5" t="b">
        <v>1</v>
      </c>
      <c r="K890" s="5" t="str">
        <f>VLOOKUP(A890,'[1]khách hse'!A:N,14,FALSE)</f>
        <v>Nguyễn Châu Khánh</v>
      </c>
      <c r="L890" s="5" t="s">
        <v>79</v>
      </c>
      <c r="M890" s="5" t="s">
        <v>4928</v>
      </c>
      <c r="N890" s="5"/>
    </row>
    <row r="891" spans="1:14" ht="43.5" x14ac:dyDescent="0.35">
      <c r="A891" s="5" t="s">
        <v>4929</v>
      </c>
      <c r="B891" s="5" t="s">
        <v>4930</v>
      </c>
      <c r="C891" s="5" t="s">
        <v>4931</v>
      </c>
      <c r="D891" s="5" t="s">
        <v>4932</v>
      </c>
      <c r="E891" s="6" t="s">
        <v>190</v>
      </c>
      <c r="F891" s="5" t="str" cm="1">
        <f t="array" aca="1" ref="F891" ca="1">_xlfn.TEXTJOIN("",TRUE, IF(ISNUMBER(VALUE(MID(E891, ROW(INDIRECT("1:" &amp; LEN(E891))), 1))) + (MID(E891, ROW(INDIRECT("1:" &amp; LEN(E891))), 1) = " "), MID(E891, ROW(INDIRECT("1:" &amp; LEN(E891))), 1), ""))</f>
        <v>09785067888</v>
      </c>
      <c r="G891" s="5" t="s">
        <v>20</v>
      </c>
      <c r="H891" s="5" t="s">
        <v>50</v>
      </c>
      <c r="I891" s="5" t="s">
        <v>22</v>
      </c>
      <c r="J891" s="5" t="b">
        <v>1</v>
      </c>
      <c r="K891" s="5"/>
      <c r="L891" s="5" t="s">
        <v>34</v>
      </c>
      <c r="M891" s="5" t="s">
        <v>4933</v>
      </c>
      <c r="N891" s="5"/>
    </row>
    <row r="892" spans="1:14" ht="43.5" x14ac:dyDescent="0.35">
      <c r="A892" s="5" t="s">
        <v>4934</v>
      </c>
      <c r="B892" s="5" t="s">
        <v>4935</v>
      </c>
      <c r="C892" s="5" t="s">
        <v>4936</v>
      </c>
      <c r="D892" s="5" t="s">
        <v>1044</v>
      </c>
      <c r="E892" s="5">
        <v>84933699888</v>
      </c>
      <c r="F892" s="5" t="str" cm="1">
        <f t="array" aca="1" ref="F892" ca="1">_xlfn.TEXTJOIN("",TRUE, IF(ISNUMBER(VALUE(MID(E892, ROW(INDIRECT("1:" &amp; LEN(E892))), 1))) + (MID(E892, ROW(INDIRECT("1:" &amp; LEN(E892))), 1) = " "), MID(E892, ROW(INDIRECT("1:" &amp; LEN(E892))), 1), ""))</f>
        <v>84933699888</v>
      </c>
      <c r="G892" s="5" t="s">
        <v>20</v>
      </c>
      <c r="H892" s="5" t="s">
        <v>42</v>
      </c>
      <c r="I892" s="5" t="s">
        <v>22</v>
      </c>
      <c r="J892" s="5" t="b">
        <v>1</v>
      </c>
      <c r="K892" s="5" t="str">
        <f>VLOOKUP(A892,'[1]khách hse'!A:N,14,FALSE)</f>
        <v>sgc.mkt01@hsevn.com.vn</v>
      </c>
      <c r="L892" s="5" t="s">
        <v>79</v>
      </c>
      <c r="M892" s="5" t="s">
        <v>4937</v>
      </c>
      <c r="N892" s="5"/>
    </row>
    <row r="893" spans="1:14" ht="43.5" x14ac:dyDescent="0.35">
      <c r="A893" s="5" t="s">
        <v>4938</v>
      </c>
      <c r="B893" s="5" t="s">
        <v>4939</v>
      </c>
      <c r="C893" s="5" t="s">
        <v>4940</v>
      </c>
      <c r="D893" s="5" t="s">
        <v>4941</v>
      </c>
      <c r="E893" s="6" t="s">
        <v>190</v>
      </c>
      <c r="F893" s="5" t="str" cm="1">
        <f t="array" aca="1" ref="F893" ca="1">_xlfn.TEXTJOIN("",TRUE, IF(ISNUMBER(VALUE(MID(E893, ROW(INDIRECT("1:" &amp; LEN(E893))), 1))) + (MID(E893, ROW(INDIRECT("1:" &amp; LEN(E893))), 1) = " "), MID(E893, ROW(INDIRECT("1:" &amp; LEN(E893))), 1), ""))</f>
        <v>09785067888</v>
      </c>
      <c r="G893" s="5" t="s">
        <v>4942</v>
      </c>
      <c r="H893" s="5" t="s">
        <v>42</v>
      </c>
      <c r="I893" s="5" t="s">
        <v>22</v>
      </c>
      <c r="J893" s="5" t="b">
        <v>1</v>
      </c>
      <c r="K893" s="5"/>
      <c r="L893" s="5" t="s">
        <v>71</v>
      </c>
      <c r="M893" s="5" t="s">
        <v>4943</v>
      </c>
      <c r="N893" s="5"/>
    </row>
    <row r="894" spans="1:14" ht="43.5" x14ac:dyDescent="0.35">
      <c r="A894" s="5" t="s">
        <v>4944</v>
      </c>
      <c r="B894" s="5" t="s">
        <v>4945</v>
      </c>
      <c r="C894" s="5" t="s">
        <v>4946</v>
      </c>
      <c r="D894" s="5" t="s">
        <v>4947</v>
      </c>
      <c r="E894" s="5">
        <v>2543839390</v>
      </c>
      <c r="F894" s="5" t="str" cm="1">
        <f t="array" aca="1" ref="F894" ca="1">_xlfn.TEXTJOIN("",TRUE, IF(ISNUMBER(VALUE(MID(E894, ROW(INDIRECT("1:" &amp; LEN(E894))), 1))) + (MID(E894, ROW(INDIRECT("1:" &amp; LEN(E894))), 1) = " "), MID(E894, ROW(INDIRECT("1:" &amp; LEN(E894))), 1), ""))</f>
        <v>2543839390</v>
      </c>
      <c r="G894" s="5" t="s">
        <v>20</v>
      </c>
      <c r="H894" s="5" t="s">
        <v>242</v>
      </c>
      <c r="I894" s="5" t="s">
        <v>22</v>
      </c>
      <c r="J894" s="5" t="b">
        <v>1</v>
      </c>
      <c r="K894" s="5" t="str">
        <f>VLOOKUP(A894,'[1]khách hse'!A:N,14,FALSE)</f>
        <v>Phạm Lê Ngọc Phượng</v>
      </c>
      <c r="L894" s="5" t="s">
        <v>79</v>
      </c>
      <c r="M894" s="5" t="s">
        <v>4948</v>
      </c>
      <c r="N894" s="5"/>
    </row>
    <row r="895" spans="1:14" ht="29" x14ac:dyDescent="0.35">
      <c r="A895" s="5" t="s">
        <v>4949</v>
      </c>
      <c r="B895" s="5" t="s">
        <v>4950</v>
      </c>
      <c r="C895" s="5" t="s">
        <v>4951</v>
      </c>
      <c r="D895" s="5" t="s">
        <v>4952</v>
      </c>
      <c r="E895" s="6" t="s">
        <v>190</v>
      </c>
      <c r="F895" s="5" t="str" cm="1">
        <f t="array" aca="1" ref="F895" ca="1">_xlfn.TEXTJOIN("",TRUE, IF(ISNUMBER(VALUE(MID(E895, ROW(INDIRECT("1:" &amp; LEN(E895))), 1))) + (MID(E895, ROW(INDIRECT("1:" &amp; LEN(E895))), 1) = " "), MID(E895, ROW(INDIRECT("1:" &amp; LEN(E895))), 1), ""))</f>
        <v>09785067888</v>
      </c>
      <c r="G895" s="5" t="s">
        <v>4953</v>
      </c>
      <c r="H895" s="5" t="s">
        <v>50</v>
      </c>
      <c r="I895" s="5" t="s">
        <v>22</v>
      </c>
      <c r="J895" s="5" t="b">
        <v>1</v>
      </c>
      <c r="K895" s="5"/>
      <c r="L895" s="5" t="s">
        <v>79</v>
      </c>
      <c r="M895" s="5" t="s">
        <v>4954</v>
      </c>
      <c r="N895" s="5"/>
    </row>
    <row r="896" spans="1:14" ht="43.5" x14ac:dyDescent="0.35">
      <c r="A896" s="5" t="s">
        <v>4955</v>
      </c>
      <c r="B896" s="5" t="s">
        <v>4956</v>
      </c>
      <c r="C896" s="5" t="s">
        <v>4957</v>
      </c>
      <c r="D896" s="5" t="s">
        <v>4958</v>
      </c>
      <c r="E896" s="6" t="s">
        <v>31</v>
      </c>
      <c r="F896" s="5" t="str" cm="1">
        <f t="array" aca="1" ref="F896" ca="1">_xlfn.TEXTJOIN("",TRUE, IF(ISNUMBER(VALUE(MID(E896, ROW(INDIRECT("1:" &amp; LEN(E896))), 1))) + (MID(E896, ROW(INDIRECT("1:" &amp; LEN(E896))), 1) = " "), MID(E896, ROW(INDIRECT("1:" &amp; LEN(E896))), 1), ""))</f>
        <v>0919805757</v>
      </c>
      <c r="G896" s="5" t="s">
        <v>20</v>
      </c>
      <c r="H896" s="5" t="s">
        <v>42</v>
      </c>
      <c r="I896" s="5" t="s">
        <v>22</v>
      </c>
      <c r="J896" s="5" t="b">
        <v>1</v>
      </c>
      <c r="K896" s="5" t="str">
        <f>VLOOKUP(A896,'[1]khách hse'!A:N,14,FALSE)</f>
        <v>Võ Thị Thanh Hoàng</v>
      </c>
      <c r="L896" s="5" t="s">
        <v>71</v>
      </c>
      <c r="M896" s="5" t="s">
        <v>4959</v>
      </c>
      <c r="N896" s="5"/>
    </row>
    <row r="897" spans="1:14" ht="43.5" x14ac:dyDescent="0.35">
      <c r="A897" s="5" t="s">
        <v>4960</v>
      </c>
      <c r="B897" s="5" t="s">
        <v>4961</v>
      </c>
      <c r="C897" s="5" t="s">
        <v>4962</v>
      </c>
      <c r="D897" s="5" t="s">
        <v>4963</v>
      </c>
      <c r="E897" s="5" t="s">
        <v>4964</v>
      </c>
      <c r="F897" s="5" t="str" cm="1">
        <f t="array" aca="1" ref="F897" ca="1">_xlfn.TEXTJOIN("",TRUE, IF(ISNUMBER(VALUE(MID(E897, ROW(INDIRECT("1:" &amp; LEN(E897))), 1))) + (MID(E897, ROW(INDIRECT("1:" &amp; LEN(E897))), 1) = " "), MID(E897, ROW(INDIRECT("1:" &amp; LEN(E897))), 1), ""))</f>
        <v>0961590859093551409802518611337 02513811337</v>
      </c>
      <c r="G897" s="5" t="s">
        <v>20</v>
      </c>
      <c r="H897" s="5" t="s">
        <v>50</v>
      </c>
      <c r="I897" s="5" t="s">
        <v>22</v>
      </c>
      <c r="J897" s="5" t="b">
        <v>1</v>
      </c>
      <c r="K897" s="5" t="str">
        <f>VLOOKUP(A897,'[1]khách hse'!A:N,14,FALSE)</f>
        <v>sgc.mkt06@hsevn.com.vn</v>
      </c>
      <c r="L897" s="5" t="s">
        <v>34</v>
      </c>
      <c r="M897" s="5" t="s">
        <v>4965</v>
      </c>
      <c r="N897" s="5"/>
    </row>
    <row r="898" spans="1:14" ht="43.5" x14ac:dyDescent="0.35">
      <c r="A898" s="5" t="s">
        <v>4966</v>
      </c>
      <c r="B898" s="5" t="s">
        <v>4967</v>
      </c>
      <c r="C898" s="5" t="s">
        <v>4968</v>
      </c>
      <c r="D898" s="5" t="s">
        <v>4969</v>
      </c>
      <c r="E898" s="5">
        <v>2439448089</v>
      </c>
      <c r="F898" s="5" t="str" cm="1">
        <f t="array" aca="1" ref="F898" ca="1">_xlfn.TEXTJOIN("",TRUE, IF(ISNUMBER(VALUE(MID(E898, ROW(INDIRECT("1:" &amp; LEN(E898))), 1))) + (MID(E898, ROW(INDIRECT("1:" &amp; LEN(E898))), 1) = " "), MID(E898, ROW(INDIRECT("1:" &amp; LEN(E898))), 1), ""))</f>
        <v>2439448089</v>
      </c>
      <c r="G898" s="5" t="s">
        <v>4970</v>
      </c>
      <c r="H898" s="5" t="s">
        <v>2644</v>
      </c>
      <c r="I898" s="5" t="s">
        <v>22</v>
      </c>
      <c r="J898" s="5" t="b">
        <v>1</v>
      </c>
      <c r="K898" s="5" t="str">
        <f>VLOOKUP(A898,'[1]khách hse'!A:N,14,FALSE)</f>
        <v>Phạm Lê Ngọc Phượng</v>
      </c>
      <c r="L898" s="5" t="s">
        <v>79</v>
      </c>
      <c r="M898" s="5" t="s">
        <v>4971</v>
      </c>
      <c r="N898" s="5"/>
    </row>
    <row r="899" spans="1:14" ht="43.5" x14ac:dyDescent="0.35">
      <c r="A899" s="5" t="s">
        <v>4972</v>
      </c>
      <c r="B899" s="5" t="s">
        <v>4973</v>
      </c>
      <c r="C899" s="5" t="s">
        <v>4974</v>
      </c>
      <c r="D899" s="5" t="s">
        <v>4975</v>
      </c>
      <c r="E899" s="5" t="s">
        <v>4976</v>
      </c>
      <c r="F899" s="5" t="str" cm="1">
        <f t="array" aca="1" ref="F899" ca="1">_xlfn.TEXTJOIN("",TRUE, IF(ISNUMBER(VALUE(MID(E899, ROW(INDIRECT("1:" &amp; LEN(E899))), 1))) + (MID(E899, ROW(INDIRECT("1:" &amp; LEN(E899))), 1) = " "), MID(E899, ROW(INDIRECT("1:" &amp; LEN(E899))), 1), ""))</f>
        <v>0901268001 0908585123</v>
      </c>
      <c r="G899" s="5" t="s">
        <v>20</v>
      </c>
      <c r="H899" s="5" t="s">
        <v>21</v>
      </c>
      <c r="I899" s="5" t="s">
        <v>22</v>
      </c>
      <c r="J899" s="5" t="b">
        <v>1</v>
      </c>
      <c r="K899" s="5" t="str">
        <f>VLOOKUP(A899,'[1]khách hse'!A:N,14,FALSE)</f>
        <v>Phạm Lê Ngọc Phượng</v>
      </c>
      <c r="L899" s="5" t="s">
        <v>79</v>
      </c>
      <c r="M899" s="5" t="s">
        <v>4977</v>
      </c>
      <c r="N899" s="5"/>
    </row>
    <row r="900" spans="1:14" ht="43.5" x14ac:dyDescent="0.35">
      <c r="A900" s="5" t="s">
        <v>4978</v>
      </c>
      <c r="B900" s="5" t="s">
        <v>4979</v>
      </c>
      <c r="C900" s="5" t="s">
        <v>4980</v>
      </c>
      <c r="D900" s="5" t="s">
        <v>4981</v>
      </c>
      <c r="E900" s="6" t="s">
        <v>31</v>
      </c>
      <c r="F900" s="5" t="str" cm="1">
        <f t="array" aca="1" ref="F900" ca="1">_xlfn.TEXTJOIN("",TRUE, IF(ISNUMBER(VALUE(MID(E900, ROW(INDIRECT("1:" &amp; LEN(E900))), 1))) + (MID(E900, ROW(INDIRECT("1:" &amp; LEN(E900))), 1) = " "), MID(E900, ROW(INDIRECT("1:" &amp; LEN(E900))), 1), ""))</f>
        <v>0919805757</v>
      </c>
      <c r="G900" s="5" t="s">
        <v>20</v>
      </c>
      <c r="H900" s="5" t="s">
        <v>21</v>
      </c>
      <c r="I900" s="5" t="s">
        <v>22</v>
      </c>
      <c r="J900" s="5" t="b">
        <v>1</v>
      </c>
      <c r="K900" s="5" t="str">
        <f>VLOOKUP(A900,'[1]khách hse'!A:N,14,FALSE)</f>
        <v>sgc.mkt03@hsevn.com.vn</v>
      </c>
      <c r="L900" s="5" t="s">
        <v>23</v>
      </c>
      <c r="M900" s="5" t="s">
        <v>4982</v>
      </c>
      <c r="N900" s="5"/>
    </row>
    <row r="901" spans="1:14" ht="43.5" x14ac:dyDescent="0.35">
      <c r="A901" s="5" t="s">
        <v>4983</v>
      </c>
      <c r="B901" s="5" t="s">
        <v>4984</v>
      </c>
      <c r="C901" s="5" t="s">
        <v>4985</v>
      </c>
      <c r="D901" s="5" t="s">
        <v>4986</v>
      </c>
      <c r="E901" s="5" t="s">
        <v>4986</v>
      </c>
      <c r="F901" s="5" t="str" cm="1">
        <f t="array" aca="1" ref="F901" ca="1">_xlfn.TEXTJOIN("",TRUE, IF(ISNUMBER(VALUE(MID(E901, ROW(INDIRECT("1:" &amp; LEN(E901))), 1))) + (MID(E901, ROW(INDIRECT("1:" &amp; LEN(E901))), 1) = " "), MID(E901, ROW(INDIRECT("1:" &amp; LEN(E901))), 1), ""))</f>
        <v>02713668711</v>
      </c>
      <c r="G901" s="5" t="s">
        <v>4987</v>
      </c>
      <c r="H901" s="5" t="s">
        <v>217</v>
      </c>
      <c r="I901" s="5" t="s">
        <v>22</v>
      </c>
      <c r="J901" s="5" t="b">
        <v>1</v>
      </c>
      <c r="K901" s="5" t="str">
        <f>VLOOKUP(A901,'[1]khách hse'!A:N,14,FALSE)</f>
        <v>Phạm Lê Ngọc Phượng</v>
      </c>
      <c r="L901" s="5" t="s">
        <v>79</v>
      </c>
      <c r="M901" s="5" t="s">
        <v>4988</v>
      </c>
      <c r="N901" s="5"/>
    </row>
    <row r="902" spans="1:14" ht="43.5" x14ac:dyDescent="0.35">
      <c r="A902" s="5" t="s">
        <v>4989</v>
      </c>
      <c r="B902" s="5" t="s">
        <v>4990</v>
      </c>
      <c r="C902" s="5" t="s">
        <v>4991</v>
      </c>
      <c r="D902" s="5" t="s">
        <v>4992</v>
      </c>
      <c r="E902" s="6" t="s">
        <v>190</v>
      </c>
      <c r="F902" s="5" t="str" cm="1">
        <f t="array" aca="1" ref="F902" ca="1">_xlfn.TEXTJOIN("",TRUE, IF(ISNUMBER(VALUE(MID(E902, ROW(INDIRECT("1:" &amp; LEN(E902))), 1))) + (MID(E902, ROW(INDIRECT("1:" &amp; LEN(E902))), 1) = " "), MID(E902, ROW(INDIRECT("1:" &amp; LEN(E902))), 1), ""))</f>
        <v>09785067888</v>
      </c>
      <c r="G902" s="5" t="s">
        <v>4993</v>
      </c>
      <c r="H902" s="5" t="s">
        <v>42</v>
      </c>
      <c r="I902" s="5" t="s">
        <v>22</v>
      </c>
      <c r="J902" s="5" t="b">
        <v>1</v>
      </c>
      <c r="K902" s="5"/>
      <c r="L902" s="5" t="s">
        <v>34</v>
      </c>
      <c r="M902" s="5" t="s">
        <v>4994</v>
      </c>
      <c r="N902" s="5"/>
    </row>
    <row r="903" spans="1:14" ht="58" x14ac:dyDescent="0.35">
      <c r="A903" s="5" t="s">
        <v>4995</v>
      </c>
      <c r="B903" s="5" t="s">
        <v>4996</v>
      </c>
      <c r="C903" s="5" t="s">
        <v>4997</v>
      </c>
      <c r="D903" s="5" t="s">
        <v>4998</v>
      </c>
      <c r="E903" s="5">
        <v>84862641693</v>
      </c>
      <c r="F903" s="5" t="str" cm="1">
        <f t="array" aca="1" ref="F903" ca="1">_xlfn.TEXTJOIN("",TRUE, IF(ISNUMBER(VALUE(MID(E903, ROW(INDIRECT("1:" &amp; LEN(E903))), 1))) + (MID(E903, ROW(INDIRECT("1:" &amp; LEN(E903))), 1) = " "), MID(E903, ROW(INDIRECT("1:" &amp; LEN(E903))), 1), ""))</f>
        <v>84862641693</v>
      </c>
      <c r="G903" s="5" t="s">
        <v>4999</v>
      </c>
      <c r="H903" s="5" t="s">
        <v>42</v>
      </c>
      <c r="I903" s="5" t="s">
        <v>22</v>
      </c>
      <c r="J903" s="5" t="b">
        <v>1</v>
      </c>
      <c r="K903" s="5"/>
      <c r="L903" s="5" t="s">
        <v>71</v>
      </c>
      <c r="M903" s="5" t="s">
        <v>5000</v>
      </c>
      <c r="N903" s="5"/>
    </row>
    <row r="904" spans="1:14" ht="29" x14ac:dyDescent="0.35">
      <c r="A904" s="5" t="s">
        <v>5001</v>
      </c>
      <c r="B904" s="5" t="s">
        <v>5002</v>
      </c>
      <c r="C904" s="5" t="s">
        <v>5003</v>
      </c>
      <c r="D904" s="5"/>
      <c r="E904" s="6" t="s">
        <v>31</v>
      </c>
      <c r="F904" s="5" t="str" cm="1">
        <f t="array" aca="1" ref="F904" ca="1">_xlfn.TEXTJOIN("",TRUE, IF(ISNUMBER(VALUE(MID(E904, ROW(INDIRECT("1:" &amp; LEN(E904))), 1))) + (MID(E904, ROW(INDIRECT("1:" &amp; LEN(E904))), 1) = " "), MID(E904, ROW(INDIRECT("1:" &amp; LEN(E904))), 1), ""))</f>
        <v>0919805757</v>
      </c>
      <c r="G904" s="5" t="s">
        <v>20</v>
      </c>
      <c r="H904" s="5" t="s">
        <v>42</v>
      </c>
      <c r="I904" s="5" t="s">
        <v>22</v>
      </c>
      <c r="J904" s="5" t="b">
        <v>1</v>
      </c>
      <c r="K904" s="5"/>
      <c r="L904" s="5" t="s">
        <v>23</v>
      </c>
      <c r="M904" s="5" t="s">
        <v>5004</v>
      </c>
      <c r="N904" s="5"/>
    </row>
    <row r="905" spans="1:14" ht="43.5" x14ac:dyDescent="0.35">
      <c r="A905" s="5" t="s">
        <v>5005</v>
      </c>
      <c r="B905" s="5" t="s">
        <v>5006</v>
      </c>
      <c r="C905" s="5" t="s">
        <v>5007</v>
      </c>
      <c r="D905" s="5" t="s">
        <v>5008</v>
      </c>
      <c r="E905" s="5">
        <v>2743589036</v>
      </c>
      <c r="F905" s="5" t="str" cm="1">
        <f t="array" aca="1" ref="F905" ca="1">_xlfn.TEXTJOIN("",TRUE, IF(ISNUMBER(VALUE(MID(E905, ROW(INDIRECT("1:" &amp; LEN(E905))), 1))) + (MID(E905, ROW(INDIRECT("1:" &amp; LEN(E905))), 1) = " "), MID(E905, ROW(INDIRECT("1:" &amp; LEN(E905))), 1), ""))</f>
        <v>2743589036</v>
      </c>
      <c r="G905" s="5" t="s">
        <v>20</v>
      </c>
      <c r="H905" s="5" t="s">
        <v>42</v>
      </c>
      <c r="I905" s="5" t="s">
        <v>22</v>
      </c>
      <c r="J905" s="5" t="b">
        <v>1</v>
      </c>
      <c r="K905" s="5"/>
      <c r="L905" s="5" t="s">
        <v>79</v>
      </c>
      <c r="M905" s="5" t="s">
        <v>5009</v>
      </c>
      <c r="N905" s="5"/>
    </row>
    <row r="906" spans="1:14" ht="43.5" x14ac:dyDescent="0.35">
      <c r="A906" s="5" t="s">
        <v>5010</v>
      </c>
      <c r="B906" s="5" t="s">
        <v>5011</v>
      </c>
      <c r="C906" s="5" t="s">
        <v>5012</v>
      </c>
      <c r="D906" s="5" t="s">
        <v>5013</v>
      </c>
      <c r="E906" s="6" t="s">
        <v>31</v>
      </c>
      <c r="F906" s="5" t="str" cm="1">
        <f t="array" aca="1" ref="F906" ca="1">_xlfn.TEXTJOIN("",TRUE, IF(ISNUMBER(VALUE(MID(E906, ROW(INDIRECT("1:" &amp; LEN(E906))), 1))) + (MID(E906, ROW(INDIRECT("1:" &amp; LEN(E906))), 1) = " "), MID(E906, ROW(INDIRECT("1:" &amp; LEN(E906))), 1), ""))</f>
        <v>0919805757</v>
      </c>
      <c r="G906" s="5" t="s">
        <v>5014</v>
      </c>
      <c r="H906" s="5" t="s">
        <v>21</v>
      </c>
      <c r="I906" s="5" t="s">
        <v>22</v>
      </c>
      <c r="J906" s="5" t="b">
        <v>1</v>
      </c>
      <c r="K906" s="5"/>
      <c r="L906" s="5" t="s">
        <v>34</v>
      </c>
      <c r="M906" s="5" t="s">
        <v>5015</v>
      </c>
      <c r="N906" s="5"/>
    </row>
    <row r="907" spans="1:14" ht="43.5" x14ac:dyDescent="0.35">
      <c r="A907" s="5" t="s">
        <v>5016</v>
      </c>
      <c r="B907" s="5" t="s">
        <v>5017</v>
      </c>
      <c r="C907" s="5" t="s">
        <v>5018</v>
      </c>
      <c r="D907" s="5" t="s">
        <v>5019</v>
      </c>
      <c r="E907" s="5" t="s">
        <v>5019</v>
      </c>
      <c r="F907" s="5" t="str" cm="1">
        <f t="array" aca="1" ref="F907" ca="1">_xlfn.TEXTJOIN("",TRUE, IF(ISNUMBER(VALUE(MID(E907, ROW(INDIRECT("1:" &amp; LEN(E907))), 1))) + (MID(E907, ROW(INDIRECT("1:" &amp; LEN(E907))), 1) = " "), MID(E907, ROW(INDIRECT("1:" &amp; LEN(E907))), 1), ""))</f>
        <v>02706250003</v>
      </c>
      <c r="G907" s="5" t="s">
        <v>20</v>
      </c>
      <c r="H907" s="5" t="s">
        <v>2460</v>
      </c>
      <c r="I907" s="5" t="s">
        <v>22</v>
      </c>
      <c r="J907" s="5" t="b">
        <v>1</v>
      </c>
      <c r="K907" s="5" t="str">
        <f>VLOOKUP(A907,'[1]khách hse'!A:N,14,FALSE)</f>
        <v>Phạm Lê Ngọc Phượng</v>
      </c>
      <c r="L907" s="5" t="s">
        <v>79</v>
      </c>
      <c r="M907" s="5" t="s">
        <v>5020</v>
      </c>
      <c r="N907" s="5"/>
    </row>
    <row r="908" spans="1:14" ht="43.5" x14ac:dyDescent="0.35">
      <c r="A908" s="5" t="s">
        <v>5021</v>
      </c>
      <c r="B908" s="5" t="s">
        <v>5022</v>
      </c>
      <c r="C908" s="5" t="s">
        <v>5023</v>
      </c>
      <c r="D908" s="5" t="s">
        <v>5024</v>
      </c>
      <c r="E908" s="5" t="s">
        <v>5025</v>
      </c>
      <c r="F908" s="5" t="str" cm="1">
        <f t="array" aca="1" ref="F908" ca="1">_xlfn.TEXTJOIN("",TRUE, IF(ISNUMBER(VALUE(MID(E908, ROW(INDIRECT("1:" &amp; LEN(E908))), 1))) + (MID(E908, ROW(INDIRECT("1:" &amp; LEN(E908))), 1) = " "), MID(E908, ROW(INDIRECT("1:" &amp; LEN(E908))), 1), ""))</f>
        <v>11</v>
      </c>
      <c r="G908" s="5" t="s">
        <v>5026</v>
      </c>
      <c r="H908" s="5" t="s">
        <v>5027</v>
      </c>
      <c r="I908" s="5" t="s">
        <v>22</v>
      </c>
      <c r="J908" s="5" t="b">
        <v>1</v>
      </c>
      <c r="K908" s="5" t="str">
        <f>VLOOKUP(A908,'[1]khách hse'!A:N,14,FALSE)</f>
        <v>Phạm Lê Ngọc Phượng</v>
      </c>
      <c r="L908" s="5" t="s">
        <v>79</v>
      </c>
      <c r="M908" s="5" t="s">
        <v>5028</v>
      </c>
      <c r="N908" s="5"/>
    </row>
    <row r="909" spans="1:14" ht="43.5" x14ac:dyDescent="0.35">
      <c r="A909" s="5" t="s">
        <v>5029</v>
      </c>
      <c r="B909" s="5" t="s">
        <v>5030</v>
      </c>
      <c r="C909" s="5" t="s">
        <v>5031</v>
      </c>
      <c r="D909" s="5" t="s">
        <v>5032</v>
      </c>
      <c r="E909" s="5">
        <v>2862529211</v>
      </c>
      <c r="F909" s="5" t="str" cm="1">
        <f t="array" aca="1" ref="F909" ca="1">_xlfn.TEXTJOIN("",TRUE, IF(ISNUMBER(VALUE(MID(E909, ROW(INDIRECT("1:" &amp; LEN(E909))), 1))) + (MID(E909, ROW(INDIRECT("1:" &amp; LEN(E909))), 1) = " "), MID(E909, ROW(INDIRECT("1:" &amp; LEN(E909))), 1), ""))</f>
        <v>2862529211</v>
      </c>
      <c r="G909" s="5" t="s">
        <v>5033</v>
      </c>
      <c r="H909" s="5" t="s">
        <v>21</v>
      </c>
      <c r="I909" s="5" t="s">
        <v>22</v>
      </c>
      <c r="J909" s="5" t="b">
        <v>1</v>
      </c>
      <c r="K909" s="5" t="str">
        <f>VLOOKUP(A909,'[1]khách hse'!A:N,14,FALSE)</f>
        <v>Phạm Lê Ngọc Phượng</v>
      </c>
      <c r="L909" s="5" t="s">
        <v>79</v>
      </c>
      <c r="M909" s="5" t="s">
        <v>5034</v>
      </c>
      <c r="N909" s="5"/>
    </row>
    <row r="910" spans="1:14" ht="58" x14ac:dyDescent="0.35">
      <c r="A910" s="5" t="s">
        <v>5035</v>
      </c>
      <c r="B910" s="5" t="s">
        <v>5036</v>
      </c>
      <c r="C910" s="5" t="s">
        <v>5037</v>
      </c>
      <c r="D910" s="5" t="s">
        <v>5038</v>
      </c>
      <c r="E910" s="5" t="s">
        <v>5039</v>
      </c>
      <c r="F910" s="5" t="str" cm="1">
        <f t="array" aca="1" ref="F910" ca="1">_xlfn.TEXTJOIN("",TRUE, IF(ISNUMBER(VALUE(MID(E910, ROW(INDIRECT("1:" &amp; LEN(E910))), 1))) + (MID(E910, ROW(INDIRECT("1:" &amp; LEN(E910))), 1) = " "), MID(E910, ROW(INDIRECT("1:" &amp; LEN(E910))), 1), ""))</f>
        <v>0274363501401501</v>
      </c>
      <c r="G910" s="5" t="s">
        <v>5040</v>
      </c>
      <c r="H910" s="5" t="s">
        <v>42</v>
      </c>
      <c r="I910" s="5" t="s">
        <v>22</v>
      </c>
      <c r="J910" s="5" t="b">
        <v>1</v>
      </c>
      <c r="K910" s="5" t="str">
        <f>VLOOKUP(A910,'[1]khách hse'!A:N,14,FALSE)</f>
        <v>Phạm Lê Ngọc Phượng</v>
      </c>
      <c r="L910" s="5" t="s">
        <v>79</v>
      </c>
      <c r="M910" s="5" t="s">
        <v>5041</v>
      </c>
      <c r="N910" s="5"/>
    </row>
    <row r="911" spans="1:14" ht="43.5" x14ac:dyDescent="0.35">
      <c r="A911" s="5" t="s">
        <v>5042</v>
      </c>
      <c r="B911" s="5" t="s">
        <v>5043</v>
      </c>
      <c r="C911" s="5" t="s">
        <v>5044</v>
      </c>
      <c r="D911" s="5" t="s">
        <v>5045</v>
      </c>
      <c r="E911" s="6" t="s">
        <v>31</v>
      </c>
      <c r="F911" s="5" t="str" cm="1">
        <f t="array" aca="1" ref="F911" ca="1">_xlfn.TEXTJOIN("",TRUE, IF(ISNUMBER(VALUE(MID(E911, ROW(INDIRECT("1:" &amp; LEN(E911))), 1))) + (MID(E911, ROW(INDIRECT("1:" &amp; LEN(E911))), 1) = " "), MID(E911, ROW(INDIRECT("1:" &amp; LEN(E911))), 1), ""))</f>
        <v>0919805757</v>
      </c>
      <c r="G911" s="5" t="s">
        <v>5046</v>
      </c>
      <c r="H911" s="5" t="s">
        <v>42</v>
      </c>
      <c r="I911" s="5" t="s">
        <v>22</v>
      </c>
      <c r="J911" s="5" t="b">
        <v>1</v>
      </c>
      <c r="K911" s="5" t="str">
        <f>VLOOKUP(A911,'[1]khách hse'!A:N,14,FALSE)</f>
        <v>sgc.mkt03@hsevn.com.vn</v>
      </c>
      <c r="L911" s="5" t="s">
        <v>71</v>
      </c>
      <c r="M911" s="5" t="s">
        <v>5047</v>
      </c>
      <c r="N911" s="5"/>
    </row>
    <row r="912" spans="1:14" ht="43.5" x14ac:dyDescent="0.35">
      <c r="A912" s="5" t="s">
        <v>5048</v>
      </c>
      <c r="B912" s="5" t="s">
        <v>5049</v>
      </c>
      <c r="C912" s="5" t="s">
        <v>5050</v>
      </c>
      <c r="D912" s="5" t="s">
        <v>5051</v>
      </c>
      <c r="E912" s="5" t="s">
        <v>5051</v>
      </c>
      <c r="F912" s="5" t="str" cm="1">
        <f t="array" aca="1" ref="F912" ca="1">_xlfn.TEXTJOIN("",TRUE, IF(ISNUMBER(VALUE(MID(E912, ROW(INDIRECT("1:" &amp; LEN(E912))), 1))) + (MID(E912, ROW(INDIRECT("1:" &amp; LEN(E912))), 1) = " "), MID(E912, ROW(INDIRECT("1:" &amp; LEN(E912))), 1), ""))</f>
        <v>02743821667</v>
      </c>
      <c r="G912" s="5" t="s">
        <v>20</v>
      </c>
      <c r="H912" s="5" t="s">
        <v>42</v>
      </c>
      <c r="I912" s="5" t="s">
        <v>22</v>
      </c>
      <c r="J912" s="5" t="b">
        <v>1</v>
      </c>
      <c r="K912" s="5" t="str">
        <f>VLOOKUP(A912,'[1]khách hse'!A:N,14,FALSE)</f>
        <v>Phạm Lê Ngọc Phượng</v>
      </c>
      <c r="L912" s="5" t="s">
        <v>79</v>
      </c>
      <c r="M912" s="5" t="s">
        <v>5052</v>
      </c>
      <c r="N912" s="5"/>
    </row>
    <row r="913" spans="1:15" ht="29" x14ac:dyDescent="0.35">
      <c r="A913" s="5" t="s">
        <v>5053</v>
      </c>
      <c r="B913" s="5" t="s">
        <v>5054</v>
      </c>
      <c r="C913" s="5" t="s">
        <v>5055</v>
      </c>
      <c r="D913" s="5" t="s">
        <v>5056</v>
      </c>
      <c r="E913" s="5">
        <v>84933915596</v>
      </c>
      <c r="F913" s="5" t="str" cm="1">
        <f t="array" aca="1" ref="F913" ca="1">_xlfn.TEXTJOIN("",TRUE, IF(ISNUMBER(VALUE(MID(E913, ROW(INDIRECT("1:" &amp; LEN(E913))), 1))) + (MID(E913, ROW(INDIRECT("1:" &amp; LEN(E913))), 1) = " "), MID(E913, ROW(INDIRECT("1:" &amp; LEN(E913))), 1), ""))</f>
        <v>84933915596</v>
      </c>
      <c r="G913" s="5" t="s">
        <v>5057</v>
      </c>
      <c r="H913" s="5" t="s">
        <v>42</v>
      </c>
      <c r="I913" s="5" t="s">
        <v>22</v>
      </c>
      <c r="J913" s="5" t="b">
        <v>1</v>
      </c>
      <c r="K913" s="5" t="str">
        <f>VLOOKUP(A913,'[1]khách hse'!A:N,14,FALSE)</f>
        <v>sgc.mkt01@hsevn.com.vn</v>
      </c>
      <c r="L913" s="5" t="s">
        <v>71</v>
      </c>
      <c r="M913" s="5" t="s">
        <v>5058</v>
      </c>
      <c r="N913" s="5"/>
    </row>
    <row r="914" spans="1:15" ht="43.5" x14ac:dyDescent="0.35">
      <c r="A914" s="5" t="s">
        <v>5059</v>
      </c>
      <c r="B914" s="5" t="s">
        <v>5060</v>
      </c>
      <c r="C914" s="5" t="s">
        <v>5061</v>
      </c>
      <c r="D914" s="5" t="s">
        <v>5062</v>
      </c>
      <c r="E914" s="5" t="s">
        <v>5063</v>
      </c>
      <c r="F914" s="5" t="str" cm="1">
        <f t="array" aca="1" ref="F914" ca="1">_xlfn.TEXTJOIN("",TRUE, IF(ISNUMBER(VALUE(MID(E914, ROW(INDIRECT("1:" &amp; LEN(E914))), 1))) + (MID(E914, ROW(INDIRECT("1:" &amp; LEN(E914))), 1) = " "), MID(E914, ROW(INDIRECT("1:" &amp; LEN(E914))), 1), ""))</f>
        <v>0908932073</v>
      </c>
      <c r="G914" s="5" t="s">
        <v>5064</v>
      </c>
      <c r="H914" s="5" t="s">
        <v>50</v>
      </c>
      <c r="I914" s="5" t="s">
        <v>22</v>
      </c>
      <c r="J914" s="5" t="b">
        <v>1</v>
      </c>
      <c r="K914" s="5"/>
      <c r="L914" s="5" t="s">
        <v>79</v>
      </c>
      <c r="M914" s="5" t="s">
        <v>5065</v>
      </c>
      <c r="N914" s="5"/>
    </row>
    <row r="915" spans="1:15" ht="43.5" x14ac:dyDescent="0.35">
      <c r="A915" s="5" t="s">
        <v>5066</v>
      </c>
      <c r="B915" s="5" t="s">
        <v>5067</v>
      </c>
      <c r="C915" s="5" t="s">
        <v>5068</v>
      </c>
      <c r="D915" s="5" t="s">
        <v>5069</v>
      </c>
      <c r="E915" s="5" t="s">
        <v>5070</v>
      </c>
      <c r="F915" s="5" t="str" cm="1">
        <f t="array" aca="1" ref="F915" ca="1">_xlfn.TEXTJOIN("",TRUE, IF(ISNUMBER(VALUE(MID(E915, ROW(INDIRECT("1:" &amp; LEN(E915))), 1))) + (MID(E915, ROW(INDIRECT("1:" &amp; LEN(E915))), 1) = " "), MID(E915, ROW(INDIRECT("1:" &amp; LEN(E915))), 1), ""))</f>
        <v xml:space="preserve">02742220975 </v>
      </c>
      <c r="G915" s="5" t="s">
        <v>5071</v>
      </c>
      <c r="H915" s="5" t="s">
        <v>42</v>
      </c>
      <c r="I915" s="5" t="s">
        <v>22</v>
      </c>
      <c r="J915" s="5" t="b">
        <v>1</v>
      </c>
      <c r="K915" s="5"/>
      <c r="L915" s="5" t="s">
        <v>23</v>
      </c>
      <c r="M915" s="5" t="s">
        <v>5072</v>
      </c>
      <c r="N915" s="5"/>
    </row>
    <row r="916" spans="1:15" ht="58" x14ac:dyDescent="0.35">
      <c r="A916" s="5" t="s">
        <v>5073</v>
      </c>
      <c r="B916" s="5" t="s">
        <v>5074</v>
      </c>
      <c r="C916" s="5" t="s">
        <v>5075</v>
      </c>
      <c r="D916" s="5" t="s">
        <v>5076</v>
      </c>
      <c r="E916" s="5">
        <v>84938163213</v>
      </c>
      <c r="F916" s="5" t="str" cm="1">
        <f t="array" aca="1" ref="F916" ca="1">_xlfn.TEXTJOIN("",TRUE, IF(ISNUMBER(VALUE(MID(E916, ROW(INDIRECT("1:" &amp; LEN(E916))), 1))) + (MID(E916, ROW(INDIRECT("1:" &amp; LEN(E916))), 1) = " "), MID(E916, ROW(INDIRECT("1:" &amp; LEN(E916))), 1), ""))</f>
        <v>84938163213</v>
      </c>
      <c r="G916" s="5" t="s">
        <v>5077</v>
      </c>
      <c r="H916" s="5" t="s">
        <v>42</v>
      </c>
      <c r="I916" s="5" t="s">
        <v>22</v>
      </c>
      <c r="J916" s="5" t="b">
        <v>1</v>
      </c>
      <c r="K916" s="5" t="str">
        <f>VLOOKUP(A916,'[1]khách hse'!A:N,14,FALSE)</f>
        <v>sgc.mkt01@hsevn.com.vn</v>
      </c>
      <c r="L916" s="5" t="s">
        <v>23</v>
      </c>
      <c r="M916" s="5" t="s">
        <v>5078</v>
      </c>
      <c r="N916" s="5" t="s">
        <v>423</v>
      </c>
      <c r="O916" t="s">
        <v>25</v>
      </c>
    </row>
    <row r="917" spans="1:15" ht="58" x14ac:dyDescent="0.35">
      <c r="A917" s="5" t="s">
        <v>5079</v>
      </c>
      <c r="B917" s="5" t="s">
        <v>5080</v>
      </c>
      <c r="C917" s="5" t="s">
        <v>5081</v>
      </c>
      <c r="D917" s="5" t="s">
        <v>5082</v>
      </c>
      <c r="E917" s="6" t="s">
        <v>31</v>
      </c>
      <c r="F917" s="5" t="str" cm="1">
        <f t="array" aca="1" ref="F917" ca="1">_xlfn.TEXTJOIN("",TRUE, IF(ISNUMBER(VALUE(MID(E917, ROW(INDIRECT("1:" &amp; LEN(E917))), 1))) + (MID(E917, ROW(INDIRECT("1:" &amp; LEN(E917))), 1) = " "), MID(E917, ROW(INDIRECT("1:" &amp; LEN(E917))), 1), ""))</f>
        <v>0919805757</v>
      </c>
      <c r="G917" s="5" t="s">
        <v>5083</v>
      </c>
      <c r="H917" s="5" t="s">
        <v>42</v>
      </c>
      <c r="I917" s="5" t="s">
        <v>22</v>
      </c>
      <c r="J917" s="5" t="b">
        <v>1</v>
      </c>
      <c r="K917" s="5"/>
      <c r="L917" s="5" t="s">
        <v>71</v>
      </c>
      <c r="M917" s="5" t="s">
        <v>5084</v>
      </c>
      <c r="N917" s="5"/>
    </row>
    <row r="918" spans="1:15" ht="43.5" x14ac:dyDescent="0.35">
      <c r="A918" s="5" t="s">
        <v>5085</v>
      </c>
      <c r="B918" s="5" t="s">
        <v>5086</v>
      </c>
      <c r="C918" s="5" t="s">
        <v>5087</v>
      </c>
      <c r="D918" s="5" t="s">
        <v>5088</v>
      </c>
      <c r="E918" s="5" t="s">
        <v>5088</v>
      </c>
      <c r="F918" s="5" t="str" cm="1">
        <f t="array" aca="1" ref="F918" ca="1">_xlfn.TEXTJOIN("",TRUE, IF(ISNUMBER(VALUE(MID(E918, ROW(INDIRECT("1:" &amp; LEN(E918))), 1))) + (MID(E918, ROW(INDIRECT("1:" &amp; LEN(E918))), 1) = " "), MID(E918, ROW(INDIRECT("1:" &amp; LEN(E918))), 1), ""))</f>
        <v>0787949068</v>
      </c>
      <c r="G918" s="5" t="s">
        <v>20</v>
      </c>
      <c r="H918" s="5" t="s">
        <v>217</v>
      </c>
      <c r="I918" s="5" t="s">
        <v>22</v>
      </c>
      <c r="J918" s="5" t="b">
        <v>1</v>
      </c>
      <c r="K918" s="5" t="str">
        <f>VLOOKUP(A918,'[1]khách hse'!A:N,14,FALSE)</f>
        <v>sgc.mkt03@hsevn.com.vn</v>
      </c>
      <c r="L918" s="5" t="s">
        <v>23</v>
      </c>
      <c r="M918" s="5" t="s">
        <v>5089</v>
      </c>
      <c r="N918" s="5"/>
    </row>
    <row r="919" spans="1:15" ht="43.5" x14ac:dyDescent="0.35">
      <c r="A919" s="5" t="s">
        <v>5090</v>
      </c>
      <c r="B919" s="5" t="s">
        <v>5091</v>
      </c>
      <c r="C919" s="5" t="s">
        <v>5092</v>
      </c>
      <c r="D919" s="5" t="s">
        <v>5093</v>
      </c>
      <c r="E919" s="5">
        <v>908912655</v>
      </c>
      <c r="F919" s="5" t="str" cm="1">
        <f t="array" aca="1" ref="F919" ca="1">_xlfn.TEXTJOIN("",TRUE, IF(ISNUMBER(VALUE(MID(E919, ROW(INDIRECT("1:" &amp; LEN(E919))), 1))) + (MID(E919, ROW(INDIRECT("1:" &amp; LEN(E919))), 1) = " "), MID(E919, ROW(INDIRECT("1:" &amp; LEN(E919))), 1), ""))</f>
        <v>908912655</v>
      </c>
      <c r="G919" s="5" t="s">
        <v>5094</v>
      </c>
      <c r="H919" s="5" t="s">
        <v>42</v>
      </c>
      <c r="I919" s="5" t="s">
        <v>22</v>
      </c>
      <c r="J919" s="5" t="b">
        <v>1</v>
      </c>
      <c r="K919" s="5" t="str">
        <f>VLOOKUP(A919,'[1]khách hse'!A:N,14,FALSE)</f>
        <v>Phạm Lê Ngọc Phượng</v>
      </c>
      <c r="L919" s="5" t="s">
        <v>79</v>
      </c>
      <c r="M919" s="5" t="s">
        <v>5095</v>
      </c>
      <c r="N919" s="5"/>
      <c r="O919" s="5" t="s">
        <v>25</v>
      </c>
    </row>
    <row r="920" spans="1:15" ht="58" x14ac:dyDescent="0.35">
      <c r="A920" s="5" t="s">
        <v>5096</v>
      </c>
      <c r="B920" s="5" t="s">
        <v>5097</v>
      </c>
      <c r="C920" s="5" t="s">
        <v>5098</v>
      </c>
      <c r="D920" s="5" t="s">
        <v>5099</v>
      </c>
      <c r="E920" s="6" t="s">
        <v>31</v>
      </c>
      <c r="F920" s="5" t="str" cm="1">
        <f t="array" aca="1" ref="F920" ca="1">_xlfn.TEXTJOIN("",TRUE, IF(ISNUMBER(VALUE(MID(E920, ROW(INDIRECT("1:" &amp; LEN(E920))), 1))) + (MID(E920, ROW(INDIRECT("1:" &amp; LEN(E920))), 1) = " "), MID(E920, ROW(INDIRECT("1:" &amp; LEN(E920))), 1), ""))</f>
        <v>0919805757</v>
      </c>
      <c r="G920" s="5" t="s">
        <v>20</v>
      </c>
      <c r="H920" s="5" t="s">
        <v>42</v>
      </c>
      <c r="I920" s="5" t="s">
        <v>22</v>
      </c>
      <c r="J920" s="5" t="b">
        <v>1</v>
      </c>
      <c r="K920" s="5" t="str">
        <f>VLOOKUP(A920,'[1]khách hse'!A:N,14,FALSE)</f>
        <v>Lê Ngọc Minh Nguyên</v>
      </c>
      <c r="L920" s="5" t="s">
        <v>23</v>
      </c>
      <c r="M920" s="5" t="s">
        <v>5100</v>
      </c>
      <c r="N920" s="5"/>
    </row>
    <row r="921" spans="1:15" ht="29" x14ac:dyDescent="0.35">
      <c r="A921" s="5" t="s">
        <v>5101</v>
      </c>
      <c r="B921" s="5" t="s">
        <v>5102</v>
      </c>
      <c r="C921" s="5" t="s">
        <v>5103</v>
      </c>
      <c r="D921" s="5" t="s">
        <v>5104</v>
      </c>
      <c r="E921" s="6" t="s">
        <v>31</v>
      </c>
      <c r="F921" s="5" t="str" cm="1">
        <f t="array" aca="1" ref="F921" ca="1">_xlfn.TEXTJOIN("",TRUE, IF(ISNUMBER(VALUE(MID(E921, ROW(INDIRECT("1:" &amp; LEN(E921))), 1))) + (MID(E921, ROW(INDIRECT("1:" &amp; LEN(E921))), 1) = " "), MID(E921, ROW(INDIRECT("1:" &amp; LEN(E921))), 1), ""))</f>
        <v>0919805757</v>
      </c>
      <c r="G921" s="5" t="s">
        <v>20</v>
      </c>
      <c r="H921" s="5" t="s">
        <v>50</v>
      </c>
      <c r="I921" s="5" t="s">
        <v>22</v>
      </c>
      <c r="J921" s="5" t="b">
        <v>1</v>
      </c>
      <c r="K921" s="5" t="str">
        <f>VLOOKUP(A921,'[1]khách hse'!A:N,14,FALSE)</f>
        <v>sgc.mkt04@hsevn.com.vn</v>
      </c>
      <c r="L921" s="5" t="s">
        <v>23</v>
      </c>
      <c r="M921" s="5" t="s">
        <v>5105</v>
      </c>
      <c r="N921" s="5"/>
    </row>
    <row r="922" spans="1:15" ht="43.5" x14ac:dyDescent="0.35">
      <c r="A922" s="5" t="s">
        <v>5106</v>
      </c>
      <c r="B922" s="5" t="s">
        <v>5107</v>
      </c>
      <c r="C922" s="5" t="s">
        <v>5108</v>
      </c>
      <c r="D922" s="5" t="s">
        <v>5109</v>
      </c>
      <c r="E922" s="6" t="s">
        <v>31</v>
      </c>
      <c r="F922" s="5" t="str" cm="1">
        <f t="array" aca="1" ref="F922" ca="1">_xlfn.TEXTJOIN("",TRUE, IF(ISNUMBER(VALUE(MID(E922, ROW(INDIRECT("1:" &amp; LEN(E922))), 1))) + (MID(E922, ROW(INDIRECT("1:" &amp; LEN(E922))), 1) = " "), MID(E922, ROW(INDIRECT("1:" &amp; LEN(E922))), 1), ""))</f>
        <v>0919805757</v>
      </c>
      <c r="G922" s="5" t="s">
        <v>20</v>
      </c>
      <c r="H922" s="5" t="s">
        <v>42</v>
      </c>
      <c r="I922" s="5" t="s">
        <v>22</v>
      </c>
      <c r="J922" s="5" t="b">
        <v>1</v>
      </c>
      <c r="K922" s="5"/>
      <c r="L922" s="5" t="s">
        <v>34</v>
      </c>
      <c r="M922" s="5" t="s">
        <v>5110</v>
      </c>
      <c r="N922" s="5"/>
    </row>
    <row r="923" spans="1:15" ht="43.5" x14ac:dyDescent="0.35">
      <c r="A923" s="5" t="s">
        <v>5111</v>
      </c>
      <c r="B923" s="5" t="s">
        <v>5112</v>
      </c>
      <c r="C923" s="5" t="s">
        <v>5113</v>
      </c>
      <c r="D923" s="5" t="s">
        <v>5114</v>
      </c>
      <c r="E923" s="5" t="s">
        <v>5115</v>
      </c>
      <c r="F923" s="5" t="str" cm="1">
        <f t="array" aca="1" ref="F923" ca="1">_xlfn.TEXTJOIN("",TRUE, IF(ISNUMBER(VALUE(MID(E923, ROW(INDIRECT("1:" &amp; LEN(E923))), 1))) + (MID(E923, ROW(INDIRECT("1:" &amp; LEN(E923))), 1) = " "), MID(E923, ROW(INDIRECT("1:" &amp; LEN(E923))), 1), ""))</f>
        <v>02743515135</v>
      </c>
      <c r="G923" s="5" t="s">
        <v>5116</v>
      </c>
      <c r="H923" s="5" t="s">
        <v>42</v>
      </c>
      <c r="I923" s="5" t="s">
        <v>22</v>
      </c>
      <c r="J923" s="5" t="b">
        <v>1</v>
      </c>
      <c r="K923" s="5" t="str">
        <f>VLOOKUP(A923,'[1]khách hse'!A:N,14,FALSE)</f>
        <v>Võ Thị Thanh Hoàng</v>
      </c>
      <c r="L923" s="5" t="s">
        <v>71</v>
      </c>
      <c r="M923" s="5" t="s">
        <v>5117</v>
      </c>
      <c r="N923" s="5"/>
    </row>
    <row r="924" spans="1:15" ht="43.5" x14ac:dyDescent="0.35">
      <c r="A924" s="5" t="s">
        <v>5118</v>
      </c>
      <c r="B924" s="5" t="s">
        <v>5119</v>
      </c>
      <c r="C924" s="5" t="s">
        <v>5120</v>
      </c>
      <c r="D924" s="5" t="s">
        <v>5121</v>
      </c>
      <c r="E924" s="6" t="s">
        <v>31</v>
      </c>
      <c r="F924" s="5" t="str" cm="1">
        <f t="array" aca="1" ref="F924" ca="1">_xlfn.TEXTJOIN("",TRUE, IF(ISNUMBER(VALUE(MID(E924, ROW(INDIRECT("1:" &amp; LEN(E924))), 1))) + (MID(E924, ROW(INDIRECT("1:" &amp; LEN(E924))), 1) = " "), MID(E924, ROW(INDIRECT("1:" &amp; LEN(E924))), 1), ""))</f>
        <v>0919805757</v>
      </c>
      <c r="G924" s="5" t="s">
        <v>5122</v>
      </c>
      <c r="H924" s="5" t="s">
        <v>42</v>
      </c>
      <c r="I924" s="5" t="s">
        <v>22</v>
      </c>
      <c r="J924" s="5" t="b">
        <v>1</v>
      </c>
      <c r="K924" s="5" t="str">
        <f>VLOOKUP(A924,'[1]khách hse'!A:N,14,FALSE)</f>
        <v>sgc.mkt01@hsevn.com.vn</v>
      </c>
      <c r="L924" s="5" t="s">
        <v>79</v>
      </c>
      <c r="M924" s="5" t="s">
        <v>5123</v>
      </c>
      <c r="N924" s="5"/>
    </row>
    <row r="925" spans="1:15" ht="43.5" x14ac:dyDescent="0.35">
      <c r="A925" s="5" t="s">
        <v>5124</v>
      </c>
      <c r="B925" s="5" t="s">
        <v>5125</v>
      </c>
      <c r="C925" s="5" t="s">
        <v>5126</v>
      </c>
      <c r="D925" s="5" t="s">
        <v>5127</v>
      </c>
      <c r="E925" s="5" t="s">
        <v>5127</v>
      </c>
      <c r="F925" s="5" t="str" cm="1">
        <f t="array" aca="1" ref="F925" ca="1">_xlfn.TEXTJOIN("",TRUE, IF(ISNUMBER(VALUE(MID(E925, ROW(INDIRECT("1:" &amp; LEN(E925))), 1))) + (MID(E925, ROW(INDIRECT("1:" &amp; LEN(E925))), 1) = " "), MID(E925, ROW(INDIRECT("1:" &amp; LEN(E925))), 1), ""))</f>
        <v>02513833001</v>
      </c>
      <c r="G925" s="5" t="s">
        <v>5128</v>
      </c>
      <c r="H925" s="5" t="s">
        <v>50</v>
      </c>
      <c r="I925" s="5" t="s">
        <v>22</v>
      </c>
      <c r="J925" s="5" t="b">
        <v>1</v>
      </c>
      <c r="K925" s="5" t="str">
        <f>VLOOKUP(A925,'[1]khách hse'!A:N,14,FALSE)</f>
        <v>sgc.mkt03@hsevn.com.vn</v>
      </c>
      <c r="L925" s="5" t="s">
        <v>71</v>
      </c>
      <c r="M925" s="5" t="s">
        <v>5129</v>
      </c>
      <c r="N925" s="5"/>
    </row>
    <row r="926" spans="1:15" ht="43.5" x14ac:dyDescent="0.35">
      <c r="A926" s="5" t="s">
        <v>5130</v>
      </c>
      <c r="B926" s="5" t="s">
        <v>5131</v>
      </c>
      <c r="C926" s="5" t="s">
        <v>5132</v>
      </c>
      <c r="D926" s="5" t="s">
        <v>5133</v>
      </c>
      <c r="E926" s="5" t="s">
        <v>5133</v>
      </c>
      <c r="F926" s="5" t="str" cm="1">
        <f t="array" aca="1" ref="F926" ca="1">_xlfn.TEXTJOIN("",TRUE, IF(ISNUMBER(VALUE(MID(E926, ROW(INDIRECT("1:" &amp; LEN(E926))), 1))) + (MID(E926, ROW(INDIRECT("1:" &amp; LEN(E926))), 1) = " "), MID(E926, ROW(INDIRECT("1:" &amp; LEN(E926))), 1), ""))</f>
        <v>02513836367</v>
      </c>
      <c r="G926" s="5" t="s">
        <v>5134</v>
      </c>
      <c r="H926" s="5" t="s">
        <v>50</v>
      </c>
      <c r="I926" s="5" t="s">
        <v>22</v>
      </c>
      <c r="J926" s="5" t="b">
        <v>1</v>
      </c>
      <c r="K926" s="5" t="str">
        <f>VLOOKUP(A926,'[1]khách hse'!A:N,14,FALSE)</f>
        <v>sgc.mkt06@hsevn.com.vn</v>
      </c>
      <c r="L926" s="5" t="s">
        <v>34</v>
      </c>
      <c r="M926" s="5" t="s">
        <v>5135</v>
      </c>
      <c r="N926" s="5"/>
    </row>
    <row r="927" spans="1:15" ht="29" x14ac:dyDescent="0.35">
      <c r="A927" s="5" t="s">
        <v>5136</v>
      </c>
      <c r="B927" s="5" t="s">
        <v>5137</v>
      </c>
      <c r="C927" s="5" t="s">
        <v>5138</v>
      </c>
      <c r="D927" s="5" t="s">
        <v>5139</v>
      </c>
      <c r="E927" s="6" t="s">
        <v>31</v>
      </c>
      <c r="F927" s="5" t="str" cm="1">
        <f t="array" aca="1" ref="F927" ca="1">_xlfn.TEXTJOIN("",TRUE, IF(ISNUMBER(VALUE(MID(E927, ROW(INDIRECT("1:" &amp; LEN(E927))), 1))) + (MID(E927, ROW(INDIRECT("1:" &amp; LEN(E927))), 1) = " "), MID(E927, ROW(INDIRECT("1:" &amp; LEN(E927))), 1), ""))</f>
        <v>0919805757</v>
      </c>
      <c r="G927" s="5" t="s">
        <v>20</v>
      </c>
      <c r="H927" s="5" t="s">
        <v>50</v>
      </c>
      <c r="I927" s="5" t="s">
        <v>22</v>
      </c>
      <c r="J927" s="5" t="b">
        <v>1</v>
      </c>
      <c r="K927" s="5" t="str">
        <f>VLOOKUP(A927,'[1]khách hse'!A:N,14,FALSE)</f>
        <v>sgc.mkt06@hsevn.com.vn</v>
      </c>
      <c r="L927" s="5" t="s">
        <v>23</v>
      </c>
      <c r="M927" s="5" t="s">
        <v>5140</v>
      </c>
      <c r="N927" s="5"/>
    </row>
    <row r="928" spans="1:15" ht="43.5" x14ac:dyDescent="0.35">
      <c r="A928" s="5" t="s">
        <v>5141</v>
      </c>
      <c r="B928" s="5" t="s">
        <v>5142</v>
      </c>
      <c r="C928" s="5" t="s">
        <v>5143</v>
      </c>
      <c r="D928" s="5" t="s">
        <v>5144</v>
      </c>
      <c r="E928" s="5" t="s">
        <v>5145</v>
      </c>
      <c r="F928" s="5" t="str" cm="1">
        <f t="array" aca="1" ref="F928" ca="1">_xlfn.TEXTJOIN("",TRUE, IF(ISNUMBER(VALUE(MID(E928, ROW(INDIRECT("1:" &amp; LEN(E928))), 1))) + (MID(E928, ROW(INDIRECT("1:" &amp; LEN(E928))), 1) = " "), MID(E928, ROW(INDIRECT("1:" &amp; LEN(E928))), 1), ""))</f>
        <v>2513836755 02513</v>
      </c>
      <c r="G928" s="5" t="s">
        <v>20</v>
      </c>
      <c r="H928" s="5" t="s">
        <v>50</v>
      </c>
      <c r="I928" s="5" t="s">
        <v>22</v>
      </c>
      <c r="J928" s="5" t="b">
        <v>1</v>
      </c>
      <c r="K928" s="5" t="str">
        <f>VLOOKUP(A928,'[1]khách hse'!A:N,14,FALSE)</f>
        <v>sgc.mkt06@hsevn.com.vn</v>
      </c>
      <c r="L928" s="5" t="s">
        <v>34</v>
      </c>
      <c r="M928" s="5" t="s">
        <v>5146</v>
      </c>
      <c r="N928" s="5"/>
    </row>
    <row r="929" spans="1:15" ht="58" x14ac:dyDescent="0.35">
      <c r="A929" s="5" t="s">
        <v>5147</v>
      </c>
      <c r="B929" s="5" t="s">
        <v>5148</v>
      </c>
      <c r="C929" s="5" t="s">
        <v>5149</v>
      </c>
      <c r="D929" s="5" t="s">
        <v>5150</v>
      </c>
      <c r="E929" s="5" t="s">
        <v>5151</v>
      </c>
      <c r="F929" s="5" t="str" cm="1">
        <f t="array" aca="1" ref="F929" ca="1">_xlfn.TEXTJOIN("",TRUE, IF(ISNUMBER(VALUE(MID(E929, ROW(INDIRECT("1:" &amp; LEN(E929))), 1))) + (MID(E929, ROW(INDIRECT("1:" &amp; LEN(E929))), 1) = " "), MID(E929, ROW(INDIRECT("1:" &amp; LEN(E929))), 1), ""))</f>
        <v>02743794808110</v>
      </c>
      <c r="G929" s="5" t="s">
        <v>20</v>
      </c>
      <c r="H929" s="5" t="s">
        <v>42</v>
      </c>
      <c r="I929" s="5" t="s">
        <v>22</v>
      </c>
      <c r="J929" s="5" t="b">
        <v>1</v>
      </c>
      <c r="K929" s="5" t="str">
        <f>VLOOKUP(A929,'[1]khách hse'!A:N,14,FALSE)</f>
        <v>Nguyễn Thị Huyền Diệu</v>
      </c>
      <c r="L929" s="5" t="s">
        <v>34</v>
      </c>
      <c r="M929" s="5" t="s">
        <v>5152</v>
      </c>
      <c r="N929" s="5"/>
    </row>
    <row r="930" spans="1:15" ht="43.5" x14ac:dyDescent="0.35">
      <c r="A930" s="5" t="s">
        <v>5153</v>
      </c>
      <c r="B930" s="5" t="s">
        <v>5154</v>
      </c>
      <c r="C930" s="5" t="s">
        <v>5155</v>
      </c>
      <c r="D930" s="5" t="s">
        <v>5156</v>
      </c>
      <c r="E930" s="8">
        <v>842743790675</v>
      </c>
      <c r="F930" s="5" t="str" cm="1">
        <f t="array" aca="1" ref="F930" ca="1">_xlfn.TEXTJOIN("",TRUE, IF(ISNUMBER(VALUE(MID(E930, ROW(INDIRECT("1:" &amp; LEN(E930))), 1))) + (MID(E930, ROW(INDIRECT("1:" &amp; LEN(E930))), 1) = " "), MID(E930, ROW(INDIRECT("1:" &amp; LEN(E930))), 1), ""))</f>
        <v>842743790675</v>
      </c>
      <c r="G930" s="5" t="s">
        <v>5157</v>
      </c>
      <c r="H930" s="5" t="s">
        <v>42</v>
      </c>
      <c r="I930" s="5" t="s">
        <v>22</v>
      </c>
      <c r="J930" s="5" t="b">
        <v>1</v>
      </c>
      <c r="K930" s="5" t="str">
        <f>VLOOKUP(A930,'[1]khách hse'!A:N,14,FALSE)</f>
        <v>Lê Ngọc Minh Nguyên</v>
      </c>
      <c r="L930" s="5" t="s">
        <v>23</v>
      </c>
      <c r="M930" s="5" t="s">
        <v>5158</v>
      </c>
      <c r="N930" s="5"/>
      <c r="O930" t="s">
        <v>105</v>
      </c>
    </row>
    <row r="931" spans="1:15" ht="43.5" x14ac:dyDescent="0.35">
      <c r="A931" s="5" t="s">
        <v>5159</v>
      </c>
      <c r="B931" s="5" t="s">
        <v>5160</v>
      </c>
      <c r="C931" s="5" t="s">
        <v>5161</v>
      </c>
      <c r="D931" s="5" t="s">
        <v>5162</v>
      </c>
      <c r="E931" s="5" t="s">
        <v>5162</v>
      </c>
      <c r="F931" s="5" t="str" cm="1">
        <f t="array" aca="1" ref="F931" ca="1">_xlfn.TEXTJOIN("",TRUE, IF(ISNUMBER(VALUE(MID(E931, ROW(INDIRECT("1:" &amp; LEN(E931))), 1))) + (MID(E931, ROW(INDIRECT("1:" &amp; LEN(E931))), 1) = " "), MID(E931, ROW(INDIRECT("1:" &amp; LEN(E931))), 1), ""))</f>
        <v>02743794808</v>
      </c>
      <c r="G931" s="5" t="s">
        <v>20</v>
      </c>
      <c r="H931" s="5" t="s">
        <v>42</v>
      </c>
      <c r="I931" s="5" t="s">
        <v>22</v>
      </c>
      <c r="J931" s="5" t="b">
        <v>1</v>
      </c>
      <c r="K931" s="5" t="str">
        <f>VLOOKUP(A931,'[1]khách hse'!A:N,14,FALSE)</f>
        <v>sgc.mkt03@hsevn.com.vn</v>
      </c>
      <c r="L931" s="5" t="s">
        <v>71</v>
      </c>
      <c r="M931" s="5" t="s">
        <v>5163</v>
      </c>
      <c r="N931" s="5"/>
    </row>
    <row r="932" spans="1:15" ht="58" x14ac:dyDescent="0.35">
      <c r="A932" s="5" t="s">
        <v>5164</v>
      </c>
      <c r="B932" s="5" t="s">
        <v>5165</v>
      </c>
      <c r="C932" s="5" t="s">
        <v>5166</v>
      </c>
      <c r="D932" s="5" t="s">
        <v>5167</v>
      </c>
      <c r="E932" s="5">
        <v>84383403493</v>
      </c>
      <c r="F932" s="5" t="str" cm="1">
        <f t="array" aca="1" ref="F932" ca="1">_xlfn.TEXTJOIN("",TRUE, IF(ISNUMBER(VALUE(MID(E932, ROW(INDIRECT("1:" &amp; LEN(E932))), 1))) + (MID(E932, ROW(INDIRECT("1:" &amp; LEN(E932))), 1) = " "), MID(E932, ROW(INDIRECT("1:" &amp; LEN(E932))), 1), ""))</f>
        <v>84383403493</v>
      </c>
      <c r="G932" s="5" t="s">
        <v>5168</v>
      </c>
      <c r="H932" s="5" t="s">
        <v>42</v>
      </c>
      <c r="I932" s="5" t="s">
        <v>22</v>
      </c>
      <c r="J932" s="5" t="b">
        <v>1</v>
      </c>
      <c r="K932" s="5" t="str">
        <f>VLOOKUP(A932,'[1]khách hse'!A:N,14,FALSE)</f>
        <v>sgc.mkt01@hsevn.com.vn</v>
      </c>
      <c r="L932" s="5" t="s">
        <v>34</v>
      </c>
      <c r="M932" s="5" t="s">
        <v>5169</v>
      </c>
      <c r="N932" s="5"/>
    </row>
    <row r="933" spans="1:15" ht="58" x14ac:dyDescent="0.35">
      <c r="A933" s="5" t="s">
        <v>5170</v>
      </c>
      <c r="B933" s="5" t="s">
        <v>5171</v>
      </c>
      <c r="C933" s="5" t="s">
        <v>5172</v>
      </c>
      <c r="D933" s="5" t="s">
        <v>5173</v>
      </c>
      <c r="E933" s="6" t="s">
        <v>31</v>
      </c>
      <c r="F933" s="5" t="str" cm="1">
        <f t="array" aca="1" ref="F933" ca="1">_xlfn.TEXTJOIN("",TRUE, IF(ISNUMBER(VALUE(MID(E933, ROW(INDIRECT("1:" &amp; LEN(E933))), 1))) + (MID(E933, ROW(INDIRECT("1:" &amp; LEN(E933))), 1) = " "), MID(E933, ROW(INDIRECT("1:" &amp; LEN(E933))), 1), ""))</f>
        <v>0919805757</v>
      </c>
      <c r="G933" s="5" t="s">
        <v>5174</v>
      </c>
      <c r="H933" s="5" t="s">
        <v>42</v>
      </c>
      <c r="I933" s="5" t="s">
        <v>22</v>
      </c>
      <c r="J933" s="5" t="b">
        <v>1</v>
      </c>
      <c r="K933" s="5" t="str">
        <f>VLOOKUP(A933,'[1]khách hse'!A:N,14,FALSE)</f>
        <v>Lê Ngọc Minh Nguyên</v>
      </c>
      <c r="L933" s="5" t="s">
        <v>23</v>
      </c>
      <c r="M933" s="5" t="s">
        <v>5175</v>
      </c>
      <c r="N933" s="5"/>
    </row>
    <row r="934" spans="1:15" ht="43.5" x14ac:dyDescent="0.35">
      <c r="A934" s="5" t="s">
        <v>5176</v>
      </c>
      <c r="B934" s="5" t="s">
        <v>5177</v>
      </c>
      <c r="C934" s="5" t="s">
        <v>5178</v>
      </c>
      <c r="D934" s="5" t="s">
        <v>170</v>
      </c>
      <c r="E934" s="8">
        <v>842743589413</v>
      </c>
      <c r="F934" s="5" t="str" cm="1">
        <f t="array" aca="1" ref="F934" ca="1">_xlfn.TEXTJOIN("",TRUE, IF(ISNUMBER(VALUE(MID(E934, ROW(INDIRECT("1:" &amp; LEN(E934))), 1))) + (MID(E934, ROW(INDIRECT("1:" &amp; LEN(E934))), 1) = " "), MID(E934, ROW(INDIRECT("1:" &amp; LEN(E934))), 1), ""))</f>
        <v>842743589413</v>
      </c>
      <c r="G934" s="5" t="s">
        <v>5179</v>
      </c>
      <c r="H934" s="5" t="s">
        <v>42</v>
      </c>
      <c r="I934" s="5" t="s">
        <v>22</v>
      </c>
      <c r="J934" s="5" t="b">
        <v>1</v>
      </c>
      <c r="K934" s="5" t="str">
        <f>VLOOKUP(A934,'[1]khách hse'!A:N,14,FALSE)</f>
        <v>sgc.mkt04@hsevn.com.vn</v>
      </c>
      <c r="L934" s="5" t="s">
        <v>79</v>
      </c>
      <c r="M934" s="5" t="s">
        <v>5180</v>
      </c>
      <c r="N934" s="5"/>
    </row>
    <row r="935" spans="1:15" ht="29" x14ac:dyDescent="0.35">
      <c r="A935" s="5" t="s">
        <v>5181</v>
      </c>
      <c r="B935" s="5" t="s">
        <v>5182</v>
      </c>
      <c r="C935" s="5"/>
      <c r="D935" s="5" t="s">
        <v>5183</v>
      </c>
      <c r="E935" s="6" t="s">
        <v>31</v>
      </c>
      <c r="F935" s="5" t="str" cm="1">
        <f t="array" aca="1" ref="F935" ca="1">_xlfn.TEXTJOIN("",TRUE, IF(ISNUMBER(VALUE(MID(E935, ROW(INDIRECT("1:" &amp; LEN(E935))), 1))) + (MID(E935, ROW(INDIRECT("1:" &amp; LEN(E935))), 1) = " "), MID(E935, ROW(INDIRECT("1:" &amp; LEN(E935))), 1), ""))</f>
        <v>0919805757</v>
      </c>
      <c r="G935" s="5" t="s">
        <v>5184</v>
      </c>
      <c r="H935" s="5" t="s">
        <v>2644</v>
      </c>
      <c r="I935" s="5" t="s">
        <v>22</v>
      </c>
      <c r="J935" s="5" t="b">
        <v>1</v>
      </c>
      <c r="K935" s="5"/>
      <c r="L935" s="5" t="s">
        <v>23</v>
      </c>
      <c r="M935" s="5" t="s">
        <v>5185</v>
      </c>
      <c r="N935" s="5"/>
    </row>
    <row r="936" spans="1:15" ht="43.5" x14ac:dyDescent="0.35">
      <c r="A936" s="5" t="s">
        <v>5186</v>
      </c>
      <c r="B936" s="5" t="s">
        <v>5187</v>
      </c>
      <c r="C936" s="5" t="s">
        <v>5188</v>
      </c>
      <c r="D936" s="5"/>
      <c r="E936" s="5" t="s">
        <v>5189</v>
      </c>
      <c r="F936" s="5" t="str" cm="1">
        <f t="array" aca="1" ref="F936" ca="1">_xlfn.TEXTJOIN("",TRUE, IF(ISNUMBER(VALUE(MID(E936, ROW(INDIRECT("1:" &amp; LEN(E936))), 1))) + (MID(E936, ROW(INDIRECT("1:" &amp; LEN(E936))), 1) = " "), MID(E936, ROW(INDIRECT("1:" &amp; LEN(E936))), 1), ""))</f>
        <v>0944727939</v>
      </c>
      <c r="G936" s="5" t="s">
        <v>5190</v>
      </c>
      <c r="H936" s="5" t="s">
        <v>249</v>
      </c>
      <c r="I936" s="5" t="s">
        <v>22</v>
      </c>
      <c r="J936" s="5" t="b">
        <v>1</v>
      </c>
      <c r="K936" s="5" t="str">
        <f>VLOOKUP(A936,'[1]khách hse'!A:N,14,FALSE)</f>
        <v>Trương Công Hữu</v>
      </c>
      <c r="L936" s="5" t="s">
        <v>79</v>
      </c>
      <c r="M936" s="5" t="s">
        <v>5191</v>
      </c>
      <c r="N936" s="5"/>
    </row>
    <row r="937" spans="1:15" ht="29" x14ac:dyDescent="0.35">
      <c r="A937" s="5" t="s">
        <v>5192</v>
      </c>
      <c r="B937" s="5" t="s">
        <v>5193</v>
      </c>
      <c r="C937" s="5" t="s">
        <v>5194</v>
      </c>
      <c r="D937" s="5" t="s">
        <v>5195</v>
      </c>
      <c r="E937" s="6" t="s">
        <v>31</v>
      </c>
      <c r="F937" s="5" t="str" cm="1">
        <f t="array" aca="1" ref="F937" ca="1">_xlfn.TEXTJOIN("",TRUE, IF(ISNUMBER(VALUE(MID(E937, ROW(INDIRECT("1:" &amp; LEN(E937))), 1))) + (MID(E937, ROW(INDIRECT("1:" &amp; LEN(E937))), 1) = " "), MID(E937, ROW(INDIRECT("1:" &amp; LEN(E937))), 1), ""))</f>
        <v>0919805757</v>
      </c>
      <c r="G937" s="5" t="s">
        <v>5196</v>
      </c>
      <c r="H937" s="5" t="s">
        <v>21</v>
      </c>
      <c r="I937" s="5" t="s">
        <v>22</v>
      </c>
      <c r="J937" s="5" t="b">
        <v>1</v>
      </c>
      <c r="K937" s="5" t="str">
        <f>VLOOKUP(A937,'[1]khách hse'!A:N,14,FALSE)</f>
        <v>sgc.mkt06@hsevn.com.vn</v>
      </c>
      <c r="L937" s="5" t="s">
        <v>79</v>
      </c>
      <c r="M937" s="5" t="s">
        <v>5197</v>
      </c>
      <c r="N937" s="5"/>
    </row>
    <row r="938" spans="1:15" ht="43.5" x14ac:dyDescent="0.35">
      <c r="A938" s="5" t="s">
        <v>5198</v>
      </c>
      <c r="B938" s="5" t="s">
        <v>5199</v>
      </c>
      <c r="C938" s="5" t="s">
        <v>5200</v>
      </c>
      <c r="D938" s="5" t="s">
        <v>5201</v>
      </c>
      <c r="E938" s="6" t="s">
        <v>31</v>
      </c>
      <c r="F938" s="5" t="str" cm="1">
        <f t="array" aca="1" ref="F938" ca="1">_xlfn.TEXTJOIN("",TRUE, IF(ISNUMBER(VALUE(MID(E938, ROW(INDIRECT("1:" &amp; LEN(E938))), 1))) + (MID(E938, ROW(INDIRECT("1:" &amp; LEN(E938))), 1) = " "), MID(E938, ROW(INDIRECT("1:" &amp; LEN(E938))), 1), ""))</f>
        <v>0919805757</v>
      </c>
      <c r="G938" s="5" t="s">
        <v>20</v>
      </c>
      <c r="H938" s="5" t="s">
        <v>21</v>
      </c>
      <c r="I938" s="5" t="s">
        <v>22</v>
      </c>
      <c r="J938" s="5" t="b">
        <v>1</v>
      </c>
      <c r="K938" s="5"/>
      <c r="L938" s="5" t="s">
        <v>34</v>
      </c>
      <c r="M938" s="5" t="s">
        <v>5202</v>
      </c>
      <c r="N938" s="5"/>
    </row>
    <row r="939" spans="1:15" ht="29" x14ac:dyDescent="0.35">
      <c r="A939" s="5" t="s">
        <v>5203</v>
      </c>
      <c r="B939" s="5" t="s">
        <v>5204</v>
      </c>
      <c r="C939" s="5" t="s">
        <v>5205</v>
      </c>
      <c r="D939" s="5" t="s">
        <v>5206</v>
      </c>
      <c r="E939" s="6" t="s">
        <v>31</v>
      </c>
      <c r="F939" s="5" t="str" cm="1">
        <f t="array" aca="1" ref="F939" ca="1">_xlfn.TEXTJOIN("",TRUE, IF(ISNUMBER(VALUE(MID(E939, ROW(INDIRECT("1:" &amp; LEN(E939))), 1))) + (MID(E939, ROW(INDIRECT("1:" &amp; LEN(E939))), 1) = " "), MID(E939, ROW(INDIRECT("1:" &amp; LEN(E939))), 1), ""))</f>
        <v>0919805757</v>
      </c>
      <c r="G939" s="5" t="s">
        <v>20</v>
      </c>
      <c r="H939" s="5" t="s">
        <v>50</v>
      </c>
      <c r="I939" s="5" t="s">
        <v>22</v>
      </c>
      <c r="J939" s="5" t="b">
        <v>1</v>
      </c>
      <c r="K939" s="5" t="str">
        <f>VLOOKUP(A939,'[1]khách hse'!A:N,14,FALSE)</f>
        <v>sgc.mkt06@hsevn.com.vn</v>
      </c>
      <c r="L939" s="5" t="s">
        <v>71</v>
      </c>
      <c r="M939" s="5" t="s">
        <v>5207</v>
      </c>
      <c r="N939" s="5"/>
    </row>
    <row r="940" spans="1:15" ht="29" x14ac:dyDescent="0.35">
      <c r="A940" s="5" t="s">
        <v>5208</v>
      </c>
      <c r="B940" s="5" t="s">
        <v>5209</v>
      </c>
      <c r="C940" s="5" t="s">
        <v>5210</v>
      </c>
      <c r="D940" s="5" t="s">
        <v>5211</v>
      </c>
      <c r="E940" s="6" t="s">
        <v>31</v>
      </c>
      <c r="F940" s="5" t="str" cm="1">
        <f t="array" aca="1" ref="F940" ca="1">_xlfn.TEXTJOIN("",TRUE, IF(ISNUMBER(VALUE(MID(E940, ROW(INDIRECT("1:" &amp; LEN(E940))), 1))) + (MID(E940, ROW(INDIRECT("1:" &amp; LEN(E940))), 1) = " "), MID(E940, ROW(INDIRECT("1:" &amp; LEN(E940))), 1), ""))</f>
        <v>0919805757</v>
      </c>
      <c r="G940" s="5" t="s">
        <v>20</v>
      </c>
      <c r="H940" s="5" t="s">
        <v>50</v>
      </c>
      <c r="I940" s="5" t="s">
        <v>22</v>
      </c>
      <c r="J940" s="5" t="b">
        <v>1</v>
      </c>
      <c r="K940" s="5" t="str">
        <f>VLOOKUP(A940,'[1]khách hse'!A:N,14,FALSE)</f>
        <v>sgc.mkt06@hsevn.com.vn</v>
      </c>
      <c r="L940" s="5" t="s">
        <v>34</v>
      </c>
      <c r="M940" s="5" t="s">
        <v>5212</v>
      </c>
      <c r="N940" s="5"/>
    </row>
    <row r="941" spans="1:15" ht="43.5" x14ac:dyDescent="0.35">
      <c r="A941" s="5" t="s">
        <v>5213</v>
      </c>
      <c r="B941" s="5" t="s">
        <v>5214</v>
      </c>
      <c r="C941" s="5" t="s">
        <v>5215</v>
      </c>
      <c r="D941" s="5" t="s">
        <v>5216</v>
      </c>
      <c r="E941" s="6" t="s">
        <v>31</v>
      </c>
      <c r="F941" s="5" t="str" cm="1">
        <f t="array" aca="1" ref="F941" ca="1">_xlfn.TEXTJOIN("",TRUE, IF(ISNUMBER(VALUE(MID(E941, ROW(INDIRECT("1:" &amp; LEN(E941))), 1))) + (MID(E941, ROW(INDIRECT("1:" &amp; LEN(E941))), 1) = " "), MID(E941, ROW(INDIRECT("1:" &amp; LEN(E941))), 1), ""))</f>
        <v>0919805757</v>
      </c>
      <c r="G941" s="5" t="s">
        <v>20</v>
      </c>
      <c r="H941" s="5" t="s">
        <v>42</v>
      </c>
      <c r="I941" s="5" t="s">
        <v>22</v>
      </c>
      <c r="J941" s="5" t="b">
        <v>1</v>
      </c>
      <c r="K941" s="5"/>
      <c r="L941" s="5" t="s">
        <v>23</v>
      </c>
      <c r="M941" s="5" t="s">
        <v>5217</v>
      </c>
      <c r="N941" s="5"/>
    </row>
    <row r="942" spans="1:15" ht="43.5" x14ac:dyDescent="0.35">
      <c r="A942" s="5" t="s">
        <v>5218</v>
      </c>
      <c r="B942" s="5" t="s">
        <v>5219</v>
      </c>
      <c r="C942" s="5" t="s">
        <v>5220</v>
      </c>
      <c r="D942" s="5"/>
      <c r="E942" s="6" t="s">
        <v>190</v>
      </c>
      <c r="F942" s="5" t="str" cm="1">
        <f t="array" aca="1" ref="F942" ca="1">_xlfn.TEXTJOIN("",TRUE, IF(ISNUMBER(VALUE(MID(E942, ROW(INDIRECT("1:" &amp; LEN(E942))), 1))) + (MID(E942, ROW(INDIRECT("1:" &amp; LEN(E942))), 1) = " "), MID(E942, ROW(INDIRECT("1:" &amp; LEN(E942))), 1), ""))</f>
        <v>09785067888</v>
      </c>
      <c r="G942" s="5" t="s">
        <v>5221</v>
      </c>
      <c r="H942" s="5" t="s">
        <v>42</v>
      </c>
      <c r="I942" s="5" t="s">
        <v>22</v>
      </c>
      <c r="J942" s="5" t="b">
        <v>1</v>
      </c>
      <c r="K942" s="5" t="str">
        <f>VLOOKUP(A942,'[1]khách hse'!A:N,14,FALSE)</f>
        <v>Lê Ngọc Minh Nguyên</v>
      </c>
      <c r="L942" s="5" t="s">
        <v>23</v>
      </c>
      <c r="M942" s="5" t="s">
        <v>5222</v>
      </c>
      <c r="N942" s="5"/>
    </row>
    <row r="943" spans="1:15" ht="43.5" x14ac:dyDescent="0.35">
      <c r="A943" s="5" t="s">
        <v>5223</v>
      </c>
      <c r="B943" s="5" t="s">
        <v>5224</v>
      </c>
      <c r="C943" s="5" t="s">
        <v>5225</v>
      </c>
      <c r="D943" s="5" t="s">
        <v>5226</v>
      </c>
      <c r="E943" s="6" t="s">
        <v>31</v>
      </c>
      <c r="F943" s="5" t="str" cm="1">
        <f t="array" aca="1" ref="F943" ca="1">_xlfn.TEXTJOIN("",TRUE, IF(ISNUMBER(VALUE(MID(E943, ROW(INDIRECT("1:" &amp; LEN(E943))), 1))) + (MID(E943, ROW(INDIRECT("1:" &amp; LEN(E943))), 1) = " "), MID(E943, ROW(INDIRECT("1:" &amp; LEN(E943))), 1), ""))</f>
        <v>0919805757</v>
      </c>
      <c r="G943" s="5" t="s">
        <v>5227</v>
      </c>
      <c r="H943" s="5" t="s">
        <v>42</v>
      </c>
      <c r="I943" s="5" t="s">
        <v>22</v>
      </c>
      <c r="J943" s="5" t="b">
        <v>1</v>
      </c>
      <c r="K943" s="5"/>
      <c r="L943" s="5" t="s">
        <v>79</v>
      </c>
      <c r="M943" s="5" t="s">
        <v>5228</v>
      </c>
      <c r="N943" s="5"/>
    </row>
    <row r="944" spans="1:15" ht="43.5" x14ac:dyDescent="0.35">
      <c r="A944" s="5" t="s">
        <v>5229</v>
      </c>
      <c r="B944" s="5" t="s">
        <v>5230</v>
      </c>
      <c r="C944" s="5" t="s">
        <v>5231</v>
      </c>
      <c r="D944" s="5" t="s">
        <v>5232</v>
      </c>
      <c r="E944" s="6" t="s">
        <v>31</v>
      </c>
      <c r="F944" s="5" t="str" cm="1">
        <f t="array" aca="1" ref="F944" ca="1">_xlfn.TEXTJOIN("",TRUE, IF(ISNUMBER(VALUE(MID(E944, ROW(INDIRECT("1:" &amp; LEN(E944))), 1))) + (MID(E944, ROW(INDIRECT("1:" &amp; LEN(E944))), 1) = " "), MID(E944, ROW(INDIRECT("1:" &amp; LEN(E944))), 1), ""))</f>
        <v>0919805757</v>
      </c>
      <c r="G944" s="5" t="s">
        <v>20</v>
      </c>
      <c r="H944" s="5" t="s">
        <v>5233</v>
      </c>
      <c r="I944" s="5" t="s">
        <v>22</v>
      </c>
      <c r="J944" s="5" t="b">
        <v>1</v>
      </c>
      <c r="K944" s="5" t="str">
        <f>VLOOKUP(A944,'[1]khách hse'!A:N,14,FALSE)</f>
        <v>sgc.mkt04@hsevn.com.vn</v>
      </c>
      <c r="L944" s="5" t="s">
        <v>79</v>
      </c>
      <c r="M944" s="5" t="s">
        <v>5234</v>
      </c>
      <c r="N944" s="5"/>
    </row>
    <row r="945" spans="1:15" ht="43.5" x14ac:dyDescent="0.35">
      <c r="A945" s="5" t="s">
        <v>5235</v>
      </c>
      <c r="B945" s="5" t="s">
        <v>5236</v>
      </c>
      <c r="C945" s="5" t="s">
        <v>5237</v>
      </c>
      <c r="D945" s="5" t="s">
        <v>5238</v>
      </c>
      <c r="E945" s="6" t="s">
        <v>190</v>
      </c>
      <c r="F945" s="5" t="str" cm="1">
        <f t="array" aca="1" ref="F945" ca="1">_xlfn.TEXTJOIN("",TRUE, IF(ISNUMBER(VALUE(MID(E945, ROW(INDIRECT("1:" &amp; LEN(E945))), 1))) + (MID(E945, ROW(INDIRECT("1:" &amp; LEN(E945))), 1) = " "), MID(E945, ROW(INDIRECT("1:" &amp; LEN(E945))), 1), ""))</f>
        <v>09785067888</v>
      </c>
      <c r="G945" s="5" t="s">
        <v>5239</v>
      </c>
      <c r="H945" s="5" t="s">
        <v>42</v>
      </c>
      <c r="I945" s="5" t="s">
        <v>22</v>
      </c>
      <c r="J945" s="5" t="b">
        <v>1</v>
      </c>
      <c r="K945" s="5" t="str">
        <f>VLOOKUP(A945,'[1]khách hse'!A:N,14,FALSE)</f>
        <v>sgc.mkt06@hsevn.com.vn</v>
      </c>
      <c r="L945" s="5" t="s">
        <v>34</v>
      </c>
      <c r="M945" s="5" t="s">
        <v>5240</v>
      </c>
      <c r="N945" s="5"/>
    </row>
    <row r="946" spans="1:15" ht="58" x14ac:dyDescent="0.35">
      <c r="A946" s="5" t="s">
        <v>5241</v>
      </c>
      <c r="B946" s="5" t="s">
        <v>5242</v>
      </c>
      <c r="C946" s="5" t="s">
        <v>5243</v>
      </c>
      <c r="D946" s="5" t="s">
        <v>5244</v>
      </c>
      <c r="E946" s="6" t="s">
        <v>31</v>
      </c>
      <c r="F946" s="5" t="str" cm="1">
        <f t="array" aca="1" ref="F946" ca="1">_xlfn.TEXTJOIN("",TRUE, IF(ISNUMBER(VALUE(MID(E946, ROW(INDIRECT("1:" &amp; LEN(E946))), 1))) + (MID(E946, ROW(INDIRECT("1:" &amp; LEN(E946))), 1) = " "), MID(E946, ROW(INDIRECT("1:" &amp; LEN(E946))), 1), ""))</f>
        <v>0919805757</v>
      </c>
      <c r="G946" s="5" t="s">
        <v>20</v>
      </c>
      <c r="H946" s="5" t="s">
        <v>42</v>
      </c>
      <c r="I946" s="5" t="s">
        <v>22</v>
      </c>
      <c r="J946" s="5" t="b">
        <v>1</v>
      </c>
      <c r="K946" s="5"/>
      <c r="L946" s="5" t="s">
        <v>23</v>
      </c>
      <c r="M946" s="5" t="s">
        <v>5245</v>
      </c>
      <c r="N946" s="5"/>
    </row>
    <row r="947" spans="1:15" ht="58" x14ac:dyDescent="0.35">
      <c r="A947" s="5" t="s">
        <v>5246</v>
      </c>
      <c r="B947" s="5" t="s">
        <v>5247</v>
      </c>
      <c r="C947" s="5" t="s">
        <v>5248</v>
      </c>
      <c r="D947" s="5" t="s">
        <v>5249</v>
      </c>
      <c r="E947" s="6" t="s">
        <v>31</v>
      </c>
      <c r="F947" s="5" t="str" cm="1">
        <f t="array" aca="1" ref="F947" ca="1">_xlfn.TEXTJOIN("",TRUE, IF(ISNUMBER(VALUE(MID(E947, ROW(INDIRECT("1:" &amp; LEN(E947))), 1))) + (MID(E947, ROW(INDIRECT("1:" &amp; LEN(E947))), 1) = " "), MID(E947, ROW(INDIRECT("1:" &amp; LEN(E947))), 1), ""))</f>
        <v>0919805757</v>
      </c>
      <c r="G947" s="5" t="s">
        <v>20</v>
      </c>
      <c r="H947" s="5" t="s">
        <v>42</v>
      </c>
      <c r="I947" s="5" t="s">
        <v>22</v>
      </c>
      <c r="J947" s="5" t="b">
        <v>1</v>
      </c>
      <c r="K947" s="5" t="str">
        <f>VLOOKUP(A947,'[1]khách hse'!A:N,14,FALSE)</f>
        <v>sgc.mkt06@hsevn.com.vn</v>
      </c>
      <c r="L947" s="5" t="s">
        <v>79</v>
      </c>
      <c r="M947" s="5" t="s">
        <v>5250</v>
      </c>
      <c r="N947" s="5"/>
    </row>
    <row r="948" spans="1:15" ht="29" x14ac:dyDescent="0.35">
      <c r="A948" s="5" t="s">
        <v>5251</v>
      </c>
      <c r="B948" s="5" t="s">
        <v>5252</v>
      </c>
      <c r="C948" s="5" t="s">
        <v>5253</v>
      </c>
      <c r="D948" s="5" t="s">
        <v>5254</v>
      </c>
      <c r="E948" s="6" t="s">
        <v>31</v>
      </c>
      <c r="F948" s="5" t="str" cm="1">
        <f t="array" aca="1" ref="F948" ca="1">_xlfn.TEXTJOIN("",TRUE, IF(ISNUMBER(VALUE(MID(E948, ROW(INDIRECT("1:" &amp; LEN(E948))), 1))) + (MID(E948, ROW(INDIRECT("1:" &amp; LEN(E948))), 1) = " "), MID(E948, ROW(INDIRECT("1:" &amp; LEN(E948))), 1), ""))</f>
        <v>0919805757</v>
      </c>
      <c r="G948" s="5" t="s">
        <v>20</v>
      </c>
      <c r="H948" s="5" t="s">
        <v>42</v>
      </c>
      <c r="I948" s="5" t="s">
        <v>22</v>
      </c>
      <c r="J948" s="5" t="b">
        <v>1</v>
      </c>
      <c r="K948" s="5" t="str">
        <f>VLOOKUP(A948,'[1]khách hse'!A:N,14,FALSE)</f>
        <v>Lê Ngọc Minh Nguyên</v>
      </c>
      <c r="L948" s="5" t="s">
        <v>23</v>
      </c>
      <c r="M948" s="5" t="s">
        <v>5255</v>
      </c>
      <c r="N948" s="5"/>
    </row>
    <row r="949" spans="1:15" ht="43.5" x14ac:dyDescent="0.35">
      <c r="A949" s="5" t="s">
        <v>5256</v>
      </c>
      <c r="B949" s="5" t="s">
        <v>5257</v>
      </c>
      <c r="C949" s="5" t="s">
        <v>5258</v>
      </c>
      <c r="D949" s="5" t="s">
        <v>5259</v>
      </c>
      <c r="E949" s="6" t="s">
        <v>31</v>
      </c>
      <c r="F949" s="5" t="str" cm="1">
        <f t="array" aca="1" ref="F949" ca="1">_xlfn.TEXTJOIN("",TRUE, IF(ISNUMBER(VALUE(MID(E949, ROW(INDIRECT("1:" &amp; LEN(E949))), 1))) + (MID(E949, ROW(INDIRECT("1:" &amp; LEN(E949))), 1) = " "), MID(E949, ROW(INDIRECT("1:" &amp; LEN(E949))), 1), ""))</f>
        <v>0919805757</v>
      </c>
      <c r="G949" s="5" t="s">
        <v>20</v>
      </c>
      <c r="H949" s="5" t="s">
        <v>42</v>
      </c>
      <c r="I949" s="5" t="s">
        <v>22</v>
      </c>
      <c r="J949" s="5" t="b">
        <v>1</v>
      </c>
      <c r="K949" s="5"/>
      <c r="L949" s="5" t="s">
        <v>71</v>
      </c>
      <c r="M949" s="5" t="s">
        <v>5260</v>
      </c>
      <c r="N949" s="5"/>
    </row>
    <row r="950" spans="1:15" ht="29" x14ac:dyDescent="0.35">
      <c r="A950" s="5" t="s">
        <v>5261</v>
      </c>
      <c r="B950" s="5" t="s">
        <v>5262</v>
      </c>
      <c r="C950" s="5" t="s">
        <v>5263</v>
      </c>
      <c r="D950" s="5" t="s">
        <v>5264</v>
      </c>
      <c r="E950" s="5" t="s">
        <v>5265</v>
      </c>
      <c r="F950" s="5" t="str" cm="1">
        <f t="array" aca="1" ref="F950" ca="1">_xlfn.TEXTJOIN("",TRUE, IF(ISNUMBER(VALUE(MID(E950, ROW(INDIRECT("1:" &amp; LEN(E950))), 1))) + (MID(E950, ROW(INDIRECT("1:" &amp; LEN(E950))), 1) = " "), MID(E950, ROW(INDIRECT("1:" &amp; LEN(E950))), 1), ""))</f>
        <v>947676300 094464</v>
      </c>
      <c r="G950" s="5" t="s">
        <v>5266</v>
      </c>
      <c r="H950" s="5" t="s">
        <v>42</v>
      </c>
      <c r="I950" s="5" t="s">
        <v>22</v>
      </c>
      <c r="J950" s="5" t="b">
        <v>1</v>
      </c>
      <c r="K950" s="5"/>
      <c r="L950" s="5" t="s">
        <v>71</v>
      </c>
      <c r="M950" s="5" t="s">
        <v>5267</v>
      </c>
      <c r="N950" s="5"/>
    </row>
    <row r="951" spans="1:15" ht="43.5" x14ac:dyDescent="0.35">
      <c r="A951" s="5" t="s">
        <v>5268</v>
      </c>
      <c r="B951" s="5" t="s">
        <v>5269</v>
      </c>
      <c r="C951" s="5" t="s">
        <v>5270</v>
      </c>
      <c r="D951" s="5" t="s">
        <v>5271</v>
      </c>
      <c r="E951" s="6" t="s">
        <v>31</v>
      </c>
      <c r="F951" s="5" t="str" cm="1">
        <f t="array" aca="1" ref="F951" ca="1">_xlfn.TEXTJOIN("",TRUE, IF(ISNUMBER(VALUE(MID(E951, ROW(INDIRECT("1:" &amp; LEN(E951))), 1))) + (MID(E951, ROW(INDIRECT("1:" &amp; LEN(E951))), 1) = " "), MID(E951, ROW(INDIRECT("1:" &amp; LEN(E951))), 1), ""))</f>
        <v>0919805757</v>
      </c>
      <c r="G951" s="5" t="s">
        <v>20</v>
      </c>
      <c r="H951" s="5" t="s">
        <v>42</v>
      </c>
      <c r="I951" s="5" t="s">
        <v>22</v>
      </c>
      <c r="J951" s="5" t="b">
        <v>1</v>
      </c>
      <c r="K951" s="5"/>
      <c r="L951" s="5" t="s">
        <v>23</v>
      </c>
      <c r="M951" s="5" t="s">
        <v>5272</v>
      </c>
      <c r="N951" s="5"/>
    </row>
    <row r="952" spans="1:15" ht="43.5" x14ac:dyDescent="0.35">
      <c r="A952" s="5" t="s">
        <v>5273</v>
      </c>
      <c r="B952" s="5" t="s">
        <v>5274</v>
      </c>
      <c r="C952" s="5" t="s">
        <v>5275</v>
      </c>
      <c r="D952" s="5" t="s">
        <v>5276</v>
      </c>
      <c r="E952" s="5" t="s">
        <v>5276</v>
      </c>
      <c r="F952" s="5" t="str" cm="1">
        <f t="array" aca="1" ref="F952" ca="1">_xlfn.TEXTJOIN("",TRUE, IF(ISNUMBER(VALUE(MID(E952, ROW(INDIRECT("1:" &amp; LEN(E952))), 1))) + (MID(E952, ROW(INDIRECT("1:" &amp; LEN(E952))), 1) = " "), MID(E952, ROW(INDIRECT("1:" &amp; LEN(E952))), 1), ""))</f>
        <v>0763889119</v>
      </c>
      <c r="G952" t="s">
        <v>20</v>
      </c>
      <c r="H952" s="5" t="s">
        <v>2199</v>
      </c>
      <c r="I952" s="5" t="s">
        <v>22</v>
      </c>
      <c r="J952" s="5" t="b">
        <v>1</v>
      </c>
      <c r="K952" s="5" t="str">
        <f>VLOOKUP(A952,'[1]khách hse'!A:N,14,FALSE)</f>
        <v>Lê Ngọc Minh Nguyên</v>
      </c>
      <c r="L952" s="5" t="s">
        <v>23</v>
      </c>
      <c r="M952" s="5" t="s">
        <v>5277</v>
      </c>
      <c r="N952" s="5"/>
    </row>
    <row r="953" spans="1:15" ht="43.5" x14ac:dyDescent="0.35">
      <c r="A953" s="5" t="s">
        <v>5278</v>
      </c>
      <c r="B953" s="5" t="s">
        <v>5279</v>
      </c>
      <c r="C953" s="5" t="s">
        <v>5280</v>
      </c>
      <c r="D953" s="5" t="s">
        <v>5281</v>
      </c>
      <c r="E953" s="5" t="s">
        <v>5281</v>
      </c>
      <c r="F953" s="5" t="str" cm="1">
        <f t="array" aca="1" ref="F953" ca="1">_xlfn.TEXTJOIN("",TRUE, IF(ISNUMBER(VALUE(MID(E953, ROW(INDIRECT("1:" &amp; LEN(E953))), 1))) + (MID(E953, ROW(INDIRECT("1:" &amp; LEN(E953))), 1) = " "), MID(E953, ROW(INDIRECT("1:" &amp; LEN(E953))), 1), ""))</f>
        <v>02543574635</v>
      </c>
      <c r="G953" s="5" t="s">
        <v>5282</v>
      </c>
      <c r="H953" s="5" t="s">
        <v>242</v>
      </c>
      <c r="I953" s="5" t="s">
        <v>22</v>
      </c>
      <c r="J953" s="5" t="b">
        <v>1</v>
      </c>
      <c r="K953" s="5" t="str">
        <f>VLOOKUP(A953,'[1]khách hse'!A:N,14,FALSE)</f>
        <v>sgc.mkt04@hsevn.com.vn</v>
      </c>
      <c r="L953" s="5" t="s">
        <v>23</v>
      </c>
      <c r="M953" s="5" t="s">
        <v>5283</v>
      </c>
      <c r="N953" s="5"/>
    </row>
    <row r="954" spans="1:15" ht="43.5" x14ac:dyDescent="0.35">
      <c r="A954" s="5" t="s">
        <v>5284</v>
      </c>
      <c r="B954" s="5" t="s">
        <v>5285</v>
      </c>
      <c r="C954" s="5" t="s">
        <v>5286</v>
      </c>
      <c r="D954" s="5" t="s">
        <v>5287</v>
      </c>
      <c r="E954" s="5" t="s">
        <v>5287</v>
      </c>
      <c r="F954" s="5" t="str" cm="1">
        <f t="array" aca="1" ref="F954" ca="1">_xlfn.TEXTJOIN("",TRUE, IF(ISNUMBER(VALUE(MID(E954, ROW(INDIRECT("1:" &amp; LEN(E954))), 1))) + (MID(E954, ROW(INDIRECT("1:" &amp; LEN(E954))), 1) = " "), MID(E954, ROW(INDIRECT("1:" &amp; LEN(E954))), 1), ""))</f>
        <v>0903847527</v>
      </c>
      <c r="G954" s="5" t="s">
        <v>20</v>
      </c>
      <c r="H954" s="5" t="s">
        <v>42</v>
      </c>
      <c r="I954" s="5" t="s">
        <v>22</v>
      </c>
      <c r="J954" s="5" t="b">
        <v>1</v>
      </c>
      <c r="K954" s="5" t="str">
        <f>VLOOKUP(A954,'[1]khách hse'!A:N,14,FALSE)</f>
        <v>Lê Ngọc Minh Nguyên</v>
      </c>
      <c r="L954" s="5" t="s">
        <v>23</v>
      </c>
      <c r="M954" s="5" t="s">
        <v>5288</v>
      </c>
      <c r="N954" s="5"/>
    </row>
    <row r="955" spans="1:15" ht="29" x14ac:dyDescent="0.35">
      <c r="A955" s="5" t="s">
        <v>5289</v>
      </c>
      <c r="B955" s="5" t="s">
        <v>5290</v>
      </c>
      <c r="C955" s="5" t="s">
        <v>5291</v>
      </c>
      <c r="D955" s="5" t="s">
        <v>5292</v>
      </c>
      <c r="E955" s="6" t="s">
        <v>31</v>
      </c>
      <c r="F955" s="5" t="str" cm="1">
        <f t="array" aca="1" ref="F955" ca="1">_xlfn.TEXTJOIN("",TRUE, IF(ISNUMBER(VALUE(MID(E955, ROW(INDIRECT("1:" &amp; LEN(E955))), 1))) + (MID(E955, ROW(INDIRECT("1:" &amp; LEN(E955))), 1) = " "), MID(E955, ROW(INDIRECT("1:" &amp; LEN(E955))), 1), ""))</f>
        <v>0919805757</v>
      </c>
      <c r="G955" s="5" t="s">
        <v>5293</v>
      </c>
      <c r="H955" s="5" t="s">
        <v>42</v>
      </c>
      <c r="I955" s="5" t="s">
        <v>22</v>
      </c>
      <c r="J955" s="5" t="b">
        <v>1</v>
      </c>
      <c r="K955" s="5" t="str">
        <f>VLOOKUP(A955,'[1]khách hse'!A:N,14,FALSE)</f>
        <v>Lê Ngọc Minh Nguyên</v>
      </c>
      <c r="L955" s="5" t="s">
        <v>23</v>
      </c>
      <c r="M955" s="5" t="s">
        <v>5294</v>
      </c>
      <c r="N955" s="5"/>
    </row>
    <row r="956" spans="1:15" ht="29" x14ac:dyDescent="0.35">
      <c r="A956" s="5" t="s">
        <v>5295</v>
      </c>
      <c r="B956" s="5" t="s">
        <v>5296</v>
      </c>
      <c r="C956" s="5" t="s">
        <v>5297</v>
      </c>
      <c r="D956" s="5" t="s">
        <v>5298</v>
      </c>
      <c r="E956" s="6" t="s">
        <v>31</v>
      </c>
      <c r="F956" s="5" t="str" cm="1">
        <f t="array" aca="1" ref="F956" ca="1">_xlfn.TEXTJOIN("",TRUE, IF(ISNUMBER(VALUE(MID(E956, ROW(INDIRECT("1:" &amp; LEN(E956))), 1))) + (MID(E956, ROW(INDIRECT("1:" &amp; LEN(E956))), 1) = " "), MID(E956, ROW(INDIRECT("1:" &amp; LEN(E956))), 1), ""))</f>
        <v>0919805757</v>
      </c>
      <c r="G956" s="5" t="s">
        <v>5299</v>
      </c>
      <c r="H956" s="5" t="s">
        <v>42</v>
      </c>
      <c r="I956" s="5" t="s">
        <v>22</v>
      </c>
      <c r="J956" s="5" t="b">
        <v>1</v>
      </c>
      <c r="K956" s="5"/>
      <c r="L956" s="5" t="s">
        <v>71</v>
      </c>
      <c r="M956" s="5" t="s">
        <v>5300</v>
      </c>
      <c r="N956" s="5"/>
    </row>
    <row r="957" spans="1:15" ht="43.5" x14ac:dyDescent="0.35">
      <c r="A957" s="5" t="s">
        <v>5301</v>
      </c>
      <c r="B957" s="5" t="s">
        <v>5302</v>
      </c>
      <c r="C957" s="5" t="s">
        <v>5303</v>
      </c>
      <c r="D957" s="5" t="s">
        <v>5304</v>
      </c>
      <c r="E957" s="6" t="s">
        <v>31</v>
      </c>
      <c r="F957" s="5" t="str" cm="1">
        <f t="array" aca="1" ref="F957" ca="1">_xlfn.TEXTJOIN("",TRUE, IF(ISNUMBER(VALUE(MID(E957, ROW(INDIRECT("1:" &amp; LEN(E957))), 1))) + (MID(E957, ROW(INDIRECT("1:" &amp; LEN(E957))), 1) = " "), MID(E957, ROW(INDIRECT("1:" &amp; LEN(E957))), 1), ""))</f>
        <v>0919805757</v>
      </c>
      <c r="G957" s="5" t="s">
        <v>20</v>
      </c>
      <c r="H957" s="5" t="s">
        <v>42</v>
      </c>
      <c r="I957" s="5" t="s">
        <v>22</v>
      </c>
      <c r="J957" s="5" t="b">
        <v>1</v>
      </c>
      <c r="K957" s="5" t="str">
        <f>VLOOKUP(A957,'[1]khách hse'!A:N,14,FALSE)</f>
        <v>sgc.mkt04@hsevn.com.vn</v>
      </c>
      <c r="L957" s="5" t="s">
        <v>71</v>
      </c>
      <c r="M957" s="5" t="s">
        <v>5305</v>
      </c>
      <c r="N957" s="5"/>
    </row>
    <row r="958" spans="1:15" ht="43.5" x14ac:dyDescent="0.35">
      <c r="A958" s="5" t="s">
        <v>5306</v>
      </c>
      <c r="B958" s="5" t="s">
        <v>5307</v>
      </c>
      <c r="C958" s="5" t="s">
        <v>5308</v>
      </c>
      <c r="D958" s="5" t="s">
        <v>5309</v>
      </c>
      <c r="E958" s="5" t="s">
        <v>5309</v>
      </c>
      <c r="F958" s="5" t="str" cm="1">
        <f t="array" aca="1" ref="F958" ca="1">_xlfn.TEXTJOIN("",TRUE, IF(ISNUMBER(VALUE(MID(E958, ROW(INDIRECT("1:" &amp; LEN(E958))), 1))) + (MID(E958, ROW(INDIRECT("1:" &amp; LEN(E958))), 1) = " "), MID(E958, ROW(INDIRECT("1:" &amp; LEN(E958))), 1), ""))</f>
        <v>02743797999</v>
      </c>
      <c r="G958" s="5" t="s">
        <v>20</v>
      </c>
      <c r="H958" s="5" t="s">
        <v>42</v>
      </c>
      <c r="I958" s="5" t="s">
        <v>22</v>
      </c>
      <c r="J958" s="5" t="b">
        <v>1</v>
      </c>
      <c r="K958" s="5" t="str">
        <f>VLOOKUP(A958,'[1]khách hse'!A:N,14,FALSE)</f>
        <v>Nguyễn Thị Huyền Diệu</v>
      </c>
      <c r="L958" s="5" t="s">
        <v>34</v>
      </c>
      <c r="M958" s="5" t="s">
        <v>5310</v>
      </c>
      <c r="N958" s="5"/>
    </row>
    <row r="959" spans="1:15" ht="29" x14ac:dyDescent="0.35">
      <c r="A959" s="5" t="s">
        <v>5311</v>
      </c>
      <c r="B959" s="5" t="s">
        <v>5312</v>
      </c>
      <c r="C959" s="5" t="s">
        <v>5313</v>
      </c>
      <c r="D959" s="5" t="s">
        <v>5314</v>
      </c>
      <c r="E959" s="8">
        <v>842438326249</v>
      </c>
      <c r="F959" s="5" t="str" cm="1">
        <f t="array" aca="1" ref="F959" ca="1">_xlfn.TEXTJOIN("",TRUE, IF(ISNUMBER(VALUE(MID(E959, ROW(INDIRECT("1:" &amp; LEN(E959))), 1))) + (MID(E959, ROW(INDIRECT("1:" &amp; LEN(E959))), 1) = " "), MID(E959, ROW(INDIRECT("1:" &amp; LEN(E959))), 1), ""))</f>
        <v>842438326249</v>
      </c>
      <c r="G959" s="5" t="s">
        <v>20</v>
      </c>
      <c r="H959" s="5" t="s">
        <v>2644</v>
      </c>
      <c r="I959" s="5" t="s">
        <v>22</v>
      </c>
      <c r="J959" s="5" t="b">
        <v>1</v>
      </c>
      <c r="K959" s="5" t="str">
        <f>VLOOKUP(A959,'[1]khách hse'!A:N,14,FALSE)</f>
        <v>sgc.mkt06@hsevn.com.vn</v>
      </c>
      <c r="L959" s="5" t="s">
        <v>71</v>
      </c>
      <c r="M959" s="5" t="s">
        <v>5315</v>
      </c>
      <c r="N959" s="5"/>
      <c r="O959" s="5" t="s">
        <v>25</v>
      </c>
    </row>
    <row r="960" spans="1:15" ht="43.5" x14ac:dyDescent="0.35">
      <c r="A960" s="5" t="s">
        <v>5316</v>
      </c>
      <c r="B960" s="5" t="s">
        <v>5317</v>
      </c>
      <c r="C960" s="5" t="s">
        <v>5318</v>
      </c>
      <c r="D960" s="5" t="s">
        <v>5319</v>
      </c>
      <c r="E960" s="5">
        <v>6503769131</v>
      </c>
      <c r="F960" s="5" t="str" cm="1">
        <f t="array" aca="1" ref="F960" ca="1">_xlfn.TEXTJOIN("",TRUE, IF(ISNUMBER(VALUE(MID(E960, ROW(INDIRECT("1:" &amp; LEN(E960))), 1))) + (MID(E960, ROW(INDIRECT("1:" &amp; LEN(E960))), 1) = " "), MID(E960, ROW(INDIRECT("1:" &amp; LEN(E960))), 1), ""))</f>
        <v>6503769131</v>
      </c>
      <c r="G960" s="5" t="s">
        <v>5320</v>
      </c>
      <c r="H960" s="5" t="s">
        <v>42</v>
      </c>
      <c r="I960" s="5" t="s">
        <v>22</v>
      </c>
      <c r="J960" s="5" t="b">
        <v>1</v>
      </c>
      <c r="K960" s="5" t="str">
        <f>VLOOKUP(A960,'[1]khách hse'!A:N,14,FALSE)</f>
        <v>sgc.mkt06@hsevn.com.vn</v>
      </c>
      <c r="L960" s="5" t="s">
        <v>34</v>
      </c>
      <c r="M960" s="5" t="s">
        <v>5321</v>
      </c>
      <c r="N960" s="5"/>
    </row>
    <row r="961" spans="1:15" ht="58" x14ac:dyDescent="0.35">
      <c r="A961" s="5" t="s">
        <v>5322</v>
      </c>
      <c r="B961" s="5" t="s">
        <v>5323</v>
      </c>
      <c r="C961" s="5" t="s">
        <v>5324</v>
      </c>
      <c r="D961" s="5" t="s">
        <v>5325</v>
      </c>
      <c r="E961" s="5">
        <v>854103088</v>
      </c>
      <c r="F961" s="5" t="str" cm="1">
        <f t="array" aca="1" ref="F961" ca="1">_xlfn.TEXTJOIN("",TRUE, IF(ISNUMBER(VALUE(MID(E961, ROW(INDIRECT("1:" &amp; LEN(E961))), 1))) + (MID(E961, ROW(INDIRECT("1:" &amp; LEN(E961))), 1) = " "), MID(E961, ROW(INDIRECT("1:" &amp; LEN(E961))), 1), ""))</f>
        <v>854103088</v>
      </c>
      <c r="G961" s="5" t="s">
        <v>20</v>
      </c>
      <c r="H961" s="5" t="s">
        <v>21</v>
      </c>
      <c r="I961" s="5" t="s">
        <v>22</v>
      </c>
      <c r="J961" s="5" t="b">
        <v>1</v>
      </c>
      <c r="K961" s="5" t="str">
        <f>VLOOKUP(A961,'[1]khách hse'!A:N,14,FALSE)</f>
        <v>sgc.mkt03@hsevn.com.vn</v>
      </c>
      <c r="L961" s="5" t="s">
        <v>79</v>
      </c>
      <c r="M961" s="5" t="s">
        <v>5326</v>
      </c>
      <c r="N961" s="5"/>
    </row>
    <row r="962" spans="1:15" ht="58" x14ac:dyDescent="0.35">
      <c r="A962" s="5" t="s">
        <v>5327</v>
      </c>
      <c r="B962" s="5" t="s">
        <v>5328</v>
      </c>
      <c r="C962" s="5" t="s">
        <v>5329</v>
      </c>
      <c r="D962" s="5" t="s">
        <v>5330</v>
      </c>
      <c r="E962" s="8">
        <v>842743782260</v>
      </c>
      <c r="F962" s="5" t="str" cm="1">
        <f t="array" aca="1" ref="F962" ca="1">_xlfn.TEXTJOIN("",TRUE, IF(ISNUMBER(VALUE(MID(E962, ROW(INDIRECT("1:" &amp; LEN(E962))), 1))) + (MID(E962, ROW(INDIRECT("1:" &amp; LEN(E962))), 1) = " "), MID(E962, ROW(INDIRECT("1:" &amp; LEN(E962))), 1), ""))</f>
        <v>842743782260</v>
      </c>
      <c r="G962" s="5" t="s">
        <v>5331</v>
      </c>
      <c r="H962" s="5" t="s">
        <v>42</v>
      </c>
      <c r="I962" s="5" t="s">
        <v>22</v>
      </c>
      <c r="J962" s="5" t="b">
        <v>1</v>
      </c>
      <c r="K962" s="5" t="str">
        <f>VLOOKUP(A962,'[1]khách hse'!A:N,14,FALSE)</f>
        <v>Lê Ngọc Minh Nguyên</v>
      </c>
      <c r="L962" s="5" t="s">
        <v>23</v>
      </c>
      <c r="M962" s="5" t="s">
        <v>5332</v>
      </c>
      <c r="N962" s="5" t="s">
        <v>423</v>
      </c>
      <c r="O962" t="s">
        <v>100</v>
      </c>
    </row>
    <row r="963" spans="1:15" ht="29" x14ac:dyDescent="0.35">
      <c r="A963" s="5" t="s">
        <v>5333</v>
      </c>
      <c r="B963" s="5" t="s">
        <v>5334</v>
      </c>
      <c r="C963" s="5" t="s">
        <v>5335</v>
      </c>
      <c r="D963" s="5" t="s">
        <v>5336</v>
      </c>
      <c r="E963" s="6" t="s">
        <v>31</v>
      </c>
      <c r="F963" s="5" t="str" cm="1">
        <f t="array" aca="1" ref="F963" ca="1">_xlfn.TEXTJOIN("",TRUE, IF(ISNUMBER(VALUE(MID(E963, ROW(INDIRECT("1:" &amp; LEN(E963))), 1))) + (MID(E963, ROW(INDIRECT("1:" &amp; LEN(E963))), 1) = " "), MID(E963, ROW(INDIRECT("1:" &amp; LEN(E963))), 1), ""))</f>
        <v>0919805757</v>
      </c>
      <c r="G963" s="5" t="s">
        <v>5337</v>
      </c>
      <c r="H963" s="5" t="s">
        <v>42</v>
      </c>
      <c r="I963" s="5" t="s">
        <v>22</v>
      </c>
      <c r="J963" s="5" t="b">
        <v>1</v>
      </c>
      <c r="K963" s="5" t="str">
        <f>VLOOKUP(A963,'[1]khách hse'!A:N,14,FALSE)</f>
        <v>sgc.mkt01@hsevn.com.vn</v>
      </c>
      <c r="L963" s="5" t="s">
        <v>71</v>
      </c>
      <c r="M963" s="5" t="s">
        <v>5338</v>
      </c>
      <c r="N963" s="5"/>
    </row>
    <row r="964" spans="1:15" ht="29" x14ac:dyDescent="0.35">
      <c r="A964" s="5" t="s">
        <v>5339</v>
      </c>
      <c r="B964" s="5" t="s">
        <v>5340</v>
      </c>
      <c r="C964" s="5" t="s">
        <v>5341</v>
      </c>
      <c r="D964" s="5" t="s">
        <v>5342</v>
      </c>
      <c r="E964" s="5" t="s">
        <v>5343</v>
      </c>
      <c r="F964" s="5" t="str" cm="1">
        <f t="array" aca="1" ref="F964" ca="1">_xlfn.TEXTJOIN("",TRUE, IF(ISNUMBER(VALUE(MID(E964, ROW(INDIRECT("1:" &amp; LEN(E964))), 1))) + (MID(E964, ROW(INDIRECT("1:" &amp; LEN(E964))), 1) = " "), MID(E964, ROW(INDIRECT("1:" &amp; LEN(E964))), 1), ""))</f>
        <v xml:space="preserve">02513731851 </v>
      </c>
      <c r="G964" s="5" t="s">
        <v>20</v>
      </c>
      <c r="H964" s="5" t="s">
        <v>50</v>
      </c>
      <c r="I964" s="5" t="s">
        <v>22</v>
      </c>
      <c r="J964" s="5" t="b">
        <v>1</v>
      </c>
      <c r="K964" s="5" t="str">
        <f>VLOOKUP(A964,'[1]khách hse'!A:N,14,FALSE)</f>
        <v>Lê Ngọc Minh Nguyên</v>
      </c>
      <c r="L964" s="5" t="s">
        <v>23</v>
      </c>
      <c r="M964" s="5" t="s">
        <v>5344</v>
      </c>
      <c r="N964" s="5"/>
    </row>
    <row r="965" spans="1:15" ht="29" x14ac:dyDescent="0.35">
      <c r="A965" s="5" t="s">
        <v>5345</v>
      </c>
      <c r="B965" s="5" t="s">
        <v>5346</v>
      </c>
      <c r="C965" s="5" t="s">
        <v>5347</v>
      </c>
      <c r="D965" s="5" t="s">
        <v>5348</v>
      </c>
      <c r="E965" s="6" t="s">
        <v>31</v>
      </c>
      <c r="F965" s="5" t="str" cm="1">
        <f t="array" aca="1" ref="F965" ca="1">_xlfn.TEXTJOIN("",TRUE, IF(ISNUMBER(VALUE(MID(E965, ROW(INDIRECT("1:" &amp; LEN(E965))), 1))) + (MID(E965, ROW(INDIRECT("1:" &amp; LEN(E965))), 1) = " "), MID(E965, ROW(INDIRECT("1:" &amp; LEN(E965))), 1), ""))</f>
        <v>0919805757</v>
      </c>
      <c r="G965" s="5" t="s">
        <v>5349</v>
      </c>
      <c r="H965" s="5" t="s">
        <v>537</v>
      </c>
      <c r="I965" s="5" t="s">
        <v>22</v>
      </c>
      <c r="J965" s="5" t="b">
        <v>1</v>
      </c>
      <c r="K965" s="5"/>
      <c r="L965" s="5" t="s">
        <v>79</v>
      </c>
      <c r="M965" s="5" t="s">
        <v>5350</v>
      </c>
      <c r="N965" s="5"/>
    </row>
    <row r="966" spans="1:15" ht="43.5" x14ac:dyDescent="0.35">
      <c r="A966" s="5" t="s">
        <v>5351</v>
      </c>
      <c r="B966" s="5" t="s">
        <v>5352</v>
      </c>
      <c r="C966" s="5" t="s">
        <v>5353</v>
      </c>
      <c r="D966" s="5" t="s">
        <v>5354</v>
      </c>
      <c r="E966" s="5">
        <v>906817288</v>
      </c>
      <c r="F966" s="5" t="str" cm="1">
        <f t="array" aca="1" ref="F966" ca="1">_xlfn.TEXTJOIN("",TRUE, IF(ISNUMBER(VALUE(MID(E966, ROW(INDIRECT("1:" &amp; LEN(E966))), 1))) + (MID(E966, ROW(INDIRECT("1:" &amp; LEN(E966))), 1) = " "), MID(E966, ROW(INDIRECT("1:" &amp; LEN(E966))), 1), ""))</f>
        <v>906817288</v>
      </c>
      <c r="G966" s="5" t="s">
        <v>20</v>
      </c>
      <c r="H966" s="5" t="s">
        <v>2112</v>
      </c>
      <c r="I966" s="5" t="s">
        <v>22</v>
      </c>
      <c r="J966" s="5" t="b">
        <v>1</v>
      </c>
      <c r="K966" s="5" t="str">
        <f>VLOOKUP(A966,'[1]khách hse'!A:N,14,FALSE)</f>
        <v>sgc.mkt03@hsevn.com.vn</v>
      </c>
      <c r="L966" s="5" t="s">
        <v>34</v>
      </c>
      <c r="M966" s="5" t="s">
        <v>5355</v>
      </c>
      <c r="N966" s="5"/>
    </row>
    <row r="967" spans="1:15" ht="43.5" x14ac:dyDescent="0.35">
      <c r="A967" s="5" t="s">
        <v>5356</v>
      </c>
      <c r="B967" s="5" t="s">
        <v>5357</v>
      </c>
      <c r="C967" s="5" t="s">
        <v>5358</v>
      </c>
      <c r="D967" s="5"/>
      <c r="E967" s="5">
        <v>1234567890</v>
      </c>
      <c r="F967" s="5" t="str" cm="1">
        <f t="array" aca="1" ref="F967" ca="1">_xlfn.TEXTJOIN("",TRUE, IF(ISNUMBER(VALUE(MID(E967, ROW(INDIRECT("1:" &amp; LEN(E967))), 1))) + (MID(E967, ROW(INDIRECT("1:" &amp; LEN(E967))), 1) = " "), MID(E967, ROW(INDIRECT("1:" &amp; LEN(E967))), 1), ""))</f>
        <v>1234567890</v>
      </c>
      <c r="G967" s="5" t="s">
        <v>20</v>
      </c>
      <c r="H967" s="5" t="s">
        <v>21</v>
      </c>
      <c r="I967" s="5" t="s">
        <v>22</v>
      </c>
      <c r="J967" s="5" t="b">
        <v>1</v>
      </c>
      <c r="K967" s="5" t="str">
        <f>VLOOKUP(A967,'[1]khách hse'!A:N,14,FALSE)</f>
        <v>Nguyễn Thị Huyền Diệu</v>
      </c>
      <c r="L967" s="5" t="s">
        <v>34</v>
      </c>
      <c r="M967" s="5" t="s">
        <v>5359</v>
      </c>
      <c r="N967" s="5"/>
    </row>
    <row r="968" spans="1:15" ht="43.5" x14ac:dyDescent="0.35">
      <c r="A968" s="5" t="s">
        <v>5360</v>
      </c>
      <c r="B968" s="5" t="s">
        <v>5361</v>
      </c>
      <c r="C968" s="5" t="s">
        <v>5362</v>
      </c>
      <c r="D968" s="5" t="s">
        <v>5363</v>
      </c>
      <c r="E968" s="6" t="s">
        <v>31</v>
      </c>
      <c r="F968" s="5" t="str" cm="1">
        <f t="array" aca="1" ref="F968" ca="1">_xlfn.TEXTJOIN("",TRUE, IF(ISNUMBER(VALUE(MID(E968, ROW(INDIRECT("1:" &amp; LEN(E968))), 1))) + (MID(E968, ROW(INDIRECT("1:" &amp; LEN(E968))), 1) = " "), MID(E968, ROW(INDIRECT("1:" &amp; LEN(E968))), 1), ""))</f>
        <v>0919805757</v>
      </c>
      <c r="G968" s="5" t="s">
        <v>5364</v>
      </c>
      <c r="H968" s="5" t="s">
        <v>42</v>
      </c>
      <c r="I968" s="5" t="s">
        <v>22</v>
      </c>
      <c r="J968" s="5" t="b">
        <v>1</v>
      </c>
      <c r="K968" s="5" t="str">
        <f>VLOOKUP(A968,'[1]khách hse'!A:N,14,FALSE)</f>
        <v>sgc.mkt04@hsevn.com.vn</v>
      </c>
      <c r="L968" s="5" t="s">
        <v>34</v>
      </c>
      <c r="M968" s="5" t="s">
        <v>5365</v>
      </c>
      <c r="N968" s="5"/>
    </row>
    <row r="969" spans="1:15" ht="43.5" x14ac:dyDescent="0.35">
      <c r="A969" s="5" t="s">
        <v>5366</v>
      </c>
      <c r="B969" s="5" t="s">
        <v>5367</v>
      </c>
      <c r="C969" s="5" t="s">
        <v>5368</v>
      </c>
      <c r="D969" s="5" t="s">
        <v>5369</v>
      </c>
      <c r="E969" s="6" t="s">
        <v>190</v>
      </c>
      <c r="F969" s="5" t="str" cm="1">
        <f t="array" aca="1" ref="F969" ca="1">_xlfn.TEXTJOIN("",TRUE, IF(ISNUMBER(VALUE(MID(E969, ROW(INDIRECT("1:" &amp; LEN(E969))), 1))) + (MID(E969, ROW(INDIRECT("1:" &amp; LEN(E969))), 1) = " "), MID(E969, ROW(INDIRECT("1:" &amp; LEN(E969))), 1), ""))</f>
        <v>09785067888</v>
      </c>
      <c r="G969" s="5" t="s">
        <v>5370</v>
      </c>
      <c r="H969" s="5" t="s">
        <v>42</v>
      </c>
      <c r="I969" s="5" t="s">
        <v>22</v>
      </c>
      <c r="J969" s="5" t="b">
        <v>1</v>
      </c>
      <c r="K969" s="5"/>
      <c r="L969" s="5" t="s">
        <v>34</v>
      </c>
      <c r="M969" s="5" t="s">
        <v>5371</v>
      </c>
      <c r="N969" s="5"/>
    </row>
    <row r="970" spans="1:15" ht="43.5" x14ac:dyDescent="0.35">
      <c r="A970" s="5" t="s">
        <v>5372</v>
      </c>
      <c r="B970" s="5" t="s">
        <v>5373</v>
      </c>
      <c r="C970" s="5" t="s">
        <v>5374</v>
      </c>
      <c r="D970" s="5" t="s">
        <v>5375</v>
      </c>
      <c r="E970" s="5" t="s">
        <v>5375</v>
      </c>
      <c r="F970" s="5" t="str" cm="1">
        <f t="array" aca="1" ref="F970" ca="1">_xlfn.TEXTJOIN("",TRUE, IF(ISNUMBER(VALUE(MID(E970, ROW(INDIRECT("1:" &amp; LEN(E970))), 1))) + (MID(E970, ROW(INDIRECT("1:" &amp; LEN(E970))), 1) = " "), MID(E970, ROW(INDIRECT("1:" &amp; LEN(E970))), 1), ""))</f>
        <v>38215122</v>
      </c>
      <c r="G970" s="5" t="s">
        <v>20</v>
      </c>
      <c r="H970" s="5" t="s">
        <v>21</v>
      </c>
      <c r="I970" s="5" t="s">
        <v>22</v>
      </c>
      <c r="J970" s="5" t="b">
        <v>1</v>
      </c>
      <c r="K970" s="5" t="str">
        <f>VLOOKUP(A970,'[1]khách hse'!A:N,14,FALSE)</f>
        <v>Võ Thị Thanh Hoàng</v>
      </c>
      <c r="L970" s="5" t="s">
        <v>71</v>
      </c>
      <c r="M970" s="5" t="s">
        <v>5376</v>
      </c>
      <c r="N970" s="5"/>
    </row>
    <row r="971" spans="1:15" ht="29" x14ac:dyDescent="0.35">
      <c r="A971" s="5" t="s">
        <v>5377</v>
      </c>
      <c r="B971" s="5" t="s">
        <v>5378</v>
      </c>
      <c r="C971" s="5" t="s">
        <v>5379</v>
      </c>
      <c r="D971" s="5" t="s">
        <v>5380</v>
      </c>
      <c r="E971" s="5" t="s">
        <v>5380</v>
      </c>
      <c r="F971" s="5" t="str" cm="1">
        <f t="array" aca="1" ref="F971" ca="1">_xlfn.TEXTJOIN("",TRUE, IF(ISNUMBER(VALUE(MID(E971, ROW(INDIRECT("1:" &amp; LEN(E971))), 1))) + (MID(E971, ROW(INDIRECT("1:" &amp; LEN(E971))), 1) = " "), MID(E971, ROW(INDIRECT("1:" &amp; LEN(E971))), 1), ""))</f>
        <v>02743767750</v>
      </c>
      <c r="G971" s="5" t="s">
        <v>5381</v>
      </c>
      <c r="H971" s="5" t="s">
        <v>42</v>
      </c>
      <c r="I971" s="5" t="s">
        <v>22</v>
      </c>
      <c r="J971" s="5" t="b">
        <v>1</v>
      </c>
      <c r="K971" s="5" t="str">
        <f>VLOOKUP(A971,'[1]khách hse'!A:N,14,FALSE)</f>
        <v>sgc.mkt03@hsevn.com.vn</v>
      </c>
      <c r="L971" s="5" t="s">
        <v>79</v>
      </c>
      <c r="M971" s="5" t="s">
        <v>5382</v>
      </c>
      <c r="N971" s="5"/>
    </row>
    <row r="972" spans="1:15" ht="29" x14ac:dyDescent="0.35">
      <c r="A972" s="5" t="s">
        <v>5383</v>
      </c>
      <c r="B972" s="5" t="s">
        <v>5384</v>
      </c>
      <c r="C972" s="5" t="s">
        <v>5385</v>
      </c>
      <c r="D972" s="5" t="s">
        <v>5386</v>
      </c>
      <c r="E972" s="5" t="s">
        <v>5387</v>
      </c>
      <c r="F972" s="5" t="str" cm="1">
        <f t="array" aca="1" ref="F972" ca="1">_xlfn.TEXTJOIN("",TRUE, IF(ISNUMBER(VALUE(MID(E972, ROW(INDIRECT("1:" &amp; LEN(E972))), 1))) + (MID(E972, ROW(INDIRECT("1:" &amp; LEN(E972))), 1) = " "), MID(E972, ROW(INDIRECT("1:" &amp; LEN(E972))), 1), ""))</f>
        <v>84 822216468</v>
      </c>
      <c r="G972" s="5" t="s">
        <v>5388</v>
      </c>
      <c r="H972" s="5" t="s">
        <v>21</v>
      </c>
      <c r="I972" s="5" t="s">
        <v>22</v>
      </c>
      <c r="J972" s="5" t="b">
        <v>1</v>
      </c>
      <c r="K972" s="5" t="str">
        <f>VLOOKUP(A972,'[1]khách hse'!A:N,14,FALSE)</f>
        <v>Phạm Lê Ngọc Phượng</v>
      </c>
      <c r="L972" s="5" t="s">
        <v>79</v>
      </c>
      <c r="M972" s="5" t="s">
        <v>5389</v>
      </c>
      <c r="N972" s="5"/>
    </row>
    <row r="973" spans="1:15" ht="43.5" x14ac:dyDescent="0.35">
      <c r="A973" s="5" t="s">
        <v>5390</v>
      </c>
      <c r="B973" s="5" t="s">
        <v>5391</v>
      </c>
      <c r="C973" s="5" t="s">
        <v>5392</v>
      </c>
      <c r="D973" s="5" t="s">
        <v>5393</v>
      </c>
      <c r="E973" s="5" t="s">
        <v>5394</v>
      </c>
      <c r="F973" s="5" t="str" cm="1">
        <f t="array" aca="1" ref="F973" ca="1">_xlfn.TEXTJOIN("",TRUE, IF(ISNUMBER(VALUE(MID(E973, ROW(INDIRECT("1:" &amp; LEN(E973))), 1))) + (MID(E973, ROW(INDIRECT("1:" &amp; LEN(E973))), 1) = " "), MID(E973, ROW(INDIRECT("1:" &amp; LEN(E973))), 1), ""))</f>
        <v>84822451868 84837543457 0903758739</v>
      </c>
      <c r="G973" s="5" t="s">
        <v>5395</v>
      </c>
      <c r="H973" s="5" t="s">
        <v>21</v>
      </c>
      <c r="I973" s="5" t="s">
        <v>22</v>
      </c>
      <c r="J973" s="5" t="b">
        <v>1</v>
      </c>
      <c r="K973" s="5" t="str">
        <f>VLOOKUP(A973,'[1]khách hse'!A:N,14,FALSE)</f>
        <v>sgc.mkt06@hsevn.com.vn</v>
      </c>
      <c r="L973" s="5" t="s">
        <v>34</v>
      </c>
      <c r="M973" s="5" t="s">
        <v>5396</v>
      </c>
      <c r="N973" s="5"/>
    </row>
    <row r="974" spans="1:15" ht="29" x14ac:dyDescent="0.35">
      <c r="A974" s="5" t="s">
        <v>5397</v>
      </c>
      <c r="B974" s="5" t="s">
        <v>5398</v>
      </c>
      <c r="C974" s="5" t="s">
        <v>5399</v>
      </c>
      <c r="D974" s="5"/>
      <c r="E974" s="5" t="s">
        <v>5400</v>
      </c>
      <c r="F974" s="5" t="str" cm="1">
        <f t="array" aca="1" ref="F974" ca="1">_xlfn.TEXTJOIN("",TRUE, IF(ISNUMBER(VALUE(MID(E974, ROW(INDIRECT("1:" &amp; LEN(E974))), 1))) + (MID(E974, ROW(INDIRECT("1:" &amp; LEN(E974))), 1) = " "), MID(E974, ROW(INDIRECT("1:" &amp; LEN(E974))), 1), ""))</f>
        <v>0913795861</v>
      </c>
      <c r="G974" s="5" t="s">
        <v>20</v>
      </c>
      <c r="H974" s="5" t="s">
        <v>410</v>
      </c>
      <c r="I974" s="5" t="s">
        <v>22</v>
      </c>
      <c r="J974" s="5" t="b">
        <v>1</v>
      </c>
      <c r="K974" s="5" t="str">
        <f>VLOOKUP(A974,'[1]khách hse'!A:N,14,FALSE)</f>
        <v>Trương Công Hữu</v>
      </c>
      <c r="L974" s="5" t="s">
        <v>23</v>
      </c>
      <c r="M974" s="5" t="s">
        <v>5401</v>
      </c>
      <c r="N974" s="5"/>
    </row>
    <row r="975" spans="1:15" ht="43.5" x14ac:dyDescent="0.35">
      <c r="A975" s="5" t="s">
        <v>5402</v>
      </c>
      <c r="B975" s="5" t="s">
        <v>5403</v>
      </c>
      <c r="C975" s="5" t="s">
        <v>5404</v>
      </c>
      <c r="D975" s="5" t="s">
        <v>5405</v>
      </c>
      <c r="E975" s="6" t="s">
        <v>31</v>
      </c>
      <c r="F975" s="5" t="str" cm="1">
        <f t="array" aca="1" ref="F975" ca="1">_xlfn.TEXTJOIN("",TRUE, IF(ISNUMBER(VALUE(MID(E975, ROW(INDIRECT("1:" &amp; LEN(E975))), 1))) + (MID(E975, ROW(INDIRECT("1:" &amp; LEN(E975))), 1) = " "), MID(E975, ROW(INDIRECT("1:" &amp; LEN(E975))), 1), ""))</f>
        <v>0919805757</v>
      </c>
      <c r="G975" s="5" t="s">
        <v>20</v>
      </c>
      <c r="H975" s="5" t="s">
        <v>42</v>
      </c>
      <c r="I975" s="5" t="s">
        <v>22</v>
      </c>
      <c r="J975" s="5" t="b">
        <v>1</v>
      </c>
      <c r="K975" s="5"/>
      <c r="L975" s="5" t="s">
        <v>79</v>
      </c>
      <c r="M975" s="5" t="s">
        <v>5406</v>
      </c>
      <c r="N975" s="5"/>
    </row>
    <row r="976" spans="1:15" ht="43.5" x14ac:dyDescent="0.35">
      <c r="A976" s="5" t="s">
        <v>5407</v>
      </c>
      <c r="B976" s="5" t="s">
        <v>5408</v>
      </c>
      <c r="C976" s="5" t="s">
        <v>5409</v>
      </c>
      <c r="D976" s="5" t="s">
        <v>5410</v>
      </c>
      <c r="E976" s="6" t="s">
        <v>31</v>
      </c>
      <c r="F976" s="5" t="str" cm="1">
        <f t="array" aca="1" ref="F976" ca="1">_xlfn.TEXTJOIN("",TRUE, IF(ISNUMBER(VALUE(MID(E976, ROW(INDIRECT("1:" &amp; LEN(E976))), 1))) + (MID(E976, ROW(INDIRECT("1:" &amp; LEN(E976))), 1) = " "), MID(E976, ROW(INDIRECT("1:" &amp; LEN(E976))), 1), ""))</f>
        <v>0919805757</v>
      </c>
      <c r="G976" s="5" t="s">
        <v>20</v>
      </c>
      <c r="H976" s="5" t="s">
        <v>50</v>
      </c>
      <c r="I976" s="5" t="s">
        <v>22</v>
      </c>
      <c r="J976" s="5" t="b">
        <v>1</v>
      </c>
      <c r="K976" s="5" t="str">
        <f>VLOOKUP(A976,'[1]khách hse'!A:N,14,FALSE)</f>
        <v>sgc.mkt03@hsevn.com.vn</v>
      </c>
      <c r="L976" s="5" t="s">
        <v>34</v>
      </c>
      <c r="M976" s="5" t="s">
        <v>5411</v>
      </c>
      <c r="N976" s="5"/>
    </row>
    <row r="977" spans="1:14" ht="43.5" x14ac:dyDescent="0.35">
      <c r="A977" s="5" t="s">
        <v>5412</v>
      </c>
      <c r="B977" s="5" t="s">
        <v>5413</v>
      </c>
      <c r="C977" s="5" t="s">
        <v>5414</v>
      </c>
      <c r="D977" s="5" t="s">
        <v>5415</v>
      </c>
      <c r="E977" s="5" t="s">
        <v>5416</v>
      </c>
      <c r="F977" s="5" t="str" cm="1">
        <f t="array" aca="1" ref="F977" ca="1">_xlfn.TEXTJOIN("",TRUE, IF(ISNUMBER(VALUE(MID(E977, ROW(INDIRECT("1:" &amp; LEN(E977))), 1))) + (MID(E977, ROW(INDIRECT("1:" &amp; LEN(E977))), 1) = " "), MID(E977, ROW(INDIRECT("1:" &amp; LEN(E977))), 1), ""))</f>
        <v>0974060068   02516567555</v>
      </c>
      <c r="G977" s="5" t="s">
        <v>5417</v>
      </c>
      <c r="H977" s="5" t="s">
        <v>50</v>
      </c>
      <c r="I977" s="5" t="s">
        <v>22</v>
      </c>
      <c r="J977" s="5" t="b">
        <v>1</v>
      </c>
      <c r="K977" s="5" t="str">
        <f>VLOOKUP(A977,'[1]khách hse'!A:N,14,FALSE)</f>
        <v>Lê Ngọc Minh Nguyên</v>
      </c>
      <c r="L977" s="5" t="s">
        <v>23</v>
      </c>
      <c r="M977" s="5" t="s">
        <v>5418</v>
      </c>
      <c r="N977" s="5"/>
    </row>
    <row r="978" spans="1:14" ht="43.5" x14ac:dyDescent="0.35">
      <c r="A978" s="5" t="s">
        <v>5419</v>
      </c>
      <c r="B978" s="5" t="s">
        <v>5420</v>
      </c>
      <c r="C978" s="5" t="s">
        <v>5421</v>
      </c>
      <c r="D978" s="5" t="s">
        <v>5422</v>
      </c>
      <c r="E978" s="6" t="s">
        <v>31</v>
      </c>
      <c r="F978" s="5" t="str" cm="1">
        <f t="array" aca="1" ref="F978" ca="1">_xlfn.TEXTJOIN("",TRUE, IF(ISNUMBER(VALUE(MID(E978, ROW(INDIRECT("1:" &amp; LEN(E978))), 1))) + (MID(E978, ROW(INDIRECT("1:" &amp; LEN(E978))), 1) = " "), MID(E978, ROW(INDIRECT("1:" &amp; LEN(E978))), 1), ""))</f>
        <v>0919805757</v>
      </c>
      <c r="G978" s="5" t="s">
        <v>5423</v>
      </c>
      <c r="H978" s="5" t="s">
        <v>242</v>
      </c>
      <c r="I978" s="5" t="s">
        <v>22</v>
      </c>
      <c r="J978" s="5" t="b">
        <v>1</v>
      </c>
      <c r="K978" s="5"/>
      <c r="L978" s="5" t="s">
        <v>71</v>
      </c>
      <c r="M978" s="5" t="s">
        <v>5424</v>
      </c>
      <c r="N978" s="5"/>
    </row>
    <row r="979" spans="1:14" ht="43.5" x14ac:dyDescent="0.35">
      <c r="A979" s="5" t="s">
        <v>5425</v>
      </c>
      <c r="B979" s="5" t="s">
        <v>5426</v>
      </c>
      <c r="C979" s="5"/>
      <c r="D979" s="5"/>
      <c r="E979" s="5" t="s">
        <v>5427</v>
      </c>
      <c r="F979" s="5" t="str" cm="1">
        <f t="array" aca="1" ref="F979" ca="1">_xlfn.TEXTJOIN("",TRUE, IF(ISNUMBER(VALUE(MID(E979, ROW(INDIRECT("1:" &amp; LEN(E979))), 1))) + (MID(E979, ROW(INDIRECT("1:" &amp; LEN(E979))), 1) = " "), MID(E979, ROW(INDIRECT("1:" &amp; LEN(E979))), 1), ""))</f>
        <v>0901145956</v>
      </c>
      <c r="G979" s="5" t="s">
        <v>20</v>
      </c>
      <c r="H979" s="5" t="s">
        <v>1994</v>
      </c>
      <c r="I979" s="5" t="s">
        <v>22</v>
      </c>
      <c r="J979" s="5" t="b">
        <v>1</v>
      </c>
      <c r="K979" s="5" t="str">
        <f>VLOOKUP(A979,'[1]khách hse'!A:N,14,FALSE)</f>
        <v>Trương Công Hữu</v>
      </c>
      <c r="L979" s="5" t="s">
        <v>23</v>
      </c>
      <c r="M979" s="5" t="s">
        <v>5428</v>
      </c>
      <c r="N979" s="5"/>
    </row>
    <row r="980" spans="1:14" ht="43.5" x14ac:dyDescent="0.35">
      <c r="A980" s="5" t="s">
        <v>5429</v>
      </c>
      <c r="B980" s="5" t="s">
        <v>5430</v>
      </c>
      <c r="C980" s="5" t="s">
        <v>5431</v>
      </c>
      <c r="D980" s="5" t="s">
        <v>5432</v>
      </c>
      <c r="E980" s="5" t="s">
        <v>5432</v>
      </c>
      <c r="F980" s="5" t="str" cm="1">
        <f t="array" aca="1" ref="F980" ca="1">_xlfn.TEXTJOIN("",TRUE, IF(ISNUMBER(VALUE(MID(E980, ROW(INDIRECT("1:" &amp; LEN(E980))), 1))) + (MID(E980, ROW(INDIRECT("1:" &amp; LEN(E980))), 1) = " "), MID(E980, ROW(INDIRECT("1:" &amp; LEN(E980))), 1), ""))</f>
        <v>02733851149</v>
      </c>
      <c r="G980" s="5" t="s">
        <v>20</v>
      </c>
      <c r="H980" s="5" t="s">
        <v>410</v>
      </c>
      <c r="I980" s="5" t="s">
        <v>22</v>
      </c>
      <c r="J980" s="5" t="b">
        <v>1</v>
      </c>
      <c r="K980" s="5" t="str">
        <f>VLOOKUP(A980,'[1]khách hse'!A:N,14,FALSE)</f>
        <v>Võ Thị Thanh Hoàng</v>
      </c>
      <c r="L980" s="5" t="s">
        <v>71</v>
      </c>
      <c r="M980" s="5" t="s">
        <v>5433</v>
      </c>
      <c r="N980" s="5"/>
    </row>
    <row r="981" spans="1:14" ht="43.5" x14ac:dyDescent="0.35">
      <c r="A981" s="5" t="s">
        <v>5434</v>
      </c>
      <c r="B981" s="5" t="s">
        <v>5435</v>
      </c>
      <c r="C981" s="5" t="s">
        <v>5436</v>
      </c>
      <c r="D981" s="5" t="s">
        <v>5437</v>
      </c>
      <c r="E981" s="5">
        <v>2513982468</v>
      </c>
      <c r="F981" s="5" t="str" cm="1">
        <f t="array" aca="1" ref="F981" ca="1">_xlfn.TEXTJOIN("",TRUE, IF(ISNUMBER(VALUE(MID(E981, ROW(INDIRECT("1:" &amp; LEN(E981))), 1))) + (MID(E981, ROW(INDIRECT("1:" &amp; LEN(E981))), 1) = " "), MID(E981, ROW(INDIRECT("1:" &amp; LEN(E981))), 1), ""))</f>
        <v>2513982468</v>
      </c>
      <c r="G981" s="5" t="s">
        <v>5438</v>
      </c>
      <c r="H981" s="5" t="s">
        <v>50</v>
      </c>
      <c r="I981" s="5" t="s">
        <v>22</v>
      </c>
      <c r="J981" s="5" t="b">
        <v>1</v>
      </c>
      <c r="K981" s="5" t="str">
        <f>VLOOKUP(A981,'[1]khách hse'!A:N,14,FALSE)</f>
        <v>Phạm Lê Ngọc Phượng</v>
      </c>
      <c r="L981" s="5" t="s">
        <v>79</v>
      </c>
      <c r="M981" s="5" t="s">
        <v>5439</v>
      </c>
      <c r="N981" s="5"/>
    </row>
    <row r="982" spans="1:14" ht="29" x14ac:dyDescent="0.35">
      <c r="A982" s="5" t="s">
        <v>5440</v>
      </c>
      <c r="B982" s="5" t="s">
        <v>5441</v>
      </c>
      <c r="C982" s="5" t="s">
        <v>5442</v>
      </c>
      <c r="D982" s="5" t="s">
        <v>5443</v>
      </c>
      <c r="E982" s="5" t="s">
        <v>5443</v>
      </c>
      <c r="F982" s="5" t="str" cm="1">
        <f t="array" aca="1" ref="F982" ca="1">_xlfn.TEXTJOIN("",TRUE, IF(ISNUMBER(VALUE(MID(E982, ROW(INDIRECT("1:" &amp; LEN(E982))), 1))) + (MID(E982, ROW(INDIRECT("1:" &amp; LEN(E982))), 1) = " "), MID(E982, ROW(INDIRECT("1:" &amp; LEN(E982))), 1), ""))</f>
        <v>0663751206</v>
      </c>
      <c r="G982" s="5" t="s">
        <v>20</v>
      </c>
      <c r="H982" s="5" t="s">
        <v>165</v>
      </c>
      <c r="I982" s="5" t="s">
        <v>22</v>
      </c>
      <c r="J982" s="5" t="b">
        <v>1</v>
      </c>
      <c r="K982" s="5" t="str">
        <f>VLOOKUP(A982,'[1]khách hse'!A:N,14,FALSE)</f>
        <v>sgc.mkt06@hsevn.com.vn</v>
      </c>
      <c r="L982" s="5" t="s">
        <v>34</v>
      </c>
      <c r="M982" s="5" t="s">
        <v>5444</v>
      </c>
      <c r="N982" s="5"/>
    </row>
    <row r="983" spans="1:14" ht="43.5" x14ac:dyDescent="0.35">
      <c r="A983" s="5" t="s">
        <v>5445</v>
      </c>
      <c r="B983" s="5" t="s">
        <v>5446</v>
      </c>
      <c r="C983" s="5" t="s">
        <v>5447</v>
      </c>
      <c r="D983" s="5" t="s">
        <v>5448</v>
      </c>
      <c r="E983" s="5">
        <v>19001910</v>
      </c>
      <c r="F983" s="5" t="str" cm="1">
        <f t="array" aca="1" ref="F983" ca="1">_xlfn.TEXTJOIN("",TRUE, IF(ISNUMBER(VALUE(MID(E983, ROW(INDIRECT("1:" &amp; LEN(E983))), 1))) + (MID(E983, ROW(INDIRECT("1:" &amp; LEN(E983))), 1) = " "), MID(E983, ROW(INDIRECT("1:" &amp; LEN(E983))), 1), ""))</f>
        <v>19001910</v>
      </c>
      <c r="G983" s="5" t="s">
        <v>20</v>
      </c>
      <c r="H983" s="5" t="s">
        <v>42</v>
      </c>
      <c r="I983" s="5" t="s">
        <v>22</v>
      </c>
      <c r="J983" s="5" t="b">
        <v>1</v>
      </c>
      <c r="K983" s="5" t="str">
        <f>VLOOKUP(A983,'[1]khách hse'!A:N,14,FALSE)</f>
        <v>Phạm Lê Ngọc Phượng</v>
      </c>
      <c r="L983" s="5" t="s">
        <v>79</v>
      </c>
      <c r="M983" s="5" t="s">
        <v>5449</v>
      </c>
      <c r="N983" s="5"/>
    </row>
    <row r="984" spans="1:14" ht="43.5" x14ac:dyDescent="0.35">
      <c r="A984" s="5" t="s">
        <v>5450</v>
      </c>
      <c r="B984" s="5" t="s">
        <v>5451</v>
      </c>
      <c r="C984" s="5" t="s">
        <v>5452</v>
      </c>
      <c r="D984" s="5" t="s">
        <v>5453</v>
      </c>
      <c r="E984" s="6" t="s">
        <v>31</v>
      </c>
      <c r="F984" s="5" t="str" cm="1">
        <f t="array" aca="1" ref="F984" ca="1">_xlfn.TEXTJOIN("",TRUE, IF(ISNUMBER(VALUE(MID(E984, ROW(INDIRECT("1:" &amp; LEN(E984))), 1))) + (MID(E984, ROW(INDIRECT("1:" &amp; LEN(E984))), 1) = " "), MID(E984, ROW(INDIRECT("1:" &amp; LEN(E984))), 1), ""))</f>
        <v>0919805757</v>
      </c>
      <c r="G984" s="5" t="s">
        <v>20</v>
      </c>
      <c r="H984" s="5" t="s">
        <v>21</v>
      </c>
      <c r="I984" s="5" t="s">
        <v>22</v>
      </c>
      <c r="J984" s="5" t="b">
        <v>1</v>
      </c>
      <c r="K984" s="5" t="str">
        <f>VLOOKUP(A984,'[1]khách hse'!A:N,14,FALSE)</f>
        <v>sgc.mkt04@hsevn.com.vn</v>
      </c>
      <c r="L984" s="5" t="s">
        <v>71</v>
      </c>
      <c r="M984" s="5" t="s">
        <v>5454</v>
      </c>
      <c r="N984" s="5"/>
    </row>
    <row r="985" spans="1:14" ht="43.5" x14ac:dyDescent="0.35">
      <c r="A985" s="5" t="s">
        <v>5455</v>
      </c>
      <c r="B985" s="5" t="s">
        <v>5456</v>
      </c>
      <c r="C985" s="5" t="s">
        <v>5457</v>
      </c>
      <c r="D985" s="5" t="s">
        <v>5458</v>
      </c>
      <c r="E985" s="6" t="s">
        <v>31</v>
      </c>
      <c r="F985" s="5" t="str" cm="1">
        <f t="array" aca="1" ref="F985" ca="1">_xlfn.TEXTJOIN("",TRUE, IF(ISNUMBER(VALUE(MID(E985, ROW(INDIRECT("1:" &amp; LEN(E985))), 1))) + (MID(E985, ROW(INDIRECT("1:" &amp; LEN(E985))), 1) = " "), MID(E985, ROW(INDIRECT("1:" &amp; LEN(E985))), 1), ""))</f>
        <v>0919805757</v>
      </c>
      <c r="G985" s="5" t="s">
        <v>20</v>
      </c>
      <c r="H985" s="5" t="s">
        <v>42</v>
      </c>
      <c r="I985" s="5" t="s">
        <v>22</v>
      </c>
      <c r="J985" s="5" t="b">
        <v>1</v>
      </c>
      <c r="K985" s="5"/>
      <c r="L985" s="5" t="s">
        <v>79</v>
      </c>
      <c r="M985" s="5" t="s">
        <v>5459</v>
      </c>
      <c r="N985" s="5"/>
    </row>
    <row r="986" spans="1:14" ht="43.5" x14ac:dyDescent="0.35">
      <c r="A986" s="5" t="s">
        <v>5460</v>
      </c>
      <c r="B986" s="5" t="s">
        <v>5461</v>
      </c>
      <c r="C986" s="5" t="s">
        <v>5462</v>
      </c>
      <c r="D986" s="5" t="s">
        <v>5463</v>
      </c>
      <c r="E986" s="6" t="s">
        <v>31</v>
      </c>
      <c r="F986" s="5" t="str" cm="1">
        <f t="array" aca="1" ref="F986" ca="1">_xlfn.TEXTJOIN("",TRUE, IF(ISNUMBER(VALUE(MID(E986, ROW(INDIRECT("1:" &amp; LEN(E986))), 1))) + (MID(E986, ROW(INDIRECT("1:" &amp; LEN(E986))), 1) = " "), MID(E986, ROW(INDIRECT("1:" &amp; LEN(E986))), 1), ""))</f>
        <v>0919805757</v>
      </c>
      <c r="G986" s="5" t="s">
        <v>5464</v>
      </c>
      <c r="H986" s="5" t="s">
        <v>2112</v>
      </c>
      <c r="I986" s="5" t="s">
        <v>22</v>
      </c>
      <c r="J986" s="5" t="b">
        <v>1</v>
      </c>
      <c r="K986" s="5" t="str">
        <f>VLOOKUP(A986,'[1]khách hse'!A:N,14,FALSE)</f>
        <v>sgc.mkt06@hsevn.com.vn</v>
      </c>
      <c r="L986" s="5" t="s">
        <v>71</v>
      </c>
      <c r="M986" s="5" t="s">
        <v>5465</v>
      </c>
      <c r="N986" s="5"/>
    </row>
    <row r="987" spans="1:14" ht="29" x14ac:dyDescent="0.35">
      <c r="A987" s="5" t="s">
        <v>5466</v>
      </c>
      <c r="B987" s="5" t="s">
        <v>5467</v>
      </c>
      <c r="C987" s="5" t="s">
        <v>5468</v>
      </c>
      <c r="D987" s="5" t="s">
        <v>5469</v>
      </c>
      <c r="E987" s="6" t="s">
        <v>31</v>
      </c>
      <c r="F987" s="5" t="str" cm="1">
        <f t="array" aca="1" ref="F987" ca="1">_xlfn.TEXTJOIN("",TRUE, IF(ISNUMBER(VALUE(MID(E987, ROW(INDIRECT("1:" &amp; LEN(E987))), 1))) + (MID(E987, ROW(INDIRECT("1:" &amp; LEN(E987))), 1) = " "), MID(E987, ROW(INDIRECT("1:" &amp; LEN(E987))), 1), ""))</f>
        <v>0919805757</v>
      </c>
      <c r="G987" s="5" t="s">
        <v>20</v>
      </c>
      <c r="H987" s="5" t="s">
        <v>242</v>
      </c>
      <c r="I987" s="5" t="s">
        <v>22</v>
      </c>
      <c r="J987" s="5" t="b">
        <v>1</v>
      </c>
      <c r="K987" s="5" t="str">
        <f>VLOOKUP(A987,'[1]khách hse'!A:N,14,FALSE)</f>
        <v>Lê Ngọc Minh Nguyên</v>
      </c>
      <c r="L987" s="5" t="s">
        <v>23</v>
      </c>
      <c r="M987" s="5" t="s">
        <v>5470</v>
      </c>
      <c r="N987" s="5"/>
    </row>
    <row r="988" spans="1:14" ht="43.5" x14ac:dyDescent="0.35">
      <c r="A988" s="5" t="s">
        <v>5471</v>
      </c>
      <c r="B988" s="5" t="s">
        <v>5472</v>
      </c>
      <c r="C988" s="5" t="s">
        <v>5473</v>
      </c>
      <c r="D988" s="5" t="s">
        <v>5474</v>
      </c>
      <c r="E988" s="5">
        <v>2183852043</v>
      </c>
      <c r="F988" s="5" t="str" cm="1">
        <f t="array" aca="1" ref="F988" ca="1">_xlfn.TEXTJOIN("",TRUE, IF(ISNUMBER(VALUE(MID(E988, ROW(INDIRECT("1:" &amp; LEN(E988))), 1))) + (MID(E988, ROW(INDIRECT("1:" &amp; LEN(E988))), 1) = " "), MID(E988, ROW(INDIRECT("1:" &amp; LEN(E988))), 1), ""))</f>
        <v>2183852043</v>
      </c>
      <c r="G988" s="5" t="s">
        <v>5475</v>
      </c>
      <c r="H988" s="5" t="s">
        <v>5476</v>
      </c>
      <c r="I988" s="5" t="s">
        <v>22</v>
      </c>
      <c r="J988" s="5" t="b">
        <v>1</v>
      </c>
      <c r="K988" s="5" t="str">
        <f>VLOOKUP(A988,'[1]khách hse'!A:N,14,FALSE)</f>
        <v>Nguyễn Thị Huyền Diệu</v>
      </c>
      <c r="L988" s="5" t="s">
        <v>34</v>
      </c>
      <c r="M988" s="5" t="s">
        <v>5477</v>
      </c>
      <c r="N988" s="5"/>
    </row>
    <row r="989" spans="1:14" ht="29" x14ac:dyDescent="0.35">
      <c r="A989" s="5" t="s">
        <v>5478</v>
      </c>
      <c r="B989" s="5" t="s">
        <v>5479</v>
      </c>
      <c r="C989" s="5" t="s">
        <v>5480</v>
      </c>
      <c r="D989" s="5" t="s">
        <v>5481</v>
      </c>
      <c r="E989" s="5" t="s">
        <v>5482</v>
      </c>
      <c r="F989" s="5" t="str" cm="1">
        <f t="array" aca="1" ref="F989" ca="1">_xlfn.TEXTJOIN("",TRUE, IF(ISNUMBER(VALUE(MID(E989, ROW(INDIRECT("1:" &amp; LEN(E989))), 1))) + (MID(E989, ROW(INDIRECT("1:" &amp; LEN(E989))), 1) = " "), MID(E989, ROW(INDIRECT("1:" &amp; LEN(E989))), 1), ""))</f>
        <v xml:space="preserve">06503564441 </v>
      </c>
      <c r="G989" s="5" t="s">
        <v>5483</v>
      </c>
      <c r="H989" s="5" t="s">
        <v>42</v>
      </c>
      <c r="I989" s="5" t="s">
        <v>22</v>
      </c>
      <c r="J989" s="5" t="b">
        <v>1</v>
      </c>
      <c r="K989" s="5" t="str">
        <f>VLOOKUP(A989,'[1]khách hse'!A:N,14,FALSE)</f>
        <v>Lê Ngọc Minh Nguyên</v>
      </c>
      <c r="L989" s="5" t="s">
        <v>23</v>
      </c>
      <c r="M989" s="5" t="s">
        <v>5484</v>
      </c>
      <c r="N989" s="5"/>
    </row>
    <row r="990" spans="1:14" ht="43.5" x14ac:dyDescent="0.35">
      <c r="A990" s="5" t="s">
        <v>5485</v>
      </c>
      <c r="B990" s="5" t="s">
        <v>5486</v>
      </c>
      <c r="C990" s="5" t="s">
        <v>5487</v>
      </c>
      <c r="D990" s="5" t="s">
        <v>5488</v>
      </c>
      <c r="E990" s="5" t="s">
        <v>5489</v>
      </c>
      <c r="F990" s="5" t="str" cm="1">
        <f t="array" aca="1" ref="F990" ca="1">_xlfn.TEXTJOIN("",TRUE, IF(ISNUMBER(VALUE(MID(E990, ROW(INDIRECT("1:" &amp; LEN(E990))), 1))) + (MID(E990, ROW(INDIRECT("1:" &amp; LEN(E990))), 1) = " "), MID(E990, ROW(INDIRECT("1:" &amp; LEN(E990))), 1), ""))</f>
        <v>0256381180502837198858</v>
      </c>
      <c r="G990" s="5" t="s">
        <v>5490</v>
      </c>
      <c r="H990" s="5" t="s">
        <v>150</v>
      </c>
      <c r="I990" s="5" t="s">
        <v>22</v>
      </c>
      <c r="J990" s="5" t="b">
        <v>1</v>
      </c>
      <c r="K990" s="5" t="str">
        <f>VLOOKUP(A990,'[1]khách hse'!A:N,14,FALSE)</f>
        <v>Lê Ngọc Minh Nguyên</v>
      </c>
      <c r="L990" s="5" t="s">
        <v>23</v>
      </c>
      <c r="M990" s="5" t="s">
        <v>5491</v>
      </c>
      <c r="N990" s="5"/>
    </row>
    <row r="991" spans="1:14" ht="29" x14ac:dyDescent="0.35">
      <c r="A991" s="5" t="s">
        <v>5492</v>
      </c>
      <c r="B991" s="5" t="s">
        <v>5493</v>
      </c>
      <c r="C991" s="5" t="s">
        <v>5494</v>
      </c>
      <c r="D991" s="5" t="s">
        <v>5495</v>
      </c>
      <c r="E991" s="5">
        <v>2866841035</v>
      </c>
      <c r="F991" s="5" t="str" cm="1">
        <f t="array" aca="1" ref="F991" ca="1">_xlfn.TEXTJOIN("",TRUE, IF(ISNUMBER(VALUE(MID(E991, ROW(INDIRECT("1:" &amp; LEN(E991))), 1))) + (MID(E991, ROW(INDIRECT("1:" &amp; LEN(E991))), 1) = " "), MID(E991, ROW(INDIRECT("1:" &amp; LEN(E991))), 1), ""))</f>
        <v>2866841035</v>
      </c>
      <c r="G991" s="5" t="s">
        <v>5496</v>
      </c>
      <c r="H991" s="5" t="s">
        <v>21</v>
      </c>
      <c r="I991" s="5" t="s">
        <v>22</v>
      </c>
      <c r="J991" s="5" t="b">
        <v>1</v>
      </c>
      <c r="K991" s="5" t="str">
        <f>VLOOKUP(A991,'[1]khách hse'!A:N,14,FALSE)</f>
        <v>Nguyễn Thị Huyền Diệu</v>
      </c>
      <c r="L991" s="5" t="s">
        <v>34</v>
      </c>
      <c r="M991" s="5" t="s">
        <v>5497</v>
      </c>
      <c r="N991" s="5"/>
    </row>
    <row r="992" spans="1:14" ht="43.5" x14ac:dyDescent="0.35">
      <c r="A992" s="5" t="s">
        <v>5498</v>
      </c>
      <c r="B992" s="5" t="s">
        <v>5499</v>
      </c>
      <c r="C992" s="5" t="s">
        <v>5500</v>
      </c>
      <c r="D992" s="5" t="s">
        <v>5501</v>
      </c>
      <c r="E992" s="6" t="s">
        <v>190</v>
      </c>
      <c r="F992" s="5" t="str" cm="1">
        <f t="array" aca="1" ref="F992" ca="1">_xlfn.TEXTJOIN("",TRUE, IF(ISNUMBER(VALUE(MID(E992, ROW(INDIRECT("1:" &amp; LEN(E992))), 1))) + (MID(E992, ROW(INDIRECT("1:" &amp; LEN(E992))), 1) = " "), MID(E992, ROW(INDIRECT("1:" &amp; LEN(E992))), 1), ""))</f>
        <v>09785067888</v>
      </c>
      <c r="G992" s="5" t="s">
        <v>5502</v>
      </c>
      <c r="H992" s="5" t="s">
        <v>42</v>
      </c>
      <c r="I992" s="5" t="s">
        <v>22</v>
      </c>
      <c r="J992" s="5" t="b">
        <v>1</v>
      </c>
      <c r="K992" s="5" t="str">
        <f>VLOOKUP(A992,'[1]khách hse'!A:N,14,FALSE)</f>
        <v>sgc.mkt06@hsevn.com.vn</v>
      </c>
      <c r="L992" s="5" t="s">
        <v>79</v>
      </c>
      <c r="M992" s="5" t="s">
        <v>5503</v>
      </c>
      <c r="N992" s="5"/>
    </row>
    <row r="993" spans="1:14" ht="58" x14ac:dyDescent="0.35">
      <c r="A993" s="5" t="s">
        <v>5504</v>
      </c>
      <c r="B993" s="5" t="s">
        <v>5505</v>
      </c>
      <c r="C993" s="5" t="s">
        <v>5506</v>
      </c>
      <c r="D993" s="5" t="s">
        <v>5507</v>
      </c>
      <c r="E993" s="5">
        <v>2743743045</v>
      </c>
      <c r="F993" s="5" t="str" cm="1">
        <f t="array" aca="1" ref="F993" ca="1">_xlfn.TEXTJOIN("",TRUE, IF(ISNUMBER(VALUE(MID(E993, ROW(INDIRECT("1:" &amp; LEN(E993))), 1))) + (MID(E993, ROW(INDIRECT("1:" &amp; LEN(E993))), 1) = " "), MID(E993, ROW(INDIRECT("1:" &amp; LEN(E993))), 1), ""))</f>
        <v>2743743045</v>
      </c>
      <c r="G993" s="5" t="s">
        <v>5508</v>
      </c>
      <c r="H993" s="5" t="s">
        <v>42</v>
      </c>
      <c r="I993" s="5" t="s">
        <v>22</v>
      </c>
      <c r="J993" s="5" t="b">
        <v>1</v>
      </c>
      <c r="K993" s="5" t="str">
        <f>VLOOKUP(A993,'[1]khách hse'!A:N,14,FALSE)</f>
        <v>sgc.mkt01@hsevn.com.vn</v>
      </c>
      <c r="L993" s="5" t="s">
        <v>34</v>
      </c>
      <c r="M993" s="5" t="s">
        <v>5509</v>
      </c>
      <c r="N993" s="5"/>
    </row>
    <row r="994" spans="1:14" ht="58" x14ac:dyDescent="0.35">
      <c r="A994" s="5" t="s">
        <v>5510</v>
      </c>
      <c r="B994" s="5" t="s">
        <v>5511</v>
      </c>
      <c r="C994" s="5" t="s">
        <v>5512</v>
      </c>
      <c r="D994" s="5" t="s">
        <v>5513</v>
      </c>
      <c r="E994" s="6" t="s">
        <v>31</v>
      </c>
      <c r="F994" s="5" t="str" cm="1">
        <f t="array" aca="1" ref="F994" ca="1">_xlfn.TEXTJOIN("",TRUE, IF(ISNUMBER(VALUE(MID(E994, ROW(INDIRECT("1:" &amp; LEN(E994))), 1))) + (MID(E994, ROW(INDIRECT("1:" &amp; LEN(E994))), 1) = " "), MID(E994, ROW(INDIRECT("1:" &amp; LEN(E994))), 1), ""))</f>
        <v>0919805757</v>
      </c>
      <c r="G994" s="5" t="s">
        <v>5514</v>
      </c>
      <c r="H994" s="5" t="s">
        <v>42</v>
      </c>
      <c r="I994" s="5" t="s">
        <v>22</v>
      </c>
      <c r="J994" s="5" t="b">
        <v>1</v>
      </c>
      <c r="K994" s="5" t="str">
        <f>VLOOKUP(A994,'[1]khách hse'!A:N,14,FALSE)</f>
        <v>sgc.mkt01@hsevn.com.vn</v>
      </c>
      <c r="L994" s="5" t="s">
        <v>79</v>
      </c>
      <c r="M994" s="5" t="s">
        <v>5515</v>
      </c>
      <c r="N994" s="5"/>
    </row>
    <row r="995" spans="1:14" ht="58" x14ac:dyDescent="0.35">
      <c r="A995" s="5" t="s">
        <v>5516</v>
      </c>
      <c r="B995" s="5" t="s">
        <v>5517</v>
      </c>
      <c r="C995" s="5" t="s">
        <v>5518</v>
      </c>
      <c r="D995" s="5" t="s">
        <v>5519</v>
      </c>
      <c r="E995" s="5" t="s">
        <v>5520</v>
      </c>
      <c r="F995" s="5" t="str" cm="1">
        <f t="array" aca="1" ref="F995" ca="1">_xlfn.TEXTJOIN("",TRUE, IF(ISNUMBER(VALUE(MID(E995, ROW(INDIRECT("1:" &amp; LEN(E995))), 1))) + (MID(E995, ROW(INDIRECT("1:" &amp; LEN(E995))), 1) = " "), MID(E995, ROW(INDIRECT("1:" &amp; LEN(E995))), 1), ""))</f>
        <v>0274376595702743765958</v>
      </c>
      <c r="G995" s="5" t="s">
        <v>20</v>
      </c>
      <c r="H995" s="5" t="s">
        <v>42</v>
      </c>
      <c r="I995" s="5" t="s">
        <v>22</v>
      </c>
      <c r="J995" s="5" t="b">
        <v>1</v>
      </c>
      <c r="K995" s="5"/>
      <c r="L995" s="5" t="s">
        <v>79</v>
      </c>
      <c r="M995" s="5" t="s">
        <v>5521</v>
      </c>
      <c r="N995" s="5"/>
    </row>
    <row r="996" spans="1:14" ht="58" x14ac:dyDescent="0.35">
      <c r="A996" s="5" t="s">
        <v>5522</v>
      </c>
      <c r="B996" s="5" t="s">
        <v>5523</v>
      </c>
      <c r="C996" s="5" t="s">
        <v>5524</v>
      </c>
      <c r="D996" s="5"/>
      <c r="E996" s="5" t="s">
        <v>5525</v>
      </c>
      <c r="F996" s="5" t="str" cm="1">
        <f t="array" aca="1" ref="F996" ca="1">_xlfn.TEXTJOIN("",TRUE, IF(ISNUMBER(VALUE(MID(E996, ROW(INDIRECT("1:" &amp; LEN(E996))), 1))) + (MID(E996, ROW(INDIRECT("1:" &amp; LEN(E996))), 1) = " "), MID(E996, ROW(INDIRECT("1:" &amp; LEN(E996))), 1), ""))</f>
        <v>0836018899</v>
      </c>
      <c r="G996" s="5" t="s">
        <v>5526</v>
      </c>
      <c r="H996" s="5" t="s">
        <v>21</v>
      </c>
      <c r="I996" s="5" t="s">
        <v>22</v>
      </c>
      <c r="J996" s="5" t="b">
        <v>1</v>
      </c>
      <c r="K996" s="5" t="str">
        <f>VLOOKUP(A996,'[1]khách hse'!A:N,14,FALSE)</f>
        <v>sgc.mkt06@hsevn.com.vn</v>
      </c>
      <c r="L996" s="5" t="s">
        <v>79</v>
      </c>
      <c r="M996" s="5" t="s">
        <v>5527</v>
      </c>
      <c r="N996" s="5" t="s">
        <v>423</v>
      </c>
    </row>
    <row r="997" spans="1:14" ht="43.5" x14ac:dyDescent="0.35">
      <c r="A997" s="5" t="s">
        <v>5528</v>
      </c>
      <c r="B997" s="5" t="s">
        <v>5529</v>
      </c>
      <c r="C997" s="5" t="s">
        <v>5530</v>
      </c>
      <c r="D997" s="5" t="s">
        <v>5531</v>
      </c>
      <c r="E997" s="5" t="s">
        <v>5532</v>
      </c>
      <c r="F997" s="5" t="str" cm="1">
        <f t="array" aca="1" ref="F997" ca="1">_xlfn.TEXTJOIN("",TRUE, IF(ISNUMBER(VALUE(MID(E997, ROW(INDIRECT("1:" &amp; LEN(E997))), 1))) + (MID(E997, ROW(INDIRECT("1:" &amp; LEN(E997))), 1) = " "), MID(E997, ROW(INDIRECT("1:" &amp; LEN(E997))), 1), ""))</f>
        <v>0938271927 02743718268</v>
      </c>
      <c r="G997" s="5" t="s">
        <v>5533</v>
      </c>
      <c r="H997" s="5" t="s">
        <v>42</v>
      </c>
      <c r="I997" s="5" t="s">
        <v>22</v>
      </c>
      <c r="J997" s="5" t="b">
        <v>1</v>
      </c>
      <c r="K997" s="5" t="str">
        <f>VLOOKUP(A997,'[1]khách hse'!A:N,14,FALSE)</f>
        <v>sgc.mkt06@hsevn.com.vn</v>
      </c>
      <c r="L997" s="5" t="s">
        <v>23</v>
      </c>
      <c r="M997" s="5" t="s">
        <v>5534</v>
      </c>
      <c r="N997" s="5"/>
    </row>
    <row r="998" spans="1:14" ht="43.5" x14ac:dyDescent="0.35">
      <c r="A998" s="5" t="s">
        <v>5535</v>
      </c>
      <c r="B998" s="5" t="s">
        <v>5536</v>
      </c>
      <c r="C998" s="5" t="s">
        <v>5537</v>
      </c>
      <c r="D998" s="5" t="s">
        <v>5538</v>
      </c>
      <c r="E998" s="6" t="s">
        <v>31</v>
      </c>
      <c r="F998" s="5" t="str" cm="1">
        <f t="array" aca="1" ref="F998" ca="1">_xlfn.TEXTJOIN("",TRUE, IF(ISNUMBER(VALUE(MID(E998, ROW(INDIRECT("1:" &amp; LEN(E998))), 1))) + (MID(E998, ROW(INDIRECT("1:" &amp; LEN(E998))), 1) = " "), MID(E998, ROW(INDIRECT("1:" &amp; LEN(E998))), 1), ""))</f>
        <v>0919805757</v>
      </c>
      <c r="G998" s="5" t="s">
        <v>20</v>
      </c>
      <c r="H998" s="5" t="s">
        <v>42</v>
      </c>
      <c r="I998" s="5" t="s">
        <v>22</v>
      </c>
      <c r="J998" s="5" t="b">
        <v>1</v>
      </c>
      <c r="K998" s="5" t="str">
        <f>VLOOKUP(A998,'[1]khách hse'!A:N,14,FALSE)</f>
        <v>sgc.mkt06@hsevn.com.vn</v>
      </c>
      <c r="L998" s="5" t="s">
        <v>23</v>
      </c>
      <c r="M998" s="5" t="s">
        <v>5539</v>
      </c>
      <c r="N998" s="5"/>
    </row>
    <row r="999" spans="1:14" ht="43.5" x14ac:dyDescent="0.35">
      <c r="A999" s="5" t="s">
        <v>5540</v>
      </c>
      <c r="B999" s="5" t="s">
        <v>5541</v>
      </c>
      <c r="C999" s="5" t="s">
        <v>5542</v>
      </c>
      <c r="D999" s="5" t="s">
        <v>5543</v>
      </c>
      <c r="E999" s="5">
        <v>763887301</v>
      </c>
      <c r="F999" s="5" t="str" cm="1">
        <f t="array" aca="1" ref="F999" ca="1">_xlfn.TEXTJOIN("",TRUE, IF(ISNUMBER(VALUE(MID(E999, ROW(INDIRECT("1:" &amp; LEN(E999))), 1))) + (MID(E999, ROW(INDIRECT("1:" &amp; LEN(E999))), 1) = " "), MID(E999, ROW(INDIRECT("1:" &amp; LEN(E999))), 1), ""))</f>
        <v>763887301</v>
      </c>
      <c r="G999" s="5" t="s">
        <v>20</v>
      </c>
      <c r="H999" s="5" t="s">
        <v>537</v>
      </c>
      <c r="I999" s="5" t="s">
        <v>22</v>
      </c>
      <c r="J999" s="5" t="b">
        <v>1</v>
      </c>
      <c r="K999" s="5" t="str">
        <f>VLOOKUP(A999,'[1]khách hse'!A:N,14,FALSE)</f>
        <v>sgc.mkt03@hsevn.com.vn</v>
      </c>
      <c r="L999" s="5" t="s">
        <v>71</v>
      </c>
      <c r="M999" s="5" t="s">
        <v>5544</v>
      </c>
      <c r="N999" s="5"/>
    </row>
    <row r="1000" spans="1:14" ht="43.5" x14ac:dyDescent="0.35">
      <c r="A1000" s="5" t="s">
        <v>5545</v>
      </c>
      <c r="B1000" s="5" t="s">
        <v>5546</v>
      </c>
      <c r="C1000" s="5" t="s">
        <v>5547</v>
      </c>
      <c r="D1000" s="5" t="s">
        <v>5548</v>
      </c>
      <c r="E1000" s="5" t="s">
        <v>5549</v>
      </c>
      <c r="F1000" s="5" t="str" cm="1">
        <f t="array" aca="1" ref="F1000" ca="1">_xlfn.TEXTJOIN("",TRUE, IF(ISNUMBER(VALUE(MID(E1000, ROW(INDIRECT("1:" &amp; LEN(E1000))), 1))) + (MID(E1000, ROW(INDIRECT("1:" &amp; LEN(E1000))), 1) = " "), MID(E1000, ROW(INDIRECT("1:" &amp; LEN(E1000))), 1), ""))</f>
        <v>0989371940 02743800346</v>
      </c>
      <c r="G1000" s="5" t="s">
        <v>5550</v>
      </c>
      <c r="H1000" s="5" t="s">
        <v>42</v>
      </c>
      <c r="I1000" s="5" t="s">
        <v>22</v>
      </c>
      <c r="J1000" s="5" t="b">
        <v>1</v>
      </c>
      <c r="K1000" s="5" t="str">
        <f>VLOOKUP(A1000,'[1]khách hse'!A:N,14,FALSE)</f>
        <v>Lê Ngọc Minh Nguyên</v>
      </c>
      <c r="L1000" s="5" t="s">
        <v>23</v>
      </c>
      <c r="M1000" s="5" t="s">
        <v>5551</v>
      </c>
      <c r="N1000" s="5"/>
    </row>
    <row r="1001" spans="1:14" ht="29" x14ac:dyDescent="0.35">
      <c r="A1001" s="5" t="s">
        <v>5552</v>
      </c>
      <c r="B1001" s="5" t="s">
        <v>5553</v>
      </c>
      <c r="C1001" s="5" t="s">
        <v>5554</v>
      </c>
      <c r="D1001" s="5"/>
      <c r="E1001" s="5" t="s">
        <v>5555</v>
      </c>
      <c r="F1001" s="5" t="str" cm="1">
        <f t="array" aca="1" ref="F1001" ca="1">_xlfn.TEXTJOIN("",TRUE, IF(ISNUMBER(VALUE(MID(E1001, ROW(INDIRECT("1:" &amp; LEN(E1001))), 1))) + (MID(E1001, ROW(INDIRECT("1:" &amp; LEN(E1001))), 1) = " "), MID(E1001, ROW(INDIRECT("1:" &amp; LEN(E1001))), 1), ""))</f>
        <v>0839666681</v>
      </c>
      <c r="G1001" s="5" t="s">
        <v>20</v>
      </c>
      <c r="H1001" s="5" t="s">
        <v>537</v>
      </c>
      <c r="I1001" s="5" t="s">
        <v>22</v>
      </c>
      <c r="J1001" s="5" t="b">
        <v>1</v>
      </c>
      <c r="K1001" s="5" t="str">
        <f>VLOOKUP(A1001,'[1]khách hse'!A:N,14,FALSE)</f>
        <v>Trương Công Hữu</v>
      </c>
      <c r="L1001" s="5" t="s">
        <v>23</v>
      </c>
      <c r="M1001" s="5" t="s">
        <v>5556</v>
      </c>
      <c r="N1001" s="5"/>
    </row>
    <row r="1002" spans="1:14" ht="43.5" x14ac:dyDescent="0.35">
      <c r="A1002" s="5" t="s">
        <v>5557</v>
      </c>
      <c r="B1002" s="5" t="s">
        <v>5558</v>
      </c>
      <c r="C1002" s="5" t="s">
        <v>5559</v>
      </c>
      <c r="D1002" s="5" t="s">
        <v>5560</v>
      </c>
      <c r="E1002" s="6" t="s">
        <v>31</v>
      </c>
      <c r="F1002" s="5" t="str" cm="1">
        <f t="array" aca="1" ref="F1002" ca="1">_xlfn.TEXTJOIN("",TRUE, IF(ISNUMBER(VALUE(MID(E1002, ROW(INDIRECT("1:" &amp; LEN(E1002))), 1))) + (MID(E1002, ROW(INDIRECT("1:" &amp; LEN(E1002))), 1) = " "), MID(E1002, ROW(INDIRECT("1:" &amp; LEN(E1002))), 1), ""))</f>
        <v>0919805757</v>
      </c>
      <c r="G1002" s="5" t="s">
        <v>5561</v>
      </c>
      <c r="H1002" s="5" t="s">
        <v>42</v>
      </c>
      <c r="I1002" s="5" t="s">
        <v>22</v>
      </c>
      <c r="J1002" s="5" t="b">
        <v>1</v>
      </c>
      <c r="K1002" s="5"/>
      <c r="L1002" s="5" t="s">
        <v>34</v>
      </c>
      <c r="M1002" s="5" t="s">
        <v>5562</v>
      </c>
      <c r="N1002" s="5"/>
    </row>
    <row r="1003" spans="1:14" ht="58" x14ac:dyDescent="0.35">
      <c r="A1003" s="5" t="s">
        <v>5563</v>
      </c>
      <c r="B1003" s="5" t="s">
        <v>5564</v>
      </c>
      <c r="C1003" s="5" t="s">
        <v>5565</v>
      </c>
      <c r="D1003" s="5" t="s">
        <v>5566</v>
      </c>
      <c r="E1003" s="5" t="s">
        <v>5567</v>
      </c>
      <c r="F1003" s="5" t="str" cm="1">
        <f t="array" aca="1" ref="F1003" ca="1">_xlfn.TEXTJOIN("",TRUE, IF(ISNUMBER(VALUE(MID(E1003, ROW(INDIRECT("1:" &amp; LEN(E1003))), 1))) + (MID(E1003, ROW(INDIRECT("1:" &amp; LEN(E1003))), 1) = " "), MID(E1003, ROW(INDIRECT("1:" &amp; LEN(E1003))), 1), ""))</f>
        <v>0274376914006503764191</v>
      </c>
      <c r="G1003" s="5" t="s">
        <v>20</v>
      </c>
      <c r="H1003" s="5" t="s">
        <v>42</v>
      </c>
      <c r="I1003" s="5" t="s">
        <v>22</v>
      </c>
      <c r="J1003" s="5" t="b">
        <v>1</v>
      </c>
      <c r="K1003" s="5" t="str">
        <f>VLOOKUP(A1003,'[1]khách hse'!A:N,14,FALSE)</f>
        <v>Phạm Lê Ngọc Phượng</v>
      </c>
      <c r="L1003" s="5" t="s">
        <v>79</v>
      </c>
      <c r="M1003" s="5" t="s">
        <v>5568</v>
      </c>
      <c r="N1003" s="5"/>
    </row>
    <row r="1004" spans="1:14" ht="29" x14ac:dyDescent="0.35">
      <c r="A1004" s="5" t="s">
        <v>5569</v>
      </c>
      <c r="B1004" s="5" t="s">
        <v>5570</v>
      </c>
      <c r="C1004" s="5" t="s">
        <v>5571</v>
      </c>
      <c r="D1004" s="5" t="s">
        <v>5572</v>
      </c>
      <c r="E1004" s="5" t="s">
        <v>5573</v>
      </c>
      <c r="F1004" s="5" t="str" cm="1">
        <f t="array" aca="1" ref="F1004" ca="1">_xlfn.TEXTJOIN("",TRUE, IF(ISNUMBER(VALUE(MID(E1004, ROW(INDIRECT("1:" &amp; LEN(E1004))), 1))) + (MID(E1004, ROW(INDIRECT("1:" &amp; LEN(E1004))), 1) = " "), MID(E1004, ROW(INDIRECT("1:" &amp; LEN(E1004))), 1), ""))</f>
        <v>028 62581871135</v>
      </c>
      <c r="G1004" s="5" t="s">
        <v>5574</v>
      </c>
      <c r="H1004" s="5" t="s">
        <v>21</v>
      </c>
      <c r="I1004" s="5" t="s">
        <v>22</v>
      </c>
      <c r="J1004" s="5" t="b">
        <v>1</v>
      </c>
      <c r="K1004" s="5" t="str">
        <f>VLOOKUP(A1004,'[1]khách hse'!A:N,14,FALSE)</f>
        <v>sgc.mkt01@hsevn.com.vn</v>
      </c>
      <c r="L1004" s="5" t="s">
        <v>71</v>
      </c>
      <c r="M1004" s="5" t="s">
        <v>5575</v>
      </c>
      <c r="N1004" s="5"/>
    </row>
    <row r="1005" spans="1:14" ht="58" x14ac:dyDescent="0.35">
      <c r="A1005" s="5" t="s">
        <v>5576</v>
      </c>
      <c r="B1005" s="5" t="s">
        <v>5577</v>
      </c>
      <c r="C1005" s="5" t="s">
        <v>5578</v>
      </c>
      <c r="D1005" s="5"/>
      <c r="E1005" s="5">
        <v>1234567890</v>
      </c>
      <c r="F1005" s="5" t="str" cm="1">
        <f t="array" aca="1" ref="F1005" ca="1">_xlfn.TEXTJOIN("",TRUE, IF(ISNUMBER(VALUE(MID(E1005, ROW(INDIRECT("1:" &amp; LEN(E1005))), 1))) + (MID(E1005, ROW(INDIRECT("1:" &amp; LEN(E1005))), 1) = " "), MID(E1005, ROW(INDIRECT("1:" &amp; LEN(E1005))), 1), ""))</f>
        <v>1234567890</v>
      </c>
      <c r="G1005" s="5" t="s">
        <v>20</v>
      </c>
      <c r="H1005" s="5" t="s">
        <v>42</v>
      </c>
      <c r="I1005" s="5" t="s">
        <v>22</v>
      </c>
      <c r="J1005" s="5" t="b">
        <v>1</v>
      </c>
      <c r="K1005" s="5" t="str">
        <f>VLOOKUP(A1005,'[1]khách hse'!A:N,14,FALSE)</f>
        <v>sgc.mkt01@hsevn.com.vn</v>
      </c>
      <c r="L1005" s="5" t="s">
        <v>71</v>
      </c>
      <c r="M1005" s="5" t="s">
        <v>5579</v>
      </c>
      <c r="N1005" s="5"/>
    </row>
    <row r="1006" spans="1:14" ht="43.5" x14ac:dyDescent="0.35">
      <c r="A1006" s="5" t="s">
        <v>5580</v>
      </c>
      <c r="B1006" s="5" t="s">
        <v>5581</v>
      </c>
      <c r="C1006" s="5" t="s">
        <v>5582</v>
      </c>
      <c r="D1006" s="5" t="s">
        <v>5583</v>
      </c>
      <c r="E1006" s="6" t="s">
        <v>190</v>
      </c>
      <c r="F1006" s="5" t="str" cm="1">
        <f t="array" aca="1" ref="F1006" ca="1">_xlfn.TEXTJOIN("",TRUE, IF(ISNUMBER(VALUE(MID(E1006, ROW(INDIRECT("1:" &amp; LEN(E1006))), 1))) + (MID(E1006, ROW(INDIRECT("1:" &amp; LEN(E1006))), 1) = " "), MID(E1006, ROW(INDIRECT("1:" &amp; LEN(E1006))), 1), ""))</f>
        <v>09785067888</v>
      </c>
      <c r="G1006" s="5" t="s">
        <v>5584</v>
      </c>
      <c r="H1006" s="5" t="s">
        <v>42</v>
      </c>
      <c r="I1006" s="5" t="s">
        <v>22</v>
      </c>
      <c r="J1006" s="5" t="b">
        <v>1</v>
      </c>
      <c r="K1006" s="5" t="str">
        <f>VLOOKUP(A1006,'[1]khách hse'!A:N,14,FALSE)</f>
        <v>sgc.mkt01@hsevn.com.vn</v>
      </c>
      <c r="L1006" s="5" t="s">
        <v>79</v>
      </c>
      <c r="M1006" s="5" t="s">
        <v>5585</v>
      </c>
      <c r="N1006" s="5"/>
    </row>
    <row r="1007" spans="1:14" ht="43.5" x14ac:dyDescent="0.35">
      <c r="A1007" s="5" t="s">
        <v>5586</v>
      </c>
      <c r="B1007" s="5" t="s">
        <v>5587</v>
      </c>
      <c r="C1007" s="5" t="s">
        <v>5588</v>
      </c>
      <c r="D1007" s="5" t="s">
        <v>5589</v>
      </c>
      <c r="E1007" s="6" t="s">
        <v>190</v>
      </c>
      <c r="F1007" s="5" t="str" cm="1">
        <f t="array" aca="1" ref="F1007" ca="1">_xlfn.TEXTJOIN("",TRUE, IF(ISNUMBER(VALUE(MID(E1007, ROW(INDIRECT("1:" &amp; LEN(E1007))), 1))) + (MID(E1007, ROW(INDIRECT("1:" &amp; LEN(E1007))), 1) = " "), MID(E1007, ROW(INDIRECT("1:" &amp; LEN(E1007))), 1), ""))</f>
        <v>09785067888</v>
      </c>
      <c r="G1007" s="5" t="s">
        <v>20</v>
      </c>
      <c r="H1007" s="5" t="s">
        <v>42</v>
      </c>
      <c r="I1007" s="5" t="s">
        <v>22</v>
      </c>
      <c r="J1007" s="5" t="b">
        <v>1</v>
      </c>
      <c r="K1007" s="5" t="str">
        <f>VLOOKUP(A1007,'[1]khách hse'!A:N,14,FALSE)</f>
        <v>sgc.mkt03@hsevn.com.vn</v>
      </c>
      <c r="L1007" s="5" t="s">
        <v>34</v>
      </c>
      <c r="M1007" s="5" t="s">
        <v>5590</v>
      </c>
      <c r="N1007" s="5"/>
    </row>
    <row r="1008" spans="1:14" ht="43.5" x14ac:dyDescent="0.35">
      <c r="A1008" s="5" t="s">
        <v>5591</v>
      </c>
      <c r="B1008" s="5" t="s">
        <v>5592</v>
      </c>
      <c r="C1008" s="5" t="s">
        <v>5593</v>
      </c>
      <c r="D1008" s="5" t="s">
        <v>5594</v>
      </c>
      <c r="E1008" s="5" t="s">
        <v>5594</v>
      </c>
      <c r="F1008" s="5" t="str" cm="1">
        <f t="array" aca="1" ref="F1008" ca="1">_xlfn.TEXTJOIN("",TRUE, IF(ISNUMBER(VALUE(MID(E1008, ROW(INDIRECT("1:" &amp; LEN(E1008))), 1))) + (MID(E1008, ROW(INDIRECT("1:" &amp; LEN(E1008))), 1) = " "), MID(E1008, ROW(INDIRECT("1:" &amp; LEN(E1008))), 1), ""))</f>
        <v>02743715522</v>
      </c>
      <c r="G1008" s="5" t="s">
        <v>5595</v>
      </c>
      <c r="H1008" s="5" t="s">
        <v>42</v>
      </c>
      <c r="I1008" s="5" t="s">
        <v>22</v>
      </c>
      <c r="J1008" s="5" t="b">
        <v>1</v>
      </c>
      <c r="K1008" s="5" t="str">
        <f>VLOOKUP(A1008,'[1]khách hse'!A:N,14,FALSE)</f>
        <v>Lê Ngọc Minh Nguyên</v>
      </c>
      <c r="L1008" s="5" t="s">
        <v>23</v>
      </c>
      <c r="M1008" s="5" t="s">
        <v>5596</v>
      </c>
      <c r="N1008" s="5"/>
    </row>
    <row r="1009" spans="1:14" ht="43.5" x14ac:dyDescent="0.35">
      <c r="A1009" s="5" t="s">
        <v>5597</v>
      </c>
      <c r="B1009" s="5" t="s">
        <v>5598</v>
      </c>
      <c r="C1009" s="5" t="s">
        <v>5599</v>
      </c>
      <c r="D1009" s="5" t="s">
        <v>5600</v>
      </c>
      <c r="E1009" s="6" t="s">
        <v>190</v>
      </c>
      <c r="F1009" s="5" t="str" cm="1">
        <f t="array" aca="1" ref="F1009" ca="1">_xlfn.TEXTJOIN("",TRUE, IF(ISNUMBER(VALUE(MID(E1009, ROW(INDIRECT("1:" &amp; LEN(E1009))), 1))) + (MID(E1009, ROW(INDIRECT("1:" &amp; LEN(E1009))), 1) = " "), MID(E1009, ROW(INDIRECT("1:" &amp; LEN(E1009))), 1), ""))</f>
        <v>09785067888</v>
      </c>
      <c r="G1009" s="5" t="s">
        <v>5601</v>
      </c>
      <c r="H1009" s="5" t="s">
        <v>42</v>
      </c>
      <c r="I1009" s="5" t="s">
        <v>22</v>
      </c>
      <c r="J1009" s="5" t="b">
        <v>1</v>
      </c>
      <c r="K1009" s="5" t="str">
        <f>VLOOKUP(A1009,'[1]khách hse'!A:N,14,FALSE)</f>
        <v>sgc.mkt06@hsevn.com.vn</v>
      </c>
      <c r="L1009" s="5" t="s">
        <v>71</v>
      </c>
      <c r="M1009" s="5" t="s">
        <v>5602</v>
      </c>
      <c r="N1009" s="5"/>
    </row>
    <row r="1010" spans="1:14" ht="43.5" x14ac:dyDescent="0.35">
      <c r="A1010" s="5" t="s">
        <v>5603</v>
      </c>
      <c r="B1010" s="5" t="s">
        <v>5604</v>
      </c>
      <c r="C1010" s="5" t="s">
        <v>5605</v>
      </c>
      <c r="D1010" s="5" t="s">
        <v>5606</v>
      </c>
      <c r="E1010" s="5" t="s">
        <v>5606</v>
      </c>
      <c r="F1010" s="5" t="str" cm="1">
        <f t="array" aca="1" ref="F1010" ca="1">_xlfn.TEXTJOIN("",TRUE, IF(ISNUMBER(VALUE(MID(E1010, ROW(INDIRECT("1:" &amp; LEN(E1010))), 1))) + (MID(E1010, ROW(INDIRECT("1:" &amp; LEN(E1010))), 1) = " "), MID(E1010, ROW(INDIRECT("1:" &amp; LEN(E1010))), 1), ""))</f>
        <v>02723779666</v>
      </c>
      <c r="G1010" s="5" t="s">
        <v>20</v>
      </c>
      <c r="H1010" s="5" t="s">
        <v>57</v>
      </c>
      <c r="I1010" s="5" t="s">
        <v>22</v>
      </c>
      <c r="J1010" s="5" t="b">
        <v>1</v>
      </c>
      <c r="K1010" s="5"/>
      <c r="L1010" s="5" t="s">
        <v>34</v>
      </c>
      <c r="M1010" s="5" t="s">
        <v>5607</v>
      </c>
      <c r="N1010" s="5"/>
    </row>
    <row r="1011" spans="1:14" ht="58" x14ac:dyDescent="0.35">
      <c r="A1011" s="5" t="s">
        <v>5608</v>
      </c>
      <c r="B1011" s="5" t="s">
        <v>5609</v>
      </c>
      <c r="C1011" s="5" t="s">
        <v>5610</v>
      </c>
      <c r="D1011" s="5" t="s">
        <v>5611</v>
      </c>
      <c r="E1011" s="5" t="s">
        <v>5612</v>
      </c>
      <c r="F1011" s="5" t="str" cm="1">
        <f t="array" aca="1" ref="F1011" ca="1">_xlfn.TEXTJOIN("",TRUE, IF(ISNUMBER(VALUE(MID(E1011, ROW(INDIRECT("1:" &amp; LEN(E1011))), 1))) + (MID(E1011, ROW(INDIRECT("1:" &amp; LEN(E1011))), 1) = " "), MID(E1011, ROW(INDIRECT("1:" &amp; LEN(E1011))), 1), ""))</f>
        <v>2743784910 125</v>
      </c>
      <c r="G1011" s="5" t="s">
        <v>5613</v>
      </c>
      <c r="H1011" s="5" t="s">
        <v>42</v>
      </c>
      <c r="I1011" s="5" t="s">
        <v>22</v>
      </c>
      <c r="J1011" s="5" t="b">
        <v>1</v>
      </c>
      <c r="K1011" s="5" t="str">
        <f>VLOOKUP(A1011,'[1]khách hse'!A:N,14,FALSE)</f>
        <v>Phạm Lê Ngọc Phượng</v>
      </c>
      <c r="L1011" s="5" t="s">
        <v>79</v>
      </c>
      <c r="M1011" s="5" t="s">
        <v>5614</v>
      </c>
      <c r="N1011" s="5"/>
    </row>
    <row r="1012" spans="1:14" ht="58" x14ac:dyDescent="0.35">
      <c r="A1012" s="5" t="s">
        <v>5615</v>
      </c>
      <c r="B1012" s="5" t="s">
        <v>5616</v>
      </c>
      <c r="C1012" s="5" t="s">
        <v>5617</v>
      </c>
      <c r="D1012" s="5" t="s">
        <v>5618</v>
      </c>
      <c r="E1012" s="6" t="s">
        <v>31</v>
      </c>
      <c r="F1012" s="5" t="str" cm="1">
        <f t="array" aca="1" ref="F1012" ca="1">_xlfn.TEXTJOIN("",TRUE, IF(ISNUMBER(VALUE(MID(E1012, ROW(INDIRECT("1:" &amp; LEN(E1012))), 1))) + (MID(E1012, ROW(INDIRECT("1:" &amp; LEN(E1012))), 1) = " "), MID(E1012, ROW(INDIRECT("1:" &amp; LEN(E1012))), 1), ""))</f>
        <v>0919805757</v>
      </c>
      <c r="G1012" s="5" t="s">
        <v>5619</v>
      </c>
      <c r="H1012" s="5" t="s">
        <v>42</v>
      </c>
      <c r="I1012" s="5" t="s">
        <v>22</v>
      </c>
      <c r="J1012" s="5" t="b">
        <v>1</v>
      </c>
      <c r="K1012" s="5" t="str">
        <f>VLOOKUP(A1012,'[1]khách hse'!A:N,14,FALSE)</f>
        <v>sgc.mkt06@hsevn.com.vn</v>
      </c>
      <c r="L1012" s="5" t="s">
        <v>79</v>
      </c>
      <c r="M1012" s="5" t="s">
        <v>5620</v>
      </c>
      <c r="N1012" s="5"/>
    </row>
    <row r="1013" spans="1:14" ht="43.5" x14ac:dyDescent="0.35">
      <c r="A1013" s="5" t="s">
        <v>5621</v>
      </c>
      <c r="B1013" s="5" t="s">
        <v>5622</v>
      </c>
      <c r="C1013" s="5" t="s">
        <v>5623</v>
      </c>
      <c r="D1013" s="5" t="s">
        <v>5624</v>
      </c>
      <c r="E1013" s="5">
        <v>643839914383779</v>
      </c>
      <c r="F1013" s="5" t="str" cm="1">
        <f t="array" aca="1" ref="F1013" ca="1">_xlfn.TEXTJOIN("",TRUE, IF(ISNUMBER(VALUE(MID(E1013, ROW(INDIRECT("1:" &amp; LEN(E1013))), 1))) + (MID(E1013, ROW(INDIRECT("1:" &amp; LEN(E1013))), 1) = " "), MID(E1013, ROW(INDIRECT("1:" &amp; LEN(E1013))), 1), ""))</f>
        <v>643839914383779</v>
      </c>
      <c r="G1013" s="5" t="s">
        <v>20</v>
      </c>
      <c r="H1013" s="5" t="s">
        <v>242</v>
      </c>
      <c r="I1013" s="5" t="s">
        <v>22</v>
      </c>
      <c r="J1013" s="5" t="b">
        <v>1</v>
      </c>
      <c r="K1013" s="5" t="str">
        <f>VLOOKUP(A1013,'[1]khách hse'!A:N,14,FALSE)</f>
        <v>Phạm Lê Ngọc Phượng</v>
      </c>
      <c r="L1013" s="5" t="s">
        <v>79</v>
      </c>
      <c r="M1013" s="5" t="s">
        <v>5625</v>
      </c>
      <c r="N1013" s="5"/>
    </row>
    <row r="1014" spans="1:14" ht="29" x14ac:dyDescent="0.35">
      <c r="A1014" s="5" t="s">
        <v>5626</v>
      </c>
      <c r="B1014" s="5" t="s">
        <v>5627</v>
      </c>
      <c r="C1014" s="5" t="s">
        <v>5628</v>
      </c>
      <c r="D1014" s="5" t="s">
        <v>5629</v>
      </c>
      <c r="E1014" s="5">
        <v>2839910866</v>
      </c>
      <c r="F1014" s="5" t="str" cm="1">
        <f t="array" aca="1" ref="F1014" ca="1">_xlfn.TEXTJOIN("",TRUE, IF(ISNUMBER(VALUE(MID(E1014, ROW(INDIRECT("1:" &amp; LEN(E1014))), 1))) + (MID(E1014, ROW(INDIRECT("1:" &amp; LEN(E1014))), 1) = " "), MID(E1014, ROW(INDIRECT("1:" &amp; LEN(E1014))), 1), ""))</f>
        <v>2839910866</v>
      </c>
      <c r="G1014" s="5" t="s">
        <v>20</v>
      </c>
      <c r="H1014" s="5" t="s">
        <v>42</v>
      </c>
      <c r="I1014" s="5" t="s">
        <v>22</v>
      </c>
      <c r="J1014" s="5" t="b">
        <v>1</v>
      </c>
      <c r="K1014" s="5" t="str">
        <f>VLOOKUP(A1014,'[1]khách hse'!A:N,14,FALSE)</f>
        <v>Phạm Lê Ngọc Phượng</v>
      </c>
      <c r="L1014" s="5" t="s">
        <v>79</v>
      </c>
      <c r="M1014" s="5" t="s">
        <v>5630</v>
      </c>
      <c r="N1014" s="5"/>
    </row>
    <row r="1015" spans="1:14" ht="43.5" x14ac:dyDescent="0.35">
      <c r="A1015" s="5" t="s">
        <v>5631</v>
      </c>
      <c r="B1015" s="5" t="s">
        <v>5632</v>
      </c>
      <c r="C1015" s="5" t="s">
        <v>5633</v>
      </c>
      <c r="D1015" s="5" t="s">
        <v>5634</v>
      </c>
      <c r="E1015" s="5" t="s">
        <v>5634</v>
      </c>
      <c r="F1015" s="5" t="str" cm="1">
        <f t="array" aca="1" ref="F1015" ca="1">_xlfn.TEXTJOIN("",TRUE, IF(ISNUMBER(VALUE(MID(E1015, ROW(INDIRECT("1:" &amp; LEN(E1015))), 1))) + (MID(E1015, ROW(INDIRECT("1:" &amp; LEN(E1015))), 1) = " "), MID(E1015, ROW(INDIRECT("1:" &amp; LEN(E1015))), 1), ""))</f>
        <v>06503782551</v>
      </c>
      <c r="G1015" s="5" t="s">
        <v>5635</v>
      </c>
      <c r="H1015" s="5" t="s">
        <v>42</v>
      </c>
      <c r="I1015" s="5" t="s">
        <v>22</v>
      </c>
      <c r="J1015" s="5" t="b">
        <v>1</v>
      </c>
      <c r="K1015" s="5"/>
      <c r="L1015" s="5" t="s">
        <v>79</v>
      </c>
      <c r="M1015" s="5" t="s">
        <v>5636</v>
      </c>
      <c r="N1015" s="5"/>
    </row>
    <row r="1016" spans="1:14" ht="43.5" x14ac:dyDescent="0.35">
      <c r="A1016" s="5" t="s">
        <v>5637</v>
      </c>
      <c r="B1016" s="5" t="s">
        <v>5638</v>
      </c>
      <c r="C1016" s="5" t="s">
        <v>5639</v>
      </c>
      <c r="D1016" s="5" t="s">
        <v>5640</v>
      </c>
      <c r="E1016" s="5" t="s">
        <v>5640</v>
      </c>
      <c r="F1016" s="5" t="str" cm="1">
        <f t="array" aca="1" ref="F1016" ca="1">_xlfn.TEXTJOIN("",TRUE, IF(ISNUMBER(VALUE(MID(E1016, ROW(INDIRECT("1:" &amp; LEN(E1016))), 1))) + (MID(E1016, ROW(INDIRECT("1:" &amp; LEN(E1016))), 1) = " "), MID(E1016, ROW(INDIRECT("1:" &amp; LEN(E1016))), 1), ""))</f>
        <v>02743767969</v>
      </c>
      <c r="G1016" s="5" t="s">
        <v>5641</v>
      </c>
      <c r="H1016" s="5" t="s">
        <v>42</v>
      </c>
      <c r="I1016" s="5" t="s">
        <v>22</v>
      </c>
      <c r="J1016" s="5" t="b">
        <v>1</v>
      </c>
      <c r="K1016" s="5" t="str">
        <f>VLOOKUP(A1016,'[1]khách hse'!A:N,14,FALSE)</f>
        <v>Lê Ngọc Minh Nguyên</v>
      </c>
      <c r="L1016" s="5" t="s">
        <v>23</v>
      </c>
      <c r="M1016" s="5" t="s">
        <v>5642</v>
      </c>
      <c r="N1016" s="5"/>
    </row>
    <row r="1017" spans="1:14" ht="43.5" x14ac:dyDescent="0.35">
      <c r="A1017" s="5" t="s">
        <v>5643</v>
      </c>
      <c r="B1017" s="5" t="s">
        <v>5644</v>
      </c>
      <c r="C1017" s="5" t="s">
        <v>5645</v>
      </c>
      <c r="D1017" s="5" t="s">
        <v>5646</v>
      </c>
      <c r="E1017" s="6" t="s">
        <v>31</v>
      </c>
      <c r="F1017" s="5" t="str" cm="1">
        <f t="array" aca="1" ref="F1017" ca="1">_xlfn.TEXTJOIN("",TRUE, IF(ISNUMBER(VALUE(MID(E1017, ROW(INDIRECT("1:" &amp; LEN(E1017))), 1))) + (MID(E1017, ROW(INDIRECT("1:" &amp; LEN(E1017))), 1) = " "), MID(E1017, ROW(INDIRECT("1:" &amp; LEN(E1017))), 1), ""))</f>
        <v>0919805757</v>
      </c>
      <c r="G1017" s="5" t="s">
        <v>20</v>
      </c>
      <c r="H1017" s="5" t="s">
        <v>21</v>
      </c>
      <c r="I1017" s="5" t="s">
        <v>22</v>
      </c>
      <c r="J1017" s="5" t="b">
        <v>1</v>
      </c>
      <c r="K1017" s="5" t="str">
        <f>VLOOKUP(A1017,'[1]khách hse'!A:N,14,FALSE)</f>
        <v>sgc.mkt06@hsevn.com.vn</v>
      </c>
      <c r="L1017" s="5" t="s">
        <v>79</v>
      </c>
      <c r="M1017" s="5" t="s">
        <v>5647</v>
      </c>
      <c r="N1017" s="5"/>
    </row>
    <row r="1018" spans="1:14" ht="58" x14ac:dyDescent="0.35">
      <c r="A1018" s="5" t="s">
        <v>5648</v>
      </c>
      <c r="B1018" s="5" t="s">
        <v>5649</v>
      </c>
      <c r="C1018" s="5" t="s">
        <v>5650</v>
      </c>
      <c r="D1018" s="5" t="s">
        <v>5651</v>
      </c>
      <c r="E1018" s="5" t="s">
        <v>5651</v>
      </c>
      <c r="F1018" s="5" t="str" cm="1">
        <f t="array" aca="1" ref="F1018" ca="1">_xlfn.TEXTJOIN("",TRUE, IF(ISNUMBER(VALUE(MID(E1018, ROW(INDIRECT("1:" &amp; LEN(E1018))), 1))) + (MID(E1018, ROW(INDIRECT("1:" &amp; LEN(E1018))), 1) = " "), MID(E1018, ROW(INDIRECT("1:" &amp; LEN(E1018))), 1), ""))</f>
        <v>0989162971</v>
      </c>
      <c r="G1018" s="5" t="s">
        <v>20</v>
      </c>
      <c r="H1018" s="5" t="s">
        <v>42</v>
      </c>
      <c r="I1018" s="5" t="s">
        <v>22</v>
      </c>
      <c r="J1018" s="5" t="b">
        <v>1</v>
      </c>
      <c r="K1018" s="5"/>
      <c r="L1018" s="5" t="s">
        <v>23</v>
      </c>
      <c r="M1018" s="5" t="s">
        <v>5652</v>
      </c>
      <c r="N1018" s="5"/>
    </row>
    <row r="1019" spans="1:14" ht="43.5" x14ac:dyDescent="0.35">
      <c r="A1019" s="5" t="s">
        <v>5653</v>
      </c>
      <c r="B1019" s="5" t="s">
        <v>5654</v>
      </c>
      <c r="C1019" s="5" t="s">
        <v>5655</v>
      </c>
      <c r="D1019" s="5" t="s">
        <v>5656</v>
      </c>
      <c r="E1019" s="5" t="s">
        <v>5656</v>
      </c>
      <c r="F1019" s="5" t="str" cm="1">
        <f t="array" aca="1" ref="F1019" ca="1">_xlfn.TEXTJOIN("",TRUE, IF(ISNUMBER(VALUE(MID(E1019, ROW(INDIRECT("1:" &amp; LEN(E1019))), 1))) + (MID(E1019, ROW(INDIRECT("1:" &amp; LEN(E1019))), 1) = " "), MID(E1019, ROW(INDIRECT("1:" &amp; LEN(E1019))), 1), ""))</f>
        <v>06503777130</v>
      </c>
      <c r="G1019" s="5" t="s">
        <v>5657</v>
      </c>
      <c r="H1019" s="5" t="s">
        <v>42</v>
      </c>
      <c r="I1019" s="5" t="s">
        <v>22</v>
      </c>
      <c r="J1019" s="5" t="b">
        <v>1</v>
      </c>
      <c r="K1019" s="5"/>
      <c r="L1019" s="5" t="s">
        <v>23</v>
      </c>
      <c r="M1019" s="5" t="s">
        <v>5658</v>
      </c>
      <c r="N1019" s="5"/>
    </row>
    <row r="1020" spans="1:14" ht="43.5" x14ac:dyDescent="0.35">
      <c r="A1020" s="5" t="s">
        <v>5659</v>
      </c>
      <c r="B1020" s="5" t="s">
        <v>5660</v>
      </c>
      <c r="C1020" s="5" t="s">
        <v>5661</v>
      </c>
      <c r="D1020" s="5" t="s">
        <v>5662</v>
      </c>
      <c r="E1020" s="6" t="s">
        <v>31</v>
      </c>
      <c r="F1020" s="5" t="str" cm="1">
        <f t="array" aca="1" ref="F1020" ca="1">_xlfn.TEXTJOIN("",TRUE, IF(ISNUMBER(VALUE(MID(E1020, ROW(INDIRECT("1:" &amp; LEN(E1020))), 1))) + (MID(E1020, ROW(INDIRECT("1:" &amp; LEN(E1020))), 1) = " "), MID(E1020, ROW(INDIRECT("1:" &amp; LEN(E1020))), 1), ""))</f>
        <v>0919805757</v>
      </c>
      <c r="G1020" s="5" t="s">
        <v>5663</v>
      </c>
      <c r="H1020" s="5" t="s">
        <v>42</v>
      </c>
      <c r="I1020" s="5" t="s">
        <v>22</v>
      </c>
      <c r="J1020" s="5" t="b">
        <v>1</v>
      </c>
      <c r="K1020" s="5"/>
      <c r="L1020" s="5" t="s">
        <v>71</v>
      </c>
      <c r="M1020" s="5" t="s">
        <v>5664</v>
      </c>
      <c r="N1020" s="5"/>
    </row>
    <row r="1021" spans="1:14" ht="43.5" x14ac:dyDescent="0.35">
      <c r="A1021" s="5" t="s">
        <v>5665</v>
      </c>
      <c r="B1021" s="5" t="s">
        <v>5666</v>
      </c>
      <c r="C1021" s="5" t="s">
        <v>5667</v>
      </c>
      <c r="D1021" s="5" t="s">
        <v>5668</v>
      </c>
      <c r="E1021" s="6" t="s">
        <v>190</v>
      </c>
      <c r="F1021" s="5" t="str" cm="1">
        <f t="array" aca="1" ref="F1021" ca="1">_xlfn.TEXTJOIN("",TRUE, IF(ISNUMBER(VALUE(MID(E1021, ROW(INDIRECT("1:" &amp; LEN(E1021))), 1))) + (MID(E1021, ROW(INDIRECT("1:" &amp; LEN(E1021))), 1) = " "), MID(E1021, ROW(INDIRECT("1:" &amp; LEN(E1021))), 1), ""))</f>
        <v>09785067888</v>
      </c>
      <c r="G1021" s="5" t="s">
        <v>20</v>
      </c>
      <c r="H1021" s="5" t="s">
        <v>21</v>
      </c>
      <c r="I1021" s="5" t="s">
        <v>22</v>
      </c>
      <c r="J1021" s="5" t="b">
        <v>1</v>
      </c>
      <c r="K1021" s="5" t="str">
        <f>VLOOKUP(A1021,'[1]khách hse'!A:N,14,FALSE)</f>
        <v>sgc.mkt04@hsevn.com.vn</v>
      </c>
      <c r="L1021" s="5" t="s">
        <v>71</v>
      </c>
      <c r="M1021" s="5" t="s">
        <v>5669</v>
      </c>
      <c r="N1021" s="5"/>
    </row>
    <row r="1022" spans="1:14" ht="43.5" x14ac:dyDescent="0.35">
      <c r="A1022" s="5" t="s">
        <v>5670</v>
      </c>
      <c r="B1022" s="5" t="s">
        <v>5671</v>
      </c>
      <c r="C1022" s="5" t="s">
        <v>5672</v>
      </c>
      <c r="D1022" s="5" t="s">
        <v>5673</v>
      </c>
      <c r="E1022" s="5" t="s">
        <v>5673</v>
      </c>
      <c r="F1022" s="5" t="str" cm="1">
        <f t="array" aca="1" ref="F1022" ca="1">_xlfn.TEXTJOIN("",TRUE, IF(ISNUMBER(VALUE(MID(E1022, ROW(INDIRECT("1:" &amp; LEN(E1022))), 1))) + (MID(E1022, ROW(INDIRECT("1:" &amp; LEN(E1022))), 1) = " "), MID(E1022, ROW(INDIRECT("1:" &amp; LEN(E1022))), 1), ""))</f>
        <v>0908897710</v>
      </c>
      <c r="G1022" s="5" t="s">
        <v>20</v>
      </c>
      <c r="H1022" s="5" t="s">
        <v>21</v>
      </c>
      <c r="I1022" s="5" t="s">
        <v>22</v>
      </c>
      <c r="J1022" s="5" t="b">
        <v>1</v>
      </c>
      <c r="K1022" s="5" t="str">
        <f>VLOOKUP(A1022,'[1]khách hse'!A:N,14,FALSE)</f>
        <v>Phạm Lê Ngọc Phượng</v>
      </c>
      <c r="L1022" s="5" t="s">
        <v>79</v>
      </c>
      <c r="M1022" s="5" t="s">
        <v>5674</v>
      </c>
      <c r="N1022" s="5"/>
    </row>
    <row r="1023" spans="1:14" ht="43.5" x14ac:dyDescent="0.35">
      <c r="A1023" s="5" t="s">
        <v>5675</v>
      </c>
      <c r="B1023" s="5" t="s">
        <v>5676</v>
      </c>
      <c r="C1023" s="5" t="s">
        <v>5677</v>
      </c>
      <c r="D1023" s="5" t="s">
        <v>5678</v>
      </c>
      <c r="E1023" s="6" t="s">
        <v>31</v>
      </c>
      <c r="F1023" s="5" t="str" cm="1">
        <f t="array" aca="1" ref="F1023" ca="1">_xlfn.TEXTJOIN("",TRUE, IF(ISNUMBER(VALUE(MID(E1023, ROW(INDIRECT("1:" &amp; LEN(E1023))), 1))) + (MID(E1023, ROW(INDIRECT("1:" &amp; LEN(E1023))), 1) = " "), MID(E1023, ROW(INDIRECT("1:" &amp; LEN(E1023))), 1), ""))</f>
        <v>0919805757</v>
      </c>
      <c r="G1023" s="5" t="s">
        <v>20</v>
      </c>
      <c r="H1023" s="5" t="s">
        <v>42</v>
      </c>
      <c r="I1023" s="5" t="s">
        <v>22</v>
      </c>
      <c r="J1023" s="5" t="b">
        <v>1</v>
      </c>
      <c r="K1023" s="5" t="str">
        <f>VLOOKUP(A1023,'[1]khách hse'!A:N,14,FALSE)</f>
        <v>sgc.mkt04@hsevn.com.vn</v>
      </c>
      <c r="L1023" s="5" t="s">
        <v>23</v>
      </c>
      <c r="M1023" s="5" t="s">
        <v>5679</v>
      </c>
      <c r="N1023" s="5"/>
    </row>
    <row r="1024" spans="1:14" ht="43.5" x14ac:dyDescent="0.35">
      <c r="A1024" s="5" t="s">
        <v>5680</v>
      </c>
      <c r="B1024" s="5" t="s">
        <v>5681</v>
      </c>
      <c r="C1024" s="5" t="s">
        <v>5682</v>
      </c>
      <c r="D1024" s="5" t="s">
        <v>5683</v>
      </c>
      <c r="E1024" s="6" t="s">
        <v>31</v>
      </c>
      <c r="F1024" s="5" t="str" cm="1">
        <f t="array" aca="1" ref="F1024" ca="1">_xlfn.TEXTJOIN("",TRUE, IF(ISNUMBER(VALUE(MID(E1024, ROW(INDIRECT("1:" &amp; LEN(E1024))), 1))) + (MID(E1024, ROW(INDIRECT("1:" &amp; LEN(E1024))), 1) = " "), MID(E1024, ROW(INDIRECT("1:" &amp; LEN(E1024))), 1), ""))</f>
        <v>0919805757</v>
      </c>
      <c r="G1024" s="5" t="s">
        <v>20</v>
      </c>
      <c r="H1024" s="5" t="s">
        <v>50</v>
      </c>
      <c r="I1024" s="5" t="s">
        <v>22</v>
      </c>
      <c r="J1024" s="5" t="b">
        <v>1</v>
      </c>
      <c r="K1024" s="5" t="str">
        <f>VLOOKUP(A1024,'[1]khách hse'!A:N,14,FALSE)</f>
        <v>sgc.mkt04@hsevn.com.vn</v>
      </c>
      <c r="L1024" s="5" t="s">
        <v>23</v>
      </c>
      <c r="M1024" s="5" t="s">
        <v>5684</v>
      </c>
      <c r="N1024" s="5"/>
    </row>
    <row r="1025" spans="1:15" ht="43.5" x14ac:dyDescent="0.35">
      <c r="A1025" s="5" t="s">
        <v>5685</v>
      </c>
      <c r="B1025" s="5" t="s">
        <v>5686</v>
      </c>
      <c r="C1025" s="5" t="s">
        <v>5687</v>
      </c>
      <c r="D1025" s="5" t="s">
        <v>5688</v>
      </c>
      <c r="E1025" s="5" t="s">
        <v>5688</v>
      </c>
      <c r="F1025" s="5" t="str" cm="1">
        <f t="array" aca="1" ref="F1025" ca="1">_xlfn.TEXTJOIN("",TRUE, IF(ISNUMBER(VALUE(MID(E1025, ROW(INDIRECT("1:" &amp; LEN(E1025))), 1))) + (MID(E1025, ROW(INDIRECT("1:" &amp; LEN(E1025))), 1) = " "), MID(E1025, ROW(INDIRECT("1:" &amp; LEN(E1025))), 1), ""))</f>
        <v>02513836661</v>
      </c>
      <c r="G1025" s="5" t="s">
        <v>20</v>
      </c>
      <c r="H1025" s="5" t="s">
        <v>50</v>
      </c>
      <c r="I1025" s="5" t="s">
        <v>22</v>
      </c>
      <c r="J1025" s="5" t="b">
        <v>1</v>
      </c>
      <c r="K1025" s="5" t="str">
        <f>VLOOKUP(A1025,'[1]khách hse'!A:N,14,FALSE)</f>
        <v>Võ Thị Thanh Hoàng</v>
      </c>
      <c r="L1025" s="5" t="s">
        <v>71</v>
      </c>
      <c r="M1025" s="5" t="s">
        <v>5689</v>
      </c>
      <c r="N1025" s="5"/>
    </row>
    <row r="1026" spans="1:15" ht="43.5" x14ac:dyDescent="0.35">
      <c r="A1026" s="5" t="s">
        <v>5690</v>
      </c>
      <c r="B1026" s="5" t="s">
        <v>5691</v>
      </c>
      <c r="C1026" s="5" t="s">
        <v>5692</v>
      </c>
      <c r="D1026" s="5"/>
      <c r="E1026" s="6" t="s">
        <v>31</v>
      </c>
      <c r="F1026" s="5" t="str" cm="1">
        <f t="array" aca="1" ref="F1026" ca="1">_xlfn.TEXTJOIN("",TRUE, IF(ISNUMBER(VALUE(MID(E1026, ROW(INDIRECT("1:" &amp; LEN(E1026))), 1))) + (MID(E1026, ROW(INDIRECT("1:" &amp; LEN(E1026))), 1) = " "), MID(E1026, ROW(INDIRECT("1:" &amp; LEN(E1026))), 1), ""))</f>
        <v>0919805757</v>
      </c>
      <c r="G1026" s="5" t="s">
        <v>20</v>
      </c>
      <c r="H1026" s="5" t="s">
        <v>21</v>
      </c>
      <c r="I1026" s="5" t="s">
        <v>22</v>
      </c>
      <c r="J1026" s="5" t="b">
        <v>1</v>
      </c>
      <c r="K1026" s="5"/>
      <c r="L1026" s="5" t="s">
        <v>23</v>
      </c>
      <c r="M1026" s="5" t="s">
        <v>5693</v>
      </c>
      <c r="N1026" s="5"/>
    </row>
    <row r="1027" spans="1:15" ht="43.5" x14ac:dyDescent="0.35">
      <c r="A1027" s="5" t="s">
        <v>5694</v>
      </c>
      <c r="B1027" s="5" t="s">
        <v>5695</v>
      </c>
      <c r="C1027" s="5" t="s">
        <v>5696</v>
      </c>
      <c r="D1027" s="5"/>
      <c r="E1027" s="5">
        <v>947600444</v>
      </c>
      <c r="F1027" s="5" t="str" cm="1">
        <f t="array" aca="1" ref="F1027" ca="1">_xlfn.TEXTJOIN("",TRUE, IF(ISNUMBER(VALUE(MID(E1027, ROW(INDIRECT("1:" &amp; LEN(E1027))), 1))) + (MID(E1027, ROW(INDIRECT("1:" &amp; LEN(E1027))), 1) = " "), MID(E1027, ROW(INDIRECT("1:" &amp; LEN(E1027))), 1), ""))</f>
        <v>947600444</v>
      </c>
      <c r="G1027" s="5" t="s">
        <v>20</v>
      </c>
      <c r="H1027" s="5" t="s">
        <v>21</v>
      </c>
      <c r="I1027" s="5" t="s">
        <v>22</v>
      </c>
      <c r="J1027" s="5" t="b">
        <v>1</v>
      </c>
      <c r="K1027" s="5" t="str">
        <f>VLOOKUP(A1027,'[1]khách hse'!A:N,14,FALSE)</f>
        <v>Trương Công Hữu</v>
      </c>
      <c r="L1027" s="5" t="s">
        <v>79</v>
      </c>
      <c r="M1027" s="5" t="s">
        <v>5697</v>
      </c>
      <c r="N1027" s="5"/>
    </row>
    <row r="1028" spans="1:15" ht="43.5" x14ac:dyDescent="0.35">
      <c r="A1028" s="5" t="s">
        <v>5698</v>
      </c>
      <c r="B1028" s="5" t="s">
        <v>5699</v>
      </c>
      <c r="C1028" s="5" t="s">
        <v>5700</v>
      </c>
      <c r="D1028" s="5" t="s">
        <v>5701</v>
      </c>
      <c r="E1028" s="6" t="s">
        <v>31</v>
      </c>
      <c r="F1028" s="5" t="str" cm="1">
        <f t="array" aca="1" ref="F1028" ca="1">_xlfn.TEXTJOIN("",TRUE, IF(ISNUMBER(VALUE(MID(E1028, ROW(INDIRECT("1:" &amp; LEN(E1028))), 1))) + (MID(E1028, ROW(INDIRECT("1:" &amp; LEN(E1028))), 1) = " "), MID(E1028, ROW(INDIRECT("1:" &amp; LEN(E1028))), 1), ""))</f>
        <v>0919805757</v>
      </c>
      <c r="G1028" s="5" t="s">
        <v>20</v>
      </c>
      <c r="H1028" s="5" t="s">
        <v>50</v>
      </c>
      <c r="I1028" s="5" t="s">
        <v>22</v>
      </c>
      <c r="J1028" s="5" t="b">
        <v>1</v>
      </c>
      <c r="K1028" s="5" t="str">
        <f>VLOOKUP(A1028,'[1]khách hse'!A:N,14,FALSE)</f>
        <v>sgc.mkt06@hsevn.com.vn</v>
      </c>
      <c r="L1028" s="5" t="s">
        <v>34</v>
      </c>
      <c r="M1028" s="5" t="s">
        <v>5702</v>
      </c>
      <c r="N1028" s="5"/>
    </row>
    <row r="1029" spans="1:15" ht="29" x14ac:dyDescent="0.35">
      <c r="A1029" s="5" t="s">
        <v>5703</v>
      </c>
      <c r="B1029" s="5" t="s">
        <v>5704</v>
      </c>
      <c r="C1029" s="5" t="s">
        <v>5705</v>
      </c>
      <c r="D1029" s="5" t="s">
        <v>5706</v>
      </c>
      <c r="E1029" s="6" t="s">
        <v>31</v>
      </c>
      <c r="F1029" s="5" t="str" cm="1">
        <f t="array" aca="1" ref="F1029" ca="1">_xlfn.TEXTJOIN("",TRUE, IF(ISNUMBER(VALUE(MID(E1029, ROW(INDIRECT("1:" &amp; LEN(E1029))), 1))) + (MID(E1029, ROW(INDIRECT("1:" &amp; LEN(E1029))), 1) = " "), MID(E1029, ROW(INDIRECT("1:" &amp; LEN(E1029))), 1), ""))</f>
        <v>0919805757</v>
      </c>
      <c r="G1029" s="5" t="s">
        <v>5707</v>
      </c>
      <c r="H1029" s="5" t="s">
        <v>21</v>
      </c>
      <c r="I1029" s="5" t="s">
        <v>22</v>
      </c>
      <c r="J1029" s="5" t="b">
        <v>1</v>
      </c>
      <c r="K1029" s="5"/>
      <c r="L1029" s="5" t="s">
        <v>23</v>
      </c>
      <c r="M1029" s="5" t="s">
        <v>5708</v>
      </c>
      <c r="N1029" s="5"/>
    </row>
    <row r="1030" spans="1:15" ht="29" x14ac:dyDescent="0.35">
      <c r="A1030" s="5" t="s">
        <v>5709</v>
      </c>
      <c r="B1030" s="5" t="s">
        <v>5710</v>
      </c>
      <c r="C1030" s="5" t="s">
        <v>5711</v>
      </c>
      <c r="D1030" s="5" t="s">
        <v>5712</v>
      </c>
      <c r="E1030" s="6" t="s">
        <v>31</v>
      </c>
      <c r="F1030" s="5" t="str" cm="1">
        <f t="array" aca="1" ref="F1030" ca="1">_xlfn.TEXTJOIN("",TRUE, IF(ISNUMBER(VALUE(MID(E1030, ROW(INDIRECT("1:" &amp; LEN(E1030))), 1))) + (MID(E1030, ROW(INDIRECT("1:" &amp; LEN(E1030))), 1) = " "), MID(E1030, ROW(INDIRECT("1:" &amp; LEN(E1030))), 1), ""))</f>
        <v>0919805757</v>
      </c>
      <c r="G1030" s="5" t="s">
        <v>5713</v>
      </c>
      <c r="H1030" s="5" t="s">
        <v>50</v>
      </c>
      <c r="I1030" s="5" t="s">
        <v>22</v>
      </c>
      <c r="J1030" s="5" t="b">
        <v>1</v>
      </c>
      <c r="K1030" s="5" t="str">
        <f>VLOOKUP(A1030,'[1]khách hse'!A:N,14,FALSE)</f>
        <v>sgc.mkt04@hsevn.com.vn</v>
      </c>
      <c r="L1030" s="5" t="s">
        <v>23</v>
      </c>
      <c r="M1030" s="5" t="s">
        <v>5714</v>
      </c>
      <c r="N1030" s="5"/>
    </row>
    <row r="1031" spans="1:15" ht="58" x14ac:dyDescent="0.35">
      <c r="A1031" s="5" t="s">
        <v>5715</v>
      </c>
      <c r="B1031" s="5" t="s">
        <v>5716</v>
      </c>
      <c r="C1031" s="5" t="s">
        <v>5717</v>
      </c>
      <c r="D1031" s="5" t="s">
        <v>5718</v>
      </c>
      <c r="E1031" s="6" t="s">
        <v>31</v>
      </c>
      <c r="F1031" s="5" t="str" cm="1">
        <f t="array" aca="1" ref="F1031" ca="1">_xlfn.TEXTJOIN("",TRUE, IF(ISNUMBER(VALUE(MID(E1031, ROW(INDIRECT("1:" &amp; LEN(E1031))), 1))) + (MID(E1031, ROW(INDIRECT("1:" &amp; LEN(E1031))), 1) = " "), MID(E1031, ROW(INDIRECT("1:" &amp; LEN(E1031))), 1), ""))</f>
        <v>0919805757</v>
      </c>
      <c r="G1031" s="5" t="s">
        <v>20</v>
      </c>
      <c r="H1031" s="5" t="s">
        <v>42</v>
      </c>
      <c r="I1031" s="5" t="s">
        <v>22</v>
      </c>
      <c r="J1031" s="5" t="b">
        <v>1</v>
      </c>
      <c r="K1031" s="5" t="str">
        <f>VLOOKUP(A1031,'[1]khách hse'!A:N,14,FALSE)</f>
        <v>sgc.mkt06@hsevn.com.vn</v>
      </c>
      <c r="L1031" s="5" t="s">
        <v>79</v>
      </c>
      <c r="M1031" s="5" t="s">
        <v>5719</v>
      </c>
      <c r="N1031" s="5"/>
    </row>
    <row r="1032" spans="1:15" ht="43.5" x14ac:dyDescent="0.35">
      <c r="A1032" s="5" t="s">
        <v>5720</v>
      </c>
      <c r="B1032" s="5" t="s">
        <v>5721</v>
      </c>
      <c r="C1032" s="5" t="s">
        <v>5722</v>
      </c>
      <c r="D1032" s="5" t="s">
        <v>5723</v>
      </c>
      <c r="E1032" s="5">
        <v>2743728015</v>
      </c>
      <c r="F1032" s="5" t="str" cm="1">
        <f t="array" aca="1" ref="F1032" ca="1">_xlfn.TEXTJOIN("",TRUE, IF(ISNUMBER(VALUE(MID(E1032, ROW(INDIRECT("1:" &amp; LEN(E1032))), 1))) + (MID(E1032, ROW(INDIRECT("1:" &amp; LEN(E1032))), 1) = " "), MID(E1032, ROW(INDIRECT("1:" &amp; LEN(E1032))), 1), ""))</f>
        <v>2743728015</v>
      </c>
      <c r="G1032" s="5" t="s">
        <v>5724</v>
      </c>
      <c r="H1032" s="5" t="s">
        <v>42</v>
      </c>
      <c r="I1032" s="5" t="s">
        <v>22</v>
      </c>
      <c r="J1032" s="5" t="b">
        <v>1</v>
      </c>
      <c r="K1032" s="5" t="str">
        <f>VLOOKUP(A1032,'[1]khách hse'!A:N,14,FALSE)</f>
        <v>sgc.mkt04@hsevn.com.vn</v>
      </c>
      <c r="L1032" s="5" t="s">
        <v>34</v>
      </c>
      <c r="M1032" s="5" t="s">
        <v>5725</v>
      </c>
      <c r="N1032" s="5"/>
    </row>
    <row r="1033" spans="1:15" ht="58" x14ac:dyDescent="0.35">
      <c r="A1033" s="5" t="s">
        <v>5726</v>
      </c>
      <c r="B1033" s="5" t="s">
        <v>5727</v>
      </c>
      <c r="C1033" s="5" t="s">
        <v>5728</v>
      </c>
      <c r="D1033" s="5" t="s">
        <v>5729</v>
      </c>
      <c r="E1033" s="5" t="s">
        <v>5730</v>
      </c>
      <c r="F1033" s="5" t="str" cm="1">
        <f t="array" aca="1" ref="F1033" ca="1">_xlfn.TEXTJOIN("",TRUE, IF(ISNUMBER(VALUE(MID(E1033, ROW(INDIRECT("1:" &amp; LEN(E1033))), 1))) + (MID(E1033, ROW(INDIRECT("1:" &amp; LEN(E1033))), 1) = " "), MID(E1033, ROW(INDIRECT("1:" &amp; LEN(E1033))), 1), ""))</f>
        <v>027422220289 0934925950</v>
      </c>
      <c r="G1033" s="5" t="s">
        <v>5731</v>
      </c>
      <c r="H1033" s="5" t="s">
        <v>42</v>
      </c>
      <c r="I1033" s="5" t="s">
        <v>22</v>
      </c>
      <c r="J1033" s="5" t="b">
        <v>1</v>
      </c>
      <c r="K1033" s="5" t="str">
        <f>VLOOKUP(A1033,'[1]khách hse'!A:N,14,FALSE)</f>
        <v>sgc.mkt01@hsevn.com.vn</v>
      </c>
      <c r="L1033" s="5" t="s">
        <v>23</v>
      </c>
      <c r="M1033" s="5" t="s">
        <v>5732</v>
      </c>
      <c r="N1033" s="5"/>
    </row>
    <row r="1034" spans="1:15" ht="43.5" x14ac:dyDescent="0.35">
      <c r="A1034" s="5" t="s">
        <v>5733</v>
      </c>
      <c r="B1034" s="5" t="s">
        <v>5734</v>
      </c>
      <c r="C1034" s="5" t="s">
        <v>5735</v>
      </c>
      <c r="D1034" s="5"/>
      <c r="E1034" s="5">
        <v>1234567890</v>
      </c>
      <c r="F1034" s="5" t="str" cm="1">
        <f t="array" aca="1" ref="F1034" ca="1">_xlfn.TEXTJOIN("",TRUE, IF(ISNUMBER(VALUE(MID(E1034, ROW(INDIRECT("1:" &amp; LEN(E1034))), 1))) + (MID(E1034, ROW(INDIRECT("1:" &amp; LEN(E1034))), 1) = " "), MID(E1034, ROW(INDIRECT("1:" &amp; LEN(E1034))), 1), ""))</f>
        <v>1234567890</v>
      </c>
      <c r="G1034" s="5" t="s">
        <v>20</v>
      </c>
      <c r="H1034" s="5" t="s">
        <v>57</v>
      </c>
      <c r="I1034" s="5" t="s">
        <v>22</v>
      </c>
      <c r="J1034" s="5" t="b">
        <v>1</v>
      </c>
      <c r="K1034" s="5" t="str">
        <f>VLOOKUP(A1034,'[1]khách hse'!A:N,14,FALSE)</f>
        <v>Trương Công Hữu</v>
      </c>
      <c r="L1034" s="5" t="s">
        <v>79</v>
      </c>
      <c r="M1034" s="5" t="s">
        <v>5736</v>
      </c>
      <c r="N1034" s="5"/>
    </row>
    <row r="1035" spans="1:15" ht="43.5" x14ac:dyDescent="0.35">
      <c r="A1035" s="5" t="s">
        <v>5737</v>
      </c>
      <c r="B1035" s="5" t="s">
        <v>5738</v>
      </c>
      <c r="C1035" s="5" t="s">
        <v>5739</v>
      </c>
      <c r="D1035" s="5" t="s">
        <v>5740</v>
      </c>
      <c r="E1035" s="5" t="s">
        <v>5740</v>
      </c>
      <c r="F1035" s="5" t="str" cm="1">
        <f t="array" aca="1" ref="F1035" ca="1">_xlfn.TEXTJOIN("",TRUE, IF(ISNUMBER(VALUE(MID(E1035, ROW(INDIRECT("1:" &amp; LEN(E1035))), 1))) + (MID(E1035, ROW(INDIRECT("1:" &amp; LEN(E1035))), 1) = " "), MID(E1035, ROW(INDIRECT("1:" &amp; LEN(E1035))), 1), ""))</f>
        <v>02513938789</v>
      </c>
      <c r="G1035" s="5" t="s">
        <v>20</v>
      </c>
      <c r="H1035" s="5" t="s">
        <v>50</v>
      </c>
      <c r="I1035" s="5" t="s">
        <v>22</v>
      </c>
      <c r="J1035" s="5" t="b">
        <v>1</v>
      </c>
      <c r="K1035" s="5" t="str">
        <f>VLOOKUP(A1035,'[1]khách hse'!A:N,14,FALSE)</f>
        <v>Nguyễn Thị Huyền Diệu</v>
      </c>
      <c r="L1035" s="5" t="s">
        <v>34</v>
      </c>
      <c r="M1035" s="5" t="s">
        <v>5741</v>
      </c>
      <c r="N1035" s="5"/>
    </row>
    <row r="1036" spans="1:15" ht="29" x14ac:dyDescent="0.35">
      <c r="A1036" s="5" t="s">
        <v>5742</v>
      </c>
      <c r="B1036" s="5" t="s">
        <v>5743</v>
      </c>
      <c r="C1036" s="5" t="s">
        <v>5744</v>
      </c>
      <c r="D1036" s="5" t="s">
        <v>5745</v>
      </c>
      <c r="E1036" s="5" t="s">
        <v>5746</v>
      </c>
      <c r="F1036" s="5" t="str" cm="1">
        <f t="array" aca="1" ref="F1036" ca="1">_xlfn.TEXTJOIN("",TRUE, IF(ISNUMBER(VALUE(MID(E1036, ROW(INDIRECT("1:" &amp; LEN(E1036))), 1))) + (MID(E1036, ROW(INDIRECT("1:" &amp; LEN(E1036))), 1) = " "), MID(E1036, ROW(INDIRECT("1:" &amp; LEN(E1036))), 1), ""))</f>
        <v>909902715 090823</v>
      </c>
      <c r="G1036" s="5" t="s">
        <v>5747</v>
      </c>
      <c r="H1036" s="5" t="s">
        <v>50</v>
      </c>
      <c r="I1036" s="5" t="s">
        <v>22</v>
      </c>
      <c r="J1036" s="5" t="b">
        <v>1</v>
      </c>
      <c r="K1036" s="5"/>
      <c r="L1036" s="5" t="s">
        <v>79</v>
      </c>
      <c r="M1036" s="5" t="s">
        <v>5748</v>
      </c>
      <c r="N1036" s="5"/>
    </row>
    <row r="1037" spans="1:15" ht="43.5" x14ac:dyDescent="0.35">
      <c r="A1037" s="5" t="s">
        <v>5749</v>
      </c>
      <c r="B1037" s="5" t="s">
        <v>5750</v>
      </c>
      <c r="C1037" s="5" t="s">
        <v>5751</v>
      </c>
      <c r="D1037" s="5"/>
      <c r="E1037" s="5" t="s">
        <v>5752</v>
      </c>
      <c r="F1037" s="5" t="str" cm="1">
        <f t="array" aca="1" ref="F1037" ca="1">_xlfn.TEXTJOIN("",TRUE, IF(ISNUMBER(VALUE(MID(E1037, ROW(INDIRECT("1:" &amp; LEN(E1037))), 1))) + (MID(E1037, ROW(INDIRECT("1:" &amp; LEN(E1037))), 1) = " "), MID(E1037, ROW(INDIRECT("1:" &amp; LEN(E1037))), 1), ""))</f>
        <v>0908744383</v>
      </c>
      <c r="G1037" s="5" t="s">
        <v>20</v>
      </c>
      <c r="H1037" s="5" t="s">
        <v>21</v>
      </c>
      <c r="I1037" s="5" t="s">
        <v>22</v>
      </c>
      <c r="J1037" s="5" t="b">
        <v>1</v>
      </c>
      <c r="K1037" s="5" t="str">
        <f>VLOOKUP(A1037,'[1]khách hse'!A:N,14,FALSE)</f>
        <v>Trương Công Hữu</v>
      </c>
      <c r="L1037" s="5" t="s">
        <v>23</v>
      </c>
      <c r="M1037" s="5" t="s">
        <v>5753</v>
      </c>
      <c r="N1037" s="5"/>
    </row>
    <row r="1038" spans="1:15" ht="29" x14ac:dyDescent="0.35">
      <c r="A1038" s="5" t="s">
        <v>5754</v>
      </c>
      <c r="B1038" s="5" t="s">
        <v>5755</v>
      </c>
      <c r="C1038" s="5" t="s">
        <v>5756</v>
      </c>
      <c r="D1038" s="5" t="s">
        <v>5757</v>
      </c>
      <c r="E1038" s="8">
        <v>842773899257</v>
      </c>
      <c r="F1038" s="5" t="str" cm="1">
        <f t="array" aca="1" ref="F1038" ca="1">_xlfn.TEXTJOIN("",TRUE, IF(ISNUMBER(VALUE(MID(E1038, ROW(INDIRECT("1:" &amp; LEN(E1038))), 1))) + (MID(E1038, ROW(INDIRECT("1:" &amp; LEN(E1038))), 1) = " "), MID(E1038, ROW(INDIRECT("1:" &amp; LEN(E1038))), 1), ""))</f>
        <v>842773899257</v>
      </c>
      <c r="G1038" s="5" t="s">
        <v>5758</v>
      </c>
      <c r="H1038" s="5" t="s">
        <v>2112</v>
      </c>
      <c r="I1038" s="5" t="s">
        <v>22</v>
      </c>
      <c r="J1038" s="5" t="b">
        <v>1</v>
      </c>
      <c r="K1038" s="5" t="str">
        <f>VLOOKUP(A1038,'[1]khách hse'!A:N,14,FALSE)</f>
        <v>Lê Ngọc Minh Nguyên</v>
      </c>
      <c r="L1038" s="5" t="s">
        <v>23</v>
      </c>
      <c r="M1038" s="5" t="s">
        <v>5759</v>
      </c>
      <c r="N1038" s="5"/>
      <c r="O1038" s="5" t="s">
        <v>25</v>
      </c>
    </row>
    <row r="1039" spans="1:15" ht="29" x14ac:dyDescent="0.35">
      <c r="A1039" s="5" t="s">
        <v>5760</v>
      </c>
      <c r="B1039" s="5" t="s">
        <v>5761</v>
      </c>
      <c r="C1039" s="5" t="s">
        <v>5762</v>
      </c>
      <c r="D1039" s="5" t="s">
        <v>5763</v>
      </c>
      <c r="E1039" s="6" t="s">
        <v>31</v>
      </c>
      <c r="F1039" s="5" t="str" cm="1">
        <f t="array" aca="1" ref="F1039" ca="1">_xlfn.TEXTJOIN("",TRUE, IF(ISNUMBER(VALUE(MID(E1039, ROW(INDIRECT("1:" &amp; LEN(E1039))), 1))) + (MID(E1039, ROW(INDIRECT("1:" &amp; LEN(E1039))), 1) = " "), MID(E1039, ROW(INDIRECT("1:" &amp; LEN(E1039))), 1), ""))</f>
        <v>0919805757</v>
      </c>
      <c r="G1039" s="5" t="s">
        <v>20</v>
      </c>
      <c r="H1039" s="5" t="s">
        <v>21</v>
      </c>
      <c r="I1039" s="5" t="s">
        <v>22</v>
      </c>
      <c r="J1039" s="5" t="b">
        <v>1</v>
      </c>
      <c r="K1039" s="5"/>
      <c r="L1039" s="5" t="s">
        <v>23</v>
      </c>
      <c r="M1039" s="5" t="s">
        <v>5764</v>
      </c>
      <c r="N1039" s="5"/>
    </row>
    <row r="1040" spans="1:15" ht="43.5" x14ac:dyDescent="0.35">
      <c r="A1040" s="5" t="s">
        <v>5765</v>
      </c>
      <c r="B1040" s="5" t="s">
        <v>5766</v>
      </c>
      <c r="C1040" s="5" t="s">
        <v>5767</v>
      </c>
      <c r="D1040" s="5" t="s">
        <v>5768</v>
      </c>
      <c r="E1040" s="8">
        <v>842873002864</v>
      </c>
      <c r="F1040" s="5" t="str" cm="1">
        <f t="array" aca="1" ref="F1040" ca="1">_xlfn.TEXTJOIN("",TRUE, IF(ISNUMBER(VALUE(MID(E1040, ROW(INDIRECT("1:" &amp; LEN(E1040))), 1))) + (MID(E1040, ROW(INDIRECT("1:" &amp; LEN(E1040))), 1) = " "), MID(E1040, ROW(INDIRECT("1:" &amp; LEN(E1040))), 1), ""))</f>
        <v>842873002864</v>
      </c>
      <c r="G1040" s="5" t="s">
        <v>20</v>
      </c>
      <c r="H1040" s="5" t="s">
        <v>21</v>
      </c>
      <c r="I1040" s="5" t="s">
        <v>22</v>
      </c>
      <c r="J1040" s="5" t="b">
        <v>1</v>
      </c>
      <c r="K1040" s="5"/>
      <c r="L1040" s="5" t="s">
        <v>23</v>
      </c>
      <c r="M1040" s="5" t="s">
        <v>5769</v>
      </c>
      <c r="N1040" s="5"/>
    </row>
    <row r="1041" spans="1:15" ht="58" x14ac:dyDescent="0.35">
      <c r="A1041" s="5" t="s">
        <v>5770</v>
      </c>
      <c r="B1041" s="5" t="s">
        <v>5771</v>
      </c>
      <c r="C1041" s="5" t="s">
        <v>5772</v>
      </c>
      <c r="D1041" s="5" t="s">
        <v>5773</v>
      </c>
      <c r="E1041" s="8">
        <v>842743769251</v>
      </c>
      <c r="F1041" s="5" t="str" cm="1">
        <f t="array" aca="1" ref="F1041" ca="1">_xlfn.TEXTJOIN("",TRUE, IF(ISNUMBER(VALUE(MID(E1041, ROW(INDIRECT("1:" &amp; LEN(E1041))), 1))) + (MID(E1041, ROW(INDIRECT("1:" &amp; LEN(E1041))), 1) = " "), MID(E1041, ROW(INDIRECT("1:" &amp; LEN(E1041))), 1), ""))</f>
        <v>842743769251</v>
      </c>
      <c r="G1041" s="5" t="s">
        <v>5774</v>
      </c>
      <c r="H1041" s="5" t="s">
        <v>42</v>
      </c>
      <c r="I1041" s="5" t="s">
        <v>22</v>
      </c>
      <c r="J1041" s="5" t="b">
        <v>1</v>
      </c>
      <c r="K1041" s="5" t="str">
        <f>VLOOKUP(A1041,'[1]khách hse'!A:N,14,FALSE)</f>
        <v>Võ Thị Thanh Hoàng</v>
      </c>
      <c r="L1041" s="5" t="s">
        <v>71</v>
      </c>
      <c r="M1041" s="5" t="s">
        <v>5775</v>
      </c>
      <c r="N1041" s="5"/>
    </row>
    <row r="1042" spans="1:15" ht="43.5" x14ac:dyDescent="0.35">
      <c r="A1042" s="5" t="s">
        <v>5776</v>
      </c>
      <c r="B1042" s="5" t="s">
        <v>5777</v>
      </c>
      <c r="C1042" s="5" t="s">
        <v>5778</v>
      </c>
      <c r="D1042" s="5" t="s">
        <v>5779</v>
      </c>
      <c r="E1042" s="5">
        <v>2743799139</v>
      </c>
      <c r="F1042" s="5" t="str" cm="1">
        <f t="array" aca="1" ref="F1042" ca="1">_xlfn.TEXTJOIN("",TRUE, IF(ISNUMBER(VALUE(MID(E1042, ROW(INDIRECT("1:" &amp; LEN(E1042))), 1))) + (MID(E1042, ROW(INDIRECT("1:" &amp; LEN(E1042))), 1) = " "), MID(E1042, ROW(INDIRECT("1:" &amp; LEN(E1042))), 1), ""))</f>
        <v>2743799139</v>
      </c>
      <c r="G1042" s="5" t="s">
        <v>5780</v>
      </c>
      <c r="H1042" s="5" t="s">
        <v>42</v>
      </c>
      <c r="I1042" s="5" t="s">
        <v>22</v>
      </c>
      <c r="J1042" s="5" t="b">
        <v>1</v>
      </c>
      <c r="K1042" s="5" t="str">
        <f>VLOOKUP(A1042,'[1]khách hse'!A:N,14,FALSE)</f>
        <v>sgc.mkt06@hsevn.com.vn</v>
      </c>
      <c r="L1042" s="5" t="s">
        <v>23</v>
      </c>
      <c r="M1042" s="5" t="s">
        <v>5781</v>
      </c>
      <c r="N1042" s="5"/>
    </row>
    <row r="1043" spans="1:15" ht="43.5" x14ac:dyDescent="0.35">
      <c r="A1043" s="5" t="s">
        <v>5782</v>
      </c>
      <c r="B1043" s="5" t="s">
        <v>5783</v>
      </c>
      <c r="C1043" s="5" t="s">
        <v>5784</v>
      </c>
      <c r="D1043" s="5" t="s">
        <v>5785</v>
      </c>
      <c r="E1043" s="6" t="s">
        <v>31</v>
      </c>
      <c r="F1043" s="5" t="str" cm="1">
        <f t="array" aca="1" ref="F1043" ca="1">_xlfn.TEXTJOIN("",TRUE, IF(ISNUMBER(VALUE(MID(E1043, ROW(INDIRECT("1:" &amp; LEN(E1043))), 1))) + (MID(E1043, ROW(INDIRECT("1:" &amp; LEN(E1043))), 1) = " "), MID(E1043, ROW(INDIRECT("1:" &amp; LEN(E1043))), 1), ""))</f>
        <v>0919805757</v>
      </c>
      <c r="G1043" s="5" t="s">
        <v>20</v>
      </c>
      <c r="H1043" s="5" t="s">
        <v>21</v>
      </c>
      <c r="I1043" s="5" t="s">
        <v>22</v>
      </c>
      <c r="J1043" s="5" t="b">
        <v>1</v>
      </c>
      <c r="K1043" s="5" t="str">
        <f>VLOOKUP(A1043,'[1]khách hse'!A:N,14,FALSE)</f>
        <v>sgc.mkt04@hsevn.com.vn</v>
      </c>
      <c r="L1043" s="5" t="s">
        <v>71</v>
      </c>
      <c r="M1043" s="5" t="s">
        <v>5786</v>
      </c>
      <c r="N1043" s="5"/>
    </row>
    <row r="1044" spans="1:15" ht="58" x14ac:dyDescent="0.35">
      <c r="A1044" s="5" t="s">
        <v>5787</v>
      </c>
      <c r="B1044" s="5" t="s">
        <v>5788</v>
      </c>
      <c r="C1044" s="5" t="s">
        <v>5789</v>
      </c>
      <c r="D1044" s="5" t="s">
        <v>5790</v>
      </c>
      <c r="E1044" s="6" t="s">
        <v>31</v>
      </c>
      <c r="F1044" s="5" t="str" cm="1">
        <f t="array" aca="1" ref="F1044" ca="1">_xlfn.TEXTJOIN("",TRUE, IF(ISNUMBER(VALUE(MID(E1044, ROW(INDIRECT("1:" &amp; LEN(E1044))), 1))) + (MID(E1044, ROW(INDIRECT("1:" &amp; LEN(E1044))), 1) = " "), MID(E1044, ROW(INDIRECT("1:" &amp; LEN(E1044))), 1), ""))</f>
        <v>0919805757</v>
      </c>
      <c r="G1044" s="5" t="s">
        <v>20</v>
      </c>
      <c r="H1044" s="5" t="s">
        <v>42</v>
      </c>
      <c r="I1044" s="5" t="s">
        <v>22</v>
      </c>
      <c r="J1044" s="5" t="b">
        <v>1</v>
      </c>
      <c r="K1044" s="5"/>
      <c r="L1044" s="5" t="s">
        <v>79</v>
      </c>
      <c r="M1044" s="5" t="s">
        <v>5791</v>
      </c>
      <c r="N1044" s="5"/>
    </row>
    <row r="1045" spans="1:15" ht="58" x14ac:dyDescent="0.35">
      <c r="A1045" s="5" t="s">
        <v>5792</v>
      </c>
      <c r="B1045" s="5" t="s">
        <v>5793</v>
      </c>
      <c r="C1045" s="5" t="s">
        <v>5794</v>
      </c>
      <c r="D1045" s="5" t="s">
        <v>5795</v>
      </c>
      <c r="E1045" s="5">
        <v>84989064640</v>
      </c>
      <c r="F1045" s="5" t="str" cm="1">
        <f t="array" aca="1" ref="F1045" ca="1">_xlfn.TEXTJOIN("",TRUE, IF(ISNUMBER(VALUE(MID(E1045, ROW(INDIRECT("1:" &amp; LEN(E1045))), 1))) + (MID(E1045, ROW(INDIRECT("1:" &amp; LEN(E1045))), 1) = " "), MID(E1045, ROW(INDIRECT("1:" &amp; LEN(E1045))), 1), ""))</f>
        <v>84989064640</v>
      </c>
      <c r="G1045" s="5" t="s">
        <v>5796</v>
      </c>
      <c r="H1045" s="5" t="s">
        <v>21</v>
      </c>
      <c r="I1045" s="5" t="s">
        <v>22</v>
      </c>
      <c r="J1045" s="5" t="b">
        <v>1</v>
      </c>
      <c r="K1045" s="5"/>
      <c r="L1045" s="5" t="s">
        <v>23</v>
      </c>
      <c r="M1045" s="5" t="s">
        <v>5797</v>
      </c>
      <c r="N1045" s="5"/>
      <c r="O1045" s="5" t="s">
        <v>25</v>
      </c>
    </row>
    <row r="1046" spans="1:15" ht="43.5" x14ac:dyDescent="0.35">
      <c r="A1046" s="5" t="s">
        <v>5798</v>
      </c>
      <c r="B1046" s="5" t="s">
        <v>5799</v>
      </c>
      <c r="C1046" s="5" t="s">
        <v>5800</v>
      </c>
      <c r="D1046" s="5" t="s">
        <v>5801</v>
      </c>
      <c r="E1046" s="6" t="s">
        <v>190</v>
      </c>
      <c r="F1046" s="5" t="str" cm="1">
        <f t="array" aca="1" ref="F1046" ca="1">_xlfn.TEXTJOIN("",TRUE, IF(ISNUMBER(VALUE(MID(E1046, ROW(INDIRECT("1:" &amp; LEN(E1046))), 1))) + (MID(E1046, ROW(INDIRECT("1:" &amp; LEN(E1046))), 1) = " "), MID(E1046, ROW(INDIRECT("1:" &amp; LEN(E1046))), 1), ""))</f>
        <v>09785067888</v>
      </c>
      <c r="G1046" s="5" t="s">
        <v>5802</v>
      </c>
      <c r="H1046" s="5" t="s">
        <v>42</v>
      </c>
      <c r="I1046" s="5" t="s">
        <v>22</v>
      </c>
      <c r="J1046" s="5" t="b">
        <v>1</v>
      </c>
      <c r="K1046" s="5"/>
      <c r="L1046" s="5" t="s">
        <v>71</v>
      </c>
      <c r="M1046" s="5" t="s">
        <v>5803</v>
      </c>
      <c r="N1046" s="5"/>
    </row>
    <row r="1047" spans="1:15" ht="29" x14ac:dyDescent="0.35">
      <c r="A1047" s="5" t="s">
        <v>5804</v>
      </c>
      <c r="B1047" s="5" t="s">
        <v>5805</v>
      </c>
      <c r="C1047" s="5" t="s">
        <v>5806</v>
      </c>
      <c r="D1047" s="5"/>
      <c r="E1047" s="5" t="s">
        <v>5807</v>
      </c>
      <c r="F1047" s="5" t="str" cm="1">
        <f t="array" aca="1" ref="F1047" ca="1">_xlfn.TEXTJOIN("",TRUE, IF(ISNUMBER(VALUE(MID(E1047, ROW(INDIRECT("1:" &amp; LEN(E1047))), 1))) + (MID(E1047, ROW(INDIRECT("1:" &amp; LEN(E1047))), 1) = " "), MID(E1047, ROW(INDIRECT("1:" &amp; LEN(E1047))), 1), ""))</f>
        <v>0522877778</v>
      </c>
      <c r="G1047" s="5" t="s">
        <v>5808</v>
      </c>
      <c r="H1047" s="5" t="s">
        <v>2016</v>
      </c>
      <c r="I1047" s="5" t="s">
        <v>22</v>
      </c>
      <c r="J1047" s="5" t="b">
        <v>1</v>
      </c>
      <c r="K1047" s="5" t="str">
        <f>VLOOKUP(A1047,'[1]khách hse'!A:N,14,FALSE)</f>
        <v>Trương Công Hữu</v>
      </c>
      <c r="L1047" s="5" t="s">
        <v>71</v>
      </c>
      <c r="M1047" s="5" t="s">
        <v>5809</v>
      </c>
      <c r="N1047" s="5"/>
    </row>
    <row r="1048" spans="1:15" ht="58" x14ac:dyDescent="0.35">
      <c r="A1048" s="5" t="s">
        <v>5810</v>
      </c>
      <c r="B1048" s="5" t="s">
        <v>5811</v>
      </c>
      <c r="C1048" s="5" t="s">
        <v>5812</v>
      </c>
      <c r="D1048" s="5" t="s">
        <v>5813</v>
      </c>
      <c r="E1048" s="5" t="s">
        <v>5813</v>
      </c>
      <c r="F1048" s="5" t="str" cm="1">
        <f t="array" aca="1" ref="F1048" ca="1">_xlfn.TEXTJOIN("",TRUE, IF(ISNUMBER(VALUE(MID(E1048, ROW(INDIRECT("1:" &amp; LEN(E1048))), 1))) + (MID(E1048, ROW(INDIRECT("1:" &amp; LEN(E1048))), 1) = " "), MID(E1048, ROW(INDIRECT("1:" &amp; LEN(E1048))), 1), ""))</f>
        <v>0918664485</v>
      </c>
      <c r="G1048" s="5" t="s">
        <v>5814</v>
      </c>
      <c r="H1048" s="5" t="s">
        <v>42</v>
      </c>
      <c r="I1048" s="5" t="s">
        <v>22</v>
      </c>
      <c r="J1048" s="5" t="b">
        <v>1</v>
      </c>
      <c r="K1048" s="5" t="str">
        <f>VLOOKUP(A1048,'[1]khách hse'!A:N,14,FALSE)</f>
        <v>sgc.mkt06@hsevn.com.vn</v>
      </c>
      <c r="L1048" s="5" t="s">
        <v>71</v>
      </c>
      <c r="M1048" s="5" t="s">
        <v>5815</v>
      </c>
      <c r="N1048" s="5"/>
    </row>
    <row r="1049" spans="1:15" ht="29" x14ac:dyDescent="0.35">
      <c r="A1049" s="5" t="s">
        <v>5816</v>
      </c>
      <c r="B1049" s="5" t="s">
        <v>5817</v>
      </c>
      <c r="C1049" s="5" t="s">
        <v>5818</v>
      </c>
      <c r="D1049" s="5" t="s">
        <v>5819</v>
      </c>
      <c r="E1049" s="5">
        <v>2837584268</v>
      </c>
      <c r="F1049" s="5" t="str" cm="1">
        <f t="array" aca="1" ref="F1049" ca="1">_xlfn.TEXTJOIN("",TRUE, IF(ISNUMBER(VALUE(MID(E1049, ROW(INDIRECT("1:" &amp; LEN(E1049))), 1))) + (MID(E1049, ROW(INDIRECT("1:" &amp; LEN(E1049))), 1) = " "), MID(E1049, ROW(INDIRECT("1:" &amp; LEN(E1049))), 1), ""))</f>
        <v>2837584268</v>
      </c>
      <c r="G1049" s="5" t="s">
        <v>20</v>
      </c>
      <c r="H1049" s="5" t="s">
        <v>21</v>
      </c>
      <c r="I1049" s="5" t="s">
        <v>22</v>
      </c>
      <c r="J1049" s="5" t="b">
        <v>1</v>
      </c>
      <c r="K1049" s="5" t="str">
        <f>VLOOKUP(A1049,'[1]khách hse'!A:N,14,FALSE)</f>
        <v>Phạm Lê Ngọc Phượng</v>
      </c>
      <c r="L1049" s="5" t="s">
        <v>79</v>
      </c>
      <c r="M1049" s="5" t="s">
        <v>5820</v>
      </c>
      <c r="N1049" s="5"/>
    </row>
    <row r="1050" spans="1:15" ht="58" x14ac:dyDescent="0.35">
      <c r="A1050" s="5" t="s">
        <v>5821</v>
      </c>
      <c r="B1050" s="5" t="s">
        <v>5822</v>
      </c>
      <c r="C1050" s="5" t="s">
        <v>5823</v>
      </c>
      <c r="D1050" s="5" t="s">
        <v>5824</v>
      </c>
      <c r="E1050" s="5" t="s">
        <v>5825</v>
      </c>
      <c r="F1050" s="5" t="str" cm="1">
        <f t="array" aca="1" ref="F1050" ca="1">_xlfn.TEXTJOIN("",TRUE, IF(ISNUMBER(VALUE(MID(E1050, ROW(INDIRECT("1:" &amp; LEN(E1050))), 1))) + (MID(E1050, ROW(INDIRECT("1:" &amp; LEN(E1050))), 1) = " "), MID(E1050, ROW(INDIRECT("1:" &amp; LEN(E1050))), 1), ""))</f>
        <v>02743767194</v>
      </c>
      <c r="G1050" s="5" t="s">
        <v>5826</v>
      </c>
      <c r="H1050" s="5" t="s">
        <v>42</v>
      </c>
      <c r="I1050" s="5" t="s">
        <v>22</v>
      </c>
      <c r="J1050" s="5" t="b">
        <v>1</v>
      </c>
      <c r="K1050" s="5" t="str">
        <f>VLOOKUP(A1050,'[1]khách hse'!A:N,14,FALSE)</f>
        <v>Lê Ngọc Minh Nguyên</v>
      </c>
      <c r="L1050" s="5" t="s">
        <v>23</v>
      </c>
      <c r="M1050" s="5" t="s">
        <v>5827</v>
      </c>
      <c r="N1050" s="5"/>
    </row>
    <row r="1051" spans="1:15" ht="43.5" x14ac:dyDescent="0.35">
      <c r="A1051" s="5" t="s">
        <v>5828</v>
      </c>
      <c r="B1051" s="5" t="s">
        <v>5829</v>
      </c>
      <c r="C1051" s="5" t="s">
        <v>5830</v>
      </c>
      <c r="D1051" s="5" t="s">
        <v>5831</v>
      </c>
      <c r="E1051" s="5">
        <v>84903806441</v>
      </c>
      <c r="F1051" s="5" t="str" cm="1">
        <f t="array" aca="1" ref="F1051" ca="1">_xlfn.TEXTJOIN("",TRUE, IF(ISNUMBER(VALUE(MID(E1051, ROW(INDIRECT("1:" &amp; LEN(E1051))), 1))) + (MID(E1051, ROW(INDIRECT("1:" &amp; LEN(E1051))), 1) = " "), MID(E1051, ROW(INDIRECT("1:" &amp; LEN(E1051))), 1), ""))</f>
        <v>84903806441</v>
      </c>
      <c r="G1051" s="5" t="s">
        <v>5832</v>
      </c>
      <c r="H1051" s="5" t="s">
        <v>42</v>
      </c>
      <c r="I1051" s="5" t="s">
        <v>22</v>
      </c>
      <c r="J1051" s="5" t="b">
        <v>1</v>
      </c>
      <c r="K1051" s="5" t="str">
        <f>VLOOKUP(A1051,'[1]khách hse'!A:N,14,FALSE)</f>
        <v>Võ Thị Thanh Hoàng</v>
      </c>
      <c r="L1051" s="5" t="s">
        <v>71</v>
      </c>
      <c r="M1051" s="5" t="s">
        <v>5833</v>
      </c>
      <c r="N1051" s="5" t="s">
        <v>207</v>
      </c>
      <c r="O1051" t="s">
        <v>59</v>
      </c>
    </row>
    <row r="1052" spans="1:15" ht="29" x14ac:dyDescent="0.35">
      <c r="A1052" s="5" t="s">
        <v>5834</v>
      </c>
      <c r="B1052" s="5" t="s">
        <v>5835</v>
      </c>
      <c r="C1052" s="5" t="s">
        <v>5836</v>
      </c>
      <c r="D1052" s="5" t="s">
        <v>5837</v>
      </c>
      <c r="E1052" s="5">
        <v>2723826412</v>
      </c>
      <c r="F1052" s="5" t="str" cm="1">
        <f t="array" aca="1" ref="F1052" ca="1">_xlfn.TEXTJOIN("",TRUE, IF(ISNUMBER(VALUE(MID(E1052, ROW(INDIRECT("1:" &amp; LEN(E1052))), 1))) + (MID(E1052, ROW(INDIRECT("1:" &amp; LEN(E1052))), 1) = " "), MID(E1052, ROW(INDIRECT("1:" &amp; LEN(E1052))), 1), ""))</f>
        <v>2723826412</v>
      </c>
      <c r="G1052" s="5" t="s">
        <v>5838</v>
      </c>
      <c r="H1052" s="5" t="s">
        <v>57</v>
      </c>
      <c r="I1052" s="5" t="s">
        <v>22</v>
      </c>
      <c r="J1052" s="5" t="b">
        <v>1</v>
      </c>
      <c r="K1052" s="5" t="str">
        <f>VLOOKUP(A1052,'[1]khách hse'!A:N,14,FALSE)</f>
        <v>Lê Ngọc Minh Nguyên</v>
      </c>
      <c r="L1052" s="5" t="s">
        <v>23</v>
      </c>
      <c r="M1052" s="5" t="s">
        <v>5839</v>
      </c>
      <c r="N1052" s="5"/>
    </row>
    <row r="1053" spans="1:15" ht="43.5" x14ac:dyDescent="0.35">
      <c r="A1053" s="5" t="s">
        <v>5840</v>
      </c>
      <c r="B1053" s="5" t="s">
        <v>5841</v>
      </c>
      <c r="C1053" s="5" t="s">
        <v>5842</v>
      </c>
      <c r="D1053" s="5" t="s">
        <v>5843</v>
      </c>
      <c r="E1053" s="6" t="s">
        <v>190</v>
      </c>
      <c r="F1053" s="5" t="str" cm="1">
        <f t="array" aca="1" ref="F1053" ca="1">_xlfn.TEXTJOIN("",TRUE, IF(ISNUMBER(VALUE(MID(E1053, ROW(INDIRECT("1:" &amp; LEN(E1053))), 1))) + (MID(E1053, ROW(INDIRECT("1:" &amp; LEN(E1053))), 1) = " "), MID(E1053, ROW(INDIRECT("1:" &amp; LEN(E1053))), 1), ""))</f>
        <v>09785067888</v>
      </c>
      <c r="G1053" s="5" t="s">
        <v>5844</v>
      </c>
      <c r="H1053" s="5" t="s">
        <v>42</v>
      </c>
      <c r="I1053" s="5" t="s">
        <v>22</v>
      </c>
      <c r="J1053" s="5" t="b">
        <v>1</v>
      </c>
      <c r="K1053" s="5" t="str">
        <f>VLOOKUP(A1053,'[1]khách hse'!A:N,14,FALSE)</f>
        <v>sgc.mkt04@hsevn.com.vn</v>
      </c>
      <c r="L1053" s="5" t="s">
        <v>23</v>
      </c>
      <c r="M1053" s="5" t="s">
        <v>5845</v>
      </c>
      <c r="N1053" s="5"/>
    </row>
    <row r="1054" spans="1:15" ht="43.5" x14ac:dyDescent="0.35">
      <c r="A1054" s="5" t="s">
        <v>5846</v>
      </c>
      <c r="B1054" s="5" t="s">
        <v>5847</v>
      </c>
      <c r="C1054" s="5" t="s">
        <v>5848</v>
      </c>
      <c r="D1054" s="5" t="s">
        <v>5849</v>
      </c>
      <c r="E1054" s="5" t="s">
        <v>5849</v>
      </c>
      <c r="F1054" s="5" t="str" cm="1">
        <f t="array" aca="1" ref="F1054" ca="1">_xlfn.TEXTJOIN("",TRUE, IF(ISNUMBER(VALUE(MID(E1054, ROW(INDIRECT("1:" &amp; LEN(E1054))), 1))) + (MID(E1054, ROW(INDIRECT("1:" &amp; LEN(E1054))), 1) = " "), MID(E1054, ROW(INDIRECT("1:" &amp; LEN(E1054))), 1), ""))</f>
        <v>02839103968</v>
      </c>
      <c r="G1054" s="5" t="s">
        <v>20</v>
      </c>
      <c r="H1054" s="5" t="s">
        <v>21</v>
      </c>
      <c r="I1054" s="5" t="s">
        <v>22</v>
      </c>
      <c r="J1054" s="5" t="b">
        <v>1</v>
      </c>
      <c r="K1054" s="5" t="str">
        <f>VLOOKUP(A1054,'[1]khách hse'!A:N,14,FALSE)</f>
        <v>Nguyễn Thị Huyền Diệu</v>
      </c>
      <c r="L1054" s="5" t="s">
        <v>34</v>
      </c>
      <c r="M1054" s="5" t="s">
        <v>5850</v>
      </c>
      <c r="N1054" s="5"/>
    </row>
    <row r="1055" spans="1:15" ht="58" x14ac:dyDescent="0.35">
      <c r="A1055" s="5" t="s">
        <v>5851</v>
      </c>
      <c r="B1055" s="5" t="s">
        <v>5852</v>
      </c>
      <c r="C1055" s="5" t="s">
        <v>5853</v>
      </c>
      <c r="D1055" s="5" t="s">
        <v>5854</v>
      </c>
      <c r="E1055" s="5">
        <v>2743769966</v>
      </c>
      <c r="F1055" s="5" t="str" cm="1">
        <f t="array" aca="1" ref="F1055" ca="1">_xlfn.TEXTJOIN("",TRUE, IF(ISNUMBER(VALUE(MID(E1055, ROW(INDIRECT("1:" &amp; LEN(E1055))), 1))) + (MID(E1055, ROW(INDIRECT("1:" &amp; LEN(E1055))), 1) = " "), MID(E1055, ROW(INDIRECT("1:" &amp; LEN(E1055))), 1), ""))</f>
        <v>2743769966</v>
      </c>
      <c r="G1055" s="5" t="s">
        <v>20</v>
      </c>
      <c r="H1055" s="5" t="s">
        <v>42</v>
      </c>
      <c r="I1055" s="5" t="s">
        <v>22</v>
      </c>
      <c r="J1055" s="5" t="b">
        <v>1</v>
      </c>
      <c r="K1055" s="5" t="str">
        <f>VLOOKUP(A1055,'[1]khách hse'!A:N,14,FALSE)</f>
        <v>sgc.mkt03@hsevn.com.vn</v>
      </c>
      <c r="L1055" s="5" t="s">
        <v>79</v>
      </c>
      <c r="M1055" s="5" t="s">
        <v>5855</v>
      </c>
      <c r="N1055" s="5"/>
    </row>
    <row r="1056" spans="1:15" ht="43.5" x14ac:dyDescent="0.35">
      <c r="A1056" s="5" t="s">
        <v>5856</v>
      </c>
      <c r="B1056" s="5" t="s">
        <v>5857</v>
      </c>
      <c r="C1056" s="5" t="s">
        <v>5858</v>
      </c>
      <c r="D1056" s="5" t="s">
        <v>5859</v>
      </c>
      <c r="E1056" s="5" t="s">
        <v>5860</v>
      </c>
      <c r="F1056" s="5" t="str" cm="1">
        <f t="array" aca="1" ref="F1056" ca="1">_xlfn.TEXTJOIN("",TRUE, IF(ISNUMBER(VALUE(MID(E1056, ROW(INDIRECT("1:" &amp; LEN(E1056))), 1))) + (MID(E1056, ROW(INDIRECT("1:" &amp; LEN(E1056))), 1) = " "), MID(E1056, ROW(INDIRECT("1:" &amp; LEN(E1056))), 1), ""))</f>
        <v>2743769190 02743</v>
      </c>
      <c r="G1056" s="5" t="s">
        <v>20</v>
      </c>
      <c r="H1056" s="5" t="s">
        <v>42</v>
      </c>
      <c r="I1056" s="5" t="s">
        <v>22</v>
      </c>
      <c r="J1056" s="5" t="b">
        <v>1</v>
      </c>
      <c r="K1056" s="5" t="str">
        <f>VLOOKUP(A1056,'[1]khách hse'!A:N,14,FALSE)</f>
        <v>sgc.mkt04@hsevn.com.vn</v>
      </c>
      <c r="L1056" s="5" t="s">
        <v>71</v>
      </c>
      <c r="M1056" s="5" t="s">
        <v>5861</v>
      </c>
      <c r="N1056" s="5"/>
    </row>
    <row r="1057" spans="1:14" ht="29" x14ac:dyDescent="0.35">
      <c r="A1057" s="5" t="s">
        <v>5862</v>
      </c>
      <c r="B1057" s="5" t="s">
        <v>5863</v>
      </c>
      <c r="C1057" s="5" t="s">
        <v>5864</v>
      </c>
      <c r="D1057" s="5"/>
      <c r="E1057" s="5">
        <v>84949199089</v>
      </c>
      <c r="F1057" s="5" t="str" cm="1">
        <f t="array" aca="1" ref="F1057" ca="1">_xlfn.TEXTJOIN("",TRUE, IF(ISNUMBER(VALUE(MID(E1057, ROW(INDIRECT("1:" &amp; LEN(E1057))), 1))) + (MID(E1057, ROW(INDIRECT("1:" &amp; LEN(E1057))), 1) = " "), MID(E1057, ROW(INDIRECT("1:" &amp; LEN(E1057))), 1), ""))</f>
        <v>84949199089</v>
      </c>
      <c r="G1057" s="5" t="s">
        <v>20</v>
      </c>
      <c r="H1057" s="5" t="s">
        <v>2112</v>
      </c>
      <c r="I1057" s="5" t="s">
        <v>22</v>
      </c>
      <c r="J1057" s="5" t="b">
        <v>1</v>
      </c>
      <c r="K1057" s="5" t="str">
        <f>VLOOKUP(A1057,'[1]khách hse'!A:N,14,FALSE)</f>
        <v>Trương Công Hữu</v>
      </c>
      <c r="L1057" s="5" t="s">
        <v>23</v>
      </c>
      <c r="M1057" s="5" t="s">
        <v>5865</v>
      </c>
      <c r="N1057" s="5"/>
    </row>
    <row r="1058" spans="1:14" ht="29" x14ac:dyDescent="0.35">
      <c r="A1058" s="5" t="s">
        <v>5866</v>
      </c>
      <c r="B1058" s="5" t="s">
        <v>5867</v>
      </c>
      <c r="C1058" s="5" t="s">
        <v>5868</v>
      </c>
      <c r="D1058" s="5" t="s">
        <v>5869</v>
      </c>
      <c r="E1058" s="6" t="s">
        <v>31</v>
      </c>
      <c r="F1058" s="5" t="str" cm="1">
        <f t="array" aca="1" ref="F1058" ca="1">_xlfn.TEXTJOIN("",TRUE, IF(ISNUMBER(VALUE(MID(E1058, ROW(INDIRECT("1:" &amp; LEN(E1058))), 1))) + (MID(E1058, ROW(INDIRECT("1:" &amp; LEN(E1058))), 1) = " "), MID(E1058, ROW(INDIRECT("1:" &amp; LEN(E1058))), 1), ""))</f>
        <v>0919805757</v>
      </c>
      <c r="G1058" s="5" t="s">
        <v>5870</v>
      </c>
      <c r="H1058" s="5" t="s">
        <v>42</v>
      </c>
      <c r="I1058" s="5" t="s">
        <v>22</v>
      </c>
      <c r="J1058" s="5" t="b">
        <v>1</v>
      </c>
      <c r="K1058" s="5" t="str">
        <f>VLOOKUP(A1058,'[1]khách hse'!A:N,14,FALSE)</f>
        <v>sgc.mkt04@hsevn.com.vn</v>
      </c>
      <c r="L1058" s="5" t="s">
        <v>79</v>
      </c>
      <c r="M1058" s="5" t="s">
        <v>5871</v>
      </c>
      <c r="N1058" s="5"/>
    </row>
    <row r="1059" spans="1:14" ht="43.5" x14ac:dyDescent="0.35">
      <c r="A1059" s="5" t="s">
        <v>5872</v>
      </c>
      <c r="B1059" s="5" t="s">
        <v>5873</v>
      </c>
      <c r="C1059" s="5" t="s">
        <v>5874</v>
      </c>
      <c r="D1059" s="5" t="s">
        <v>5875</v>
      </c>
      <c r="E1059" s="6" t="s">
        <v>31</v>
      </c>
      <c r="F1059" s="5" t="str" cm="1">
        <f t="array" aca="1" ref="F1059" ca="1">_xlfn.TEXTJOIN("",TRUE, IF(ISNUMBER(VALUE(MID(E1059, ROW(INDIRECT("1:" &amp; LEN(E1059))), 1))) + (MID(E1059, ROW(INDIRECT("1:" &amp; LEN(E1059))), 1) = " "), MID(E1059, ROW(INDIRECT("1:" &amp; LEN(E1059))), 1), ""))</f>
        <v>0919805757</v>
      </c>
      <c r="G1059" s="5" t="s">
        <v>5876</v>
      </c>
      <c r="H1059" s="5" t="s">
        <v>50</v>
      </c>
      <c r="I1059" s="5" t="s">
        <v>22</v>
      </c>
      <c r="J1059" s="5" t="b">
        <v>1</v>
      </c>
      <c r="K1059" s="5"/>
      <c r="L1059" s="5" t="s">
        <v>34</v>
      </c>
      <c r="M1059" s="5" t="s">
        <v>5877</v>
      </c>
      <c r="N1059" s="5"/>
    </row>
    <row r="1060" spans="1:14" ht="43.5" x14ac:dyDescent="0.35">
      <c r="A1060" s="5" t="s">
        <v>5878</v>
      </c>
      <c r="B1060" s="5" t="s">
        <v>5879</v>
      </c>
      <c r="C1060" s="5" t="s">
        <v>5880</v>
      </c>
      <c r="D1060" s="5" t="s">
        <v>5881</v>
      </c>
      <c r="E1060" s="5" t="s">
        <v>5881</v>
      </c>
      <c r="F1060" s="5" t="str" cm="1">
        <f t="array" aca="1" ref="F1060" ca="1">_xlfn.TEXTJOIN("",TRUE, IF(ISNUMBER(VALUE(MID(E1060, ROW(INDIRECT("1:" &amp; LEN(E1060))), 1))) + (MID(E1060, ROW(INDIRECT("1:" &amp; LEN(E1060))), 1) = " "), MID(E1060, ROW(INDIRECT("1:" &amp; LEN(E1060))), 1), ""))</f>
        <v>0387426080</v>
      </c>
      <c r="G1060" s="5" t="s">
        <v>5882</v>
      </c>
      <c r="H1060" s="5" t="s">
        <v>42</v>
      </c>
      <c r="I1060" s="5" t="s">
        <v>22</v>
      </c>
      <c r="J1060" s="5" t="b">
        <v>1</v>
      </c>
      <c r="K1060" s="5" t="str">
        <f>VLOOKUP(A1060,'[1]khách hse'!A:N,14,FALSE)</f>
        <v>sgc.mkt01@hsevn.com.vn</v>
      </c>
      <c r="L1060" s="5" t="s">
        <v>23</v>
      </c>
      <c r="M1060" s="5" t="s">
        <v>5883</v>
      </c>
      <c r="N1060" s="5"/>
    </row>
    <row r="1061" spans="1:14" ht="29" x14ac:dyDescent="0.35">
      <c r="A1061" s="5" t="s">
        <v>5884</v>
      </c>
      <c r="B1061" s="5" t="s">
        <v>5885</v>
      </c>
      <c r="C1061" s="5" t="s">
        <v>5886</v>
      </c>
      <c r="D1061" s="5" t="s">
        <v>5887</v>
      </c>
      <c r="E1061" s="6" t="s">
        <v>31</v>
      </c>
      <c r="F1061" s="5" t="str" cm="1">
        <f t="array" aca="1" ref="F1061" ca="1">_xlfn.TEXTJOIN("",TRUE, IF(ISNUMBER(VALUE(MID(E1061, ROW(INDIRECT("1:" &amp; LEN(E1061))), 1))) + (MID(E1061, ROW(INDIRECT("1:" &amp; LEN(E1061))), 1) = " "), MID(E1061, ROW(INDIRECT("1:" &amp; LEN(E1061))), 1), ""))</f>
        <v>0919805757</v>
      </c>
      <c r="G1061" s="5" t="s">
        <v>5888</v>
      </c>
      <c r="H1061" s="5" t="s">
        <v>21</v>
      </c>
      <c r="I1061" s="5" t="s">
        <v>22</v>
      </c>
      <c r="J1061" s="5" t="b">
        <v>1</v>
      </c>
      <c r="K1061" s="5"/>
      <c r="L1061" s="5" t="s">
        <v>34</v>
      </c>
      <c r="M1061" s="5" t="s">
        <v>5889</v>
      </c>
      <c r="N1061" s="5"/>
    </row>
    <row r="1062" spans="1:14" ht="43.5" x14ac:dyDescent="0.35">
      <c r="A1062" s="5" t="s">
        <v>5890</v>
      </c>
      <c r="B1062" s="5" t="s">
        <v>5891</v>
      </c>
      <c r="C1062" s="5" t="s">
        <v>5892</v>
      </c>
      <c r="D1062" s="5" t="s">
        <v>5893</v>
      </c>
      <c r="E1062" s="5">
        <v>969161641</v>
      </c>
      <c r="F1062" s="5" t="str" cm="1">
        <f t="array" aca="1" ref="F1062" ca="1">_xlfn.TEXTJOIN("",TRUE, IF(ISNUMBER(VALUE(MID(E1062, ROW(INDIRECT("1:" &amp; LEN(E1062))), 1))) + (MID(E1062, ROW(INDIRECT("1:" &amp; LEN(E1062))), 1) = " "), MID(E1062, ROW(INDIRECT("1:" &amp; LEN(E1062))), 1), ""))</f>
        <v>969161641</v>
      </c>
      <c r="G1062" s="5" t="s">
        <v>20</v>
      </c>
      <c r="H1062" s="5" t="s">
        <v>42</v>
      </c>
      <c r="I1062" s="5" t="s">
        <v>22</v>
      </c>
      <c r="J1062" s="5" t="b">
        <v>1</v>
      </c>
      <c r="K1062" s="5" t="str">
        <f>VLOOKUP(A1062,'[1]khách hse'!A:N,14,FALSE)</f>
        <v>Phạm Lê Ngọc Phượng</v>
      </c>
      <c r="L1062" s="5" t="s">
        <v>79</v>
      </c>
      <c r="M1062" s="5" t="s">
        <v>5894</v>
      </c>
      <c r="N1062" s="5"/>
    </row>
    <row r="1063" spans="1:14" ht="43.5" x14ac:dyDescent="0.35">
      <c r="A1063" s="5" t="s">
        <v>5895</v>
      </c>
      <c r="B1063" s="5" t="s">
        <v>5896</v>
      </c>
      <c r="C1063" s="5" t="s">
        <v>5897</v>
      </c>
      <c r="D1063" s="5" t="s">
        <v>5898</v>
      </c>
      <c r="E1063" s="5" t="s">
        <v>5898</v>
      </c>
      <c r="F1063" s="5" t="str" cm="1">
        <f t="array" aca="1" ref="F1063" ca="1">_xlfn.TEXTJOIN("",TRUE, IF(ISNUMBER(VALUE(MID(E1063, ROW(INDIRECT("1:" &amp; LEN(E1063))), 1))) + (MID(E1063, ROW(INDIRECT("1:" &amp; LEN(E1063))), 1) = " "), MID(E1063, ROW(INDIRECT("1:" &amp; LEN(E1063))), 1), ""))</f>
        <v>0983106470</v>
      </c>
      <c r="G1063" s="5" t="s">
        <v>5899</v>
      </c>
      <c r="H1063" s="5" t="s">
        <v>42</v>
      </c>
      <c r="I1063" s="5" t="s">
        <v>22</v>
      </c>
      <c r="J1063" s="5" t="b">
        <v>1</v>
      </c>
      <c r="K1063" s="5" t="str">
        <f>VLOOKUP(A1063,'[1]khách hse'!A:N,14,FALSE)</f>
        <v>sgc.mkt01@hsevn.com.vn</v>
      </c>
      <c r="L1063" s="5" t="s">
        <v>34</v>
      </c>
      <c r="M1063" s="5" t="s">
        <v>5900</v>
      </c>
      <c r="N1063" s="5"/>
    </row>
    <row r="1064" spans="1:14" ht="43.5" x14ac:dyDescent="0.35">
      <c r="A1064" s="5" t="s">
        <v>5901</v>
      </c>
      <c r="B1064" s="5" t="s">
        <v>5902</v>
      </c>
      <c r="C1064" s="5" t="s">
        <v>5903</v>
      </c>
      <c r="D1064" s="5" t="s">
        <v>5904</v>
      </c>
      <c r="E1064" s="6" t="s">
        <v>31</v>
      </c>
      <c r="F1064" s="5" t="str" cm="1">
        <f t="array" aca="1" ref="F1064" ca="1">_xlfn.TEXTJOIN("",TRUE, IF(ISNUMBER(VALUE(MID(E1064, ROW(INDIRECT("1:" &amp; LEN(E1064))), 1))) + (MID(E1064, ROW(INDIRECT("1:" &amp; LEN(E1064))), 1) = " "), MID(E1064, ROW(INDIRECT("1:" &amp; LEN(E1064))), 1), ""))</f>
        <v>0919805757</v>
      </c>
      <c r="G1064" s="5" t="s">
        <v>5905</v>
      </c>
      <c r="H1064" s="5" t="s">
        <v>42</v>
      </c>
      <c r="I1064" s="5" t="s">
        <v>22</v>
      </c>
      <c r="J1064" s="5" t="b">
        <v>1</v>
      </c>
      <c r="K1064" s="5"/>
      <c r="L1064" s="5" t="s">
        <v>71</v>
      </c>
      <c r="M1064" s="5" t="s">
        <v>5906</v>
      </c>
      <c r="N1064" s="5"/>
    </row>
    <row r="1065" spans="1:14" ht="43.5" x14ac:dyDescent="0.35">
      <c r="A1065" s="5" t="s">
        <v>5907</v>
      </c>
      <c r="B1065" s="5" t="s">
        <v>5908</v>
      </c>
      <c r="C1065" s="5" t="s">
        <v>5909</v>
      </c>
      <c r="D1065" s="5" t="s">
        <v>5910</v>
      </c>
      <c r="E1065" s="6" t="s">
        <v>190</v>
      </c>
      <c r="F1065" s="5" t="str" cm="1">
        <f t="array" aca="1" ref="F1065" ca="1">_xlfn.TEXTJOIN("",TRUE, IF(ISNUMBER(VALUE(MID(E1065, ROW(INDIRECT("1:" &amp; LEN(E1065))), 1))) + (MID(E1065, ROW(INDIRECT("1:" &amp; LEN(E1065))), 1) = " "), MID(E1065, ROW(INDIRECT("1:" &amp; LEN(E1065))), 1), ""))</f>
        <v>09785067888</v>
      </c>
      <c r="G1065" s="5" t="s">
        <v>5911</v>
      </c>
      <c r="H1065" s="5" t="s">
        <v>42</v>
      </c>
      <c r="I1065" s="5" t="s">
        <v>22</v>
      </c>
      <c r="J1065" s="5" t="b">
        <v>1</v>
      </c>
      <c r="K1065" s="5"/>
      <c r="L1065" s="5" t="s">
        <v>23</v>
      </c>
      <c r="M1065" s="5" t="s">
        <v>5912</v>
      </c>
      <c r="N1065" s="5"/>
    </row>
    <row r="1066" spans="1:14" ht="43.5" x14ac:dyDescent="0.35">
      <c r="A1066" s="5" t="s">
        <v>5913</v>
      </c>
      <c r="B1066" s="5" t="s">
        <v>5914</v>
      </c>
      <c r="C1066" s="5" t="s">
        <v>5915</v>
      </c>
      <c r="D1066" s="5" t="s">
        <v>5916</v>
      </c>
      <c r="E1066" s="6" t="s">
        <v>31</v>
      </c>
      <c r="F1066" s="5" t="str" cm="1">
        <f t="array" aca="1" ref="F1066" ca="1">_xlfn.TEXTJOIN("",TRUE, IF(ISNUMBER(VALUE(MID(E1066, ROW(INDIRECT("1:" &amp; LEN(E1066))), 1))) + (MID(E1066, ROW(INDIRECT("1:" &amp; LEN(E1066))), 1) = " "), MID(E1066, ROW(INDIRECT("1:" &amp; LEN(E1066))), 1), ""))</f>
        <v>0919805757</v>
      </c>
      <c r="G1066" s="5" t="s">
        <v>5917</v>
      </c>
      <c r="H1066" s="5" t="s">
        <v>42</v>
      </c>
      <c r="I1066" s="5" t="s">
        <v>22</v>
      </c>
      <c r="J1066" s="5" t="b">
        <v>1</v>
      </c>
      <c r="K1066" s="5" t="str">
        <f>VLOOKUP(A1066,'[1]khách hse'!A:N,14,FALSE)</f>
        <v>sgc.mkt01@hsevn.com.vn</v>
      </c>
      <c r="L1066" s="5" t="s">
        <v>23</v>
      </c>
      <c r="M1066" s="5" t="s">
        <v>5918</v>
      </c>
      <c r="N1066" s="5"/>
    </row>
    <row r="1067" spans="1:14" ht="29" x14ac:dyDescent="0.35">
      <c r="A1067" s="5" t="s">
        <v>5919</v>
      </c>
      <c r="B1067" s="5" t="s">
        <v>5920</v>
      </c>
      <c r="C1067" s="5" t="s">
        <v>5921</v>
      </c>
      <c r="D1067" s="5" t="s">
        <v>5922</v>
      </c>
      <c r="E1067" s="5" t="s">
        <v>5923</v>
      </c>
      <c r="F1067" s="5" t="str" cm="1">
        <f t="array" aca="1" ref="F1067" ca="1">_xlfn.TEXTJOIN("",TRUE, IF(ISNUMBER(VALUE(MID(E1067, ROW(INDIRECT("1:" &amp; LEN(E1067))), 1))) + (MID(E1067, ROW(INDIRECT("1:" &amp; LEN(E1067))), 1) = " "), MID(E1067, ROW(INDIRECT("1:" &amp; LEN(E1067))), 1), ""))</f>
        <v>0911664172</v>
      </c>
      <c r="G1067" s="5" t="s">
        <v>5924</v>
      </c>
      <c r="H1067" s="5" t="s">
        <v>42</v>
      </c>
      <c r="I1067" s="5" t="s">
        <v>22</v>
      </c>
      <c r="J1067" s="5" t="b">
        <v>1</v>
      </c>
      <c r="K1067" s="5" t="str">
        <f>VLOOKUP(A1067,'[1]khách hse'!A:N,14,FALSE)</f>
        <v>sgc.mkt01@hsevn.com.vn</v>
      </c>
      <c r="L1067" s="5" t="s">
        <v>34</v>
      </c>
      <c r="M1067" s="5" t="s">
        <v>5925</v>
      </c>
      <c r="N1067" s="5"/>
    </row>
    <row r="1068" spans="1:14" ht="43.5" x14ac:dyDescent="0.35">
      <c r="A1068" s="5" t="s">
        <v>5926</v>
      </c>
      <c r="B1068" s="5" t="s">
        <v>5927</v>
      </c>
      <c r="C1068" s="5" t="s">
        <v>5928</v>
      </c>
      <c r="D1068" s="5" t="s">
        <v>5929</v>
      </c>
      <c r="E1068" s="6" t="s">
        <v>31</v>
      </c>
      <c r="F1068" s="5" t="str" cm="1">
        <f t="array" aca="1" ref="F1068" ca="1">_xlfn.TEXTJOIN("",TRUE, IF(ISNUMBER(VALUE(MID(E1068, ROW(INDIRECT("1:" &amp; LEN(E1068))), 1))) + (MID(E1068, ROW(INDIRECT("1:" &amp; LEN(E1068))), 1) = " "), MID(E1068, ROW(INDIRECT("1:" &amp; LEN(E1068))), 1), ""))</f>
        <v>0919805757</v>
      </c>
      <c r="G1068" s="5" t="s">
        <v>20</v>
      </c>
      <c r="H1068" s="5" t="s">
        <v>410</v>
      </c>
      <c r="I1068" s="5" t="s">
        <v>22</v>
      </c>
      <c r="J1068" s="5" t="b">
        <v>1</v>
      </c>
      <c r="K1068" s="5" t="str">
        <f>VLOOKUP(A1068,'[1]khách hse'!A:N,14,FALSE)</f>
        <v>sgc.mkt04@hsevn.com.vn</v>
      </c>
      <c r="L1068" s="5" t="s">
        <v>71</v>
      </c>
      <c r="M1068" s="5" t="s">
        <v>5930</v>
      </c>
      <c r="N1068" s="5"/>
    </row>
    <row r="1069" spans="1:14" ht="29" x14ac:dyDescent="0.35">
      <c r="A1069" s="5" t="s">
        <v>5931</v>
      </c>
      <c r="B1069" s="5" t="s">
        <v>5932</v>
      </c>
      <c r="C1069" s="5" t="s">
        <v>5933</v>
      </c>
      <c r="D1069" s="5" t="s">
        <v>5934</v>
      </c>
      <c r="E1069" s="5" t="s">
        <v>5934</v>
      </c>
      <c r="F1069" s="5" t="str" cm="1">
        <f t="array" aca="1" ref="F1069" ca="1">_xlfn.TEXTJOIN("",TRUE, IF(ISNUMBER(VALUE(MID(E1069, ROW(INDIRECT("1:" &amp; LEN(E1069))), 1))) + (MID(E1069, ROW(INDIRECT("1:" &amp; LEN(E1069))), 1) = " "), MID(E1069, ROW(INDIRECT("1:" &amp; LEN(E1069))), 1), ""))</f>
        <v>02943852321</v>
      </c>
      <c r="G1069" s="5" t="s">
        <v>5935</v>
      </c>
      <c r="H1069" s="5" t="s">
        <v>5027</v>
      </c>
      <c r="I1069" s="5" t="s">
        <v>22</v>
      </c>
      <c r="J1069" s="5" t="b">
        <v>1</v>
      </c>
      <c r="K1069" s="5" t="str">
        <f>VLOOKUP(A1069,'[1]khách hse'!A:N,14,FALSE)</f>
        <v>Trương Công Hữu</v>
      </c>
      <c r="L1069" s="5" t="s">
        <v>71</v>
      </c>
      <c r="M1069" s="5" t="s">
        <v>5936</v>
      </c>
      <c r="N1069" s="5"/>
    </row>
    <row r="1070" spans="1:14" ht="58" x14ac:dyDescent="0.35">
      <c r="A1070" s="5" t="s">
        <v>5937</v>
      </c>
      <c r="B1070" s="5" t="s">
        <v>5938</v>
      </c>
      <c r="C1070" s="5" t="s">
        <v>5939</v>
      </c>
      <c r="D1070" s="5" t="s">
        <v>5940</v>
      </c>
      <c r="E1070" s="8">
        <v>842743767282</v>
      </c>
      <c r="F1070" s="5" t="str" cm="1">
        <f t="array" aca="1" ref="F1070" ca="1">_xlfn.TEXTJOIN("",TRUE, IF(ISNUMBER(VALUE(MID(E1070, ROW(INDIRECT("1:" &amp; LEN(E1070))), 1))) + (MID(E1070, ROW(INDIRECT("1:" &amp; LEN(E1070))), 1) = " "), MID(E1070, ROW(INDIRECT("1:" &amp; LEN(E1070))), 1), ""))</f>
        <v>842743767282</v>
      </c>
      <c r="G1070" s="5" t="s">
        <v>5941</v>
      </c>
      <c r="H1070" s="5" t="s">
        <v>42</v>
      </c>
      <c r="I1070" s="5" t="s">
        <v>22</v>
      </c>
      <c r="J1070" s="5" t="b">
        <v>1</v>
      </c>
      <c r="K1070" s="5" t="str">
        <f>VLOOKUP(A1070,'[1]khách hse'!A:N,14,FALSE)</f>
        <v>Lê Ngọc Minh Nguyên</v>
      </c>
      <c r="L1070" s="5" t="s">
        <v>23</v>
      </c>
      <c r="M1070" s="5" t="s">
        <v>5942</v>
      </c>
      <c r="N1070" s="5"/>
    </row>
    <row r="1071" spans="1:14" ht="29" x14ac:dyDescent="0.35">
      <c r="A1071" s="5" t="s">
        <v>5943</v>
      </c>
      <c r="B1071" s="5" t="s">
        <v>5944</v>
      </c>
      <c r="C1071" s="5" t="s">
        <v>5945</v>
      </c>
      <c r="D1071" s="5" t="s">
        <v>5946</v>
      </c>
      <c r="E1071" s="6" t="s">
        <v>31</v>
      </c>
      <c r="F1071" s="5" t="str" cm="1">
        <f t="array" aca="1" ref="F1071" ca="1">_xlfn.TEXTJOIN("",TRUE, IF(ISNUMBER(VALUE(MID(E1071, ROW(INDIRECT("1:" &amp; LEN(E1071))), 1))) + (MID(E1071, ROW(INDIRECT("1:" &amp; LEN(E1071))), 1) = " "), MID(E1071, ROW(INDIRECT("1:" &amp; LEN(E1071))), 1), ""))</f>
        <v>0919805757</v>
      </c>
      <c r="G1071" s="5" t="s">
        <v>5947</v>
      </c>
      <c r="H1071" s="5" t="s">
        <v>21</v>
      </c>
      <c r="I1071" s="5" t="s">
        <v>22</v>
      </c>
      <c r="J1071" s="5" t="b">
        <v>1</v>
      </c>
      <c r="K1071" s="5"/>
      <c r="L1071" s="5" t="s">
        <v>71</v>
      </c>
      <c r="M1071" s="5" t="s">
        <v>5948</v>
      </c>
      <c r="N1071" s="5"/>
    </row>
    <row r="1072" spans="1:14" ht="43.5" x14ac:dyDescent="0.35">
      <c r="A1072" s="5" t="s">
        <v>5949</v>
      </c>
      <c r="B1072" s="5" t="s">
        <v>5950</v>
      </c>
      <c r="C1072" s="5" t="s">
        <v>5951</v>
      </c>
      <c r="D1072" s="5" t="s">
        <v>5952</v>
      </c>
      <c r="E1072" s="6" t="s">
        <v>31</v>
      </c>
      <c r="F1072" s="5" t="str" cm="1">
        <f t="array" aca="1" ref="F1072" ca="1">_xlfn.TEXTJOIN("",TRUE, IF(ISNUMBER(VALUE(MID(E1072, ROW(INDIRECT("1:" &amp; LEN(E1072))), 1))) + (MID(E1072, ROW(INDIRECT("1:" &amp; LEN(E1072))), 1) = " "), MID(E1072, ROW(INDIRECT("1:" &amp; LEN(E1072))), 1), ""))</f>
        <v>0919805757</v>
      </c>
      <c r="G1072" s="5" t="s">
        <v>20</v>
      </c>
      <c r="H1072" s="5" t="s">
        <v>50</v>
      </c>
      <c r="I1072" s="5" t="s">
        <v>22</v>
      </c>
      <c r="J1072" s="5" t="b">
        <v>1</v>
      </c>
      <c r="K1072" s="5"/>
      <c r="L1072" s="5" t="s">
        <v>71</v>
      </c>
      <c r="M1072" s="5" t="s">
        <v>5953</v>
      </c>
      <c r="N1072" s="5"/>
    </row>
    <row r="1073" spans="1:14" ht="29" x14ac:dyDescent="0.35">
      <c r="A1073" s="5" t="s">
        <v>5954</v>
      </c>
      <c r="B1073" s="5" t="s">
        <v>5955</v>
      </c>
      <c r="C1073" s="5" t="s">
        <v>5956</v>
      </c>
      <c r="D1073" s="5" t="s">
        <v>5957</v>
      </c>
      <c r="E1073" s="5" t="s">
        <v>5958</v>
      </c>
      <c r="F1073" s="5" t="str" cm="1">
        <f t="array" aca="1" ref="F1073" ca="1">_xlfn.TEXTJOIN("",TRUE, IF(ISNUMBER(VALUE(MID(E1073, ROW(INDIRECT("1:" &amp; LEN(E1073))), 1))) + (MID(E1073, ROW(INDIRECT("1:" &amp; LEN(E1073))), 1) = " "), MID(E1073, ROW(INDIRECT("1:" &amp; LEN(E1073))), 1), ""))</f>
        <v>0984771782</v>
      </c>
      <c r="G1073" s="5" t="s">
        <v>5959</v>
      </c>
      <c r="H1073" s="5" t="s">
        <v>42</v>
      </c>
      <c r="I1073" s="5" t="s">
        <v>22</v>
      </c>
      <c r="J1073" s="5" t="b">
        <v>1</v>
      </c>
      <c r="K1073" s="5" t="str">
        <f>VLOOKUP(A1073,'[1]khách hse'!A:N,14,FALSE)</f>
        <v>sgc.mkt01@hsevn.com.vn</v>
      </c>
      <c r="L1073" s="5" t="s">
        <v>34</v>
      </c>
      <c r="M1073" s="5" t="s">
        <v>5960</v>
      </c>
      <c r="N1073" s="5"/>
    </row>
    <row r="1074" spans="1:14" ht="43.5" x14ac:dyDescent="0.35">
      <c r="A1074" s="5" t="s">
        <v>5961</v>
      </c>
      <c r="B1074" s="5" t="s">
        <v>5962</v>
      </c>
      <c r="C1074" s="5" t="s">
        <v>5963</v>
      </c>
      <c r="D1074" s="5"/>
      <c r="E1074" s="5">
        <v>84947656902</v>
      </c>
      <c r="F1074" s="5" t="str" cm="1">
        <f t="array" aca="1" ref="F1074" ca="1">_xlfn.TEXTJOIN("",TRUE, IF(ISNUMBER(VALUE(MID(E1074, ROW(INDIRECT("1:" &amp; LEN(E1074))), 1))) + (MID(E1074, ROW(INDIRECT("1:" &amp; LEN(E1074))), 1) = " "), MID(E1074, ROW(INDIRECT("1:" &amp; LEN(E1074))), 1), ""))</f>
        <v>84947656902</v>
      </c>
      <c r="G1074" s="5" t="s">
        <v>20</v>
      </c>
      <c r="H1074" s="5" t="s">
        <v>21</v>
      </c>
      <c r="I1074" s="5" t="s">
        <v>22</v>
      </c>
      <c r="J1074" s="5" t="b">
        <v>1</v>
      </c>
      <c r="K1074" s="5" t="str">
        <f>VLOOKUP(A1074,'[1]khách hse'!A:N,14,FALSE)</f>
        <v>Phạm Lê Ngọc Phượng</v>
      </c>
      <c r="L1074" s="5" t="s">
        <v>79</v>
      </c>
      <c r="M1074" s="5" t="s">
        <v>5964</v>
      </c>
      <c r="N1074" s="5"/>
    </row>
    <row r="1075" spans="1:14" ht="29" x14ac:dyDescent="0.35">
      <c r="A1075" s="5" t="s">
        <v>5965</v>
      </c>
      <c r="B1075" s="5" t="s">
        <v>5966</v>
      </c>
      <c r="C1075" s="5" t="s">
        <v>5967</v>
      </c>
      <c r="D1075" s="5" t="s">
        <v>5968</v>
      </c>
      <c r="E1075" s="5" t="s">
        <v>5969</v>
      </c>
      <c r="F1075" s="5" t="str" cm="1">
        <f t="array" aca="1" ref="F1075" ca="1">_xlfn.TEXTJOIN("",TRUE, IF(ISNUMBER(VALUE(MID(E1075, ROW(INDIRECT("1:" &amp; LEN(E1075))), 1))) + (MID(E1075, ROW(INDIRECT("1:" &amp; LEN(E1075))), 1) = " "), MID(E1075, ROW(INDIRECT("1:" &amp; LEN(E1075))), 1), ""))</f>
        <v>2838290414 3829</v>
      </c>
      <c r="G1075" s="5" t="s">
        <v>5970</v>
      </c>
      <c r="H1075" s="5" t="s">
        <v>21</v>
      </c>
      <c r="I1075" s="5" t="s">
        <v>22</v>
      </c>
      <c r="J1075" s="5" t="b">
        <v>1</v>
      </c>
      <c r="K1075" s="5"/>
      <c r="L1075" s="5" t="s">
        <v>79</v>
      </c>
      <c r="M1075" s="5" t="s">
        <v>5971</v>
      </c>
      <c r="N1075" s="5"/>
    </row>
    <row r="1076" spans="1:14" ht="43.5" x14ac:dyDescent="0.35">
      <c r="A1076" s="5" t="s">
        <v>5972</v>
      </c>
      <c r="B1076" s="5" t="s">
        <v>5973</v>
      </c>
      <c r="C1076" s="5" t="s">
        <v>5974</v>
      </c>
      <c r="D1076" s="5"/>
      <c r="E1076" s="5">
        <v>909172640</v>
      </c>
      <c r="F1076" s="5" t="str" cm="1">
        <f t="array" aca="1" ref="F1076" ca="1">_xlfn.TEXTJOIN("",TRUE, IF(ISNUMBER(VALUE(MID(E1076, ROW(INDIRECT("1:" &amp; LEN(E1076))), 1))) + (MID(E1076, ROW(INDIRECT("1:" &amp; LEN(E1076))), 1) = " "), MID(E1076, ROW(INDIRECT("1:" &amp; LEN(E1076))), 1), ""))</f>
        <v>909172640</v>
      </c>
      <c r="G1076" s="5" t="s">
        <v>20</v>
      </c>
      <c r="H1076" s="5" t="s">
        <v>537</v>
      </c>
      <c r="I1076" s="5" t="s">
        <v>22</v>
      </c>
      <c r="J1076" s="5" t="b">
        <v>1</v>
      </c>
      <c r="K1076" s="5" t="str">
        <f>VLOOKUP(A1076,'[1]khách hse'!A:N,14,FALSE)</f>
        <v>Trương Công Hữu</v>
      </c>
      <c r="L1076" s="5" t="s">
        <v>71</v>
      </c>
      <c r="M1076" s="5" t="s">
        <v>5975</v>
      </c>
      <c r="N1076" s="5"/>
    </row>
    <row r="1077" spans="1:14" ht="43.5" x14ac:dyDescent="0.35">
      <c r="A1077" s="5" t="s">
        <v>5976</v>
      </c>
      <c r="B1077" s="5" t="s">
        <v>5977</v>
      </c>
      <c r="C1077" s="5" t="s">
        <v>5978</v>
      </c>
      <c r="D1077" s="5" t="s">
        <v>5979</v>
      </c>
      <c r="E1077" s="6" t="s">
        <v>190</v>
      </c>
      <c r="F1077" s="5" t="str" cm="1">
        <f t="array" aca="1" ref="F1077" ca="1">_xlfn.TEXTJOIN("",TRUE, IF(ISNUMBER(VALUE(MID(E1077, ROW(INDIRECT("1:" &amp; LEN(E1077))), 1))) + (MID(E1077, ROW(INDIRECT("1:" &amp; LEN(E1077))), 1) = " "), MID(E1077, ROW(INDIRECT("1:" &amp; LEN(E1077))), 1), ""))</f>
        <v>09785067888</v>
      </c>
      <c r="G1077" s="5" t="s">
        <v>20</v>
      </c>
      <c r="H1077" s="5" t="s">
        <v>42</v>
      </c>
      <c r="I1077" s="5" t="s">
        <v>22</v>
      </c>
      <c r="J1077" s="5" t="b">
        <v>1</v>
      </c>
      <c r="K1077" s="5"/>
      <c r="L1077" s="5" t="s">
        <v>71</v>
      </c>
      <c r="M1077" s="5" t="s">
        <v>5980</v>
      </c>
      <c r="N1077" s="5"/>
    </row>
    <row r="1078" spans="1:14" ht="29" x14ac:dyDescent="0.35">
      <c r="A1078" s="5" t="s">
        <v>5981</v>
      </c>
      <c r="B1078" s="5" t="s">
        <v>5982</v>
      </c>
      <c r="C1078" s="5" t="s">
        <v>5983</v>
      </c>
      <c r="D1078" s="5"/>
      <c r="E1078" s="5">
        <v>84888779499</v>
      </c>
      <c r="F1078" s="5" t="str" cm="1">
        <f t="array" aca="1" ref="F1078" ca="1">_xlfn.TEXTJOIN("",TRUE, IF(ISNUMBER(VALUE(MID(E1078, ROW(INDIRECT("1:" &amp; LEN(E1078))), 1))) + (MID(E1078, ROW(INDIRECT("1:" &amp; LEN(E1078))), 1) = " "), MID(E1078, ROW(INDIRECT("1:" &amp; LEN(E1078))), 1), ""))</f>
        <v>84888779499</v>
      </c>
      <c r="G1078" s="5" t="s">
        <v>5984</v>
      </c>
      <c r="H1078" s="5" t="s">
        <v>2112</v>
      </c>
      <c r="I1078" s="5" t="s">
        <v>22</v>
      </c>
      <c r="J1078" s="5" t="b">
        <v>1</v>
      </c>
      <c r="K1078" s="5" t="str">
        <f>VLOOKUP(A1078,'[1]khách hse'!A:N,14,FALSE)</f>
        <v>Trương Công Hữu</v>
      </c>
      <c r="L1078" s="5" t="s">
        <v>71</v>
      </c>
      <c r="M1078" s="5" t="s">
        <v>5985</v>
      </c>
      <c r="N1078" s="5"/>
    </row>
    <row r="1079" spans="1:14" ht="43.5" x14ac:dyDescent="0.35">
      <c r="A1079" s="5" t="s">
        <v>5986</v>
      </c>
      <c r="B1079" s="5" t="s">
        <v>5987</v>
      </c>
      <c r="C1079" s="5" t="s">
        <v>5988</v>
      </c>
      <c r="D1079" s="5" t="s">
        <v>5989</v>
      </c>
      <c r="E1079" s="5" t="s">
        <v>5990</v>
      </c>
      <c r="F1079" s="5" t="str" cm="1">
        <f t="array" aca="1" ref="F1079" ca="1">_xlfn.TEXTJOIN("",TRUE, IF(ISNUMBER(VALUE(MID(E1079, ROW(INDIRECT("1:" &amp; LEN(E1079))), 1))) + (MID(E1079, ROW(INDIRECT("1:" &amp; LEN(E1079))), 1) = " "), MID(E1079, ROW(INDIRECT("1:" &amp; LEN(E1079))), 1), ""))</f>
        <v>02822534936 0961233450</v>
      </c>
      <c r="G1079" s="5" t="s">
        <v>5991</v>
      </c>
      <c r="H1079" s="5" t="s">
        <v>42</v>
      </c>
      <c r="I1079" s="5" t="s">
        <v>22</v>
      </c>
      <c r="J1079" s="5" t="b">
        <v>1</v>
      </c>
      <c r="K1079" s="5" t="str">
        <f>VLOOKUP(A1079,'[1]khách hse'!A:N,14,FALSE)</f>
        <v>Lê Ngọc Minh Nguyên</v>
      </c>
      <c r="L1079" s="5" t="s">
        <v>23</v>
      </c>
      <c r="M1079" s="5" t="s">
        <v>5992</v>
      </c>
      <c r="N1079" s="5"/>
    </row>
    <row r="1080" spans="1:14" ht="43.5" x14ac:dyDescent="0.35">
      <c r="A1080" s="5" t="s">
        <v>5993</v>
      </c>
      <c r="B1080" s="5" t="s">
        <v>5994</v>
      </c>
      <c r="C1080" s="5" t="s">
        <v>5995</v>
      </c>
      <c r="D1080" s="5"/>
      <c r="E1080" s="8">
        <v>842743768823</v>
      </c>
      <c r="F1080" s="5" t="str" cm="1">
        <f t="array" aca="1" ref="F1080" ca="1">_xlfn.TEXTJOIN("",TRUE, IF(ISNUMBER(VALUE(MID(E1080, ROW(INDIRECT("1:" &amp; LEN(E1080))), 1))) + (MID(E1080, ROW(INDIRECT("1:" &amp; LEN(E1080))), 1) = " "), MID(E1080, ROW(INDIRECT("1:" &amp; LEN(E1080))), 1), ""))</f>
        <v>842743768823</v>
      </c>
      <c r="G1080" s="5" t="s">
        <v>5996</v>
      </c>
      <c r="H1080" s="5" t="s">
        <v>42</v>
      </c>
      <c r="I1080" s="5" t="s">
        <v>22</v>
      </c>
      <c r="J1080" s="5" t="b">
        <v>1</v>
      </c>
      <c r="K1080" s="5"/>
      <c r="L1080" s="5" t="s">
        <v>71</v>
      </c>
      <c r="M1080" s="5" t="s">
        <v>5997</v>
      </c>
      <c r="N1080" s="5"/>
    </row>
    <row r="1081" spans="1:14" ht="43.5" x14ac:dyDescent="0.35">
      <c r="A1081" s="5" t="s">
        <v>5998</v>
      </c>
      <c r="B1081" s="5" t="s">
        <v>5999</v>
      </c>
      <c r="C1081" s="5" t="s">
        <v>6000</v>
      </c>
      <c r="D1081" s="5"/>
      <c r="E1081" s="5" t="s">
        <v>6001</v>
      </c>
      <c r="F1081" s="5" t="str" cm="1">
        <f t="array" aca="1" ref="F1081" ca="1">_xlfn.TEXTJOIN("",TRUE, IF(ISNUMBER(VALUE(MID(E1081, ROW(INDIRECT("1:" &amp; LEN(E1081))), 1))) + (MID(E1081, ROW(INDIRECT("1:" &amp; LEN(E1081))), 1) = " "), MID(E1081, ROW(INDIRECT("1:" &amp; LEN(E1081))), 1), ""))</f>
        <v>02743756467</v>
      </c>
      <c r="G1081" s="5" t="s">
        <v>6002</v>
      </c>
      <c r="H1081" s="5" t="s">
        <v>42</v>
      </c>
      <c r="I1081" s="5" t="s">
        <v>22</v>
      </c>
      <c r="J1081" s="5" t="b">
        <v>1</v>
      </c>
      <c r="K1081" s="5" t="str">
        <f>VLOOKUP(A1081,'[1]khách hse'!A:N,14,FALSE)</f>
        <v>sgc.mkt03@hsevn.com.vn</v>
      </c>
      <c r="L1081" s="5" t="s">
        <v>34</v>
      </c>
      <c r="M1081" s="5" t="s">
        <v>6003</v>
      </c>
      <c r="N1081" s="5"/>
    </row>
    <row r="1082" spans="1:14" ht="43.5" x14ac:dyDescent="0.35">
      <c r="A1082" s="5" t="s">
        <v>6004</v>
      </c>
      <c r="B1082" s="5" t="s">
        <v>6005</v>
      </c>
      <c r="C1082" s="5" t="s">
        <v>6006</v>
      </c>
      <c r="D1082" s="5" t="s">
        <v>6007</v>
      </c>
      <c r="E1082" s="8">
        <v>842838322793</v>
      </c>
      <c r="F1082" s="5" t="str" cm="1">
        <f t="array" aca="1" ref="F1082" ca="1">_xlfn.TEXTJOIN("",TRUE, IF(ISNUMBER(VALUE(MID(E1082, ROW(INDIRECT("1:" &amp; LEN(E1082))), 1))) + (MID(E1082, ROW(INDIRECT("1:" &amp; LEN(E1082))), 1) = " "), MID(E1082, ROW(INDIRECT("1:" &amp; LEN(E1082))), 1), ""))</f>
        <v>842838322793</v>
      </c>
      <c r="G1082" s="5" t="s">
        <v>20</v>
      </c>
      <c r="H1082" s="5" t="s">
        <v>42</v>
      </c>
      <c r="I1082" s="5" t="s">
        <v>22</v>
      </c>
      <c r="J1082" s="5" t="b">
        <v>1</v>
      </c>
      <c r="K1082" s="5"/>
      <c r="L1082" s="5" t="s">
        <v>23</v>
      </c>
      <c r="M1082" s="5" t="s">
        <v>6008</v>
      </c>
      <c r="N1082" s="5"/>
    </row>
    <row r="1083" spans="1:14" ht="43.5" x14ac:dyDescent="0.35">
      <c r="A1083" s="5" t="s">
        <v>6009</v>
      </c>
      <c r="B1083" s="5" t="s">
        <v>6010</v>
      </c>
      <c r="C1083" s="5" t="s">
        <v>6011</v>
      </c>
      <c r="D1083" s="5" t="s">
        <v>6012</v>
      </c>
      <c r="E1083" s="5">
        <v>902493589</v>
      </c>
      <c r="F1083" s="5" t="str" cm="1">
        <f t="array" aca="1" ref="F1083" ca="1">_xlfn.TEXTJOIN("",TRUE, IF(ISNUMBER(VALUE(MID(E1083, ROW(INDIRECT("1:" &amp; LEN(E1083))), 1))) + (MID(E1083, ROW(INDIRECT("1:" &amp; LEN(E1083))), 1) = " "), MID(E1083, ROW(INDIRECT("1:" &amp; LEN(E1083))), 1), ""))</f>
        <v>902493589</v>
      </c>
      <c r="G1083" s="5" t="s">
        <v>6013</v>
      </c>
      <c r="H1083" s="5" t="s">
        <v>42</v>
      </c>
      <c r="I1083" s="5" t="s">
        <v>22</v>
      </c>
      <c r="J1083" s="5" t="b">
        <v>1</v>
      </c>
      <c r="K1083" s="5" t="str">
        <f>VLOOKUP(A1083,'[1]khách hse'!A:N,14,FALSE)</f>
        <v>sgc.mkt01@hsevn.com.vn</v>
      </c>
      <c r="L1083" s="5" t="s">
        <v>23</v>
      </c>
      <c r="M1083" s="5" t="s">
        <v>6014</v>
      </c>
      <c r="N1083" s="5"/>
    </row>
    <row r="1084" spans="1:14" ht="58" x14ac:dyDescent="0.35">
      <c r="A1084" s="5" t="s">
        <v>6015</v>
      </c>
      <c r="B1084" s="5" t="s">
        <v>6016</v>
      </c>
      <c r="C1084" s="5" t="s">
        <v>6017</v>
      </c>
      <c r="D1084" s="5" t="s">
        <v>6018</v>
      </c>
      <c r="E1084" s="6" t="s">
        <v>31</v>
      </c>
      <c r="F1084" s="5" t="str" cm="1">
        <f t="array" aca="1" ref="F1084" ca="1">_xlfn.TEXTJOIN("",TRUE, IF(ISNUMBER(VALUE(MID(E1084, ROW(INDIRECT("1:" &amp; LEN(E1084))), 1))) + (MID(E1084, ROW(INDIRECT("1:" &amp; LEN(E1084))), 1) = " "), MID(E1084, ROW(INDIRECT("1:" &amp; LEN(E1084))), 1), ""))</f>
        <v>0919805757</v>
      </c>
      <c r="G1084" s="5" t="s">
        <v>20</v>
      </c>
      <c r="H1084" s="5" t="s">
        <v>42</v>
      </c>
      <c r="I1084" s="5" t="s">
        <v>22</v>
      </c>
      <c r="J1084" s="5" t="b">
        <v>1</v>
      </c>
      <c r="K1084" s="5" t="str">
        <f>VLOOKUP(A1084,'[1]khách hse'!A:N,14,FALSE)</f>
        <v>sgc.mkt04@hsevn.com.vn</v>
      </c>
      <c r="L1084" s="5" t="s">
        <v>34</v>
      </c>
      <c r="M1084" s="5" t="s">
        <v>6019</v>
      </c>
      <c r="N1084" s="5"/>
    </row>
    <row r="1085" spans="1:14" ht="29" x14ac:dyDescent="0.35">
      <c r="A1085" s="5" t="s">
        <v>6020</v>
      </c>
      <c r="B1085" s="5" t="s">
        <v>6021</v>
      </c>
      <c r="C1085" s="5" t="s">
        <v>6022</v>
      </c>
      <c r="D1085" s="5" t="s">
        <v>6023</v>
      </c>
      <c r="E1085" s="6" t="s">
        <v>190</v>
      </c>
      <c r="F1085" s="5" t="str" cm="1">
        <f t="array" aca="1" ref="F1085" ca="1">_xlfn.TEXTJOIN("",TRUE, IF(ISNUMBER(VALUE(MID(E1085, ROW(INDIRECT("1:" &amp; LEN(E1085))), 1))) + (MID(E1085, ROW(INDIRECT("1:" &amp; LEN(E1085))), 1) = " "), MID(E1085, ROW(INDIRECT("1:" &amp; LEN(E1085))), 1), ""))</f>
        <v>09785067888</v>
      </c>
      <c r="G1085" s="5" t="s">
        <v>6024</v>
      </c>
      <c r="H1085" s="5" t="s">
        <v>42</v>
      </c>
      <c r="I1085" s="5" t="s">
        <v>22</v>
      </c>
      <c r="J1085" s="5" t="b">
        <v>1</v>
      </c>
      <c r="K1085" s="5" t="str">
        <f>VLOOKUP(A1085,'[1]khách hse'!A:N,14,FALSE)</f>
        <v>sgc.mkt01@hsevn.com.vn</v>
      </c>
      <c r="L1085" s="5" t="s">
        <v>34</v>
      </c>
      <c r="M1085" s="5" t="s">
        <v>6025</v>
      </c>
      <c r="N1085" s="5"/>
    </row>
    <row r="1086" spans="1:14" ht="29" x14ac:dyDescent="0.35">
      <c r="A1086" s="5" t="s">
        <v>6026</v>
      </c>
      <c r="B1086" s="5" t="s">
        <v>6027</v>
      </c>
      <c r="C1086" s="5" t="s">
        <v>6028</v>
      </c>
      <c r="D1086" s="5" t="s">
        <v>6029</v>
      </c>
      <c r="E1086" s="5" t="s">
        <v>6029</v>
      </c>
      <c r="F1086" s="5" t="str" cm="1">
        <f t="array" aca="1" ref="F1086" ca="1">_xlfn.TEXTJOIN("",TRUE, IF(ISNUMBER(VALUE(MID(E1086, ROW(INDIRECT("1:" &amp; LEN(E1086))), 1))) + (MID(E1086, ROW(INDIRECT("1:" &amp; LEN(E1086))), 1) = " "), MID(E1086, ROW(INDIRECT("1:" &amp; LEN(E1086))), 1), ""))</f>
        <v>0837924210</v>
      </c>
      <c r="G1086" s="5" t="s">
        <v>6030</v>
      </c>
      <c r="H1086" s="5" t="s">
        <v>21</v>
      </c>
      <c r="I1086" s="5" t="s">
        <v>22</v>
      </c>
      <c r="J1086" s="5" t="b">
        <v>1</v>
      </c>
      <c r="K1086" s="5" t="str">
        <f>VLOOKUP(A1086,'[1]khách hse'!A:N,14,FALSE)</f>
        <v>sgc.mkt04@hsevn.com.vn</v>
      </c>
      <c r="L1086" s="5" t="s">
        <v>34</v>
      </c>
      <c r="M1086" s="5" t="s">
        <v>6031</v>
      </c>
      <c r="N1086" s="5"/>
    </row>
    <row r="1087" spans="1:14" ht="43.5" x14ac:dyDescent="0.35">
      <c r="A1087" s="5" t="s">
        <v>6032</v>
      </c>
      <c r="B1087" s="5" t="s">
        <v>6033</v>
      </c>
      <c r="C1087" s="5" t="s">
        <v>6034</v>
      </c>
      <c r="D1087" s="5" t="s">
        <v>6035</v>
      </c>
      <c r="E1087" s="5" t="s">
        <v>6035</v>
      </c>
      <c r="F1087" s="5" t="str" cm="1">
        <f t="array" aca="1" ref="F1087" ca="1">_xlfn.TEXTJOIN("",TRUE, IF(ISNUMBER(VALUE(MID(E1087, ROW(INDIRECT("1:" &amp; LEN(E1087))), 1))) + (MID(E1087, ROW(INDIRECT("1:" &amp; LEN(E1087))), 1) = " "), MID(E1087, ROW(INDIRECT("1:" &amp; LEN(E1087))), 1), ""))</f>
        <v>02543854466</v>
      </c>
      <c r="G1087" s="5" t="s">
        <v>6036</v>
      </c>
      <c r="H1087" s="5" t="s">
        <v>242</v>
      </c>
      <c r="I1087" s="5" t="s">
        <v>22</v>
      </c>
      <c r="J1087" s="5" t="b">
        <v>1</v>
      </c>
      <c r="K1087" s="5" t="str">
        <f>VLOOKUP(A1087,'[1]khách hse'!A:N,14,FALSE)</f>
        <v>Lê Ngọc Minh Nguyên</v>
      </c>
      <c r="L1087" s="5" t="s">
        <v>23</v>
      </c>
      <c r="M1087" s="5" t="s">
        <v>6037</v>
      </c>
      <c r="N1087" s="5"/>
    </row>
    <row r="1088" spans="1:14" ht="29" x14ac:dyDescent="0.35">
      <c r="A1088" s="5" t="s">
        <v>6038</v>
      </c>
      <c r="B1088" s="5" t="s">
        <v>6039</v>
      </c>
      <c r="C1088" s="5" t="s">
        <v>6040</v>
      </c>
      <c r="D1088" s="5" t="s">
        <v>6041</v>
      </c>
      <c r="E1088" s="6" t="s">
        <v>31</v>
      </c>
      <c r="F1088" s="5" t="str" cm="1">
        <f t="array" aca="1" ref="F1088" ca="1">_xlfn.TEXTJOIN("",TRUE, IF(ISNUMBER(VALUE(MID(E1088, ROW(INDIRECT("1:" &amp; LEN(E1088))), 1))) + (MID(E1088, ROW(INDIRECT("1:" &amp; LEN(E1088))), 1) = " "), MID(E1088, ROW(INDIRECT("1:" &amp; LEN(E1088))), 1), ""))</f>
        <v>0919805757</v>
      </c>
      <c r="G1088" s="5" t="s">
        <v>20</v>
      </c>
      <c r="H1088" s="5" t="s">
        <v>2644</v>
      </c>
      <c r="I1088" s="5" t="s">
        <v>22</v>
      </c>
      <c r="J1088" s="5" t="b">
        <v>1</v>
      </c>
      <c r="K1088" s="5"/>
      <c r="L1088" s="5" t="s">
        <v>79</v>
      </c>
      <c r="M1088" s="5" t="s">
        <v>6042</v>
      </c>
      <c r="N1088" s="5"/>
    </row>
    <row r="1089" spans="1:15" ht="43.5" x14ac:dyDescent="0.35">
      <c r="A1089" s="5" t="s">
        <v>6043</v>
      </c>
      <c r="B1089" s="5" t="s">
        <v>6044</v>
      </c>
      <c r="C1089" s="5" t="s">
        <v>6045</v>
      </c>
      <c r="D1089" s="5" t="s">
        <v>6046</v>
      </c>
      <c r="E1089" s="6" t="s">
        <v>190</v>
      </c>
      <c r="F1089" s="5" t="str" cm="1">
        <f t="array" aca="1" ref="F1089" ca="1">_xlfn.TEXTJOIN("",TRUE, IF(ISNUMBER(VALUE(MID(E1089, ROW(INDIRECT("1:" &amp; LEN(E1089))), 1))) + (MID(E1089, ROW(INDIRECT("1:" &amp; LEN(E1089))), 1) = " "), MID(E1089, ROW(INDIRECT("1:" &amp; LEN(E1089))), 1), ""))</f>
        <v>09785067888</v>
      </c>
      <c r="G1089" s="5" t="s">
        <v>6047</v>
      </c>
      <c r="H1089" s="5" t="s">
        <v>42</v>
      </c>
      <c r="I1089" s="5" t="s">
        <v>22</v>
      </c>
      <c r="J1089" s="5" t="b">
        <v>1</v>
      </c>
      <c r="K1089" s="5"/>
      <c r="L1089" s="5" t="s">
        <v>23</v>
      </c>
      <c r="M1089" s="5" t="s">
        <v>6048</v>
      </c>
      <c r="N1089" s="5"/>
    </row>
    <row r="1090" spans="1:15" ht="43.5" x14ac:dyDescent="0.35">
      <c r="A1090" s="5" t="s">
        <v>6049</v>
      </c>
      <c r="B1090" s="5" t="s">
        <v>6050</v>
      </c>
      <c r="C1090" s="5" t="s">
        <v>6051</v>
      </c>
      <c r="D1090" s="5" t="s">
        <v>6052</v>
      </c>
      <c r="E1090" s="5">
        <v>84918315402</v>
      </c>
      <c r="F1090" s="5" t="str" cm="1">
        <f t="array" aca="1" ref="F1090" ca="1">_xlfn.TEXTJOIN("",TRUE, IF(ISNUMBER(VALUE(MID(E1090, ROW(INDIRECT("1:" &amp; LEN(E1090))), 1))) + (MID(E1090, ROW(INDIRECT("1:" &amp; LEN(E1090))), 1) = " "), MID(E1090, ROW(INDIRECT("1:" &amp; LEN(E1090))), 1), ""))</f>
        <v>84918315402</v>
      </c>
      <c r="G1090" s="5" t="s">
        <v>6053</v>
      </c>
      <c r="H1090" s="5" t="s">
        <v>2199</v>
      </c>
      <c r="I1090" s="5" t="s">
        <v>22</v>
      </c>
      <c r="J1090" s="5" t="b">
        <v>1</v>
      </c>
      <c r="K1090" s="5" t="str">
        <f>VLOOKUP(A1090,'[1]khách hse'!A:N,14,FALSE)</f>
        <v>Trương Công Hữu</v>
      </c>
      <c r="L1090" s="5" t="s">
        <v>23</v>
      </c>
      <c r="M1090" s="5" t="s">
        <v>6054</v>
      </c>
      <c r="N1090" s="5"/>
      <c r="O1090" s="5" t="s">
        <v>25</v>
      </c>
    </row>
    <row r="1091" spans="1:15" ht="43.5" x14ac:dyDescent="0.35">
      <c r="A1091" s="5" t="s">
        <v>6055</v>
      </c>
      <c r="B1091" s="5" t="s">
        <v>6056</v>
      </c>
      <c r="C1091" s="5" t="s">
        <v>6057</v>
      </c>
      <c r="D1091" s="5" t="s">
        <v>6058</v>
      </c>
      <c r="E1091" s="5" t="s">
        <v>6058</v>
      </c>
      <c r="F1091" s="5" t="str" cm="1">
        <f t="array" aca="1" ref="F1091" ca="1">_xlfn.TEXTJOIN("",TRUE, IF(ISNUMBER(VALUE(MID(E1091, ROW(INDIRECT("1:" &amp; LEN(E1091))), 1))) + (MID(E1091, ROW(INDIRECT("1:" &amp; LEN(E1091))), 1) = " "), MID(E1091, ROW(INDIRECT("1:" &amp; LEN(E1091))), 1), ""))</f>
        <v>02743990801</v>
      </c>
      <c r="G1091" s="5" t="s">
        <v>20</v>
      </c>
      <c r="H1091" s="5" t="s">
        <v>42</v>
      </c>
      <c r="I1091" s="5" t="s">
        <v>22</v>
      </c>
      <c r="J1091" s="5" t="b">
        <v>1</v>
      </c>
      <c r="K1091" s="5" t="str">
        <f>VLOOKUP(A1091,'[1]khách hse'!A:N,14,FALSE)</f>
        <v>sgc.mkt03@hsevn.com.vn</v>
      </c>
      <c r="L1091" s="5" t="s">
        <v>71</v>
      </c>
      <c r="M1091" s="5" t="s">
        <v>6059</v>
      </c>
      <c r="N1091" s="5"/>
    </row>
    <row r="1092" spans="1:15" ht="58" x14ac:dyDescent="0.35">
      <c r="A1092" s="5" t="s">
        <v>6060</v>
      </c>
      <c r="B1092" s="5" t="s">
        <v>6061</v>
      </c>
      <c r="C1092" s="5" t="s">
        <v>6062</v>
      </c>
      <c r="D1092" s="5" t="s">
        <v>6063</v>
      </c>
      <c r="E1092" s="5" t="s">
        <v>6063</v>
      </c>
      <c r="F1092" s="5" t="str" cm="1">
        <f t="array" aca="1" ref="F1092" ca="1">_xlfn.TEXTJOIN("",TRUE, IF(ISNUMBER(VALUE(MID(E1092, ROW(INDIRECT("1:" &amp; LEN(E1092))), 1))) + (MID(E1092, ROW(INDIRECT("1:" &amp; LEN(E1092))), 1) = " "), MID(E1092, ROW(INDIRECT("1:" &amp; LEN(E1092))), 1), ""))</f>
        <v>02743668899</v>
      </c>
      <c r="G1092" s="5" t="s">
        <v>6064</v>
      </c>
      <c r="H1092" s="5" t="s">
        <v>42</v>
      </c>
      <c r="I1092" s="5" t="s">
        <v>22</v>
      </c>
      <c r="J1092" s="5" t="b">
        <v>1</v>
      </c>
      <c r="K1092" s="5" t="str">
        <f>VLOOKUP(A1092,'[1]khách hse'!A:N,14,FALSE)</f>
        <v>Võ Thị Thanh Hoàng</v>
      </c>
      <c r="L1092" s="5" t="s">
        <v>71</v>
      </c>
      <c r="M1092" s="5" t="s">
        <v>6065</v>
      </c>
      <c r="N1092" s="5"/>
    </row>
    <row r="1093" spans="1:15" ht="29" x14ac:dyDescent="0.35">
      <c r="A1093" s="5" t="s">
        <v>6066</v>
      </c>
      <c r="B1093" s="5" t="s">
        <v>6067</v>
      </c>
      <c r="C1093" s="5" t="s">
        <v>6068</v>
      </c>
      <c r="D1093" s="5" t="s">
        <v>6069</v>
      </c>
      <c r="E1093" s="5" t="s">
        <v>6069</v>
      </c>
      <c r="F1093" s="5" t="str" cm="1">
        <f t="array" aca="1" ref="F1093" ca="1">_xlfn.TEXTJOIN("",TRUE, IF(ISNUMBER(VALUE(MID(E1093, ROW(INDIRECT("1:" &amp; LEN(E1093))), 1))) + (MID(E1093, ROW(INDIRECT("1:" &amp; LEN(E1093))), 1) = " "), MID(E1093, ROW(INDIRECT("1:" &amp; LEN(E1093))), 1), ""))</f>
        <v>02513836706</v>
      </c>
      <c r="G1093" s="5" t="s">
        <v>20</v>
      </c>
      <c r="H1093" s="5" t="s">
        <v>50</v>
      </c>
      <c r="I1093" s="5" t="s">
        <v>22</v>
      </c>
      <c r="J1093" s="5" t="b">
        <v>1</v>
      </c>
      <c r="K1093" s="5" t="str">
        <f>VLOOKUP(A1093,'[1]khách hse'!A:N,14,FALSE)</f>
        <v>Phạm Lê Ngọc Phượng</v>
      </c>
      <c r="L1093" s="5" t="s">
        <v>79</v>
      </c>
      <c r="M1093" s="5" t="s">
        <v>6070</v>
      </c>
      <c r="N1093" s="5"/>
    </row>
    <row r="1094" spans="1:15" ht="43.5" x14ac:dyDescent="0.35">
      <c r="A1094" s="5" t="s">
        <v>6071</v>
      </c>
      <c r="B1094" s="5" t="s">
        <v>6072</v>
      </c>
      <c r="C1094" s="5" t="s">
        <v>6073</v>
      </c>
      <c r="D1094" s="5" t="s">
        <v>6074</v>
      </c>
      <c r="E1094" s="6" t="s">
        <v>31</v>
      </c>
      <c r="F1094" s="5" t="str" cm="1">
        <f t="array" aca="1" ref="F1094" ca="1">_xlfn.TEXTJOIN("",TRUE, IF(ISNUMBER(VALUE(MID(E1094, ROW(INDIRECT("1:" &amp; LEN(E1094))), 1))) + (MID(E1094, ROW(INDIRECT("1:" &amp; LEN(E1094))), 1) = " "), MID(E1094, ROW(INDIRECT("1:" &amp; LEN(E1094))), 1), ""))</f>
        <v>0919805757</v>
      </c>
      <c r="G1094" s="5" t="s">
        <v>6075</v>
      </c>
      <c r="H1094" s="5" t="s">
        <v>21</v>
      </c>
      <c r="I1094" s="5" t="s">
        <v>22</v>
      </c>
      <c r="J1094" s="5" t="b">
        <v>1</v>
      </c>
      <c r="K1094" s="5"/>
      <c r="L1094" s="5" t="s">
        <v>23</v>
      </c>
      <c r="M1094" s="5" t="s">
        <v>6076</v>
      </c>
      <c r="N1094" s="5"/>
    </row>
    <row r="1095" spans="1:15" ht="58" x14ac:dyDescent="0.35">
      <c r="A1095" s="5" t="s">
        <v>6077</v>
      </c>
      <c r="B1095" s="5" t="s">
        <v>6078</v>
      </c>
      <c r="C1095" s="5" t="s">
        <v>6079</v>
      </c>
      <c r="D1095" s="5" t="s">
        <v>6080</v>
      </c>
      <c r="E1095" s="6" t="s">
        <v>31</v>
      </c>
      <c r="F1095" s="5" t="str" cm="1">
        <f t="array" aca="1" ref="F1095" ca="1">_xlfn.TEXTJOIN("",TRUE, IF(ISNUMBER(VALUE(MID(E1095, ROW(INDIRECT("1:" &amp; LEN(E1095))), 1))) + (MID(E1095, ROW(INDIRECT("1:" &amp; LEN(E1095))), 1) = " "), MID(E1095, ROW(INDIRECT("1:" &amp; LEN(E1095))), 1), ""))</f>
        <v>0919805757</v>
      </c>
      <c r="G1095" s="5" t="s">
        <v>6081</v>
      </c>
      <c r="H1095" s="5" t="s">
        <v>42</v>
      </c>
      <c r="I1095" s="5" t="s">
        <v>22</v>
      </c>
      <c r="J1095" s="5" t="b">
        <v>1</v>
      </c>
      <c r="K1095" s="5" t="str">
        <f>VLOOKUP(A1095,'[1]khách hse'!A:N,14,FALSE)</f>
        <v>sgc.mkt01@hsevn.com.vn</v>
      </c>
      <c r="L1095" s="5" t="s">
        <v>79</v>
      </c>
      <c r="M1095" s="5" t="s">
        <v>6082</v>
      </c>
      <c r="N1095" s="5"/>
    </row>
    <row r="1096" spans="1:15" ht="72.5" x14ac:dyDescent="0.35">
      <c r="A1096" s="5" t="s">
        <v>6083</v>
      </c>
      <c r="B1096" s="5" t="s">
        <v>6084</v>
      </c>
      <c r="C1096" s="5" t="s">
        <v>6085</v>
      </c>
      <c r="D1096" s="5" t="s">
        <v>6086</v>
      </c>
      <c r="E1096" s="5">
        <v>27435894778</v>
      </c>
      <c r="F1096" s="5" t="str" cm="1">
        <f t="array" aca="1" ref="F1096" ca="1">_xlfn.TEXTJOIN("",TRUE, IF(ISNUMBER(VALUE(MID(E1096, ROW(INDIRECT("1:" &amp; LEN(E1096))), 1))) + (MID(E1096, ROW(INDIRECT("1:" &amp; LEN(E1096))), 1) = " "), MID(E1096, ROW(INDIRECT("1:" &amp; LEN(E1096))), 1), ""))</f>
        <v>27435894778</v>
      </c>
      <c r="G1096" s="5" t="s">
        <v>6087</v>
      </c>
      <c r="H1096" s="5" t="s">
        <v>42</v>
      </c>
      <c r="I1096" s="5" t="s">
        <v>22</v>
      </c>
      <c r="J1096" s="5" t="b">
        <v>1</v>
      </c>
      <c r="K1096" s="5" t="str">
        <f>VLOOKUP(A1096,'[1]khách hse'!A:N,14,FALSE)</f>
        <v>sgc.mkt01@hsevn.com.vn</v>
      </c>
      <c r="L1096" s="5" t="s">
        <v>71</v>
      </c>
      <c r="M1096" s="5" t="s">
        <v>6088</v>
      </c>
      <c r="N1096" s="5"/>
    </row>
    <row r="1097" spans="1:15" ht="29" x14ac:dyDescent="0.35">
      <c r="A1097" s="5" t="s">
        <v>6089</v>
      </c>
      <c r="B1097" s="5" t="s">
        <v>6090</v>
      </c>
      <c r="C1097" s="5" t="s">
        <v>6091</v>
      </c>
      <c r="D1097" s="5" t="s">
        <v>6092</v>
      </c>
      <c r="E1097" s="5" t="s">
        <v>6092</v>
      </c>
      <c r="F1097" s="5" t="str" cm="1">
        <f t="array" aca="1" ref="F1097" ca="1">_xlfn.TEXTJOIN("",TRUE, IF(ISNUMBER(VALUE(MID(E1097, ROW(INDIRECT("1:" &amp; LEN(E1097))), 1))) + (MID(E1097, ROW(INDIRECT("1:" &amp; LEN(E1097))), 1) = " "), MID(E1097, ROW(INDIRECT("1:" &amp; LEN(E1097))), 1), ""))</f>
        <v>0339575875</v>
      </c>
      <c r="G1097" s="5" t="s">
        <v>20</v>
      </c>
      <c r="H1097" s="5" t="s">
        <v>21</v>
      </c>
      <c r="I1097" s="5" t="s">
        <v>22</v>
      </c>
      <c r="J1097" s="5" t="b">
        <v>1</v>
      </c>
      <c r="K1097" s="5" t="str">
        <f>VLOOKUP(A1097,'[1]khách hse'!A:N,14,FALSE)</f>
        <v>sgc.mkt03@hsevn.com.vn</v>
      </c>
      <c r="L1097" s="5" t="s">
        <v>34</v>
      </c>
      <c r="M1097" s="5" t="s">
        <v>6093</v>
      </c>
      <c r="N1097" s="5"/>
      <c r="O1097" s="5" t="s">
        <v>25</v>
      </c>
    </row>
    <row r="1098" spans="1:15" ht="43.5" x14ac:dyDescent="0.35">
      <c r="A1098" s="5" t="s">
        <v>6094</v>
      </c>
      <c r="B1098" s="5" t="s">
        <v>6095</v>
      </c>
      <c r="C1098" s="5" t="s">
        <v>6096</v>
      </c>
      <c r="D1098" s="5"/>
      <c r="E1098" s="5">
        <v>909720306</v>
      </c>
      <c r="F1098" s="5" t="str" cm="1">
        <f t="array" aca="1" ref="F1098" ca="1">_xlfn.TEXTJOIN("",TRUE, IF(ISNUMBER(VALUE(MID(E1098, ROW(INDIRECT("1:" &amp; LEN(E1098))), 1))) + (MID(E1098, ROW(INDIRECT("1:" &amp; LEN(E1098))), 1) = " "), MID(E1098, ROW(INDIRECT("1:" &amp; LEN(E1098))), 1), ""))</f>
        <v>909720306</v>
      </c>
      <c r="G1098" s="5" t="s">
        <v>20</v>
      </c>
      <c r="H1098" s="5" t="s">
        <v>21</v>
      </c>
      <c r="I1098" s="5" t="s">
        <v>22</v>
      </c>
      <c r="J1098" s="5" t="b">
        <v>1</v>
      </c>
      <c r="K1098" s="5" t="str">
        <f>VLOOKUP(A1098,'[1]khách hse'!A:N,14,FALSE)</f>
        <v>Phạm Lê Ngọc Phượng</v>
      </c>
      <c r="L1098" s="5" t="s">
        <v>79</v>
      </c>
      <c r="M1098" s="5" t="s">
        <v>6097</v>
      </c>
      <c r="N1098" s="5"/>
    </row>
    <row r="1099" spans="1:15" ht="43.5" x14ac:dyDescent="0.35">
      <c r="A1099" s="5" t="s">
        <v>6098</v>
      </c>
      <c r="B1099" s="5" t="s">
        <v>6099</v>
      </c>
      <c r="C1099" s="5" t="s">
        <v>6100</v>
      </c>
      <c r="D1099" s="5" t="s">
        <v>6101</v>
      </c>
      <c r="E1099" s="5">
        <v>84979920408</v>
      </c>
      <c r="F1099" s="5" t="str" cm="1">
        <f t="array" aca="1" ref="F1099" ca="1">_xlfn.TEXTJOIN("",TRUE, IF(ISNUMBER(VALUE(MID(E1099, ROW(INDIRECT("1:" &amp; LEN(E1099))), 1))) + (MID(E1099, ROW(INDIRECT("1:" &amp; LEN(E1099))), 1) = " "), MID(E1099, ROW(INDIRECT("1:" &amp; LEN(E1099))), 1), ""))</f>
        <v>84979920408</v>
      </c>
      <c r="G1099" s="5" t="s">
        <v>6102</v>
      </c>
      <c r="H1099" s="5" t="s">
        <v>42</v>
      </c>
      <c r="I1099" s="5" t="s">
        <v>22</v>
      </c>
      <c r="J1099" s="5" t="b">
        <v>1</v>
      </c>
      <c r="K1099" s="5" t="str">
        <f>VLOOKUP(A1099,'[1]khách hse'!A:N,14,FALSE)</f>
        <v>sgc.mkt01@hsevn.com.vn</v>
      </c>
      <c r="L1099" s="5" t="s">
        <v>34</v>
      </c>
      <c r="M1099" s="5" t="s">
        <v>6103</v>
      </c>
      <c r="N1099" s="5"/>
    </row>
    <row r="1100" spans="1:15" ht="43.5" x14ac:dyDescent="0.35">
      <c r="A1100" s="5" t="s">
        <v>6104</v>
      </c>
      <c r="B1100" s="5" t="s">
        <v>6105</v>
      </c>
      <c r="C1100" s="5" t="s">
        <v>6106</v>
      </c>
      <c r="D1100" s="5" t="s">
        <v>6107</v>
      </c>
      <c r="E1100" s="6" t="s">
        <v>31</v>
      </c>
      <c r="F1100" s="5" t="str" cm="1">
        <f t="array" aca="1" ref="F1100" ca="1">_xlfn.TEXTJOIN("",TRUE, IF(ISNUMBER(VALUE(MID(E1100, ROW(INDIRECT("1:" &amp; LEN(E1100))), 1))) + (MID(E1100, ROW(INDIRECT("1:" &amp; LEN(E1100))), 1) = " "), MID(E1100, ROW(INDIRECT("1:" &amp; LEN(E1100))), 1), ""))</f>
        <v>0919805757</v>
      </c>
      <c r="G1100" s="5" t="s">
        <v>20</v>
      </c>
      <c r="H1100" s="5" t="s">
        <v>21</v>
      </c>
      <c r="I1100" s="5" t="s">
        <v>22</v>
      </c>
      <c r="J1100" s="5" t="b">
        <v>1</v>
      </c>
      <c r="K1100" s="5"/>
      <c r="L1100" s="5" t="s">
        <v>79</v>
      </c>
      <c r="M1100" s="5" t="s">
        <v>6108</v>
      </c>
      <c r="N1100" s="5"/>
    </row>
    <row r="1101" spans="1:15" ht="43.5" x14ac:dyDescent="0.35">
      <c r="A1101" s="5" t="s">
        <v>6109</v>
      </c>
      <c r="B1101" s="5" t="s">
        <v>6110</v>
      </c>
      <c r="C1101" s="5" t="s">
        <v>6111</v>
      </c>
      <c r="D1101" s="5" t="s">
        <v>6112</v>
      </c>
      <c r="E1101" s="6" t="s">
        <v>31</v>
      </c>
      <c r="F1101" s="5" t="str" cm="1">
        <f t="array" aca="1" ref="F1101" ca="1">_xlfn.TEXTJOIN("",TRUE, IF(ISNUMBER(VALUE(MID(E1101, ROW(INDIRECT("1:" &amp; LEN(E1101))), 1))) + (MID(E1101, ROW(INDIRECT("1:" &amp; LEN(E1101))), 1) = " "), MID(E1101, ROW(INDIRECT("1:" &amp; LEN(E1101))), 1), ""))</f>
        <v>0919805757</v>
      </c>
      <c r="G1101" s="5" t="s">
        <v>20</v>
      </c>
      <c r="H1101" s="5" t="s">
        <v>21</v>
      </c>
      <c r="I1101" s="5" t="s">
        <v>22</v>
      </c>
      <c r="J1101" s="5" t="b">
        <v>1</v>
      </c>
      <c r="K1101" s="5" t="str">
        <f>VLOOKUP(A1101,'[1]khách hse'!A:N,14,FALSE)</f>
        <v>sgc.mkt06@hsevn.com.vn</v>
      </c>
      <c r="L1101" s="5" t="s">
        <v>71</v>
      </c>
      <c r="M1101" s="5" t="s">
        <v>6113</v>
      </c>
      <c r="N1101" s="5"/>
    </row>
    <row r="1102" spans="1:15" ht="43.5" x14ac:dyDescent="0.35">
      <c r="A1102" s="5" t="s">
        <v>6114</v>
      </c>
      <c r="B1102" s="5" t="s">
        <v>6115</v>
      </c>
      <c r="C1102" s="5" t="s">
        <v>6116</v>
      </c>
      <c r="D1102" s="5" t="s">
        <v>6117</v>
      </c>
      <c r="E1102" s="6" t="s">
        <v>31</v>
      </c>
      <c r="F1102" s="5" t="str" cm="1">
        <f t="array" aca="1" ref="F1102" ca="1">_xlfn.TEXTJOIN("",TRUE, IF(ISNUMBER(VALUE(MID(E1102, ROW(INDIRECT("1:" &amp; LEN(E1102))), 1))) + (MID(E1102, ROW(INDIRECT("1:" &amp; LEN(E1102))), 1) = " "), MID(E1102, ROW(INDIRECT("1:" &amp; LEN(E1102))), 1), ""))</f>
        <v>0919805757</v>
      </c>
      <c r="G1102" s="5" t="s">
        <v>20</v>
      </c>
      <c r="H1102" s="5" t="s">
        <v>42</v>
      </c>
      <c r="I1102" s="5" t="s">
        <v>22</v>
      </c>
      <c r="J1102" s="5" t="b">
        <v>1</v>
      </c>
      <c r="K1102" s="5" t="str">
        <f>VLOOKUP(A1102,'[1]khách hse'!A:N,14,FALSE)</f>
        <v>Lê Ngọc Minh Nguyên</v>
      </c>
      <c r="L1102" s="5" t="s">
        <v>23</v>
      </c>
      <c r="M1102" s="5" t="s">
        <v>6118</v>
      </c>
      <c r="N1102" s="5"/>
    </row>
    <row r="1103" spans="1:15" ht="43.5" x14ac:dyDescent="0.35">
      <c r="A1103" s="5" t="s">
        <v>6119</v>
      </c>
      <c r="B1103" s="5" t="s">
        <v>6120</v>
      </c>
      <c r="C1103" s="5" t="s">
        <v>6121</v>
      </c>
      <c r="D1103" s="5" t="s">
        <v>6122</v>
      </c>
      <c r="E1103" s="5" t="s">
        <v>6123</v>
      </c>
      <c r="F1103" s="5" t="str" cm="1">
        <f t="array" aca="1" ref="F1103" ca="1">_xlfn.TEXTJOIN("",TRUE, IF(ISNUMBER(VALUE(MID(E1103, ROW(INDIRECT("1:" &amp; LEN(E1103))), 1))) + (MID(E1103, ROW(INDIRECT("1:" &amp; LEN(E1103))), 1) = " "), MID(E1103, ROW(INDIRECT("1:" &amp; LEN(E1103))), 1), ""))</f>
        <v>02963840138</v>
      </c>
      <c r="G1103" s="5" t="s">
        <v>20</v>
      </c>
      <c r="H1103" s="5" t="s">
        <v>2199</v>
      </c>
      <c r="I1103" s="5" t="s">
        <v>22</v>
      </c>
      <c r="J1103" s="5" t="b">
        <v>1</v>
      </c>
      <c r="K1103" s="5" t="str">
        <f>VLOOKUP(A1103,'[1]khách hse'!A:N,14,FALSE)</f>
        <v>Nguyễn Thị Huyền Diệu</v>
      </c>
      <c r="L1103" s="5" t="s">
        <v>34</v>
      </c>
      <c r="M1103" s="5" t="s">
        <v>6124</v>
      </c>
      <c r="N1103" s="5"/>
    </row>
    <row r="1104" spans="1:15" ht="43.5" x14ac:dyDescent="0.35">
      <c r="A1104" s="5" t="s">
        <v>6125</v>
      </c>
      <c r="B1104" s="5" t="s">
        <v>6126</v>
      </c>
      <c r="C1104" s="5" t="s">
        <v>6127</v>
      </c>
      <c r="D1104" s="5" t="s">
        <v>6128</v>
      </c>
      <c r="E1104" s="6" t="s">
        <v>190</v>
      </c>
      <c r="F1104" s="5" t="str" cm="1">
        <f t="array" aca="1" ref="F1104" ca="1">_xlfn.TEXTJOIN("",TRUE, IF(ISNUMBER(VALUE(MID(E1104, ROW(INDIRECT("1:" &amp; LEN(E1104))), 1))) + (MID(E1104, ROW(INDIRECT("1:" &amp; LEN(E1104))), 1) = " "), MID(E1104, ROW(INDIRECT("1:" &amp; LEN(E1104))), 1), ""))</f>
        <v>09785067888</v>
      </c>
      <c r="G1104" s="5" t="s">
        <v>6129</v>
      </c>
      <c r="H1104" s="5" t="s">
        <v>42</v>
      </c>
      <c r="I1104" s="5" t="s">
        <v>22</v>
      </c>
      <c r="J1104" s="5" t="b">
        <v>1</v>
      </c>
      <c r="K1104" s="5"/>
      <c r="L1104" s="5" t="s">
        <v>71</v>
      </c>
      <c r="M1104" s="5" t="s">
        <v>6130</v>
      </c>
      <c r="N1104" s="5"/>
    </row>
    <row r="1105" spans="1:14" ht="43.5" x14ac:dyDescent="0.35">
      <c r="A1105" s="5" t="s">
        <v>6131</v>
      </c>
      <c r="B1105" s="5" t="s">
        <v>6132</v>
      </c>
      <c r="C1105" s="5" t="s">
        <v>6133</v>
      </c>
      <c r="D1105" s="5" t="s">
        <v>6134</v>
      </c>
      <c r="E1105" s="6" t="s">
        <v>31</v>
      </c>
      <c r="F1105" s="5" t="str" cm="1">
        <f t="array" aca="1" ref="F1105" ca="1">_xlfn.TEXTJOIN("",TRUE, IF(ISNUMBER(VALUE(MID(E1105, ROW(INDIRECT("1:" &amp; LEN(E1105))), 1))) + (MID(E1105, ROW(INDIRECT("1:" &amp; LEN(E1105))), 1) = " "), MID(E1105, ROW(INDIRECT("1:" &amp; LEN(E1105))), 1), ""))</f>
        <v>0919805757</v>
      </c>
      <c r="G1105" s="5" t="s">
        <v>20</v>
      </c>
      <c r="H1105" s="5" t="s">
        <v>42</v>
      </c>
      <c r="I1105" s="5" t="s">
        <v>22</v>
      </c>
      <c r="J1105" s="5" t="b">
        <v>1</v>
      </c>
      <c r="K1105" s="5"/>
      <c r="L1105" s="5" t="s">
        <v>79</v>
      </c>
      <c r="M1105" s="5" t="s">
        <v>6135</v>
      </c>
      <c r="N1105" s="5"/>
    </row>
    <row r="1106" spans="1:14" ht="29" x14ac:dyDescent="0.35">
      <c r="A1106" s="5" t="s">
        <v>6136</v>
      </c>
      <c r="B1106" s="5" t="s">
        <v>6137</v>
      </c>
      <c r="C1106" s="5" t="s">
        <v>6138</v>
      </c>
      <c r="D1106" s="5"/>
      <c r="E1106" s="5" t="s">
        <v>6139</v>
      </c>
      <c r="F1106" s="5" t="str" cm="1">
        <f t="array" aca="1" ref="F1106" ca="1">_xlfn.TEXTJOIN("",TRUE, IF(ISNUMBER(VALUE(MID(E1106, ROW(INDIRECT("1:" &amp; LEN(E1106))), 1))) + (MID(E1106, ROW(INDIRECT("1:" &amp; LEN(E1106))), 1) = " "), MID(E1106, ROW(INDIRECT("1:" &amp; LEN(E1106))), 1), ""))</f>
        <v>0945454648</v>
      </c>
      <c r="G1106" s="5" t="s">
        <v>6140</v>
      </c>
      <c r="H1106" s="5" t="s">
        <v>410</v>
      </c>
      <c r="I1106" s="5" t="s">
        <v>22</v>
      </c>
      <c r="J1106" s="5" t="b">
        <v>1</v>
      </c>
      <c r="K1106" s="5" t="str">
        <f>VLOOKUP(A1106,'[1]khách hse'!A:N,14,FALSE)</f>
        <v>Trương Công Hữu</v>
      </c>
      <c r="L1106" s="5" t="s">
        <v>71</v>
      </c>
      <c r="M1106" s="5" t="s">
        <v>6141</v>
      </c>
      <c r="N1106" s="5"/>
    </row>
    <row r="1107" spans="1:14" ht="29" x14ac:dyDescent="0.35">
      <c r="A1107" s="5" t="s">
        <v>6142</v>
      </c>
      <c r="B1107" s="5" t="s">
        <v>6143</v>
      </c>
      <c r="C1107" s="5" t="s">
        <v>6144</v>
      </c>
      <c r="D1107" s="5" t="s">
        <v>6145</v>
      </c>
      <c r="E1107" s="5" t="s">
        <v>6145</v>
      </c>
      <c r="F1107" s="5" t="str" cm="1">
        <f t="array" aca="1" ref="F1107" ca="1">_xlfn.TEXTJOIN("",TRUE, IF(ISNUMBER(VALUE(MID(E1107, ROW(INDIRECT("1:" &amp; LEN(E1107))), 1))) + (MID(E1107, ROW(INDIRECT("1:" &amp; LEN(E1107))), 1) = " "), MID(E1107, ROW(INDIRECT("1:" &amp; LEN(E1107))), 1), ""))</f>
        <v>0909832269</v>
      </c>
      <c r="G1107" s="5" t="s">
        <v>20</v>
      </c>
      <c r="H1107" s="5" t="s">
        <v>50</v>
      </c>
      <c r="I1107" s="5" t="s">
        <v>22</v>
      </c>
      <c r="J1107" s="5" t="b">
        <v>1</v>
      </c>
      <c r="K1107" s="5"/>
      <c r="L1107" s="5" t="s">
        <v>71</v>
      </c>
      <c r="M1107" s="5" t="s">
        <v>6146</v>
      </c>
      <c r="N1107" s="5"/>
    </row>
    <row r="1108" spans="1:14" ht="43.5" x14ac:dyDescent="0.35">
      <c r="A1108" s="5" t="s">
        <v>6147</v>
      </c>
      <c r="B1108" s="5" t="s">
        <v>6148</v>
      </c>
      <c r="C1108" s="5" t="s">
        <v>6149</v>
      </c>
      <c r="D1108" s="5" t="s">
        <v>6150</v>
      </c>
      <c r="E1108" s="6" t="s">
        <v>31</v>
      </c>
      <c r="F1108" s="5" t="str" cm="1">
        <f t="array" aca="1" ref="F1108" ca="1">_xlfn.TEXTJOIN("",TRUE, IF(ISNUMBER(VALUE(MID(E1108, ROW(INDIRECT("1:" &amp; LEN(E1108))), 1))) + (MID(E1108, ROW(INDIRECT("1:" &amp; LEN(E1108))), 1) = " "), MID(E1108, ROW(INDIRECT("1:" &amp; LEN(E1108))), 1), ""))</f>
        <v>0919805757</v>
      </c>
      <c r="G1108" s="5" t="s">
        <v>6151</v>
      </c>
      <c r="H1108" s="5" t="s">
        <v>42</v>
      </c>
      <c r="I1108" s="5" t="s">
        <v>22</v>
      </c>
      <c r="J1108" s="5" t="b">
        <v>1</v>
      </c>
      <c r="K1108" s="5" t="str">
        <f>VLOOKUP(A1108,'[1]khách hse'!A:N,14,FALSE)</f>
        <v>sgc.mkt04@hsevn.com.vn</v>
      </c>
      <c r="L1108" s="5" t="s">
        <v>71</v>
      </c>
      <c r="M1108" s="5" t="s">
        <v>6152</v>
      </c>
      <c r="N1108" s="5"/>
    </row>
    <row r="1109" spans="1:14" ht="29" x14ac:dyDescent="0.35">
      <c r="A1109" s="5" t="s">
        <v>6153</v>
      </c>
      <c r="B1109" s="5" t="s">
        <v>6154</v>
      </c>
      <c r="C1109" s="5" t="s">
        <v>6155</v>
      </c>
      <c r="D1109" s="5" t="s">
        <v>6156</v>
      </c>
      <c r="E1109" s="6" t="s">
        <v>31</v>
      </c>
      <c r="F1109" s="5" t="str" cm="1">
        <f t="array" aca="1" ref="F1109" ca="1">_xlfn.TEXTJOIN("",TRUE, IF(ISNUMBER(VALUE(MID(E1109, ROW(INDIRECT("1:" &amp; LEN(E1109))), 1))) + (MID(E1109, ROW(INDIRECT("1:" &amp; LEN(E1109))), 1) = " "), MID(E1109, ROW(INDIRECT("1:" &amp; LEN(E1109))), 1), ""))</f>
        <v>0919805757</v>
      </c>
      <c r="G1109" s="5" t="s">
        <v>6157</v>
      </c>
      <c r="H1109" s="5" t="s">
        <v>50</v>
      </c>
      <c r="I1109" s="5" t="s">
        <v>22</v>
      </c>
      <c r="J1109" s="5" t="b">
        <v>1</v>
      </c>
      <c r="K1109" s="5" t="str">
        <f>VLOOKUP(A1109,'[1]khách hse'!A:N,14,FALSE)</f>
        <v>sgc.mkt01@hsevn.com.vn</v>
      </c>
      <c r="L1109" s="5" t="s">
        <v>34</v>
      </c>
      <c r="M1109" s="5" t="s">
        <v>6158</v>
      </c>
      <c r="N1109" s="5"/>
    </row>
    <row r="1110" spans="1:14" ht="72.5" x14ac:dyDescent="0.35">
      <c r="A1110" s="5" t="s">
        <v>6159</v>
      </c>
      <c r="B1110" s="5" t="s">
        <v>6160</v>
      </c>
      <c r="C1110" s="5" t="s">
        <v>6161</v>
      </c>
      <c r="D1110" s="5"/>
      <c r="E1110" s="5">
        <v>1234567890</v>
      </c>
      <c r="F1110" s="5" t="str" cm="1">
        <f t="array" aca="1" ref="F1110" ca="1">_xlfn.TEXTJOIN("",TRUE, IF(ISNUMBER(VALUE(MID(E1110, ROW(INDIRECT("1:" &amp; LEN(E1110))), 1))) + (MID(E1110, ROW(INDIRECT("1:" &amp; LEN(E1110))), 1) = " "), MID(E1110, ROW(INDIRECT("1:" &amp; LEN(E1110))), 1), ""))</f>
        <v>1234567890</v>
      </c>
      <c r="G1110" s="5" t="s">
        <v>20</v>
      </c>
      <c r="H1110" s="5" t="s">
        <v>42</v>
      </c>
      <c r="I1110" s="5" t="s">
        <v>22</v>
      </c>
      <c r="J1110" s="5" t="b">
        <v>1</v>
      </c>
      <c r="K1110" s="5" t="str">
        <f>VLOOKUP(A1110,'[1]khách hse'!A:N,14,FALSE)</f>
        <v>Lê Ngọc Minh Nguyên</v>
      </c>
      <c r="L1110" s="5" t="s">
        <v>23</v>
      </c>
      <c r="M1110" s="5" t="s">
        <v>6162</v>
      </c>
      <c r="N1110" s="5"/>
    </row>
    <row r="1111" spans="1:14" ht="58" x14ac:dyDescent="0.35">
      <c r="A1111" s="5" t="s">
        <v>6163</v>
      </c>
      <c r="B1111" s="5" t="s">
        <v>6164</v>
      </c>
      <c r="C1111" s="5" t="s">
        <v>6165</v>
      </c>
      <c r="D1111" s="5" t="s">
        <v>6166</v>
      </c>
      <c r="E1111" s="5" t="s">
        <v>6166</v>
      </c>
      <c r="F1111" s="5" t="str" cm="1">
        <f t="array" aca="1" ref="F1111" ca="1">_xlfn.TEXTJOIN("",TRUE, IF(ISNUMBER(VALUE(MID(E1111, ROW(INDIRECT("1:" &amp; LEN(E1111))), 1))) + (MID(E1111, ROW(INDIRECT("1:" &amp; LEN(E1111))), 1) = " "), MID(E1111, ROW(INDIRECT("1:" &amp; LEN(E1111))), 1), ""))</f>
        <v>02742222690</v>
      </c>
      <c r="G1111" s="5" t="s">
        <v>6167</v>
      </c>
      <c r="H1111" s="5" t="s">
        <v>42</v>
      </c>
      <c r="I1111" s="5" t="s">
        <v>22</v>
      </c>
      <c r="J1111" s="5" t="b">
        <v>1</v>
      </c>
      <c r="K1111" s="5" t="str">
        <f>VLOOKUP(A1111,'[1]khách hse'!A:N,14,FALSE)</f>
        <v>Phạm Lê Ngọc Phượng</v>
      </c>
      <c r="L1111" s="5" t="s">
        <v>79</v>
      </c>
      <c r="M1111" s="5" t="s">
        <v>6168</v>
      </c>
      <c r="N1111" s="5"/>
    </row>
    <row r="1112" spans="1:14" ht="58" x14ac:dyDescent="0.35">
      <c r="A1112" s="5" t="s">
        <v>6169</v>
      </c>
      <c r="B1112" s="5" t="s">
        <v>6170</v>
      </c>
      <c r="C1112" s="5" t="s">
        <v>6171</v>
      </c>
      <c r="D1112" s="5" t="s">
        <v>6172</v>
      </c>
      <c r="E1112" s="5" t="s">
        <v>6173</v>
      </c>
      <c r="F1112" s="5" t="str" cm="1">
        <f t="array" aca="1" ref="F1112" ca="1">_xlfn.TEXTJOIN("",TRUE, IF(ISNUMBER(VALUE(MID(E1112, ROW(INDIRECT("1:" &amp; LEN(E1112))), 1))) + (MID(E1112, ROW(INDIRECT("1:" &amp; LEN(E1112))), 1) = " "), MID(E1112, ROW(INDIRECT("1:" &amp; LEN(E1112))), 1), ""))</f>
        <v>02743861806 808</v>
      </c>
      <c r="G1112" s="5" t="s">
        <v>6174</v>
      </c>
      <c r="H1112" s="5" t="s">
        <v>42</v>
      </c>
      <c r="I1112" s="5" t="s">
        <v>22</v>
      </c>
      <c r="J1112" s="5" t="b">
        <v>1</v>
      </c>
      <c r="K1112" s="5" t="str">
        <f>VLOOKUP(A1112,'[1]khách hse'!A:N,14,FALSE)</f>
        <v>sgc.mkt06@hsevn.com.vn</v>
      </c>
      <c r="L1112" s="5" t="s">
        <v>71</v>
      </c>
      <c r="M1112" s="5" t="s">
        <v>6175</v>
      </c>
      <c r="N1112" s="5"/>
    </row>
    <row r="1113" spans="1:14" ht="43.5" x14ac:dyDescent="0.35">
      <c r="A1113" s="5" t="s">
        <v>6176</v>
      </c>
      <c r="B1113" s="5" t="s">
        <v>6177</v>
      </c>
      <c r="C1113" s="5" t="s">
        <v>6178</v>
      </c>
      <c r="D1113" s="5" t="s">
        <v>6179</v>
      </c>
      <c r="E1113" s="6" t="s">
        <v>31</v>
      </c>
      <c r="F1113" s="5" t="str" cm="1">
        <f t="array" aca="1" ref="F1113" ca="1">_xlfn.TEXTJOIN("",TRUE, IF(ISNUMBER(VALUE(MID(E1113, ROW(INDIRECT("1:" &amp; LEN(E1113))), 1))) + (MID(E1113, ROW(INDIRECT("1:" &amp; LEN(E1113))), 1) = " "), MID(E1113, ROW(INDIRECT("1:" &amp; LEN(E1113))), 1), ""))</f>
        <v>0919805757</v>
      </c>
      <c r="G1113" s="5" t="s">
        <v>6180</v>
      </c>
      <c r="H1113" s="5" t="s">
        <v>42</v>
      </c>
      <c r="I1113" s="5" t="s">
        <v>22</v>
      </c>
      <c r="J1113" s="5" t="b">
        <v>1</v>
      </c>
      <c r="K1113" s="5" t="str">
        <f>VLOOKUP(A1113,'[1]khách hse'!A:N,14,FALSE)</f>
        <v>sgc.mkt01@hsevn.com.vn</v>
      </c>
      <c r="L1113" s="5" t="s">
        <v>34</v>
      </c>
      <c r="M1113" s="5" t="s">
        <v>6181</v>
      </c>
      <c r="N1113" s="5"/>
    </row>
    <row r="1114" spans="1:14" ht="43.5" x14ac:dyDescent="0.35">
      <c r="A1114" s="5" t="s">
        <v>6182</v>
      </c>
      <c r="B1114" s="5" t="s">
        <v>6183</v>
      </c>
      <c r="C1114" s="5" t="s">
        <v>6184</v>
      </c>
      <c r="D1114" s="5" t="s">
        <v>6185</v>
      </c>
      <c r="E1114" s="6" t="s">
        <v>190</v>
      </c>
      <c r="F1114" s="5" t="str" cm="1">
        <f t="array" aca="1" ref="F1114" ca="1">_xlfn.TEXTJOIN("",TRUE, IF(ISNUMBER(VALUE(MID(E1114, ROW(INDIRECT("1:" &amp; LEN(E1114))), 1))) + (MID(E1114, ROW(INDIRECT("1:" &amp; LEN(E1114))), 1) = " "), MID(E1114, ROW(INDIRECT("1:" &amp; LEN(E1114))), 1), ""))</f>
        <v>09785067888</v>
      </c>
      <c r="G1114" s="5" t="s">
        <v>6186</v>
      </c>
      <c r="H1114" s="5" t="s">
        <v>42</v>
      </c>
      <c r="I1114" s="5" t="s">
        <v>22</v>
      </c>
      <c r="J1114" s="5" t="b">
        <v>1</v>
      </c>
      <c r="K1114" s="5"/>
      <c r="L1114" s="5" t="s">
        <v>71</v>
      </c>
      <c r="M1114" s="5" t="s">
        <v>6187</v>
      </c>
      <c r="N1114" s="5"/>
    </row>
    <row r="1115" spans="1:14" ht="29" x14ac:dyDescent="0.35">
      <c r="A1115" s="5" t="s">
        <v>6188</v>
      </c>
      <c r="B1115" s="5" t="s">
        <v>6189</v>
      </c>
      <c r="C1115" s="5" t="s">
        <v>6190</v>
      </c>
      <c r="D1115" s="5" t="s">
        <v>6191</v>
      </c>
      <c r="E1115" s="5">
        <v>2963846100</v>
      </c>
      <c r="F1115" s="5" t="str" cm="1">
        <f t="array" aca="1" ref="F1115" ca="1">_xlfn.TEXTJOIN("",TRUE, IF(ISNUMBER(VALUE(MID(E1115, ROW(INDIRECT("1:" &amp; LEN(E1115))), 1))) + (MID(E1115, ROW(INDIRECT("1:" &amp; LEN(E1115))), 1) = " "), MID(E1115, ROW(INDIRECT("1:" &amp; LEN(E1115))), 1), ""))</f>
        <v>2963846100</v>
      </c>
      <c r="G1115" s="5" t="s">
        <v>6192</v>
      </c>
      <c r="H1115" s="5" t="s">
        <v>2199</v>
      </c>
      <c r="I1115" s="5" t="s">
        <v>22</v>
      </c>
      <c r="J1115" s="5" t="b">
        <v>1</v>
      </c>
      <c r="K1115" s="5" t="str">
        <f>VLOOKUP(A1115,'[1]khách hse'!A:N,14,FALSE)</f>
        <v>Trương Công Hữu</v>
      </c>
      <c r="L1115" s="5" t="s">
        <v>71</v>
      </c>
      <c r="M1115" s="5" t="s">
        <v>6193</v>
      </c>
      <c r="N1115" s="5"/>
    </row>
    <row r="1116" spans="1:14" ht="29" x14ac:dyDescent="0.35">
      <c r="A1116" s="5" t="s">
        <v>6194</v>
      </c>
      <c r="B1116" s="5" t="s">
        <v>6195</v>
      </c>
      <c r="C1116" s="5" t="s">
        <v>6196</v>
      </c>
      <c r="D1116" s="5" t="s">
        <v>6197</v>
      </c>
      <c r="E1116" s="6" t="s">
        <v>31</v>
      </c>
      <c r="F1116" s="5" t="str" cm="1">
        <f t="array" aca="1" ref="F1116" ca="1">_xlfn.TEXTJOIN("",TRUE, IF(ISNUMBER(VALUE(MID(E1116, ROW(INDIRECT("1:" &amp; LEN(E1116))), 1))) + (MID(E1116, ROW(INDIRECT("1:" &amp; LEN(E1116))), 1) = " "), MID(E1116, ROW(INDIRECT("1:" &amp; LEN(E1116))), 1), ""))</f>
        <v>0919805757</v>
      </c>
      <c r="G1116" s="5" t="s">
        <v>6198</v>
      </c>
      <c r="H1116" s="5" t="s">
        <v>42</v>
      </c>
      <c r="I1116" s="5" t="s">
        <v>22</v>
      </c>
      <c r="J1116" s="5" t="b">
        <v>1</v>
      </c>
      <c r="K1116" s="5" t="str">
        <f>VLOOKUP(A1116,'[1]khách hse'!A:N,14,FALSE)</f>
        <v>sgc.mkt01@hsevn.com.vn</v>
      </c>
      <c r="L1116" s="5" t="s">
        <v>34</v>
      </c>
      <c r="M1116" s="5" t="s">
        <v>6199</v>
      </c>
      <c r="N1116" s="5"/>
    </row>
    <row r="1117" spans="1:14" ht="43.5" x14ac:dyDescent="0.35">
      <c r="A1117" s="5" t="s">
        <v>6200</v>
      </c>
      <c r="B1117" s="5" t="s">
        <v>6201</v>
      </c>
      <c r="C1117" s="5" t="s">
        <v>6202</v>
      </c>
      <c r="D1117" s="5" t="s">
        <v>6203</v>
      </c>
      <c r="E1117" s="5" t="s">
        <v>6203</v>
      </c>
      <c r="F1117" s="5" t="str" cm="1">
        <f t="array" aca="1" ref="F1117" ca="1">_xlfn.TEXTJOIN("",TRUE, IF(ISNUMBER(VALUE(MID(E1117, ROW(INDIRECT("1:" &amp; LEN(E1117))), 1))) + (MID(E1117, ROW(INDIRECT("1:" &amp; LEN(E1117))), 1) = " "), MID(E1117, ROW(INDIRECT("1:" &amp; LEN(E1117))), 1), ""))</f>
        <v>02742220724</v>
      </c>
      <c r="G1117" s="5" t="s">
        <v>6204</v>
      </c>
      <c r="H1117" s="5" t="s">
        <v>42</v>
      </c>
      <c r="I1117" s="5" t="s">
        <v>22</v>
      </c>
      <c r="J1117" s="5" t="b">
        <v>1</v>
      </c>
      <c r="K1117" s="5" t="str">
        <f>VLOOKUP(A1117,'[1]khách hse'!A:N,14,FALSE)</f>
        <v>sgc.mkt01@hsevn.com.vn</v>
      </c>
      <c r="L1117" s="5" t="s">
        <v>71</v>
      </c>
      <c r="M1117" s="5" t="s">
        <v>6205</v>
      </c>
      <c r="N1117" s="5"/>
    </row>
    <row r="1118" spans="1:14" ht="43.5" x14ac:dyDescent="0.35">
      <c r="A1118" s="5" t="s">
        <v>6206</v>
      </c>
      <c r="B1118" s="5" t="s">
        <v>6207</v>
      </c>
      <c r="C1118" s="5" t="s">
        <v>6208</v>
      </c>
      <c r="D1118" s="5" t="s">
        <v>6209</v>
      </c>
      <c r="E1118" s="5">
        <v>2518890273</v>
      </c>
      <c r="F1118" s="5" t="str" cm="1">
        <f t="array" aca="1" ref="F1118" ca="1">_xlfn.TEXTJOIN("",TRUE, IF(ISNUMBER(VALUE(MID(E1118, ROW(INDIRECT("1:" &amp; LEN(E1118))), 1))) + (MID(E1118, ROW(INDIRECT("1:" &amp; LEN(E1118))), 1) = " "), MID(E1118, ROW(INDIRECT("1:" &amp; LEN(E1118))), 1), ""))</f>
        <v>2518890273</v>
      </c>
      <c r="G1118" s="5" t="s">
        <v>6210</v>
      </c>
      <c r="H1118" s="5" t="s">
        <v>50</v>
      </c>
      <c r="I1118" s="5" t="s">
        <v>22</v>
      </c>
      <c r="J1118" s="5" t="b">
        <v>1</v>
      </c>
      <c r="K1118" s="5"/>
      <c r="L1118" s="5" t="s">
        <v>34</v>
      </c>
      <c r="M1118" s="5" t="s">
        <v>6211</v>
      </c>
      <c r="N1118" s="5"/>
    </row>
    <row r="1119" spans="1:14" ht="72.5" x14ac:dyDescent="0.35">
      <c r="A1119" s="5" t="s">
        <v>6212</v>
      </c>
      <c r="B1119" s="5" t="s">
        <v>6213</v>
      </c>
      <c r="C1119" s="5" t="s">
        <v>6214</v>
      </c>
      <c r="D1119" s="5" t="s">
        <v>6215</v>
      </c>
      <c r="E1119" s="5">
        <v>946835429</v>
      </c>
      <c r="F1119" s="5" t="str" cm="1">
        <f t="array" aca="1" ref="F1119" ca="1">_xlfn.TEXTJOIN("",TRUE, IF(ISNUMBER(VALUE(MID(E1119, ROW(INDIRECT("1:" &amp; LEN(E1119))), 1))) + (MID(E1119, ROW(INDIRECT("1:" &amp; LEN(E1119))), 1) = " "), MID(E1119, ROW(INDIRECT("1:" &amp; LEN(E1119))), 1), ""))</f>
        <v>946835429</v>
      </c>
      <c r="G1119" s="5" t="s">
        <v>6216</v>
      </c>
      <c r="H1119" s="5" t="s">
        <v>42</v>
      </c>
      <c r="I1119" s="5" t="s">
        <v>22</v>
      </c>
      <c r="J1119" s="5" t="b">
        <v>1</v>
      </c>
      <c r="K1119" s="5" t="str">
        <f>VLOOKUP(A1119,'[1]khách hse'!A:N,14,FALSE)</f>
        <v>sgc.mkt01@hsevn.com.vn</v>
      </c>
      <c r="L1119" s="5" t="s">
        <v>34</v>
      </c>
      <c r="M1119" s="5" t="s">
        <v>6217</v>
      </c>
      <c r="N1119" s="5"/>
    </row>
    <row r="1120" spans="1:14" ht="72.5" x14ac:dyDescent="0.35">
      <c r="A1120" s="5" t="s">
        <v>6218</v>
      </c>
      <c r="B1120" s="5" t="s">
        <v>6219</v>
      </c>
      <c r="C1120" s="5" t="s">
        <v>6220</v>
      </c>
      <c r="D1120" s="5" t="s">
        <v>6221</v>
      </c>
      <c r="E1120" s="5">
        <v>2743628133</v>
      </c>
      <c r="F1120" s="5" t="str" cm="1">
        <f t="array" aca="1" ref="F1120" ca="1">_xlfn.TEXTJOIN("",TRUE, IF(ISNUMBER(VALUE(MID(E1120, ROW(INDIRECT("1:" &amp; LEN(E1120))), 1))) + (MID(E1120, ROW(INDIRECT("1:" &amp; LEN(E1120))), 1) = " "), MID(E1120, ROW(INDIRECT("1:" &amp; LEN(E1120))), 1), ""))</f>
        <v>2743628133</v>
      </c>
      <c r="G1120" s="5" t="s">
        <v>6222</v>
      </c>
      <c r="H1120" s="5" t="s">
        <v>42</v>
      </c>
      <c r="I1120" s="5" t="s">
        <v>22</v>
      </c>
      <c r="J1120" s="5" t="b">
        <v>1</v>
      </c>
      <c r="K1120" s="5" t="str">
        <f>VLOOKUP(A1120,'[1]khách hse'!A:N,14,FALSE)</f>
        <v>sgc.mkt01@hsevn.com.vn</v>
      </c>
      <c r="L1120" s="5" t="s">
        <v>23</v>
      </c>
      <c r="M1120" s="5" t="s">
        <v>6223</v>
      </c>
      <c r="N1120" s="5"/>
    </row>
    <row r="1121" spans="1:14" ht="43.5" x14ac:dyDescent="0.35">
      <c r="A1121" s="5" t="s">
        <v>6224</v>
      </c>
      <c r="B1121" s="5" t="s">
        <v>6225</v>
      </c>
      <c r="C1121" s="5"/>
      <c r="D1121" s="5"/>
      <c r="E1121" s="5">
        <v>84353738216</v>
      </c>
      <c r="F1121" s="5" t="str" cm="1">
        <f t="array" aca="1" ref="F1121" ca="1">_xlfn.TEXTJOIN("",TRUE, IF(ISNUMBER(VALUE(MID(E1121, ROW(INDIRECT("1:" &amp; LEN(E1121))), 1))) + (MID(E1121, ROW(INDIRECT("1:" &amp; LEN(E1121))), 1) = " "), MID(E1121, ROW(INDIRECT("1:" &amp; LEN(E1121))), 1), ""))</f>
        <v>84353738216</v>
      </c>
      <c r="G1121" s="5" t="s">
        <v>20</v>
      </c>
      <c r="H1121" s="5" t="s">
        <v>42</v>
      </c>
      <c r="I1121" s="5" t="s">
        <v>22</v>
      </c>
      <c r="J1121" s="5" t="b">
        <v>1</v>
      </c>
      <c r="K1121" s="5" t="str">
        <f>VLOOKUP(A1121,'[1]khách hse'!A:N,14,FALSE)</f>
        <v>Phạm Lê Ngọc Phượng</v>
      </c>
      <c r="L1121" s="5" t="s">
        <v>79</v>
      </c>
      <c r="M1121" s="5" t="s">
        <v>6226</v>
      </c>
      <c r="N1121" s="5"/>
    </row>
    <row r="1122" spans="1:14" ht="58" x14ac:dyDescent="0.35">
      <c r="A1122" s="5" t="s">
        <v>6227</v>
      </c>
      <c r="B1122" s="5" t="s">
        <v>6228</v>
      </c>
      <c r="C1122" s="5" t="s">
        <v>6229</v>
      </c>
      <c r="D1122" s="5" t="s">
        <v>6230</v>
      </c>
      <c r="E1122" s="5" t="s">
        <v>6231</v>
      </c>
      <c r="F1122" s="5" t="str" cm="1">
        <f t="array" aca="1" ref="F1122" ca="1">_xlfn.TEXTJOIN("",TRUE, IF(ISNUMBER(VALUE(MID(E1122, ROW(INDIRECT("1:" &amp; LEN(E1122))), 1))) + (MID(E1122, ROW(INDIRECT("1:" &amp; LEN(E1122))), 1) = " "), MID(E1122, ROW(INDIRECT("1:" &amp; LEN(E1122))), 1), ""))</f>
        <v>02743 37674793767479 02838660887</v>
      </c>
      <c r="G1122" s="5" t="s">
        <v>6232</v>
      </c>
      <c r="H1122" s="5" t="s">
        <v>42</v>
      </c>
      <c r="I1122" s="5" t="s">
        <v>22</v>
      </c>
      <c r="J1122" s="5" t="b">
        <v>1</v>
      </c>
      <c r="K1122" s="5" t="str">
        <f>VLOOKUP(A1122,'[1]khách hse'!A:N,14,FALSE)</f>
        <v>sgc.mkt03@hsevn.com.vn</v>
      </c>
      <c r="L1122" s="5" t="s">
        <v>23</v>
      </c>
      <c r="M1122" s="5" t="s">
        <v>6233</v>
      </c>
      <c r="N1122" s="5"/>
    </row>
    <row r="1123" spans="1:14" ht="43.5" x14ac:dyDescent="0.35">
      <c r="A1123" s="5" t="s">
        <v>6234</v>
      </c>
      <c r="B1123" s="5" t="s">
        <v>6235</v>
      </c>
      <c r="C1123" s="5" t="s">
        <v>6236</v>
      </c>
      <c r="D1123" s="5" t="s">
        <v>6237</v>
      </c>
      <c r="E1123" s="6" t="s">
        <v>31</v>
      </c>
      <c r="F1123" s="5" t="str" cm="1">
        <f t="array" aca="1" ref="F1123" ca="1">_xlfn.TEXTJOIN("",TRUE, IF(ISNUMBER(VALUE(MID(E1123, ROW(INDIRECT("1:" &amp; LEN(E1123))), 1))) + (MID(E1123, ROW(INDIRECT("1:" &amp; LEN(E1123))), 1) = " "), MID(E1123, ROW(INDIRECT("1:" &amp; LEN(E1123))), 1), ""))</f>
        <v>0919805757</v>
      </c>
      <c r="G1123" s="5" t="s">
        <v>6238</v>
      </c>
      <c r="H1123" s="5" t="s">
        <v>50</v>
      </c>
      <c r="I1123" s="5" t="s">
        <v>22</v>
      </c>
      <c r="J1123" s="5" t="b">
        <v>1</v>
      </c>
      <c r="K1123" s="5" t="str">
        <f>VLOOKUP(A1123,'[1]khách hse'!A:N,14,FALSE)</f>
        <v>sgc.mkt01@hsevn.com.vn</v>
      </c>
      <c r="L1123" s="5" t="s">
        <v>79</v>
      </c>
      <c r="M1123" s="5" t="s">
        <v>6239</v>
      </c>
      <c r="N1123" s="5"/>
    </row>
    <row r="1124" spans="1:14" ht="29" x14ac:dyDescent="0.35">
      <c r="A1124" s="5" t="s">
        <v>6240</v>
      </c>
      <c r="B1124" s="5" t="s">
        <v>6241</v>
      </c>
      <c r="C1124" s="5" t="s">
        <v>6242</v>
      </c>
      <c r="D1124" s="5" t="s">
        <v>6243</v>
      </c>
      <c r="E1124" s="6" t="s">
        <v>31</v>
      </c>
      <c r="F1124" s="5" t="str" cm="1">
        <f t="array" aca="1" ref="F1124" ca="1">_xlfn.TEXTJOIN("",TRUE, IF(ISNUMBER(VALUE(MID(E1124, ROW(INDIRECT("1:" &amp; LEN(E1124))), 1))) + (MID(E1124, ROW(INDIRECT("1:" &amp; LEN(E1124))), 1) = " "), MID(E1124, ROW(INDIRECT("1:" &amp; LEN(E1124))), 1), ""))</f>
        <v>0919805757</v>
      </c>
      <c r="G1124" s="5" t="s">
        <v>6244</v>
      </c>
      <c r="H1124" s="5" t="s">
        <v>21</v>
      </c>
      <c r="I1124" s="5" t="s">
        <v>22</v>
      </c>
      <c r="J1124" s="5" t="b">
        <v>1</v>
      </c>
      <c r="K1124" s="5" t="str">
        <f>VLOOKUP(A1124,'[1]khách hse'!A:N,14,FALSE)</f>
        <v>sgc.mkt01@hsevn.com.vn</v>
      </c>
      <c r="L1124" s="5" t="s">
        <v>23</v>
      </c>
      <c r="M1124" s="5" t="s">
        <v>6245</v>
      </c>
      <c r="N1124" s="5"/>
    </row>
    <row r="1125" spans="1:14" ht="58" x14ac:dyDescent="0.35">
      <c r="A1125" s="5" t="s">
        <v>6246</v>
      </c>
      <c r="B1125" s="5" t="s">
        <v>6247</v>
      </c>
      <c r="C1125" s="5" t="s">
        <v>6248</v>
      </c>
      <c r="D1125" s="5" t="s">
        <v>6249</v>
      </c>
      <c r="E1125" s="5" t="s">
        <v>6250</v>
      </c>
      <c r="F1125" s="5" t="str" cm="1">
        <f t="array" aca="1" ref="F1125" ca="1">_xlfn.TEXTJOIN("",TRUE, IF(ISNUMBER(VALUE(MID(E1125, ROW(INDIRECT("1:" &amp; LEN(E1125))), 1))) + (MID(E1125, ROW(INDIRECT("1:" &amp; LEN(E1125))), 1) = " "), MID(E1125, ROW(INDIRECT("1:" &amp; LEN(E1125))), 1), ""))</f>
        <v>02743767513514</v>
      </c>
      <c r="G1125" s="5" t="s">
        <v>6251</v>
      </c>
      <c r="H1125" s="5" t="s">
        <v>42</v>
      </c>
      <c r="I1125" s="5" t="s">
        <v>22</v>
      </c>
      <c r="J1125" s="5" t="b">
        <v>1</v>
      </c>
      <c r="K1125" s="5" t="str">
        <f>VLOOKUP(A1125,'[1]khách hse'!A:N,14,FALSE)</f>
        <v>sgc.mkt01@hsevn.com.vn</v>
      </c>
      <c r="L1125" s="5" t="s">
        <v>71</v>
      </c>
      <c r="M1125" s="5" t="s">
        <v>6252</v>
      </c>
      <c r="N1125" s="5"/>
    </row>
    <row r="1126" spans="1:14" ht="29" x14ac:dyDescent="0.35">
      <c r="A1126" s="5" t="s">
        <v>6253</v>
      </c>
      <c r="B1126" s="5" t="s">
        <v>6254</v>
      </c>
      <c r="C1126" s="5" t="s">
        <v>6255</v>
      </c>
      <c r="D1126" s="5" t="s">
        <v>6256</v>
      </c>
      <c r="E1126" s="5" t="s">
        <v>6256</v>
      </c>
      <c r="F1126" s="5" t="str" cm="1">
        <f t="array" aca="1" ref="F1126" ca="1">_xlfn.TEXTJOIN("",TRUE, IF(ISNUMBER(VALUE(MID(E1126, ROW(INDIRECT("1:" &amp; LEN(E1126))), 1))) + (MID(E1126, ROW(INDIRECT("1:" &amp; LEN(E1126))), 1) = " "), MID(E1126, ROW(INDIRECT("1:" &amp; LEN(E1126))), 1), ""))</f>
        <v>02213656655</v>
      </c>
      <c r="G1126" s="5" t="s">
        <v>6257</v>
      </c>
      <c r="H1126" s="5" t="s">
        <v>1994</v>
      </c>
      <c r="I1126" s="5" t="s">
        <v>22</v>
      </c>
      <c r="J1126" s="5" t="b">
        <v>1</v>
      </c>
      <c r="K1126" s="5" t="str">
        <f>VLOOKUP(A1126,'[1]khách hse'!A:N,14,FALSE)</f>
        <v>Lê Ngọc Minh Nguyên</v>
      </c>
      <c r="L1126" s="5" t="s">
        <v>23</v>
      </c>
      <c r="M1126" s="5" t="s">
        <v>6258</v>
      </c>
      <c r="N1126" s="5"/>
    </row>
    <row r="1127" spans="1:14" ht="29" x14ac:dyDescent="0.35">
      <c r="A1127" s="5" t="s">
        <v>6259</v>
      </c>
      <c r="B1127" s="5" t="s">
        <v>6260</v>
      </c>
      <c r="C1127" s="5" t="s">
        <v>6261</v>
      </c>
      <c r="D1127" s="5" t="s">
        <v>6262</v>
      </c>
      <c r="E1127" s="6" t="s">
        <v>31</v>
      </c>
      <c r="F1127" s="5" t="str" cm="1">
        <f t="array" aca="1" ref="F1127" ca="1">_xlfn.TEXTJOIN("",TRUE, IF(ISNUMBER(VALUE(MID(E1127, ROW(INDIRECT("1:" &amp; LEN(E1127))), 1))) + (MID(E1127, ROW(INDIRECT("1:" &amp; LEN(E1127))), 1) = " "), MID(E1127, ROW(INDIRECT("1:" &amp; LEN(E1127))), 1), ""))</f>
        <v>0919805757</v>
      </c>
      <c r="G1127" s="5" t="s">
        <v>20</v>
      </c>
      <c r="H1127" s="5" t="s">
        <v>50</v>
      </c>
      <c r="I1127" s="5" t="s">
        <v>22</v>
      </c>
      <c r="J1127" s="5" t="b">
        <v>1</v>
      </c>
      <c r="K1127" s="5" t="str">
        <f>VLOOKUP(A1127,'[1]khách hse'!A:N,14,FALSE)</f>
        <v>sgc.mkt03@hsevn.com.vn</v>
      </c>
      <c r="L1127" s="5" t="s">
        <v>71</v>
      </c>
      <c r="M1127" s="5" t="s">
        <v>6263</v>
      </c>
      <c r="N1127" s="5"/>
    </row>
    <row r="1128" spans="1:14" ht="43.5" x14ac:dyDescent="0.35">
      <c r="A1128" s="5" t="s">
        <v>6264</v>
      </c>
      <c r="B1128" s="5" t="s">
        <v>6265</v>
      </c>
      <c r="C1128" s="5" t="s">
        <v>6266</v>
      </c>
      <c r="D1128" s="5" t="s">
        <v>6267</v>
      </c>
      <c r="E1128" s="5" t="s">
        <v>6267</v>
      </c>
      <c r="F1128" s="5" t="str" cm="1">
        <f t="array" aca="1" ref="F1128" ca="1">_xlfn.TEXTJOIN("",TRUE, IF(ISNUMBER(VALUE(MID(E1128, ROW(INDIRECT("1:" &amp; LEN(E1128))), 1))) + (MID(E1128, ROW(INDIRECT("1:" &amp; LEN(E1128))), 1) = " "), MID(E1128, ROW(INDIRECT("1:" &amp; LEN(E1128))), 1), ""))</f>
        <v>0903903086</v>
      </c>
      <c r="G1128" s="5" t="s">
        <v>6268</v>
      </c>
      <c r="H1128" s="5" t="s">
        <v>42</v>
      </c>
      <c r="I1128" s="5" t="s">
        <v>22</v>
      </c>
      <c r="J1128" s="5" t="b">
        <v>1</v>
      </c>
      <c r="K1128" s="5" t="str">
        <f>VLOOKUP(A1128,'[1]khách hse'!A:N,14,FALSE)</f>
        <v>sgc.mkt06@hsevn.com.vn</v>
      </c>
      <c r="L1128" s="5" t="s">
        <v>71</v>
      </c>
      <c r="M1128" s="5" t="s">
        <v>6269</v>
      </c>
      <c r="N1128" s="5"/>
    </row>
    <row r="1129" spans="1:14" ht="43.5" x14ac:dyDescent="0.35">
      <c r="A1129" s="5" t="s">
        <v>6270</v>
      </c>
      <c r="B1129" s="5" t="s">
        <v>6271</v>
      </c>
      <c r="C1129" s="5" t="s">
        <v>6272</v>
      </c>
      <c r="D1129" s="5" t="s">
        <v>6273</v>
      </c>
      <c r="E1129" s="5" t="s">
        <v>6274</v>
      </c>
      <c r="F1129" s="5" t="str" cm="1">
        <f t="array" aca="1" ref="F1129" ca="1">_xlfn.TEXTJOIN("",TRUE, IF(ISNUMBER(VALUE(MID(E1129, ROW(INDIRECT("1:" &amp; LEN(E1129))), 1))) + (MID(E1129, ROW(INDIRECT("1:" &amp; LEN(E1129))), 1) = " "), MID(E1129, ROW(INDIRECT("1:" &amp; LEN(E1129))), 1), ""))</f>
        <v>02743738288 290</v>
      </c>
      <c r="G1129" s="5" t="s">
        <v>6275</v>
      </c>
      <c r="H1129" s="5" t="s">
        <v>42</v>
      </c>
      <c r="I1129" s="5" t="s">
        <v>22</v>
      </c>
      <c r="J1129" s="5" t="b">
        <v>1</v>
      </c>
      <c r="K1129" s="5" t="str">
        <f>VLOOKUP(A1129,'[1]khách hse'!A:N,14,FALSE)</f>
        <v>Lê Ngọc Minh Nguyên</v>
      </c>
      <c r="L1129" s="5" t="s">
        <v>23</v>
      </c>
      <c r="M1129" s="5" t="s">
        <v>6276</v>
      </c>
      <c r="N1129" s="5"/>
    </row>
    <row r="1130" spans="1:14" ht="43.5" x14ac:dyDescent="0.35">
      <c r="A1130" s="5" t="s">
        <v>6277</v>
      </c>
      <c r="B1130" s="5" t="s">
        <v>6278</v>
      </c>
      <c r="C1130" s="5" t="s">
        <v>6279</v>
      </c>
      <c r="D1130" s="5" t="s">
        <v>6280</v>
      </c>
      <c r="E1130" s="6" t="s">
        <v>190</v>
      </c>
      <c r="F1130" s="5" t="str" cm="1">
        <f t="array" aca="1" ref="F1130" ca="1">_xlfn.TEXTJOIN("",TRUE, IF(ISNUMBER(VALUE(MID(E1130, ROW(INDIRECT("1:" &amp; LEN(E1130))), 1))) + (MID(E1130, ROW(INDIRECT("1:" &amp; LEN(E1130))), 1) = " "), MID(E1130, ROW(INDIRECT("1:" &amp; LEN(E1130))), 1), ""))</f>
        <v>09785067888</v>
      </c>
      <c r="G1130" s="5" t="s">
        <v>6281</v>
      </c>
      <c r="H1130" s="5" t="s">
        <v>42</v>
      </c>
      <c r="I1130" s="5" t="s">
        <v>22</v>
      </c>
      <c r="J1130" s="5" t="b">
        <v>1</v>
      </c>
      <c r="K1130" s="5" t="str">
        <f>VLOOKUP(A1130,'[1]khách hse'!A:N,14,FALSE)</f>
        <v>sgc.mkt06@hsevn.com.vn</v>
      </c>
      <c r="L1130" s="5" t="s">
        <v>79</v>
      </c>
      <c r="M1130" s="5" t="s">
        <v>6282</v>
      </c>
      <c r="N1130" s="5"/>
    </row>
    <row r="1131" spans="1:14" ht="43.5" x14ac:dyDescent="0.35">
      <c r="A1131" s="5" t="s">
        <v>6283</v>
      </c>
      <c r="B1131" s="5" t="s">
        <v>6284</v>
      </c>
      <c r="C1131" s="5" t="s">
        <v>6285</v>
      </c>
      <c r="D1131" s="5" t="s">
        <v>6286</v>
      </c>
      <c r="E1131" s="5" t="s">
        <v>6286</v>
      </c>
      <c r="F1131" s="5" t="str" cm="1">
        <f t="array" aca="1" ref="F1131" ca="1">_xlfn.TEXTJOIN("",TRUE, IF(ISNUMBER(VALUE(MID(E1131, ROW(INDIRECT("1:" &amp; LEN(E1131))), 1))) + (MID(E1131, ROW(INDIRECT("1:" &amp; LEN(E1131))), 1) = " "), MID(E1131, ROW(INDIRECT("1:" &amp; LEN(E1131))), 1), ""))</f>
        <v>02513682801</v>
      </c>
      <c r="G1131" s="5" t="s">
        <v>20</v>
      </c>
      <c r="H1131" s="5" t="s">
        <v>50</v>
      </c>
      <c r="I1131" s="5" t="s">
        <v>22</v>
      </c>
      <c r="J1131" s="5" t="b">
        <v>1</v>
      </c>
      <c r="K1131" s="5" t="str">
        <f>VLOOKUP(A1131,'[1]khách hse'!A:N,14,FALSE)</f>
        <v>sgc.mkt03@hsevn.com.vn</v>
      </c>
      <c r="L1131" s="5" t="s">
        <v>23</v>
      </c>
      <c r="M1131" s="5" t="s">
        <v>6287</v>
      </c>
      <c r="N1131" s="5"/>
    </row>
    <row r="1132" spans="1:14" ht="58" x14ac:dyDescent="0.35">
      <c r="A1132" s="5" t="s">
        <v>6288</v>
      </c>
      <c r="B1132" s="5" t="s">
        <v>6289</v>
      </c>
      <c r="C1132" s="5" t="s">
        <v>6290</v>
      </c>
      <c r="D1132" s="5" t="s">
        <v>6291</v>
      </c>
      <c r="E1132" s="5">
        <v>2743801130</v>
      </c>
      <c r="F1132" s="5" t="str" cm="1">
        <f t="array" aca="1" ref="F1132" ca="1">_xlfn.TEXTJOIN("",TRUE, IF(ISNUMBER(VALUE(MID(E1132, ROW(INDIRECT("1:" &amp; LEN(E1132))), 1))) + (MID(E1132, ROW(INDIRECT("1:" &amp; LEN(E1132))), 1) = " "), MID(E1132, ROW(INDIRECT("1:" &amp; LEN(E1132))), 1), ""))</f>
        <v>2743801130</v>
      </c>
      <c r="G1132" s="5" t="s">
        <v>6292</v>
      </c>
      <c r="H1132" s="5" t="s">
        <v>42</v>
      </c>
      <c r="I1132" s="5" t="s">
        <v>22</v>
      </c>
      <c r="J1132" s="5" t="b">
        <v>1</v>
      </c>
      <c r="K1132" s="5" t="str">
        <f>VLOOKUP(A1132,'[1]khách hse'!A:N,14,FALSE)</f>
        <v>sgc.mkt01@hsevn.com.vn</v>
      </c>
      <c r="L1132" s="5" t="s">
        <v>23</v>
      </c>
      <c r="M1132" s="5" t="s">
        <v>6293</v>
      </c>
      <c r="N1132" s="5"/>
    </row>
    <row r="1133" spans="1:14" ht="43.5" x14ac:dyDescent="0.35">
      <c r="A1133" s="5" t="s">
        <v>6294</v>
      </c>
      <c r="B1133" s="5" t="s">
        <v>6295</v>
      </c>
      <c r="C1133" s="5" t="s">
        <v>6296</v>
      </c>
      <c r="D1133" s="5" t="s">
        <v>6297</v>
      </c>
      <c r="E1133" s="5" t="s">
        <v>6297</v>
      </c>
      <c r="F1133" s="5" t="str" cm="1">
        <f t="array" aca="1" ref="F1133" ca="1">_xlfn.TEXTJOIN("",TRUE, IF(ISNUMBER(VALUE(MID(E1133, ROW(INDIRECT("1:" &amp; LEN(E1133))), 1))) + (MID(E1133, ROW(INDIRECT("1:" &amp; LEN(E1133))), 1) = " "), MID(E1133, ROW(INDIRECT("1:" &amp; LEN(E1133))), 1), ""))</f>
        <v>02742220820</v>
      </c>
      <c r="G1133" s="5" t="s">
        <v>6298</v>
      </c>
      <c r="H1133" s="5" t="s">
        <v>42</v>
      </c>
      <c r="I1133" s="5" t="s">
        <v>22</v>
      </c>
      <c r="J1133" s="5" t="b">
        <v>1</v>
      </c>
      <c r="K1133" s="5" t="str">
        <f>VLOOKUP(A1133,'[1]khách hse'!A:N,14,FALSE)</f>
        <v>Lê Ngọc Minh Nguyên</v>
      </c>
      <c r="L1133" s="5" t="s">
        <v>23</v>
      </c>
      <c r="M1133" s="5" t="s">
        <v>6299</v>
      </c>
      <c r="N1133" s="5"/>
    </row>
    <row r="1134" spans="1:14" ht="72.5" x14ac:dyDescent="0.35">
      <c r="A1134" s="5" t="s">
        <v>6300</v>
      </c>
      <c r="B1134" s="5" t="s">
        <v>6301</v>
      </c>
      <c r="C1134" s="5" t="s">
        <v>6302</v>
      </c>
      <c r="D1134" s="5" t="s">
        <v>6303</v>
      </c>
      <c r="E1134" s="5" t="s">
        <v>6304</v>
      </c>
      <c r="F1134" s="5" t="str" cm="1">
        <f t="array" aca="1" ref="F1134" ca="1">_xlfn.TEXTJOIN("",TRUE, IF(ISNUMBER(VALUE(MID(E1134, ROW(INDIRECT("1:" &amp; LEN(E1134))), 1))) + (MID(E1134, ROW(INDIRECT("1:" &amp; LEN(E1134))), 1) = " "), MID(E1134, ROW(INDIRECT("1:" &amp; LEN(E1134))), 1), ""))</f>
        <v>0987697092</v>
      </c>
      <c r="G1134" s="5" t="s">
        <v>6305</v>
      </c>
      <c r="H1134" s="5" t="s">
        <v>42</v>
      </c>
      <c r="I1134" s="5" t="s">
        <v>22</v>
      </c>
      <c r="J1134" s="5" t="b">
        <v>1</v>
      </c>
      <c r="K1134" s="5" t="str">
        <f>VLOOKUP(A1134,'[1]khách hse'!A:N,14,FALSE)</f>
        <v>Lê Ngọc Minh Nguyên</v>
      </c>
      <c r="L1134" s="5" t="s">
        <v>23</v>
      </c>
      <c r="M1134" s="5" t="s">
        <v>6306</v>
      </c>
      <c r="N1134" s="5"/>
    </row>
    <row r="1135" spans="1:14" ht="29" x14ac:dyDescent="0.35">
      <c r="A1135" s="5" t="s">
        <v>6307</v>
      </c>
      <c r="B1135" s="5" t="s">
        <v>6308</v>
      </c>
      <c r="C1135" s="5" t="s">
        <v>6309</v>
      </c>
      <c r="D1135" s="5" t="s">
        <v>6310</v>
      </c>
      <c r="E1135" s="5">
        <v>2543530968</v>
      </c>
      <c r="F1135" s="5" t="str" cm="1">
        <f t="array" aca="1" ref="F1135" ca="1">_xlfn.TEXTJOIN("",TRUE, IF(ISNUMBER(VALUE(MID(E1135, ROW(INDIRECT("1:" &amp; LEN(E1135))), 1))) + (MID(E1135, ROW(INDIRECT("1:" &amp; LEN(E1135))), 1) = " "), MID(E1135, ROW(INDIRECT("1:" &amp; LEN(E1135))), 1), ""))</f>
        <v>2543530968</v>
      </c>
      <c r="G1135" s="5" t="s">
        <v>6311</v>
      </c>
      <c r="H1135" s="5" t="s">
        <v>242</v>
      </c>
      <c r="I1135" s="5" t="s">
        <v>22</v>
      </c>
      <c r="J1135" s="5" t="b">
        <v>1</v>
      </c>
      <c r="K1135" s="5" t="str">
        <f>VLOOKUP(A1135,'[1]khách hse'!A:N,14,FALSE)</f>
        <v>Lê Ngọc Minh Nguyên</v>
      </c>
      <c r="L1135" s="5" t="s">
        <v>23</v>
      </c>
      <c r="M1135" s="5" t="s">
        <v>6312</v>
      </c>
      <c r="N1135" s="5"/>
    </row>
    <row r="1136" spans="1:14" ht="58" x14ac:dyDescent="0.35">
      <c r="A1136" s="5" t="s">
        <v>6313</v>
      </c>
      <c r="B1136" s="5" t="s">
        <v>6314</v>
      </c>
      <c r="C1136" s="5" t="s">
        <v>6315</v>
      </c>
      <c r="D1136" s="5" t="s">
        <v>6316</v>
      </c>
      <c r="E1136" s="6" t="s">
        <v>31</v>
      </c>
      <c r="F1136" s="5" t="str" cm="1">
        <f t="array" aca="1" ref="F1136" ca="1">_xlfn.TEXTJOIN("",TRUE, IF(ISNUMBER(VALUE(MID(E1136, ROW(INDIRECT("1:" &amp; LEN(E1136))), 1))) + (MID(E1136, ROW(INDIRECT("1:" &amp; LEN(E1136))), 1) = " "), MID(E1136, ROW(INDIRECT("1:" &amp; LEN(E1136))), 1), ""))</f>
        <v>0919805757</v>
      </c>
      <c r="G1136" s="5" t="s">
        <v>20</v>
      </c>
      <c r="H1136" s="5" t="s">
        <v>42</v>
      </c>
      <c r="I1136" s="5" t="s">
        <v>22</v>
      </c>
      <c r="J1136" s="5" t="b">
        <v>1</v>
      </c>
      <c r="K1136" s="5" t="str">
        <f>VLOOKUP(A1136,'[1]khách hse'!A:N,14,FALSE)</f>
        <v>sgc.mkt03@hsevn.com.vn</v>
      </c>
      <c r="L1136" s="5" t="s">
        <v>79</v>
      </c>
      <c r="M1136" s="5" t="s">
        <v>6317</v>
      </c>
      <c r="N1136" s="5"/>
    </row>
    <row r="1137" spans="1:15" ht="29" x14ac:dyDescent="0.35">
      <c r="A1137" s="5" t="s">
        <v>6318</v>
      </c>
      <c r="B1137" s="5" t="s">
        <v>6319</v>
      </c>
      <c r="C1137" s="5" t="s">
        <v>6320</v>
      </c>
      <c r="D1137" s="5" t="s">
        <v>6321</v>
      </c>
      <c r="E1137" s="6" t="s">
        <v>31</v>
      </c>
      <c r="F1137" s="5" t="str" cm="1">
        <f t="array" aca="1" ref="F1137" ca="1">_xlfn.TEXTJOIN("",TRUE, IF(ISNUMBER(VALUE(MID(E1137, ROW(INDIRECT("1:" &amp; LEN(E1137))), 1))) + (MID(E1137, ROW(INDIRECT("1:" &amp; LEN(E1137))), 1) = " "), MID(E1137, ROW(INDIRECT("1:" &amp; LEN(E1137))), 1), ""))</f>
        <v>0919805757</v>
      </c>
      <c r="G1137" s="5" t="s">
        <v>20</v>
      </c>
      <c r="H1137" s="5" t="s">
        <v>6322</v>
      </c>
      <c r="I1137" s="5" t="s">
        <v>22</v>
      </c>
      <c r="J1137" s="5" t="b">
        <v>1</v>
      </c>
      <c r="K1137" s="5"/>
      <c r="L1137" s="5" t="s">
        <v>34</v>
      </c>
      <c r="M1137" s="5" t="s">
        <v>6323</v>
      </c>
      <c r="N1137" s="5"/>
      <c r="O1137" t="s">
        <v>93</v>
      </c>
    </row>
    <row r="1138" spans="1:15" ht="58" x14ac:dyDescent="0.35">
      <c r="A1138" s="5" t="s">
        <v>6324</v>
      </c>
      <c r="B1138" s="5" t="s">
        <v>6325</v>
      </c>
      <c r="C1138" s="5" t="s">
        <v>6326</v>
      </c>
      <c r="D1138" s="5" t="s">
        <v>6327</v>
      </c>
      <c r="E1138" s="6" t="s">
        <v>31</v>
      </c>
      <c r="F1138" s="5" t="str" cm="1">
        <f t="array" aca="1" ref="F1138" ca="1">_xlfn.TEXTJOIN("",TRUE, IF(ISNUMBER(VALUE(MID(E1138, ROW(INDIRECT("1:" &amp; LEN(E1138))), 1))) + (MID(E1138, ROW(INDIRECT("1:" &amp; LEN(E1138))), 1) = " "), MID(E1138, ROW(INDIRECT("1:" &amp; LEN(E1138))), 1), ""))</f>
        <v>0919805757</v>
      </c>
      <c r="G1138" s="5" t="s">
        <v>6328</v>
      </c>
      <c r="H1138" s="5" t="s">
        <v>42</v>
      </c>
      <c r="I1138" s="5" t="s">
        <v>22</v>
      </c>
      <c r="J1138" s="5" t="b">
        <v>1</v>
      </c>
      <c r="K1138" s="5" t="str">
        <f>VLOOKUP(A1138,'[1]khách hse'!A:N,14,FALSE)</f>
        <v>sgc.mkt01@hsevn.com.vn</v>
      </c>
      <c r="L1138" s="5" t="s">
        <v>71</v>
      </c>
      <c r="M1138" s="5" t="s">
        <v>6329</v>
      </c>
      <c r="N1138" s="5"/>
    </row>
    <row r="1139" spans="1:15" ht="29" x14ac:dyDescent="0.35">
      <c r="A1139" s="5" t="s">
        <v>6330</v>
      </c>
      <c r="B1139" s="5" t="s">
        <v>6331</v>
      </c>
      <c r="C1139" s="5"/>
      <c r="D1139" s="5" t="s">
        <v>6332</v>
      </c>
      <c r="E1139" s="5" t="s">
        <v>6332</v>
      </c>
      <c r="F1139" s="5" t="str" cm="1">
        <f t="array" aca="1" ref="F1139" ca="1">_xlfn.TEXTJOIN("",TRUE, IF(ISNUMBER(VALUE(MID(E1139, ROW(INDIRECT("1:" &amp; LEN(E1139))), 1))) + (MID(E1139, ROW(INDIRECT("1:" &amp; LEN(E1139))), 1) = " "), MID(E1139, ROW(INDIRECT("1:" &amp; LEN(E1139))), 1), ""))</f>
        <v>02733872379</v>
      </c>
      <c r="G1139" s="5" t="s">
        <v>6333</v>
      </c>
      <c r="H1139" s="5" t="s">
        <v>410</v>
      </c>
      <c r="I1139" s="5" t="s">
        <v>22</v>
      </c>
      <c r="J1139" s="5" t="b">
        <v>1</v>
      </c>
      <c r="K1139" s="5" t="str">
        <f>VLOOKUP(A1139,'[1]khách hse'!A:N,14,FALSE)</f>
        <v>sgc.mkt03@hsevn.com.vn</v>
      </c>
      <c r="L1139" s="5" t="s">
        <v>34</v>
      </c>
      <c r="M1139" s="5" t="s">
        <v>6334</v>
      </c>
      <c r="N1139" s="5"/>
      <c r="O1139" s="5" t="s">
        <v>25</v>
      </c>
    </row>
    <row r="1140" spans="1:15" ht="43.5" x14ac:dyDescent="0.35">
      <c r="A1140" s="5" t="s">
        <v>6335</v>
      </c>
      <c r="B1140" s="5" t="s">
        <v>6336</v>
      </c>
      <c r="C1140" s="5" t="s">
        <v>6337</v>
      </c>
      <c r="D1140" s="5" t="s">
        <v>6338</v>
      </c>
      <c r="E1140" s="5" t="s">
        <v>6338</v>
      </c>
      <c r="F1140" s="5" t="str" cm="1">
        <f t="array" aca="1" ref="F1140" ca="1">_xlfn.TEXTJOIN("",TRUE, IF(ISNUMBER(VALUE(MID(E1140, ROW(INDIRECT("1:" &amp; LEN(E1140))), 1))) + (MID(E1140, ROW(INDIRECT("1:" &amp; LEN(E1140))), 1) = " "), MID(E1140, ROW(INDIRECT("1:" &amp; LEN(E1140))), 1), ""))</f>
        <v>02473098345</v>
      </c>
      <c r="G1140" s="5" t="s">
        <v>6339</v>
      </c>
      <c r="H1140" s="5" t="s">
        <v>2644</v>
      </c>
      <c r="I1140" s="5" t="s">
        <v>22</v>
      </c>
      <c r="J1140" s="5" t="b">
        <v>1</v>
      </c>
      <c r="K1140" s="5" t="str">
        <f>VLOOKUP(A1140,'[1]khách hse'!A:N,14,FALSE)</f>
        <v>Nguyễn Thị Huyền Diệu</v>
      </c>
      <c r="L1140" s="5" t="s">
        <v>34</v>
      </c>
      <c r="M1140" s="5" t="s">
        <v>6340</v>
      </c>
      <c r="N1140" s="5"/>
      <c r="O1140" s="5" t="s">
        <v>25</v>
      </c>
    </row>
    <row r="1141" spans="1:15" ht="43.5" x14ac:dyDescent="0.35">
      <c r="A1141" s="5" t="s">
        <v>6341</v>
      </c>
      <c r="B1141" s="5" t="s">
        <v>6342</v>
      </c>
      <c r="C1141" s="5" t="s">
        <v>6343</v>
      </c>
      <c r="D1141" s="5" t="s">
        <v>6344</v>
      </c>
      <c r="E1141" s="5">
        <v>909431961</v>
      </c>
      <c r="F1141" s="5" t="str" cm="1">
        <f t="array" aca="1" ref="F1141" ca="1">_xlfn.TEXTJOIN("",TRUE, IF(ISNUMBER(VALUE(MID(E1141, ROW(INDIRECT("1:" &amp; LEN(E1141))), 1))) + (MID(E1141, ROW(INDIRECT("1:" &amp; LEN(E1141))), 1) = " "), MID(E1141, ROW(INDIRECT("1:" &amp; LEN(E1141))), 1), ""))</f>
        <v>909431961</v>
      </c>
      <c r="G1141" s="5" t="s">
        <v>6345</v>
      </c>
      <c r="H1141" s="5" t="s">
        <v>21</v>
      </c>
      <c r="I1141" s="5" t="s">
        <v>22</v>
      </c>
      <c r="J1141" s="5" t="b">
        <v>1</v>
      </c>
      <c r="K1141" s="5" t="str">
        <f>VLOOKUP(A1141,'[1]khách hse'!A:N,14,FALSE)</f>
        <v>sgc.mkt03@hsevn.com.vn</v>
      </c>
      <c r="L1141" s="5" t="s">
        <v>23</v>
      </c>
      <c r="M1141" s="5" t="s">
        <v>6346</v>
      </c>
      <c r="N1141" s="5"/>
    </row>
    <row r="1142" spans="1:15" ht="29" x14ac:dyDescent="0.35">
      <c r="A1142" s="5" t="s">
        <v>6347</v>
      </c>
      <c r="B1142" s="5" t="s">
        <v>6348</v>
      </c>
      <c r="C1142" s="5" t="s">
        <v>6349</v>
      </c>
      <c r="D1142" s="5" t="s">
        <v>6350</v>
      </c>
      <c r="E1142" s="5" t="s">
        <v>6351</v>
      </c>
      <c r="F1142" s="5" t="str" cm="1">
        <f t="array" aca="1" ref="F1142" ca="1">_xlfn.TEXTJOIN("",TRUE, IF(ISNUMBER(VALUE(MID(E1142, ROW(INDIRECT("1:" &amp; LEN(E1142))), 1))) + (MID(E1142, ROW(INDIRECT("1:" &amp; LEN(E1142))), 1) = " "), MID(E1142, ROW(INDIRECT("1:" &amp; LEN(E1142))), 1), ""))</f>
        <v>027436280580776730067</v>
      </c>
      <c r="G1142" s="5" t="s">
        <v>6352</v>
      </c>
      <c r="H1142" s="5" t="s">
        <v>42</v>
      </c>
      <c r="I1142" s="5" t="s">
        <v>22</v>
      </c>
      <c r="J1142" s="5" t="b">
        <v>1</v>
      </c>
      <c r="K1142" s="5" t="str">
        <f>VLOOKUP(A1142,'[1]khách hse'!A:N,14,FALSE)</f>
        <v>sgc.mkt03@hsevn.com.vn</v>
      </c>
      <c r="L1142" s="5" t="s">
        <v>23</v>
      </c>
      <c r="M1142" s="5" t="s">
        <v>6353</v>
      </c>
      <c r="N1142" s="5"/>
    </row>
    <row r="1143" spans="1:15" ht="43.5" x14ac:dyDescent="0.35">
      <c r="A1143" s="5" t="s">
        <v>6354</v>
      </c>
      <c r="B1143" s="5" t="s">
        <v>6355</v>
      </c>
      <c r="C1143" s="5" t="s">
        <v>6356</v>
      </c>
      <c r="D1143" s="5" t="s">
        <v>6357</v>
      </c>
      <c r="E1143" s="5" t="s">
        <v>6358</v>
      </c>
      <c r="F1143" s="5" t="str" cm="1">
        <f t="array" aca="1" ref="F1143" ca="1">_xlfn.TEXTJOIN("",TRUE, IF(ISNUMBER(VALUE(MID(E1143, ROW(INDIRECT("1:" &amp; LEN(E1143))), 1))) + (MID(E1143, ROW(INDIRECT("1:" &amp; LEN(E1143))), 1) = " "), MID(E1143, ROW(INDIRECT("1:" &amp; LEN(E1143))), 1), ""))</f>
        <v>02743737528110</v>
      </c>
      <c r="G1143" s="5" t="s">
        <v>6359</v>
      </c>
      <c r="H1143" s="5" t="s">
        <v>42</v>
      </c>
      <c r="I1143" s="5" t="s">
        <v>22</v>
      </c>
      <c r="J1143" s="5" t="b">
        <v>1</v>
      </c>
      <c r="K1143" s="5" t="str">
        <f>VLOOKUP(A1143,'[1]khách hse'!A:N,14,FALSE)</f>
        <v>Lê Ngọc Minh Nguyên</v>
      </c>
      <c r="L1143" s="5" t="s">
        <v>23</v>
      </c>
      <c r="M1143" s="5" t="s">
        <v>6360</v>
      </c>
      <c r="N1143" s="5"/>
    </row>
    <row r="1144" spans="1:15" ht="58" x14ac:dyDescent="0.35">
      <c r="A1144" s="5" t="s">
        <v>6361</v>
      </c>
      <c r="B1144" s="5" t="s">
        <v>6362</v>
      </c>
      <c r="C1144" s="5" t="s">
        <v>6363</v>
      </c>
      <c r="D1144" s="5" t="s">
        <v>6364</v>
      </c>
      <c r="E1144" s="6" t="s">
        <v>31</v>
      </c>
      <c r="F1144" s="5" t="str" cm="1">
        <f t="array" aca="1" ref="F1144" ca="1">_xlfn.TEXTJOIN("",TRUE, IF(ISNUMBER(VALUE(MID(E1144, ROW(INDIRECT("1:" &amp; LEN(E1144))), 1))) + (MID(E1144, ROW(INDIRECT("1:" &amp; LEN(E1144))), 1) = " "), MID(E1144, ROW(INDIRECT("1:" &amp; LEN(E1144))), 1), ""))</f>
        <v>0919805757</v>
      </c>
      <c r="G1144" s="5" t="s">
        <v>20</v>
      </c>
      <c r="H1144" s="5" t="s">
        <v>42</v>
      </c>
      <c r="I1144" s="5" t="s">
        <v>22</v>
      </c>
      <c r="J1144" s="5" t="b">
        <v>1</v>
      </c>
      <c r="K1144" s="5" t="str">
        <f>VLOOKUP(A1144,'[1]khách hse'!A:N,14,FALSE)</f>
        <v>sgc.mkt04@hsevn.com.vn</v>
      </c>
      <c r="L1144" s="5" t="s">
        <v>34</v>
      </c>
      <c r="M1144" s="5" t="s">
        <v>6365</v>
      </c>
      <c r="N1144" s="5"/>
    </row>
    <row r="1145" spans="1:15" ht="43.5" x14ac:dyDescent="0.35">
      <c r="A1145" s="5" t="s">
        <v>6366</v>
      </c>
      <c r="B1145" s="5" t="s">
        <v>6367</v>
      </c>
      <c r="C1145" s="5" t="s">
        <v>6368</v>
      </c>
      <c r="D1145" s="5" t="s">
        <v>6369</v>
      </c>
      <c r="E1145" s="8">
        <v>842513836593</v>
      </c>
      <c r="F1145" s="5" t="str" cm="1">
        <f t="array" aca="1" ref="F1145" ca="1">_xlfn.TEXTJOIN("",TRUE, IF(ISNUMBER(VALUE(MID(E1145, ROW(INDIRECT("1:" &amp; LEN(E1145))), 1))) + (MID(E1145, ROW(INDIRECT("1:" &amp; LEN(E1145))), 1) = " "), MID(E1145, ROW(INDIRECT("1:" &amp; LEN(E1145))), 1), ""))</f>
        <v>842513836593</v>
      </c>
      <c r="G1145" s="5" t="s">
        <v>20</v>
      </c>
      <c r="H1145" s="5" t="s">
        <v>50</v>
      </c>
      <c r="I1145" s="5" t="s">
        <v>22</v>
      </c>
      <c r="J1145" s="5" t="b">
        <v>1</v>
      </c>
      <c r="K1145" s="5" t="str">
        <f>VLOOKUP(A1145,'[1]khách hse'!A:N,14,FALSE)</f>
        <v>Nguyễn Thị Huyền Diệu</v>
      </c>
      <c r="L1145" s="5" t="s">
        <v>34</v>
      </c>
      <c r="M1145" s="5" t="s">
        <v>6370</v>
      </c>
      <c r="N1145" s="5" t="s">
        <v>423</v>
      </c>
      <c r="O1145" t="s">
        <v>81</v>
      </c>
    </row>
    <row r="1146" spans="1:15" ht="43.5" x14ac:dyDescent="0.35">
      <c r="A1146" s="5" t="s">
        <v>6371</v>
      </c>
      <c r="B1146" s="5" t="s">
        <v>6372</v>
      </c>
      <c r="C1146" s="5" t="s">
        <v>6373</v>
      </c>
      <c r="D1146" s="5"/>
      <c r="E1146" s="5" t="s">
        <v>6374</v>
      </c>
      <c r="F1146" s="5" t="str" cm="1">
        <f t="array" aca="1" ref="F1146" ca="1">_xlfn.TEXTJOIN("",TRUE, IF(ISNUMBER(VALUE(MID(E1146, ROW(INDIRECT("1:" &amp; LEN(E1146))), 1))) + (MID(E1146, ROW(INDIRECT("1:" &amp; LEN(E1146))), 1) = " "), MID(E1146, ROW(INDIRECT("1:" &amp; LEN(E1146))), 1), ""))</f>
        <v>02862803333</v>
      </c>
      <c r="G1146" s="5" t="s">
        <v>20</v>
      </c>
      <c r="H1146" s="5" t="s">
        <v>21</v>
      </c>
      <c r="I1146" s="5" t="s">
        <v>22</v>
      </c>
      <c r="J1146" s="5" t="b">
        <v>1</v>
      </c>
      <c r="K1146" s="5" t="str">
        <f>VLOOKUP(A1146,'[1]khách hse'!A:N,14,FALSE)</f>
        <v>Nguyễn Thị Huyền Diệu</v>
      </c>
      <c r="L1146" s="5" t="s">
        <v>34</v>
      </c>
      <c r="M1146" s="5" t="s">
        <v>6375</v>
      </c>
      <c r="N1146" s="5"/>
    </row>
    <row r="1147" spans="1:15" ht="43.5" x14ac:dyDescent="0.35">
      <c r="A1147" s="5" t="s">
        <v>6376</v>
      </c>
      <c r="B1147" s="5" t="s">
        <v>6377</v>
      </c>
      <c r="C1147" s="5" t="s">
        <v>6378</v>
      </c>
      <c r="D1147" s="5" t="s">
        <v>6379</v>
      </c>
      <c r="E1147" s="5" t="s">
        <v>6379</v>
      </c>
      <c r="F1147" s="5" t="str" cm="1">
        <f t="array" aca="1" ref="F1147" ca="1">_xlfn.TEXTJOIN("",TRUE, IF(ISNUMBER(VALUE(MID(E1147, ROW(INDIRECT("1:" &amp; LEN(E1147))), 1))) + (MID(E1147, ROW(INDIRECT("1:" &amp; LEN(E1147))), 1) = " "), MID(E1147, ROW(INDIRECT("1:" &amp; LEN(E1147))), 1), ""))</f>
        <v>02513836556</v>
      </c>
      <c r="G1147" s="5" t="s">
        <v>20</v>
      </c>
      <c r="H1147" s="5" t="s">
        <v>50</v>
      </c>
      <c r="I1147" s="5" t="s">
        <v>22</v>
      </c>
      <c r="J1147" s="5" t="b">
        <v>1</v>
      </c>
      <c r="K1147" s="5" t="str">
        <f>VLOOKUP(A1147,'[1]khách hse'!A:N,14,FALSE)</f>
        <v>sgc.mkt03@hsevn.com.vn</v>
      </c>
      <c r="L1147" s="5" t="s">
        <v>71</v>
      </c>
      <c r="M1147" s="5" t="s">
        <v>6380</v>
      </c>
      <c r="N1147" s="5"/>
    </row>
    <row r="1148" spans="1:15" ht="29" x14ac:dyDescent="0.35">
      <c r="A1148" s="5" t="s">
        <v>6381</v>
      </c>
      <c r="B1148" s="5" t="s">
        <v>6382</v>
      </c>
      <c r="C1148" s="5" t="s">
        <v>6383</v>
      </c>
      <c r="D1148" s="5" t="s">
        <v>6384</v>
      </c>
      <c r="E1148" s="5" t="s">
        <v>6385</v>
      </c>
      <c r="F1148" s="5" t="str" cm="1">
        <f t="array" aca="1" ref="F1148" ca="1">_xlfn.TEXTJOIN("",TRUE, IF(ISNUMBER(VALUE(MID(E1148, ROW(INDIRECT("1:" &amp; LEN(E1148))), 1))) + (MID(E1148, ROW(INDIRECT("1:" &amp; LEN(E1148))), 1) = " "), MID(E1148, ROW(INDIRECT("1:" &amp; LEN(E1148))), 1), ""))</f>
        <v>02862849849 02837170969</v>
      </c>
      <c r="G1148" s="5" t="s">
        <v>6386</v>
      </c>
      <c r="H1148" s="5" t="s">
        <v>21</v>
      </c>
      <c r="I1148" s="5" t="s">
        <v>22</v>
      </c>
      <c r="J1148" s="5" t="b">
        <v>1</v>
      </c>
      <c r="K1148" s="5" t="str">
        <f>VLOOKUP(A1148,'[1]khách hse'!A:N,14,FALSE)</f>
        <v>sgc.mkt04@hsevn.com.vn</v>
      </c>
      <c r="L1148" s="5" t="s">
        <v>34</v>
      </c>
      <c r="M1148" s="5" t="s">
        <v>6387</v>
      </c>
      <c r="N1148" s="5"/>
    </row>
    <row r="1149" spans="1:15" ht="29" x14ac:dyDescent="0.35">
      <c r="A1149" s="5" t="s">
        <v>6388</v>
      </c>
      <c r="B1149" s="5" t="s">
        <v>6389</v>
      </c>
      <c r="C1149" s="5" t="s">
        <v>6390</v>
      </c>
      <c r="D1149" s="5" t="s">
        <v>6391</v>
      </c>
      <c r="E1149" s="6" t="s">
        <v>31</v>
      </c>
      <c r="F1149" s="5" t="str" cm="1">
        <f t="array" aca="1" ref="F1149" ca="1">_xlfn.TEXTJOIN("",TRUE, IF(ISNUMBER(VALUE(MID(E1149, ROW(INDIRECT("1:" &amp; LEN(E1149))), 1))) + (MID(E1149, ROW(INDIRECT("1:" &amp; LEN(E1149))), 1) = " "), MID(E1149, ROW(INDIRECT("1:" &amp; LEN(E1149))), 1), ""))</f>
        <v>0919805757</v>
      </c>
      <c r="G1149" s="5" t="s">
        <v>6392</v>
      </c>
      <c r="H1149" s="5" t="s">
        <v>50</v>
      </c>
      <c r="I1149" s="5" t="s">
        <v>22</v>
      </c>
      <c r="J1149" s="5" t="b">
        <v>1</v>
      </c>
      <c r="K1149" s="5" t="str">
        <f>VLOOKUP(A1149,'[1]khách hse'!A:N,14,FALSE)</f>
        <v>sgc.mkt06@hsevn.com.vn</v>
      </c>
      <c r="L1149" s="5" t="s">
        <v>34</v>
      </c>
      <c r="M1149" s="5" t="s">
        <v>6393</v>
      </c>
      <c r="N1149" s="5"/>
    </row>
    <row r="1150" spans="1:15" ht="43.5" x14ac:dyDescent="0.35">
      <c r="A1150" s="5" t="s">
        <v>6394</v>
      </c>
      <c r="B1150" s="5" t="s">
        <v>6395</v>
      </c>
      <c r="C1150" s="5" t="s">
        <v>6396</v>
      </c>
      <c r="D1150" s="5" t="s">
        <v>6397</v>
      </c>
      <c r="E1150" s="5" t="s">
        <v>6398</v>
      </c>
      <c r="F1150" s="5" t="str" cm="1">
        <f t="array" aca="1" ref="F1150" ca="1">_xlfn.TEXTJOIN("",TRUE, IF(ISNUMBER(VALUE(MID(E1150, ROW(INDIRECT("1:" &amp; LEN(E1150))), 1))) + (MID(E1150, ROW(INDIRECT("1:" &amp; LEN(E1150))), 1) = " "), MID(E1150, ROW(INDIRECT("1:" &amp; LEN(E1150))), 1), ""))</f>
        <v>0937929428</v>
      </c>
      <c r="G1150" s="5" t="s">
        <v>6399</v>
      </c>
      <c r="H1150" s="5" t="s">
        <v>42</v>
      </c>
      <c r="I1150" s="5" t="s">
        <v>22</v>
      </c>
      <c r="J1150" s="5" t="b">
        <v>1</v>
      </c>
      <c r="K1150" s="5" t="str">
        <f>VLOOKUP(A1150,'[1]khách hse'!A:N,14,FALSE)</f>
        <v>sgc.mkt01@hsevn.com.vn</v>
      </c>
      <c r="L1150" s="5" t="s">
        <v>23</v>
      </c>
      <c r="M1150" s="5" t="s">
        <v>6400</v>
      </c>
      <c r="N1150" s="5"/>
    </row>
    <row r="1151" spans="1:15" ht="29" x14ac:dyDescent="0.35">
      <c r="A1151" s="5" t="s">
        <v>6401</v>
      </c>
      <c r="B1151" s="5" t="s">
        <v>6402</v>
      </c>
      <c r="C1151" s="5" t="s">
        <v>6403</v>
      </c>
      <c r="D1151" s="5" t="s">
        <v>6404</v>
      </c>
      <c r="E1151" s="6" t="s">
        <v>31</v>
      </c>
      <c r="F1151" s="5" t="str" cm="1">
        <f t="array" aca="1" ref="F1151" ca="1">_xlfn.TEXTJOIN("",TRUE, IF(ISNUMBER(VALUE(MID(E1151, ROW(INDIRECT("1:" &amp; LEN(E1151))), 1))) + (MID(E1151, ROW(INDIRECT("1:" &amp; LEN(E1151))), 1) = " "), MID(E1151, ROW(INDIRECT("1:" &amp; LEN(E1151))), 1), ""))</f>
        <v>0919805757</v>
      </c>
      <c r="G1151" s="5" t="s">
        <v>6405</v>
      </c>
      <c r="H1151" s="5" t="s">
        <v>42</v>
      </c>
      <c r="I1151" s="5" t="s">
        <v>22</v>
      </c>
      <c r="J1151" s="5" t="b">
        <v>1</v>
      </c>
      <c r="K1151" s="5" t="str">
        <f>VLOOKUP(A1151,'[1]khách hse'!A:N,14,FALSE)</f>
        <v>Lê Ngọc Minh Nguyên</v>
      </c>
      <c r="L1151" s="5" t="s">
        <v>23</v>
      </c>
      <c r="M1151" s="5" t="s">
        <v>6406</v>
      </c>
      <c r="N1151" s="5"/>
    </row>
    <row r="1152" spans="1:15" ht="58" x14ac:dyDescent="0.35">
      <c r="A1152" s="5" t="s">
        <v>6407</v>
      </c>
      <c r="B1152" s="5" t="s">
        <v>6408</v>
      </c>
      <c r="C1152" s="5" t="s">
        <v>6409</v>
      </c>
      <c r="D1152" s="5"/>
      <c r="E1152" s="6" t="s">
        <v>31</v>
      </c>
      <c r="F1152" s="5" t="str" cm="1">
        <f t="array" aca="1" ref="F1152" ca="1">_xlfn.TEXTJOIN("",TRUE, IF(ISNUMBER(VALUE(MID(E1152, ROW(INDIRECT("1:" &amp; LEN(E1152))), 1))) + (MID(E1152, ROW(INDIRECT("1:" &amp; LEN(E1152))), 1) = " "), MID(E1152, ROW(INDIRECT("1:" &amp; LEN(E1152))), 1), ""))</f>
        <v>0919805757</v>
      </c>
      <c r="G1152" s="5" t="s">
        <v>20</v>
      </c>
      <c r="H1152" s="5" t="s">
        <v>42</v>
      </c>
      <c r="I1152" s="5" t="s">
        <v>22</v>
      </c>
      <c r="J1152" s="5" t="b">
        <v>1</v>
      </c>
      <c r="K1152" s="5"/>
      <c r="L1152" s="5" t="s">
        <v>79</v>
      </c>
      <c r="M1152" s="5" t="s">
        <v>6410</v>
      </c>
      <c r="N1152" s="5"/>
    </row>
    <row r="1153" spans="1:15" ht="58" x14ac:dyDescent="0.35">
      <c r="A1153" s="5" t="s">
        <v>6411</v>
      </c>
      <c r="B1153" s="5" t="s">
        <v>6412</v>
      </c>
      <c r="C1153" s="5" t="s">
        <v>6413</v>
      </c>
      <c r="D1153" s="5" t="s">
        <v>6414</v>
      </c>
      <c r="E1153" s="5" t="s">
        <v>6414</v>
      </c>
      <c r="F1153" s="5" t="str" cm="1">
        <f t="array" aca="1" ref="F1153" ca="1">_xlfn.TEXTJOIN("",TRUE, IF(ISNUMBER(VALUE(MID(E1153, ROW(INDIRECT("1:" &amp; LEN(E1153))), 1))) + (MID(E1153, ROW(INDIRECT("1:" &amp; LEN(E1153))), 1) = " "), MID(E1153, ROW(INDIRECT("1:" &amp; LEN(E1153))), 1), ""))</f>
        <v>02742221016</v>
      </c>
      <c r="G1153" s="5" t="s">
        <v>6415</v>
      </c>
      <c r="H1153" s="5" t="s">
        <v>42</v>
      </c>
      <c r="I1153" s="5" t="s">
        <v>22</v>
      </c>
      <c r="J1153" s="5" t="b">
        <v>1</v>
      </c>
      <c r="K1153" s="5" t="str">
        <f>VLOOKUP(A1153,'[1]khách hse'!A:N,14,FALSE)</f>
        <v>Lê Ngọc Minh Nguyên</v>
      </c>
      <c r="L1153" s="5" t="s">
        <v>23</v>
      </c>
      <c r="M1153" s="5" t="s">
        <v>6416</v>
      </c>
      <c r="N1153" s="5"/>
    </row>
    <row r="1154" spans="1:15" ht="43.5" x14ac:dyDescent="0.35">
      <c r="A1154" s="5" t="s">
        <v>6417</v>
      </c>
      <c r="B1154" s="5" t="s">
        <v>6418</v>
      </c>
      <c r="C1154" s="5" t="s">
        <v>6419</v>
      </c>
      <c r="D1154" s="5" t="s">
        <v>6420</v>
      </c>
      <c r="E1154" s="5">
        <v>2838963658</v>
      </c>
      <c r="F1154" s="5" t="str" cm="1">
        <f t="array" aca="1" ref="F1154" ca="1">_xlfn.TEXTJOIN("",TRUE, IF(ISNUMBER(VALUE(MID(E1154, ROW(INDIRECT("1:" &amp; LEN(E1154))), 1))) + (MID(E1154, ROW(INDIRECT("1:" &amp; LEN(E1154))), 1) = " "), MID(E1154, ROW(INDIRECT("1:" &amp; LEN(E1154))), 1), ""))</f>
        <v>2838963658</v>
      </c>
      <c r="G1154" s="5" t="s">
        <v>6421</v>
      </c>
      <c r="H1154" s="5" t="s">
        <v>21</v>
      </c>
      <c r="I1154" s="5" t="s">
        <v>22</v>
      </c>
      <c r="J1154" s="5" t="b">
        <v>1</v>
      </c>
      <c r="K1154" s="5" t="str">
        <f>VLOOKUP(A1154,'[1]khách hse'!A:N,14,FALSE)</f>
        <v>Phạm Lê Ngọc Phượng</v>
      </c>
      <c r="L1154" s="5" t="s">
        <v>79</v>
      </c>
      <c r="M1154" s="5" t="s">
        <v>6422</v>
      </c>
      <c r="N1154" s="5"/>
    </row>
    <row r="1155" spans="1:15" ht="43.5" x14ac:dyDescent="0.35">
      <c r="A1155" s="5" t="s">
        <v>6423</v>
      </c>
      <c r="B1155" s="5" t="s">
        <v>6424</v>
      </c>
      <c r="C1155" s="5" t="s">
        <v>6425</v>
      </c>
      <c r="D1155" s="5"/>
      <c r="E1155" s="5" t="s">
        <v>6426</v>
      </c>
      <c r="F1155" s="5" t="str" cm="1">
        <f t="array" aca="1" ref="F1155" ca="1">_xlfn.TEXTJOIN("",TRUE, IF(ISNUMBER(VALUE(MID(E1155, ROW(INDIRECT("1:" &amp; LEN(E1155))), 1))) + (MID(E1155, ROW(INDIRECT("1:" &amp; LEN(E1155))), 1) = " "), MID(E1155, ROW(INDIRECT("1:" &amp; LEN(E1155))), 1), ""))</f>
        <v>0962384344</v>
      </c>
      <c r="G1155" s="5" t="s">
        <v>20</v>
      </c>
      <c r="H1155" s="5" t="s">
        <v>21</v>
      </c>
      <c r="I1155" s="5" t="s">
        <v>22</v>
      </c>
      <c r="J1155" s="5" t="b">
        <v>1</v>
      </c>
      <c r="K1155" s="5" t="str">
        <f>VLOOKUP(A1155,'[1]khách hse'!A:N,14,FALSE)</f>
        <v>Trương Công Hữu</v>
      </c>
      <c r="L1155" s="5" t="s">
        <v>34</v>
      </c>
      <c r="M1155" s="5" t="s">
        <v>6427</v>
      </c>
      <c r="N1155" s="5"/>
    </row>
    <row r="1156" spans="1:15" ht="72.5" x14ac:dyDescent="0.35">
      <c r="A1156" s="5" t="s">
        <v>6428</v>
      </c>
      <c r="B1156" s="5" t="s">
        <v>6429</v>
      </c>
      <c r="C1156" s="5" t="s">
        <v>6430</v>
      </c>
      <c r="D1156" s="5" t="s">
        <v>6431</v>
      </c>
      <c r="E1156" s="5">
        <v>2743865044</v>
      </c>
      <c r="F1156" s="5" t="str" cm="1">
        <f t="array" aca="1" ref="F1156" ca="1">_xlfn.TEXTJOIN("",TRUE, IF(ISNUMBER(VALUE(MID(E1156, ROW(INDIRECT("1:" &amp; LEN(E1156))), 1))) + (MID(E1156, ROW(INDIRECT("1:" &amp; LEN(E1156))), 1) = " "), MID(E1156, ROW(INDIRECT("1:" &amp; LEN(E1156))), 1), ""))</f>
        <v>2743865044</v>
      </c>
      <c r="G1156" s="5" t="s">
        <v>6432</v>
      </c>
      <c r="H1156" s="5" t="s">
        <v>42</v>
      </c>
      <c r="I1156" s="5" t="s">
        <v>22</v>
      </c>
      <c r="J1156" s="5" t="b">
        <v>1</v>
      </c>
      <c r="K1156" s="5" t="str">
        <f>VLOOKUP(A1156,'[1]khách hse'!A:N,14,FALSE)</f>
        <v>sgc.mkt01@hsevn.com.vn</v>
      </c>
      <c r="L1156" s="5" t="s">
        <v>71</v>
      </c>
      <c r="M1156" s="5" t="s">
        <v>6433</v>
      </c>
      <c r="N1156" s="5"/>
    </row>
    <row r="1157" spans="1:15" ht="29" x14ac:dyDescent="0.35">
      <c r="A1157" s="5" t="s">
        <v>6434</v>
      </c>
      <c r="B1157" s="5" t="s">
        <v>6435</v>
      </c>
      <c r="C1157" s="5"/>
      <c r="D1157" s="5"/>
      <c r="E1157" s="5">
        <v>1234567890</v>
      </c>
      <c r="F1157" s="5" t="str" cm="1">
        <f t="array" aca="1" ref="F1157" ca="1">_xlfn.TEXTJOIN("",TRUE, IF(ISNUMBER(VALUE(MID(E1157, ROW(INDIRECT("1:" &amp; LEN(E1157))), 1))) + (MID(E1157, ROW(INDIRECT("1:" &amp; LEN(E1157))), 1) = " "), MID(E1157, ROW(INDIRECT("1:" &amp; LEN(E1157))), 1), ""))</f>
        <v>1234567890</v>
      </c>
      <c r="G1157" s="5" t="s">
        <v>20</v>
      </c>
      <c r="H1157" s="5" t="s">
        <v>2644</v>
      </c>
      <c r="I1157" s="5" t="s">
        <v>22</v>
      </c>
      <c r="J1157" s="5" t="b">
        <v>1</v>
      </c>
      <c r="K1157" s="5" t="str">
        <f>VLOOKUP(A1157,'[1]khách hse'!A:N,14,FALSE)</f>
        <v>sgc.mkt04@hsevn.com.vn</v>
      </c>
      <c r="L1157" s="5" t="s">
        <v>23</v>
      </c>
      <c r="M1157" s="5" t="s">
        <v>6436</v>
      </c>
      <c r="N1157" s="5"/>
    </row>
    <row r="1158" spans="1:15" ht="43.5" x14ac:dyDescent="0.35">
      <c r="A1158" s="5" t="s">
        <v>6437</v>
      </c>
      <c r="B1158" s="5" t="s">
        <v>6438</v>
      </c>
      <c r="C1158" s="5" t="s">
        <v>6439</v>
      </c>
      <c r="D1158" s="5" t="s">
        <v>6440</v>
      </c>
      <c r="E1158" s="6" t="s">
        <v>31</v>
      </c>
      <c r="F1158" s="5" t="str" cm="1">
        <f t="array" aca="1" ref="F1158" ca="1">_xlfn.TEXTJOIN("",TRUE, IF(ISNUMBER(VALUE(MID(E1158, ROW(INDIRECT("1:" &amp; LEN(E1158))), 1))) + (MID(E1158, ROW(INDIRECT("1:" &amp; LEN(E1158))), 1) = " "), MID(E1158, ROW(INDIRECT("1:" &amp; LEN(E1158))), 1), ""))</f>
        <v>0919805757</v>
      </c>
      <c r="G1158" s="5" t="s">
        <v>20</v>
      </c>
      <c r="H1158" s="5" t="s">
        <v>42</v>
      </c>
      <c r="I1158" s="5" t="s">
        <v>22</v>
      </c>
      <c r="J1158" s="5" t="b">
        <v>1</v>
      </c>
      <c r="K1158" s="5" t="str">
        <f>VLOOKUP(A1158,'[1]khách hse'!A:N,14,FALSE)</f>
        <v>Lê Ngọc Minh Nguyên</v>
      </c>
      <c r="L1158" s="5" t="s">
        <v>23</v>
      </c>
      <c r="M1158" s="5" t="s">
        <v>6441</v>
      </c>
      <c r="N1158" s="5"/>
      <c r="O1158" s="5" t="s">
        <v>25</v>
      </c>
    </row>
    <row r="1159" spans="1:15" ht="72.5" x14ac:dyDescent="0.35">
      <c r="A1159" s="5" t="s">
        <v>6442</v>
      </c>
      <c r="B1159" s="5" t="s">
        <v>6443</v>
      </c>
      <c r="C1159" s="5" t="s">
        <v>6444</v>
      </c>
      <c r="D1159" s="5" t="s">
        <v>6445</v>
      </c>
      <c r="E1159" s="5">
        <v>986258684</v>
      </c>
      <c r="F1159" s="5" t="str" cm="1">
        <f t="array" aca="1" ref="F1159" ca="1">_xlfn.TEXTJOIN("",TRUE, IF(ISNUMBER(VALUE(MID(E1159, ROW(INDIRECT("1:" &amp; LEN(E1159))), 1))) + (MID(E1159, ROW(INDIRECT("1:" &amp; LEN(E1159))), 1) = " "), MID(E1159, ROW(INDIRECT("1:" &amp; LEN(E1159))), 1), ""))</f>
        <v>986258684</v>
      </c>
      <c r="G1159" s="5" t="s">
        <v>6446</v>
      </c>
      <c r="H1159" s="5" t="s">
        <v>42</v>
      </c>
      <c r="I1159" s="5" t="s">
        <v>22</v>
      </c>
      <c r="J1159" s="5" t="b">
        <v>1</v>
      </c>
      <c r="K1159" s="5" t="str">
        <f>VLOOKUP(A1159,'[1]khách hse'!A:N,14,FALSE)</f>
        <v>sgc.mkt01@hsevn.com.vn</v>
      </c>
      <c r="L1159" s="5" t="s">
        <v>23</v>
      </c>
      <c r="M1159" s="5" t="s">
        <v>6447</v>
      </c>
      <c r="N1159" s="5"/>
    </row>
    <row r="1160" spans="1:15" ht="58" x14ac:dyDescent="0.35">
      <c r="A1160" s="5" t="s">
        <v>6448</v>
      </c>
      <c r="B1160" s="5" t="s">
        <v>6449</v>
      </c>
      <c r="C1160" s="5" t="s">
        <v>6450</v>
      </c>
      <c r="D1160" s="5"/>
      <c r="E1160" s="5" t="s">
        <v>6451</v>
      </c>
      <c r="F1160" s="5" t="str" cm="1">
        <f t="array" aca="1" ref="F1160" ca="1">_xlfn.TEXTJOIN("",TRUE, IF(ISNUMBER(VALUE(MID(E1160, ROW(INDIRECT("1:" &amp; LEN(E1160))), 1))) + (MID(E1160, ROW(INDIRECT("1:" &amp; LEN(E1160))), 1) = " "), MID(E1160, ROW(INDIRECT("1:" &amp; LEN(E1160))), 1), ""))</f>
        <v>0913955382</v>
      </c>
      <c r="G1160" s="5" t="s">
        <v>20</v>
      </c>
      <c r="H1160" s="5" t="s">
        <v>165</v>
      </c>
      <c r="I1160" s="5" t="s">
        <v>22</v>
      </c>
      <c r="J1160" s="5" t="b">
        <v>1</v>
      </c>
      <c r="K1160" s="5" t="str">
        <f>VLOOKUP(A1160,'[1]khách hse'!A:N,14,FALSE)</f>
        <v>sgc.mkt03@hsevn.com.vn</v>
      </c>
      <c r="L1160" s="5" t="s">
        <v>34</v>
      </c>
      <c r="M1160" s="5" t="s">
        <v>6452</v>
      </c>
      <c r="N1160" s="5"/>
    </row>
    <row r="1161" spans="1:15" ht="43.5" x14ac:dyDescent="0.35">
      <c r="A1161" s="5" t="s">
        <v>6453</v>
      </c>
      <c r="B1161" s="5" t="s">
        <v>6454</v>
      </c>
      <c r="C1161" s="5" t="s">
        <v>6455</v>
      </c>
      <c r="D1161" s="5" t="s">
        <v>6456</v>
      </c>
      <c r="E1161" s="5" t="s">
        <v>6456</v>
      </c>
      <c r="F1161" s="5" t="str" cm="1">
        <f t="array" aca="1" ref="F1161" ca="1">_xlfn.TEXTJOIN("",TRUE, IF(ISNUMBER(VALUE(MID(E1161, ROW(INDIRECT("1:" &amp; LEN(E1161))), 1))) + (MID(E1161, ROW(INDIRECT("1:" &amp; LEN(E1161))), 1) = " "), MID(E1161, ROW(INDIRECT("1:" &amp; LEN(E1161))), 1), ""))</f>
        <v>0908985901</v>
      </c>
      <c r="G1161" s="5" t="s">
        <v>6457</v>
      </c>
      <c r="H1161" s="5" t="s">
        <v>42</v>
      </c>
      <c r="I1161" s="5" t="s">
        <v>22</v>
      </c>
      <c r="J1161" s="5" t="b">
        <v>1</v>
      </c>
      <c r="K1161" s="5" t="str">
        <f>VLOOKUP(A1161,'[1]khách hse'!A:N,14,FALSE)</f>
        <v>sgc.mkt01@hsevn.com.vn</v>
      </c>
      <c r="L1161" s="5" t="s">
        <v>34</v>
      </c>
      <c r="M1161" s="5" t="s">
        <v>6458</v>
      </c>
      <c r="N1161" s="5"/>
    </row>
    <row r="1162" spans="1:15" ht="43.5" x14ac:dyDescent="0.35">
      <c r="A1162" s="5" t="s">
        <v>6459</v>
      </c>
      <c r="B1162" s="5" t="s">
        <v>6460</v>
      </c>
      <c r="C1162" s="5" t="s">
        <v>6461</v>
      </c>
      <c r="D1162" s="5" t="s">
        <v>6462</v>
      </c>
      <c r="E1162" s="7">
        <v>2471087136</v>
      </c>
      <c r="F1162" s="5" t="str" cm="1">
        <f t="array" aca="1" ref="F1162" ca="1">_xlfn.TEXTJOIN("",TRUE, IF(ISNUMBER(VALUE(MID(E1162, ROW(INDIRECT("1:" &amp; LEN(E1162))), 1))) + (MID(E1162, ROW(INDIRECT("1:" &amp; LEN(E1162))), 1) = " "), MID(E1162, ROW(INDIRECT("1:" &amp; LEN(E1162))), 1), ""))</f>
        <v>2471087136</v>
      </c>
      <c r="G1162" s="5" t="s">
        <v>6463</v>
      </c>
      <c r="H1162" s="5" t="s">
        <v>2644</v>
      </c>
      <c r="I1162" s="5" t="s">
        <v>22</v>
      </c>
      <c r="J1162" s="5" t="b">
        <v>1</v>
      </c>
      <c r="K1162" s="5" t="str">
        <f>VLOOKUP(A1162,'[1]khách hse'!A:N,14,FALSE)</f>
        <v>Võ Thị Thanh Hoàng</v>
      </c>
      <c r="L1162" s="5" t="s">
        <v>71</v>
      </c>
      <c r="M1162" s="5" t="s">
        <v>6464</v>
      </c>
      <c r="N1162" s="5"/>
    </row>
    <row r="1163" spans="1:15" ht="43.5" x14ac:dyDescent="0.35">
      <c r="A1163" s="5" t="s">
        <v>6465</v>
      </c>
      <c r="B1163" s="5" t="s">
        <v>6466</v>
      </c>
      <c r="C1163" s="5" t="s">
        <v>6467</v>
      </c>
      <c r="D1163" s="5" t="s">
        <v>6468</v>
      </c>
      <c r="E1163" s="5">
        <v>2973853070</v>
      </c>
      <c r="F1163" s="5" t="str" cm="1">
        <f t="array" aca="1" ref="F1163" ca="1">_xlfn.TEXTJOIN("",TRUE, IF(ISNUMBER(VALUE(MID(E1163, ROW(INDIRECT("1:" &amp; LEN(E1163))), 1))) + (MID(E1163, ROW(INDIRECT("1:" &amp; LEN(E1163))), 1) = " "), MID(E1163, ROW(INDIRECT("1:" &amp; LEN(E1163))), 1), ""))</f>
        <v>2973853070</v>
      </c>
      <c r="G1163" s="5" t="s">
        <v>6469</v>
      </c>
      <c r="H1163" s="5" t="s">
        <v>359</v>
      </c>
      <c r="I1163" s="5" t="s">
        <v>22</v>
      </c>
      <c r="J1163" s="5" t="b">
        <v>1</v>
      </c>
      <c r="K1163" s="5" t="str">
        <f>VLOOKUP(A1163,'[1]khách hse'!A:N,14,FALSE)</f>
        <v>Trương Công Hữu</v>
      </c>
      <c r="L1163" s="5" t="s">
        <v>34</v>
      </c>
      <c r="M1163" s="5" t="s">
        <v>6470</v>
      </c>
      <c r="N1163" s="5"/>
    </row>
    <row r="1164" spans="1:15" ht="43.5" x14ac:dyDescent="0.35">
      <c r="A1164" s="5" t="s">
        <v>6471</v>
      </c>
      <c r="B1164" s="5" t="s">
        <v>6472</v>
      </c>
      <c r="C1164" s="5" t="s">
        <v>6473</v>
      </c>
      <c r="D1164" s="5" t="s">
        <v>6474</v>
      </c>
      <c r="E1164" s="5" t="s">
        <v>6474</v>
      </c>
      <c r="F1164" s="5" t="str" cm="1">
        <f t="array" aca="1" ref="F1164" ca="1">_xlfn.TEXTJOIN("",TRUE, IF(ISNUMBER(VALUE(MID(E1164, ROW(INDIRECT("1:" &amp; LEN(E1164))), 1))) + (MID(E1164, ROW(INDIRECT("1:" &amp; LEN(E1164))), 1) = " "), MID(E1164, ROW(INDIRECT("1:" &amp; LEN(E1164))), 1), ""))</f>
        <v>02623765999</v>
      </c>
      <c r="G1164" s="5" t="s">
        <v>20</v>
      </c>
      <c r="H1164" s="5" t="s">
        <v>5233</v>
      </c>
      <c r="I1164" s="5" t="s">
        <v>22</v>
      </c>
      <c r="J1164" s="5" t="b">
        <v>1</v>
      </c>
      <c r="K1164" s="5" t="str">
        <f>VLOOKUP(A1164,'[1]khách hse'!A:N,14,FALSE)</f>
        <v>Nguyễn Thị Huyền Diệu</v>
      </c>
      <c r="L1164" s="5" t="s">
        <v>34</v>
      </c>
      <c r="M1164" s="5" t="s">
        <v>6475</v>
      </c>
      <c r="N1164" s="5"/>
      <c r="O1164" s="5" t="s">
        <v>25</v>
      </c>
    </row>
    <row r="1165" spans="1:15" ht="29" x14ac:dyDescent="0.35">
      <c r="A1165" s="5" t="s">
        <v>6476</v>
      </c>
      <c r="B1165" s="5" t="s">
        <v>6477</v>
      </c>
      <c r="C1165" s="5" t="s">
        <v>6478</v>
      </c>
      <c r="D1165" s="5"/>
      <c r="E1165" s="5" t="s">
        <v>6479</v>
      </c>
      <c r="F1165" s="5" t="str" cm="1">
        <f t="array" aca="1" ref="F1165" ca="1">_xlfn.TEXTJOIN("",TRUE, IF(ISNUMBER(VALUE(MID(E1165, ROW(INDIRECT("1:" &amp; LEN(E1165))), 1))) + (MID(E1165, ROW(INDIRECT("1:" &amp; LEN(E1165))), 1) = " "), MID(E1165, ROW(INDIRECT("1:" &amp; LEN(E1165))), 1), ""))</f>
        <v>0913937734</v>
      </c>
      <c r="G1165" s="5" t="s">
        <v>20</v>
      </c>
      <c r="H1165" s="5" t="s">
        <v>2460</v>
      </c>
      <c r="I1165" s="5" t="s">
        <v>22</v>
      </c>
      <c r="J1165" s="5" t="b">
        <v>1</v>
      </c>
      <c r="K1165" s="5" t="str">
        <f>VLOOKUP(A1165,'[1]khách hse'!A:N,14,FALSE)</f>
        <v>Trương Công Hữu</v>
      </c>
      <c r="L1165" s="5" t="s">
        <v>71</v>
      </c>
      <c r="M1165" s="5" t="s">
        <v>6480</v>
      </c>
      <c r="N1165" s="5"/>
    </row>
    <row r="1166" spans="1:15" ht="43.5" x14ac:dyDescent="0.35">
      <c r="A1166" s="5" t="s">
        <v>6481</v>
      </c>
      <c r="B1166" s="5" t="s">
        <v>6482</v>
      </c>
      <c r="C1166" s="5" t="s">
        <v>6483</v>
      </c>
      <c r="D1166" s="5" t="s">
        <v>6484</v>
      </c>
      <c r="E1166" s="5">
        <v>2835920656</v>
      </c>
      <c r="F1166" s="5" t="str" cm="1">
        <f t="array" aca="1" ref="F1166" ca="1">_xlfn.TEXTJOIN("",TRUE, IF(ISNUMBER(VALUE(MID(E1166, ROW(INDIRECT("1:" &amp; LEN(E1166))), 1))) + (MID(E1166, ROW(INDIRECT("1:" &amp; LEN(E1166))), 1) = " "), MID(E1166, ROW(INDIRECT("1:" &amp; LEN(E1166))), 1), ""))</f>
        <v>2835920656</v>
      </c>
      <c r="G1166" s="5" t="s">
        <v>20</v>
      </c>
      <c r="H1166" s="5" t="s">
        <v>21</v>
      </c>
      <c r="I1166" s="5" t="s">
        <v>22</v>
      </c>
      <c r="J1166" s="5" t="b">
        <v>1</v>
      </c>
      <c r="K1166" s="5" t="str">
        <f>VLOOKUP(A1166,'[1]khách hse'!A:N,14,FALSE)</f>
        <v>sgc.mkt03@hsevn.com.vn</v>
      </c>
      <c r="L1166" s="5" t="s">
        <v>79</v>
      </c>
      <c r="M1166" s="5" t="s">
        <v>6485</v>
      </c>
      <c r="N1166" s="5"/>
    </row>
    <row r="1167" spans="1:15" ht="29" x14ac:dyDescent="0.35">
      <c r="A1167" s="5" t="s">
        <v>6486</v>
      </c>
      <c r="B1167" s="5" t="s">
        <v>6487</v>
      </c>
      <c r="C1167" s="5" t="s">
        <v>6488</v>
      </c>
      <c r="D1167" s="5" t="s">
        <v>6489</v>
      </c>
      <c r="E1167" s="6" t="s">
        <v>190</v>
      </c>
      <c r="F1167" s="5" t="str" cm="1">
        <f t="array" aca="1" ref="F1167" ca="1">_xlfn.TEXTJOIN("",TRUE, IF(ISNUMBER(VALUE(MID(E1167, ROW(INDIRECT("1:" &amp; LEN(E1167))), 1))) + (MID(E1167, ROW(INDIRECT("1:" &amp; LEN(E1167))), 1) = " "), MID(E1167, ROW(INDIRECT("1:" &amp; LEN(E1167))), 1), ""))</f>
        <v>09785067888</v>
      </c>
      <c r="G1167" s="5" t="s">
        <v>6490</v>
      </c>
      <c r="H1167" s="5" t="s">
        <v>21</v>
      </c>
      <c r="I1167" s="5" t="s">
        <v>22</v>
      </c>
      <c r="J1167" s="5" t="b">
        <v>1</v>
      </c>
      <c r="K1167" s="5" t="str">
        <f>VLOOKUP(A1167,'[1]khách hse'!A:N,14,FALSE)</f>
        <v>sgc.mkt03@hsevn.com.vn</v>
      </c>
      <c r="L1167" s="5" t="s">
        <v>79</v>
      </c>
      <c r="M1167" s="5" t="s">
        <v>6491</v>
      </c>
      <c r="N1167" s="5"/>
    </row>
    <row r="1168" spans="1:15" ht="58" x14ac:dyDescent="0.35">
      <c r="A1168" s="5" t="s">
        <v>6492</v>
      </c>
      <c r="B1168" s="5" t="s">
        <v>6493</v>
      </c>
      <c r="C1168" s="5" t="s">
        <v>6494</v>
      </c>
      <c r="D1168" s="5" t="s">
        <v>6495</v>
      </c>
      <c r="E1168" s="6" t="s">
        <v>190</v>
      </c>
      <c r="F1168" s="5" t="str" cm="1">
        <f t="array" aca="1" ref="F1168" ca="1">_xlfn.TEXTJOIN("",TRUE, IF(ISNUMBER(VALUE(MID(E1168, ROW(INDIRECT("1:" &amp; LEN(E1168))), 1))) + (MID(E1168, ROW(INDIRECT("1:" &amp; LEN(E1168))), 1) = " "), MID(E1168, ROW(INDIRECT("1:" &amp; LEN(E1168))), 1), ""))</f>
        <v>09785067888</v>
      </c>
      <c r="G1168" s="5" t="s">
        <v>6496</v>
      </c>
      <c r="H1168" s="5" t="s">
        <v>42</v>
      </c>
      <c r="I1168" s="5" t="s">
        <v>22</v>
      </c>
      <c r="J1168" s="5" t="b">
        <v>1</v>
      </c>
      <c r="K1168" s="5" t="str">
        <f>VLOOKUP(A1168,'[1]khách hse'!A:N,14,FALSE)</f>
        <v>sgc.mkt06@hsevn.com.vn</v>
      </c>
      <c r="L1168" s="5" t="s">
        <v>23</v>
      </c>
      <c r="M1168" s="5" t="s">
        <v>6497</v>
      </c>
      <c r="N1168" s="5"/>
    </row>
    <row r="1169" spans="1:15" ht="43.5" x14ac:dyDescent="0.35">
      <c r="A1169" s="5" t="s">
        <v>6498</v>
      </c>
      <c r="B1169" s="5" t="s">
        <v>6499</v>
      </c>
      <c r="C1169" s="5" t="s">
        <v>6500</v>
      </c>
      <c r="D1169" s="5"/>
      <c r="E1169" s="6" t="s">
        <v>31</v>
      </c>
      <c r="F1169" s="5" t="str" cm="1">
        <f t="array" aca="1" ref="F1169" ca="1">_xlfn.TEXTJOIN("",TRUE, IF(ISNUMBER(VALUE(MID(E1169, ROW(INDIRECT("1:" &amp; LEN(E1169))), 1))) + (MID(E1169, ROW(INDIRECT("1:" &amp; LEN(E1169))), 1) = " "), MID(E1169, ROW(INDIRECT("1:" &amp; LEN(E1169))), 1), ""))</f>
        <v>0919805757</v>
      </c>
      <c r="G1169" s="5" t="s">
        <v>20</v>
      </c>
      <c r="H1169" s="5" t="s">
        <v>42</v>
      </c>
      <c r="I1169" s="5" t="s">
        <v>22</v>
      </c>
      <c r="J1169" s="5" t="b">
        <v>1</v>
      </c>
      <c r="K1169" s="5"/>
      <c r="L1169" s="5" t="s">
        <v>71</v>
      </c>
      <c r="M1169" s="5" t="s">
        <v>6501</v>
      </c>
      <c r="N1169" s="5"/>
    </row>
    <row r="1170" spans="1:15" ht="43.5" x14ac:dyDescent="0.35">
      <c r="A1170" s="5" t="s">
        <v>6502</v>
      </c>
      <c r="B1170" s="5" t="s">
        <v>6503</v>
      </c>
      <c r="C1170" s="5" t="s">
        <v>6504</v>
      </c>
      <c r="D1170" s="5" t="s">
        <v>6505</v>
      </c>
      <c r="E1170" s="6" t="s">
        <v>31</v>
      </c>
      <c r="F1170" s="5" t="str" cm="1">
        <f t="array" aca="1" ref="F1170" ca="1">_xlfn.TEXTJOIN("",TRUE, IF(ISNUMBER(VALUE(MID(E1170, ROW(INDIRECT("1:" &amp; LEN(E1170))), 1))) + (MID(E1170, ROW(INDIRECT("1:" &amp; LEN(E1170))), 1) = " "), MID(E1170, ROW(INDIRECT("1:" &amp; LEN(E1170))), 1), ""))</f>
        <v>0919805757</v>
      </c>
      <c r="G1170" s="5" t="s">
        <v>6506</v>
      </c>
      <c r="H1170" s="5" t="s">
        <v>21</v>
      </c>
      <c r="I1170" s="5" t="s">
        <v>22</v>
      </c>
      <c r="J1170" s="5" t="b">
        <v>1</v>
      </c>
      <c r="K1170" s="5"/>
      <c r="L1170" s="5" t="s">
        <v>34</v>
      </c>
      <c r="M1170" s="5" t="s">
        <v>6507</v>
      </c>
      <c r="N1170" s="5"/>
    </row>
    <row r="1171" spans="1:15" ht="29" x14ac:dyDescent="0.35">
      <c r="A1171" s="5" t="s">
        <v>6508</v>
      </c>
      <c r="B1171" s="5" t="s">
        <v>6509</v>
      </c>
      <c r="C1171" s="5" t="s">
        <v>6510</v>
      </c>
      <c r="D1171" s="5" t="s">
        <v>6511</v>
      </c>
      <c r="E1171" s="5" t="s">
        <v>6511</v>
      </c>
      <c r="F1171" s="5" t="str" cm="1">
        <f t="array" aca="1" ref="F1171" ca="1">_xlfn.TEXTJOIN("",TRUE, IF(ISNUMBER(VALUE(MID(E1171, ROW(INDIRECT("1:" &amp; LEN(E1171))), 1))) + (MID(E1171, ROW(INDIRECT("1:" &amp; LEN(E1171))), 1) = " "), MID(E1171, ROW(INDIRECT("1:" &amp; LEN(E1171))), 1), ""))</f>
        <v>02743769516</v>
      </c>
      <c r="G1171" s="5" t="s">
        <v>6512</v>
      </c>
      <c r="H1171" s="5" t="s">
        <v>42</v>
      </c>
      <c r="I1171" s="5" t="s">
        <v>22</v>
      </c>
      <c r="J1171" s="5" t="b">
        <v>1</v>
      </c>
      <c r="K1171" s="5" t="str">
        <f>VLOOKUP(A1171,'[1]khách hse'!A:N,14,FALSE)</f>
        <v>sgc.mkt03@hsevn.com.vn</v>
      </c>
      <c r="L1171" s="5" t="s">
        <v>34</v>
      </c>
      <c r="M1171" s="5" t="s">
        <v>6513</v>
      </c>
      <c r="N1171" s="5"/>
    </row>
    <row r="1172" spans="1:15" ht="58" x14ac:dyDescent="0.35">
      <c r="A1172" s="5" t="s">
        <v>6514</v>
      </c>
      <c r="B1172" s="5" t="s">
        <v>6515</v>
      </c>
      <c r="C1172" s="5" t="s">
        <v>6516</v>
      </c>
      <c r="D1172" s="5" t="s">
        <v>6517</v>
      </c>
      <c r="E1172" s="5" t="s">
        <v>6518</v>
      </c>
      <c r="F1172" s="5" t="str" cm="1">
        <f t="array" aca="1" ref="F1172" ca="1">_xlfn.TEXTJOIN("",TRUE, IF(ISNUMBER(VALUE(MID(E1172, ROW(INDIRECT("1:" &amp; LEN(E1172))), 1))) + (MID(E1172, ROW(INDIRECT("1:" &amp; LEN(E1172))), 1) = " "), MID(E1172, ROW(INDIRECT("1:" &amp; LEN(E1172))), 1), ""))</f>
        <v>0274371429602743783888</v>
      </c>
      <c r="G1172" s="5" t="s">
        <v>20</v>
      </c>
      <c r="H1172" s="5" t="s">
        <v>42</v>
      </c>
      <c r="I1172" s="5" t="s">
        <v>22</v>
      </c>
      <c r="J1172" s="5" t="b">
        <v>1</v>
      </c>
      <c r="K1172" s="5" t="str">
        <f>VLOOKUP(A1172,'[1]khách hse'!A:N,14,FALSE)</f>
        <v>sgc.mkt03@hsevn.com.vn</v>
      </c>
      <c r="L1172" s="5" t="s">
        <v>23</v>
      </c>
      <c r="M1172" s="5" t="s">
        <v>6519</v>
      </c>
      <c r="N1172" s="5"/>
    </row>
    <row r="1173" spans="1:15" ht="58" x14ac:dyDescent="0.35">
      <c r="A1173" s="5" t="s">
        <v>6520</v>
      </c>
      <c r="B1173" s="5" t="s">
        <v>6521</v>
      </c>
      <c r="C1173" s="5" t="s">
        <v>6522</v>
      </c>
      <c r="D1173" s="5" t="s">
        <v>6523</v>
      </c>
      <c r="E1173" s="5">
        <v>2743731385</v>
      </c>
      <c r="F1173" s="5" t="str" cm="1">
        <f t="array" aca="1" ref="F1173" ca="1">_xlfn.TEXTJOIN("",TRUE, IF(ISNUMBER(VALUE(MID(E1173, ROW(INDIRECT("1:" &amp; LEN(E1173))), 1))) + (MID(E1173, ROW(INDIRECT("1:" &amp; LEN(E1173))), 1) = " "), MID(E1173, ROW(INDIRECT("1:" &amp; LEN(E1173))), 1), ""))</f>
        <v>2743731385</v>
      </c>
      <c r="G1173" s="5" t="s">
        <v>6524</v>
      </c>
      <c r="H1173" s="5" t="s">
        <v>42</v>
      </c>
      <c r="I1173" s="5" t="s">
        <v>22</v>
      </c>
      <c r="J1173" s="5" t="b">
        <v>1</v>
      </c>
      <c r="K1173" s="5" t="str">
        <f>VLOOKUP(A1173,'[1]khách hse'!A:N,14,FALSE)</f>
        <v>Phạm Lê Ngọc Phượng</v>
      </c>
      <c r="L1173" s="5" t="s">
        <v>79</v>
      </c>
      <c r="M1173" s="5" t="s">
        <v>6525</v>
      </c>
      <c r="N1173" s="5"/>
    </row>
    <row r="1174" spans="1:15" ht="43.5" x14ac:dyDescent="0.35">
      <c r="A1174" s="5" t="s">
        <v>6526</v>
      </c>
      <c r="B1174" s="5" t="s">
        <v>6527</v>
      </c>
      <c r="C1174" s="5" t="s">
        <v>6528</v>
      </c>
      <c r="D1174" s="5" t="s">
        <v>6529</v>
      </c>
      <c r="E1174" s="5" t="s">
        <v>6529</v>
      </c>
      <c r="F1174" s="5" t="str" cm="1">
        <f t="array" aca="1" ref="F1174" ca="1">_xlfn.TEXTJOIN("",TRUE, IF(ISNUMBER(VALUE(MID(E1174, ROW(INDIRECT("1:" &amp; LEN(E1174))), 1))) + (MID(E1174, ROW(INDIRECT("1:" &amp; LEN(E1174))), 1) = " "), MID(E1174, ROW(INDIRECT("1:" &amp; LEN(E1174))), 1), ""))</f>
        <v>02513836411</v>
      </c>
      <c r="G1174" s="5" t="s">
        <v>6530</v>
      </c>
      <c r="H1174" s="5" t="s">
        <v>50</v>
      </c>
      <c r="I1174" s="5" t="s">
        <v>22</v>
      </c>
      <c r="J1174" s="5" t="b">
        <v>1</v>
      </c>
      <c r="K1174" s="5" t="str">
        <f>VLOOKUP(A1174,'[1]khách hse'!A:N,14,FALSE)</f>
        <v>sgc.mkt01@hsevn.com.vn</v>
      </c>
      <c r="L1174" s="5" t="s">
        <v>79</v>
      </c>
      <c r="M1174" s="5" t="s">
        <v>6531</v>
      </c>
      <c r="N1174" s="5"/>
    </row>
    <row r="1175" spans="1:15" ht="29" x14ac:dyDescent="0.35">
      <c r="A1175" s="5" t="s">
        <v>6532</v>
      </c>
      <c r="B1175" s="5" t="s">
        <v>6533</v>
      </c>
      <c r="C1175" s="5" t="s">
        <v>6534</v>
      </c>
      <c r="D1175" s="5" t="s">
        <v>6535</v>
      </c>
      <c r="E1175" s="5" t="s">
        <v>6536</v>
      </c>
      <c r="F1175" s="5" t="str" cm="1">
        <f t="array" aca="1" ref="F1175" ca="1">_xlfn.TEXTJOIN("",TRUE, IF(ISNUMBER(VALUE(MID(E1175, ROW(INDIRECT("1:" &amp; LEN(E1175))), 1))) + (MID(E1175, ROW(INDIRECT("1:" &amp; LEN(E1175))), 1) = " "), MID(E1175, ROW(INDIRECT("1:" &amp; LEN(E1175))), 1), ""))</f>
        <v>02633531538</v>
      </c>
      <c r="G1175" s="5" t="s">
        <v>20</v>
      </c>
      <c r="H1175" s="5" t="s">
        <v>2088</v>
      </c>
      <c r="I1175" s="5" t="s">
        <v>22</v>
      </c>
      <c r="J1175" s="5" t="b">
        <v>1</v>
      </c>
      <c r="K1175" s="5" t="str">
        <f>VLOOKUP(A1175,'[1]khách hse'!A:N,14,FALSE)</f>
        <v>Võ Thị Thanh Hoàng</v>
      </c>
      <c r="L1175" s="5" t="s">
        <v>71</v>
      </c>
      <c r="M1175" s="5" t="s">
        <v>6537</v>
      </c>
      <c r="N1175" s="5"/>
      <c r="O1175" s="5" t="s">
        <v>25</v>
      </c>
    </row>
    <row r="1176" spans="1:15" ht="58" x14ac:dyDescent="0.35">
      <c r="A1176" s="5" t="s">
        <v>6538</v>
      </c>
      <c r="B1176" s="5" t="s">
        <v>6539</v>
      </c>
      <c r="C1176" s="5" t="s">
        <v>6540</v>
      </c>
      <c r="D1176" s="5" t="s">
        <v>6541</v>
      </c>
      <c r="E1176" s="5">
        <v>84939281500</v>
      </c>
      <c r="F1176" s="5" t="str" cm="1">
        <f t="array" aca="1" ref="F1176" ca="1">_xlfn.TEXTJOIN("",TRUE, IF(ISNUMBER(VALUE(MID(E1176, ROW(INDIRECT("1:" &amp; LEN(E1176))), 1))) + (MID(E1176, ROW(INDIRECT("1:" &amp; LEN(E1176))), 1) = " "), MID(E1176, ROW(INDIRECT("1:" &amp; LEN(E1176))), 1), ""))</f>
        <v>84939281500</v>
      </c>
      <c r="G1176" s="5" t="s">
        <v>6542</v>
      </c>
      <c r="H1176" s="5" t="s">
        <v>42</v>
      </c>
      <c r="I1176" s="5" t="s">
        <v>22</v>
      </c>
      <c r="J1176" s="5" t="b">
        <v>1</v>
      </c>
      <c r="K1176" s="5"/>
      <c r="L1176" s="5" t="s">
        <v>34</v>
      </c>
      <c r="M1176" s="5" t="s">
        <v>6543</v>
      </c>
      <c r="N1176" s="5"/>
    </row>
    <row r="1177" spans="1:15" ht="43.5" x14ac:dyDescent="0.35">
      <c r="A1177" s="5" t="s">
        <v>6544</v>
      </c>
      <c r="B1177" s="5" t="s">
        <v>6545</v>
      </c>
      <c r="C1177" s="5" t="s">
        <v>6546</v>
      </c>
      <c r="D1177" s="5" t="s">
        <v>6547</v>
      </c>
      <c r="E1177" s="5" t="s">
        <v>6547</v>
      </c>
      <c r="F1177" s="5" t="str" cm="1">
        <f t="array" aca="1" ref="F1177" ca="1">_xlfn.TEXTJOIN("",TRUE, IF(ISNUMBER(VALUE(MID(E1177, ROW(INDIRECT("1:" &amp; LEN(E1177))), 1))) + (MID(E1177, ROW(INDIRECT("1:" &amp; LEN(E1177))), 1) = " "), MID(E1177, ROW(INDIRECT("1:" &amp; LEN(E1177))), 1), ""))</f>
        <v>02743628082</v>
      </c>
      <c r="G1177" s="5" t="s">
        <v>6548</v>
      </c>
      <c r="H1177" s="5" t="s">
        <v>42</v>
      </c>
      <c r="I1177" s="5" t="s">
        <v>22</v>
      </c>
      <c r="J1177" s="5" t="b">
        <v>1</v>
      </c>
      <c r="K1177" s="5"/>
      <c r="L1177" s="5" t="s">
        <v>23</v>
      </c>
      <c r="M1177" s="5" t="s">
        <v>6549</v>
      </c>
      <c r="N1177" s="5"/>
    </row>
    <row r="1178" spans="1:15" ht="58" x14ac:dyDescent="0.35">
      <c r="A1178" s="5" t="s">
        <v>6550</v>
      </c>
      <c r="B1178" s="5" t="s">
        <v>6551</v>
      </c>
      <c r="C1178" s="5" t="s">
        <v>6552</v>
      </c>
      <c r="D1178" s="5" t="s">
        <v>6553</v>
      </c>
      <c r="E1178" s="6" t="s">
        <v>31</v>
      </c>
      <c r="F1178" s="5" t="str" cm="1">
        <f t="array" aca="1" ref="F1178" ca="1">_xlfn.TEXTJOIN("",TRUE, IF(ISNUMBER(VALUE(MID(E1178, ROW(INDIRECT("1:" &amp; LEN(E1178))), 1))) + (MID(E1178, ROW(INDIRECT("1:" &amp; LEN(E1178))), 1) = " "), MID(E1178, ROW(INDIRECT("1:" &amp; LEN(E1178))), 1), ""))</f>
        <v>0919805757</v>
      </c>
      <c r="G1178" s="5" t="s">
        <v>6554</v>
      </c>
      <c r="H1178" s="5" t="s">
        <v>42</v>
      </c>
      <c r="I1178" s="5" t="s">
        <v>22</v>
      </c>
      <c r="J1178" s="5" t="b">
        <v>1</v>
      </c>
      <c r="K1178" s="5" t="str">
        <f>VLOOKUP(A1178,'[1]khách hse'!A:N,14,FALSE)</f>
        <v>sgc.mkt01@hsevn.com.vn</v>
      </c>
      <c r="L1178" s="5" t="s">
        <v>34</v>
      </c>
      <c r="M1178" s="5" t="s">
        <v>6555</v>
      </c>
      <c r="N1178" s="5"/>
    </row>
    <row r="1179" spans="1:15" ht="43.5" x14ac:dyDescent="0.35">
      <c r="A1179" s="5" t="s">
        <v>6556</v>
      </c>
      <c r="B1179" s="5" t="s">
        <v>6557</v>
      </c>
      <c r="C1179" s="5" t="s">
        <v>6558</v>
      </c>
      <c r="D1179" s="5" t="s">
        <v>6559</v>
      </c>
      <c r="E1179" s="5">
        <v>901662233</v>
      </c>
      <c r="F1179" s="5" t="str" cm="1">
        <f t="array" aca="1" ref="F1179" ca="1">_xlfn.TEXTJOIN("",TRUE, IF(ISNUMBER(VALUE(MID(E1179, ROW(INDIRECT("1:" &amp; LEN(E1179))), 1))) + (MID(E1179, ROW(INDIRECT("1:" &amp; LEN(E1179))), 1) = " "), MID(E1179, ROW(INDIRECT("1:" &amp; LEN(E1179))), 1), ""))</f>
        <v>901662233</v>
      </c>
      <c r="G1179" s="5" t="s">
        <v>20</v>
      </c>
      <c r="H1179" s="5" t="s">
        <v>42</v>
      </c>
      <c r="I1179" s="5" t="s">
        <v>22</v>
      </c>
      <c r="J1179" s="5" t="b">
        <v>1</v>
      </c>
      <c r="K1179" s="5" t="str">
        <f>VLOOKUP(A1179,'[1]khách hse'!A:N,14,FALSE)</f>
        <v>sgc.mkt06@hsevn.com.vn</v>
      </c>
      <c r="L1179" s="5" t="s">
        <v>34</v>
      </c>
      <c r="M1179" s="5" t="s">
        <v>6560</v>
      </c>
      <c r="N1179" s="5"/>
    </row>
    <row r="1180" spans="1:15" ht="43.5" x14ac:dyDescent="0.35">
      <c r="A1180" s="5" t="s">
        <v>6561</v>
      </c>
      <c r="B1180" s="5" t="s">
        <v>6562</v>
      </c>
      <c r="C1180" s="5" t="s">
        <v>6563</v>
      </c>
      <c r="D1180" s="5" t="s">
        <v>6564</v>
      </c>
      <c r="E1180" s="6" t="s">
        <v>31</v>
      </c>
      <c r="F1180" s="5" t="str" cm="1">
        <f t="array" aca="1" ref="F1180" ca="1">_xlfn.TEXTJOIN("",TRUE, IF(ISNUMBER(VALUE(MID(E1180, ROW(INDIRECT("1:" &amp; LEN(E1180))), 1))) + (MID(E1180, ROW(INDIRECT("1:" &amp; LEN(E1180))), 1) = " "), MID(E1180, ROW(INDIRECT("1:" &amp; LEN(E1180))), 1), ""))</f>
        <v>0919805757</v>
      </c>
      <c r="G1180" s="5" t="s">
        <v>20</v>
      </c>
      <c r="H1180" s="5" t="s">
        <v>42</v>
      </c>
      <c r="I1180" s="5" t="s">
        <v>22</v>
      </c>
      <c r="J1180" s="5" t="b">
        <v>1</v>
      </c>
      <c r="K1180" s="5" t="str">
        <f>VLOOKUP(A1180,'[1]khách hse'!A:N,14,FALSE)</f>
        <v>sgc.mkt06@hsevn.com.vn</v>
      </c>
      <c r="L1180" s="5" t="s">
        <v>23</v>
      </c>
      <c r="M1180" s="5" t="s">
        <v>6565</v>
      </c>
      <c r="N1180" s="5"/>
    </row>
    <row r="1181" spans="1:15" ht="43.5" x14ac:dyDescent="0.35">
      <c r="A1181" s="5" t="s">
        <v>6566</v>
      </c>
      <c r="B1181" s="5" t="s">
        <v>6567</v>
      </c>
      <c r="C1181" s="5" t="s">
        <v>6568</v>
      </c>
      <c r="D1181" s="5" t="s">
        <v>6569</v>
      </c>
      <c r="E1181" s="6" t="s">
        <v>190</v>
      </c>
      <c r="F1181" s="5" t="str" cm="1">
        <f t="array" aca="1" ref="F1181" ca="1">_xlfn.TEXTJOIN("",TRUE, IF(ISNUMBER(VALUE(MID(E1181, ROW(INDIRECT("1:" &amp; LEN(E1181))), 1))) + (MID(E1181, ROW(INDIRECT("1:" &amp; LEN(E1181))), 1) = " "), MID(E1181, ROW(INDIRECT("1:" &amp; LEN(E1181))), 1), ""))</f>
        <v>09785067888</v>
      </c>
      <c r="G1181" s="5" t="s">
        <v>20</v>
      </c>
      <c r="H1181" s="5" t="s">
        <v>42</v>
      </c>
      <c r="I1181" s="5" t="s">
        <v>22</v>
      </c>
      <c r="J1181" s="5" t="b">
        <v>1</v>
      </c>
      <c r="K1181" s="5" t="str">
        <f>VLOOKUP(A1181,'[1]khách hse'!A:N,14,FALSE)</f>
        <v>sgc.mkt04@hsevn.com.vn</v>
      </c>
      <c r="L1181" s="5" t="s">
        <v>79</v>
      </c>
      <c r="M1181" s="5" t="s">
        <v>6570</v>
      </c>
      <c r="N1181" s="5"/>
    </row>
    <row r="1182" spans="1:15" ht="29" x14ac:dyDescent="0.35">
      <c r="A1182" s="5" t="s">
        <v>6571</v>
      </c>
      <c r="B1182" s="5" t="s">
        <v>6572</v>
      </c>
      <c r="C1182" s="5" t="s">
        <v>6573</v>
      </c>
      <c r="D1182" s="5" t="s">
        <v>6574</v>
      </c>
      <c r="E1182" s="5">
        <v>2862815339</v>
      </c>
      <c r="F1182" s="5" t="str" cm="1">
        <f t="array" aca="1" ref="F1182" ca="1">_xlfn.TEXTJOIN("",TRUE, IF(ISNUMBER(VALUE(MID(E1182, ROW(INDIRECT("1:" &amp; LEN(E1182))), 1))) + (MID(E1182, ROW(INDIRECT("1:" &amp; LEN(E1182))), 1) = " "), MID(E1182, ROW(INDIRECT("1:" &amp; LEN(E1182))), 1), ""))</f>
        <v>2862815339</v>
      </c>
      <c r="G1182" s="5" t="s">
        <v>6575</v>
      </c>
      <c r="H1182" s="5" t="s">
        <v>21</v>
      </c>
      <c r="I1182" s="5" t="s">
        <v>22</v>
      </c>
      <c r="J1182" s="5" t="b">
        <v>1</v>
      </c>
      <c r="K1182" s="5" t="str">
        <f>VLOOKUP(A1182,'[1]khách hse'!A:N,14,FALSE)</f>
        <v>Nguyễn Thị Huyền Diệu</v>
      </c>
      <c r="L1182" s="5" t="s">
        <v>34</v>
      </c>
      <c r="M1182" s="5" t="s">
        <v>6576</v>
      </c>
      <c r="N1182" s="5"/>
    </row>
    <row r="1183" spans="1:15" ht="43.5" x14ac:dyDescent="0.35">
      <c r="A1183" s="5" t="s">
        <v>6577</v>
      </c>
      <c r="B1183" s="5" t="s">
        <v>6578</v>
      </c>
      <c r="C1183" s="5" t="s">
        <v>6579</v>
      </c>
      <c r="D1183" s="5" t="s">
        <v>6580</v>
      </c>
      <c r="E1183" s="6" t="s">
        <v>31</v>
      </c>
      <c r="F1183" s="5" t="str" cm="1">
        <f t="array" aca="1" ref="F1183" ca="1">_xlfn.TEXTJOIN("",TRUE, IF(ISNUMBER(VALUE(MID(E1183, ROW(INDIRECT("1:" &amp; LEN(E1183))), 1))) + (MID(E1183, ROW(INDIRECT("1:" &amp; LEN(E1183))), 1) = " "), MID(E1183, ROW(INDIRECT("1:" &amp; LEN(E1183))), 1), ""))</f>
        <v>0919805757</v>
      </c>
      <c r="G1183" s="5" t="s">
        <v>6581</v>
      </c>
      <c r="H1183" s="5" t="s">
        <v>6582</v>
      </c>
      <c r="I1183" s="5" t="s">
        <v>22</v>
      </c>
      <c r="J1183" s="5" t="b">
        <v>1</v>
      </c>
      <c r="K1183" s="5"/>
      <c r="L1183" s="5" t="s">
        <v>23</v>
      </c>
      <c r="M1183" s="5" t="s">
        <v>6583</v>
      </c>
      <c r="N1183" s="5"/>
    </row>
    <row r="1184" spans="1:15" ht="29" x14ac:dyDescent="0.35">
      <c r="A1184" s="5" t="s">
        <v>6584</v>
      </c>
      <c r="B1184" s="5" t="s">
        <v>6585</v>
      </c>
      <c r="C1184" s="5" t="s">
        <v>6586</v>
      </c>
      <c r="D1184" s="5"/>
      <c r="E1184" s="5">
        <v>1234567890</v>
      </c>
      <c r="F1184" s="5" t="str" cm="1">
        <f t="array" aca="1" ref="F1184" ca="1">_xlfn.TEXTJOIN("",TRUE, IF(ISNUMBER(VALUE(MID(E1184, ROW(INDIRECT("1:" &amp; LEN(E1184))), 1))) + (MID(E1184, ROW(INDIRECT("1:" &amp; LEN(E1184))), 1) = " "), MID(E1184, ROW(INDIRECT("1:" &amp; LEN(E1184))), 1), ""))</f>
        <v>1234567890</v>
      </c>
      <c r="G1184" s="5" t="s">
        <v>20</v>
      </c>
      <c r="H1184" s="5" t="s">
        <v>21</v>
      </c>
      <c r="I1184" s="5" t="s">
        <v>22</v>
      </c>
      <c r="J1184" s="5" t="b">
        <v>1</v>
      </c>
      <c r="K1184" s="5" t="str">
        <f>VLOOKUP(A1184,'[1]khách hse'!A:N,14,FALSE)</f>
        <v>Nguyễn Thị Huyền Diệu</v>
      </c>
      <c r="L1184" s="5" t="s">
        <v>34</v>
      </c>
      <c r="M1184" s="5" t="s">
        <v>6587</v>
      </c>
      <c r="N1184" s="5"/>
    </row>
    <row r="1185" spans="1:15" ht="29" x14ac:dyDescent="0.35">
      <c r="A1185" s="5" t="s">
        <v>6588</v>
      </c>
      <c r="B1185" s="5" t="s">
        <v>6589</v>
      </c>
      <c r="C1185" s="5" t="s">
        <v>6590</v>
      </c>
      <c r="D1185" s="5" t="s">
        <v>6591</v>
      </c>
      <c r="E1185" s="5" t="s">
        <v>6591</v>
      </c>
      <c r="F1185" s="5" t="str" cm="1">
        <f t="array" aca="1" ref="F1185" ca="1">_xlfn.TEXTJOIN("",TRUE, IF(ISNUMBER(VALUE(MID(E1185, ROW(INDIRECT("1:" &amp; LEN(E1185))), 1))) + (MID(E1185, ROW(INDIRECT("1:" &amp; LEN(E1185))), 1) = " "), MID(E1185, ROW(INDIRECT("1:" &amp; LEN(E1185))), 1), ""))</f>
        <v>0907266611</v>
      </c>
      <c r="G1185" s="5" t="s">
        <v>20</v>
      </c>
      <c r="H1185" s="5" t="s">
        <v>410</v>
      </c>
      <c r="I1185" s="5" t="s">
        <v>22</v>
      </c>
      <c r="J1185" s="5" t="b">
        <v>1</v>
      </c>
      <c r="K1185" s="5" t="str">
        <f>VLOOKUP(A1185,'[1]khách hse'!A:N,14,FALSE)</f>
        <v>Lê Ngọc Minh Nguyên</v>
      </c>
      <c r="L1185" s="5" t="s">
        <v>23</v>
      </c>
      <c r="M1185" s="5" t="s">
        <v>6592</v>
      </c>
      <c r="N1185" s="5"/>
    </row>
    <row r="1186" spans="1:15" ht="29" x14ac:dyDescent="0.35">
      <c r="A1186" s="5" t="s">
        <v>6593</v>
      </c>
      <c r="B1186" s="5" t="s">
        <v>6594</v>
      </c>
      <c r="C1186" s="5"/>
      <c r="D1186" s="5" t="s">
        <v>6595</v>
      </c>
      <c r="E1186" s="5" t="s">
        <v>6595</v>
      </c>
      <c r="F1186" s="5" t="str" cm="1">
        <f t="array" aca="1" ref="F1186" ca="1">_xlfn.TEXTJOIN("",TRUE, IF(ISNUMBER(VALUE(MID(E1186, ROW(INDIRECT("1:" &amp; LEN(E1186))), 1))) + (MID(E1186, ROW(INDIRECT("1:" &amp; LEN(E1186))), 1) = " "), MID(E1186, ROW(INDIRECT("1:" &amp; LEN(E1186))), 1), ""))</f>
        <v>02836203575</v>
      </c>
      <c r="G1186" s="5" t="s">
        <v>6596</v>
      </c>
      <c r="H1186" s="5" t="s">
        <v>50</v>
      </c>
      <c r="I1186" s="5" t="s">
        <v>22</v>
      </c>
      <c r="J1186" s="5" t="b">
        <v>1</v>
      </c>
      <c r="K1186" s="5" t="str">
        <f>VLOOKUP(A1186,'[1]khách hse'!A:N,14,FALSE)</f>
        <v>Lê Ngọc Minh Nguyên</v>
      </c>
      <c r="L1186" s="5" t="s">
        <v>23</v>
      </c>
      <c r="M1186" s="5" t="s">
        <v>6597</v>
      </c>
      <c r="N1186" s="5"/>
    </row>
    <row r="1187" spans="1:15" ht="43.5" x14ac:dyDescent="0.35">
      <c r="A1187" s="5" t="s">
        <v>6598</v>
      </c>
      <c r="B1187" s="5" t="s">
        <v>6599</v>
      </c>
      <c r="C1187" s="5" t="s">
        <v>6600</v>
      </c>
      <c r="D1187" s="5" t="s">
        <v>6601</v>
      </c>
      <c r="E1187" s="5" t="s">
        <v>6601</v>
      </c>
      <c r="F1187" s="5" t="str" cm="1">
        <f t="array" aca="1" ref="F1187" ca="1">_xlfn.TEXTJOIN("",TRUE, IF(ISNUMBER(VALUE(MID(E1187, ROW(INDIRECT("1:" &amp; LEN(E1187))), 1))) + (MID(E1187, ROW(INDIRECT("1:" &amp; LEN(E1187))), 1) = " "), MID(E1187, ROW(INDIRECT("1:" &amp; LEN(E1187))), 1), ""))</f>
        <v>02523821947</v>
      </c>
      <c r="G1187" s="5" t="s">
        <v>20</v>
      </c>
      <c r="H1187" s="5" t="s">
        <v>918</v>
      </c>
      <c r="I1187" s="5" t="s">
        <v>22</v>
      </c>
      <c r="J1187" s="5" t="b">
        <v>1</v>
      </c>
      <c r="K1187" s="5" t="str">
        <f>VLOOKUP(A1187,'[1]khách hse'!A:N,14,FALSE)</f>
        <v>Phạm Lê Ngọc Phượng</v>
      </c>
      <c r="L1187" s="5" t="s">
        <v>79</v>
      </c>
      <c r="M1187" s="5" t="s">
        <v>6602</v>
      </c>
      <c r="N1187" s="5"/>
    </row>
    <row r="1188" spans="1:15" ht="29" x14ac:dyDescent="0.35">
      <c r="A1188" s="5" t="s">
        <v>6603</v>
      </c>
      <c r="B1188" s="5" t="s">
        <v>6604</v>
      </c>
      <c r="C1188" s="5" t="s">
        <v>6605</v>
      </c>
      <c r="D1188" s="5" t="s">
        <v>6606</v>
      </c>
      <c r="E1188" s="5" t="s">
        <v>6607</v>
      </c>
      <c r="F1188" s="5" t="str" cm="1">
        <f t="array" aca="1" ref="F1188" ca="1">_xlfn.TEXTJOIN("",TRUE, IF(ISNUMBER(VALUE(MID(E1188, ROW(INDIRECT("1:" &amp; LEN(E1188))), 1))) + (MID(E1188, ROW(INDIRECT("1:" &amp; LEN(E1188))), 1) = " "), MID(E1188, ROW(INDIRECT("1:" &amp; LEN(E1188))), 1), ""))</f>
        <v>0251 2808888</v>
      </c>
      <c r="G1188" s="5" t="s">
        <v>20</v>
      </c>
      <c r="H1188" s="5" t="s">
        <v>50</v>
      </c>
      <c r="I1188" s="5" t="s">
        <v>22</v>
      </c>
      <c r="J1188" s="5" t="b">
        <v>1</v>
      </c>
      <c r="K1188" s="5" t="str">
        <f>VLOOKUP(A1188,'[1]khách hse'!A:N,14,FALSE)</f>
        <v>Phạm Lê Ngọc Phượng</v>
      </c>
      <c r="L1188" s="5" t="s">
        <v>79</v>
      </c>
      <c r="M1188" s="5" t="s">
        <v>6608</v>
      </c>
      <c r="N1188" s="5"/>
    </row>
    <row r="1189" spans="1:15" ht="58" x14ac:dyDescent="0.35">
      <c r="A1189" s="5" t="s">
        <v>6609</v>
      </c>
      <c r="B1189" s="5" t="s">
        <v>6610</v>
      </c>
      <c r="C1189" s="5" t="s">
        <v>6611</v>
      </c>
      <c r="D1189" s="5" t="s">
        <v>6612</v>
      </c>
      <c r="E1189" s="5" t="s">
        <v>6612</v>
      </c>
      <c r="F1189" s="5" t="str" cm="1">
        <f t="array" aca="1" ref="F1189" ca="1">_xlfn.TEXTJOIN("",TRUE, IF(ISNUMBER(VALUE(MID(E1189, ROW(INDIRECT("1:" &amp; LEN(E1189))), 1))) + (MID(E1189, ROW(INDIRECT("1:" &amp; LEN(E1189))), 1) = " "), MID(E1189, ROW(INDIRECT("1:" &amp; LEN(E1189))), 1), ""))</f>
        <v>02743790588</v>
      </c>
      <c r="G1189" s="5" t="s">
        <v>6613</v>
      </c>
      <c r="H1189" s="5" t="s">
        <v>42</v>
      </c>
      <c r="I1189" s="5" t="s">
        <v>22</v>
      </c>
      <c r="J1189" s="5" t="b">
        <v>1</v>
      </c>
      <c r="K1189" s="5" t="str">
        <f>VLOOKUP(A1189,'[1]khách hse'!A:N,14,FALSE)</f>
        <v>Lê Ngọc Minh Nguyên</v>
      </c>
      <c r="L1189" s="5" t="s">
        <v>23</v>
      </c>
      <c r="M1189" s="5" t="s">
        <v>6614</v>
      </c>
      <c r="N1189" s="5"/>
    </row>
    <row r="1190" spans="1:15" ht="43.5" x14ac:dyDescent="0.35">
      <c r="A1190" s="5" t="s">
        <v>6615</v>
      </c>
      <c r="B1190" s="5" t="s">
        <v>6616</v>
      </c>
      <c r="C1190" s="5" t="s">
        <v>6617</v>
      </c>
      <c r="D1190" s="5" t="s">
        <v>6618</v>
      </c>
      <c r="E1190" s="6" t="s">
        <v>31</v>
      </c>
      <c r="F1190" s="5" t="str" cm="1">
        <f t="array" aca="1" ref="F1190" ca="1">_xlfn.TEXTJOIN("",TRUE, IF(ISNUMBER(VALUE(MID(E1190, ROW(INDIRECT("1:" &amp; LEN(E1190))), 1))) + (MID(E1190, ROW(INDIRECT("1:" &amp; LEN(E1190))), 1) = " "), MID(E1190, ROW(INDIRECT("1:" &amp; LEN(E1190))), 1), ""))</f>
        <v>0919805757</v>
      </c>
      <c r="G1190" s="5" t="s">
        <v>6619</v>
      </c>
      <c r="H1190" s="5" t="s">
        <v>42</v>
      </c>
      <c r="I1190" s="5" t="s">
        <v>22</v>
      </c>
      <c r="J1190" s="5" t="b">
        <v>1</v>
      </c>
      <c r="K1190" s="5" t="str">
        <f>VLOOKUP(A1190,'[1]khách hse'!A:N,14,FALSE)</f>
        <v>sgc.mkt06@hsevn.com.vn</v>
      </c>
      <c r="L1190" s="5" t="s">
        <v>71</v>
      </c>
      <c r="M1190" s="5" t="s">
        <v>6620</v>
      </c>
      <c r="N1190" s="5"/>
    </row>
    <row r="1191" spans="1:15" ht="29" x14ac:dyDescent="0.35">
      <c r="A1191" s="5" t="s">
        <v>6621</v>
      </c>
      <c r="B1191" s="5" t="s">
        <v>6622</v>
      </c>
      <c r="C1191" s="5"/>
      <c r="D1191" s="5" t="s">
        <v>6623</v>
      </c>
      <c r="E1191" s="5">
        <v>913141530</v>
      </c>
      <c r="F1191" s="5" t="str" cm="1">
        <f t="array" aca="1" ref="F1191" ca="1">_xlfn.TEXTJOIN("",TRUE, IF(ISNUMBER(VALUE(MID(E1191, ROW(INDIRECT("1:" &amp; LEN(E1191))), 1))) + (MID(E1191, ROW(INDIRECT("1:" &amp; LEN(E1191))), 1) = " "), MID(E1191, ROW(INDIRECT("1:" &amp; LEN(E1191))), 1), ""))</f>
        <v>913141530</v>
      </c>
      <c r="G1191" s="5" t="s">
        <v>6624</v>
      </c>
      <c r="H1191" s="5" t="s">
        <v>57</v>
      </c>
      <c r="I1191" s="5" t="s">
        <v>22</v>
      </c>
      <c r="J1191" s="5" t="b">
        <v>1</v>
      </c>
      <c r="K1191" s="5" t="str">
        <f>VLOOKUP(A1191,'[1]khách hse'!A:N,14,FALSE)</f>
        <v>Lê Ngọc Minh Nguyên</v>
      </c>
      <c r="L1191" s="5" t="s">
        <v>23</v>
      </c>
      <c r="M1191" s="5" t="s">
        <v>6625</v>
      </c>
      <c r="N1191" s="5"/>
    </row>
    <row r="1192" spans="1:15" ht="58" x14ac:dyDescent="0.35">
      <c r="A1192" s="5" t="s">
        <v>6626</v>
      </c>
      <c r="B1192" s="5" t="s">
        <v>6627</v>
      </c>
      <c r="C1192" s="5" t="s">
        <v>6628</v>
      </c>
      <c r="D1192" s="5" t="s">
        <v>6629</v>
      </c>
      <c r="E1192" s="6" t="s">
        <v>31</v>
      </c>
      <c r="F1192" s="5" t="str" cm="1">
        <f t="array" aca="1" ref="F1192" ca="1">_xlfn.TEXTJOIN("",TRUE, IF(ISNUMBER(VALUE(MID(E1192, ROW(INDIRECT("1:" &amp; LEN(E1192))), 1))) + (MID(E1192, ROW(INDIRECT("1:" &amp; LEN(E1192))), 1) = " "), MID(E1192, ROW(INDIRECT("1:" &amp; LEN(E1192))), 1), ""))</f>
        <v>0919805757</v>
      </c>
      <c r="G1192" s="5" t="s">
        <v>20</v>
      </c>
      <c r="H1192" s="5" t="s">
        <v>42</v>
      </c>
      <c r="I1192" s="5" t="s">
        <v>22</v>
      </c>
      <c r="J1192" s="5" t="b">
        <v>1</v>
      </c>
      <c r="K1192" s="5" t="str">
        <f>VLOOKUP(A1192,'[1]khách hse'!A:N,14,FALSE)</f>
        <v>sgc.mkt06@hsevn.com.vn</v>
      </c>
      <c r="L1192" s="5" t="s">
        <v>79</v>
      </c>
      <c r="M1192" s="5" t="s">
        <v>6630</v>
      </c>
      <c r="N1192" s="5"/>
    </row>
    <row r="1193" spans="1:15" ht="43.5" x14ac:dyDescent="0.35">
      <c r="A1193" s="5" t="s">
        <v>6631</v>
      </c>
      <c r="B1193" s="5" t="s">
        <v>6632</v>
      </c>
      <c r="C1193" s="5" t="s">
        <v>6633</v>
      </c>
      <c r="D1193" s="5" t="s">
        <v>6634</v>
      </c>
      <c r="E1193" s="8">
        <v>842743801416</v>
      </c>
      <c r="F1193" s="5" t="str" cm="1">
        <f t="array" aca="1" ref="F1193" ca="1">_xlfn.TEXTJOIN("",TRUE, IF(ISNUMBER(VALUE(MID(E1193, ROW(INDIRECT("1:" &amp; LEN(E1193))), 1))) + (MID(E1193, ROW(INDIRECT("1:" &amp; LEN(E1193))), 1) = " "), MID(E1193, ROW(INDIRECT("1:" &amp; LEN(E1193))), 1), ""))</f>
        <v>842743801416</v>
      </c>
      <c r="G1193" s="5" t="s">
        <v>6635</v>
      </c>
      <c r="H1193" s="5" t="s">
        <v>42</v>
      </c>
      <c r="I1193" s="5" t="s">
        <v>22</v>
      </c>
      <c r="J1193" s="5" t="b">
        <v>1</v>
      </c>
      <c r="K1193" s="5" t="str">
        <f>VLOOKUP(A1193,'[1]khách hse'!A:N,14,FALSE)</f>
        <v>Phạm Lê Ngọc Phượng</v>
      </c>
      <c r="L1193" s="5" t="s">
        <v>79</v>
      </c>
      <c r="M1193" s="5" t="s">
        <v>6636</v>
      </c>
      <c r="N1193" s="5" t="s">
        <v>207</v>
      </c>
      <c r="O1193" t="s">
        <v>59</v>
      </c>
    </row>
    <row r="1194" spans="1:15" ht="58" x14ac:dyDescent="0.35">
      <c r="A1194" s="5" t="s">
        <v>6637</v>
      </c>
      <c r="B1194" s="5" t="s">
        <v>6638</v>
      </c>
      <c r="C1194" s="5" t="s">
        <v>6639</v>
      </c>
      <c r="D1194" s="5" t="s">
        <v>6640</v>
      </c>
      <c r="E1194" s="5" t="s">
        <v>6641</v>
      </c>
      <c r="F1194" s="5" t="str" cm="1">
        <f t="array" aca="1" ref="F1194" ca="1">_xlfn.TEXTJOIN("",TRUE, IF(ISNUMBER(VALUE(MID(E1194, ROW(INDIRECT("1:" &amp; LEN(E1194))), 1))) + (MID(E1194, ROW(INDIRECT("1:" &amp; LEN(E1194))), 1) = " "), MID(E1194, ROW(INDIRECT("1:" &amp; LEN(E1194))), 1), ""))</f>
        <v xml:space="preserve">0862726795 </v>
      </c>
      <c r="G1194" s="5" t="s">
        <v>6642</v>
      </c>
      <c r="H1194" s="5" t="s">
        <v>42</v>
      </c>
      <c r="I1194" s="5" t="s">
        <v>22</v>
      </c>
      <c r="J1194" s="5" t="b">
        <v>1</v>
      </c>
      <c r="K1194" s="5" t="str">
        <f>VLOOKUP(A1194,'[1]khách hse'!A:N,14,FALSE)</f>
        <v>Lê Ngọc Minh Nguyên</v>
      </c>
      <c r="L1194" s="5" t="s">
        <v>23</v>
      </c>
      <c r="M1194" s="5" t="s">
        <v>6643</v>
      </c>
      <c r="N1194" s="5"/>
    </row>
    <row r="1195" spans="1:15" ht="58" x14ac:dyDescent="0.35">
      <c r="A1195" s="5" t="s">
        <v>6644</v>
      </c>
      <c r="B1195" s="5" t="s">
        <v>6645</v>
      </c>
      <c r="C1195" s="5" t="s">
        <v>6646</v>
      </c>
      <c r="D1195" s="5" t="s">
        <v>6647</v>
      </c>
      <c r="E1195" s="5">
        <v>2743793367</v>
      </c>
      <c r="F1195" s="5" t="str" cm="1">
        <f t="array" aca="1" ref="F1195" ca="1">_xlfn.TEXTJOIN("",TRUE, IF(ISNUMBER(VALUE(MID(E1195, ROW(INDIRECT("1:" &amp; LEN(E1195))), 1))) + (MID(E1195, ROW(INDIRECT("1:" &amp; LEN(E1195))), 1) = " "), MID(E1195, ROW(INDIRECT("1:" &amp; LEN(E1195))), 1), ""))</f>
        <v>2743793367</v>
      </c>
      <c r="G1195" s="5" t="s">
        <v>20</v>
      </c>
      <c r="H1195" s="5" t="s">
        <v>42</v>
      </c>
      <c r="I1195" s="5" t="s">
        <v>22</v>
      </c>
      <c r="J1195" s="5" t="b">
        <v>1</v>
      </c>
      <c r="K1195" s="5" t="str">
        <f>VLOOKUP(A1195,'[1]khách hse'!A:N,14,FALSE)</f>
        <v>Phạm Lê Ngọc Phượng</v>
      </c>
      <c r="L1195" s="5" t="s">
        <v>79</v>
      </c>
      <c r="M1195" s="5" t="s">
        <v>6648</v>
      </c>
      <c r="N1195" s="5"/>
    </row>
    <row r="1196" spans="1:15" ht="43.5" x14ac:dyDescent="0.35">
      <c r="A1196" s="5" t="s">
        <v>6649</v>
      </c>
      <c r="B1196" s="5" t="s">
        <v>6650</v>
      </c>
      <c r="C1196" s="5" t="s">
        <v>6651</v>
      </c>
      <c r="D1196" s="5" t="s">
        <v>6652</v>
      </c>
      <c r="E1196" s="6" t="s">
        <v>31</v>
      </c>
      <c r="F1196" s="5" t="str" cm="1">
        <f t="array" aca="1" ref="F1196" ca="1">_xlfn.TEXTJOIN("",TRUE, IF(ISNUMBER(VALUE(MID(E1196, ROW(INDIRECT("1:" &amp; LEN(E1196))), 1))) + (MID(E1196, ROW(INDIRECT("1:" &amp; LEN(E1196))), 1) = " "), MID(E1196, ROW(INDIRECT("1:" &amp; LEN(E1196))), 1), ""))</f>
        <v>0919805757</v>
      </c>
      <c r="G1196" s="5" t="s">
        <v>20</v>
      </c>
      <c r="H1196" s="5" t="s">
        <v>42</v>
      </c>
      <c r="I1196" s="5" t="s">
        <v>22</v>
      </c>
      <c r="J1196" s="5" t="b">
        <v>1</v>
      </c>
      <c r="K1196" s="5" t="str">
        <f>VLOOKUP(A1196,'[1]khách hse'!A:N,14,FALSE)</f>
        <v>sgc.mkt04@hsevn.com.vn</v>
      </c>
      <c r="L1196" s="5" t="s">
        <v>71</v>
      </c>
      <c r="M1196" s="5" t="s">
        <v>6653</v>
      </c>
      <c r="N1196" s="5"/>
    </row>
    <row r="1197" spans="1:15" ht="29" x14ac:dyDescent="0.35">
      <c r="A1197" s="5" t="s">
        <v>6654</v>
      </c>
      <c r="B1197" s="5" t="s">
        <v>6655</v>
      </c>
      <c r="C1197" s="5" t="s">
        <v>6656</v>
      </c>
      <c r="D1197" s="5" t="s">
        <v>6657</v>
      </c>
      <c r="E1197" s="6" t="s">
        <v>31</v>
      </c>
      <c r="F1197" s="5" t="str" cm="1">
        <f t="array" aca="1" ref="F1197" ca="1">_xlfn.TEXTJOIN("",TRUE, IF(ISNUMBER(VALUE(MID(E1197, ROW(INDIRECT("1:" &amp; LEN(E1197))), 1))) + (MID(E1197, ROW(INDIRECT("1:" &amp; LEN(E1197))), 1) = " "), MID(E1197, ROW(INDIRECT("1:" &amp; LEN(E1197))), 1), ""))</f>
        <v>0919805757</v>
      </c>
      <c r="G1197" s="5" t="s">
        <v>6658</v>
      </c>
      <c r="H1197" s="5" t="s">
        <v>42</v>
      </c>
      <c r="I1197" s="5" t="s">
        <v>22</v>
      </c>
      <c r="J1197" s="5" t="b">
        <v>1</v>
      </c>
      <c r="K1197" s="5"/>
      <c r="L1197" s="5" t="s">
        <v>23</v>
      </c>
      <c r="M1197" s="5" t="s">
        <v>6659</v>
      </c>
      <c r="N1197" s="5"/>
    </row>
    <row r="1198" spans="1:15" ht="43.5" x14ac:dyDescent="0.35">
      <c r="A1198" s="5" t="s">
        <v>6660</v>
      </c>
      <c r="B1198" s="5" t="s">
        <v>6661</v>
      </c>
      <c r="C1198" s="5" t="s">
        <v>6662</v>
      </c>
      <c r="D1198" s="5" t="s">
        <v>6663</v>
      </c>
      <c r="E1198" s="6" t="s">
        <v>31</v>
      </c>
      <c r="F1198" s="5" t="str" cm="1">
        <f t="array" aca="1" ref="F1198" ca="1">_xlfn.TEXTJOIN("",TRUE, IF(ISNUMBER(VALUE(MID(E1198, ROW(INDIRECT("1:" &amp; LEN(E1198))), 1))) + (MID(E1198, ROW(INDIRECT("1:" &amp; LEN(E1198))), 1) = " "), MID(E1198, ROW(INDIRECT("1:" &amp; LEN(E1198))), 1), ""))</f>
        <v>0919805757</v>
      </c>
      <c r="G1198" s="5" t="s">
        <v>20</v>
      </c>
      <c r="H1198" s="5" t="s">
        <v>42</v>
      </c>
      <c r="I1198" s="5" t="s">
        <v>22</v>
      </c>
      <c r="J1198" s="5" t="b">
        <v>1</v>
      </c>
      <c r="K1198" s="5"/>
      <c r="L1198" s="5" t="s">
        <v>79</v>
      </c>
      <c r="M1198" s="5" t="s">
        <v>6664</v>
      </c>
      <c r="N1198" s="5"/>
    </row>
    <row r="1199" spans="1:15" ht="43.5" x14ac:dyDescent="0.35">
      <c r="A1199" s="5" t="s">
        <v>6665</v>
      </c>
      <c r="B1199" s="5" t="s">
        <v>6666</v>
      </c>
      <c r="C1199" s="5" t="s">
        <v>6667</v>
      </c>
      <c r="D1199" s="5" t="s">
        <v>6668</v>
      </c>
      <c r="E1199" s="6" t="s">
        <v>31</v>
      </c>
      <c r="F1199" s="5" t="str" cm="1">
        <f t="array" aca="1" ref="F1199" ca="1">_xlfn.TEXTJOIN("",TRUE, IF(ISNUMBER(VALUE(MID(E1199, ROW(INDIRECT("1:" &amp; LEN(E1199))), 1))) + (MID(E1199, ROW(INDIRECT("1:" &amp; LEN(E1199))), 1) = " "), MID(E1199, ROW(INDIRECT("1:" &amp; LEN(E1199))), 1), ""))</f>
        <v>0919805757</v>
      </c>
      <c r="G1199" s="5" t="s">
        <v>20</v>
      </c>
      <c r="H1199" s="5" t="s">
        <v>242</v>
      </c>
      <c r="I1199" s="5" t="s">
        <v>22</v>
      </c>
      <c r="J1199" s="5" t="b">
        <v>1</v>
      </c>
      <c r="K1199" s="5" t="str">
        <f>VLOOKUP(A1199,'[1]khách hse'!A:N,14,FALSE)</f>
        <v>Lê Ngọc Minh Nguyên</v>
      </c>
      <c r="L1199" s="5" t="s">
        <v>23</v>
      </c>
      <c r="M1199" s="5" t="s">
        <v>6669</v>
      </c>
      <c r="N1199" s="5"/>
    </row>
    <row r="1200" spans="1:15" ht="58" x14ac:dyDescent="0.35">
      <c r="A1200" s="5" t="s">
        <v>6670</v>
      </c>
      <c r="B1200" s="5" t="s">
        <v>6671</v>
      </c>
      <c r="C1200" s="5" t="s">
        <v>6672</v>
      </c>
      <c r="D1200" s="5" t="s">
        <v>6673</v>
      </c>
      <c r="E1200" s="6" t="s">
        <v>31</v>
      </c>
      <c r="F1200" s="5" t="str" cm="1">
        <f t="array" aca="1" ref="F1200" ca="1">_xlfn.TEXTJOIN("",TRUE, IF(ISNUMBER(VALUE(MID(E1200, ROW(INDIRECT("1:" &amp; LEN(E1200))), 1))) + (MID(E1200, ROW(INDIRECT("1:" &amp; LEN(E1200))), 1) = " "), MID(E1200, ROW(INDIRECT("1:" &amp; LEN(E1200))), 1), ""))</f>
        <v>0919805757</v>
      </c>
      <c r="G1200" s="5" t="s">
        <v>6674</v>
      </c>
      <c r="H1200" s="5" t="s">
        <v>42</v>
      </c>
      <c r="I1200" s="5" t="s">
        <v>22</v>
      </c>
      <c r="J1200" s="5" t="b">
        <v>1</v>
      </c>
      <c r="K1200" s="5"/>
      <c r="L1200" s="5" t="s">
        <v>71</v>
      </c>
      <c r="M1200" s="5" t="s">
        <v>6675</v>
      </c>
      <c r="N1200" s="5"/>
    </row>
    <row r="1201" spans="1:14" ht="29" x14ac:dyDescent="0.35">
      <c r="A1201" s="5" t="s">
        <v>6676</v>
      </c>
      <c r="B1201" s="5" t="s">
        <v>6677</v>
      </c>
      <c r="C1201" s="5" t="s">
        <v>6678</v>
      </c>
      <c r="D1201" s="5" t="s">
        <v>6679</v>
      </c>
      <c r="E1201" s="6" t="s">
        <v>190</v>
      </c>
      <c r="F1201" s="5" t="str" cm="1">
        <f t="array" aca="1" ref="F1201" ca="1">_xlfn.TEXTJOIN("",TRUE, IF(ISNUMBER(VALUE(MID(E1201, ROW(INDIRECT("1:" &amp; LEN(E1201))), 1))) + (MID(E1201, ROW(INDIRECT("1:" &amp; LEN(E1201))), 1) = " "), MID(E1201, ROW(INDIRECT("1:" &amp; LEN(E1201))), 1), ""))</f>
        <v>09785067888</v>
      </c>
      <c r="G1201" s="5" t="s">
        <v>6680</v>
      </c>
      <c r="H1201" s="5" t="s">
        <v>42</v>
      </c>
      <c r="I1201" s="5" t="s">
        <v>22</v>
      </c>
      <c r="J1201" s="5" t="b">
        <v>1</v>
      </c>
      <c r="K1201" s="5" t="str">
        <f>VLOOKUP(A1201,'[1]khách hse'!A:N,14,FALSE)</f>
        <v>sgc.mkt06@hsevn.com.vn</v>
      </c>
      <c r="L1201" s="5" t="s">
        <v>34</v>
      </c>
      <c r="M1201" s="5" t="s">
        <v>6681</v>
      </c>
      <c r="N1201" s="5"/>
    </row>
    <row r="1202" spans="1:14" ht="43.5" x14ac:dyDescent="0.35">
      <c r="A1202" s="5" t="s">
        <v>6682</v>
      </c>
      <c r="B1202" s="5" t="s">
        <v>6683</v>
      </c>
      <c r="C1202" s="5" t="s">
        <v>6684</v>
      </c>
      <c r="D1202" s="5"/>
      <c r="E1202" s="5" t="s">
        <v>6685</v>
      </c>
      <c r="F1202" s="5" t="str" cm="1">
        <f t="array" aca="1" ref="F1202" ca="1">_xlfn.TEXTJOIN("",TRUE, IF(ISNUMBER(VALUE(MID(E1202, ROW(INDIRECT("1:" &amp; LEN(E1202))), 1))) + (MID(E1202, ROW(INDIRECT("1:" &amp; LEN(E1202))), 1) = " "), MID(E1202, ROW(INDIRECT("1:" &amp; LEN(E1202))), 1), ""))</f>
        <v>0918003166</v>
      </c>
      <c r="G1202" s="5" t="s">
        <v>20</v>
      </c>
      <c r="H1202" s="5" t="s">
        <v>537</v>
      </c>
      <c r="I1202" s="5" t="s">
        <v>22</v>
      </c>
      <c r="J1202" s="5" t="b">
        <v>1</v>
      </c>
      <c r="K1202" s="5" t="str">
        <f>VLOOKUP(A1202,'[1]khách hse'!A:N,14,FALSE)</f>
        <v>Trương Công Hữu</v>
      </c>
      <c r="L1202" s="5" t="s">
        <v>23</v>
      </c>
      <c r="M1202" s="5" t="s">
        <v>6686</v>
      </c>
      <c r="N1202" s="5"/>
    </row>
    <row r="1203" spans="1:14" ht="29" x14ac:dyDescent="0.35">
      <c r="A1203" s="5" t="s">
        <v>6687</v>
      </c>
      <c r="B1203" s="5" t="s">
        <v>6688</v>
      </c>
      <c r="C1203" s="5" t="s">
        <v>6689</v>
      </c>
      <c r="D1203" s="5" t="s">
        <v>6690</v>
      </c>
      <c r="E1203" s="6" t="s">
        <v>31</v>
      </c>
      <c r="F1203" s="5" t="str" cm="1">
        <f t="array" aca="1" ref="F1203" ca="1">_xlfn.TEXTJOIN("",TRUE, IF(ISNUMBER(VALUE(MID(E1203, ROW(INDIRECT("1:" &amp; LEN(E1203))), 1))) + (MID(E1203, ROW(INDIRECT("1:" &amp; LEN(E1203))), 1) = " "), MID(E1203, ROW(INDIRECT("1:" &amp; LEN(E1203))), 1), ""))</f>
        <v>0919805757</v>
      </c>
      <c r="G1203" s="5" t="s">
        <v>6691</v>
      </c>
      <c r="H1203" s="5" t="s">
        <v>42</v>
      </c>
      <c r="I1203" s="5" t="s">
        <v>22</v>
      </c>
      <c r="J1203" s="5" t="b">
        <v>1</v>
      </c>
      <c r="K1203" s="5" t="str">
        <f>VLOOKUP(A1203,'[1]khách hse'!A:N,14,FALSE)</f>
        <v>sgc.mkt01@hsevn.com.vn</v>
      </c>
      <c r="L1203" s="5" t="s">
        <v>71</v>
      </c>
      <c r="M1203" s="5" t="s">
        <v>6692</v>
      </c>
      <c r="N1203" s="5"/>
    </row>
    <row r="1204" spans="1:14" ht="43.5" x14ac:dyDescent="0.35">
      <c r="A1204" s="5" t="s">
        <v>6693</v>
      </c>
      <c r="B1204" s="5" t="s">
        <v>6694</v>
      </c>
      <c r="C1204" s="5" t="s">
        <v>6695</v>
      </c>
      <c r="D1204" s="5" t="s">
        <v>6696</v>
      </c>
      <c r="E1204" s="6" t="s">
        <v>31</v>
      </c>
      <c r="F1204" s="5" t="str" cm="1">
        <f t="array" aca="1" ref="F1204" ca="1">_xlfn.TEXTJOIN("",TRUE, IF(ISNUMBER(VALUE(MID(E1204, ROW(INDIRECT("1:" &amp; LEN(E1204))), 1))) + (MID(E1204, ROW(INDIRECT("1:" &amp; LEN(E1204))), 1) = " "), MID(E1204, ROW(INDIRECT("1:" &amp; LEN(E1204))), 1), ""))</f>
        <v>0919805757</v>
      </c>
      <c r="G1204" s="5" t="s">
        <v>6697</v>
      </c>
      <c r="H1204" s="5" t="s">
        <v>42</v>
      </c>
      <c r="I1204" s="5" t="s">
        <v>22</v>
      </c>
      <c r="J1204" s="5" t="b">
        <v>1</v>
      </c>
      <c r="K1204" s="5" t="str">
        <f>VLOOKUP(A1204,'[1]khách hse'!A:N,14,FALSE)</f>
        <v>sgc.mkt04@hsevn.com.vn</v>
      </c>
      <c r="L1204" s="5" t="s">
        <v>71</v>
      </c>
      <c r="M1204" s="5" t="s">
        <v>6698</v>
      </c>
      <c r="N1204" s="5"/>
    </row>
    <row r="1205" spans="1:14" ht="43.5" x14ac:dyDescent="0.35">
      <c r="A1205" s="5" t="s">
        <v>6699</v>
      </c>
      <c r="B1205" s="5" t="s">
        <v>6700</v>
      </c>
      <c r="C1205" s="5" t="s">
        <v>6701</v>
      </c>
      <c r="D1205" s="5" t="s">
        <v>6702</v>
      </c>
      <c r="E1205" s="5" t="s">
        <v>6703</v>
      </c>
      <c r="F1205" s="5" t="str" cm="1">
        <f t="array" aca="1" ref="F1205" ca="1">_xlfn.TEXTJOIN("",TRUE, IF(ISNUMBER(VALUE(MID(E1205, ROW(INDIRECT("1:" &amp; LEN(E1205))), 1))) + (MID(E1205, ROW(INDIRECT("1:" &amp; LEN(E1205))), 1) = " "), MID(E1205, ROW(INDIRECT("1:" &amp; LEN(E1205))), 1), ""))</f>
        <v>84 2838960155</v>
      </c>
      <c r="G1205" s="5" t="s">
        <v>6704</v>
      </c>
      <c r="H1205" s="5" t="s">
        <v>42</v>
      </c>
      <c r="I1205" s="5" t="s">
        <v>22</v>
      </c>
      <c r="J1205" s="5" t="b">
        <v>1</v>
      </c>
      <c r="K1205" s="5" t="str">
        <f>VLOOKUP(A1205,'[1]khách hse'!A:N,14,FALSE)</f>
        <v>sgc.mkt03@hsevn.com.vn</v>
      </c>
      <c r="L1205" s="5" t="s">
        <v>71</v>
      </c>
      <c r="M1205" s="5" t="s">
        <v>6705</v>
      </c>
      <c r="N1205" s="5"/>
    </row>
    <row r="1206" spans="1:14" ht="43.5" x14ac:dyDescent="0.35">
      <c r="A1206" s="5" t="s">
        <v>6706</v>
      </c>
      <c r="B1206" s="5" t="s">
        <v>6707</v>
      </c>
      <c r="C1206" s="5" t="s">
        <v>6708</v>
      </c>
      <c r="D1206" s="5" t="s">
        <v>6709</v>
      </c>
      <c r="E1206" s="6" t="s">
        <v>190</v>
      </c>
      <c r="F1206" s="5" t="str" cm="1">
        <f t="array" aca="1" ref="F1206" ca="1">_xlfn.TEXTJOIN("",TRUE, IF(ISNUMBER(VALUE(MID(E1206, ROW(INDIRECT("1:" &amp; LEN(E1206))), 1))) + (MID(E1206, ROW(INDIRECT("1:" &amp; LEN(E1206))), 1) = " "), MID(E1206, ROW(INDIRECT("1:" &amp; LEN(E1206))), 1), ""))</f>
        <v>09785067888</v>
      </c>
      <c r="G1206" s="5" t="s">
        <v>6710</v>
      </c>
      <c r="H1206" s="5" t="s">
        <v>42</v>
      </c>
      <c r="I1206" s="5" t="s">
        <v>22</v>
      </c>
      <c r="J1206" s="5" t="b">
        <v>1</v>
      </c>
      <c r="K1206" s="5"/>
      <c r="L1206" s="5" t="s">
        <v>71</v>
      </c>
      <c r="M1206" s="5" t="s">
        <v>6711</v>
      </c>
      <c r="N1206" s="5"/>
    </row>
    <row r="1207" spans="1:14" ht="58" x14ac:dyDescent="0.35">
      <c r="A1207" s="5" t="s">
        <v>6712</v>
      </c>
      <c r="B1207" s="5" t="s">
        <v>6713</v>
      </c>
      <c r="C1207" s="5" t="s">
        <v>6714</v>
      </c>
      <c r="D1207" s="5" t="s">
        <v>6715</v>
      </c>
      <c r="E1207" s="6" t="s">
        <v>31</v>
      </c>
      <c r="F1207" s="5" t="str" cm="1">
        <f t="array" aca="1" ref="F1207" ca="1">_xlfn.TEXTJOIN("",TRUE, IF(ISNUMBER(VALUE(MID(E1207, ROW(INDIRECT("1:" &amp; LEN(E1207))), 1))) + (MID(E1207, ROW(INDIRECT("1:" &amp; LEN(E1207))), 1) = " "), MID(E1207, ROW(INDIRECT("1:" &amp; LEN(E1207))), 1), ""))</f>
        <v>0919805757</v>
      </c>
      <c r="G1207" s="5" t="s">
        <v>20</v>
      </c>
      <c r="H1207" s="5" t="s">
        <v>42</v>
      </c>
      <c r="I1207" s="5" t="s">
        <v>22</v>
      </c>
      <c r="J1207" s="5" t="b">
        <v>1</v>
      </c>
      <c r="K1207" s="5" t="str">
        <f>VLOOKUP(A1207,'[1]khách hse'!A:N,14,FALSE)</f>
        <v>sgc.mkt06@hsevn.com.vn</v>
      </c>
      <c r="L1207" s="5" t="s">
        <v>34</v>
      </c>
      <c r="M1207" s="5" t="s">
        <v>6716</v>
      </c>
      <c r="N1207" s="5"/>
    </row>
    <row r="1208" spans="1:14" ht="43.5" x14ac:dyDescent="0.35">
      <c r="A1208" s="5" t="s">
        <v>6717</v>
      </c>
      <c r="B1208" s="5" t="s">
        <v>6718</v>
      </c>
      <c r="C1208" s="5" t="s">
        <v>6719</v>
      </c>
      <c r="D1208" s="5" t="s">
        <v>6720</v>
      </c>
      <c r="E1208" s="5" t="s">
        <v>6720</v>
      </c>
      <c r="F1208" s="5" t="str" cm="1">
        <f t="array" aca="1" ref="F1208" ca="1">_xlfn.TEXTJOIN("",TRUE, IF(ISNUMBER(VALUE(MID(E1208, ROW(INDIRECT("1:" &amp; LEN(E1208))), 1))) + (MID(E1208, ROW(INDIRECT("1:" &amp; LEN(E1208))), 1) = " "), MID(E1208, ROW(INDIRECT("1:" &amp; LEN(E1208))), 1), ""))</f>
        <v>02513892353</v>
      </c>
      <c r="G1208" s="5" t="s">
        <v>6721</v>
      </c>
      <c r="H1208" s="5" t="s">
        <v>50</v>
      </c>
      <c r="I1208" s="5" t="s">
        <v>22</v>
      </c>
      <c r="J1208" s="5" t="b">
        <v>1</v>
      </c>
      <c r="K1208" s="5"/>
      <c r="L1208" s="5" t="s">
        <v>79</v>
      </c>
      <c r="M1208" s="5" t="s">
        <v>6722</v>
      </c>
      <c r="N1208" s="5"/>
    </row>
    <row r="1209" spans="1:14" ht="43.5" x14ac:dyDescent="0.35">
      <c r="A1209" s="5" t="s">
        <v>6723</v>
      </c>
      <c r="B1209" s="5" t="s">
        <v>6724</v>
      </c>
      <c r="C1209" s="5" t="s">
        <v>6725</v>
      </c>
      <c r="D1209" s="5" t="s">
        <v>6726</v>
      </c>
      <c r="E1209" s="5" t="s">
        <v>6727</v>
      </c>
      <c r="F1209" s="5" t="str" cm="1">
        <f t="array" aca="1" ref="F1209" ca="1">_xlfn.TEXTJOIN("",TRUE, IF(ISNUMBER(VALUE(MID(E1209, ROW(INDIRECT("1:" &amp; LEN(E1209))), 1))) + (MID(E1209, ROW(INDIRECT("1:" &amp; LEN(E1209))), 1) = " "), MID(E1209, ROW(INDIRECT("1:" &amp; LEN(E1209))), 1), ""))</f>
        <v>02743767941 02743865107</v>
      </c>
      <c r="G1209" s="5" t="s">
        <v>6728</v>
      </c>
      <c r="H1209" s="5" t="s">
        <v>42</v>
      </c>
      <c r="I1209" s="5" t="s">
        <v>22</v>
      </c>
      <c r="J1209" s="5" t="b">
        <v>1</v>
      </c>
      <c r="K1209" s="5" t="str">
        <f>VLOOKUP(A1209,'[1]khách hse'!A:N,14,FALSE)</f>
        <v>Phạm Lê Ngọc Phượng</v>
      </c>
      <c r="L1209" s="5" t="s">
        <v>79</v>
      </c>
      <c r="M1209" s="5" t="s">
        <v>6729</v>
      </c>
      <c r="N1209" s="5"/>
    </row>
    <row r="1210" spans="1:14" ht="72.5" x14ac:dyDescent="0.35">
      <c r="A1210" s="5" t="s">
        <v>6730</v>
      </c>
      <c r="B1210" s="5" t="s">
        <v>6731</v>
      </c>
      <c r="C1210" s="5" t="s">
        <v>6732</v>
      </c>
      <c r="D1210" s="5" t="s">
        <v>6733</v>
      </c>
      <c r="E1210" s="6" t="s">
        <v>31</v>
      </c>
      <c r="F1210" s="5" t="str" cm="1">
        <f t="array" aca="1" ref="F1210" ca="1">_xlfn.TEXTJOIN("",TRUE, IF(ISNUMBER(VALUE(MID(E1210, ROW(INDIRECT("1:" &amp; LEN(E1210))), 1))) + (MID(E1210, ROW(INDIRECT("1:" &amp; LEN(E1210))), 1) = " "), MID(E1210, ROW(INDIRECT("1:" &amp; LEN(E1210))), 1), ""))</f>
        <v>0919805757</v>
      </c>
      <c r="G1210" s="5" t="s">
        <v>20</v>
      </c>
      <c r="H1210" s="5" t="s">
        <v>42</v>
      </c>
      <c r="I1210" s="5" t="s">
        <v>22</v>
      </c>
      <c r="J1210" s="5" t="b">
        <v>1</v>
      </c>
      <c r="K1210" s="5"/>
      <c r="L1210" s="5" t="s">
        <v>71</v>
      </c>
      <c r="M1210" s="5" t="s">
        <v>6734</v>
      </c>
      <c r="N1210" s="5"/>
    </row>
    <row r="1211" spans="1:14" ht="58" x14ac:dyDescent="0.35">
      <c r="A1211" s="5" t="s">
        <v>6735</v>
      </c>
      <c r="B1211" s="5" t="s">
        <v>6736</v>
      </c>
      <c r="C1211" s="5" t="s">
        <v>6737</v>
      </c>
      <c r="D1211" s="5" t="s">
        <v>6738</v>
      </c>
      <c r="E1211" s="6" t="s">
        <v>31</v>
      </c>
      <c r="F1211" s="5" t="str" cm="1">
        <f t="array" aca="1" ref="F1211" ca="1">_xlfn.TEXTJOIN("",TRUE, IF(ISNUMBER(VALUE(MID(E1211, ROW(INDIRECT("1:" &amp; LEN(E1211))), 1))) + (MID(E1211, ROW(INDIRECT("1:" &amp; LEN(E1211))), 1) = " "), MID(E1211, ROW(INDIRECT("1:" &amp; LEN(E1211))), 1), ""))</f>
        <v>0919805757</v>
      </c>
      <c r="G1211" s="5" t="s">
        <v>6739</v>
      </c>
      <c r="H1211" s="5" t="s">
        <v>21</v>
      </c>
      <c r="I1211" s="5" t="s">
        <v>22</v>
      </c>
      <c r="J1211" s="5" t="b">
        <v>1</v>
      </c>
      <c r="K1211" s="5"/>
      <c r="L1211" s="5" t="s">
        <v>34</v>
      </c>
      <c r="M1211" s="5" t="s">
        <v>6740</v>
      </c>
      <c r="N1211" s="5"/>
    </row>
    <row r="1212" spans="1:14" ht="58" x14ac:dyDescent="0.35">
      <c r="A1212" s="5" t="s">
        <v>6741</v>
      </c>
      <c r="B1212" s="5" t="s">
        <v>6742</v>
      </c>
      <c r="C1212" s="5" t="s">
        <v>6743</v>
      </c>
      <c r="D1212" s="5" t="s">
        <v>6744</v>
      </c>
      <c r="E1212" s="6" t="s">
        <v>31</v>
      </c>
      <c r="F1212" s="5" t="str" cm="1">
        <f t="array" aca="1" ref="F1212" ca="1">_xlfn.TEXTJOIN("",TRUE, IF(ISNUMBER(VALUE(MID(E1212, ROW(INDIRECT("1:" &amp; LEN(E1212))), 1))) + (MID(E1212, ROW(INDIRECT("1:" &amp; LEN(E1212))), 1) = " "), MID(E1212, ROW(INDIRECT("1:" &amp; LEN(E1212))), 1), ""))</f>
        <v>0919805757</v>
      </c>
      <c r="G1212" s="5" t="s">
        <v>20</v>
      </c>
      <c r="H1212" s="5" t="s">
        <v>42</v>
      </c>
      <c r="I1212" s="5" t="s">
        <v>22</v>
      </c>
      <c r="J1212" s="5" t="b">
        <v>1</v>
      </c>
      <c r="K1212" s="5" t="str">
        <f>VLOOKUP(A1212,'[1]khách hse'!A:N,14,FALSE)</f>
        <v>sgc.mkt04@hsevn.com.vn</v>
      </c>
      <c r="L1212" s="5" t="s">
        <v>34</v>
      </c>
      <c r="M1212" s="5" t="s">
        <v>6745</v>
      </c>
      <c r="N1212" s="5"/>
    </row>
    <row r="1213" spans="1:14" ht="58" x14ac:dyDescent="0.35">
      <c r="A1213" s="5" t="s">
        <v>6746</v>
      </c>
      <c r="B1213" s="5" t="s">
        <v>6747</v>
      </c>
      <c r="C1213" s="5" t="s">
        <v>6748</v>
      </c>
      <c r="D1213" s="5" t="s">
        <v>6749</v>
      </c>
      <c r="E1213" s="5">
        <v>2743782954</v>
      </c>
      <c r="F1213" s="5" t="str" cm="1">
        <f t="array" aca="1" ref="F1213" ca="1">_xlfn.TEXTJOIN("",TRUE, IF(ISNUMBER(VALUE(MID(E1213, ROW(INDIRECT("1:" &amp; LEN(E1213))), 1))) + (MID(E1213, ROW(INDIRECT("1:" &amp; LEN(E1213))), 1) = " "), MID(E1213, ROW(INDIRECT("1:" &amp; LEN(E1213))), 1), ""))</f>
        <v>2743782954</v>
      </c>
      <c r="G1213" s="5" t="s">
        <v>6750</v>
      </c>
      <c r="H1213" s="5" t="s">
        <v>42</v>
      </c>
      <c r="I1213" s="5" t="s">
        <v>22</v>
      </c>
      <c r="J1213" s="5" t="b">
        <v>1</v>
      </c>
      <c r="K1213" s="5" t="str">
        <f>VLOOKUP(A1213,'[1]khách hse'!A:N,14,FALSE)</f>
        <v>Phạm Lê Ngọc Phượng</v>
      </c>
      <c r="L1213" s="5" t="s">
        <v>79</v>
      </c>
      <c r="M1213" s="5" t="s">
        <v>6751</v>
      </c>
      <c r="N1213" s="5"/>
    </row>
    <row r="1214" spans="1:14" ht="43.5" x14ac:dyDescent="0.35">
      <c r="A1214" s="5" t="s">
        <v>6752</v>
      </c>
      <c r="B1214" s="5" t="s">
        <v>6753</v>
      </c>
      <c r="C1214" s="5" t="s">
        <v>6754</v>
      </c>
      <c r="D1214" s="5" t="s">
        <v>6755</v>
      </c>
      <c r="E1214" s="6" t="s">
        <v>31</v>
      </c>
      <c r="F1214" s="5" t="str" cm="1">
        <f t="array" aca="1" ref="F1214" ca="1">_xlfn.TEXTJOIN("",TRUE, IF(ISNUMBER(VALUE(MID(E1214, ROW(INDIRECT("1:" &amp; LEN(E1214))), 1))) + (MID(E1214, ROW(INDIRECT("1:" &amp; LEN(E1214))), 1) = " "), MID(E1214, ROW(INDIRECT("1:" &amp; LEN(E1214))), 1), ""))</f>
        <v>0919805757</v>
      </c>
      <c r="G1214" s="5" t="s">
        <v>20</v>
      </c>
      <c r="H1214" s="5" t="s">
        <v>50</v>
      </c>
      <c r="I1214" s="5" t="s">
        <v>22</v>
      </c>
      <c r="J1214" s="5" t="b">
        <v>1</v>
      </c>
      <c r="K1214" s="5"/>
      <c r="L1214" s="5" t="s">
        <v>71</v>
      </c>
      <c r="M1214" s="5" t="s">
        <v>6756</v>
      </c>
      <c r="N1214" s="5"/>
    </row>
    <row r="1215" spans="1:14" ht="43.5" x14ac:dyDescent="0.35">
      <c r="A1215" s="5" t="s">
        <v>6757</v>
      </c>
      <c r="B1215" s="5" t="s">
        <v>6758</v>
      </c>
      <c r="C1215" s="5" t="s">
        <v>6759</v>
      </c>
      <c r="D1215" s="5" t="s">
        <v>6760</v>
      </c>
      <c r="E1215" s="5" t="s">
        <v>6760</v>
      </c>
      <c r="F1215" s="5" t="str" cm="1">
        <f t="array" aca="1" ref="F1215" ca="1">_xlfn.TEXTJOIN("",TRUE, IF(ISNUMBER(VALUE(MID(E1215, ROW(INDIRECT("1:" &amp; LEN(E1215))), 1))) + (MID(E1215, ROW(INDIRECT("1:" &amp; LEN(E1215))), 1) = " "), MID(E1215, ROW(INDIRECT("1:" &amp; LEN(E1215))), 1), ""))</f>
        <v>02743635106</v>
      </c>
      <c r="G1215" s="5" t="s">
        <v>20</v>
      </c>
      <c r="H1215" s="5" t="s">
        <v>42</v>
      </c>
      <c r="I1215" s="5" t="s">
        <v>22</v>
      </c>
      <c r="J1215" s="5" t="b">
        <v>1</v>
      </c>
      <c r="K1215" s="5" t="str">
        <f>VLOOKUP(A1215,'[1]khách hse'!A:N,14,FALSE)</f>
        <v>Nguyễn Thị Huyền Diệu</v>
      </c>
      <c r="L1215" s="5" t="s">
        <v>34</v>
      </c>
      <c r="M1215" s="5" t="s">
        <v>6761</v>
      </c>
      <c r="N1215" s="5"/>
    </row>
    <row r="1216" spans="1:14" ht="43.5" x14ac:dyDescent="0.35">
      <c r="A1216" s="5" t="s">
        <v>6762</v>
      </c>
      <c r="B1216" s="5" t="s">
        <v>6763</v>
      </c>
      <c r="C1216" s="5" t="s">
        <v>6764</v>
      </c>
      <c r="D1216" s="5"/>
      <c r="E1216" s="6" t="s">
        <v>31</v>
      </c>
      <c r="F1216" s="5" t="str" cm="1">
        <f t="array" aca="1" ref="F1216" ca="1">_xlfn.TEXTJOIN("",TRUE, IF(ISNUMBER(VALUE(MID(E1216, ROW(INDIRECT("1:" &amp; LEN(E1216))), 1))) + (MID(E1216, ROW(INDIRECT("1:" &amp; LEN(E1216))), 1) = " "), MID(E1216, ROW(INDIRECT("1:" &amp; LEN(E1216))), 1), ""))</f>
        <v>0919805757</v>
      </c>
      <c r="G1216" s="5" t="s">
        <v>20</v>
      </c>
      <c r="H1216" s="5" t="s">
        <v>42</v>
      </c>
      <c r="I1216" s="5" t="s">
        <v>22</v>
      </c>
      <c r="J1216" s="5" t="b">
        <v>1</v>
      </c>
      <c r="K1216" s="5"/>
      <c r="L1216" s="5" t="s">
        <v>71</v>
      </c>
      <c r="M1216" s="5" t="s">
        <v>6765</v>
      </c>
      <c r="N1216" s="5"/>
    </row>
    <row r="1217" spans="1:15" ht="43.5" x14ac:dyDescent="0.35">
      <c r="A1217" s="5" t="s">
        <v>6766</v>
      </c>
      <c r="B1217" s="5" t="s">
        <v>6767</v>
      </c>
      <c r="C1217" s="5" t="s">
        <v>6768</v>
      </c>
      <c r="D1217" s="5" t="s">
        <v>6769</v>
      </c>
      <c r="E1217" s="6" t="s">
        <v>31</v>
      </c>
      <c r="F1217" s="5" t="str" cm="1">
        <f t="array" aca="1" ref="F1217" ca="1">_xlfn.TEXTJOIN("",TRUE, IF(ISNUMBER(VALUE(MID(E1217, ROW(INDIRECT("1:" &amp; LEN(E1217))), 1))) + (MID(E1217, ROW(INDIRECT("1:" &amp; LEN(E1217))), 1) = " "), MID(E1217, ROW(INDIRECT("1:" &amp; LEN(E1217))), 1), ""))</f>
        <v>0919805757</v>
      </c>
      <c r="G1217" s="5" t="s">
        <v>20</v>
      </c>
      <c r="H1217" s="5" t="s">
        <v>21</v>
      </c>
      <c r="I1217" s="5" t="s">
        <v>22</v>
      </c>
      <c r="J1217" s="5" t="b">
        <v>1</v>
      </c>
      <c r="K1217" s="5" t="str">
        <f>VLOOKUP(A1217,'[1]khách hse'!A:N,14,FALSE)</f>
        <v>Trương Công Hữu</v>
      </c>
      <c r="L1217" s="5" t="s">
        <v>34</v>
      </c>
      <c r="M1217" s="5" t="s">
        <v>6770</v>
      </c>
      <c r="N1217" s="5"/>
    </row>
    <row r="1218" spans="1:15" ht="43.5" x14ac:dyDescent="0.35">
      <c r="A1218" s="5" t="s">
        <v>6771</v>
      </c>
      <c r="B1218" s="5" t="s">
        <v>6772</v>
      </c>
      <c r="C1218" s="5" t="s">
        <v>6773</v>
      </c>
      <c r="D1218" s="5" t="s">
        <v>6774</v>
      </c>
      <c r="E1218" s="5">
        <v>84903835815</v>
      </c>
      <c r="F1218" s="5" t="str" cm="1">
        <f t="array" aca="1" ref="F1218" ca="1">_xlfn.TEXTJOIN("",TRUE, IF(ISNUMBER(VALUE(MID(E1218, ROW(INDIRECT("1:" &amp; LEN(E1218))), 1))) + (MID(E1218, ROW(INDIRECT("1:" &amp; LEN(E1218))), 1) = " "), MID(E1218, ROW(INDIRECT("1:" &amp; LEN(E1218))), 1), ""))</f>
        <v>84903835815</v>
      </c>
      <c r="G1218" s="5" t="s">
        <v>20</v>
      </c>
      <c r="H1218" s="5" t="s">
        <v>42</v>
      </c>
      <c r="I1218" s="5" t="s">
        <v>22</v>
      </c>
      <c r="J1218" s="5" t="b">
        <v>1</v>
      </c>
      <c r="K1218" s="5" t="str">
        <f>VLOOKUP(A1218,'[1]khách hse'!A:N,14,FALSE)</f>
        <v>Nguyễn Thị Huyền Diệu</v>
      </c>
      <c r="L1218" s="5" t="s">
        <v>34</v>
      </c>
      <c r="M1218" s="5" t="s">
        <v>6775</v>
      </c>
      <c r="N1218" s="5"/>
    </row>
    <row r="1219" spans="1:15" ht="43.5" x14ac:dyDescent="0.35">
      <c r="A1219" s="5" t="s">
        <v>6776</v>
      </c>
      <c r="B1219" s="5" t="s">
        <v>6777</v>
      </c>
      <c r="C1219" s="5" t="s">
        <v>6778</v>
      </c>
      <c r="D1219" s="5"/>
      <c r="E1219" s="5">
        <v>1234567890</v>
      </c>
      <c r="F1219" s="5" t="str" cm="1">
        <f t="array" aca="1" ref="F1219" ca="1">_xlfn.TEXTJOIN("",TRUE, IF(ISNUMBER(VALUE(MID(E1219, ROW(INDIRECT("1:" &amp; LEN(E1219))), 1))) + (MID(E1219, ROW(INDIRECT("1:" &amp; LEN(E1219))), 1) = " "), MID(E1219, ROW(INDIRECT("1:" &amp; LEN(E1219))), 1), ""))</f>
        <v>1234567890</v>
      </c>
      <c r="G1219" s="5" t="s">
        <v>20</v>
      </c>
      <c r="H1219" s="5" t="s">
        <v>21</v>
      </c>
      <c r="I1219" s="5" t="s">
        <v>22</v>
      </c>
      <c r="J1219" s="5" t="b">
        <v>1</v>
      </c>
      <c r="K1219" s="5" t="str">
        <f>VLOOKUP(A1219,'[1]khách hse'!A:N,14,FALSE)</f>
        <v>Nguyễn Thị Huyền Diệu</v>
      </c>
      <c r="L1219" s="5" t="s">
        <v>34</v>
      </c>
      <c r="M1219" s="5" t="s">
        <v>6779</v>
      </c>
      <c r="N1219" s="5"/>
      <c r="O1219" s="5" t="s">
        <v>25</v>
      </c>
    </row>
    <row r="1220" spans="1:15" ht="58" x14ac:dyDescent="0.35">
      <c r="A1220" s="5" t="s">
        <v>6780</v>
      </c>
      <c r="B1220" s="5" t="s">
        <v>6781</v>
      </c>
      <c r="C1220" s="5" t="s">
        <v>6782</v>
      </c>
      <c r="D1220" s="5" t="s">
        <v>6783</v>
      </c>
      <c r="E1220" s="5" t="s">
        <v>6783</v>
      </c>
      <c r="F1220" s="5" t="str" cm="1">
        <f t="array" aca="1" ref="F1220" ca="1">_xlfn.TEXTJOIN("",TRUE, IF(ISNUMBER(VALUE(MID(E1220, ROW(INDIRECT("1:" &amp; LEN(E1220))), 1))) + (MID(E1220, ROW(INDIRECT("1:" &amp; LEN(E1220))), 1) = " "), MID(E1220, ROW(INDIRECT("1:" &amp; LEN(E1220))), 1), ""))</f>
        <v>02743635024</v>
      </c>
      <c r="G1220" s="5" t="s">
        <v>6784</v>
      </c>
      <c r="H1220" s="5" t="s">
        <v>42</v>
      </c>
      <c r="I1220" s="5" t="s">
        <v>22</v>
      </c>
      <c r="J1220" s="5" t="b">
        <v>1</v>
      </c>
      <c r="K1220" s="5" t="str">
        <f>VLOOKUP(A1220,'[1]khách hse'!A:N,14,FALSE)</f>
        <v>Phạm Lê Ngọc Phượng</v>
      </c>
      <c r="L1220" s="5" t="s">
        <v>79</v>
      </c>
      <c r="M1220" s="5" t="s">
        <v>6785</v>
      </c>
      <c r="N1220" s="5"/>
    </row>
    <row r="1221" spans="1:15" ht="43.5" x14ac:dyDescent="0.35">
      <c r="A1221" s="5" t="s">
        <v>6786</v>
      </c>
      <c r="B1221" s="5" t="s">
        <v>6787</v>
      </c>
      <c r="C1221" s="5" t="s">
        <v>6788</v>
      </c>
      <c r="D1221" s="5" t="s">
        <v>6789</v>
      </c>
      <c r="E1221" s="5" t="s">
        <v>6789</v>
      </c>
      <c r="F1221" s="5" t="str" cm="1">
        <f t="array" aca="1" ref="F1221" ca="1">_xlfn.TEXTJOIN("",TRUE, IF(ISNUMBER(VALUE(MID(E1221, ROW(INDIRECT("1:" &amp; LEN(E1221))), 1))) + (MID(E1221, ROW(INDIRECT("1:" &amp; LEN(E1221))), 1) = " "), MID(E1221, ROW(INDIRECT("1:" &amp; LEN(E1221))), 1), ""))</f>
        <v>02943780111</v>
      </c>
      <c r="G1221" s="5" t="s">
        <v>20</v>
      </c>
      <c r="H1221" s="5" t="s">
        <v>5027</v>
      </c>
      <c r="I1221" s="5" t="s">
        <v>22</v>
      </c>
      <c r="J1221" s="5" t="b">
        <v>1</v>
      </c>
      <c r="K1221" s="5" t="str">
        <f>VLOOKUP(A1221,'[1]khách hse'!A:N,14,FALSE)</f>
        <v>sgc.mkt04@hsevn.com.vn</v>
      </c>
      <c r="L1221" s="5" t="s">
        <v>79</v>
      </c>
      <c r="M1221" s="5" t="s">
        <v>6790</v>
      </c>
      <c r="N1221" s="5"/>
    </row>
    <row r="1222" spans="1:15" ht="43.5" x14ac:dyDescent="0.35">
      <c r="A1222" s="5" t="s">
        <v>6791</v>
      </c>
      <c r="B1222" s="5" t="s">
        <v>6792</v>
      </c>
      <c r="C1222" s="5" t="s">
        <v>6793</v>
      </c>
      <c r="D1222" s="5" t="s">
        <v>6794</v>
      </c>
      <c r="E1222" s="5" t="s">
        <v>6795</v>
      </c>
      <c r="F1222" s="5" t="str" cm="1">
        <f t="array" aca="1" ref="F1222" ca="1">_xlfn.TEXTJOIN("",TRUE, IF(ISNUMBER(VALUE(MID(E1222, ROW(INDIRECT("1:" &amp; LEN(E1222))), 1))) + (MID(E1222, ROW(INDIRECT("1:" &amp; LEN(E1222))), 1) = " "), MID(E1222, ROW(INDIRECT("1:" &amp; LEN(E1222))), 1), ""))</f>
        <v>06503562530</v>
      </c>
      <c r="G1222" s="5" t="s">
        <v>6796</v>
      </c>
      <c r="H1222" s="5" t="s">
        <v>42</v>
      </c>
      <c r="I1222" s="5" t="s">
        <v>22</v>
      </c>
      <c r="J1222" s="5" t="b">
        <v>1</v>
      </c>
      <c r="K1222" s="5" t="str">
        <f>VLOOKUP(A1222,'[1]khách hse'!A:N,14,FALSE)</f>
        <v>sgc.mkt01@hsevn.com.vn</v>
      </c>
      <c r="L1222" s="5" t="s">
        <v>71</v>
      </c>
      <c r="M1222" s="5" t="s">
        <v>6797</v>
      </c>
      <c r="N1222" s="5"/>
    </row>
    <row r="1223" spans="1:15" ht="43.5" x14ac:dyDescent="0.35">
      <c r="A1223" s="5" t="s">
        <v>6798</v>
      </c>
      <c r="B1223" s="5" t="s">
        <v>6799</v>
      </c>
      <c r="C1223" s="5" t="s">
        <v>6800</v>
      </c>
      <c r="D1223" s="5"/>
      <c r="E1223" s="5" t="s">
        <v>6801</v>
      </c>
      <c r="F1223" s="5" t="str" cm="1">
        <f t="array" aca="1" ref="F1223" ca="1">_xlfn.TEXTJOIN("",TRUE, IF(ISNUMBER(VALUE(MID(E1223, ROW(INDIRECT("1:" &amp; LEN(E1223))), 1))) + (MID(E1223, ROW(INDIRECT("1:" &amp; LEN(E1223))), 1) = " "), MID(E1223, ROW(INDIRECT("1:" &amp; LEN(E1223))), 1), ""))</f>
        <v>02763836126</v>
      </c>
      <c r="G1223" s="5" t="s">
        <v>20</v>
      </c>
      <c r="H1223" s="5" t="s">
        <v>165</v>
      </c>
      <c r="I1223" s="5" t="s">
        <v>22</v>
      </c>
      <c r="J1223" s="5" t="b">
        <v>1</v>
      </c>
      <c r="K1223" s="5" t="str">
        <f>VLOOKUP(A1223,'[1]khách hse'!A:N,14,FALSE)</f>
        <v>sgc.mkt03@hsevn.com.vn</v>
      </c>
      <c r="L1223" s="5" t="s">
        <v>34</v>
      </c>
      <c r="M1223" s="5" t="s">
        <v>6802</v>
      </c>
      <c r="N1223" s="5"/>
    </row>
    <row r="1224" spans="1:15" x14ac:dyDescent="0.35">
      <c r="A1224" s="5" t="s">
        <v>6803</v>
      </c>
      <c r="B1224" s="5" t="s">
        <v>6804</v>
      </c>
      <c r="C1224" s="5" t="s">
        <v>6805</v>
      </c>
      <c r="D1224" s="5" t="s">
        <v>6806</v>
      </c>
      <c r="E1224" s="6" t="s">
        <v>31</v>
      </c>
      <c r="F1224" s="5" t="str" cm="1">
        <f t="array" aca="1" ref="F1224" ca="1">_xlfn.TEXTJOIN("",TRUE, IF(ISNUMBER(VALUE(MID(E1224, ROW(INDIRECT("1:" &amp; LEN(E1224))), 1))) + (MID(E1224, ROW(INDIRECT("1:" &amp; LEN(E1224))), 1) = " "), MID(E1224, ROW(INDIRECT("1:" &amp; LEN(E1224))), 1), ""))</f>
        <v>0919805757</v>
      </c>
      <c r="G1224" s="5" t="s">
        <v>20</v>
      </c>
      <c r="H1224" s="5" t="s">
        <v>42</v>
      </c>
      <c r="I1224" s="5" t="s">
        <v>22</v>
      </c>
      <c r="J1224" s="5" t="b">
        <v>1</v>
      </c>
      <c r="K1224" s="5" t="str">
        <f>VLOOKUP(A1224,'[1]khách hse'!A:N,14,FALSE)</f>
        <v>sgc.mkt04@hsevn.com.vn</v>
      </c>
      <c r="L1224" s="5" t="s">
        <v>71</v>
      </c>
      <c r="M1224" s="5" t="s">
        <v>6807</v>
      </c>
      <c r="N1224" s="5"/>
    </row>
    <row r="1225" spans="1:15" ht="29" x14ac:dyDescent="0.35">
      <c r="A1225" s="5" t="s">
        <v>6808</v>
      </c>
      <c r="B1225" s="5" t="s">
        <v>6809</v>
      </c>
      <c r="C1225" s="5" t="s">
        <v>6810</v>
      </c>
      <c r="D1225" s="5"/>
      <c r="E1225" s="5" t="s">
        <v>6811</v>
      </c>
      <c r="F1225" s="5" t="str" cm="1">
        <f t="array" aca="1" ref="F1225" ca="1">_xlfn.TEXTJOIN("",TRUE, IF(ISNUMBER(VALUE(MID(E1225, ROW(INDIRECT("1:" &amp; LEN(E1225))), 1))) + (MID(E1225, ROW(INDIRECT("1:" &amp; LEN(E1225))), 1) = " "), MID(E1225, ROW(INDIRECT("1:" &amp; LEN(E1225))), 1), ""))</f>
        <v>02839808888</v>
      </c>
      <c r="G1225" s="5" t="s">
        <v>6812</v>
      </c>
      <c r="H1225" s="5" t="s">
        <v>21</v>
      </c>
      <c r="I1225" s="5" t="s">
        <v>22</v>
      </c>
      <c r="J1225" s="5" t="b">
        <v>1</v>
      </c>
      <c r="K1225" s="5" t="str">
        <f>VLOOKUP(A1225,'[1]khách hse'!A:N,14,FALSE)</f>
        <v>Lê Ngọc Minh Nguyên</v>
      </c>
      <c r="L1225" s="5" t="s">
        <v>23</v>
      </c>
      <c r="M1225" s="5" t="s">
        <v>6813</v>
      </c>
      <c r="N1225" s="5"/>
      <c r="O1225" s="5" t="s">
        <v>25</v>
      </c>
    </row>
    <row r="1226" spans="1:15" ht="43.5" x14ac:dyDescent="0.35">
      <c r="A1226" s="5" t="s">
        <v>6814</v>
      </c>
      <c r="B1226" s="5" t="s">
        <v>6815</v>
      </c>
      <c r="C1226" s="5" t="s">
        <v>6816</v>
      </c>
      <c r="D1226" s="5" t="s">
        <v>6817</v>
      </c>
      <c r="E1226" s="6" t="s">
        <v>31</v>
      </c>
      <c r="F1226" s="5" t="str" cm="1">
        <f t="array" aca="1" ref="F1226" ca="1">_xlfn.TEXTJOIN("",TRUE, IF(ISNUMBER(VALUE(MID(E1226, ROW(INDIRECT("1:" &amp; LEN(E1226))), 1))) + (MID(E1226, ROW(INDIRECT("1:" &amp; LEN(E1226))), 1) = " "), MID(E1226, ROW(INDIRECT("1:" &amp; LEN(E1226))), 1), ""))</f>
        <v>0919805757</v>
      </c>
      <c r="G1226" s="5" t="s">
        <v>20</v>
      </c>
      <c r="H1226" s="5" t="s">
        <v>50</v>
      </c>
      <c r="I1226" s="5" t="s">
        <v>22</v>
      </c>
      <c r="J1226" s="5" t="b">
        <v>1</v>
      </c>
      <c r="K1226" s="5"/>
      <c r="L1226" s="5" t="s">
        <v>79</v>
      </c>
      <c r="M1226" s="5" t="s">
        <v>6818</v>
      </c>
      <c r="N1226" s="5"/>
    </row>
    <row r="1227" spans="1:15" ht="58" x14ac:dyDescent="0.35">
      <c r="A1227" s="5" t="s">
        <v>6819</v>
      </c>
      <c r="B1227" s="5" t="s">
        <v>6820</v>
      </c>
      <c r="C1227" s="5" t="s">
        <v>6821</v>
      </c>
      <c r="D1227" s="5" t="s">
        <v>6822</v>
      </c>
      <c r="E1227" s="6" t="s">
        <v>31</v>
      </c>
      <c r="F1227" s="5" t="str" cm="1">
        <f t="array" aca="1" ref="F1227" ca="1">_xlfn.TEXTJOIN("",TRUE, IF(ISNUMBER(VALUE(MID(E1227, ROW(INDIRECT("1:" &amp; LEN(E1227))), 1))) + (MID(E1227, ROW(INDIRECT("1:" &amp; LEN(E1227))), 1) = " "), MID(E1227, ROW(INDIRECT("1:" &amp; LEN(E1227))), 1), ""))</f>
        <v>0919805757</v>
      </c>
      <c r="G1227" s="5" t="s">
        <v>20</v>
      </c>
      <c r="H1227" s="5" t="s">
        <v>42</v>
      </c>
      <c r="I1227" s="5" t="s">
        <v>22</v>
      </c>
      <c r="J1227" s="5" t="b">
        <v>1</v>
      </c>
      <c r="K1227" s="5" t="str">
        <f>VLOOKUP(A1227,'[1]khách hse'!A:N,14,FALSE)</f>
        <v>sgc.mkt04@hsevn.com.vn</v>
      </c>
      <c r="L1227" s="5" t="s">
        <v>71</v>
      </c>
      <c r="M1227" s="5" t="s">
        <v>6823</v>
      </c>
      <c r="N1227" s="5"/>
    </row>
    <row r="1228" spans="1:15" ht="43.5" x14ac:dyDescent="0.35">
      <c r="A1228" s="5" t="s">
        <v>6824</v>
      </c>
      <c r="B1228" s="5" t="s">
        <v>6825</v>
      </c>
      <c r="C1228" s="5" t="s">
        <v>6826</v>
      </c>
      <c r="D1228" s="5" t="s">
        <v>6827</v>
      </c>
      <c r="E1228" s="6" t="s">
        <v>31</v>
      </c>
      <c r="F1228" s="5" t="str" cm="1">
        <f t="array" aca="1" ref="F1228" ca="1">_xlfn.TEXTJOIN("",TRUE, IF(ISNUMBER(VALUE(MID(E1228, ROW(INDIRECT("1:" &amp; LEN(E1228))), 1))) + (MID(E1228, ROW(INDIRECT("1:" &amp; LEN(E1228))), 1) = " "), MID(E1228, ROW(INDIRECT("1:" &amp; LEN(E1228))), 1), ""))</f>
        <v>0919805757</v>
      </c>
      <c r="G1228" s="5" t="s">
        <v>20</v>
      </c>
      <c r="H1228" s="5" t="s">
        <v>42</v>
      </c>
      <c r="I1228" s="5" t="s">
        <v>22</v>
      </c>
      <c r="J1228" s="5" t="b">
        <v>1</v>
      </c>
      <c r="K1228" s="5" t="str">
        <f>VLOOKUP(A1228,'[1]khách hse'!A:N,14,FALSE)</f>
        <v>sgc.mkt06@hsevn.com.vn</v>
      </c>
      <c r="L1228" s="5" t="s">
        <v>71</v>
      </c>
      <c r="M1228" s="5" t="s">
        <v>6828</v>
      </c>
      <c r="N1228" s="5"/>
    </row>
    <row r="1229" spans="1:15" ht="58" x14ac:dyDescent="0.35">
      <c r="A1229" s="5" t="s">
        <v>6829</v>
      </c>
      <c r="B1229" s="5" t="s">
        <v>6830</v>
      </c>
      <c r="C1229" s="5" t="s">
        <v>6831</v>
      </c>
      <c r="D1229" s="5"/>
      <c r="E1229" s="5">
        <v>1234567890</v>
      </c>
      <c r="F1229" s="5" t="str" cm="1">
        <f t="array" aca="1" ref="F1229" ca="1">_xlfn.TEXTJOIN("",TRUE, IF(ISNUMBER(VALUE(MID(E1229, ROW(INDIRECT("1:" &amp; LEN(E1229))), 1))) + (MID(E1229, ROW(INDIRECT("1:" &amp; LEN(E1229))), 1) = " "), MID(E1229, ROW(INDIRECT("1:" &amp; LEN(E1229))), 1), ""))</f>
        <v>1234567890</v>
      </c>
      <c r="G1229" s="5" t="s">
        <v>20</v>
      </c>
      <c r="H1229" s="5" t="s">
        <v>42</v>
      </c>
      <c r="I1229" s="5" t="s">
        <v>22</v>
      </c>
      <c r="J1229" s="5" t="b">
        <v>1</v>
      </c>
      <c r="K1229" s="5" t="str">
        <f>VLOOKUP(A1229,'[1]khách hse'!A:N,14,FALSE)</f>
        <v>Nguyễn Thị Huyền Diệu</v>
      </c>
      <c r="L1229" s="5" t="s">
        <v>34</v>
      </c>
      <c r="M1229" s="5" t="s">
        <v>6832</v>
      </c>
      <c r="N1229" s="5"/>
    </row>
    <row r="1230" spans="1:15" ht="58" x14ac:dyDescent="0.35">
      <c r="A1230" s="5" t="s">
        <v>6833</v>
      </c>
      <c r="B1230" s="5" t="s">
        <v>6834</v>
      </c>
      <c r="C1230" s="5" t="s">
        <v>6835</v>
      </c>
      <c r="D1230" s="5" t="s">
        <v>6836</v>
      </c>
      <c r="E1230" s="5">
        <v>2838366111</v>
      </c>
      <c r="F1230" s="5" t="str" cm="1">
        <f t="array" aca="1" ref="F1230" ca="1">_xlfn.TEXTJOIN("",TRUE, IF(ISNUMBER(VALUE(MID(E1230, ROW(INDIRECT("1:" &amp; LEN(E1230))), 1))) + (MID(E1230, ROW(INDIRECT("1:" &amp; LEN(E1230))), 1) = " "), MID(E1230, ROW(INDIRECT("1:" &amp; LEN(E1230))), 1), ""))</f>
        <v>2838366111</v>
      </c>
      <c r="G1230" s="5" t="s">
        <v>6837</v>
      </c>
      <c r="H1230" s="5" t="s">
        <v>42</v>
      </c>
      <c r="I1230" s="5" t="s">
        <v>22</v>
      </c>
      <c r="J1230" s="5" t="b">
        <v>1</v>
      </c>
      <c r="K1230" s="5"/>
      <c r="L1230" s="5" t="s">
        <v>23</v>
      </c>
      <c r="M1230" s="5" t="s">
        <v>6838</v>
      </c>
      <c r="N1230" s="5"/>
    </row>
    <row r="1231" spans="1:15" ht="43.5" x14ac:dyDescent="0.35">
      <c r="A1231" s="5" t="s">
        <v>6839</v>
      </c>
      <c r="B1231" s="5" t="s">
        <v>6840</v>
      </c>
      <c r="C1231" s="5" t="s">
        <v>6841</v>
      </c>
      <c r="D1231" s="5" t="s">
        <v>6842</v>
      </c>
      <c r="E1231" s="8">
        <v>842743803030</v>
      </c>
      <c r="F1231" s="5" t="str" cm="1">
        <f t="array" aca="1" ref="F1231" ca="1">_xlfn.TEXTJOIN("",TRUE, IF(ISNUMBER(VALUE(MID(E1231, ROW(INDIRECT("1:" &amp; LEN(E1231))), 1))) + (MID(E1231, ROW(INDIRECT("1:" &amp; LEN(E1231))), 1) = " "), MID(E1231, ROW(INDIRECT("1:" &amp; LEN(E1231))), 1), ""))</f>
        <v>842743803030</v>
      </c>
      <c r="G1231" s="5" t="s">
        <v>6843</v>
      </c>
      <c r="H1231" s="5" t="s">
        <v>42</v>
      </c>
      <c r="I1231" s="5" t="s">
        <v>22</v>
      </c>
      <c r="J1231" s="5" t="b">
        <v>1</v>
      </c>
      <c r="K1231" s="5" t="str">
        <f>VLOOKUP(A1231,'[1]khách hse'!A:N,14,FALSE)</f>
        <v>Nguyễn Thị Huyền Diệu</v>
      </c>
      <c r="L1231" s="5" t="s">
        <v>34</v>
      </c>
      <c r="M1231" s="5" t="s">
        <v>6844</v>
      </c>
      <c r="N1231" s="5"/>
    </row>
    <row r="1232" spans="1:15" ht="58" x14ac:dyDescent="0.35">
      <c r="A1232" s="5" t="s">
        <v>6845</v>
      </c>
      <c r="B1232" s="5" t="s">
        <v>6846</v>
      </c>
      <c r="C1232" s="5" t="s">
        <v>6847</v>
      </c>
      <c r="D1232" s="5" t="s">
        <v>6848</v>
      </c>
      <c r="E1232" s="5" t="s">
        <v>6849</v>
      </c>
      <c r="F1232" s="5" t="str" cm="1">
        <f t="array" aca="1" ref="F1232" ca="1">_xlfn.TEXTJOIN("",TRUE, IF(ISNUMBER(VALUE(MID(E1232, ROW(INDIRECT("1:" &amp; LEN(E1232))), 1))) + (MID(E1232, ROW(INDIRECT("1:" &amp; LEN(E1232))), 1) = " "), MID(E1232, ROW(INDIRECT("1:" &amp; LEN(E1232))), 1), ""))</f>
        <v>0987253365</v>
      </c>
      <c r="G1232" s="5" t="s">
        <v>6850</v>
      </c>
      <c r="H1232" s="5" t="s">
        <v>42</v>
      </c>
      <c r="I1232" s="5" t="s">
        <v>22</v>
      </c>
      <c r="J1232" s="5" t="b">
        <v>1</v>
      </c>
      <c r="K1232" s="5" t="str">
        <f>VLOOKUP(A1232,'[1]khách hse'!A:N,14,FALSE)</f>
        <v>sgc.mkt01@hsevn.com.vn</v>
      </c>
      <c r="L1232" s="5" t="s">
        <v>23</v>
      </c>
      <c r="M1232" s="5" t="s">
        <v>6851</v>
      </c>
      <c r="N1232" s="5"/>
    </row>
    <row r="1233" spans="1:15" ht="72.5" x14ac:dyDescent="0.35">
      <c r="A1233" s="5" t="s">
        <v>6852</v>
      </c>
      <c r="B1233" s="5" t="s">
        <v>6853</v>
      </c>
      <c r="C1233" s="5" t="s">
        <v>6854</v>
      </c>
      <c r="D1233" s="5" t="s">
        <v>6855</v>
      </c>
      <c r="E1233" s="6" t="s">
        <v>31</v>
      </c>
      <c r="F1233" s="5" t="str" cm="1">
        <f t="array" aca="1" ref="F1233" ca="1">_xlfn.TEXTJOIN("",TRUE, IF(ISNUMBER(VALUE(MID(E1233, ROW(INDIRECT("1:" &amp; LEN(E1233))), 1))) + (MID(E1233, ROW(INDIRECT("1:" &amp; LEN(E1233))), 1) = " "), MID(E1233, ROW(INDIRECT("1:" &amp; LEN(E1233))), 1), ""))</f>
        <v>0919805757</v>
      </c>
      <c r="G1233" s="5" t="s">
        <v>6856</v>
      </c>
      <c r="H1233" s="5" t="s">
        <v>42</v>
      </c>
      <c r="I1233" s="5" t="s">
        <v>22</v>
      </c>
      <c r="J1233" s="5" t="b">
        <v>1</v>
      </c>
      <c r="K1233" s="5" t="str">
        <f>VLOOKUP(A1233,'[1]khách hse'!A:N,14,FALSE)</f>
        <v>sgc.mkt01@hsevn.com.vn</v>
      </c>
      <c r="L1233" s="5" t="s">
        <v>71</v>
      </c>
      <c r="M1233" s="5" t="s">
        <v>6857</v>
      </c>
      <c r="N1233" s="5"/>
    </row>
    <row r="1234" spans="1:15" ht="72.5" x14ac:dyDescent="0.35">
      <c r="A1234" s="5" t="s">
        <v>6858</v>
      </c>
      <c r="B1234" s="5" t="s">
        <v>6859</v>
      </c>
      <c r="C1234" s="5" t="s">
        <v>6860</v>
      </c>
      <c r="D1234" s="5" t="s">
        <v>6861</v>
      </c>
      <c r="E1234" s="6" t="s">
        <v>31</v>
      </c>
      <c r="F1234" s="5" t="str" cm="1">
        <f t="array" aca="1" ref="F1234" ca="1">_xlfn.TEXTJOIN("",TRUE, IF(ISNUMBER(VALUE(MID(E1234, ROW(INDIRECT("1:" &amp; LEN(E1234))), 1))) + (MID(E1234, ROW(INDIRECT("1:" &amp; LEN(E1234))), 1) = " "), MID(E1234, ROW(INDIRECT("1:" &amp; LEN(E1234))), 1), ""))</f>
        <v>0919805757</v>
      </c>
      <c r="G1234" s="5" t="s">
        <v>20</v>
      </c>
      <c r="H1234" s="5" t="s">
        <v>42</v>
      </c>
      <c r="I1234" s="5" t="s">
        <v>22</v>
      </c>
      <c r="J1234" s="5" t="b">
        <v>1</v>
      </c>
      <c r="K1234" s="5"/>
      <c r="L1234" s="5" t="s">
        <v>71</v>
      </c>
      <c r="M1234" s="5" t="s">
        <v>6862</v>
      </c>
      <c r="N1234" s="5"/>
    </row>
    <row r="1235" spans="1:15" ht="58" x14ac:dyDescent="0.35">
      <c r="A1235" s="5" t="s">
        <v>6863</v>
      </c>
      <c r="B1235" s="5" t="s">
        <v>6864</v>
      </c>
      <c r="C1235" s="5" t="s">
        <v>6865</v>
      </c>
      <c r="D1235" s="5" t="s">
        <v>6866</v>
      </c>
      <c r="E1235" s="5" t="s">
        <v>6866</v>
      </c>
      <c r="F1235" s="5" t="str" cm="1">
        <f t="array" aca="1" ref="F1235" ca="1">_xlfn.TEXTJOIN("",TRUE, IF(ISNUMBER(VALUE(MID(E1235, ROW(INDIRECT("1:" &amp; LEN(E1235))), 1))) + (MID(E1235, ROW(INDIRECT("1:" &amp; LEN(E1235))), 1) = " "), MID(E1235, ROW(INDIRECT("1:" &amp; LEN(E1235))), 1), ""))</f>
        <v>02743628042</v>
      </c>
      <c r="G1235" s="5" t="s">
        <v>6867</v>
      </c>
      <c r="H1235" s="5" t="s">
        <v>42</v>
      </c>
      <c r="I1235" s="5" t="s">
        <v>22</v>
      </c>
      <c r="J1235" s="5" t="b">
        <v>1</v>
      </c>
      <c r="K1235" s="5" t="str">
        <f>VLOOKUP(A1235,'[1]khách hse'!A:N,14,FALSE)</f>
        <v>sgc.mkt03@hsevn.com.vn</v>
      </c>
      <c r="L1235" s="5" t="s">
        <v>23</v>
      </c>
      <c r="M1235" s="5" t="s">
        <v>6868</v>
      </c>
      <c r="N1235" s="5"/>
    </row>
    <row r="1236" spans="1:15" ht="43.5" x14ac:dyDescent="0.35">
      <c r="A1236" s="5" t="s">
        <v>6869</v>
      </c>
      <c r="B1236" s="5" t="s">
        <v>6870</v>
      </c>
      <c r="C1236" s="5" t="s">
        <v>6871</v>
      </c>
      <c r="D1236" s="5" t="s">
        <v>6872</v>
      </c>
      <c r="E1236" s="5" t="s">
        <v>6872</v>
      </c>
      <c r="F1236" s="5" t="str" cm="1">
        <f t="array" aca="1" ref="F1236" ca="1">_xlfn.TEXTJOIN("",TRUE, IF(ISNUMBER(VALUE(MID(E1236, ROW(INDIRECT("1:" &amp; LEN(E1236))), 1))) + (MID(E1236, ROW(INDIRECT("1:" &amp; LEN(E1236))), 1) = " "), MID(E1236, ROW(INDIRECT("1:" &amp; LEN(E1236))), 1), ""))</f>
        <v>0973369524</v>
      </c>
      <c r="G1236" s="5" t="s">
        <v>6873</v>
      </c>
      <c r="H1236" s="5" t="s">
        <v>42</v>
      </c>
      <c r="I1236" s="5" t="s">
        <v>22</v>
      </c>
      <c r="J1236" s="5" t="b">
        <v>1</v>
      </c>
      <c r="K1236" s="5" t="str">
        <f>VLOOKUP(A1236,'[1]khách hse'!A:N,14,FALSE)</f>
        <v>sgc.mkt06@hsevn.com.vn</v>
      </c>
      <c r="L1236" s="5" t="s">
        <v>79</v>
      </c>
      <c r="M1236" s="5" t="s">
        <v>6874</v>
      </c>
      <c r="N1236" s="5"/>
    </row>
    <row r="1237" spans="1:15" ht="29" x14ac:dyDescent="0.35">
      <c r="A1237" s="5" t="s">
        <v>6875</v>
      </c>
      <c r="B1237" s="5" t="s">
        <v>6876</v>
      </c>
      <c r="C1237" s="5" t="s">
        <v>6877</v>
      </c>
      <c r="D1237" s="5" t="s">
        <v>6878</v>
      </c>
      <c r="E1237" s="5" t="s">
        <v>6878</v>
      </c>
      <c r="F1237" s="5" t="str" cm="1">
        <f t="array" aca="1" ref="F1237" ca="1">_xlfn.TEXTJOIN("",TRUE, IF(ISNUMBER(VALUE(MID(E1237, ROW(INDIRECT("1:" &amp; LEN(E1237))), 1))) + (MID(E1237, ROW(INDIRECT("1:" &amp; LEN(E1237))), 1) = " "), MID(E1237, ROW(INDIRECT("1:" &amp; LEN(E1237))), 1), ""))</f>
        <v>02743740972</v>
      </c>
      <c r="G1237" s="5" t="s">
        <v>20</v>
      </c>
      <c r="H1237" s="5" t="s">
        <v>42</v>
      </c>
      <c r="I1237" s="5" t="s">
        <v>22</v>
      </c>
      <c r="J1237" s="5" t="b">
        <v>1</v>
      </c>
      <c r="K1237" s="5" t="str">
        <f>VLOOKUP(A1237,'[1]khách hse'!A:N,14,FALSE)</f>
        <v>sgc.mkt03@hsevn.com.vn</v>
      </c>
      <c r="L1237" s="5" t="s">
        <v>23</v>
      </c>
      <c r="M1237" s="5" t="s">
        <v>6879</v>
      </c>
      <c r="N1237" s="5"/>
    </row>
    <row r="1238" spans="1:15" ht="58" x14ac:dyDescent="0.35">
      <c r="A1238" s="5" t="s">
        <v>6880</v>
      </c>
      <c r="B1238" s="5" t="s">
        <v>6881</v>
      </c>
      <c r="C1238" s="5" t="s">
        <v>6882</v>
      </c>
      <c r="D1238" s="5" t="s">
        <v>6883</v>
      </c>
      <c r="E1238" s="6" t="s">
        <v>31</v>
      </c>
      <c r="F1238" s="5" t="str" cm="1">
        <f t="array" aca="1" ref="F1238" ca="1">_xlfn.TEXTJOIN("",TRUE, IF(ISNUMBER(VALUE(MID(E1238, ROW(INDIRECT("1:" &amp; LEN(E1238))), 1))) + (MID(E1238, ROW(INDIRECT("1:" &amp; LEN(E1238))), 1) = " "), MID(E1238, ROW(INDIRECT("1:" &amp; LEN(E1238))), 1), ""))</f>
        <v>0919805757</v>
      </c>
      <c r="G1238" s="5" t="s">
        <v>6884</v>
      </c>
      <c r="H1238" s="5" t="s">
        <v>42</v>
      </c>
      <c r="I1238" s="5" t="s">
        <v>22</v>
      </c>
      <c r="J1238" s="5" t="b">
        <v>1</v>
      </c>
      <c r="K1238" s="5" t="str">
        <f>VLOOKUP(A1238,'[1]khách hse'!A:N,14,FALSE)</f>
        <v>sgc.mkt06@hsevn.com.vn</v>
      </c>
      <c r="L1238" s="5" t="s">
        <v>79</v>
      </c>
      <c r="M1238" s="5" t="s">
        <v>6885</v>
      </c>
      <c r="N1238" s="5"/>
    </row>
    <row r="1239" spans="1:15" ht="43.5" x14ac:dyDescent="0.35">
      <c r="A1239" s="5" t="s">
        <v>6886</v>
      </c>
      <c r="B1239" s="5" t="s">
        <v>6887</v>
      </c>
      <c r="C1239" s="5" t="s">
        <v>6888</v>
      </c>
      <c r="D1239" s="5" t="s">
        <v>6889</v>
      </c>
      <c r="E1239" s="5" t="s">
        <v>6889</v>
      </c>
      <c r="F1239" s="5" t="str" cm="1">
        <f t="array" aca="1" ref="F1239" ca="1">_xlfn.TEXTJOIN("",TRUE, IF(ISNUMBER(VALUE(MID(E1239, ROW(INDIRECT("1:" &amp; LEN(E1239))), 1))) + (MID(E1239, ROW(INDIRECT("1:" &amp; LEN(E1239))), 1) = " "), MID(E1239, ROW(INDIRECT("1:" &amp; LEN(E1239))), 1), ""))</f>
        <v>02513560800</v>
      </c>
      <c r="G1239" s="5" t="s">
        <v>20</v>
      </c>
      <c r="H1239" s="5" t="s">
        <v>50</v>
      </c>
      <c r="I1239" s="5" t="s">
        <v>22</v>
      </c>
      <c r="J1239" s="5" t="b">
        <v>1</v>
      </c>
      <c r="K1239" s="5" t="str">
        <f>VLOOKUP(A1239,'[1]khách hse'!A:N,14,FALSE)</f>
        <v>sgc.mkt03@hsevn.com.vn</v>
      </c>
      <c r="L1239" s="5" t="s">
        <v>34</v>
      </c>
      <c r="M1239" s="5" t="s">
        <v>6890</v>
      </c>
      <c r="N1239" s="5"/>
    </row>
    <row r="1240" spans="1:15" ht="43.5" x14ac:dyDescent="0.35">
      <c r="A1240" s="5" t="s">
        <v>6891</v>
      </c>
      <c r="B1240" s="5" t="s">
        <v>6892</v>
      </c>
      <c r="C1240" s="5" t="s">
        <v>6893</v>
      </c>
      <c r="D1240" s="5" t="s">
        <v>6894</v>
      </c>
      <c r="E1240" s="5">
        <v>84339084703</v>
      </c>
      <c r="F1240" s="5" t="str" cm="1">
        <f t="array" aca="1" ref="F1240" ca="1">_xlfn.TEXTJOIN("",TRUE, IF(ISNUMBER(VALUE(MID(E1240, ROW(INDIRECT("1:" &amp; LEN(E1240))), 1))) + (MID(E1240, ROW(INDIRECT("1:" &amp; LEN(E1240))), 1) = " "), MID(E1240, ROW(INDIRECT("1:" &amp; LEN(E1240))), 1), ""))</f>
        <v>84339084703</v>
      </c>
      <c r="G1240" s="5" t="s">
        <v>6895</v>
      </c>
      <c r="H1240" s="5" t="s">
        <v>42</v>
      </c>
      <c r="I1240" s="5" t="s">
        <v>22</v>
      </c>
      <c r="J1240" s="5" t="b">
        <v>1</v>
      </c>
      <c r="K1240" s="5" t="str">
        <f>VLOOKUP(A1240,'[1]khách hse'!A:N,14,FALSE)</f>
        <v>Lê Ngọc Minh Nguyên</v>
      </c>
      <c r="L1240" s="5" t="s">
        <v>23</v>
      </c>
      <c r="M1240" s="5" t="s">
        <v>6896</v>
      </c>
      <c r="N1240" s="5" t="s">
        <v>423</v>
      </c>
      <c r="O1240" t="s">
        <v>25</v>
      </c>
    </row>
    <row r="1241" spans="1:15" ht="29" x14ac:dyDescent="0.35">
      <c r="A1241" s="5" t="s">
        <v>6897</v>
      </c>
      <c r="B1241" s="5" t="s">
        <v>6898</v>
      </c>
      <c r="C1241" s="5" t="s">
        <v>6899</v>
      </c>
      <c r="D1241" s="5"/>
      <c r="E1241" s="5" t="s">
        <v>6900</v>
      </c>
      <c r="F1241" s="5" t="str" cm="1">
        <f t="array" aca="1" ref="F1241" ca="1">_xlfn.TEXTJOIN("",TRUE, IF(ISNUMBER(VALUE(MID(E1241, ROW(INDIRECT("1:" &amp; LEN(E1241))), 1))) + (MID(E1241, ROW(INDIRECT("1:" &amp; LEN(E1241))), 1) = " "), MID(E1241, ROW(INDIRECT("1:" &amp; LEN(E1241))), 1), ""))</f>
        <v>0987275471</v>
      </c>
      <c r="G1241" s="5" t="s">
        <v>20</v>
      </c>
      <c r="H1241" s="5" t="s">
        <v>42</v>
      </c>
      <c r="I1241" s="5" t="s">
        <v>22</v>
      </c>
      <c r="J1241" s="5" t="b">
        <v>1</v>
      </c>
      <c r="K1241" s="5" t="str">
        <f>VLOOKUP(A1241,'[1]khách hse'!A:N,14,FALSE)</f>
        <v>Trương Công Hữu</v>
      </c>
      <c r="L1241" s="5" t="s">
        <v>23</v>
      </c>
      <c r="M1241" s="5" t="s">
        <v>6901</v>
      </c>
      <c r="N1241" s="5"/>
    </row>
    <row r="1242" spans="1:15" ht="43.5" x14ac:dyDescent="0.35">
      <c r="A1242" s="5" t="s">
        <v>6902</v>
      </c>
      <c r="B1242" s="5" t="s">
        <v>6903</v>
      </c>
      <c r="C1242" s="5" t="s">
        <v>6904</v>
      </c>
      <c r="D1242" s="5" t="s">
        <v>6905</v>
      </c>
      <c r="E1242" s="5">
        <v>2543823119</v>
      </c>
      <c r="F1242" s="5" t="str" cm="1">
        <f t="array" aca="1" ref="F1242" ca="1">_xlfn.TEXTJOIN("",TRUE, IF(ISNUMBER(VALUE(MID(E1242, ROW(INDIRECT("1:" &amp; LEN(E1242))), 1))) + (MID(E1242, ROW(INDIRECT("1:" &amp; LEN(E1242))), 1) = " "), MID(E1242, ROW(INDIRECT("1:" &amp; LEN(E1242))), 1), ""))</f>
        <v>2543823119</v>
      </c>
      <c r="G1242" s="5" t="s">
        <v>6906</v>
      </c>
      <c r="H1242" s="5" t="s">
        <v>242</v>
      </c>
      <c r="I1242" s="5" t="s">
        <v>22</v>
      </c>
      <c r="J1242" s="5" t="b">
        <v>1</v>
      </c>
      <c r="K1242" s="5" t="str">
        <f>VLOOKUP(A1242,'[1]khách hse'!A:N,14,FALSE)</f>
        <v>Phạm Lê Ngọc Phượng</v>
      </c>
      <c r="L1242" s="5" t="s">
        <v>79</v>
      </c>
      <c r="M1242" s="5" t="s">
        <v>6907</v>
      </c>
      <c r="N1242" s="5"/>
    </row>
    <row r="1243" spans="1:15" ht="43.5" x14ac:dyDescent="0.35">
      <c r="A1243" s="5" t="s">
        <v>6908</v>
      </c>
      <c r="B1243" s="5" t="s">
        <v>6909</v>
      </c>
      <c r="C1243" s="5" t="s">
        <v>6910</v>
      </c>
      <c r="D1243" s="5" t="s">
        <v>6911</v>
      </c>
      <c r="E1243" s="5" t="s">
        <v>6911</v>
      </c>
      <c r="F1243" s="5" t="str" cm="1">
        <f t="array" aca="1" ref="F1243" ca="1">_xlfn.TEXTJOIN("",TRUE, IF(ISNUMBER(VALUE(MID(E1243, ROW(INDIRECT("1:" &amp; LEN(E1243))), 1))) + (MID(E1243, ROW(INDIRECT("1:" &amp; LEN(E1243))), 1) = " "), MID(E1243, ROW(INDIRECT("1:" &amp; LEN(E1243))), 1), ""))</f>
        <v>0903600270</v>
      </c>
      <c r="G1243" s="5" t="s">
        <v>6912</v>
      </c>
      <c r="H1243" s="5" t="s">
        <v>42</v>
      </c>
      <c r="I1243" s="5" t="s">
        <v>22</v>
      </c>
      <c r="J1243" s="5" t="b">
        <v>1</v>
      </c>
      <c r="K1243" s="5"/>
      <c r="L1243" s="5" t="s">
        <v>34</v>
      </c>
      <c r="M1243" s="5" t="s">
        <v>6913</v>
      </c>
      <c r="N1243" s="5"/>
    </row>
    <row r="1244" spans="1:15" ht="29" x14ac:dyDescent="0.35">
      <c r="A1244" s="5" t="s">
        <v>6914</v>
      </c>
      <c r="B1244" s="5" t="s">
        <v>6915</v>
      </c>
      <c r="C1244" s="5" t="s">
        <v>6916</v>
      </c>
      <c r="D1244" s="5" t="s">
        <v>6917</v>
      </c>
      <c r="E1244" s="5">
        <v>2903845678</v>
      </c>
      <c r="F1244" s="5" t="str" cm="1">
        <f t="array" aca="1" ref="F1244" ca="1">_xlfn.TEXTJOIN("",TRUE, IF(ISNUMBER(VALUE(MID(E1244, ROW(INDIRECT("1:" &amp; LEN(E1244))), 1))) + (MID(E1244, ROW(INDIRECT("1:" &amp; LEN(E1244))), 1) = " "), MID(E1244, ROW(INDIRECT("1:" &amp; LEN(E1244))), 1), ""))</f>
        <v>2903845678</v>
      </c>
      <c r="G1244" s="5" t="s">
        <v>20</v>
      </c>
      <c r="H1244" s="5" t="s">
        <v>249</v>
      </c>
      <c r="I1244" s="5" t="s">
        <v>22</v>
      </c>
      <c r="J1244" s="5" t="b">
        <v>1</v>
      </c>
      <c r="K1244" s="5" t="str">
        <f>VLOOKUP(A1244,'[1]khách hse'!A:N,14,FALSE)</f>
        <v>Nguyễn Châu Khánh</v>
      </c>
      <c r="L1244" s="5" t="s">
        <v>79</v>
      </c>
      <c r="M1244" s="5" t="s">
        <v>6918</v>
      </c>
      <c r="N1244" s="5"/>
    </row>
    <row r="1245" spans="1:15" ht="43.5" x14ac:dyDescent="0.35">
      <c r="A1245" s="5" t="s">
        <v>6919</v>
      </c>
      <c r="B1245" s="5" t="s">
        <v>6920</v>
      </c>
      <c r="C1245" s="5" t="s">
        <v>6921</v>
      </c>
      <c r="D1245" s="5" t="s">
        <v>6922</v>
      </c>
      <c r="E1245" s="6" t="s">
        <v>31</v>
      </c>
      <c r="F1245" s="5" t="str" cm="1">
        <f t="array" aca="1" ref="F1245" ca="1">_xlfn.TEXTJOIN("",TRUE, IF(ISNUMBER(VALUE(MID(E1245, ROW(INDIRECT("1:" &amp; LEN(E1245))), 1))) + (MID(E1245, ROW(INDIRECT("1:" &amp; LEN(E1245))), 1) = " "), MID(E1245, ROW(INDIRECT("1:" &amp; LEN(E1245))), 1), ""))</f>
        <v>0919805757</v>
      </c>
      <c r="G1245" s="5" t="s">
        <v>20</v>
      </c>
      <c r="H1245" s="5" t="s">
        <v>50</v>
      </c>
      <c r="I1245" s="5" t="s">
        <v>22</v>
      </c>
      <c r="J1245" s="5" t="b">
        <v>1</v>
      </c>
      <c r="K1245" s="5" t="str">
        <f>VLOOKUP(A1245,'[1]khách hse'!A:N,14,FALSE)</f>
        <v>sgc.mkt03@hsevn.com.vn</v>
      </c>
      <c r="L1245" s="5" t="s">
        <v>34</v>
      </c>
      <c r="M1245" s="5" t="s">
        <v>6923</v>
      </c>
      <c r="N1245" s="5"/>
    </row>
    <row r="1246" spans="1:15" ht="58" x14ac:dyDescent="0.35">
      <c r="A1246" s="5" t="s">
        <v>6924</v>
      </c>
      <c r="B1246" s="5" t="s">
        <v>6925</v>
      </c>
      <c r="C1246" s="5" t="s">
        <v>6926</v>
      </c>
      <c r="D1246" s="5" t="s">
        <v>6927</v>
      </c>
      <c r="E1246" s="6" t="s">
        <v>190</v>
      </c>
      <c r="F1246" s="5" t="str" cm="1">
        <f t="array" aca="1" ref="F1246" ca="1">_xlfn.TEXTJOIN("",TRUE, IF(ISNUMBER(VALUE(MID(E1246, ROW(INDIRECT("1:" &amp; LEN(E1246))), 1))) + (MID(E1246, ROW(INDIRECT("1:" &amp; LEN(E1246))), 1) = " "), MID(E1246, ROW(INDIRECT("1:" &amp; LEN(E1246))), 1), ""))</f>
        <v>09785067888</v>
      </c>
      <c r="G1246" s="5" t="s">
        <v>6928</v>
      </c>
      <c r="H1246" s="5" t="s">
        <v>42</v>
      </c>
      <c r="I1246" s="5" t="s">
        <v>22</v>
      </c>
      <c r="J1246" s="5" t="b">
        <v>1</v>
      </c>
      <c r="K1246" s="5" t="str">
        <f>VLOOKUP(A1246,'[1]khách hse'!A:N,14,FALSE)</f>
        <v>sgc.mkt06@hsevn.com.vn</v>
      </c>
      <c r="L1246" s="5" t="s">
        <v>71</v>
      </c>
      <c r="M1246" s="5" t="s">
        <v>6929</v>
      </c>
      <c r="N1246" s="5"/>
    </row>
    <row r="1247" spans="1:15" ht="43.5" x14ac:dyDescent="0.35">
      <c r="A1247" s="5" t="s">
        <v>6930</v>
      </c>
      <c r="B1247" s="5" t="s">
        <v>6931</v>
      </c>
      <c r="C1247" s="5" t="s">
        <v>6932</v>
      </c>
      <c r="D1247" s="5" t="s">
        <v>6933</v>
      </c>
      <c r="E1247" s="6" t="s">
        <v>31</v>
      </c>
      <c r="F1247" s="5" t="str" cm="1">
        <f t="array" aca="1" ref="F1247" ca="1">_xlfn.TEXTJOIN("",TRUE, IF(ISNUMBER(VALUE(MID(E1247, ROW(INDIRECT("1:" &amp; LEN(E1247))), 1))) + (MID(E1247, ROW(INDIRECT("1:" &amp; LEN(E1247))), 1) = " "), MID(E1247, ROW(INDIRECT("1:" &amp; LEN(E1247))), 1), ""))</f>
        <v>0919805757</v>
      </c>
      <c r="G1247" s="5" t="s">
        <v>6934</v>
      </c>
      <c r="H1247" s="5" t="s">
        <v>165</v>
      </c>
      <c r="I1247" s="5" t="s">
        <v>22</v>
      </c>
      <c r="J1247" s="5" t="b">
        <v>1</v>
      </c>
      <c r="K1247" s="5"/>
      <c r="L1247" s="5" t="s">
        <v>71</v>
      </c>
      <c r="M1247" s="5" t="s">
        <v>6935</v>
      </c>
      <c r="N1247" s="5"/>
    </row>
    <row r="1248" spans="1:15" ht="29" x14ac:dyDescent="0.35">
      <c r="A1248" s="5" t="s">
        <v>6936</v>
      </c>
      <c r="B1248" s="5" t="s">
        <v>6937</v>
      </c>
      <c r="C1248" s="5" t="s">
        <v>6938</v>
      </c>
      <c r="D1248" s="5" t="s">
        <v>6939</v>
      </c>
      <c r="E1248" s="6" t="s">
        <v>190</v>
      </c>
      <c r="F1248" s="5" t="str" cm="1">
        <f t="array" aca="1" ref="F1248" ca="1">_xlfn.TEXTJOIN("",TRUE, IF(ISNUMBER(VALUE(MID(E1248, ROW(INDIRECT("1:" &amp; LEN(E1248))), 1))) + (MID(E1248, ROW(INDIRECT("1:" &amp; LEN(E1248))), 1) = " "), MID(E1248, ROW(INDIRECT("1:" &amp; LEN(E1248))), 1), ""))</f>
        <v>09785067888</v>
      </c>
      <c r="G1248" s="5" t="s">
        <v>6940</v>
      </c>
      <c r="H1248" s="5" t="s">
        <v>21</v>
      </c>
      <c r="I1248" s="5" t="s">
        <v>22</v>
      </c>
      <c r="J1248" s="5" t="b">
        <v>1</v>
      </c>
      <c r="K1248" s="5" t="str">
        <f>VLOOKUP(A1248,'[1]khách hse'!A:N,14,FALSE)</f>
        <v>sgc.mkt04@hsevn.com.vn</v>
      </c>
      <c r="L1248" s="5" t="s">
        <v>23</v>
      </c>
      <c r="M1248" s="5" t="s">
        <v>6941</v>
      </c>
      <c r="N1248" s="5"/>
    </row>
    <row r="1249" spans="1:14" ht="58" x14ac:dyDescent="0.35">
      <c r="A1249" s="5" t="s">
        <v>6942</v>
      </c>
      <c r="B1249" s="5" t="s">
        <v>6943</v>
      </c>
      <c r="C1249" s="5" t="s">
        <v>6944</v>
      </c>
      <c r="D1249" s="5" t="s">
        <v>6945</v>
      </c>
      <c r="E1249" s="5" t="s">
        <v>6946</v>
      </c>
      <c r="F1249" s="5" t="str" cm="1">
        <f t="array" aca="1" ref="F1249" ca="1">_xlfn.TEXTJOIN("",TRUE, IF(ISNUMBER(VALUE(MID(E1249, ROW(INDIRECT("1:" &amp; LEN(E1249))), 1))) + (MID(E1249, ROW(INDIRECT("1:" &amp; LEN(E1249))), 1) = " "), MID(E1249, ROW(INDIRECT("1:" &amp; LEN(E1249))), 1), ""))</f>
        <v>02743628031 0274628032</v>
      </c>
      <c r="G1249" s="5" t="s">
        <v>6947</v>
      </c>
      <c r="H1249" s="5" t="s">
        <v>42</v>
      </c>
      <c r="I1249" s="5" t="s">
        <v>22</v>
      </c>
      <c r="J1249" s="5" t="b">
        <v>1</v>
      </c>
      <c r="K1249" s="5" t="str">
        <f>VLOOKUP(A1249,'[1]khách hse'!A:N,14,FALSE)</f>
        <v>Nguyễn Hữu Dương</v>
      </c>
      <c r="L1249" s="5" t="s">
        <v>2148</v>
      </c>
      <c r="M1249" s="5" t="s">
        <v>6948</v>
      </c>
      <c r="N1249" s="5"/>
    </row>
    <row r="1250" spans="1:14" ht="29" x14ac:dyDescent="0.35">
      <c r="A1250" s="5" t="s">
        <v>6949</v>
      </c>
      <c r="B1250" s="5" t="s">
        <v>6950</v>
      </c>
      <c r="C1250" s="5" t="s">
        <v>6951</v>
      </c>
      <c r="D1250" s="5" t="s">
        <v>6952</v>
      </c>
      <c r="E1250" s="5">
        <v>2743635091</v>
      </c>
      <c r="F1250" s="5" t="str" cm="1">
        <f t="array" aca="1" ref="F1250" ca="1">_xlfn.TEXTJOIN("",TRUE, IF(ISNUMBER(VALUE(MID(E1250, ROW(INDIRECT("1:" &amp; LEN(E1250))), 1))) + (MID(E1250, ROW(INDIRECT("1:" &amp; LEN(E1250))), 1) = " "), MID(E1250, ROW(INDIRECT("1:" &amp; LEN(E1250))), 1), ""))</f>
        <v>2743635091</v>
      </c>
      <c r="G1250" s="5" t="s">
        <v>6953</v>
      </c>
      <c r="H1250" s="5" t="s">
        <v>42</v>
      </c>
      <c r="I1250" s="5" t="s">
        <v>22</v>
      </c>
      <c r="J1250" s="5" t="b">
        <v>1</v>
      </c>
      <c r="K1250" s="5" t="str">
        <f>VLOOKUP(A1250,'[1]khách hse'!A:N,14,FALSE)</f>
        <v>sgc.mkt06@hsevn.com.vn</v>
      </c>
      <c r="L1250" s="5" t="s">
        <v>71</v>
      </c>
      <c r="M1250" s="5" t="s">
        <v>6954</v>
      </c>
      <c r="N1250" s="5"/>
    </row>
    <row r="1251" spans="1:14" ht="58" x14ac:dyDescent="0.35">
      <c r="A1251" s="5" t="s">
        <v>6955</v>
      </c>
      <c r="B1251" s="5" t="s">
        <v>6956</v>
      </c>
      <c r="C1251" s="5" t="s">
        <v>6957</v>
      </c>
      <c r="D1251" s="5" t="s">
        <v>6958</v>
      </c>
      <c r="E1251" s="5" t="s">
        <v>6958</v>
      </c>
      <c r="F1251" s="5" t="str" cm="1">
        <f t="array" aca="1" ref="F1251" ca="1">_xlfn.TEXTJOIN("",TRUE, IF(ISNUMBER(VALUE(MID(E1251, ROW(INDIRECT("1:" &amp; LEN(E1251))), 1))) + (MID(E1251, ROW(INDIRECT("1:" &amp; LEN(E1251))), 1) = " "), MID(E1251, ROW(INDIRECT("1:" &amp; LEN(E1251))), 1), ""))</f>
        <v>02743803054</v>
      </c>
      <c r="G1251" s="5" t="s">
        <v>6959</v>
      </c>
      <c r="H1251" s="5" t="s">
        <v>42</v>
      </c>
      <c r="I1251" s="5" t="s">
        <v>22</v>
      </c>
      <c r="J1251" s="5" t="b">
        <v>1</v>
      </c>
      <c r="K1251" s="5" t="str">
        <f>VLOOKUP(A1251,'[1]khách hse'!A:N,14,FALSE)</f>
        <v>Lê Ngọc Minh Nguyên</v>
      </c>
      <c r="L1251" s="5" t="s">
        <v>23</v>
      </c>
      <c r="M1251" s="5" t="s">
        <v>6960</v>
      </c>
      <c r="N1251" s="5"/>
    </row>
    <row r="1252" spans="1:14" ht="72.5" x14ac:dyDescent="0.35">
      <c r="A1252" s="5" t="s">
        <v>6961</v>
      </c>
      <c r="B1252" s="5" t="s">
        <v>6962</v>
      </c>
      <c r="C1252" s="5" t="s">
        <v>6963</v>
      </c>
      <c r="D1252" s="5" t="s">
        <v>6964</v>
      </c>
      <c r="E1252" s="6" t="s">
        <v>31</v>
      </c>
      <c r="F1252" s="5" t="str" cm="1">
        <f t="array" aca="1" ref="F1252" ca="1">_xlfn.TEXTJOIN("",TRUE, IF(ISNUMBER(VALUE(MID(E1252, ROW(INDIRECT("1:" &amp; LEN(E1252))), 1))) + (MID(E1252, ROW(INDIRECT("1:" &amp; LEN(E1252))), 1) = " "), MID(E1252, ROW(INDIRECT("1:" &amp; LEN(E1252))), 1), ""))</f>
        <v>0919805757</v>
      </c>
      <c r="G1252" s="5" t="s">
        <v>20</v>
      </c>
      <c r="H1252" s="5" t="s">
        <v>42</v>
      </c>
      <c r="I1252" s="5" t="s">
        <v>22</v>
      </c>
      <c r="J1252" s="5" t="b">
        <v>1</v>
      </c>
      <c r="K1252" s="5"/>
      <c r="L1252" s="5" t="s">
        <v>23</v>
      </c>
      <c r="M1252" s="5" t="s">
        <v>6965</v>
      </c>
      <c r="N1252" s="5"/>
    </row>
    <row r="1253" spans="1:14" ht="58" x14ac:dyDescent="0.35">
      <c r="A1253" s="5" t="s">
        <v>6966</v>
      </c>
      <c r="B1253" s="5" t="s">
        <v>6967</v>
      </c>
      <c r="C1253" s="5" t="s">
        <v>6968</v>
      </c>
      <c r="D1253" s="5" t="s">
        <v>6969</v>
      </c>
      <c r="E1253" s="6" t="s">
        <v>31</v>
      </c>
      <c r="F1253" s="5" t="str" cm="1">
        <f t="array" aca="1" ref="F1253" ca="1">_xlfn.TEXTJOIN("",TRUE, IF(ISNUMBER(VALUE(MID(E1253, ROW(INDIRECT("1:" &amp; LEN(E1253))), 1))) + (MID(E1253, ROW(INDIRECT("1:" &amp; LEN(E1253))), 1) = " "), MID(E1253, ROW(INDIRECT("1:" &amp; LEN(E1253))), 1), ""))</f>
        <v>0919805757</v>
      </c>
      <c r="G1253" s="5" t="s">
        <v>6970</v>
      </c>
      <c r="H1253" s="5" t="s">
        <v>42</v>
      </c>
      <c r="I1253" s="5" t="s">
        <v>22</v>
      </c>
      <c r="J1253" s="5" t="b">
        <v>1</v>
      </c>
      <c r="K1253" s="5" t="str">
        <f>VLOOKUP(A1253,'[1]khách hse'!A:N,14,FALSE)</f>
        <v>Lê Ngọc Minh Nguyên</v>
      </c>
      <c r="L1253" s="5" t="s">
        <v>23</v>
      </c>
      <c r="M1253" s="5" t="s">
        <v>6971</v>
      </c>
      <c r="N1253" s="5"/>
    </row>
    <row r="1254" spans="1:14" ht="43.5" x14ac:dyDescent="0.35">
      <c r="A1254" s="5" t="s">
        <v>6972</v>
      </c>
      <c r="B1254" s="5" t="s">
        <v>6973</v>
      </c>
      <c r="C1254" s="5" t="s">
        <v>6974</v>
      </c>
      <c r="D1254" s="5" t="s">
        <v>6975</v>
      </c>
      <c r="E1254" s="6" t="s">
        <v>31</v>
      </c>
      <c r="F1254" s="5" t="str" cm="1">
        <f t="array" aca="1" ref="F1254" ca="1">_xlfn.TEXTJOIN("",TRUE, IF(ISNUMBER(VALUE(MID(E1254, ROW(INDIRECT("1:" &amp; LEN(E1254))), 1))) + (MID(E1254, ROW(INDIRECT("1:" &amp; LEN(E1254))), 1) = " "), MID(E1254, ROW(INDIRECT("1:" &amp; LEN(E1254))), 1), ""))</f>
        <v>0919805757</v>
      </c>
      <c r="G1254" s="5" t="s">
        <v>6976</v>
      </c>
      <c r="H1254" s="5" t="s">
        <v>42</v>
      </c>
      <c r="I1254" s="5" t="s">
        <v>22</v>
      </c>
      <c r="J1254" s="5" t="b">
        <v>1</v>
      </c>
      <c r="K1254" s="5" t="str">
        <f>VLOOKUP(A1254,'[1]khách hse'!A:N,14,FALSE)</f>
        <v>sgc.mkt03@hsevn.com.vn</v>
      </c>
      <c r="L1254" s="5" t="s">
        <v>34</v>
      </c>
      <c r="M1254" s="5" t="s">
        <v>6977</v>
      </c>
      <c r="N1254" s="5"/>
    </row>
    <row r="1255" spans="1:14" ht="43.5" x14ac:dyDescent="0.35">
      <c r="A1255" s="5" t="s">
        <v>6978</v>
      </c>
      <c r="B1255" s="5" t="s">
        <v>6979</v>
      </c>
      <c r="C1255" s="5" t="s">
        <v>6980</v>
      </c>
      <c r="D1255" s="5" t="s">
        <v>6981</v>
      </c>
      <c r="E1255" s="6" t="s">
        <v>31</v>
      </c>
      <c r="F1255" s="5" t="str" cm="1">
        <f t="array" aca="1" ref="F1255" ca="1">_xlfn.TEXTJOIN("",TRUE, IF(ISNUMBER(VALUE(MID(E1255, ROW(INDIRECT("1:" &amp; LEN(E1255))), 1))) + (MID(E1255, ROW(INDIRECT("1:" &amp; LEN(E1255))), 1) = " "), MID(E1255, ROW(INDIRECT("1:" &amp; LEN(E1255))), 1), ""))</f>
        <v>0919805757</v>
      </c>
      <c r="G1255" s="5" t="s">
        <v>6982</v>
      </c>
      <c r="H1255" s="5" t="s">
        <v>42</v>
      </c>
      <c r="I1255" s="5" t="s">
        <v>22</v>
      </c>
      <c r="J1255" s="5" t="b">
        <v>1</v>
      </c>
      <c r="K1255" s="5"/>
      <c r="L1255" s="5" t="s">
        <v>79</v>
      </c>
      <c r="M1255" s="5" t="s">
        <v>6983</v>
      </c>
      <c r="N1255" s="5"/>
    </row>
    <row r="1256" spans="1:14" ht="43.5" x14ac:dyDescent="0.35">
      <c r="A1256" s="5" t="s">
        <v>6984</v>
      </c>
      <c r="B1256" s="5" t="s">
        <v>6985</v>
      </c>
      <c r="C1256" s="5" t="s">
        <v>6986</v>
      </c>
      <c r="D1256" s="5" t="s">
        <v>6987</v>
      </c>
      <c r="E1256" s="5" t="s">
        <v>6987</v>
      </c>
      <c r="F1256" s="5" t="str" cm="1">
        <f t="array" aca="1" ref="F1256" ca="1">_xlfn.TEXTJOIN("",TRUE, IF(ISNUMBER(VALUE(MID(E1256, ROW(INDIRECT("1:" &amp; LEN(E1256))), 1))) + (MID(E1256, ROW(INDIRECT("1:" &amp; LEN(E1256))), 1) = " "), MID(E1256, ROW(INDIRECT("1:" &amp; LEN(E1256))), 1), ""))</f>
        <v>02743728576</v>
      </c>
      <c r="G1256" s="5" t="s">
        <v>20</v>
      </c>
      <c r="H1256" s="5" t="s">
        <v>42</v>
      </c>
      <c r="I1256" s="5" t="s">
        <v>22</v>
      </c>
      <c r="J1256" s="5" t="b">
        <v>1</v>
      </c>
      <c r="K1256" s="5"/>
      <c r="L1256" s="5" t="s">
        <v>23</v>
      </c>
      <c r="M1256" s="5" t="s">
        <v>6988</v>
      </c>
      <c r="N1256" s="5"/>
    </row>
    <row r="1257" spans="1:14" ht="43.5" x14ac:dyDescent="0.35">
      <c r="A1257" s="5" t="s">
        <v>6989</v>
      </c>
      <c r="B1257" s="5" t="s">
        <v>6990</v>
      </c>
      <c r="C1257" s="5" t="s">
        <v>6991</v>
      </c>
      <c r="D1257" s="5" t="s">
        <v>6992</v>
      </c>
      <c r="E1257" s="6" t="s">
        <v>31</v>
      </c>
      <c r="F1257" s="5" t="str" cm="1">
        <f t="array" aca="1" ref="F1257" ca="1">_xlfn.TEXTJOIN("",TRUE, IF(ISNUMBER(VALUE(MID(E1257, ROW(INDIRECT("1:" &amp; LEN(E1257))), 1))) + (MID(E1257, ROW(INDIRECT("1:" &amp; LEN(E1257))), 1) = " "), MID(E1257, ROW(INDIRECT("1:" &amp; LEN(E1257))), 1), ""))</f>
        <v>0919805757</v>
      </c>
      <c r="G1257" s="5" t="s">
        <v>20</v>
      </c>
      <c r="H1257" s="5" t="s">
        <v>42</v>
      </c>
      <c r="I1257" s="5" t="s">
        <v>22</v>
      </c>
      <c r="J1257" s="5" t="b">
        <v>1</v>
      </c>
      <c r="K1257" s="5" t="str">
        <f>VLOOKUP(A1257,'[1]khách hse'!A:N,14,FALSE)</f>
        <v>sgc.mkt04@hsevn.com.vn</v>
      </c>
      <c r="L1257" s="5" t="s">
        <v>79</v>
      </c>
      <c r="M1257" s="5" t="s">
        <v>6993</v>
      </c>
      <c r="N1257" s="5"/>
    </row>
    <row r="1258" spans="1:14" ht="43.5" x14ac:dyDescent="0.35">
      <c r="A1258" s="5" t="s">
        <v>6994</v>
      </c>
      <c r="B1258" s="5" t="s">
        <v>6995</v>
      </c>
      <c r="C1258" s="5" t="s">
        <v>6996</v>
      </c>
      <c r="D1258" s="5" t="s">
        <v>6997</v>
      </c>
      <c r="E1258" s="5">
        <v>84839616237</v>
      </c>
      <c r="F1258" s="5" t="str" cm="1">
        <f t="array" aca="1" ref="F1258" ca="1">_xlfn.TEXTJOIN("",TRUE, IF(ISNUMBER(VALUE(MID(E1258, ROW(INDIRECT("1:" &amp; LEN(E1258))), 1))) + (MID(E1258, ROW(INDIRECT("1:" &amp; LEN(E1258))), 1) = " "), MID(E1258, ROW(INDIRECT("1:" &amp; LEN(E1258))), 1), ""))</f>
        <v>84839616237</v>
      </c>
      <c r="G1258" s="5" t="s">
        <v>20</v>
      </c>
      <c r="H1258" s="5" t="s">
        <v>21</v>
      </c>
      <c r="I1258" s="5" t="s">
        <v>22</v>
      </c>
      <c r="J1258" s="5" t="b">
        <v>1</v>
      </c>
      <c r="K1258" s="5" t="str">
        <f>VLOOKUP(A1258,'[1]khách hse'!A:N,14,FALSE)</f>
        <v>sgc.mkt03@hsevn.com.vn</v>
      </c>
      <c r="L1258" s="5" t="s">
        <v>79</v>
      </c>
      <c r="M1258" s="5" t="s">
        <v>6998</v>
      </c>
      <c r="N1258" s="5"/>
    </row>
    <row r="1259" spans="1:14" ht="58" x14ac:dyDescent="0.35">
      <c r="A1259" s="5" t="s">
        <v>6999</v>
      </c>
      <c r="B1259" s="5" t="s">
        <v>7000</v>
      </c>
      <c r="C1259" s="5" t="s">
        <v>7001</v>
      </c>
      <c r="D1259" s="5" t="s">
        <v>7002</v>
      </c>
      <c r="E1259" s="5" t="s">
        <v>7002</v>
      </c>
      <c r="F1259" s="5" t="str" cm="1">
        <f t="array" aca="1" ref="F1259" ca="1">_xlfn.TEXTJOIN("",TRUE, IF(ISNUMBER(VALUE(MID(E1259, ROW(INDIRECT("1:" &amp; LEN(E1259))), 1))) + (MID(E1259, ROW(INDIRECT("1:" &amp; LEN(E1259))), 1) = " "), MID(E1259, ROW(INDIRECT("1:" &amp; LEN(E1259))), 1), ""))</f>
        <v>02963834737</v>
      </c>
      <c r="G1259" s="5" t="s">
        <v>20</v>
      </c>
      <c r="H1259" s="5" t="s">
        <v>2199</v>
      </c>
      <c r="I1259" s="5" t="s">
        <v>22</v>
      </c>
      <c r="J1259" s="5" t="b">
        <v>1</v>
      </c>
      <c r="K1259" s="5" t="str">
        <f>VLOOKUP(A1259,'[1]khách hse'!A:N,14,FALSE)</f>
        <v>Trương Công Hữu</v>
      </c>
      <c r="L1259" s="5" t="s">
        <v>34</v>
      </c>
      <c r="M1259" s="5" t="s">
        <v>7003</v>
      </c>
      <c r="N1259" s="5"/>
    </row>
    <row r="1260" spans="1:14" ht="43.5" x14ac:dyDescent="0.35">
      <c r="A1260" s="5" t="s">
        <v>7004</v>
      </c>
      <c r="B1260" s="5" t="s">
        <v>7005</v>
      </c>
      <c r="C1260" s="5" t="s">
        <v>7006</v>
      </c>
      <c r="D1260" s="5" t="s">
        <v>7007</v>
      </c>
      <c r="E1260" s="6" t="s">
        <v>190</v>
      </c>
      <c r="F1260" s="5" t="str" cm="1">
        <f t="array" aca="1" ref="F1260" ca="1">_xlfn.TEXTJOIN("",TRUE, IF(ISNUMBER(VALUE(MID(E1260, ROW(INDIRECT("1:" &amp; LEN(E1260))), 1))) + (MID(E1260, ROW(INDIRECT("1:" &amp; LEN(E1260))), 1) = " "), MID(E1260, ROW(INDIRECT("1:" &amp; LEN(E1260))), 1), ""))</f>
        <v>09785067888</v>
      </c>
      <c r="G1260" s="5" t="s">
        <v>7008</v>
      </c>
      <c r="H1260" s="5" t="s">
        <v>50</v>
      </c>
      <c r="I1260" s="5" t="s">
        <v>22</v>
      </c>
      <c r="J1260" s="5" t="b">
        <v>1</v>
      </c>
      <c r="K1260" s="5" t="str">
        <f>VLOOKUP(A1260,'[1]khách hse'!A:N,14,FALSE)</f>
        <v>sgc.mkt04@hsevn.com.vn</v>
      </c>
      <c r="L1260" s="5" t="s">
        <v>79</v>
      </c>
      <c r="M1260" s="5" t="s">
        <v>7009</v>
      </c>
      <c r="N1260" s="5"/>
    </row>
    <row r="1261" spans="1:14" ht="29" x14ac:dyDescent="0.35">
      <c r="A1261" s="5" t="s">
        <v>7010</v>
      </c>
      <c r="B1261" s="5" t="s">
        <v>7011</v>
      </c>
      <c r="C1261" s="5" t="s">
        <v>7012</v>
      </c>
      <c r="D1261" s="5" t="s">
        <v>7013</v>
      </c>
      <c r="E1261" s="5">
        <v>2837156915</v>
      </c>
      <c r="F1261" s="5" t="str" cm="1">
        <f t="array" aca="1" ref="F1261" ca="1">_xlfn.TEXTJOIN("",TRUE, IF(ISNUMBER(VALUE(MID(E1261, ROW(INDIRECT("1:" &amp; LEN(E1261))), 1))) + (MID(E1261, ROW(INDIRECT("1:" &amp; LEN(E1261))), 1) = " "), MID(E1261, ROW(INDIRECT("1:" &amp; LEN(E1261))), 1), ""))</f>
        <v>2837156915</v>
      </c>
      <c r="G1261" s="5" t="s">
        <v>20</v>
      </c>
      <c r="H1261" s="5" t="s">
        <v>21</v>
      </c>
      <c r="I1261" s="5" t="s">
        <v>22</v>
      </c>
      <c r="J1261" s="5" t="b">
        <v>1</v>
      </c>
      <c r="K1261" s="5" t="str">
        <f>VLOOKUP(A1261,'[1]khách hse'!A:N,14,FALSE)</f>
        <v>Phạm Lê Ngọc Phượng</v>
      </c>
      <c r="L1261" s="5" t="s">
        <v>79</v>
      </c>
      <c r="M1261" s="5" t="s">
        <v>7014</v>
      </c>
      <c r="N1261" s="5"/>
    </row>
    <row r="1262" spans="1:14" ht="29" x14ac:dyDescent="0.35">
      <c r="A1262" s="5" t="s">
        <v>7015</v>
      </c>
      <c r="B1262" s="5" t="s">
        <v>7016</v>
      </c>
      <c r="C1262" s="5" t="s">
        <v>7017</v>
      </c>
      <c r="D1262" s="5" t="s">
        <v>7018</v>
      </c>
      <c r="E1262" s="5" t="s">
        <v>7018</v>
      </c>
      <c r="F1262" s="5" t="str" cm="1">
        <f t="array" aca="1" ref="F1262" ca="1">_xlfn.TEXTJOIN("",TRUE, IF(ISNUMBER(VALUE(MID(E1262, ROW(INDIRECT("1:" &amp; LEN(E1262))), 1))) + (MID(E1262, ROW(INDIRECT("1:" &amp; LEN(E1262))), 1) = " "), MID(E1262, ROW(INDIRECT("1:" &amp; LEN(E1262))), 1), ""))</f>
        <v>02513835788</v>
      </c>
      <c r="G1262" s="5" t="s">
        <v>7019</v>
      </c>
      <c r="H1262" s="5" t="s">
        <v>50</v>
      </c>
      <c r="I1262" s="5" t="s">
        <v>22</v>
      </c>
      <c r="J1262" s="5" t="b">
        <v>1</v>
      </c>
      <c r="K1262" s="5" t="str">
        <f>VLOOKUP(A1262,'[1]khách hse'!A:N,14,FALSE)</f>
        <v>Lê Ngọc Minh Nguyên</v>
      </c>
      <c r="L1262" s="5" t="s">
        <v>23</v>
      </c>
      <c r="M1262" s="5" t="s">
        <v>7020</v>
      </c>
      <c r="N1262" s="5"/>
    </row>
    <row r="1263" spans="1:14" ht="43.5" x14ac:dyDescent="0.35">
      <c r="A1263" s="5" t="s">
        <v>7021</v>
      </c>
      <c r="B1263" s="5" t="s">
        <v>7022</v>
      </c>
      <c r="C1263" s="5" t="s">
        <v>7023</v>
      </c>
      <c r="D1263" s="5"/>
      <c r="E1263" s="5" t="s">
        <v>7024</v>
      </c>
      <c r="F1263" s="5" t="str" cm="1">
        <f t="array" aca="1" ref="F1263" ca="1">_xlfn.TEXTJOIN("",TRUE, IF(ISNUMBER(VALUE(MID(E1263, ROW(INDIRECT("1:" &amp; LEN(E1263))), 1))) + (MID(E1263, ROW(INDIRECT("1:" &amp; LEN(E1263))), 1) = " "), MID(E1263, ROW(INDIRECT("1:" &amp; LEN(E1263))), 1), ""))</f>
        <v>0904664588</v>
      </c>
      <c r="G1263" s="5" t="s">
        <v>20</v>
      </c>
      <c r="H1263" s="5" t="s">
        <v>1994</v>
      </c>
      <c r="I1263" s="5" t="s">
        <v>22</v>
      </c>
      <c r="J1263" s="5" t="b">
        <v>1</v>
      </c>
      <c r="K1263" s="5" t="str">
        <f>VLOOKUP(A1263,'[1]khách hse'!A:N,14,FALSE)</f>
        <v>Trương Công Hữu</v>
      </c>
      <c r="L1263" s="5" t="s">
        <v>34</v>
      </c>
      <c r="M1263" s="5" t="s">
        <v>7025</v>
      </c>
      <c r="N1263" s="5"/>
    </row>
    <row r="1264" spans="1:14" ht="29" x14ac:dyDescent="0.35">
      <c r="A1264" s="5" t="s">
        <v>7026</v>
      </c>
      <c r="B1264" s="5" t="s">
        <v>7027</v>
      </c>
      <c r="C1264" s="5" t="s">
        <v>7028</v>
      </c>
      <c r="D1264" s="5" t="s">
        <v>7029</v>
      </c>
      <c r="E1264" s="5" t="s">
        <v>7029</v>
      </c>
      <c r="F1264" s="5" t="str" cm="1">
        <f t="array" aca="1" ref="F1264" ca="1">_xlfn.TEXTJOIN("",TRUE, IF(ISNUMBER(VALUE(MID(E1264, ROW(INDIRECT("1:" &amp; LEN(E1264))), 1))) + (MID(E1264, ROW(INDIRECT("1:" &amp; LEN(E1264))), 1) = " "), MID(E1264, ROW(INDIRECT("1:" &amp; LEN(E1264))), 1), ""))</f>
        <v>0949040508</v>
      </c>
      <c r="G1264" s="5" t="s">
        <v>20</v>
      </c>
      <c r="H1264" s="5" t="s">
        <v>21</v>
      </c>
      <c r="I1264" s="5" t="s">
        <v>22</v>
      </c>
      <c r="J1264" s="5" t="b">
        <v>1</v>
      </c>
      <c r="K1264" s="5"/>
      <c r="L1264" s="5" t="s">
        <v>79</v>
      </c>
      <c r="M1264" s="5" t="s">
        <v>7030</v>
      </c>
      <c r="N1264" s="5"/>
    </row>
    <row r="1265" spans="1:15" ht="43.5" x14ac:dyDescent="0.35">
      <c r="A1265" s="5" t="s">
        <v>7031</v>
      </c>
      <c r="B1265" s="5" t="s">
        <v>7032</v>
      </c>
      <c r="C1265" s="5" t="s">
        <v>7033</v>
      </c>
      <c r="D1265" s="5"/>
      <c r="E1265" s="5">
        <v>1234567890</v>
      </c>
      <c r="F1265" s="5" t="str" cm="1">
        <f t="array" aca="1" ref="F1265" ca="1">_xlfn.TEXTJOIN("",TRUE, IF(ISNUMBER(VALUE(MID(E1265, ROW(INDIRECT("1:" &amp; LEN(E1265))), 1))) + (MID(E1265, ROW(INDIRECT("1:" &amp; LEN(E1265))), 1) = " "), MID(E1265, ROW(INDIRECT("1:" &amp; LEN(E1265))), 1), ""))</f>
        <v>1234567890</v>
      </c>
      <c r="G1265" s="5" t="s">
        <v>20</v>
      </c>
      <c r="H1265" s="5" t="s">
        <v>21</v>
      </c>
      <c r="I1265" s="5" t="s">
        <v>22</v>
      </c>
      <c r="J1265" s="5" t="b">
        <v>1</v>
      </c>
      <c r="K1265" s="5" t="str">
        <f>VLOOKUP(A1265,'[1]khách hse'!A:N,14,FALSE)</f>
        <v>sgc.mkt06@hsevn.com.vn</v>
      </c>
      <c r="L1265" s="5" t="s">
        <v>34</v>
      </c>
      <c r="M1265" s="5" t="s">
        <v>7034</v>
      </c>
      <c r="N1265" s="5"/>
    </row>
    <row r="1266" spans="1:15" ht="58" x14ac:dyDescent="0.35">
      <c r="A1266" s="5" t="s">
        <v>7035</v>
      </c>
      <c r="B1266" s="5" t="s">
        <v>7036</v>
      </c>
      <c r="C1266" s="5" t="s">
        <v>7037</v>
      </c>
      <c r="D1266" s="5" t="s">
        <v>7038</v>
      </c>
      <c r="E1266" s="5" t="s">
        <v>7039</v>
      </c>
      <c r="F1266" s="5" t="str" cm="1">
        <f t="array" aca="1" ref="F1266" ca="1">_xlfn.TEXTJOIN("",TRUE, IF(ISNUMBER(VALUE(MID(E1266, ROW(INDIRECT("1:" &amp; LEN(E1266))), 1))) + (MID(E1266, ROW(INDIRECT("1:" &amp; LEN(E1266))), 1) = " "), MID(E1266, ROW(INDIRECT("1:" &amp; LEN(E1266))), 1), ""))</f>
        <v>02742222668 106</v>
      </c>
      <c r="G1266" s="5" t="s">
        <v>7040</v>
      </c>
      <c r="H1266" s="5" t="s">
        <v>42</v>
      </c>
      <c r="I1266" s="5" t="s">
        <v>22</v>
      </c>
      <c r="J1266" s="5" t="b">
        <v>1</v>
      </c>
      <c r="K1266" s="5" t="str">
        <f>VLOOKUP(A1266,'[1]khách hse'!A:N,14,FALSE)</f>
        <v>sgc.mkt01@hsevn.com.vn</v>
      </c>
      <c r="L1266" s="5" t="s">
        <v>79</v>
      </c>
      <c r="M1266" s="5" t="s">
        <v>7041</v>
      </c>
      <c r="N1266" s="5"/>
    </row>
    <row r="1267" spans="1:15" ht="43.5" x14ac:dyDescent="0.35">
      <c r="A1267" s="5" t="s">
        <v>7042</v>
      </c>
      <c r="B1267" s="5" t="s">
        <v>7043</v>
      </c>
      <c r="C1267" s="5" t="s">
        <v>7044</v>
      </c>
      <c r="D1267" s="5" t="s">
        <v>7045</v>
      </c>
      <c r="E1267" s="5" t="s">
        <v>7045</v>
      </c>
      <c r="F1267" s="5" t="str" cm="1">
        <f t="array" aca="1" ref="F1267" ca="1">_xlfn.TEXTJOIN("",TRUE, IF(ISNUMBER(VALUE(MID(E1267, ROW(INDIRECT("1:" &amp; LEN(E1267))), 1))) + (MID(E1267, ROW(INDIRECT("1:" &amp; LEN(E1267))), 1) = " "), MID(E1267, ROW(INDIRECT("1:" &amp; LEN(E1267))), 1), ""))</f>
        <v>02837296677</v>
      </c>
      <c r="G1267" s="5" t="s">
        <v>20</v>
      </c>
      <c r="H1267" s="5" t="s">
        <v>21</v>
      </c>
      <c r="I1267" s="5" t="s">
        <v>22</v>
      </c>
      <c r="J1267" s="5" t="b">
        <v>1</v>
      </c>
      <c r="K1267" s="5" t="str">
        <f>VLOOKUP(A1267,'[1]khách hse'!A:N,14,FALSE)</f>
        <v>Phạm Lê Ngọc Phượng</v>
      </c>
      <c r="L1267" s="5" t="s">
        <v>79</v>
      </c>
      <c r="M1267" s="5" t="s">
        <v>7046</v>
      </c>
      <c r="N1267" s="5"/>
    </row>
    <row r="1268" spans="1:15" ht="29" x14ac:dyDescent="0.35">
      <c r="A1268" s="5" t="s">
        <v>7047</v>
      </c>
      <c r="B1268" s="5" t="s">
        <v>7048</v>
      </c>
      <c r="C1268" s="5" t="s">
        <v>7049</v>
      </c>
      <c r="D1268" s="5"/>
      <c r="E1268" s="5" t="s">
        <v>7050</v>
      </c>
      <c r="F1268" s="5" t="str" cm="1">
        <f t="array" aca="1" ref="F1268" ca="1">_xlfn.TEXTJOIN("",TRUE, IF(ISNUMBER(VALUE(MID(E1268, ROW(INDIRECT("1:" &amp; LEN(E1268))), 1))) + (MID(E1268, ROW(INDIRECT("1:" &amp; LEN(E1268))), 1) = " "), MID(E1268, ROW(INDIRECT("1:" &amp; LEN(E1268))), 1), ""))</f>
        <v>0944099770</v>
      </c>
      <c r="G1268" s="5" t="s">
        <v>20</v>
      </c>
      <c r="H1268" s="5" t="s">
        <v>249</v>
      </c>
      <c r="I1268" s="5" t="s">
        <v>22</v>
      </c>
      <c r="J1268" s="5" t="b">
        <v>1</v>
      </c>
      <c r="K1268" s="5" t="str">
        <f>VLOOKUP(A1268,'[1]khách hse'!A:N,14,FALSE)</f>
        <v>Trương Công Hữu</v>
      </c>
      <c r="L1268" s="5" t="s">
        <v>23</v>
      </c>
      <c r="M1268" s="5" t="s">
        <v>7051</v>
      </c>
      <c r="N1268" s="5"/>
    </row>
    <row r="1269" spans="1:15" ht="43.5" x14ac:dyDescent="0.35">
      <c r="A1269" s="5" t="s">
        <v>7052</v>
      </c>
      <c r="B1269" s="5" t="s">
        <v>7053</v>
      </c>
      <c r="C1269" s="5" t="s">
        <v>7054</v>
      </c>
      <c r="D1269" s="5" t="s">
        <v>7055</v>
      </c>
      <c r="E1269" s="6" t="s">
        <v>31</v>
      </c>
      <c r="F1269" s="5" t="str" cm="1">
        <f t="array" aca="1" ref="F1269" ca="1">_xlfn.TEXTJOIN("",TRUE, IF(ISNUMBER(VALUE(MID(E1269, ROW(INDIRECT("1:" &amp; LEN(E1269))), 1))) + (MID(E1269, ROW(INDIRECT("1:" &amp; LEN(E1269))), 1) = " "), MID(E1269, ROW(INDIRECT("1:" &amp; LEN(E1269))), 1), ""))</f>
        <v>0919805757</v>
      </c>
      <c r="G1269" s="5" t="s">
        <v>20</v>
      </c>
      <c r="H1269" s="5" t="s">
        <v>21</v>
      </c>
      <c r="I1269" s="5" t="s">
        <v>22</v>
      </c>
      <c r="J1269" s="5" t="b">
        <v>1</v>
      </c>
      <c r="K1269" s="5" t="str">
        <f>VLOOKUP(A1269,'[1]khách hse'!A:N,14,FALSE)</f>
        <v>Lê Ngọc Minh Nguyên</v>
      </c>
      <c r="L1269" s="5" t="s">
        <v>23</v>
      </c>
      <c r="M1269" s="5" t="s">
        <v>7056</v>
      </c>
      <c r="N1269" s="5"/>
    </row>
    <row r="1270" spans="1:15" ht="29" x14ac:dyDescent="0.35">
      <c r="A1270" s="5" t="s">
        <v>7057</v>
      </c>
      <c r="B1270" s="5" t="s">
        <v>7058</v>
      </c>
      <c r="C1270" s="5" t="s">
        <v>7059</v>
      </c>
      <c r="D1270" s="5" t="s">
        <v>7060</v>
      </c>
      <c r="E1270" s="5" t="s">
        <v>7060</v>
      </c>
      <c r="F1270" s="5" t="str" cm="1">
        <f t="array" aca="1" ref="F1270" ca="1">_xlfn.TEXTJOIN("",TRUE, IF(ISNUMBER(VALUE(MID(E1270, ROW(INDIRECT("1:" &amp; LEN(E1270))), 1))) + (MID(E1270, ROW(INDIRECT("1:" &amp; LEN(E1270))), 1) = " "), MID(E1270, ROW(INDIRECT("1:" &amp; LEN(E1270))), 1), ""))</f>
        <v>02733851201</v>
      </c>
      <c r="G1270" s="5" t="s">
        <v>7061</v>
      </c>
      <c r="H1270" s="5" t="s">
        <v>410</v>
      </c>
      <c r="I1270" s="5" t="s">
        <v>22</v>
      </c>
      <c r="J1270" s="5" t="b">
        <v>1</v>
      </c>
      <c r="K1270" s="5" t="str">
        <f>VLOOKUP(A1270,'[1]khách hse'!A:N,14,FALSE)</f>
        <v>Phạm Lê Ngọc Phượng</v>
      </c>
      <c r="L1270" s="5" t="s">
        <v>79</v>
      </c>
      <c r="M1270" s="5" t="s">
        <v>7062</v>
      </c>
      <c r="N1270" s="5"/>
    </row>
    <row r="1271" spans="1:15" ht="43.5" x14ac:dyDescent="0.35">
      <c r="A1271" s="5" t="s">
        <v>7063</v>
      </c>
      <c r="B1271" s="5" t="s">
        <v>7064</v>
      </c>
      <c r="C1271" s="5" t="s">
        <v>7065</v>
      </c>
      <c r="D1271" s="5" t="s">
        <v>7066</v>
      </c>
      <c r="E1271" s="5" t="s">
        <v>7066</v>
      </c>
      <c r="F1271" s="5" t="str" cm="1">
        <f t="array" aca="1" ref="F1271" ca="1">_xlfn.TEXTJOIN("",TRUE, IF(ISNUMBER(VALUE(MID(E1271, ROW(INDIRECT("1:" &amp; LEN(E1271))), 1))) + (MID(E1271, ROW(INDIRECT("1:" &amp; LEN(E1271))), 1) = " "), MID(E1271, ROW(INDIRECT("1:" &amp; LEN(E1271))), 1), ""))</f>
        <v>0988570351</v>
      </c>
      <c r="G1271" s="5" t="s">
        <v>7067</v>
      </c>
      <c r="H1271" s="5" t="s">
        <v>42</v>
      </c>
      <c r="I1271" s="5" t="s">
        <v>22</v>
      </c>
      <c r="J1271" s="5" t="b">
        <v>1</v>
      </c>
      <c r="K1271" s="5" t="str">
        <f>VLOOKUP(A1271,'[1]khách hse'!A:N,14,FALSE)</f>
        <v>sgc.mkt04@hsevn.com.vn</v>
      </c>
      <c r="L1271" s="5" t="s">
        <v>34</v>
      </c>
      <c r="M1271" s="5" t="s">
        <v>7068</v>
      </c>
      <c r="N1271" s="5"/>
    </row>
    <row r="1272" spans="1:15" ht="29" x14ac:dyDescent="0.35">
      <c r="A1272" s="5" t="s">
        <v>7069</v>
      </c>
      <c r="B1272" s="5" t="s">
        <v>7070</v>
      </c>
      <c r="C1272" s="5" t="s">
        <v>7071</v>
      </c>
      <c r="D1272" s="5"/>
      <c r="E1272" s="5" t="s">
        <v>4299</v>
      </c>
      <c r="F1272" s="5" t="str" cm="1">
        <f t="array" aca="1" ref="F1272" ca="1">_xlfn.TEXTJOIN("",TRUE, IF(ISNUMBER(VALUE(MID(E1272, ROW(INDIRECT("1:" &amp; LEN(E1272))), 1))) + (MID(E1272, ROW(INDIRECT("1:" &amp; LEN(E1272))), 1) = " "), MID(E1272, ROW(INDIRECT("1:" &amp; LEN(E1272))), 1), ""))</f>
        <v>0966809050</v>
      </c>
      <c r="G1272" s="5" t="s">
        <v>20</v>
      </c>
      <c r="H1272" s="5" t="s">
        <v>21</v>
      </c>
      <c r="I1272" s="5" t="s">
        <v>22</v>
      </c>
      <c r="J1272" s="5" t="b">
        <v>1</v>
      </c>
      <c r="K1272" s="5" t="str">
        <f>VLOOKUP(A1272,'[1]khách hse'!A:N,14,FALSE)</f>
        <v>Trương Công Hữu</v>
      </c>
      <c r="L1272" s="5" t="s">
        <v>71</v>
      </c>
      <c r="M1272" s="5" t="s">
        <v>7072</v>
      </c>
      <c r="N1272" s="5"/>
    </row>
    <row r="1273" spans="1:15" ht="29" x14ac:dyDescent="0.35">
      <c r="A1273" s="5" t="s">
        <v>7073</v>
      </c>
      <c r="B1273" s="5" t="s">
        <v>7074</v>
      </c>
      <c r="C1273" s="5" t="s">
        <v>7075</v>
      </c>
      <c r="D1273" s="5" t="s">
        <v>7076</v>
      </c>
      <c r="E1273" s="6" t="s">
        <v>31</v>
      </c>
      <c r="F1273" s="5" t="str" cm="1">
        <f t="array" aca="1" ref="F1273" ca="1">_xlfn.TEXTJOIN("",TRUE, IF(ISNUMBER(VALUE(MID(E1273, ROW(INDIRECT("1:" &amp; LEN(E1273))), 1))) + (MID(E1273, ROW(INDIRECT("1:" &amp; LEN(E1273))), 1) = " "), MID(E1273, ROW(INDIRECT("1:" &amp; LEN(E1273))), 1), ""))</f>
        <v>0919805757</v>
      </c>
      <c r="G1273" s="5" t="s">
        <v>7077</v>
      </c>
      <c r="H1273" s="5" t="s">
        <v>410</v>
      </c>
      <c r="I1273" s="5" t="s">
        <v>22</v>
      </c>
      <c r="J1273" s="5" t="b">
        <v>1</v>
      </c>
      <c r="K1273" s="5"/>
      <c r="L1273" s="5" t="s">
        <v>34</v>
      </c>
      <c r="M1273" s="5" t="s">
        <v>7078</v>
      </c>
      <c r="N1273" s="5"/>
    </row>
    <row r="1274" spans="1:15" ht="29" x14ac:dyDescent="0.35">
      <c r="A1274" s="5" t="s">
        <v>7079</v>
      </c>
      <c r="B1274" s="5" t="s">
        <v>7080</v>
      </c>
      <c r="C1274" s="5" t="s">
        <v>7081</v>
      </c>
      <c r="D1274" s="5" t="s">
        <v>7082</v>
      </c>
      <c r="E1274" s="8">
        <v>842633720194</v>
      </c>
      <c r="F1274" s="5" t="str" cm="1">
        <f t="array" aca="1" ref="F1274" ca="1">_xlfn.TEXTJOIN("",TRUE, IF(ISNUMBER(VALUE(MID(E1274, ROW(INDIRECT("1:" &amp; LEN(E1274))), 1))) + (MID(E1274, ROW(INDIRECT("1:" &amp; LEN(E1274))), 1) = " "), MID(E1274, ROW(INDIRECT("1:" &amp; LEN(E1274))), 1), ""))</f>
        <v>842633720194</v>
      </c>
      <c r="G1274" s="5" t="s">
        <v>7083</v>
      </c>
      <c r="H1274" s="5" t="s">
        <v>2088</v>
      </c>
      <c r="I1274" s="5" t="s">
        <v>22</v>
      </c>
      <c r="J1274" s="5" t="b">
        <v>1</v>
      </c>
      <c r="K1274" s="5" t="str">
        <f>VLOOKUP(A1274,'[1]khách hse'!A:N,14,FALSE)</f>
        <v>Võ Thị Thanh Hoàng</v>
      </c>
      <c r="L1274" s="5" t="s">
        <v>71</v>
      </c>
      <c r="M1274" s="5" t="s">
        <v>7084</v>
      </c>
      <c r="N1274" s="5" t="s">
        <v>207</v>
      </c>
      <c r="O1274" t="s">
        <v>59</v>
      </c>
    </row>
    <row r="1275" spans="1:15" ht="58" x14ac:dyDescent="0.35">
      <c r="A1275" s="5" t="s">
        <v>7085</v>
      </c>
      <c r="B1275" s="5" t="s">
        <v>7086</v>
      </c>
      <c r="C1275" s="5" t="s">
        <v>7087</v>
      </c>
      <c r="D1275" s="5" t="s">
        <v>7088</v>
      </c>
      <c r="E1275" s="5" t="s">
        <v>7088</v>
      </c>
      <c r="F1275" s="5" t="str" cm="1">
        <f t="array" aca="1" ref="F1275" ca="1">_xlfn.TEXTJOIN("",TRUE, IF(ISNUMBER(VALUE(MID(E1275, ROW(INDIRECT("1:" &amp; LEN(E1275))), 1))) + (MID(E1275, ROW(INDIRECT("1:" &amp; LEN(E1275))), 1) = " "), MID(E1275, ROW(INDIRECT("1:" &amp; LEN(E1275))), 1), ""))</f>
        <v>02742221820</v>
      </c>
      <c r="G1275" s="5" t="s">
        <v>20</v>
      </c>
      <c r="H1275" s="5" t="s">
        <v>42</v>
      </c>
      <c r="I1275" s="5" t="s">
        <v>22</v>
      </c>
      <c r="J1275" s="5" t="b">
        <v>1</v>
      </c>
      <c r="K1275" s="5" t="str">
        <f>VLOOKUP(A1275,'[1]khách hse'!A:N,14,FALSE)</f>
        <v>sgc.mkt03@hsevn.com.vn</v>
      </c>
      <c r="L1275" s="5" t="s">
        <v>79</v>
      </c>
      <c r="M1275" s="5" t="s">
        <v>7089</v>
      </c>
      <c r="N1275" s="5"/>
    </row>
    <row r="1276" spans="1:15" ht="58" x14ac:dyDescent="0.35">
      <c r="A1276" s="5" t="s">
        <v>7090</v>
      </c>
      <c r="B1276" s="5" t="s">
        <v>7091</v>
      </c>
      <c r="C1276" s="5" t="s">
        <v>7092</v>
      </c>
      <c r="D1276" s="5" t="s">
        <v>7093</v>
      </c>
      <c r="E1276" s="6" t="s">
        <v>31</v>
      </c>
      <c r="F1276" s="5" t="str" cm="1">
        <f t="array" aca="1" ref="F1276" ca="1">_xlfn.TEXTJOIN("",TRUE, IF(ISNUMBER(VALUE(MID(E1276, ROW(INDIRECT("1:" &amp; LEN(E1276))), 1))) + (MID(E1276, ROW(INDIRECT("1:" &amp; LEN(E1276))), 1) = " "), MID(E1276, ROW(INDIRECT("1:" &amp; LEN(E1276))), 1), ""))</f>
        <v>0919805757</v>
      </c>
      <c r="G1276" s="5" t="s">
        <v>20</v>
      </c>
      <c r="H1276" s="5" t="s">
        <v>42</v>
      </c>
      <c r="I1276" s="5" t="s">
        <v>22</v>
      </c>
      <c r="J1276" s="5" t="b">
        <v>1</v>
      </c>
      <c r="K1276" s="5" t="str">
        <f>VLOOKUP(A1276,'[1]khách hse'!A:N,14,FALSE)</f>
        <v>sgc.mkt03@hsevn.com.vn</v>
      </c>
      <c r="L1276" s="5" t="s">
        <v>71</v>
      </c>
      <c r="M1276" s="5" t="s">
        <v>7094</v>
      </c>
      <c r="N1276" s="5"/>
    </row>
    <row r="1277" spans="1:15" ht="43.5" x14ac:dyDescent="0.35">
      <c r="A1277" s="5" t="s">
        <v>7095</v>
      </c>
      <c r="B1277" s="5" t="s">
        <v>7096</v>
      </c>
      <c r="C1277" s="5" t="s">
        <v>7097</v>
      </c>
      <c r="D1277" s="5" t="s">
        <v>7098</v>
      </c>
      <c r="E1277" s="5">
        <v>6502221283</v>
      </c>
      <c r="F1277" s="5" t="str" cm="1">
        <f t="array" aca="1" ref="F1277" ca="1">_xlfn.TEXTJOIN("",TRUE, IF(ISNUMBER(VALUE(MID(E1277, ROW(INDIRECT("1:" &amp; LEN(E1277))), 1))) + (MID(E1277, ROW(INDIRECT("1:" &amp; LEN(E1277))), 1) = " "), MID(E1277, ROW(INDIRECT("1:" &amp; LEN(E1277))), 1), ""))</f>
        <v>6502221283</v>
      </c>
      <c r="G1277" s="5" t="s">
        <v>7099</v>
      </c>
      <c r="H1277" s="5" t="s">
        <v>42</v>
      </c>
      <c r="I1277" s="5" t="s">
        <v>22</v>
      </c>
      <c r="J1277" s="5" t="b">
        <v>1</v>
      </c>
      <c r="K1277" s="5"/>
      <c r="L1277" s="5" t="s">
        <v>79</v>
      </c>
      <c r="M1277" s="5" t="s">
        <v>7100</v>
      </c>
      <c r="N1277" s="5"/>
    </row>
    <row r="1278" spans="1:15" ht="58" x14ac:dyDescent="0.35">
      <c r="A1278" s="5" t="s">
        <v>7101</v>
      </c>
      <c r="B1278" s="5" t="s">
        <v>7102</v>
      </c>
      <c r="C1278" s="5" t="s">
        <v>7103</v>
      </c>
      <c r="D1278" s="5" t="s">
        <v>7104</v>
      </c>
      <c r="E1278" s="5">
        <v>2743731163</v>
      </c>
      <c r="F1278" s="5" t="str" cm="1">
        <f t="array" aca="1" ref="F1278" ca="1">_xlfn.TEXTJOIN("",TRUE, IF(ISNUMBER(VALUE(MID(E1278, ROW(INDIRECT("1:" &amp; LEN(E1278))), 1))) + (MID(E1278, ROW(INDIRECT("1:" &amp; LEN(E1278))), 1) = " "), MID(E1278, ROW(INDIRECT("1:" &amp; LEN(E1278))), 1), ""))</f>
        <v>2743731163</v>
      </c>
      <c r="G1278" s="5" t="s">
        <v>20</v>
      </c>
      <c r="H1278" s="5" t="s">
        <v>42</v>
      </c>
      <c r="I1278" s="5" t="s">
        <v>22</v>
      </c>
      <c r="J1278" s="5" t="b">
        <v>1</v>
      </c>
      <c r="K1278" s="5" t="str">
        <f>VLOOKUP(A1278,'[1]khách hse'!A:N,14,FALSE)</f>
        <v>Phạm Lê Ngọc Phượng</v>
      </c>
      <c r="L1278" s="5" t="s">
        <v>79</v>
      </c>
      <c r="M1278" s="5" t="s">
        <v>7105</v>
      </c>
      <c r="N1278" s="5"/>
    </row>
    <row r="1279" spans="1:15" ht="29" x14ac:dyDescent="0.35">
      <c r="A1279" s="5" t="s">
        <v>7106</v>
      </c>
      <c r="B1279" s="5" t="s">
        <v>7107</v>
      </c>
      <c r="C1279" s="5" t="s">
        <v>7108</v>
      </c>
      <c r="D1279" s="5" t="s">
        <v>7109</v>
      </c>
      <c r="E1279" s="8">
        <v>842963841299</v>
      </c>
      <c r="F1279" s="5" t="str" cm="1">
        <f t="array" aca="1" ref="F1279" ca="1">_xlfn.TEXTJOIN("",TRUE, IF(ISNUMBER(VALUE(MID(E1279, ROW(INDIRECT("1:" &amp; LEN(E1279))), 1))) + (MID(E1279, ROW(INDIRECT("1:" &amp; LEN(E1279))), 1) = " "), MID(E1279, ROW(INDIRECT("1:" &amp; LEN(E1279))), 1), ""))</f>
        <v>842963841299</v>
      </c>
      <c r="G1279" s="5" t="s">
        <v>7110</v>
      </c>
      <c r="H1279" s="5" t="s">
        <v>2199</v>
      </c>
      <c r="I1279" s="5" t="s">
        <v>22</v>
      </c>
      <c r="J1279" s="5" t="b">
        <v>1</v>
      </c>
      <c r="K1279" s="5" t="str">
        <f>VLOOKUP(A1279,'[1]khách hse'!A:N,14,FALSE)</f>
        <v>Trương Công Hữu</v>
      </c>
      <c r="L1279" s="5" t="s">
        <v>23</v>
      </c>
      <c r="M1279" s="5" t="s">
        <v>7111</v>
      </c>
      <c r="N1279" s="5"/>
    </row>
    <row r="1280" spans="1:15" ht="43.5" x14ac:dyDescent="0.35">
      <c r="A1280" s="5" t="s">
        <v>7112</v>
      </c>
      <c r="B1280" s="5" t="s">
        <v>7113</v>
      </c>
      <c r="C1280" s="5" t="s">
        <v>7114</v>
      </c>
      <c r="D1280" s="5" t="s">
        <v>7115</v>
      </c>
      <c r="E1280" s="6" t="s">
        <v>31</v>
      </c>
      <c r="F1280" s="5" t="str" cm="1">
        <f t="array" aca="1" ref="F1280" ca="1">_xlfn.TEXTJOIN("",TRUE, IF(ISNUMBER(VALUE(MID(E1280, ROW(INDIRECT("1:" &amp; LEN(E1280))), 1))) + (MID(E1280, ROW(INDIRECT("1:" &amp; LEN(E1280))), 1) = " "), MID(E1280, ROW(INDIRECT("1:" &amp; LEN(E1280))), 1), ""))</f>
        <v>0919805757</v>
      </c>
      <c r="G1280" s="5" t="s">
        <v>7116</v>
      </c>
      <c r="H1280" s="5" t="s">
        <v>2088</v>
      </c>
      <c r="I1280" s="5" t="s">
        <v>22</v>
      </c>
      <c r="J1280" s="5" t="b">
        <v>1</v>
      </c>
      <c r="K1280" s="5" t="str">
        <f>VLOOKUP(A1280,'[1]khách hse'!A:N,14,FALSE)</f>
        <v>Lê Ngọc Minh Nguyên</v>
      </c>
      <c r="L1280" s="5" t="s">
        <v>23</v>
      </c>
      <c r="M1280" s="5" t="s">
        <v>7117</v>
      </c>
      <c r="N1280" s="5"/>
    </row>
    <row r="1281" spans="1:15" ht="29" x14ac:dyDescent="0.35">
      <c r="A1281" s="5" t="s">
        <v>7118</v>
      </c>
      <c r="B1281" s="5" t="s">
        <v>7119</v>
      </c>
      <c r="C1281" s="5" t="s">
        <v>7120</v>
      </c>
      <c r="D1281" s="5" t="s">
        <v>7121</v>
      </c>
      <c r="E1281" s="5">
        <v>983594869</v>
      </c>
      <c r="F1281" s="5" t="str" cm="1">
        <f t="array" aca="1" ref="F1281" ca="1">_xlfn.TEXTJOIN("",TRUE, IF(ISNUMBER(VALUE(MID(E1281, ROW(INDIRECT("1:" &amp; LEN(E1281))), 1))) + (MID(E1281, ROW(INDIRECT("1:" &amp; LEN(E1281))), 1) = " "), MID(E1281, ROW(INDIRECT("1:" &amp; LEN(E1281))), 1), ""))</f>
        <v>983594869</v>
      </c>
      <c r="G1281" s="5" t="s">
        <v>20</v>
      </c>
      <c r="H1281" s="5" t="s">
        <v>21</v>
      </c>
      <c r="I1281" s="5" t="s">
        <v>22</v>
      </c>
      <c r="J1281" s="5" t="b">
        <v>1</v>
      </c>
      <c r="K1281" s="5" t="str">
        <f>VLOOKUP(A1281,'[1]khách hse'!A:N,14,FALSE)</f>
        <v>Phạm Lê Ngọc Phượng</v>
      </c>
      <c r="L1281" s="5" t="s">
        <v>79</v>
      </c>
      <c r="M1281" s="5" t="s">
        <v>7122</v>
      </c>
      <c r="N1281" s="5"/>
    </row>
    <row r="1282" spans="1:15" ht="29" x14ac:dyDescent="0.35">
      <c r="A1282" s="5" t="s">
        <v>7123</v>
      </c>
      <c r="B1282" s="5" t="s">
        <v>7124</v>
      </c>
      <c r="C1282" s="5" t="s">
        <v>7125</v>
      </c>
      <c r="D1282" s="5" t="s">
        <v>7126</v>
      </c>
      <c r="E1282" s="5">
        <v>2835888125</v>
      </c>
      <c r="F1282" s="5" t="str" cm="1">
        <f t="array" aca="1" ref="F1282" ca="1">_xlfn.TEXTJOIN("",TRUE, IF(ISNUMBER(VALUE(MID(E1282, ROW(INDIRECT("1:" &amp; LEN(E1282))), 1))) + (MID(E1282, ROW(INDIRECT("1:" &amp; LEN(E1282))), 1) = " "), MID(E1282, ROW(INDIRECT("1:" &amp; LEN(E1282))), 1), ""))</f>
        <v>2835888125</v>
      </c>
      <c r="G1282" s="5" t="s">
        <v>20</v>
      </c>
      <c r="H1282" s="5" t="s">
        <v>21</v>
      </c>
      <c r="I1282" s="5" t="s">
        <v>22</v>
      </c>
      <c r="J1282" s="5" t="b">
        <v>1</v>
      </c>
      <c r="K1282" s="5" t="str">
        <f>VLOOKUP(A1282,'[1]khách hse'!A:N,14,FALSE)</f>
        <v>Nguyễn Thị Huyền Diệu</v>
      </c>
      <c r="L1282" s="5" t="s">
        <v>34</v>
      </c>
      <c r="M1282" s="5" t="s">
        <v>7127</v>
      </c>
      <c r="N1282" s="5"/>
      <c r="O1282" s="5" t="s">
        <v>25</v>
      </c>
    </row>
    <row r="1283" spans="1:15" ht="58" x14ac:dyDescent="0.35">
      <c r="A1283" s="5" t="s">
        <v>7128</v>
      </c>
      <c r="B1283" s="5" t="s">
        <v>7129</v>
      </c>
      <c r="C1283" s="5" t="s">
        <v>7130</v>
      </c>
      <c r="D1283" s="5" t="s">
        <v>7131</v>
      </c>
      <c r="E1283" s="6" t="s">
        <v>31</v>
      </c>
      <c r="F1283" s="5" t="str" cm="1">
        <f t="array" aca="1" ref="F1283" ca="1">_xlfn.TEXTJOIN("",TRUE, IF(ISNUMBER(VALUE(MID(E1283, ROW(INDIRECT("1:" &amp; LEN(E1283))), 1))) + (MID(E1283, ROW(INDIRECT("1:" &amp; LEN(E1283))), 1) = " "), MID(E1283, ROW(INDIRECT("1:" &amp; LEN(E1283))), 1), ""))</f>
        <v>0919805757</v>
      </c>
      <c r="G1283" s="5" t="s">
        <v>7132</v>
      </c>
      <c r="H1283" s="5" t="s">
        <v>42</v>
      </c>
      <c r="I1283" s="5" t="s">
        <v>22</v>
      </c>
      <c r="J1283" s="5" t="b">
        <v>1</v>
      </c>
      <c r="K1283" s="5" t="str">
        <f>VLOOKUP(A1283,'[1]khách hse'!A:N,14,FALSE)</f>
        <v>Võ Thị Thanh Hoàng</v>
      </c>
      <c r="L1283" s="5" t="s">
        <v>71</v>
      </c>
      <c r="M1283" s="5" t="s">
        <v>7133</v>
      </c>
      <c r="N1283" s="5"/>
    </row>
    <row r="1284" spans="1:15" ht="58" x14ac:dyDescent="0.35">
      <c r="A1284" s="5" t="s">
        <v>7134</v>
      </c>
      <c r="B1284" s="5" t="s">
        <v>7135</v>
      </c>
      <c r="C1284" s="5" t="s">
        <v>7136</v>
      </c>
      <c r="D1284" s="5" t="s">
        <v>7137</v>
      </c>
      <c r="E1284" s="8">
        <v>842838125848</v>
      </c>
      <c r="F1284" s="5" t="str" cm="1">
        <f t="array" aca="1" ref="F1284" ca="1">_xlfn.TEXTJOIN("",TRUE, IF(ISNUMBER(VALUE(MID(E1284, ROW(INDIRECT("1:" &amp; LEN(E1284))), 1))) + (MID(E1284, ROW(INDIRECT("1:" &amp; LEN(E1284))), 1) = " "), MID(E1284, ROW(INDIRECT("1:" &amp; LEN(E1284))), 1), ""))</f>
        <v>842838125848</v>
      </c>
      <c r="G1284" s="5" t="s">
        <v>7138</v>
      </c>
      <c r="H1284" s="5" t="s">
        <v>42</v>
      </c>
      <c r="I1284" s="5" t="s">
        <v>22</v>
      </c>
      <c r="J1284" s="5" t="b">
        <v>1</v>
      </c>
      <c r="K1284" s="5" t="str">
        <f>VLOOKUP(A1284,'[1]khách hse'!A:N,14,FALSE)</f>
        <v>Võ Thị Thanh Hoàng</v>
      </c>
      <c r="L1284" s="5" t="s">
        <v>71</v>
      </c>
      <c r="M1284" s="5" t="s">
        <v>7139</v>
      </c>
      <c r="N1284" s="5"/>
    </row>
    <row r="1285" spans="1:15" ht="58" x14ac:dyDescent="0.35">
      <c r="A1285" s="5" t="s">
        <v>7140</v>
      </c>
      <c r="B1285" s="5" t="s">
        <v>7141</v>
      </c>
      <c r="C1285" s="5" t="s">
        <v>7142</v>
      </c>
      <c r="D1285" s="5" t="s">
        <v>7137</v>
      </c>
      <c r="E1285" s="5" t="s">
        <v>7143</v>
      </c>
      <c r="F1285" s="5" t="str" cm="1">
        <f t="array" aca="1" ref="F1285" ca="1">_xlfn.TEXTJOIN("",TRUE, IF(ISNUMBER(VALUE(MID(E1285, ROW(INDIRECT("1:" &amp; LEN(E1285))), 1))) + (MID(E1285, ROW(INDIRECT("1:" &amp; LEN(E1285))), 1) = " "), MID(E1285, ROW(INDIRECT("1:" &amp; LEN(E1285))), 1), ""))</f>
        <v>02743990195</v>
      </c>
      <c r="G1285" s="5" t="s">
        <v>20</v>
      </c>
      <c r="H1285" s="5" t="s">
        <v>42</v>
      </c>
      <c r="I1285" s="5" t="s">
        <v>22</v>
      </c>
      <c r="J1285" s="5" t="b">
        <v>1</v>
      </c>
      <c r="K1285" s="5" t="str">
        <f>VLOOKUP(A1285,'[1]khách hse'!A:N,14,FALSE)</f>
        <v>Võ Thị Thanh Hoàng</v>
      </c>
      <c r="L1285" s="5" t="s">
        <v>71</v>
      </c>
      <c r="M1285" s="5" t="s">
        <v>7144</v>
      </c>
      <c r="N1285" s="5"/>
    </row>
    <row r="1286" spans="1:15" ht="43.5" x14ac:dyDescent="0.35">
      <c r="A1286" s="5" t="s">
        <v>7145</v>
      </c>
      <c r="B1286" s="5" t="s">
        <v>7146</v>
      </c>
      <c r="C1286" s="5" t="s">
        <v>7147</v>
      </c>
      <c r="D1286" s="5" t="s">
        <v>7148</v>
      </c>
      <c r="E1286" s="5">
        <v>989944746</v>
      </c>
      <c r="F1286" s="5" t="str" cm="1">
        <f t="array" aca="1" ref="F1286" ca="1">_xlfn.TEXTJOIN("",TRUE, IF(ISNUMBER(VALUE(MID(E1286, ROW(INDIRECT("1:" &amp; LEN(E1286))), 1))) + (MID(E1286, ROW(INDIRECT("1:" &amp; LEN(E1286))), 1) = " "), MID(E1286, ROW(INDIRECT("1:" &amp; LEN(E1286))), 1), ""))</f>
        <v>989944746</v>
      </c>
      <c r="G1286" s="5" t="s">
        <v>20</v>
      </c>
      <c r="H1286" s="5" t="s">
        <v>42</v>
      </c>
      <c r="I1286" s="5" t="s">
        <v>22</v>
      </c>
      <c r="J1286" s="5" t="b">
        <v>1</v>
      </c>
      <c r="K1286" s="5" t="str">
        <f>VLOOKUP(A1286,'[1]khách hse'!A:N,14,FALSE)</f>
        <v>sgc.mkt03@hsevn.com.vn</v>
      </c>
      <c r="L1286" s="5" t="s">
        <v>79</v>
      </c>
      <c r="M1286" s="5" t="s">
        <v>7149</v>
      </c>
      <c r="N1286" s="5"/>
    </row>
    <row r="1287" spans="1:15" ht="29" x14ac:dyDescent="0.35">
      <c r="A1287" s="5" t="s">
        <v>7150</v>
      </c>
      <c r="B1287" s="5" t="s">
        <v>7151</v>
      </c>
      <c r="C1287" s="5" t="s">
        <v>7152</v>
      </c>
      <c r="D1287" s="5" t="s">
        <v>7153</v>
      </c>
      <c r="E1287" s="6" t="s">
        <v>190</v>
      </c>
      <c r="F1287" s="5" t="str" cm="1">
        <f t="array" aca="1" ref="F1287" ca="1">_xlfn.TEXTJOIN("",TRUE, IF(ISNUMBER(VALUE(MID(E1287, ROW(INDIRECT("1:" &amp; LEN(E1287))), 1))) + (MID(E1287, ROW(INDIRECT("1:" &amp; LEN(E1287))), 1) = " "), MID(E1287, ROW(INDIRECT("1:" &amp; LEN(E1287))), 1), ""))</f>
        <v>09785067888</v>
      </c>
      <c r="G1287" s="5" t="s">
        <v>7154</v>
      </c>
      <c r="H1287" s="5" t="s">
        <v>42</v>
      </c>
      <c r="I1287" s="5" t="s">
        <v>22</v>
      </c>
      <c r="J1287" s="5" t="b">
        <v>1</v>
      </c>
      <c r="K1287" s="5"/>
      <c r="L1287" s="5" t="s">
        <v>71</v>
      </c>
      <c r="M1287" s="5" t="s">
        <v>7155</v>
      </c>
      <c r="N1287" s="5"/>
    </row>
    <row r="1288" spans="1:15" ht="29" x14ac:dyDescent="0.35">
      <c r="A1288" s="5" t="s">
        <v>7156</v>
      </c>
      <c r="B1288" s="5" t="s">
        <v>7157</v>
      </c>
      <c r="C1288" s="5" t="s">
        <v>7158</v>
      </c>
      <c r="D1288" s="5" t="s">
        <v>7159</v>
      </c>
      <c r="E1288" s="5" t="s">
        <v>7159</v>
      </c>
      <c r="F1288" s="5" t="str" cm="1">
        <f t="array" aca="1" ref="F1288" ca="1">_xlfn.TEXTJOIN("",TRUE, IF(ISNUMBER(VALUE(MID(E1288, ROW(INDIRECT("1:" &amp; LEN(E1288))), 1))) + (MID(E1288, ROW(INDIRECT("1:" &amp; LEN(E1288))), 1) = " "), MID(E1288, ROW(INDIRECT("1:" &amp; LEN(E1288))), 1), ""))</f>
        <v>02543891868</v>
      </c>
      <c r="G1288" s="5" t="s">
        <v>20</v>
      </c>
      <c r="H1288" s="5" t="s">
        <v>242</v>
      </c>
      <c r="I1288" s="5" t="s">
        <v>22</v>
      </c>
      <c r="J1288" s="5" t="b">
        <v>1</v>
      </c>
      <c r="K1288" s="5" t="str">
        <f>VLOOKUP(A1288,'[1]khách hse'!A:N,14,FALSE)</f>
        <v>sgc.mkt03@hsevn.com.vn</v>
      </c>
      <c r="L1288" s="5" t="s">
        <v>79</v>
      </c>
      <c r="M1288" s="5" t="s">
        <v>7160</v>
      </c>
      <c r="N1288" s="5"/>
    </row>
    <row r="1289" spans="1:15" ht="101.5" x14ac:dyDescent="0.35">
      <c r="A1289" s="5" t="s">
        <v>7161</v>
      </c>
      <c r="B1289" s="5" t="s">
        <v>7162</v>
      </c>
      <c r="C1289" s="5" t="s">
        <v>7163</v>
      </c>
      <c r="D1289" s="5"/>
      <c r="E1289" s="5">
        <v>84947777549</v>
      </c>
      <c r="F1289" s="5" t="str" cm="1">
        <f t="array" aca="1" ref="F1289" ca="1">_xlfn.TEXTJOIN("",TRUE, IF(ISNUMBER(VALUE(MID(E1289, ROW(INDIRECT("1:" &amp; LEN(E1289))), 1))) + (MID(E1289, ROW(INDIRECT("1:" &amp; LEN(E1289))), 1) = " "), MID(E1289, ROW(INDIRECT("1:" &amp; LEN(E1289))), 1), ""))</f>
        <v>84947777549</v>
      </c>
      <c r="G1289" s="5" t="s">
        <v>20</v>
      </c>
      <c r="H1289" s="5" t="s">
        <v>2199</v>
      </c>
      <c r="I1289" s="5" t="s">
        <v>22</v>
      </c>
      <c r="J1289" s="5" t="b">
        <v>1</v>
      </c>
      <c r="K1289" s="5" t="str">
        <f>VLOOKUP(A1289,'[1]khách hse'!A:N,14,FALSE)</f>
        <v>Trương Công Hữu</v>
      </c>
      <c r="L1289" s="5" t="s">
        <v>71</v>
      </c>
      <c r="M1289" s="5" t="s">
        <v>7164</v>
      </c>
      <c r="N1289" s="5"/>
    </row>
    <row r="1290" spans="1:15" ht="43.5" x14ac:dyDescent="0.35">
      <c r="A1290" s="5" t="s">
        <v>7165</v>
      </c>
      <c r="B1290" s="5" t="s">
        <v>7166</v>
      </c>
      <c r="C1290" s="5" t="s">
        <v>7167</v>
      </c>
      <c r="D1290" s="5" t="s">
        <v>7168</v>
      </c>
      <c r="E1290" s="5" t="s">
        <v>7169</v>
      </c>
      <c r="F1290" s="5" t="str" cm="1">
        <f t="array" aca="1" ref="F1290" ca="1">_xlfn.TEXTJOIN("",TRUE, IF(ISNUMBER(VALUE(MID(E1290, ROW(INDIRECT("1:" &amp; LEN(E1290))), 1))) + (MID(E1290, ROW(INDIRECT("1:" &amp; LEN(E1290))), 1) = " "), MID(E1290, ROW(INDIRECT("1:" &amp; LEN(E1290))), 1), ""))</f>
        <v>02513936804 678</v>
      </c>
      <c r="G1290" s="5" t="s">
        <v>20</v>
      </c>
      <c r="H1290" s="5" t="s">
        <v>50</v>
      </c>
      <c r="I1290" s="5" t="s">
        <v>22</v>
      </c>
      <c r="J1290" s="5" t="b">
        <v>1</v>
      </c>
      <c r="K1290" s="5" t="str">
        <f>VLOOKUP(A1290,'[1]khách hse'!A:N,14,FALSE)</f>
        <v>sgc.mkt03@hsevn.com.vn</v>
      </c>
      <c r="L1290" s="5" t="s">
        <v>34</v>
      </c>
      <c r="M1290" s="5" t="s">
        <v>7170</v>
      </c>
      <c r="N1290" s="5"/>
    </row>
    <row r="1291" spans="1:15" ht="43.5" x14ac:dyDescent="0.35">
      <c r="A1291" s="5" t="s">
        <v>7171</v>
      </c>
      <c r="B1291" s="5" t="s">
        <v>7172</v>
      </c>
      <c r="C1291" s="5" t="s">
        <v>7173</v>
      </c>
      <c r="D1291" s="5" t="s">
        <v>7174</v>
      </c>
      <c r="E1291" s="6" t="s">
        <v>31</v>
      </c>
      <c r="F1291" s="5" t="str" cm="1">
        <f t="array" aca="1" ref="F1291" ca="1">_xlfn.TEXTJOIN("",TRUE, IF(ISNUMBER(VALUE(MID(E1291, ROW(INDIRECT("1:" &amp; LEN(E1291))), 1))) + (MID(E1291, ROW(INDIRECT("1:" &amp; LEN(E1291))), 1) = " "), MID(E1291, ROW(INDIRECT("1:" &amp; LEN(E1291))), 1), ""))</f>
        <v>0919805757</v>
      </c>
      <c r="G1291" s="5" t="s">
        <v>20</v>
      </c>
      <c r="H1291" s="5" t="s">
        <v>42</v>
      </c>
      <c r="I1291" s="5" t="s">
        <v>22</v>
      </c>
      <c r="J1291" s="5" t="b">
        <v>1</v>
      </c>
      <c r="K1291" s="5"/>
      <c r="L1291" s="5" t="s">
        <v>34</v>
      </c>
      <c r="M1291" s="5" t="s">
        <v>7175</v>
      </c>
      <c r="N1291" s="5"/>
    </row>
    <row r="1292" spans="1:15" ht="43.5" x14ac:dyDescent="0.35">
      <c r="A1292" s="5" t="s">
        <v>7176</v>
      </c>
      <c r="B1292" s="5" t="s">
        <v>7177</v>
      </c>
      <c r="C1292" s="5" t="s">
        <v>7178</v>
      </c>
      <c r="D1292" s="5" t="s">
        <v>7179</v>
      </c>
      <c r="E1292" s="5" t="s">
        <v>7180</v>
      </c>
      <c r="F1292" s="5" t="str" cm="1">
        <f t="array" aca="1" ref="F1292" ca="1">_xlfn.TEXTJOIN("",TRUE, IF(ISNUMBER(VALUE(MID(E1292, ROW(INDIRECT("1:" &amp; LEN(E1292))), 1))) + (MID(E1292, ROW(INDIRECT("1:" &amp; LEN(E1292))), 1) = " "), MID(E1292, ROW(INDIRECT("1:" &amp; LEN(E1292))), 1), ""))</f>
        <v>0903717535</v>
      </c>
      <c r="G1292" s="5" t="s">
        <v>7181</v>
      </c>
      <c r="H1292" s="5" t="s">
        <v>42</v>
      </c>
      <c r="I1292" s="5" t="s">
        <v>22</v>
      </c>
      <c r="J1292" s="5" t="b">
        <v>1</v>
      </c>
      <c r="K1292" s="5" t="str">
        <f>VLOOKUP(A1292,'[1]khách hse'!A:N,14,FALSE)</f>
        <v>sgc.mkt01@hsevn.com.vn</v>
      </c>
      <c r="L1292" s="5" t="s">
        <v>34</v>
      </c>
      <c r="M1292" s="5" t="s">
        <v>7182</v>
      </c>
      <c r="N1292" s="5"/>
    </row>
    <row r="1293" spans="1:15" ht="43.5" x14ac:dyDescent="0.35">
      <c r="A1293" s="5" t="s">
        <v>7183</v>
      </c>
      <c r="B1293" s="5" t="s">
        <v>7184</v>
      </c>
      <c r="C1293" s="5" t="s">
        <v>7185</v>
      </c>
      <c r="D1293" s="5" t="s">
        <v>7186</v>
      </c>
      <c r="E1293" s="5" t="s">
        <v>7187</v>
      </c>
      <c r="F1293" s="5" t="str" cm="1">
        <f t="array" aca="1" ref="F1293" ca="1">_xlfn.TEXTJOIN("",TRUE, IF(ISNUMBER(VALUE(MID(E1293, ROW(INDIRECT("1:" &amp; LEN(E1293))), 1))) + (MID(E1293, ROW(INDIRECT("1:" &amp; LEN(E1293))), 1) = " "), MID(E1293, ROW(INDIRECT("1:" &amp; LEN(E1293))), 1), ""))</f>
        <v>02743780704 0862</v>
      </c>
      <c r="G1293" s="5" t="s">
        <v>20</v>
      </c>
      <c r="H1293" s="5" t="s">
        <v>42</v>
      </c>
      <c r="I1293" s="5" t="s">
        <v>22</v>
      </c>
      <c r="J1293" s="5" t="b">
        <v>1</v>
      </c>
      <c r="K1293" s="5" t="str">
        <f>VLOOKUP(A1293,'[1]khách hse'!A:N,14,FALSE)</f>
        <v>sgc.mkt03@hsevn.com.vn</v>
      </c>
      <c r="L1293" s="5" t="s">
        <v>79</v>
      </c>
      <c r="M1293" s="5" t="s">
        <v>7188</v>
      </c>
      <c r="N1293" s="5"/>
    </row>
    <row r="1294" spans="1:15" ht="29" x14ac:dyDescent="0.35">
      <c r="A1294" s="5" t="s">
        <v>7189</v>
      </c>
      <c r="B1294" s="5" t="s">
        <v>7190</v>
      </c>
      <c r="C1294" s="5" t="s">
        <v>7191</v>
      </c>
      <c r="D1294" s="5" t="s">
        <v>7192</v>
      </c>
      <c r="E1294" s="6" t="s">
        <v>190</v>
      </c>
      <c r="F1294" s="5" t="str" cm="1">
        <f t="array" aca="1" ref="F1294" ca="1">_xlfn.TEXTJOIN("",TRUE, IF(ISNUMBER(VALUE(MID(E1294, ROW(INDIRECT("1:" &amp; LEN(E1294))), 1))) + (MID(E1294, ROW(INDIRECT("1:" &amp; LEN(E1294))), 1) = " "), MID(E1294, ROW(INDIRECT("1:" &amp; LEN(E1294))), 1), ""))</f>
        <v>09785067888</v>
      </c>
      <c r="G1294" s="5" t="s">
        <v>20</v>
      </c>
      <c r="H1294" s="5" t="s">
        <v>42</v>
      </c>
      <c r="I1294" s="5" t="s">
        <v>22</v>
      </c>
      <c r="J1294" s="5" t="b">
        <v>1</v>
      </c>
      <c r="K1294" s="5"/>
      <c r="L1294" s="5" t="s">
        <v>34</v>
      </c>
      <c r="M1294" s="5" t="s">
        <v>7193</v>
      </c>
      <c r="N1294" s="5"/>
    </row>
    <row r="1295" spans="1:15" ht="43.5" x14ac:dyDescent="0.35">
      <c r="A1295" s="5" t="s">
        <v>7194</v>
      </c>
      <c r="B1295" s="5" t="s">
        <v>7195</v>
      </c>
      <c r="C1295" s="5" t="s">
        <v>7196</v>
      </c>
      <c r="D1295" s="5" t="s">
        <v>7197</v>
      </c>
      <c r="E1295" s="6" t="s">
        <v>190</v>
      </c>
      <c r="F1295" s="5" t="str" cm="1">
        <f t="array" aca="1" ref="F1295" ca="1">_xlfn.TEXTJOIN("",TRUE, IF(ISNUMBER(VALUE(MID(E1295, ROW(INDIRECT("1:" &amp; LEN(E1295))), 1))) + (MID(E1295, ROW(INDIRECT("1:" &amp; LEN(E1295))), 1) = " "), MID(E1295, ROW(INDIRECT("1:" &amp; LEN(E1295))), 1), ""))</f>
        <v>09785067888</v>
      </c>
      <c r="G1295" s="5" t="s">
        <v>7198</v>
      </c>
      <c r="H1295" s="5" t="s">
        <v>42</v>
      </c>
      <c r="I1295" s="5" t="s">
        <v>22</v>
      </c>
      <c r="J1295" s="5" t="b">
        <v>1</v>
      </c>
      <c r="K1295" s="5" t="str">
        <f>VLOOKUP(A1295,'[1]khách hse'!A:N,14,FALSE)</f>
        <v>sgc.mkt06@hsevn.com.vn</v>
      </c>
      <c r="L1295" s="5" t="s">
        <v>34</v>
      </c>
      <c r="M1295" s="5" t="s">
        <v>7199</v>
      </c>
      <c r="N1295" s="5"/>
    </row>
    <row r="1296" spans="1:15" ht="43.5" x14ac:dyDescent="0.35">
      <c r="A1296" s="5" t="s">
        <v>7200</v>
      </c>
      <c r="B1296" s="5" t="s">
        <v>7201</v>
      </c>
      <c r="C1296" s="5" t="s">
        <v>7202</v>
      </c>
      <c r="D1296" s="5" t="s">
        <v>7203</v>
      </c>
      <c r="E1296" s="5">
        <v>837655273</v>
      </c>
      <c r="F1296" s="5" t="str" cm="1">
        <f t="array" aca="1" ref="F1296" ca="1">_xlfn.TEXTJOIN("",TRUE, IF(ISNUMBER(VALUE(MID(E1296, ROW(INDIRECT("1:" &amp; LEN(E1296))), 1))) + (MID(E1296, ROW(INDIRECT("1:" &amp; LEN(E1296))), 1) = " "), MID(E1296, ROW(INDIRECT("1:" &amp; LEN(E1296))), 1), ""))</f>
        <v>837655273</v>
      </c>
      <c r="G1296" s="5" t="s">
        <v>7204</v>
      </c>
      <c r="H1296" s="5" t="s">
        <v>21</v>
      </c>
      <c r="I1296" s="5" t="s">
        <v>22</v>
      </c>
      <c r="J1296" s="5" t="b">
        <v>1</v>
      </c>
      <c r="K1296" s="5" t="str">
        <f>VLOOKUP(A1296,'[1]khách hse'!A:N,14,FALSE)</f>
        <v>sgc.mkt03@hsevn.com.vn</v>
      </c>
      <c r="L1296" s="5" t="s">
        <v>71</v>
      </c>
      <c r="M1296" s="5" t="s">
        <v>7205</v>
      </c>
      <c r="N1296" s="5"/>
    </row>
    <row r="1297" spans="1:14" ht="29" x14ac:dyDescent="0.35">
      <c r="A1297" s="5" t="s">
        <v>7206</v>
      </c>
      <c r="B1297" s="5" t="s">
        <v>7207</v>
      </c>
      <c r="C1297" s="5" t="s">
        <v>7208</v>
      </c>
      <c r="D1297" s="5" t="s">
        <v>7209</v>
      </c>
      <c r="E1297" s="5" t="s">
        <v>7209</v>
      </c>
      <c r="F1297" s="5" t="str" cm="1">
        <f t="array" aca="1" ref="F1297" ca="1">_xlfn.TEXTJOIN("",TRUE, IF(ISNUMBER(VALUE(MID(E1297, ROW(INDIRECT("1:" &amp; LEN(E1297))), 1))) + (MID(E1297, ROW(INDIRECT("1:" &amp; LEN(E1297))), 1) = " "), MID(E1297, ROW(INDIRECT("1:" &amp; LEN(E1297))), 1), ""))</f>
        <v>02513991901</v>
      </c>
      <c r="G1297" s="5" t="s">
        <v>7210</v>
      </c>
      <c r="H1297" s="5" t="s">
        <v>50</v>
      </c>
      <c r="I1297" s="5" t="s">
        <v>22</v>
      </c>
      <c r="J1297" s="5" t="b">
        <v>1</v>
      </c>
      <c r="K1297" s="5" t="str">
        <f>VLOOKUP(A1297,'[1]khách hse'!A:N,14,FALSE)</f>
        <v>Lê Ngọc Minh Nguyên</v>
      </c>
      <c r="L1297" s="5" t="s">
        <v>23</v>
      </c>
      <c r="M1297" s="5" t="s">
        <v>7211</v>
      </c>
      <c r="N1297" s="5"/>
    </row>
    <row r="1298" spans="1:14" ht="58" x14ac:dyDescent="0.35">
      <c r="A1298" s="5" t="s">
        <v>7212</v>
      </c>
      <c r="B1298" s="5" t="s">
        <v>7213</v>
      </c>
      <c r="C1298" s="5" t="s">
        <v>7214</v>
      </c>
      <c r="D1298" s="5"/>
      <c r="E1298" s="5" t="s">
        <v>7215</v>
      </c>
      <c r="F1298" s="5" t="str" cm="1">
        <f t="array" aca="1" ref="F1298" ca="1">_xlfn.TEXTJOIN("",TRUE, IF(ISNUMBER(VALUE(MID(E1298, ROW(INDIRECT("1:" &amp; LEN(E1298))), 1))) + (MID(E1298, ROW(INDIRECT("1:" &amp; LEN(E1298))), 1) = " "), MID(E1298, ROW(INDIRECT("1:" &amp; LEN(E1298))), 1), ""))</f>
        <v>02743803911</v>
      </c>
      <c r="G1298" s="5" t="s">
        <v>20</v>
      </c>
      <c r="H1298" s="5" t="s">
        <v>42</v>
      </c>
      <c r="I1298" s="5" t="s">
        <v>22</v>
      </c>
      <c r="J1298" s="5" t="b">
        <v>1</v>
      </c>
      <c r="K1298" s="5" t="str">
        <f>VLOOKUP(A1298,'[1]khách hse'!A:N,14,FALSE)</f>
        <v>sgc.mkt06@hsevn.com.vn</v>
      </c>
      <c r="L1298" s="5" t="s">
        <v>79</v>
      </c>
      <c r="M1298" s="5" t="s">
        <v>7216</v>
      </c>
      <c r="N1298" s="5"/>
    </row>
    <row r="1299" spans="1:14" ht="58" x14ac:dyDescent="0.35">
      <c r="A1299" s="5" t="s">
        <v>7217</v>
      </c>
      <c r="B1299" s="5" t="s">
        <v>7218</v>
      </c>
      <c r="C1299" s="5" t="s">
        <v>7219</v>
      </c>
      <c r="D1299" s="5" t="s">
        <v>7220</v>
      </c>
      <c r="E1299" s="5">
        <v>2743801388</v>
      </c>
      <c r="F1299" s="5" t="str" cm="1">
        <f t="array" aca="1" ref="F1299" ca="1">_xlfn.TEXTJOIN("",TRUE, IF(ISNUMBER(VALUE(MID(E1299, ROW(INDIRECT("1:" &amp; LEN(E1299))), 1))) + (MID(E1299, ROW(INDIRECT("1:" &amp; LEN(E1299))), 1) = " "), MID(E1299, ROW(INDIRECT("1:" &amp; LEN(E1299))), 1), ""))</f>
        <v>2743801388</v>
      </c>
      <c r="G1299" s="5" t="s">
        <v>20</v>
      </c>
      <c r="H1299" s="5" t="s">
        <v>42</v>
      </c>
      <c r="I1299" s="5" t="s">
        <v>22</v>
      </c>
      <c r="J1299" s="5" t="b">
        <v>1</v>
      </c>
      <c r="K1299" s="5" t="str">
        <f>VLOOKUP(A1299,'[1]khách hse'!A:N,14,FALSE)</f>
        <v>Nguyễn Thị Huyền Diệu</v>
      </c>
      <c r="L1299" s="5" t="s">
        <v>34</v>
      </c>
      <c r="M1299" s="5" t="s">
        <v>7221</v>
      </c>
      <c r="N1299" s="5"/>
    </row>
    <row r="1300" spans="1:14" ht="58" x14ac:dyDescent="0.35">
      <c r="A1300" s="5" t="s">
        <v>7222</v>
      </c>
      <c r="B1300" s="5" t="s">
        <v>7223</v>
      </c>
      <c r="C1300" s="5" t="s">
        <v>7224</v>
      </c>
      <c r="D1300" s="5" t="s">
        <v>7225</v>
      </c>
      <c r="E1300" s="6" t="s">
        <v>31</v>
      </c>
      <c r="F1300" s="5" t="str" cm="1">
        <f t="array" aca="1" ref="F1300" ca="1">_xlfn.TEXTJOIN("",TRUE, IF(ISNUMBER(VALUE(MID(E1300, ROW(INDIRECT("1:" &amp; LEN(E1300))), 1))) + (MID(E1300, ROW(INDIRECT("1:" &amp; LEN(E1300))), 1) = " "), MID(E1300, ROW(INDIRECT("1:" &amp; LEN(E1300))), 1), ""))</f>
        <v>0919805757</v>
      </c>
      <c r="G1300" s="5" t="s">
        <v>7226</v>
      </c>
      <c r="H1300" s="5" t="s">
        <v>42</v>
      </c>
      <c r="I1300" s="5" t="s">
        <v>22</v>
      </c>
      <c r="J1300" s="5" t="b">
        <v>1</v>
      </c>
      <c r="K1300" s="5" t="str">
        <f>VLOOKUP(A1300,'[1]khách hse'!A:N,14,FALSE)</f>
        <v>sgc.mkt06@hsevn.com.vn</v>
      </c>
      <c r="L1300" s="5" t="s">
        <v>71</v>
      </c>
      <c r="M1300" s="5" t="s">
        <v>7227</v>
      </c>
      <c r="N1300" s="5"/>
    </row>
    <row r="1301" spans="1:14" ht="58" x14ac:dyDescent="0.35">
      <c r="A1301" s="5" t="s">
        <v>7228</v>
      </c>
      <c r="B1301" s="5" t="s">
        <v>7229</v>
      </c>
      <c r="C1301" s="5" t="s">
        <v>7230</v>
      </c>
      <c r="D1301" s="5" t="s">
        <v>7231</v>
      </c>
      <c r="E1301" s="5" t="s">
        <v>7232</v>
      </c>
      <c r="F1301" s="5" t="str" cm="1">
        <f t="array" aca="1" ref="F1301" ca="1">_xlfn.TEXTJOIN("",TRUE, IF(ISNUMBER(VALUE(MID(E1301, ROW(INDIRECT("1:" &amp; LEN(E1301))), 1))) + (MID(E1301, ROW(INDIRECT("1:" &amp; LEN(E1301))), 1) = " "), MID(E1301, ROW(INDIRECT("1:" &amp; LEN(E1301))), 1), ""))</f>
        <v>86 551 63858289</v>
      </c>
      <c r="G1301" s="5" t="s">
        <v>7233</v>
      </c>
      <c r="H1301" s="5" t="s">
        <v>42</v>
      </c>
      <c r="I1301" s="5" t="s">
        <v>22</v>
      </c>
      <c r="J1301" s="5" t="b">
        <v>1</v>
      </c>
      <c r="K1301" s="5" t="str">
        <f>VLOOKUP(A1301,'[1]khách hse'!A:N,14,FALSE)</f>
        <v>Lê Ngọc Minh Nguyên</v>
      </c>
      <c r="L1301" s="5" t="s">
        <v>23</v>
      </c>
      <c r="M1301" s="5" t="s">
        <v>7234</v>
      </c>
      <c r="N1301" s="5"/>
    </row>
    <row r="1302" spans="1:14" ht="72.5" x14ac:dyDescent="0.35">
      <c r="A1302" s="5" t="s">
        <v>7235</v>
      </c>
      <c r="B1302" s="5" t="s">
        <v>7236</v>
      </c>
      <c r="C1302" s="5" t="s">
        <v>7237</v>
      </c>
      <c r="D1302" s="5" t="s">
        <v>7238</v>
      </c>
      <c r="E1302" s="6" t="s">
        <v>31</v>
      </c>
      <c r="F1302" s="5" t="str" cm="1">
        <f t="array" aca="1" ref="F1302" ca="1">_xlfn.TEXTJOIN("",TRUE, IF(ISNUMBER(VALUE(MID(E1302, ROW(INDIRECT("1:" &amp; LEN(E1302))), 1))) + (MID(E1302, ROW(INDIRECT("1:" &amp; LEN(E1302))), 1) = " "), MID(E1302, ROW(INDIRECT("1:" &amp; LEN(E1302))), 1), ""))</f>
        <v>0919805757</v>
      </c>
      <c r="G1302" s="5" t="s">
        <v>20</v>
      </c>
      <c r="H1302" s="5" t="s">
        <v>42</v>
      </c>
      <c r="I1302" s="5" t="s">
        <v>22</v>
      </c>
      <c r="J1302" s="5" t="b">
        <v>1</v>
      </c>
      <c r="K1302" s="5"/>
      <c r="L1302" s="5" t="s">
        <v>79</v>
      </c>
      <c r="M1302" s="5" t="s">
        <v>7239</v>
      </c>
      <c r="N1302" s="5"/>
    </row>
    <row r="1303" spans="1:14" ht="29" x14ac:dyDescent="0.35">
      <c r="A1303" s="5" t="s">
        <v>7240</v>
      </c>
      <c r="B1303" s="5" t="s">
        <v>7241</v>
      </c>
      <c r="C1303" s="5" t="s">
        <v>7242</v>
      </c>
      <c r="D1303" s="5" t="s">
        <v>7243</v>
      </c>
      <c r="E1303" s="6" t="s">
        <v>31</v>
      </c>
      <c r="F1303" s="5" t="str" cm="1">
        <f t="array" aca="1" ref="F1303" ca="1">_xlfn.TEXTJOIN("",TRUE, IF(ISNUMBER(VALUE(MID(E1303, ROW(INDIRECT("1:" &amp; LEN(E1303))), 1))) + (MID(E1303, ROW(INDIRECT("1:" &amp; LEN(E1303))), 1) = " "), MID(E1303, ROW(INDIRECT("1:" &amp; LEN(E1303))), 1), ""))</f>
        <v>0919805757</v>
      </c>
      <c r="G1303" s="5" t="s">
        <v>7244</v>
      </c>
      <c r="H1303" s="5" t="s">
        <v>42</v>
      </c>
      <c r="I1303" s="5" t="s">
        <v>22</v>
      </c>
      <c r="J1303" s="5" t="b">
        <v>1</v>
      </c>
      <c r="K1303" s="5" t="str">
        <f>VLOOKUP(A1303,'[1]khách hse'!A:N,14,FALSE)</f>
        <v>sgc.mkt01@hsevn.com.vn</v>
      </c>
      <c r="L1303" s="5" t="s">
        <v>79</v>
      </c>
      <c r="M1303" s="5" t="s">
        <v>7245</v>
      </c>
      <c r="N1303" s="5"/>
    </row>
    <row r="1304" spans="1:14" ht="58" x14ac:dyDescent="0.35">
      <c r="A1304" s="5" t="s">
        <v>7246</v>
      </c>
      <c r="B1304" s="5" t="s">
        <v>7247</v>
      </c>
      <c r="C1304" s="5" t="s">
        <v>7248</v>
      </c>
      <c r="D1304" s="5" t="s">
        <v>7249</v>
      </c>
      <c r="E1304" s="5" t="s">
        <v>7249</v>
      </c>
      <c r="F1304" s="5" t="str" cm="1">
        <f t="array" aca="1" ref="F1304" ca="1">_xlfn.TEXTJOIN("",TRUE, IF(ISNUMBER(VALUE(MID(E1304, ROW(INDIRECT("1:" &amp; LEN(E1304))), 1))) + (MID(E1304, ROW(INDIRECT("1:" &amp; LEN(E1304))), 1) = " "), MID(E1304, ROW(INDIRECT("1:" &amp; LEN(E1304))), 1), ""))</f>
        <v>0274378269293</v>
      </c>
      <c r="G1304" s="5" t="s">
        <v>7250</v>
      </c>
      <c r="H1304" s="5" t="s">
        <v>42</v>
      </c>
      <c r="I1304" s="5" t="s">
        <v>22</v>
      </c>
      <c r="J1304" s="5" t="b">
        <v>1</v>
      </c>
      <c r="K1304" s="5" t="str">
        <f>VLOOKUP(A1304,'[1]khách hse'!A:N,14,FALSE)</f>
        <v>sgc.mkt04@hsevn.com.vn</v>
      </c>
      <c r="L1304" s="5" t="s">
        <v>23</v>
      </c>
      <c r="M1304" s="5" t="s">
        <v>7251</v>
      </c>
      <c r="N1304" s="5"/>
    </row>
    <row r="1305" spans="1:14" ht="43.5" x14ac:dyDescent="0.35">
      <c r="A1305" s="5" t="s">
        <v>7252</v>
      </c>
      <c r="B1305" s="5" t="s">
        <v>7253</v>
      </c>
      <c r="C1305" s="5" t="s">
        <v>7254</v>
      </c>
      <c r="D1305" s="5" t="s">
        <v>7255</v>
      </c>
      <c r="E1305" s="5" t="s">
        <v>7255</v>
      </c>
      <c r="F1305" s="5" t="str" cm="1">
        <f t="array" aca="1" ref="F1305" ca="1">_xlfn.TEXTJOIN("",TRUE, IF(ISNUMBER(VALUE(MID(E1305, ROW(INDIRECT("1:" &amp; LEN(E1305))), 1))) + (MID(E1305, ROW(INDIRECT("1:" &amp; LEN(E1305))), 1) = " "), MID(E1305, ROW(INDIRECT("1:" &amp; LEN(E1305))), 1), ""))</f>
        <v>02743784490</v>
      </c>
      <c r="G1305" s="5" t="s">
        <v>7256</v>
      </c>
      <c r="H1305" s="5" t="s">
        <v>42</v>
      </c>
      <c r="I1305" s="5" t="s">
        <v>22</v>
      </c>
      <c r="J1305" s="5" t="b">
        <v>1</v>
      </c>
      <c r="K1305" s="5" t="str">
        <f>VLOOKUP(A1305,'[1]khách hse'!A:N,14,FALSE)</f>
        <v>sgc.mkt03@hsevn.com.vn</v>
      </c>
      <c r="L1305" s="5" t="s">
        <v>34</v>
      </c>
      <c r="M1305" s="5" t="s">
        <v>7257</v>
      </c>
      <c r="N1305" s="5"/>
    </row>
    <row r="1306" spans="1:14" ht="43.5" x14ac:dyDescent="0.35">
      <c r="A1306" s="5" t="s">
        <v>7258</v>
      </c>
      <c r="B1306" s="5" t="s">
        <v>7259</v>
      </c>
      <c r="C1306" s="5" t="s">
        <v>7260</v>
      </c>
      <c r="D1306" s="5"/>
      <c r="E1306" s="5" t="s">
        <v>7261</v>
      </c>
      <c r="F1306" s="5" t="str" cm="1">
        <f t="array" aca="1" ref="F1306" ca="1">_xlfn.TEXTJOIN("",TRUE, IF(ISNUMBER(VALUE(MID(E1306, ROW(INDIRECT("1:" &amp; LEN(E1306))), 1))) + (MID(E1306, ROW(INDIRECT("1:" &amp; LEN(E1306))), 1) = " "), MID(E1306, ROW(INDIRECT("1:" &amp; LEN(E1306))), 1), ""))</f>
        <v>02762473146</v>
      </c>
      <c r="G1306" s="5" t="s">
        <v>20</v>
      </c>
      <c r="H1306" s="5" t="s">
        <v>165</v>
      </c>
      <c r="I1306" s="5" t="s">
        <v>22</v>
      </c>
      <c r="J1306" s="5" t="b">
        <v>1</v>
      </c>
      <c r="K1306" s="5" t="str">
        <f>VLOOKUP(A1306,'[1]khách hse'!A:N,14,FALSE)</f>
        <v>sgc.mkt03@hsevn.com.vn</v>
      </c>
      <c r="L1306" s="5" t="s">
        <v>23</v>
      </c>
      <c r="M1306" s="5" t="s">
        <v>7262</v>
      </c>
      <c r="N1306" s="5"/>
    </row>
    <row r="1307" spans="1:14" ht="29" x14ac:dyDescent="0.35">
      <c r="A1307" s="5" t="s">
        <v>7263</v>
      </c>
      <c r="B1307" s="5" t="s">
        <v>7264</v>
      </c>
      <c r="C1307" s="5" t="s">
        <v>7265</v>
      </c>
      <c r="D1307" s="5"/>
      <c r="E1307" s="7">
        <v>2903588288</v>
      </c>
      <c r="F1307" s="5" t="str" cm="1">
        <f t="array" aca="1" ref="F1307" ca="1">_xlfn.TEXTJOIN("",TRUE, IF(ISNUMBER(VALUE(MID(E1307, ROW(INDIRECT("1:" &amp; LEN(E1307))), 1))) + (MID(E1307, ROW(INDIRECT("1:" &amp; LEN(E1307))), 1) = " "), MID(E1307, ROW(INDIRECT("1:" &amp; LEN(E1307))), 1), ""))</f>
        <v>2903588288</v>
      </c>
      <c r="G1307" s="5" t="s">
        <v>7266</v>
      </c>
      <c r="H1307" s="5" t="s">
        <v>249</v>
      </c>
      <c r="I1307" s="5" t="s">
        <v>22</v>
      </c>
      <c r="J1307" s="5" t="b">
        <v>1</v>
      </c>
      <c r="K1307" s="5" t="str">
        <f>VLOOKUP(A1307,'[1]khách hse'!A:N,14,FALSE)</f>
        <v>sgc.mkt06@hsevn.com.vn</v>
      </c>
      <c r="L1307" s="5" t="s">
        <v>71</v>
      </c>
      <c r="M1307" s="5" t="s">
        <v>7267</v>
      </c>
      <c r="N1307" s="5"/>
    </row>
    <row r="1308" spans="1:14" ht="43.5" x14ac:dyDescent="0.35">
      <c r="A1308" s="5" t="s">
        <v>7268</v>
      </c>
      <c r="B1308" s="5" t="s">
        <v>7269</v>
      </c>
      <c r="C1308" s="5" t="s">
        <v>7270</v>
      </c>
      <c r="D1308" s="5" t="s">
        <v>7271</v>
      </c>
      <c r="E1308" s="6" t="s">
        <v>190</v>
      </c>
      <c r="F1308" s="5" t="str" cm="1">
        <f t="array" aca="1" ref="F1308" ca="1">_xlfn.TEXTJOIN("",TRUE, IF(ISNUMBER(VALUE(MID(E1308, ROW(INDIRECT("1:" &amp; LEN(E1308))), 1))) + (MID(E1308, ROW(INDIRECT("1:" &amp; LEN(E1308))), 1) = " "), MID(E1308, ROW(INDIRECT("1:" &amp; LEN(E1308))), 1), ""))</f>
        <v>09785067888</v>
      </c>
      <c r="G1308" s="5" t="s">
        <v>7272</v>
      </c>
      <c r="H1308" s="5" t="s">
        <v>42</v>
      </c>
      <c r="I1308" s="5" t="s">
        <v>22</v>
      </c>
      <c r="J1308" s="5" t="b">
        <v>1</v>
      </c>
      <c r="K1308" s="5"/>
      <c r="L1308" s="5" t="s">
        <v>71</v>
      </c>
      <c r="M1308" s="5" t="s">
        <v>7273</v>
      </c>
      <c r="N1308" s="5"/>
    </row>
    <row r="1309" spans="1:14" ht="43.5" x14ac:dyDescent="0.35">
      <c r="A1309" s="5" t="s">
        <v>7274</v>
      </c>
      <c r="B1309" s="5" t="s">
        <v>7275</v>
      </c>
      <c r="C1309" s="5" t="s">
        <v>7276</v>
      </c>
      <c r="D1309" s="5" t="s">
        <v>7277</v>
      </c>
      <c r="E1309" s="5" t="s">
        <v>7277</v>
      </c>
      <c r="F1309" s="5" t="str" cm="1">
        <f t="array" aca="1" ref="F1309" ca="1">_xlfn.TEXTJOIN("",TRUE, IF(ISNUMBER(VALUE(MID(E1309, ROW(INDIRECT("1:" &amp; LEN(E1309))), 1))) + (MID(E1309, ROW(INDIRECT("1:" &amp; LEN(E1309))), 1) = " "), MID(E1309, ROW(INDIRECT("1:" &amp; LEN(E1309))), 1), ""))</f>
        <v>02743785555</v>
      </c>
      <c r="G1309" s="5" t="s">
        <v>7278</v>
      </c>
      <c r="H1309" s="5" t="s">
        <v>42</v>
      </c>
      <c r="I1309" s="5" t="s">
        <v>22</v>
      </c>
      <c r="J1309" s="5" t="b">
        <v>1</v>
      </c>
      <c r="K1309" s="5"/>
      <c r="L1309" s="5" t="s">
        <v>23</v>
      </c>
      <c r="M1309" s="5" t="s">
        <v>7279</v>
      </c>
      <c r="N1309" s="5"/>
    </row>
    <row r="1310" spans="1:14" ht="43.5" x14ac:dyDescent="0.35">
      <c r="A1310" s="5" t="s">
        <v>7280</v>
      </c>
      <c r="B1310" s="5" t="s">
        <v>7281</v>
      </c>
      <c r="C1310" s="5" t="s">
        <v>7282</v>
      </c>
      <c r="D1310" s="5" t="s">
        <v>7283</v>
      </c>
      <c r="E1310" s="5" t="s">
        <v>7283</v>
      </c>
      <c r="F1310" s="5" t="str" cm="1">
        <f t="array" aca="1" ref="F1310" ca="1">_xlfn.TEXTJOIN("",TRUE, IF(ISNUMBER(VALUE(MID(E1310, ROW(INDIRECT("1:" &amp; LEN(E1310))), 1))) + (MID(E1310, ROW(INDIRECT("1:" &amp; LEN(E1310))), 1) = " "), MID(E1310, ROW(INDIRECT("1:" &amp; LEN(E1310))), 1), ""))</f>
        <v>0967062968</v>
      </c>
      <c r="G1310" s="5" t="s">
        <v>7284</v>
      </c>
      <c r="H1310" s="5" t="s">
        <v>2644</v>
      </c>
      <c r="I1310" s="5" t="s">
        <v>22</v>
      </c>
      <c r="J1310" s="5" t="b">
        <v>1</v>
      </c>
      <c r="K1310" s="5" t="str">
        <f>VLOOKUP(A1310,'[1]khách hse'!A:N,14,FALSE)</f>
        <v>Phạm Lê Ngọc Phượng</v>
      </c>
      <c r="L1310" s="5" t="s">
        <v>79</v>
      </c>
      <c r="M1310" s="5" t="s">
        <v>7285</v>
      </c>
      <c r="N1310" s="5"/>
    </row>
    <row r="1311" spans="1:14" ht="58" x14ac:dyDescent="0.35">
      <c r="A1311" s="5" t="s">
        <v>7286</v>
      </c>
      <c r="B1311" s="5" t="s">
        <v>7287</v>
      </c>
      <c r="C1311" s="5" t="s">
        <v>7288</v>
      </c>
      <c r="D1311" s="5" t="s">
        <v>7289</v>
      </c>
      <c r="E1311" s="6" t="s">
        <v>31</v>
      </c>
      <c r="F1311" s="5" t="str" cm="1">
        <f t="array" aca="1" ref="F1311" ca="1">_xlfn.TEXTJOIN("",TRUE, IF(ISNUMBER(VALUE(MID(E1311, ROW(INDIRECT("1:" &amp; LEN(E1311))), 1))) + (MID(E1311, ROW(INDIRECT("1:" &amp; LEN(E1311))), 1) = " "), MID(E1311, ROW(INDIRECT("1:" &amp; LEN(E1311))), 1), ""))</f>
        <v>0919805757</v>
      </c>
      <c r="G1311" s="5" t="s">
        <v>20</v>
      </c>
      <c r="H1311" s="5" t="s">
        <v>42</v>
      </c>
      <c r="I1311" s="5" t="s">
        <v>22</v>
      </c>
      <c r="J1311" s="5" t="b">
        <v>1</v>
      </c>
      <c r="K1311" s="5" t="str">
        <f>VLOOKUP(A1311,'[1]khách hse'!A:N,14,FALSE)</f>
        <v>sgc.mkt04@hsevn.com.vn</v>
      </c>
      <c r="L1311" s="5" t="s">
        <v>34</v>
      </c>
      <c r="M1311" s="5" t="s">
        <v>7290</v>
      </c>
      <c r="N1311" s="5"/>
    </row>
    <row r="1312" spans="1:14" ht="43.5" x14ac:dyDescent="0.35">
      <c r="A1312" s="5" t="s">
        <v>7291</v>
      </c>
      <c r="B1312" s="5" t="s">
        <v>7292</v>
      </c>
      <c r="C1312" s="5" t="s">
        <v>7293</v>
      </c>
      <c r="D1312" s="5" t="s">
        <v>7294</v>
      </c>
      <c r="E1312" s="5" t="s">
        <v>7294</v>
      </c>
      <c r="F1312" s="5" t="str" cm="1">
        <f t="array" aca="1" ref="F1312" ca="1">_xlfn.TEXTJOIN("",TRUE, IF(ISNUMBER(VALUE(MID(E1312, ROW(INDIRECT("1:" &amp; LEN(E1312))), 1))) + (MID(E1312, ROW(INDIRECT("1:" &amp; LEN(E1312))), 1) = " "), MID(E1312, ROW(INDIRECT("1:" &amp; LEN(E1312))), 1), ""))</f>
        <v>02746299997</v>
      </c>
      <c r="G1312" s="5" t="s">
        <v>7295</v>
      </c>
      <c r="H1312" s="5" t="s">
        <v>42</v>
      </c>
      <c r="I1312" s="5" t="s">
        <v>22</v>
      </c>
      <c r="J1312" s="5" t="b">
        <v>1</v>
      </c>
      <c r="K1312" s="5" t="str">
        <f>VLOOKUP(A1312,'[1]khách hse'!A:N,14,FALSE)</f>
        <v>Lê Ngọc Minh Nguyên</v>
      </c>
      <c r="L1312" s="5" t="s">
        <v>23</v>
      </c>
      <c r="M1312" s="5" t="s">
        <v>7296</v>
      </c>
      <c r="N1312" s="5"/>
    </row>
    <row r="1313" spans="1:15" ht="29" x14ac:dyDescent="0.35">
      <c r="A1313" s="5" t="s">
        <v>7297</v>
      </c>
      <c r="B1313" s="5" t="s">
        <v>7298</v>
      </c>
      <c r="C1313" s="5" t="s">
        <v>7299</v>
      </c>
      <c r="D1313" s="5" t="s">
        <v>7300</v>
      </c>
      <c r="E1313" s="5">
        <v>2513547583</v>
      </c>
      <c r="F1313" s="5" t="str" cm="1">
        <f t="array" aca="1" ref="F1313" ca="1">_xlfn.TEXTJOIN("",TRUE, IF(ISNUMBER(VALUE(MID(E1313, ROW(INDIRECT("1:" &amp; LEN(E1313))), 1))) + (MID(E1313, ROW(INDIRECT("1:" &amp; LEN(E1313))), 1) = " "), MID(E1313, ROW(INDIRECT("1:" &amp; LEN(E1313))), 1), ""))</f>
        <v>2513547583</v>
      </c>
      <c r="G1313" s="5" t="s">
        <v>20</v>
      </c>
      <c r="H1313" s="5" t="s">
        <v>50</v>
      </c>
      <c r="I1313" s="5" t="s">
        <v>22</v>
      </c>
      <c r="J1313" s="5" t="b">
        <v>1</v>
      </c>
      <c r="K1313" s="5" t="str">
        <f>VLOOKUP(A1313,'[1]khách hse'!A:N,14,FALSE)</f>
        <v>Nguyễn Thị Huyền Diệu</v>
      </c>
      <c r="L1313" s="5" t="s">
        <v>34</v>
      </c>
      <c r="M1313" s="5" t="s">
        <v>7301</v>
      </c>
      <c r="N1313" s="5"/>
    </row>
    <row r="1314" spans="1:15" ht="43.5" x14ac:dyDescent="0.35">
      <c r="A1314" s="5" t="s">
        <v>7302</v>
      </c>
      <c r="B1314" s="5" t="s">
        <v>7303</v>
      </c>
      <c r="C1314" s="5" t="s">
        <v>7304</v>
      </c>
      <c r="D1314" s="5" t="s">
        <v>7305</v>
      </c>
      <c r="E1314" s="5" t="s">
        <v>7305</v>
      </c>
      <c r="F1314" s="5" t="str" cm="1">
        <f t="array" aca="1" ref="F1314" ca="1">_xlfn.TEXTJOIN("",TRUE, IF(ISNUMBER(VALUE(MID(E1314, ROW(INDIRECT("1:" &amp; LEN(E1314))), 1))) + (MID(E1314, ROW(INDIRECT("1:" &amp; LEN(E1314))), 1) = " "), MID(E1314, ROW(INDIRECT("1:" &amp; LEN(E1314))), 1), ""))</f>
        <v>02873041279</v>
      </c>
      <c r="G1314" s="5" t="s">
        <v>7306</v>
      </c>
      <c r="H1314" s="5" t="s">
        <v>42</v>
      </c>
      <c r="I1314" s="5" t="s">
        <v>22</v>
      </c>
      <c r="J1314" s="5" t="b">
        <v>1</v>
      </c>
      <c r="K1314" s="5" t="str">
        <f>VLOOKUP(A1314,'[1]khách hse'!A:N,14,FALSE)</f>
        <v>Lê Ngọc Minh Nguyên</v>
      </c>
      <c r="L1314" s="5" t="s">
        <v>23</v>
      </c>
      <c r="M1314" s="5" t="s">
        <v>7307</v>
      </c>
      <c r="N1314" s="5"/>
    </row>
    <row r="1315" spans="1:15" ht="43.5" x14ac:dyDescent="0.35">
      <c r="A1315" s="5" t="s">
        <v>7308</v>
      </c>
      <c r="B1315" s="5" t="s">
        <v>7309</v>
      </c>
      <c r="C1315" s="5" t="s">
        <v>7310</v>
      </c>
      <c r="D1315" s="5" t="s">
        <v>7311</v>
      </c>
      <c r="E1315" s="5" t="s">
        <v>7311</v>
      </c>
      <c r="F1315" s="5" t="str" cm="1">
        <f t="array" aca="1" ref="F1315" ca="1">_xlfn.TEXTJOIN("",TRUE, IF(ISNUMBER(VALUE(MID(E1315, ROW(INDIRECT("1:" &amp; LEN(E1315))), 1))) + (MID(E1315, ROW(INDIRECT("1:" &amp; LEN(E1315))), 1) = " "), MID(E1315, ROW(INDIRECT("1:" &amp; LEN(E1315))), 1), ""))</f>
        <v>37540999</v>
      </c>
      <c r="G1315" s="5" t="s">
        <v>7312</v>
      </c>
      <c r="H1315" s="5" t="s">
        <v>21</v>
      </c>
      <c r="I1315" s="5" t="s">
        <v>22</v>
      </c>
      <c r="J1315" s="5" t="b">
        <v>1</v>
      </c>
      <c r="K1315" s="5" t="str">
        <f>VLOOKUP(A1315,'[1]khách hse'!A:N,14,FALSE)</f>
        <v>sgc.mkt01@hsevn.com.vn</v>
      </c>
      <c r="L1315" s="5" t="s">
        <v>71</v>
      </c>
      <c r="M1315" s="5" t="s">
        <v>7313</v>
      </c>
      <c r="N1315" s="5"/>
      <c r="O1315" s="5" t="s">
        <v>25</v>
      </c>
    </row>
    <row r="1316" spans="1:15" ht="29" x14ac:dyDescent="0.35">
      <c r="A1316" s="5" t="s">
        <v>7314</v>
      </c>
      <c r="B1316" s="5" t="s">
        <v>7315</v>
      </c>
      <c r="C1316" s="5" t="s">
        <v>7316</v>
      </c>
      <c r="D1316" s="5" t="s">
        <v>7317</v>
      </c>
      <c r="E1316" s="5">
        <v>2543839359</v>
      </c>
      <c r="F1316" s="5" t="str" cm="1">
        <f t="array" aca="1" ref="F1316" ca="1">_xlfn.TEXTJOIN("",TRUE, IF(ISNUMBER(VALUE(MID(E1316, ROW(INDIRECT("1:" &amp; LEN(E1316))), 1))) + (MID(E1316, ROW(INDIRECT("1:" &amp; LEN(E1316))), 1) = " "), MID(E1316, ROW(INDIRECT("1:" &amp; LEN(E1316))), 1), ""))</f>
        <v>2543839359</v>
      </c>
      <c r="G1316" s="5" t="s">
        <v>7318</v>
      </c>
      <c r="H1316" s="5" t="s">
        <v>242</v>
      </c>
      <c r="I1316" s="5" t="s">
        <v>22</v>
      </c>
      <c r="J1316" s="5" t="b">
        <v>1</v>
      </c>
      <c r="K1316" s="5"/>
      <c r="L1316" s="5" t="s">
        <v>79</v>
      </c>
      <c r="M1316" s="5" t="s">
        <v>7319</v>
      </c>
      <c r="N1316" s="5"/>
    </row>
    <row r="1317" spans="1:15" ht="43.5" x14ac:dyDescent="0.35">
      <c r="A1317" s="5" t="s">
        <v>7320</v>
      </c>
      <c r="B1317" s="5" t="s">
        <v>7321</v>
      </c>
      <c r="C1317" s="5" t="s">
        <v>7322</v>
      </c>
      <c r="D1317" s="5" t="s">
        <v>7323</v>
      </c>
      <c r="E1317" s="6" t="s">
        <v>31</v>
      </c>
      <c r="F1317" s="5" t="str" cm="1">
        <f t="array" aca="1" ref="F1317" ca="1">_xlfn.TEXTJOIN("",TRUE, IF(ISNUMBER(VALUE(MID(E1317, ROW(INDIRECT("1:" &amp; LEN(E1317))), 1))) + (MID(E1317, ROW(INDIRECT("1:" &amp; LEN(E1317))), 1) = " "), MID(E1317, ROW(INDIRECT("1:" &amp; LEN(E1317))), 1), ""))</f>
        <v>0919805757</v>
      </c>
      <c r="G1317" s="5" t="s">
        <v>7324</v>
      </c>
      <c r="H1317" s="5" t="s">
        <v>42</v>
      </c>
      <c r="I1317" s="5" t="s">
        <v>22</v>
      </c>
      <c r="J1317" s="5" t="b">
        <v>1</v>
      </c>
      <c r="K1317" s="5"/>
      <c r="L1317" s="5" t="s">
        <v>34</v>
      </c>
      <c r="M1317" s="5" t="s">
        <v>7325</v>
      </c>
      <c r="N1317" s="5"/>
    </row>
    <row r="1318" spans="1:15" ht="29" x14ac:dyDescent="0.35">
      <c r="A1318" s="5" t="s">
        <v>7326</v>
      </c>
      <c r="B1318" s="5" t="s">
        <v>7327</v>
      </c>
      <c r="C1318" s="5"/>
      <c r="D1318" s="5" t="s">
        <v>7328</v>
      </c>
      <c r="E1318" s="5">
        <v>84937629356</v>
      </c>
      <c r="F1318" s="5" t="str" cm="1">
        <f t="array" aca="1" ref="F1318" ca="1">_xlfn.TEXTJOIN("",TRUE, IF(ISNUMBER(VALUE(MID(E1318, ROW(INDIRECT("1:" &amp; LEN(E1318))), 1))) + (MID(E1318, ROW(INDIRECT("1:" &amp; LEN(E1318))), 1) = " "), MID(E1318, ROW(INDIRECT("1:" &amp; LEN(E1318))), 1), ""))</f>
        <v>84937629356</v>
      </c>
      <c r="G1318" s="5" t="s">
        <v>20</v>
      </c>
      <c r="H1318" s="5" t="s">
        <v>42</v>
      </c>
      <c r="I1318" s="5" t="s">
        <v>22</v>
      </c>
      <c r="J1318" s="5" t="b">
        <v>1</v>
      </c>
      <c r="K1318" s="5" t="str">
        <f>VLOOKUP(A1318,'[1]khách hse'!A:N,14,FALSE)</f>
        <v>Võ Thị Thanh Hoàng</v>
      </c>
      <c r="L1318" s="5" t="s">
        <v>71</v>
      </c>
      <c r="M1318" s="5" t="s">
        <v>7329</v>
      </c>
      <c r="N1318" s="5"/>
    </row>
    <row r="1319" spans="1:15" ht="29" x14ac:dyDescent="0.35">
      <c r="A1319" s="5" t="s">
        <v>7330</v>
      </c>
      <c r="B1319" s="5" t="s">
        <v>7331</v>
      </c>
      <c r="C1319" s="5" t="s">
        <v>7332</v>
      </c>
      <c r="D1319" s="5" t="s">
        <v>7333</v>
      </c>
      <c r="E1319" s="5" t="s">
        <v>7334</v>
      </c>
      <c r="F1319" s="5" t="str" cm="1">
        <f t="array" aca="1" ref="F1319" ca="1">_xlfn.TEXTJOIN("",TRUE, IF(ISNUMBER(VALUE(MID(E1319, ROW(INDIRECT("1:" &amp; LEN(E1319))), 1))) + (MID(E1319, ROW(INDIRECT("1:" &amp; LEN(E1319))), 1) = " "), MID(E1319, ROW(INDIRECT("1:" &amp; LEN(E1319))), 1), ""))</f>
        <v>028389175067</v>
      </c>
      <c r="G1319" s="5" t="s">
        <v>20</v>
      </c>
      <c r="H1319" s="5" t="s">
        <v>21</v>
      </c>
      <c r="I1319" s="5" t="s">
        <v>22</v>
      </c>
      <c r="J1319" s="5" t="b">
        <v>1</v>
      </c>
      <c r="K1319" s="5"/>
      <c r="L1319" s="5" t="s">
        <v>71</v>
      </c>
      <c r="M1319" s="5" t="s">
        <v>7335</v>
      </c>
      <c r="N1319" s="5"/>
    </row>
    <row r="1320" spans="1:15" ht="29" x14ac:dyDescent="0.35">
      <c r="A1320" s="5" t="s">
        <v>7336</v>
      </c>
      <c r="B1320" s="5" t="s">
        <v>7337</v>
      </c>
      <c r="C1320" s="5" t="s">
        <v>7338</v>
      </c>
      <c r="D1320" s="5" t="s">
        <v>7339</v>
      </c>
      <c r="E1320" s="5" t="s">
        <v>7339</v>
      </c>
      <c r="F1320" s="5" t="str" cm="1">
        <f t="array" aca="1" ref="F1320" ca="1">_xlfn.TEXTJOIN("",TRUE, IF(ISNUMBER(VALUE(MID(E1320, ROW(INDIRECT("1:" &amp; LEN(E1320))), 1))) + (MID(E1320, ROW(INDIRECT("1:" &amp; LEN(E1320))), 1) = " "), MID(E1320, ROW(INDIRECT("1:" &amp; LEN(E1320))), 1), ""))</f>
        <v>02743820711</v>
      </c>
      <c r="G1320" s="5" t="s">
        <v>7340</v>
      </c>
      <c r="H1320" s="5" t="s">
        <v>42</v>
      </c>
      <c r="I1320" s="5" t="s">
        <v>22</v>
      </c>
      <c r="J1320" s="5" t="b">
        <v>1</v>
      </c>
      <c r="K1320" s="5" t="str">
        <f>VLOOKUP(A1320,'[1]khách hse'!A:N,14,FALSE)</f>
        <v>Lê Ngọc Minh Nguyên</v>
      </c>
      <c r="L1320" s="5" t="s">
        <v>23</v>
      </c>
      <c r="M1320" s="5" t="s">
        <v>7341</v>
      </c>
      <c r="N1320" s="5"/>
      <c r="O1320" s="5" t="s">
        <v>25</v>
      </c>
    </row>
    <row r="1321" spans="1:15" ht="43.5" x14ac:dyDescent="0.35">
      <c r="A1321" s="5" t="s">
        <v>7342</v>
      </c>
      <c r="B1321" s="5" t="s">
        <v>7343</v>
      </c>
      <c r="C1321" s="5" t="s">
        <v>7344</v>
      </c>
      <c r="D1321" s="5" t="s">
        <v>7345</v>
      </c>
      <c r="E1321" s="5" t="s">
        <v>7346</v>
      </c>
      <c r="F1321" s="5" t="str" cm="1">
        <f t="array" aca="1" ref="F1321" ca="1">_xlfn.TEXTJOIN("",TRUE, IF(ISNUMBER(VALUE(MID(E1321, ROW(INDIRECT("1:" &amp; LEN(E1321))), 1))) + (MID(E1321, ROW(INDIRECT("1:" &amp; LEN(E1321))), 1) = " "), MID(E1321, ROW(INDIRECT("1:" &amp; LEN(E1321))), 1), ""))</f>
        <v>02733853613 38548</v>
      </c>
      <c r="G1321" s="5" t="s">
        <v>7347</v>
      </c>
      <c r="H1321" s="5" t="s">
        <v>410</v>
      </c>
      <c r="I1321" s="5" t="s">
        <v>22</v>
      </c>
      <c r="J1321" s="5" t="b">
        <v>1</v>
      </c>
      <c r="K1321" s="5" t="str">
        <f>VLOOKUP(A1321,'[1]khách hse'!A:N,14,FALSE)</f>
        <v>Lê Ngọc Minh Nguyên</v>
      </c>
      <c r="L1321" s="5" t="s">
        <v>23</v>
      </c>
      <c r="M1321" s="5" t="s">
        <v>7348</v>
      </c>
      <c r="N1321" s="5"/>
    </row>
    <row r="1322" spans="1:15" ht="43.5" x14ac:dyDescent="0.35">
      <c r="A1322" s="5" t="s">
        <v>7349</v>
      </c>
      <c r="B1322" s="5" t="s">
        <v>7350</v>
      </c>
      <c r="C1322" s="5" t="s">
        <v>7351</v>
      </c>
      <c r="D1322" s="5" t="s">
        <v>7352</v>
      </c>
      <c r="E1322" s="8">
        <v>842963932963</v>
      </c>
      <c r="F1322" s="5" t="str" cm="1">
        <f t="array" aca="1" ref="F1322" ca="1">_xlfn.TEXTJOIN("",TRUE, IF(ISNUMBER(VALUE(MID(E1322, ROW(INDIRECT("1:" &amp; LEN(E1322))), 1))) + (MID(E1322, ROW(INDIRECT("1:" &amp; LEN(E1322))), 1) = " "), MID(E1322, ROW(INDIRECT("1:" &amp; LEN(E1322))), 1), ""))</f>
        <v>842963932963</v>
      </c>
      <c r="G1322" s="5" t="s">
        <v>7353</v>
      </c>
      <c r="H1322" s="5" t="s">
        <v>2199</v>
      </c>
      <c r="I1322" s="5" t="s">
        <v>22</v>
      </c>
      <c r="J1322" s="5" t="b">
        <v>1</v>
      </c>
      <c r="K1322" s="5" t="str">
        <f>VLOOKUP(A1322,'[1]khách hse'!A:N,14,FALSE)</f>
        <v>Trương Công Hữu</v>
      </c>
      <c r="L1322" s="5" t="s">
        <v>23</v>
      </c>
      <c r="M1322" s="5" t="s">
        <v>7354</v>
      </c>
      <c r="N1322" s="5"/>
    </row>
    <row r="1323" spans="1:15" ht="29" x14ac:dyDescent="0.35">
      <c r="A1323" s="5" t="s">
        <v>7355</v>
      </c>
      <c r="B1323" s="5" t="s">
        <v>7356</v>
      </c>
      <c r="C1323" s="5" t="s">
        <v>7357</v>
      </c>
      <c r="D1323" s="5" t="s">
        <v>7358</v>
      </c>
      <c r="E1323" s="5" t="s">
        <v>7358</v>
      </c>
      <c r="F1323" s="5" t="str" cm="1">
        <f t="array" aca="1" ref="F1323" ca="1">_xlfn.TEXTJOIN("",TRUE, IF(ISNUMBER(VALUE(MID(E1323, ROW(INDIRECT("1:" &amp; LEN(E1323))), 1))) + (MID(E1323, ROW(INDIRECT("1:" &amp; LEN(E1323))), 1) = " "), MID(E1323, ROW(INDIRECT("1:" &amp; LEN(E1323))), 1), ""))</f>
        <v>0252387185702523871922</v>
      </c>
      <c r="G1323" s="5" t="s">
        <v>20</v>
      </c>
      <c r="H1323" s="5" t="s">
        <v>918</v>
      </c>
      <c r="I1323" s="5" t="s">
        <v>22</v>
      </c>
      <c r="J1323" s="5" t="b">
        <v>1</v>
      </c>
      <c r="K1323" s="5" t="str">
        <f>VLOOKUP(A1323,'[1]khách hse'!A:N,14,FALSE)</f>
        <v>Phạm Lê Ngọc Phượng</v>
      </c>
      <c r="L1323" s="5" t="s">
        <v>79</v>
      </c>
      <c r="M1323" s="5" t="s">
        <v>7359</v>
      </c>
      <c r="N1323" s="5"/>
    </row>
    <row r="1324" spans="1:15" ht="43.5" x14ac:dyDescent="0.35">
      <c r="A1324" s="5" t="s">
        <v>7360</v>
      </c>
      <c r="B1324" s="5" t="s">
        <v>7361</v>
      </c>
      <c r="C1324" s="5" t="s">
        <v>7362</v>
      </c>
      <c r="D1324" s="5" t="s">
        <v>7363</v>
      </c>
      <c r="E1324" s="5" t="s">
        <v>7363</v>
      </c>
      <c r="F1324" s="5" t="str" cm="1">
        <f t="array" aca="1" ref="F1324" ca="1">_xlfn.TEXTJOIN("",TRUE, IF(ISNUMBER(VALUE(MID(E1324, ROW(INDIRECT("1:" &amp; LEN(E1324))), 1))) + (MID(E1324, ROW(INDIRECT("1:" &amp; LEN(E1324))), 1) = " "), MID(E1324, ROW(INDIRECT("1:" &amp; LEN(E1324))), 1), ""))</f>
        <v>0937434707</v>
      </c>
      <c r="G1324" s="5" t="s">
        <v>7364</v>
      </c>
      <c r="H1324" s="5" t="s">
        <v>42</v>
      </c>
      <c r="I1324" s="5" t="s">
        <v>22</v>
      </c>
      <c r="J1324" s="5" t="b">
        <v>1</v>
      </c>
      <c r="K1324" s="5" t="str">
        <f>VLOOKUP(A1324,'[1]khách hse'!A:N,14,FALSE)</f>
        <v>Phạm Lê Ngọc Phượng</v>
      </c>
      <c r="L1324" s="5" t="s">
        <v>79</v>
      </c>
      <c r="M1324" s="5" t="s">
        <v>7365</v>
      </c>
      <c r="N1324" s="5"/>
      <c r="O1324" s="5" t="s">
        <v>25</v>
      </c>
    </row>
    <row r="1325" spans="1:15" ht="29" x14ac:dyDescent="0.35">
      <c r="A1325" s="5" t="s">
        <v>7366</v>
      </c>
      <c r="B1325" s="5" t="s">
        <v>7367</v>
      </c>
      <c r="C1325" s="5" t="s">
        <v>7368</v>
      </c>
      <c r="D1325" s="5" t="s">
        <v>7369</v>
      </c>
      <c r="E1325" s="5" t="s">
        <v>7369</v>
      </c>
      <c r="F1325" s="5" t="str" cm="1">
        <f t="array" aca="1" ref="F1325" ca="1">_xlfn.TEXTJOIN("",TRUE, IF(ISNUMBER(VALUE(MID(E1325, ROW(INDIRECT("1:" &amp; LEN(E1325))), 1))) + (MID(E1325, ROW(INDIRECT("1:" &amp; LEN(E1325))), 1) = " "), MID(E1325, ROW(INDIRECT("1:" &amp; LEN(E1325))), 1), ""))</f>
        <v>0288556732</v>
      </c>
      <c r="G1325" s="5" t="s">
        <v>20</v>
      </c>
      <c r="H1325" s="5" t="s">
        <v>21</v>
      </c>
      <c r="I1325" s="5" t="s">
        <v>22</v>
      </c>
      <c r="J1325" s="5" t="b">
        <v>1</v>
      </c>
      <c r="K1325" s="5"/>
      <c r="L1325" s="5" t="s">
        <v>79</v>
      </c>
      <c r="M1325" s="5" t="s">
        <v>7370</v>
      </c>
      <c r="N1325" s="5"/>
      <c r="O1325" s="5" t="s">
        <v>25</v>
      </c>
    </row>
    <row r="1326" spans="1:15" ht="43.5" x14ac:dyDescent="0.35">
      <c r="A1326" s="5" t="s">
        <v>7371</v>
      </c>
      <c r="B1326" s="5" t="s">
        <v>7372</v>
      </c>
      <c r="C1326" s="5" t="s">
        <v>7373</v>
      </c>
      <c r="D1326" s="5" t="s">
        <v>7374</v>
      </c>
      <c r="E1326" s="5">
        <v>2746559083</v>
      </c>
      <c r="F1326" s="5" t="str" cm="1">
        <f t="array" aca="1" ref="F1326" ca="1">_xlfn.TEXTJOIN("",TRUE, IF(ISNUMBER(VALUE(MID(E1326, ROW(INDIRECT("1:" &amp; LEN(E1326))), 1))) + (MID(E1326, ROW(INDIRECT("1:" &amp; LEN(E1326))), 1) = " "), MID(E1326, ROW(INDIRECT("1:" &amp; LEN(E1326))), 1), ""))</f>
        <v>2746559083</v>
      </c>
      <c r="G1326" s="5" t="s">
        <v>20</v>
      </c>
      <c r="H1326" s="5" t="s">
        <v>42</v>
      </c>
      <c r="I1326" s="5" t="s">
        <v>22</v>
      </c>
      <c r="J1326" s="5" t="b">
        <v>1</v>
      </c>
      <c r="K1326" s="5" t="str">
        <f>VLOOKUP(A1326,'[1]khách hse'!A:N,14,FALSE)</f>
        <v>sgc.mkt03@hsevn.com.vn</v>
      </c>
      <c r="L1326" s="5" t="s">
        <v>23</v>
      </c>
      <c r="M1326" s="5" t="s">
        <v>7375</v>
      </c>
      <c r="N1326" s="5"/>
    </row>
    <row r="1327" spans="1:15" ht="43.5" x14ac:dyDescent="0.35">
      <c r="A1327" s="5" t="s">
        <v>7376</v>
      </c>
      <c r="B1327" s="5" t="s">
        <v>7377</v>
      </c>
      <c r="C1327" s="5" t="s">
        <v>7378</v>
      </c>
      <c r="D1327" s="5" t="s">
        <v>7379</v>
      </c>
      <c r="E1327" s="6" t="s">
        <v>31</v>
      </c>
      <c r="F1327" s="5" t="str" cm="1">
        <f t="array" aca="1" ref="F1327" ca="1">_xlfn.TEXTJOIN("",TRUE, IF(ISNUMBER(VALUE(MID(E1327, ROW(INDIRECT("1:" &amp; LEN(E1327))), 1))) + (MID(E1327, ROW(INDIRECT("1:" &amp; LEN(E1327))), 1) = " "), MID(E1327, ROW(INDIRECT("1:" &amp; LEN(E1327))), 1), ""))</f>
        <v>0919805757</v>
      </c>
      <c r="G1327" s="5" t="s">
        <v>20</v>
      </c>
      <c r="H1327" s="5" t="s">
        <v>42</v>
      </c>
      <c r="I1327" s="5" t="s">
        <v>22</v>
      </c>
      <c r="J1327" s="5" t="b">
        <v>1</v>
      </c>
      <c r="K1327" s="5" t="str">
        <f>VLOOKUP(A1327,'[1]khách hse'!A:N,14,FALSE)</f>
        <v>sgc.mkt06@hsevn.com.vn</v>
      </c>
      <c r="L1327" s="5" t="s">
        <v>23</v>
      </c>
      <c r="M1327" s="5" t="s">
        <v>7380</v>
      </c>
      <c r="N1327" s="5"/>
    </row>
    <row r="1328" spans="1:15" ht="43.5" x14ac:dyDescent="0.35">
      <c r="A1328" s="5" t="s">
        <v>7381</v>
      </c>
      <c r="B1328" s="5" t="s">
        <v>7382</v>
      </c>
      <c r="C1328" s="5" t="s">
        <v>7383</v>
      </c>
      <c r="D1328" s="5" t="s">
        <v>7384</v>
      </c>
      <c r="E1328" s="6" t="s">
        <v>31</v>
      </c>
      <c r="F1328" s="5" t="str" cm="1">
        <f t="array" aca="1" ref="F1328" ca="1">_xlfn.TEXTJOIN("",TRUE, IF(ISNUMBER(VALUE(MID(E1328, ROW(INDIRECT("1:" &amp; LEN(E1328))), 1))) + (MID(E1328, ROW(INDIRECT("1:" &amp; LEN(E1328))), 1) = " "), MID(E1328, ROW(INDIRECT("1:" &amp; LEN(E1328))), 1), ""))</f>
        <v>0919805757</v>
      </c>
      <c r="G1328" s="5" t="s">
        <v>20</v>
      </c>
      <c r="H1328" s="5" t="s">
        <v>21</v>
      </c>
      <c r="I1328" s="5" t="s">
        <v>22</v>
      </c>
      <c r="J1328" s="5" t="b">
        <v>1</v>
      </c>
      <c r="K1328" s="5" t="str">
        <f>VLOOKUP(A1328,'[1]khách hse'!A:N,14,FALSE)</f>
        <v>sgc.mkt04@hsevn.com.vn</v>
      </c>
      <c r="L1328" s="5" t="s">
        <v>34</v>
      </c>
      <c r="M1328" s="5" t="s">
        <v>7385</v>
      </c>
      <c r="N1328" s="5"/>
    </row>
    <row r="1329" spans="1:14" ht="43.5" x14ac:dyDescent="0.35">
      <c r="A1329" s="5" t="s">
        <v>7386</v>
      </c>
      <c r="B1329" s="5" t="s">
        <v>7387</v>
      </c>
      <c r="C1329" s="5" t="s">
        <v>7388</v>
      </c>
      <c r="D1329" s="5" t="s">
        <v>7389</v>
      </c>
      <c r="E1329" s="5">
        <v>84918986865</v>
      </c>
      <c r="F1329" s="5" t="str" cm="1">
        <f t="array" aca="1" ref="F1329" ca="1">_xlfn.TEXTJOIN("",TRUE, IF(ISNUMBER(VALUE(MID(E1329, ROW(INDIRECT("1:" &amp; LEN(E1329))), 1))) + (MID(E1329, ROW(INDIRECT("1:" &amp; LEN(E1329))), 1) = " "), MID(E1329, ROW(INDIRECT("1:" &amp; LEN(E1329))), 1), ""))</f>
        <v>84918986865</v>
      </c>
      <c r="G1329" s="5" t="s">
        <v>20</v>
      </c>
      <c r="H1329" s="5" t="s">
        <v>21</v>
      </c>
      <c r="I1329" s="5" t="s">
        <v>22</v>
      </c>
      <c r="J1329" s="5" t="b">
        <v>1</v>
      </c>
      <c r="K1329" s="5"/>
      <c r="L1329" s="5" t="s">
        <v>71</v>
      </c>
      <c r="M1329" s="5" t="s">
        <v>7390</v>
      </c>
      <c r="N1329" s="5"/>
    </row>
    <row r="1330" spans="1:14" ht="29" x14ac:dyDescent="0.35">
      <c r="A1330" s="5" t="s">
        <v>7391</v>
      </c>
      <c r="B1330" s="5" t="s">
        <v>7392</v>
      </c>
      <c r="C1330" s="5" t="s">
        <v>7393</v>
      </c>
      <c r="D1330" s="5" t="s">
        <v>7394</v>
      </c>
      <c r="E1330" s="5" t="s">
        <v>7395</v>
      </c>
      <c r="F1330" s="5" t="str" cm="1">
        <f t="array" aca="1" ref="F1330" ca="1">_xlfn.TEXTJOIN("",TRUE, IF(ISNUMBER(VALUE(MID(E1330, ROW(INDIRECT("1:" &amp; LEN(E1330))), 1))) + (MID(E1330, ROW(INDIRECT("1:" &amp; LEN(E1330))), 1) = " "), MID(E1330, ROW(INDIRECT("1:" &amp; LEN(E1330))), 1), ""))</f>
        <v>025135603883560389</v>
      </c>
      <c r="G1330" s="5" t="s">
        <v>20</v>
      </c>
      <c r="H1330" s="5" t="s">
        <v>21</v>
      </c>
      <c r="I1330" s="5" t="s">
        <v>22</v>
      </c>
      <c r="J1330" s="5" t="b">
        <v>1</v>
      </c>
      <c r="K1330" s="5" t="str">
        <f>VLOOKUP(A1330,'[1]khách hse'!A:N,14,FALSE)</f>
        <v>Phạm Lê Ngọc Phượng</v>
      </c>
      <c r="L1330" s="5" t="s">
        <v>79</v>
      </c>
      <c r="M1330" s="5" t="s">
        <v>7396</v>
      </c>
      <c r="N1330" s="5"/>
    </row>
    <row r="1331" spans="1:14" ht="58" x14ac:dyDescent="0.35">
      <c r="A1331" s="5" t="s">
        <v>7397</v>
      </c>
      <c r="B1331" s="5" t="s">
        <v>7398</v>
      </c>
      <c r="C1331" s="5" t="s">
        <v>7399</v>
      </c>
      <c r="D1331" s="5" t="s">
        <v>7400</v>
      </c>
      <c r="E1331" s="5" t="s">
        <v>7400</v>
      </c>
      <c r="F1331" s="5" t="str" cm="1">
        <f t="array" aca="1" ref="F1331" ca="1">_xlfn.TEXTJOIN("",TRUE, IF(ISNUMBER(VALUE(MID(E1331, ROW(INDIRECT("1:" &amp; LEN(E1331))), 1))) + (MID(E1331, ROW(INDIRECT("1:" &amp; LEN(E1331))), 1) = " "), MID(E1331, ROW(INDIRECT("1:" &amp; LEN(E1331))), 1), ""))</f>
        <v>02743784972</v>
      </c>
      <c r="G1331" s="5" t="s">
        <v>7401</v>
      </c>
      <c r="H1331" s="5" t="s">
        <v>42</v>
      </c>
      <c r="I1331" s="5" t="s">
        <v>22</v>
      </c>
      <c r="J1331" s="5" t="b">
        <v>1</v>
      </c>
      <c r="K1331" s="5" t="str">
        <f>VLOOKUP(A1331,'[1]khách hse'!A:N,14,FALSE)</f>
        <v>sgc.mkt03@hsevn.com.vn</v>
      </c>
      <c r="L1331" s="5" t="s">
        <v>71</v>
      </c>
      <c r="M1331" s="5" t="s">
        <v>7402</v>
      </c>
      <c r="N1331" s="5"/>
    </row>
    <row r="1332" spans="1:14" ht="43.5" x14ac:dyDescent="0.35">
      <c r="A1332" s="5" t="s">
        <v>7403</v>
      </c>
      <c r="B1332" s="5" t="s">
        <v>7404</v>
      </c>
      <c r="C1332" s="5" t="s">
        <v>7405</v>
      </c>
      <c r="D1332" s="5" t="s">
        <v>7406</v>
      </c>
      <c r="E1332" s="6" t="s">
        <v>31</v>
      </c>
      <c r="F1332" s="5" t="str" cm="1">
        <f t="array" aca="1" ref="F1332" ca="1">_xlfn.TEXTJOIN("",TRUE, IF(ISNUMBER(VALUE(MID(E1332, ROW(INDIRECT("1:" &amp; LEN(E1332))), 1))) + (MID(E1332, ROW(INDIRECT("1:" &amp; LEN(E1332))), 1) = " "), MID(E1332, ROW(INDIRECT("1:" &amp; LEN(E1332))), 1), ""))</f>
        <v>0919805757</v>
      </c>
      <c r="G1332" s="5" t="s">
        <v>20</v>
      </c>
      <c r="H1332" s="5" t="s">
        <v>50</v>
      </c>
      <c r="I1332" s="5" t="s">
        <v>22</v>
      </c>
      <c r="J1332" s="5" t="b">
        <v>1</v>
      </c>
      <c r="K1332" s="5"/>
      <c r="L1332" s="5" t="s">
        <v>34</v>
      </c>
      <c r="M1332" s="5" t="s">
        <v>7407</v>
      </c>
      <c r="N1332" s="5"/>
    </row>
    <row r="1333" spans="1:14" ht="58" x14ac:dyDescent="0.35">
      <c r="A1333" s="5" t="s">
        <v>7408</v>
      </c>
      <c r="B1333" s="5" t="s">
        <v>7409</v>
      </c>
      <c r="C1333" s="5" t="s">
        <v>7410</v>
      </c>
      <c r="D1333" s="5" t="s">
        <v>7411</v>
      </c>
      <c r="E1333" s="5" t="s">
        <v>7412</v>
      </c>
      <c r="F1333" s="5" t="str" cm="1">
        <f t="array" aca="1" ref="F1333" ca="1">_xlfn.TEXTJOIN("",TRUE, IF(ISNUMBER(VALUE(MID(E1333, ROW(INDIRECT("1:" &amp; LEN(E1333))), 1))) + (MID(E1333, ROW(INDIRECT("1:" &amp; LEN(E1333))), 1) = " "), MID(E1333, ROW(INDIRECT("1:" &amp; LEN(E1333))), 1), ""))</f>
        <v>0909257736</v>
      </c>
      <c r="G1333" s="5" t="s">
        <v>7413</v>
      </c>
      <c r="H1333" s="5" t="s">
        <v>42</v>
      </c>
      <c r="I1333" s="5" t="s">
        <v>22</v>
      </c>
      <c r="J1333" s="5" t="b">
        <v>1</v>
      </c>
      <c r="K1333" s="5" t="str">
        <f>VLOOKUP(A1333,'[1]khách hse'!A:N,14,FALSE)</f>
        <v>sgc.mkt01@hsevn.com.vn</v>
      </c>
      <c r="L1333" s="5" t="s">
        <v>71</v>
      </c>
      <c r="M1333" s="5" t="s">
        <v>7414</v>
      </c>
      <c r="N1333" s="5"/>
    </row>
    <row r="1334" spans="1:14" ht="43.5" x14ac:dyDescent="0.35">
      <c r="A1334" s="5" t="s">
        <v>7415</v>
      </c>
      <c r="B1334" s="5" t="s">
        <v>7416</v>
      </c>
      <c r="C1334" s="5" t="s">
        <v>7417</v>
      </c>
      <c r="D1334" s="5" t="s">
        <v>7418</v>
      </c>
      <c r="E1334" s="5" t="s">
        <v>7419</v>
      </c>
      <c r="F1334" s="5" t="str" cm="1">
        <f t="array" aca="1" ref="F1334" ca="1">_xlfn.TEXTJOIN("",TRUE, IF(ISNUMBER(VALUE(MID(E1334, ROW(INDIRECT("1:" &amp; LEN(E1334))), 1))) + (MID(E1334, ROW(INDIRECT("1:" &amp; LEN(E1334))), 1) = " "), MID(E1334, ROW(INDIRECT("1:" &amp; LEN(E1334))), 1), ""))</f>
        <v>0274 3803266</v>
      </c>
      <c r="G1334" s="5" t="s">
        <v>7420</v>
      </c>
      <c r="H1334" s="5" t="s">
        <v>42</v>
      </c>
      <c r="I1334" s="5" t="s">
        <v>22</v>
      </c>
      <c r="J1334" s="5" t="b">
        <v>1</v>
      </c>
      <c r="K1334" s="5" t="str">
        <f>VLOOKUP(A1334,'[1]khách hse'!A:N,14,FALSE)</f>
        <v>sgc.mkt01@hsevn.com.vn</v>
      </c>
      <c r="L1334" s="5" t="s">
        <v>79</v>
      </c>
      <c r="M1334" s="5" t="s">
        <v>7421</v>
      </c>
      <c r="N1334" s="5"/>
    </row>
    <row r="1335" spans="1:14" ht="72.5" x14ac:dyDescent="0.35">
      <c r="A1335" s="5" t="s">
        <v>7422</v>
      </c>
      <c r="B1335" s="5" t="s">
        <v>7423</v>
      </c>
      <c r="C1335" s="5" t="s">
        <v>7424</v>
      </c>
      <c r="D1335" s="5" t="s">
        <v>7425</v>
      </c>
      <c r="E1335" s="5">
        <v>84986590593</v>
      </c>
      <c r="F1335" s="5" t="str" cm="1">
        <f t="array" aca="1" ref="F1335" ca="1">_xlfn.TEXTJOIN("",TRUE, IF(ISNUMBER(VALUE(MID(E1335, ROW(INDIRECT("1:" &amp; LEN(E1335))), 1))) + (MID(E1335, ROW(INDIRECT("1:" &amp; LEN(E1335))), 1) = " "), MID(E1335, ROW(INDIRECT("1:" &amp; LEN(E1335))), 1), ""))</f>
        <v>84986590593</v>
      </c>
      <c r="G1335" s="5" t="s">
        <v>7426</v>
      </c>
      <c r="H1335" s="5" t="s">
        <v>42</v>
      </c>
      <c r="I1335" s="5" t="s">
        <v>22</v>
      </c>
      <c r="J1335" s="5" t="b">
        <v>1</v>
      </c>
      <c r="K1335" s="5" t="str">
        <f>VLOOKUP(A1335,'[1]khách hse'!A:N,14,FALSE)</f>
        <v>sgc.mkt01@hsevn.com.vn</v>
      </c>
      <c r="L1335" s="5" t="s">
        <v>34</v>
      </c>
      <c r="M1335" s="5" t="s">
        <v>7427</v>
      </c>
      <c r="N1335" s="5"/>
    </row>
    <row r="1336" spans="1:14" ht="72.5" x14ac:dyDescent="0.35">
      <c r="A1336" s="5" t="s">
        <v>7428</v>
      </c>
      <c r="B1336" s="5" t="s">
        <v>7429</v>
      </c>
      <c r="C1336" s="5" t="s">
        <v>7430</v>
      </c>
      <c r="D1336" s="5" t="s">
        <v>7431</v>
      </c>
      <c r="E1336" s="5">
        <v>2743635050</v>
      </c>
      <c r="F1336" s="5" t="str" cm="1">
        <f t="array" aca="1" ref="F1336" ca="1">_xlfn.TEXTJOIN("",TRUE, IF(ISNUMBER(VALUE(MID(E1336, ROW(INDIRECT("1:" &amp; LEN(E1336))), 1))) + (MID(E1336, ROW(INDIRECT("1:" &amp; LEN(E1336))), 1) = " "), MID(E1336, ROW(INDIRECT("1:" &amp; LEN(E1336))), 1), ""))</f>
        <v>2743635050</v>
      </c>
      <c r="G1336" s="5" t="s">
        <v>20</v>
      </c>
      <c r="H1336" s="5" t="s">
        <v>42</v>
      </c>
      <c r="I1336" s="5" t="s">
        <v>22</v>
      </c>
      <c r="J1336" s="5" t="b">
        <v>1</v>
      </c>
      <c r="K1336" s="5" t="str">
        <f>VLOOKUP(A1336,'[1]khách hse'!A:N,14,FALSE)</f>
        <v>Phạm Lê Ngọc Phượng</v>
      </c>
      <c r="L1336" s="5" t="s">
        <v>79</v>
      </c>
      <c r="M1336" s="5" t="s">
        <v>7432</v>
      </c>
      <c r="N1336" s="5"/>
    </row>
    <row r="1337" spans="1:14" ht="72.5" x14ac:dyDescent="0.35">
      <c r="A1337" s="5" t="s">
        <v>7433</v>
      </c>
      <c r="B1337" s="5" t="s">
        <v>7434</v>
      </c>
      <c r="C1337" s="5" t="s">
        <v>7435</v>
      </c>
      <c r="D1337" s="5" t="s">
        <v>7436</v>
      </c>
      <c r="E1337" s="5" t="s">
        <v>7437</v>
      </c>
      <c r="F1337" s="5" t="str" cm="1">
        <f t="array" aca="1" ref="F1337" ca="1">_xlfn.TEXTJOIN("",TRUE, IF(ISNUMBER(VALUE(MID(E1337, ROW(INDIRECT("1:" &amp; LEN(E1337))), 1))) + (MID(E1337, ROW(INDIRECT("1:" &amp; LEN(E1337))), 1) = " "), MID(E1337, ROW(INDIRECT("1:" &amp; LEN(E1337))), 1), ""))</f>
        <v>0909397094</v>
      </c>
      <c r="G1337" s="5" t="s">
        <v>7438</v>
      </c>
      <c r="H1337" s="5" t="s">
        <v>42</v>
      </c>
      <c r="I1337" s="5" t="s">
        <v>22</v>
      </c>
      <c r="J1337" s="5" t="b">
        <v>1</v>
      </c>
      <c r="K1337" s="5" t="str">
        <f>VLOOKUP(A1337,'[1]khách hse'!A:N,14,FALSE)</f>
        <v>sgc.mkt01@hsevn.com.vn</v>
      </c>
      <c r="L1337" s="5" t="s">
        <v>71</v>
      </c>
      <c r="M1337" s="5" t="s">
        <v>7439</v>
      </c>
      <c r="N1337" s="5"/>
    </row>
    <row r="1338" spans="1:14" ht="72.5" x14ac:dyDescent="0.35">
      <c r="A1338" s="5" t="s">
        <v>7440</v>
      </c>
      <c r="B1338" s="5" t="s">
        <v>7441</v>
      </c>
      <c r="C1338" s="5" t="s">
        <v>7442</v>
      </c>
      <c r="D1338" s="5" t="s">
        <v>7443</v>
      </c>
      <c r="E1338" s="5" t="s">
        <v>7443</v>
      </c>
      <c r="F1338" s="5" t="str" cm="1">
        <f t="array" aca="1" ref="F1338" ca="1">_xlfn.TEXTJOIN("",TRUE, IF(ISNUMBER(VALUE(MID(E1338, ROW(INDIRECT("1:" &amp; LEN(E1338))), 1))) + (MID(E1338, ROW(INDIRECT("1:" &amp; LEN(E1338))), 1) = " "), MID(E1338, ROW(INDIRECT("1:" &amp; LEN(E1338))), 1), ""))</f>
        <v>02743844853</v>
      </c>
      <c r="G1338" s="5" t="s">
        <v>7444</v>
      </c>
      <c r="H1338" s="5" t="s">
        <v>42</v>
      </c>
      <c r="I1338" s="5" t="s">
        <v>22</v>
      </c>
      <c r="J1338" s="5" t="b">
        <v>1</v>
      </c>
      <c r="K1338" s="5" t="str">
        <f>VLOOKUP(A1338,'[1]khách hse'!A:N,14,FALSE)</f>
        <v>Lê Ngọc Minh Nguyên</v>
      </c>
      <c r="L1338" s="5" t="s">
        <v>23</v>
      </c>
      <c r="M1338" s="5" t="s">
        <v>7445</v>
      </c>
      <c r="N1338" s="5"/>
    </row>
    <row r="1339" spans="1:14" ht="58" x14ac:dyDescent="0.35">
      <c r="A1339" s="5" t="s">
        <v>7446</v>
      </c>
      <c r="B1339" s="5" t="s">
        <v>7447</v>
      </c>
      <c r="C1339" s="5" t="s">
        <v>7448</v>
      </c>
      <c r="D1339" s="5" t="s">
        <v>7449</v>
      </c>
      <c r="E1339" s="6" t="s">
        <v>31</v>
      </c>
      <c r="F1339" s="5" t="str" cm="1">
        <f t="array" aca="1" ref="F1339" ca="1">_xlfn.TEXTJOIN("",TRUE, IF(ISNUMBER(VALUE(MID(E1339, ROW(INDIRECT("1:" &amp; LEN(E1339))), 1))) + (MID(E1339, ROW(INDIRECT("1:" &amp; LEN(E1339))), 1) = " "), MID(E1339, ROW(INDIRECT("1:" &amp; LEN(E1339))), 1), ""))</f>
        <v>0919805757</v>
      </c>
      <c r="G1339" s="5" t="s">
        <v>20</v>
      </c>
      <c r="H1339" s="5" t="s">
        <v>42</v>
      </c>
      <c r="I1339" s="5" t="s">
        <v>22</v>
      </c>
      <c r="J1339" s="5" t="b">
        <v>1</v>
      </c>
      <c r="K1339" s="5" t="str">
        <f>VLOOKUP(A1339,'[1]khách hse'!A:N,14,FALSE)</f>
        <v>sgc.mkt04@hsevn.com.vn</v>
      </c>
      <c r="L1339" s="5" t="s">
        <v>34</v>
      </c>
      <c r="M1339" s="5" t="s">
        <v>7450</v>
      </c>
      <c r="N1339" s="5"/>
    </row>
    <row r="1340" spans="1:14" ht="58" x14ac:dyDescent="0.35">
      <c r="A1340" s="5" t="s">
        <v>7451</v>
      </c>
      <c r="B1340" s="5" t="s">
        <v>7452</v>
      </c>
      <c r="C1340" s="5" t="s">
        <v>7453</v>
      </c>
      <c r="D1340" s="5" t="s">
        <v>7454</v>
      </c>
      <c r="E1340" s="5">
        <v>2743738898</v>
      </c>
      <c r="F1340" s="5" t="str" cm="1">
        <f t="array" aca="1" ref="F1340" ca="1">_xlfn.TEXTJOIN("",TRUE, IF(ISNUMBER(VALUE(MID(E1340, ROW(INDIRECT("1:" &amp; LEN(E1340))), 1))) + (MID(E1340, ROW(INDIRECT("1:" &amp; LEN(E1340))), 1) = " "), MID(E1340, ROW(INDIRECT("1:" &amp; LEN(E1340))), 1), ""))</f>
        <v>2743738898</v>
      </c>
      <c r="G1340" s="5" t="s">
        <v>20</v>
      </c>
      <c r="H1340" s="5" t="s">
        <v>42</v>
      </c>
      <c r="I1340" s="5" t="s">
        <v>22</v>
      </c>
      <c r="J1340" s="5" t="b">
        <v>1</v>
      </c>
      <c r="K1340" s="5" t="str">
        <f>VLOOKUP(A1340,'[1]khách hse'!A:N,14,FALSE)</f>
        <v>Võ Thị Thanh Hoàng</v>
      </c>
      <c r="L1340" s="5" t="s">
        <v>71</v>
      </c>
      <c r="M1340" s="5" t="s">
        <v>7455</v>
      </c>
      <c r="N1340" s="5"/>
    </row>
    <row r="1341" spans="1:14" ht="29" x14ac:dyDescent="0.35">
      <c r="A1341" s="5" t="s">
        <v>7456</v>
      </c>
      <c r="B1341" s="5" t="s">
        <v>7457</v>
      </c>
      <c r="C1341" s="5" t="s">
        <v>7458</v>
      </c>
      <c r="D1341" s="5" t="s">
        <v>7459</v>
      </c>
      <c r="E1341" s="8">
        <v>842822533507</v>
      </c>
      <c r="F1341" s="5" t="str" cm="1">
        <f t="array" aca="1" ref="F1341" ca="1">_xlfn.TEXTJOIN("",TRUE, IF(ISNUMBER(VALUE(MID(E1341, ROW(INDIRECT("1:" &amp; LEN(E1341))), 1))) + (MID(E1341, ROW(INDIRECT("1:" &amp; LEN(E1341))), 1) = " "), MID(E1341, ROW(INDIRECT("1:" &amp; LEN(E1341))), 1), ""))</f>
        <v>842822533507</v>
      </c>
      <c r="G1341" s="5" t="s">
        <v>7460</v>
      </c>
      <c r="H1341" s="5" t="s">
        <v>42</v>
      </c>
      <c r="I1341" s="5" t="s">
        <v>22</v>
      </c>
      <c r="J1341" s="5" t="b">
        <v>1</v>
      </c>
      <c r="K1341" s="5" t="str">
        <f>VLOOKUP(A1341,'[1]khách hse'!A:N,14,FALSE)</f>
        <v>Nguyễn Thị Huyền Diệu</v>
      </c>
      <c r="L1341" s="5" t="s">
        <v>34</v>
      </c>
      <c r="M1341" s="5" t="s">
        <v>7461</v>
      </c>
      <c r="N1341" s="5"/>
    </row>
    <row r="1342" spans="1:14" ht="29" x14ac:dyDescent="0.35">
      <c r="A1342" s="5" t="s">
        <v>7462</v>
      </c>
      <c r="B1342" s="5" t="s">
        <v>7463</v>
      </c>
      <c r="C1342" s="5" t="s">
        <v>7464</v>
      </c>
      <c r="D1342" s="5" t="s">
        <v>7465</v>
      </c>
      <c r="E1342" s="5" t="s">
        <v>7465</v>
      </c>
      <c r="F1342" s="5" t="str" cm="1">
        <f t="array" aca="1" ref="F1342" ca="1">_xlfn.TEXTJOIN("",TRUE, IF(ISNUMBER(VALUE(MID(E1342, ROW(INDIRECT("1:" &amp; LEN(E1342))), 1))) + (MID(E1342, ROW(INDIRECT("1:" &amp; LEN(E1342))), 1) = " "), MID(E1342, ROW(INDIRECT("1:" &amp; LEN(E1342))), 1), ""))</f>
        <v>02543852401</v>
      </c>
      <c r="G1342" s="5" t="s">
        <v>7466</v>
      </c>
      <c r="H1342" s="5" t="s">
        <v>242</v>
      </c>
      <c r="I1342" s="5" t="s">
        <v>22</v>
      </c>
      <c r="J1342" s="5" t="b">
        <v>1</v>
      </c>
      <c r="K1342" s="5"/>
      <c r="L1342" s="5" t="s">
        <v>79</v>
      </c>
      <c r="M1342" s="5" t="s">
        <v>7467</v>
      </c>
      <c r="N1342" s="5"/>
    </row>
    <row r="1343" spans="1:14" ht="58" x14ac:dyDescent="0.35">
      <c r="A1343" s="5" t="s">
        <v>7468</v>
      </c>
      <c r="B1343" s="5" t="s">
        <v>7469</v>
      </c>
      <c r="C1343" s="5" t="s">
        <v>7470</v>
      </c>
      <c r="D1343" s="5" t="s">
        <v>7471</v>
      </c>
      <c r="E1343" s="5" t="s">
        <v>7471</v>
      </c>
      <c r="F1343" s="5" t="str" cm="1">
        <f t="array" aca="1" ref="F1343" ca="1">_xlfn.TEXTJOIN("",TRUE, IF(ISNUMBER(VALUE(MID(E1343, ROW(INDIRECT("1:" &amp; LEN(E1343))), 1))) + (MID(E1343, ROW(INDIRECT("1:" &amp; LEN(E1343))), 1) = " "), MID(E1343, ROW(INDIRECT("1:" &amp; LEN(E1343))), 1), ""))</f>
        <v>02743782013</v>
      </c>
      <c r="G1343" s="5" t="s">
        <v>20</v>
      </c>
      <c r="H1343" s="5" t="s">
        <v>42</v>
      </c>
      <c r="I1343" s="5" t="s">
        <v>22</v>
      </c>
      <c r="J1343" s="5" t="b">
        <v>1</v>
      </c>
      <c r="K1343" s="5"/>
      <c r="L1343" s="5" t="s">
        <v>34</v>
      </c>
      <c r="M1343" s="5" t="s">
        <v>7472</v>
      </c>
      <c r="N1343" s="5"/>
    </row>
    <row r="1344" spans="1:14" ht="58" x14ac:dyDescent="0.35">
      <c r="A1344" s="5" t="s">
        <v>7473</v>
      </c>
      <c r="B1344" s="5" t="s">
        <v>7474</v>
      </c>
      <c r="C1344" s="5" t="s">
        <v>7475</v>
      </c>
      <c r="D1344" s="5" t="s">
        <v>7476</v>
      </c>
      <c r="E1344" s="6" t="s">
        <v>31</v>
      </c>
      <c r="F1344" s="5" t="str" cm="1">
        <f t="array" aca="1" ref="F1344" ca="1">_xlfn.TEXTJOIN("",TRUE, IF(ISNUMBER(VALUE(MID(E1344, ROW(INDIRECT("1:" &amp; LEN(E1344))), 1))) + (MID(E1344, ROW(INDIRECT("1:" &amp; LEN(E1344))), 1) = " "), MID(E1344, ROW(INDIRECT("1:" &amp; LEN(E1344))), 1), ""))</f>
        <v>0919805757</v>
      </c>
      <c r="G1344" s="5" t="s">
        <v>20</v>
      </c>
      <c r="H1344" s="5" t="s">
        <v>42</v>
      </c>
      <c r="I1344" s="5" t="s">
        <v>22</v>
      </c>
      <c r="J1344" s="5" t="b">
        <v>1</v>
      </c>
      <c r="K1344" s="5" t="str">
        <f>VLOOKUP(A1344,'[1]khách hse'!A:N,14,FALSE)</f>
        <v>sgc.mkt06@hsevn.com.vn</v>
      </c>
      <c r="L1344" s="5" t="s">
        <v>79</v>
      </c>
      <c r="M1344" s="5" t="s">
        <v>7477</v>
      </c>
      <c r="N1344" s="5"/>
    </row>
    <row r="1345" spans="1:14" ht="58" x14ac:dyDescent="0.35">
      <c r="A1345" s="5" t="s">
        <v>7478</v>
      </c>
      <c r="B1345" s="5" t="s">
        <v>7479</v>
      </c>
      <c r="C1345" s="5" t="s">
        <v>7480</v>
      </c>
      <c r="D1345" s="5" t="s">
        <v>7481</v>
      </c>
      <c r="E1345" s="6" t="s">
        <v>31</v>
      </c>
      <c r="F1345" s="5" t="str" cm="1">
        <f t="array" aca="1" ref="F1345" ca="1">_xlfn.TEXTJOIN("",TRUE, IF(ISNUMBER(VALUE(MID(E1345, ROW(INDIRECT("1:" &amp; LEN(E1345))), 1))) + (MID(E1345, ROW(INDIRECT("1:" &amp; LEN(E1345))), 1) = " "), MID(E1345, ROW(INDIRECT("1:" &amp; LEN(E1345))), 1), ""))</f>
        <v>0919805757</v>
      </c>
      <c r="G1345" s="5" t="s">
        <v>20</v>
      </c>
      <c r="H1345" s="5" t="s">
        <v>42</v>
      </c>
      <c r="I1345" s="5" t="s">
        <v>22</v>
      </c>
      <c r="J1345" s="5" t="b">
        <v>1</v>
      </c>
      <c r="K1345" s="5"/>
      <c r="L1345" s="5" t="s">
        <v>71</v>
      </c>
      <c r="M1345" s="5" t="s">
        <v>7482</v>
      </c>
      <c r="N1345" s="5"/>
    </row>
    <row r="1346" spans="1:14" ht="43.5" x14ac:dyDescent="0.35">
      <c r="A1346" s="5" t="s">
        <v>7483</v>
      </c>
      <c r="B1346" s="5" t="s">
        <v>7484</v>
      </c>
      <c r="C1346" s="5" t="s">
        <v>7485</v>
      </c>
      <c r="D1346" s="5" t="s">
        <v>7486</v>
      </c>
      <c r="E1346" s="6" t="s">
        <v>190</v>
      </c>
      <c r="F1346" s="5" t="str" cm="1">
        <f t="array" aca="1" ref="F1346" ca="1">_xlfn.TEXTJOIN("",TRUE, IF(ISNUMBER(VALUE(MID(E1346, ROW(INDIRECT("1:" &amp; LEN(E1346))), 1))) + (MID(E1346, ROW(INDIRECT("1:" &amp; LEN(E1346))), 1) = " "), MID(E1346, ROW(INDIRECT("1:" &amp; LEN(E1346))), 1), ""))</f>
        <v>09785067888</v>
      </c>
      <c r="G1346" s="5" t="s">
        <v>20</v>
      </c>
      <c r="H1346" s="5" t="s">
        <v>50</v>
      </c>
      <c r="I1346" s="5" t="s">
        <v>22</v>
      </c>
      <c r="J1346" s="5" t="b">
        <v>1</v>
      </c>
      <c r="K1346" s="5"/>
      <c r="L1346" s="5" t="s">
        <v>23</v>
      </c>
      <c r="M1346" s="5" t="s">
        <v>7487</v>
      </c>
      <c r="N1346" s="5"/>
    </row>
    <row r="1347" spans="1:14" ht="43.5" x14ac:dyDescent="0.35">
      <c r="A1347" s="5" t="s">
        <v>7488</v>
      </c>
      <c r="B1347" s="5" t="s">
        <v>7489</v>
      </c>
      <c r="C1347" s="5" t="s">
        <v>7490</v>
      </c>
      <c r="D1347" s="5" t="s">
        <v>7491</v>
      </c>
      <c r="E1347" s="6" t="s">
        <v>190</v>
      </c>
      <c r="F1347" s="5" t="str" cm="1">
        <f t="array" aca="1" ref="F1347" ca="1">_xlfn.TEXTJOIN("",TRUE, IF(ISNUMBER(VALUE(MID(E1347, ROW(INDIRECT("1:" &amp; LEN(E1347))), 1))) + (MID(E1347, ROW(INDIRECT("1:" &amp; LEN(E1347))), 1) = " "), MID(E1347, ROW(INDIRECT("1:" &amp; LEN(E1347))), 1), ""))</f>
        <v>09785067888</v>
      </c>
      <c r="G1347" s="5" t="s">
        <v>20</v>
      </c>
      <c r="H1347" s="5" t="s">
        <v>42</v>
      </c>
      <c r="I1347" s="5" t="s">
        <v>22</v>
      </c>
      <c r="J1347" s="5" t="b">
        <v>1</v>
      </c>
      <c r="K1347" s="5" t="str">
        <f>VLOOKUP(A1347,'[1]khách hse'!A:N,14,FALSE)</f>
        <v>sgc.mkt04@hsevn.com.vn</v>
      </c>
      <c r="L1347" s="5" t="s">
        <v>79</v>
      </c>
      <c r="M1347" s="5" t="s">
        <v>7492</v>
      </c>
      <c r="N1347" s="5"/>
    </row>
    <row r="1348" spans="1:14" ht="43.5" x14ac:dyDescent="0.35">
      <c r="A1348" s="5" t="s">
        <v>7493</v>
      </c>
      <c r="B1348" s="5" t="s">
        <v>7494</v>
      </c>
      <c r="C1348" s="5" t="s">
        <v>7495</v>
      </c>
      <c r="D1348" s="5" t="s">
        <v>7496</v>
      </c>
      <c r="E1348" s="5" t="s">
        <v>7496</v>
      </c>
      <c r="F1348" s="5" t="str" cm="1">
        <f t="array" aca="1" ref="F1348" ca="1">_xlfn.TEXTJOIN("",TRUE, IF(ISNUMBER(VALUE(MID(E1348, ROW(INDIRECT("1:" &amp; LEN(E1348))), 1))) + (MID(E1348, ROW(INDIRECT("1:" &amp; LEN(E1348))), 1) = " "), MID(E1348, ROW(INDIRECT("1:" &amp; LEN(E1348))), 1), ""))</f>
        <v>02743713714</v>
      </c>
      <c r="G1348" s="5" t="s">
        <v>20</v>
      </c>
      <c r="H1348" s="5" t="s">
        <v>42</v>
      </c>
      <c r="I1348" s="5" t="s">
        <v>22</v>
      </c>
      <c r="J1348" s="5" t="b">
        <v>1</v>
      </c>
      <c r="K1348" s="5" t="str">
        <f>VLOOKUP(A1348,'[1]khách hse'!A:N,14,FALSE)</f>
        <v>Phạm Lê Ngọc Phượng</v>
      </c>
      <c r="L1348" s="5" t="s">
        <v>79</v>
      </c>
      <c r="M1348" s="5" t="s">
        <v>7497</v>
      </c>
      <c r="N1348" s="5"/>
    </row>
    <row r="1349" spans="1:14" ht="43.5" x14ac:dyDescent="0.35">
      <c r="A1349" s="5" t="s">
        <v>7498</v>
      </c>
      <c r="B1349" s="5" t="s">
        <v>7499</v>
      </c>
      <c r="C1349" s="5" t="s">
        <v>7500</v>
      </c>
      <c r="D1349" s="5" t="s">
        <v>7501</v>
      </c>
      <c r="E1349" s="6" t="s">
        <v>31</v>
      </c>
      <c r="F1349" s="5" t="str" cm="1">
        <f t="array" aca="1" ref="F1349" ca="1">_xlfn.TEXTJOIN("",TRUE, IF(ISNUMBER(VALUE(MID(E1349, ROW(INDIRECT("1:" &amp; LEN(E1349))), 1))) + (MID(E1349, ROW(INDIRECT("1:" &amp; LEN(E1349))), 1) = " "), MID(E1349, ROW(INDIRECT("1:" &amp; LEN(E1349))), 1), ""))</f>
        <v>0919805757</v>
      </c>
      <c r="G1349" s="5" t="s">
        <v>7502</v>
      </c>
      <c r="H1349" s="5" t="s">
        <v>42</v>
      </c>
      <c r="I1349" s="5" t="s">
        <v>22</v>
      </c>
      <c r="J1349" s="5" t="b">
        <v>1</v>
      </c>
      <c r="K1349" s="5"/>
      <c r="L1349" s="5" t="s">
        <v>79</v>
      </c>
      <c r="M1349" s="5" t="s">
        <v>7503</v>
      </c>
      <c r="N1349" s="5"/>
    </row>
    <row r="1350" spans="1:14" ht="43.5" x14ac:dyDescent="0.35">
      <c r="A1350" s="5" t="s">
        <v>7504</v>
      </c>
      <c r="B1350" s="5" t="s">
        <v>7505</v>
      </c>
      <c r="C1350" s="5" t="s">
        <v>7506</v>
      </c>
      <c r="D1350" s="5" t="s">
        <v>7507</v>
      </c>
      <c r="E1350" s="6" t="s">
        <v>31</v>
      </c>
      <c r="F1350" s="5" t="str" cm="1">
        <f t="array" aca="1" ref="F1350" ca="1">_xlfn.TEXTJOIN("",TRUE, IF(ISNUMBER(VALUE(MID(E1350, ROW(INDIRECT("1:" &amp; LEN(E1350))), 1))) + (MID(E1350, ROW(INDIRECT("1:" &amp; LEN(E1350))), 1) = " "), MID(E1350, ROW(INDIRECT("1:" &amp; LEN(E1350))), 1), ""))</f>
        <v>0919805757</v>
      </c>
      <c r="G1350" s="5" t="s">
        <v>20</v>
      </c>
      <c r="H1350" s="5" t="s">
        <v>42</v>
      </c>
      <c r="I1350" s="5" t="s">
        <v>22</v>
      </c>
      <c r="J1350" s="5" t="b">
        <v>1</v>
      </c>
      <c r="K1350" s="5"/>
      <c r="L1350" s="5" t="s">
        <v>79</v>
      </c>
      <c r="M1350" s="5" t="s">
        <v>7508</v>
      </c>
      <c r="N1350" s="5"/>
    </row>
    <row r="1351" spans="1:14" ht="43.5" x14ac:dyDescent="0.35">
      <c r="A1351" s="5" t="s">
        <v>7509</v>
      </c>
      <c r="B1351" s="5" t="s">
        <v>7510</v>
      </c>
      <c r="C1351" s="5" t="s">
        <v>7511</v>
      </c>
      <c r="D1351" s="5" t="s">
        <v>7512</v>
      </c>
      <c r="E1351" s="5" t="s">
        <v>7512</v>
      </c>
      <c r="F1351" s="5" t="str" cm="1">
        <f t="array" aca="1" ref="F1351" ca="1">_xlfn.TEXTJOIN("",TRUE, IF(ISNUMBER(VALUE(MID(E1351, ROW(INDIRECT("1:" &amp; LEN(E1351))), 1))) + (MID(E1351, ROW(INDIRECT("1:" &amp; LEN(E1351))), 1) = " "), MID(E1351, ROW(INDIRECT("1:" &amp; LEN(E1351))), 1), ""))</f>
        <v>0837313489</v>
      </c>
      <c r="G1351" s="5" t="s">
        <v>7513</v>
      </c>
      <c r="H1351" s="5" t="s">
        <v>21</v>
      </c>
      <c r="I1351" s="5" t="s">
        <v>22</v>
      </c>
      <c r="J1351" s="5" t="b">
        <v>1</v>
      </c>
      <c r="K1351" s="5" t="str">
        <f>VLOOKUP(A1351,'[1]khách hse'!A:N,14,FALSE)</f>
        <v>Lê Ngọc Minh Nguyên</v>
      </c>
      <c r="L1351" s="5" t="s">
        <v>23</v>
      </c>
      <c r="M1351" s="5" t="s">
        <v>7514</v>
      </c>
      <c r="N1351" s="5"/>
    </row>
    <row r="1352" spans="1:14" ht="43.5" x14ac:dyDescent="0.35">
      <c r="A1352" s="5" t="s">
        <v>7515</v>
      </c>
      <c r="B1352" s="5" t="s">
        <v>7516</v>
      </c>
      <c r="C1352" s="5" t="s">
        <v>7517</v>
      </c>
      <c r="D1352" s="5" t="s">
        <v>7518</v>
      </c>
      <c r="E1352" s="6" t="s">
        <v>31</v>
      </c>
      <c r="F1352" s="5" t="str" cm="1">
        <f t="array" aca="1" ref="F1352" ca="1">_xlfn.TEXTJOIN("",TRUE, IF(ISNUMBER(VALUE(MID(E1352, ROW(INDIRECT("1:" &amp; LEN(E1352))), 1))) + (MID(E1352, ROW(INDIRECT("1:" &amp; LEN(E1352))), 1) = " "), MID(E1352, ROW(INDIRECT("1:" &amp; LEN(E1352))), 1), ""))</f>
        <v>0919805757</v>
      </c>
      <c r="G1352" s="5" t="s">
        <v>20</v>
      </c>
      <c r="H1352" s="5" t="s">
        <v>21</v>
      </c>
      <c r="I1352" s="5" t="s">
        <v>22</v>
      </c>
      <c r="J1352" s="5" t="b">
        <v>1</v>
      </c>
      <c r="K1352" s="5" t="str">
        <f>VLOOKUP(A1352,'[1]khách hse'!A:N,14,FALSE)</f>
        <v>sgc.mkt04@hsevn.com.vn</v>
      </c>
      <c r="L1352" s="5" t="s">
        <v>23</v>
      </c>
      <c r="M1352" s="5" t="s">
        <v>7519</v>
      </c>
      <c r="N1352" s="5"/>
    </row>
    <row r="1353" spans="1:14" ht="58" x14ac:dyDescent="0.35">
      <c r="A1353" s="5" t="s">
        <v>7520</v>
      </c>
      <c r="B1353" s="5" t="s">
        <v>7521</v>
      </c>
      <c r="C1353" s="5" t="s">
        <v>7522</v>
      </c>
      <c r="D1353" s="5" t="s">
        <v>7523</v>
      </c>
      <c r="E1353" s="6" t="s">
        <v>31</v>
      </c>
      <c r="F1353" s="5" t="str" cm="1">
        <f t="array" aca="1" ref="F1353" ca="1">_xlfn.TEXTJOIN("",TRUE, IF(ISNUMBER(VALUE(MID(E1353, ROW(INDIRECT("1:" &amp; LEN(E1353))), 1))) + (MID(E1353, ROW(INDIRECT("1:" &amp; LEN(E1353))), 1) = " "), MID(E1353, ROW(INDIRECT("1:" &amp; LEN(E1353))), 1), ""))</f>
        <v>0919805757</v>
      </c>
      <c r="G1353" s="5" t="s">
        <v>7524</v>
      </c>
      <c r="H1353" s="5" t="s">
        <v>42</v>
      </c>
      <c r="I1353" s="5" t="s">
        <v>22</v>
      </c>
      <c r="J1353" s="5" t="b">
        <v>1</v>
      </c>
      <c r="K1353" s="5"/>
      <c r="L1353" s="5" t="s">
        <v>71</v>
      </c>
      <c r="M1353" s="5" t="s">
        <v>7525</v>
      </c>
      <c r="N1353" s="5"/>
    </row>
    <row r="1354" spans="1:14" ht="43.5" x14ac:dyDescent="0.35">
      <c r="A1354" s="5" t="s">
        <v>7526</v>
      </c>
      <c r="B1354" s="5" t="s">
        <v>7527</v>
      </c>
      <c r="C1354" s="5" t="s">
        <v>7528</v>
      </c>
      <c r="D1354" s="5" t="s">
        <v>7529</v>
      </c>
      <c r="E1354" s="5">
        <v>2743825459</v>
      </c>
      <c r="F1354" s="5" t="str" cm="1">
        <f t="array" aca="1" ref="F1354" ca="1">_xlfn.TEXTJOIN("",TRUE, IF(ISNUMBER(VALUE(MID(E1354, ROW(INDIRECT("1:" &amp; LEN(E1354))), 1))) + (MID(E1354, ROW(INDIRECT("1:" &amp; LEN(E1354))), 1) = " "), MID(E1354, ROW(INDIRECT("1:" &amp; LEN(E1354))), 1), ""))</f>
        <v>2743825459</v>
      </c>
      <c r="G1354" s="5" t="s">
        <v>7530</v>
      </c>
      <c r="H1354" s="5" t="s">
        <v>42</v>
      </c>
      <c r="I1354" s="5" t="s">
        <v>22</v>
      </c>
      <c r="J1354" s="5" t="b">
        <v>1</v>
      </c>
      <c r="K1354" s="5" t="str">
        <f>VLOOKUP(A1354,'[1]khách hse'!A:N,14,FALSE)</f>
        <v>sgc.mkt04@hsevn.com.vn</v>
      </c>
      <c r="L1354" s="5" t="s">
        <v>23</v>
      </c>
      <c r="M1354" s="5" t="s">
        <v>7531</v>
      </c>
      <c r="N1354" s="5"/>
    </row>
    <row r="1355" spans="1:14" ht="43.5" x14ac:dyDescent="0.35">
      <c r="A1355" s="5" t="s">
        <v>7532</v>
      </c>
      <c r="B1355" s="5" t="s">
        <v>7533</v>
      </c>
      <c r="C1355" s="5" t="s">
        <v>7534</v>
      </c>
      <c r="D1355" s="5" t="s">
        <v>7535</v>
      </c>
      <c r="E1355" s="6" t="s">
        <v>190</v>
      </c>
      <c r="F1355" s="5" t="str" cm="1">
        <f t="array" aca="1" ref="F1355" ca="1">_xlfn.TEXTJOIN("",TRUE, IF(ISNUMBER(VALUE(MID(E1355, ROW(INDIRECT("1:" &amp; LEN(E1355))), 1))) + (MID(E1355, ROW(INDIRECT("1:" &amp; LEN(E1355))), 1) = " "), MID(E1355, ROW(INDIRECT("1:" &amp; LEN(E1355))), 1), ""))</f>
        <v>09785067888</v>
      </c>
      <c r="G1355" s="5" t="s">
        <v>7536</v>
      </c>
      <c r="H1355" s="5" t="s">
        <v>42</v>
      </c>
      <c r="I1355" s="5" t="s">
        <v>22</v>
      </c>
      <c r="J1355" s="5" t="b">
        <v>1</v>
      </c>
      <c r="K1355" s="5"/>
      <c r="L1355" s="5" t="s">
        <v>79</v>
      </c>
      <c r="M1355" s="5" t="s">
        <v>7537</v>
      </c>
      <c r="N1355" s="5"/>
    </row>
    <row r="1356" spans="1:14" ht="58" x14ac:dyDescent="0.35">
      <c r="A1356" s="5" t="s">
        <v>7538</v>
      </c>
      <c r="B1356" s="5" t="s">
        <v>7539</v>
      </c>
      <c r="C1356" s="5" t="s">
        <v>7540</v>
      </c>
      <c r="D1356" s="5" t="s">
        <v>7541</v>
      </c>
      <c r="E1356" s="5" t="s">
        <v>7541</v>
      </c>
      <c r="F1356" s="5" t="str" cm="1">
        <f t="array" aca="1" ref="F1356" ca="1">_xlfn.TEXTJOIN("",TRUE, IF(ISNUMBER(VALUE(MID(E1356, ROW(INDIRECT("1:" &amp; LEN(E1356))), 1))) + (MID(E1356, ROW(INDIRECT("1:" &amp; LEN(E1356))), 1) = " "), MID(E1356, ROW(INDIRECT("1:" &amp; LEN(E1356))), 1), ""))</f>
        <v>0378210493</v>
      </c>
      <c r="G1356" s="5" t="s">
        <v>20</v>
      </c>
      <c r="H1356" s="5" t="s">
        <v>42</v>
      </c>
      <c r="I1356" s="5" t="s">
        <v>22</v>
      </c>
      <c r="J1356" s="5" t="b">
        <v>1</v>
      </c>
      <c r="K1356" s="5" t="str">
        <f>VLOOKUP(A1356,'[1]khách hse'!A:N,14,FALSE)</f>
        <v>Nguyễn Thị Huyền Diệu</v>
      </c>
      <c r="L1356" s="5" t="s">
        <v>34</v>
      </c>
      <c r="M1356" s="5" t="s">
        <v>7542</v>
      </c>
      <c r="N1356" s="5"/>
    </row>
    <row r="1357" spans="1:14" ht="29" x14ac:dyDescent="0.35">
      <c r="A1357" s="5" t="s">
        <v>7543</v>
      </c>
      <c r="B1357" s="5" t="s">
        <v>7544</v>
      </c>
      <c r="C1357" s="5" t="s">
        <v>7545</v>
      </c>
      <c r="D1357" s="5" t="s">
        <v>7546</v>
      </c>
      <c r="E1357" s="6" t="s">
        <v>31</v>
      </c>
      <c r="F1357" s="5" t="str" cm="1">
        <f t="array" aca="1" ref="F1357" ca="1">_xlfn.TEXTJOIN("",TRUE, IF(ISNUMBER(VALUE(MID(E1357, ROW(INDIRECT("1:" &amp; LEN(E1357))), 1))) + (MID(E1357, ROW(INDIRECT("1:" &amp; LEN(E1357))), 1) = " "), MID(E1357, ROW(INDIRECT("1:" &amp; LEN(E1357))), 1), ""))</f>
        <v>0919805757</v>
      </c>
      <c r="G1357" s="5" t="s">
        <v>7547</v>
      </c>
      <c r="H1357" s="5" t="s">
        <v>42</v>
      </c>
      <c r="I1357" s="5" t="s">
        <v>22</v>
      </c>
      <c r="J1357" s="5" t="b">
        <v>1</v>
      </c>
      <c r="K1357" s="5" t="str">
        <f>VLOOKUP(A1357,'[1]khách hse'!A:N,14,FALSE)</f>
        <v>sgc.mkt04@hsevn.com.vn</v>
      </c>
      <c r="L1357" s="5" t="s">
        <v>23</v>
      </c>
      <c r="M1357" s="5" t="s">
        <v>7548</v>
      </c>
      <c r="N1357" s="5"/>
    </row>
    <row r="1358" spans="1:14" ht="43.5" x14ac:dyDescent="0.35">
      <c r="A1358" s="5" t="s">
        <v>7549</v>
      </c>
      <c r="B1358" s="5" t="s">
        <v>7550</v>
      </c>
      <c r="C1358" s="5" t="s">
        <v>7551</v>
      </c>
      <c r="D1358" s="5" t="s">
        <v>7552</v>
      </c>
      <c r="E1358" s="6" t="s">
        <v>31</v>
      </c>
      <c r="F1358" s="5" t="str" cm="1">
        <f t="array" aca="1" ref="F1358" ca="1">_xlfn.TEXTJOIN("",TRUE, IF(ISNUMBER(VALUE(MID(E1358, ROW(INDIRECT("1:" &amp; LEN(E1358))), 1))) + (MID(E1358, ROW(INDIRECT("1:" &amp; LEN(E1358))), 1) = " "), MID(E1358, ROW(INDIRECT("1:" &amp; LEN(E1358))), 1), ""))</f>
        <v>0919805757</v>
      </c>
      <c r="G1358" s="5" t="s">
        <v>20</v>
      </c>
      <c r="H1358" s="5" t="s">
        <v>242</v>
      </c>
      <c r="I1358" s="5" t="s">
        <v>22</v>
      </c>
      <c r="J1358" s="5" t="b">
        <v>1</v>
      </c>
      <c r="K1358" s="5"/>
      <c r="L1358" s="5" t="s">
        <v>71</v>
      </c>
      <c r="M1358" s="5" t="s">
        <v>7553</v>
      </c>
      <c r="N1358" s="5"/>
    </row>
    <row r="1359" spans="1:14" ht="29" x14ac:dyDescent="0.35">
      <c r="A1359" s="5" t="s">
        <v>7554</v>
      </c>
      <c r="B1359" s="5" t="s">
        <v>7555</v>
      </c>
      <c r="C1359" s="5" t="s">
        <v>7556</v>
      </c>
      <c r="D1359" s="5" t="s">
        <v>7557</v>
      </c>
      <c r="E1359" s="6" t="s">
        <v>190</v>
      </c>
      <c r="F1359" s="5" t="str" cm="1">
        <f t="array" aca="1" ref="F1359" ca="1">_xlfn.TEXTJOIN("",TRUE, IF(ISNUMBER(VALUE(MID(E1359, ROW(INDIRECT("1:" &amp; LEN(E1359))), 1))) + (MID(E1359, ROW(INDIRECT("1:" &amp; LEN(E1359))), 1) = " "), MID(E1359, ROW(INDIRECT("1:" &amp; LEN(E1359))), 1), ""))</f>
        <v>09785067888</v>
      </c>
      <c r="G1359" s="5" t="s">
        <v>7558</v>
      </c>
      <c r="H1359" s="5" t="s">
        <v>21</v>
      </c>
      <c r="I1359" s="5" t="s">
        <v>22</v>
      </c>
      <c r="J1359" s="5" t="b">
        <v>1</v>
      </c>
      <c r="K1359" s="5" t="str">
        <f>VLOOKUP(A1359,'[1]khách hse'!A:N,14,FALSE)</f>
        <v>sgc.mkt01@hsevn.com.vn</v>
      </c>
      <c r="L1359" s="5" t="s">
        <v>71</v>
      </c>
      <c r="M1359" s="5" t="s">
        <v>7559</v>
      </c>
      <c r="N1359" s="5"/>
    </row>
    <row r="1360" spans="1:14" ht="43.5" x14ac:dyDescent="0.35">
      <c r="A1360" s="5" t="s">
        <v>7560</v>
      </c>
      <c r="B1360" s="5" t="s">
        <v>7561</v>
      </c>
      <c r="C1360" s="5" t="s">
        <v>7562</v>
      </c>
      <c r="D1360" s="5" t="s">
        <v>7563</v>
      </c>
      <c r="E1360" s="6" t="s">
        <v>31</v>
      </c>
      <c r="F1360" s="5" t="str" cm="1">
        <f t="array" aca="1" ref="F1360" ca="1">_xlfn.TEXTJOIN("",TRUE, IF(ISNUMBER(VALUE(MID(E1360, ROW(INDIRECT("1:" &amp; LEN(E1360))), 1))) + (MID(E1360, ROW(INDIRECT("1:" &amp; LEN(E1360))), 1) = " "), MID(E1360, ROW(INDIRECT("1:" &amp; LEN(E1360))), 1), ""))</f>
        <v>0919805757</v>
      </c>
      <c r="G1360" s="5" t="s">
        <v>20</v>
      </c>
      <c r="H1360" s="5" t="s">
        <v>50</v>
      </c>
      <c r="I1360" s="5" t="s">
        <v>22</v>
      </c>
      <c r="J1360" s="5" t="b">
        <v>1</v>
      </c>
      <c r="K1360" s="5" t="str">
        <f>VLOOKUP(A1360,'[1]khách hse'!A:N,14,FALSE)</f>
        <v>sgc.mkt06@hsevn.com.vn</v>
      </c>
      <c r="L1360" s="5" t="s">
        <v>71</v>
      </c>
      <c r="M1360" s="5" t="s">
        <v>7564</v>
      </c>
      <c r="N1360" s="5"/>
    </row>
    <row r="1361" spans="1:15" ht="43.5" x14ac:dyDescent="0.35">
      <c r="A1361" s="5" t="s">
        <v>7565</v>
      </c>
      <c r="B1361" s="5" t="s">
        <v>7566</v>
      </c>
      <c r="C1361" s="5" t="s">
        <v>7567</v>
      </c>
      <c r="D1361" s="5" t="s">
        <v>7568</v>
      </c>
      <c r="E1361" s="6" t="s">
        <v>31</v>
      </c>
      <c r="F1361" s="5" t="str" cm="1">
        <f t="array" aca="1" ref="F1361" ca="1">_xlfn.TEXTJOIN("",TRUE, IF(ISNUMBER(VALUE(MID(E1361, ROW(INDIRECT("1:" &amp; LEN(E1361))), 1))) + (MID(E1361, ROW(INDIRECT("1:" &amp; LEN(E1361))), 1) = " "), MID(E1361, ROW(INDIRECT("1:" &amp; LEN(E1361))), 1), ""))</f>
        <v>0919805757</v>
      </c>
      <c r="G1361" s="5" t="s">
        <v>7569</v>
      </c>
      <c r="H1361" s="5" t="s">
        <v>50</v>
      </c>
      <c r="I1361" s="5" t="s">
        <v>22</v>
      </c>
      <c r="J1361" s="5" t="b">
        <v>1</v>
      </c>
      <c r="K1361" s="5" t="str">
        <f>VLOOKUP(A1361,'[1]khách hse'!A:N,14,FALSE)</f>
        <v>sgc.mkt04@hsevn.com.vn</v>
      </c>
      <c r="L1361" s="5" t="s">
        <v>23</v>
      </c>
      <c r="M1361" s="5" t="s">
        <v>7570</v>
      </c>
      <c r="N1361" s="5"/>
    </row>
    <row r="1362" spans="1:15" ht="43.5" x14ac:dyDescent="0.35">
      <c r="A1362" s="5" t="s">
        <v>7571</v>
      </c>
      <c r="B1362" s="5" t="s">
        <v>7572</v>
      </c>
      <c r="C1362" s="5" t="s">
        <v>7573</v>
      </c>
      <c r="D1362" s="5" t="s">
        <v>7574</v>
      </c>
      <c r="E1362" s="5" t="s">
        <v>7574</v>
      </c>
      <c r="F1362" s="5" t="str" cm="1">
        <f t="array" aca="1" ref="F1362" ca="1">_xlfn.TEXTJOIN("",TRUE, IF(ISNUMBER(VALUE(MID(E1362, ROW(INDIRECT("1:" &amp; LEN(E1362))), 1))) + (MID(E1362, ROW(INDIRECT("1:" &amp; LEN(E1362))), 1) = " "), MID(E1362, ROW(INDIRECT("1:" &amp; LEN(E1362))), 1), ""))</f>
        <v>02513836446</v>
      </c>
      <c r="G1362" s="5" t="s">
        <v>7575</v>
      </c>
      <c r="H1362" s="5" t="s">
        <v>50</v>
      </c>
      <c r="I1362" s="5" t="s">
        <v>22</v>
      </c>
      <c r="J1362" s="5" t="b">
        <v>1</v>
      </c>
      <c r="K1362" s="5" t="str">
        <f>VLOOKUP(A1362,'[1]khách hse'!A:N,14,FALSE)</f>
        <v>Lê Ngọc Minh Nguyên</v>
      </c>
      <c r="L1362" s="5" t="s">
        <v>23</v>
      </c>
      <c r="M1362" s="5" t="s">
        <v>7576</v>
      </c>
      <c r="N1362" s="5"/>
    </row>
    <row r="1363" spans="1:15" ht="29" x14ac:dyDescent="0.35">
      <c r="A1363" s="5" t="s">
        <v>7577</v>
      </c>
      <c r="B1363" s="5" t="s">
        <v>7578</v>
      </c>
      <c r="C1363" s="5" t="s">
        <v>7579</v>
      </c>
      <c r="D1363" s="5" t="s">
        <v>7580</v>
      </c>
      <c r="E1363" s="5" t="s">
        <v>7580</v>
      </c>
      <c r="F1363" s="5" t="str" cm="1">
        <f t="array" aca="1" ref="F1363" ca="1">_xlfn.TEXTJOIN("",TRUE, IF(ISNUMBER(VALUE(MID(E1363, ROW(INDIRECT("1:" &amp; LEN(E1363))), 1))) + (MID(E1363, ROW(INDIRECT("1:" &amp; LEN(E1363))), 1) = " "), MID(E1363, ROW(INDIRECT("1:" &amp; LEN(E1363))), 1), ""))</f>
        <v>0613836532</v>
      </c>
      <c r="G1363" s="5" t="s">
        <v>20</v>
      </c>
      <c r="H1363" s="5" t="s">
        <v>50</v>
      </c>
      <c r="I1363" s="5" t="s">
        <v>22</v>
      </c>
      <c r="J1363" s="5" t="b">
        <v>1</v>
      </c>
      <c r="K1363" s="5" t="str">
        <f>VLOOKUP(A1363,'[1]khách hse'!A:N,14,FALSE)</f>
        <v>sgc.mkt03@hsevn.com.vn</v>
      </c>
      <c r="L1363" s="5" t="s">
        <v>79</v>
      </c>
      <c r="M1363" s="5" t="s">
        <v>7581</v>
      </c>
      <c r="N1363" s="5"/>
    </row>
    <row r="1364" spans="1:15" ht="43.5" x14ac:dyDescent="0.35">
      <c r="A1364" s="5" t="s">
        <v>7582</v>
      </c>
      <c r="B1364" s="5" t="s">
        <v>7583</v>
      </c>
      <c r="C1364" s="5" t="s">
        <v>7584</v>
      </c>
      <c r="D1364" s="5" t="s">
        <v>7585</v>
      </c>
      <c r="E1364" s="6" t="s">
        <v>31</v>
      </c>
      <c r="F1364" s="5" t="str" cm="1">
        <f t="array" aca="1" ref="F1364" ca="1">_xlfn.TEXTJOIN("",TRUE, IF(ISNUMBER(VALUE(MID(E1364, ROW(INDIRECT("1:" &amp; LEN(E1364))), 1))) + (MID(E1364, ROW(INDIRECT("1:" &amp; LEN(E1364))), 1) = " "), MID(E1364, ROW(INDIRECT("1:" &amp; LEN(E1364))), 1), ""))</f>
        <v>0919805757</v>
      </c>
      <c r="G1364" s="5" t="s">
        <v>20</v>
      </c>
      <c r="H1364" s="5" t="s">
        <v>50</v>
      </c>
      <c r="I1364" s="5" t="s">
        <v>22</v>
      </c>
      <c r="J1364" s="5" t="b">
        <v>1</v>
      </c>
      <c r="K1364" s="5"/>
      <c r="L1364" s="5" t="s">
        <v>79</v>
      </c>
      <c r="M1364" s="5" t="s">
        <v>7586</v>
      </c>
      <c r="N1364" s="5"/>
    </row>
    <row r="1365" spans="1:15" ht="43.5" x14ac:dyDescent="0.35">
      <c r="A1365" s="5" t="s">
        <v>7587</v>
      </c>
      <c r="B1365" s="5" t="s">
        <v>7588</v>
      </c>
      <c r="C1365" s="5" t="s">
        <v>7589</v>
      </c>
      <c r="D1365" s="5" t="s">
        <v>7590</v>
      </c>
      <c r="E1365" s="5">
        <v>904092117</v>
      </c>
      <c r="F1365" s="5" t="str" cm="1">
        <f t="array" aca="1" ref="F1365" ca="1">_xlfn.TEXTJOIN("",TRUE, IF(ISNUMBER(VALUE(MID(E1365, ROW(INDIRECT("1:" &amp; LEN(E1365))), 1))) + (MID(E1365, ROW(INDIRECT("1:" &amp; LEN(E1365))), 1) = " "), MID(E1365, ROW(INDIRECT("1:" &amp; LEN(E1365))), 1), ""))</f>
        <v>904092117</v>
      </c>
      <c r="G1365" s="5" t="s">
        <v>7591</v>
      </c>
      <c r="H1365" s="5" t="s">
        <v>50</v>
      </c>
      <c r="I1365" s="5" t="s">
        <v>22</v>
      </c>
      <c r="J1365" s="5" t="b">
        <v>1</v>
      </c>
      <c r="K1365" s="5" t="str">
        <f>VLOOKUP(A1365,'[1]khách hse'!A:N,14,FALSE)</f>
        <v>sgc.mkt01@hsevn.com.vn</v>
      </c>
      <c r="L1365" s="5" t="s">
        <v>79</v>
      </c>
      <c r="M1365" s="5" t="s">
        <v>7592</v>
      </c>
      <c r="N1365" s="5"/>
    </row>
    <row r="1366" spans="1:15" ht="43.5" x14ac:dyDescent="0.35">
      <c r="A1366" s="5" t="s">
        <v>7593</v>
      </c>
      <c r="B1366" s="5" t="s">
        <v>7594</v>
      </c>
      <c r="C1366" s="5" t="s">
        <v>7595</v>
      </c>
      <c r="D1366" s="5" t="s">
        <v>7596</v>
      </c>
      <c r="E1366" s="6" t="s">
        <v>31</v>
      </c>
      <c r="F1366" s="5" t="str" cm="1">
        <f t="array" aca="1" ref="F1366" ca="1">_xlfn.TEXTJOIN("",TRUE, IF(ISNUMBER(VALUE(MID(E1366, ROW(INDIRECT("1:" &amp; LEN(E1366))), 1))) + (MID(E1366, ROW(INDIRECT("1:" &amp; LEN(E1366))), 1) = " "), MID(E1366, ROW(INDIRECT("1:" &amp; LEN(E1366))), 1), ""))</f>
        <v>0919805757</v>
      </c>
      <c r="G1366" s="5" t="s">
        <v>20</v>
      </c>
      <c r="H1366" s="5" t="s">
        <v>50</v>
      </c>
      <c r="I1366" s="5" t="s">
        <v>22</v>
      </c>
      <c r="J1366" s="5" t="b">
        <v>1</v>
      </c>
      <c r="K1366" s="5" t="str">
        <f>VLOOKUP(A1366,'[1]khách hse'!A:N,14,FALSE)</f>
        <v>sgc.mkt04@hsevn.com.vn</v>
      </c>
      <c r="L1366" s="5" t="s">
        <v>34</v>
      </c>
      <c r="M1366" s="5" t="s">
        <v>7597</v>
      </c>
      <c r="N1366" s="5"/>
    </row>
    <row r="1367" spans="1:15" ht="43.5" x14ac:dyDescent="0.35">
      <c r="A1367" s="5" t="s">
        <v>7598</v>
      </c>
      <c r="B1367" s="5" t="s">
        <v>7599</v>
      </c>
      <c r="C1367" s="5" t="s">
        <v>7600</v>
      </c>
      <c r="D1367" s="5" t="s">
        <v>7601</v>
      </c>
      <c r="E1367" s="6" t="s">
        <v>190</v>
      </c>
      <c r="F1367" s="5" t="str" cm="1">
        <f t="array" aca="1" ref="F1367" ca="1">_xlfn.TEXTJOIN("",TRUE, IF(ISNUMBER(VALUE(MID(E1367, ROW(INDIRECT("1:" &amp; LEN(E1367))), 1))) + (MID(E1367, ROW(INDIRECT("1:" &amp; LEN(E1367))), 1) = " "), MID(E1367, ROW(INDIRECT("1:" &amp; LEN(E1367))), 1), ""))</f>
        <v>09785067888</v>
      </c>
      <c r="G1367" s="5" t="s">
        <v>20</v>
      </c>
      <c r="H1367" s="5" t="s">
        <v>42</v>
      </c>
      <c r="I1367" s="5" t="s">
        <v>22</v>
      </c>
      <c r="J1367" s="5" t="b">
        <v>1</v>
      </c>
      <c r="K1367" s="5"/>
      <c r="L1367" s="5" t="s">
        <v>34</v>
      </c>
      <c r="M1367" s="5" t="s">
        <v>7602</v>
      </c>
      <c r="N1367" s="5"/>
    </row>
    <row r="1368" spans="1:15" ht="58" x14ac:dyDescent="0.35">
      <c r="A1368" s="5" t="s">
        <v>7603</v>
      </c>
      <c r="B1368" s="5" t="s">
        <v>7604</v>
      </c>
      <c r="C1368" s="5" t="s">
        <v>7605</v>
      </c>
      <c r="D1368" s="5"/>
      <c r="E1368" s="5" t="s">
        <v>7606</v>
      </c>
      <c r="F1368" s="5" t="str" cm="1">
        <f t="array" aca="1" ref="F1368" ca="1">_xlfn.TEXTJOIN("",TRUE, IF(ISNUMBER(VALUE(MID(E1368, ROW(INDIRECT("1:" &amp; LEN(E1368))), 1))) + (MID(E1368, ROW(INDIRECT("1:" &amp; LEN(E1368))), 1) = " "), MID(E1368, ROW(INDIRECT("1:" &amp; LEN(E1368))), 1), ""))</f>
        <v>0918014625</v>
      </c>
      <c r="G1368" s="5" t="s">
        <v>20</v>
      </c>
      <c r="H1368" s="5" t="s">
        <v>42</v>
      </c>
      <c r="I1368" s="5" t="s">
        <v>22</v>
      </c>
      <c r="J1368" s="5" t="b">
        <v>1</v>
      </c>
      <c r="K1368" s="5" t="str">
        <f>VLOOKUP(A1368,'[1]khách hse'!A:N,14,FALSE)</f>
        <v>Phạm Lê Ngọc Phượng</v>
      </c>
      <c r="L1368" s="5" t="s">
        <v>79</v>
      </c>
      <c r="M1368" s="5" t="s">
        <v>7607</v>
      </c>
      <c r="N1368" s="5"/>
    </row>
    <row r="1369" spans="1:15" ht="58" x14ac:dyDescent="0.35">
      <c r="A1369" s="5" t="s">
        <v>7608</v>
      </c>
      <c r="B1369" s="5" t="s">
        <v>7609</v>
      </c>
      <c r="C1369" s="5" t="s">
        <v>7610</v>
      </c>
      <c r="D1369" s="5" t="s">
        <v>7611</v>
      </c>
      <c r="E1369" s="5" t="s">
        <v>7612</v>
      </c>
      <c r="F1369" s="5" t="str" cm="1">
        <f t="array" aca="1" ref="F1369" ca="1">_xlfn.TEXTJOIN("",TRUE, IF(ISNUMBER(VALUE(MID(E1369, ROW(INDIRECT("1:" &amp; LEN(E1369))), 1))) + (MID(E1369, ROW(INDIRECT("1:" &amp; LEN(E1369))), 1) = " "), MID(E1369, ROW(INDIRECT("1:" &amp; LEN(E1369))), 1), ""))</f>
        <v>0946161590</v>
      </c>
      <c r="G1369" s="5" t="s">
        <v>7613</v>
      </c>
      <c r="H1369" s="5" t="s">
        <v>42</v>
      </c>
      <c r="I1369" s="5" t="s">
        <v>22</v>
      </c>
      <c r="J1369" s="5" t="b">
        <v>1</v>
      </c>
      <c r="K1369" s="5" t="str">
        <f>VLOOKUP(A1369,'[1]khách hse'!A:N,14,FALSE)</f>
        <v>sgc.mkt01@hsevn.com.vn</v>
      </c>
      <c r="L1369" s="5" t="s">
        <v>79</v>
      </c>
      <c r="M1369" s="5" t="s">
        <v>7614</v>
      </c>
      <c r="N1369" s="5"/>
    </row>
    <row r="1370" spans="1:15" ht="58" x14ac:dyDescent="0.35">
      <c r="A1370" s="5" t="s">
        <v>7615</v>
      </c>
      <c r="B1370" s="5" t="s">
        <v>7616</v>
      </c>
      <c r="C1370" s="5" t="s">
        <v>7617</v>
      </c>
      <c r="D1370" s="5" t="s">
        <v>7618</v>
      </c>
      <c r="E1370" s="5" t="s">
        <v>7619</v>
      </c>
      <c r="F1370" s="5" t="str" cm="1">
        <f t="array" aca="1" ref="F1370" ca="1">_xlfn.TEXTJOIN("",TRUE, IF(ISNUMBER(VALUE(MID(E1370, ROW(INDIRECT("1:" &amp; LEN(E1370))), 1))) + (MID(E1370, ROW(INDIRECT("1:" &amp; LEN(E1370))), 1) = " "), MID(E1370, ROW(INDIRECT("1:" &amp; LEN(E1370))), 1), ""))</f>
        <v>0977248853</v>
      </c>
      <c r="G1370" s="5" t="s">
        <v>7620</v>
      </c>
      <c r="H1370" s="5" t="s">
        <v>42</v>
      </c>
      <c r="I1370" s="5" t="s">
        <v>22</v>
      </c>
      <c r="J1370" s="5" t="b">
        <v>1</v>
      </c>
      <c r="K1370" s="5" t="str">
        <f>VLOOKUP(A1370,'[1]khách hse'!A:N,14,FALSE)</f>
        <v>sgc.mkt01@hsevn.com.vn</v>
      </c>
      <c r="L1370" s="5" t="s">
        <v>23</v>
      </c>
      <c r="M1370" s="5" t="s">
        <v>7621</v>
      </c>
      <c r="N1370" s="5"/>
    </row>
    <row r="1371" spans="1:15" ht="58" x14ac:dyDescent="0.35">
      <c r="A1371" s="5" t="s">
        <v>7622</v>
      </c>
      <c r="B1371" s="5" t="s">
        <v>7623</v>
      </c>
      <c r="C1371" s="5" t="s">
        <v>7624</v>
      </c>
      <c r="D1371" s="5" t="s">
        <v>7625</v>
      </c>
      <c r="E1371" s="5" t="s">
        <v>7626</v>
      </c>
      <c r="F1371" s="5" t="str" cm="1">
        <f t="array" aca="1" ref="F1371" ca="1">_xlfn.TEXTJOIN("",TRUE, IF(ISNUMBER(VALUE(MID(E1371, ROW(INDIRECT("1:" &amp; LEN(E1371))), 1))) + (MID(E1371, ROW(INDIRECT("1:" &amp; LEN(E1371))), 1) = " "), MID(E1371, ROW(INDIRECT("1:" &amp; LEN(E1371))), 1), ""))</f>
        <v>0274 6259229</v>
      </c>
      <c r="G1371" s="5" t="s">
        <v>20</v>
      </c>
      <c r="H1371" s="5" t="s">
        <v>42</v>
      </c>
      <c r="I1371" s="5" t="s">
        <v>22</v>
      </c>
      <c r="J1371" s="5" t="b">
        <v>1</v>
      </c>
      <c r="K1371" s="5" t="str">
        <f>VLOOKUP(A1371,'[1]khách hse'!A:N,14,FALSE)</f>
        <v>Võ Thị Thanh Hoàng</v>
      </c>
      <c r="L1371" s="5" t="s">
        <v>71</v>
      </c>
      <c r="M1371" s="5" t="s">
        <v>7627</v>
      </c>
      <c r="N1371" s="5"/>
    </row>
    <row r="1372" spans="1:15" ht="58" x14ac:dyDescent="0.35">
      <c r="A1372" s="5" t="s">
        <v>7628</v>
      </c>
      <c r="B1372" s="5" t="s">
        <v>7629</v>
      </c>
      <c r="C1372" s="5" t="s">
        <v>7630</v>
      </c>
      <c r="D1372" s="5" t="s">
        <v>7631</v>
      </c>
      <c r="E1372" s="5" t="s">
        <v>7631</v>
      </c>
      <c r="F1372" s="5" t="str" cm="1">
        <f t="array" aca="1" ref="F1372" ca="1">_xlfn.TEXTJOIN("",TRUE, IF(ISNUMBER(VALUE(MID(E1372, ROW(INDIRECT("1:" &amp; LEN(E1372))), 1))) + (MID(E1372, ROW(INDIRECT("1:" &amp; LEN(E1372))), 1) = " "), MID(E1372, ROW(INDIRECT("1:" &amp; LEN(E1372))), 1), ""))</f>
        <v>02742220336</v>
      </c>
      <c r="G1372" s="5" t="s">
        <v>20</v>
      </c>
      <c r="H1372" s="5" t="s">
        <v>42</v>
      </c>
      <c r="I1372" s="5" t="s">
        <v>22</v>
      </c>
      <c r="J1372" s="5" t="b">
        <v>1</v>
      </c>
      <c r="K1372" s="5" t="str">
        <f>VLOOKUP(A1372,'[1]khách hse'!A:N,14,FALSE)</f>
        <v>sgc.mkt06@hsevn.com.vn</v>
      </c>
      <c r="L1372" s="5" t="s">
        <v>71</v>
      </c>
      <c r="M1372" s="5" t="s">
        <v>7632</v>
      </c>
      <c r="N1372" s="5"/>
    </row>
    <row r="1373" spans="1:15" ht="58" x14ac:dyDescent="0.35">
      <c r="A1373" s="5" t="s">
        <v>7633</v>
      </c>
      <c r="B1373" s="5" t="s">
        <v>7634</v>
      </c>
      <c r="C1373" s="5" t="s">
        <v>7635</v>
      </c>
      <c r="D1373" s="5" t="s">
        <v>7636</v>
      </c>
      <c r="E1373" s="5" t="s">
        <v>7637</v>
      </c>
      <c r="F1373" s="5" t="str" cm="1">
        <f t="array" aca="1" ref="F1373" ca="1">_xlfn.TEXTJOIN("",TRUE, IF(ISNUMBER(VALUE(MID(E1373, ROW(INDIRECT("1:" &amp; LEN(E1373))), 1))) + (MID(E1373, ROW(INDIRECT("1:" &amp; LEN(E1373))), 1) = " "), MID(E1373, ROW(INDIRECT("1:" &amp; LEN(E1373))), 1), ""))</f>
        <v>0387233639</v>
      </c>
      <c r="G1373" s="5" t="s">
        <v>7638</v>
      </c>
      <c r="H1373" s="5" t="s">
        <v>42</v>
      </c>
      <c r="I1373" s="5" t="s">
        <v>22</v>
      </c>
      <c r="J1373" s="5" t="b">
        <v>1</v>
      </c>
      <c r="K1373" s="5" t="str">
        <f>VLOOKUP(A1373,'[1]khách hse'!A:N,14,FALSE)</f>
        <v>sgc.mkt01@hsevn.com.vn</v>
      </c>
      <c r="L1373" s="5" t="s">
        <v>23</v>
      </c>
      <c r="M1373" s="5" t="s">
        <v>7639</v>
      </c>
      <c r="N1373" s="5"/>
    </row>
    <row r="1374" spans="1:15" ht="72.5" x14ac:dyDescent="0.35">
      <c r="A1374" s="5" t="s">
        <v>7640</v>
      </c>
      <c r="B1374" s="5" t="s">
        <v>7641</v>
      </c>
      <c r="C1374" s="5" t="s">
        <v>7642</v>
      </c>
      <c r="D1374" s="5" t="s">
        <v>7643</v>
      </c>
      <c r="E1374" s="5">
        <v>2743865127</v>
      </c>
      <c r="F1374" s="5" t="str" cm="1">
        <f t="array" aca="1" ref="F1374" ca="1">_xlfn.TEXTJOIN("",TRUE, IF(ISNUMBER(VALUE(MID(E1374, ROW(INDIRECT("1:" &amp; LEN(E1374))), 1))) + (MID(E1374, ROW(INDIRECT("1:" &amp; LEN(E1374))), 1) = " "), MID(E1374, ROW(INDIRECT("1:" &amp; LEN(E1374))), 1), ""))</f>
        <v>2743865127</v>
      </c>
      <c r="G1374" s="5" t="s">
        <v>7644</v>
      </c>
      <c r="H1374" s="5" t="s">
        <v>42</v>
      </c>
      <c r="I1374" s="5" t="s">
        <v>22</v>
      </c>
      <c r="J1374" s="5" t="b">
        <v>1</v>
      </c>
      <c r="K1374" s="5" t="str">
        <f>VLOOKUP(A1374,'[1]khách hse'!A:N,14,FALSE)</f>
        <v>sgc.mkt03@hsevn.com.vn</v>
      </c>
      <c r="L1374" s="5" t="s">
        <v>71</v>
      </c>
      <c r="M1374" s="5" t="s">
        <v>7645</v>
      </c>
      <c r="N1374" s="5"/>
    </row>
    <row r="1375" spans="1:15" ht="43.5" x14ac:dyDescent="0.35">
      <c r="A1375" s="5" t="s">
        <v>7646</v>
      </c>
      <c r="B1375" s="5" t="s">
        <v>7647</v>
      </c>
      <c r="C1375" s="5" t="s">
        <v>7648</v>
      </c>
      <c r="D1375" s="5" t="s">
        <v>7649</v>
      </c>
      <c r="E1375" s="5">
        <v>84908339348</v>
      </c>
      <c r="F1375" s="5" t="str" cm="1">
        <f t="array" aca="1" ref="F1375" ca="1">_xlfn.TEXTJOIN("",TRUE, IF(ISNUMBER(VALUE(MID(E1375, ROW(INDIRECT("1:" &amp; LEN(E1375))), 1))) + (MID(E1375, ROW(INDIRECT("1:" &amp; LEN(E1375))), 1) = " "), MID(E1375, ROW(INDIRECT("1:" &amp; LEN(E1375))), 1), ""))</f>
        <v>84908339348</v>
      </c>
      <c r="G1375" s="5" t="s">
        <v>7650</v>
      </c>
      <c r="H1375" s="5" t="s">
        <v>42</v>
      </c>
      <c r="I1375" s="5" t="s">
        <v>22</v>
      </c>
      <c r="J1375" s="5" t="b">
        <v>1</v>
      </c>
      <c r="K1375" s="5" t="str">
        <f>VLOOKUP(A1375,'[1]khách hse'!A:N,14,FALSE)</f>
        <v>sgc.mkt01@hsevn.com.vn</v>
      </c>
      <c r="L1375" s="5" t="s">
        <v>71</v>
      </c>
      <c r="M1375" s="5" t="s">
        <v>7651</v>
      </c>
      <c r="N1375" s="5"/>
    </row>
    <row r="1376" spans="1:15" ht="29" x14ac:dyDescent="0.35">
      <c r="A1376" s="5" t="s">
        <v>7652</v>
      </c>
      <c r="B1376" s="5" t="s">
        <v>7653</v>
      </c>
      <c r="C1376" s="5"/>
      <c r="D1376" s="5" t="s">
        <v>7654</v>
      </c>
      <c r="E1376" s="5" t="s">
        <v>7654</v>
      </c>
      <c r="F1376" s="5" t="str" cm="1">
        <f t="array" aca="1" ref="F1376" ca="1">_xlfn.TEXTJOIN("",TRUE, IF(ISNUMBER(VALUE(MID(E1376, ROW(INDIRECT("1:" &amp; LEN(E1376))), 1))) + (MID(E1376, ROW(INDIRECT("1:" &amp; LEN(E1376))), 1) = " "), MID(E1376, ROW(INDIRECT("1:" &amp; LEN(E1376))), 1), ""))</f>
        <v>0906733688</v>
      </c>
      <c r="G1376" s="5" t="s">
        <v>7655</v>
      </c>
      <c r="H1376" s="5" t="s">
        <v>21</v>
      </c>
      <c r="I1376" s="5" t="s">
        <v>22</v>
      </c>
      <c r="J1376" s="5" t="b">
        <v>1</v>
      </c>
      <c r="K1376" s="5"/>
      <c r="L1376" s="5" t="s">
        <v>79</v>
      </c>
      <c r="M1376" s="5" t="s">
        <v>7656</v>
      </c>
      <c r="N1376" s="5"/>
      <c r="O1376" s="5" t="s">
        <v>25</v>
      </c>
    </row>
    <row r="1377" spans="1:15" ht="29" x14ac:dyDescent="0.35">
      <c r="A1377" s="5" t="s">
        <v>7657</v>
      </c>
      <c r="B1377" s="5" t="s">
        <v>7658</v>
      </c>
      <c r="C1377" s="5" t="s">
        <v>7659</v>
      </c>
      <c r="D1377" s="5" t="s">
        <v>7660</v>
      </c>
      <c r="E1377" s="5" t="s">
        <v>7661</v>
      </c>
      <c r="F1377" s="5" t="str" cm="1">
        <f t="array" aca="1" ref="F1377" ca="1">_xlfn.TEXTJOIN("",TRUE, IF(ISNUMBER(VALUE(MID(E1377, ROW(INDIRECT("1:" &amp; LEN(E1377))), 1))) + (MID(E1377, ROW(INDIRECT("1:" &amp; LEN(E1377))), 1) = " "), MID(E1377, ROW(INDIRECT("1:" &amp; LEN(E1377))), 1), ""))</f>
        <v>84 2854138661</v>
      </c>
      <c r="G1377" s="5" t="s">
        <v>7662</v>
      </c>
      <c r="H1377" s="5" t="s">
        <v>21</v>
      </c>
      <c r="I1377" s="5" t="s">
        <v>22</v>
      </c>
      <c r="J1377" s="5" t="b">
        <v>1</v>
      </c>
      <c r="K1377" s="5" t="str">
        <f>VLOOKUP(A1377,'[1]khách hse'!A:N,14,FALSE)</f>
        <v>sgc.mkt01@hsevn.com.vn</v>
      </c>
      <c r="L1377" s="5" t="s">
        <v>79</v>
      </c>
      <c r="M1377" s="5" t="s">
        <v>7663</v>
      </c>
      <c r="N1377" s="5"/>
    </row>
    <row r="1378" spans="1:15" ht="58" x14ac:dyDescent="0.35">
      <c r="A1378" s="5" t="s">
        <v>7664</v>
      </c>
      <c r="B1378" s="5" t="s">
        <v>7665</v>
      </c>
      <c r="C1378" s="5" t="s">
        <v>7666</v>
      </c>
      <c r="D1378" s="5" t="s">
        <v>7667</v>
      </c>
      <c r="E1378" s="8">
        <v>842743783980</v>
      </c>
      <c r="F1378" s="5" t="str" cm="1">
        <f t="array" aca="1" ref="F1378" ca="1">_xlfn.TEXTJOIN("",TRUE, IF(ISNUMBER(VALUE(MID(E1378, ROW(INDIRECT("1:" &amp; LEN(E1378))), 1))) + (MID(E1378, ROW(INDIRECT("1:" &amp; LEN(E1378))), 1) = " "), MID(E1378, ROW(INDIRECT("1:" &amp; LEN(E1378))), 1), ""))</f>
        <v>842743783980</v>
      </c>
      <c r="G1378" s="5" t="s">
        <v>20</v>
      </c>
      <c r="H1378" s="5" t="s">
        <v>42</v>
      </c>
      <c r="I1378" s="5" t="s">
        <v>22</v>
      </c>
      <c r="J1378" s="5" t="b">
        <v>1</v>
      </c>
      <c r="K1378" s="5" t="str">
        <f>VLOOKUP(A1378,'[1]khách hse'!A:N,14,FALSE)</f>
        <v>sgc.mkt01@hsevn.com.vn</v>
      </c>
      <c r="L1378" s="5" t="s">
        <v>71</v>
      </c>
      <c r="M1378" s="5" t="s">
        <v>7668</v>
      </c>
      <c r="N1378" s="5"/>
    </row>
    <row r="1379" spans="1:15" ht="43.5" x14ac:dyDescent="0.35">
      <c r="A1379" s="5" t="s">
        <v>7669</v>
      </c>
      <c r="B1379" s="5" t="s">
        <v>7670</v>
      </c>
      <c r="C1379" s="5" t="s">
        <v>7671</v>
      </c>
      <c r="D1379" s="5" t="s">
        <v>7672</v>
      </c>
      <c r="E1379" s="5">
        <v>2838487003</v>
      </c>
      <c r="F1379" s="5" t="str" cm="1">
        <f t="array" aca="1" ref="F1379" ca="1">_xlfn.TEXTJOIN("",TRUE, IF(ISNUMBER(VALUE(MID(E1379, ROW(INDIRECT("1:" &amp; LEN(E1379))), 1))) + (MID(E1379, ROW(INDIRECT("1:" &amp; LEN(E1379))), 1) = " "), MID(E1379, ROW(INDIRECT("1:" &amp; LEN(E1379))), 1), ""))</f>
        <v>2838487003</v>
      </c>
      <c r="G1379" s="5" t="s">
        <v>20</v>
      </c>
      <c r="H1379" s="5" t="s">
        <v>21</v>
      </c>
      <c r="I1379" s="5" t="s">
        <v>22</v>
      </c>
      <c r="J1379" s="5" t="b">
        <v>1</v>
      </c>
      <c r="K1379" s="5" t="str">
        <f>VLOOKUP(A1379,'[1]khách hse'!A:N,14,FALSE)</f>
        <v>Phạm Lê Ngọc Phượng</v>
      </c>
      <c r="L1379" s="5" t="s">
        <v>79</v>
      </c>
      <c r="M1379" s="5" t="s">
        <v>7673</v>
      </c>
      <c r="N1379" s="5"/>
      <c r="O1379" s="5" t="s">
        <v>25</v>
      </c>
    </row>
    <row r="1380" spans="1:15" ht="29" x14ac:dyDescent="0.35">
      <c r="A1380" s="5" t="s">
        <v>7674</v>
      </c>
      <c r="B1380" s="5" t="s">
        <v>7675</v>
      </c>
      <c r="C1380" s="5" t="s">
        <v>7676</v>
      </c>
      <c r="D1380" s="5" t="s">
        <v>7677</v>
      </c>
      <c r="E1380" s="5" t="s">
        <v>7677</v>
      </c>
      <c r="F1380" s="5" t="str" cm="1">
        <f t="array" aca="1" ref="F1380" ca="1">_xlfn.TEXTJOIN("",TRUE, IF(ISNUMBER(VALUE(MID(E1380, ROW(INDIRECT("1:" &amp; LEN(E1380))), 1))) + (MID(E1380, ROW(INDIRECT("1:" &amp; LEN(E1380))), 1) = " "), MID(E1380, ROW(INDIRECT("1:" &amp; LEN(E1380))), 1), ""))</f>
        <v>02513836339</v>
      </c>
      <c r="G1380" s="5" t="s">
        <v>7678</v>
      </c>
      <c r="H1380" s="5" t="s">
        <v>50</v>
      </c>
      <c r="I1380" s="5" t="s">
        <v>22</v>
      </c>
      <c r="J1380" s="5" t="b">
        <v>1</v>
      </c>
      <c r="K1380" s="5" t="str">
        <f>VLOOKUP(A1380,'[1]khách hse'!A:N,14,FALSE)</f>
        <v>Lê Ngọc Minh Nguyên</v>
      </c>
      <c r="L1380" s="5" t="s">
        <v>23</v>
      </c>
      <c r="M1380" s="5" t="s">
        <v>7679</v>
      </c>
      <c r="N1380" s="5"/>
    </row>
    <row r="1381" spans="1:15" ht="43.5" x14ac:dyDescent="0.35">
      <c r="A1381" s="5" t="s">
        <v>7680</v>
      </c>
      <c r="B1381" s="5" t="s">
        <v>7681</v>
      </c>
      <c r="C1381" s="5" t="s">
        <v>7682</v>
      </c>
      <c r="D1381" s="5" t="s">
        <v>7683</v>
      </c>
      <c r="E1381" s="6" t="s">
        <v>31</v>
      </c>
      <c r="F1381" s="5" t="str" cm="1">
        <f t="array" aca="1" ref="F1381" ca="1">_xlfn.TEXTJOIN("",TRUE, IF(ISNUMBER(VALUE(MID(E1381, ROW(INDIRECT("1:" &amp; LEN(E1381))), 1))) + (MID(E1381, ROW(INDIRECT("1:" &amp; LEN(E1381))), 1) = " "), MID(E1381, ROW(INDIRECT("1:" &amp; LEN(E1381))), 1), ""))</f>
        <v>0919805757</v>
      </c>
      <c r="G1381" s="5" t="s">
        <v>7684</v>
      </c>
      <c r="H1381" s="5" t="s">
        <v>21</v>
      </c>
      <c r="I1381" s="5" t="s">
        <v>22</v>
      </c>
      <c r="J1381" s="5" t="b">
        <v>1</v>
      </c>
      <c r="K1381" s="5"/>
      <c r="L1381" s="5" t="s">
        <v>79</v>
      </c>
      <c r="M1381" s="5" t="s">
        <v>7685</v>
      </c>
      <c r="N1381" s="5"/>
    </row>
    <row r="1382" spans="1:15" ht="29" x14ac:dyDescent="0.35">
      <c r="A1382" s="5" t="s">
        <v>7686</v>
      </c>
      <c r="B1382" s="5" t="s">
        <v>7687</v>
      </c>
      <c r="C1382" s="5" t="s">
        <v>7688</v>
      </c>
      <c r="D1382" s="5"/>
      <c r="E1382" s="6" t="s">
        <v>31</v>
      </c>
      <c r="F1382" s="5" t="str" cm="1">
        <f t="array" aca="1" ref="F1382" ca="1">_xlfn.TEXTJOIN("",TRUE, IF(ISNUMBER(VALUE(MID(E1382, ROW(INDIRECT("1:" &amp; LEN(E1382))), 1))) + (MID(E1382, ROW(INDIRECT("1:" &amp; LEN(E1382))), 1) = " "), MID(E1382, ROW(INDIRECT("1:" &amp; LEN(E1382))), 1), ""))</f>
        <v>0919805757</v>
      </c>
      <c r="G1382" s="5" t="s">
        <v>20</v>
      </c>
      <c r="H1382" s="5" t="s">
        <v>242</v>
      </c>
      <c r="I1382" s="5" t="s">
        <v>22</v>
      </c>
      <c r="J1382" s="5" t="b">
        <v>1</v>
      </c>
      <c r="K1382" s="5" t="str">
        <f>VLOOKUP(A1382,'[1]khách hse'!A:N,14,FALSE)</f>
        <v>sgc.mkt06@hsevn.com.vn</v>
      </c>
      <c r="L1382" s="5" t="s">
        <v>23</v>
      </c>
      <c r="M1382" s="5" t="s">
        <v>7689</v>
      </c>
      <c r="N1382" s="5"/>
    </row>
    <row r="1383" spans="1:15" ht="43.5" x14ac:dyDescent="0.35">
      <c r="A1383" s="5" t="s">
        <v>7690</v>
      </c>
      <c r="B1383" s="5" t="s">
        <v>7691</v>
      </c>
      <c r="C1383" s="5" t="s">
        <v>7692</v>
      </c>
      <c r="D1383" s="5"/>
      <c r="E1383" s="5" t="s">
        <v>7693</v>
      </c>
      <c r="F1383" s="5" t="str" cm="1">
        <f t="array" aca="1" ref="F1383" ca="1">_xlfn.TEXTJOIN("",TRUE, IF(ISNUMBER(VALUE(MID(E1383, ROW(INDIRECT("1:" &amp; LEN(E1383))), 1))) + (MID(E1383, ROW(INDIRECT("1:" &amp; LEN(E1383))), 1) = " "), MID(E1383, ROW(INDIRECT("1:" &amp; LEN(E1383))), 1), ""))</f>
        <v>0937910215</v>
      </c>
      <c r="G1383" s="5" t="s">
        <v>7694</v>
      </c>
      <c r="H1383" s="5" t="s">
        <v>50</v>
      </c>
      <c r="I1383" s="5" t="s">
        <v>22</v>
      </c>
      <c r="J1383" s="5" t="b">
        <v>1</v>
      </c>
      <c r="K1383" s="5" t="str">
        <f>VLOOKUP(A1383,'[1]khách hse'!A:N,14,FALSE)</f>
        <v>Võ Thị Thanh Hoàng</v>
      </c>
      <c r="L1383" s="5" t="s">
        <v>71</v>
      </c>
      <c r="M1383" s="5" t="s">
        <v>7695</v>
      </c>
      <c r="N1383" s="5"/>
    </row>
    <row r="1384" spans="1:15" ht="43.5" x14ac:dyDescent="0.35">
      <c r="A1384" s="5" t="s">
        <v>7696</v>
      </c>
      <c r="B1384" s="5" t="s">
        <v>7697</v>
      </c>
      <c r="C1384" s="5" t="s">
        <v>7698</v>
      </c>
      <c r="D1384" s="5" t="s">
        <v>7699</v>
      </c>
      <c r="E1384" s="5">
        <v>333854293</v>
      </c>
      <c r="F1384" s="5" t="str" cm="1">
        <f t="array" aca="1" ref="F1384" ca="1">_xlfn.TEXTJOIN("",TRUE, IF(ISNUMBER(VALUE(MID(E1384, ROW(INDIRECT("1:" &amp; LEN(E1384))), 1))) + (MID(E1384, ROW(INDIRECT("1:" &amp; LEN(E1384))), 1) = " "), MID(E1384, ROW(INDIRECT("1:" &amp; LEN(E1384))), 1), ""))</f>
        <v>333854293</v>
      </c>
      <c r="G1384" s="5" t="s">
        <v>7700</v>
      </c>
      <c r="H1384" s="5" t="s">
        <v>2391</v>
      </c>
      <c r="I1384" s="5" t="s">
        <v>22</v>
      </c>
      <c r="J1384" s="5" t="b">
        <v>1</v>
      </c>
      <c r="K1384" s="5" t="str">
        <f>VLOOKUP(A1384,'[1]khách hse'!A:N,14,FALSE)</f>
        <v>sgc.mkt01@hsevn.com.vn</v>
      </c>
      <c r="L1384" s="5" t="s">
        <v>79</v>
      </c>
      <c r="M1384" s="5" t="s">
        <v>7701</v>
      </c>
      <c r="N1384" s="5"/>
    </row>
    <row r="1385" spans="1:15" ht="58" x14ac:dyDescent="0.35">
      <c r="A1385" s="5" t="s">
        <v>7702</v>
      </c>
      <c r="B1385" s="5" t="s">
        <v>7703</v>
      </c>
      <c r="C1385" s="5" t="s">
        <v>7704</v>
      </c>
      <c r="D1385" s="5" t="s">
        <v>7705</v>
      </c>
      <c r="E1385" s="5">
        <v>84988205947</v>
      </c>
      <c r="F1385" s="5" t="str" cm="1">
        <f t="array" aca="1" ref="F1385" ca="1">_xlfn.TEXTJOIN("",TRUE, IF(ISNUMBER(VALUE(MID(E1385, ROW(INDIRECT("1:" &amp; LEN(E1385))), 1))) + (MID(E1385, ROW(INDIRECT("1:" &amp; LEN(E1385))), 1) = " "), MID(E1385, ROW(INDIRECT("1:" &amp; LEN(E1385))), 1), ""))</f>
        <v>84988205947</v>
      </c>
      <c r="G1385" s="5" t="s">
        <v>7706</v>
      </c>
      <c r="H1385" s="5" t="s">
        <v>42</v>
      </c>
      <c r="I1385" s="5" t="s">
        <v>22</v>
      </c>
      <c r="J1385" s="5" t="b">
        <v>1</v>
      </c>
      <c r="K1385" s="5" t="str">
        <f>VLOOKUP(A1385,'[1]khách hse'!A:N,14,FALSE)</f>
        <v>sgc.mkt01@hsevn.com.vn</v>
      </c>
      <c r="L1385" s="5" t="s">
        <v>71</v>
      </c>
      <c r="M1385" s="5" t="s">
        <v>7707</v>
      </c>
      <c r="N1385" s="5"/>
    </row>
    <row r="1386" spans="1:15" ht="43.5" x14ac:dyDescent="0.35">
      <c r="A1386" s="5" t="s">
        <v>7708</v>
      </c>
      <c r="B1386" s="5" t="s">
        <v>7709</v>
      </c>
      <c r="C1386" s="5" t="s">
        <v>7710</v>
      </c>
      <c r="D1386" s="5" t="s">
        <v>7711</v>
      </c>
      <c r="E1386" s="5" t="s">
        <v>7712</v>
      </c>
      <c r="F1386" s="5" t="str" cm="1">
        <f t="array" aca="1" ref="F1386" ca="1">_xlfn.TEXTJOIN("",TRUE, IF(ISNUMBER(VALUE(MID(E1386, ROW(INDIRECT("1:" &amp; LEN(E1386))), 1))) + (MID(E1386, ROW(INDIRECT("1:" &amp; LEN(E1386))), 1) = " "), MID(E1386, ROW(INDIRECT("1:" &amp; LEN(E1386))), 1), ""))</f>
        <v>02963834060 02963932486</v>
      </c>
      <c r="G1386" s="5" t="s">
        <v>7713</v>
      </c>
      <c r="H1386" s="5" t="s">
        <v>2199</v>
      </c>
      <c r="I1386" s="5" t="s">
        <v>22</v>
      </c>
      <c r="J1386" s="5" t="b">
        <v>1</v>
      </c>
      <c r="K1386" s="5" t="str">
        <f>VLOOKUP(A1386,'[1]khách hse'!A:N,14,FALSE)</f>
        <v>Phạm Lê Ngọc Phượng</v>
      </c>
      <c r="L1386" s="5" t="s">
        <v>79</v>
      </c>
      <c r="M1386" s="5" t="s">
        <v>7714</v>
      </c>
      <c r="N1386" s="5"/>
    </row>
    <row r="1387" spans="1:15" ht="58" x14ac:dyDescent="0.35">
      <c r="A1387" s="5" t="s">
        <v>7715</v>
      </c>
      <c r="B1387" s="5" t="s">
        <v>7716</v>
      </c>
      <c r="C1387" s="5" t="s">
        <v>7717</v>
      </c>
      <c r="D1387" s="5" t="s">
        <v>7718</v>
      </c>
      <c r="E1387" s="5">
        <v>84908265329</v>
      </c>
      <c r="F1387" s="5" t="str" cm="1">
        <f t="array" aca="1" ref="F1387" ca="1">_xlfn.TEXTJOIN("",TRUE, IF(ISNUMBER(VALUE(MID(E1387, ROW(INDIRECT("1:" &amp; LEN(E1387))), 1))) + (MID(E1387, ROW(INDIRECT("1:" &amp; LEN(E1387))), 1) = " "), MID(E1387, ROW(INDIRECT("1:" &amp; LEN(E1387))), 1), ""))</f>
        <v>84908265329</v>
      </c>
      <c r="G1387" s="5" t="s">
        <v>7719</v>
      </c>
      <c r="H1387" s="5" t="s">
        <v>42</v>
      </c>
      <c r="I1387" s="5" t="s">
        <v>22</v>
      </c>
      <c r="J1387" s="5" t="b">
        <v>1</v>
      </c>
      <c r="K1387" s="5" t="str">
        <f>VLOOKUP(A1387,'[1]khách hse'!A:N,14,FALSE)</f>
        <v>Võ Thị Thanh Hoàng</v>
      </c>
      <c r="L1387" s="5" t="s">
        <v>71</v>
      </c>
      <c r="M1387" s="5" t="s">
        <v>7720</v>
      </c>
      <c r="N1387" s="5"/>
    </row>
    <row r="1388" spans="1:15" ht="43.5" x14ac:dyDescent="0.35">
      <c r="A1388" s="5" t="s">
        <v>7721</v>
      </c>
      <c r="B1388" s="5" t="s">
        <v>7722</v>
      </c>
      <c r="C1388" s="5" t="s">
        <v>7723</v>
      </c>
      <c r="D1388" s="5" t="s">
        <v>7724</v>
      </c>
      <c r="E1388" s="6" t="s">
        <v>31</v>
      </c>
      <c r="F1388" s="5" t="str" cm="1">
        <f t="array" aca="1" ref="F1388" ca="1">_xlfn.TEXTJOIN("",TRUE, IF(ISNUMBER(VALUE(MID(E1388, ROW(INDIRECT("1:" &amp; LEN(E1388))), 1))) + (MID(E1388, ROW(INDIRECT("1:" &amp; LEN(E1388))), 1) = " "), MID(E1388, ROW(INDIRECT("1:" &amp; LEN(E1388))), 1), ""))</f>
        <v>0919805757</v>
      </c>
      <c r="G1388" s="5" t="s">
        <v>7725</v>
      </c>
      <c r="H1388" s="5" t="s">
        <v>42</v>
      </c>
      <c r="I1388" s="5" t="s">
        <v>22</v>
      </c>
      <c r="J1388" s="5" t="b">
        <v>1</v>
      </c>
      <c r="K1388" s="5"/>
      <c r="L1388" s="5" t="s">
        <v>34</v>
      </c>
      <c r="M1388" s="5" t="s">
        <v>7726</v>
      </c>
      <c r="N1388" s="5"/>
    </row>
    <row r="1389" spans="1:15" ht="29" x14ac:dyDescent="0.35">
      <c r="A1389" s="5" t="s">
        <v>7727</v>
      </c>
      <c r="B1389" s="5" t="s">
        <v>7728</v>
      </c>
      <c r="C1389" s="5" t="s">
        <v>7729</v>
      </c>
      <c r="D1389" s="5" t="s">
        <v>7730</v>
      </c>
      <c r="E1389" s="6" t="s">
        <v>31</v>
      </c>
      <c r="F1389" s="5" t="str" cm="1">
        <f t="array" aca="1" ref="F1389" ca="1">_xlfn.TEXTJOIN("",TRUE, IF(ISNUMBER(VALUE(MID(E1389, ROW(INDIRECT("1:" &amp; LEN(E1389))), 1))) + (MID(E1389, ROW(INDIRECT("1:" &amp; LEN(E1389))), 1) = " "), MID(E1389, ROW(INDIRECT("1:" &amp; LEN(E1389))), 1), ""))</f>
        <v>0919805757</v>
      </c>
      <c r="G1389" s="5" t="s">
        <v>20</v>
      </c>
      <c r="H1389" s="5" t="s">
        <v>50</v>
      </c>
      <c r="I1389" s="5" t="s">
        <v>22</v>
      </c>
      <c r="J1389" s="5" t="b">
        <v>1</v>
      </c>
      <c r="K1389" s="5" t="str">
        <f>VLOOKUP(A1389,'[1]khách hse'!A:N,14,FALSE)</f>
        <v>sgc.mkt04@hsevn.com.vn</v>
      </c>
      <c r="L1389" s="5" t="s">
        <v>34</v>
      </c>
      <c r="M1389" s="5" t="s">
        <v>7731</v>
      </c>
      <c r="N1389" s="5"/>
    </row>
    <row r="1390" spans="1:15" ht="43.5" x14ac:dyDescent="0.35">
      <c r="A1390" s="5" t="s">
        <v>7732</v>
      </c>
      <c r="B1390" s="5" t="s">
        <v>7733</v>
      </c>
      <c r="C1390" s="5" t="s">
        <v>7734</v>
      </c>
      <c r="D1390" s="5" t="s">
        <v>7735</v>
      </c>
      <c r="E1390" s="5" t="s">
        <v>7735</v>
      </c>
      <c r="F1390" s="5" t="str" cm="1">
        <f t="array" aca="1" ref="F1390" ca="1">_xlfn.TEXTJOIN("",TRUE, IF(ISNUMBER(VALUE(MID(E1390, ROW(INDIRECT("1:" &amp; LEN(E1390))), 1))) + (MID(E1390, ROW(INDIRECT("1:" &amp; LEN(E1390))), 1) = " "), MID(E1390, ROW(INDIRECT("1:" &amp; LEN(E1390))), 1), ""))</f>
        <v>02743784186</v>
      </c>
      <c r="G1390" s="5" t="s">
        <v>7736</v>
      </c>
      <c r="H1390" s="5" t="s">
        <v>42</v>
      </c>
      <c r="I1390" s="5" t="s">
        <v>22</v>
      </c>
      <c r="J1390" s="5" t="b">
        <v>1</v>
      </c>
      <c r="K1390" s="5" t="str">
        <f>VLOOKUP(A1390,'[1]khách hse'!A:N,14,FALSE)</f>
        <v>sgc.mkt01@hsevn.com.vn</v>
      </c>
      <c r="L1390" s="5" t="s">
        <v>71</v>
      </c>
      <c r="M1390" s="5" t="s">
        <v>7737</v>
      </c>
      <c r="N1390" s="5"/>
    </row>
    <row r="1391" spans="1:15" ht="58" x14ac:dyDescent="0.35">
      <c r="A1391" s="5" t="s">
        <v>7738</v>
      </c>
      <c r="B1391" s="5" t="s">
        <v>7739</v>
      </c>
      <c r="C1391" s="5" t="s">
        <v>7740</v>
      </c>
      <c r="D1391" s="5" t="s">
        <v>7741</v>
      </c>
      <c r="E1391" s="6" t="s">
        <v>31</v>
      </c>
      <c r="F1391" s="5" t="str" cm="1">
        <f t="array" aca="1" ref="F1391" ca="1">_xlfn.TEXTJOIN("",TRUE, IF(ISNUMBER(VALUE(MID(E1391, ROW(INDIRECT("1:" &amp; LEN(E1391))), 1))) + (MID(E1391, ROW(INDIRECT("1:" &amp; LEN(E1391))), 1) = " "), MID(E1391, ROW(INDIRECT("1:" &amp; LEN(E1391))), 1), ""))</f>
        <v>0919805757</v>
      </c>
      <c r="G1391" s="5" t="s">
        <v>20</v>
      </c>
      <c r="H1391" s="5" t="s">
        <v>42</v>
      </c>
      <c r="I1391" s="5" t="s">
        <v>22</v>
      </c>
      <c r="J1391" s="5" t="b">
        <v>1</v>
      </c>
      <c r="K1391" s="5" t="str">
        <f>VLOOKUP(A1391,'[1]khách hse'!A:N,14,FALSE)</f>
        <v>sgc.mkt06@hsevn.com.vn</v>
      </c>
      <c r="L1391" s="5" t="s">
        <v>23</v>
      </c>
      <c r="M1391" s="5" t="s">
        <v>7742</v>
      </c>
      <c r="N1391" s="5"/>
    </row>
    <row r="1392" spans="1:15" ht="43.5" x14ac:dyDescent="0.35">
      <c r="A1392" s="5" t="s">
        <v>7743</v>
      </c>
      <c r="B1392" s="5" t="s">
        <v>7744</v>
      </c>
      <c r="C1392" s="5" t="s">
        <v>7745</v>
      </c>
      <c r="D1392" s="5" t="s">
        <v>7746</v>
      </c>
      <c r="E1392" s="6" t="s">
        <v>31</v>
      </c>
      <c r="F1392" s="5" t="str" cm="1">
        <f t="array" aca="1" ref="F1392" ca="1">_xlfn.TEXTJOIN("",TRUE, IF(ISNUMBER(VALUE(MID(E1392, ROW(INDIRECT("1:" &amp; LEN(E1392))), 1))) + (MID(E1392, ROW(INDIRECT("1:" &amp; LEN(E1392))), 1) = " "), MID(E1392, ROW(INDIRECT("1:" &amp; LEN(E1392))), 1), ""))</f>
        <v>0919805757</v>
      </c>
      <c r="G1392" s="5" t="s">
        <v>20</v>
      </c>
      <c r="H1392" s="5" t="s">
        <v>242</v>
      </c>
      <c r="I1392" s="5" t="s">
        <v>22</v>
      </c>
      <c r="J1392" s="5" t="b">
        <v>1</v>
      </c>
      <c r="K1392" s="5"/>
      <c r="L1392" s="5" t="s">
        <v>71</v>
      </c>
      <c r="M1392" s="5" t="s">
        <v>7747</v>
      </c>
      <c r="N1392" s="5"/>
    </row>
    <row r="1393" spans="1:15" ht="43.5" x14ac:dyDescent="0.35">
      <c r="A1393" s="5" t="s">
        <v>7748</v>
      </c>
      <c r="B1393" s="5" t="s">
        <v>7749</v>
      </c>
      <c r="C1393" s="5" t="s">
        <v>7750</v>
      </c>
      <c r="D1393" s="5" t="s">
        <v>7751</v>
      </c>
      <c r="E1393" s="6" t="s">
        <v>31</v>
      </c>
      <c r="F1393" s="5" t="str" cm="1">
        <f t="array" aca="1" ref="F1393" ca="1">_xlfn.TEXTJOIN("",TRUE, IF(ISNUMBER(VALUE(MID(E1393, ROW(INDIRECT("1:" &amp; LEN(E1393))), 1))) + (MID(E1393, ROW(INDIRECT("1:" &amp; LEN(E1393))), 1) = " "), MID(E1393, ROW(INDIRECT("1:" &amp; LEN(E1393))), 1), ""))</f>
        <v>0919805757</v>
      </c>
      <c r="G1393" s="5" t="s">
        <v>7752</v>
      </c>
      <c r="H1393" s="5" t="s">
        <v>242</v>
      </c>
      <c r="I1393" s="5" t="s">
        <v>22</v>
      </c>
      <c r="J1393" s="5" t="b">
        <v>1</v>
      </c>
      <c r="K1393" s="5"/>
      <c r="L1393" s="5" t="s">
        <v>34</v>
      </c>
      <c r="M1393" s="5" t="s">
        <v>7753</v>
      </c>
      <c r="N1393" s="5"/>
    </row>
    <row r="1394" spans="1:15" ht="43.5" x14ac:dyDescent="0.35">
      <c r="A1394" s="5" t="s">
        <v>7754</v>
      </c>
      <c r="B1394" s="5" t="s">
        <v>7755</v>
      </c>
      <c r="C1394" s="5" t="s">
        <v>7756</v>
      </c>
      <c r="D1394" s="5" t="s">
        <v>7757</v>
      </c>
      <c r="E1394" s="5" t="s">
        <v>7758</v>
      </c>
      <c r="F1394" s="5" t="str" cm="1">
        <f t="array" aca="1" ref="F1394" ca="1">_xlfn.TEXTJOIN("",TRUE, IF(ISNUMBER(VALUE(MID(E1394, ROW(INDIRECT("1:" &amp; LEN(E1394))), 1))) + (MID(E1394, ROW(INDIRECT("1:" &amp; LEN(E1394))), 1) = " "), MID(E1394, ROW(INDIRECT("1:" &amp; LEN(E1394))), 1), ""))</f>
        <v>02838372294 38372</v>
      </c>
      <c r="G1394" s="5" t="s">
        <v>7759</v>
      </c>
      <c r="H1394" s="5" t="s">
        <v>21</v>
      </c>
      <c r="I1394" s="5" t="s">
        <v>22</v>
      </c>
      <c r="J1394" s="5" t="b">
        <v>1</v>
      </c>
      <c r="K1394" s="5" t="str">
        <f>VLOOKUP(A1394,'[1]khách hse'!A:N,14,FALSE)</f>
        <v>Lê Ngọc Minh Nguyên</v>
      </c>
      <c r="L1394" s="5" t="s">
        <v>23</v>
      </c>
      <c r="M1394" s="5" t="s">
        <v>7760</v>
      </c>
      <c r="N1394" s="5"/>
    </row>
    <row r="1395" spans="1:15" ht="43.5" x14ac:dyDescent="0.35">
      <c r="A1395" s="5" t="s">
        <v>7761</v>
      </c>
      <c r="B1395" s="5" t="s">
        <v>7762</v>
      </c>
      <c r="C1395" s="5" t="s">
        <v>7763</v>
      </c>
      <c r="D1395" s="5" t="s">
        <v>7764</v>
      </c>
      <c r="E1395" s="5" t="s">
        <v>7764</v>
      </c>
      <c r="F1395" s="5" t="str" cm="1">
        <f t="array" aca="1" ref="F1395" ca="1">_xlfn.TEXTJOIN("",TRUE, IF(ISNUMBER(VALUE(MID(E1395, ROW(INDIRECT("1:" &amp; LEN(E1395))), 1))) + (MID(E1395, ROW(INDIRECT("1:" &amp; LEN(E1395))), 1) = " "), MID(E1395, ROW(INDIRECT("1:" &amp; LEN(E1395))), 1), ""))</f>
        <v>02743719719</v>
      </c>
      <c r="G1395" s="5" t="s">
        <v>20</v>
      </c>
      <c r="H1395" s="5" t="s">
        <v>21</v>
      </c>
      <c r="I1395" s="5" t="s">
        <v>22</v>
      </c>
      <c r="J1395" s="5" t="b">
        <v>1</v>
      </c>
      <c r="K1395" s="5" t="str">
        <f>VLOOKUP(A1395,'[1]khách hse'!A:N,14,FALSE)</f>
        <v>Phạm Lê Ngọc Phượng</v>
      </c>
      <c r="L1395" s="5" t="s">
        <v>79</v>
      </c>
      <c r="M1395" s="5" t="s">
        <v>7765</v>
      </c>
      <c r="N1395" s="5"/>
    </row>
    <row r="1396" spans="1:15" ht="29" x14ac:dyDescent="0.35">
      <c r="A1396" s="5" t="s">
        <v>7766</v>
      </c>
      <c r="B1396" s="5" t="s">
        <v>7767</v>
      </c>
      <c r="C1396" s="5" t="s">
        <v>7768</v>
      </c>
      <c r="D1396" s="5" t="s">
        <v>7769</v>
      </c>
      <c r="E1396" s="6" t="s">
        <v>31</v>
      </c>
      <c r="F1396" s="5" t="str" cm="1">
        <f t="array" aca="1" ref="F1396" ca="1">_xlfn.TEXTJOIN("",TRUE, IF(ISNUMBER(VALUE(MID(E1396, ROW(INDIRECT("1:" &amp; LEN(E1396))), 1))) + (MID(E1396, ROW(INDIRECT("1:" &amp; LEN(E1396))), 1) = " "), MID(E1396, ROW(INDIRECT("1:" &amp; LEN(E1396))), 1), ""))</f>
        <v>0919805757</v>
      </c>
      <c r="G1396" s="5" t="s">
        <v>7770</v>
      </c>
      <c r="H1396" s="5" t="s">
        <v>410</v>
      </c>
      <c r="I1396" s="5" t="s">
        <v>22</v>
      </c>
      <c r="J1396" s="5" t="b">
        <v>1</v>
      </c>
      <c r="K1396" s="5" t="str">
        <f>VLOOKUP(A1396,'[1]khách hse'!A:N,14,FALSE)</f>
        <v>sgc.mkt03@hsevn.com.vn</v>
      </c>
      <c r="L1396" s="5" t="s">
        <v>34</v>
      </c>
      <c r="M1396" s="5" t="s">
        <v>7771</v>
      </c>
      <c r="N1396" s="5"/>
    </row>
    <row r="1397" spans="1:15" ht="43.5" x14ac:dyDescent="0.35">
      <c r="A1397" s="5" t="s">
        <v>7772</v>
      </c>
      <c r="B1397" s="5" t="s">
        <v>7773</v>
      </c>
      <c r="C1397" s="5" t="s">
        <v>7774</v>
      </c>
      <c r="D1397" s="5" t="s">
        <v>7775</v>
      </c>
      <c r="E1397" s="5" t="s">
        <v>7775</v>
      </c>
      <c r="F1397" s="5" t="str" cm="1">
        <f t="array" aca="1" ref="F1397" ca="1">_xlfn.TEXTJOIN("",TRUE, IF(ISNUMBER(VALUE(MID(E1397, ROW(INDIRECT("1:" &amp; LEN(E1397))), 1))) + (MID(E1397, ROW(INDIRECT("1:" &amp; LEN(E1397))), 1) = " "), MID(E1397, ROW(INDIRECT("1:" &amp; LEN(E1397))), 1), ""))</f>
        <v>0785434356</v>
      </c>
      <c r="G1397" s="5" t="s">
        <v>20</v>
      </c>
      <c r="H1397" s="5" t="s">
        <v>410</v>
      </c>
      <c r="I1397" s="5" t="s">
        <v>22</v>
      </c>
      <c r="J1397" s="5" t="b">
        <v>1</v>
      </c>
      <c r="K1397" s="5" t="str">
        <f>VLOOKUP(A1397,'[1]khách hse'!A:N,14,FALSE)</f>
        <v>Lê Ngọc Minh Nguyên</v>
      </c>
      <c r="L1397" s="5" t="s">
        <v>23</v>
      </c>
      <c r="M1397" s="5" t="s">
        <v>7776</v>
      </c>
      <c r="N1397" s="5"/>
      <c r="O1397" s="5" t="s">
        <v>25</v>
      </c>
    </row>
    <row r="1398" spans="1:15" ht="43.5" x14ac:dyDescent="0.35">
      <c r="A1398" s="5" t="s">
        <v>7777</v>
      </c>
      <c r="B1398" s="5" t="s">
        <v>7778</v>
      </c>
      <c r="C1398" s="5" t="s">
        <v>7779</v>
      </c>
      <c r="D1398" s="5" t="s">
        <v>7780</v>
      </c>
      <c r="E1398" s="5" t="s">
        <v>7780</v>
      </c>
      <c r="F1398" s="5" t="str" cm="1">
        <f t="array" aca="1" ref="F1398" ca="1">_xlfn.TEXTJOIN("",TRUE, IF(ISNUMBER(VALUE(MID(E1398, ROW(INDIRECT("1:" &amp; LEN(E1398))), 1))) + (MID(E1398, ROW(INDIRECT("1:" &amp; LEN(E1398))), 1) = " "), MID(E1398, ROW(INDIRECT("1:" &amp; LEN(E1398))), 1), ""))</f>
        <v>0901525206</v>
      </c>
      <c r="G1398" s="5" t="s">
        <v>20</v>
      </c>
      <c r="H1398" s="5" t="s">
        <v>21</v>
      </c>
      <c r="I1398" s="5" t="s">
        <v>22</v>
      </c>
      <c r="J1398" s="5" t="b">
        <v>1</v>
      </c>
      <c r="K1398" s="5"/>
      <c r="L1398" s="5" t="s">
        <v>23</v>
      </c>
      <c r="M1398" s="5" t="s">
        <v>7781</v>
      </c>
      <c r="N1398" s="5"/>
    </row>
    <row r="1399" spans="1:15" ht="29" x14ac:dyDescent="0.35">
      <c r="A1399" s="5" t="s">
        <v>7782</v>
      </c>
      <c r="B1399" s="5" t="s">
        <v>7783</v>
      </c>
      <c r="C1399" s="5" t="s">
        <v>7784</v>
      </c>
      <c r="D1399" s="5" t="s">
        <v>7785</v>
      </c>
      <c r="E1399" s="5">
        <v>84918905505</v>
      </c>
      <c r="F1399" s="5" t="str" cm="1">
        <f t="array" aca="1" ref="F1399" ca="1">_xlfn.TEXTJOIN("",TRUE, IF(ISNUMBER(VALUE(MID(E1399, ROW(INDIRECT("1:" &amp; LEN(E1399))), 1))) + (MID(E1399, ROW(INDIRECT("1:" &amp; LEN(E1399))), 1) = " "), MID(E1399, ROW(INDIRECT("1:" &amp; LEN(E1399))), 1), ""))</f>
        <v>84918905505</v>
      </c>
      <c r="G1399" s="5" t="s">
        <v>7786</v>
      </c>
      <c r="H1399" s="5" t="s">
        <v>42</v>
      </c>
      <c r="I1399" s="5" t="s">
        <v>22</v>
      </c>
      <c r="J1399" s="5" t="b">
        <v>1</v>
      </c>
      <c r="K1399" s="5" t="str">
        <f>VLOOKUP(A1399,'[1]khách hse'!A:N,14,FALSE)</f>
        <v>Lê Ngọc Minh Nguyên</v>
      </c>
      <c r="L1399" s="5" t="s">
        <v>23</v>
      </c>
      <c r="M1399" s="5" t="s">
        <v>7787</v>
      </c>
      <c r="N1399" s="5"/>
    </row>
    <row r="1400" spans="1:15" ht="29" x14ac:dyDescent="0.35">
      <c r="A1400" s="5" t="s">
        <v>7788</v>
      </c>
      <c r="B1400" s="5" t="s">
        <v>7789</v>
      </c>
      <c r="C1400" s="5" t="s">
        <v>7790</v>
      </c>
      <c r="D1400" s="5"/>
      <c r="E1400" s="5" t="s">
        <v>7791</v>
      </c>
      <c r="F1400" s="5" t="str" cm="1">
        <f t="array" aca="1" ref="F1400" ca="1">_xlfn.TEXTJOIN("",TRUE, IF(ISNUMBER(VALUE(MID(E1400, ROW(INDIRECT("1:" &amp; LEN(E1400))), 1))) + (MID(E1400, ROW(INDIRECT("1:" &amp; LEN(E1400))), 1) = " "), MID(E1400, ROW(INDIRECT("1:" &amp; LEN(E1400))), 1), ""))</f>
        <v>0901682031</v>
      </c>
      <c r="G1400" s="5" t="s">
        <v>20</v>
      </c>
      <c r="H1400" s="5" t="s">
        <v>21</v>
      </c>
      <c r="I1400" s="5" t="s">
        <v>22</v>
      </c>
      <c r="J1400" s="5" t="b">
        <v>1</v>
      </c>
      <c r="K1400" s="5" t="str">
        <f>VLOOKUP(A1400,'[1]khách hse'!A:N,14,FALSE)</f>
        <v>Trương Công Hữu</v>
      </c>
      <c r="L1400" s="5" t="s">
        <v>71</v>
      </c>
      <c r="M1400" s="5" t="s">
        <v>7792</v>
      </c>
      <c r="N1400" s="5"/>
    </row>
    <row r="1401" spans="1:15" ht="43.5" x14ac:dyDescent="0.35">
      <c r="A1401" s="5" t="s">
        <v>7793</v>
      </c>
      <c r="B1401" s="5" t="s">
        <v>7794</v>
      </c>
      <c r="C1401" s="5" t="s">
        <v>7795</v>
      </c>
      <c r="D1401" s="5" t="s">
        <v>7796</v>
      </c>
      <c r="E1401" s="5" t="s">
        <v>7797</v>
      </c>
      <c r="F1401" s="5" t="str" cm="1">
        <f t="array" aca="1" ref="F1401" ca="1">_xlfn.TEXTJOIN("",TRUE, IF(ISNUMBER(VALUE(MID(E1401, ROW(INDIRECT("1:" &amp; LEN(E1401))), 1))) + (MID(E1401, ROW(INDIRECT("1:" &amp; LEN(E1401))), 1) = " "), MID(E1401, ROW(INDIRECT("1:" &amp; LEN(E1401))), 1), ""))</f>
        <v>02837800121 378 0764641543</v>
      </c>
      <c r="G1401" s="5" t="s">
        <v>20</v>
      </c>
      <c r="H1401" s="5" t="s">
        <v>21</v>
      </c>
      <c r="I1401" s="5" t="s">
        <v>22</v>
      </c>
      <c r="J1401" s="5" t="b">
        <v>1</v>
      </c>
      <c r="K1401" s="5" t="str">
        <f>VLOOKUP(A1401,'[1]khách hse'!A:N,14,FALSE)</f>
        <v>Phạm Lê Ngọc Phượng</v>
      </c>
      <c r="L1401" s="5" t="s">
        <v>79</v>
      </c>
      <c r="M1401" s="5" t="s">
        <v>7798</v>
      </c>
      <c r="N1401" s="5"/>
      <c r="O1401" s="5" t="s">
        <v>25</v>
      </c>
    </row>
    <row r="1402" spans="1:15" ht="43.5" x14ac:dyDescent="0.35">
      <c r="A1402" s="5" t="s">
        <v>7799</v>
      </c>
      <c r="B1402" s="5" t="s">
        <v>7800</v>
      </c>
      <c r="C1402" s="5" t="s">
        <v>7801</v>
      </c>
      <c r="D1402" s="5" t="s">
        <v>7802</v>
      </c>
      <c r="E1402" s="6" t="s">
        <v>31</v>
      </c>
      <c r="F1402" s="5" t="str" cm="1">
        <f t="array" aca="1" ref="F1402" ca="1">_xlfn.TEXTJOIN("",TRUE, IF(ISNUMBER(VALUE(MID(E1402, ROW(INDIRECT("1:" &amp; LEN(E1402))), 1))) + (MID(E1402, ROW(INDIRECT("1:" &amp; LEN(E1402))), 1) = " "), MID(E1402, ROW(INDIRECT("1:" &amp; LEN(E1402))), 1), ""))</f>
        <v>0919805757</v>
      </c>
      <c r="G1402" s="5" t="s">
        <v>7803</v>
      </c>
      <c r="H1402" s="5" t="s">
        <v>42</v>
      </c>
      <c r="I1402" s="5" t="s">
        <v>22</v>
      </c>
      <c r="J1402" s="5" t="b">
        <v>1</v>
      </c>
      <c r="K1402" s="5" t="str">
        <f>VLOOKUP(A1402,'[1]khách hse'!A:N,14,FALSE)</f>
        <v>sgc.mkt06@hsevn.com.vn</v>
      </c>
      <c r="L1402" s="5" t="s">
        <v>71</v>
      </c>
      <c r="M1402" s="5" t="s">
        <v>7804</v>
      </c>
      <c r="N1402" s="5"/>
    </row>
    <row r="1403" spans="1:15" ht="43.5" x14ac:dyDescent="0.35">
      <c r="A1403" s="5" t="s">
        <v>7805</v>
      </c>
      <c r="B1403" s="5" t="s">
        <v>7806</v>
      </c>
      <c r="C1403" s="5" t="s">
        <v>7807</v>
      </c>
      <c r="D1403" s="5" t="s">
        <v>7808</v>
      </c>
      <c r="E1403" s="6" t="s">
        <v>190</v>
      </c>
      <c r="F1403" s="5" t="str" cm="1">
        <f t="array" aca="1" ref="F1403" ca="1">_xlfn.TEXTJOIN("",TRUE, IF(ISNUMBER(VALUE(MID(E1403, ROW(INDIRECT("1:" &amp; LEN(E1403))), 1))) + (MID(E1403, ROW(INDIRECT("1:" &amp; LEN(E1403))), 1) = " "), MID(E1403, ROW(INDIRECT("1:" &amp; LEN(E1403))), 1), ""))</f>
        <v>09785067888</v>
      </c>
      <c r="G1403" s="5" t="s">
        <v>7809</v>
      </c>
      <c r="H1403" s="5" t="s">
        <v>42</v>
      </c>
      <c r="I1403" s="5" t="s">
        <v>22</v>
      </c>
      <c r="J1403" s="5" t="b">
        <v>1</v>
      </c>
      <c r="K1403" s="5" t="str">
        <f>VLOOKUP(A1403,'[1]khách hse'!A:N,14,FALSE)</f>
        <v>sgc.mkt06@hsevn.com.vn</v>
      </c>
      <c r="L1403" s="5" t="s">
        <v>23</v>
      </c>
      <c r="M1403" s="5" t="s">
        <v>7810</v>
      </c>
      <c r="N1403" s="5"/>
    </row>
    <row r="1404" spans="1:15" ht="43.5" x14ac:dyDescent="0.35">
      <c r="A1404" s="5" t="s">
        <v>7811</v>
      </c>
      <c r="B1404" s="5" t="s">
        <v>7812</v>
      </c>
      <c r="C1404" s="5" t="s">
        <v>7813</v>
      </c>
      <c r="D1404" s="5"/>
      <c r="E1404" s="6" t="s">
        <v>7814</v>
      </c>
      <c r="F1404" s="5" t="str" cm="1">
        <f t="array" aca="1" ref="F1404" ca="1">_xlfn.TEXTJOIN("",TRUE, IF(ISNUMBER(VALUE(MID(E1404, ROW(INDIRECT("1:" &amp; LEN(E1404))), 1))) + (MID(E1404, ROW(INDIRECT("1:" &amp; LEN(E1404))), 1) = " "), MID(E1404, ROW(INDIRECT("1:" &amp; LEN(E1404))), 1), ""))</f>
        <v>0000000000</v>
      </c>
      <c r="G1404" s="5" t="s">
        <v>20</v>
      </c>
      <c r="H1404" s="5" t="s">
        <v>2644</v>
      </c>
      <c r="I1404" s="5" t="s">
        <v>22</v>
      </c>
      <c r="J1404" s="5" t="b">
        <v>1</v>
      </c>
      <c r="K1404" s="5" t="str">
        <f>VLOOKUP(A1404,'[1]khách hse'!A:N,14,FALSE)</f>
        <v>Lê Ngọc Minh Nguyên</v>
      </c>
      <c r="L1404" s="5" t="s">
        <v>23</v>
      </c>
      <c r="M1404" s="5" t="s">
        <v>7815</v>
      </c>
      <c r="N1404" s="5"/>
    </row>
    <row r="1405" spans="1:15" ht="43.5" x14ac:dyDescent="0.35">
      <c r="A1405" s="5" t="s">
        <v>7816</v>
      </c>
      <c r="B1405" s="5" t="s">
        <v>7817</v>
      </c>
      <c r="C1405" s="5" t="s">
        <v>7818</v>
      </c>
      <c r="D1405" s="5" t="s">
        <v>7819</v>
      </c>
      <c r="E1405" s="6" t="s">
        <v>31</v>
      </c>
      <c r="F1405" s="5" t="str" cm="1">
        <f t="array" aca="1" ref="F1405" ca="1">_xlfn.TEXTJOIN("",TRUE, IF(ISNUMBER(VALUE(MID(E1405, ROW(INDIRECT("1:" &amp; LEN(E1405))), 1))) + (MID(E1405, ROW(INDIRECT("1:" &amp; LEN(E1405))), 1) = " "), MID(E1405, ROW(INDIRECT("1:" &amp; LEN(E1405))), 1), ""))</f>
        <v>0919805757</v>
      </c>
      <c r="G1405" s="5" t="s">
        <v>20</v>
      </c>
      <c r="H1405" s="5" t="s">
        <v>42</v>
      </c>
      <c r="I1405" s="5" t="s">
        <v>22</v>
      </c>
      <c r="J1405" s="5" t="b">
        <v>1</v>
      </c>
      <c r="K1405" s="5" t="str">
        <f>VLOOKUP(A1405,'[1]khách hse'!A:N,14,FALSE)</f>
        <v>sgc.mkt04@hsevn.com.vn</v>
      </c>
      <c r="L1405" s="5" t="s">
        <v>71</v>
      </c>
      <c r="M1405" s="5" t="s">
        <v>7820</v>
      </c>
      <c r="N1405" s="5"/>
    </row>
    <row r="1406" spans="1:15" ht="43.5" x14ac:dyDescent="0.35">
      <c r="A1406" s="5" t="s">
        <v>7821</v>
      </c>
      <c r="B1406" s="5" t="s">
        <v>7822</v>
      </c>
      <c r="C1406" s="5" t="s">
        <v>7823</v>
      </c>
      <c r="D1406" s="5" t="s">
        <v>7824</v>
      </c>
      <c r="E1406" s="6" t="s">
        <v>31</v>
      </c>
      <c r="F1406" s="5" t="str" cm="1">
        <f t="array" aca="1" ref="F1406" ca="1">_xlfn.TEXTJOIN("",TRUE, IF(ISNUMBER(VALUE(MID(E1406, ROW(INDIRECT("1:" &amp; LEN(E1406))), 1))) + (MID(E1406, ROW(INDIRECT("1:" &amp; LEN(E1406))), 1) = " "), MID(E1406, ROW(INDIRECT("1:" &amp; LEN(E1406))), 1), ""))</f>
        <v>0919805757</v>
      </c>
      <c r="G1406" s="5" t="s">
        <v>7825</v>
      </c>
      <c r="H1406" s="5" t="s">
        <v>42</v>
      </c>
      <c r="I1406" s="5" t="s">
        <v>22</v>
      </c>
      <c r="J1406" s="5" t="b">
        <v>1</v>
      </c>
      <c r="K1406" s="5" t="str">
        <f>VLOOKUP(A1406,'[1]khách hse'!A:N,14,FALSE)</f>
        <v>Lê Ngọc Minh Nguyên</v>
      </c>
      <c r="L1406" s="5" t="s">
        <v>23</v>
      </c>
      <c r="M1406" s="5" t="s">
        <v>7826</v>
      </c>
      <c r="N1406" s="5"/>
    </row>
    <row r="1407" spans="1:15" ht="43.5" x14ac:dyDescent="0.35">
      <c r="A1407" s="5" t="s">
        <v>7827</v>
      </c>
      <c r="B1407" s="5" t="s">
        <v>7828</v>
      </c>
      <c r="C1407" s="5" t="s">
        <v>7829</v>
      </c>
      <c r="D1407" s="5" t="s">
        <v>7830</v>
      </c>
      <c r="E1407" s="6" t="s">
        <v>31</v>
      </c>
      <c r="F1407" s="5" t="str" cm="1">
        <f t="array" aca="1" ref="F1407" ca="1">_xlfn.TEXTJOIN("",TRUE, IF(ISNUMBER(VALUE(MID(E1407, ROW(INDIRECT("1:" &amp; LEN(E1407))), 1))) + (MID(E1407, ROW(INDIRECT("1:" &amp; LEN(E1407))), 1) = " "), MID(E1407, ROW(INDIRECT("1:" &amp; LEN(E1407))), 1), ""))</f>
        <v>0919805757</v>
      </c>
      <c r="G1407" s="5" t="s">
        <v>20</v>
      </c>
      <c r="H1407" s="5" t="s">
        <v>50</v>
      </c>
      <c r="I1407" s="5" t="s">
        <v>22</v>
      </c>
      <c r="J1407" s="5" t="b">
        <v>1</v>
      </c>
      <c r="K1407" s="5" t="str">
        <f>VLOOKUP(A1407,'[1]khách hse'!A:N,14,FALSE)</f>
        <v>sgc.mkt04@hsevn.com.vn</v>
      </c>
      <c r="L1407" s="5" t="s">
        <v>34</v>
      </c>
      <c r="M1407" s="5" t="s">
        <v>7831</v>
      </c>
      <c r="N1407" s="5"/>
    </row>
    <row r="1408" spans="1:15" ht="58" x14ac:dyDescent="0.35">
      <c r="A1408" s="5" t="s">
        <v>7832</v>
      </c>
      <c r="B1408" s="5" t="s">
        <v>7833</v>
      </c>
      <c r="C1408" s="5" t="s">
        <v>7834</v>
      </c>
      <c r="D1408" s="5" t="s">
        <v>7835</v>
      </c>
      <c r="E1408" s="6" t="s">
        <v>31</v>
      </c>
      <c r="F1408" s="5" t="str" cm="1">
        <f t="array" aca="1" ref="F1408" ca="1">_xlfn.TEXTJOIN("",TRUE, IF(ISNUMBER(VALUE(MID(E1408, ROW(INDIRECT("1:" &amp; LEN(E1408))), 1))) + (MID(E1408, ROW(INDIRECT("1:" &amp; LEN(E1408))), 1) = " "), MID(E1408, ROW(INDIRECT("1:" &amp; LEN(E1408))), 1), ""))</f>
        <v>0919805757</v>
      </c>
      <c r="G1408" s="5" t="s">
        <v>7836</v>
      </c>
      <c r="H1408" s="5" t="s">
        <v>42</v>
      </c>
      <c r="I1408" s="5" t="s">
        <v>22</v>
      </c>
      <c r="J1408" s="5" t="b">
        <v>1</v>
      </c>
      <c r="K1408" s="5" t="str">
        <f>VLOOKUP(A1408,'[1]khách hse'!A:N,14,FALSE)</f>
        <v>sgc.mkt01@hsevn.com.vn</v>
      </c>
      <c r="L1408" s="5" t="s">
        <v>71</v>
      </c>
      <c r="M1408" s="5" t="s">
        <v>7837</v>
      </c>
      <c r="N1408" s="5"/>
    </row>
    <row r="1409" spans="1:14" ht="58" x14ac:dyDescent="0.35">
      <c r="A1409" s="5" t="s">
        <v>7838</v>
      </c>
      <c r="B1409" s="5" t="s">
        <v>7839</v>
      </c>
      <c r="C1409" s="5" t="s">
        <v>7840</v>
      </c>
      <c r="D1409" s="5" t="s">
        <v>7841</v>
      </c>
      <c r="E1409" s="5" t="s">
        <v>7842</v>
      </c>
      <c r="F1409" s="5" t="str" cm="1">
        <f t="array" aca="1" ref="F1409" ca="1">_xlfn.TEXTJOIN("",TRUE, IF(ISNUMBER(VALUE(MID(E1409, ROW(INDIRECT("1:" &amp; LEN(E1409))), 1))) + (MID(E1409, ROW(INDIRECT("1:" &amp; LEN(E1409))), 1) = " "), MID(E1409, ROW(INDIRECT("1:" &amp; LEN(E1409))), 1), ""))</f>
        <v>0344328365</v>
      </c>
      <c r="G1409" s="5" t="s">
        <v>20</v>
      </c>
      <c r="H1409" s="5" t="s">
        <v>42</v>
      </c>
      <c r="I1409" s="5" t="s">
        <v>22</v>
      </c>
      <c r="J1409" s="5" t="b">
        <v>1</v>
      </c>
      <c r="K1409" s="5"/>
      <c r="L1409" s="5" t="s">
        <v>34</v>
      </c>
      <c r="M1409" s="5" t="s">
        <v>7843</v>
      </c>
      <c r="N1409" s="5"/>
    </row>
    <row r="1410" spans="1:14" ht="58" x14ac:dyDescent="0.35">
      <c r="A1410" s="5" t="s">
        <v>7844</v>
      </c>
      <c r="B1410" s="5" t="s">
        <v>7845</v>
      </c>
      <c r="C1410" s="5" t="s">
        <v>7846</v>
      </c>
      <c r="D1410" s="5" t="s">
        <v>7847</v>
      </c>
      <c r="E1410" s="5" t="s">
        <v>7847</v>
      </c>
      <c r="F1410" s="5" t="str" cm="1">
        <f t="array" aca="1" ref="F1410" ca="1">_xlfn.TEXTJOIN("",TRUE, IF(ISNUMBER(VALUE(MID(E1410, ROW(INDIRECT("1:" &amp; LEN(E1410))), 1))) + (MID(E1410, ROW(INDIRECT("1:" &amp; LEN(E1410))), 1) = " "), MID(E1410, ROW(INDIRECT("1:" &amp; LEN(E1410))), 1), ""))</f>
        <v>02742222280</v>
      </c>
      <c r="G1410" s="5" t="s">
        <v>7848</v>
      </c>
      <c r="H1410" s="5" t="s">
        <v>42</v>
      </c>
      <c r="I1410" s="5" t="s">
        <v>22</v>
      </c>
      <c r="J1410" s="5" t="b">
        <v>1</v>
      </c>
      <c r="K1410" s="5" t="str">
        <f>VLOOKUP(A1410,'[1]khách hse'!A:N,14,FALSE)</f>
        <v>sgc.mkt03@hsevn.com.vn</v>
      </c>
      <c r="L1410" s="5" t="s">
        <v>79</v>
      </c>
      <c r="M1410" s="5" t="s">
        <v>7849</v>
      </c>
      <c r="N1410" s="5"/>
    </row>
    <row r="1411" spans="1:14" ht="58" x14ac:dyDescent="0.35">
      <c r="A1411" s="5" t="s">
        <v>7850</v>
      </c>
      <c r="B1411" s="5" t="s">
        <v>7851</v>
      </c>
      <c r="C1411" s="5" t="s">
        <v>7852</v>
      </c>
      <c r="D1411" s="5" t="s">
        <v>7853</v>
      </c>
      <c r="E1411" s="6" t="s">
        <v>31</v>
      </c>
      <c r="F1411" s="5" t="str" cm="1">
        <f t="array" aca="1" ref="F1411" ca="1">_xlfn.TEXTJOIN("",TRUE, IF(ISNUMBER(VALUE(MID(E1411, ROW(INDIRECT("1:" &amp; LEN(E1411))), 1))) + (MID(E1411, ROW(INDIRECT("1:" &amp; LEN(E1411))), 1) = " "), MID(E1411, ROW(INDIRECT("1:" &amp; LEN(E1411))), 1), ""))</f>
        <v>0919805757</v>
      </c>
      <c r="G1411" s="5" t="s">
        <v>20</v>
      </c>
      <c r="H1411" s="5" t="s">
        <v>42</v>
      </c>
      <c r="I1411" s="5" t="s">
        <v>22</v>
      </c>
      <c r="J1411" s="5" t="b">
        <v>1</v>
      </c>
      <c r="K1411" s="5"/>
      <c r="L1411" s="5" t="s">
        <v>79</v>
      </c>
      <c r="M1411" s="5" t="s">
        <v>7854</v>
      </c>
      <c r="N1411" s="5"/>
    </row>
    <row r="1412" spans="1:14" ht="58" x14ac:dyDescent="0.35">
      <c r="A1412" s="5" t="s">
        <v>7855</v>
      </c>
      <c r="B1412" s="5" t="s">
        <v>7856</v>
      </c>
      <c r="C1412" s="5" t="s">
        <v>7857</v>
      </c>
      <c r="D1412" s="5" t="s">
        <v>7858</v>
      </c>
      <c r="E1412" s="5">
        <v>2743803060</v>
      </c>
      <c r="F1412" s="5" t="str" cm="1">
        <f t="array" aca="1" ref="F1412" ca="1">_xlfn.TEXTJOIN("",TRUE, IF(ISNUMBER(VALUE(MID(E1412, ROW(INDIRECT("1:" &amp; LEN(E1412))), 1))) + (MID(E1412, ROW(INDIRECT("1:" &amp; LEN(E1412))), 1) = " "), MID(E1412, ROW(INDIRECT("1:" &amp; LEN(E1412))), 1), ""))</f>
        <v>2743803060</v>
      </c>
      <c r="G1412" s="5" t="s">
        <v>20</v>
      </c>
      <c r="H1412" s="5" t="s">
        <v>42</v>
      </c>
      <c r="I1412" s="5" t="s">
        <v>22</v>
      </c>
      <c r="J1412" s="5" t="b">
        <v>1</v>
      </c>
      <c r="K1412" s="5" t="str">
        <f>VLOOKUP(A1412,'[1]khách hse'!A:N,14,FALSE)</f>
        <v>sgc.mkt03@hsevn.com.vn</v>
      </c>
      <c r="L1412" s="5" t="s">
        <v>71</v>
      </c>
      <c r="M1412" s="5" t="s">
        <v>7859</v>
      </c>
      <c r="N1412" s="5"/>
    </row>
    <row r="1413" spans="1:14" ht="58" x14ac:dyDescent="0.35">
      <c r="A1413" s="5" t="s">
        <v>7860</v>
      </c>
      <c r="B1413" s="5" t="s">
        <v>7861</v>
      </c>
      <c r="C1413" s="5" t="s">
        <v>7862</v>
      </c>
      <c r="D1413" s="5" t="s">
        <v>7863</v>
      </c>
      <c r="E1413" s="6" t="s">
        <v>31</v>
      </c>
      <c r="F1413" s="5" t="str" cm="1">
        <f t="array" aca="1" ref="F1413" ca="1">_xlfn.TEXTJOIN("",TRUE, IF(ISNUMBER(VALUE(MID(E1413, ROW(INDIRECT("1:" &amp; LEN(E1413))), 1))) + (MID(E1413, ROW(INDIRECT("1:" &amp; LEN(E1413))), 1) = " "), MID(E1413, ROW(INDIRECT("1:" &amp; LEN(E1413))), 1), ""))</f>
        <v>0919805757</v>
      </c>
      <c r="G1413" s="5" t="s">
        <v>20</v>
      </c>
      <c r="H1413" s="5" t="s">
        <v>42</v>
      </c>
      <c r="I1413" s="5" t="s">
        <v>22</v>
      </c>
      <c r="J1413" s="5" t="b">
        <v>1</v>
      </c>
      <c r="K1413" s="5" t="str">
        <f>VLOOKUP(A1413,'[1]khách hse'!A:N,14,FALSE)</f>
        <v>sgc.mkt06@hsevn.com.vn</v>
      </c>
      <c r="L1413" s="5" t="s">
        <v>71</v>
      </c>
      <c r="M1413" s="5" t="s">
        <v>7864</v>
      </c>
      <c r="N1413" s="5"/>
    </row>
    <row r="1414" spans="1:14" ht="43.5" x14ac:dyDescent="0.35">
      <c r="A1414" s="5" t="s">
        <v>7865</v>
      </c>
      <c r="B1414" s="5" t="s">
        <v>7866</v>
      </c>
      <c r="C1414" s="5" t="s">
        <v>7867</v>
      </c>
      <c r="D1414" s="5" t="s">
        <v>7868</v>
      </c>
      <c r="E1414" s="5">
        <v>84777424742</v>
      </c>
      <c r="F1414" s="5" t="str" cm="1">
        <f t="array" aca="1" ref="F1414" ca="1">_xlfn.TEXTJOIN("",TRUE, IF(ISNUMBER(VALUE(MID(E1414, ROW(INDIRECT("1:" &amp; LEN(E1414))), 1))) + (MID(E1414, ROW(INDIRECT("1:" &amp; LEN(E1414))), 1) = " "), MID(E1414, ROW(INDIRECT("1:" &amp; LEN(E1414))), 1), ""))</f>
        <v>84777424742</v>
      </c>
      <c r="G1414" s="5" t="s">
        <v>20</v>
      </c>
      <c r="H1414" s="5" t="s">
        <v>42</v>
      </c>
      <c r="I1414" s="5" t="s">
        <v>22</v>
      </c>
      <c r="J1414" s="5" t="b">
        <v>1</v>
      </c>
      <c r="K1414" s="5" t="str">
        <f>VLOOKUP(A1414,'[1]khách hse'!A:N,14,FALSE)</f>
        <v>sgc.mkt01@hsevn.com.vn</v>
      </c>
      <c r="L1414" s="5" t="s">
        <v>71</v>
      </c>
      <c r="M1414" s="5" t="s">
        <v>7869</v>
      </c>
      <c r="N1414" s="5"/>
    </row>
    <row r="1415" spans="1:14" ht="43.5" x14ac:dyDescent="0.35">
      <c r="A1415" s="5" t="s">
        <v>7870</v>
      </c>
      <c r="B1415" s="5" t="s">
        <v>7871</v>
      </c>
      <c r="C1415" s="5" t="s">
        <v>7872</v>
      </c>
      <c r="D1415" s="5" t="s">
        <v>7873</v>
      </c>
      <c r="E1415" s="6" t="s">
        <v>190</v>
      </c>
      <c r="F1415" s="5" t="str" cm="1">
        <f t="array" aca="1" ref="F1415" ca="1">_xlfn.TEXTJOIN("",TRUE, IF(ISNUMBER(VALUE(MID(E1415, ROW(INDIRECT("1:" &amp; LEN(E1415))), 1))) + (MID(E1415, ROW(INDIRECT("1:" &amp; LEN(E1415))), 1) = " "), MID(E1415, ROW(INDIRECT("1:" &amp; LEN(E1415))), 1), ""))</f>
        <v>09785067888</v>
      </c>
      <c r="G1415" s="5" t="s">
        <v>7874</v>
      </c>
      <c r="H1415" s="5" t="s">
        <v>42</v>
      </c>
      <c r="I1415" s="5" t="s">
        <v>22</v>
      </c>
      <c r="J1415" s="5" t="b">
        <v>1</v>
      </c>
      <c r="K1415" s="5" t="str">
        <f>VLOOKUP(A1415,'[1]khách hse'!A:N,14,FALSE)</f>
        <v>sgc.mkt01@hsevn.com.vn</v>
      </c>
      <c r="L1415" s="5" t="s">
        <v>23</v>
      </c>
      <c r="M1415" s="5" t="s">
        <v>7875</v>
      </c>
      <c r="N1415" s="5"/>
    </row>
    <row r="1416" spans="1:14" ht="43.5" x14ac:dyDescent="0.35">
      <c r="A1416" s="5" t="s">
        <v>7876</v>
      </c>
      <c r="B1416" s="5" t="s">
        <v>7877</v>
      </c>
      <c r="C1416" s="5" t="s">
        <v>7878</v>
      </c>
      <c r="D1416" s="5" t="s">
        <v>7879</v>
      </c>
      <c r="E1416" s="6" t="s">
        <v>31</v>
      </c>
      <c r="F1416" s="5" t="str" cm="1">
        <f t="array" aca="1" ref="F1416" ca="1">_xlfn.TEXTJOIN("",TRUE, IF(ISNUMBER(VALUE(MID(E1416, ROW(INDIRECT("1:" &amp; LEN(E1416))), 1))) + (MID(E1416, ROW(INDIRECT("1:" &amp; LEN(E1416))), 1) = " "), MID(E1416, ROW(INDIRECT("1:" &amp; LEN(E1416))), 1), ""))</f>
        <v>0919805757</v>
      </c>
      <c r="G1416" s="5" t="s">
        <v>20</v>
      </c>
      <c r="H1416" s="5" t="s">
        <v>42</v>
      </c>
      <c r="I1416" s="5" t="s">
        <v>22</v>
      </c>
      <c r="J1416" s="5" t="b">
        <v>1</v>
      </c>
      <c r="K1416" s="5" t="str">
        <f>VLOOKUP(A1416,'[1]khách hse'!A:N,14,FALSE)</f>
        <v>sgc.mkt04@hsevn.com.vn</v>
      </c>
      <c r="L1416" s="5" t="s">
        <v>79</v>
      </c>
      <c r="M1416" s="5" t="s">
        <v>7880</v>
      </c>
      <c r="N1416" s="5"/>
    </row>
    <row r="1417" spans="1:14" ht="43.5" x14ac:dyDescent="0.35">
      <c r="A1417" s="5" t="s">
        <v>7881</v>
      </c>
      <c r="B1417" s="5" t="s">
        <v>7882</v>
      </c>
      <c r="C1417" s="5" t="s">
        <v>7883</v>
      </c>
      <c r="D1417" s="5"/>
      <c r="E1417" s="5" t="s">
        <v>7884</v>
      </c>
      <c r="F1417" s="5" t="str" cm="1">
        <f t="array" aca="1" ref="F1417" ca="1">_xlfn.TEXTJOIN("",TRUE, IF(ISNUMBER(VALUE(MID(E1417, ROW(INDIRECT("1:" &amp; LEN(E1417))), 1))) + (MID(E1417, ROW(INDIRECT("1:" &amp; LEN(E1417))), 1) = " "), MID(E1417, ROW(INDIRECT("1:" &amp; LEN(E1417))), 1), ""))</f>
        <v>0989260380</v>
      </c>
      <c r="G1417" s="5" t="s">
        <v>20</v>
      </c>
      <c r="H1417" s="5" t="s">
        <v>2232</v>
      </c>
      <c r="I1417" s="5" t="s">
        <v>22</v>
      </c>
      <c r="J1417" s="5" t="b">
        <v>1</v>
      </c>
      <c r="K1417" s="5" t="str">
        <f>VLOOKUP(A1417,'[1]khách hse'!A:N,14,FALSE)</f>
        <v>Trương Công Hữu</v>
      </c>
      <c r="L1417" s="5" t="s">
        <v>79</v>
      </c>
      <c r="M1417" s="5" t="s">
        <v>7885</v>
      </c>
      <c r="N1417" s="5"/>
    </row>
    <row r="1418" spans="1:14" ht="29" x14ac:dyDescent="0.35">
      <c r="A1418" s="5" t="s">
        <v>7886</v>
      </c>
      <c r="B1418" s="5" t="s">
        <v>7887</v>
      </c>
      <c r="C1418" s="5" t="s">
        <v>7888</v>
      </c>
      <c r="D1418" s="5" t="s">
        <v>7889</v>
      </c>
      <c r="E1418" s="6" t="s">
        <v>31</v>
      </c>
      <c r="F1418" s="5" t="str" cm="1">
        <f t="array" aca="1" ref="F1418" ca="1">_xlfn.TEXTJOIN("",TRUE, IF(ISNUMBER(VALUE(MID(E1418, ROW(INDIRECT("1:" &amp; LEN(E1418))), 1))) + (MID(E1418, ROW(INDIRECT("1:" &amp; LEN(E1418))), 1) = " "), MID(E1418, ROW(INDIRECT("1:" &amp; LEN(E1418))), 1), ""))</f>
        <v>0919805757</v>
      </c>
      <c r="G1418" s="5" t="s">
        <v>20</v>
      </c>
      <c r="H1418" s="5" t="s">
        <v>57</v>
      </c>
      <c r="I1418" s="5" t="s">
        <v>22</v>
      </c>
      <c r="J1418" s="5" t="b">
        <v>1</v>
      </c>
      <c r="K1418" s="5"/>
      <c r="L1418" s="5" t="s">
        <v>71</v>
      </c>
      <c r="M1418" s="5" t="s">
        <v>7890</v>
      </c>
      <c r="N1418" s="5"/>
    </row>
    <row r="1419" spans="1:14" ht="43.5" x14ac:dyDescent="0.35">
      <c r="A1419" s="5" t="s">
        <v>7891</v>
      </c>
      <c r="B1419" s="5" t="s">
        <v>7892</v>
      </c>
      <c r="C1419" s="5" t="s">
        <v>7893</v>
      </c>
      <c r="D1419" s="5" t="s">
        <v>7894</v>
      </c>
      <c r="E1419" s="5">
        <v>84938812796</v>
      </c>
      <c r="F1419" s="5" t="str" cm="1">
        <f t="array" aca="1" ref="F1419" ca="1">_xlfn.TEXTJOIN("",TRUE, IF(ISNUMBER(VALUE(MID(E1419, ROW(INDIRECT("1:" &amp; LEN(E1419))), 1))) + (MID(E1419, ROW(INDIRECT("1:" &amp; LEN(E1419))), 1) = " "), MID(E1419, ROW(INDIRECT("1:" &amp; LEN(E1419))), 1), ""))</f>
        <v>84938812796</v>
      </c>
      <c r="G1419" s="5" t="s">
        <v>7895</v>
      </c>
      <c r="H1419" s="5" t="s">
        <v>2199</v>
      </c>
      <c r="I1419" s="5" t="s">
        <v>22</v>
      </c>
      <c r="J1419" s="5" t="b">
        <v>1</v>
      </c>
      <c r="K1419" s="5" t="str">
        <f>VLOOKUP(A1419,'[1]khách hse'!A:N,14,FALSE)</f>
        <v>Trương Công Hữu</v>
      </c>
      <c r="L1419" s="5" t="s">
        <v>34</v>
      </c>
      <c r="M1419" s="5" t="s">
        <v>7896</v>
      </c>
      <c r="N1419" s="5"/>
    </row>
    <row r="1420" spans="1:14" ht="29" x14ac:dyDescent="0.35">
      <c r="A1420" s="5" t="s">
        <v>7897</v>
      </c>
      <c r="B1420" s="5" t="s">
        <v>7898</v>
      </c>
      <c r="C1420" s="5" t="s">
        <v>7899</v>
      </c>
      <c r="D1420" s="5" t="s">
        <v>7900</v>
      </c>
      <c r="E1420" s="5">
        <v>2862813361</v>
      </c>
      <c r="F1420" s="5" t="str" cm="1">
        <f t="array" aca="1" ref="F1420" ca="1">_xlfn.TEXTJOIN("",TRUE, IF(ISNUMBER(VALUE(MID(E1420, ROW(INDIRECT("1:" &amp; LEN(E1420))), 1))) + (MID(E1420, ROW(INDIRECT("1:" &amp; LEN(E1420))), 1) = " "), MID(E1420, ROW(INDIRECT("1:" &amp; LEN(E1420))), 1), ""))</f>
        <v>2862813361</v>
      </c>
      <c r="G1420" s="5" t="s">
        <v>20</v>
      </c>
      <c r="H1420" s="5" t="s">
        <v>21</v>
      </c>
      <c r="I1420" s="5" t="s">
        <v>22</v>
      </c>
      <c r="J1420" s="5" t="b">
        <v>1</v>
      </c>
      <c r="K1420" s="5" t="str">
        <f>VLOOKUP(A1420,'[1]khách hse'!A:N,14,FALSE)</f>
        <v>Nguyễn Thị Huyền Diệu</v>
      </c>
      <c r="L1420" s="5" t="s">
        <v>34</v>
      </c>
      <c r="M1420" s="5" t="s">
        <v>7901</v>
      </c>
      <c r="N1420" s="5"/>
    </row>
    <row r="1421" spans="1:14" ht="29" x14ac:dyDescent="0.35">
      <c r="A1421" s="5" t="s">
        <v>7902</v>
      </c>
      <c r="B1421" s="5" t="s">
        <v>7903</v>
      </c>
      <c r="C1421" s="5" t="s">
        <v>7904</v>
      </c>
      <c r="D1421" s="5" t="s">
        <v>7905</v>
      </c>
      <c r="E1421" s="5">
        <v>2837295068</v>
      </c>
      <c r="F1421" s="5" t="str" cm="1">
        <f t="array" aca="1" ref="F1421" ca="1">_xlfn.TEXTJOIN("",TRUE, IF(ISNUMBER(VALUE(MID(E1421, ROW(INDIRECT("1:" &amp; LEN(E1421))), 1))) + (MID(E1421, ROW(INDIRECT("1:" &amp; LEN(E1421))), 1) = " "), MID(E1421, ROW(INDIRECT("1:" &amp; LEN(E1421))), 1), ""))</f>
        <v>2837295068</v>
      </c>
      <c r="G1421" s="5" t="s">
        <v>20</v>
      </c>
      <c r="H1421" s="5" t="s">
        <v>21</v>
      </c>
      <c r="I1421" s="5" t="s">
        <v>22</v>
      </c>
      <c r="J1421" s="5" t="b">
        <v>1</v>
      </c>
      <c r="K1421" s="5" t="str">
        <f>VLOOKUP(A1421,'[1]khách hse'!A:N,14,FALSE)</f>
        <v>sgc.mkt06@hsevn.com.vn</v>
      </c>
      <c r="L1421" s="5" t="s">
        <v>71</v>
      </c>
      <c r="M1421" s="5" t="s">
        <v>7906</v>
      </c>
      <c r="N1421" s="5"/>
    </row>
    <row r="1422" spans="1:14" ht="43.5" x14ac:dyDescent="0.35">
      <c r="A1422" s="5" t="s">
        <v>7907</v>
      </c>
      <c r="B1422" s="5" t="s">
        <v>7908</v>
      </c>
      <c r="C1422" s="5" t="s">
        <v>7909</v>
      </c>
      <c r="D1422" s="5" t="s">
        <v>7910</v>
      </c>
      <c r="E1422" s="5" t="s">
        <v>7910</v>
      </c>
      <c r="F1422" s="5" t="str" cm="1">
        <f t="array" aca="1" ref="F1422" ca="1">_xlfn.TEXTJOIN("",TRUE, IF(ISNUMBER(VALUE(MID(E1422, ROW(INDIRECT("1:" &amp; LEN(E1422))), 1))) + (MID(E1422, ROW(INDIRECT("1:" &amp; LEN(E1422))), 1) = " "), MID(E1422, ROW(INDIRECT("1:" &amp; LEN(E1422))), 1), ""))</f>
        <v>06503797849</v>
      </c>
      <c r="G1422" s="5" t="s">
        <v>7911</v>
      </c>
      <c r="H1422" s="5" t="s">
        <v>21</v>
      </c>
      <c r="I1422" s="5" t="s">
        <v>22</v>
      </c>
      <c r="J1422" s="5" t="b">
        <v>1</v>
      </c>
      <c r="K1422" s="5" t="str">
        <f>VLOOKUP(A1422,'[1]khách hse'!A:N,14,FALSE)</f>
        <v>sgc.mkt06@hsevn.com.vn</v>
      </c>
      <c r="L1422" s="5" t="s">
        <v>79</v>
      </c>
      <c r="M1422" s="5" t="s">
        <v>7912</v>
      </c>
      <c r="N1422" s="5"/>
    </row>
    <row r="1423" spans="1:14" ht="58" x14ac:dyDescent="0.35">
      <c r="A1423" s="5" t="s">
        <v>7913</v>
      </c>
      <c r="B1423" s="5" t="s">
        <v>7914</v>
      </c>
      <c r="C1423" s="5" t="s">
        <v>7915</v>
      </c>
      <c r="D1423" s="5" t="s">
        <v>7916</v>
      </c>
      <c r="E1423" s="5">
        <v>2742222622</v>
      </c>
      <c r="F1423" s="5" t="str" cm="1">
        <f t="array" aca="1" ref="F1423" ca="1">_xlfn.TEXTJOIN("",TRUE, IF(ISNUMBER(VALUE(MID(E1423, ROW(INDIRECT("1:" &amp; LEN(E1423))), 1))) + (MID(E1423, ROW(INDIRECT("1:" &amp; LEN(E1423))), 1) = " "), MID(E1423, ROW(INDIRECT("1:" &amp; LEN(E1423))), 1), ""))</f>
        <v>2742222622</v>
      </c>
      <c r="G1423" s="5" t="s">
        <v>7917</v>
      </c>
      <c r="H1423" s="5" t="s">
        <v>42</v>
      </c>
      <c r="I1423" s="5" t="s">
        <v>22</v>
      </c>
      <c r="J1423" s="5" t="b">
        <v>1</v>
      </c>
      <c r="K1423" s="5" t="str">
        <f>VLOOKUP(A1423,'[1]khách hse'!A:N,14,FALSE)</f>
        <v>sgc.mkt01@hsevn.com.vn</v>
      </c>
      <c r="L1423" s="5" t="s">
        <v>23</v>
      </c>
      <c r="M1423" s="5" t="s">
        <v>7918</v>
      </c>
      <c r="N1423" s="5"/>
    </row>
    <row r="1424" spans="1:14" ht="58" x14ac:dyDescent="0.35">
      <c r="A1424" s="5" t="s">
        <v>7919</v>
      </c>
      <c r="B1424" s="5" t="s">
        <v>7920</v>
      </c>
      <c r="C1424" s="5" t="s">
        <v>7921</v>
      </c>
      <c r="D1424" s="5" t="s">
        <v>7922</v>
      </c>
      <c r="E1424" s="6" t="s">
        <v>31</v>
      </c>
      <c r="F1424" s="5" t="str" cm="1">
        <f t="array" aca="1" ref="F1424" ca="1">_xlfn.TEXTJOIN("",TRUE, IF(ISNUMBER(VALUE(MID(E1424, ROW(INDIRECT("1:" &amp; LEN(E1424))), 1))) + (MID(E1424, ROW(INDIRECT("1:" &amp; LEN(E1424))), 1) = " "), MID(E1424, ROW(INDIRECT("1:" &amp; LEN(E1424))), 1), ""))</f>
        <v>0919805757</v>
      </c>
      <c r="G1424" s="5" t="s">
        <v>7923</v>
      </c>
      <c r="H1424" s="5" t="s">
        <v>42</v>
      </c>
      <c r="I1424" s="5" t="s">
        <v>22</v>
      </c>
      <c r="J1424" s="5" t="b">
        <v>1</v>
      </c>
      <c r="K1424" s="5"/>
      <c r="L1424" s="5" t="s">
        <v>34</v>
      </c>
      <c r="M1424" s="5" t="s">
        <v>7924</v>
      </c>
      <c r="N1424" s="5"/>
    </row>
    <row r="1425" spans="1:14" ht="43.5" x14ac:dyDescent="0.35">
      <c r="A1425" s="5" t="s">
        <v>7925</v>
      </c>
      <c r="B1425" s="5" t="s">
        <v>7926</v>
      </c>
      <c r="C1425" s="5" t="s">
        <v>7927</v>
      </c>
      <c r="D1425" s="5" t="s">
        <v>7928</v>
      </c>
      <c r="E1425" s="5">
        <v>2743732668</v>
      </c>
      <c r="F1425" s="5" t="str" cm="1">
        <f t="array" aca="1" ref="F1425" ca="1">_xlfn.TEXTJOIN("",TRUE, IF(ISNUMBER(VALUE(MID(E1425, ROW(INDIRECT("1:" &amp; LEN(E1425))), 1))) + (MID(E1425, ROW(INDIRECT("1:" &amp; LEN(E1425))), 1) = " "), MID(E1425, ROW(INDIRECT("1:" &amp; LEN(E1425))), 1), ""))</f>
        <v>2743732668</v>
      </c>
      <c r="G1425" s="5" t="s">
        <v>7929</v>
      </c>
      <c r="H1425" s="5" t="s">
        <v>42</v>
      </c>
      <c r="I1425" s="5" t="s">
        <v>22</v>
      </c>
      <c r="J1425" s="5" t="b">
        <v>1</v>
      </c>
      <c r="K1425" s="5" t="str">
        <f>VLOOKUP(A1425,'[1]khách hse'!A:N,14,FALSE)</f>
        <v>sgc.mkt06@hsevn.com.vn</v>
      </c>
      <c r="L1425" s="5" t="s">
        <v>23</v>
      </c>
      <c r="M1425" s="5" t="s">
        <v>7930</v>
      </c>
      <c r="N1425" s="5"/>
    </row>
    <row r="1426" spans="1:14" ht="43.5" x14ac:dyDescent="0.35">
      <c r="A1426" s="5" t="s">
        <v>7931</v>
      </c>
      <c r="B1426" s="5" t="s">
        <v>7932</v>
      </c>
      <c r="C1426" s="5" t="s">
        <v>7933</v>
      </c>
      <c r="D1426" s="5" t="s">
        <v>7934</v>
      </c>
      <c r="E1426" s="5" t="s">
        <v>7934</v>
      </c>
      <c r="F1426" s="5" t="str" cm="1">
        <f t="array" aca="1" ref="F1426" ca="1">_xlfn.TEXTJOIN("",TRUE, IF(ISNUMBER(VALUE(MID(E1426, ROW(INDIRECT("1:" &amp; LEN(E1426))), 1))) + (MID(E1426, ROW(INDIRECT("1:" &amp; LEN(E1426))), 1) = " "), MID(E1426, ROW(INDIRECT("1:" &amp; LEN(E1426))), 1), ""))</f>
        <v>0919595616</v>
      </c>
      <c r="G1426" s="5" t="s">
        <v>7935</v>
      </c>
      <c r="H1426" s="5" t="s">
        <v>42</v>
      </c>
      <c r="I1426" s="5" t="s">
        <v>22</v>
      </c>
      <c r="J1426" s="5" t="b">
        <v>1</v>
      </c>
      <c r="K1426" s="5" t="str">
        <f>VLOOKUP(A1426,'[1]khách hse'!A:N,14,FALSE)</f>
        <v>Lê Ngọc Minh Nguyên</v>
      </c>
      <c r="L1426" s="5" t="s">
        <v>23</v>
      </c>
      <c r="M1426" s="5" t="s">
        <v>7936</v>
      </c>
      <c r="N1426" s="5"/>
    </row>
    <row r="1427" spans="1:14" ht="43.5" x14ac:dyDescent="0.35">
      <c r="A1427" s="5" t="s">
        <v>7937</v>
      </c>
      <c r="B1427" s="5" t="s">
        <v>7938</v>
      </c>
      <c r="C1427" s="5" t="s">
        <v>7939</v>
      </c>
      <c r="D1427" s="5" t="s">
        <v>7940</v>
      </c>
      <c r="E1427" s="5" t="s">
        <v>7940</v>
      </c>
      <c r="F1427" s="5" t="str" cm="1">
        <f t="array" aca="1" ref="F1427" ca="1">_xlfn.TEXTJOIN("",TRUE, IF(ISNUMBER(VALUE(MID(E1427, ROW(INDIRECT("1:" &amp; LEN(E1427))), 1))) + (MID(E1427, ROW(INDIRECT("1:" &amp; LEN(E1427))), 1) = " "), MID(E1427, ROW(INDIRECT("1:" &amp; LEN(E1427))), 1), ""))</f>
        <v>02743801180</v>
      </c>
      <c r="G1427" s="5" t="s">
        <v>7941</v>
      </c>
      <c r="H1427" s="5" t="s">
        <v>42</v>
      </c>
      <c r="I1427" s="5" t="s">
        <v>22</v>
      </c>
      <c r="J1427" s="5" t="b">
        <v>1</v>
      </c>
      <c r="K1427" s="5" t="str">
        <f>VLOOKUP(A1427,'[1]khách hse'!A:N,14,FALSE)</f>
        <v>sgc.mkt03@hsevn.com.vn</v>
      </c>
      <c r="L1427" s="5" t="s">
        <v>34</v>
      </c>
      <c r="M1427" s="5" t="s">
        <v>7942</v>
      </c>
      <c r="N1427" s="5"/>
    </row>
    <row r="1428" spans="1:14" ht="43.5" x14ac:dyDescent="0.35">
      <c r="A1428" s="5" t="s">
        <v>7943</v>
      </c>
      <c r="B1428" s="5" t="s">
        <v>7944</v>
      </c>
      <c r="C1428" s="5" t="s">
        <v>7945</v>
      </c>
      <c r="D1428" s="5" t="s">
        <v>7946</v>
      </c>
      <c r="E1428" s="6" t="s">
        <v>31</v>
      </c>
      <c r="F1428" s="5" t="str" cm="1">
        <f t="array" aca="1" ref="F1428" ca="1">_xlfn.TEXTJOIN("",TRUE, IF(ISNUMBER(VALUE(MID(E1428, ROW(INDIRECT("1:" &amp; LEN(E1428))), 1))) + (MID(E1428, ROW(INDIRECT("1:" &amp; LEN(E1428))), 1) = " "), MID(E1428, ROW(INDIRECT("1:" &amp; LEN(E1428))), 1), ""))</f>
        <v>0919805757</v>
      </c>
      <c r="G1428" s="5" t="s">
        <v>7947</v>
      </c>
      <c r="H1428" s="5" t="s">
        <v>42</v>
      </c>
      <c r="I1428" s="5" t="s">
        <v>22</v>
      </c>
      <c r="J1428" s="5" t="b">
        <v>1</v>
      </c>
      <c r="K1428" s="5" t="str">
        <f>VLOOKUP(A1428,'[1]khách hse'!A:N,14,FALSE)</f>
        <v>sgc.mkt01@hsevn.com.vn</v>
      </c>
      <c r="L1428" s="5" t="s">
        <v>34</v>
      </c>
      <c r="M1428" s="5" t="s">
        <v>7948</v>
      </c>
      <c r="N1428" s="5"/>
    </row>
    <row r="1429" spans="1:14" ht="43.5" x14ac:dyDescent="0.35">
      <c r="A1429" s="5" t="s">
        <v>7949</v>
      </c>
      <c r="B1429" s="5" t="s">
        <v>7950</v>
      </c>
      <c r="C1429" s="5" t="s">
        <v>7951</v>
      </c>
      <c r="D1429" s="5" t="s">
        <v>7952</v>
      </c>
      <c r="E1429" s="5">
        <v>2837175441</v>
      </c>
      <c r="F1429" s="5" t="str" cm="1">
        <f t="array" aca="1" ref="F1429" ca="1">_xlfn.TEXTJOIN("",TRUE, IF(ISNUMBER(VALUE(MID(E1429, ROW(INDIRECT("1:" &amp; LEN(E1429))), 1))) + (MID(E1429, ROW(INDIRECT("1:" &amp; LEN(E1429))), 1) = " "), MID(E1429, ROW(INDIRECT("1:" &amp; LEN(E1429))), 1), ""))</f>
        <v>2837175441</v>
      </c>
      <c r="G1429" s="5" t="s">
        <v>20</v>
      </c>
      <c r="H1429" s="5" t="s">
        <v>21</v>
      </c>
      <c r="I1429" s="5" t="s">
        <v>22</v>
      </c>
      <c r="J1429" s="5" t="b">
        <v>1</v>
      </c>
      <c r="K1429" s="5" t="str">
        <f>VLOOKUP(A1429,'[1]khách hse'!A:N,14,FALSE)</f>
        <v>sgc.mkt03@hsevn.com.vn</v>
      </c>
      <c r="L1429" s="5" t="s">
        <v>34</v>
      </c>
      <c r="M1429" s="5" t="s">
        <v>7953</v>
      </c>
      <c r="N1429" s="5"/>
    </row>
    <row r="1430" spans="1:14" ht="43.5" x14ac:dyDescent="0.35">
      <c r="A1430" s="5" t="s">
        <v>7954</v>
      </c>
      <c r="B1430" s="5" t="s">
        <v>7955</v>
      </c>
      <c r="C1430" s="5" t="s">
        <v>7956</v>
      </c>
      <c r="D1430" s="5" t="s">
        <v>7957</v>
      </c>
      <c r="E1430" s="5">
        <v>365836892</v>
      </c>
      <c r="F1430" s="5" t="str" cm="1">
        <f t="array" aca="1" ref="F1430" ca="1">_xlfn.TEXTJOIN("",TRUE, IF(ISNUMBER(VALUE(MID(E1430, ROW(INDIRECT("1:" &amp; LEN(E1430))), 1))) + (MID(E1430, ROW(INDIRECT("1:" &amp; LEN(E1430))), 1) = " "), MID(E1430, ROW(INDIRECT("1:" &amp; LEN(E1430))), 1), ""))</f>
        <v>365836892</v>
      </c>
      <c r="G1430" s="5" t="s">
        <v>20</v>
      </c>
      <c r="H1430" s="5" t="s">
        <v>21</v>
      </c>
      <c r="I1430" s="5" t="s">
        <v>22</v>
      </c>
      <c r="J1430" s="5" t="b">
        <v>1</v>
      </c>
      <c r="K1430" s="5" t="str">
        <f>VLOOKUP(A1430,'[1]khách hse'!A:N,14,FALSE)</f>
        <v>sgc.mkt03@hsevn.com.vn</v>
      </c>
      <c r="L1430" s="5" t="s">
        <v>79</v>
      </c>
      <c r="M1430" s="5" t="s">
        <v>7958</v>
      </c>
      <c r="N1430" s="5"/>
    </row>
    <row r="1431" spans="1:14" ht="58" x14ac:dyDescent="0.35">
      <c r="A1431" s="5" t="s">
        <v>7959</v>
      </c>
      <c r="B1431" s="5" t="s">
        <v>7960</v>
      </c>
      <c r="C1431" s="5" t="s">
        <v>7961</v>
      </c>
      <c r="D1431" s="5" t="s">
        <v>7962</v>
      </c>
      <c r="E1431" s="6" t="s">
        <v>31</v>
      </c>
      <c r="F1431" s="5" t="str" cm="1">
        <f t="array" aca="1" ref="F1431" ca="1">_xlfn.TEXTJOIN("",TRUE, IF(ISNUMBER(VALUE(MID(E1431, ROW(INDIRECT("1:" &amp; LEN(E1431))), 1))) + (MID(E1431, ROW(INDIRECT("1:" &amp; LEN(E1431))), 1) = " "), MID(E1431, ROW(INDIRECT("1:" &amp; LEN(E1431))), 1), ""))</f>
        <v>0919805757</v>
      </c>
      <c r="G1431" s="5" t="s">
        <v>7963</v>
      </c>
      <c r="H1431" s="5" t="s">
        <v>42</v>
      </c>
      <c r="I1431" s="5" t="s">
        <v>22</v>
      </c>
      <c r="J1431" s="5" t="b">
        <v>1</v>
      </c>
      <c r="K1431" s="5" t="str">
        <f>VLOOKUP(A1431,'[1]khách hse'!A:N,14,FALSE)</f>
        <v>sgc.mkt01@hsevn.com.vn</v>
      </c>
      <c r="L1431" s="5" t="s">
        <v>79</v>
      </c>
      <c r="M1431" s="5" t="s">
        <v>7964</v>
      </c>
      <c r="N1431" s="5"/>
    </row>
    <row r="1432" spans="1:14" ht="29" x14ac:dyDescent="0.35">
      <c r="A1432" s="5" t="s">
        <v>7965</v>
      </c>
      <c r="B1432" s="5" t="s">
        <v>7966</v>
      </c>
      <c r="C1432" s="5" t="s">
        <v>7967</v>
      </c>
      <c r="D1432" s="5" t="s">
        <v>1044</v>
      </c>
      <c r="E1432" s="6" t="s">
        <v>31</v>
      </c>
      <c r="F1432" s="5" t="str" cm="1">
        <f t="array" aca="1" ref="F1432" ca="1">_xlfn.TEXTJOIN("",TRUE, IF(ISNUMBER(VALUE(MID(E1432, ROW(INDIRECT("1:" &amp; LEN(E1432))), 1))) + (MID(E1432, ROW(INDIRECT("1:" &amp; LEN(E1432))), 1) = " "), MID(E1432, ROW(INDIRECT("1:" &amp; LEN(E1432))), 1), ""))</f>
        <v>0919805757</v>
      </c>
      <c r="G1432" s="5" t="s">
        <v>20</v>
      </c>
      <c r="H1432" s="5" t="s">
        <v>2088</v>
      </c>
      <c r="I1432" s="5" t="s">
        <v>22</v>
      </c>
      <c r="J1432" s="5" t="b">
        <v>1</v>
      </c>
      <c r="K1432" s="5" t="str">
        <f>VLOOKUP(A1432,'[1]khách hse'!A:N,14,FALSE)</f>
        <v>Nguyễn Thị Huyền Diệu</v>
      </c>
      <c r="L1432" s="5" t="s">
        <v>34</v>
      </c>
      <c r="M1432" s="5" t="s">
        <v>7968</v>
      </c>
      <c r="N1432" s="5"/>
    </row>
    <row r="1433" spans="1:14" ht="58" x14ac:dyDescent="0.35">
      <c r="A1433" s="5" t="s">
        <v>7969</v>
      </c>
      <c r="B1433" s="5" t="s">
        <v>7970</v>
      </c>
      <c r="C1433" s="5" t="s">
        <v>7971</v>
      </c>
      <c r="D1433" s="5" t="s">
        <v>7972</v>
      </c>
      <c r="E1433" s="5">
        <v>2742221071</v>
      </c>
      <c r="F1433" s="5" t="str" cm="1">
        <f t="array" aca="1" ref="F1433" ca="1">_xlfn.TEXTJOIN("",TRUE, IF(ISNUMBER(VALUE(MID(E1433, ROW(INDIRECT("1:" &amp; LEN(E1433))), 1))) + (MID(E1433, ROW(INDIRECT("1:" &amp; LEN(E1433))), 1) = " "), MID(E1433, ROW(INDIRECT("1:" &amp; LEN(E1433))), 1), ""))</f>
        <v>2742221071</v>
      </c>
      <c r="G1433" s="5" t="s">
        <v>20</v>
      </c>
      <c r="H1433" s="5" t="s">
        <v>42</v>
      </c>
      <c r="I1433" s="5" t="s">
        <v>22</v>
      </c>
      <c r="J1433" s="5" t="b">
        <v>1</v>
      </c>
      <c r="K1433" s="5" t="str">
        <f>VLOOKUP(A1433,'[1]khách hse'!A:N,14,FALSE)</f>
        <v>sgc.mkt03@hsevn.com.vn</v>
      </c>
      <c r="L1433" s="5" t="s">
        <v>23</v>
      </c>
      <c r="M1433" s="5" t="s">
        <v>7973</v>
      </c>
      <c r="N1433" s="5"/>
    </row>
    <row r="1434" spans="1:14" ht="43.5" x14ac:dyDescent="0.35">
      <c r="A1434" s="5" t="s">
        <v>7974</v>
      </c>
      <c r="B1434" s="5" t="s">
        <v>7975</v>
      </c>
      <c r="C1434" s="5" t="s">
        <v>7976</v>
      </c>
      <c r="D1434" s="5" t="s">
        <v>7977</v>
      </c>
      <c r="E1434" s="5">
        <v>2742221866</v>
      </c>
      <c r="F1434" s="5" t="str" cm="1">
        <f t="array" aca="1" ref="F1434" ca="1">_xlfn.TEXTJOIN("",TRUE, IF(ISNUMBER(VALUE(MID(E1434, ROW(INDIRECT("1:" &amp; LEN(E1434))), 1))) + (MID(E1434, ROW(INDIRECT("1:" &amp; LEN(E1434))), 1) = " "), MID(E1434, ROW(INDIRECT("1:" &amp; LEN(E1434))), 1), ""))</f>
        <v>2742221866</v>
      </c>
      <c r="G1434" s="5" t="s">
        <v>7978</v>
      </c>
      <c r="H1434" s="5" t="s">
        <v>42</v>
      </c>
      <c r="I1434" s="5" t="s">
        <v>22</v>
      </c>
      <c r="J1434" s="5" t="b">
        <v>1</v>
      </c>
      <c r="K1434" s="5" t="str">
        <f>VLOOKUP(A1434,'[1]khách hse'!A:N,14,FALSE)</f>
        <v>Lê Ngọc Minh Nguyên</v>
      </c>
      <c r="L1434" s="5" t="s">
        <v>23</v>
      </c>
      <c r="M1434" s="5" t="s">
        <v>7979</v>
      </c>
      <c r="N1434" s="5"/>
    </row>
    <row r="1435" spans="1:14" ht="43.5" x14ac:dyDescent="0.35">
      <c r="A1435" s="5" t="s">
        <v>7980</v>
      </c>
      <c r="B1435" s="5" t="s">
        <v>7981</v>
      </c>
      <c r="C1435" s="5" t="s">
        <v>7982</v>
      </c>
      <c r="D1435" s="5" t="s">
        <v>7983</v>
      </c>
      <c r="E1435" s="5">
        <v>6503743118</v>
      </c>
      <c r="F1435" s="5" t="str" cm="1">
        <f t="array" aca="1" ref="F1435" ca="1">_xlfn.TEXTJOIN("",TRUE, IF(ISNUMBER(VALUE(MID(E1435, ROW(INDIRECT("1:" &amp; LEN(E1435))), 1))) + (MID(E1435, ROW(INDIRECT("1:" &amp; LEN(E1435))), 1) = " "), MID(E1435, ROW(INDIRECT("1:" &amp; LEN(E1435))), 1), ""))</f>
        <v>6503743118</v>
      </c>
      <c r="G1435" s="5" t="s">
        <v>7984</v>
      </c>
      <c r="H1435" s="5" t="s">
        <v>42</v>
      </c>
      <c r="I1435" s="5" t="s">
        <v>22</v>
      </c>
      <c r="J1435" s="5" t="b">
        <v>1</v>
      </c>
      <c r="K1435" s="5" t="str">
        <f>VLOOKUP(A1435,'[1]khách hse'!A:N,14,FALSE)</f>
        <v>sgc.mkt01@hsevn.com.vn</v>
      </c>
      <c r="L1435" s="5" t="s">
        <v>79</v>
      </c>
      <c r="M1435" s="5" t="s">
        <v>7985</v>
      </c>
      <c r="N1435" s="5"/>
    </row>
    <row r="1436" spans="1:14" ht="29" x14ac:dyDescent="0.35">
      <c r="A1436" s="5" t="s">
        <v>7986</v>
      </c>
      <c r="B1436" s="5" t="s">
        <v>7987</v>
      </c>
      <c r="C1436" s="5" t="s">
        <v>7988</v>
      </c>
      <c r="D1436" s="5" t="s">
        <v>7989</v>
      </c>
      <c r="E1436" s="5" t="s">
        <v>7989</v>
      </c>
      <c r="F1436" s="5" t="str" cm="1">
        <f t="array" aca="1" ref="F1436" ca="1">_xlfn.TEXTJOIN("",TRUE, IF(ISNUMBER(VALUE(MID(E1436, ROW(INDIRECT("1:" &amp; LEN(E1436))), 1))) + (MID(E1436, ROW(INDIRECT("1:" &amp; LEN(E1436))), 1) = " "), MID(E1436, ROW(INDIRECT("1:" &amp; LEN(E1436))), 1), ""))</f>
        <v>02513832742</v>
      </c>
      <c r="G1436" s="5" t="s">
        <v>20</v>
      </c>
      <c r="H1436" s="5" t="s">
        <v>50</v>
      </c>
      <c r="I1436" s="5" t="s">
        <v>22</v>
      </c>
      <c r="J1436" s="5" t="b">
        <v>1</v>
      </c>
      <c r="K1436" s="5" t="str">
        <f>VLOOKUP(A1436,'[1]khách hse'!A:N,14,FALSE)</f>
        <v>sgc.mkt03@hsevn.com.vn</v>
      </c>
      <c r="L1436" s="5" t="s">
        <v>79</v>
      </c>
      <c r="M1436" s="5" t="s">
        <v>7990</v>
      </c>
      <c r="N1436" s="5"/>
    </row>
    <row r="1437" spans="1:14" ht="58" x14ac:dyDescent="0.35">
      <c r="A1437" s="5" t="s">
        <v>7991</v>
      </c>
      <c r="B1437" s="5" t="s">
        <v>7992</v>
      </c>
      <c r="C1437" s="5" t="s">
        <v>7993</v>
      </c>
      <c r="D1437" s="5"/>
      <c r="E1437" s="5" t="s">
        <v>7994</v>
      </c>
      <c r="F1437" s="5" t="str" cm="1">
        <f t="array" aca="1" ref="F1437" ca="1">_xlfn.TEXTJOIN("",TRUE, IF(ISNUMBER(VALUE(MID(E1437, ROW(INDIRECT("1:" &amp; LEN(E1437))), 1))) + (MID(E1437, ROW(INDIRECT("1:" &amp; LEN(E1437))), 1) = " "), MID(E1437, ROW(INDIRECT("1:" &amp; LEN(E1437))), 1), ""))</f>
        <v>02743767672</v>
      </c>
      <c r="G1437" s="5" t="s">
        <v>7995</v>
      </c>
      <c r="H1437" s="5" t="s">
        <v>42</v>
      </c>
      <c r="I1437" s="5" t="s">
        <v>22</v>
      </c>
      <c r="J1437" s="5" t="b">
        <v>1</v>
      </c>
      <c r="K1437" s="5" t="str">
        <f>VLOOKUP(A1437,'[1]khách hse'!A:N,14,FALSE)</f>
        <v>Võ Thị Thanh Hoàng</v>
      </c>
      <c r="L1437" s="5" t="s">
        <v>71</v>
      </c>
      <c r="M1437" s="5" t="s">
        <v>7996</v>
      </c>
      <c r="N1437" s="5"/>
    </row>
    <row r="1438" spans="1:14" ht="43.5" x14ac:dyDescent="0.35">
      <c r="A1438" s="5" t="s">
        <v>7997</v>
      </c>
      <c r="B1438" s="5" t="s">
        <v>7998</v>
      </c>
      <c r="C1438" s="5" t="s">
        <v>7999</v>
      </c>
      <c r="D1438" s="5" t="s">
        <v>8000</v>
      </c>
      <c r="E1438" s="6" t="s">
        <v>190</v>
      </c>
      <c r="F1438" s="5" t="str" cm="1">
        <f t="array" aca="1" ref="F1438" ca="1">_xlfn.TEXTJOIN("",TRUE, IF(ISNUMBER(VALUE(MID(E1438, ROW(INDIRECT("1:" &amp; LEN(E1438))), 1))) + (MID(E1438, ROW(INDIRECT("1:" &amp; LEN(E1438))), 1) = " "), MID(E1438, ROW(INDIRECT("1:" &amp; LEN(E1438))), 1), ""))</f>
        <v>09785067888</v>
      </c>
      <c r="G1438" s="5" t="s">
        <v>20</v>
      </c>
      <c r="H1438" s="5" t="s">
        <v>42</v>
      </c>
      <c r="I1438" s="5" t="s">
        <v>22</v>
      </c>
      <c r="J1438" s="5" t="b">
        <v>1</v>
      </c>
      <c r="K1438" s="5" t="str">
        <f>VLOOKUP(A1438,'[1]khách hse'!A:N,14,FALSE)</f>
        <v>sgc.mkt04@hsevn.com.vn</v>
      </c>
      <c r="L1438" s="5" t="s">
        <v>71</v>
      </c>
      <c r="M1438" s="5" t="s">
        <v>8001</v>
      </c>
      <c r="N1438" s="5"/>
    </row>
    <row r="1439" spans="1:14" ht="58" x14ac:dyDescent="0.35">
      <c r="A1439" s="5" t="s">
        <v>8002</v>
      </c>
      <c r="B1439" s="5" t="s">
        <v>8003</v>
      </c>
      <c r="C1439" s="5" t="s">
        <v>8004</v>
      </c>
      <c r="D1439" s="5" t="s">
        <v>8005</v>
      </c>
      <c r="E1439" s="5">
        <v>2742222300</v>
      </c>
      <c r="F1439" s="5" t="str" cm="1">
        <f t="array" aca="1" ref="F1439" ca="1">_xlfn.TEXTJOIN("",TRUE, IF(ISNUMBER(VALUE(MID(E1439, ROW(INDIRECT("1:" &amp; LEN(E1439))), 1))) + (MID(E1439, ROW(INDIRECT("1:" &amp; LEN(E1439))), 1) = " "), MID(E1439, ROW(INDIRECT("1:" &amp; LEN(E1439))), 1), ""))</f>
        <v>2742222300</v>
      </c>
      <c r="G1439" s="5" t="s">
        <v>8006</v>
      </c>
      <c r="H1439" s="5" t="s">
        <v>42</v>
      </c>
      <c r="I1439" s="5" t="s">
        <v>22</v>
      </c>
      <c r="J1439" s="5" t="b">
        <v>1</v>
      </c>
      <c r="K1439" s="5" t="str">
        <f>VLOOKUP(A1439,'[1]khách hse'!A:N,14,FALSE)</f>
        <v>Lê Ngọc Minh Nguyên</v>
      </c>
      <c r="L1439" s="5" t="s">
        <v>23</v>
      </c>
      <c r="M1439" s="5" t="s">
        <v>8007</v>
      </c>
      <c r="N1439" s="5"/>
    </row>
    <row r="1440" spans="1:14" ht="43.5" x14ac:dyDescent="0.35">
      <c r="A1440" s="5" t="s">
        <v>8008</v>
      </c>
      <c r="B1440" s="5" t="s">
        <v>8009</v>
      </c>
      <c r="C1440" s="5" t="s">
        <v>8010</v>
      </c>
      <c r="D1440" s="5" t="s">
        <v>8011</v>
      </c>
      <c r="E1440" s="5" t="s">
        <v>8012</v>
      </c>
      <c r="F1440" s="5" t="str" cm="1">
        <f t="array" aca="1" ref="F1440" ca="1">_xlfn.TEXTJOIN("",TRUE, IF(ISNUMBER(VALUE(MID(E1440, ROW(INDIRECT("1:" &amp; LEN(E1440))), 1))) + (MID(E1440, ROW(INDIRECT("1:" &amp; LEN(E1440))), 1) = " "), MID(E1440, ROW(INDIRECT("1:" &amp; LEN(E1440))), 1), ""))</f>
        <v xml:space="preserve">06503760875 </v>
      </c>
      <c r="G1440" s="5" t="s">
        <v>8013</v>
      </c>
      <c r="H1440" s="5" t="s">
        <v>42</v>
      </c>
      <c r="I1440" s="5" t="s">
        <v>22</v>
      </c>
      <c r="J1440" s="5" t="b">
        <v>1</v>
      </c>
      <c r="K1440" s="5" t="str">
        <f>VLOOKUP(A1440,'[1]khách hse'!A:N,14,FALSE)</f>
        <v>sgc.mkt06@hsevn.com.vn</v>
      </c>
      <c r="L1440" s="5" t="s">
        <v>34</v>
      </c>
      <c r="M1440" s="5" t="s">
        <v>8014</v>
      </c>
      <c r="N1440" s="5"/>
    </row>
    <row r="1441" spans="1:15" ht="43.5" x14ac:dyDescent="0.35">
      <c r="A1441" s="5" t="s">
        <v>8015</v>
      </c>
      <c r="B1441" s="5" t="s">
        <v>8016</v>
      </c>
      <c r="C1441" s="5" t="s">
        <v>8017</v>
      </c>
      <c r="D1441" s="5" t="s">
        <v>8018</v>
      </c>
      <c r="E1441" s="6" t="s">
        <v>31</v>
      </c>
      <c r="F1441" s="5" t="str" cm="1">
        <f t="array" aca="1" ref="F1441" ca="1">_xlfn.TEXTJOIN("",TRUE, IF(ISNUMBER(VALUE(MID(E1441, ROW(INDIRECT("1:" &amp; LEN(E1441))), 1))) + (MID(E1441, ROW(INDIRECT("1:" &amp; LEN(E1441))), 1) = " "), MID(E1441, ROW(INDIRECT("1:" &amp; LEN(E1441))), 1), ""))</f>
        <v>0919805757</v>
      </c>
      <c r="G1441" s="5" t="s">
        <v>8019</v>
      </c>
      <c r="H1441" s="5" t="s">
        <v>42</v>
      </c>
      <c r="I1441" s="5" t="s">
        <v>22</v>
      </c>
      <c r="J1441" s="5" t="b">
        <v>1</v>
      </c>
      <c r="K1441" s="5" t="str">
        <f>VLOOKUP(A1441,'[1]khách hse'!A:N,14,FALSE)</f>
        <v>sgc.mkt01@hsevn.com.vn</v>
      </c>
      <c r="L1441" s="5" t="s">
        <v>23</v>
      </c>
      <c r="M1441" s="5" t="s">
        <v>8020</v>
      </c>
      <c r="N1441" s="5"/>
    </row>
    <row r="1442" spans="1:15" ht="43.5" x14ac:dyDescent="0.35">
      <c r="A1442" s="5" t="s">
        <v>8021</v>
      </c>
      <c r="B1442" s="5" t="s">
        <v>8022</v>
      </c>
      <c r="C1442" s="5" t="s">
        <v>8023</v>
      </c>
      <c r="D1442" s="5" t="s">
        <v>8024</v>
      </c>
      <c r="E1442" s="5">
        <v>2923744584</v>
      </c>
      <c r="F1442" s="5" t="str" cm="1">
        <f t="array" aca="1" ref="F1442" ca="1">_xlfn.TEXTJOIN("",TRUE, IF(ISNUMBER(VALUE(MID(E1442, ROW(INDIRECT("1:" &amp; LEN(E1442))), 1))) + (MID(E1442, ROW(INDIRECT("1:" &amp; LEN(E1442))), 1) = " "), MID(E1442, ROW(INDIRECT("1:" &amp; LEN(E1442))), 1), ""))</f>
        <v>2923744584</v>
      </c>
      <c r="G1442" s="5" t="s">
        <v>20</v>
      </c>
      <c r="H1442" s="5" t="s">
        <v>537</v>
      </c>
      <c r="I1442" s="5" t="s">
        <v>22</v>
      </c>
      <c r="J1442" s="5" t="b">
        <v>1</v>
      </c>
      <c r="K1442" s="5"/>
      <c r="L1442" s="5" t="s">
        <v>34</v>
      </c>
      <c r="M1442" s="5" t="s">
        <v>8025</v>
      </c>
      <c r="N1442" s="5"/>
      <c r="O1442" s="5" t="s">
        <v>25</v>
      </c>
    </row>
    <row r="1443" spans="1:15" ht="43.5" x14ac:dyDescent="0.35">
      <c r="A1443" s="5" t="s">
        <v>8026</v>
      </c>
      <c r="B1443" s="5" t="s">
        <v>8027</v>
      </c>
      <c r="C1443" s="5" t="s">
        <v>8028</v>
      </c>
      <c r="D1443" s="5" t="s">
        <v>8029</v>
      </c>
      <c r="E1443" s="5">
        <v>981380645</v>
      </c>
      <c r="F1443" s="5" t="str" cm="1">
        <f t="array" aca="1" ref="F1443" ca="1">_xlfn.TEXTJOIN("",TRUE, IF(ISNUMBER(VALUE(MID(E1443, ROW(INDIRECT("1:" &amp; LEN(E1443))), 1))) + (MID(E1443, ROW(INDIRECT("1:" &amp; LEN(E1443))), 1) = " "), MID(E1443, ROW(INDIRECT("1:" &amp; LEN(E1443))), 1), ""))</f>
        <v>981380645</v>
      </c>
      <c r="G1443" s="5" t="s">
        <v>8030</v>
      </c>
      <c r="H1443" s="5" t="s">
        <v>50</v>
      </c>
      <c r="I1443" s="5" t="s">
        <v>22</v>
      </c>
      <c r="J1443" s="5" t="b">
        <v>1</v>
      </c>
      <c r="K1443" s="5" t="str">
        <f>VLOOKUP(A1443,'[1]khách hse'!A:N,14,FALSE)</f>
        <v>Lê Ngọc Minh Nguyên</v>
      </c>
      <c r="L1443" s="5" t="s">
        <v>23</v>
      </c>
      <c r="M1443" s="5" t="s">
        <v>8031</v>
      </c>
      <c r="N1443" s="5"/>
    </row>
    <row r="1444" spans="1:15" ht="43.5" x14ac:dyDescent="0.35">
      <c r="A1444" s="5" t="s">
        <v>8032</v>
      </c>
      <c r="B1444" s="5" t="s">
        <v>8033</v>
      </c>
      <c r="C1444" s="5" t="s">
        <v>8034</v>
      </c>
      <c r="D1444" s="5" t="s">
        <v>8035</v>
      </c>
      <c r="E1444" s="5" t="s">
        <v>8035</v>
      </c>
      <c r="F1444" s="5" t="str" cm="1">
        <f t="array" aca="1" ref="F1444" ca="1">_xlfn.TEXTJOIN("",TRUE, IF(ISNUMBER(VALUE(MID(E1444, ROW(INDIRECT("1:" &amp; LEN(E1444))), 1))) + (MID(E1444, ROW(INDIRECT("1:" &amp; LEN(E1444))), 1) = " "), MID(E1444, ROW(INDIRECT("1:" &amp; LEN(E1444))), 1), ""))</f>
        <v>0919656453</v>
      </c>
      <c r="G1444" s="5" t="s">
        <v>20</v>
      </c>
      <c r="H1444" s="5" t="s">
        <v>50</v>
      </c>
      <c r="I1444" s="5" t="s">
        <v>22</v>
      </c>
      <c r="J1444" s="5" t="b">
        <v>1</v>
      </c>
      <c r="K1444" s="5"/>
      <c r="L1444" s="5" t="s">
        <v>23</v>
      </c>
      <c r="M1444" s="5" t="s">
        <v>8036</v>
      </c>
      <c r="N1444" s="5"/>
    </row>
    <row r="1445" spans="1:15" ht="43.5" x14ac:dyDescent="0.35">
      <c r="A1445" s="5" t="s">
        <v>8037</v>
      </c>
      <c r="B1445" s="5" t="s">
        <v>8038</v>
      </c>
      <c r="C1445" s="5" t="s">
        <v>8039</v>
      </c>
      <c r="D1445" s="5" t="s">
        <v>8040</v>
      </c>
      <c r="E1445" s="5" t="s">
        <v>8040</v>
      </c>
      <c r="F1445" s="5" t="str" cm="1">
        <f t="array" aca="1" ref="F1445" ca="1">_xlfn.TEXTJOIN("",TRUE, IF(ISNUMBER(VALUE(MID(E1445, ROW(INDIRECT("1:" &amp; LEN(E1445))), 1))) + (MID(E1445, ROW(INDIRECT("1:" &amp; LEN(E1445))), 1) = " "), MID(E1445, ROW(INDIRECT("1:" &amp; LEN(E1445))), 1), ""))</f>
        <v>02542241014</v>
      </c>
      <c r="G1445" s="5" t="s">
        <v>8041</v>
      </c>
      <c r="H1445" s="5" t="s">
        <v>242</v>
      </c>
      <c r="I1445" s="5" t="s">
        <v>22</v>
      </c>
      <c r="J1445" s="5" t="b">
        <v>1</v>
      </c>
      <c r="K1445" s="5" t="str">
        <f>VLOOKUP(A1445,'[1]khách hse'!A:N,14,FALSE)</f>
        <v>Lê Ngọc Minh Nguyên</v>
      </c>
      <c r="L1445" s="5" t="s">
        <v>23</v>
      </c>
      <c r="M1445" s="5" t="s">
        <v>8042</v>
      </c>
      <c r="N1445" s="5"/>
    </row>
    <row r="1446" spans="1:15" ht="43.5" x14ac:dyDescent="0.35">
      <c r="A1446" s="5" t="s">
        <v>8043</v>
      </c>
      <c r="B1446" s="5" t="s">
        <v>8044</v>
      </c>
      <c r="C1446" s="5" t="s">
        <v>8045</v>
      </c>
      <c r="D1446" s="5" t="s">
        <v>8046</v>
      </c>
      <c r="E1446" s="6" t="s">
        <v>31</v>
      </c>
      <c r="F1446" s="5" t="str" cm="1">
        <f t="array" aca="1" ref="F1446" ca="1">_xlfn.TEXTJOIN("",TRUE, IF(ISNUMBER(VALUE(MID(E1446, ROW(INDIRECT("1:" &amp; LEN(E1446))), 1))) + (MID(E1446, ROW(INDIRECT("1:" &amp; LEN(E1446))), 1) = " "), MID(E1446, ROW(INDIRECT("1:" &amp; LEN(E1446))), 1), ""))</f>
        <v>0919805757</v>
      </c>
      <c r="G1446" s="5" t="s">
        <v>20</v>
      </c>
      <c r="H1446" s="5" t="s">
        <v>242</v>
      </c>
      <c r="I1446" s="5" t="s">
        <v>22</v>
      </c>
      <c r="J1446" s="5" t="b">
        <v>1</v>
      </c>
      <c r="K1446" s="5"/>
      <c r="L1446" s="5" t="s">
        <v>23</v>
      </c>
      <c r="M1446" s="5" t="s">
        <v>8047</v>
      </c>
      <c r="N1446" s="5"/>
    </row>
    <row r="1447" spans="1:15" ht="43.5" x14ac:dyDescent="0.35">
      <c r="A1447" s="5" t="s">
        <v>8048</v>
      </c>
      <c r="B1447" s="5" t="s">
        <v>8049</v>
      </c>
      <c r="C1447" s="5" t="s">
        <v>8050</v>
      </c>
      <c r="D1447" s="5" t="s">
        <v>8051</v>
      </c>
      <c r="E1447" s="5" t="s">
        <v>8051</v>
      </c>
      <c r="F1447" s="5" t="str" cm="1">
        <f t="array" aca="1" ref="F1447" ca="1">_xlfn.TEXTJOIN("",TRUE, IF(ISNUMBER(VALUE(MID(E1447, ROW(INDIRECT("1:" &amp; LEN(E1447))), 1))) + (MID(E1447, ROW(INDIRECT("1:" &amp; LEN(E1447))), 1) = " "), MID(E1447, ROW(INDIRECT("1:" &amp; LEN(E1447))), 1), ""))</f>
        <v>02543597708</v>
      </c>
      <c r="G1447" s="5" t="s">
        <v>8052</v>
      </c>
      <c r="H1447" s="5" t="s">
        <v>242</v>
      </c>
      <c r="I1447" s="5" t="s">
        <v>22</v>
      </c>
      <c r="J1447" s="5" t="b">
        <v>1</v>
      </c>
      <c r="K1447" s="5" t="str">
        <f>VLOOKUP(A1447,'[1]khách hse'!A:N,14,FALSE)</f>
        <v>Lê Ngọc Minh Nguyên</v>
      </c>
      <c r="L1447" s="5" t="s">
        <v>23</v>
      </c>
      <c r="M1447" s="5" t="s">
        <v>8053</v>
      </c>
      <c r="N1447" s="5"/>
    </row>
    <row r="1448" spans="1:15" ht="43.5" x14ac:dyDescent="0.35">
      <c r="A1448" s="5" t="s">
        <v>8054</v>
      </c>
      <c r="B1448" s="5" t="s">
        <v>8055</v>
      </c>
      <c r="C1448" s="5" t="s">
        <v>8056</v>
      </c>
      <c r="D1448" s="5" t="s">
        <v>8057</v>
      </c>
      <c r="E1448" s="6" t="s">
        <v>190</v>
      </c>
      <c r="F1448" s="5" t="str" cm="1">
        <f t="array" aca="1" ref="F1448" ca="1">_xlfn.TEXTJOIN("",TRUE, IF(ISNUMBER(VALUE(MID(E1448, ROW(INDIRECT("1:" &amp; LEN(E1448))), 1))) + (MID(E1448, ROW(INDIRECT("1:" &amp; LEN(E1448))), 1) = " "), MID(E1448, ROW(INDIRECT("1:" &amp; LEN(E1448))), 1), ""))</f>
        <v>09785067888</v>
      </c>
      <c r="G1448" s="5" t="s">
        <v>8058</v>
      </c>
      <c r="H1448" s="5" t="s">
        <v>165</v>
      </c>
      <c r="I1448" s="5" t="s">
        <v>22</v>
      </c>
      <c r="J1448" s="5" t="b">
        <v>1</v>
      </c>
      <c r="K1448" s="5"/>
      <c r="L1448" s="5" t="s">
        <v>79</v>
      </c>
      <c r="M1448" s="5" t="s">
        <v>8059</v>
      </c>
      <c r="N1448" s="5"/>
    </row>
    <row r="1449" spans="1:15" ht="43.5" x14ac:dyDescent="0.35">
      <c r="A1449" s="5" t="s">
        <v>8060</v>
      </c>
      <c r="B1449" s="5" t="s">
        <v>8061</v>
      </c>
      <c r="C1449" s="5" t="s">
        <v>8062</v>
      </c>
      <c r="D1449" s="5" t="s">
        <v>8063</v>
      </c>
      <c r="E1449" s="5">
        <v>84909851652</v>
      </c>
      <c r="F1449" s="5" t="str" cm="1">
        <f t="array" aca="1" ref="F1449" ca="1">_xlfn.TEXTJOIN("",TRUE, IF(ISNUMBER(VALUE(MID(E1449, ROW(INDIRECT("1:" &amp; LEN(E1449))), 1))) + (MID(E1449, ROW(INDIRECT("1:" &amp; LEN(E1449))), 1) = " "), MID(E1449, ROW(INDIRECT("1:" &amp; LEN(E1449))), 1), ""))</f>
        <v>84909851652</v>
      </c>
      <c r="G1449" s="5" t="s">
        <v>8064</v>
      </c>
      <c r="H1449" s="5" t="s">
        <v>50</v>
      </c>
      <c r="I1449" s="5" t="s">
        <v>22</v>
      </c>
      <c r="J1449" s="5" t="b">
        <v>1</v>
      </c>
      <c r="K1449" s="5" t="str">
        <f>VLOOKUP(A1449,'[1]khách hse'!A:N,14,FALSE)</f>
        <v>sgc.mkt01@hsevn.com.vn</v>
      </c>
      <c r="L1449" s="5" t="s">
        <v>34</v>
      </c>
      <c r="M1449" s="5" t="s">
        <v>8065</v>
      </c>
      <c r="N1449" s="5"/>
    </row>
    <row r="1450" spans="1:15" ht="29" x14ac:dyDescent="0.35">
      <c r="A1450" s="5" t="s">
        <v>8066</v>
      </c>
      <c r="B1450" s="5" t="s">
        <v>8067</v>
      </c>
      <c r="C1450" s="5" t="s">
        <v>8068</v>
      </c>
      <c r="D1450" s="5"/>
      <c r="E1450" s="5" t="s">
        <v>8069</v>
      </c>
      <c r="F1450" s="5" t="str" cm="1">
        <f t="array" aca="1" ref="F1450" ca="1">_xlfn.TEXTJOIN("",TRUE, IF(ISNUMBER(VALUE(MID(E1450, ROW(INDIRECT("1:" &amp; LEN(E1450))), 1))) + (MID(E1450, ROW(INDIRECT("1:" &amp; LEN(E1450))), 1) = " "), MID(E1450, ROW(INDIRECT("1:" &amp; LEN(E1450))), 1), ""))</f>
        <v>0988997372</v>
      </c>
      <c r="G1450" s="5" t="s">
        <v>20</v>
      </c>
      <c r="H1450" s="5" t="s">
        <v>2112</v>
      </c>
      <c r="I1450" s="5" t="s">
        <v>22</v>
      </c>
      <c r="J1450" s="5" t="b">
        <v>1</v>
      </c>
      <c r="K1450" s="5" t="str">
        <f>VLOOKUP(A1450,'[1]khách hse'!A:N,14,FALSE)</f>
        <v>Trương Công Hữu</v>
      </c>
      <c r="L1450" s="5" t="s">
        <v>34</v>
      </c>
      <c r="M1450" s="5" t="s">
        <v>8070</v>
      </c>
      <c r="N1450" s="5"/>
    </row>
    <row r="1451" spans="1:15" ht="43.5" x14ac:dyDescent="0.35">
      <c r="A1451" s="5" t="s">
        <v>8071</v>
      </c>
      <c r="B1451" s="5" t="s">
        <v>8072</v>
      </c>
      <c r="C1451" s="5" t="s">
        <v>8073</v>
      </c>
      <c r="D1451" s="5" t="s">
        <v>8074</v>
      </c>
      <c r="E1451" s="5" t="s">
        <v>8075</v>
      </c>
      <c r="F1451" s="5" t="str" cm="1">
        <f t="array" aca="1" ref="F1451" ca="1">_xlfn.TEXTJOIN("",TRUE, IF(ISNUMBER(VALUE(MID(E1451, ROW(INDIRECT("1:" &amp; LEN(E1451))), 1))) + (MID(E1451, ROW(INDIRECT("1:" &amp; LEN(E1451))), 1) = " "), MID(E1451, ROW(INDIRECT("1:" &amp; LEN(E1451))), 1), ""))</f>
        <v>0254362047402543615645</v>
      </c>
      <c r="G1451" s="5" t="s">
        <v>20</v>
      </c>
      <c r="H1451" s="5" t="s">
        <v>242</v>
      </c>
      <c r="I1451" s="5" t="s">
        <v>22</v>
      </c>
      <c r="J1451" s="5" t="b">
        <v>1</v>
      </c>
      <c r="K1451" s="5"/>
      <c r="L1451" s="5" t="s">
        <v>23</v>
      </c>
      <c r="M1451" s="5" t="s">
        <v>8076</v>
      </c>
      <c r="N1451" s="5"/>
    </row>
    <row r="1452" spans="1:15" ht="43.5" x14ac:dyDescent="0.35">
      <c r="A1452" s="5" t="s">
        <v>8077</v>
      </c>
      <c r="B1452" s="5" t="s">
        <v>8078</v>
      </c>
      <c r="C1452" s="5" t="s">
        <v>8079</v>
      </c>
      <c r="D1452" s="5" t="s">
        <v>8080</v>
      </c>
      <c r="E1452" s="6" t="s">
        <v>31</v>
      </c>
      <c r="F1452" s="5" t="str" cm="1">
        <f t="array" aca="1" ref="F1452" ca="1">_xlfn.TEXTJOIN("",TRUE, IF(ISNUMBER(VALUE(MID(E1452, ROW(INDIRECT("1:" &amp; LEN(E1452))), 1))) + (MID(E1452, ROW(INDIRECT("1:" &amp; LEN(E1452))), 1) = " "), MID(E1452, ROW(INDIRECT("1:" &amp; LEN(E1452))), 1), ""))</f>
        <v>0919805757</v>
      </c>
      <c r="G1452" s="5" t="s">
        <v>8081</v>
      </c>
      <c r="H1452" s="5" t="s">
        <v>21</v>
      </c>
      <c r="I1452" s="5" t="s">
        <v>22</v>
      </c>
      <c r="J1452" s="5" t="b">
        <v>1</v>
      </c>
      <c r="K1452" s="5"/>
      <c r="L1452" s="5" t="s">
        <v>71</v>
      </c>
      <c r="M1452" s="5" t="s">
        <v>8082</v>
      </c>
      <c r="N1452" s="5"/>
      <c r="O1452" s="5" t="s">
        <v>25</v>
      </c>
    </row>
    <row r="1453" spans="1:15" ht="43.5" x14ac:dyDescent="0.35">
      <c r="A1453" s="5" t="s">
        <v>8083</v>
      </c>
      <c r="B1453" s="5" t="s">
        <v>8084</v>
      </c>
      <c r="C1453" s="5" t="s">
        <v>8085</v>
      </c>
      <c r="D1453" s="5" t="s">
        <v>8086</v>
      </c>
      <c r="E1453" s="6" t="s">
        <v>31</v>
      </c>
      <c r="F1453" s="5" t="str" cm="1">
        <f t="array" aca="1" ref="F1453" ca="1">_xlfn.TEXTJOIN("",TRUE, IF(ISNUMBER(VALUE(MID(E1453, ROW(INDIRECT("1:" &amp; LEN(E1453))), 1))) + (MID(E1453, ROW(INDIRECT("1:" &amp; LEN(E1453))), 1) = " "), MID(E1453, ROW(INDIRECT("1:" &amp; LEN(E1453))), 1), ""))</f>
        <v>0919805757</v>
      </c>
      <c r="G1453" s="5" t="s">
        <v>8087</v>
      </c>
      <c r="H1453" s="5" t="s">
        <v>242</v>
      </c>
      <c r="I1453" s="5" t="s">
        <v>22</v>
      </c>
      <c r="J1453" s="5" t="b">
        <v>1</v>
      </c>
      <c r="K1453" s="5" t="str">
        <f>VLOOKUP(A1453,'[1]khách hse'!A:N,14,FALSE)</f>
        <v>sgc.mkt06@hsevn.com.vn</v>
      </c>
      <c r="L1453" s="5" t="s">
        <v>79</v>
      </c>
      <c r="M1453" s="5" t="s">
        <v>8088</v>
      </c>
      <c r="N1453" s="5"/>
    </row>
    <row r="1454" spans="1:15" ht="43.5" x14ac:dyDescent="0.35">
      <c r="A1454" s="5" t="s">
        <v>8089</v>
      </c>
      <c r="B1454" s="5" t="s">
        <v>8090</v>
      </c>
      <c r="C1454" s="5" t="s">
        <v>8091</v>
      </c>
      <c r="D1454" s="5" t="s">
        <v>8092</v>
      </c>
      <c r="E1454" s="5" t="s">
        <v>8092</v>
      </c>
      <c r="F1454" s="5" t="str" cm="1">
        <f t="array" aca="1" ref="F1454" ca="1">_xlfn.TEXTJOIN("",TRUE, IF(ISNUMBER(VALUE(MID(E1454, ROW(INDIRECT("1:" &amp; LEN(E1454))), 1))) + (MID(E1454, ROW(INDIRECT("1:" &amp; LEN(E1454))), 1) = " "), MID(E1454, ROW(INDIRECT("1:" &amp; LEN(E1454))), 1), ""))</f>
        <v>0918882477</v>
      </c>
      <c r="G1454" s="5" t="s">
        <v>8093</v>
      </c>
      <c r="H1454" s="5" t="s">
        <v>50</v>
      </c>
      <c r="I1454" s="5" t="s">
        <v>22</v>
      </c>
      <c r="J1454" s="5" t="b">
        <v>1</v>
      </c>
      <c r="K1454" s="5" t="str">
        <f>VLOOKUP(A1454,'[1]khách hse'!A:N,14,FALSE)</f>
        <v>Lê Ngọc Minh Nguyên</v>
      </c>
      <c r="L1454" s="5" t="s">
        <v>23</v>
      </c>
      <c r="M1454" s="5" t="s">
        <v>8094</v>
      </c>
      <c r="N1454" s="5"/>
    </row>
    <row r="1455" spans="1:15" ht="43.5" x14ac:dyDescent="0.35">
      <c r="A1455" s="5" t="s">
        <v>8095</v>
      </c>
      <c r="B1455" s="5" t="s">
        <v>8096</v>
      </c>
      <c r="C1455" s="5" t="s">
        <v>8097</v>
      </c>
      <c r="D1455" s="5" t="s">
        <v>8098</v>
      </c>
      <c r="E1455" s="6" t="s">
        <v>190</v>
      </c>
      <c r="F1455" s="5" t="str" cm="1">
        <f t="array" aca="1" ref="F1455" ca="1">_xlfn.TEXTJOIN("",TRUE, IF(ISNUMBER(VALUE(MID(E1455, ROW(INDIRECT("1:" &amp; LEN(E1455))), 1))) + (MID(E1455, ROW(INDIRECT("1:" &amp; LEN(E1455))), 1) = " "), MID(E1455, ROW(INDIRECT("1:" &amp; LEN(E1455))), 1), ""))</f>
        <v>09785067888</v>
      </c>
      <c r="G1455" s="5" t="s">
        <v>8099</v>
      </c>
      <c r="H1455" s="5" t="s">
        <v>50</v>
      </c>
      <c r="I1455" s="5" t="s">
        <v>22</v>
      </c>
      <c r="J1455" s="5" t="b">
        <v>1</v>
      </c>
      <c r="K1455" s="5" t="str">
        <f>VLOOKUP(A1455,'[1]khách hse'!A:N,14,FALSE)</f>
        <v>Lê Ngọc Minh Nguyên</v>
      </c>
      <c r="L1455" s="5" t="s">
        <v>23</v>
      </c>
      <c r="M1455" s="5" t="s">
        <v>8100</v>
      </c>
      <c r="N1455" s="5"/>
    </row>
    <row r="1456" spans="1:15" ht="43.5" x14ac:dyDescent="0.35">
      <c r="A1456" s="5" t="s">
        <v>8101</v>
      </c>
      <c r="B1456" s="5" t="s">
        <v>8102</v>
      </c>
      <c r="C1456" s="5" t="s">
        <v>8103</v>
      </c>
      <c r="D1456" s="5" t="s">
        <v>8104</v>
      </c>
      <c r="E1456" s="6" t="s">
        <v>31</v>
      </c>
      <c r="F1456" s="5" t="str" cm="1">
        <f t="array" aca="1" ref="F1456" ca="1">_xlfn.TEXTJOIN("",TRUE, IF(ISNUMBER(VALUE(MID(E1456, ROW(INDIRECT("1:" &amp; LEN(E1456))), 1))) + (MID(E1456, ROW(INDIRECT("1:" &amp; LEN(E1456))), 1) = " "), MID(E1456, ROW(INDIRECT("1:" &amp; LEN(E1456))), 1), ""))</f>
        <v>0919805757</v>
      </c>
      <c r="G1456" s="5" t="s">
        <v>8105</v>
      </c>
      <c r="H1456" s="5" t="s">
        <v>42</v>
      </c>
      <c r="I1456" s="5" t="s">
        <v>22</v>
      </c>
      <c r="J1456" s="5" t="b">
        <v>1</v>
      </c>
      <c r="K1456" s="5"/>
      <c r="L1456" s="5" t="s">
        <v>79</v>
      </c>
      <c r="M1456" s="5" t="s">
        <v>8106</v>
      </c>
      <c r="N1456" s="5"/>
    </row>
    <row r="1457" spans="1:15" ht="43.5" x14ac:dyDescent="0.35">
      <c r="A1457" s="5" t="s">
        <v>8107</v>
      </c>
      <c r="B1457" s="5" t="s">
        <v>8108</v>
      </c>
      <c r="C1457" s="5" t="s">
        <v>8109</v>
      </c>
      <c r="D1457" s="5"/>
      <c r="E1457" s="5">
        <v>917541912</v>
      </c>
      <c r="F1457" s="5" t="str" cm="1">
        <f t="array" aca="1" ref="F1457" ca="1">_xlfn.TEXTJOIN("",TRUE, IF(ISNUMBER(VALUE(MID(E1457, ROW(INDIRECT("1:" &amp; LEN(E1457))), 1))) + (MID(E1457, ROW(INDIRECT("1:" &amp; LEN(E1457))), 1) = " "), MID(E1457, ROW(INDIRECT("1:" &amp; LEN(E1457))), 1), ""))</f>
        <v>917541912</v>
      </c>
      <c r="G1457" s="5" t="s">
        <v>20</v>
      </c>
      <c r="H1457" s="5" t="s">
        <v>410</v>
      </c>
      <c r="I1457" s="5" t="s">
        <v>22</v>
      </c>
      <c r="J1457" s="5" t="b">
        <v>1</v>
      </c>
      <c r="K1457" s="5" t="str">
        <f>VLOOKUP(A1457,'[1]khách hse'!A:N,14,FALSE)</f>
        <v>Nguyễn Thị Huyền Diệu</v>
      </c>
      <c r="L1457" s="5" t="s">
        <v>34</v>
      </c>
      <c r="M1457" s="5" t="s">
        <v>8110</v>
      </c>
      <c r="N1457" s="5"/>
    </row>
    <row r="1458" spans="1:15" ht="43.5" x14ac:dyDescent="0.35">
      <c r="A1458" s="5" t="s">
        <v>8111</v>
      </c>
      <c r="B1458" s="5" t="s">
        <v>8112</v>
      </c>
      <c r="C1458" s="5" t="s">
        <v>8113</v>
      </c>
      <c r="D1458" s="5"/>
      <c r="E1458" s="5" t="s">
        <v>8114</v>
      </c>
      <c r="F1458" s="5" t="str" cm="1">
        <f t="array" aca="1" ref="F1458" ca="1">_xlfn.TEXTJOIN("",TRUE, IF(ISNUMBER(VALUE(MID(E1458, ROW(INDIRECT("1:" &amp; LEN(E1458))), 1))) + (MID(E1458, ROW(INDIRECT("1:" &amp; LEN(E1458))), 1) = " "), MID(E1458, ROW(INDIRECT("1:" &amp; LEN(E1458))), 1), ""))</f>
        <v>0395673019</v>
      </c>
      <c r="G1458" s="5" t="s">
        <v>8115</v>
      </c>
      <c r="H1458" s="5" t="s">
        <v>42</v>
      </c>
      <c r="I1458" s="5" t="s">
        <v>22</v>
      </c>
      <c r="J1458" s="5" t="b">
        <v>1</v>
      </c>
      <c r="K1458" s="5" t="str">
        <f>VLOOKUP(A1458,'[1]khách hse'!A:N,14,FALSE)</f>
        <v>Trương Công Hữu</v>
      </c>
      <c r="L1458" s="5" t="s">
        <v>79</v>
      </c>
      <c r="M1458" s="5" t="s">
        <v>8116</v>
      </c>
      <c r="N1458" s="5"/>
    </row>
    <row r="1459" spans="1:15" ht="29" x14ac:dyDescent="0.35">
      <c r="A1459" s="5" t="s">
        <v>8117</v>
      </c>
      <c r="B1459" s="5" t="s">
        <v>8118</v>
      </c>
      <c r="C1459" s="5" t="s">
        <v>8119</v>
      </c>
      <c r="D1459" s="5" t="s">
        <v>8120</v>
      </c>
      <c r="E1459" s="5">
        <v>84933544211</v>
      </c>
      <c r="F1459" s="5" t="str" cm="1">
        <f t="array" aca="1" ref="F1459" ca="1">_xlfn.TEXTJOIN("",TRUE, IF(ISNUMBER(VALUE(MID(E1459, ROW(INDIRECT("1:" &amp; LEN(E1459))), 1))) + (MID(E1459, ROW(INDIRECT("1:" &amp; LEN(E1459))), 1) = " "), MID(E1459, ROW(INDIRECT("1:" &amp; LEN(E1459))), 1), ""))</f>
        <v>84933544211</v>
      </c>
      <c r="G1459" s="5" t="s">
        <v>8121</v>
      </c>
      <c r="H1459" s="5" t="s">
        <v>21</v>
      </c>
      <c r="I1459" s="5" t="s">
        <v>22</v>
      </c>
      <c r="J1459" s="5" t="b">
        <v>1</v>
      </c>
      <c r="K1459" s="5"/>
      <c r="L1459" s="5" t="s">
        <v>23</v>
      </c>
      <c r="M1459" s="5" t="s">
        <v>8122</v>
      </c>
      <c r="N1459" s="5" t="s">
        <v>423</v>
      </c>
    </row>
    <row r="1460" spans="1:15" ht="43.5" x14ac:dyDescent="0.35">
      <c r="A1460" s="5" t="s">
        <v>8123</v>
      </c>
      <c r="B1460" s="5" t="s">
        <v>8124</v>
      </c>
      <c r="C1460" s="5"/>
      <c r="D1460" s="5" t="s">
        <v>8125</v>
      </c>
      <c r="E1460" s="6" t="s">
        <v>31</v>
      </c>
      <c r="F1460" s="5" t="str" cm="1">
        <f t="array" aca="1" ref="F1460" ca="1">_xlfn.TEXTJOIN("",TRUE, IF(ISNUMBER(VALUE(MID(E1460, ROW(INDIRECT("1:" &amp; LEN(E1460))), 1))) + (MID(E1460, ROW(INDIRECT("1:" &amp; LEN(E1460))), 1) = " "), MID(E1460, ROW(INDIRECT("1:" &amp; LEN(E1460))), 1), ""))</f>
        <v>0919805757</v>
      </c>
      <c r="G1460" s="5" t="s">
        <v>8126</v>
      </c>
      <c r="H1460" s="5" t="s">
        <v>42</v>
      </c>
      <c r="I1460" s="5" t="s">
        <v>22</v>
      </c>
      <c r="J1460" s="5" t="b">
        <v>1</v>
      </c>
      <c r="K1460" s="5"/>
      <c r="L1460" s="5" t="s">
        <v>34</v>
      </c>
      <c r="M1460" s="5" t="s">
        <v>8127</v>
      </c>
      <c r="N1460" s="5"/>
    </row>
    <row r="1461" spans="1:15" ht="43.5" x14ac:dyDescent="0.35">
      <c r="A1461" s="5" t="s">
        <v>8128</v>
      </c>
      <c r="B1461" s="5" t="s">
        <v>8129</v>
      </c>
      <c r="C1461" s="5" t="s">
        <v>8130</v>
      </c>
      <c r="D1461" s="5" t="s">
        <v>8131</v>
      </c>
      <c r="E1461" s="5">
        <v>2862956731</v>
      </c>
      <c r="F1461" s="5" t="str" cm="1">
        <f t="array" aca="1" ref="F1461" ca="1">_xlfn.TEXTJOIN("",TRUE, IF(ISNUMBER(VALUE(MID(E1461, ROW(INDIRECT("1:" &amp; LEN(E1461))), 1))) + (MID(E1461, ROW(INDIRECT("1:" &amp; LEN(E1461))), 1) = " "), MID(E1461, ROW(INDIRECT("1:" &amp; LEN(E1461))), 1), ""))</f>
        <v>2862956731</v>
      </c>
      <c r="G1461" s="5" t="s">
        <v>8132</v>
      </c>
      <c r="H1461" s="5" t="s">
        <v>21</v>
      </c>
      <c r="I1461" s="5" t="s">
        <v>22</v>
      </c>
      <c r="J1461" s="5" t="b">
        <v>1</v>
      </c>
      <c r="K1461" s="5"/>
      <c r="L1461" s="5" t="s">
        <v>34</v>
      </c>
      <c r="M1461" s="5" t="s">
        <v>8133</v>
      </c>
      <c r="N1461" s="5"/>
    </row>
    <row r="1462" spans="1:15" ht="43.5" x14ac:dyDescent="0.35">
      <c r="A1462" s="5" t="s">
        <v>8134</v>
      </c>
      <c r="B1462" s="5" t="s">
        <v>8135</v>
      </c>
      <c r="C1462" s="5" t="s">
        <v>8136</v>
      </c>
      <c r="D1462" s="5" t="s">
        <v>8137</v>
      </c>
      <c r="E1462" s="5" t="s">
        <v>8137</v>
      </c>
      <c r="F1462" s="5" t="str" cm="1">
        <f t="array" aca="1" ref="F1462" ca="1">_xlfn.TEXTJOIN("",TRUE, IF(ISNUMBER(VALUE(MID(E1462, ROW(INDIRECT("1:" &amp; LEN(E1462))), 1))) + (MID(E1462, ROW(INDIRECT("1:" &amp; LEN(E1462))), 1) = " "), MID(E1462, ROW(INDIRECT("1:" &amp; LEN(E1462))), 1), ""))</f>
        <v>0869529607</v>
      </c>
      <c r="G1462" s="5" t="s">
        <v>20</v>
      </c>
      <c r="H1462" s="5" t="s">
        <v>5027</v>
      </c>
      <c r="I1462" s="5" t="s">
        <v>22</v>
      </c>
      <c r="J1462" s="5" t="b">
        <v>1</v>
      </c>
      <c r="K1462" s="5" t="str">
        <f>VLOOKUP(A1462,'[1]khách hse'!A:N,14,FALSE)</f>
        <v>Lê Ngọc Minh Nguyên</v>
      </c>
      <c r="L1462" s="5" t="s">
        <v>23</v>
      </c>
      <c r="M1462" s="5" t="s">
        <v>8138</v>
      </c>
      <c r="N1462" s="5"/>
      <c r="O1462" s="5" t="s">
        <v>25</v>
      </c>
    </row>
    <row r="1463" spans="1:15" ht="58" x14ac:dyDescent="0.35">
      <c r="A1463" s="5" t="s">
        <v>8139</v>
      </c>
      <c r="B1463" s="5" t="s">
        <v>8140</v>
      </c>
      <c r="C1463" s="5" t="s">
        <v>8141</v>
      </c>
      <c r="D1463" s="5" t="s">
        <v>8142</v>
      </c>
      <c r="E1463" s="6" t="s">
        <v>31</v>
      </c>
      <c r="F1463" s="5" t="str" cm="1">
        <f t="array" aca="1" ref="F1463" ca="1">_xlfn.TEXTJOIN("",TRUE, IF(ISNUMBER(VALUE(MID(E1463, ROW(INDIRECT("1:" &amp; LEN(E1463))), 1))) + (MID(E1463, ROW(INDIRECT("1:" &amp; LEN(E1463))), 1) = " "), MID(E1463, ROW(INDIRECT("1:" &amp; LEN(E1463))), 1), ""))</f>
        <v>0919805757</v>
      </c>
      <c r="G1463" s="5" t="s">
        <v>20</v>
      </c>
      <c r="H1463" s="5" t="s">
        <v>42</v>
      </c>
      <c r="I1463" s="5" t="s">
        <v>22</v>
      </c>
      <c r="J1463" s="5" t="b">
        <v>1</v>
      </c>
      <c r="K1463" s="5" t="str">
        <f>VLOOKUP(A1463,'[1]khách hse'!A:N,14,FALSE)</f>
        <v>sgc.mkt06@hsevn.com.vn</v>
      </c>
      <c r="L1463" s="5" t="s">
        <v>79</v>
      </c>
      <c r="M1463" s="5" t="s">
        <v>8143</v>
      </c>
      <c r="N1463" s="5"/>
    </row>
    <row r="1464" spans="1:15" ht="58" x14ac:dyDescent="0.35">
      <c r="A1464" s="5" t="s">
        <v>8144</v>
      </c>
      <c r="B1464" s="5" t="s">
        <v>8145</v>
      </c>
      <c r="C1464" s="5" t="s">
        <v>8146</v>
      </c>
      <c r="D1464" s="5"/>
      <c r="E1464" s="5">
        <v>1234567890</v>
      </c>
      <c r="F1464" s="5" t="str" cm="1">
        <f t="array" aca="1" ref="F1464" ca="1">_xlfn.TEXTJOIN("",TRUE, IF(ISNUMBER(VALUE(MID(E1464, ROW(INDIRECT("1:" &amp; LEN(E1464))), 1))) + (MID(E1464, ROW(INDIRECT("1:" &amp; LEN(E1464))), 1) = " "), MID(E1464, ROW(INDIRECT("1:" &amp; LEN(E1464))), 1), ""))</f>
        <v>1234567890</v>
      </c>
      <c r="G1464" s="5" t="s">
        <v>8147</v>
      </c>
      <c r="H1464" s="5" t="s">
        <v>42</v>
      </c>
      <c r="I1464" s="5" t="s">
        <v>22</v>
      </c>
      <c r="J1464" s="5" t="b">
        <v>1</v>
      </c>
      <c r="K1464" s="5" t="str">
        <f>VLOOKUP(A1464,'[1]khách hse'!A:N,14,FALSE)</f>
        <v>Võ Thị Thanh Hoàng</v>
      </c>
      <c r="L1464" s="5" t="s">
        <v>71</v>
      </c>
      <c r="M1464" s="5" t="s">
        <v>8148</v>
      </c>
      <c r="N1464" s="5"/>
    </row>
    <row r="1465" spans="1:15" ht="58" x14ac:dyDescent="0.35">
      <c r="A1465" s="5" t="s">
        <v>8149</v>
      </c>
      <c r="B1465" s="5" t="s">
        <v>8150</v>
      </c>
      <c r="C1465" s="5" t="s">
        <v>8151</v>
      </c>
      <c r="D1465" s="5" t="s">
        <v>8152</v>
      </c>
      <c r="E1465" s="6" t="s">
        <v>31</v>
      </c>
      <c r="F1465" s="5" t="str" cm="1">
        <f t="array" aca="1" ref="F1465" ca="1">_xlfn.TEXTJOIN("",TRUE, IF(ISNUMBER(VALUE(MID(E1465, ROW(INDIRECT("1:" &amp; LEN(E1465))), 1))) + (MID(E1465, ROW(INDIRECT("1:" &amp; LEN(E1465))), 1) = " "), MID(E1465, ROW(INDIRECT("1:" &amp; LEN(E1465))), 1), ""))</f>
        <v>0919805757</v>
      </c>
      <c r="G1465" s="5" t="s">
        <v>20</v>
      </c>
      <c r="H1465" s="5" t="s">
        <v>42</v>
      </c>
      <c r="I1465" s="5" t="s">
        <v>22</v>
      </c>
      <c r="J1465" s="5" t="b">
        <v>1</v>
      </c>
      <c r="K1465" s="5" t="str">
        <f>VLOOKUP(A1465,'[1]khách hse'!A:N,14,FALSE)</f>
        <v>sgc.mkt06@hsevn.com.vn</v>
      </c>
      <c r="L1465" s="5" t="s">
        <v>79</v>
      </c>
      <c r="M1465" s="5" t="s">
        <v>8153</v>
      </c>
      <c r="N1465" s="5"/>
    </row>
    <row r="1466" spans="1:15" ht="58" x14ac:dyDescent="0.35">
      <c r="A1466" s="5" t="s">
        <v>8154</v>
      </c>
      <c r="B1466" s="5" t="s">
        <v>8155</v>
      </c>
      <c r="C1466" s="5" t="s">
        <v>8156</v>
      </c>
      <c r="D1466" s="5" t="s">
        <v>8157</v>
      </c>
      <c r="E1466" s="7">
        <v>2743803916</v>
      </c>
      <c r="F1466" s="5" t="str" cm="1">
        <f t="array" aca="1" ref="F1466" ca="1">_xlfn.TEXTJOIN("",TRUE, IF(ISNUMBER(VALUE(MID(E1466, ROW(INDIRECT("1:" &amp; LEN(E1466))), 1))) + (MID(E1466, ROW(INDIRECT("1:" &amp; LEN(E1466))), 1) = " "), MID(E1466, ROW(INDIRECT("1:" &amp; LEN(E1466))), 1), ""))</f>
        <v>2743803916</v>
      </c>
      <c r="G1466" s="5" t="s">
        <v>8158</v>
      </c>
      <c r="H1466" s="5" t="s">
        <v>42</v>
      </c>
      <c r="I1466" s="5" t="s">
        <v>22</v>
      </c>
      <c r="J1466" s="5" t="b">
        <v>1</v>
      </c>
      <c r="K1466" s="5" t="str">
        <f>VLOOKUP(A1466,'[1]khách hse'!A:N,14,FALSE)</f>
        <v>sgc.mkt01@hsevn.com.vn</v>
      </c>
      <c r="L1466" s="5" t="s">
        <v>34</v>
      </c>
      <c r="M1466" s="5" t="s">
        <v>8159</v>
      </c>
      <c r="N1466" s="5"/>
    </row>
    <row r="1467" spans="1:15" ht="43.5" x14ac:dyDescent="0.35">
      <c r="A1467" s="5" t="s">
        <v>8160</v>
      </c>
      <c r="B1467" s="5" t="s">
        <v>8161</v>
      </c>
      <c r="C1467" s="5" t="s">
        <v>8162</v>
      </c>
      <c r="D1467" s="5" t="s">
        <v>8163</v>
      </c>
      <c r="E1467" s="5" t="s">
        <v>8163</v>
      </c>
      <c r="F1467" s="5" t="str" cm="1">
        <f t="array" aca="1" ref="F1467" ca="1">_xlfn.TEXTJOIN("",TRUE, IF(ISNUMBER(VALUE(MID(E1467, ROW(INDIRECT("1:" &amp; LEN(E1467))), 1))) + (MID(E1467, ROW(INDIRECT("1:" &amp; LEN(E1467))), 1) = " "), MID(E1467, ROW(INDIRECT("1:" &amp; LEN(E1467))), 1), ""))</f>
        <v>0356051751</v>
      </c>
      <c r="G1467" s="5" t="s">
        <v>20</v>
      </c>
      <c r="H1467" s="5" t="s">
        <v>42</v>
      </c>
      <c r="I1467" s="5" t="s">
        <v>22</v>
      </c>
      <c r="J1467" s="5" t="b">
        <v>1</v>
      </c>
      <c r="K1467" s="5" t="str">
        <f>VLOOKUP(A1467,'[1]khách hse'!A:N,14,FALSE)</f>
        <v>sgc.mkt03@hsevn.com.vn</v>
      </c>
      <c r="L1467" s="5" t="s">
        <v>71</v>
      </c>
      <c r="M1467" s="5" t="s">
        <v>8164</v>
      </c>
      <c r="N1467" s="5"/>
    </row>
    <row r="1468" spans="1:15" ht="58" x14ac:dyDescent="0.35">
      <c r="A1468" s="5" t="s">
        <v>8165</v>
      </c>
      <c r="B1468" s="5" t="s">
        <v>8166</v>
      </c>
      <c r="C1468" s="5" t="s">
        <v>8167</v>
      </c>
      <c r="D1468" s="5" t="s">
        <v>8168</v>
      </c>
      <c r="E1468" s="6" t="s">
        <v>31</v>
      </c>
      <c r="F1468" s="5" t="str" cm="1">
        <f t="array" aca="1" ref="F1468" ca="1">_xlfn.TEXTJOIN("",TRUE, IF(ISNUMBER(VALUE(MID(E1468, ROW(INDIRECT("1:" &amp; LEN(E1468))), 1))) + (MID(E1468, ROW(INDIRECT("1:" &amp; LEN(E1468))), 1) = " "), MID(E1468, ROW(INDIRECT("1:" &amp; LEN(E1468))), 1), ""))</f>
        <v>0919805757</v>
      </c>
      <c r="G1468" s="5" t="s">
        <v>20</v>
      </c>
      <c r="H1468" s="5" t="s">
        <v>42</v>
      </c>
      <c r="I1468" s="5" t="s">
        <v>22</v>
      </c>
      <c r="J1468" s="5" t="b">
        <v>1</v>
      </c>
      <c r="K1468" s="5"/>
      <c r="L1468" s="5" t="s">
        <v>79</v>
      </c>
      <c r="M1468" s="5" t="s">
        <v>8169</v>
      </c>
      <c r="N1468" s="5"/>
    </row>
    <row r="1469" spans="1:15" ht="43.5" x14ac:dyDescent="0.35">
      <c r="A1469" s="5" t="s">
        <v>8170</v>
      </c>
      <c r="B1469" s="5" t="s">
        <v>8171</v>
      </c>
      <c r="C1469" s="5" t="s">
        <v>8172</v>
      </c>
      <c r="D1469" s="5" t="s">
        <v>8173</v>
      </c>
      <c r="E1469" s="5">
        <v>2743774483</v>
      </c>
      <c r="F1469" s="5" t="str" cm="1">
        <f t="array" aca="1" ref="F1469" ca="1">_xlfn.TEXTJOIN("",TRUE, IF(ISNUMBER(VALUE(MID(E1469, ROW(INDIRECT("1:" &amp; LEN(E1469))), 1))) + (MID(E1469, ROW(INDIRECT("1:" &amp; LEN(E1469))), 1) = " "), MID(E1469, ROW(INDIRECT("1:" &amp; LEN(E1469))), 1), ""))</f>
        <v>2743774483</v>
      </c>
      <c r="G1469" s="5" t="s">
        <v>20</v>
      </c>
      <c r="H1469" s="5" t="s">
        <v>42</v>
      </c>
      <c r="I1469" s="5" t="s">
        <v>22</v>
      </c>
      <c r="J1469" s="5" t="b">
        <v>1</v>
      </c>
      <c r="K1469" s="5" t="str">
        <f>VLOOKUP(A1469,'[1]khách hse'!A:N,14,FALSE)</f>
        <v>Phạm Lê Ngọc Phượng</v>
      </c>
      <c r="L1469" s="5" t="s">
        <v>79</v>
      </c>
      <c r="M1469" s="5" t="s">
        <v>8174</v>
      </c>
      <c r="N1469" s="5"/>
    </row>
    <row r="1470" spans="1:15" ht="43.5" x14ac:dyDescent="0.35">
      <c r="A1470" s="5" t="s">
        <v>8175</v>
      </c>
      <c r="B1470" s="5" t="s">
        <v>8176</v>
      </c>
      <c r="C1470" s="5" t="s">
        <v>8177</v>
      </c>
      <c r="D1470" s="5"/>
      <c r="E1470" s="6" t="s">
        <v>190</v>
      </c>
      <c r="F1470" s="5" t="str" cm="1">
        <f t="array" aca="1" ref="F1470" ca="1">_xlfn.TEXTJOIN("",TRUE, IF(ISNUMBER(VALUE(MID(E1470, ROW(INDIRECT("1:" &amp; LEN(E1470))), 1))) + (MID(E1470, ROW(INDIRECT("1:" &amp; LEN(E1470))), 1) = " "), MID(E1470, ROW(INDIRECT("1:" &amp; LEN(E1470))), 1), ""))</f>
        <v>09785067888</v>
      </c>
      <c r="G1470" s="5" t="s">
        <v>8178</v>
      </c>
      <c r="H1470" s="5" t="s">
        <v>42</v>
      </c>
      <c r="I1470" s="5" t="s">
        <v>22</v>
      </c>
      <c r="J1470" s="5" t="b">
        <v>1</v>
      </c>
      <c r="K1470" s="5"/>
      <c r="L1470" s="5" t="s">
        <v>23</v>
      </c>
      <c r="M1470" s="5" t="s">
        <v>8179</v>
      </c>
      <c r="N1470" s="5"/>
    </row>
    <row r="1471" spans="1:15" ht="43.5" x14ac:dyDescent="0.35">
      <c r="A1471" s="5" t="s">
        <v>8180</v>
      </c>
      <c r="B1471" s="5" t="s">
        <v>8181</v>
      </c>
      <c r="C1471" s="5" t="s">
        <v>8182</v>
      </c>
      <c r="D1471" s="5" t="s">
        <v>8183</v>
      </c>
      <c r="E1471" s="5" t="s">
        <v>8183</v>
      </c>
      <c r="F1471" s="5" t="str" cm="1">
        <f t="array" aca="1" ref="F1471" ca="1">_xlfn.TEXTJOIN("",TRUE, IF(ISNUMBER(VALUE(MID(E1471, ROW(INDIRECT("1:" &amp; LEN(E1471))), 1))) + (MID(E1471, ROW(INDIRECT("1:" &amp; LEN(E1471))), 1) = " "), MID(E1471, ROW(INDIRECT("1:" &amp; LEN(E1471))), 1), ""))</f>
        <v>02543834373</v>
      </c>
      <c r="G1471" s="5" t="s">
        <v>8184</v>
      </c>
      <c r="H1471" s="5" t="s">
        <v>242</v>
      </c>
      <c r="I1471" s="5" t="s">
        <v>22</v>
      </c>
      <c r="J1471" s="5" t="b">
        <v>1</v>
      </c>
      <c r="K1471" s="5" t="str">
        <f>VLOOKUP(A1471,'[1]khách hse'!A:N,14,FALSE)</f>
        <v>Lê Ngọc Minh Nguyên</v>
      </c>
      <c r="L1471" s="5" t="s">
        <v>23</v>
      </c>
      <c r="M1471" s="5" t="s">
        <v>8185</v>
      </c>
      <c r="N1471" s="5"/>
    </row>
    <row r="1472" spans="1:15" ht="43.5" x14ac:dyDescent="0.35">
      <c r="A1472" s="5" t="s">
        <v>8186</v>
      </c>
      <c r="B1472" s="5" t="s">
        <v>8187</v>
      </c>
      <c r="C1472" s="5" t="s">
        <v>8188</v>
      </c>
      <c r="D1472" s="5" t="s">
        <v>8189</v>
      </c>
      <c r="E1472" s="5" t="s">
        <v>8190</v>
      </c>
      <c r="F1472" s="5" t="str" cm="1">
        <f t="array" aca="1" ref="F1472" ca="1">_xlfn.TEXTJOIN("",TRUE, IF(ISNUMBER(VALUE(MID(E1472, ROW(INDIRECT("1:" &amp; LEN(E1472))), 1))) + (MID(E1472, ROW(INDIRECT("1:" &amp; LEN(E1472))), 1) = " "), MID(E1472, ROW(INDIRECT("1:" &amp; LEN(E1472))), 1), ""))</f>
        <v>025438482553611259</v>
      </c>
      <c r="G1472" s="5" t="s">
        <v>20</v>
      </c>
      <c r="H1472" s="5" t="s">
        <v>242</v>
      </c>
      <c r="I1472" s="5" t="s">
        <v>22</v>
      </c>
      <c r="J1472" s="5" t="b">
        <v>1</v>
      </c>
      <c r="K1472" s="5" t="str">
        <f>VLOOKUP(A1472,'[1]khách hse'!A:N,14,FALSE)</f>
        <v>Nguyễn Thị Huyền Diệu</v>
      </c>
      <c r="L1472" s="5" t="s">
        <v>34</v>
      </c>
      <c r="M1472" s="5" t="s">
        <v>8191</v>
      </c>
      <c r="N1472" s="5"/>
    </row>
    <row r="1473" spans="1:14" ht="29" x14ac:dyDescent="0.35">
      <c r="A1473" s="5" t="s">
        <v>8192</v>
      </c>
      <c r="B1473" s="5" t="s">
        <v>8193</v>
      </c>
      <c r="C1473" s="5" t="s">
        <v>8194</v>
      </c>
      <c r="D1473" s="5" t="s">
        <v>8195</v>
      </c>
      <c r="E1473" s="5">
        <v>2743747998</v>
      </c>
      <c r="F1473" s="5" t="str" cm="1">
        <f t="array" aca="1" ref="F1473" ca="1">_xlfn.TEXTJOIN("",TRUE, IF(ISNUMBER(VALUE(MID(E1473, ROW(INDIRECT("1:" &amp; LEN(E1473))), 1))) + (MID(E1473, ROW(INDIRECT("1:" &amp; LEN(E1473))), 1) = " "), MID(E1473, ROW(INDIRECT("1:" &amp; LEN(E1473))), 1), ""))</f>
        <v>2743747998</v>
      </c>
      <c r="G1473" s="5" t="s">
        <v>8196</v>
      </c>
      <c r="H1473" s="5" t="s">
        <v>42</v>
      </c>
      <c r="I1473" s="5" t="s">
        <v>22</v>
      </c>
      <c r="J1473" s="5" t="b">
        <v>1</v>
      </c>
      <c r="K1473" s="5" t="str">
        <f>VLOOKUP(A1473,'[1]khách hse'!A:N,14,FALSE)</f>
        <v>sgc.mkt06@hsevn.com.vn</v>
      </c>
      <c r="L1473" s="5" t="s">
        <v>34</v>
      </c>
      <c r="M1473" s="5" t="s">
        <v>8197</v>
      </c>
      <c r="N1473" s="5"/>
    </row>
    <row r="1474" spans="1:14" ht="43.5" x14ac:dyDescent="0.35">
      <c r="A1474" s="5" t="s">
        <v>8198</v>
      </c>
      <c r="B1474" s="5" t="s">
        <v>8199</v>
      </c>
      <c r="C1474" s="5" t="s">
        <v>8200</v>
      </c>
      <c r="D1474" s="5"/>
      <c r="E1474" s="5" t="s">
        <v>8201</v>
      </c>
      <c r="F1474" s="5" t="str" cm="1">
        <f t="array" aca="1" ref="F1474" ca="1">_xlfn.TEXTJOIN("",TRUE, IF(ISNUMBER(VALUE(MID(E1474, ROW(INDIRECT("1:" &amp; LEN(E1474))), 1))) + (MID(E1474, ROW(INDIRECT("1:" &amp; LEN(E1474))), 1) = " "), MID(E1474, ROW(INDIRECT("1:" &amp; LEN(E1474))), 1), ""))</f>
        <v>0987831933</v>
      </c>
      <c r="G1474" s="5" t="s">
        <v>20</v>
      </c>
      <c r="H1474" s="5" t="s">
        <v>217</v>
      </c>
      <c r="I1474" s="5" t="s">
        <v>22</v>
      </c>
      <c r="J1474" s="5" t="b">
        <v>1</v>
      </c>
      <c r="K1474" s="5" t="str">
        <f>VLOOKUP(A1474,'[1]khách hse'!A:N,14,FALSE)</f>
        <v>Trương Công Hữu</v>
      </c>
      <c r="L1474" s="5" t="s">
        <v>71</v>
      </c>
      <c r="M1474" s="5" t="s">
        <v>8202</v>
      </c>
      <c r="N1474" s="5"/>
    </row>
    <row r="1475" spans="1:14" ht="43.5" x14ac:dyDescent="0.35">
      <c r="A1475" s="5" t="s">
        <v>8203</v>
      </c>
      <c r="B1475" s="5" t="s">
        <v>8204</v>
      </c>
      <c r="C1475" s="5" t="s">
        <v>8205</v>
      </c>
      <c r="D1475" s="5"/>
      <c r="E1475" s="6" t="s">
        <v>31</v>
      </c>
      <c r="F1475" s="5" t="str" cm="1">
        <f t="array" aca="1" ref="F1475" ca="1">_xlfn.TEXTJOIN("",TRUE, IF(ISNUMBER(VALUE(MID(E1475, ROW(INDIRECT("1:" &amp; LEN(E1475))), 1))) + (MID(E1475, ROW(INDIRECT("1:" &amp; LEN(E1475))), 1) = " "), MID(E1475, ROW(INDIRECT("1:" &amp; LEN(E1475))), 1), ""))</f>
        <v>0919805757</v>
      </c>
      <c r="G1475" s="5" t="s">
        <v>20</v>
      </c>
      <c r="H1475" s="5" t="s">
        <v>21</v>
      </c>
      <c r="I1475" s="5" t="s">
        <v>22</v>
      </c>
      <c r="J1475" s="5" t="b">
        <v>1</v>
      </c>
      <c r="K1475" s="5" t="str">
        <f>VLOOKUP(A1475,'[1]khách hse'!A:N,14,FALSE)</f>
        <v>Trương Công Hữu</v>
      </c>
      <c r="L1475" s="5" t="s">
        <v>79</v>
      </c>
      <c r="M1475" s="5" t="s">
        <v>8206</v>
      </c>
      <c r="N1475" s="5"/>
    </row>
    <row r="1476" spans="1:14" ht="29" x14ac:dyDescent="0.35">
      <c r="A1476" s="5" t="s">
        <v>8207</v>
      </c>
      <c r="B1476" s="5" t="s">
        <v>8208</v>
      </c>
      <c r="C1476" s="5" t="s">
        <v>8209</v>
      </c>
      <c r="D1476" s="5" t="s">
        <v>8210</v>
      </c>
      <c r="E1476" s="6" t="s">
        <v>190</v>
      </c>
      <c r="F1476" s="5" t="str" cm="1">
        <f t="array" aca="1" ref="F1476" ca="1">_xlfn.TEXTJOIN("",TRUE, IF(ISNUMBER(VALUE(MID(E1476, ROW(INDIRECT("1:" &amp; LEN(E1476))), 1))) + (MID(E1476, ROW(INDIRECT("1:" &amp; LEN(E1476))), 1) = " "), MID(E1476, ROW(INDIRECT("1:" &amp; LEN(E1476))), 1), ""))</f>
        <v>09785067888</v>
      </c>
      <c r="G1476" s="5" t="s">
        <v>20</v>
      </c>
      <c r="H1476" s="5" t="s">
        <v>410</v>
      </c>
      <c r="I1476" s="5" t="s">
        <v>22</v>
      </c>
      <c r="J1476" s="5" t="b">
        <v>1</v>
      </c>
      <c r="K1476" s="5" t="str">
        <f>VLOOKUP(A1476,'[1]khách hse'!A:N,14,FALSE)</f>
        <v>Trần Thị Huyền</v>
      </c>
      <c r="L1476" s="5" t="s">
        <v>71</v>
      </c>
      <c r="M1476" s="5" t="s">
        <v>8211</v>
      </c>
      <c r="N1476" s="5"/>
    </row>
    <row r="1477" spans="1:14" ht="43.5" x14ac:dyDescent="0.35">
      <c r="A1477" s="5" t="s">
        <v>8212</v>
      </c>
      <c r="B1477" s="5" t="s">
        <v>8213</v>
      </c>
      <c r="C1477" s="5" t="s">
        <v>8214</v>
      </c>
      <c r="D1477" s="5" t="s">
        <v>8215</v>
      </c>
      <c r="E1477" s="6" t="s">
        <v>190</v>
      </c>
      <c r="F1477" s="5" t="str" cm="1">
        <f t="array" aca="1" ref="F1477" ca="1">_xlfn.TEXTJOIN("",TRUE, IF(ISNUMBER(VALUE(MID(E1477, ROW(INDIRECT("1:" &amp; LEN(E1477))), 1))) + (MID(E1477, ROW(INDIRECT("1:" &amp; LEN(E1477))), 1) = " "), MID(E1477, ROW(INDIRECT("1:" &amp; LEN(E1477))), 1), ""))</f>
        <v>09785067888</v>
      </c>
      <c r="G1477" s="5" t="s">
        <v>8216</v>
      </c>
      <c r="H1477" s="5" t="s">
        <v>42</v>
      </c>
      <c r="I1477" s="5" t="s">
        <v>22</v>
      </c>
      <c r="J1477" s="5" t="b">
        <v>1</v>
      </c>
      <c r="K1477" s="5" t="str">
        <f>VLOOKUP(A1477,'[1]khách hse'!A:N,14,FALSE)</f>
        <v>sgc.mkt06@hsevn.com.vn</v>
      </c>
      <c r="L1477" s="5" t="s">
        <v>34</v>
      </c>
      <c r="M1477" s="5" t="s">
        <v>8217</v>
      </c>
      <c r="N1477" s="5"/>
    </row>
    <row r="1478" spans="1:14" ht="29" x14ac:dyDescent="0.35">
      <c r="A1478" s="5" t="s">
        <v>8218</v>
      </c>
      <c r="B1478" s="5" t="s">
        <v>8219</v>
      </c>
      <c r="C1478" s="5" t="s">
        <v>8220</v>
      </c>
      <c r="D1478" s="5" t="s">
        <v>8221</v>
      </c>
      <c r="E1478" s="5" t="s">
        <v>8221</v>
      </c>
      <c r="F1478" s="5" t="str" cm="1">
        <f t="array" aca="1" ref="F1478" ca="1">_xlfn.TEXTJOIN("",TRUE, IF(ISNUMBER(VALUE(MID(E1478, ROW(INDIRECT("1:" &amp; LEN(E1478))), 1))) + (MID(E1478, ROW(INDIRECT("1:" &amp; LEN(E1478))), 1) = " "), MID(E1478, ROW(INDIRECT("1:" &amp; LEN(E1478))), 1), ""))</f>
        <v>0907852592</v>
      </c>
      <c r="G1478" s="5" t="s">
        <v>8222</v>
      </c>
      <c r="H1478" s="5" t="s">
        <v>42</v>
      </c>
      <c r="I1478" s="5" t="s">
        <v>22</v>
      </c>
      <c r="J1478" s="5" t="b">
        <v>1</v>
      </c>
      <c r="K1478" s="5"/>
      <c r="L1478" s="5" t="s">
        <v>34</v>
      </c>
      <c r="M1478" s="5" t="s">
        <v>8223</v>
      </c>
      <c r="N1478" s="5"/>
    </row>
    <row r="1479" spans="1:14" ht="29" x14ac:dyDescent="0.35">
      <c r="A1479" s="5" t="s">
        <v>8224</v>
      </c>
      <c r="B1479" s="5" t="s">
        <v>8225</v>
      </c>
      <c r="C1479" s="5" t="s">
        <v>8226</v>
      </c>
      <c r="D1479" s="5" t="s">
        <v>8227</v>
      </c>
      <c r="E1479" s="8">
        <v>842837508523</v>
      </c>
      <c r="F1479" s="5" t="str" cm="1">
        <f t="array" aca="1" ref="F1479" ca="1">_xlfn.TEXTJOIN("",TRUE, IF(ISNUMBER(VALUE(MID(E1479, ROW(INDIRECT("1:" &amp; LEN(E1479))), 1))) + (MID(E1479, ROW(INDIRECT("1:" &amp; LEN(E1479))), 1) = " "), MID(E1479, ROW(INDIRECT("1:" &amp; LEN(E1479))), 1), ""))</f>
        <v>842837508523</v>
      </c>
      <c r="G1479" s="5" t="s">
        <v>8228</v>
      </c>
      <c r="H1479" s="5" t="s">
        <v>21</v>
      </c>
      <c r="I1479" s="5" t="s">
        <v>22</v>
      </c>
      <c r="J1479" s="5" t="b">
        <v>1</v>
      </c>
      <c r="K1479" s="5" t="str">
        <f>VLOOKUP(A1479,'[1]khách hse'!A:N,14,FALSE)</f>
        <v>Lê Ngọc Minh Nguyên</v>
      </c>
      <c r="L1479" s="5" t="s">
        <v>23</v>
      </c>
      <c r="M1479" s="5" t="s">
        <v>8229</v>
      </c>
      <c r="N1479" s="5"/>
    </row>
    <row r="1480" spans="1:14" ht="43.5" x14ac:dyDescent="0.35">
      <c r="A1480" s="5" t="s">
        <v>8230</v>
      </c>
      <c r="B1480" s="5" t="s">
        <v>8231</v>
      </c>
      <c r="C1480" s="5" t="s">
        <v>8232</v>
      </c>
      <c r="D1480" s="5" t="s">
        <v>8233</v>
      </c>
      <c r="E1480" s="6" t="s">
        <v>31</v>
      </c>
      <c r="F1480" s="5" t="str" cm="1">
        <f t="array" aca="1" ref="F1480" ca="1">_xlfn.TEXTJOIN("",TRUE, IF(ISNUMBER(VALUE(MID(E1480, ROW(INDIRECT("1:" &amp; LEN(E1480))), 1))) + (MID(E1480, ROW(INDIRECT("1:" &amp; LEN(E1480))), 1) = " "), MID(E1480, ROW(INDIRECT("1:" &amp; LEN(E1480))), 1), ""))</f>
        <v>0919805757</v>
      </c>
      <c r="G1480" s="5" t="s">
        <v>8234</v>
      </c>
      <c r="H1480" s="5" t="s">
        <v>42</v>
      </c>
      <c r="I1480" s="5" t="s">
        <v>22</v>
      </c>
      <c r="J1480" s="5" t="b">
        <v>1</v>
      </c>
      <c r="K1480" s="5"/>
      <c r="L1480" s="5" t="s">
        <v>34</v>
      </c>
      <c r="M1480" s="5" t="s">
        <v>8235</v>
      </c>
      <c r="N1480" s="5"/>
    </row>
    <row r="1481" spans="1:14" ht="58" x14ac:dyDescent="0.35">
      <c r="A1481" s="5" t="s">
        <v>8236</v>
      </c>
      <c r="B1481" s="5" t="s">
        <v>8237</v>
      </c>
      <c r="C1481" s="5" t="s">
        <v>8238</v>
      </c>
      <c r="D1481" s="5" t="s">
        <v>8239</v>
      </c>
      <c r="E1481" s="5">
        <v>2743790811</v>
      </c>
      <c r="F1481" s="5" t="str" cm="1">
        <f t="array" aca="1" ref="F1481" ca="1">_xlfn.TEXTJOIN("",TRUE, IF(ISNUMBER(VALUE(MID(E1481, ROW(INDIRECT("1:" &amp; LEN(E1481))), 1))) + (MID(E1481, ROW(INDIRECT("1:" &amp; LEN(E1481))), 1) = " "), MID(E1481, ROW(INDIRECT("1:" &amp; LEN(E1481))), 1), ""))</f>
        <v>2743790811</v>
      </c>
      <c r="G1481" s="5" t="s">
        <v>8240</v>
      </c>
      <c r="H1481" s="5" t="s">
        <v>42</v>
      </c>
      <c r="I1481" s="5" t="s">
        <v>22</v>
      </c>
      <c r="J1481" s="5" t="b">
        <v>1</v>
      </c>
      <c r="K1481" s="5" t="str">
        <f>VLOOKUP(A1481,'[1]khách hse'!A:N,14,FALSE)</f>
        <v>Lê Ngọc Minh Nguyên</v>
      </c>
      <c r="L1481" s="5" t="s">
        <v>23</v>
      </c>
      <c r="M1481" s="5" t="s">
        <v>8241</v>
      </c>
      <c r="N1481" s="5"/>
    </row>
    <row r="1482" spans="1:14" ht="43.5" x14ac:dyDescent="0.35">
      <c r="A1482" s="5" t="s">
        <v>8242</v>
      </c>
      <c r="B1482" s="5" t="s">
        <v>8243</v>
      </c>
      <c r="C1482" s="5" t="s">
        <v>8244</v>
      </c>
      <c r="D1482" s="5" t="s">
        <v>8245</v>
      </c>
      <c r="E1482" s="6" t="s">
        <v>31</v>
      </c>
      <c r="F1482" s="5" t="str" cm="1">
        <f t="array" aca="1" ref="F1482" ca="1">_xlfn.TEXTJOIN("",TRUE, IF(ISNUMBER(VALUE(MID(E1482, ROW(INDIRECT("1:" &amp; LEN(E1482))), 1))) + (MID(E1482, ROW(INDIRECT("1:" &amp; LEN(E1482))), 1) = " "), MID(E1482, ROW(INDIRECT("1:" &amp; LEN(E1482))), 1), ""))</f>
        <v>0919805757</v>
      </c>
      <c r="G1482" s="5" t="s">
        <v>8246</v>
      </c>
      <c r="H1482" s="5" t="s">
        <v>50</v>
      </c>
      <c r="I1482" s="5" t="s">
        <v>22</v>
      </c>
      <c r="J1482" s="5" t="b">
        <v>1</v>
      </c>
      <c r="K1482" s="5" t="str">
        <f>VLOOKUP(A1482,'[1]khách hse'!A:N,14,FALSE)</f>
        <v>sgc.mkt06@hsevn.com.vn</v>
      </c>
      <c r="L1482" s="5" t="s">
        <v>71</v>
      </c>
      <c r="M1482" s="5" t="s">
        <v>8247</v>
      </c>
      <c r="N1482" s="5"/>
    </row>
    <row r="1483" spans="1:14" ht="29" x14ac:dyDescent="0.35">
      <c r="A1483" s="5" t="s">
        <v>8248</v>
      </c>
      <c r="B1483" s="5" t="s">
        <v>8249</v>
      </c>
      <c r="C1483" s="5" t="s">
        <v>8250</v>
      </c>
      <c r="D1483" s="5" t="s">
        <v>8251</v>
      </c>
      <c r="E1483" s="5" t="s">
        <v>8252</v>
      </c>
      <c r="F1483" s="5" t="str" cm="1">
        <f t="array" aca="1" ref="F1483" ca="1">_xlfn.TEXTJOIN("",TRUE, IF(ISNUMBER(VALUE(MID(E1483, ROW(INDIRECT("1:" &amp; LEN(E1483))), 1))) + (MID(E1483, ROW(INDIRECT("1:" &amp; LEN(E1483))), 1) = " "), MID(E1483, ROW(INDIRECT("1:" &amp; LEN(E1483))), 1), ""))</f>
        <v>903651800 029639</v>
      </c>
      <c r="G1483" s="5" t="s">
        <v>20</v>
      </c>
      <c r="H1483" s="5" t="s">
        <v>50</v>
      </c>
      <c r="I1483" s="5" t="s">
        <v>22</v>
      </c>
      <c r="J1483" s="5" t="b">
        <v>1</v>
      </c>
      <c r="K1483" s="5" t="str">
        <f>VLOOKUP(A1483,'[1]khách hse'!A:N,14,FALSE)</f>
        <v>Phạm Lê Ngọc Phượng</v>
      </c>
      <c r="L1483" s="5" t="s">
        <v>79</v>
      </c>
      <c r="M1483" s="5" t="s">
        <v>8253</v>
      </c>
      <c r="N1483" s="5"/>
    </row>
    <row r="1484" spans="1:14" ht="29" x14ac:dyDescent="0.35">
      <c r="A1484" s="5" t="s">
        <v>8254</v>
      </c>
      <c r="B1484" s="5" t="s">
        <v>8255</v>
      </c>
      <c r="C1484" s="5" t="s">
        <v>8256</v>
      </c>
      <c r="D1484" s="5" t="s">
        <v>8257</v>
      </c>
      <c r="E1484" s="5" t="s">
        <v>8257</v>
      </c>
      <c r="F1484" s="5" t="str" cm="1">
        <f t="array" aca="1" ref="F1484" ca="1">_xlfn.TEXTJOIN("",TRUE, IF(ISNUMBER(VALUE(MID(E1484, ROW(INDIRECT("1:" &amp; LEN(E1484))), 1))) + (MID(E1484, ROW(INDIRECT("1:" &amp; LEN(E1484))), 1) = " "), MID(E1484, ROW(INDIRECT("1:" &amp; LEN(E1484))), 1), ""))</f>
        <v>0796127786</v>
      </c>
      <c r="G1484" s="5" t="s">
        <v>8258</v>
      </c>
      <c r="H1484" s="5" t="s">
        <v>57</v>
      </c>
      <c r="I1484" s="5" t="s">
        <v>22</v>
      </c>
      <c r="J1484" s="5" t="b">
        <v>1</v>
      </c>
      <c r="K1484" s="5" t="str">
        <f>VLOOKUP(A1484,'[1]khách hse'!A:N,14,FALSE)</f>
        <v>Phạm Lê Ngọc Phượng</v>
      </c>
      <c r="L1484" s="5" t="s">
        <v>79</v>
      </c>
      <c r="M1484" s="5" t="s">
        <v>8259</v>
      </c>
      <c r="N1484" s="5"/>
    </row>
    <row r="1485" spans="1:14" ht="58" x14ac:dyDescent="0.35">
      <c r="A1485" s="5" t="s">
        <v>8260</v>
      </c>
      <c r="B1485" s="5" t="s">
        <v>8261</v>
      </c>
      <c r="C1485" s="5" t="s">
        <v>8262</v>
      </c>
      <c r="D1485" s="5" t="s">
        <v>8263</v>
      </c>
      <c r="E1485" s="6" t="s">
        <v>31</v>
      </c>
      <c r="F1485" s="5" t="str" cm="1">
        <f t="array" aca="1" ref="F1485" ca="1">_xlfn.TEXTJOIN("",TRUE, IF(ISNUMBER(VALUE(MID(E1485, ROW(INDIRECT("1:" &amp; LEN(E1485))), 1))) + (MID(E1485, ROW(INDIRECT("1:" &amp; LEN(E1485))), 1) = " "), MID(E1485, ROW(INDIRECT("1:" &amp; LEN(E1485))), 1), ""))</f>
        <v>0919805757</v>
      </c>
      <c r="G1485" s="5" t="s">
        <v>8264</v>
      </c>
      <c r="H1485" s="5" t="s">
        <v>42</v>
      </c>
      <c r="I1485" s="5" t="s">
        <v>22</v>
      </c>
      <c r="J1485" s="5" t="b">
        <v>1</v>
      </c>
      <c r="K1485" s="5" t="str">
        <f>VLOOKUP(A1485,'[1]khách hse'!A:N,14,FALSE)</f>
        <v>sgc.mkt03@hsevn.com.vn</v>
      </c>
      <c r="L1485" s="5" t="s">
        <v>79</v>
      </c>
      <c r="M1485" s="5" t="s">
        <v>8265</v>
      </c>
      <c r="N1485" s="5"/>
    </row>
    <row r="1486" spans="1:14" ht="58" x14ac:dyDescent="0.35">
      <c r="A1486" s="5" t="s">
        <v>8266</v>
      </c>
      <c r="B1486" s="5" t="s">
        <v>8267</v>
      </c>
      <c r="C1486" s="5" t="s">
        <v>8268</v>
      </c>
      <c r="D1486" s="5" t="s">
        <v>8269</v>
      </c>
      <c r="E1486" s="5" t="s">
        <v>8269</v>
      </c>
      <c r="F1486" s="5" t="str" cm="1">
        <f t="array" aca="1" ref="F1486" ca="1">_xlfn.TEXTJOIN("",TRUE, IF(ISNUMBER(VALUE(MID(E1486, ROW(INDIRECT("1:" &amp; LEN(E1486))), 1))) + (MID(E1486, ROW(INDIRECT("1:" &amp; LEN(E1486))), 1) = " "), MID(E1486, ROW(INDIRECT("1:" &amp; LEN(E1486))), 1), ""))</f>
        <v>02743730297</v>
      </c>
      <c r="G1486" s="5" t="s">
        <v>8270</v>
      </c>
      <c r="H1486" s="5" t="s">
        <v>42</v>
      </c>
      <c r="I1486" s="5" t="s">
        <v>22</v>
      </c>
      <c r="J1486" s="5" t="b">
        <v>1</v>
      </c>
      <c r="K1486" s="5" t="str">
        <f>VLOOKUP(A1486,'[1]khách hse'!A:N,14,FALSE)</f>
        <v>Lê Ngọc Minh Nguyên</v>
      </c>
      <c r="L1486" s="5" t="s">
        <v>23</v>
      </c>
      <c r="M1486" s="5" t="s">
        <v>8271</v>
      </c>
      <c r="N1486" s="5"/>
    </row>
    <row r="1487" spans="1:14" ht="43.5" x14ac:dyDescent="0.35">
      <c r="A1487" s="5" t="s">
        <v>8272</v>
      </c>
      <c r="B1487" s="5" t="s">
        <v>8273</v>
      </c>
      <c r="C1487" s="5" t="s">
        <v>8274</v>
      </c>
      <c r="D1487" s="5" t="s">
        <v>8275</v>
      </c>
      <c r="E1487" s="5" t="s">
        <v>8275</v>
      </c>
      <c r="F1487" s="5" t="str" cm="1">
        <f t="array" aca="1" ref="F1487" ca="1">_xlfn.TEXTJOIN("",TRUE, IF(ISNUMBER(VALUE(MID(E1487, ROW(INDIRECT("1:" &amp; LEN(E1487))), 1))) + (MID(E1487, ROW(INDIRECT("1:" &amp; LEN(E1487))), 1) = " "), MID(E1487, ROW(INDIRECT("1:" &amp; LEN(E1487))), 1), ""))</f>
        <v>02862919393</v>
      </c>
      <c r="G1487" s="5" t="s">
        <v>20</v>
      </c>
      <c r="H1487" s="5" t="s">
        <v>21</v>
      </c>
      <c r="I1487" s="5" t="s">
        <v>22</v>
      </c>
      <c r="J1487" s="5" t="b">
        <v>1</v>
      </c>
      <c r="K1487" s="5" t="str">
        <f>VLOOKUP(A1487,'[1]khách hse'!A:N,14,FALSE)</f>
        <v>Võ Thị Thanh Hoàng</v>
      </c>
      <c r="L1487" s="5" t="s">
        <v>71</v>
      </c>
      <c r="M1487" s="5" t="s">
        <v>8276</v>
      </c>
      <c r="N1487" s="5" t="s">
        <v>423</v>
      </c>
    </row>
    <row r="1488" spans="1:14" ht="58" x14ac:dyDescent="0.35">
      <c r="A1488" s="5" t="s">
        <v>8277</v>
      </c>
      <c r="B1488" s="5" t="s">
        <v>8278</v>
      </c>
      <c r="C1488" s="5" t="s">
        <v>8279</v>
      </c>
      <c r="D1488" s="5" t="s">
        <v>8280</v>
      </c>
      <c r="E1488" s="5">
        <v>2743767977</v>
      </c>
      <c r="F1488" s="5" t="str" cm="1">
        <f t="array" aca="1" ref="F1488" ca="1">_xlfn.TEXTJOIN("",TRUE, IF(ISNUMBER(VALUE(MID(E1488, ROW(INDIRECT("1:" &amp; LEN(E1488))), 1))) + (MID(E1488, ROW(INDIRECT("1:" &amp; LEN(E1488))), 1) = " "), MID(E1488, ROW(INDIRECT("1:" &amp; LEN(E1488))), 1), ""))</f>
        <v>2743767977</v>
      </c>
      <c r="G1488" s="5" t="s">
        <v>8281</v>
      </c>
      <c r="H1488" s="5" t="s">
        <v>42</v>
      </c>
      <c r="I1488" s="5" t="s">
        <v>22</v>
      </c>
      <c r="J1488" s="5" t="b">
        <v>1</v>
      </c>
      <c r="K1488" s="5"/>
      <c r="L1488" s="5" t="s">
        <v>79</v>
      </c>
      <c r="M1488" s="5" t="s">
        <v>8282</v>
      </c>
      <c r="N1488" s="5"/>
    </row>
    <row r="1489" spans="1:15" ht="43.5" x14ac:dyDescent="0.35">
      <c r="A1489" s="5" t="s">
        <v>8283</v>
      </c>
      <c r="B1489" s="5" t="s">
        <v>8284</v>
      </c>
      <c r="C1489" s="5" t="s">
        <v>8285</v>
      </c>
      <c r="D1489" s="5" t="s">
        <v>8286</v>
      </c>
      <c r="E1489" s="5" t="s">
        <v>8287</v>
      </c>
      <c r="F1489" s="5" t="str" cm="1">
        <f t="array" aca="1" ref="F1489" ca="1">_xlfn.TEXTJOIN("",TRUE, IF(ISNUMBER(VALUE(MID(E1489, ROW(INDIRECT("1:" &amp; LEN(E1489))), 1))) + (MID(E1489, ROW(INDIRECT("1:" &amp; LEN(E1489))), 1) = " "), MID(E1489, ROW(INDIRECT("1:" &amp; LEN(E1489))), 1), ""))</f>
        <v>2743844100 38441</v>
      </c>
      <c r="G1489" s="5" t="s">
        <v>8288</v>
      </c>
      <c r="H1489" s="5" t="s">
        <v>42</v>
      </c>
      <c r="I1489" s="5" t="s">
        <v>22</v>
      </c>
      <c r="J1489" s="5" t="b">
        <v>1</v>
      </c>
      <c r="K1489" s="5" t="str">
        <f>VLOOKUP(A1489,'[1]khách hse'!A:N,14,FALSE)</f>
        <v>sgc.mkt01@hsevn.com.vn</v>
      </c>
      <c r="L1489" s="5" t="s">
        <v>34</v>
      </c>
      <c r="M1489" s="5" t="s">
        <v>8289</v>
      </c>
      <c r="N1489" s="5"/>
    </row>
    <row r="1490" spans="1:15" ht="43.5" x14ac:dyDescent="0.35">
      <c r="A1490" s="5" t="s">
        <v>8290</v>
      </c>
      <c r="B1490" s="5" t="s">
        <v>8291</v>
      </c>
      <c r="C1490" s="5" t="s">
        <v>8292</v>
      </c>
      <c r="D1490" s="5" t="s">
        <v>8293</v>
      </c>
      <c r="E1490" s="6" t="s">
        <v>31</v>
      </c>
      <c r="F1490" s="5" t="str" cm="1">
        <f t="array" aca="1" ref="F1490" ca="1">_xlfn.TEXTJOIN("",TRUE, IF(ISNUMBER(VALUE(MID(E1490, ROW(INDIRECT("1:" &amp; LEN(E1490))), 1))) + (MID(E1490, ROW(INDIRECT("1:" &amp; LEN(E1490))), 1) = " "), MID(E1490, ROW(INDIRECT("1:" &amp; LEN(E1490))), 1), ""))</f>
        <v>0919805757</v>
      </c>
      <c r="G1490" s="5" t="s">
        <v>20</v>
      </c>
      <c r="H1490" s="5" t="s">
        <v>50</v>
      </c>
      <c r="I1490" s="5" t="s">
        <v>22</v>
      </c>
      <c r="J1490" s="5" t="b">
        <v>1</v>
      </c>
      <c r="K1490" s="5"/>
      <c r="L1490" s="5" t="s">
        <v>79</v>
      </c>
      <c r="M1490" s="5" t="s">
        <v>8294</v>
      </c>
      <c r="N1490" s="5"/>
    </row>
    <row r="1491" spans="1:15" ht="43.5" x14ac:dyDescent="0.35">
      <c r="A1491" s="5" t="s">
        <v>8295</v>
      </c>
      <c r="B1491" s="5" t="s">
        <v>8296</v>
      </c>
      <c r="C1491" s="5" t="s">
        <v>8297</v>
      </c>
      <c r="D1491" s="5" t="s">
        <v>8298</v>
      </c>
      <c r="E1491" s="8">
        <v>842743765042</v>
      </c>
      <c r="F1491" s="5" t="str" cm="1">
        <f t="array" aca="1" ref="F1491" ca="1">_xlfn.TEXTJOIN("",TRUE, IF(ISNUMBER(VALUE(MID(E1491, ROW(INDIRECT("1:" &amp; LEN(E1491))), 1))) + (MID(E1491, ROW(INDIRECT("1:" &amp; LEN(E1491))), 1) = " "), MID(E1491, ROW(INDIRECT("1:" &amp; LEN(E1491))), 1), ""))</f>
        <v>842743765042</v>
      </c>
      <c r="G1491" s="5" t="s">
        <v>8299</v>
      </c>
      <c r="H1491" s="5" t="s">
        <v>42</v>
      </c>
      <c r="I1491" s="5" t="s">
        <v>22</v>
      </c>
      <c r="J1491" s="5" t="b">
        <v>1</v>
      </c>
      <c r="K1491" s="5" t="str">
        <f>VLOOKUP(A1491,'[1]khách hse'!A:N,14,FALSE)</f>
        <v>Võ Thị Thanh Hoàng</v>
      </c>
      <c r="L1491" s="5" t="s">
        <v>71</v>
      </c>
      <c r="M1491" s="5" t="s">
        <v>8300</v>
      </c>
      <c r="N1491" s="5" t="s">
        <v>207</v>
      </c>
      <c r="O1491" t="s">
        <v>59</v>
      </c>
    </row>
    <row r="1492" spans="1:15" ht="58" x14ac:dyDescent="0.35">
      <c r="A1492" s="5" t="s">
        <v>8301</v>
      </c>
      <c r="B1492" s="5" t="s">
        <v>8302</v>
      </c>
      <c r="C1492" s="5" t="s">
        <v>8303</v>
      </c>
      <c r="D1492" s="5" t="s">
        <v>8304</v>
      </c>
      <c r="E1492" s="5" t="s">
        <v>8304</v>
      </c>
      <c r="F1492" s="5" t="str" cm="1">
        <f t="array" aca="1" ref="F1492" ca="1">_xlfn.TEXTJOIN("",TRUE, IF(ISNUMBER(VALUE(MID(E1492, ROW(INDIRECT("1:" &amp; LEN(E1492))), 1))) + (MID(E1492, ROW(INDIRECT("1:" &amp; LEN(E1492))), 1) = " "), MID(E1492, ROW(INDIRECT("1:" &amp; LEN(E1492))), 1), ""))</f>
        <v>0909099619</v>
      </c>
      <c r="G1492" s="5" t="s">
        <v>8305</v>
      </c>
      <c r="H1492" s="5" t="s">
        <v>50</v>
      </c>
      <c r="I1492" s="5" t="s">
        <v>22</v>
      </c>
      <c r="J1492" s="5" t="b">
        <v>1</v>
      </c>
      <c r="K1492" s="5" t="str">
        <f>VLOOKUP(A1492,'[1]khách hse'!A:N,14,FALSE)</f>
        <v>Lê Ngọc Minh Nguyên</v>
      </c>
      <c r="L1492" s="5" t="s">
        <v>23</v>
      </c>
      <c r="M1492" s="5" t="s">
        <v>8306</v>
      </c>
      <c r="N1492" s="5"/>
    </row>
    <row r="1493" spans="1:15" ht="29" x14ac:dyDescent="0.35">
      <c r="A1493" s="5" t="s">
        <v>8307</v>
      </c>
      <c r="B1493" s="5" t="s">
        <v>8308</v>
      </c>
      <c r="C1493" s="5" t="s">
        <v>8309</v>
      </c>
      <c r="D1493" s="5" t="s">
        <v>8310</v>
      </c>
      <c r="E1493" s="5" t="s">
        <v>8311</v>
      </c>
      <c r="F1493" s="5" t="str" cm="1">
        <f t="array" aca="1" ref="F1493" ca="1">_xlfn.TEXTJOIN("",TRUE, IF(ISNUMBER(VALUE(MID(E1493, ROW(INDIRECT("1:" &amp; LEN(E1493))), 1))) + (MID(E1493, ROW(INDIRECT("1:" &amp; LEN(E1493))), 1) = " "), MID(E1493, ROW(INDIRECT("1:" &amp; LEN(E1493))), 1), ""))</f>
        <v xml:space="preserve">02513836627 </v>
      </c>
      <c r="G1493" s="5" t="s">
        <v>8312</v>
      </c>
      <c r="H1493" s="5" t="s">
        <v>50</v>
      </c>
      <c r="I1493" s="5" t="s">
        <v>22</v>
      </c>
      <c r="J1493" s="5" t="b">
        <v>1</v>
      </c>
      <c r="K1493" s="5" t="str">
        <f>VLOOKUP(A1493,'[1]khách hse'!A:N,14,FALSE)</f>
        <v>Nguyễn Thị Huyền Diệu</v>
      </c>
      <c r="L1493" s="5" t="s">
        <v>34</v>
      </c>
      <c r="M1493" s="5" t="s">
        <v>8313</v>
      </c>
      <c r="N1493" s="5"/>
    </row>
    <row r="1494" spans="1:15" ht="58" x14ac:dyDescent="0.35">
      <c r="A1494" s="5" t="s">
        <v>8314</v>
      </c>
      <c r="B1494" s="5" t="s">
        <v>8315</v>
      </c>
      <c r="C1494" s="5" t="s">
        <v>8316</v>
      </c>
      <c r="D1494" s="5" t="s">
        <v>8317</v>
      </c>
      <c r="E1494" s="6" t="s">
        <v>31</v>
      </c>
      <c r="F1494" s="5" t="str" cm="1">
        <f t="array" aca="1" ref="F1494" ca="1">_xlfn.TEXTJOIN("",TRUE, IF(ISNUMBER(VALUE(MID(E1494, ROW(INDIRECT("1:" &amp; LEN(E1494))), 1))) + (MID(E1494, ROW(INDIRECT("1:" &amp; LEN(E1494))), 1) = " "), MID(E1494, ROW(INDIRECT("1:" &amp; LEN(E1494))), 1), ""))</f>
        <v>0919805757</v>
      </c>
      <c r="G1494" s="5" t="s">
        <v>20</v>
      </c>
      <c r="H1494" s="5" t="s">
        <v>42</v>
      </c>
      <c r="I1494" s="5" t="s">
        <v>22</v>
      </c>
      <c r="J1494" s="5" t="b">
        <v>1</v>
      </c>
      <c r="K1494" s="5" t="str">
        <f>VLOOKUP(A1494,'[1]khách hse'!A:N,14,FALSE)</f>
        <v>sgc.mkt06@hsevn.com.vn</v>
      </c>
      <c r="L1494" s="5" t="s">
        <v>34</v>
      </c>
      <c r="M1494" s="5" t="s">
        <v>8318</v>
      </c>
      <c r="N1494" s="5"/>
    </row>
    <row r="1495" spans="1:15" ht="58" x14ac:dyDescent="0.35">
      <c r="A1495" s="5" t="s">
        <v>8319</v>
      </c>
      <c r="B1495" s="5" t="s">
        <v>8320</v>
      </c>
      <c r="C1495" s="5" t="s">
        <v>8321</v>
      </c>
      <c r="D1495" s="5" t="s">
        <v>8322</v>
      </c>
      <c r="E1495" s="5" t="s">
        <v>8322</v>
      </c>
      <c r="F1495" s="5" t="str" cm="1">
        <f t="array" aca="1" ref="F1495" ca="1">_xlfn.TEXTJOIN("",TRUE, IF(ISNUMBER(VALUE(MID(E1495, ROW(INDIRECT("1:" &amp; LEN(E1495))), 1))) + (MID(E1495, ROW(INDIRECT("1:" &amp; LEN(E1495))), 1) = " "), MID(E1495, ROW(INDIRECT("1:" &amp; LEN(E1495))), 1), ""))</f>
        <v>027437573867</v>
      </c>
      <c r="G1495" s="5" t="s">
        <v>8323</v>
      </c>
      <c r="H1495" s="5" t="s">
        <v>42</v>
      </c>
      <c r="I1495" s="5" t="s">
        <v>22</v>
      </c>
      <c r="J1495" s="5" t="b">
        <v>1</v>
      </c>
      <c r="K1495" s="5" t="str">
        <f>VLOOKUP(A1495,'[1]khách hse'!A:N,14,FALSE)</f>
        <v>Lê Ngọc Minh Nguyên</v>
      </c>
      <c r="L1495" s="5" t="s">
        <v>23</v>
      </c>
      <c r="M1495" s="5" t="s">
        <v>8324</v>
      </c>
      <c r="N1495" s="5"/>
    </row>
    <row r="1496" spans="1:15" ht="43.5" x14ac:dyDescent="0.35">
      <c r="A1496" s="5" t="s">
        <v>8325</v>
      </c>
      <c r="B1496" s="5" t="s">
        <v>8326</v>
      </c>
      <c r="C1496" s="5" t="s">
        <v>8327</v>
      </c>
      <c r="D1496" s="5"/>
      <c r="E1496" s="5">
        <v>1234567890</v>
      </c>
      <c r="F1496" s="5" t="str" cm="1">
        <f t="array" aca="1" ref="F1496" ca="1">_xlfn.TEXTJOIN("",TRUE, IF(ISNUMBER(VALUE(MID(E1496, ROW(INDIRECT("1:" &amp; LEN(E1496))), 1))) + (MID(E1496, ROW(INDIRECT("1:" &amp; LEN(E1496))), 1) = " "), MID(E1496, ROW(INDIRECT("1:" &amp; LEN(E1496))), 1), ""))</f>
        <v>1234567890</v>
      </c>
      <c r="G1496" s="5" t="s">
        <v>8328</v>
      </c>
      <c r="H1496" s="5" t="s">
        <v>42</v>
      </c>
      <c r="I1496" s="5" t="s">
        <v>22</v>
      </c>
      <c r="J1496" s="5" t="b">
        <v>1</v>
      </c>
      <c r="K1496" s="5"/>
      <c r="L1496" s="5" t="s">
        <v>79</v>
      </c>
      <c r="M1496" s="5" t="s">
        <v>8329</v>
      </c>
      <c r="N1496" s="5"/>
    </row>
    <row r="1497" spans="1:15" ht="43.5" x14ac:dyDescent="0.35">
      <c r="A1497" s="5" t="s">
        <v>8330</v>
      </c>
      <c r="B1497" s="5" t="s">
        <v>8331</v>
      </c>
      <c r="C1497" s="5" t="s">
        <v>8332</v>
      </c>
      <c r="D1497" s="5" t="s">
        <v>8333</v>
      </c>
      <c r="E1497" s="5" t="s">
        <v>8333</v>
      </c>
      <c r="F1497" s="5" t="str" cm="1">
        <f t="array" aca="1" ref="F1497" ca="1">_xlfn.TEXTJOIN("",TRUE, IF(ISNUMBER(VALUE(MID(E1497, ROW(INDIRECT("1:" &amp; LEN(E1497))), 1))) + (MID(E1497, ROW(INDIRECT("1:" &amp; LEN(E1497))), 1) = " "), MID(E1497, ROW(INDIRECT("1:" &amp; LEN(E1497))), 1), ""))</f>
        <v>02743791085</v>
      </c>
      <c r="G1497" s="5" t="s">
        <v>8334</v>
      </c>
      <c r="H1497" s="5" t="s">
        <v>42</v>
      </c>
      <c r="I1497" s="5" t="s">
        <v>22</v>
      </c>
      <c r="J1497" s="5" t="b">
        <v>1</v>
      </c>
      <c r="K1497" s="5" t="str">
        <f>VLOOKUP(A1497,'[1]khách hse'!A:N,14,FALSE)</f>
        <v>Nguyễn Thị Huyền Diệu</v>
      </c>
      <c r="L1497" s="5" t="s">
        <v>34</v>
      </c>
      <c r="M1497" s="5" t="s">
        <v>8335</v>
      </c>
      <c r="N1497" s="5"/>
    </row>
    <row r="1498" spans="1:15" ht="29" x14ac:dyDescent="0.35">
      <c r="A1498" s="5" t="s">
        <v>8336</v>
      </c>
      <c r="B1498" s="5" t="s">
        <v>8337</v>
      </c>
      <c r="C1498" s="5" t="s">
        <v>8338</v>
      </c>
      <c r="D1498" s="5"/>
      <c r="E1498" s="5">
        <v>1234567890</v>
      </c>
      <c r="F1498" s="5" t="str" cm="1">
        <f t="array" aca="1" ref="F1498" ca="1">_xlfn.TEXTJOIN("",TRUE, IF(ISNUMBER(VALUE(MID(E1498, ROW(INDIRECT("1:" &amp; LEN(E1498))), 1))) + (MID(E1498, ROW(INDIRECT("1:" &amp; LEN(E1498))), 1) = " "), MID(E1498, ROW(INDIRECT("1:" &amp; LEN(E1498))), 1), ""))</f>
        <v>1234567890</v>
      </c>
      <c r="G1498" s="5" t="s">
        <v>20</v>
      </c>
      <c r="H1498" s="5" t="s">
        <v>21</v>
      </c>
      <c r="I1498" s="5" t="s">
        <v>22</v>
      </c>
      <c r="J1498" s="5" t="b">
        <v>1</v>
      </c>
      <c r="K1498" s="5" t="str">
        <f>VLOOKUP(A1498,'[1]khách hse'!A:N,14,FALSE)</f>
        <v>Nguyễn Thị Huyền Diệu</v>
      </c>
      <c r="L1498" s="5" t="s">
        <v>34</v>
      </c>
      <c r="M1498" s="5" t="s">
        <v>8339</v>
      </c>
      <c r="N1498" s="5"/>
    </row>
    <row r="1499" spans="1:15" ht="43.5" x14ac:dyDescent="0.35">
      <c r="A1499" s="5" t="s">
        <v>8340</v>
      </c>
      <c r="B1499" s="5" t="s">
        <v>8341</v>
      </c>
      <c r="C1499" s="5" t="s">
        <v>8342</v>
      </c>
      <c r="D1499" s="5" t="s">
        <v>8343</v>
      </c>
      <c r="E1499" s="5" t="s">
        <v>8343</v>
      </c>
      <c r="F1499" s="5" t="str" cm="1">
        <f t="array" aca="1" ref="F1499" ca="1">_xlfn.TEXTJOIN("",TRUE, IF(ISNUMBER(VALUE(MID(E1499, ROW(INDIRECT("1:" &amp; LEN(E1499))), 1))) + (MID(E1499, ROW(INDIRECT("1:" &amp; LEN(E1499))), 1) = " "), MID(E1499, ROW(INDIRECT("1:" &amp; LEN(E1499))), 1), ""))</f>
        <v>0983992049</v>
      </c>
      <c r="G1499" s="5" t="s">
        <v>8344</v>
      </c>
      <c r="H1499" s="5" t="s">
        <v>21</v>
      </c>
      <c r="I1499" s="5" t="s">
        <v>22</v>
      </c>
      <c r="J1499" s="5" t="b">
        <v>1</v>
      </c>
      <c r="K1499" s="5" t="str">
        <f>VLOOKUP(A1499,'[1]khách hse'!A:N,14,FALSE)</f>
        <v>Phạm Lê Ngọc Phượng</v>
      </c>
      <c r="L1499" s="5" t="s">
        <v>79</v>
      </c>
      <c r="M1499" s="5" t="s">
        <v>8345</v>
      </c>
      <c r="N1499" s="5"/>
    </row>
    <row r="1500" spans="1:15" ht="43.5" x14ac:dyDescent="0.35">
      <c r="A1500" s="5" t="s">
        <v>8346</v>
      </c>
      <c r="B1500" s="5" t="s">
        <v>8347</v>
      </c>
      <c r="C1500" s="5" t="s">
        <v>8348</v>
      </c>
      <c r="D1500" s="5" t="s">
        <v>8349</v>
      </c>
      <c r="E1500" s="5">
        <v>2543541900</v>
      </c>
      <c r="F1500" s="5" t="str" cm="1">
        <f t="array" aca="1" ref="F1500" ca="1">_xlfn.TEXTJOIN("",TRUE, IF(ISNUMBER(VALUE(MID(E1500, ROW(INDIRECT("1:" &amp; LEN(E1500))), 1))) + (MID(E1500, ROW(INDIRECT("1:" &amp; LEN(E1500))), 1) = " "), MID(E1500, ROW(INDIRECT("1:" &amp; LEN(E1500))), 1), ""))</f>
        <v>2543541900</v>
      </c>
      <c r="G1500" s="5" t="s">
        <v>8350</v>
      </c>
      <c r="H1500" s="5" t="s">
        <v>242</v>
      </c>
      <c r="I1500" s="5" t="s">
        <v>22</v>
      </c>
      <c r="J1500" s="5" t="b">
        <v>1</v>
      </c>
      <c r="K1500" s="5" t="str">
        <f>VLOOKUP(A1500,'[1]khách hse'!A:N,14,FALSE)</f>
        <v>sgc.mkt04@hsevn.com.vn</v>
      </c>
      <c r="L1500" s="5" t="s">
        <v>34</v>
      </c>
      <c r="M1500" s="5" t="s">
        <v>8351</v>
      </c>
      <c r="N1500" s="5"/>
    </row>
    <row r="1501" spans="1:15" ht="29" x14ac:dyDescent="0.35">
      <c r="A1501" s="5" t="s">
        <v>8352</v>
      </c>
      <c r="B1501" s="5" t="s">
        <v>8353</v>
      </c>
      <c r="C1501" s="5" t="s">
        <v>8354</v>
      </c>
      <c r="D1501" s="5"/>
      <c r="E1501" s="5" t="s">
        <v>8355</v>
      </c>
      <c r="F1501" s="5" t="str" cm="1">
        <f t="array" aca="1" ref="F1501" ca="1">_xlfn.TEXTJOIN("",TRUE, IF(ISNUMBER(VALUE(MID(E1501, ROW(INDIRECT("1:" &amp; LEN(E1501))), 1))) + (MID(E1501, ROW(INDIRECT("1:" &amp; LEN(E1501))), 1) = " "), MID(E1501, ROW(INDIRECT("1:" &amp; LEN(E1501))), 1), ""))</f>
        <v>0907529199</v>
      </c>
      <c r="G1501" s="5" t="s">
        <v>20</v>
      </c>
      <c r="H1501" s="5" t="s">
        <v>537</v>
      </c>
      <c r="I1501" s="5" t="s">
        <v>22</v>
      </c>
      <c r="J1501" s="5" t="b">
        <v>1</v>
      </c>
      <c r="K1501" s="5" t="str">
        <f>VLOOKUP(A1501,'[1]khách hse'!A:N,14,FALSE)</f>
        <v>Trương Công Hữu</v>
      </c>
      <c r="L1501" s="5" t="s">
        <v>71</v>
      </c>
      <c r="M1501" s="5" t="s">
        <v>8356</v>
      </c>
      <c r="N1501" s="5"/>
    </row>
    <row r="1502" spans="1:15" ht="43.5" x14ac:dyDescent="0.35">
      <c r="A1502" s="5" t="s">
        <v>8357</v>
      </c>
      <c r="B1502" s="5" t="s">
        <v>8358</v>
      </c>
      <c r="C1502" s="5" t="s">
        <v>8359</v>
      </c>
      <c r="D1502" s="5" t="s">
        <v>8360</v>
      </c>
      <c r="E1502" s="6" t="s">
        <v>31</v>
      </c>
      <c r="F1502" s="5" t="str" cm="1">
        <f t="array" aca="1" ref="F1502" ca="1">_xlfn.TEXTJOIN("",TRUE, IF(ISNUMBER(VALUE(MID(E1502, ROW(INDIRECT("1:" &amp; LEN(E1502))), 1))) + (MID(E1502, ROW(INDIRECT("1:" &amp; LEN(E1502))), 1) = " "), MID(E1502, ROW(INDIRECT("1:" &amp; LEN(E1502))), 1), ""))</f>
        <v>0919805757</v>
      </c>
      <c r="G1502" s="5" t="s">
        <v>20</v>
      </c>
      <c r="H1502" s="5" t="s">
        <v>21</v>
      </c>
      <c r="I1502" s="5" t="s">
        <v>22</v>
      </c>
      <c r="J1502" s="5" t="b">
        <v>1</v>
      </c>
      <c r="K1502" s="5"/>
      <c r="L1502" s="5" t="s">
        <v>79</v>
      </c>
      <c r="M1502" s="5" t="s">
        <v>8361</v>
      </c>
      <c r="N1502" s="5"/>
    </row>
    <row r="1503" spans="1:15" ht="43.5" x14ac:dyDescent="0.35">
      <c r="A1503" s="5" t="s">
        <v>8362</v>
      </c>
      <c r="B1503" s="5" t="s">
        <v>8363</v>
      </c>
      <c r="C1503" s="5" t="s">
        <v>8364</v>
      </c>
      <c r="D1503" s="5" t="s">
        <v>8365</v>
      </c>
      <c r="E1503" s="6" t="s">
        <v>31</v>
      </c>
      <c r="F1503" s="5" t="str" cm="1">
        <f t="array" aca="1" ref="F1503" ca="1">_xlfn.TEXTJOIN("",TRUE, IF(ISNUMBER(VALUE(MID(E1503, ROW(INDIRECT("1:" &amp; LEN(E1503))), 1))) + (MID(E1503, ROW(INDIRECT("1:" &amp; LEN(E1503))), 1) = " "), MID(E1503, ROW(INDIRECT("1:" &amp; LEN(E1503))), 1), ""))</f>
        <v>0919805757</v>
      </c>
      <c r="G1503" s="5" t="s">
        <v>20</v>
      </c>
      <c r="H1503" s="5" t="s">
        <v>242</v>
      </c>
      <c r="I1503" s="5" t="s">
        <v>22</v>
      </c>
      <c r="J1503" s="5" t="b">
        <v>1</v>
      </c>
      <c r="K1503" s="5"/>
      <c r="L1503" s="5" t="s">
        <v>71</v>
      </c>
      <c r="M1503" s="5" t="s">
        <v>8366</v>
      </c>
      <c r="N1503" s="5"/>
    </row>
    <row r="1504" spans="1:15" ht="43.5" x14ac:dyDescent="0.35">
      <c r="A1504" s="5" t="s">
        <v>8367</v>
      </c>
      <c r="B1504" s="5" t="s">
        <v>8368</v>
      </c>
      <c r="C1504" s="5" t="s">
        <v>8369</v>
      </c>
      <c r="D1504" s="5" t="s">
        <v>8370</v>
      </c>
      <c r="E1504" s="6" t="s">
        <v>31</v>
      </c>
      <c r="F1504" s="5" t="str" cm="1">
        <f t="array" aca="1" ref="F1504" ca="1">_xlfn.TEXTJOIN("",TRUE, IF(ISNUMBER(VALUE(MID(E1504, ROW(INDIRECT("1:" &amp; LEN(E1504))), 1))) + (MID(E1504, ROW(INDIRECT("1:" &amp; LEN(E1504))), 1) = " "), MID(E1504, ROW(INDIRECT("1:" &amp; LEN(E1504))), 1), ""))</f>
        <v>0919805757</v>
      </c>
      <c r="G1504" s="5" t="s">
        <v>20</v>
      </c>
      <c r="H1504" s="5" t="s">
        <v>242</v>
      </c>
      <c r="I1504" s="5" t="s">
        <v>22</v>
      </c>
      <c r="J1504" s="5" t="b">
        <v>1</v>
      </c>
      <c r="K1504" s="5"/>
      <c r="L1504" s="5" t="s">
        <v>71</v>
      </c>
      <c r="M1504" s="5" t="s">
        <v>8371</v>
      </c>
      <c r="N1504" s="5"/>
    </row>
    <row r="1505" spans="1:15" ht="43.5" x14ac:dyDescent="0.35">
      <c r="A1505" s="5" t="s">
        <v>8372</v>
      </c>
      <c r="B1505" s="5" t="s">
        <v>8373</v>
      </c>
      <c r="C1505" s="5" t="s">
        <v>8374</v>
      </c>
      <c r="D1505" s="5" t="s">
        <v>8375</v>
      </c>
      <c r="E1505" s="5">
        <v>2743652930</v>
      </c>
      <c r="F1505" s="5" t="str" cm="1">
        <f t="array" aca="1" ref="F1505" ca="1">_xlfn.TEXTJOIN("",TRUE, IF(ISNUMBER(VALUE(MID(E1505, ROW(INDIRECT("1:" &amp; LEN(E1505))), 1))) + (MID(E1505, ROW(INDIRECT("1:" &amp; LEN(E1505))), 1) = " "), MID(E1505, ROW(INDIRECT("1:" &amp; LEN(E1505))), 1), ""))</f>
        <v>2743652930</v>
      </c>
      <c r="G1505" s="5" t="s">
        <v>8376</v>
      </c>
      <c r="H1505" s="5" t="s">
        <v>42</v>
      </c>
      <c r="I1505" s="5" t="s">
        <v>22</v>
      </c>
      <c r="J1505" s="5" t="b">
        <v>1</v>
      </c>
      <c r="K1505" s="5" t="str">
        <f>VLOOKUP(A1505,'[1]khách hse'!A:N,14,FALSE)</f>
        <v>sgc.mkt01@hsevn.com.vn</v>
      </c>
      <c r="L1505" s="5" t="s">
        <v>71</v>
      </c>
      <c r="M1505" s="5" t="s">
        <v>8377</v>
      </c>
      <c r="N1505" s="5"/>
    </row>
    <row r="1506" spans="1:15" ht="43.5" x14ac:dyDescent="0.35">
      <c r="A1506" s="5" t="s">
        <v>8378</v>
      </c>
      <c r="B1506" s="5" t="s">
        <v>8379</v>
      </c>
      <c r="C1506" s="5" t="s">
        <v>8380</v>
      </c>
      <c r="D1506" s="5" t="s">
        <v>8381</v>
      </c>
      <c r="E1506" s="5">
        <v>908023222</v>
      </c>
      <c r="F1506" s="5" t="str" cm="1">
        <f t="array" aca="1" ref="F1506" ca="1">_xlfn.TEXTJOIN("",TRUE, IF(ISNUMBER(VALUE(MID(E1506, ROW(INDIRECT("1:" &amp; LEN(E1506))), 1))) + (MID(E1506, ROW(INDIRECT("1:" &amp; LEN(E1506))), 1) = " "), MID(E1506, ROW(INDIRECT("1:" &amp; LEN(E1506))), 1), ""))</f>
        <v>908023222</v>
      </c>
      <c r="G1506" s="5" t="s">
        <v>20</v>
      </c>
      <c r="H1506" s="5" t="s">
        <v>50</v>
      </c>
      <c r="I1506" s="5" t="s">
        <v>22</v>
      </c>
      <c r="J1506" s="5" t="b">
        <v>1</v>
      </c>
      <c r="K1506" s="5" t="str">
        <f>VLOOKUP(A1506,'[1]khách hse'!A:N,14,FALSE)</f>
        <v>sgc.mkt03@hsevn.com.vn</v>
      </c>
      <c r="L1506" s="5" t="s">
        <v>34</v>
      </c>
      <c r="M1506" s="5" t="s">
        <v>8382</v>
      </c>
      <c r="N1506" s="5"/>
    </row>
    <row r="1507" spans="1:15" ht="43.5" x14ac:dyDescent="0.35">
      <c r="A1507" s="5" t="s">
        <v>8383</v>
      </c>
      <c r="B1507" s="5" t="s">
        <v>8384</v>
      </c>
      <c r="C1507" s="5" t="s">
        <v>8385</v>
      </c>
      <c r="D1507" s="5" t="s">
        <v>8386</v>
      </c>
      <c r="E1507" s="5" t="s">
        <v>8386</v>
      </c>
      <c r="F1507" s="5" t="str" cm="1">
        <f t="array" aca="1" ref="F1507" ca="1">_xlfn.TEXTJOIN("",TRUE, IF(ISNUMBER(VALUE(MID(E1507, ROW(INDIRECT("1:" &amp; LEN(E1507))), 1))) + (MID(E1507, ROW(INDIRECT("1:" &amp; LEN(E1507))), 1) = " "), MID(E1507, ROW(INDIRECT("1:" &amp; LEN(E1507))), 1), ""))</f>
        <v>01233686868</v>
      </c>
      <c r="G1507" s="5" t="s">
        <v>20</v>
      </c>
      <c r="H1507" s="5" t="s">
        <v>21</v>
      </c>
      <c r="I1507" s="5" t="s">
        <v>22</v>
      </c>
      <c r="J1507" s="5" t="b">
        <v>1</v>
      </c>
      <c r="K1507" s="5" t="str">
        <f>VLOOKUP(A1507,'[1]khách hse'!A:N,14,FALSE)</f>
        <v>Nguyễn Thị Huyền Diệu</v>
      </c>
      <c r="L1507" s="5" t="s">
        <v>34</v>
      </c>
      <c r="M1507" s="5" t="s">
        <v>8387</v>
      </c>
      <c r="N1507" s="5"/>
      <c r="O1507" s="5" t="s">
        <v>25</v>
      </c>
    </row>
    <row r="1508" spans="1:15" ht="43.5" x14ac:dyDescent="0.35">
      <c r="A1508" s="5" t="s">
        <v>8388</v>
      </c>
      <c r="B1508" s="5" t="s">
        <v>8389</v>
      </c>
      <c r="C1508" s="5" t="s">
        <v>8390</v>
      </c>
      <c r="D1508" s="5" t="s">
        <v>8391</v>
      </c>
      <c r="E1508" s="6" t="s">
        <v>31</v>
      </c>
      <c r="F1508" s="5" t="str" cm="1">
        <f t="array" aca="1" ref="F1508" ca="1">_xlfn.TEXTJOIN("",TRUE, IF(ISNUMBER(VALUE(MID(E1508, ROW(INDIRECT("1:" &amp; LEN(E1508))), 1))) + (MID(E1508, ROW(INDIRECT("1:" &amp; LEN(E1508))), 1) = " "), MID(E1508, ROW(INDIRECT("1:" &amp; LEN(E1508))), 1), ""))</f>
        <v>0919805757</v>
      </c>
      <c r="G1508" s="5" t="s">
        <v>20</v>
      </c>
      <c r="H1508" s="5" t="s">
        <v>42</v>
      </c>
      <c r="I1508" s="5" t="s">
        <v>22</v>
      </c>
      <c r="J1508" s="5" t="b">
        <v>1</v>
      </c>
      <c r="K1508" s="5"/>
      <c r="L1508" s="5" t="s">
        <v>79</v>
      </c>
      <c r="M1508" s="5" t="s">
        <v>8392</v>
      </c>
      <c r="N1508" s="5"/>
    </row>
    <row r="1509" spans="1:15" ht="43.5" x14ac:dyDescent="0.35">
      <c r="A1509" s="5" t="s">
        <v>8393</v>
      </c>
      <c r="B1509" s="5" t="s">
        <v>8394</v>
      </c>
      <c r="C1509" s="5" t="s">
        <v>8395</v>
      </c>
      <c r="D1509" s="5"/>
      <c r="E1509" s="5" t="s">
        <v>8396</v>
      </c>
      <c r="F1509" s="5" t="str" cm="1">
        <f t="array" aca="1" ref="F1509" ca="1">_xlfn.TEXTJOIN("",TRUE, IF(ISNUMBER(VALUE(MID(E1509, ROW(INDIRECT("1:" &amp; LEN(E1509))), 1))) + (MID(E1509, ROW(INDIRECT("1:" &amp; LEN(E1509))), 1) = " "), MID(E1509, ROW(INDIRECT("1:" &amp; LEN(E1509))), 1), ""))</f>
        <v>0916486349</v>
      </c>
      <c r="G1509" s="5" t="s">
        <v>20</v>
      </c>
      <c r="H1509" s="5" t="s">
        <v>42</v>
      </c>
      <c r="I1509" s="5" t="s">
        <v>22</v>
      </c>
      <c r="J1509" s="5" t="b">
        <v>1</v>
      </c>
      <c r="K1509" s="5" t="str">
        <f>VLOOKUP(A1509,'[1]khách hse'!A:N,14,FALSE)</f>
        <v>Trương Công Hữu</v>
      </c>
      <c r="L1509" s="5" t="s">
        <v>79</v>
      </c>
      <c r="M1509" s="5" t="s">
        <v>8397</v>
      </c>
      <c r="N1509" s="5"/>
    </row>
    <row r="1510" spans="1:15" ht="43.5" x14ac:dyDescent="0.35">
      <c r="A1510" s="5" t="s">
        <v>8398</v>
      </c>
      <c r="B1510" s="5" t="s">
        <v>8399</v>
      </c>
      <c r="C1510" s="5" t="s">
        <v>8400</v>
      </c>
      <c r="D1510" s="5" t="s">
        <v>8401</v>
      </c>
      <c r="E1510" s="6" t="s">
        <v>31</v>
      </c>
      <c r="F1510" s="5" t="str" cm="1">
        <f t="array" aca="1" ref="F1510" ca="1">_xlfn.TEXTJOIN("",TRUE, IF(ISNUMBER(VALUE(MID(E1510, ROW(INDIRECT("1:" &amp; LEN(E1510))), 1))) + (MID(E1510, ROW(INDIRECT("1:" &amp; LEN(E1510))), 1) = " "), MID(E1510, ROW(INDIRECT("1:" &amp; LEN(E1510))), 1), ""))</f>
        <v>0919805757</v>
      </c>
      <c r="G1510" s="5" t="s">
        <v>20</v>
      </c>
      <c r="H1510" s="5" t="s">
        <v>50</v>
      </c>
      <c r="I1510" s="5" t="s">
        <v>22</v>
      </c>
      <c r="J1510" s="5" t="b">
        <v>1</v>
      </c>
      <c r="K1510" s="5"/>
      <c r="L1510" s="5" t="s">
        <v>79</v>
      </c>
      <c r="M1510" s="5" t="s">
        <v>8402</v>
      </c>
      <c r="N1510" s="5"/>
    </row>
    <row r="1511" spans="1:15" ht="43.5" x14ac:dyDescent="0.35">
      <c r="A1511" s="5" t="s">
        <v>8403</v>
      </c>
      <c r="B1511" s="5" t="s">
        <v>8404</v>
      </c>
      <c r="C1511" s="5" t="s">
        <v>8405</v>
      </c>
      <c r="D1511" s="5" t="s">
        <v>8406</v>
      </c>
      <c r="E1511" s="5">
        <v>84903100363</v>
      </c>
      <c r="F1511" s="5" t="str" cm="1">
        <f t="array" aca="1" ref="F1511" ca="1">_xlfn.TEXTJOIN("",TRUE, IF(ISNUMBER(VALUE(MID(E1511, ROW(INDIRECT("1:" &amp; LEN(E1511))), 1))) + (MID(E1511, ROW(INDIRECT("1:" &amp; LEN(E1511))), 1) = " "), MID(E1511, ROW(INDIRECT("1:" &amp; LEN(E1511))), 1), ""))</f>
        <v>84903100363</v>
      </c>
      <c r="G1511" s="5" t="s">
        <v>8407</v>
      </c>
      <c r="H1511" s="5" t="s">
        <v>21</v>
      </c>
      <c r="I1511" s="5" t="s">
        <v>22</v>
      </c>
      <c r="J1511" s="5" t="b">
        <v>1</v>
      </c>
      <c r="K1511" s="5" t="str">
        <f>VLOOKUP(A1511,'[1]khách hse'!A:N,14,FALSE)</f>
        <v>Lê Ngọc Minh Nguyên</v>
      </c>
      <c r="L1511" s="5" t="s">
        <v>23</v>
      </c>
      <c r="M1511" s="5" t="s">
        <v>8408</v>
      </c>
      <c r="N1511" s="5"/>
      <c r="O1511" s="5" t="s">
        <v>25</v>
      </c>
    </row>
    <row r="1512" spans="1:15" ht="43.5" x14ac:dyDescent="0.35">
      <c r="A1512" s="5" t="s">
        <v>8409</v>
      </c>
      <c r="B1512" s="5" t="s">
        <v>8410</v>
      </c>
      <c r="C1512" s="5" t="s">
        <v>8411</v>
      </c>
      <c r="D1512" s="5" t="s">
        <v>8412</v>
      </c>
      <c r="E1512" s="6" t="s">
        <v>190</v>
      </c>
      <c r="F1512" s="5" t="str" cm="1">
        <f t="array" aca="1" ref="F1512" ca="1">_xlfn.TEXTJOIN("",TRUE, IF(ISNUMBER(VALUE(MID(E1512, ROW(INDIRECT("1:" &amp; LEN(E1512))), 1))) + (MID(E1512, ROW(INDIRECT("1:" &amp; LEN(E1512))), 1) = " "), MID(E1512, ROW(INDIRECT("1:" &amp; LEN(E1512))), 1), ""))</f>
        <v>09785067888</v>
      </c>
      <c r="G1512" s="5" t="s">
        <v>8413</v>
      </c>
      <c r="H1512" s="5" t="s">
        <v>42</v>
      </c>
      <c r="I1512" s="5" t="s">
        <v>22</v>
      </c>
      <c r="J1512" s="5" t="b">
        <v>1</v>
      </c>
      <c r="K1512" s="5" t="str">
        <f>VLOOKUP(A1512,'[1]khách hse'!A:N,14,FALSE)</f>
        <v>sgc.mkt01@hsevn.com.vn</v>
      </c>
      <c r="L1512" s="5" t="s">
        <v>34</v>
      </c>
      <c r="M1512" s="5" t="s">
        <v>8414</v>
      </c>
      <c r="N1512" s="5"/>
    </row>
    <row r="1513" spans="1:15" ht="43.5" x14ac:dyDescent="0.35">
      <c r="A1513" s="5" t="s">
        <v>8415</v>
      </c>
      <c r="B1513" s="5" t="s">
        <v>8416</v>
      </c>
      <c r="C1513" s="5" t="s">
        <v>8417</v>
      </c>
      <c r="D1513" s="5" t="s">
        <v>8418</v>
      </c>
      <c r="E1513" s="5" t="s">
        <v>8419</v>
      </c>
      <c r="F1513" s="5" t="str" cm="1">
        <f t="array" aca="1" ref="F1513" ca="1">_xlfn.TEXTJOIN("",TRUE, IF(ISNUMBER(VALUE(MID(E1513, ROW(INDIRECT("1:" &amp; LEN(E1513))), 1))) + (MID(E1513, ROW(INDIRECT("1:" &amp; LEN(E1513))), 1) = " "), MID(E1513, ROW(INDIRECT("1:" &amp; LEN(E1513))), 1), ""))</f>
        <v>02513514444 02512875999</v>
      </c>
      <c r="G1513" s="5" t="s">
        <v>20</v>
      </c>
      <c r="H1513" s="5" t="s">
        <v>50</v>
      </c>
      <c r="I1513" s="5" t="s">
        <v>22</v>
      </c>
      <c r="J1513" s="5" t="b">
        <v>1</v>
      </c>
      <c r="K1513" s="5" t="str">
        <f>VLOOKUP(A1513,'[1]khách hse'!A:N,14,FALSE)</f>
        <v>sgc.mkt03@hsevn.com.vn</v>
      </c>
      <c r="L1513" s="5" t="s">
        <v>23</v>
      </c>
      <c r="M1513" s="5" t="s">
        <v>8420</v>
      </c>
      <c r="N1513" s="5"/>
    </row>
    <row r="1514" spans="1:15" ht="29" x14ac:dyDescent="0.35">
      <c r="A1514" s="5" t="s">
        <v>8421</v>
      </c>
      <c r="B1514" s="5" t="s">
        <v>8422</v>
      </c>
      <c r="C1514" s="5" t="s">
        <v>8423</v>
      </c>
      <c r="D1514" s="5" t="s">
        <v>8424</v>
      </c>
      <c r="E1514" s="5" t="s">
        <v>8424</v>
      </c>
      <c r="F1514" s="5" t="str" cm="1">
        <f t="array" aca="1" ref="F1514" ca="1">_xlfn.TEXTJOIN("",TRUE, IF(ISNUMBER(VALUE(MID(E1514, ROW(INDIRECT("1:" &amp; LEN(E1514))), 1))) + (MID(E1514, ROW(INDIRECT("1:" &amp; LEN(E1514))), 1) = " "), MID(E1514, ROW(INDIRECT("1:" &amp; LEN(E1514))), 1), ""))</f>
        <v>02743790201</v>
      </c>
      <c r="G1514" s="5" t="s">
        <v>8425</v>
      </c>
      <c r="H1514" s="5" t="s">
        <v>42</v>
      </c>
      <c r="I1514" s="5" t="s">
        <v>22</v>
      </c>
      <c r="J1514" s="5" t="b">
        <v>1</v>
      </c>
      <c r="K1514" s="5" t="str">
        <f>VLOOKUP(A1514,'[1]khách hse'!A:N,14,FALSE)</f>
        <v>sgc.mkt04@hsevn.com.vn</v>
      </c>
      <c r="L1514" s="5" t="s">
        <v>71</v>
      </c>
      <c r="M1514" s="5" t="s">
        <v>8426</v>
      </c>
      <c r="N1514" s="5"/>
    </row>
    <row r="1515" spans="1:15" ht="29" x14ac:dyDescent="0.35">
      <c r="A1515" s="5" t="s">
        <v>8427</v>
      </c>
      <c r="B1515" s="5" t="s">
        <v>8428</v>
      </c>
      <c r="C1515" s="5" t="s">
        <v>8429</v>
      </c>
      <c r="D1515" s="5" t="s">
        <v>8430</v>
      </c>
      <c r="E1515" s="6" t="s">
        <v>31</v>
      </c>
      <c r="F1515" s="5" t="str" cm="1">
        <f t="array" aca="1" ref="F1515" ca="1">_xlfn.TEXTJOIN("",TRUE, IF(ISNUMBER(VALUE(MID(E1515, ROW(INDIRECT("1:" &amp; LEN(E1515))), 1))) + (MID(E1515, ROW(INDIRECT("1:" &amp; LEN(E1515))), 1) = " "), MID(E1515, ROW(INDIRECT("1:" &amp; LEN(E1515))), 1), ""))</f>
        <v>0919805757</v>
      </c>
      <c r="G1515" s="5" t="s">
        <v>8431</v>
      </c>
      <c r="H1515" s="5" t="s">
        <v>42</v>
      </c>
      <c r="I1515" s="5" t="s">
        <v>22</v>
      </c>
      <c r="J1515" s="5" t="b">
        <v>1</v>
      </c>
      <c r="K1515" s="5"/>
      <c r="L1515" s="5" t="s">
        <v>79</v>
      </c>
      <c r="M1515" s="5" t="s">
        <v>8432</v>
      </c>
      <c r="N1515" s="5"/>
    </row>
    <row r="1516" spans="1:15" ht="58" x14ac:dyDescent="0.35">
      <c r="A1516" s="5" t="s">
        <v>8433</v>
      </c>
      <c r="B1516" s="5" t="s">
        <v>8434</v>
      </c>
      <c r="C1516" s="5" t="s">
        <v>8435</v>
      </c>
      <c r="D1516" s="5" t="s">
        <v>8436</v>
      </c>
      <c r="E1516" s="6" t="s">
        <v>31</v>
      </c>
      <c r="F1516" s="5" t="str" cm="1">
        <f t="array" aca="1" ref="F1516" ca="1">_xlfn.TEXTJOIN("",TRUE, IF(ISNUMBER(VALUE(MID(E1516, ROW(INDIRECT("1:" &amp; LEN(E1516))), 1))) + (MID(E1516, ROW(INDIRECT("1:" &amp; LEN(E1516))), 1) = " "), MID(E1516, ROW(INDIRECT("1:" &amp; LEN(E1516))), 1), ""))</f>
        <v>0919805757</v>
      </c>
      <c r="G1516" s="5" t="s">
        <v>8437</v>
      </c>
      <c r="H1516" s="5" t="s">
        <v>42</v>
      </c>
      <c r="I1516" s="5" t="s">
        <v>22</v>
      </c>
      <c r="J1516" s="5" t="b">
        <v>1</v>
      </c>
      <c r="K1516" s="5" t="str">
        <f>VLOOKUP(A1516,'[1]khách hse'!A:N,14,FALSE)</f>
        <v>sgc.mkt01@hsevn.com.vn</v>
      </c>
      <c r="L1516" s="5" t="s">
        <v>34</v>
      </c>
      <c r="M1516" s="5" t="s">
        <v>8438</v>
      </c>
      <c r="N1516" s="5"/>
    </row>
    <row r="1517" spans="1:15" ht="43.5" x14ac:dyDescent="0.35">
      <c r="A1517" s="5" t="s">
        <v>8439</v>
      </c>
      <c r="B1517" s="5" t="s">
        <v>8440</v>
      </c>
      <c r="C1517" s="5" t="s">
        <v>8441</v>
      </c>
      <c r="D1517" s="5" t="s">
        <v>8442</v>
      </c>
      <c r="E1517" s="6" t="s">
        <v>31</v>
      </c>
      <c r="F1517" s="5" t="str" cm="1">
        <f t="array" aca="1" ref="F1517" ca="1">_xlfn.TEXTJOIN("",TRUE, IF(ISNUMBER(VALUE(MID(E1517, ROW(INDIRECT("1:" &amp; LEN(E1517))), 1))) + (MID(E1517, ROW(INDIRECT("1:" &amp; LEN(E1517))), 1) = " "), MID(E1517, ROW(INDIRECT("1:" &amp; LEN(E1517))), 1), ""))</f>
        <v>0919805757</v>
      </c>
      <c r="G1517" s="5" t="s">
        <v>8443</v>
      </c>
      <c r="H1517" s="5" t="s">
        <v>42</v>
      </c>
      <c r="I1517" s="5" t="s">
        <v>22</v>
      </c>
      <c r="J1517" s="5" t="b">
        <v>1</v>
      </c>
      <c r="K1517" s="5" t="str">
        <f>VLOOKUP(A1517,'[1]khách hse'!A:N,14,FALSE)</f>
        <v>sgc.mkt01@hsevn.com.vn</v>
      </c>
      <c r="L1517" s="5" t="s">
        <v>34</v>
      </c>
      <c r="M1517" s="5" t="s">
        <v>8444</v>
      </c>
      <c r="N1517" s="5"/>
    </row>
    <row r="1518" spans="1:15" ht="43.5" x14ac:dyDescent="0.35">
      <c r="A1518" s="5" t="s">
        <v>8445</v>
      </c>
      <c r="B1518" s="5" t="s">
        <v>8446</v>
      </c>
      <c r="C1518" s="5" t="s">
        <v>8447</v>
      </c>
      <c r="D1518" s="5" t="s">
        <v>8448</v>
      </c>
      <c r="E1518" s="5">
        <v>2743815977</v>
      </c>
      <c r="F1518" s="5" t="str" cm="1">
        <f t="array" aca="1" ref="F1518" ca="1">_xlfn.TEXTJOIN("",TRUE, IF(ISNUMBER(VALUE(MID(E1518, ROW(INDIRECT("1:" &amp; LEN(E1518))), 1))) + (MID(E1518, ROW(INDIRECT("1:" &amp; LEN(E1518))), 1) = " "), MID(E1518, ROW(INDIRECT("1:" &amp; LEN(E1518))), 1), ""))</f>
        <v>2743815977</v>
      </c>
      <c r="G1518" s="5" t="s">
        <v>8449</v>
      </c>
      <c r="H1518" s="5" t="s">
        <v>42</v>
      </c>
      <c r="I1518" s="5" t="s">
        <v>22</v>
      </c>
      <c r="J1518" s="5" t="b">
        <v>1</v>
      </c>
      <c r="K1518" s="5" t="str">
        <f>VLOOKUP(A1518,'[1]khách hse'!A:N,14,FALSE)</f>
        <v>Nguyễn Thị Huyền Diệu</v>
      </c>
      <c r="L1518" s="5" t="s">
        <v>34</v>
      </c>
      <c r="M1518" s="5" t="s">
        <v>8450</v>
      </c>
      <c r="N1518" s="5"/>
    </row>
    <row r="1519" spans="1:15" ht="43.5" x14ac:dyDescent="0.35">
      <c r="A1519" s="5" t="s">
        <v>8451</v>
      </c>
      <c r="B1519" s="5" t="s">
        <v>8452</v>
      </c>
      <c r="C1519" s="5" t="s">
        <v>8453</v>
      </c>
      <c r="D1519" s="5" t="s">
        <v>8454</v>
      </c>
      <c r="E1519" s="5" t="s">
        <v>8455</v>
      </c>
      <c r="F1519" s="5" t="str" cm="1">
        <f t="array" aca="1" ref="F1519" ca="1">_xlfn.TEXTJOIN("",TRUE, IF(ISNUMBER(VALUE(MID(E1519, ROW(INDIRECT("1:" &amp; LEN(E1519))), 1))) + (MID(E1519, ROW(INDIRECT("1:" &amp; LEN(E1519))), 1) = " "), MID(E1519, ROW(INDIRECT("1:" &amp; LEN(E1519))), 1), ""))</f>
        <v>0251367488802513831100</v>
      </c>
      <c r="G1519" s="5" t="s">
        <v>8456</v>
      </c>
      <c r="H1519" s="5" t="s">
        <v>50</v>
      </c>
      <c r="I1519" s="5" t="s">
        <v>22</v>
      </c>
      <c r="J1519" s="5" t="b">
        <v>1</v>
      </c>
      <c r="K1519" s="5" t="str">
        <f>VLOOKUP(A1519,'[1]khách hse'!A:N,14,FALSE)</f>
        <v>sgc.mkt04@hsevn.com.vn</v>
      </c>
      <c r="L1519" s="5" t="s">
        <v>34</v>
      </c>
      <c r="M1519" s="5" t="s">
        <v>8457</v>
      </c>
      <c r="N1519" s="5"/>
    </row>
    <row r="1520" spans="1:15" ht="58" x14ac:dyDescent="0.35">
      <c r="A1520" s="5" t="s">
        <v>8458</v>
      </c>
      <c r="B1520" s="5" t="s">
        <v>8459</v>
      </c>
      <c r="C1520" s="5" t="s">
        <v>8460</v>
      </c>
      <c r="D1520" s="5" t="s">
        <v>8461</v>
      </c>
      <c r="E1520" s="6" t="s">
        <v>31</v>
      </c>
      <c r="F1520" s="5" t="str" cm="1">
        <f t="array" aca="1" ref="F1520" ca="1">_xlfn.TEXTJOIN("",TRUE, IF(ISNUMBER(VALUE(MID(E1520, ROW(INDIRECT("1:" &amp; LEN(E1520))), 1))) + (MID(E1520, ROW(INDIRECT("1:" &amp; LEN(E1520))), 1) = " "), MID(E1520, ROW(INDIRECT("1:" &amp; LEN(E1520))), 1), ""))</f>
        <v>0919805757</v>
      </c>
      <c r="G1520" s="5" t="s">
        <v>8462</v>
      </c>
      <c r="H1520" s="5" t="s">
        <v>42</v>
      </c>
      <c r="I1520" s="5" t="s">
        <v>22</v>
      </c>
      <c r="J1520" s="5" t="b">
        <v>1</v>
      </c>
      <c r="K1520" s="5" t="str">
        <f>VLOOKUP(A1520,'[1]khách hse'!A:N,14,FALSE)</f>
        <v>Lê Ngọc Minh Nguyên</v>
      </c>
      <c r="L1520" s="5" t="s">
        <v>23</v>
      </c>
      <c r="M1520" s="5" t="s">
        <v>8463</v>
      </c>
      <c r="N1520" s="5"/>
    </row>
    <row r="1521" spans="1:14" ht="43.5" x14ac:dyDescent="0.35">
      <c r="A1521" s="5" t="s">
        <v>8464</v>
      </c>
      <c r="B1521" s="5" t="s">
        <v>8465</v>
      </c>
      <c r="C1521" s="5" t="s">
        <v>8466</v>
      </c>
      <c r="D1521" s="5" t="s">
        <v>8467</v>
      </c>
      <c r="E1521" s="5" t="s">
        <v>8467</v>
      </c>
      <c r="F1521" s="5" t="str" cm="1">
        <f t="array" aca="1" ref="F1521" ca="1">_xlfn.TEXTJOIN("",TRUE, IF(ISNUMBER(VALUE(MID(E1521, ROW(INDIRECT("1:" &amp; LEN(E1521))), 1))) + (MID(E1521, ROW(INDIRECT("1:" &amp; LEN(E1521))), 1) = " "), MID(E1521, ROW(INDIRECT("1:" &amp; LEN(E1521))), 1), ""))</f>
        <v>02543554839</v>
      </c>
      <c r="G1521" s="5" t="s">
        <v>8468</v>
      </c>
      <c r="H1521" s="5" t="s">
        <v>242</v>
      </c>
      <c r="I1521" s="5" t="s">
        <v>22</v>
      </c>
      <c r="J1521" s="5" t="b">
        <v>1</v>
      </c>
      <c r="K1521" s="5" t="str">
        <f>VLOOKUP(A1521,'[1]khách hse'!A:N,14,FALSE)</f>
        <v>Lê Ngọc Minh Nguyên</v>
      </c>
      <c r="L1521" s="5" t="s">
        <v>23</v>
      </c>
      <c r="M1521" s="5" t="s">
        <v>8469</v>
      </c>
      <c r="N1521" s="5"/>
    </row>
    <row r="1522" spans="1:14" ht="29" x14ac:dyDescent="0.35">
      <c r="A1522" s="5" t="s">
        <v>8470</v>
      </c>
      <c r="B1522" s="5" t="s">
        <v>8471</v>
      </c>
      <c r="C1522" s="5"/>
      <c r="D1522" s="5"/>
      <c r="E1522" s="5" t="s">
        <v>8472</v>
      </c>
      <c r="F1522" s="5" t="str" cm="1">
        <f t="array" aca="1" ref="F1522" ca="1">_xlfn.TEXTJOIN("",TRUE, IF(ISNUMBER(VALUE(MID(E1522, ROW(INDIRECT("1:" &amp; LEN(E1522))), 1))) + (MID(E1522, ROW(INDIRECT("1:" &amp; LEN(E1522))), 1) = " "), MID(E1522, ROW(INDIRECT("1:" &amp; LEN(E1522))), 1), ""))</f>
        <v>0918309911</v>
      </c>
      <c r="G1522" s="5" t="s">
        <v>3130</v>
      </c>
      <c r="H1522" s="5" t="s">
        <v>21</v>
      </c>
      <c r="I1522" s="5" t="s">
        <v>22</v>
      </c>
      <c r="J1522" s="5" t="b">
        <v>1</v>
      </c>
      <c r="K1522" s="5" t="str">
        <f>VLOOKUP(A1522,'[1]khách hse'!A:N,14,FALSE)</f>
        <v>Nguyễn Thị Huyền Diệu</v>
      </c>
      <c r="L1522" s="5" t="s">
        <v>34</v>
      </c>
      <c r="M1522" s="5" t="s">
        <v>8473</v>
      </c>
      <c r="N1522" s="5"/>
    </row>
    <row r="1523" spans="1:14" ht="58" x14ac:dyDescent="0.35">
      <c r="A1523" s="5" t="s">
        <v>8474</v>
      </c>
      <c r="B1523" s="5" t="s">
        <v>8475</v>
      </c>
      <c r="C1523" s="5" t="s">
        <v>8476</v>
      </c>
      <c r="D1523" s="5" t="s">
        <v>8477</v>
      </c>
      <c r="E1523" s="6" t="s">
        <v>31</v>
      </c>
      <c r="F1523" s="5" t="str" cm="1">
        <f t="array" aca="1" ref="F1523" ca="1">_xlfn.TEXTJOIN("",TRUE, IF(ISNUMBER(VALUE(MID(E1523, ROW(INDIRECT("1:" &amp; LEN(E1523))), 1))) + (MID(E1523, ROW(INDIRECT("1:" &amp; LEN(E1523))), 1) = " "), MID(E1523, ROW(INDIRECT("1:" &amp; LEN(E1523))), 1), ""))</f>
        <v>0919805757</v>
      </c>
      <c r="G1523" s="5" t="s">
        <v>20</v>
      </c>
      <c r="H1523" s="5" t="s">
        <v>42</v>
      </c>
      <c r="I1523" s="5" t="s">
        <v>22</v>
      </c>
      <c r="J1523" s="5" t="b">
        <v>1</v>
      </c>
      <c r="K1523" s="5" t="str">
        <f>VLOOKUP(A1523,'[1]khách hse'!A:N,14,FALSE)</f>
        <v>sgc.mkt03@hsevn.com.vn</v>
      </c>
      <c r="L1523" s="5" t="s">
        <v>23</v>
      </c>
      <c r="M1523" s="5" t="s">
        <v>8478</v>
      </c>
      <c r="N1523" s="5"/>
    </row>
    <row r="1524" spans="1:14" ht="58" x14ac:dyDescent="0.35">
      <c r="A1524" s="5" t="s">
        <v>8479</v>
      </c>
      <c r="B1524" s="5" t="s">
        <v>8480</v>
      </c>
      <c r="C1524" s="5" t="s">
        <v>8481</v>
      </c>
      <c r="D1524" s="5" t="s">
        <v>8482</v>
      </c>
      <c r="E1524" s="5" t="s">
        <v>8482</v>
      </c>
      <c r="F1524" s="5" t="str" cm="1">
        <f t="array" aca="1" ref="F1524" ca="1">_xlfn.TEXTJOIN("",TRUE, IF(ISNUMBER(VALUE(MID(E1524, ROW(INDIRECT("1:" &amp; LEN(E1524))), 1))) + (MID(E1524, ROW(INDIRECT("1:" &amp; LEN(E1524))), 1) = " "), MID(E1524, ROW(INDIRECT("1:" &amp; LEN(E1524))), 1), ""))</f>
        <v>02743784080</v>
      </c>
      <c r="G1524" s="5" t="s">
        <v>20</v>
      </c>
      <c r="H1524" s="5" t="s">
        <v>42</v>
      </c>
      <c r="I1524" s="5" t="s">
        <v>22</v>
      </c>
      <c r="J1524" s="5" t="b">
        <v>1</v>
      </c>
      <c r="K1524" s="5" t="str">
        <f>VLOOKUP(A1524,'[1]khách hse'!A:N,14,FALSE)</f>
        <v>sgc.mkt06@hsevn.com.vn</v>
      </c>
      <c r="L1524" s="5" t="s">
        <v>23</v>
      </c>
      <c r="M1524" s="5" t="s">
        <v>8483</v>
      </c>
      <c r="N1524" s="5"/>
    </row>
    <row r="1525" spans="1:14" ht="43.5" x14ac:dyDescent="0.35">
      <c r="A1525" s="5" t="s">
        <v>8484</v>
      </c>
      <c r="B1525" s="5" t="s">
        <v>8485</v>
      </c>
      <c r="C1525" s="5" t="s">
        <v>8486</v>
      </c>
      <c r="D1525" s="5" t="s">
        <v>8487</v>
      </c>
      <c r="E1525" s="5" t="s">
        <v>8488</v>
      </c>
      <c r="F1525" s="5" t="str" cm="1">
        <f t="array" aca="1" ref="F1525" ca="1">_xlfn.TEXTJOIN("",TRUE, IF(ISNUMBER(VALUE(MID(E1525, ROW(INDIRECT("1:" &amp; LEN(E1525))), 1))) + (MID(E1525, ROW(INDIRECT("1:" &amp; LEN(E1525))), 1) = " "), MID(E1525, ROW(INDIRECT("1:" &amp; LEN(E1525))), 1), ""))</f>
        <v>0274 3784080</v>
      </c>
      <c r="G1525" s="5" t="s">
        <v>8489</v>
      </c>
      <c r="H1525" s="5" t="s">
        <v>42</v>
      </c>
      <c r="I1525" s="5" t="s">
        <v>22</v>
      </c>
      <c r="J1525" s="5" t="b">
        <v>1</v>
      </c>
      <c r="K1525" s="5" t="str">
        <f>VLOOKUP(A1525,'[1]khách hse'!A:N,14,FALSE)</f>
        <v>sgc.mkt06@hsevn.com.vn</v>
      </c>
      <c r="L1525" s="5" t="s">
        <v>23</v>
      </c>
      <c r="M1525" s="5" t="s">
        <v>8490</v>
      </c>
      <c r="N1525" s="5"/>
    </row>
    <row r="1526" spans="1:14" ht="43.5" x14ac:dyDescent="0.35">
      <c r="A1526" s="5" t="s">
        <v>8491</v>
      </c>
      <c r="B1526" s="5" t="s">
        <v>8492</v>
      </c>
      <c r="C1526" s="5" t="s">
        <v>8493</v>
      </c>
      <c r="D1526" s="5" t="s">
        <v>8494</v>
      </c>
      <c r="E1526" s="6" t="s">
        <v>31</v>
      </c>
      <c r="F1526" s="5" t="str" cm="1">
        <f t="array" aca="1" ref="F1526" ca="1">_xlfn.TEXTJOIN("",TRUE, IF(ISNUMBER(VALUE(MID(E1526, ROW(INDIRECT("1:" &amp; LEN(E1526))), 1))) + (MID(E1526, ROW(INDIRECT("1:" &amp; LEN(E1526))), 1) = " "), MID(E1526, ROW(INDIRECT("1:" &amp; LEN(E1526))), 1), ""))</f>
        <v>0919805757</v>
      </c>
      <c r="G1526" s="5" t="s">
        <v>8495</v>
      </c>
      <c r="H1526" s="5" t="s">
        <v>42</v>
      </c>
      <c r="I1526" s="5" t="s">
        <v>22</v>
      </c>
      <c r="J1526" s="5" t="b">
        <v>1</v>
      </c>
      <c r="K1526" s="5"/>
      <c r="L1526" s="5" t="s">
        <v>34</v>
      </c>
      <c r="M1526" s="5" t="s">
        <v>8496</v>
      </c>
      <c r="N1526" s="5"/>
    </row>
    <row r="1527" spans="1:14" ht="43.5" x14ac:dyDescent="0.35">
      <c r="A1527" s="5" t="s">
        <v>8497</v>
      </c>
      <c r="B1527" s="5" t="s">
        <v>8498</v>
      </c>
      <c r="C1527" s="5" t="s">
        <v>8499</v>
      </c>
      <c r="D1527" s="5"/>
      <c r="E1527" s="5" t="s">
        <v>8500</v>
      </c>
      <c r="F1527" s="5" t="str" cm="1">
        <f t="array" aca="1" ref="F1527" ca="1">_xlfn.TEXTJOIN("",TRUE, IF(ISNUMBER(VALUE(MID(E1527, ROW(INDIRECT("1:" &amp; LEN(E1527))), 1))) + (MID(E1527, ROW(INDIRECT("1:" &amp; LEN(E1527))), 1) = " "), MID(E1527, ROW(INDIRECT("1:" &amp; LEN(E1527))), 1), ""))</f>
        <v>0908611011</v>
      </c>
      <c r="G1527" s="5" t="s">
        <v>8501</v>
      </c>
      <c r="H1527" s="5" t="s">
        <v>21</v>
      </c>
      <c r="I1527" s="5" t="s">
        <v>22</v>
      </c>
      <c r="J1527" s="5" t="b">
        <v>1</v>
      </c>
      <c r="K1527" s="5" t="str">
        <f>VLOOKUP(A1527,'[1]khách hse'!A:N,14,FALSE)</f>
        <v>sgc.mkt03@hsevn.com.vn</v>
      </c>
      <c r="L1527" s="5" t="s">
        <v>34</v>
      </c>
      <c r="M1527" s="5" t="s">
        <v>8502</v>
      </c>
      <c r="N1527" s="5"/>
    </row>
    <row r="1528" spans="1:14" ht="29" x14ac:dyDescent="0.35">
      <c r="A1528" s="5" t="s">
        <v>8503</v>
      </c>
      <c r="B1528" s="5" t="s">
        <v>8504</v>
      </c>
      <c r="C1528" s="5" t="s">
        <v>8505</v>
      </c>
      <c r="D1528" s="5"/>
      <c r="E1528" s="5" t="s">
        <v>8506</v>
      </c>
      <c r="F1528" s="5" t="str" cm="1">
        <f t="array" aca="1" ref="F1528" ca="1">_xlfn.TEXTJOIN("",TRUE, IF(ISNUMBER(VALUE(MID(E1528, ROW(INDIRECT("1:" &amp; LEN(E1528))), 1))) + (MID(E1528, ROW(INDIRECT("1:" &amp; LEN(E1528))), 1) = " "), MID(E1528, ROW(INDIRECT("1:" &amp; LEN(E1528))), 1), ""))</f>
        <v>0663827717 091378</v>
      </c>
      <c r="G1528" s="5" t="s">
        <v>20</v>
      </c>
      <c r="H1528" s="5" t="s">
        <v>165</v>
      </c>
      <c r="I1528" s="5" t="s">
        <v>22</v>
      </c>
      <c r="J1528" s="5" t="b">
        <v>1</v>
      </c>
      <c r="K1528" s="5" t="str">
        <f>VLOOKUP(A1528,'[1]khách hse'!A:N,14,FALSE)</f>
        <v>sgc.mkt03@hsevn.com.vn</v>
      </c>
      <c r="L1528" s="5" t="s">
        <v>34</v>
      </c>
      <c r="M1528" s="5" t="s">
        <v>8507</v>
      </c>
      <c r="N1528" s="5"/>
    </row>
    <row r="1529" spans="1:14" ht="43.5" x14ac:dyDescent="0.35">
      <c r="A1529" s="5" t="s">
        <v>8508</v>
      </c>
      <c r="B1529" s="5" t="s">
        <v>8509</v>
      </c>
      <c r="C1529" s="5" t="s">
        <v>8510</v>
      </c>
      <c r="D1529" s="5" t="s">
        <v>8511</v>
      </c>
      <c r="E1529" s="5" t="s">
        <v>8511</v>
      </c>
      <c r="F1529" s="5" t="str" cm="1">
        <f t="array" aca="1" ref="F1529" ca="1">_xlfn.TEXTJOIN("",TRUE, IF(ISNUMBER(VALUE(MID(E1529, ROW(INDIRECT("1:" &amp; LEN(E1529))), 1))) + (MID(E1529, ROW(INDIRECT("1:" &amp; LEN(E1529))), 1) = " "), MID(E1529, ROW(INDIRECT("1:" &amp; LEN(E1529))), 1), ""))</f>
        <v>0908473640</v>
      </c>
      <c r="G1529" s="5" t="s">
        <v>8512</v>
      </c>
      <c r="H1529" s="5" t="s">
        <v>50</v>
      </c>
      <c r="I1529" s="5" t="s">
        <v>22</v>
      </c>
      <c r="J1529" s="5" t="b">
        <v>1</v>
      </c>
      <c r="K1529" s="5"/>
      <c r="L1529" s="5" t="s">
        <v>23</v>
      </c>
      <c r="M1529" s="5" t="s">
        <v>8513</v>
      </c>
      <c r="N1529" s="5"/>
    </row>
    <row r="1530" spans="1:14" ht="29" x14ac:dyDescent="0.35">
      <c r="A1530" s="5" t="s">
        <v>8514</v>
      </c>
      <c r="B1530" s="5" t="s">
        <v>8515</v>
      </c>
      <c r="C1530" s="5" t="s">
        <v>8516</v>
      </c>
      <c r="D1530" s="5" t="s">
        <v>8517</v>
      </c>
      <c r="E1530" s="6" t="s">
        <v>31</v>
      </c>
      <c r="F1530" s="5" t="str" cm="1">
        <f t="array" aca="1" ref="F1530" ca="1">_xlfn.TEXTJOIN("",TRUE, IF(ISNUMBER(VALUE(MID(E1530, ROW(INDIRECT("1:" &amp; LEN(E1530))), 1))) + (MID(E1530, ROW(INDIRECT("1:" &amp; LEN(E1530))), 1) = " "), MID(E1530, ROW(INDIRECT("1:" &amp; LEN(E1530))), 1), ""))</f>
        <v>0919805757</v>
      </c>
      <c r="G1530" s="5" t="s">
        <v>20</v>
      </c>
      <c r="H1530" s="5" t="s">
        <v>21</v>
      </c>
      <c r="I1530" s="5" t="s">
        <v>22</v>
      </c>
      <c r="J1530" s="5" t="b">
        <v>1</v>
      </c>
      <c r="K1530" s="5" t="str">
        <f>VLOOKUP(A1530,'[1]khách hse'!A:N,14,FALSE)</f>
        <v>sgc.mkt06@hsevn.com.vn</v>
      </c>
      <c r="L1530" s="5" t="s">
        <v>34</v>
      </c>
      <c r="M1530" s="5" t="s">
        <v>8518</v>
      </c>
      <c r="N1530" s="5"/>
    </row>
    <row r="1531" spans="1:14" ht="43.5" x14ac:dyDescent="0.35">
      <c r="A1531" s="5" t="s">
        <v>8519</v>
      </c>
      <c r="B1531" s="5" t="s">
        <v>8520</v>
      </c>
      <c r="C1531" s="5" t="s">
        <v>8521</v>
      </c>
      <c r="D1531" s="5" t="s">
        <v>8522</v>
      </c>
      <c r="E1531" s="5" t="s">
        <v>8523</v>
      </c>
      <c r="F1531" s="5" t="str" cm="1">
        <f t="array" aca="1" ref="F1531" ca="1">_xlfn.TEXTJOIN("",TRUE, IF(ISNUMBER(VALUE(MID(E1531, ROW(INDIRECT("1:" &amp; LEN(E1531))), 1))) + (MID(E1531, ROW(INDIRECT("1:" &amp; LEN(E1531))), 1) = " "), MID(E1531, ROW(INDIRECT("1:" &amp; LEN(E1531))), 1), ""))</f>
        <v>0903348877</v>
      </c>
      <c r="G1531" s="5" t="s">
        <v>20</v>
      </c>
      <c r="H1531" s="5" t="s">
        <v>42</v>
      </c>
      <c r="I1531" s="5" t="s">
        <v>22</v>
      </c>
      <c r="J1531" s="5" t="b">
        <v>1</v>
      </c>
      <c r="K1531" s="5" t="str">
        <f>VLOOKUP(A1531,'[1]khách hse'!A:N,14,FALSE)</f>
        <v>sgc.mkt03@hsevn.com.vn</v>
      </c>
      <c r="L1531" s="5" t="s">
        <v>23</v>
      </c>
      <c r="M1531" s="5" t="s">
        <v>8524</v>
      </c>
      <c r="N1531" s="5"/>
    </row>
    <row r="1532" spans="1:14" ht="58" x14ac:dyDescent="0.35">
      <c r="A1532" s="5" t="s">
        <v>8525</v>
      </c>
      <c r="B1532" s="5" t="s">
        <v>8526</v>
      </c>
      <c r="C1532" s="5" t="s">
        <v>8527</v>
      </c>
      <c r="D1532" s="5" t="s">
        <v>8528</v>
      </c>
      <c r="E1532" s="5">
        <v>2866756588</v>
      </c>
      <c r="F1532" s="5" t="str" cm="1">
        <f t="array" aca="1" ref="F1532" ca="1">_xlfn.TEXTJOIN("",TRUE, IF(ISNUMBER(VALUE(MID(E1532, ROW(INDIRECT("1:" &amp; LEN(E1532))), 1))) + (MID(E1532, ROW(INDIRECT("1:" &amp; LEN(E1532))), 1) = " "), MID(E1532, ROW(INDIRECT("1:" &amp; LEN(E1532))), 1), ""))</f>
        <v>2866756588</v>
      </c>
      <c r="G1532" s="5" t="s">
        <v>8529</v>
      </c>
      <c r="H1532" s="5" t="s">
        <v>21</v>
      </c>
      <c r="I1532" s="5" t="s">
        <v>22</v>
      </c>
      <c r="J1532" s="5" t="b">
        <v>1</v>
      </c>
      <c r="K1532" s="5" t="str">
        <f>VLOOKUP(A1532,'[1]khách hse'!A:N,14,FALSE)</f>
        <v>Phạm Lê Ngọc Phượng</v>
      </c>
      <c r="L1532" s="5" t="s">
        <v>79</v>
      </c>
      <c r="M1532" s="5" t="s">
        <v>8530</v>
      </c>
      <c r="N1532" s="5"/>
    </row>
    <row r="1533" spans="1:14" ht="43.5" x14ac:dyDescent="0.35">
      <c r="A1533" s="5" t="s">
        <v>8531</v>
      </c>
      <c r="B1533" s="5" t="s">
        <v>8532</v>
      </c>
      <c r="C1533" s="5" t="s">
        <v>8533</v>
      </c>
      <c r="D1533" s="5" t="s">
        <v>8534</v>
      </c>
      <c r="E1533" s="5" t="s">
        <v>8535</v>
      </c>
      <c r="F1533" s="5" t="str" cm="1">
        <f t="array" aca="1" ref="F1533" ca="1">_xlfn.TEXTJOIN("",TRUE, IF(ISNUMBER(VALUE(MID(E1533, ROW(INDIRECT("1:" &amp; LEN(E1533))), 1))) + (MID(E1533, ROW(INDIRECT("1:" &amp; LEN(E1533))), 1) = " "), MID(E1533, ROW(INDIRECT("1:" &amp; LEN(E1533))), 1), ""))</f>
        <v>0969248131</v>
      </c>
      <c r="G1533" s="5" t="s">
        <v>8536</v>
      </c>
      <c r="H1533" s="5" t="s">
        <v>50</v>
      </c>
      <c r="I1533" s="5" t="s">
        <v>22</v>
      </c>
      <c r="J1533" s="5" t="b">
        <v>1</v>
      </c>
      <c r="K1533" s="5" t="str">
        <f>VLOOKUP(A1533,'[1]khách hse'!A:N,14,FALSE)</f>
        <v>sgc.mkt01@hsevn.com.vn</v>
      </c>
      <c r="L1533" s="5" t="s">
        <v>71</v>
      </c>
      <c r="M1533" s="5" t="s">
        <v>8537</v>
      </c>
      <c r="N1533" s="5"/>
    </row>
    <row r="1534" spans="1:14" ht="43.5" x14ac:dyDescent="0.35">
      <c r="A1534" s="5" t="s">
        <v>8538</v>
      </c>
      <c r="B1534" s="5" t="s">
        <v>8539</v>
      </c>
      <c r="C1534" s="5" t="s">
        <v>8540</v>
      </c>
      <c r="D1534" s="5" t="s">
        <v>8541</v>
      </c>
      <c r="E1534" s="5" t="s">
        <v>8541</v>
      </c>
      <c r="F1534" s="5" t="str" cm="1">
        <f t="array" aca="1" ref="F1534" ca="1">_xlfn.TEXTJOIN("",TRUE, IF(ISNUMBER(VALUE(MID(E1534, ROW(INDIRECT("1:" &amp; LEN(E1534))), 1))) + (MID(E1534, ROW(INDIRECT("1:" &amp; LEN(E1534))), 1) = " "), MID(E1534, ROW(INDIRECT("1:" &amp; LEN(E1534))), 1), ""))</f>
        <v>028 3750 5345</v>
      </c>
      <c r="G1534" s="5" t="s">
        <v>8542</v>
      </c>
      <c r="H1534" s="5" t="s">
        <v>217</v>
      </c>
      <c r="I1534" s="5" t="s">
        <v>22</v>
      </c>
      <c r="J1534" s="5" t="b">
        <v>1</v>
      </c>
      <c r="K1534" s="5" t="str">
        <f>VLOOKUP(A1534,'[1]khách hse'!A:N,14,FALSE)</f>
        <v>Lê Ngọc Minh Nguyên</v>
      </c>
      <c r="L1534" s="5" t="s">
        <v>23</v>
      </c>
      <c r="M1534" s="5" t="s">
        <v>8543</v>
      </c>
      <c r="N1534" s="5"/>
    </row>
    <row r="1535" spans="1:14" ht="43.5" x14ac:dyDescent="0.35">
      <c r="A1535" s="5" t="s">
        <v>8544</v>
      </c>
      <c r="B1535" s="5" t="s">
        <v>8545</v>
      </c>
      <c r="C1535" s="5" t="s">
        <v>8546</v>
      </c>
      <c r="D1535" s="5" t="s">
        <v>8547</v>
      </c>
      <c r="E1535" s="5" t="s">
        <v>8548</v>
      </c>
      <c r="F1535" s="5" t="str" cm="1">
        <f t="array" aca="1" ref="F1535" ca="1">_xlfn.TEXTJOIN("",TRUE, IF(ISNUMBER(VALUE(MID(E1535, ROW(INDIRECT("1:" &amp; LEN(E1535))), 1))) + (MID(E1535, ROW(INDIRECT("1:" &amp; LEN(E1535))), 1) = " "), MID(E1535, ROW(INDIRECT("1:" &amp; LEN(E1535))), 1), ""))</f>
        <v>027437970320349392648</v>
      </c>
      <c r="G1535" s="5" t="s">
        <v>8549</v>
      </c>
      <c r="H1535" s="5" t="s">
        <v>42</v>
      </c>
      <c r="I1535" s="5" t="s">
        <v>22</v>
      </c>
      <c r="J1535" s="5" t="b">
        <v>1</v>
      </c>
      <c r="K1535" s="5"/>
      <c r="L1535" s="5" t="s">
        <v>71</v>
      </c>
      <c r="M1535" s="5" t="s">
        <v>8550</v>
      </c>
      <c r="N1535" s="5"/>
    </row>
    <row r="1536" spans="1:14" ht="43.5" x14ac:dyDescent="0.35">
      <c r="A1536" s="5" t="s">
        <v>8551</v>
      </c>
      <c r="B1536" s="5" t="s">
        <v>8552</v>
      </c>
      <c r="C1536" s="5" t="s">
        <v>8553</v>
      </c>
      <c r="D1536" s="5"/>
      <c r="E1536" s="5" t="s">
        <v>8554</v>
      </c>
      <c r="F1536" s="5" t="str" cm="1">
        <f t="array" aca="1" ref="F1536" ca="1">_xlfn.TEXTJOIN("",TRUE, IF(ISNUMBER(VALUE(MID(E1536, ROW(INDIRECT("1:" &amp; LEN(E1536))), 1))) + (MID(E1536, ROW(INDIRECT("1:" &amp; LEN(E1536))), 1) = " "), MID(E1536, ROW(INDIRECT("1:" &amp; LEN(E1536))), 1), ""))</f>
        <v>02763816007 0276</v>
      </c>
      <c r="G1536" s="5" t="s">
        <v>20</v>
      </c>
      <c r="H1536" s="5" t="s">
        <v>165</v>
      </c>
      <c r="I1536" s="5" t="s">
        <v>22</v>
      </c>
      <c r="J1536" s="5" t="b">
        <v>1</v>
      </c>
      <c r="K1536" s="5" t="str">
        <f>VLOOKUP(A1536,'[1]khách hse'!A:N,14,FALSE)</f>
        <v>sgc.mkt03@hsevn.com.vn</v>
      </c>
      <c r="L1536" s="5" t="s">
        <v>34</v>
      </c>
      <c r="M1536" s="5" t="s">
        <v>8555</v>
      </c>
      <c r="N1536" s="5"/>
    </row>
    <row r="1537" spans="1:15" ht="29" x14ac:dyDescent="0.35">
      <c r="A1537" s="5" t="s">
        <v>8556</v>
      </c>
      <c r="B1537" s="5" t="s">
        <v>8557</v>
      </c>
      <c r="C1537" s="5" t="s">
        <v>8558</v>
      </c>
      <c r="D1537" s="5" t="s">
        <v>8559</v>
      </c>
      <c r="E1537" s="5" t="s">
        <v>8559</v>
      </c>
      <c r="F1537" s="5" t="str" cm="1">
        <f t="array" aca="1" ref="F1537" ca="1">_xlfn.TEXTJOIN("",TRUE, IF(ISNUMBER(VALUE(MID(E1537, ROW(INDIRECT("1:" &amp; LEN(E1537))), 1))) + (MID(E1537, ROW(INDIRECT("1:" &amp; LEN(E1537))), 1) = " "), MID(E1537, ROW(INDIRECT("1:" &amp; LEN(E1537))), 1), ""))</f>
        <v>0650743118</v>
      </c>
      <c r="G1537" s="5" t="s">
        <v>8560</v>
      </c>
      <c r="H1537" s="5" t="s">
        <v>42</v>
      </c>
      <c r="I1537" s="5" t="s">
        <v>22</v>
      </c>
      <c r="J1537" s="5" t="b">
        <v>1</v>
      </c>
      <c r="K1537" s="5" t="str">
        <f>VLOOKUP(A1537,'[1]khách hse'!A:N,14,FALSE)</f>
        <v>Lê Ngọc Minh Nguyên</v>
      </c>
      <c r="L1537" s="5" t="s">
        <v>23</v>
      </c>
      <c r="M1537" s="5" t="s">
        <v>8561</v>
      </c>
      <c r="N1537" s="5"/>
    </row>
    <row r="1538" spans="1:15" ht="29" x14ac:dyDescent="0.35">
      <c r="A1538" s="5" t="s">
        <v>8562</v>
      </c>
      <c r="B1538" s="5" t="s">
        <v>8563</v>
      </c>
      <c r="C1538" s="5" t="s">
        <v>8564</v>
      </c>
      <c r="D1538" s="5" t="s">
        <v>8565</v>
      </c>
      <c r="E1538" s="6" t="s">
        <v>31</v>
      </c>
      <c r="F1538" s="5" t="str" cm="1">
        <f t="array" aca="1" ref="F1538" ca="1">_xlfn.TEXTJOIN("",TRUE, IF(ISNUMBER(VALUE(MID(E1538, ROW(INDIRECT("1:" &amp; LEN(E1538))), 1))) + (MID(E1538, ROW(INDIRECT("1:" &amp; LEN(E1538))), 1) = " "), MID(E1538, ROW(INDIRECT("1:" &amp; LEN(E1538))), 1), ""))</f>
        <v>0919805757</v>
      </c>
      <c r="G1538" s="5" t="s">
        <v>20</v>
      </c>
      <c r="H1538" s="5" t="s">
        <v>50</v>
      </c>
      <c r="I1538" s="5" t="s">
        <v>22</v>
      </c>
      <c r="J1538" s="5" t="b">
        <v>1</v>
      </c>
      <c r="K1538" s="5" t="str">
        <f>VLOOKUP(A1538,'[1]khách hse'!A:N,14,FALSE)</f>
        <v>sgc.mkt06@hsevn.com.vn</v>
      </c>
      <c r="L1538" s="5" t="s">
        <v>34</v>
      </c>
      <c r="M1538" s="5" t="s">
        <v>8566</v>
      </c>
      <c r="N1538" s="5"/>
    </row>
    <row r="1539" spans="1:15" ht="43.5" x14ac:dyDescent="0.35">
      <c r="A1539" s="5" t="s">
        <v>8567</v>
      </c>
      <c r="B1539" s="5" t="s">
        <v>8568</v>
      </c>
      <c r="C1539" s="5" t="s">
        <v>8569</v>
      </c>
      <c r="D1539" s="5" t="s">
        <v>8570</v>
      </c>
      <c r="E1539" s="5" t="s">
        <v>8570</v>
      </c>
      <c r="F1539" s="5" t="str" cm="1">
        <f t="array" aca="1" ref="F1539" ca="1">_xlfn.TEXTJOIN("",TRUE, IF(ISNUMBER(VALUE(MID(E1539, ROW(INDIRECT("1:" &amp; LEN(E1539))), 1))) + (MID(E1539, ROW(INDIRECT("1:" &amp; LEN(E1539))), 1) = " "), MID(E1539, ROW(INDIRECT("1:" &amp; LEN(E1539))), 1), ""))</f>
        <v>02513994994</v>
      </c>
      <c r="G1539" s="5" t="s">
        <v>8571</v>
      </c>
      <c r="H1539" s="5" t="s">
        <v>50</v>
      </c>
      <c r="I1539" s="5" t="s">
        <v>22</v>
      </c>
      <c r="J1539" s="5" t="b">
        <v>1</v>
      </c>
      <c r="K1539" s="5" t="str">
        <f>VLOOKUP(A1539,'[1]khách hse'!A:N,14,FALSE)</f>
        <v>Phạm Lê Ngọc Phượng</v>
      </c>
      <c r="L1539" s="5" t="s">
        <v>79</v>
      </c>
      <c r="M1539" s="5" t="s">
        <v>8572</v>
      </c>
      <c r="N1539" s="5"/>
    </row>
    <row r="1540" spans="1:15" ht="43.5" x14ac:dyDescent="0.35">
      <c r="A1540" s="5" t="s">
        <v>8573</v>
      </c>
      <c r="B1540" s="5" t="s">
        <v>8574</v>
      </c>
      <c r="C1540" s="5" t="s">
        <v>8575</v>
      </c>
      <c r="D1540" s="5" t="s">
        <v>8576</v>
      </c>
      <c r="E1540" s="5">
        <v>663820240</v>
      </c>
      <c r="F1540" s="5" t="str" cm="1">
        <f t="array" aca="1" ref="F1540" ca="1">_xlfn.TEXTJOIN("",TRUE, IF(ISNUMBER(VALUE(MID(E1540, ROW(INDIRECT("1:" &amp; LEN(E1540))), 1))) + (MID(E1540, ROW(INDIRECT("1:" &amp; LEN(E1540))), 1) = " "), MID(E1540, ROW(INDIRECT("1:" &amp; LEN(E1540))), 1), ""))</f>
        <v>663820240</v>
      </c>
      <c r="G1540" s="5" t="s">
        <v>20</v>
      </c>
      <c r="H1540" s="5" t="s">
        <v>165</v>
      </c>
      <c r="I1540" s="5" t="s">
        <v>22</v>
      </c>
      <c r="J1540" s="5" t="b">
        <v>1</v>
      </c>
      <c r="K1540" s="5" t="str">
        <f>VLOOKUP(A1540,'[1]khách hse'!A:N,14,FALSE)</f>
        <v>sgc.mkt06@hsevn.com.vn</v>
      </c>
      <c r="L1540" s="5" t="s">
        <v>79</v>
      </c>
      <c r="M1540" s="5" t="s">
        <v>8577</v>
      </c>
      <c r="N1540" s="5"/>
    </row>
    <row r="1541" spans="1:15" ht="29" x14ac:dyDescent="0.35">
      <c r="A1541" s="5" t="s">
        <v>8578</v>
      </c>
      <c r="B1541" s="5" t="s">
        <v>8579</v>
      </c>
      <c r="C1541" s="5"/>
      <c r="D1541" s="5" t="s">
        <v>8580</v>
      </c>
      <c r="E1541" s="5">
        <v>862619691</v>
      </c>
      <c r="F1541" s="5" t="str" cm="1">
        <f t="array" aca="1" ref="F1541" ca="1">_xlfn.TEXTJOIN("",TRUE, IF(ISNUMBER(VALUE(MID(E1541, ROW(INDIRECT("1:" &amp; LEN(E1541))), 1))) + (MID(E1541, ROW(INDIRECT("1:" &amp; LEN(E1541))), 1) = " "), MID(E1541, ROW(INDIRECT("1:" &amp; LEN(E1541))), 1), ""))</f>
        <v>862619691</v>
      </c>
      <c r="G1541" s="5" t="s">
        <v>20</v>
      </c>
      <c r="H1541" s="5" t="s">
        <v>21</v>
      </c>
      <c r="I1541" s="5" t="s">
        <v>22</v>
      </c>
      <c r="J1541" s="5" t="b">
        <v>1</v>
      </c>
      <c r="K1541" s="5"/>
      <c r="L1541" s="5" t="s">
        <v>23</v>
      </c>
      <c r="M1541" s="5" t="s">
        <v>8581</v>
      </c>
      <c r="N1541" s="5"/>
    </row>
    <row r="1542" spans="1:15" ht="43.5" x14ac:dyDescent="0.35">
      <c r="A1542" s="5" t="s">
        <v>8582</v>
      </c>
      <c r="B1542" s="5" t="s">
        <v>8583</v>
      </c>
      <c r="C1542" s="5" t="s">
        <v>8584</v>
      </c>
      <c r="D1542" s="5" t="s">
        <v>8585</v>
      </c>
      <c r="E1542" s="5" t="s">
        <v>8585</v>
      </c>
      <c r="F1542" s="5" t="str" cm="1">
        <f t="array" aca="1" ref="F1542" ca="1">_xlfn.TEXTJOIN("",TRUE, IF(ISNUMBER(VALUE(MID(E1542, ROW(INDIRECT("1:" &amp; LEN(E1542))), 1))) + (MID(E1542, ROW(INDIRECT("1:" &amp; LEN(E1542))), 1) = " "), MID(E1542, ROW(INDIRECT("1:" &amp; LEN(E1542))), 1), ""))</f>
        <v>0973943232</v>
      </c>
      <c r="G1542" s="5" t="s">
        <v>20</v>
      </c>
      <c r="H1542" s="5" t="s">
        <v>42</v>
      </c>
      <c r="I1542" s="5" t="s">
        <v>22</v>
      </c>
      <c r="J1542" s="5" t="b">
        <v>1</v>
      </c>
      <c r="K1542" s="5" t="str">
        <f>VLOOKUP(A1542,'[1]khách hse'!A:N,14,FALSE)</f>
        <v>Lê Ngọc Minh Nguyên</v>
      </c>
      <c r="L1542" s="5" t="s">
        <v>23</v>
      </c>
      <c r="M1542" s="5" t="s">
        <v>8586</v>
      </c>
      <c r="N1542" s="5"/>
    </row>
    <row r="1543" spans="1:15" ht="43.5" x14ac:dyDescent="0.35">
      <c r="A1543" s="5" t="s">
        <v>8587</v>
      </c>
      <c r="B1543" s="5" t="s">
        <v>8588</v>
      </c>
      <c r="C1543" s="5" t="s">
        <v>8589</v>
      </c>
      <c r="D1543" s="5" t="s">
        <v>8590</v>
      </c>
      <c r="E1543" s="6" t="s">
        <v>31</v>
      </c>
      <c r="F1543" s="5" t="str" cm="1">
        <f t="array" aca="1" ref="F1543" ca="1">_xlfn.TEXTJOIN("",TRUE, IF(ISNUMBER(VALUE(MID(E1543, ROW(INDIRECT("1:" &amp; LEN(E1543))), 1))) + (MID(E1543, ROW(INDIRECT("1:" &amp; LEN(E1543))), 1) = " "), MID(E1543, ROW(INDIRECT("1:" &amp; LEN(E1543))), 1), ""))</f>
        <v>0919805757</v>
      </c>
      <c r="G1543" s="5" t="s">
        <v>8591</v>
      </c>
      <c r="H1543" s="5" t="s">
        <v>42</v>
      </c>
      <c r="I1543" s="5" t="s">
        <v>22</v>
      </c>
      <c r="J1543" s="5" t="b">
        <v>1</v>
      </c>
      <c r="K1543" s="5" t="str">
        <f>VLOOKUP(A1543,'[1]khách hse'!A:N,14,FALSE)</f>
        <v>sgc.mkt06@hsevn.com.vn</v>
      </c>
      <c r="L1543" s="5" t="s">
        <v>23</v>
      </c>
      <c r="M1543" s="5" t="s">
        <v>8592</v>
      </c>
      <c r="N1543" s="5"/>
    </row>
    <row r="1544" spans="1:15" ht="43.5" x14ac:dyDescent="0.35">
      <c r="A1544" s="5" t="s">
        <v>8593</v>
      </c>
      <c r="B1544" s="5" t="s">
        <v>8594</v>
      </c>
      <c r="C1544" s="5" t="s">
        <v>8595</v>
      </c>
      <c r="D1544" s="5" t="s">
        <v>8596</v>
      </c>
      <c r="E1544" s="6" t="s">
        <v>31</v>
      </c>
      <c r="F1544" s="5" t="str" cm="1">
        <f t="array" aca="1" ref="F1544" ca="1">_xlfn.TEXTJOIN("",TRUE, IF(ISNUMBER(VALUE(MID(E1544, ROW(INDIRECT("1:" &amp; LEN(E1544))), 1))) + (MID(E1544, ROW(INDIRECT("1:" &amp; LEN(E1544))), 1) = " "), MID(E1544, ROW(INDIRECT("1:" &amp; LEN(E1544))), 1), ""))</f>
        <v>0919805757</v>
      </c>
      <c r="G1544" s="5" t="s">
        <v>8597</v>
      </c>
      <c r="H1544" s="5" t="s">
        <v>42</v>
      </c>
      <c r="I1544" s="5" t="s">
        <v>22</v>
      </c>
      <c r="J1544" s="5" t="b">
        <v>1</v>
      </c>
      <c r="K1544" s="5" t="str">
        <f>VLOOKUP(A1544,'[1]khách hse'!A:N,14,FALSE)</f>
        <v>Lê Ngọc Minh Nguyên</v>
      </c>
      <c r="L1544" s="5" t="s">
        <v>23</v>
      </c>
      <c r="M1544" s="5" t="s">
        <v>8598</v>
      </c>
      <c r="N1544" s="5"/>
    </row>
    <row r="1545" spans="1:15" ht="58" x14ac:dyDescent="0.35">
      <c r="A1545" s="5" t="s">
        <v>8599</v>
      </c>
      <c r="B1545" s="5" t="s">
        <v>8600</v>
      </c>
      <c r="C1545" s="5" t="s">
        <v>8601</v>
      </c>
      <c r="D1545" s="5" t="s">
        <v>8602</v>
      </c>
      <c r="E1545" s="6" t="s">
        <v>31</v>
      </c>
      <c r="F1545" s="5" t="str" cm="1">
        <f t="array" aca="1" ref="F1545" ca="1">_xlfn.TEXTJOIN("",TRUE, IF(ISNUMBER(VALUE(MID(E1545, ROW(INDIRECT("1:" &amp; LEN(E1545))), 1))) + (MID(E1545, ROW(INDIRECT("1:" &amp; LEN(E1545))), 1) = " "), MID(E1545, ROW(INDIRECT("1:" &amp; LEN(E1545))), 1), ""))</f>
        <v>0919805757</v>
      </c>
      <c r="G1545" s="5" t="s">
        <v>20</v>
      </c>
      <c r="H1545" s="5" t="s">
        <v>42</v>
      </c>
      <c r="I1545" s="5" t="s">
        <v>22</v>
      </c>
      <c r="J1545" s="5" t="b">
        <v>1</v>
      </c>
      <c r="K1545" s="5" t="str">
        <f>VLOOKUP(A1545,'[1]khách hse'!A:N,14,FALSE)</f>
        <v>sgc.mkt04@hsevn.com.vn</v>
      </c>
      <c r="L1545" s="5" t="s">
        <v>79</v>
      </c>
      <c r="M1545" s="5" t="s">
        <v>8603</v>
      </c>
      <c r="N1545" s="5"/>
    </row>
    <row r="1546" spans="1:15" ht="29" x14ac:dyDescent="0.35">
      <c r="A1546" s="5" t="s">
        <v>8604</v>
      </c>
      <c r="B1546" s="5" t="s">
        <v>8605</v>
      </c>
      <c r="C1546" s="5" t="s">
        <v>8606</v>
      </c>
      <c r="D1546" s="5" t="s">
        <v>8607</v>
      </c>
      <c r="E1546" s="6" t="s">
        <v>31</v>
      </c>
      <c r="F1546" s="5" t="str" cm="1">
        <f t="array" aca="1" ref="F1546" ca="1">_xlfn.TEXTJOIN("",TRUE, IF(ISNUMBER(VALUE(MID(E1546, ROW(INDIRECT("1:" &amp; LEN(E1546))), 1))) + (MID(E1546, ROW(INDIRECT("1:" &amp; LEN(E1546))), 1) = " "), MID(E1546, ROW(INDIRECT("1:" &amp; LEN(E1546))), 1), ""))</f>
        <v>0919805757</v>
      </c>
      <c r="G1546" s="5" t="s">
        <v>8608</v>
      </c>
      <c r="H1546" s="5" t="s">
        <v>410</v>
      </c>
      <c r="I1546" s="5" t="s">
        <v>22</v>
      </c>
      <c r="J1546" s="5" t="b">
        <v>1</v>
      </c>
      <c r="K1546" s="5" t="str">
        <f>VLOOKUP(A1546,'[1]khách hse'!A:N,14,FALSE)</f>
        <v>sgc.mkt01@hsevn.com.vn</v>
      </c>
      <c r="L1546" s="5" t="s">
        <v>71</v>
      </c>
      <c r="M1546" s="5" t="s">
        <v>8609</v>
      </c>
      <c r="N1546" s="5"/>
    </row>
    <row r="1547" spans="1:15" ht="43.5" x14ac:dyDescent="0.35">
      <c r="A1547" s="5" t="s">
        <v>8610</v>
      </c>
      <c r="B1547" s="5" t="s">
        <v>8611</v>
      </c>
      <c r="C1547" s="5" t="s">
        <v>8612</v>
      </c>
      <c r="D1547" s="5" t="s">
        <v>8613</v>
      </c>
      <c r="E1547" s="5" t="s">
        <v>8613</v>
      </c>
      <c r="F1547" s="5" t="str" cm="1">
        <f t="array" aca="1" ref="F1547" ca="1">_xlfn.TEXTJOIN("",TRUE, IF(ISNUMBER(VALUE(MID(E1547, ROW(INDIRECT("1:" &amp; LEN(E1547))), 1))) + (MID(E1547, ROW(INDIRECT("1:" &amp; LEN(E1547))), 1) = " "), MID(E1547, ROW(INDIRECT("1:" &amp; LEN(E1547))), 1), ""))</f>
        <v>0907396631</v>
      </c>
      <c r="G1547" s="5" t="s">
        <v>20</v>
      </c>
      <c r="H1547" s="5" t="s">
        <v>21</v>
      </c>
      <c r="I1547" s="5" t="s">
        <v>22</v>
      </c>
      <c r="J1547" s="5" t="b">
        <v>1</v>
      </c>
      <c r="K1547" s="5" t="str">
        <f>VLOOKUP(A1547,'[1]khách hse'!A:N,14,FALSE)</f>
        <v>Phạm Lê Ngọc Phượng</v>
      </c>
      <c r="L1547" s="5" t="s">
        <v>79</v>
      </c>
      <c r="M1547" s="5" t="s">
        <v>8614</v>
      </c>
      <c r="N1547" s="5"/>
    </row>
    <row r="1548" spans="1:15" ht="58" x14ac:dyDescent="0.35">
      <c r="A1548" s="5" t="s">
        <v>8615</v>
      </c>
      <c r="B1548" s="5" t="s">
        <v>8616</v>
      </c>
      <c r="C1548" s="5" t="s">
        <v>8617</v>
      </c>
      <c r="D1548" s="5" t="s">
        <v>8618</v>
      </c>
      <c r="E1548" s="6" t="s">
        <v>31</v>
      </c>
      <c r="F1548" s="5" t="str" cm="1">
        <f t="array" aca="1" ref="F1548" ca="1">_xlfn.TEXTJOIN("",TRUE, IF(ISNUMBER(VALUE(MID(E1548, ROW(INDIRECT("1:" &amp; LEN(E1548))), 1))) + (MID(E1548, ROW(INDIRECT("1:" &amp; LEN(E1548))), 1) = " "), MID(E1548, ROW(INDIRECT("1:" &amp; LEN(E1548))), 1), ""))</f>
        <v>0919805757</v>
      </c>
      <c r="G1548" s="5" t="s">
        <v>20</v>
      </c>
      <c r="H1548" s="5" t="s">
        <v>21</v>
      </c>
      <c r="I1548" s="5" t="s">
        <v>22</v>
      </c>
      <c r="J1548" s="5" t="b">
        <v>1</v>
      </c>
      <c r="K1548" s="5" t="str">
        <f>VLOOKUP(A1548,'[1]khách hse'!A:N,14,FALSE)</f>
        <v>sgc.mkt06@hsevn.com.vn</v>
      </c>
      <c r="L1548" s="5" t="s">
        <v>34</v>
      </c>
      <c r="M1548" s="5" t="s">
        <v>8619</v>
      </c>
      <c r="N1548" s="5"/>
    </row>
    <row r="1549" spans="1:15" ht="29" x14ac:dyDescent="0.35">
      <c r="A1549" s="5" t="s">
        <v>8620</v>
      </c>
      <c r="B1549" s="5" t="s">
        <v>8621</v>
      </c>
      <c r="C1549" s="5" t="s">
        <v>8622</v>
      </c>
      <c r="D1549" s="5" t="s">
        <v>8623</v>
      </c>
      <c r="E1549" s="5" t="s">
        <v>8623</v>
      </c>
      <c r="F1549" s="5" t="str" cm="1">
        <f t="array" aca="1" ref="F1549" ca="1">_xlfn.TEXTJOIN("",TRUE, IF(ISNUMBER(VALUE(MID(E1549, ROW(INDIRECT("1:" &amp; LEN(E1549))), 1))) + (MID(E1549, ROW(INDIRECT("1:" &amp; LEN(E1549))), 1) = " "), MID(E1549, ROW(INDIRECT("1:" &amp; LEN(E1549))), 1), ""))</f>
        <v>02838778866</v>
      </c>
      <c r="G1549" s="5" t="s">
        <v>8624</v>
      </c>
      <c r="H1549" s="5" t="s">
        <v>21</v>
      </c>
      <c r="I1549" s="5" t="s">
        <v>22</v>
      </c>
      <c r="J1549" s="5" t="b">
        <v>1</v>
      </c>
      <c r="K1549" s="5" t="str">
        <f>VLOOKUP(A1549,'[1]khách hse'!A:N,14,FALSE)</f>
        <v>Lê Ngọc Minh Nguyên</v>
      </c>
      <c r="L1549" s="5" t="s">
        <v>23</v>
      </c>
      <c r="M1549" s="5" t="s">
        <v>8625</v>
      </c>
      <c r="N1549" s="5"/>
      <c r="O1549" s="5" t="s">
        <v>25</v>
      </c>
    </row>
    <row r="1550" spans="1:15" ht="58" x14ac:dyDescent="0.35">
      <c r="A1550" s="5" t="s">
        <v>8626</v>
      </c>
      <c r="B1550" s="5" t="s">
        <v>8627</v>
      </c>
      <c r="C1550" s="5" t="s">
        <v>8628</v>
      </c>
      <c r="D1550" s="5"/>
      <c r="E1550" s="5" t="s">
        <v>8629</v>
      </c>
      <c r="F1550" s="5" t="str" cm="1">
        <f t="array" aca="1" ref="F1550" ca="1">_xlfn.TEXTJOIN("",TRUE, IF(ISNUMBER(VALUE(MID(E1550, ROW(INDIRECT("1:" &amp; LEN(E1550))), 1))) + (MID(E1550, ROW(INDIRECT("1:" &amp; LEN(E1550))), 1) = " "), MID(E1550, ROW(INDIRECT("1:" &amp; LEN(E1550))), 1), ""))</f>
        <v>0908587857 0348777670 0974389876</v>
      </c>
      <c r="G1550" s="5" t="s">
        <v>20</v>
      </c>
      <c r="H1550" s="5" t="s">
        <v>42</v>
      </c>
      <c r="I1550" s="5" t="s">
        <v>22</v>
      </c>
      <c r="J1550" s="5" t="b">
        <v>1</v>
      </c>
      <c r="K1550" s="5" t="str">
        <f>VLOOKUP(A1550,'[1]khách hse'!A:N,14,FALSE)</f>
        <v>sgc.mkt03@hsevn.com.vn</v>
      </c>
      <c r="L1550" s="5" t="s">
        <v>23</v>
      </c>
      <c r="M1550" s="5" t="s">
        <v>8630</v>
      </c>
      <c r="N1550" s="5"/>
    </row>
    <row r="1551" spans="1:15" ht="43.5" x14ac:dyDescent="0.35">
      <c r="A1551" s="5" t="s">
        <v>8631</v>
      </c>
      <c r="B1551" s="5" t="s">
        <v>8632</v>
      </c>
      <c r="C1551" s="5" t="s">
        <v>8633</v>
      </c>
      <c r="D1551" s="5" t="s">
        <v>8634</v>
      </c>
      <c r="E1551" s="6" t="s">
        <v>31</v>
      </c>
      <c r="F1551" s="5" t="str" cm="1">
        <f t="array" aca="1" ref="F1551" ca="1">_xlfn.TEXTJOIN("",TRUE, IF(ISNUMBER(VALUE(MID(E1551, ROW(INDIRECT("1:" &amp; LEN(E1551))), 1))) + (MID(E1551, ROW(INDIRECT("1:" &amp; LEN(E1551))), 1) = " "), MID(E1551, ROW(INDIRECT("1:" &amp; LEN(E1551))), 1), ""))</f>
        <v>0919805757</v>
      </c>
      <c r="G1551" s="5" t="s">
        <v>20</v>
      </c>
      <c r="H1551" s="5" t="s">
        <v>42</v>
      </c>
      <c r="I1551" s="5" t="s">
        <v>22</v>
      </c>
      <c r="J1551" s="5" t="b">
        <v>1</v>
      </c>
      <c r="K1551" s="5" t="str">
        <f>VLOOKUP(A1551,'[1]khách hse'!A:N,14,FALSE)</f>
        <v>sgc.mkt03@hsevn.com.vn</v>
      </c>
      <c r="L1551" s="5" t="s">
        <v>79</v>
      </c>
      <c r="M1551" s="5" t="s">
        <v>8635</v>
      </c>
      <c r="N1551" s="5"/>
    </row>
    <row r="1552" spans="1:15" ht="29" x14ac:dyDescent="0.35">
      <c r="A1552" s="5" t="s">
        <v>8636</v>
      </c>
      <c r="B1552" s="5" t="s">
        <v>8637</v>
      </c>
      <c r="C1552" s="5" t="s">
        <v>8638</v>
      </c>
      <c r="D1552" s="5" t="s">
        <v>8639</v>
      </c>
      <c r="E1552" s="6" t="s">
        <v>31</v>
      </c>
      <c r="F1552" s="5" t="str" cm="1">
        <f t="array" aca="1" ref="F1552" ca="1">_xlfn.TEXTJOIN("",TRUE, IF(ISNUMBER(VALUE(MID(E1552, ROW(INDIRECT("1:" &amp; LEN(E1552))), 1))) + (MID(E1552, ROW(INDIRECT("1:" &amp; LEN(E1552))), 1) = " "), MID(E1552, ROW(INDIRECT("1:" &amp; LEN(E1552))), 1), ""))</f>
        <v>0919805757</v>
      </c>
      <c r="G1552" s="5" t="s">
        <v>8640</v>
      </c>
      <c r="H1552" s="5" t="s">
        <v>242</v>
      </c>
      <c r="I1552" s="5" t="s">
        <v>22</v>
      </c>
      <c r="J1552" s="5" t="b">
        <v>1</v>
      </c>
      <c r="K1552" s="5" t="str">
        <f>VLOOKUP(A1552,'[1]khách hse'!A:N,14,FALSE)</f>
        <v>Lê Ngọc Minh Nguyên</v>
      </c>
      <c r="L1552" s="5" t="s">
        <v>23</v>
      </c>
      <c r="M1552" s="5" t="s">
        <v>8641</v>
      </c>
      <c r="N1552" s="5"/>
    </row>
    <row r="1553" spans="1:14" ht="43.5" x14ac:dyDescent="0.35">
      <c r="A1553" s="5" t="s">
        <v>8642</v>
      </c>
      <c r="B1553" s="5" t="s">
        <v>8643</v>
      </c>
      <c r="C1553" s="5" t="s">
        <v>8644</v>
      </c>
      <c r="D1553" s="5" t="s">
        <v>8645</v>
      </c>
      <c r="E1553" s="5">
        <v>982599938</v>
      </c>
      <c r="F1553" s="5" t="str" cm="1">
        <f t="array" aca="1" ref="F1553" ca="1">_xlfn.TEXTJOIN("",TRUE, IF(ISNUMBER(VALUE(MID(E1553, ROW(INDIRECT("1:" &amp; LEN(E1553))), 1))) + (MID(E1553, ROW(INDIRECT("1:" &amp; LEN(E1553))), 1) = " "), MID(E1553, ROW(INDIRECT("1:" &amp; LEN(E1553))), 1), ""))</f>
        <v>982599938</v>
      </c>
      <c r="G1553" s="5" t="s">
        <v>20</v>
      </c>
      <c r="H1553" s="5" t="s">
        <v>42</v>
      </c>
      <c r="I1553" s="5" t="s">
        <v>22</v>
      </c>
      <c r="J1553" s="5" t="b">
        <v>1</v>
      </c>
      <c r="K1553" s="5" t="str">
        <f>VLOOKUP(A1553,'[1]khách hse'!A:N,14,FALSE)</f>
        <v>sgc.mkt03@hsevn.com.vn</v>
      </c>
      <c r="L1553" s="5" t="s">
        <v>23</v>
      </c>
      <c r="M1553" s="5" t="s">
        <v>8646</v>
      </c>
      <c r="N1553" s="5"/>
    </row>
    <row r="1554" spans="1:14" ht="29" x14ac:dyDescent="0.35">
      <c r="A1554" s="5" t="s">
        <v>8647</v>
      </c>
      <c r="B1554" s="5" t="s">
        <v>8648</v>
      </c>
      <c r="C1554" s="5" t="s">
        <v>8649</v>
      </c>
      <c r="D1554" s="5" t="s">
        <v>8650</v>
      </c>
      <c r="E1554" s="6" t="s">
        <v>31</v>
      </c>
      <c r="F1554" s="5" t="str" cm="1">
        <f t="array" aca="1" ref="F1554" ca="1">_xlfn.TEXTJOIN("",TRUE, IF(ISNUMBER(VALUE(MID(E1554, ROW(INDIRECT("1:" &amp; LEN(E1554))), 1))) + (MID(E1554, ROW(INDIRECT("1:" &amp; LEN(E1554))), 1) = " "), MID(E1554, ROW(INDIRECT("1:" &amp; LEN(E1554))), 1), ""))</f>
        <v>0919805757</v>
      </c>
      <c r="G1554" s="5" t="s">
        <v>8651</v>
      </c>
      <c r="H1554" s="5" t="s">
        <v>21</v>
      </c>
      <c r="I1554" s="5" t="s">
        <v>22</v>
      </c>
      <c r="J1554" s="5" t="b">
        <v>1</v>
      </c>
      <c r="K1554" s="5" t="str">
        <f>VLOOKUP(A1554,'[1]khách hse'!A:N,14,FALSE)</f>
        <v>sgc.mkt04@hsevn.com.vn</v>
      </c>
      <c r="L1554" s="5" t="s">
        <v>23</v>
      </c>
      <c r="M1554" s="5" t="s">
        <v>8652</v>
      </c>
      <c r="N1554" s="5"/>
    </row>
    <row r="1555" spans="1:14" ht="43.5" x14ac:dyDescent="0.35">
      <c r="A1555" s="5" t="s">
        <v>8653</v>
      </c>
      <c r="B1555" s="5" t="s">
        <v>8654</v>
      </c>
      <c r="C1555" s="5" t="s">
        <v>8655</v>
      </c>
      <c r="D1555" s="5" t="s">
        <v>8656</v>
      </c>
      <c r="E1555" s="5" t="s">
        <v>8656</v>
      </c>
      <c r="F1555" s="5" t="str" cm="1">
        <f t="array" aca="1" ref="F1555" ca="1">_xlfn.TEXTJOIN("",TRUE, IF(ISNUMBER(VALUE(MID(E1555, ROW(INDIRECT("1:" &amp; LEN(E1555))), 1))) + (MID(E1555, ROW(INDIRECT("1:" &amp; LEN(E1555))), 1) = " "), MID(E1555, ROW(INDIRECT("1:" &amp; LEN(E1555))), 1), ""))</f>
        <v>02513893793</v>
      </c>
      <c r="G1555" s="5" t="s">
        <v>8657</v>
      </c>
      <c r="H1555" s="5" t="s">
        <v>50</v>
      </c>
      <c r="I1555" s="5" t="s">
        <v>22</v>
      </c>
      <c r="J1555" s="5" t="b">
        <v>1</v>
      </c>
      <c r="K1555" s="5"/>
      <c r="L1555" s="5" t="s">
        <v>34</v>
      </c>
      <c r="M1555" s="5" t="s">
        <v>8658</v>
      </c>
      <c r="N1555" s="5"/>
    </row>
    <row r="1556" spans="1:14" ht="43.5" x14ac:dyDescent="0.35">
      <c r="A1556" s="5" t="s">
        <v>8659</v>
      </c>
      <c r="B1556" s="5" t="s">
        <v>8660</v>
      </c>
      <c r="C1556" s="5" t="s">
        <v>8661</v>
      </c>
      <c r="D1556" s="5" t="s">
        <v>8662</v>
      </c>
      <c r="E1556" s="6" t="s">
        <v>31</v>
      </c>
      <c r="F1556" s="5" t="str" cm="1">
        <f t="array" aca="1" ref="F1556" ca="1">_xlfn.TEXTJOIN("",TRUE, IF(ISNUMBER(VALUE(MID(E1556, ROW(INDIRECT("1:" &amp; LEN(E1556))), 1))) + (MID(E1556, ROW(INDIRECT("1:" &amp; LEN(E1556))), 1) = " "), MID(E1556, ROW(INDIRECT("1:" &amp; LEN(E1556))), 1), ""))</f>
        <v>0919805757</v>
      </c>
      <c r="G1556" s="5" t="s">
        <v>20</v>
      </c>
      <c r="H1556" s="5" t="s">
        <v>21</v>
      </c>
      <c r="I1556" s="5" t="s">
        <v>22</v>
      </c>
      <c r="J1556" s="5" t="b">
        <v>1</v>
      </c>
      <c r="K1556" s="5"/>
      <c r="L1556" s="5" t="s">
        <v>34</v>
      </c>
      <c r="M1556" s="5" t="s">
        <v>8663</v>
      </c>
      <c r="N1556" s="5"/>
    </row>
    <row r="1557" spans="1:14" ht="29" x14ac:dyDescent="0.35">
      <c r="A1557" s="5" t="s">
        <v>8664</v>
      </c>
      <c r="B1557" s="5" t="s">
        <v>8665</v>
      </c>
      <c r="C1557" s="5" t="s">
        <v>8666</v>
      </c>
      <c r="D1557" s="5" t="s">
        <v>8667</v>
      </c>
      <c r="E1557" s="6" t="s">
        <v>31</v>
      </c>
      <c r="F1557" s="5" t="str" cm="1">
        <f t="array" aca="1" ref="F1557" ca="1">_xlfn.TEXTJOIN("",TRUE, IF(ISNUMBER(VALUE(MID(E1557, ROW(INDIRECT("1:" &amp; LEN(E1557))), 1))) + (MID(E1557, ROW(INDIRECT("1:" &amp; LEN(E1557))), 1) = " "), MID(E1557, ROW(INDIRECT("1:" &amp; LEN(E1557))), 1), ""))</f>
        <v>0919805757</v>
      </c>
      <c r="G1557" s="5" t="s">
        <v>20</v>
      </c>
      <c r="H1557" s="5" t="s">
        <v>50</v>
      </c>
      <c r="I1557" s="5" t="s">
        <v>22</v>
      </c>
      <c r="J1557" s="5" t="b">
        <v>1</v>
      </c>
      <c r="K1557" s="5"/>
      <c r="L1557" s="5" t="s">
        <v>79</v>
      </c>
      <c r="M1557" s="5" t="s">
        <v>8668</v>
      </c>
      <c r="N1557" s="5"/>
    </row>
    <row r="1558" spans="1:14" ht="43.5" x14ac:dyDescent="0.35">
      <c r="A1558" s="5" t="s">
        <v>8669</v>
      </c>
      <c r="B1558" s="5" t="s">
        <v>8670</v>
      </c>
      <c r="C1558" s="5" t="s">
        <v>8671</v>
      </c>
      <c r="D1558" s="5" t="s">
        <v>8672</v>
      </c>
      <c r="E1558" s="5" t="s">
        <v>8672</v>
      </c>
      <c r="F1558" s="5" t="str" cm="1">
        <f t="array" aca="1" ref="F1558" ca="1">_xlfn.TEXTJOIN("",TRUE, IF(ISNUMBER(VALUE(MID(E1558, ROW(INDIRECT("1:" &amp; LEN(E1558))), 1))) + (MID(E1558, ROW(INDIRECT("1:" &amp; LEN(E1558))), 1) = " "), MID(E1558, ROW(INDIRECT("1:" &amp; LEN(E1558))), 1), ""))</f>
        <v>02513833040</v>
      </c>
      <c r="G1558" s="5" t="s">
        <v>8673</v>
      </c>
      <c r="H1558" s="5" t="s">
        <v>50</v>
      </c>
      <c r="I1558" s="5" t="s">
        <v>22</v>
      </c>
      <c r="J1558" s="5" t="b">
        <v>1</v>
      </c>
      <c r="K1558" s="5" t="str">
        <f>VLOOKUP(A1558,'[1]khách hse'!A:N,14,FALSE)</f>
        <v>sgc.mkt06@hsevn.com.vn</v>
      </c>
      <c r="L1558" s="5" t="s">
        <v>34</v>
      </c>
      <c r="M1558" s="5" t="s">
        <v>8674</v>
      </c>
      <c r="N1558" s="5"/>
    </row>
    <row r="1559" spans="1:14" ht="29" x14ac:dyDescent="0.35">
      <c r="A1559" s="5" t="s">
        <v>8675</v>
      </c>
      <c r="B1559" s="5" t="s">
        <v>8676</v>
      </c>
      <c r="C1559" s="5" t="s">
        <v>8677</v>
      </c>
      <c r="D1559" s="5" t="s">
        <v>8678</v>
      </c>
      <c r="E1559" s="6" t="s">
        <v>31</v>
      </c>
      <c r="F1559" s="5" t="str" cm="1">
        <f t="array" aca="1" ref="F1559" ca="1">_xlfn.TEXTJOIN("",TRUE, IF(ISNUMBER(VALUE(MID(E1559, ROW(INDIRECT("1:" &amp; LEN(E1559))), 1))) + (MID(E1559, ROW(INDIRECT("1:" &amp; LEN(E1559))), 1) = " "), MID(E1559, ROW(INDIRECT("1:" &amp; LEN(E1559))), 1), ""))</f>
        <v>0919805757</v>
      </c>
      <c r="G1559" s="5" t="s">
        <v>20</v>
      </c>
      <c r="H1559" s="5" t="s">
        <v>50</v>
      </c>
      <c r="I1559" s="5" t="s">
        <v>22</v>
      </c>
      <c r="J1559" s="5" t="b">
        <v>1</v>
      </c>
      <c r="K1559" s="5" t="str">
        <f>VLOOKUP(A1559,'[1]khách hse'!A:N,14,FALSE)</f>
        <v>sgc.mkt03@hsevn.com.vn</v>
      </c>
      <c r="L1559" s="5" t="s">
        <v>79</v>
      </c>
      <c r="M1559" s="5" t="s">
        <v>8679</v>
      </c>
      <c r="N1559" s="5"/>
    </row>
    <row r="1560" spans="1:14" ht="29" x14ac:dyDescent="0.35">
      <c r="A1560" s="5" t="s">
        <v>8680</v>
      </c>
      <c r="B1560" s="5" t="s">
        <v>8681</v>
      </c>
      <c r="C1560" s="5" t="s">
        <v>8682</v>
      </c>
      <c r="D1560" s="5" t="s">
        <v>8683</v>
      </c>
      <c r="E1560" s="5" t="s">
        <v>8683</v>
      </c>
      <c r="F1560" s="5" t="str" cm="1">
        <f t="array" aca="1" ref="F1560" ca="1">_xlfn.TEXTJOIN("",TRUE, IF(ISNUMBER(VALUE(MID(E1560, ROW(INDIRECT("1:" &amp; LEN(E1560))), 1))) + (MID(E1560, ROW(INDIRECT("1:" &amp; LEN(E1560))), 1) = " "), MID(E1560, ROW(INDIRECT("1:" &amp; LEN(E1560))), 1), ""))</f>
        <v>02513893191</v>
      </c>
      <c r="G1560" s="5" t="s">
        <v>8684</v>
      </c>
      <c r="H1560" s="5" t="s">
        <v>50</v>
      </c>
      <c r="I1560" s="5" t="s">
        <v>22</v>
      </c>
      <c r="J1560" s="5" t="b">
        <v>1</v>
      </c>
      <c r="K1560" s="5" t="str">
        <f>VLOOKUP(A1560,'[1]khách hse'!A:N,14,FALSE)</f>
        <v>Lê Ngọc Minh Nguyên</v>
      </c>
      <c r="L1560" s="5" t="s">
        <v>23</v>
      </c>
      <c r="M1560" s="5" t="s">
        <v>8685</v>
      </c>
      <c r="N1560" s="5"/>
    </row>
    <row r="1561" spans="1:14" ht="43.5" x14ac:dyDescent="0.35">
      <c r="A1561" s="5" t="s">
        <v>8686</v>
      </c>
      <c r="B1561" s="5" t="s">
        <v>8687</v>
      </c>
      <c r="C1561" s="5" t="s">
        <v>8688</v>
      </c>
      <c r="D1561" s="5" t="s">
        <v>8689</v>
      </c>
      <c r="E1561" s="6" t="s">
        <v>31</v>
      </c>
      <c r="F1561" s="5" t="str" cm="1">
        <f t="array" aca="1" ref="F1561" ca="1">_xlfn.TEXTJOIN("",TRUE, IF(ISNUMBER(VALUE(MID(E1561, ROW(INDIRECT("1:" &amp; LEN(E1561))), 1))) + (MID(E1561, ROW(INDIRECT("1:" &amp; LEN(E1561))), 1) = " "), MID(E1561, ROW(INDIRECT("1:" &amp; LEN(E1561))), 1), ""))</f>
        <v>0919805757</v>
      </c>
      <c r="G1561" s="5" t="s">
        <v>8690</v>
      </c>
      <c r="H1561" s="5" t="s">
        <v>42</v>
      </c>
      <c r="I1561" s="5" t="s">
        <v>22</v>
      </c>
      <c r="J1561" s="5" t="b">
        <v>1</v>
      </c>
      <c r="K1561" s="5"/>
      <c r="L1561" s="5" t="s">
        <v>71</v>
      </c>
      <c r="M1561" s="5" t="s">
        <v>8691</v>
      </c>
      <c r="N1561" s="5"/>
    </row>
    <row r="1562" spans="1:14" ht="58" x14ac:dyDescent="0.35">
      <c r="A1562" s="5" t="s">
        <v>8692</v>
      </c>
      <c r="B1562" s="5" t="s">
        <v>8693</v>
      </c>
      <c r="C1562" s="5" t="s">
        <v>8694</v>
      </c>
      <c r="D1562" s="5" t="s">
        <v>8695</v>
      </c>
      <c r="E1562" s="5" t="s">
        <v>8696</v>
      </c>
      <c r="F1562" s="5" t="str" cm="1">
        <f t="array" aca="1" ref="F1562" ca="1">_xlfn.TEXTJOIN("",TRUE, IF(ISNUMBER(VALUE(MID(E1562, ROW(INDIRECT("1:" &amp; LEN(E1562))), 1))) + (MID(E1562, ROW(INDIRECT("1:" &amp; LEN(E1562))), 1) = " "), MID(E1562, ROW(INDIRECT("1:" &amp; LEN(E1562))), 1), ""))</f>
        <v>0397938176</v>
      </c>
      <c r="G1562" s="5" t="s">
        <v>8697</v>
      </c>
      <c r="H1562" s="5" t="s">
        <v>42</v>
      </c>
      <c r="I1562" s="5" t="s">
        <v>22</v>
      </c>
      <c r="J1562" s="5" t="b">
        <v>1</v>
      </c>
      <c r="K1562" s="5" t="str">
        <f>VLOOKUP(A1562,'[1]khách hse'!A:N,14,FALSE)</f>
        <v>sgc.mkt01@hsevn.com.vn</v>
      </c>
      <c r="L1562" s="5" t="s">
        <v>79</v>
      </c>
      <c r="M1562" s="5" t="s">
        <v>8698</v>
      </c>
      <c r="N1562" s="5"/>
    </row>
    <row r="1563" spans="1:14" ht="43.5" x14ac:dyDescent="0.35">
      <c r="A1563" s="5" t="s">
        <v>8699</v>
      </c>
      <c r="B1563" s="5" t="s">
        <v>8700</v>
      </c>
      <c r="C1563" s="5" t="s">
        <v>8701</v>
      </c>
      <c r="D1563" s="5" t="s">
        <v>8702</v>
      </c>
      <c r="E1563" s="5" t="s">
        <v>8702</v>
      </c>
      <c r="F1563" s="5" t="str" cm="1">
        <f t="array" aca="1" ref="F1563" ca="1">_xlfn.TEXTJOIN("",TRUE, IF(ISNUMBER(VALUE(MID(E1563, ROW(INDIRECT("1:" &amp; LEN(E1563))), 1))) + (MID(E1563, ROW(INDIRECT("1:" &amp; LEN(E1563))), 1) = " "), MID(E1563, ROW(INDIRECT("1:" &amp; LEN(E1563))), 1), ""))</f>
        <v>02742220945</v>
      </c>
      <c r="G1563" s="5" t="s">
        <v>8703</v>
      </c>
      <c r="H1563" s="5" t="s">
        <v>42</v>
      </c>
      <c r="I1563" s="5" t="s">
        <v>22</v>
      </c>
      <c r="J1563" s="5" t="b">
        <v>1</v>
      </c>
      <c r="K1563" s="5" t="str">
        <f>VLOOKUP(A1563,'[1]khách hse'!A:N,14,FALSE)</f>
        <v>Lê Ngọc Minh Nguyên</v>
      </c>
      <c r="L1563" s="5" t="s">
        <v>23</v>
      </c>
      <c r="M1563" s="5" t="s">
        <v>8704</v>
      </c>
      <c r="N1563" s="5"/>
    </row>
    <row r="1564" spans="1:14" ht="58" x14ac:dyDescent="0.35">
      <c r="A1564" s="5" t="s">
        <v>8705</v>
      </c>
      <c r="B1564" s="5" t="s">
        <v>8706</v>
      </c>
      <c r="C1564" s="5" t="s">
        <v>8707</v>
      </c>
      <c r="D1564" s="5" t="s">
        <v>8708</v>
      </c>
      <c r="E1564" s="6" t="s">
        <v>31</v>
      </c>
      <c r="F1564" s="5" t="str" cm="1">
        <f t="array" aca="1" ref="F1564" ca="1">_xlfn.TEXTJOIN("",TRUE, IF(ISNUMBER(VALUE(MID(E1564, ROW(INDIRECT("1:" &amp; LEN(E1564))), 1))) + (MID(E1564, ROW(INDIRECT("1:" &amp; LEN(E1564))), 1) = " "), MID(E1564, ROW(INDIRECT("1:" &amp; LEN(E1564))), 1), ""))</f>
        <v>0919805757</v>
      </c>
      <c r="G1564" s="5" t="s">
        <v>20</v>
      </c>
      <c r="H1564" s="5" t="s">
        <v>42</v>
      </c>
      <c r="I1564" s="5" t="s">
        <v>22</v>
      </c>
      <c r="J1564" s="5" t="b">
        <v>1</v>
      </c>
      <c r="K1564" s="5" t="str">
        <f>VLOOKUP(A1564,'[1]khách hse'!A:N,14,FALSE)</f>
        <v>sgc.mkt06@hsevn.com.vn</v>
      </c>
      <c r="L1564" s="5" t="s">
        <v>79</v>
      </c>
      <c r="M1564" s="5" t="s">
        <v>8709</v>
      </c>
      <c r="N1564" s="5"/>
    </row>
    <row r="1565" spans="1:14" ht="58" x14ac:dyDescent="0.35">
      <c r="A1565" s="5" t="s">
        <v>8710</v>
      </c>
      <c r="B1565" s="5" t="s">
        <v>8711</v>
      </c>
      <c r="C1565" s="5" t="s">
        <v>8712</v>
      </c>
      <c r="D1565" s="5" t="s">
        <v>8713</v>
      </c>
      <c r="E1565" s="6" t="s">
        <v>31</v>
      </c>
      <c r="F1565" s="5" t="str" cm="1">
        <f t="array" aca="1" ref="F1565" ca="1">_xlfn.TEXTJOIN("",TRUE, IF(ISNUMBER(VALUE(MID(E1565, ROW(INDIRECT("1:" &amp; LEN(E1565))), 1))) + (MID(E1565, ROW(INDIRECT("1:" &amp; LEN(E1565))), 1) = " "), MID(E1565, ROW(INDIRECT("1:" &amp; LEN(E1565))), 1), ""))</f>
        <v>0919805757</v>
      </c>
      <c r="G1565" s="5" t="s">
        <v>20</v>
      </c>
      <c r="H1565" s="5" t="s">
        <v>42</v>
      </c>
      <c r="I1565" s="5" t="s">
        <v>22</v>
      </c>
      <c r="J1565" s="5" t="b">
        <v>1</v>
      </c>
      <c r="K1565" s="5"/>
      <c r="L1565" s="5" t="s">
        <v>79</v>
      </c>
      <c r="M1565" s="5" t="s">
        <v>8714</v>
      </c>
      <c r="N1565" s="5"/>
    </row>
    <row r="1566" spans="1:14" ht="58" x14ac:dyDescent="0.35">
      <c r="A1566" s="5" t="s">
        <v>8715</v>
      </c>
      <c r="B1566" s="5" t="s">
        <v>8716</v>
      </c>
      <c r="C1566" s="5" t="s">
        <v>8717</v>
      </c>
      <c r="D1566" s="5" t="s">
        <v>8718</v>
      </c>
      <c r="E1566" s="6" t="s">
        <v>31</v>
      </c>
      <c r="F1566" s="5" t="str" cm="1">
        <f t="array" aca="1" ref="F1566" ca="1">_xlfn.TEXTJOIN("",TRUE, IF(ISNUMBER(VALUE(MID(E1566, ROW(INDIRECT("1:" &amp; LEN(E1566))), 1))) + (MID(E1566, ROW(INDIRECT("1:" &amp; LEN(E1566))), 1) = " "), MID(E1566, ROW(INDIRECT("1:" &amp; LEN(E1566))), 1), ""))</f>
        <v>0919805757</v>
      </c>
      <c r="G1566" s="5" t="s">
        <v>20</v>
      </c>
      <c r="H1566" s="5" t="s">
        <v>42</v>
      </c>
      <c r="I1566" s="5" t="s">
        <v>22</v>
      </c>
      <c r="J1566" s="5" t="b">
        <v>1</v>
      </c>
      <c r="K1566" s="5" t="str">
        <f>VLOOKUP(A1566,'[1]khách hse'!A:N,14,FALSE)</f>
        <v>sgc.mkt04@hsevn.com.vn</v>
      </c>
      <c r="L1566" s="5" t="s">
        <v>71</v>
      </c>
      <c r="M1566" s="5" t="s">
        <v>8719</v>
      </c>
      <c r="N1566" s="5"/>
    </row>
    <row r="1567" spans="1:14" ht="43.5" x14ac:dyDescent="0.35">
      <c r="A1567" s="5" t="s">
        <v>8720</v>
      </c>
      <c r="B1567" s="5" t="s">
        <v>8721</v>
      </c>
      <c r="C1567" s="5" t="s">
        <v>8722</v>
      </c>
      <c r="D1567" s="5" t="s">
        <v>8723</v>
      </c>
      <c r="E1567" s="8">
        <v>842562222118</v>
      </c>
      <c r="F1567" s="5" t="str" cm="1">
        <f t="array" aca="1" ref="F1567" ca="1">_xlfn.TEXTJOIN("",TRUE, IF(ISNUMBER(VALUE(MID(E1567, ROW(INDIRECT("1:" &amp; LEN(E1567))), 1))) + (MID(E1567, ROW(INDIRECT("1:" &amp; LEN(E1567))), 1) = " "), MID(E1567, ROW(INDIRECT("1:" &amp; LEN(E1567))), 1), ""))</f>
        <v>842562222118</v>
      </c>
      <c r="G1567" s="5" t="s">
        <v>20</v>
      </c>
      <c r="H1567" s="5" t="s">
        <v>150</v>
      </c>
      <c r="I1567" s="5" t="s">
        <v>22</v>
      </c>
      <c r="J1567" s="5" t="b">
        <v>1</v>
      </c>
      <c r="K1567" s="5" t="str">
        <f>VLOOKUP(A1567,'[1]khách hse'!A:N,14,FALSE)</f>
        <v>Nguyễn Thị Huyền Diệu</v>
      </c>
      <c r="L1567" s="5" t="s">
        <v>34</v>
      </c>
      <c r="M1567" s="5" t="s">
        <v>8724</v>
      </c>
      <c r="N1567" s="5"/>
    </row>
    <row r="1568" spans="1:14" ht="43.5" x14ac:dyDescent="0.35">
      <c r="A1568" s="5" t="s">
        <v>8725</v>
      </c>
      <c r="B1568" s="5" t="s">
        <v>8726</v>
      </c>
      <c r="C1568" s="5" t="s">
        <v>8727</v>
      </c>
      <c r="D1568" s="5" t="s">
        <v>8728</v>
      </c>
      <c r="E1568" s="6" t="s">
        <v>31</v>
      </c>
      <c r="F1568" s="5" t="str" cm="1">
        <f t="array" aca="1" ref="F1568" ca="1">_xlfn.TEXTJOIN("",TRUE, IF(ISNUMBER(VALUE(MID(E1568, ROW(INDIRECT("1:" &amp; LEN(E1568))), 1))) + (MID(E1568, ROW(INDIRECT("1:" &amp; LEN(E1568))), 1) = " "), MID(E1568, ROW(INDIRECT("1:" &amp; LEN(E1568))), 1), ""))</f>
        <v>0919805757</v>
      </c>
      <c r="G1568" s="5" t="s">
        <v>20</v>
      </c>
      <c r="H1568" s="5" t="s">
        <v>21</v>
      </c>
      <c r="I1568" s="5" t="s">
        <v>22</v>
      </c>
      <c r="J1568" s="5" t="b">
        <v>1</v>
      </c>
      <c r="K1568" s="5"/>
      <c r="L1568" s="5" t="s">
        <v>79</v>
      </c>
      <c r="M1568" s="5" t="s">
        <v>8729</v>
      </c>
      <c r="N1568" s="5"/>
    </row>
    <row r="1569" spans="1:15" ht="43.5" x14ac:dyDescent="0.35">
      <c r="A1569" s="5" t="s">
        <v>8730</v>
      </c>
      <c r="B1569" s="5" t="s">
        <v>8731</v>
      </c>
      <c r="C1569" s="5" t="s">
        <v>8732</v>
      </c>
      <c r="D1569" s="5" t="s">
        <v>8733</v>
      </c>
      <c r="E1569" s="5" t="s">
        <v>8733</v>
      </c>
      <c r="F1569" s="5" t="str" cm="1">
        <f t="array" aca="1" ref="F1569" ca="1">_xlfn.TEXTJOIN("",TRUE, IF(ISNUMBER(VALUE(MID(E1569, ROW(INDIRECT("1:" &amp; LEN(E1569))), 1))) + (MID(E1569, ROW(INDIRECT("1:" &amp; LEN(E1569))), 1) = " "), MID(E1569, ROW(INDIRECT("1:" &amp; LEN(E1569))), 1), ""))</f>
        <v>02838553103</v>
      </c>
      <c r="G1569" s="5" t="s">
        <v>8734</v>
      </c>
      <c r="H1569" s="5" t="s">
        <v>21</v>
      </c>
      <c r="I1569" s="5" t="s">
        <v>22</v>
      </c>
      <c r="J1569" s="5" t="b">
        <v>1</v>
      </c>
      <c r="K1569" s="5" t="str">
        <f>VLOOKUP(A1569,'[1]khách hse'!A:N,14,FALSE)</f>
        <v>Võ Thị Thanh Hoàng</v>
      </c>
      <c r="L1569" s="5" t="s">
        <v>71</v>
      </c>
      <c r="M1569" s="5" t="s">
        <v>8735</v>
      </c>
      <c r="N1569" s="5"/>
    </row>
    <row r="1570" spans="1:15" ht="43.5" x14ac:dyDescent="0.35">
      <c r="A1570" s="5" t="s">
        <v>8736</v>
      </c>
      <c r="B1570" s="5" t="s">
        <v>8737</v>
      </c>
      <c r="C1570" s="5" t="s">
        <v>8738</v>
      </c>
      <c r="D1570" s="5" t="s">
        <v>8739</v>
      </c>
      <c r="E1570" s="6" t="s">
        <v>190</v>
      </c>
      <c r="F1570" s="5" t="str" cm="1">
        <f t="array" aca="1" ref="F1570" ca="1">_xlfn.TEXTJOIN("",TRUE, IF(ISNUMBER(VALUE(MID(E1570, ROW(INDIRECT("1:" &amp; LEN(E1570))), 1))) + (MID(E1570, ROW(INDIRECT("1:" &amp; LEN(E1570))), 1) = " "), MID(E1570, ROW(INDIRECT("1:" &amp; LEN(E1570))), 1), ""))</f>
        <v>09785067888</v>
      </c>
      <c r="G1570" s="5" t="s">
        <v>8740</v>
      </c>
      <c r="H1570" s="5" t="s">
        <v>42</v>
      </c>
      <c r="I1570" s="5" t="s">
        <v>22</v>
      </c>
      <c r="J1570" s="5" t="b">
        <v>1</v>
      </c>
      <c r="K1570" s="5" t="str">
        <f>VLOOKUP(A1570,'[1]khách hse'!A:N,14,FALSE)</f>
        <v>sgc.mkt06@hsevn.com.vn</v>
      </c>
      <c r="L1570" s="5" t="s">
        <v>23</v>
      </c>
      <c r="M1570" s="5" t="s">
        <v>8741</v>
      </c>
      <c r="N1570" s="5"/>
    </row>
    <row r="1571" spans="1:15" ht="43.5" x14ac:dyDescent="0.35">
      <c r="A1571" s="5" t="s">
        <v>8742</v>
      </c>
      <c r="B1571" s="5" t="s">
        <v>8743</v>
      </c>
      <c r="C1571" s="5" t="s">
        <v>8744</v>
      </c>
      <c r="D1571" s="5" t="s">
        <v>8745</v>
      </c>
      <c r="E1571" s="6" t="s">
        <v>31</v>
      </c>
      <c r="F1571" s="5" t="str" cm="1">
        <f t="array" aca="1" ref="F1571" ca="1">_xlfn.TEXTJOIN("",TRUE, IF(ISNUMBER(VALUE(MID(E1571, ROW(INDIRECT("1:" &amp; LEN(E1571))), 1))) + (MID(E1571, ROW(INDIRECT("1:" &amp; LEN(E1571))), 1) = " "), MID(E1571, ROW(INDIRECT("1:" &amp; LEN(E1571))), 1), ""))</f>
        <v>0919805757</v>
      </c>
      <c r="G1571" s="5" t="s">
        <v>8746</v>
      </c>
      <c r="H1571" s="5" t="s">
        <v>42</v>
      </c>
      <c r="I1571" s="5" t="s">
        <v>22</v>
      </c>
      <c r="J1571" s="5" t="b">
        <v>1</v>
      </c>
      <c r="K1571" s="5" t="str">
        <f>VLOOKUP(A1571,'[1]khách hse'!A:N,14,FALSE)</f>
        <v>sgc.mkt04@hsevn.com.vn</v>
      </c>
      <c r="L1571" s="5" t="s">
        <v>34</v>
      </c>
      <c r="M1571" s="5" t="s">
        <v>8747</v>
      </c>
      <c r="N1571" s="5"/>
    </row>
    <row r="1572" spans="1:15" ht="43.5" x14ac:dyDescent="0.35">
      <c r="A1572" s="5" t="s">
        <v>8748</v>
      </c>
      <c r="B1572" s="5" t="s">
        <v>8749</v>
      </c>
      <c r="C1572" s="5" t="s">
        <v>8750</v>
      </c>
      <c r="D1572" s="5"/>
      <c r="E1572" s="5">
        <v>903705930</v>
      </c>
      <c r="F1572" s="5" t="str" cm="1">
        <f t="array" aca="1" ref="F1572" ca="1">_xlfn.TEXTJOIN("",TRUE, IF(ISNUMBER(VALUE(MID(E1572, ROW(INDIRECT("1:" &amp; LEN(E1572))), 1))) + (MID(E1572, ROW(INDIRECT("1:" &amp; LEN(E1572))), 1) = " "), MID(E1572, ROW(INDIRECT("1:" &amp; LEN(E1572))), 1), ""))</f>
        <v>903705930</v>
      </c>
      <c r="G1572" s="5" t="s">
        <v>20</v>
      </c>
      <c r="H1572" s="5" t="s">
        <v>217</v>
      </c>
      <c r="I1572" s="5" t="s">
        <v>22</v>
      </c>
      <c r="J1572" s="5" t="b">
        <v>1</v>
      </c>
      <c r="K1572" s="5" t="str">
        <f>VLOOKUP(A1572,'[1]khách hse'!A:N,14,FALSE)</f>
        <v>Nguyễn Thị Huyền Diệu</v>
      </c>
      <c r="L1572" s="5" t="s">
        <v>34</v>
      </c>
      <c r="M1572" s="5" t="s">
        <v>8751</v>
      </c>
      <c r="N1572" s="5"/>
    </row>
    <row r="1573" spans="1:15" ht="29" x14ac:dyDescent="0.35">
      <c r="A1573" s="5" t="s">
        <v>8752</v>
      </c>
      <c r="B1573" s="5" t="s">
        <v>8753</v>
      </c>
      <c r="C1573" s="5" t="s">
        <v>8754</v>
      </c>
      <c r="D1573" s="5" t="s">
        <v>8755</v>
      </c>
      <c r="E1573" s="5" t="s">
        <v>8756</v>
      </c>
      <c r="F1573" s="5" t="str" cm="1">
        <f t="array" aca="1" ref="F1573" ca="1">_xlfn.TEXTJOIN("",TRUE, IF(ISNUMBER(VALUE(MID(E1573, ROW(INDIRECT("1:" &amp; LEN(E1573))), 1))) + (MID(E1573, ROW(INDIRECT("1:" &amp; LEN(E1573))), 1) = " "), MID(E1573, ROW(INDIRECT("1:" &amp; LEN(E1573))), 1), ""))</f>
        <v>0911579479</v>
      </c>
      <c r="G1573" s="5" t="s">
        <v>8757</v>
      </c>
      <c r="H1573" s="5" t="s">
        <v>21</v>
      </c>
      <c r="I1573" s="5" t="s">
        <v>22</v>
      </c>
      <c r="J1573" s="5" t="b">
        <v>1</v>
      </c>
      <c r="K1573" s="5" t="str">
        <f>VLOOKUP(A1573,'[1]khách hse'!A:N,14,FALSE)</f>
        <v>sgc.mkt01@hsevn.com.vn</v>
      </c>
      <c r="L1573" s="5" t="s">
        <v>71</v>
      </c>
      <c r="M1573" s="5" t="s">
        <v>8758</v>
      </c>
      <c r="N1573" s="5"/>
    </row>
    <row r="1574" spans="1:15" ht="43.5" x14ac:dyDescent="0.35">
      <c r="A1574" s="5" t="s">
        <v>8759</v>
      </c>
      <c r="B1574" s="5" t="s">
        <v>8760</v>
      </c>
      <c r="C1574" s="5" t="s">
        <v>8761</v>
      </c>
      <c r="D1574" s="5" t="s">
        <v>8762</v>
      </c>
      <c r="E1574" s="5" t="s">
        <v>8763</v>
      </c>
      <c r="F1574" s="5" t="str" cm="1">
        <f t="array" aca="1" ref="F1574" ca="1">_xlfn.TEXTJOIN("",TRUE, IF(ISNUMBER(VALUE(MID(E1574, ROW(INDIRECT("1:" &amp; LEN(E1574))), 1))) + (MID(E1574, ROW(INDIRECT("1:" &amp; LEN(E1574))), 1) = " "), MID(E1574, ROW(INDIRECT("1:" &amp; LEN(E1574))), 1), ""))</f>
        <v>0937357291 0837292753</v>
      </c>
      <c r="G1574" s="5" t="s">
        <v>8764</v>
      </c>
      <c r="H1574" s="5" t="s">
        <v>21</v>
      </c>
      <c r="I1574" s="5" t="s">
        <v>22</v>
      </c>
      <c r="J1574" s="5" t="b">
        <v>1</v>
      </c>
      <c r="K1574" s="5" t="str">
        <f>VLOOKUP(A1574,'[1]khách hse'!A:N,14,FALSE)</f>
        <v>Nguyễn Thị Huyền Diệu</v>
      </c>
      <c r="L1574" s="5" t="s">
        <v>34</v>
      </c>
      <c r="M1574" s="5" t="s">
        <v>8765</v>
      </c>
      <c r="N1574" s="5"/>
      <c r="O1574" s="5" t="s">
        <v>25</v>
      </c>
    </row>
    <row r="1575" spans="1:15" ht="29" x14ac:dyDescent="0.35">
      <c r="A1575" s="5" t="s">
        <v>8766</v>
      </c>
      <c r="B1575" s="5" t="s">
        <v>8767</v>
      </c>
      <c r="C1575" s="5" t="s">
        <v>8768</v>
      </c>
      <c r="D1575" s="5" t="s">
        <v>8769</v>
      </c>
      <c r="E1575" s="6" t="s">
        <v>31</v>
      </c>
      <c r="F1575" s="5" t="str" cm="1">
        <f t="array" aca="1" ref="F1575" ca="1">_xlfn.TEXTJOIN("",TRUE, IF(ISNUMBER(VALUE(MID(E1575, ROW(INDIRECT("1:" &amp; LEN(E1575))), 1))) + (MID(E1575, ROW(INDIRECT("1:" &amp; LEN(E1575))), 1) = " "), MID(E1575, ROW(INDIRECT("1:" &amp; LEN(E1575))), 1), ""))</f>
        <v>0919805757</v>
      </c>
      <c r="G1575" s="5" t="s">
        <v>8770</v>
      </c>
      <c r="H1575" s="5" t="s">
        <v>2071</v>
      </c>
      <c r="I1575" s="5" t="s">
        <v>22</v>
      </c>
      <c r="J1575" s="5" t="b">
        <v>1</v>
      </c>
      <c r="K1575" s="5" t="str">
        <f>VLOOKUP(A1575,'[1]khách hse'!A:N,14,FALSE)</f>
        <v>Lê Ngọc Minh Nguyên</v>
      </c>
      <c r="L1575" s="5" t="s">
        <v>23</v>
      </c>
      <c r="M1575" s="5" t="s">
        <v>8771</v>
      </c>
      <c r="N1575" s="5"/>
    </row>
    <row r="1576" spans="1:15" ht="58" x14ac:dyDescent="0.35">
      <c r="A1576" s="5" t="s">
        <v>8772</v>
      </c>
      <c r="B1576" s="5" t="s">
        <v>8773</v>
      </c>
      <c r="C1576" s="5" t="s">
        <v>8774</v>
      </c>
      <c r="D1576" s="5" t="s">
        <v>8775</v>
      </c>
      <c r="E1576" s="5" t="s">
        <v>8776</v>
      </c>
      <c r="F1576" s="5" t="str" cm="1">
        <f t="array" aca="1" ref="F1576" ca="1">_xlfn.TEXTJOIN("",TRUE, IF(ISNUMBER(VALUE(MID(E1576, ROW(INDIRECT("1:" &amp; LEN(E1576))), 1))) + (MID(E1576, ROW(INDIRECT("1:" &amp; LEN(E1576))), 1) = " "), MID(E1576, ROW(INDIRECT("1:" &amp; LEN(E1576))), 1), ""))</f>
        <v>2743757237 5698</v>
      </c>
      <c r="G1576" s="5" t="s">
        <v>8777</v>
      </c>
      <c r="H1576" s="5" t="s">
        <v>42</v>
      </c>
      <c r="I1576" s="5" t="s">
        <v>22</v>
      </c>
      <c r="J1576" s="5" t="b">
        <v>1</v>
      </c>
      <c r="K1576" s="5" t="str">
        <f>VLOOKUP(A1576,'[1]khách hse'!A:N,14,FALSE)</f>
        <v>sgc.mkt03@hsevn.com.vn</v>
      </c>
      <c r="L1576" s="5" t="s">
        <v>79</v>
      </c>
      <c r="M1576" s="5" t="s">
        <v>8778</v>
      </c>
      <c r="N1576" s="5"/>
    </row>
    <row r="1577" spans="1:15" ht="29" x14ac:dyDescent="0.35">
      <c r="A1577" s="5" t="s">
        <v>8779</v>
      </c>
      <c r="B1577" s="5" t="s">
        <v>8780</v>
      </c>
      <c r="C1577" s="5" t="s">
        <v>8781</v>
      </c>
      <c r="D1577" s="5" t="s">
        <v>8782</v>
      </c>
      <c r="E1577" s="5" t="s">
        <v>8783</v>
      </c>
      <c r="F1577" s="5" t="str" cm="1">
        <f t="array" aca="1" ref="F1577" ca="1">_xlfn.TEXTJOIN("",TRUE, IF(ISNUMBER(VALUE(MID(E1577, ROW(INDIRECT("1:" &amp; LEN(E1577))), 1))) + (MID(E1577, ROW(INDIRECT("1:" &amp; LEN(E1577))), 1) = " "), MID(E1577, ROW(INDIRECT("1:" &amp; LEN(E1577))), 1), ""))</f>
        <v>0909 714 566</v>
      </c>
      <c r="G1577" s="5" t="s">
        <v>8784</v>
      </c>
      <c r="H1577" s="5" t="s">
        <v>21</v>
      </c>
      <c r="I1577" s="5" t="s">
        <v>22</v>
      </c>
      <c r="J1577" s="5" t="b">
        <v>1</v>
      </c>
      <c r="K1577" s="5"/>
      <c r="L1577" s="5" t="s">
        <v>34</v>
      </c>
      <c r="M1577" s="5" t="s">
        <v>8785</v>
      </c>
      <c r="N1577" s="5"/>
    </row>
    <row r="1578" spans="1:15" ht="58" x14ac:dyDescent="0.35">
      <c r="A1578" s="5" t="s">
        <v>8786</v>
      </c>
      <c r="B1578" s="5" t="s">
        <v>8787</v>
      </c>
      <c r="C1578" s="5" t="s">
        <v>8788</v>
      </c>
      <c r="D1578" s="5" t="s">
        <v>8789</v>
      </c>
      <c r="E1578" s="6" t="s">
        <v>31</v>
      </c>
      <c r="F1578" s="5" t="str" cm="1">
        <f t="array" aca="1" ref="F1578" ca="1">_xlfn.TEXTJOIN("",TRUE, IF(ISNUMBER(VALUE(MID(E1578, ROW(INDIRECT("1:" &amp; LEN(E1578))), 1))) + (MID(E1578, ROW(INDIRECT("1:" &amp; LEN(E1578))), 1) = " "), MID(E1578, ROW(INDIRECT("1:" &amp; LEN(E1578))), 1), ""))</f>
        <v>0919805757</v>
      </c>
      <c r="G1578" s="5" t="s">
        <v>20</v>
      </c>
      <c r="H1578" s="5" t="s">
        <v>42</v>
      </c>
      <c r="I1578" s="5" t="s">
        <v>22</v>
      </c>
      <c r="J1578" s="5" t="b">
        <v>1</v>
      </c>
      <c r="K1578" s="5"/>
      <c r="L1578" s="5" t="s">
        <v>79</v>
      </c>
      <c r="M1578" s="5" t="s">
        <v>8790</v>
      </c>
      <c r="N1578" s="5"/>
    </row>
    <row r="1579" spans="1:15" ht="43.5" x14ac:dyDescent="0.35">
      <c r="A1579" s="5" t="s">
        <v>8791</v>
      </c>
      <c r="B1579" s="5" t="s">
        <v>8792</v>
      </c>
      <c r="C1579" s="5" t="s">
        <v>8793</v>
      </c>
      <c r="D1579" s="5" t="s">
        <v>8794</v>
      </c>
      <c r="E1579" s="6" t="s">
        <v>31</v>
      </c>
      <c r="F1579" s="5" t="str" cm="1">
        <f t="array" aca="1" ref="F1579" ca="1">_xlfn.TEXTJOIN("",TRUE, IF(ISNUMBER(VALUE(MID(E1579, ROW(INDIRECT("1:" &amp; LEN(E1579))), 1))) + (MID(E1579, ROW(INDIRECT("1:" &amp; LEN(E1579))), 1) = " "), MID(E1579, ROW(INDIRECT("1:" &amp; LEN(E1579))), 1), ""))</f>
        <v>0919805757</v>
      </c>
      <c r="G1579" s="5" t="s">
        <v>20</v>
      </c>
      <c r="H1579" s="5" t="s">
        <v>42</v>
      </c>
      <c r="I1579" s="5" t="s">
        <v>22</v>
      </c>
      <c r="J1579" s="5" t="b">
        <v>1</v>
      </c>
      <c r="K1579" s="5"/>
      <c r="L1579" s="5" t="s">
        <v>34</v>
      </c>
      <c r="M1579" s="5" t="s">
        <v>8795</v>
      </c>
      <c r="N1579" s="5"/>
    </row>
    <row r="1580" spans="1:15" ht="43.5" x14ac:dyDescent="0.35">
      <c r="A1580" s="5" t="s">
        <v>8796</v>
      </c>
      <c r="B1580" s="5" t="s">
        <v>8797</v>
      </c>
      <c r="C1580" s="5" t="s">
        <v>8798</v>
      </c>
      <c r="D1580" s="5" t="s">
        <v>8799</v>
      </c>
      <c r="E1580" s="5" t="s">
        <v>8800</v>
      </c>
      <c r="F1580" s="5" t="str" cm="1">
        <f t="array" aca="1" ref="F1580" ca="1">_xlfn.TEXTJOIN("",TRUE, IF(ISNUMBER(VALUE(MID(E1580, ROW(INDIRECT("1:" &amp; LEN(E1580))), 1))) + (MID(E1580, ROW(INDIRECT("1:" &amp; LEN(E1580))), 1) = " "), MID(E1580, ROW(INDIRECT("1:" &amp; LEN(E1580))), 1), ""))</f>
        <v>02513951771 02513952505</v>
      </c>
      <c r="G1580" s="5" t="s">
        <v>20</v>
      </c>
      <c r="H1580" s="5" t="s">
        <v>50</v>
      </c>
      <c r="I1580" s="5" t="s">
        <v>22</v>
      </c>
      <c r="J1580" s="5" t="b">
        <v>1</v>
      </c>
      <c r="K1580" s="5" t="str">
        <f>VLOOKUP(A1580,'[1]khách hse'!A:N,14,FALSE)</f>
        <v>Phạm Lê Ngọc Phượng</v>
      </c>
      <c r="L1580" s="5" t="s">
        <v>79</v>
      </c>
      <c r="M1580" s="5" t="s">
        <v>8801</v>
      </c>
      <c r="N1580" s="5"/>
    </row>
    <row r="1581" spans="1:15" ht="43.5" x14ac:dyDescent="0.35">
      <c r="A1581" s="5" t="s">
        <v>8802</v>
      </c>
      <c r="B1581" s="5" t="s">
        <v>8803</v>
      </c>
      <c r="C1581" s="5" t="s">
        <v>8804</v>
      </c>
      <c r="D1581" s="5" t="s">
        <v>8805</v>
      </c>
      <c r="E1581" s="5">
        <v>2743742677</v>
      </c>
      <c r="F1581" s="5" t="str" cm="1">
        <f t="array" aca="1" ref="F1581" ca="1">_xlfn.TEXTJOIN("",TRUE, IF(ISNUMBER(VALUE(MID(E1581, ROW(INDIRECT("1:" &amp; LEN(E1581))), 1))) + (MID(E1581, ROW(INDIRECT("1:" &amp; LEN(E1581))), 1) = " "), MID(E1581, ROW(INDIRECT("1:" &amp; LEN(E1581))), 1), ""))</f>
        <v>2743742677</v>
      </c>
      <c r="G1581" s="5" t="s">
        <v>20</v>
      </c>
      <c r="H1581" s="5" t="s">
        <v>42</v>
      </c>
      <c r="I1581" s="5" t="s">
        <v>22</v>
      </c>
      <c r="J1581" s="5" t="b">
        <v>1</v>
      </c>
      <c r="K1581" s="5"/>
      <c r="L1581" s="5" t="s">
        <v>71</v>
      </c>
      <c r="M1581" s="5" t="s">
        <v>8806</v>
      </c>
      <c r="N1581" s="5"/>
    </row>
    <row r="1582" spans="1:15" ht="43.5" x14ac:dyDescent="0.35">
      <c r="A1582" s="5" t="s">
        <v>8807</v>
      </c>
      <c r="B1582" s="5" t="s">
        <v>8808</v>
      </c>
      <c r="C1582" s="5" t="s">
        <v>8809</v>
      </c>
      <c r="D1582" s="5" t="s">
        <v>8810</v>
      </c>
      <c r="E1582" s="5" t="s">
        <v>8811</v>
      </c>
      <c r="F1582" s="5" t="str" cm="1">
        <f t="array" aca="1" ref="F1582" ca="1">_xlfn.TEXTJOIN("",TRUE, IF(ISNUMBER(VALUE(MID(E1582, ROW(INDIRECT("1:" &amp; LEN(E1582))), 1))) + (MID(E1582, ROW(INDIRECT("1:" &amp; LEN(E1582))), 1) = " "), MID(E1582, ROW(INDIRECT("1:" &amp; LEN(E1582))), 1), ""))</f>
        <v>02513671888 02513671222</v>
      </c>
      <c r="G1582" s="5" t="s">
        <v>20</v>
      </c>
      <c r="H1582" s="5" t="s">
        <v>50</v>
      </c>
      <c r="I1582" s="5" t="s">
        <v>22</v>
      </c>
      <c r="J1582" s="5" t="b">
        <v>1</v>
      </c>
      <c r="K1582" s="5" t="str">
        <f>VLOOKUP(A1582,'[1]khách hse'!A:N,14,FALSE)</f>
        <v>Võ Thị Thanh Hoàng</v>
      </c>
      <c r="L1582" s="5" t="s">
        <v>71</v>
      </c>
      <c r="M1582" s="5" t="s">
        <v>8812</v>
      </c>
      <c r="N1582" s="5"/>
    </row>
    <row r="1583" spans="1:15" ht="43.5" x14ac:dyDescent="0.35">
      <c r="A1583" s="5" t="s">
        <v>8813</v>
      </c>
      <c r="B1583" s="5" t="s">
        <v>8814</v>
      </c>
      <c r="C1583" s="5" t="s">
        <v>8815</v>
      </c>
      <c r="D1583" s="5" t="s">
        <v>8816</v>
      </c>
      <c r="E1583" s="6" t="s">
        <v>31</v>
      </c>
      <c r="F1583" s="5" t="str" cm="1">
        <f t="array" aca="1" ref="F1583" ca="1">_xlfn.TEXTJOIN("",TRUE, IF(ISNUMBER(VALUE(MID(E1583, ROW(INDIRECT("1:" &amp; LEN(E1583))), 1))) + (MID(E1583, ROW(INDIRECT("1:" &amp; LEN(E1583))), 1) = " "), MID(E1583, ROW(INDIRECT("1:" &amp; LEN(E1583))), 1), ""))</f>
        <v>0919805757</v>
      </c>
      <c r="G1583" s="5" t="s">
        <v>20</v>
      </c>
      <c r="H1583" s="5" t="s">
        <v>50</v>
      </c>
      <c r="I1583" s="5" t="s">
        <v>22</v>
      </c>
      <c r="J1583" s="5" t="b">
        <v>1</v>
      </c>
      <c r="K1583" s="5" t="str">
        <f>VLOOKUP(A1583,'[1]khách hse'!A:N,14,FALSE)</f>
        <v>Nguyễn Thị Huyền Diệu</v>
      </c>
      <c r="L1583" s="5" t="s">
        <v>34</v>
      </c>
      <c r="M1583" s="5" t="s">
        <v>8817</v>
      </c>
      <c r="N1583" s="5"/>
    </row>
    <row r="1584" spans="1:15" ht="29" x14ac:dyDescent="0.35">
      <c r="A1584" s="5" t="s">
        <v>8818</v>
      </c>
      <c r="B1584" s="5" t="s">
        <v>8819</v>
      </c>
      <c r="C1584" s="5" t="s">
        <v>8820</v>
      </c>
      <c r="D1584" s="5" t="s">
        <v>8821</v>
      </c>
      <c r="E1584" s="6" t="s">
        <v>31</v>
      </c>
      <c r="F1584" s="5" t="str" cm="1">
        <f t="array" aca="1" ref="F1584" ca="1">_xlfn.TEXTJOIN("",TRUE, IF(ISNUMBER(VALUE(MID(E1584, ROW(INDIRECT("1:" &amp; LEN(E1584))), 1))) + (MID(E1584, ROW(INDIRECT("1:" &amp; LEN(E1584))), 1) = " "), MID(E1584, ROW(INDIRECT("1:" &amp; LEN(E1584))), 1), ""))</f>
        <v>0919805757</v>
      </c>
      <c r="G1584" s="5" t="s">
        <v>20</v>
      </c>
      <c r="H1584" s="5" t="s">
        <v>50</v>
      </c>
      <c r="I1584" s="5" t="s">
        <v>22</v>
      </c>
      <c r="J1584" s="5" t="b">
        <v>1</v>
      </c>
      <c r="K1584" s="5" t="str">
        <f>VLOOKUP(A1584,'[1]khách hse'!A:N,14,FALSE)</f>
        <v>Nguyễn Thị Huyền Diệu</v>
      </c>
      <c r="L1584" s="5" t="s">
        <v>34</v>
      </c>
      <c r="M1584" s="5" t="s">
        <v>8822</v>
      </c>
      <c r="N1584" s="5"/>
    </row>
    <row r="1585" spans="1:15" ht="29" x14ac:dyDescent="0.35">
      <c r="A1585" s="5" t="s">
        <v>8823</v>
      </c>
      <c r="B1585" s="5" t="s">
        <v>8824</v>
      </c>
      <c r="C1585" s="5"/>
      <c r="D1585" s="5" t="s">
        <v>8825</v>
      </c>
      <c r="E1585" s="6" t="s">
        <v>31</v>
      </c>
      <c r="F1585" s="5" t="str" cm="1">
        <f t="array" aca="1" ref="F1585" ca="1">_xlfn.TEXTJOIN("",TRUE, IF(ISNUMBER(VALUE(MID(E1585, ROW(INDIRECT("1:" &amp; LEN(E1585))), 1))) + (MID(E1585, ROW(INDIRECT("1:" &amp; LEN(E1585))), 1) = " "), MID(E1585, ROW(INDIRECT("1:" &amp; LEN(E1585))), 1), ""))</f>
        <v>0919805757</v>
      </c>
      <c r="G1585" s="5" t="s">
        <v>20</v>
      </c>
      <c r="H1585" s="5" t="s">
        <v>21</v>
      </c>
      <c r="I1585" s="5" t="s">
        <v>22</v>
      </c>
      <c r="J1585" s="5" t="b">
        <v>1</v>
      </c>
      <c r="K1585" s="5"/>
      <c r="L1585" s="5" t="s">
        <v>34</v>
      </c>
      <c r="M1585" s="5" t="s">
        <v>8826</v>
      </c>
      <c r="N1585" s="5"/>
    </row>
    <row r="1586" spans="1:15" ht="43.5" x14ac:dyDescent="0.35">
      <c r="A1586" s="5" t="s">
        <v>8827</v>
      </c>
      <c r="B1586" s="5" t="s">
        <v>8828</v>
      </c>
      <c r="C1586" s="5" t="s">
        <v>8829</v>
      </c>
      <c r="D1586" s="5" t="s">
        <v>8830</v>
      </c>
      <c r="E1586" s="5" t="s">
        <v>8830</v>
      </c>
      <c r="F1586" s="5" t="str" cm="1">
        <f t="array" aca="1" ref="F1586" ca="1">_xlfn.TEXTJOIN("",TRUE, IF(ISNUMBER(VALUE(MID(E1586, ROW(INDIRECT("1:" &amp; LEN(E1586))), 1))) + (MID(E1586, ROW(INDIRECT("1:" &amp; LEN(E1586))), 1) = " "), MID(E1586, ROW(INDIRECT("1:" &amp; LEN(E1586))), 1), ""))</f>
        <v>02513832911</v>
      </c>
      <c r="G1586" s="5" t="s">
        <v>8831</v>
      </c>
      <c r="H1586" s="5" t="s">
        <v>50</v>
      </c>
      <c r="I1586" s="5" t="s">
        <v>22</v>
      </c>
      <c r="J1586" s="5" t="b">
        <v>1</v>
      </c>
      <c r="K1586" s="5" t="str">
        <f>VLOOKUP(A1586,'[1]khách hse'!A:N,14,FALSE)</f>
        <v>Lê Ngọc Minh Nguyên</v>
      </c>
      <c r="L1586" s="5" t="s">
        <v>23</v>
      </c>
      <c r="M1586" s="5" t="s">
        <v>8832</v>
      </c>
      <c r="N1586" s="5"/>
    </row>
    <row r="1587" spans="1:15" ht="43.5" x14ac:dyDescent="0.35">
      <c r="A1587" s="5" t="s">
        <v>8833</v>
      </c>
      <c r="B1587" s="5" t="s">
        <v>8834</v>
      </c>
      <c r="C1587" s="5" t="s">
        <v>8835</v>
      </c>
      <c r="D1587" s="5" t="s">
        <v>8836</v>
      </c>
      <c r="E1587" s="5" t="s">
        <v>8837</v>
      </c>
      <c r="F1587" s="5" t="str" cm="1">
        <f t="array" aca="1" ref="F1587" ca="1">_xlfn.TEXTJOIN("",TRUE, IF(ISNUMBER(VALUE(MID(E1587, ROW(INDIRECT("1:" &amp; LEN(E1587))), 1))) + (MID(E1587, ROW(INDIRECT("1:" &amp; LEN(E1587))), 1) = " "), MID(E1587, ROW(INDIRECT("1:" &amp; LEN(E1587))), 1), ""))</f>
        <v xml:space="preserve">02743729311 </v>
      </c>
      <c r="G1587" s="5" t="s">
        <v>20</v>
      </c>
      <c r="H1587" s="5" t="s">
        <v>42</v>
      </c>
      <c r="I1587" s="5" t="s">
        <v>22</v>
      </c>
      <c r="J1587" s="5" t="b">
        <v>1</v>
      </c>
      <c r="K1587" s="5" t="str">
        <f>VLOOKUP(A1587,'[1]khách hse'!A:N,14,FALSE)</f>
        <v>Lê Ngọc Minh Nguyên</v>
      </c>
      <c r="L1587" s="5" t="s">
        <v>23</v>
      </c>
      <c r="M1587" s="5" t="s">
        <v>8838</v>
      </c>
      <c r="N1587" s="5"/>
    </row>
    <row r="1588" spans="1:15" ht="43.5" x14ac:dyDescent="0.35">
      <c r="A1588" s="5" t="s">
        <v>8839</v>
      </c>
      <c r="B1588" s="5" t="s">
        <v>8840</v>
      </c>
      <c r="C1588" s="5" t="s">
        <v>8841</v>
      </c>
      <c r="D1588" s="5" t="s">
        <v>8842</v>
      </c>
      <c r="E1588" s="6" t="s">
        <v>31</v>
      </c>
      <c r="F1588" s="5" t="str" cm="1">
        <f t="array" aca="1" ref="F1588" ca="1">_xlfn.TEXTJOIN("",TRUE, IF(ISNUMBER(VALUE(MID(E1588, ROW(INDIRECT("1:" &amp; LEN(E1588))), 1))) + (MID(E1588, ROW(INDIRECT("1:" &amp; LEN(E1588))), 1) = " "), MID(E1588, ROW(INDIRECT("1:" &amp; LEN(E1588))), 1), ""))</f>
        <v>0919805757</v>
      </c>
      <c r="G1588" s="5" t="s">
        <v>20</v>
      </c>
      <c r="H1588" s="5" t="s">
        <v>50</v>
      </c>
      <c r="I1588" s="5" t="s">
        <v>22</v>
      </c>
      <c r="J1588" s="5" t="b">
        <v>1</v>
      </c>
      <c r="K1588" s="5" t="str">
        <f>VLOOKUP(A1588,'[1]khách hse'!A:N,14,FALSE)</f>
        <v>sgc.mkt03@hsevn.com.vn</v>
      </c>
      <c r="L1588" s="5" t="s">
        <v>23</v>
      </c>
      <c r="M1588" s="5" t="s">
        <v>8843</v>
      </c>
      <c r="N1588" s="5"/>
    </row>
    <row r="1589" spans="1:15" ht="58" x14ac:dyDescent="0.35">
      <c r="A1589" s="5" t="s">
        <v>8844</v>
      </c>
      <c r="B1589" s="5" t="s">
        <v>8845</v>
      </c>
      <c r="C1589" s="5" t="s">
        <v>8846</v>
      </c>
      <c r="D1589" s="5" t="s">
        <v>8847</v>
      </c>
      <c r="E1589" s="5">
        <v>84914953334</v>
      </c>
      <c r="F1589" s="5" t="str" cm="1">
        <f t="array" aca="1" ref="F1589" ca="1">_xlfn.TEXTJOIN("",TRUE, IF(ISNUMBER(VALUE(MID(E1589, ROW(INDIRECT("1:" &amp; LEN(E1589))), 1))) + (MID(E1589, ROW(INDIRECT("1:" &amp; LEN(E1589))), 1) = " "), MID(E1589, ROW(INDIRECT("1:" &amp; LEN(E1589))), 1), ""))</f>
        <v>84914953334</v>
      </c>
      <c r="G1589" s="5" t="s">
        <v>8848</v>
      </c>
      <c r="H1589" s="5" t="s">
        <v>42</v>
      </c>
      <c r="I1589" s="5" t="s">
        <v>22</v>
      </c>
      <c r="J1589" s="5" t="b">
        <v>1</v>
      </c>
      <c r="K1589" s="5" t="str">
        <f>VLOOKUP(A1589,'[1]khách hse'!A:N,14,FALSE)</f>
        <v>Nguyễn Thị Huyền Diệu</v>
      </c>
      <c r="L1589" s="5" t="s">
        <v>34</v>
      </c>
      <c r="M1589" s="5" t="s">
        <v>8849</v>
      </c>
      <c r="N1589" s="5"/>
    </row>
    <row r="1590" spans="1:15" ht="58" x14ac:dyDescent="0.35">
      <c r="A1590" s="5" t="s">
        <v>8850</v>
      </c>
      <c r="B1590" s="5" t="s">
        <v>8851</v>
      </c>
      <c r="C1590" s="5" t="s">
        <v>8852</v>
      </c>
      <c r="D1590" s="5" t="s">
        <v>8853</v>
      </c>
      <c r="E1590" s="5" t="s">
        <v>8853</v>
      </c>
      <c r="F1590" s="5" t="str" cm="1">
        <f t="array" aca="1" ref="F1590" ca="1">_xlfn.TEXTJOIN("",TRUE, IF(ISNUMBER(VALUE(MID(E1590, ROW(INDIRECT("1:" &amp; LEN(E1590))), 1))) + (MID(E1590, ROW(INDIRECT("1:" &amp; LEN(E1590))), 1) = " "), MID(E1590, ROW(INDIRECT("1:" &amp; LEN(E1590))), 1), ""))</f>
        <v>02746251410</v>
      </c>
      <c r="G1590" s="5" t="s">
        <v>20</v>
      </c>
      <c r="H1590" s="5" t="s">
        <v>42</v>
      </c>
      <c r="I1590" s="5" t="s">
        <v>22</v>
      </c>
      <c r="J1590" s="5" t="b">
        <v>1</v>
      </c>
      <c r="K1590" s="5"/>
      <c r="L1590" s="5" t="s">
        <v>71</v>
      </c>
      <c r="M1590" s="5" t="s">
        <v>8854</v>
      </c>
      <c r="N1590" s="5"/>
    </row>
    <row r="1591" spans="1:15" ht="58" x14ac:dyDescent="0.35">
      <c r="A1591" s="5" t="s">
        <v>8855</v>
      </c>
      <c r="B1591" s="5" t="s">
        <v>8856</v>
      </c>
      <c r="C1591" s="5" t="s">
        <v>8857</v>
      </c>
      <c r="D1591" s="5" t="s">
        <v>8858</v>
      </c>
      <c r="E1591" s="6" t="s">
        <v>31</v>
      </c>
      <c r="F1591" s="5" t="str" cm="1">
        <f t="array" aca="1" ref="F1591" ca="1">_xlfn.TEXTJOIN("",TRUE, IF(ISNUMBER(VALUE(MID(E1591, ROW(INDIRECT("1:" &amp; LEN(E1591))), 1))) + (MID(E1591, ROW(INDIRECT("1:" &amp; LEN(E1591))), 1) = " "), MID(E1591, ROW(INDIRECT("1:" &amp; LEN(E1591))), 1), ""))</f>
        <v>0919805757</v>
      </c>
      <c r="G1591" s="5" t="s">
        <v>8859</v>
      </c>
      <c r="H1591" s="5" t="s">
        <v>42</v>
      </c>
      <c r="I1591" s="5" t="s">
        <v>22</v>
      </c>
      <c r="J1591" s="5" t="b">
        <v>1</v>
      </c>
      <c r="K1591" s="5" t="str">
        <f>VLOOKUP(A1591,'[1]khách hse'!A:N,14,FALSE)</f>
        <v>Lê Ngọc Minh Nguyên</v>
      </c>
      <c r="L1591" s="5" t="s">
        <v>23</v>
      </c>
      <c r="M1591" s="5" t="s">
        <v>8860</v>
      </c>
      <c r="N1591" s="5"/>
    </row>
    <row r="1592" spans="1:15" ht="43.5" x14ac:dyDescent="0.35">
      <c r="A1592" s="5" t="s">
        <v>8861</v>
      </c>
      <c r="B1592" s="5" t="s">
        <v>8862</v>
      </c>
      <c r="C1592" s="5" t="s">
        <v>8863</v>
      </c>
      <c r="D1592" s="5" t="s">
        <v>8864</v>
      </c>
      <c r="E1592" s="5" t="s">
        <v>8865</v>
      </c>
      <c r="F1592" s="5" t="str" cm="1">
        <f t="array" aca="1" ref="F1592" ca="1">_xlfn.TEXTJOIN("",TRUE, IF(ISNUMBER(VALUE(MID(E1592, ROW(INDIRECT("1:" &amp; LEN(E1592))), 1))) + (MID(E1592, ROW(INDIRECT("1:" &amp; LEN(E1592))), 1) = " "), MID(E1592, ROW(INDIRECT("1:" &amp; LEN(E1592))), 1), ""))</f>
        <v>0968312463</v>
      </c>
      <c r="G1592" s="5" t="s">
        <v>8866</v>
      </c>
      <c r="H1592" s="5" t="s">
        <v>42</v>
      </c>
      <c r="I1592" s="5" t="s">
        <v>22</v>
      </c>
      <c r="J1592" s="5" t="b">
        <v>1</v>
      </c>
      <c r="K1592" s="5" t="str">
        <f>VLOOKUP(A1592,'[1]khách hse'!A:N,14,FALSE)</f>
        <v>sgc.mkt01@hsevn.com.vn</v>
      </c>
      <c r="L1592" s="5" t="s">
        <v>71</v>
      </c>
      <c r="M1592" s="5" t="s">
        <v>8867</v>
      </c>
      <c r="N1592" s="5" t="s">
        <v>423</v>
      </c>
      <c r="O1592" s="5" t="s">
        <v>25</v>
      </c>
    </row>
    <row r="1593" spans="1:15" ht="43.5" x14ac:dyDescent="0.35">
      <c r="A1593" s="5" t="s">
        <v>8868</v>
      </c>
      <c r="B1593" s="5" t="s">
        <v>8869</v>
      </c>
      <c r="C1593" s="5" t="s">
        <v>8870</v>
      </c>
      <c r="D1593" s="5" t="s">
        <v>8871</v>
      </c>
      <c r="E1593" s="5">
        <v>2733977622</v>
      </c>
      <c r="F1593" s="5" t="str" cm="1">
        <f t="array" aca="1" ref="F1593" ca="1">_xlfn.TEXTJOIN("",TRUE, IF(ISNUMBER(VALUE(MID(E1593, ROW(INDIRECT("1:" &amp; LEN(E1593))), 1))) + (MID(E1593, ROW(INDIRECT("1:" &amp; LEN(E1593))), 1) = " "), MID(E1593, ROW(INDIRECT("1:" &amp; LEN(E1593))), 1), ""))</f>
        <v>2733977622</v>
      </c>
      <c r="G1593" s="5" t="s">
        <v>8872</v>
      </c>
      <c r="H1593" s="5" t="s">
        <v>410</v>
      </c>
      <c r="I1593" s="5" t="s">
        <v>22</v>
      </c>
      <c r="J1593" s="5" t="b">
        <v>1</v>
      </c>
      <c r="K1593" s="5" t="str">
        <f>VLOOKUP(A1593,'[1]khách hse'!A:N,14,FALSE)</f>
        <v>Phạm Lê Ngọc Phượng</v>
      </c>
      <c r="L1593" s="5" t="s">
        <v>79</v>
      </c>
      <c r="M1593" s="5" t="s">
        <v>8873</v>
      </c>
      <c r="N1593" s="5"/>
    </row>
    <row r="1594" spans="1:15" ht="43.5" x14ac:dyDescent="0.35">
      <c r="A1594" s="5" t="s">
        <v>8874</v>
      </c>
      <c r="B1594" s="5" t="s">
        <v>8875</v>
      </c>
      <c r="C1594" s="5" t="s">
        <v>8876</v>
      </c>
      <c r="D1594" s="5" t="s">
        <v>8877</v>
      </c>
      <c r="E1594" s="5" t="s">
        <v>8878</v>
      </c>
      <c r="F1594" s="5" t="str" cm="1">
        <f t="array" aca="1" ref="F1594" ca="1">_xlfn.TEXTJOIN("",TRUE, IF(ISNUMBER(VALUE(MID(E1594, ROW(INDIRECT("1:" &amp; LEN(E1594))), 1))) + (MID(E1594, ROW(INDIRECT("1:" &amp; LEN(E1594))), 1) = " "), MID(E1594, ROW(INDIRECT("1:" &amp; LEN(E1594))), 1), ""))</f>
        <v>02743756870 0274 375686837568</v>
      </c>
      <c r="G1594" s="5" t="s">
        <v>8879</v>
      </c>
      <c r="H1594" s="5" t="s">
        <v>42</v>
      </c>
      <c r="I1594" s="5" t="s">
        <v>22</v>
      </c>
      <c r="J1594" s="5" t="b">
        <v>1</v>
      </c>
      <c r="K1594" s="5" t="str">
        <f>VLOOKUP(A1594,'[1]khách hse'!A:N,14,FALSE)</f>
        <v>Phạm Lê Ngọc Phượng</v>
      </c>
      <c r="L1594" s="5" t="s">
        <v>79</v>
      </c>
      <c r="M1594" s="5" t="s">
        <v>8880</v>
      </c>
      <c r="N1594" s="5"/>
    </row>
    <row r="1595" spans="1:15" ht="29" x14ac:dyDescent="0.35">
      <c r="A1595" s="5" t="s">
        <v>8881</v>
      </c>
      <c r="B1595" s="5" t="s">
        <v>8882</v>
      </c>
      <c r="C1595" s="5" t="s">
        <v>8883</v>
      </c>
      <c r="D1595" s="5" t="s">
        <v>8884</v>
      </c>
      <c r="E1595" s="6" t="s">
        <v>31</v>
      </c>
      <c r="F1595" s="5" t="str" cm="1">
        <f t="array" aca="1" ref="F1595" ca="1">_xlfn.TEXTJOIN("",TRUE, IF(ISNUMBER(VALUE(MID(E1595, ROW(INDIRECT("1:" &amp; LEN(E1595))), 1))) + (MID(E1595, ROW(INDIRECT("1:" &amp; LEN(E1595))), 1) = " "), MID(E1595, ROW(INDIRECT("1:" &amp; LEN(E1595))), 1), ""))</f>
        <v>0919805757</v>
      </c>
      <c r="G1595" s="5" t="s">
        <v>8885</v>
      </c>
      <c r="H1595" s="5" t="s">
        <v>42</v>
      </c>
      <c r="I1595" s="5" t="s">
        <v>22</v>
      </c>
      <c r="J1595" s="5" t="b">
        <v>1</v>
      </c>
      <c r="K1595" s="5" t="str">
        <f>VLOOKUP(A1595,'[1]khách hse'!A:N,14,FALSE)</f>
        <v>sgc.mkt04@hsevn.com.vn</v>
      </c>
      <c r="L1595" s="5" t="s">
        <v>79</v>
      </c>
      <c r="M1595" s="5" t="s">
        <v>8886</v>
      </c>
      <c r="N1595" s="5"/>
    </row>
    <row r="1596" spans="1:15" ht="43.5" x14ac:dyDescent="0.35">
      <c r="A1596" s="5" t="s">
        <v>8887</v>
      </c>
      <c r="B1596" s="5" t="s">
        <v>8888</v>
      </c>
      <c r="C1596" s="5" t="s">
        <v>8889</v>
      </c>
      <c r="D1596" s="5"/>
      <c r="E1596" s="5" t="s">
        <v>8890</v>
      </c>
      <c r="F1596" s="5" t="str" cm="1">
        <f t="array" aca="1" ref="F1596" ca="1">_xlfn.TEXTJOIN("",TRUE, IF(ISNUMBER(VALUE(MID(E1596, ROW(INDIRECT("1:" &amp; LEN(E1596))), 1))) + (MID(E1596, ROW(INDIRECT("1:" &amp; LEN(E1596))), 1) = " "), MID(E1596, ROW(INDIRECT("1:" &amp; LEN(E1596))), 1), ""))</f>
        <v>02473080668</v>
      </c>
      <c r="G1596" s="5" t="s">
        <v>20</v>
      </c>
      <c r="H1596" s="5" t="s">
        <v>2644</v>
      </c>
      <c r="I1596" s="5" t="s">
        <v>22</v>
      </c>
      <c r="J1596" s="5" t="b">
        <v>1</v>
      </c>
      <c r="K1596" s="5" t="str">
        <f>VLOOKUP(A1596,'[1]khách hse'!A:N,14,FALSE)</f>
        <v>Nguyễn Thị Huyền Diệu</v>
      </c>
      <c r="L1596" s="5" t="s">
        <v>34</v>
      </c>
      <c r="M1596" s="5" t="s">
        <v>8891</v>
      </c>
      <c r="N1596" s="5"/>
    </row>
    <row r="1597" spans="1:15" ht="43.5" x14ac:dyDescent="0.35">
      <c r="A1597" s="5" t="s">
        <v>8892</v>
      </c>
      <c r="B1597" s="5" t="s">
        <v>8893</v>
      </c>
      <c r="C1597" s="5" t="s">
        <v>8894</v>
      </c>
      <c r="D1597" s="5" t="s">
        <v>8895</v>
      </c>
      <c r="E1597" s="5" t="s">
        <v>8895</v>
      </c>
      <c r="F1597" s="5" t="str" cm="1">
        <f t="array" aca="1" ref="F1597" ca="1">_xlfn.TEXTJOIN("",TRUE, IF(ISNUMBER(VALUE(MID(E1597, ROW(INDIRECT("1:" &amp; LEN(E1597))), 1))) + (MID(E1597, ROW(INDIRECT("1:" &amp; LEN(E1597))), 1) = " "), MID(E1597, ROW(INDIRECT("1:" &amp; LEN(E1597))), 1), ""))</f>
        <v>02703964461</v>
      </c>
      <c r="G1597" s="5" t="s">
        <v>20</v>
      </c>
      <c r="H1597" s="5" t="s">
        <v>2460</v>
      </c>
      <c r="I1597" s="5" t="s">
        <v>22</v>
      </c>
      <c r="J1597" s="5" t="b">
        <v>1</v>
      </c>
      <c r="K1597" s="5" t="str">
        <f>VLOOKUP(A1597,'[1]khách hse'!A:N,14,FALSE)</f>
        <v>Lê Ngọc Minh Nguyên</v>
      </c>
      <c r="L1597" s="5" t="s">
        <v>23</v>
      </c>
      <c r="M1597" s="5" t="s">
        <v>8896</v>
      </c>
      <c r="N1597" s="5"/>
    </row>
    <row r="1598" spans="1:15" ht="43.5" x14ac:dyDescent="0.35">
      <c r="A1598" s="5" t="s">
        <v>8897</v>
      </c>
      <c r="B1598" s="5" t="s">
        <v>8898</v>
      </c>
      <c r="C1598" s="5" t="s">
        <v>8899</v>
      </c>
      <c r="D1598" s="5" t="s">
        <v>8900</v>
      </c>
      <c r="E1598" s="6" t="s">
        <v>31</v>
      </c>
      <c r="F1598" s="5" t="str" cm="1">
        <f t="array" aca="1" ref="F1598" ca="1">_xlfn.TEXTJOIN("",TRUE, IF(ISNUMBER(VALUE(MID(E1598, ROW(INDIRECT("1:" &amp; LEN(E1598))), 1))) + (MID(E1598, ROW(INDIRECT("1:" &amp; LEN(E1598))), 1) = " "), MID(E1598, ROW(INDIRECT("1:" &amp; LEN(E1598))), 1), ""))</f>
        <v>0919805757</v>
      </c>
      <c r="G1598" s="5" t="s">
        <v>20</v>
      </c>
      <c r="H1598" s="5" t="s">
        <v>50</v>
      </c>
      <c r="I1598" s="5" t="s">
        <v>22</v>
      </c>
      <c r="J1598" s="5" t="b">
        <v>1</v>
      </c>
      <c r="K1598" s="5"/>
      <c r="L1598" s="5" t="s">
        <v>34</v>
      </c>
      <c r="M1598" s="5" t="s">
        <v>8901</v>
      </c>
      <c r="N1598" s="5"/>
    </row>
    <row r="1599" spans="1:15" ht="43.5" x14ac:dyDescent="0.35">
      <c r="A1599" s="5" t="s">
        <v>8902</v>
      </c>
      <c r="B1599" s="5" t="s">
        <v>8903</v>
      </c>
      <c r="C1599" s="5" t="s">
        <v>8904</v>
      </c>
      <c r="D1599" s="5" t="s">
        <v>8905</v>
      </c>
      <c r="E1599" s="6" t="s">
        <v>31</v>
      </c>
      <c r="F1599" s="5" t="str" cm="1">
        <f t="array" aca="1" ref="F1599" ca="1">_xlfn.TEXTJOIN("",TRUE, IF(ISNUMBER(VALUE(MID(E1599, ROW(INDIRECT("1:" &amp; LEN(E1599))), 1))) + (MID(E1599, ROW(INDIRECT("1:" &amp; LEN(E1599))), 1) = " "), MID(E1599, ROW(INDIRECT("1:" &amp; LEN(E1599))), 1), ""))</f>
        <v>0919805757</v>
      </c>
      <c r="G1599" s="5" t="s">
        <v>20</v>
      </c>
      <c r="H1599" s="5" t="s">
        <v>42</v>
      </c>
      <c r="I1599" s="5" t="s">
        <v>22</v>
      </c>
      <c r="J1599" s="5" t="b">
        <v>1</v>
      </c>
      <c r="K1599" s="5"/>
      <c r="L1599" s="5" t="s">
        <v>79</v>
      </c>
      <c r="M1599" s="5" t="s">
        <v>8906</v>
      </c>
      <c r="N1599" s="5"/>
    </row>
    <row r="1600" spans="1:15" ht="43.5" x14ac:dyDescent="0.35">
      <c r="A1600" s="5" t="s">
        <v>8907</v>
      </c>
      <c r="B1600" s="5" t="s">
        <v>8908</v>
      </c>
      <c r="C1600" s="5" t="s">
        <v>8909</v>
      </c>
      <c r="D1600" s="5" t="s">
        <v>8910</v>
      </c>
      <c r="E1600" s="5" t="s">
        <v>8910</v>
      </c>
      <c r="F1600" s="5" t="str" cm="1">
        <f t="array" aca="1" ref="F1600" ca="1">_xlfn.TEXTJOIN("",TRUE, IF(ISNUMBER(VALUE(MID(E1600, ROW(INDIRECT("1:" &amp; LEN(E1600))), 1))) + (MID(E1600, ROW(INDIRECT("1:" &amp; LEN(E1600))), 1) = " "), MID(E1600, ROW(INDIRECT("1:" &amp; LEN(E1600))), 1), ""))</f>
        <v>0913731286</v>
      </c>
      <c r="G1600" s="5" t="s">
        <v>8911</v>
      </c>
      <c r="H1600" s="5" t="s">
        <v>21</v>
      </c>
      <c r="I1600" s="5" t="s">
        <v>22</v>
      </c>
      <c r="J1600" s="5" t="b">
        <v>1</v>
      </c>
      <c r="K1600" s="5" t="str">
        <f>VLOOKUP(A1600,'[1]khách hse'!A:N,14,FALSE)</f>
        <v>Phạm Lê Ngọc Phượng</v>
      </c>
      <c r="L1600" s="5" t="s">
        <v>79</v>
      </c>
      <c r="M1600" s="5" t="s">
        <v>8912</v>
      </c>
      <c r="N1600" s="5"/>
    </row>
    <row r="1601" spans="1:14" ht="43.5" x14ac:dyDescent="0.35">
      <c r="A1601" s="5" t="s">
        <v>8913</v>
      </c>
      <c r="B1601" s="5" t="s">
        <v>8914</v>
      </c>
      <c r="C1601" s="5" t="s">
        <v>8915</v>
      </c>
      <c r="D1601" s="5" t="s">
        <v>8916</v>
      </c>
      <c r="E1601" s="5" t="s">
        <v>8916</v>
      </c>
      <c r="F1601" s="5" t="str" cm="1">
        <f t="array" aca="1" ref="F1601" ca="1">_xlfn.TEXTJOIN("",TRUE, IF(ISNUMBER(VALUE(MID(E1601, ROW(INDIRECT("1:" &amp; LEN(E1601))), 1))) + (MID(E1601, ROW(INDIRECT("1:" &amp; LEN(E1601))), 1) = " "), MID(E1601, ROW(INDIRECT("1:" &amp; LEN(E1601))), 1), ""))</f>
        <v>0918192117</v>
      </c>
      <c r="G1601" s="5" t="s">
        <v>20</v>
      </c>
      <c r="H1601" s="5" t="s">
        <v>50</v>
      </c>
      <c r="I1601" s="5" t="s">
        <v>22</v>
      </c>
      <c r="J1601" s="5" t="b">
        <v>1</v>
      </c>
      <c r="K1601" s="5" t="str">
        <f>VLOOKUP(A1601,'[1]khách hse'!A:N,14,FALSE)</f>
        <v>Lê Ngọc Minh Nguyên</v>
      </c>
      <c r="L1601" s="5" t="s">
        <v>23</v>
      </c>
      <c r="M1601" s="5" t="s">
        <v>8917</v>
      </c>
      <c r="N1601" s="5"/>
    </row>
    <row r="1602" spans="1:14" ht="43.5" x14ac:dyDescent="0.35">
      <c r="A1602" s="5" t="s">
        <v>8918</v>
      </c>
      <c r="B1602" s="5" t="s">
        <v>8919</v>
      </c>
      <c r="C1602" s="5" t="s">
        <v>8920</v>
      </c>
      <c r="D1602" s="5" t="s">
        <v>8921</v>
      </c>
      <c r="E1602" s="5" t="s">
        <v>8922</v>
      </c>
      <c r="F1602" s="5" t="str" cm="1">
        <f t="array" aca="1" ref="F1602" ca="1">_xlfn.TEXTJOIN("",TRUE, IF(ISNUMBER(VALUE(MID(E1602, ROW(INDIRECT("1:" &amp; LEN(E1602))), 1))) + (MID(E1602, ROW(INDIRECT("1:" &amp; LEN(E1602))), 1) = " "), MID(E1602, ROW(INDIRECT("1:" &amp; LEN(E1602))), 1), ""))</f>
        <v>84 650 3559806</v>
      </c>
      <c r="G1602" s="5" t="s">
        <v>8923</v>
      </c>
      <c r="H1602" s="5" t="s">
        <v>42</v>
      </c>
      <c r="I1602" s="5" t="s">
        <v>22</v>
      </c>
      <c r="J1602" s="5" t="b">
        <v>1</v>
      </c>
      <c r="K1602" s="5" t="str">
        <f>VLOOKUP(A1602,'[1]khách hse'!A:N,14,FALSE)</f>
        <v>Nguyễn Thị Huyền Diệu</v>
      </c>
      <c r="L1602" s="5" t="s">
        <v>34</v>
      </c>
      <c r="M1602" s="5" t="s">
        <v>8924</v>
      </c>
      <c r="N1602" s="5"/>
    </row>
    <row r="1603" spans="1:14" ht="43.5" x14ac:dyDescent="0.35">
      <c r="A1603" s="5" t="s">
        <v>8925</v>
      </c>
      <c r="B1603" s="5" t="s">
        <v>8926</v>
      </c>
      <c r="C1603" s="5" t="s">
        <v>8927</v>
      </c>
      <c r="D1603" s="5"/>
      <c r="E1603" s="5" t="s">
        <v>8928</v>
      </c>
      <c r="F1603" s="5" t="str" cm="1">
        <f t="array" aca="1" ref="F1603" ca="1">_xlfn.TEXTJOIN("",TRUE, IF(ISNUMBER(VALUE(MID(E1603, ROW(INDIRECT("1:" &amp; LEN(E1603))), 1))) + (MID(E1603, ROW(INDIRECT("1:" &amp; LEN(E1603))), 1) = " "), MID(E1603, ROW(INDIRECT("1:" &amp; LEN(E1603))), 1), ""))</f>
        <v>02763822163</v>
      </c>
      <c r="G1603" s="5" t="s">
        <v>20</v>
      </c>
      <c r="H1603" s="5" t="s">
        <v>165</v>
      </c>
      <c r="I1603" s="5" t="s">
        <v>22</v>
      </c>
      <c r="J1603" s="5" t="b">
        <v>1</v>
      </c>
      <c r="K1603" s="5" t="str">
        <f>VLOOKUP(A1603,'[1]khách hse'!A:N,14,FALSE)</f>
        <v>sgc.mkt03@hsevn.com.vn</v>
      </c>
      <c r="L1603" s="5" t="s">
        <v>34</v>
      </c>
      <c r="M1603" s="5" t="s">
        <v>8929</v>
      </c>
      <c r="N1603" s="5"/>
    </row>
    <row r="1604" spans="1:14" ht="29" x14ac:dyDescent="0.35">
      <c r="A1604" s="5" t="s">
        <v>8930</v>
      </c>
      <c r="B1604" s="5" t="s">
        <v>8931</v>
      </c>
      <c r="C1604" s="5" t="s">
        <v>8932</v>
      </c>
      <c r="D1604" s="5" t="s">
        <v>8933</v>
      </c>
      <c r="E1604" s="5">
        <v>2693514118</v>
      </c>
      <c r="F1604" s="5" t="str" cm="1">
        <f t="array" aca="1" ref="F1604" ca="1">_xlfn.TEXTJOIN("",TRUE, IF(ISNUMBER(VALUE(MID(E1604, ROW(INDIRECT("1:" &amp; LEN(E1604))), 1))) + (MID(E1604, ROW(INDIRECT("1:" &amp; LEN(E1604))), 1) = " "), MID(E1604, ROW(INDIRECT("1:" &amp; LEN(E1604))), 1), ""))</f>
        <v>2693514118</v>
      </c>
      <c r="G1604" s="5" t="s">
        <v>8934</v>
      </c>
      <c r="H1604" s="5" t="s">
        <v>8935</v>
      </c>
      <c r="I1604" s="5" t="s">
        <v>22</v>
      </c>
      <c r="J1604" s="5" t="b">
        <v>1</v>
      </c>
      <c r="K1604" s="5" t="str">
        <f>VLOOKUP(A1604,'[1]khách hse'!A:N,14,FALSE)</f>
        <v>Phạm Lê Ngọc Phượng</v>
      </c>
      <c r="L1604" s="5" t="s">
        <v>79</v>
      </c>
      <c r="M1604" s="5" t="s">
        <v>8936</v>
      </c>
      <c r="N1604" s="5"/>
    </row>
    <row r="1605" spans="1:14" ht="43.5" x14ac:dyDescent="0.35">
      <c r="A1605" s="5" t="s">
        <v>8937</v>
      </c>
      <c r="B1605" s="5" t="s">
        <v>8938</v>
      </c>
      <c r="C1605" s="5" t="s">
        <v>8939</v>
      </c>
      <c r="D1605" s="5" t="s">
        <v>8940</v>
      </c>
      <c r="E1605" s="5" t="s">
        <v>8940</v>
      </c>
      <c r="F1605" s="5" t="str" cm="1">
        <f t="array" aca="1" ref="F1605" ca="1">_xlfn.TEXTJOIN("",TRUE, IF(ISNUMBER(VALUE(MID(E1605, ROW(INDIRECT("1:" &amp; LEN(E1605))), 1))) + (MID(E1605, ROW(INDIRECT("1:" &amp; LEN(E1605))), 1) = " "), MID(E1605, ROW(INDIRECT("1:" &amp; LEN(E1605))), 1), ""))</f>
        <v>02513836106</v>
      </c>
      <c r="G1605" s="5" t="s">
        <v>20</v>
      </c>
      <c r="H1605" s="5" t="s">
        <v>50</v>
      </c>
      <c r="I1605" s="5" t="s">
        <v>22</v>
      </c>
      <c r="J1605" s="5" t="b">
        <v>1</v>
      </c>
      <c r="K1605" s="5" t="str">
        <f>VLOOKUP(A1605,'[1]khách hse'!A:N,14,FALSE)</f>
        <v>Phạm Lê Ngọc Phượng</v>
      </c>
      <c r="L1605" s="5" t="s">
        <v>79</v>
      </c>
      <c r="M1605" s="5" t="s">
        <v>8941</v>
      </c>
      <c r="N1605" s="5"/>
    </row>
    <row r="1606" spans="1:14" ht="43.5" x14ac:dyDescent="0.35">
      <c r="A1606" s="5" t="s">
        <v>8942</v>
      </c>
      <c r="B1606" s="5" t="s">
        <v>8943</v>
      </c>
      <c r="C1606" s="5" t="s">
        <v>8944</v>
      </c>
      <c r="D1606" s="5" t="s">
        <v>8945</v>
      </c>
      <c r="E1606" s="6" t="s">
        <v>31</v>
      </c>
      <c r="F1606" s="5" t="str" cm="1">
        <f t="array" aca="1" ref="F1606" ca="1">_xlfn.TEXTJOIN("",TRUE, IF(ISNUMBER(VALUE(MID(E1606, ROW(INDIRECT("1:" &amp; LEN(E1606))), 1))) + (MID(E1606, ROW(INDIRECT("1:" &amp; LEN(E1606))), 1) = " "), MID(E1606, ROW(INDIRECT("1:" &amp; LEN(E1606))), 1), ""))</f>
        <v>0919805757</v>
      </c>
      <c r="G1606" s="5" t="s">
        <v>20</v>
      </c>
      <c r="H1606" s="5" t="s">
        <v>21</v>
      </c>
      <c r="I1606" s="5" t="s">
        <v>22</v>
      </c>
      <c r="J1606" s="5" t="b">
        <v>1</v>
      </c>
      <c r="K1606" s="5" t="str">
        <f>VLOOKUP(A1606,'[1]khách hse'!A:N,14,FALSE)</f>
        <v>sgc.mkt06@hsevn.com.vn</v>
      </c>
      <c r="L1606" s="5" t="s">
        <v>23</v>
      </c>
      <c r="M1606" s="5" t="s">
        <v>8946</v>
      </c>
      <c r="N1606" s="5"/>
    </row>
    <row r="1607" spans="1:14" ht="29" x14ac:dyDescent="0.35">
      <c r="A1607" s="5" t="s">
        <v>8947</v>
      </c>
      <c r="B1607" s="5" t="s">
        <v>8948</v>
      </c>
      <c r="C1607" s="5" t="s">
        <v>8949</v>
      </c>
      <c r="D1607" s="5"/>
      <c r="E1607" s="5">
        <v>84386255286</v>
      </c>
      <c r="F1607" s="5" t="str" cm="1">
        <f t="array" aca="1" ref="F1607" ca="1">_xlfn.TEXTJOIN("",TRUE, IF(ISNUMBER(VALUE(MID(E1607, ROW(INDIRECT("1:" &amp; LEN(E1607))), 1))) + (MID(E1607, ROW(INDIRECT("1:" &amp; LEN(E1607))), 1) = " "), MID(E1607, ROW(INDIRECT("1:" &amp; LEN(E1607))), 1), ""))</f>
        <v>84386255286</v>
      </c>
      <c r="G1607" s="5" t="s">
        <v>8950</v>
      </c>
      <c r="H1607" s="5" t="s">
        <v>150</v>
      </c>
      <c r="I1607" s="5" t="s">
        <v>22</v>
      </c>
      <c r="J1607" s="5" t="b">
        <v>1</v>
      </c>
      <c r="K1607" s="5" t="str">
        <f>VLOOKUP(A1607,'[1]khách hse'!A:N,14,FALSE)</f>
        <v>Trương Công Hữu</v>
      </c>
      <c r="L1607" s="5" t="s">
        <v>71</v>
      </c>
      <c r="M1607" s="5" t="s">
        <v>8951</v>
      </c>
      <c r="N1607" s="5"/>
    </row>
    <row r="1608" spans="1:14" ht="43.5" x14ac:dyDescent="0.35">
      <c r="A1608" s="5" t="s">
        <v>8952</v>
      </c>
      <c r="B1608" s="5" t="s">
        <v>8953</v>
      </c>
      <c r="C1608" s="5" t="s">
        <v>8954</v>
      </c>
      <c r="D1608" s="5" t="s">
        <v>8955</v>
      </c>
      <c r="E1608" s="5" t="s">
        <v>8956</v>
      </c>
      <c r="F1608" s="5" t="str" cm="1">
        <f t="array" aca="1" ref="F1608" ca="1">_xlfn.TEXTJOIN("",TRUE, IF(ISNUMBER(VALUE(MID(E1608, ROW(INDIRECT("1:" &amp; LEN(E1608))), 1))) + (MID(E1608, ROW(INDIRECT("1:" &amp; LEN(E1608))), 1) = " "), MID(E1608, ROW(INDIRECT("1:" &amp; LEN(E1608))), 1), ""))</f>
        <v>02743686594  0902845502</v>
      </c>
      <c r="G1608" s="5" t="s">
        <v>20</v>
      </c>
      <c r="H1608" s="5" t="s">
        <v>42</v>
      </c>
      <c r="I1608" s="5" t="s">
        <v>22</v>
      </c>
      <c r="J1608" s="5" t="b">
        <v>1</v>
      </c>
      <c r="K1608" s="5" t="str">
        <f>VLOOKUP(A1608,'[1]khách hse'!A:N,14,FALSE)</f>
        <v>Nguyễn Thị Huyền Diệu</v>
      </c>
      <c r="L1608" s="5" t="s">
        <v>34</v>
      </c>
      <c r="M1608" s="5" t="s">
        <v>8957</v>
      </c>
      <c r="N1608" s="5"/>
    </row>
    <row r="1609" spans="1:14" ht="29" x14ac:dyDescent="0.35">
      <c r="A1609" s="5" t="s">
        <v>8958</v>
      </c>
      <c r="B1609" s="5" t="s">
        <v>8959</v>
      </c>
      <c r="C1609" s="5" t="s">
        <v>8960</v>
      </c>
      <c r="D1609" s="5" t="s">
        <v>8961</v>
      </c>
      <c r="E1609" s="6" t="s">
        <v>31</v>
      </c>
      <c r="F1609" s="5" t="str" cm="1">
        <f t="array" aca="1" ref="F1609" ca="1">_xlfn.TEXTJOIN("",TRUE, IF(ISNUMBER(VALUE(MID(E1609, ROW(INDIRECT("1:" &amp; LEN(E1609))), 1))) + (MID(E1609, ROW(INDIRECT("1:" &amp; LEN(E1609))), 1) = " "), MID(E1609, ROW(INDIRECT("1:" &amp; LEN(E1609))), 1), ""))</f>
        <v>0919805757</v>
      </c>
      <c r="G1609" s="5" t="s">
        <v>8962</v>
      </c>
      <c r="H1609" s="5" t="s">
        <v>42</v>
      </c>
      <c r="I1609" s="5" t="s">
        <v>22</v>
      </c>
      <c r="J1609" s="5" t="b">
        <v>1</v>
      </c>
      <c r="K1609" s="5" t="str">
        <f>VLOOKUP(A1609,'[1]khách hse'!A:N,14,FALSE)</f>
        <v>Lê Ngọc Minh Nguyên</v>
      </c>
      <c r="L1609" s="5" t="s">
        <v>23</v>
      </c>
      <c r="M1609" s="5" t="s">
        <v>8963</v>
      </c>
      <c r="N1609" s="5"/>
    </row>
    <row r="1610" spans="1:14" ht="43.5" x14ac:dyDescent="0.35">
      <c r="A1610" s="5" t="s">
        <v>8964</v>
      </c>
      <c r="B1610" s="5" t="s">
        <v>8965</v>
      </c>
      <c r="C1610" s="5" t="s">
        <v>8966</v>
      </c>
      <c r="D1610" s="5"/>
      <c r="E1610" s="6" t="s">
        <v>190</v>
      </c>
      <c r="F1610" s="5" t="str" cm="1">
        <f t="array" aca="1" ref="F1610" ca="1">_xlfn.TEXTJOIN("",TRUE, IF(ISNUMBER(VALUE(MID(E1610, ROW(INDIRECT("1:" &amp; LEN(E1610))), 1))) + (MID(E1610, ROW(INDIRECT("1:" &amp; LEN(E1610))), 1) = " "), MID(E1610, ROW(INDIRECT("1:" &amp; LEN(E1610))), 1), ""))</f>
        <v>09785067888</v>
      </c>
      <c r="G1610" s="5" t="s">
        <v>8967</v>
      </c>
      <c r="H1610" s="5" t="s">
        <v>42</v>
      </c>
      <c r="I1610" s="5" t="s">
        <v>22</v>
      </c>
      <c r="J1610" s="5" t="b">
        <v>1</v>
      </c>
      <c r="K1610" s="5" t="str">
        <f>VLOOKUP(A1610,'[1]khách hse'!A:N,14,FALSE)</f>
        <v>sgc.mkt01@hsevn.com.vn</v>
      </c>
      <c r="L1610" s="5" t="s">
        <v>23</v>
      </c>
      <c r="M1610" s="5" t="s">
        <v>8968</v>
      </c>
      <c r="N1610" s="5"/>
    </row>
    <row r="1611" spans="1:14" ht="43.5" x14ac:dyDescent="0.35">
      <c r="A1611" s="5" t="s">
        <v>8969</v>
      </c>
      <c r="B1611" s="5" t="s">
        <v>8970</v>
      </c>
      <c r="C1611" s="5" t="s">
        <v>8971</v>
      </c>
      <c r="D1611" s="5" t="s">
        <v>8972</v>
      </c>
      <c r="E1611" s="6" t="s">
        <v>31</v>
      </c>
      <c r="F1611" s="5" t="str" cm="1">
        <f t="array" aca="1" ref="F1611" ca="1">_xlfn.TEXTJOIN("",TRUE, IF(ISNUMBER(VALUE(MID(E1611, ROW(INDIRECT("1:" &amp; LEN(E1611))), 1))) + (MID(E1611, ROW(INDIRECT("1:" &amp; LEN(E1611))), 1) = " "), MID(E1611, ROW(INDIRECT("1:" &amp; LEN(E1611))), 1), ""))</f>
        <v>0919805757</v>
      </c>
      <c r="G1611" s="5" t="s">
        <v>20</v>
      </c>
      <c r="H1611" s="5" t="s">
        <v>42</v>
      </c>
      <c r="I1611" s="5" t="s">
        <v>22</v>
      </c>
      <c r="J1611" s="5" t="b">
        <v>1</v>
      </c>
      <c r="K1611" s="5" t="str">
        <f>VLOOKUP(A1611,'[1]khách hse'!A:N,14,FALSE)</f>
        <v>sgc.mkt06@hsevn.com.vn</v>
      </c>
      <c r="L1611" s="5" t="s">
        <v>71</v>
      </c>
      <c r="M1611" s="5" t="s">
        <v>8973</v>
      </c>
      <c r="N1611" s="5"/>
    </row>
    <row r="1612" spans="1:14" ht="43.5" x14ac:dyDescent="0.35">
      <c r="A1612" s="5" t="s">
        <v>8974</v>
      </c>
      <c r="B1612" s="5" t="s">
        <v>8975</v>
      </c>
      <c r="C1612" s="5" t="s">
        <v>8976</v>
      </c>
      <c r="D1612" s="5" t="s">
        <v>8977</v>
      </c>
      <c r="E1612" s="5">
        <v>2743612750</v>
      </c>
      <c r="F1612" s="5" t="str" cm="1">
        <f t="array" aca="1" ref="F1612" ca="1">_xlfn.TEXTJOIN("",TRUE, IF(ISNUMBER(VALUE(MID(E1612, ROW(INDIRECT("1:" &amp; LEN(E1612))), 1))) + (MID(E1612, ROW(INDIRECT("1:" &amp; LEN(E1612))), 1) = " "), MID(E1612, ROW(INDIRECT("1:" &amp; LEN(E1612))), 1), ""))</f>
        <v>2743612750</v>
      </c>
      <c r="G1612" s="5" t="s">
        <v>20</v>
      </c>
      <c r="H1612" s="5" t="s">
        <v>42</v>
      </c>
      <c r="I1612" s="5" t="s">
        <v>22</v>
      </c>
      <c r="J1612" s="5" t="b">
        <v>1</v>
      </c>
      <c r="K1612" s="5"/>
      <c r="L1612" s="5" t="s">
        <v>71</v>
      </c>
      <c r="M1612" s="5" t="s">
        <v>8978</v>
      </c>
      <c r="N1612" s="5"/>
    </row>
    <row r="1613" spans="1:14" ht="43.5" x14ac:dyDescent="0.35">
      <c r="A1613" s="5" t="s">
        <v>8979</v>
      </c>
      <c r="B1613" s="5" t="s">
        <v>8980</v>
      </c>
      <c r="C1613" s="5" t="s">
        <v>8981</v>
      </c>
      <c r="D1613" s="5" t="s">
        <v>8982</v>
      </c>
      <c r="E1613" s="5" t="s">
        <v>8983</v>
      </c>
      <c r="F1613" s="5" t="str" cm="1">
        <f t="array" aca="1" ref="F1613" ca="1">_xlfn.TEXTJOIN("",TRUE, IF(ISNUMBER(VALUE(MID(E1613, ROW(INDIRECT("1:" &amp; LEN(E1613))), 1))) + (MID(E1613, ROW(INDIRECT("1:" &amp; LEN(E1613))), 1) = " "), MID(E1613, ROW(INDIRECT("1:" &amp; LEN(E1613))), 1), ""))</f>
        <v>0938163278</v>
      </c>
      <c r="G1613" s="5" t="s">
        <v>8984</v>
      </c>
      <c r="H1613" s="5" t="s">
        <v>42</v>
      </c>
      <c r="I1613" s="5" t="s">
        <v>22</v>
      </c>
      <c r="J1613" s="5" t="b">
        <v>1</v>
      </c>
      <c r="K1613" s="5" t="str">
        <f>VLOOKUP(A1613,'[1]khách hse'!A:N,14,FALSE)</f>
        <v>Lê Ngọc Minh Nguyên</v>
      </c>
      <c r="L1613" s="5" t="s">
        <v>23</v>
      </c>
      <c r="M1613" s="5" t="s">
        <v>8985</v>
      </c>
      <c r="N1613" s="5"/>
    </row>
    <row r="1614" spans="1:14" ht="29" x14ac:dyDescent="0.35">
      <c r="A1614" s="5" t="s">
        <v>8986</v>
      </c>
      <c r="B1614" s="5" t="s">
        <v>8987</v>
      </c>
      <c r="C1614" s="5" t="s">
        <v>8988</v>
      </c>
      <c r="D1614" s="5" t="s">
        <v>8989</v>
      </c>
      <c r="E1614" s="5" t="s">
        <v>8990</v>
      </c>
      <c r="F1614" s="5" t="str" cm="1">
        <f t="array" aca="1" ref="F1614" ca="1">_xlfn.TEXTJOIN("",TRUE, IF(ISNUMBER(VALUE(MID(E1614, ROW(INDIRECT("1:" &amp; LEN(E1614))), 1))) + (MID(E1614, ROW(INDIRECT("1:" &amp; LEN(E1614))), 1) = " "), MID(E1614, ROW(INDIRECT("1:" &amp; LEN(E1614))), 1), ""))</f>
        <v>0967889505</v>
      </c>
      <c r="G1614" s="5" t="s">
        <v>8991</v>
      </c>
      <c r="H1614" s="5" t="s">
        <v>21</v>
      </c>
      <c r="I1614" s="5" t="s">
        <v>22</v>
      </c>
      <c r="J1614" s="5" t="b">
        <v>1</v>
      </c>
      <c r="K1614" s="5" t="str">
        <f>VLOOKUP(A1614,'[1]khách hse'!A:N,14,FALSE)</f>
        <v>Trương Công Hữu</v>
      </c>
      <c r="L1614" s="5" t="s">
        <v>34</v>
      </c>
      <c r="M1614" s="5" t="s">
        <v>8992</v>
      </c>
      <c r="N1614" s="5"/>
    </row>
    <row r="1615" spans="1:14" ht="43.5" x14ac:dyDescent="0.35">
      <c r="A1615" s="5" t="s">
        <v>8993</v>
      </c>
      <c r="B1615" s="5" t="s">
        <v>8994</v>
      </c>
      <c r="C1615" s="5" t="s">
        <v>8995</v>
      </c>
      <c r="D1615" s="5" t="s">
        <v>8996</v>
      </c>
      <c r="E1615" s="5" t="s">
        <v>8996</v>
      </c>
      <c r="F1615" s="5" t="str" cm="1">
        <f t="array" aca="1" ref="F1615" ca="1">_xlfn.TEXTJOIN("",TRUE, IF(ISNUMBER(VALUE(MID(E1615, ROW(INDIRECT("1:" &amp; LEN(E1615))), 1))) + (MID(E1615, ROW(INDIRECT("1:" &amp; LEN(E1615))), 1) = " "), MID(E1615, ROW(INDIRECT("1:" &amp; LEN(E1615))), 1), ""))</f>
        <v>02513936770</v>
      </c>
      <c r="G1615" s="5" t="s">
        <v>8997</v>
      </c>
      <c r="H1615" s="5" t="s">
        <v>50</v>
      </c>
      <c r="I1615" s="5" t="s">
        <v>22</v>
      </c>
      <c r="J1615" s="5" t="b">
        <v>1</v>
      </c>
      <c r="K1615" s="5" t="str">
        <f>VLOOKUP(A1615,'[1]khách hse'!A:N,14,FALSE)</f>
        <v>Lê Ngọc Minh Nguyên</v>
      </c>
      <c r="L1615" s="5" t="s">
        <v>23</v>
      </c>
      <c r="M1615" s="5" t="s">
        <v>8998</v>
      </c>
      <c r="N1615" s="5"/>
    </row>
    <row r="1616" spans="1:14" ht="29" x14ac:dyDescent="0.35">
      <c r="A1616" s="5" t="s">
        <v>8999</v>
      </c>
      <c r="B1616" s="5" t="s">
        <v>9000</v>
      </c>
      <c r="C1616" s="5" t="s">
        <v>9001</v>
      </c>
      <c r="D1616" s="5" t="s">
        <v>9002</v>
      </c>
      <c r="E1616" s="6" t="s">
        <v>31</v>
      </c>
      <c r="F1616" s="5" t="str" cm="1">
        <f t="array" aca="1" ref="F1616" ca="1">_xlfn.TEXTJOIN("",TRUE, IF(ISNUMBER(VALUE(MID(E1616, ROW(INDIRECT("1:" &amp; LEN(E1616))), 1))) + (MID(E1616, ROW(INDIRECT("1:" &amp; LEN(E1616))), 1) = " "), MID(E1616, ROW(INDIRECT("1:" &amp; LEN(E1616))), 1), ""))</f>
        <v>0919805757</v>
      </c>
      <c r="G1616" s="5" t="s">
        <v>9003</v>
      </c>
      <c r="H1616" s="5" t="s">
        <v>42</v>
      </c>
      <c r="I1616" s="5" t="s">
        <v>22</v>
      </c>
      <c r="J1616" s="5" t="b">
        <v>1</v>
      </c>
      <c r="K1616" s="5" t="str">
        <f>VLOOKUP(A1616,'[1]khách hse'!A:N,14,FALSE)</f>
        <v>sgc.mkt01@hsevn.com.vn</v>
      </c>
      <c r="L1616" s="5" t="s">
        <v>71</v>
      </c>
      <c r="M1616" s="5" t="s">
        <v>9004</v>
      </c>
      <c r="N1616" s="5"/>
    </row>
    <row r="1617" spans="1:14" ht="29" x14ac:dyDescent="0.35">
      <c r="A1617" s="5" t="s">
        <v>9005</v>
      </c>
      <c r="B1617" s="5" t="s">
        <v>9006</v>
      </c>
      <c r="C1617" s="5" t="s">
        <v>9007</v>
      </c>
      <c r="D1617" s="5"/>
      <c r="E1617" s="6" t="s">
        <v>31</v>
      </c>
      <c r="F1617" s="5" t="str" cm="1">
        <f t="array" aca="1" ref="F1617" ca="1">_xlfn.TEXTJOIN("",TRUE, IF(ISNUMBER(VALUE(MID(E1617, ROW(INDIRECT("1:" &amp; LEN(E1617))), 1))) + (MID(E1617, ROW(INDIRECT("1:" &amp; LEN(E1617))), 1) = " "), MID(E1617, ROW(INDIRECT("1:" &amp; LEN(E1617))), 1), ""))</f>
        <v>0919805757</v>
      </c>
      <c r="G1617" s="5" t="s">
        <v>20</v>
      </c>
      <c r="H1617" s="5" t="s">
        <v>50</v>
      </c>
      <c r="I1617" s="5" t="s">
        <v>22</v>
      </c>
      <c r="J1617" s="5" t="b">
        <v>1</v>
      </c>
      <c r="K1617" s="5"/>
      <c r="L1617" s="5" t="s">
        <v>79</v>
      </c>
      <c r="M1617" s="5" t="s">
        <v>9008</v>
      </c>
      <c r="N1617" s="5"/>
    </row>
    <row r="1618" spans="1:14" ht="43.5" x14ac:dyDescent="0.35">
      <c r="A1618" s="5" t="s">
        <v>9009</v>
      </c>
      <c r="B1618" s="5" t="s">
        <v>9010</v>
      </c>
      <c r="C1618" s="5" t="s">
        <v>9011</v>
      </c>
      <c r="D1618" s="5" t="s">
        <v>9012</v>
      </c>
      <c r="E1618" s="6" t="s">
        <v>190</v>
      </c>
      <c r="F1618" s="5" t="str" cm="1">
        <f t="array" aca="1" ref="F1618" ca="1">_xlfn.TEXTJOIN("",TRUE, IF(ISNUMBER(VALUE(MID(E1618, ROW(INDIRECT("1:" &amp; LEN(E1618))), 1))) + (MID(E1618, ROW(INDIRECT("1:" &amp; LEN(E1618))), 1) = " "), MID(E1618, ROW(INDIRECT("1:" &amp; LEN(E1618))), 1), ""))</f>
        <v>09785067888</v>
      </c>
      <c r="G1618" s="5" t="s">
        <v>9013</v>
      </c>
      <c r="H1618" s="5" t="s">
        <v>42</v>
      </c>
      <c r="I1618" s="5" t="s">
        <v>22</v>
      </c>
      <c r="J1618" s="5" t="b">
        <v>1</v>
      </c>
      <c r="K1618" s="5"/>
      <c r="L1618" s="5" t="s">
        <v>34</v>
      </c>
      <c r="M1618" s="5" t="s">
        <v>9014</v>
      </c>
      <c r="N1618" s="5"/>
    </row>
    <row r="1619" spans="1:14" ht="43.5" x14ac:dyDescent="0.35">
      <c r="A1619" s="5" t="s">
        <v>9015</v>
      </c>
      <c r="B1619" s="5" t="s">
        <v>9016</v>
      </c>
      <c r="C1619" s="5" t="s">
        <v>9017</v>
      </c>
      <c r="D1619" s="5" t="s">
        <v>9018</v>
      </c>
      <c r="E1619" s="6" t="s">
        <v>31</v>
      </c>
      <c r="F1619" s="5" t="str" cm="1">
        <f t="array" aca="1" ref="F1619" ca="1">_xlfn.TEXTJOIN("",TRUE, IF(ISNUMBER(VALUE(MID(E1619, ROW(INDIRECT("1:" &amp; LEN(E1619))), 1))) + (MID(E1619, ROW(INDIRECT("1:" &amp; LEN(E1619))), 1) = " "), MID(E1619, ROW(INDIRECT("1:" &amp; LEN(E1619))), 1), ""))</f>
        <v>0919805757</v>
      </c>
      <c r="G1619" s="5" t="s">
        <v>9019</v>
      </c>
      <c r="H1619" s="5" t="s">
        <v>42</v>
      </c>
      <c r="I1619" s="5" t="s">
        <v>22</v>
      </c>
      <c r="J1619" s="5" t="b">
        <v>1</v>
      </c>
      <c r="K1619" s="5" t="str">
        <f>VLOOKUP(A1619,'[1]khách hse'!A:N,14,FALSE)</f>
        <v>sgc.mkt01@hsevn.com.vn</v>
      </c>
      <c r="L1619" s="5" t="s">
        <v>23</v>
      </c>
      <c r="M1619" s="5" t="s">
        <v>9020</v>
      </c>
      <c r="N1619" s="5"/>
    </row>
    <row r="1620" spans="1:14" ht="29" x14ac:dyDescent="0.35">
      <c r="A1620" s="5" t="s">
        <v>9021</v>
      </c>
      <c r="B1620" s="5" t="s">
        <v>9022</v>
      </c>
      <c r="C1620" s="5" t="s">
        <v>9023</v>
      </c>
      <c r="D1620" s="5" t="s">
        <v>9024</v>
      </c>
      <c r="E1620" s="6" t="s">
        <v>31</v>
      </c>
      <c r="F1620" s="5" t="str" cm="1">
        <f t="array" aca="1" ref="F1620" ca="1">_xlfn.TEXTJOIN("",TRUE, IF(ISNUMBER(VALUE(MID(E1620, ROW(INDIRECT("1:" &amp; LEN(E1620))), 1))) + (MID(E1620, ROW(INDIRECT("1:" &amp; LEN(E1620))), 1) = " "), MID(E1620, ROW(INDIRECT("1:" &amp; LEN(E1620))), 1), ""))</f>
        <v>0919805757</v>
      </c>
      <c r="G1620" s="5" t="s">
        <v>9025</v>
      </c>
      <c r="H1620" s="5" t="s">
        <v>42</v>
      </c>
      <c r="I1620" s="5" t="s">
        <v>22</v>
      </c>
      <c r="J1620" s="5" t="b">
        <v>1</v>
      </c>
      <c r="K1620" s="5"/>
      <c r="L1620" s="5" t="s">
        <v>71</v>
      </c>
      <c r="M1620" s="5" t="s">
        <v>9026</v>
      </c>
      <c r="N1620" s="5"/>
    </row>
    <row r="1621" spans="1:14" ht="29" x14ac:dyDescent="0.35">
      <c r="A1621" s="5" t="s">
        <v>9027</v>
      </c>
      <c r="B1621" s="5" t="s">
        <v>9028</v>
      </c>
      <c r="C1621" s="5" t="s">
        <v>9029</v>
      </c>
      <c r="D1621" s="5" t="s">
        <v>9030</v>
      </c>
      <c r="E1621" s="6" t="s">
        <v>31</v>
      </c>
      <c r="F1621" s="5" t="str" cm="1">
        <f t="array" aca="1" ref="F1621" ca="1">_xlfn.TEXTJOIN("",TRUE, IF(ISNUMBER(VALUE(MID(E1621, ROW(INDIRECT("1:" &amp; LEN(E1621))), 1))) + (MID(E1621, ROW(INDIRECT("1:" &amp; LEN(E1621))), 1) = " "), MID(E1621, ROW(INDIRECT("1:" &amp; LEN(E1621))), 1), ""))</f>
        <v>0919805757</v>
      </c>
      <c r="G1621" s="5" t="s">
        <v>9031</v>
      </c>
      <c r="H1621" s="5" t="s">
        <v>57</v>
      </c>
      <c r="I1621" s="5" t="s">
        <v>22</v>
      </c>
      <c r="J1621" s="5" t="b">
        <v>1</v>
      </c>
      <c r="K1621" s="5"/>
      <c r="L1621" s="5" t="s">
        <v>71</v>
      </c>
      <c r="M1621" s="5" t="s">
        <v>9032</v>
      </c>
      <c r="N1621" s="5"/>
    </row>
    <row r="1622" spans="1:14" ht="29" x14ac:dyDescent="0.35">
      <c r="A1622" s="5" t="s">
        <v>9033</v>
      </c>
      <c r="B1622" s="5" t="s">
        <v>9034</v>
      </c>
      <c r="C1622" s="5" t="s">
        <v>9035</v>
      </c>
      <c r="D1622" s="5" t="s">
        <v>9036</v>
      </c>
      <c r="E1622" s="8">
        <v>842466941634</v>
      </c>
      <c r="F1622" s="5" t="str" cm="1">
        <f t="array" aca="1" ref="F1622" ca="1">_xlfn.TEXTJOIN("",TRUE, IF(ISNUMBER(VALUE(MID(E1622, ROW(INDIRECT("1:" &amp; LEN(E1622))), 1))) + (MID(E1622, ROW(INDIRECT("1:" &amp; LEN(E1622))), 1) = " "), MID(E1622, ROW(INDIRECT("1:" &amp; LEN(E1622))), 1), ""))</f>
        <v>842466941634</v>
      </c>
      <c r="G1622" s="5" t="s">
        <v>20</v>
      </c>
      <c r="H1622" s="5" t="s">
        <v>2644</v>
      </c>
      <c r="I1622" s="5" t="s">
        <v>22</v>
      </c>
      <c r="J1622" s="5" t="b">
        <v>1</v>
      </c>
      <c r="K1622" s="5" t="str">
        <f>VLOOKUP(A1622,'[1]khách hse'!A:N,14,FALSE)</f>
        <v>Phạm Lê Ngọc Phượng</v>
      </c>
      <c r="L1622" s="5" t="s">
        <v>79</v>
      </c>
      <c r="M1622" s="5" t="s">
        <v>9037</v>
      </c>
      <c r="N1622" s="5"/>
    </row>
    <row r="1623" spans="1:14" ht="43.5" x14ac:dyDescent="0.35">
      <c r="A1623" s="5" t="s">
        <v>9038</v>
      </c>
      <c r="B1623" s="5" t="s">
        <v>9039</v>
      </c>
      <c r="C1623" s="5" t="s">
        <v>9040</v>
      </c>
      <c r="D1623" s="5"/>
      <c r="E1623" s="5" t="s">
        <v>9041</v>
      </c>
      <c r="F1623" s="5" t="str" cm="1">
        <f t="array" aca="1" ref="F1623" ca="1">_xlfn.TEXTJOIN("",TRUE, IF(ISNUMBER(VALUE(MID(E1623, ROW(INDIRECT("1:" &amp; LEN(E1623))), 1))) + (MID(E1623, ROW(INDIRECT("1:" &amp; LEN(E1623))), 1) = " "), MID(E1623, ROW(INDIRECT("1:" &amp; LEN(E1623))), 1), ""))</f>
        <v>0663826591</v>
      </c>
      <c r="G1623" s="5" t="s">
        <v>20</v>
      </c>
      <c r="H1623" s="5" t="s">
        <v>165</v>
      </c>
      <c r="I1623" s="5" t="s">
        <v>22</v>
      </c>
      <c r="J1623" s="5" t="b">
        <v>1</v>
      </c>
      <c r="K1623" s="5" t="str">
        <f>VLOOKUP(A1623,'[1]khách hse'!A:N,14,FALSE)</f>
        <v>sgc.mkt03@hsevn.com.vn</v>
      </c>
      <c r="L1623" s="5" t="s">
        <v>34</v>
      </c>
      <c r="M1623" s="5" t="s">
        <v>9042</v>
      </c>
      <c r="N1623" s="5"/>
    </row>
    <row r="1624" spans="1:14" ht="58" x14ac:dyDescent="0.35">
      <c r="A1624" s="5" t="s">
        <v>9043</v>
      </c>
      <c r="B1624" s="5" t="s">
        <v>9044</v>
      </c>
      <c r="C1624" s="5" t="s">
        <v>9045</v>
      </c>
      <c r="D1624" s="5" t="s">
        <v>9046</v>
      </c>
      <c r="E1624" s="5" t="s">
        <v>9047</v>
      </c>
      <c r="F1624" s="5" t="str" cm="1">
        <f t="array" aca="1" ref="F1624" ca="1">_xlfn.TEXTJOIN("",TRUE, IF(ISNUMBER(VALUE(MID(E1624, ROW(INDIRECT("1:" &amp; LEN(E1624))), 1))) + (MID(E1624, ROW(INDIRECT("1:" &amp; LEN(E1624))), 1) = " "), MID(E1624, ROW(INDIRECT("1:" &amp; LEN(E1624))), 1), ""))</f>
        <v>0975105133</v>
      </c>
      <c r="G1624" s="5" t="s">
        <v>9048</v>
      </c>
      <c r="H1624" s="5" t="s">
        <v>42</v>
      </c>
      <c r="I1624" s="5" t="s">
        <v>22</v>
      </c>
      <c r="J1624" s="5" t="b">
        <v>1</v>
      </c>
      <c r="K1624" s="5"/>
      <c r="L1624" s="5" t="s">
        <v>79</v>
      </c>
      <c r="M1624" s="5" t="s">
        <v>9049</v>
      </c>
      <c r="N1624" s="5"/>
    </row>
    <row r="1625" spans="1:14" ht="43.5" x14ac:dyDescent="0.35">
      <c r="A1625" s="5" t="s">
        <v>9050</v>
      </c>
      <c r="B1625" s="5" t="s">
        <v>9051</v>
      </c>
      <c r="C1625" s="5" t="s">
        <v>9052</v>
      </c>
      <c r="D1625" s="5" t="s">
        <v>9053</v>
      </c>
      <c r="E1625" s="5">
        <v>2513514949</v>
      </c>
      <c r="F1625" s="5" t="str" cm="1">
        <f t="array" aca="1" ref="F1625" ca="1">_xlfn.TEXTJOIN("",TRUE, IF(ISNUMBER(VALUE(MID(E1625, ROW(INDIRECT("1:" &amp; LEN(E1625))), 1))) + (MID(E1625, ROW(INDIRECT("1:" &amp; LEN(E1625))), 1) = " "), MID(E1625, ROW(INDIRECT("1:" &amp; LEN(E1625))), 1), ""))</f>
        <v>2513514949</v>
      </c>
      <c r="G1625" s="5" t="s">
        <v>9054</v>
      </c>
      <c r="H1625" s="5" t="s">
        <v>50</v>
      </c>
      <c r="I1625" s="5" t="s">
        <v>22</v>
      </c>
      <c r="J1625" s="5" t="b">
        <v>1</v>
      </c>
      <c r="K1625" s="5" t="str">
        <f>VLOOKUP(A1625,'[1]khách hse'!A:N,14,FALSE)</f>
        <v>sgc.mkt04@hsevn.com.vn</v>
      </c>
      <c r="L1625" s="5" t="s">
        <v>71</v>
      </c>
      <c r="M1625" s="5" t="s">
        <v>9055</v>
      </c>
      <c r="N1625" s="5"/>
    </row>
    <row r="1626" spans="1:14" ht="29" x14ac:dyDescent="0.35">
      <c r="A1626" s="5" t="s">
        <v>9056</v>
      </c>
      <c r="B1626" s="5" t="s">
        <v>9057</v>
      </c>
      <c r="C1626" s="5" t="s">
        <v>9058</v>
      </c>
      <c r="D1626" s="5" t="s">
        <v>9059</v>
      </c>
      <c r="E1626" s="5">
        <v>2.7437424270274301E+20</v>
      </c>
      <c r="F1626" s="5" t="str" cm="1">
        <f t="array" aca="1" ref="F1626" ca="1">_xlfn.TEXTJOIN("",TRUE, IF(ISNUMBER(VALUE(MID(E1626, ROW(INDIRECT("1:" &amp; LEN(E1626))), 1))) + (MID(E1626, ROW(INDIRECT("1:" &amp; LEN(E1626))), 1) = " "), MID(E1626, ROW(INDIRECT("1:" &amp; LEN(E1626))), 1), ""))</f>
        <v>27437424270274320</v>
      </c>
      <c r="G1626" s="5" t="s">
        <v>9060</v>
      </c>
      <c r="H1626" s="5" t="s">
        <v>42</v>
      </c>
      <c r="I1626" s="5" t="s">
        <v>22</v>
      </c>
      <c r="J1626" s="5" t="b">
        <v>1</v>
      </c>
      <c r="K1626" s="5" t="str">
        <f>VLOOKUP(A1626,'[1]khách hse'!A:N,14,FALSE)</f>
        <v>sgc.mkt03@hsevn.com.vn</v>
      </c>
      <c r="L1626" s="5" t="s">
        <v>71</v>
      </c>
      <c r="M1626" s="5" t="s">
        <v>9061</v>
      </c>
      <c r="N1626" s="5"/>
    </row>
    <row r="1627" spans="1:14" ht="29" x14ac:dyDescent="0.35">
      <c r="A1627" s="5" t="s">
        <v>9062</v>
      </c>
      <c r="B1627" s="5" t="s">
        <v>9063</v>
      </c>
      <c r="C1627" s="5" t="s">
        <v>9064</v>
      </c>
      <c r="D1627" s="5" t="s">
        <v>9065</v>
      </c>
      <c r="E1627" s="6" t="s">
        <v>31</v>
      </c>
      <c r="F1627" s="5" t="str" cm="1">
        <f t="array" aca="1" ref="F1627" ca="1">_xlfn.TEXTJOIN("",TRUE, IF(ISNUMBER(VALUE(MID(E1627, ROW(INDIRECT("1:" &amp; LEN(E1627))), 1))) + (MID(E1627, ROW(INDIRECT("1:" &amp; LEN(E1627))), 1) = " "), MID(E1627, ROW(INDIRECT("1:" &amp; LEN(E1627))), 1), ""))</f>
        <v>0919805757</v>
      </c>
      <c r="G1627" s="5" t="s">
        <v>9066</v>
      </c>
      <c r="H1627" s="5" t="s">
        <v>50</v>
      </c>
      <c r="I1627" s="5" t="s">
        <v>22</v>
      </c>
      <c r="J1627" s="5" t="b">
        <v>1</v>
      </c>
      <c r="K1627" s="5" t="str">
        <f>VLOOKUP(A1627,'[1]khách hse'!A:N,14,FALSE)</f>
        <v>sgc.mkt04@hsevn.com.vn</v>
      </c>
      <c r="L1627" s="5" t="s">
        <v>79</v>
      </c>
      <c r="M1627" s="5" t="s">
        <v>9067</v>
      </c>
      <c r="N1627" s="5"/>
    </row>
    <row r="1628" spans="1:14" ht="43.5" x14ac:dyDescent="0.35">
      <c r="A1628" s="5" t="s">
        <v>9068</v>
      </c>
      <c r="B1628" s="5" t="s">
        <v>9069</v>
      </c>
      <c r="C1628" s="5" t="s">
        <v>9070</v>
      </c>
      <c r="D1628" s="5" t="s">
        <v>9071</v>
      </c>
      <c r="E1628" s="6" t="s">
        <v>31</v>
      </c>
      <c r="F1628" s="5" t="str" cm="1">
        <f t="array" aca="1" ref="F1628" ca="1">_xlfn.TEXTJOIN("",TRUE, IF(ISNUMBER(VALUE(MID(E1628, ROW(INDIRECT("1:" &amp; LEN(E1628))), 1))) + (MID(E1628, ROW(INDIRECT("1:" &amp; LEN(E1628))), 1) = " "), MID(E1628, ROW(INDIRECT("1:" &amp; LEN(E1628))), 1), ""))</f>
        <v>0919805757</v>
      </c>
      <c r="G1628" s="5" t="s">
        <v>20</v>
      </c>
      <c r="H1628" s="5" t="s">
        <v>50</v>
      </c>
      <c r="I1628" s="5" t="s">
        <v>22</v>
      </c>
      <c r="J1628" s="5" t="b">
        <v>1</v>
      </c>
      <c r="K1628" s="5" t="str">
        <f>VLOOKUP(A1628,'[1]khách hse'!A:N,14,FALSE)</f>
        <v>sgc.mkt06@hsevn.com.vn</v>
      </c>
      <c r="L1628" s="5" t="s">
        <v>71</v>
      </c>
      <c r="M1628" s="5" t="s">
        <v>9072</v>
      </c>
      <c r="N1628" s="5"/>
    </row>
    <row r="1629" spans="1:14" ht="43.5" x14ac:dyDescent="0.35">
      <c r="A1629" s="5" t="s">
        <v>9073</v>
      </c>
      <c r="B1629" s="5" t="s">
        <v>9074</v>
      </c>
      <c r="C1629" s="5" t="s">
        <v>9075</v>
      </c>
      <c r="D1629" s="5" t="s">
        <v>9076</v>
      </c>
      <c r="E1629" s="5" t="s">
        <v>9076</v>
      </c>
      <c r="F1629" s="5" t="str" cm="1">
        <f t="array" aca="1" ref="F1629" ca="1">_xlfn.TEXTJOIN("",TRUE, IF(ISNUMBER(VALUE(MID(E1629, ROW(INDIRECT("1:" &amp; LEN(E1629))), 1))) + (MID(E1629, ROW(INDIRECT("1:" &amp; LEN(E1629))), 1) = " "), MID(E1629, ROW(INDIRECT("1:" &amp; LEN(E1629))), 1), ""))</f>
        <v>02518890500</v>
      </c>
      <c r="G1629" s="5" t="s">
        <v>20</v>
      </c>
      <c r="H1629" s="5" t="s">
        <v>50</v>
      </c>
      <c r="I1629" s="5" t="s">
        <v>22</v>
      </c>
      <c r="J1629" s="5" t="b">
        <v>1</v>
      </c>
      <c r="K1629" s="5" t="str">
        <f>VLOOKUP(A1629,'[1]khách hse'!A:N,14,FALSE)</f>
        <v>Phạm Lê Ngọc Phượng</v>
      </c>
      <c r="L1629" s="5" t="s">
        <v>79</v>
      </c>
      <c r="M1629" s="5" t="s">
        <v>9077</v>
      </c>
      <c r="N1629" s="5"/>
    </row>
    <row r="1630" spans="1:14" ht="29" x14ac:dyDescent="0.35">
      <c r="A1630" s="5" t="s">
        <v>9078</v>
      </c>
      <c r="B1630" s="5" t="s">
        <v>9079</v>
      </c>
      <c r="C1630" s="5" t="s">
        <v>9080</v>
      </c>
      <c r="D1630" s="5" t="s">
        <v>9081</v>
      </c>
      <c r="E1630" s="5" t="s">
        <v>9082</v>
      </c>
      <c r="F1630" s="5" t="str" cm="1">
        <f t="array" aca="1" ref="F1630" ca="1">_xlfn.TEXTJOIN("",TRUE, IF(ISNUMBER(VALUE(MID(E1630, ROW(INDIRECT("1:" &amp; LEN(E1630))), 1))) + (MID(E1630, ROW(INDIRECT("1:" &amp; LEN(E1630))), 1) = " "), MID(E1630, ROW(INDIRECT("1:" &amp; LEN(E1630))), 1), ""))</f>
        <v>02743712127 28</v>
      </c>
      <c r="G1630" s="5" t="s">
        <v>9083</v>
      </c>
      <c r="H1630" s="5" t="s">
        <v>42</v>
      </c>
      <c r="I1630" s="5" t="s">
        <v>22</v>
      </c>
      <c r="J1630" s="5" t="b">
        <v>1</v>
      </c>
      <c r="K1630" s="5" t="str">
        <f>VLOOKUP(A1630,'[1]khách hse'!A:N,14,FALSE)</f>
        <v>sgc.mkt06@hsevn.com.vn</v>
      </c>
      <c r="L1630" s="5" t="s">
        <v>79</v>
      </c>
      <c r="M1630" s="5" t="s">
        <v>9084</v>
      </c>
      <c r="N1630" s="5"/>
    </row>
    <row r="1631" spans="1:14" ht="29" x14ac:dyDescent="0.35">
      <c r="A1631" s="5" t="s">
        <v>9085</v>
      </c>
      <c r="B1631" s="5" t="s">
        <v>9086</v>
      </c>
      <c r="C1631" s="5" t="s">
        <v>9087</v>
      </c>
      <c r="D1631" s="5" t="s">
        <v>9088</v>
      </c>
      <c r="E1631" s="5" t="s">
        <v>9088</v>
      </c>
      <c r="F1631" s="5" t="str" cm="1">
        <f t="array" aca="1" ref="F1631" ca="1">_xlfn.TEXTJOIN("",TRUE, IF(ISNUMBER(VALUE(MID(E1631, ROW(INDIRECT("1:" &amp; LEN(E1631))), 1))) + (MID(E1631, ROW(INDIRECT("1:" &amp; LEN(E1631))), 1) = " "), MID(E1631, ROW(INDIRECT("1:" &amp; LEN(E1631))), 1), ""))</f>
        <v>02513836324</v>
      </c>
      <c r="G1631" s="5" t="s">
        <v>20</v>
      </c>
      <c r="H1631" s="5" t="s">
        <v>50</v>
      </c>
      <c r="I1631" s="5" t="s">
        <v>22</v>
      </c>
      <c r="J1631" s="5" t="b">
        <v>1</v>
      </c>
      <c r="K1631" s="5"/>
      <c r="L1631" s="5" t="s">
        <v>79</v>
      </c>
      <c r="M1631" s="5" t="s">
        <v>9089</v>
      </c>
      <c r="N1631" s="5"/>
    </row>
    <row r="1632" spans="1:14" ht="43.5" x14ac:dyDescent="0.35">
      <c r="A1632" s="5" t="s">
        <v>9090</v>
      </c>
      <c r="B1632" s="5" t="s">
        <v>9091</v>
      </c>
      <c r="C1632" s="5" t="s">
        <v>9092</v>
      </c>
      <c r="D1632" s="5"/>
      <c r="E1632" s="5" t="s">
        <v>9092</v>
      </c>
      <c r="F1632" s="5" t="str" cm="1">
        <f t="array" aca="1" ref="F1632" ca="1">_xlfn.TEXTJOIN("",TRUE, IF(ISNUMBER(VALUE(MID(E1632, ROW(INDIRECT("1:" &amp; LEN(E1632))), 1))) + (MID(E1632, ROW(INDIRECT("1:" &amp; LEN(E1632))), 1) = " "), MID(E1632, ROW(INDIRECT("1:" &amp; LEN(E1632))), 1), ""))</f>
        <v>3703175898</v>
      </c>
      <c r="G1632" s="5" t="s">
        <v>9093</v>
      </c>
      <c r="H1632" s="5" t="s">
        <v>42</v>
      </c>
      <c r="I1632" s="5" t="s">
        <v>22</v>
      </c>
      <c r="J1632" s="5" t="b">
        <v>1</v>
      </c>
      <c r="K1632" s="5" t="str">
        <f>VLOOKUP(A1632,'[1]khách hse'!A:N,14,FALSE)</f>
        <v>Phạm Lê Ngọc Phượng</v>
      </c>
      <c r="L1632" s="5" t="s">
        <v>79</v>
      </c>
      <c r="M1632" s="5" t="s">
        <v>9094</v>
      </c>
      <c r="N1632" s="5"/>
    </row>
    <row r="1633" spans="1:15" ht="43.5" x14ac:dyDescent="0.35">
      <c r="A1633" s="5" t="s">
        <v>9095</v>
      </c>
      <c r="B1633" s="5" t="s">
        <v>9096</v>
      </c>
      <c r="C1633" s="5" t="s">
        <v>9097</v>
      </c>
      <c r="D1633" s="5" t="s">
        <v>9098</v>
      </c>
      <c r="E1633" s="5" t="s">
        <v>9098</v>
      </c>
      <c r="F1633" s="5" t="str" cm="1">
        <f t="array" aca="1" ref="F1633" ca="1">_xlfn.TEXTJOIN("",TRUE, IF(ISNUMBER(VALUE(MID(E1633, ROW(INDIRECT("1:" &amp; LEN(E1633))), 1))) + (MID(E1633, ROW(INDIRECT("1:" &amp; LEN(E1633))), 1) = " "), MID(E1633, ROW(INDIRECT("1:" &amp; LEN(E1633))), 1), ""))</f>
        <v>028372691100</v>
      </c>
      <c r="G1633" s="5" t="s">
        <v>9099</v>
      </c>
      <c r="H1633" s="5" t="s">
        <v>42</v>
      </c>
      <c r="I1633" s="5" t="s">
        <v>22</v>
      </c>
      <c r="J1633" s="5" t="b">
        <v>1</v>
      </c>
      <c r="K1633" s="5" t="str">
        <f>VLOOKUP(A1633,'[1]khách hse'!A:N,14,FALSE)</f>
        <v>Lê Ngọc Minh Nguyên</v>
      </c>
      <c r="L1633" s="5" t="s">
        <v>23</v>
      </c>
      <c r="M1633" s="5" t="s">
        <v>9100</v>
      </c>
      <c r="N1633" s="5"/>
    </row>
    <row r="1634" spans="1:15" ht="43.5" x14ac:dyDescent="0.35">
      <c r="A1634" s="5" t="s">
        <v>9101</v>
      </c>
      <c r="B1634" s="5" t="s">
        <v>9102</v>
      </c>
      <c r="C1634" s="5" t="s">
        <v>9103</v>
      </c>
      <c r="D1634" s="5" t="s">
        <v>9104</v>
      </c>
      <c r="E1634" s="5">
        <v>931780698</v>
      </c>
      <c r="F1634" s="5" t="str" cm="1">
        <f t="array" aca="1" ref="F1634" ca="1">_xlfn.TEXTJOIN("",TRUE, IF(ISNUMBER(VALUE(MID(E1634, ROW(INDIRECT("1:" &amp; LEN(E1634))), 1))) + (MID(E1634, ROW(INDIRECT("1:" &amp; LEN(E1634))), 1) = " "), MID(E1634, ROW(INDIRECT("1:" &amp; LEN(E1634))), 1), ""))</f>
        <v>931780698</v>
      </c>
      <c r="G1634" s="5" t="s">
        <v>9105</v>
      </c>
      <c r="H1634" s="5" t="s">
        <v>42</v>
      </c>
      <c r="I1634" s="5" t="s">
        <v>22</v>
      </c>
      <c r="J1634" s="5" t="b">
        <v>1</v>
      </c>
      <c r="K1634" s="5" t="str">
        <f>VLOOKUP(A1634,'[1]khách hse'!A:N,14,FALSE)</f>
        <v>Lê Ngọc Minh Nguyên</v>
      </c>
      <c r="L1634" s="5" t="s">
        <v>23</v>
      </c>
      <c r="M1634" s="5" t="s">
        <v>9106</v>
      </c>
      <c r="N1634" s="5"/>
    </row>
    <row r="1635" spans="1:15" ht="43.5" x14ac:dyDescent="0.35">
      <c r="A1635" s="5" t="s">
        <v>9107</v>
      </c>
      <c r="B1635" s="5" t="s">
        <v>9108</v>
      </c>
      <c r="C1635" s="5" t="s">
        <v>9109</v>
      </c>
      <c r="D1635" s="5" t="s">
        <v>9110</v>
      </c>
      <c r="E1635" s="6" t="s">
        <v>31</v>
      </c>
      <c r="F1635" s="5" t="str" cm="1">
        <f t="array" aca="1" ref="F1635" ca="1">_xlfn.TEXTJOIN("",TRUE, IF(ISNUMBER(VALUE(MID(E1635, ROW(INDIRECT("1:" &amp; LEN(E1635))), 1))) + (MID(E1635, ROW(INDIRECT("1:" &amp; LEN(E1635))), 1) = " "), MID(E1635, ROW(INDIRECT("1:" &amp; LEN(E1635))), 1), ""))</f>
        <v>0919805757</v>
      </c>
      <c r="G1635" s="5" t="s">
        <v>20</v>
      </c>
      <c r="H1635" s="5" t="s">
        <v>21</v>
      </c>
      <c r="I1635" s="5" t="s">
        <v>22</v>
      </c>
      <c r="J1635" s="5" t="b">
        <v>1</v>
      </c>
      <c r="K1635" s="5" t="str">
        <f>VLOOKUP(A1635,'[1]khách hse'!A:N,14,FALSE)</f>
        <v>sgc.mkt04@hsevn.com.vn</v>
      </c>
      <c r="L1635" s="5" t="s">
        <v>23</v>
      </c>
      <c r="M1635" s="5" t="s">
        <v>9111</v>
      </c>
      <c r="N1635" s="5"/>
    </row>
    <row r="1636" spans="1:15" ht="43.5" x14ac:dyDescent="0.35">
      <c r="A1636" s="5" t="s">
        <v>9112</v>
      </c>
      <c r="B1636" s="5" t="s">
        <v>9113</v>
      </c>
      <c r="C1636" s="5" t="s">
        <v>9114</v>
      </c>
      <c r="D1636" s="5"/>
      <c r="E1636" s="5" t="s">
        <v>9115</v>
      </c>
      <c r="F1636" s="5" t="str" cm="1">
        <f t="array" aca="1" ref="F1636" ca="1">_xlfn.TEXTJOIN("",TRUE, IF(ISNUMBER(VALUE(MID(E1636, ROW(INDIRECT("1:" &amp; LEN(E1636))), 1))) + (MID(E1636, ROW(INDIRECT("1:" &amp; LEN(E1636))), 1) = " "), MID(E1636, ROW(INDIRECT("1:" &amp; LEN(E1636))), 1), ""))</f>
        <v>0944398652</v>
      </c>
      <c r="G1636" s="5" t="s">
        <v>9116</v>
      </c>
      <c r="H1636" s="5" t="s">
        <v>249</v>
      </c>
      <c r="I1636" s="5" t="s">
        <v>22</v>
      </c>
      <c r="J1636" s="5" t="b">
        <v>1</v>
      </c>
      <c r="K1636" s="5" t="str">
        <f>VLOOKUP(A1636,'[1]khách hse'!A:N,14,FALSE)</f>
        <v>Trương Công Hữu</v>
      </c>
      <c r="L1636" s="5" t="s">
        <v>79</v>
      </c>
      <c r="M1636" s="5" t="s">
        <v>9117</v>
      </c>
      <c r="N1636" s="5"/>
    </row>
    <row r="1637" spans="1:15" ht="43.5" x14ac:dyDescent="0.35">
      <c r="A1637" s="5" t="s">
        <v>9118</v>
      </c>
      <c r="B1637" s="5" t="s">
        <v>9119</v>
      </c>
      <c r="C1637" s="5" t="s">
        <v>9120</v>
      </c>
      <c r="D1637" s="5" t="s">
        <v>9121</v>
      </c>
      <c r="E1637" s="5">
        <v>9.3821657602746499E+19</v>
      </c>
      <c r="F1637" s="5" t="str" cm="1">
        <f t="array" aca="1" ref="F1637" ca="1">_xlfn.TEXTJOIN("",TRUE, IF(ISNUMBER(VALUE(MID(E1637, ROW(INDIRECT("1:" &amp; LEN(E1637))), 1))) + (MID(E1637, ROW(INDIRECT("1:" &amp; LEN(E1637))), 1) = " "), MID(E1637, ROW(INDIRECT("1:" &amp; LEN(E1637))), 1), ""))</f>
        <v>93821657602746500000</v>
      </c>
      <c r="G1637" s="5" t="s">
        <v>20</v>
      </c>
      <c r="H1637" s="5" t="s">
        <v>42</v>
      </c>
      <c r="I1637" s="5" t="s">
        <v>22</v>
      </c>
      <c r="J1637" s="5" t="b">
        <v>1</v>
      </c>
      <c r="K1637" s="5" t="str">
        <f>VLOOKUP(A1637,'[1]khách hse'!A:N,14,FALSE)</f>
        <v>sgc.mkt03@hsevn.com.vn</v>
      </c>
      <c r="L1637" s="5" t="s">
        <v>34</v>
      </c>
      <c r="M1637" s="5" t="s">
        <v>9122</v>
      </c>
      <c r="N1637" s="5"/>
    </row>
    <row r="1638" spans="1:15" ht="43.5" x14ac:dyDescent="0.35">
      <c r="A1638" s="5" t="s">
        <v>9123</v>
      </c>
      <c r="B1638" s="5" t="s">
        <v>9124</v>
      </c>
      <c r="C1638" s="5" t="s">
        <v>9125</v>
      </c>
      <c r="D1638" s="5" t="s">
        <v>9126</v>
      </c>
      <c r="E1638" s="6" t="s">
        <v>31</v>
      </c>
      <c r="F1638" s="5" t="str" cm="1">
        <f t="array" aca="1" ref="F1638" ca="1">_xlfn.TEXTJOIN("",TRUE, IF(ISNUMBER(VALUE(MID(E1638, ROW(INDIRECT("1:" &amp; LEN(E1638))), 1))) + (MID(E1638, ROW(INDIRECT("1:" &amp; LEN(E1638))), 1) = " "), MID(E1638, ROW(INDIRECT("1:" &amp; LEN(E1638))), 1), ""))</f>
        <v>0919805757</v>
      </c>
      <c r="G1638" s="5" t="s">
        <v>9127</v>
      </c>
      <c r="H1638" s="5" t="s">
        <v>21</v>
      </c>
      <c r="I1638" s="5" t="s">
        <v>22</v>
      </c>
      <c r="J1638" s="5" t="b">
        <v>1</v>
      </c>
      <c r="K1638" s="5" t="str">
        <f>VLOOKUP(A1638,'[1]khách hse'!A:N,14,FALSE)</f>
        <v>sgc.mkt06@hsevn.com.vn</v>
      </c>
      <c r="L1638" s="5" t="s">
        <v>71</v>
      </c>
      <c r="M1638" s="5" t="s">
        <v>9128</v>
      </c>
      <c r="N1638" s="5"/>
    </row>
    <row r="1639" spans="1:15" ht="43.5" x14ac:dyDescent="0.35">
      <c r="A1639" s="5" t="s">
        <v>9129</v>
      </c>
      <c r="B1639" s="5" t="s">
        <v>9130</v>
      </c>
      <c r="C1639" s="5" t="s">
        <v>9131</v>
      </c>
      <c r="D1639" s="5" t="s">
        <v>9132</v>
      </c>
      <c r="E1639" s="6" t="s">
        <v>31</v>
      </c>
      <c r="F1639" s="5" t="str" cm="1">
        <f t="array" aca="1" ref="F1639" ca="1">_xlfn.TEXTJOIN("",TRUE, IF(ISNUMBER(VALUE(MID(E1639, ROW(INDIRECT("1:" &amp; LEN(E1639))), 1))) + (MID(E1639, ROW(INDIRECT("1:" &amp; LEN(E1639))), 1) = " "), MID(E1639, ROW(INDIRECT("1:" &amp; LEN(E1639))), 1), ""))</f>
        <v>0919805757</v>
      </c>
      <c r="G1639" s="5" t="s">
        <v>20</v>
      </c>
      <c r="H1639" s="5" t="s">
        <v>42</v>
      </c>
      <c r="I1639" s="5" t="s">
        <v>22</v>
      </c>
      <c r="J1639" s="5" t="b">
        <v>1</v>
      </c>
      <c r="K1639" s="5" t="str">
        <f>VLOOKUP(A1639,'[1]khách hse'!A:N,14,FALSE)</f>
        <v>sgc.mkt03@hsevn.com.vn</v>
      </c>
      <c r="L1639" s="5" t="s">
        <v>23</v>
      </c>
      <c r="M1639" s="5" t="s">
        <v>9133</v>
      </c>
      <c r="N1639" s="5"/>
    </row>
    <row r="1640" spans="1:15" ht="29" x14ac:dyDescent="0.35">
      <c r="A1640" s="5" t="s">
        <v>9134</v>
      </c>
      <c r="B1640" s="5" t="s">
        <v>9135</v>
      </c>
      <c r="C1640" s="5" t="s">
        <v>9136</v>
      </c>
      <c r="D1640" s="5"/>
      <c r="E1640" s="5" t="s">
        <v>9137</v>
      </c>
      <c r="F1640" s="5" t="str" cm="1">
        <f t="array" aca="1" ref="F1640" ca="1">_xlfn.TEXTJOIN("",TRUE, IF(ISNUMBER(VALUE(MID(E1640, ROW(INDIRECT("1:" &amp; LEN(E1640))), 1))) + (MID(E1640, ROW(INDIRECT("1:" &amp; LEN(E1640))), 1) = " "), MID(E1640, ROW(INDIRECT("1:" &amp; LEN(E1640))), 1), ""))</f>
        <v>0978826896</v>
      </c>
      <c r="G1640" s="5" t="s">
        <v>20</v>
      </c>
      <c r="H1640" s="5" t="s">
        <v>2460</v>
      </c>
      <c r="I1640" s="5" t="s">
        <v>22</v>
      </c>
      <c r="J1640" s="5" t="b">
        <v>1</v>
      </c>
      <c r="K1640" s="5" t="str">
        <f>VLOOKUP(A1640,'[1]khách hse'!A:N,14,FALSE)</f>
        <v>Trương Công Hữu</v>
      </c>
      <c r="L1640" s="5" t="s">
        <v>23</v>
      </c>
      <c r="M1640" s="5" t="s">
        <v>9138</v>
      </c>
      <c r="N1640" s="5"/>
    </row>
    <row r="1641" spans="1:15" ht="29" x14ac:dyDescent="0.35">
      <c r="A1641" s="5" t="s">
        <v>9139</v>
      </c>
      <c r="B1641" s="5" t="s">
        <v>9140</v>
      </c>
      <c r="C1641" s="5" t="s">
        <v>9141</v>
      </c>
      <c r="D1641" s="5" t="s">
        <v>9142</v>
      </c>
      <c r="E1641" s="5" t="s">
        <v>9143</v>
      </c>
      <c r="F1641" s="5" t="str" cm="1">
        <f t="array" aca="1" ref="F1641" ca="1">_xlfn.TEXTJOIN("",TRUE, IF(ISNUMBER(VALUE(MID(E1641, ROW(INDIRECT("1:" &amp; LEN(E1641))), 1))) + (MID(E1641, ROW(INDIRECT("1:" &amp; LEN(E1641))), 1) = " "), MID(E1641, ROW(INDIRECT("1:" &amp; LEN(E1641))), 1), ""))</f>
        <v>0650581897 581898</v>
      </c>
      <c r="G1641" s="5" t="s">
        <v>9144</v>
      </c>
      <c r="H1641" s="5" t="s">
        <v>42</v>
      </c>
      <c r="I1641" s="5" t="s">
        <v>22</v>
      </c>
      <c r="J1641" s="5" t="b">
        <v>1</v>
      </c>
      <c r="K1641" s="5" t="str">
        <f>VLOOKUP(A1641,'[1]khách hse'!A:N,14,FALSE)</f>
        <v>Võ Thị Thanh Hoàng</v>
      </c>
      <c r="L1641" s="5" t="s">
        <v>71</v>
      </c>
      <c r="M1641" s="5" t="s">
        <v>9145</v>
      </c>
      <c r="N1641" s="5"/>
    </row>
    <row r="1642" spans="1:15" ht="29" x14ac:dyDescent="0.35">
      <c r="A1642" s="5" t="s">
        <v>9146</v>
      </c>
      <c r="B1642" s="5" t="s">
        <v>9147</v>
      </c>
      <c r="C1642" s="5" t="s">
        <v>9148</v>
      </c>
      <c r="D1642" s="5"/>
      <c r="E1642" s="5">
        <v>1234567890</v>
      </c>
      <c r="F1642" s="5" t="str" cm="1">
        <f t="array" aca="1" ref="F1642" ca="1">_xlfn.TEXTJOIN("",TRUE, IF(ISNUMBER(VALUE(MID(E1642, ROW(INDIRECT("1:" &amp; LEN(E1642))), 1))) + (MID(E1642, ROW(INDIRECT("1:" &amp; LEN(E1642))), 1) = " "), MID(E1642, ROW(INDIRECT("1:" &amp; LEN(E1642))), 1), ""))</f>
        <v>1234567890</v>
      </c>
      <c r="G1642" s="5" t="s">
        <v>9149</v>
      </c>
      <c r="H1642" s="5" t="s">
        <v>42</v>
      </c>
      <c r="I1642" s="5" t="s">
        <v>22</v>
      </c>
      <c r="J1642" s="5" t="b">
        <v>1</v>
      </c>
      <c r="K1642" s="5" t="str">
        <f>VLOOKUP(A1642,'[1]khách hse'!A:N,14,FALSE)</f>
        <v>sgc.mkt03@hsevn.com.vn</v>
      </c>
      <c r="L1642" s="5" t="s">
        <v>34</v>
      </c>
      <c r="M1642" s="5" t="s">
        <v>9150</v>
      </c>
      <c r="N1642" s="5"/>
    </row>
    <row r="1643" spans="1:15" ht="43.5" x14ac:dyDescent="0.35">
      <c r="A1643" s="5" t="s">
        <v>9151</v>
      </c>
      <c r="B1643" s="5" t="s">
        <v>9152</v>
      </c>
      <c r="C1643" s="5" t="s">
        <v>9153</v>
      </c>
      <c r="D1643" s="5" t="s">
        <v>9154</v>
      </c>
      <c r="E1643" s="5" t="s">
        <v>9154</v>
      </c>
      <c r="F1643" s="5" t="str" cm="1">
        <f t="array" aca="1" ref="F1643" ca="1">_xlfn.TEXTJOIN("",TRUE, IF(ISNUMBER(VALUE(MID(E1643, ROW(INDIRECT("1:" &amp; LEN(E1643))), 1))) + (MID(E1643, ROW(INDIRECT("1:" &amp; LEN(E1643))), 1) = " "), MID(E1643, ROW(INDIRECT("1:" &amp; LEN(E1643))), 1), ""))</f>
        <v>0935134818</v>
      </c>
      <c r="G1643" s="5" t="s">
        <v>20</v>
      </c>
      <c r="H1643" s="5" t="s">
        <v>42</v>
      </c>
      <c r="I1643" s="5" t="s">
        <v>22</v>
      </c>
      <c r="J1643" s="5" t="b">
        <v>1</v>
      </c>
      <c r="K1643" s="5" t="str">
        <f>VLOOKUP(A1643,'[1]khách hse'!A:N,14,FALSE)</f>
        <v>Phạm Lê Ngọc Phượng</v>
      </c>
      <c r="L1643" s="5" t="s">
        <v>79</v>
      </c>
      <c r="M1643" s="5" t="s">
        <v>9155</v>
      </c>
      <c r="N1643" s="5"/>
    </row>
    <row r="1644" spans="1:15" ht="43.5" x14ac:dyDescent="0.35">
      <c r="A1644" s="5" t="s">
        <v>9156</v>
      </c>
      <c r="B1644" s="5" t="s">
        <v>9157</v>
      </c>
      <c r="C1644" s="5" t="s">
        <v>9158</v>
      </c>
      <c r="D1644" s="5" t="s">
        <v>9159</v>
      </c>
      <c r="E1644" s="5" t="s">
        <v>9159</v>
      </c>
      <c r="F1644" s="5" t="str" cm="1">
        <f t="array" aca="1" ref="F1644" ca="1">_xlfn.TEXTJOIN("",TRUE, IF(ISNUMBER(VALUE(MID(E1644, ROW(INDIRECT("1:" &amp; LEN(E1644))), 1))) + (MID(E1644, ROW(INDIRECT("1:" &amp; LEN(E1644))), 1) = " "), MID(E1644, ROW(INDIRECT("1:" &amp; LEN(E1644))), 1), ""))</f>
        <v>01218771770</v>
      </c>
      <c r="G1644" s="5" t="s">
        <v>9160</v>
      </c>
      <c r="H1644" s="5" t="s">
        <v>42</v>
      </c>
      <c r="I1644" s="5" t="s">
        <v>22</v>
      </c>
      <c r="J1644" s="5" t="b">
        <v>1</v>
      </c>
      <c r="K1644" s="5" t="str">
        <f>VLOOKUP(A1644,'[1]khách hse'!A:N,14,FALSE)</f>
        <v>sgc.mkt01@hsevn.com.vn</v>
      </c>
      <c r="L1644" s="5" t="s">
        <v>79</v>
      </c>
      <c r="M1644" s="5" t="s">
        <v>9161</v>
      </c>
      <c r="N1644" s="5"/>
    </row>
    <row r="1645" spans="1:15" ht="43.5" x14ac:dyDescent="0.35">
      <c r="A1645" s="5" t="s">
        <v>9162</v>
      </c>
      <c r="B1645" s="5" t="s">
        <v>9163</v>
      </c>
      <c r="C1645" s="5" t="s">
        <v>9164</v>
      </c>
      <c r="D1645" s="5" t="s">
        <v>9165</v>
      </c>
      <c r="E1645" s="5" t="s">
        <v>9166</v>
      </c>
      <c r="F1645" s="5" t="str" cm="1">
        <f t="array" aca="1" ref="F1645" ca="1">_xlfn.TEXTJOIN("",TRUE, IF(ISNUMBER(VALUE(MID(E1645, ROW(INDIRECT("1:" &amp; LEN(E1645))), 1))) + (MID(E1645, ROW(INDIRECT("1:" &amp; LEN(E1645))), 1) = " "), MID(E1645, ROW(INDIRECT("1:" &amp; LEN(E1645))), 1), ""))</f>
        <v>02862080860903262566 0913270770</v>
      </c>
      <c r="G1645" s="5" t="s">
        <v>9167</v>
      </c>
      <c r="H1645" s="5" t="s">
        <v>21</v>
      </c>
      <c r="I1645" s="5" t="s">
        <v>22</v>
      </c>
      <c r="J1645" s="5" t="b">
        <v>1</v>
      </c>
      <c r="K1645" s="5" t="str">
        <f>VLOOKUP(A1645,'[1]khách hse'!A:N,14,FALSE)</f>
        <v>Phạm Lê Ngọc Phượng</v>
      </c>
      <c r="L1645" s="5" t="s">
        <v>79</v>
      </c>
      <c r="M1645" s="5" t="s">
        <v>9168</v>
      </c>
      <c r="N1645" s="5"/>
    </row>
    <row r="1646" spans="1:15" ht="43.5" x14ac:dyDescent="0.35">
      <c r="A1646" s="5" t="s">
        <v>9169</v>
      </c>
      <c r="B1646" s="5" t="s">
        <v>9170</v>
      </c>
      <c r="C1646" s="5" t="s">
        <v>9171</v>
      </c>
      <c r="D1646" s="5"/>
      <c r="E1646" s="5" t="s">
        <v>9172</v>
      </c>
      <c r="F1646" s="5" t="str" cm="1">
        <f t="array" aca="1" ref="F1646" ca="1">_xlfn.TEXTJOIN("",TRUE, IF(ISNUMBER(VALUE(MID(E1646, ROW(INDIRECT("1:" &amp; LEN(E1646))), 1))) + (MID(E1646, ROW(INDIRECT("1:" &amp; LEN(E1646))), 1) = " "), MID(E1646, ROW(INDIRECT("1:" &amp; LEN(E1646))), 1), ""))</f>
        <v>0888749988</v>
      </c>
      <c r="G1646" s="5" t="s">
        <v>9173</v>
      </c>
      <c r="H1646" s="5" t="s">
        <v>2644</v>
      </c>
      <c r="I1646" s="5" t="s">
        <v>22</v>
      </c>
      <c r="J1646" s="5" t="b">
        <v>1</v>
      </c>
      <c r="K1646" s="5" t="str">
        <f>VLOOKUP(A1646,'[1]khách hse'!A:N,14,FALSE)</f>
        <v>Võ Thị Thanh Hoàng</v>
      </c>
      <c r="L1646" s="5" t="s">
        <v>71</v>
      </c>
      <c r="M1646" s="5" t="s">
        <v>9174</v>
      </c>
      <c r="N1646" s="5"/>
      <c r="O1646" s="5" t="s">
        <v>25</v>
      </c>
    </row>
    <row r="1647" spans="1:15" ht="29" x14ac:dyDescent="0.35">
      <c r="A1647" s="5" t="s">
        <v>9175</v>
      </c>
      <c r="B1647" s="5" t="s">
        <v>9176</v>
      </c>
      <c r="C1647" s="5" t="s">
        <v>9177</v>
      </c>
      <c r="D1647" s="5" t="s">
        <v>9178</v>
      </c>
      <c r="E1647" s="8">
        <v>842923830773</v>
      </c>
      <c r="F1647" s="5" t="str" cm="1">
        <f t="array" aca="1" ref="F1647" ca="1">_xlfn.TEXTJOIN("",TRUE, IF(ISNUMBER(VALUE(MID(E1647, ROW(INDIRECT("1:" &amp; LEN(E1647))), 1))) + (MID(E1647, ROW(INDIRECT("1:" &amp; LEN(E1647))), 1) = " "), MID(E1647, ROW(INDIRECT("1:" &amp; LEN(E1647))), 1), ""))</f>
        <v>842923830773</v>
      </c>
      <c r="G1647" s="5" t="s">
        <v>9179</v>
      </c>
      <c r="H1647" s="5" t="s">
        <v>537</v>
      </c>
      <c r="I1647" s="5" t="s">
        <v>22</v>
      </c>
      <c r="J1647" s="5" t="b">
        <v>1</v>
      </c>
      <c r="K1647" s="5" t="str">
        <f>VLOOKUP(A1647,'[1]khách hse'!A:N,14,FALSE)</f>
        <v>Trương Công Hữu</v>
      </c>
      <c r="L1647" s="5" t="s">
        <v>71</v>
      </c>
      <c r="M1647" s="5" t="s">
        <v>9180</v>
      </c>
      <c r="N1647" s="5"/>
    </row>
    <row r="1648" spans="1:15" ht="43.5" x14ac:dyDescent="0.35">
      <c r="A1648" s="5" t="s">
        <v>9181</v>
      </c>
      <c r="B1648" s="5" t="s">
        <v>9182</v>
      </c>
      <c r="C1648" s="5" t="s">
        <v>9183</v>
      </c>
      <c r="D1648" s="5" t="s">
        <v>9184</v>
      </c>
      <c r="E1648" s="5" t="s">
        <v>9185</v>
      </c>
      <c r="F1648" s="5" t="str" cm="1">
        <f t="array" aca="1" ref="F1648" ca="1">_xlfn.TEXTJOIN("",TRUE, IF(ISNUMBER(VALUE(MID(E1648, ROW(INDIRECT("1:" &amp; LEN(E1648))), 1))) + (MID(E1648, ROW(INDIRECT("1:" &amp; LEN(E1648))), 1) = " "), MID(E1648, ROW(INDIRECT("1:" &amp; LEN(E1648))), 1), ""))</f>
        <v>2513923930 0938005525</v>
      </c>
      <c r="G1648" s="5" t="s">
        <v>9186</v>
      </c>
      <c r="H1648" s="5" t="s">
        <v>50</v>
      </c>
      <c r="I1648" s="5" t="s">
        <v>22</v>
      </c>
      <c r="J1648" s="5" t="b">
        <v>1</v>
      </c>
      <c r="K1648" s="5" t="str">
        <f>VLOOKUP(A1648,'[1]khách hse'!A:N,14,FALSE)</f>
        <v>Phạm Lê Ngọc Phượng</v>
      </c>
      <c r="L1648" s="5" t="s">
        <v>79</v>
      </c>
      <c r="M1648" s="5" t="s">
        <v>9187</v>
      </c>
      <c r="N1648" s="5"/>
    </row>
    <row r="1649" spans="1:14" ht="43.5" x14ac:dyDescent="0.35">
      <c r="A1649" s="5" t="s">
        <v>9188</v>
      </c>
      <c r="B1649" s="5" t="s">
        <v>9189</v>
      </c>
      <c r="C1649" s="5" t="s">
        <v>9190</v>
      </c>
      <c r="D1649" s="5" t="s">
        <v>9191</v>
      </c>
      <c r="E1649" s="5" t="s">
        <v>9192</v>
      </c>
      <c r="F1649" s="5" t="str" cm="1">
        <f t="array" aca="1" ref="F1649" ca="1">_xlfn.TEXTJOIN("",TRUE, IF(ISNUMBER(VALUE(MID(E1649, ROW(INDIRECT("1:" &amp; LEN(E1649))), 1))) + (MID(E1649, ROW(INDIRECT("1:" &amp; LEN(E1649))), 1) = " "), MID(E1649, ROW(INDIRECT("1:" &amp; LEN(E1649))), 1), ""))</f>
        <v>0274365876102746279889</v>
      </c>
      <c r="G1649" s="5" t="s">
        <v>9193</v>
      </c>
      <c r="H1649" s="5" t="s">
        <v>42</v>
      </c>
      <c r="I1649" s="5" t="s">
        <v>22</v>
      </c>
      <c r="J1649" s="5" t="b">
        <v>1</v>
      </c>
      <c r="K1649" s="5" t="str">
        <f>VLOOKUP(A1649,'[1]khách hse'!A:N,14,FALSE)</f>
        <v>sgc.mkt01@hsevn.com.vn</v>
      </c>
      <c r="L1649" s="5" t="s">
        <v>79</v>
      </c>
      <c r="M1649" s="5" t="s">
        <v>9194</v>
      </c>
      <c r="N1649" s="5"/>
    </row>
    <row r="1650" spans="1:14" ht="43.5" x14ac:dyDescent="0.35">
      <c r="A1650" s="5" t="s">
        <v>9195</v>
      </c>
      <c r="B1650" s="5" t="s">
        <v>9196</v>
      </c>
      <c r="C1650" s="5" t="s">
        <v>9197</v>
      </c>
      <c r="D1650" s="5" t="s">
        <v>9198</v>
      </c>
      <c r="E1650" s="6" t="s">
        <v>31</v>
      </c>
      <c r="F1650" s="5" t="str" cm="1">
        <f t="array" aca="1" ref="F1650" ca="1">_xlfn.TEXTJOIN("",TRUE, IF(ISNUMBER(VALUE(MID(E1650, ROW(INDIRECT("1:" &amp; LEN(E1650))), 1))) + (MID(E1650, ROW(INDIRECT("1:" &amp; LEN(E1650))), 1) = " "), MID(E1650, ROW(INDIRECT("1:" &amp; LEN(E1650))), 1), ""))</f>
        <v>0919805757</v>
      </c>
      <c r="G1650" s="5" t="s">
        <v>20</v>
      </c>
      <c r="H1650" s="5" t="s">
        <v>21</v>
      </c>
      <c r="I1650" s="5" t="s">
        <v>22</v>
      </c>
      <c r="J1650" s="5" t="b">
        <v>1</v>
      </c>
      <c r="K1650" s="5"/>
      <c r="L1650" s="5" t="s">
        <v>34</v>
      </c>
      <c r="M1650" s="5" t="s">
        <v>9199</v>
      </c>
      <c r="N1650" s="5"/>
    </row>
    <row r="1651" spans="1:14" ht="43.5" x14ac:dyDescent="0.35">
      <c r="A1651" s="5" t="s">
        <v>9200</v>
      </c>
      <c r="B1651" s="5" t="s">
        <v>9201</v>
      </c>
      <c r="C1651" s="5" t="s">
        <v>9202</v>
      </c>
      <c r="D1651" s="5" t="s">
        <v>9203</v>
      </c>
      <c r="E1651" s="5" t="s">
        <v>9204</v>
      </c>
      <c r="F1651" s="5" t="str" cm="1">
        <f t="array" aca="1" ref="F1651" ca="1">_xlfn.TEXTJOIN("",TRUE, IF(ISNUMBER(VALUE(MID(E1651, ROW(INDIRECT("1:" &amp; LEN(E1651))), 1))) + (MID(E1651, ROW(INDIRECT("1:" &amp; LEN(E1651))), 1) = " "), MID(E1651, ROW(INDIRECT("1:" &amp; LEN(E1651))), 1), ""))</f>
        <v>06503560099 06503560088</v>
      </c>
      <c r="G1651" s="5" t="s">
        <v>9205</v>
      </c>
      <c r="H1651" s="5" t="s">
        <v>42</v>
      </c>
      <c r="I1651" s="5" t="s">
        <v>22</v>
      </c>
      <c r="J1651" s="5" t="b">
        <v>1</v>
      </c>
      <c r="K1651" s="5" t="str">
        <f>VLOOKUP(A1651,'[1]khách hse'!A:N,14,FALSE)</f>
        <v>Phạm Lê Ngọc Phượng</v>
      </c>
      <c r="L1651" s="5" t="s">
        <v>79</v>
      </c>
      <c r="M1651" s="5" t="s">
        <v>9206</v>
      </c>
      <c r="N1651" s="5"/>
    </row>
    <row r="1652" spans="1:14" ht="43.5" x14ac:dyDescent="0.35">
      <c r="A1652" s="5" t="s">
        <v>9207</v>
      </c>
      <c r="B1652" s="5" t="s">
        <v>9208</v>
      </c>
      <c r="C1652" s="5" t="s">
        <v>9209</v>
      </c>
      <c r="D1652" s="5" t="s">
        <v>9210</v>
      </c>
      <c r="E1652" s="5" t="s">
        <v>9210</v>
      </c>
      <c r="F1652" s="5" t="str" cm="1">
        <f t="array" aca="1" ref="F1652" ca="1">_xlfn.TEXTJOIN("",TRUE, IF(ISNUMBER(VALUE(MID(E1652, ROW(INDIRECT("1:" &amp; LEN(E1652))), 1))) + (MID(E1652, ROW(INDIRECT("1:" &amp; LEN(E1652))), 1) = " "), MID(E1652, ROW(INDIRECT("1:" &amp; LEN(E1652))), 1), ""))</f>
        <v>02543716762</v>
      </c>
      <c r="G1652" s="5" t="s">
        <v>9211</v>
      </c>
      <c r="H1652" s="5" t="s">
        <v>242</v>
      </c>
      <c r="I1652" s="5" t="s">
        <v>22</v>
      </c>
      <c r="J1652" s="5" t="b">
        <v>1</v>
      </c>
      <c r="K1652" s="5" t="str">
        <f>VLOOKUP(A1652,'[1]khách hse'!A:N,14,FALSE)</f>
        <v>Phạm Lê Ngọc Phượng</v>
      </c>
      <c r="L1652" s="5" t="s">
        <v>79</v>
      </c>
      <c r="M1652" s="5" t="s">
        <v>9212</v>
      </c>
      <c r="N1652" s="5"/>
    </row>
    <row r="1653" spans="1:14" ht="43.5" x14ac:dyDescent="0.35">
      <c r="A1653" s="5" t="s">
        <v>9213</v>
      </c>
      <c r="B1653" s="5" t="s">
        <v>9214</v>
      </c>
      <c r="C1653" s="5" t="s">
        <v>9215</v>
      </c>
      <c r="D1653" s="5" t="s">
        <v>9216</v>
      </c>
      <c r="E1653" s="5">
        <v>84888095386</v>
      </c>
      <c r="F1653" s="5" t="str" cm="1">
        <f t="array" aca="1" ref="F1653" ca="1">_xlfn.TEXTJOIN("",TRUE, IF(ISNUMBER(VALUE(MID(E1653, ROW(INDIRECT("1:" &amp; LEN(E1653))), 1))) + (MID(E1653, ROW(INDIRECT("1:" &amp; LEN(E1653))), 1) = " "), MID(E1653, ROW(INDIRECT("1:" &amp; LEN(E1653))), 1), ""))</f>
        <v>84888095386</v>
      </c>
      <c r="G1653" s="5" t="s">
        <v>9217</v>
      </c>
      <c r="H1653" s="5" t="s">
        <v>21</v>
      </c>
      <c r="I1653" s="5" t="s">
        <v>22</v>
      </c>
      <c r="J1653" s="5" t="b">
        <v>1</v>
      </c>
      <c r="K1653" s="5"/>
      <c r="L1653" s="5" t="s">
        <v>34</v>
      </c>
      <c r="M1653" s="5" t="s">
        <v>9218</v>
      </c>
      <c r="N1653" s="5"/>
    </row>
    <row r="1654" spans="1:14" ht="43.5" x14ac:dyDescent="0.35">
      <c r="A1654" s="5" t="s">
        <v>9219</v>
      </c>
      <c r="B1654" s="5" t="s">
        <v>9220</v>
      </c>
      <c r="C1654" s="5" t="s">
        <v>9221</v>
      </c>
      <c r="D1654" s="5" t="s">
        <v>9222</v>
      </c>
      <c r="E1654" s="6" t="s">
        <v>190</v>
      </c>
      <c r="F1654" s="5" t="str" cm="1">
        <f t="array" aca="1" ref="F1654" ca="1">_xlfn.TEXTJOIN("",TRUE, IF(ISNUMBER(VALUE(MID(E1654, ROW(INDIRECT("1:" &amp; LEN(E1654))), 1))) + (MID(E1654, ROW(INDIRECT("1:" &amp; LEN(E1654))), 1) = " "), MID(E1654, ROW(INDIRECT("1:" &amp; LEN(E1654))), 1), ""))</f>
        <v>09785067888</v>
      </c>
      <c r="G1654" s="5" t="s">
        <v>9223</v>
      </c>
      <c r="H1654" s="5" t="s">
        <v>42</v>
      </c>
      <c r="I1654" s="5" t="s">
        <v>22</v>
      </c>
      <c r="J1654" s="5" t="b">
        <v>1</v>
      </c>
      <c r="K1654" s="5" t="str">
        <f>VLOOKUP(A1654,'[1]khách hse'!A:N,14,FALSE)</f>
        <v>sgc.mkt04@hsevn.com.vn</v>
      </c>
      <c r="L1654" s="5" t="s">
        <v>71</v>
      </c>
      <c r="M1654" s="5" t="s">
        <v>9224</v>
      </c>
      <c r="N1654" s="5"/>
    </row>
    <row r="1655" spans="1:14" ht="29" x14ac:dyDescent="0.35">
      <c r="A1655" s="5" t="s">
        <v>9225</v>
      </c>
      <c r="B1655" s="5" t="s">
        <v>9226</v>
      </c>
      <c r="C1655" s="5" t="s">
        <v>9227</v>
      </c>
      <c r="D1655" s="5" t="s">
        <v>9228</v>
      </c>
      <c r="E1655" s="6" t="s">
        <v>190</v>
      </c>
      <c r="F1655" s="5" t="str" cm="1">
        <f t="array" aca="1" ref="F1655" ca="1">_xlfn.TEXTJOIN("",TRUE, IF(ISNUMBER(VALUE(MID(E1655, ROW(INDIRECT("1:" &amp; LEN(E1655))), 1))) + (MID(E1655, ROW(INDIRECT("1:" &amp; LEN(E1655))), 1) = " "), MID(E1655, ROW(INDIRECT("1:" &amp; LEN(E1655))), 1), ""))</f>
        <v>09785067888</v>
      </c>
      <c r="G1655" s="5" t="s">
        <v>20</v>
      </c>
      <c r="H1655" s="5" t="s">
        <v>410</v>
      </c>
      <c r="I1655" s="5" t="s">
        <v>22</v>
      </c>
      <c r="J1655" s="5" t="b">
        <v>1</v>
      </c>
      <c r="K1655" s="5"/>
      <c r="L1655" s="5" t="s">
        <v>79</v>
      </c>
      <c r="M1655" s="5" t="s">
        <v>9229</v>
      </c>
      <c r="N1655" s="5"/>
    </row>
    <row r="1656" spans="1:14" ht="29" x14ac:dyDescent="0.35">
      <c r="A1656" s="5" t="s">
        <v>9230</v>
      </c>
      <c r="B1656" s="5" t="s">
        <v>9231</v>
      </c>
      <c r="C1656" s="5" t="s">
        <v>9232</v>
      </c>
      <c r="D1656" s="5" t="s">
        <v>9233</v>
      </c>
      <c r="E1656" s="5" t="s">
        <v>9234</v>
      </c>
      <c r="F1656" s="5" t="str" cm="1">
        <f t="array" aca="1" ref="F1656" ca="1">_xlfn.TEXTJOIN("",TRUE, IF(ISNUMBER(VALUE(MID(E1656, ROW(INDIRECT("1:" &amp; LEN(E1656))), 1))) + (MID(E1656, ROW(INDIRECT("1:" &amp; LEN(E1656))), 1) = " "), MID(E1656, ROW(INDIRECT("1:" &amp; LEN(E1656))), 1), ""))</f>
        <v>0919627042</v>
      </c>
      <c r="G1656" s="5" t="s">
        <v>20</v>
      </c>
      <c r="H1656" s="5" t="s">
        <v>242</v>
      </c>
      <c r="I1656" s="5" t="s">
        <v>22</v>
      </c>
      <c r="J1656" s="5" t="b">
        <v>1</v>
      </c>
      <c r="K1656" s="5" t="str">
        <f>VLOOKUP(A1656,'[1]khách hse'!A:N,14,FALSE)</f>
        <v>Nguyễn Thị Huyền Diệu</v>
      </c>
      <c r="L1656" s="5" t="s">
        <v>34</v>
      </c>
      <c r="M1656" s="5" t="s">
        <v>9235</v>
      </c>
      <c r="N1656" s="5"/>
    </row>
    <row r="1657" spans="1:14" ht="43.5" x14ac:dyDescent="0.35">
      <c r="A1657" s="5" t="s">
        <v>9236</v>
      </c>
      <c r="B1657" s="5" t="s">
        <v>9237</v>
      </c>
      <c r="C1657" s="5" t="s">
        <v>9238</v>
      </c>
      <c r="D1657" s="5" t="s">
        <v>9239</v>
      </c>
      <c r="E1657" s="8">
        <v>842543833622</v>
      </c>
      <c r="F1657" s="5" t="str" cm="1">
        <f t="array" aca="1" ref="F1657" ca="1">_xlfn.TEXTJOIN("",TRUE, IF(ISNUMBER(VALUE(MID(E1657, ROW(INDIRECT("1:" &amp; LEN(E1657))), 1))) + (MID(E1657, ROW(INDIRECT("1:" &amp; LEN(E1657))), 1) = " "), MID(E1657, ROW(INDIRECT("1:" &amp; LEN(E1657))), 1), ""))</f>
        <v>842543833622</v>
      </c>
      <c r="G1657" s="5" t="s">
        <v>20</v>
      </c>
      <c r="H1657" s="5" t="s">
        <v>242</v>
      </c>
      <c r="I1657" s="5" t="s">
        <v>22</v>
      </c>
      <c r="J1657" s="5" t="b">
        <v>1</v>
      </c>
      <c r="K1657" s="5" t="str">
        <f>VLOOKUP(A1657,'[1]khách hse'!A:N,14,FALSE)</f>
        <v>Nguyễn Thị Huyền Diệu</v>
      </c>
      <c r="L1657" s="5" t="s">
        <v>34</v>
      </c>
      <c r="M1657" s="5" t="s">
        <v>9240</v>
      </c>
      <c r="N1657" s="5"/>
    </row>
    <row r="1658" spans="1:14" ht="43.5" x14ac:dyDescent="0.35">
      <c r="A1658" s="5" t="s">
        <v>9241</v>
      </c>
      <c r="B1658" s="5" t="s">
        <v>9242</v>
      </c>
      <c r="C1658" s="5" t="s">
        <v>9243</v>
      </c>
      <c r="D1658" s="5" t="s">
        <v>9244</v>
      </c>
      <c r="E1658" s="6" t="s">
        <v>31</v>
      </c>
      <c r="F1658" s="5" t="str" cm="1">
        <f t="array" aca="1" ref="F1658" ca="1">_xlfn.TEXTJOIN("",TRUE, IF(ISNUMBER(VALUE(MID(E1658, ROW(INDIRECT("1:" &amp; LEN(E1658))), 1))) + (MID(E1658, ROW(INDIRECT("1:" &amp; LEN(E1658))), 1) = " "), MID(E1658, ROW(INDIRECT("1:" &amp; LEN(E1658))), 1), ""))</f>
        <v>0919805757</v>
      </c>
      <c r="G1658" s="5" t="s">
        <v>20</v>
      </c>
      <c r="H1658" s="5" t="s">
        <v>242</v>
      </c>
      <c r="I1658" s="5" t="s">
        <v>22</v>
      </c>
      <c r="J1658" s="5" t="b">
        <v>1</v>
      </c>
      <c r="K1658" s="5"/>
      <c r="L1658" s="5" t="s">
        <v>34</v>
      </c>
      <c r="M1658" s="5" t="s">
        <v>9245</v>
      </c>
      <c r="N1658" s="5"/>
    </row>
    <row r="1659" spans="1:14" ht="43.5" x14ac:dyDescent="0.35">
      <c r="A1659" s="5" t="s">
        <v>9246</v>
      </c>
      <c r="B1659" s="5" t="s">
        <v>9247</v>
      </c>
      <c r="C1659" s="5" t="s">
        <v>9248</v>
      </c>
      <c r="D1659" s="5" t="s">
        <v>9249</v>
      </c>
      <c r="E1659" s="5" t="s">
        <v>9250</v>
      </c>
      <c r="F1659" s="5" t="str" cm="1">
        <f t="array" aca="1" ref="F1659" ca="1">_xlfn.TEXTJOIN("",TRUE, IF(ISNUMBER(VALUE(MID(E1659, ROW(INDIRECT("1:" &amp; LEN(E1659))), 1))) + (MID(E1659, ROW(INDIRECT("1:" &amp; LEN(E1659))), 1) = " "), MID(E1659, ROW(INDIRECT("1:" &amp; LEN(E1659))), 1), ""))</f>
        <v>02543856342 38563430643856398</v>
      </c>
      <c r="G1659" s="5" t="s">
        <v>20</v>
      </c>
      <c r="H1659" s="5" t="s">
        <v>242</v>
      </c>
      <c r="I1659" s="5" t="s">
        <v>22</v>
      </c>
      <c r="J1659" s="5" t="b">
        <v>1</v>
      </c>
      <c r="K1659" s="5" t="str">
        <f>VLOOKUP(A1659,'[1]khách hse'!A:N,14,FALSE)</f>
        <v>sgc.mkt04@hsevn.com.vn</v>
      </c>
      <c r="L1659" s="5" t="s">
        <v>23</v>
      </c>
      <c r="M1659" s="5" t="s">
        <v>9251</v>
      </c>
      <c r="N1659" s="5"/>
    </row>
    <row r="1660" spans="1:14" ht="43.5" x14ac:dyDescent="0.35">
      <c r="A1660" s="5" t="s">
        <v>9252</v>
      </c>
      <c r="B1660" s="5" t="s">
        <v>9253</v>
      </c>
      <c r="C1660" s="5" t="s">
        <v>9254</v>
      </c>
      <c r="D1660" s="5"/>
      <c r="E1660" s="6" t="s">
        <v>31</v>
      </c>
      <c r="F1660" s="5" t="str" cm="1">
        <f t="array" aca="1" ref="F1660" ca="1">_xlfn.TEXTJOIN("",TRUE, IF(ISNUMBER(VALUE(MID(E1660, ROW(INDIRECT("1:" &amp; LEN(E1660))), 1))) + (MID(E1660, ROW(INDIRECT("1:" &amp; LEN(E1660))), 1) = " "), MID(E1660, ROW(INDIRECT("1:" &amp; LEN(E1660))), 1), ""))</f>
        <v>0919805757</v>
      </c>
      <c r="G1660" s="5" t="s">
        <v>9255</v>
      </c>
      <c r="H1660" s="5" t="s">
        <v>42</v>
      </c>
      <c r="I1660" s="5" t="s">
        <v>22</v>
      </c>
      <c r="J1660" s="5" t="b">
        <v>1</v>
      </c>
      <c r="K1660" s="5"/>
      <c r="L1660" s="5" t="s">
        <v>23</v>
      </c>
      <c r="M1660" s="5" t="s">
        <v>9256</v>
      </c>
      <c r="N1660" s="5"/>
    </row>
    <row r="1661" spans="1:14" ht="43.5" x14ac:dyDescent="0.35">
      <c r="A1661" s="5" t="s">
        <v>9257</v>
      </c>
      <c r="B1661" s="5" t="s">
        <v>9258</v>
      </c>
      <c r="C1661" s="5" t="s">
        <v>9259</v>
      </c>
      <c r="D1661" s="5" t="s">
        <v>9260</v>
      </c>
      <c r="E1661" s="5" t="s">
        <v>9260</v>
      </c>
      <c r="F1661" s="5" t="str" cm="1">
        <f t="array" aca="1" ref="F1661" ca="1">_xlfn.TEXTJOIN("",TRUE, IF(ISNUMBER(VALUE(MID(E1661, ROW(INDIRECT("1:" &amp; LEN(E1661))), 1))) + (MID(E1661, ROW(INDIRECT("1:" &amp; LEN(E1661))), 1) = " "), MID(E1661, ROW(INDIRECT("1:" &amp; LEN(E1661))), 1), ""))</f>
        <v>0909736367</v>
      </c>
      <c r="G1661" s="5" t="s">
        <v>9261</v>
      </c>
      <c r="H1661" s="5" t="s">
        <v>42</v>
      </c>
      <c r="I1661" s="5" t="s">
        <v>22</v>
      </c>
      <c r="J1661" s="5" t="b">
        <v>1</v>
      </c>
      <c r="K1661" s="5"/>
      <c r="L1661" s="5" t="s">
        <v>23</v>
      </c>
      <c r="M1661" s="5" t="s">
        <v>9262</v>
      </c>
      <c r="N1661" s="5"/>
    </row>
    <row r="1662" spans="1:14" ht="43.5" x14ac:dyDescent="0.35">
      <c r="A1662" s="5" t="s">
        <v>9263</v>
      </c>
      <c r="B1662" s="5" t="s">
        <v>9264</v>
      </c>
      <c r="C1662" s="5" t="s">
        <v>9265</v>
      </c>
      <c r="D1662" s="5" t="s">
        <v>9266</v>
      </c>
      <c r="E1662" s="5">
        <v>972652680</v>
      </c>
      <c r="F1662" s="5" t="str" cm="1">
        <f t="array" aca="1" ref="F1662" ca="1">_xlfn.TEXTJOIN("",TRUE, IF(ISNUMBER(VALUE(MID(E1662, ROW(INDIRECT("1:" &amp; LEN(E1662))), 1))) + (MID(E1662, ROW(INDIRECT("1:" &amp; LEN(E1662))), 1) = " "), MID(E1662, ROW(INDIRECT("1:" &amp; LEN(E1662))), 1), ""))</f>
        <v>972652680</v>
      </c>
      <c r="G1662" s="5" t="s">
        <v>9267</v>
      </c>
      <c r="H1662" s="5" t="s">
        <v>42</v>
      </c>
      <c r="I1662" s="5" t="s">
        <v>22</v>
      </c>
      <c r="J1662" s="5" t="b">
        <v>1</v>
      </c>
      <c r="K1662" s="5" t="str">
        <f>VLOOKUP(A1662,'[1]khách hse'!A:N,14,FALSE)</f>
        <v>sgc.mkt01@hsevn.com.vn</v>
      </c>
      <c r="L1662" s="5" t="s">
        <v>79</v>
      </c>
      <c r="M1662" s="5" t="s">
        <v>9268</v>
      </c>
      <c r="N1662" s="5"/>
    </row>
    <row r="1663" spans="1:14" ht="29" x14ac:dyDescent="0.35">
      <c r="A1663" s="5" t="s">
        <v>9269</v>
      </c>
      <c r="B1663" s="5" t="s">
        <v>9270</v>
      </c>
      <c r="C1663" s="5" t="s">
        <v>9271</v>
      </c>
      <c r="D1663" s="5" t="s">
        <v>9272</v>
      </c>
      <c r="E1663" s="5" t="s">
        <v>9272</v>
      </c>
      <c r="F1663" s="5" t="str" cm="1">
        <f t="array" aca="1" ref="F1663" ca="1">_xlfn.TEXTJOIN("",TRUE, IF(ISNUMBER(VALUE(MID(E1663, ROW(INDIRECT("1:" &amp; LEN(E1663))), 1))) + (MID(E1663, ROW(INDIRECT("1:" &amp; LEN(E1663))), 1) = " "), MID(E1663, ROW(INDIRECT("1:" &amp; LEN(E1663))), 1), ""))</f>
        <v>02516501789</v>
      </c>
      <c r="G1663" s="5" t="s">
        <v>20</v>
      </c>
      <c r="H1663" s="5" t="s">
        <v>50</v>
      </c>
      <c r="I1663" s="5" t="s">
        <v>22</v>
      </c>
      <c r="J1663" s="5" t="b">
        <v>1</v>
      </c>
      <c r="K1663" s="5"/>
      <c r="L1663" s="5" t="s">
        <v>71</v>
      </c>
      <c r="M1663" s="5" t="s">
        <v>9273</v>
      </c>
      <c r="N1663" s="5"/>
    </row>
    <row r="1664" spans="1:14" ht="29" x14ac:dyDescent="0.35">
      <c r="A1664" s="5" t="s">
        <v>9274</v>
      </c>
      <c r="B1664" s="5" t="s">
        <v>9275</v>
      </c>
      <c r="C1664" s="5" t="s">
        <v>9276</v>
      </c>
      <c r="D1664" s="5" t="s">
        <v>9277</v>
      </c>
      <c r="E1664" s="8">
        <v>842513836280</v>
      </c>
      <c r="F1664" s="5" t="str" cm="1">
        <f t="array" aca="1" ref="F1664" ca="1">_xlfn.TEXTJOIN("",TRUE, IF(ISNUMBER(VALUE(MID(E1664, ROW(INDIRECT("1:" &amp; LEN(E1664))), 1))) + (MID(E1664, ROW(INDIRECT("1:" &amp; LEN(E1664))), 1) = " "), MID(E1664, ROW(INDIRECT("1:" &amp; LEN(E1664))), 1), ""))</f>
        <v>842513836280</v>
      </c>
      <c r="G1664" s="5" t="s">
        <v>20</v>
      </c>
      <c r="H1664" s="5" t="s">
        <v>50</v>
      </c>
      <c r="I1664" s="5" t="s">
        <v>22</v>
      </c>
      <c r="J1664" s="5" t="b">
        <v>1</v>
      </c>
      <c r="K1664" s="5" t="str">
        <f>VLOOKUP(A1664,'[1]khách hse'!A:N,14,FALSE)</f>
        <v>Phạm Lê Ngọc Phượng</v>
      </c>
      <c r="L1664" s="5" t="s">
        <v>79</v>
      </c>
      <c r="M1664" s="5" t="s">
        <v>9278</v>
      </c>
      <c r="N1664" s="5"/>
    </row>
    <row r="1665" spans="1:14" ht="43.5" x14ac:dyDescent="0.35">
      <c r="A1665" s="5" t="s">
        <v>9279</v>
      </c>
      <c r="B1665" s="5" t="s">
        <v>9280</v>
      </c>
      <c r="C1665" s="5" t="s">
        <v>9281</v>
      </c>
      <c r="D1665" s="5" t="s">
        <v>9282</v>
      </c>
      <c r="E1665" s="5" t="s">
        <v>9283</v>
      </c>
      <c r="F1665" s="5" t="str" cm="1">
        <f t="array" aca="1" ref="F1665" ca="1">_xlfn.TEXTJOIN("",TRUE, IF(ISNUMBER(VALUE(MID(E1665, ROW(INDIRECT("1:" &amp; LEN(E1665))), 1))) + (MID(E1665, ROW(INDIRECT("1:" &amp; LEN(E1665))), 1) = " "), MID(E1665, ROW(INDIRECT("1:" &amp; LEN(E1665))), 1), ""))</f>
        <v>02513992548 02513834714 02513836730</v>
      </c>
      <c r="G1665" s="5" t="s">
        <v>20</v>
      </c>
      <c r="H1665" s="5" t="s">
        <v>50</v>
      </c>
      <c r="I1665" s="5" t="s">
        <v>22</v>
      </c>
      <c r="J1665" s="5" t="b">
        <v>1</v>
      </c>
      <c r="K1665" s="5" t="str">
        <f>VLOOKUP(A1665,'[1]khách hse'!A:N,14,FALSE)</f>
        <v>sgc.mkt04@hsevn.com.vn</v>
      </c>
      <c r="L1665" s="5" t="s">
        <v>71</v>
      </c>
      <c r="M1665" s="5" t="s">
        <v>9284</v>
      </c>
      <c r="N1665" s="5"/>
    </row>
    <row r="1666" spans="1:14" ht="43.5" x14ac:dyDescent="0.35">
      <c r="A1666" s="5" t="s">
        <v>9285</v>
      </c>
      <c r="B1666" s="5" t="s">
        <v>9286</v>
      </c>
      <c r="C1666" s="5" t="s">
        <v>9287</v>
      </c>
      <c r="D1666" s="5" t="s">
        <v>9288</v>
      </c>
      <c r="E1666" s="6" t="s">
        <v>31</v>
      </c>
      <c r="F1666" s="5" t="str" cm="1">
        <f t="array" aca="1" ref="F1666" ca="1">_xlfn.TEXTJOIN("",TRUE, IF(ISNUMBER(VALUE(MID(E1666, ROW(INDIRECT("1:" &amp; LEN(E1666))), 1))) + (MID(E1666, ROW(INDIRECT("1:" &amp; LEN(E1666))), 1) = " "), MID(E1666, ROW(INDIRECT("1:" &amp; LEN(E1666))), 1), ""))</f>
        <v>0919805757</v>
      </c>
      <c r="G1666" s="5" t="s">
        <v>20</v>
      </c>
      <c r="H1666" s="5" t="s">
        <v>50</v>
      </c>
      <c r="I1666" s="5" t="s">
        <v>22</v>
      </c>
      <c r="J1666" s="5" t="b">
        <v>1</v>
      </c>
      <c r="K1666" s="5" t="str">
        <f>VLOOKUP(A1666,'[1]khách hse'!A:N,14,FALSE)</f>
        <v>sgc.mkt06@hsevn.com.vn</v>
      </c>
      <c r="L1666" s="5" t="s">
        <v>79</v>
      </c>
      <c r="M1666" s="5" t="s">
        <v>9289</v>
      </c>
      <c r="N1666" s="5"/>
    </row>
    <row r="1667" spans="1:14" ht="58" x14ac:dyDescent="0.35">
      <c r="A1667" s="5" t="s">
        <v>9290</v>
      </c>
      <c r="B1667" s="5" t="s">
        <v>9291</v>
      </c>
      <c r="C1667" s="5" t="s">
        <v>9292</v>
      </c>
      <c r="D1667" s="5" t="s">
        <v>9293</v>
      </c>
      <c r="E1667" s="6" t="s">
        <v>31</v>
      </c>
      <c r="F1667" s="5" t="str" cm="1">
        <f t="array" aca="1" ref="F1667" ca="1">_xlfn.TEXTJOIN("",TRUE, IF(ISNUMBER(VALUE(MID(E1667, ROW(INDIRECT("1:" &amp; LEN(E1667))), 1))) + (MID(E1667, ROW(INDIRECT("1:" &amp; LEN(E1667))), 1) = " "), MID(E1667, ROW(INDIRECT("1:" &amp; LEN(E1667))), 1), ""))</f>
        <v>0919805757</v>
      </c>
      <c r="G1667" s="5" t="s">
        <v>9294</v>
      </c>
      <c r="H1667" s="5" t="s">
        <v>42</v>
      </c>
      <c r="I1667" s="5" t="s">
        <v>22</v>
      </c>
      <c r="J1667" s="5" t="b">
        <v>1</v>
      </c>
      <c r="K1667" s="5" t="str">
        <f>VLOOKUP(A1667,'[1]khách hse'!A:N,14,FALSE)</f>
        <v>sgc.mkt01@hsevn.com.vn</v>
      </c>
      <c r="L1667" s="5" t="s">
        <v>23</v>
      </c>
      <c r="M1667" s="5" t="s">
        <v>9295</v>
      </c>
      <c r="N1667" s="5"/>
    </row>
    <row r="1668" spans="1:14" ht="29" x14ac:dyDescent="0.35">
      <c r="A1668" s="5" t="s">
        <v>9296</v>
      </c>
      <c r="B1668" s="5" t="s">
        <v>9297</v>
      </c>
      <c r="C1668" s="5" t="s">
        <v>9298</v>
      </c>
      <c r="D1668" s="5" t="s">
        <v>9299</v>
      </c>
      <c r="E1668" s="5" t="s">
        <v>9299</v>
      </c>
      <c r="F1668" s="5" t="str" cm="1">
        <f t="array" aca="1" ref="F1668" ca="1">_xlfn.TEXTJOIN("",TRUE, IF(ISNUMBER(VALUE(MID(E1668, ROW(INDIRECT("1:" &amp; LEN(E1668))), 1))) + (MID(E1668, ROW(INDIRECT("1:" &amp; LEN(E1668))), 1) = " "), MID(E1668, ROW(INDIRECT("1:" &amp; LEN(E1668))), 1), ""))</f>
        <v>0274374340001</v>
      </c>
      <c r="G1668" s="5" t="s">
        <v>20</v>
      </c>
      <c r="H1668" s="5" t="s">
        <v>42</v>
      </c>
      <c r="I1668" s="5" t="s">
        <v>22</v>
      </c>
      <c r="J1668" s="5" t="b">
        <v>1</v>
      </c>
      <c r="K1668" s="5" t="str">
        <f>VLOOKUP(A1668,'[1]khách hse'!A:N,14,FALSE)</f>
        <v>sgc.mkt03@hsevn.com.vn</v>
      </c>
      <c r="L1668" s="5" t="s">
        <v>34</v>
      </c>
      <c r="M1668" s="5" t="s">
        <v>9300</v>
      </c>
      <c r="N1668" s="5"/>
    </row>
    <row r="1669" spans="1:14" ht="43.5" x14ac:dyDescent="0.35">
      <c r="A1669" s="5" t="s">
        <v>9301</v>
      </c>
      <c r="B1669" s="5" t="s">
        <v>9302</v>
      </c>
      <c r="C1669" s="5" t="s">
        <v>9303</v>
      </c>
      <c r="D1669" s="5" t="s">
        <v>9304</v>
      </c>
      <c r="E1669" s="5" t="s">
        <v>9304</v>
      </c>
      <c r="F1669" s="5" t="str" cm="1">
        <f t="array" aca="1" ref="F1669" ca="1">_xlfn.TEXTJOIN("",TRUE, IF(ISNUMBER(VALUE(MID(E1669, ROW(INDIRECT("1:" &amp; LEN(E1669))), 1))) + (MID(E1669, ROW(INDIRECT("1:" &amp; LEN(E1669))), 1) = " "), MID(E1669, ROW(INDIRECT("1:" &amp; LEN(E1669))), 1), ""))</f>
        <v>0856688988</v>
      </c>
      <c r="G1669" s="5" t="s">
        <v>9305</v>
      </c>
      <c r="H1669" s="5" t="s">
        <v>42</v>
      </c>
      <c r="I1669" s="5" t="s">
        <v>22</v>
      </c>
      <c r="J1669" s="5" t="b">
        <v>1</v>
      </c>
      <c r="K1669" s="5" t="str">
        <f>VLOOKUP(A1669,'[1]khách hse'!A:N,14,FALSE)</f>
        <v>sgc.mkt03@hsevn.com.vn</v>
      </c>
      <c r="L1669" s="5" t="s">
        <v>34</v>
      </c>
      <c r="M1669" s="5" t="s">
        <v>9306</v>
      </c>
      <c r="N1669" s="5"/>
    </row>
    <row r="1670" spans="1:14" ht="29" x14ac:dyDescent="0.35">
      <c r="A1670" s="5" t="s">
        <v>9307</v>
      </c>
      <c r="B1670" s="5" t="s">
        <v>9308</v>
      </c>
      <c r="C1670" s="5" t="s">
        <v>9309</v>
      </c>
      <c r="D1670" s="5" t="s">
        <v>9310</v>
      </c>
      <c r="E1670" s="5">
        <v>2723637677</v>
      </c>
      <c r="F1670" s="5" t="str" cm="1">
        <f t="array" aca="1" ref="F1670" ca="1">_xlfn.TEXTJOIN("",TRUE, IF(ISNUMBER(VALUE(MID(E1670, ROW(INDIRECT("1:" &amp; LEN(E1670))), 1))) + (MID(E1670, ROW(INDIRECT("1:" &amp; LEN(E1670))), 1) = " "), MID(E1670, ROW(INDIRECT("1:" &amp; LEN(E1670))), 1), ""))</f>
        <v>2723637677</v>
      </c>
      <c r="G1670" s="5" t="s">
        <v>9311</v>
      </c>
      <c r="H1670" s="5" t="s">
        <v>57</v>
      </c>
      <c r="I1670" s="5" t="s">
        <v>22</v>
      </c>
      <c r="J1670" s="5" t="b">
        <v>1</v>
      </c>
      <c r="K1670" s="5" t="str">
        <f>VLOOKUP(A1670,'[1]khách hse'!A:N,14,FALSE)</f>
        <v>sgc.mkt01@hsevn.com.vn</v>
      </c>
      <c r="L1670" s="5" t="s">
        <v>23</v>
      </c>
      <c r="M1670" s="5" t="s">
        <v>9312</v>
      </c>
      <c r="N1670" s="5"/>
    </row>
    <row r="1671" spans="1:14" ht="58" x14ac:dyDescent="0.35">
      <c r="A1671" s="5" t="s">
        <v>9313</v>
      </c>
      <c r="B1671" s="5" t="s">
        <v>9314</v>
      </c>
      <c r="C1671" s="5" t="s">
        <v>9315</v>
      </c>
      <c r="D1671" s="5" t="s">
        <v>9316</v>
      </c>
      <c r="E1671" s="8">
        <v>842742222596</v>
      </c>
      <c r="F1671" s="5" t="str" cm="1">
        <f t="array" aca="1" ref="F1671" ca="1">_xlfn.TEXTJOIN("",TRUE, IF(ISNUMBER(VALUE(MID(E1671, ROW(INDIRECT("1:" &amp; LEN(E1671))), 1))) + (MID(E1671, ROW(INDIRECT("1:" &amp; LEN(E1671))), 1) = " "), MID(E1671, ROW(INDIRECT("1:" &amp; LEN(E1671))), 1), ""))</f>
        <v>842742222596</v>
      </c>
      <c r="G1671" s="5" t="s">
        <v>20</v>
      </c>
      <c r="H1671" s="5" t="s">
        <v>42</v>
      </c>
      <c r="I1671" s="5" t="s">
        <v>22</v>
      </c>
      <c r="J1671" s="5" t="b">
        <v>1</v>
      </c>
      <c r="K1671" s="5" t="str">
        <f>VLOOKUP(A1671,'[1]khách hse'!A:N,14,FALSE)</f>
        <v>Nguyễn Thị Huyền Diệu</v>
      </c>
      <c r="L1671" s="5" t="s">
        <v>34</v>
      </c>
      <c r="M1671" s="5" t="s">
        <v>9317</v>
      </c>
      <c r="N1671" s="5"/>
    </row>
    <row r="1672" spans="1:14" ht="58" x14ac:dyDescent="0.35">
      <c r="A1672" s="5" t="s">
        <v>9318</v>
      </c>
      <c r="B1672" s="5" t="s">
        <v>9319</v>
      </c>
      <c r="C1672" s="5" t="s">
        <v>9320</v>
      </c>
      <c r="D1672" s="5" t="s">
        <v>9321</v>
      </c>
      <c r="E1672" s="5" t="s">
        <v>9321</v>
      </c>
      <c r="F1672" s="5" t="str" cm="1">
        <f t="array" aca="1" ref="F1672" ca="1">_xlfn.TEXTJOIN("",TRUE, IF(ISNUMBER(VALUE(MID(E1672, ROW(INDIRECT("1:" &amp; LEN(E1672))), 1))) + (MID(E1672, ROW(INDIRECT("1:" &amp; LEN(E1672))), 1) = " "), MID(E1672, ROW(INDIRECT("1:" &amp; LEN(E1672))), 1), ""))</f>
        <v>02743803046</v>
      </c>
      <c r="G1672" s="5" t="s">
        <v>9322</v>
      </c>
      <c r="H1672" s="5" t="s">
        <v>42</v>
      </c>
      <c r="I1672" s="5" t="s">
        <v>22</v>
      </c>
      <c r="J1672" s="5" t="b">
        <v>1</v>
      </c>
      <c r="K1672" s="5" t="str">
        <f>VLOOKUP(A1672,'[1]khách hse'!A:N,14,FALSE)</f>
        <v>Nguyễn Thị Huyền Diệu</v>
      </c>
      <c r="L1672" s="5" t="s">
        <v>34</v>
      </c>
      <c r="M1672" s="5" t="s">
        <v>9323</v>
      </c>
      <c r="N1672" s="5"/>
    </row>
    <row r="1673" spans="1:14" ht="43.5" x14ac:dyDescent="0.35">
      <c r="A1673" s="5" t="s">
        <v>9324</v>
      </c>
      <c r="B1673" s="5" t="s">
        <v>9325</v>
      </c>
      <c r="C1673" s="5" t="s">
        <v>9326</v>
      </c>
      <c r="D1673" s="5" t="s">
        <v>9327</v>
      </c>
      <c r="E1673" s="5">
        <v>785408998</v>
      </c>
      <c r="F1673" s="5" t="str" cm="1">
        <f t="array" aca="1" ref="F1673" ca="1">_xlfn.TEXTJOIN("",TRUE, IF(ISNUMBER(VALUE(MID(E1673, ROW(INDIRECT("1:" &amp; LEN(E1673))), 1))) + (MID(E1673, ROW(INDIRECT("1:" &amp; LEN(E1673))), 1) = " "), MID(E1673, ROW(INDIRECT("1:" &amp; LEN(E1673))), 1), ""))</f>
        <v>785408998</v>
      </c>
      <c r="G1673" s="5" t="s">
        <v>9328</v>
      </c>
      <c r="H1673" s="5" t="s">
        <v>42</v>
      </c>
      <c r="I1673" s="5" t="s">
        <v>22</v>
      </c>
      <c r="J1673" s="5" t="b">
        <v>1</v>
      </c>
      <c r="K1673" s="5" t="str">
        <f>VLOOKUP(A1673,'[1]khách hse'!A:N,14,FALSE)</f>
        <v>sgc.mkt03@hsevn.com.vn</v>
      </c>
      <c r="L1673" s="5" t="s">
        <v>23</v>
      </c>
      <c r="M1673" s="5" t="s">
        <v>9329</v>
      </c>
      <c r="N1673" s="5"/>
    </row>
    <row r="1674" spans="1:14" ht="58" x14ac:dyDescent="0.35">
      <c r="A1674" s="5" t="s">
        <v>9330</v>
      </c>
      <c r="B1674" s="5" t="s">
        <v>9331</v>
      </c>
      <c r="C1674" s="5" t="s">
        <v>9332</v>
      </c>
      <c r="D1674" s="5" t="s">
        <v>9333</v>
      </c>
      <c r="E1674" s="6" t="s">
        <v>31</v>
      </c>
      <c r="F1674" s="5" t="str" cm="1">
        <f t="array" aca="1" ref="F1674" ca="1">_xlfn.TEXTJOIN("",TRUE, IF(ISNUMBER(VALUE(MID(E1674, ROW(INDIRECT("1:" &amp; LEN(E1674))), 1))) + (MID(E1674, ROW(INDIRECT("1:" &amp; LEN(E1674))), 1) = " "), MID(E1674, ROW(INDIRECT("1:" &amp; LEN(E1674))), 1), ""))</f>
        <v>0919805757</v>
      </c>
      <c r="G1674" s="5" t="s">
        <v>9334</v>
      </c>
      <c r="H1674" s="5" t="s">
        <v>42</v>
      </c>
      <c r="I1674" s="5" t="s">
        <v>22</v>
      </c>
      <c r="J1674" s="5" t="b">
        <v>1</v>
      </c>
      <c r="K1674" s="5" t="str">
        <f>VLOOKUP(A1674,'[1]khách hse'!A:N,14,FALSE)</f>
        <v>sgc.mkt04@hsevn.com.vn</v>
      </c>
      <c r="L1674" s="5" t="s">
        <v>71</v>
      </c>
      <c r="M1674" s="5" t="s">
        <v>9335</v>
      </c>
      <c r="N1674" s="5"/>
    </row>
    <row r="1675" spans="1:14" ht="58" x14ac:dyDescent="0.35">
      <c r="A1675" s="5" t="s">
        <v>9336</v>
      </c>
      <c r="B1675" s="5" t="s">
        <v>9337</v>
      </c>
      <c r="C1675" s="5" t="s">
        <v>9338</v>
      </c>
      <c r="D1675" s="5" t="s">
        <v>9339</v>
      </c>
      <c r="E1675" s="6" t="s">
        <v>31</v>
      </c>
      <c r="F1675" s="5" t="str" cm="1">
        <f t="array" aca="1" ref="F1675" ca="1">_xlfn.TEXTJOIN("",TRUE, IF(ISNUMBER(VALUE(MID(E1675, ROW(INDIRECT("1:" &amp; LEN(E1675))), 1))) + (MID(E1675, ROW(INDIRECT("1:" &amp; LEN(E1675))), 1) = " "), MID(E1675, ROW(INDIRECT("1:" &amp; LEN(E1675))), 1), ""))</f>
        <v>0919805757</v>
      </c>
      <c r="G1675" s="5" t="s">
        <v>9340</v>
      </c>
      <c r="H1675" s="5" t="s">
        <v>42</v>
      </c>
      <c r="I1675" s="5" t="s">
        <v>22</v>
      </c>
      <c r="J1675" s="5" t="b">
        <v>1</v>
      </c>
      <c r="K1675" s="5"/>
      <c r="L1675" s="5" t="s">
        <v>79</v>
      </c>
      <c r="M1675" s="5" t="s">
        <v>9341</v>
      </c>
      <c r="N1675" s="5"/>
    </row>
    <row r="1676" spans="1:14" ht="43.5" x14ac:dyDescent="0.35">
      <c r="A1676" s="5" t="s">
        <v>9342</v>
      </c>
      <c r="B1676" s="5" t="s">
        <v>9343</v>
      </c>
      <c r="C1676" s="5" t="s">
        <v>9344</v>
      </c>
      <c r="D1676" s="5" t="s">
        <v>9345</v>
      </c>
      <c r="E1676" s="6" t="s">
        <v>31</v>
      </c>
      <c r="F1676" s="5" t="str" cm="1">
        <f t="array" aca="1" ref="F1676" ca="1">_xlfn.TEXTJOIN("",TRUE, IF(ISNUMBER(VALUE(MID(E1676, ROW(INDIRECT("1:" &amp; LEN(E1676))), 1))) + (MID(E1676, ROW(INDIRECT("1:" &amp; LEN(E1676))), 1) = " "), MID(E1676, ROW(INDIRECT("1:" &amp; LEN(E1676))), 1), ""))</f>
        <v>0919805757</v>
      </c>
      <c r="G1676" s="5" t="s">
        <v>20</v>
      </c>
      <c r="H1676" s="5" t="s">
        <v>42</v>
      </c>
      <c r="I1676" s="5" t="s">
        <v>22</v>
      </c>
      <c r="J1676" s="5" t="b">
        <v>1</v>
      </c>
      <c r="K1676" s="5" t="str">
        <f>VLOOKUP(A1676,'[1]khách hse'!A:N,14,FALSE)</f>
        <v>Nguyễn Thị Huyền Diệu</v>
      </c>
      <c r="L1676" s="5" t="s">
        <v>34</v>
      </c>
      <c r="M1676" s="5" t="s">
        <v>9346</v>
      </c>
      <c r="N1676" s="5"/>
    </row>
    <row r="1677" spans="1:14" ht="43.5" x14ac:dyDescent="0.35">
      <c r="A1677" s="5" t="s">
        <v>9347</v>
      </c>
      <c r="B1677" s="5" t="s">
        <v>9348</v>
      </c>
      <c r="C1677" s="5" t="s">
        <v>9349</v>
      </c>
      <c r="D1677" s="5" t="s">
        <v>9350</v>
      </c>
      <c r="E1677" s="5">
        <v>902657187</v>
      </c>
      <c r="F1677" s="5" t="str" cm="1">
        <f t="array" aca="1" ref="F1677" ca="1">_xlfn.TEXTJOIN("",TRUE, IF(ISNUMBER(VALUE(MID(E1677, ROW(INDIRECT("1:" &amp; LEN(E1677))), 1))) + (MID(E1677, ROW(INDIRECT("1:" &amp; LEN(E1677))), 1) = " "), MID(E1677, ROW(INDIRECT("1:" &amp; LEN(E1677))), 1), ""))</f>
        <v>902657187</v>
      </c>
      <c r="G1677" s="5" t="s">
        <v>9351</v>
      </c>
      <c r="H1677" s="5" t="s">
        <v>42</v>
      </c>
      <c r="I1677" s="5" t="s">
        <v>22</v>
      </c>
      <c r="J1677" s="5" t="b">
        <v>1</v>
      </c>
      <c r="K1677" s="5" t="str">
        <f>VLOOKUP(A1677,'[1]khách hse'!A:N,14,FALSE)</f>
        <v>sgc.mkt01@hsevn.com.vn</v>
      </c>
      <c r="L1677" s="5" t="s">
        <v>34</v>
      </c>
      <c r="M1677" s="5" t="s">
        <v>9352</v>
      </c>
      <c r="N1677" s="5"/>
    </row>
    <row r="1678" spans="1:14" ht="29" x14ac:dyDescent="0.35">
      <c r="A1678" s="5" t="s">
        <v>9353</v>
      </c>
      <c r="B1678" s="5" t="s">
        <v>9354</v>
      </c>
      <c r="C1678" s="5" t="s">
        <v>9355</v>
      </c>
      <c r="D1678" s="5"/>
      <c r="E1678" s="6" t="s">
        <v>31</v>
      </c>
      <c r="F1678" s="5" t="str" cm="1">
        <f t="array" aca="1" ref="F1678" ca="1">_xlfn.TEXTJOIN("",TRUE, IF(ISNUMBER(VALUE(MID(E1678, ROW(INDIRECT("1:" &amp; LEN(E1678))), 1))) + (MID(E1678, ROW(INDIRECT("1:" &amp; LEN(E1678))), 1) = " "), MID(E1678, ROW(INDIRECT("1:" &amp; LEN(E1678))), 1), ""))</f>
        <v>0919805757</v>
      </c>
      <c r="G1678" s="5" t="s">
        <v>20</v>
      </c>
      <c r="H1678" s="5" t="s">
        <v>21</v>
      </c>
      <c r="I1678" s="5" t="s">
        <v>22</v>
      </c>
      <c r="J1678" s="5" t="b">
        <v>1</v>
      </c>
      <c r="K1678" s="5" t="str">
        <f>VLOOKUP(A1678,'[1]khách hse'!A:N,14,FALSE)</f>
        <v>Trương Công Hữu</v>
      </c>
      <c r="L1678" s="5" t="s">
        <v>71</v>
      </c>
      <c r="M1678" s="5" t="s">
        <v>9356</v>
      </c>
      <c r="N1678" s="5"/>
    </row>
    <row r="1679" spans="1:14" ht="29" x14ac:dyDescent="0.35">
      <c r="A1679" s="5" t="s">
        <v>9357</v>
      </c>
      <c r="B1679" s="5" t="s">
        <v>9358</v>
      </c>
      <c r="C1679" s="5" t="s">
        <v>9359</v>
      </c>
      <c r="D1679" s="5" t="s">
        <v>9360</v>
      </c>
      <c r="E1679" s="6" t="s">
        <v>31</v>
      </c>
      <c r="F1679" s="5" t="str" cm="1">
        <f t="array" aca="1" ref="F1679" ca="1">_xlfn.TEXTJOIN("",TRUE, IF(ISNUMBER(VALUE(MID(E1679, ROW(INDIRECT("1:" &amp; LEN(E1679))), 1))) + (MID(E1679, ROW(INDIRECT("1:" &amp; LEN(E1679))), 1) = " "), MID(E1679, ROW(INDIRECT("1:" &amp; LEN(E1679))), 1), ""))</f>
        <v>0919805757</v>
      </c>
      <c r="G1679" s="5" t="s">
        <v>9361</v>
      </c>
      <c r="H1679" s="5" t="s">
        <v>21</v>
      </c>
      <c r="I1679" s="5" t="s">
        <v>22</v>
      </c>
      <c r="J1679" s="5" t="b">
        <v>1</v>
      </c>
      <c r="K1679" s="5" t="str">
        <f>VLOOKUP(A1679,'[1]khách hse'!A:N,14,FALSE)</f>
        <v>sgc.mkt01@hsevn.com.vn</v>
      </c>
      <c r="L1679" s="5" t="s">
        <v>23</v>
      </c>
      <c r="M1679" s="5" t="s">
        <v>9362</v>
      </c>
      <c r="N1679" s="5"/>
    </row>
    <row r="1680" spans="1:14" ht="43.5" x14ac:dyDescent="0.35">
      <c r="A1680" s="5" t="s">
        <v>9363</v>
      </c>
      <c r="B1680" s="5" t="s">
        <v>9364</v>
      </c>
      <c r="C1680" s="5" t="s">
        <v>9365</v>
      </c>
      <c r="D1680" s="5" t="s">
        <v>9366</v>
      </c>
      <c r="E1680" s="5" t="s">
        <v>9367</v>
      </c>
      <c r="F1680" s="5" t="str" cm="1">
        <f t="array" aca="1" ref="F1680" ca="1">_xlfn.TEXTJOIN("",TRUE, IF(ISNUMBER(VALUE(MID(E1680, ROW(INDIRECT("1:" &amp; LEN(E1680))), 1))) + (MID(E1680, ROW(INDIRECT("1:" &amp; LEN(E1680))), 1) = " "), MID(E1680, ROW(INDIRECT("1:" &amp; LEN(E1680))), 1), ""))</f>
        <v>02633976888 100</v>
      </c>
      <c r="G1680" s="5" t="s">
        <v>20</v>
      </c>
      <c r="H1680" s="5" t="s">
        <v>2088</v>
      </c>
      <c r="I1680" s="5" t="s">
        <v>22</v>
      </c>
      <c r="J1680" s="5" t="b">
        <v>1</v>
      </c>
      <c r="K1680" s="5" t="str">
        <f>VLOOKUP(A1680,'[1]khách hse'!A:N,14,FALSE)</f>
        <v>sgc.mkt06@hsevn.com.vn</v>
      </c>
      <c r="L1680" s="5" t="s">
        <v>34</v>
      </c>
      <c r="M1680" s="5" t="s">
        <v>9368</v>
      </c>
      <c r="N1680" s="5"/>
    </row>
    <row r="1681" spans="1:14" ht="29" x14ac:dyDescent="0.35">
      <c r="A1681" s="5" t="s">
        <v>9369</v>
      </c>
      <c r="B1681" s="5" t="s">
        <v>9370</v>
      </c>
      <c r="C1681" s="5" t="s">
        <v>9371</v>
      </c>
      <c r="D1681" s="5" t="s">
        <v>9372</v>
      </c>
      <c r="E1681" s="6" t="s">
        <v>31</v>
      </c>
      <c r="F1681" s="5" t="str" cm="1">
        <f t="array" aca="1" ref="F1681" ca="1">_xlfn.TEXTJOIN("",TRUE, IF(ISNUMBER(VALUE(MID(E1681, ROW(INDIRECT("1:" &amp; LEN(E1681))), 1))) + (MID(E1681, ROW(INDIRECT("1:" &amp; LEN(E1681))), 1) = " "), MID(E1681, ROW(INDIRECT("1:" &amp; LEN(E1681))), 1), ""))</f>
        <v>0919805757</v>
      </c>
      <c r="G1681" s="5" t="s">
        <v>9373</v>
      </c>
      <c r="H1681" s="5" t="s">
        <v>242</v>
      </c>
      <c r="I1681" s="5" t="s">
        <v>22</v>
      </c>
      <c r="J1681" s="5" t="b">
        <v>1</v>
      </c>
      <c r="K1681" s="5" t="str">
        <f>VLOOKUP(A1681,'[1]khách hse'!A:N,14,FALSE)</f>
        <v>Lê Ngọc Minh Nguyên</v>
      </c>
      <c r="L1681" s="5" t="s">
        <v>23</v>
      </c>
      <c r="M1681" s="5" t="s">
        <v>9374</v>
      </c>
      <c r="N1681" s="5"/>
    </row>
    <row r="1682" spans="1:14" ht="43.5" x14ac:dyDescent="0.35">
      <c r="A1682" s="5" t="s">
        <v>9375</v>
      </c>
      <c r="B1682" s="5" t="s">
        <v>9376</v>
      </c>
      <c r="C1682" s="5" t="s">
        <v>9377</v>
      </c>
      <c r="D1682" s="5" t="s">
        <v>9378</v>
      </c>
      <c r="E1682" s="5">
        <v>916606906</v>
      </c>
      <c r="F1682" s="5" t="str" cm="1">
        <f t="array" aca="1" ref="F1682" ca="1">_xlfn.TEXTJOIN("",TRUE, IF(ISNUMBER(VALUE(MID(E1682, ROW(INDIRECT("1:" &amp; LEN(E1682))), 1))) + (MID(E1682, ROW(INDIRECT("1:" &amp; LEN(E1682))), 1) = " "), MID(E1682, ROW(INDIRECT("1:" &amp; LEN(E1682))), 1), ""))</f>
        <v>916606906</v>
      </c>
      <c r="G1682" s="5" t="s">
        <v>20</v>
      </c>
      <c r="H1682" s="5" t="s">
        <v>42</v>
      </c>
      <c r="I1682" s="5" t="s">
        <v>22</v>
      </c>
      <c r="J1682" s="5" t="b">
        <v>1</v>
      </c>
      <c r="K1682" s="5" t="str">
        <f>VLOOKUP(A1682,'[1]khách hse'!A:N,14,FALSE)</f>
        <v>sgc.mkt04@hsevn.com.vn</v>
      </c>
      <c r="L1682" s="5" t="s">
        <v>34</v>
      </c>
      <c r="M1682" s="5" t="s">
        <v>9379</v>
      </c>
      <c r="N1682" s="5"/>
    </row>
    <row r="1683" spans="1:14" ht="43.5" x14ac:dyDescent="0.35">
      <c r="A1683" s="5" t="s">
        <v>9380</v>
      </c>
      <c r="B1683" s="5" t="s">
        <v>9381</v>
      </c>
      <c r="C1683" s="5" t="s">
        <v>9382</v>
      </c>
      <c r="D1683" s="5" t="s">
        <v>9383</v>
      </c>
      <c r="E1683" s="6" t="s">
        <v>31</v>
      </c>
      <c r="F1683" s="5" t="str" cm="1">
        <f t="array" aca="1" ref="F1683" ca="1">_xlfn.TEXTJOIN("",TRUE, IF(ISNUMBER(VALUE(MID(E1683, ROW(INDIRECT("1:" &amp; LEN(E1683))), 1))) + (MID(E1683, ROW(INDIRECT("1:" &amp; LEN(E1683))), 1) = " "), MID(E1683, ROW(INDIRECT("1:" &amp; LEN(E1683))), 1), ""))</f>
        <v>0919805757</v>
      </c>
      <c r="G1683" s="5" t="s">
        <v>9384</v>
      </c>
      <c r="H1683" s="5" t="s">
        <v>42</v>
      </c>
      <c r="I1683" s="5" t="s">
        <v>22</v>
      </c>
      <c r="J1683" s="5" t="b">
        <v>1</v>
      </c>
      <c r="K1683" s="5"/>
      <c r="L1683" s="5" t="s">
        <v>34</v>
      </c>
      <c r="M1683" s="5" t="s">
        <v>9385</v>
      </c>
      <c r="N1683" s="5"/>
    </row>
    <row r="1684" spans="1:14" ht="29" x14ac:dyDescent="0.35">
      <c r="A1684" s="5" t="s">
        <v>9386</v>
      </c>
      <c r="B1684" s="5" t="s">
        <v>9387</v>
      </c>
      <c r="C1684" s="5" t="s">
        <v>9388</v>
      </c>
      <c r="D1684" s="5" t="s">
        <v>9389</v>
      </c>
      <c r="E1684" s="6" t="s">
        <v>31</v>
      </c>
      <c r="F1684" s="5" t="str" cm="1">
        <f t="array" aca="1" ref="F1684" ca="1">_xlfn.TEXTJOIN("",TRUE, IF(ISNUMBER(VALUE(MID(E1684, ROW(INDIRECT("1:" &amp; LEN(E1684))), 1))) + (MID(E1684, ROW(INDIRECT("1:" &amp; LEN(E1684))), 1) = " "), MID(E1684, ROW(INDIRECT("1:" &amp; LEN(E1684))), 1), ""))</f>
        <v>0919805757</v>
      </c>
      <c r="G1684" s="5" t="s">
        <v>9390</v>
      </c>
      <c r="H1684" s="5" t="s">
        <v>2644</v>
      </c>
      <c r="I1684" s="5" t="s">
        <v>22</v>
      </c>
      <c r="J1684" s="5" t="b">
        <v>1</v>
      </c>
      <c r="K1684" s="5" t="str">
        <f>VLOOKUP(A1684,'[1]khách hse'!A:N,14,FALSE)</f>
        <v>Lê Ngọc Minh Nguyên</v>
      </c>
      <c r="L1684" s="5" t="s">
        <v>23</v>
      </c>
      <c r="M1684" s="5" t="s">
        <v>9391</v>
      </c>
      <c r="N1684" s="5"/>
    </row>
    <row r="1685" spans="1:14" ht="43.5" x14ac:dyDescent="0.35">
      <c r="A1685" s="5" t="s">
        <v>9392</v>
      </c>
      <c r="B1685" s="5" t="s">
        <v>9393</v>
      </c>
      <c r="C1685" s="5" t="s">
        <v>9394</v>
      </c>
      <c r="D1685" s="5" t="s">
        <v>9395</v>
      </c>
      <c r="E1685" s="5">
        <v>84983653311</v>
      </c>
      <c r="F1685" s="5" t="str" cm="1">
        <f t="array" aca="1" ref="F1685" ca="1">_xlfn.TEXTJOIN("",TRUE, IF(ISNUMBER(VALUE(MID(E1685, ROW(INDIRECT("1:" &amp; LEN(E1685))), 1))) + (MID(E1685, ROW(INDIRECT("1:" &amp; LEN(E1685))), 1) = " "), MID(E1685, ROW(INDIRECT("1:" &amp; LEN(E1685))), 1), ""))</f>
        <v>84983653311</v>
      </c>
      <c r="G1685" s="5" t="s">
        <v>9396</v>
      </c>
      <c r="H1685" s="5" t="s">
        <v>2644</v>
      </c>
      <c r="I1685" s="5" t="s">
        <v>22</v>
      </c>
      <c r="J1685" s="5" t="b">
        <v>1</v>
      </c>
      <c r="K1685" s="5" t="str">
        <f>VLOOKUP(A1685,'[1]khách hse'!A:N,14,FALSE)</f>
        <v>Trương Công Hữu</v>
      </c>
      <c r="L1685" s="5" t="s">
        <v>34</v>
      </c>
      <c r="M1685" s="5" t="s">
        <v>9397</v>
      </c>
      <c r="N1685" s="5"/>
    </row>
    <row r="1686" spans="1:14" ht="43.5" x14ac:dyDescent="0.35">
      <c r="A1686" s="5" t="s">
        <v>9398</v>
      </c>
      <c r="B1686" s="5" t="s">
        <v>9399</v>
      </c>
      <c r="C1686" s="5" t="s">
        <v>9400</v>
      </c>
      <c r="D1686" s="5" t="s">
        <v>9401</v>
      </c>
      <c r="E1686" s="5" t="s">
        <v>9402</v>
      </c>
      <c r="F1686" s="5" t="str" cm="1">
        <f t="array" aca="1" ref="F1686" ca="1">_xlfn.TEXTJOIN("",TRUE, IF(ISNUMBER(VALUE(MID(E1686, ROW(INDIRECT("1:" &amp; LEN(E1686))), 1))) + (MID(E1686, ROW(INDIRECT("1:" &amp; LEN(E1686))), 1) = " "), MID(E1686, ROW(INDIRECT("1:" &amp; LEN(E1686))), 1), ""))</f>
        <v>02743792868 02743792866</v>
      </c>
      <c r="G1686" s="5" t="s">
        <v>9403</v>
      </c>
      <c r="H1686" s="5" t="s">
        <v>42</v>
      </c>
      <c r="I1686" s="5" t="s">
        <v>22</v>
      </c>
      <c r="J1686" s="5" t="b">
        <v>1</v>
      </c>
      <c r="K1686" s="5" t="str">
        <f>VLOOKUP(A1686,'[1]khách hse'!A:N,14,FALSE)</f>
        <v>sgc.mkt01@hsevn.com.vn</v>
      </c>
      <c r="L1686" s="5" t="s">
        <v>34</v>
      </c>
      <c r="M1686" s="5" t="s">
        <v>9404</v>
      </c>
      <c r="N1686" s="5"/>
    </row>
    <row r="1687" spans="1:14" ht="43.5" x14ac:dyDescent="0.35">
      <c r="A1687" s="5" t="s">
        <v>9405</v>
      </c>
      <c r="B1687" s="5" t="s">
        <v>9406</v>
      </c>
      <c r="C1687" s="5" t="s">
        <v>9407</v>
      </c>
      <c r="D1687" s="5" t="s">
        <v>9408</v>
      </c>
      <c r="E1687" s="5">
        <v>2743782722</v>
      </c>
      <c r="F1687" s="5" t="str" cm="1">
        <f t="array" aca="1" ref="F1687" ca="1">_xlfn.TEXTJOIN("",TRUE, IF(ISNUMBER(VALUE(MID(E1687, ROW(INDIRECT("1:" &amp; LEN(E1687))), 1))) + (MID(E1687, ROW(INDIRECT("1:" &amp; LEN(E1687))), 1) = " "), MID(E1687, ROW(INDIRECT("1:" &amp; LEN(E1687))), 1), ""))</f>
        <v>2743782722</v>
      </c>
      <c r="G1687" s="5" t="s">
        <v>9409</v>
      </c>
      <c r="H1687" s="5" t="s">
        <v>42</v>
      </c>
      <c r="I1687" s="5" t="s">
        <v>22</v>
      </c>
      <c r="J1687" s="5" t="b">
        <v>1</v>
      </c>
      <c r="K1687" s="5" t="str">
        <f>VLOOKUP(A1687,'[1]khách hse'!A:N,14,FALSE)</f>
        <v>Phạm Lê Ngọc Phượng</v>
      </c>
      <c r="L1687" s="5" t="s">
        <v>79</v>
      </c>
      <c r="M1687" s="5" t="s">
        <v>9410</v>
      </c>
      <c r="N1687" s="5"/>
    </row>
    <row r="1688" spans="1:14" ht="43.5" x14ac:dyDescent="0.35">
      <c r="A1688" s="5" t="s">
        <v>9411</v>
      </c>
      <c r="B1688" s="5" t="s">
        <v>9412</v>
      </c>
      <c r="C1688" s="5" t="s">
        <v>9413</v>
      </c>
      <c r="D1688" s="5" t="s">
        <v>9414</v>
      </c>
      <c r="E1688" s="5">
        <v>2743711010</v>
      </c>
      <c r="F1688" s="5" t="str" cm="1">
        <f t="array" aca="1" ref="F1688" ca="1">_xlfn.TEXTJOIN("",TRUE, IF(ISNUMBER(VALUE(MID(E1688, ROW(INDIRECT("1:" &amp; LEN(E1688))), 1))) + (MID(E1688, ROW(INDIRECT("1:" &amp; LEN(E1688))), 1) = " "), MID(E1688, ROW(INDIRECT("1:" &amp; LEN(E1688))), 1), ""))</f>
        <v>2743711010</v>
      </c>
      <c r="G1688" s="5" t="s">
        <v>9415</v>
      </c>
      <c r="H1688" s="5" t="s">
        <v>42</v>
      </c>
      <c r="I1688" s="5" t="s">
        <v>22</v>
      </c>
      <c r="J1688" s="5" t="b">
        <v>1</v>
      </c>
      <c r="K1688" s="5" t="str">
        <f>VLOOKUP(A1688,'[1]khách hse'!A:N,14,FALSE)</f>
        <v>sgc.mkt03@hsevn.com.vn</v>
      </c>
      <c r="L1688" s="5" t="s">
        <v>71</v>
      </c>
      <c r="M1688" s="5" t="s">
        <v>9416</v>
      </c>
      <c r="N1688" s="5"/>
    </row>
    <row r="1689" spans="1:14" ht="43.5" x14ac:dyDescent="0.35">
      <c r="A1689" s="5" t="s">
        <v>9417</v>
      </c>
      <c r="B1689" s="5" t="s">
        <v>9418</v>
      </c>
      <c r="C1689" s="5" t="s">
        <v>9419</v>
      </c>
      <c r="D1689" s="5" t="s">
        <v>9420</v>
      </c>
      <c r="E1689" s="6" t="s">
        <v>31</v>
      </c>
      <c r="F1689" s="5" t="str" cm="1">
        <f t="array" aca="1" ref="F1689" ca="1">_xlfn.TEXTJOIN("",TRUE, IF(ISNUMBER(VALUE(MID(E1689, ROW(INDIRECT("1:" &amp; LEN(E1689))), 1))) + (MID(E1689, ROW(INDIRECT("1:" &amp; LEN(E1689))), 1) = " "), MID(E1689, ROW(INDIRECT("1:" &amp; LEN(E1689))), 1), ""))</f>
        <v>0919805757</v>
      </c>
      <c r="G1689" s="5" t="s">
        <v>20</v>
      </c>
      <c r="H1689" s="5" t="s">
        <v>42</v>
      </c>
      <c r="I1689" s="5" t="s">
        <v>22</v>
      </c>
      <c r="J1689" s="5" t="b">
        <v>1</v>
      </c>
      <c r="K1689" s="5" t="str">
        <f>VLOOKUP(A1689,'[1]khách hse'!A:N,14,FALSE)</f>
        <v>sgc.mkt03@hsevn.com.vn</v>
      </c>
      <c r="L1689" s="5" t="s">
        <v>79</v>
      </c>
      <c r="M1689" s="5" t="s">
        <v>9421</v>
      </c>
      <c r="N1689" s="5"/>
    </row>
    <row r="1690" spans="1:14" ht="43.5" x14ac:dyDescent="0.35">
      <c r="A1690" s="5" t="s">
        <v>9422</v>
      </c>
      <c r="B1690" s="5" t="s">
        <v>9423</v>
      </c>
      <c r="C1690" s="5" t="s">
        <v>9424</v>
      </c>
      <c r="D1690" s="5" t="s">
        <v>9425</v>
      </c>
      <c r="E1690" s="5" t="s">
        <v>9425</v>
      </c>
      <c r="F1690" s="5" t="str" cm="1">
        <f t="array" aca="1" ref="F1690" ca="1">_xlfn.TEXTJOIN("",TRUE, IF(ISNUMBER(VALUE(MID(E1690, ROW(INDIRECT("1:" &amp; LEN(E1690))), 1))) + (MID(E1690, ROW(INDIRECT("1:" &amp; LEN(E1690))), 1) = " "), MID(E1690, ROW(INDIRECT("1:" &amp; LEN(E1690))), 1), ""))</f>
        <v>02743710051</v>
      </c>
      <c r="G1690" s="5" t="s">
        <v>20</v>
      </c>
      <c r="H1690" s="5" t="s">
        <v>42</v>
      </c>
      <c r="I1690" s="5" t="s">
        <v>22</v>
      </c>
      <c r="J1690" s="5" t="b">
        <v>1</v>
      </c>
      <c r="K1690" s="5" t="str">
        <f>VLOOKUP(A1690,'[1]khách hse'!A:N,14,FALSE)</f>
        <v>Phạm Lê Ngọc Phượng</v>
      </c>
      <c r="L1690" s="5" t="s">
        <v>79</v>
      </c>
      <c r="M1690" s="5" t="s">
        <v>9426</v>
      </c>
      <c r="N1690" s="5"/>
    </row>
    <row r="1691" spans="1:14" ht="43.5" x14ac:dyDescent="0.35">
      <c r="A1691" s="5" t="s">
        <v>9427</v>
      </c>
      <c r="B1691" s="5" t="s">
        <v>9428</v>
      </c>
      <c r="C1691" s="5" t="s">
        <v>9429</v>
      </c>
      <c r="D1691" s="5" t="s">
        <v>9430</v>
      </c>
      <c r="E1691" s="5" t="s">
        <v>9431</v>
      </c>
      <c r="F1691" s="5" t="str" cm="1">
        <f t="array" aca="1" ref="F1691" ca="1">_xlfn.TEXTJOIN("",TRUE, IF(ISNUMBER(VALUE(MID(E1691, ROW(INDIRECT("1:" &amp; LEN(E1691))), 1))) + (MID(E1691, ROW(INDIRECT("1:" &amp; LEN(E1691))), 1) = " "), MID(E1691, ROW(INDIRECT("1:" &amp; LEN(E1691))), 1), ""))</f>
        <v>0847331337</v>
      </c>
      <c r="G1691" s="5" t="s">
        <v>9432</v>
      </c>
      <c r="H1691" s="5" t="s">
        <v>42</v>
      </c>
      <c r="I1691" s="5" t="s">
        <v>22</v>
      </c>
      <c r="J1691" s="5" t="b">
        <v>1</v>
      </c>
      <c r="K1691" s="5" t="str">
        <f>VLOOKUP(A1691,'[1]khách hse'!A:N,14,FALSE)</f>
        <v>sgc.mkt06@hsevn.com.vn</v>
      </c>
      <c r="L1691" s="5" t="s">
        <v>34</v>
      </c>
      <c r="M1691" s="5" t="s">
        <v>9433</v>
      </c>
      <c r="N1691" s="5"/>
    </row>
    <row r="1692" spans="1:14" ht="43.5" x14ac:dyDescent="0.35">
      <c r="A1692" s="5" t="s">
        <v>9434</v>
      </c>
      <c r="B1692" s="5" t="s">
        <v>9435</v>
      </c>
      <c r="C1692" s="5" t="s">
        <v>9436</v>
      </c>
      <c r="D1692" s="5" t="s">
        <v>9437</v>
      </c>
      <c r="E1692" s="8">
        <v>842556262030</v>
      </c>
      <c r="F1692" s="5" t="str" cm="1">
        <f t="array" aca="1" ref="F1692" ca="1">_xlfn.TEXTJOIN("",TRUE, IF(ISNUMBER(VALUE(MID(E1692, ROW(INDIRECT("1:" &amp; LEN(E1692))), 1))) + (MID(E1692, ROW(INDIRECT("1:" &amp; LEN(E1692))), 1) = " "), MID(E1692, ROW(INDIRECT("1:" &amp; LEN(E1692))), 1), ""))</f>
        <v>842556262030</v>
      </c>
      <c r="G1692" s="5" t="s">
        <v>9438</v>
      </c>
      <c r="H1692" s="5" t="s">
        <v>9439</v>
      </c>
      <c r="I1692" s="5" t="s">
        <v>22</v>
      </c>
      <c r="J1692" s="5" t="b">
        <v>1</v>
      </c>
      <c r="K1692" s="5" t="str">
        <f>VLOOKUP(A1692,'[1]khách hse'!A:N,14,FALSE)</f>
        <v>Lê Ngọc Minh Nguyên</v>
      </c>
      <c r="L1692" s="5" t="s">
        <v>23</v>
      </c>
      <c r="M1692" s="5" t="s">
        <v>9440</v>
      </c>
      <c r="N1692" s="5"/>
    </row>
    <row r="1693" spans="1:14" ht="43.5" x14ac:dyDescent="0.35">
      <c r="A1693" s="5" t="s">
        <v>9441</v>
      </c>
      <c r="B1693" s="5" t="s">
        <v>9442</v>
      </c>
      <c r="C1693" s="5" t="s">
        <v>9443</v>
      </c>
      <c r="D1693" s="5" t="s">
        <v>9444</v>
      </c>
      <c r="E1693" s="5" t="s">
        <v>9445</v>
      </c>
      <c r="F1693" s="5" t="str" cm="1">
        <f t="array" aca="1" ref="F1693" ca="1">_xlfn.TEXTJOIN("",TRUE, IF(ISNUMBER(VALUE(MID(E1693, ROW(INDIRECT("1:" &amp; LEN(E1693))), 1))) + (MID(E1693, ROW(INDIRECT("1:" &amp; LEN(E1693))), 1) = " "), MID(E1693, ROW(INDIRECT("1:" &amp; LEN(E1693))), 1), ""))</f>
        <v>02837171425 7171433</v>
      </c>
      <c r="G1693" s="5" t="s">
        <v>9446</v>
      </c>
      <c r="H1693" s="5" t="s">
        <v>21</v>
      </c>
      <c r="I1693" s="5" t="s">
        <v>22</v>
      </c>
      <c r="J1693" s="5" t="b">
        <v>1</v>
      </c>
      <c r="K1693" s="5" t="str">
        <f>VLOOKUP(A1693,'[1]khách hse'!A:N,14,FALSE)</f>
        <v>Lê Ngọc Minh Nguyên</v>
      </c>
      <c r="L1693" s="5" t="s">
        <v>23</v>
      </c>
      <c r="M1693" s="5" t="s">
        <v>9447</v>
      </c>
      <c r="N1693" s="5"/>
    </row>
    <row r="1694" spans="1:14" ht="29" x14ac:dyDescent="0.35">
      <c r="A1694" s="5" t="s">
        <v>9448</v>
      </c>
      <c r="B1694" s="5" t="s">
        <v>9449</v>
      </c>
      <c r="C1694" s="5" t="s">
        <v>9450</v>
      </c>
      <c r="D1694" s="5" t="s">
        <v>9451</v>
      </c>
      <c r="E1694" s="5" t="s">
        <v>9452</v>
      </c>
      <c r="F1694" s="5" t="str" cm="1">
        <f t="array" aca="1" ref="F1694" ca="1">_xlfn.TEXTJOIN("",TRUE, IF(ISNUMBER(VALUE(MID(E1694, ROW(INDIRECT("1:" &amp; LEN(E1694))), 1))) + (MID(E1694, ROW(INDIRECT("1:" &amp; LEN(E1694))), 1) = " "), MID(E1694, ROW(INDIRECT("1:" &amp; LEN(E1694))), 1), ""))</f>
        <v>02837611911913914915</v>
      </c>
      <c r="G1694" s="5" t="s">
        <v>9453</v>
      </c>
      <c r="H1694" s="5" t="s">
        <v>21</v>
      </c>
      <c r="I1694" s="5" t="s">
        <v>22</v>
      </c>
      <c r="J1694" s="5" t="b">
        <v>1</v>
      </c>
      <c r="K1694" s="5" t="str">
        <f>VLOOKUP(A1694,'[1]khách hse'!A:N,14,FALSE)</f>
        <v>Lê Ngọc Minh Nguyên</v>
      </c>
      <c r="L1694" s="5" t="s">
        <v>23</v>
      </c>
      <c r="M1694" s="5" t="s">
        <v>9454</v>
      </c>
      <c r="N1694" s="5"/>
    </row>
    <row r="1695" spans="1:14" ht="29" x14ac:dyDescent="0.35">
      <c r="A1695" s="5" t="s">
        <v>9455</v>
      </c>
      <c r="B1695" s="5" t="s">
        <v>9456</v>
      </c>
      <c r="C1695" s="5" t="s">
        <v>9457</v>
      </c>
      <c r="D1695" s="5" t="s">
        <v>9458</v>
      </c>
      <c r="E1695" s="6" t="s">
        <v>31</v>
      </c>
      <c r="F1695" s="5" t="str" cm="1">
        <f t="array" aca="1" ref="F1695" ca="1">_xlfn.TEXTJOIN("",TRUE, IF(ISNUMBER(VALUE(MID(E1695, ROW(INDIRECT("1:" &amp; LEN(E1695))), 1))) + (MID(E1695, ROW(INDIRECT("1:" &amp; LEN(E1695))), 1) = " "), MID(E1695, ROW(INDIRECT("1:" &amp; LEN(E1695))), 1), ""))</f>
        <v>0919805757</v>
      </c>
      <c r="G1695" s="5" t="s">
        <v>20</v>
      </c>
      <c r="H1695" s="5" t="s">
        <v>50</v>
      </c>
      <c r="I1695" s="5" t="s">
        <v>22</v>
      </c>
      <c r="J1695" s="5" t="b">
        <v>1</v>
      </c>
      <c r="K1695" s="5" t="str">
        <f>VLOOKUP(A1695,'[1]khách hse'!A:N,14,FALSE)</f>
        <v>sgc.mkt06@hsevn.com.vn</v>
      </c>
      <c r="L1695" s="5" t="s">
        <v>23</v>
      </c>
      <c r="M1695" s="5" t="s">
        <v>9459</v>
      </c>
      <c r="N1695" s="5"/>
    </row>
    <row r="1696" spans="1:14" ht="43.5" x14ac:dyDescent="0.35">
      <c r="A1696" s="5" t="s">
        <v>9460</v>
      </c>
      <c r="B1696" s="5" t="s">
        <v>9461</v>
      </c>
      <c r="C1696" s="5" t="s">
        <v>9462</v>
      </c>
      <c r="D1696" s="5" t="s">
        <v>9463</v>
      </c>
      <c r="E1696" s="5" t="s">
        <v>9463</v>
      </c>
      <c r="F1696" s="5" t="str" cm="1">
        <f t="array" aca="1" ref="F1696" ca="1">_xlfn.TEXTJOIN("",TRUE, IF(ISNUMBER(VALUE(MID(E1696, ROW(INDIRECT("1:" &amp; LEN(E1696))), 1))) + (MID(E1696, ROW(INDIRECT("1:" &amp; LEN(E1696))), 1) = " "), MID(E1696, ROW(INDIRECT("1:" &amp; LEN(E1696))), 1), ""))</f>
        <v>02513835822</v>
      </c>
      <c r="G1696" s="5" t="s">
        <v>20</v>
      </c>
      <c r="H1696" s="5" t="s">
        <v>50</v>
      </c>
      <c r="I1696" s="5" t="s">
        <v>22</v>
      </c>
      <c r="J1696" s="5" t="b">
        <v>1</v>
      </c>
      <c r="K1696" s="5" t="str">
        <f>VLOOKUP(A1696,'[1]khách hse'!A:N,14,FALSE)</f>
        <v>sgc.mkt03@hsevn.com.vn</v>
      </c>
      <c r="L1696" s="5" t="s">
        <v>34</v>
      </c>
      <c r="M1696" s="5" t="s">
        <v>9464</v>
      </c>
      <c r="N1696" s="5"/>
    </row>
    <row r="1697" spans="1:14" ht="43.5" x14ac:dyDescent="0.35">
      <c r="A1697" s="5" t="s">
        <v>9465</v>
      </c>
      <c r="B1697" s="5" t="s">
        <v>9466</v>
      </c>
      <c r="C1697" s="5" t="s">
        <v>9467</v>
      </c>
      <c r="D1697" s="5" t="s">
        <v>9468</v>
      </c>
      <c r="E1697" s="5">
        <v>2743735986</v>
      </c>
      <c r="F1697" s="5" t="str" cm="1">
        <f t="array" aca="1" ref="F1697" ca="1">_xlfn.TEXTJOIN("",TRUE, IF(ISNUMBER(VALUE(MID(E1697, ROW(INDIRECT("1:" &amp; LEN(E1697))), 1))) + (MID(E1697, ROW(INDIRECT("1:" &amp; LEN(E1697))), 1) = " "), MID(E1697, ROW(INDIRECT("1:" &amp; LEN(E1697))), 1), ""))</f>
        <v>2743735986</v>
      </c>
      <c r="G1697" s="5" t="s">
        <v>20</v>
      </c>
      <c r="H1697" s="5" t="s">
        <v>42</v>
      </c>
      <c r="I1697" s="5" t="s">
        <v>22</v>
      </c>
      <c r="J1697" s="5" t="b">
        <v>1</v>
      </c>
      <c r="K1697" s="5" t="str">
        <f>VLOOKUP(A1697,'[1]khách hse'!A:N,14,FALSE)</f>
        <v>sgc.mkt03@hsevn.com.vn</v>
      </c>
      <c r="L1697" s="5" t="s">
        <v>23</v>
      </c>
      <c r="M1697" s="5" t="s">
        <v>9469</v>
      </c>
      <c r="N1697" s="5"/>
    </row>
    <row r="1698" spans="1:14" ht="29" x14ac:dyDescent="0.35">
      <c r="A1698" s="5" t="s">
        <v>9470</v>
      </c>
      <c r="B1698" s="5" t="s">
        <v>9471</v>
      </c>
      <c r="C1698" s="5" t="s">
        <v>9472</v>
      </c>
      <c r="D1698" s="5" t="s">
        <v>9473</v>
      </c>
      <c r="E1698" s="5" t="s">
        <v>9473</v>
      </c>
      <c r="F1698" s="5" t="str" cm="1">
        <f t="array" aca="1" ref="F1698" ca="1">_xlfn.TEXTJOIN("",TRUE, IF(ISNUMBER(VALUE(MID(E1698, ROW(INDIRECT("1:" &amp; LEN(E1698))), 1))) + (MID(E1698, ROW(INDIRECT("1:" &amp; LEN(E1698))), 1) = " "), MID(E1698, ROW(INDIRECT("1:" &amp; LEN(E1698))), 1), ""))</f>
        <v>02822530796</v>
      </c>
      <c r="G1698" s="5" t="s">
        <v>20</v>
      </c>
      <c r="H1698" s="5" t="s">
        <v>21</v>
      </c>
      <c r="I1698" s="5" t="s">
        <v>22</v>
      </c>
      <c r="J1698" s="5" t="b">
        <v>1</v>
      </c>
      <c r="K1698" s="5" t="str">
        <f>VLOOKUP(A1698,'[1]khách hse'!A:N,14,FALSE)</f>
        <v>Nguyễn Thị Huyền Diệu</v>
      </c>
      <c r="L1698" s="5" t="s">
        <v>34</v>
      </c>
      <c r="M1698" s="5" t="s">
        <v>9474</v>
      </c>
      <c r="N1698" s="5"/>
    </row>
    <row r="1699" spans="1:14" ht="29" x14ac:dyDescent="0.35">
      <c r="A1699" s="5" t="s">
        <v>9475</v>
      </c>
      <c r="B1699" s="5" t="s">
        <v>9476</v>
      </c>
      <c r="C1699" s="5" t="s">
        <v>9477</v>
      </c>
      <c r="D1699" s="5" t="s">
        <v>9478</v>
      </c>
      <c r="E1699" s="5">
        <v>798777222</v>
      </c>
      <c r="F1699" s="5" t="str" cm="1">
        <f t="array" aca="1" ref="F1699" ca="1">_xlfn.TEXTJOIN("",TRUE, IF(ISNUMBER(VALUE(MID(E1699, ROW(INDIRECT("1:" &amp; LEN(E1699))), 1))) + (MID(E1699, ROW(INDIRECT("1:" &amp; LEN(E1699))), 1) = " "), MID(E1699, ROW(INDIRECT("1:" &amp; LEN(E1699))), 1), ""))</f>
        <v>798777222</v>
      </c>
      <c r="G1699" s="5" t="s">
        <v>20</v>
      </c>
      <c r="H1699" s="5" t="s">
        <v>50</v>
      </c>
      <c r="I1699" s="5" t="s">
        <v>22</v>
      </c>
      <c r="J1699" s="5" t="b">
        <v>1</v>
      </c>
      <c r="K1699" s="5" t="str">
        <f>VLOOKUP(A1699,'[1]khách hse'!A:N,14,FALSE)</f>
        <v>Phạm Lê Ngọc Phượng</v>
      </c>
      <c r="L1699" s="5" t="s">
        <v>79</v>
      </c>
      <c r="M1699" s="5" t="s">
        <v>9479</v>
      </c>
      <c r="N1699" s="5"/>
    </row>
    <row r="1700" spans="1:14" ht="43.5" x14ac:dyDescent="0.35">
      <c r="A1700" s="5" t="s">
        <v>9480</v>
      </c>
      <c r="B1700" s="5" t="s">
        <v>9481</v>
      </c>
      <c r="C1700" s="5" t="s">
        <v>9482</v>
      </c>
      <c r="D1700" s="5" t="s">
        <v>9483</v>
      </c>
      <c r="E1700" s="5" t="s">
        <v>9483</v>
      </c>
      <c r="F1700" s="5" t="str" cm="1">
        <f t="array" aca="1" ref="F1700" ca="1">_xlfn.TEXTJOIN("",TRUE, IF(ISNUMBER(VALUE(MID(E1700, ROW(INDIRECT("1:" &amp; LEN(E1700))), 1))) + (MID(E1700, ROW(INDIRECT("1:" &amp; LEN(E1700))), 1) = " "), MID(E1700, ROW(INDIRECT("1:" &amp; LEN(E1700))), 1), ""))</f>
        <v>02513836361</v>
      </c>
      <c r="G1700" s="5" t="s">
        <v>9484</v>
      </c>
      <c r="H1700" s="5" t="s">
        <v>50</v>
      </c>
      <c r="I1700" s="5" t="s">
        <v>22</v>
      </c>
      <c r="J1700" s="5" t="b">
        <v>1</v>
      </c>
      <c r="K1700" s="5"/>
      <c r="L1700" s="5" t="s">
        <v>71</v>
      </c>
      <c r="M1700" s="5" t="s">
        <v>9485</v>
      </c>
      <c r="N1700" s="5"/>
    </row>
    <row r="1701" spans="1:14" ht="43.5" x14ac:dyDescent="0.35">
      <c r="A1701" s="5" t="s">
        <v>9486</v>
      </c>
      <c r="B1701" s="5" t="s">
        <v>9487</v>
      </c>
      <c r="C1701" s="5" t="s">
        <v>9488</v>
      </c>
      <c r="D1701" s="5" t="s">
        <v>9489</v>
      </c>
      <c r="E1701" s="6" t="s">
        <v>31</v>
      </c>
      <c r="F1701" s="5" t="str" cm="1">
        <f t="array" aca="1" ref="F1701" ca="1">_xlfn.TEXTJOIN("",TRUE, IF(ISNUMBER(VALUE(MID(E1701, ROW(INDIRECT("1:" &amp; LEN(E1701))), 1))) + (MID(E1701, ROW(INDIRECT("1:" &amp; LEN(E1701))), 1) = " "), MID(E1701, ROW(INDIRECT("1:" &amp; LEN(E1701))), 1), ""))</f>
        <v>0919805757</v>
      </c>
      <c r="G1701" s="5" t="s">
        <v>20</v>
      </c>
      <c r="H1701" s="5" t="s">
        <v>21</v>
      </c>
      <c r="I1701" s="5" t="s">
        <v>22</v>
      </c>
      <c r="J1701" s="5" t="b">
        <v>1</v>
      </c>
      <c r="K1701" s="5"/>
      <c r="L1701" s="5" t="s">
        <v>23</v>
      </c>
      <c r="M1701" s="5" t="s">
        <v>9490</v>
      </c>
      <c r="N1701" s="5"/>
    </row>
    <row r="1702" spans="1:14" ht="29" x14ac:dyDescent="0.35">
      <c r="A1702" s="5" t="s">
        <v>9491</v>
      </c>
      <c r="B1702" s="5" t="s">
        <v>9492</v>
      </c>
      <c r="C1702" s="5" t="s">
        <v>9493</v>
      </c>
      <c r="D1702" s="5" t="s">
        <v>9494</v>
      </c>
      <c r="E1702" s="6" t="s">
        <v>31</v>
      </c>
      <c r="F1702" s="5" t="str" cm="1">
        <f t="array" aca="1" ref="F1702" ca="1">_xlfn.TEXTJOIN("",TRUE, IF(ISNUMBER(VALUE(MID(E1702, ROW(INDIRECT("1:" &amp; LEN(E1702))), 1))) + (MID(E1702, ROW(INDIRECT("1:" &amp; LEN(E1702))), 1) = " "), MID(E1702, ROW(INDIRECT("1:" &amp; LEN(E1702))), 1), ""))</f>
        <v>0919805757</v>
      </c>
      <c r="G1702" s="5" t="s">
        <v>9495</v>
      </c>
      <c r="H1702" s="5" t="s">
        <v>50</v>
      </c>
      <c r="I1702" s="5" t="s">
        <v>22</v>
      </c>
      <c r="J1702" s="5" t="b">
        <v>1</v>
      </c>
      <c r="K1702" s="5" t="str">
        <f>VLOOKUP(A1702,'[1]khách hse'!A:N,14,FALSE)</f>
        <v>Nguyễn Thị Huyền Diệu</v>
      </c>
      <c r="L1702" s="5" t="s">
        <v>34</v>
      </c>
      <c r="M1702" s="5" t="s">
        <v>9496</v>
      </c>
      <c r="N1702" s="5"/>
    </row>
    <row r="1703" spans="1:14" ht="29" x14ac:dyDescent="0.35">
      <c r="A1703" s="5" t="s">
        <v>9497</v>
      </c>
      <c r="B1703" s="5" t="s">
        <v>9498</v>
      </c>
      <c r="C1703" s="5" t="s">
        <v>9499</v>
      </c>
      <c r="D1703" s="5" t="s">
        <v>9500</v>
      </c>
      <c r="E1703" s="6" t="s">
        <v>31</v>
      </c>
      <c r="F1703" s="5" t="str" cm="1">
        <f t="array" aca="1" ref="F1703" ca="1">_xlfn.TEXTJOIN("",TRUE, IF(ISNUMBER(VALUE(MID(E1703, ROW(INDIRECT("1:" &amp; LEN(E1703))), 1))) + (MID(E1703, ROW(INDIRECT("1:" &amp; LEN(E1703))), 1) = " "), MID(E1703, ROW(INDIRECT("1:" &amp; LEN(E1703))), 1), ""))</f>
        <v>0919805757</v>
      </c>
      <c r="G1703" s="5" t="s">
        <v>20</v>
      </c>
      <c r="H1703" s="5" t="s">
        <v>50</v>
      </c>
      <c r="I1703" s="5" t="s">
        <v>22</v>
      </c>
      <c r="J1703" s="5" t="b">
        <v>1</v>
      </c>
      <c r="K1703" s="5"/>
      <c r="L1703" s="5" t="s">
        <v>71</v>
      </c>
      <c r="M1703" s="5" t="s">
        <v>9501</v>
      </c>
      <c r="N1703" s="5"/>
    </row>
    <row r="1704" spans="1:14" ht="43.5" x14ac:dyDescent="0.35">
      <c r="A1704" s="5" t="s">
        <v>9502</v>
      </c>
      <c r="B1704" s="5" t="s">
        <v>9503</v>
      </c>
      <c r="C1704" s="5" t="s">
        <v>9504</v>
      </c>
      <c r="D1704" s="5" t="s">
        <v>9505</v>
      </c>
      <c r="E1704" s="5" t="s">
        <v>9506</v>
      </c>
      <c r="F1704" s="5" t="str" cm="1">
        <f t="array" aca="1" ref="F1704" ca="1">_xlfn.TEXTJOIN("",TRUE, IF(ISNUMBER(VALUE(MID(E1704, ROW(INDIRECT("1:" &amp; LEN(E1704))), 1))) + (MID(E1704, ROW(INDIRECT("1:" &amp; LEN(E1704))), 1) = " "), MID(E1704, ROW(INDIRECT("1:" &amp; LEN(E1704))), 1), ""))</f>
        <v>02743790558 790559</v>
      </c>
      <c r="G1704" s="5" t="s">
        <v>9507</v>
      </c>
      <c r="H1704" s="5" t="s">
        <v>42</v>
      </c>
      <c r="I1704" s="5" t="s">
        <v>22</v>
      </c>
      <c r="J1704" s="5" t="b">
        <v>1</v>
      </c>
      <c r="K1704" s="5" t="str">
        <f>VLOOKUP(A1704,'[1]khách hse'!A:N,14,FALSE)</f>
        <v>sgc.mkt01@hsevn.com.vn</v>
      </c>
      <c r="L1704" s="5" t="s">
        <v>79</v>
      </c>
      <c r="M1704" s="5" t="s">
        <v>9508</v>
      </c>
      <c r="N1704" s="5"/>
    </row>
    <row r="1705" spans="1:14" ht="43.5" x14ac:dyDescent="0.35">
      <c r="A1705" s="5" t="s">
        <v>9509</v>
      </c>
      <c r="B1705" s="5" t="s">
        <v>9510</v>
      </c>
      <c r="C1705" s="5" t="s">
        <v>9511</v>
      </c>
      <c r="D1705" s="5" t="s">
        <v>9512</v>
      </c>
      <c r="E1705" s="5" t="s">
        <v>9513</v>
      </c>
      <c r="F1705" s="5" t="str" cm="1">
        <f t="array" aca="1" ref="F1705" ca="1">_xlfn.TEXTJOIN("",TRUE, IF(ISNUMBER(VALUE(MID(E1705, ROW(INDIRECT("1:" &amp; LEN(E1705))), 1))) + (MID(E1705, ROW(INDIRECT("1:" &amp; LEN(E1705))), 1) = " "), MID(E1705, ROW(INDIRECT("1:" &amp; LEN(E1705))), 1), ""))</f>
        <v>027462596661</v>
      </c>
      <c r="G1705" s="5" t="s">
        <v>20</v>
      </c>
      <c r="H1705" s="5" t="s">
        <v>42</v>
      </c>
      <c r="I1705" s="5" t="s">
        <v>22</v>
      </c>
      <c r="J1705" s="5" t="b">
        <v>1</v>
      </c>
      <c r="K1705" s="5" t="str">
        <f>VLOOKUP(A1705,'[1]khách hse'!A:N,14,FALSE)</f>
        <v>sgc.mkt06@hsevn.com.vn</v>
      </c>
      <c r="L1705" s="5" t="s">
        <v>79</v>
      </c>
      <c r="M1705" s="5" t="s">
        <v>9514</v>
      </c>
      <c r="N1705" s="5"/>
    </row>
    <row r="1706" spans="1:14" ht="58" x14ac:dyDescent="0.35">
      <c r="A1706" s="5" t="s">
        <v>9515</v>
      </c>
      <c r="B1706" s="5" t="s">
        <v>9516</v>
      </c>
      <c r="C1706" s="5" t="s">
        <v>9517</v>
      </c>
      <c r="D1706" s="5" t="s">
        <v>9518</v>
      </c>
      <c r="E1706" s="6" t="s">
        <v>31</v>
      </c>
      <c r="F1706" s="5" t="str" cm="1">
        <f t="array" aca="1" ref="F1706" ca="1">_xlfn.TEXTJOIN("",TRUE, IF(ISNUMBER(VALUE(MID(E1706, ROW(INDIRECT("1:" &amp; LEN(E1706))), 1))) + (MID(E1706, ROW(INDIRECT("1:" &amp; LEN(E1706))), 1) = " "), MID(E1706, ROW(INDIRECT("1:" &amp; LEN(E1706))), 1), ""))</f>
        <v>0919805757</v>
      </c>
      <c r="G1706" s="5" t="s">
        <v>20</v>
      </c>
      <c r="H1706" s="5" t="s">
        <v>42</v>
      </c>
      <c r="I1706" s="5" t="s">
        <v>22</v>
      </c>
      <c r="J1706" s="5" t="b">
        <v>1</v>
      </c>
      <c r="K1706" s="5"/>
      <c r="L1706" s="5" t="s">
        <v>34</v>
      </c>
      <c r="M1706" s="5" t="s">
        <v>9519</v>
      </c>
      <c r="N1706" s="5"/>
    </row>
    <row r="1707" spans="1:14" ht="58" x14ac:dyDescent="0.35">
      <c r="A1707" s="5" t="s">
        <v>9520</v>
      </c>
      <c r="B1707" s="5" t="s">
        <v>9521</v>
      </c>
      <c r="C1707" s="5" t="s">
        <v>9522</v>
      </c>
      <c r="D1707" s="5" t="s">
        <v>9523</v>
      </c>
      <c r="E1707" s="6" t="s">
        <v>31</v>
      </c>
      <c r="F1707" s="5" t="str" cm="1">
        <f t="array" aca="1" ref="F1707" ca="1">_xlfn.TEXTJOIN("",TRUE, IF(ISNUMBER(VALUE(MID(E1707, ROW(INDIRECT("1:" &amp; LEN(E1707))), 1))) + (MID(E1707, ROW(INDIRECT("1:" &amp; LEN(E1707))), 1) = " "), MID(E1707, ROW(INDIRECT("1:" &amp; LEN(E1707))), 1), ""))</f>
        <v>0919805757</v>
      </c>
      <c r="G1707" s="5" t="s">
        <v>20</v>
      </c>
      <c r="H1707" s="5" t="s">
        <v>42</v>
      </c>
      <c r="I1707" s="5" t="s">
        <v>22</v>
      </c>
      <c r="J1707" s="5" t="b">
        <v>1</v>
      </c>
      <c r="K1707" s="5" t="str">
        <f>VLOOKUP(A1707,'[1]khách hse'!A:N,14,FALSE)</f>
        <v>sgc.mkt06@hsevn.com.vn</v>
      </c>
      <c r="L1707" s="5" t="s">
        <v>71</v>
      </c>
      <c r="M1707" s="5" t="s">
        <v>9524</v>
      </c>
      <c r="N1707" s="5"/>
    </row>
    <row r="1708" spans="1:14" ht="58" x14ac:dyDescent="0.35">
      <c r="A1708" s="5" t="s">
        <v>9525</v>
      </c>
      <c r="B1708" s="5" t="s">
        <v>9526</v>
      </c>
      <c r="C1708" s="5" t="s">
        <v>9527</v>
      </c>
      <c r="D1708" s="5" t="s">
        <v>9528</v>
      </c>
      <c r="E1708" s="5" t="s">
        <v>9528</v>
      </c>
      <c r="F1708" s="5" t="str" cm="1">
        <f t="array" aca="1" ref="F1708" ca="1">_xlfn.TEXTJOIN("",TRUE, IF(ISNUMBER(VALUE(MID(E1708, ROW(INDIRECT("1:" &amp; LEN(E1708))), 1))) + (MID(E1708, ROW(INDIRECT("1:" &amp; LEN(E1708))), 1) = " "), MID(E1708, ROW(INDIRECT("1:" &amp; LEN(E1708))), 1), ""))</f>
        <v>02742220710</v>
      </c>
      <c r="G1708" s="5" t="s">
        <v>20</v>
      </c>
      <c r="H1708" s="5" t="s">
        <v>42</v>
      </c>
      <c r="I1708" s="5" t="s">
        <v>22</v>
      </c>
      <c r="J1708" s="5" t="b">
        <v>1</v>
      </c>
      <c r="K1708" s="5" t="str">
        <f>VLOOKUP(A1708,'[1]khách hse'!A:N,14,FALSE)</f>
        <v>Phạm Lê Ngọc Phượng</v>
      </c>
      <c r="L1708" s="5" t="s">
        <v>79</v>
      </c>
      <c r="M1708" s="5" t="s">
        <v>9529</v>
      </c>
      <c r="N1708" s="5"/>
    </row>
    <row r="1709" spans="1:14" ht="58" x14ac:dyDescent="0.35">
      <c r="A1709" s="5" t="s">
        <v>9530</v>
      </c>
      <c r="B1709" s="5" t="s">
        <v>9531</v>
      </c>
      <c r="C1709" s="5" t="s">
        <v>9532</v>
      </c>
      <c r="D1709" s="5" t="s">
        <v>9533</v>
      </c>
      <c r="E1709" s="5" t="s">
        <v>9533</v>
      </c>
      <c r="F1709" s="5" t="str" cm="1">
        <f t="array" aca="1" ref="F1709" ca="1">_xlfn.TEXTJOIN("",TRUE, IF(ISNUMBER(VALUE(MID(E1709, ROW(INDIRECT("1:" &amp; LEN(E1709))), 1))) + (MID(E1709, ROW(INDIRECT("1:" &amp; LEN(E1709))), 1) = " "), MID(E1709, ROW(INDIRECT("1:" &amp; LEN(E1709))), 1), ""))</f>
        <v>02742220873</v>
      </c>
      <c r="G1709" s="5" t="s">
        <v>9534</v>
      </c>
      <c r="H1709" s="5" t="s">
        <v>42</v>
      </c>
      <c r="I1709" s="5" t="s">
        <v>22</v>
      </c>
      <c r="J1709" s="5" t="b">
        <v>1</v>
      </c>
      <c r="K1709" s="5" t="str">
        <f>VLOOKUP(A1709,'[1]khách hse'!A:N,14,FALSE)</f>
        <v>sgc.mkt01@hsevn.com.vn</v>
      </c>
      <c r="L1709" s="5" t="s">
        <v>23</v>
      </c>
      <c r="M1709" s="5" t="s">
        <v>9535</v>
      </c>
      <c r="N1709" s="5"/>
    </row>
    <row r="1710" spans="1:14" ht="58" x14ac:dyDescent="0.35">
      <c r="A1710" s="5" t="s">
        <v>9536</v>
      </c>
      <c r="B1710" s="5" t="s">
        <v>9537</v>
      </c>
      <c r="C1710" s="5" t="s">
        <v>9538</v>
      </c>
      <c r="D1710" s="5" t="s">
        <v>9539</v>
      </c>
      <c r="E1710" s="5" t="s">
        <v>9540</v>
      </c>
      <c r="F1710" s="5" t="str" cm="1">
        <f t="array" aca="1" ref="F1710" ca="1">_xlfn.TEXTJOIN("",TRUE, IF(ISNUMBER(VALUE(MID(E1710, ROW(INDIRECT("1:" &amp; LEN(E1710))), 1))) + (MID(E1710, ROW(INDIRECT("1:" &amp; LEN(E1710))), 1) = " "), MID(E1710, ROW(INDIRECT("1:" &amp; LEN(E1710))), 1), ""))</f>
        <v>02743765833970</v>
      </c>
      <c r="G1710" s="5" t="s">
        <v>20</v>
      </c>
      <c r="H1710" s="5" t="s">
        <v>42</v>
      </c>
      <c r="I1710" s="5" t="s">
        <v>22</v>
      </c>
      <c r="J1710" s="5" t="b">
        <v>1</v>
      </c>
      <c r="K1710" s="5" t="str">
        <f>VLOOKUP(A1710,'[1]khách hse'!A:N,14,FALSE)</f>
        <v>Nguyễn Thị Huyền Diệu</v>
      </c>
      <c r="L1710" s="5" t="s">
        <v>34</v>
      </c>
      <c r="M1710" s="5" t="s">
        <v>9541</v>
      </c>
      <c r="N1710" s="5"/>
    </row>
    <row r="1711" spans="1:14" ht="43.5" x14ac:dyDescent="0.35">
      <c r="A1711" s="5" t="s">
        <v>9542</v>
      </c>
      <c r="B1711" s="5" t="s">
        <v>9543</v>
      </c>
      <c r="C1711" s="5" t="s">
        <v>9544</v>
      </c>
      <c r="D1711" s="5" t="s">
        <v>9545</v>
      </c>
      <c r="E1711" s="5" t="s">
        <v>9545</v>
      </c>
      <c r="F1711" s="5" t="str" cm="1">
        <f t="array" aca="1" ref="F1711" ca="1">_xlfn.TEXTJOIN("",TRUE, IF(ISNUMBER(VALUE(MID(E1711, ROW(INDIRECT("1:" &amp; LEN(E1711))), 1))) + (MID(E1711, ROW(INDIRECT("1:" &amp; LEN(E1711))), 1) = " "), MID(E1711, ROW(INDIRECT("1:" &amp; LEN(E1711))), 1), ""))</f>
        <v>028 37175521</v>
      </c>
      <c r="G1711" s="5" t="s">
        <v>9546</v>
      </c>
      <c r="H1711" s="5" t="s">
        <v>21</v>
      </c>
      <c r="I1711" s="5" t="s">
        <v>22</v>
      </c>
      <c r="J1711" s="5" t="b">
        <v>1</v>
      </c>
      <c r="K1711" s="5" t="str">
        <f>VLOOKUP(A1711,'[1]khách hse'!A:N,14,FALSE)</f>
        <v>Lê Ngọc Minh Nguyên</v>
      </c>
      <c r="L1711" s="5" t="s">
        <v>23</v>
      </c>
      <c r="M1711" s="5" t="s">
        <v>9547</v>
      </c>
      <c r="N1711" s="5"/>
    </row>
    <row r="1712" spans="1:14" ht="29" x14ac:dyDescent="0.35">
      <c r="A1712" s="5" t="s">
        <v>9548</v>
      </c>
      <c r="B1712" s="5" t="s">
        <v>9549</v>
      </c>
      <c r="C1712" s="5" t="s">
        <v>9550</v>
      </c>
      <c r="D1712" s="5" t="s">
        <v>9551</v>
      </c>
      <c r="E1712" s="5">
        <v>2513834700</v>
      </c>
      <c r="F1712" s="5" t="str" cm="1">
        <f t="array" aca="1" ref="F1712" ca="1">_xlfn.TEXTJOIN("",TRUE, IF(ISNUMBER(VALUE(MID(E1712, ROW(INDIRECT("1:" &amp; LEN(E1712))), 1))) + (MID(E1712, ROW(INDIRECT("1:" &amp; LEN(E1712))), 1) = " "), MID(E1712, ROW(INDIRECT("1:" &amp; LEN(E1712))), 1), ""))</f>
        <v>2513834700</v>
      </c>
      <c r="G1712" s="5" t="s">
        <v>9552</v>
      </c>
      <c r="H1712" s="5" t="s">
        <v>50</v>
      </c>
      <c r="I1712" s="5" t="s">
        <v>22</v>
      </c>
      <c r="J1712" s="5" t="b">
        <v>1</v>
      </c>
      <c r="K1712" s="5" t="str">
        <f>VLOOKUP(A1712,'[1]khách hse'!A:N,14,FALSE)</f>
        <v>sgc.mkt04@hsevn.com.vn</v>
      </c>
      <c r="L1712" s="5" t="s">
        <v>71</v>
      </c>
      <c r="M1712" s="5" t="s">
        <v>9553</v>
      </c>
      <c r="N1712" s="5"/>
    </row>
    <row r="1713" spans="1:14" ht="43.5" x14ac:dyDescent="0.35">
      <c r="A1713" s="5" t="s">
        <v>9554</v>
      </c>
      <c r="B1713" s="5" t="s">
        <v>9555</v>
      </c>
      <c r="C1713" s="5" t="s">
        <v>9556</v>
      </c>
      <c r="D1713" s="5" t="s">
        <v>9557</v>
      </c>
      <c r="E1713" s="5" t="s">
        <v>9557</v>
      </c>
      <c r="F1713" s="5" t="str" cm="1">
        <f t="array" aca="1" ref="F1713" ca="1">_xlfn.TEXTJOIN("",TRUE, IF(ISNUMBER(VALUE(MID(E1713, ROW(INDIRECT("1:" &amp; LEN(E1713))), 1))) + (MID(E1713, ROW(INDIRECT("1:" &amp; LEN(E1713))), 1) = " "), MID(E1713, ROW(INDIRECT("1:" &amp; LEN(E1713))), 1), ""))</f>
        <v>02743752740</v>
      </c>
      <c r="G1713" s="5" t="s">
        <v>20</v>
      </c>
      <c r="H1713" s="5" t="s">
        <v>42</v>
      </c>
      <c r="I1713" s="5" t="s">
        <v>22</v>
      </c>
      <c r="J1713" s="5" t="b">
        <v>1</v>
      </c>
      <c r="K1713" s="5" t="str">
        <f>VLOOKUP(A1713,'[1]khách hse'!A:N,14,FALSE)</f>
        <v>sgc.mkt03@hsevn.com.vn</v>
      </c>
      <c r="L1713" s="5" t="s">
        <v>79</v>
      </c>
      <c r="M1713" s="5" t="s">
        <v>9558</v>
      </c>
      <c r="N1713" s="5"/>
    </row>
    <row r="1714" spans="1:14" ht="29" x14ac:dyDescent="0.35">
      <c r="A1714" s="5" t="s">
        <v>9559</v>
      </c>
      <c r="B1714" s="5" t="s">
        <v>9560</v>
      </c>
      <c r="C1714" s="5" t="s">
        <v>9561</v>
      </c>
      <c r="D1714" s="5" t="s">
        <v>9562</v>
      </c>
      <c r="E1714" s="5" t="s">
        <v>9562</v>
      </c>
      <c r="F1714" s="5" t="str" cm="1">
        <f t="array" aca="1" ref="F1714" ca="1">_xlfn.TEXTJOIN("",TRUE, IF(ISNUMBER(VALUE(MID(E1714, ROW(INDIRECT("1:" &amp; LEN(E1714))), 1))) + (MID(E1714, ROW(INDIRECT("1:" &amp; LEN(E1714))), 1) = " "), MID(E1714, ROW(INDIRECT("1:" &amp; LEN(E1714))), 1), ""))</f>
        <v>02513981689</v>
      </c>
      <c r="G1714" t="s">
        <v>20</v>
      </c>
      <c r="H1714" s="5" t="s">
        <v>50</v>
      </c>
      <c r="I1714" s="5" t="s">
        <v>22</v>
      </c>
      <c r="J1714" s="5" t="b">
        <v>1</v>
      </c>
      <c r="K1714" s="5" t="str">
        <f>VLOOKUP(A1714,'[1]khách hse'!A:N,14,FALSE)</f>
        <v>Lê Ngọc Minh Nguyên</v>
      </c>
      <c r="L1714" s="5" t="s">
        <v>23</v>
      </c>
      <c r="M1714" s="5" t="s">
        <v>9563</v>
      </c>
      <c r="N1714" s="5"/>
    </row>
    <row r="1715" spans="1:14" ht="43.5" x14ac:dyDescent="0.35">
      <c r="A1715" s="5" t="s">
        <v>9564</v>
      </c>
      <c r="B1715" s="5" t="s">
        <v>9565</v>
      </c>
      <c r="C1715" s="5" t="s">
        <v>9566</v>
      </c>
      <c r="D1715" s="5" t="s">
        <v>9567</v>
      </c>
      <c r="E1715" s="5" t="s">
        <v>9567</v>
      </c>
      <c r="F1715" s="5" t="str" cm="1">
        <f t="array" aca="1" ref="F1715" ca="1">_xlfn.TEXTJOIN("",TRUE, IF(ISNUMBER(VALUE(MID(E1715, ROW(INDIRECT("1:" &amp; LEN(E1715))), 1))) + (MID(E1715, ROW(INDIRECT("1:" &amp; LEN(E1715))), 1) = " "), MID(E1715, ROW(INDIRECT("1:" &amp; LEN(E1715))), 1), ""))</f>
        <v>02743793190</v>
      </c>
      <c r="G1715" s="5" t="s">
        <v>20</v>
      </c>
      <c r="H1715" s="5" t="s">
        <v>42</v>
      </c>
      <c r="I1715" s="5" t="s">
        <v>22</v>
      </c>
      <c r="J1715" s="5" t="b">
        <v>1</v>
      </c>
      <c r="K1715" s="5" t="str">
        <f>VLOOKUP(A1715,'[1]khách hse'!A:N,14,FALSE)</f>
        <v>sgc.mkt03@hsevn.com.vn</v>
      </c>
      <c r="L1715" s="5" t="s">
        <v>23</v>
      </c>
      <c r="M1715" s="5" t="s">
        <v>9568</v>
      </c>
      <c r="N1715" s="5"/>
    </row>
    <row r="1716" spans="1:14" ht="43.5" x14ac:dyDescent="0.35">
      <c r="A1716" s="5" t="s">
        <v>9569</v>
      </c>
      <c r="B1716" s="5" t="s">
        <v>9570</v>
      </c>
      <c r="C1716" s="5" t="s">
        <v>9571</v>
      </c>
      <c r="D1716" s="5" t="s">
        <v>9572</v>
      </c>
      <c r="E1716" s="5" t="s">
        <v>9573</v>
      </c>
      <c r="F1716" s="5" t="str" cm="1">
        <f t="array" aca="1" ref="F1716" ca="1">_xlfn.TEXTJOIN("",TRUE, IF(ISNUMBER(VALUE(MID(E1716, ROW(INDIRECT("1:" &amp; LEN(E1716))), 1))) + (MID(E1716, ROW(INDIRECT("1:" &amp; LEN(E1716))), 1) = " "), MID(E1716, ROW(INDIRECT("1:" &amp; LEN(E1716))), 1), ""))</f>
        <v>07803550000</v>
      </c>
      <c r="G1716" s="5" t="s">
        <v>9574</v>
      </c>
      <c r="H1716" s="5" t="s">
        <v>249</v>
      </c>
      <c r="I1716" s="5" t="s">
        <v>22</v>
      </c>
      <c r="J1716" s="5" t="b">
        <v>1</v>
      </c>
      <c r="K1716" s="5" t="str">
        <f>VLOOKUP(A1716,'[1]khách hse'!A:N,14,FALSE)</f>
        <v>Nguyễn Thị Huyền Diệu</v>
      </c>
      <c r="L1716" s="5" t="s">
        <v>34</v>
      </c>
      <c r="M1716" s="5" t="s">
        <v>9575</v>
      </c>
      <c r="N1716" s="5"/>
    </row>
    <row r="1717" spans="1:14" ht="43.5" x14ac:dyDescent="0.35">
      <c r="A1717" s="5" t="s">
        <v>9576</v>
      </c>
      <c r="B1717" s="5" t="s">
        <v>9577</v>
      </c>
      <c r="C1717" s="5" t="s">
        <v>9578</v>
      </c>
      <c r="D1717" s="5" t="s">
        <v>9579</v>
      </c>
      <c r="E1717" s="5">
        <v>2963934663</v>
      </c>
      <c r="F1717" s="5" t="str" cm="1">
        <f t="array" aca="1" ref="F1717" ca="1">_xlfn.TEXTJOIN("",TRUE, IF(ISNUMBER(VALUE(MID(E1717, ROW(INDIRECT("1:" &amp; LEN(E1717))), 1))) + (MID(E1717, ROW(INDIRECT("1:" &amp; LEN(E1717))), 1) = " "), MID(E1717, ROW(INDIRECT("1:" &amp; LEN(E1717))), 1), ""))</f>
        <v>2963934663</v>
      </c>
      <c r="G1717" s="5" t="s">
        <v>9580</v>
      </c>
      <c r="H1717" s="5" t="s">
        <v>2199</v>
      </c>
      <c r="I1717" s="5" t="s">
        <v>22</v>
      </c>
      <c r="J1717" s="5" t="b">
        <v>1</v>
      </c>
      <c r="K1717" s="5"/>
      <c r="L1717" s="5" t="s">
        <v>34</v>
      </c>
      <c r="M1717" s="5" t="s">
        <v>9581</v>
      </c>
      <c r="N1717" s="5"/>
    </row>
    <row r="1718" spans="1:14" ht="43.5" x14ac:dyDescent="0.35">
      <c r="A1718" s="5" t="s">
        <v>9582</v>
      </c>
      <c r="B1718" s="5" t="s">
        <v>9583</v>
      </c>
      <c r="C1718" s="5" t="s">
        <v>9584</v>
      </c>
      <c r="D1718" s="5" t="s">
        <v>9585</v>
      </c>
      <c r="E1718" s="5" t="s">
        <v>9585</v>
      </c>
      <c r="F1718" s="5" t="str" cm="1">
        <f t="array" aca="1" ref="F1718" ca="1">_xlfn.TEXTJOIN("",TRUE, IF(ISNUMBER(VALUE(MID(E1718, ROW(INDIRECT("1:" &amp; LEN(E1718))), 1))) + (MID(E1718, ROW(INDIRECT("1:" &amp; LEN(E1718))), 1) = " "), MID(E1718, ROW(INDIRECT("1:" &amp; LEN(E1718))), 1), ""))</f>
        <v>0274375762937584</v>
      </c>
      <c r="G1718" s="5" t="s">
        <v>20</v>
      </c>
      <c r="H1718" s="5" t="s">
        <v>42</v>
      </c>
      <c r="I1718" s="5" t="s">
        <v>22</v>
      </c>
      <c r="J1718" s="5" t="b">
        <v>1</v>
      </c>
      <c r="K1718" s="5" t="str">
        <f>VLOOKUP(A1718,'[1]khách hse'!A:N,14,FALSE)</f>
        <v>sgc.mkt03@hsevn.com.vn</v>
      </c>
      <c r="L1718" s="5" t="s">
        <v>23</v>
      </c>
      <c r="M1718" s="5" t="s">
        <v>9586</v>
      </c>
      <c r="N1718" s="5"/>
    </row>
    <row r="1719" spans="1:14" ht="29" x14ac:dyDescent="0.35">
      <c r="A1719" s="5" t="s">
        <v>9587</v>
      </c>
      <c r="B1719" s="5" t="s">
        <v>9588</v>
      </c>
      <c r="C1719" s="5" t="s">
        <v>9589</v>
      </c>
      <c r="D1719" s="5" t="s">
        <v>9590</v>
      </c>
      <c r="E1719" s="6" t="s">
        <v>190</v>
      </c>
      <c r="F1719" s="5" t="str" cm="1">
        <f t="array" aca="1" ref="F1719" ca="1">_xlfn.TEXTJOIN("",TRUE, IF(ISNUMBER(VALUE(MID(E1719, ROW(INDIRECT("1:" &amp; LEN(E1719))), 1))) + (MID(E1719, ROW(INDIRECT("1:" &amp; LEN(E1719))), 1) = " "), MID(E1719, ROW(INDIRECT("1:" &amp; LEN(E1719))), 1), ""))</f>
        <v>09785067888</v>
      </c>
      <c r="G1719" s="5" t="s">
        <v>9591</v>
      </c>
      <c r="H1719" s="5" t="s">
        <v>42</v>
      </c>
      <c r="I1719" s="5" t="s">
        <v>22</v>
      </c>
      <c r="J1719" s="5" t="b">
        <v>1</v>
      </c>
      <c r="K1719" s="5"/>
      <c r="L1719" s="5" t="s">
        <v>71</v>
      </c>
      <c r="M1719" s="5" t="s">
        <v>9592</v>
      </c>
      <c r="N1719" s="5"/>
    </row>
    <row r="1720" spans="1:14" ht="58" x14ac:dyDescent="0.35">
      <c r="A1720" s="5" t="s">
        <v>9593</v>
      </c>
      <c r="B1720" s="5" t="s">
        <v>9594</v>
      </c>
      <c r="C1720" s="5" t="s">
        <v>9595</v>
      </c>
      <c r="D1720" s="5" t="s">
        <v>9596</v>
      </c>
      <c r="E1720" s="8">
        <v>842743784070</v>
      </c>
      <c r="F1720" s="5" t="str" cm="1">
        <f t="array" aca="1" ref="F1720" ca="1">_xlfn.TEXTJOIN("",TRUE, IF(ISNUMBER(VALUE(MID(E1720, ROW(INDIRECT("1:" &amp; LEN(E1720))), 1))) + (MID(E1720, ROW(INDIRECT("1:" &amp; LEN(E1720))), 1) = " "), MID(E1720, ROW(INDIRECT("1:" &amp; LEN(E1720))), 1), ""))</f>
        <v>842743784070</v>
      </c>
      <c r="G1720" s="5" t="s">
        <v>20</v>
      </c>
      <c r="H1720" s="5" t="s">
        <v>42</v>
      </c>
      <c r="I1720" s="5" t="s">
        <v>22</v>
      </c>
      <c r="J1720" s="5" t="b">
        <v>1</v>
      </c>
      <c r="K1720" s="5"/>
      <c r="L1720" s="5" t="s">
        <v>79</v>
      </c>
      <c r="M1720" s="5" t="s">
        <v>9597</v>
      </c>
      <c r="N1720" s="5"/>
    </row>
    <row r="1721" spans="1:14" ht="43.5" x14ac:dyDescent="0.35">
      <c r="A1721" s="5" t="s">
        <v>9598</v>
      </c>
      <c r="B1721" s="5" t="s">
        <v>9599</v>
      </c>
      <c r="C1721" s="5" t="s">
        <v>9600</v>
      </c>
      <c r="D1721" s="5" t="s">
        <v>9601</v>
      </c>
      <c r="E1721" s="5">
        <v>933805315</v>
      </c>
      <c r="F1721" s="5" t="str" cm="1">
        <f t="array" aca="1" ref="F1721" ca="1">_xlfn.TEXTJOIN("",TRUE, IF(ISNUMBER(VALUE(MID(E1721, ROW(INDIRECT("1:" &amp; LEN(E1721))), 1))) + (MID(E1721, ROW(INDIRECT("1:" &amp; LEN(E1721))), 1) = " "), MID(E1721, ROW(INDIRECT("1:" &amp; LEN(E1721))), 1), ""))</f>
        <v>933805315</v>
      </c>
      <c r="G1721" s="5" t="s">
        <v>9602</v>
      </c>
      <c r="H1721" s="5" t="s">
        <v>50</v>
      </c>
      <c r="I1721" s="5" t="s">
        <v>22</v>
      </c>
      <c r="J1721" s="5" t="b">
        <v>1</v>
      </c>
      <c r="K1721" s="5" t="str">
        <f>VLOOKUP(A1721,'[1]khách hse'!A:N,14,FALSE)</f>
        <v>sgc.mkt03@hsevn.com.vn</v>
      </c>
      <c r="L1721" s="5" t="s">
        <v>23</v>
      </c>
      <c r="M1721" s="5" t="s">
        <v>9603</v>
      </c>
      <c r="N1721" s="5"/>
    </row>
    <row r="1722" spans="1:14" ht="29" x14ac:dyDescent="0.35">
      <c r="A1722" s="5" t="s">
        <v>9604</v>
      </c>
      <c r="B1722" s="5" t="s">
        <v>9605</v>
      </c>
      <c r="C1722" s="5" t="s">
        <v>9606</v>
      </c>
      <c r="D1722" s="5" t="s">
        <v>9607</v>
      </c>
      <c r="E1722" s="5" t="s">
        <v>9608</v>
      </c>
      <c r="F1722" s="5" t="str" cm="1">
        <f t="array" aca="1" ref="F1722" ca="1">_xlfn.TEXTJOIN("",TRUE, IF(ISNUMBER(VALUE(MID(E1722, ROW(INDIRECT("1:" &amp; LEN(E1722))), 1))) + (MID(E1722, ROW(INDIRECT("1:" &amp; LEN(E1722))), 1) = " "), MID(E1722, ROW(INDIRECT("1:" &amp; LEN(E1722))), 1), ""))</f>
        <v>84283824358639151822</v>
      </c>
      <c r="G1722" s="5" t="s">
        <v>9609</v>
      </c>
      <c r="H1722" s="5" t="s">
        <v>21</v>
      </c>
      <c r="I1722" s="5" t="s">
        <v>22</v>
      </c>
      <c r="J1722" s="5" t="b">
        <v>1</v>
      </c>
      <c r="K1722" s="5" t="str">
        <f>VLOOKUP(A1722,'[1]khách hse'!A:N,14,FALSE)</f>
        <v>Nguyễn Thị Huyền Diệu</v>
      </c>
      <c r="L1722" s="5" t="s">
        <v>34</v>
      </c>
      <c r="M1722" s="5" t="s">
        <v>9610</v>
      </c>
      <c r="N1722" s="5"/>
    </row>
    <row r="1723" spans="1:14" ht="43.5" x14ac:dyDescent="0.35">
      <c r="A1723" s="5" t="s">
        <v>9611</v>
      </c>
      <c r="B1723" s="5" t="s">
        <v>9612</v>
      </c>
      <c r="C1723" s="5" t="s">
        <v>9613</v>
      </c>
      <c r="D1723" s="5" t="s">
        <v>9614</v>
      </c>
      <c r="E1723" s="6" t="s">
        <v>31</v>
      </c>
      <c r="F1723" s="5" t="str" cm="1">
        <f t="array" aca="1" ref="F1723" ca="1">_xlfn.TEXTJOIN("",TRUE, IF(ISNUMBER(VALUE(MID(E1723, ROW(INDIRECT("1:" &amp; LEN(E1723))), 1))) + (MID(E1723, ROW(INDIRECT("1:" &amp; LEN(E1723))), 1) = " "), MID(E1723, ROW(INDIRECT("1:" &amp; LEN(E1723))), 1), ""))</f>
        <v>0919805757</v>
      </c>
      <c r="G1723" s="5" t="s">
        <v>20</v>
      </c>
      <c r="H1723" s="5" t="s">
        <v>2644</v>
      </c>
      <c r="I1723" s="5" t="s">
        <v>22</v>
      </c>
      <c r="J1723" s="5" t="b">
        <v>1</v>
      </c>
      <c r="K1723" s="5"/>
      <c r="L1723" s="5" t="s">
        <v>79</v>
      </c>
      <c r="M1723" s="5" t="s">
        <v>9615</v>
      </c>
      <c r="N1723" s="5"/>
    </row>
    <row r="1724" spans="1:14" ht="58" x14ac:dyDescent="0.35">
      <c r="A1724" s="5" t="s">
        <v>9616</v>
      </c>
      <c r="B1724" s="5" t="s">
        <v>9617</v>
      </c>
      <c r="C1724" s="5" t="s">
        <v>9618</v>
      </c>
      <c r="D1724" s="5" t="s">
        <v>9619</v>
      </c>
      <c r="E1724" s="6" t="s">
        <v>190</v>
      </c>
      <c r="F1724" s="5" t="str" cm="1">
        <f t="array" aca="1" ref="F1724" ca="1">_xlfn.TEXTJOIN("",TRUE, IF(ISNUMBER(VALUE(MID(E1724, ROW(INDIRECT("1:" &amp; LEN(E1724))), 1))) + (MID(E1724, ROW(INDIRECT("1:" &amp; LEN(E1724))), 1) = " "), MID(E1724, ROW(INDIRECT("1:" &amp; LEN(E1724))), 1), ""))</f>
        <v>09785067888</v>
      </c>
      <c r="G1724" s="5" t="s">
        <v>20</v>
      </c>
      <c r="H1724" s="5" t="s">
        <v>21</v>
      </c>
      <c r="I1724" s="5" t="s">
        <v>22</v>
      </c>
      <c r="J1724" s="5" t="b">
        <v>1</v>
      </c>
      <c r="K1724" s="5" t="str">
        <f>VLOOKUP(A1724,'[1]khách hse'!A:N,14,FALSE)</f>
        <v>sgc.mkt04@hsevn.com.vn</v>
      </c>
      <c r="L1724" s="5" t="s">
        <v>79</v>
      </c>
      <c r="M1724" s="5" t="s">
        <v>9620</v>
      </c>
      <c r="N1724" s="5"/>
    </row>
    <row r="1725" spans="1:14" ht="43.5" x14ac:dyDescent="0.35">
      <c r="A1725" s="5" t="s">
        <v>9621</v>
      </c>
      <c r="B1725" s="5" t="s">
        <v>9622</v>
      </c>
      <c r="C1725" s="5" t="s">
        <v>9623</v>
      </c>
      <c r="D1725" s="5" t="s">
        <v>9624</v>
      </c>
      <c r="E1725" s="6" t="s">
        <v>31</v>
      </c>
      <c r="F1725" s="5" t="str" cm="1">
        <f t="array" aca="1" ref="F1725" ca="1">_xlfn.TEXTJOIN("",TRUE, IF(ISNUMBER(VALUE(MID(E1725, ROW(INDIRECT("1:" &amp; LEN(E1725))), 1))) + (MID(E1725, ROW(INDIRECT("1:" &amp; LEN(E1725))), 1) = " "), MID(E1725, ROW(INDIRECT("1:" &amp; LEN(E1725))), 1), ""))</f>
        <v>0919805757</v>
      </c>
      <c r="G1725" s="5" t="s">
        <v>9625</v>
      </c>
      <c r="H1725" s="5" t="s">
        <v>21</v>
      </c>
      <c r="I1725" s="5" t="s">
        <v>22</v>
      </c>
      <c r="J1725" s="5" t="b">
        <v>1</v>
      </c>
      <c r="K1725" s="5" t="str">
        <f>VLOOKUP(A1725,'[1]khách hse'!A:N,14,FALSE)</f>
        <v>Lê Ngọc Minh Nguyên</v>
      </c>
      <c r="L1725" s="5" t="s">
        <v>23</v>
      </c>
      <c r="M1725" s="5" t="s">
        <v>9626</v>
      </c>
      <c r="N1725" s="5"/>
    </row>
    <row r="1726" spans="1:14" ht="43.5" x14ac:dyDescent="0.35">
      <c r="A1726" s="5" t="s">
        <v>9627</v>
      </c>
      <c r="B1726" s="5" t="s">
        <v>9628</v>
      </c>
      <c r="C1726" s="5" t="s">
        <v>9629</v>
      </c>
      <c r="D1726" s="5" t="s">
        <v>9630</v>
      </c>
      <c r="E1726" s="5" t="s">
        <v>9631</v>
      </c>
      <c r="F1726" s="5" t="str" cm="1">
        <f t="array" aca="1" ref="F1726" ca="1">_xlfn.TEXTJOIN("",TRUE, IF(ISNUMBER(VALUE(MID(E1726, ROW(INDIRECT("1:" &amp; LEN(E1726))), 1))) + (MID(E1726, ROW(INDIRECT("1:" &amp; LEN(E1726))), 1) = " "), MID(E1726, ROW(INDIRECT("1:" &amp; LEN(E1726))), 1), ""))</f>
        <v>0941558588</v>
      </c>
      <c r="G1726" s="5" t="s">
        <v>20</v>
      </c>
      <c r="H1726" s="5" t="s">
        <v>42</v>
      </c>
      <c r="I1726" s="5" t="s">
        <v>22</v>
      </c>
      <c r="J1726" s="5" t="b">
        <v>1</v>
      </c>
      <c r="K1726" s="5" t="str">
        <f>VLOOKUP(A1726,'[1]khách hse'!A:N,14,FALSE)</f>
        <v>sgc.mkt03@hsevn.com.vn</v>
      </c>
      <c r="L1726" s="5" t="s">
        <v>23</v>
      </c>
      <c r="M1726" s="5" t="s">
        <v>9632</v>
      </c>
      <c r="N1726" s="5"/>
    </row>
    <row r="1727" spans="1:14" ht="58" x14ac:dyDescent="0.35">
      <c r="A1727" s="5" t="s">
        <v>9633</v>
      </c>
      <c r="B1727" s="5" t="s">
        <v>9634</v>
      </c>
      <c r="C1727" s="5" t="s">
        <v>9635</v>
      </c>
      <c r="D1727" s="5" t="s">
        <v>9636</v>
      </c>
      <c r="E1727" s="6" t="s">
        <v>31</v>
      </c>
      <c r="F1727" s="5" t="str" cm="1">
        <f t="array" aca="1" ref="F1727" ca="1">_xlfn.TEXTJOIN("",TRUE, IF(ISNUMBER(VALUE(MID(E1727, ROW(INDIRECT("1:" &amp; LEN(E1727))), 1))) + (MID(E1727, ROW(INDIRECT("1:" &amp; LEN(E1727))), 1) = " "), MID(E1727, ROW(INDIRECT("1:" &amp; LEN(E1727))), 1), ""))</f>
        <v>0919805757</v>
      </c>
      <c r="G1727" s="5" t="s">
        <v>9637</v>
      </c>
      <c r="H1727" s="5" t="s">
        <v>42</v>
      </c>
      <c r="I1727" s="5" t="s">
        <v>22</v>
      </c>
      <c r="J1727" s="5" t="b">
        <v>1</v>
      </c>
      <c r="K1727" s="5" t="str">
        <f>VLOOKUP(A1727,'[1]khách hse'!A:N,14,FALSE)</f>
        <v>sgc.mkt01@hsevn.com.vn</v>
      </c>
      <c r="L1727" s="5" t="s">
        <v>79</v>
      </c>
      <c r="M1727" s="5" t="s">
        <v>9638</v>
      </c>
      <c r="N1727" s="5"/>
    </row>
    <row r="1728" spans="1:14" ht="29" x14ac:dyDescent="0.35">
      <c r="A1728" s="5" t="s">
        <v>9639</v>
      </c>
      <c r="B1728" s="5" t="s">
        <v>9640</v>
      </c>
      <c r="C1728" s="5" t="s">
        <v>9641</v>
      </c>
      <c r="D1728" s="5" t="s">
        <v>9642</v>
      </c>
      <c r="E1728" s="5">
        <v>1900636565</v>
      </c>
      <c r="F1728" s="5" t="str" cm="1">
        <f t="array" aca="1" ref="F1728" ca="1">_xlfn.TEXTJOIN("",TRUE, IF(ISNUMBER(VALUE(MID(E1728, ROW(INDIRECT("1:" &amp; LEN(E1728))), 1))) + (MID(E1728, ROW(INDIRECT("1:" &amp; LEN(E1728))), 1) = " "), MID(E1728, ROW(INDIRECT("1:" &amp; LEN(E1728))), 1), ""))</f>
        <v>1900636565</v>
      </c>
      <c r="G1728" s="5" t="s">
        <v>20</v>
      </c>
      <c r="H1728" s="5" t="s">
        <v>57</v>
      </c>
      <c r="I1728" s="5" t="s">
        <v>22</v>
      </c>
      <c r="J1728" s="5" t="b">
        <v>1</v>
      </c>
      <c r="K1728" s="5" t="str">
        <f>VLOOKUP(A1728,'[1]khách hse'!A:N,14,FALSE)</f>
        <v>Phạm Lê Ngọc Phượng</v>
      </c>
      <c r="L1728" s="5" t="s">
        <v>79</v>
      </c>
      <c r="M1728" s="5" t="s">
        <v>9643</v>
      </c>
      <c r="N1728" s="5"/>
    </row>
    <row r="1729" spans="1:15" ht="29" x14ac:dyDescent="0.35">
      <c r="A1729" s="5" t="s">
        <v>9644</v>
      </c>
      <c r="B1729" s="5" t="s">
        <v>9640</v>
      </c>
      <c r="C1729" s="5" t="s">
        <v>9645</v>
      </c>
      <c r="D1729" s="5" t="s">
        <v>9646</v>
      </c>
      <c r="E1729" s="5" t="s">
        <v>9647</v>
      </c>
      <c r="F1729" s="5" t="str" cm="1">
        <f t="array" aca="1" ref="F1729" ca="1">_xlfn.TEXTJOIN("",TRUE, IF(ISNUMBER(VALUE(MID(E1729, ROW(INDIRECT("1:" &amp; LEN(E1729))), 1))) + (MID(E1729, ROW(INDIRECT("1:" &amp; LEN(E1729))), 1) = " "), MID(E1729, ROW(INDIRECT("1:" &amp; LEN(E1729))), 1), ""))</f>
        <v>027238711090723655057</v>
      </c>
      <c r="G1729" s="5" t="s">
        <v>20</v>
      </c>
      <c r="H1729" s="5" t="s">
        <v>57</v>
      </c>
      <c r="I1729" s="5" t="s">
        <v>22</v>
      </c>
      <c r="J1729" s="5" t="b">
        <v>1</v>
      </c>
      <c r="K1729" s="5" t="str">
        <f>VLOOKUP(A1729,'[1]khách hse'!A:N,14,FALSE)</f>
        <v>Phạm Lê Ngọc Phượng</v>
      </c>
      <c r="L1729" s="5" t="s">
        <v>79</v>
      </c>
      <c r="M1729" s="5" t="s">
        <v>9648</v>
      </c>
      <c r="N1729" s="5"/>
    </row>
    <row r="1730" spans="1:15" ht="43.5" x14ac:dyDescent="0.35">
      <c r="A1730" s="5" t="s">
        <v>9649</v>
      </c>
      <c r="B1730" s="5" t="s">
        <v>9650</v>
      </c>
      <c r="C1730" s="5" t="s">
        <v>9651</v>
      </c>
      <c r="D1730" s="5" t="s">
        <v>9652</v>
      </c>
      <c r="E1730" s="6" t="s">
        <v>31</v>
      </c>
      <c r="F1730" s="5" t="str" cm="1">
        <f t="array" aca="1" ref="F1730" ca="1">_xlfn.TEXTJOIN("",TRUE, IF(ISNUMBER(VALUE(MID(E1730, ROW(INDIRECT("1:" &amp; LEN(E1730))), 1))) + (MID(E1730, ROW(INDIRECT("1:" &amp; LEN(E1730))), 1) = " "), MID(E1730, ROW(INDIRECT("1:" &amp; LEN(E1730))), 1), ""))</f>
        <v>0919805757</v>
      </c>
      <c r="G1730" s="5" t="s">
        <v>20</v>
      </c>
      <c r="H1730" s="5" t="s">
        <v>50</v>
      </c>
      <c r="I1730" s="5" t="s">
        <v>22</v>
      </c>
      <c r="J1730" s="5" t="b">
        <v>1</v>
      </c>
      <c r="K1730" s="5"/>
      <c r="L1730" s="5" t="s">
        <v>23</v>
      </c>
      <c r="M1730" s="5" t="s">
        <v>9653</v>
      </c>
      <c r="N1730" s="5"/>
    </row>
    <row r="1731" spans="1:15" ht="43.5" x14ac:dyDescent="0.35">
      <c r="A1731" s="5" t="s">
        <v>9654</v>
      </c>
      <c r="B1731" s="5" t="s">
        <v>9655</v>
      </c>
      <c r="C1731" s="5" t="s">
        <v>9656</v>
      </c>
      <c r="D1731" s="5" t="s">
        <v>9657</v>
      </c>
      <c r="E1731" s="6" t="s">
        <v>31</v>
      </c>
      <c r="F1731" s="5" t="str" cm="1">
        <f t="array" aca="1" ref="F1731" ca="1">_xlfn.TEXTJOIN("",TRUE, IF(ISNUMBER(VALUE(MID(E1731, ROW(INDIRECT("1:" &amp; LEN(E1731))), 1))) + (MID(E1731, ROW(INDIRECT("1:" &amp; LEN(E1731))), 1) = " "), MID(E1731, ROW(INDIRECT("1:" &amp; LEN(E1731))), 1), ""))</f>
        <v>0919805757</v>
      </c>
      <c r="G1731" s="5" t="s">
        <v>20</v>
      </c>
      <c r="H1731" s="5" t="s">
        <v>42</v>
      </c>
      <c r="I1731" s="5" t="s">
        <v>22</v>
      </c>
      <c r="J1731" s="5" t="b">
        <v>1</v>
      </c>
      <c r="K1731" s="5" t="str">
        <f>VLOOKUP(A1731,'[1]khách hse'!A:N,14,FALSE)</f>
        <v>Lê Ngọc Minh Nguyên</v>
      </c>
      <c r="L1731" s="5" t="s">
        <v>23</v>
      </c>
      <c r="M1731" s="5" t="s">
        <v>9658</v>
      </c>
      <c r="N1731" s="5"/>
    </row>
    <row r="1732" spans="1:15" ht="58" x14ac:dyDescent="0.35">
      <c r="A1732" s="5" t="s">
        <v>9659</v>
      </c>
      <c r="B1732" s="5" t="s">
        <v>9660</v>
      </c>
      <c r="C1732" s="5" t="s">
        <v>9661</v>
      </c>
      <c r="D1732" s="5" t="s">
        <v>9662</v>
      </c>
      <c r="E1732" s="5">
        <v>912581277</v>
      </c>
      <c r="F1732" s="5" t="str" cm="1">
        <f t="array" aca="1" ref="F1732" ca="1">_xlfn.TEXTJOIN("",TRUE, IF(ISNUMBER(VALUE(MID(E1732, ROW(INDIRECT("1:" &amp; LEN(E1732))), 1))) + (MID(E1732, ROW(INDIRECT("1:" &amp; LEN(E1732))), 1) = " "), MID(E1732, ROW(INDIRECT("1:" &amp; LEN(E1732))), 1), ""))</f>
        <v>912581277</v>
      </c>
      <c r="G1732" s="5" t="s">
        <v>9663</v>
      </c>
      <c r="H1732" s="5" t="s">
        <v>42</v>
      </c>
      <c r="I1732" s="5" t="s">
        <v>22</v>
      </c>
      <c r="J1732" s="5" t="b">
        <v>1</v>
      </c>
      <c r="K1732" s="5" t="str">
        <f>VLOOKUP(A1732,'[1]khách hse'!A:N,14,FALSE)</f>
        <v>Lê Ngọc Minh Nguyên</v>
      </c>
      <c r="L1732" s="5" t="s">
        <v>23</v>
      </c>
      <c r="M1732" s="5" t="s">
        <v>9664</v>
      </c>
      <c r="N1732" s="5"/>
    </row>
    <row r="1733" spans="1:15" ht="43.5" x14ac:dyDescent="0.35">
      <c r="A1733" s="5" t="s">
        <v>9665</v>
      </c>
      <c r="B1733" s="5" t="s">
        <v>9666</v>
      </c>
      <c r="C1733" s="5" t="s">
        <v>9667</v>
      </c>
      <c r="D1733" s="5" t="s">
        <v>9668</v>
      </c>
      <c r="E1733" s="6" t="s">
        <v>190</v>
      </c>
      <c r="F1733" s="5" t="str" cm="1">
        <f t="array" aca="1" ref="F1733" ca="1">_xlfn.TEXTJOIN("",TRUE, IF(ISNUMBER(VALUE(MID(E1733, ROW(INDIRECT("1:" &amp; LEN(E1733))), 1))) + (MID(E1733, ROW(INDIRECT("1:" &amp; LEN(E1733))), 1) = " "), MID(E1733, ROW(INDIRECT("1:" &amp; LEN(E1733))), 1), ""))</f>
        <v>09785067888</v>
      </c>
      <c r="G1733" s="5" t="s">
        <v>9669</v>
      </c>
      <c r="H1733" s="5" t="s">
        <v>21</v>
      </c>
      <c r="I1733" s="5" t="s">
        <v>22</v>
      </c>
      <c r="J1733" s="5" t="b">
        <v>1</v>
      </c>
      <c r="K1733" s="5" t="str">
        <f>VLOOKUP(A1733,'[1]khách hse'!A:N,14,FALSE)</f>
        <v>sgc.mkt03@hsevn.com.vn</v>
      </c>
      <c r="L1733" s="5" t="s">
        <v>71</v>
      </c>
      <c r="M1733" s="5" t="s">
        <v>9670</v>
      </c>
      <c r="N1733" s="5"/>
    </row>
    <row r="1734" spans="1:15" ht="72.5" x14ac:dyDescent="0.35">
      <c r="A1734" s="5" t="s">
        <v>9671</v>
      </c>
      <c r="B1734" s="5" t="s">
        <v>9672</v>
      </c>
      <c r="C1734" s="5" t="s">
        <v>9673</v>
      </c>
      <c r="D1734" s="5" t="s">
        <v>9674</v>
      </c>
      <c r="E1734" s="5">
        <v>2743635330</v>
      </c>
      <c r="F1734" s="5" t="str" cm="1">
        <f t="array" aca="1" ref="F1734" ca="1">_xlfn.TEXTJOIN("",TRUE, IF(ISNUMBER(VALUE(MID(E1734, ROW(INDIRECT("1:" &amp; LEN(E1734))), 1))) + (MID(E1734, ROW(INDIRECT("1:" &amp; LEN(E1734))), 1) = " "), MID(E1734, ROW(INDIRECT("1:" &amp; LEN(E1734))), 1), ""))</f>
        <v>2743635330</v>
      </c>
      <c r="G1734" s="5" t="s">
        <v>20</v>
      </c>
      <c r="H1734" s="5" t="s">
        <v>42</v>
      </c>
      <c r="I1734" s="5" t="s">
        <v>22</v>
      </c>
      <c r="J1734" s="5" t="b">
        <v>1</v>
      </c>
      <c r="K1734" s="5" t="str">
        <f>VLOOKUP(A1734,'[1]khách hse'!A:N,14,FALSE)</f>
        <v>Phạm Lê Ngọc Phượng</v>
      </c>
      <c r="L1734" s="5" t="s">
        <v>79</v>
      </c>
      <c r="M1734" s="5" t="s">
        <v>9675</v>
      </c>
      <c r="N1734" s="5"/>
    </row>
    <row r="1735" spans="1:15" ht="58" x14ac:dyDescent="0.35">
      <c r="A1735" s="5" t="s">
        <v>9676</v>
      </c>
      <c r="B1735" s="5" t="s">
        <v>9677</v>
      </c>
      <c r="C1735" s="5" t="s">
        <v>9678</v>
      </c>
      <c r="D1735" s="5" t="s">
        <v>9679</v>
      </c>
      <c r="E1735" s="5" t="s">
        <v>9680</v>
      </c>
      <c r="F1735" s="5" t="str" cm="1">
        <f t="array" aca="1" ref="F1735" ca="1">_xlfn.TEXTJOIN("",TRUE, IF(ISNUMBER(VALUE(MID(E1735, ROW(INDIRECT("1:" &amp; LEN(E1735))), 1))) + (MID(E1735, ROW(INDIRECT("1:" &amp; LEN(E1735))), 1) = " "), MID(E1735, ROW(INDIRECT("1:" &amp; LEN(E1735))), 1), ""))</f>
        <v>0911071001</v>
      </c>
      <c r="G1735" s="5" t="s">
        <v>9681</v>
      </c>
      <c r="H1735" s="5" t="s">
        <v>42</v>
      </c>
      <c r="I1735" s="5" t="s">
        <v>22</v>
      </c>
      <c r="J1735" s="5" t="b">
        <v>1</v>
      </c>
      <c r="K1735" s="5" t="str">
        <f>VLOOKUP(A1735,'[1]khách hse'!A:N,14,FALSE)</f>
        <v>Lê Ngọc Minh Nguyên</v>
      </c>
      <c r="L1735" s="5" t="s">
        <v>23</v>
      </c>
      <c r="M1735" s="5" t="s">
        <v>9682</v>
      </c>
      <c r="N1735" s="5"/>
    </row>
    <row r="1736" spans="1:15" ht="43.5" x14ac:dyDescent="0.35">
      <c r="A1736" s="5" t="s">
        <v>9683</v>
      </c>
      <c r="B1736" s="5" t="s">
        <v>9684</v>
      </c>
      <c r="C1736" s="5" t="s">
        <v>9685</v>
      </c>
      <c r="D1736" s="5" t="s">
        <v>9686</v>
      </c>
      <c r="E1736" s="5">
        <v>2742221035</v>
      </c>
      <c r="F1736" s="5" t="str" cm="1">
        <f t="array" aca="1" ref="F1736" ca="1">_xlfn.TEXTJOIN("",TRUE, IF(ISNUMBER(VALUE(MID(E1736, ROW(INDIRECT("1:" &amp; LEN(E1736))), 1))) + (MID(E1736, ROW(INDIRECT("1:" &amp; LEN(E1736))), 1) = " "), MID(E1736, ROW(INDIRECT("1:" &amp; LEN(E1736))), 1), ""))</f>
        <v>2742221035</v>
      </c>
      <c r="G1736" s="5" t="s">
        <v>9687</v>
      </c>
      <c r="H1736" s="5" t="s">
        <v>42</v>
      </c>
      <c r="I1736" s="5" t="s">
        <v>22</v>
      </c>
      <c r="J1736" s="5" t="b">
        <v>1</v>
      </c>
      <c r="K1736" s="5" t="str">
        <f>VLOOKUP(A1736,'[1]khách hse'!A:N,14,FALSE)</f>
        <v>Lê Ngọc Minh Nguyên</v>
      </c>
      <c r="L1736" s="5" t="s">
        <v>23</v>
      </c>
      <c r="M1736" s="5" t="s">
        <v>9688</v>
      </c>
      <c r="N1736" s="5"/>
    </row>
    <row r="1737" spans="1:15" ht="43.5" x14ac:dyDescent="0.35">
      <c r="A1737" s="5" t="s">
        <v>9689</v>
      </c>
      <c r="B1737" s="5" t="s">
        <v>9690</v>
      </c>
      <c r="C1737" s="5" t="s">
        <v>9691</v>
      </c>
      <c r="D1737" s="5" t="s">
        <v>9692</v>
      </c>
      <c r="E1737" s="8">
        <v>842963855025</v>
      </c>
      <c r="F1737" s="5" t="str" cm="1">
        <f t="array" aca="1" ref="F1737" ca="1">_xlfn.TEXTJOIN("",TRUE, IF(ISNUMBER(VALUE(MID(E1737, ROW(INDIRECT("1:" &amp; LEN(E1737))), 1))) + (MID(E1737, ROW(INDIRECT("1:" &amp; LEN(E1737))), 1) = " "), MID(E1737, ROW(INDIRECT("1:" &amp; LEN(E1737))), 1), ""))</f>
        <v>842963855025</v>
      </c>
      <c r="G1737" s="5" t="s">
        <v>9693</v>
      </c>
      <c r="H1737" s="5" t="s">
        <v>2199</v>
      </c>
      <c r="I1737" s="5" t="s">
        <v>22</v>
      </c>
      <c r="J1737" s="5" t="b">
        <v>1</v>
      </c>
      <c r="K1737" s="5" t="str">
        <f>VLOOKUP(A1737,'[1]khách hse'!A:N,14,FALSE)</f>
        <v>Trương Công Hữu</v>
      </c>
      <c r="L1737" s="5" t="s">
        <v>23</v>
      </c>
      <c r="M1737" s="5" t="s">
        <v>9694</v>
      </c>
      <c r="N1737" s="5"/>
      <c r="O1737" s="5" t="s">
        <v>25</v>
      </c>
    </row>
    <row r="1738" spans="1:15" ht="43.5" x14ac:dyDescent="0.35">
      <c r="A1738" s="5" t="s">
        <v>9695</v>
      </c>
      <c r="B1738" s="5" t="s">
        <v>9696</v>
      </c>
      <c r="C1738" s="5" t="s">
        <v>9697</v>
      </c>
      <c r="D1738" s="5" t="s">
        <v>9698</v>
      </c>
      <c r="E1738" s="6" t="s">
        <v>31</v>
      </c>
      <c r="F1738" s="5" t="str" cm="1">
        <f t="array" aca="1" ref="F1738" ca="1">_xlfn.TEXTJOIN("",TRUE, IF(ISNUMBER(VALUE(MID(E1738, ROW(INDIRECT("1:" &amp; LEN(E1738))), 1))) + (MID(E1738, ROW(INDIRECT("1:" &amp; LEN(E1738))), 1) = " "), MID(E1738, ROW(INDIRECT("1:" &amp; LEN(E1738))), 1), ""))</f>
        <v>0919805757</v>
      </c>
      <c r="G1738" s="5" t="s">
        <v>20</v>
      </c>
      <c r="H1738" s="5" t="s">
        <v>21</v>
      </c>
      <c r="I1738" s="5" t="s">
        <v>22</v>
      </c>
      <c r="J1738" s="5" t="b">
        <v>1</v>
      </c>
      <c r="K1738" s="5"/>
      <c r="L1738" s="5" t="s">
        <v>23</v>
      </c>
      <c r="M1738" s="5" t="s">
        <v>9699</v>
      </c>
      <c r="N1738" s="5" t="s">
        <v>423</v>
      </c>
    </row>
    <row r="1739" spans="1:15" ht="43.5" x14ac:dyDescent="0.35">
      <c r="A1739" s="5" t="s">
        <v>9700</v>
      </c>
      <c r="B1739" s="5" t="s">
        <v>9701</v>
      </c>
      <c r="C1739" s="5" t="s">
        <v>9702</v>
      </c>
      <c r="D1739" s="5" t="s">
        <v>9703</v>
      </c>
      <c r="E1739" s="5" t="s">
        <v>9703</v>
      </c>
      <c r="F1739" s="5" t="str" cm="1">
        <f t="array" aca="1" ref="F1739" ca="1">_xlfn.TEXTJOIN("",TRUE, IF(ISNUMBER(VALUE(MID(E1739, ROW(INDIRECT("1:" &amp; LEN(E1739))), 1))) + (MID(E1739, ROW(INDIRECT("1:" &amp; LEN(E1739))), 1) = " "), MID(E1739, ROW(INDIRECT("1:" &amp; LEN(E1739))), 1), ""))</f>
        <v>02363642267</v>
      </c>
      <c r="G1739" s="5" t="s">
        <v>20</v>
      </c>
      <c r="H1739" s="5" t="s">
        <v>2836</v>
      </c>
      <c r="I1739" s="5" t="s">
        <v>22</v>
      </c>
      <c r="J1739" s="5" t="b">
        <v>1</v>
      </c>
      <c r="K1739" s="5" t="str">
        <f>VLOOKUP(A1739,'[1]khách hse'!A:N,14,FALSE)</f>
        <v>Phạm Lê Ngọc Phượng</v>
      </c>
      <c r="L1739" s="5" t="s">
        <v>79</v>
      </c>
      <c r="M1739" s="5" t="s">
        <v>9704</v>
      </c>
      <c r="N1739" s="5"/>
    </row>
    <row r="1740" spans="1:15" ht="43.5" x14ac:dyDescent="0.35">
      <c r="A1740" s="5" t="s">
        <v>9705</v>
      </c>
      <c r="B1740" s="5" t="s">
        <v>9706</v>
      </c>
      <c r="C1740" s="5" t="s">
        <v>9707</v>
      </c>
      <c r="D1740" s="5" t="s">
        <v>9708</v>
      </c>
      <c r="E1740" s="5" t="s">
        <v>9708</v>
      </c>
      <c r="F1740" s="5" t="str" cm="1">
        <f t="array" aca="1" ref="F1740" ca="1">_xlfn.TEXTJOIN("",TRUE, IF(ISNUMBER(VALUE(MID(E1740, ROW(INDIRECT("1:" &amp; LEN(E1740))), 1))) + (MID(E1740, ROW(INDIRECT("1:" &amp; LEN(E1740))), 1) = " "), MID(E1740, ROW(INDIRECT("1:" &amp; LEN(E1740))), 1), ""))</f>
        <v>02837955117</v>
      </c>
      <c r="G1740" s="5" t="s">
        <v>20</v>
      </c>
      <c r="H1740" s="5" t="s">
        <v>21</v>
      </c>
      <c r="I1740" s="5" t="s">
        <v>22</v>
      </c>
      <c r="J1740" s="5" t="b">
        <v>1</v>
      </c>
      <c r="K1740" s="5" t="str">
        <f>VLOOKUP(A1740,'[1]khách hse'!A:N,14,FALSE)</f>
        <v>sgc.mkt04@hsevn.com.vn</v>
      </c>
      <c r="L1740" s="5" t="s">
        <v>34</v>
      </c>
      <c r="M1740" s="5" t="s">
        <v>9709</v>
      </c>
      <c r="N1740" s="5"/>
    </row>
    <row r="1741" spans="1:15" ht="43.5" x14ac:dyDescent="0.35">
      <c r="A1741" s="5" t="s">
        <v>9710</v>
      </c>
      <c r="B1741" s="5" t="s">
        <v>9711</v>
      </c>
      <c r="C1741" s="5" t="s">
        <v>9712</v>
      </c>
      <c r="D1741" s="5" t="s">
        <v>9713</v>
      </c>
      <c r="E1741" s="6" t="s">
        <v>190</v>
      </c>
      <c r="F1741" s="5" t="str" cm="1">
        <f t="array" aca="1" ref="F1741" ca="1">_xlfn.TEXTJOIN("",TRUE, IF(ISNUMBER(VALUE(MID(E1741, ROW(INDIRECT("1:" &amp; LEN(E1741))), 1))) + (MID(E1741, ROW(INDIRECT("1:" &amp; LEN(E1741))), 1) = " "), MID(E1741, ROW(INDIRECT("1:" &amp; LEN(E1741))), 1), ""))</f>
        <v>09785067888</v>
      </c>
      <c r="G1741" s="5" t="s">
        <v>9714</v>
      </c>
      <c r="H1741" s="5" t="s">
        <v>165</v>
      </c>
      <c r="I1741" s="5" t="s">
        <v>22</v>
      </c>
      <c r="J1741" s="5" t="b">
        <v>1</v>
      </c>
      <c r="K1741" s="5" t="str">
        <f>VLOOKUP(A1741,'[1]khách hse'!A:N,14,FALSE)</f>
        <v>sgc.mkt04@hsevn.com.vn</v>
      </c>
      <c r="L1741" s="5" t="s">
        <v>79</v>
      </c>
      <c r="M1741" s="5" t="s">
        <v>9715</v>
      </c>
      <c r="N1741" s="5"/>
    </row>
    <row r="1742" spans="1:15" ht="43.5" x14ac:dyDescent="0.35">
      <c r="A1742" s="5" t="s">
        <v>9716</v>
      </c>
      <c r="B1742" s="5" t="s">
        <v>9717</v>
      </c>
      <c r="C1742" s="5" t="s">
        <v>9718</v>
      </c>
      <c r="D1742" s="5" t="s">
        <v>9719</v>
      </c>
      <c r="E1742" s="6" t="s">
        <v>31</v>
      </c>
      <c r="F1742" s="5" t="str" cm="1">
        <f t="array" aca="1" ref="F1742" ca="1">_xlfn.TEXTJOIN("",TRUE, IF(ISNUMBER(VALUE(MID(E1742, ROW(INDIRECT("1:" &amp; LEN(E1742))), 1))) + (MID(E1742, ROW(INDIRECT("1:" &amp; LEN(E1742))), 1) = " "), MID(E1742, ROW(INDIRECT("1:" &amp; LEN(E1742))), 1), ""))</f>
        <v>0919805757</v>
      </c>
      <c r="G1742" s="5" t="s">
        <v>20</v>
      </c>
      <c r="H1742" s="5" t="s">
        <v>42</v>
      </c>
      <c r="I1742" s="5" t="s">
        <v>22</v>
      </c>
      <c r="J1742" s="5" t="b">
        <v>1</v>
      </c>
      <c r="K1742" s="5" t="str">
        <f>VLOOKUP(A1742,'[1]khách hse'!A:N,14,FALSE)</f>
        <v>sgc.mkt06@hsevn.com.vn</v>
      </c>
      <c r="L1742" s="5" t="s">
        <v>23</v>
      </c>
      <c r="M1742" s="5" t="s">
        <v>9720</v>
      </c>
      <c r="N1742" s="5"/>
    </row>
    <row r="1743" spans="1:15" ht="43.5" x14ac:dyDescent="0.35">
      <c r="A1743" s="5" t="s">
        <v>9721</v>
      </c>
      <c r="B1743" s="5" t="s">
        <v>9722</v>
      </c>
      <c r="C1743" s="5" t="s">
        <v>9723</v>
      </c>
      <c r="D1743" s="5"/>
      <c r="E1743" s="6" t="s">
        <v>31</v>
      </c>
      <c r="F1743" s="5" t="str" cm="1">
        <f t="array" aca="1" ref="F1743" ca="1">_xlfn.TEXTJOIN("",TRUE, IF(ISNUMBER(VALUE(MID(E1743, ROW(INDIRECT("1:" &amp; LEN(E1743))), 1))) + (MID(E1743, ROW(INDIRECT("1:" &amp; LEN(E1743))), 1) = " "), MID(E1743, ROW(INDIRECT("1:" &amp; LEN(E1743))), 1), ""))</f>
        <v>0919805757</v>
      </c>
      <c r="G1743" s="5" t="s">
        <v>20</v>
      </c>
      <c r="H1743" s="5" t="s">
        <v>249</v>
      </c>
      <c r="I1743" s="5" t="s">
        <v>22</v>
      </c>
      <c r="J1743" s="5" t="b">
        <v>1</v>
      </c>
      <c r="K1743" s="5" t="str">
        <f>VLOOKUP(A1743,'[1]khách hse'!A:N,14,FALSE)</f>
        <v>Nguyễn Thị Huyền Diệu</v>
      </c>
      <c r="L1743" s="5" t="s">
        <v>34</v>
      </c>
      <c r="M1743" s="5" t="s">
        <v>9724</v>
      </c>
      <c r="N1743" s="5"/>
    </row>
    <row r="1744" spans="1:15" ht="58" x14ac:dyDescent="0.35">
      <c r="A1744" s="5" t="s">
        <v>9725</v>
      </c>
      <c r="B1744" s="5" t="s">
        <v>9726</v>
      </c>
      <c r="C1744" s="5" t="s">
        <v>9727</v>
      </c>
      <c r="D1744" s="5"/>
      <c r="E1744" s="5">
        <v>1234567890</v>
      </c>
      <c r="F1744" s="5" t="str" cm="1">
        <f t="array" aca="1" ref="F1744" ca="1">_xlfn.TEXTJOIN("",TRUE, IF(ISNUMBER(VALUE(MID(E1744, ROW(INDIRECT("1:" &amp; LEN(E1744))), 1))) + (MID(E1744, ROW(INDIRECT("1:" &amp; LEN(E1744))), 1) = " "), MID(E1744, ROW(INDIRECT("1:" &amp; LEN(E1744))), 1), ""))</f>
        <v>1234567890</v>
      </c>
      <c r="G1744" s="5" t="s">
        <v>20</v>
      </c>
      <c r="H1744" s="5" t="s">
        <v>9728</v>
      </c>
      <c r="I1744" s="5" t="s">
        <v>22</v>
      </c>
      <c r="J1744" s="5" t="b">
        <v>1</v>
      </c>
      <c r="K1744" s="5" t="str">
        <f>VLOOKUP(A1744,'[1]khách hse'!A:N,14,FALSE)</f>
        <v>Phạm Lê Ngọc Phượng</v>
      </c>
      <c r="L1744" s="5" t="s">
        <v>79</v>
      </c>
      <c r="M1744" s="5" t="s">
        <v>9729</v>
      </c>
      <c r="N1744" s="5"/>
    </row>
    <row r="1745" spans="1:15" ht="29" x14ac:dyDescent="0.35">
      <c r="A1745" s="5" t="s">
        <v>9730</v>
      </c>
      <c r="B1745" s="5" t="s">
        <v>9731</v>
      </c>
      <c r="C1745" s="5" t="s">
        <v>9732</v>
      </c>
      <c r="D1745" s="5" t="s">
        <v>9733</v>
      </c>
      <c r="E1745" s="5">
        <v>2513836245</v>
      </c>
      <c r="F1745" s="5" t="str" cm="1">
        <f t="array" aca="1" ref="F1745" ca="1">_xlfn.TEXTJOIN("",TRUE, IF(ISNUMBER(VALUE(MID(E1745, ROW(INDIRECT("1:" &amp; LEN(E1745))), 1))) + (MID(E1745, ROW(INDIRECT("1:" &amp; LEN(E1745))), 1) = " "), MID(E1745, ROW(INDIRECT("1:" &amp; LEN(E1745))), 1), ""))</f>
        <v>2513836245</v>
      </c>
      <c r="G1745" s="5" t="s">
        <v>20</v>
      </c>
      <c r="H1745" s="5" t="s">
        <v>50</v>
      </c>
      <c r="I1745" s="5" t="s">
        <v>22</v>
      </c>
      <c r="J1745" s="5" t="b">
        <v>1</v>
      </c>
      <c r="K1745" s="5" t="str">
        <f>VLOOKUP(A1745,'[1]khách hse'!A:N,14,FALSE)</f>
        <v>Nguyễn Thị Huyền Diệu</v>
      </c>
      <c r="L1745" s="5" t="s">
        <v>34</v>
      </c>
      <c r="M1745" s="5" t="s">
        <v>9734</v>
      </c>
      <c r="N1745" s="5"/>
    </row>
    <row r="1746" spans="1:15" ht="58" x14ac:dyDescent="0.35">
      <c r="A1746" s="5" t="s">
        <v>9735</v>
      </c>
      <c r="B1746" s="5" t="s">
        <v>9736</v>
      </c>
      <c r="C1746" s="5" t="s">
        <v>9737</v>
      </c>
      <c r="D1746" s="5" t="s">
        <v>9738</v>
      </c>
      <c r="E1746" s="5">
        <v>2743763015</v>
      </c>
      <c r="F1746" s="5" t="str" cm="1">
        <f t="array" aca="1" ref="F1746" ca="1">_xlfn.TEXTJOIN("",TRUE, IF(ISNUMBER(VALUE(MID(E1746, ROW(INDIRECT("1:" &amp; LEN(E1746))), 1))) + (MID(E1746, ROW(INDIRECT("1:" &amp; LEN(E1746))), 1) = " "), MID(E1746, ROW(INDIRECT("1:" &amp; LEN(E1746))), 1), ""))</f>
        <v>2743763015</v>
      </c>
      <c r="G1746" s="5" t="s">
        <v>20</v>
      </c>
      <c r="H1746" s="5" t="s">
        <v>42</v>
      </c>
      <c r="I1746" s="5" t="s">
        <v>22</v>
      </c>
      <c r="J1746" s="5" t="b">
        <v>1</v>
      </c>
      <c r="K1746" s="5" t="str">
        <f>VLOOKUP(A1746,'[1]khách hse'!A:N,14,FALSE)</f>
        <v>sgc.mkt03@hsevn.com.vn</v>
      </c>
      <c r="L1746" s="5" t="s">
        <v>71</v>
      </c>
      <c r="M1746" s="5" t="s">
        <v>9739</v>
      </c>
      <c r="N1746" s="5"/>
    </row>
    <row r="1747" spans="1:15" ht="43.5" x14ac:dyDescent="0.35">
      <c r="A1747" s="5" t="s">
        <v>9740</v>
      </c>
      <c r="B1747" s="5" t="s">
        <v>9741</v>
      </c>
      <c r="C1747" s="5" t="s">
        <v>9742</v>
      </c>
      <c r="D1747" s="5" t="s">
        <v>9743</v>
      </c>
      <c r="E1747" s="5">
        <v>2743743162</v>
      </c>
      <c r="F1747" s="5" t="str" cm="1">
        <f t="array" aca="1" ref="F1747" ca="1">_xlfn.TEXTJOIN("",TRUE, IF(ISNUMBER(VALUE(MID(E1747, ROW(INDIRECT("1:" &amp; LEN(E1747))), 1))) + (MID(E1747, ROW(INDIRECT("1:" &amp; LEN(E1747))), 1) = " "), MID(E1747, ROW(INDIRECT("1:" &amp; LEN(E1747))), 1), ""))</f>
        <v>2743743162</v>
      </c>
      <c r="G1747" s="5" t="s">
        <v>9744</v>
      </c>
      <c r="H1747" s="5" t="s">
        <v>42</v>
      </c>
      <c r="I1747" s="5" t="s">
        <v>22</v>
      </c>
      <c r="J1747" s="5" t="b">
        <v>1</v>
      </c>
      <c r="K1747" s="5" t="str">
        <f>VLOOKUP(A1747,'[1]khách hse'!A:N,14,FALSE)</f>
        <v>sgc.mkt01@hsevn.com.vn</v>
      </c>
      <c r="L1747" s="5" t="s">
        <v>23</v>
      </c>
      <c r="M1747" s="5" t="s">
        <v>9745</v>
      </c>
      <c r="N1747" s="5"/>
    </row>
    <row r="1748" spans="1:15" ht="43.5" x14ac:dyDescent="0.35">
      <c r="A1748" s="5" t="s">
        <v>9746</v>
      </c>
      <c r="B1748" s="5" t="s">
        <v>9747</v>
      </c>
      <c r="C1748" s="5" t="s">
        <v>9748</v>
      </c>
      <c r="D1748" s="5" t="s">
        <v>9749</v>
      </c>
      <c r="E1748" s="6" t="s">
        <v>190</v>
      </c>
      <c r="F1748" s="5" t="str" cm="1">
        <f t="array" aca="1" ref="F1748" ca="1">_xlfn.TEXTJOIN("",TRUE, IF(ISNUMBER(VALUE(MID(E1748, ROW(INDIRECT("1:" &amp; LEN(E1748))), 1))) + (MID(E1748, ROW(INDIRECT("1:" &amp; LEN(E1748))), 1) = " "), MID(E1748, ROW(INDIRECT("1:" &amp; LEN(E1748))), 1), ""))</f>
        <v>09785067888</v>
      </c>
      <c r="G1748" s="5" t="s">
        <v>20</v>
      </c>
      <c r="H1748" s="5" t="s">
        <v>42</v>
      </c>
      <c r="I1748" s="5" t="s">
        <v>22</v>
      </c>
      <c r="J1748" s="5" t="b">
        <v>1</v>
      </c>
      <c r="K1748" s="5" t="str">
        <f>VLOOKUP(A1748,'[1]khách hse'!A:N,14,FALSE)</f>
        <v>sgc.mkt03@hsevn.com.vn</v>
      </c>
      <c r="L1748" s="5" t="s">
        <v>34</v>
      </c>
      <c r="M1748" s="5" t="s">
        <v>9750</v>
      </c>
      <c r="N1748" s="5"/>
    </row>
    <row r="1749" spans="1:15" ht="43.5" x14ac:dyDescent="0.35">
      <c r="A1749" s="5" t="s">
        <v>9751</v>
      </c>
      <c r="B1749" s="5" t="s">
        <v>9752</v>
      </c>
      <c r="C1749" s="5" t="s">
        <v>9753</v>
      </c>
      <c r="D1749" s="5" t="s">
        <v>9754</v>
      </c>
      <c r="E1749" s="5" t="s">
        <v>9755</v>
      </c>
      <c r="F1749" s="5" t="str" cm="1">
        <f t="array" aca="1" ref="F1749" ca="1">_xlfn.TEXTJOIN("",TRUE, IF(ISNUMBER(VALUE(MID(E1749, ROW(INDIRECT("1:" &amp; LEN(E1749))), 1))) + (MID(E1749, ROW(INDIRECT("1:" &amp; LEN(E1749))), 1) = " "), MID(E1749, ROW(INDIRECT("1:" &amp; LEN(E1749))), 1), ""))</f>
        <v>02543810707 353071</v>
      </c>
      <c r="G1749" s="5" t="s">
        <v>9756</v>
      </c>
      <c r="H1749" s="5" t="s">
        <v>242</v>
      </c>
      <c r="I1749" s="5" t="s">
        <v>22</v>
      </c>
      <c r="J1749" s="5" t="b">
        <v>1</v>
      </c>
      <c r="K1749" s="5" t="str">
        <f>VLOOKUP(A1749,'[1]khách hse'!A:N,14,FALSE)</f>
        <v>sgc.mkt01@hsevn.com.vn</v>
      </c>
      <c r="L1749" s="5" t="s">
        <v>23</v>
      </c>
      <c r="M1749" s="5" t="s">
        <v>9757</v>
      </c>
      <c r="N1749" s="5"/>
    </row>
    <row r="1750" spans="1:15" ht="43.5" x14ac:dyDescent="0.35">
      <c r="A1750" s="5" t="s">
        <v>9758</v>
      </c>
      <c r="B1750" s="5" t="s">
        <v>9759</v>
      </c>
      <c r="C1750" s="5" t="s">
        <v>9760</v>
      </c>
      <c r="D1750" s="5" t="s">
        <v>9761</v>
      </c>
      <c r="E1750" s="5">
        <v>2854304633</v>
      </c>
      <c r="F1750" s="5" t="str" cm="1">
        <f t="array" aca="1" ref="F1750" ca="1">_xlfn.TEXTJOIN("",TRUE, IF(ISNUMBER(VALUE(MID(E1750, ROW(INDIRECT("1:" &amp; LEN(E1750))), 1))) + (MID(E1750, ROW(INDIRECT("1:" &amp; LEN(E1750))), 1) = " "), MID(E1750, ROW(INDIRECT("1:" &amp; LEN(E1750))), 1), ""))</f>
        <v>2854304633</v>
      </c>
      <c r="G1750" s="5" t="s">
        <v>9762</v>
      </c>
      <c r="H1750" s="5" t="s">
        <v>21</v>
      </c>
      <c r="I1750" s="5" t="s">
        <v>22</v>
      </c>
      <c r="J1750" s="5" t="b">
        <v>1</v>
      </c>
      <c r="K1750" s="5" t="str">
        <f>VLOOKUP(A1750,'[1]khách hse'!A:N,14,FALSE)</f>
        <v>Phạm Lê Ngọc Phượng</v>
      </c>
      <c r="L1750" s="5" t="s">
        <v>79</v>
      </c>
      <c r="M1750" s="5" t="s">
        <v>9763</v>
      </c>
      <c r="N1750" s="5"/>
    </row>
    <row r="1751" spans="1:15" ht="29" x14ac:dyDescent="0.35">
      <c r="A1751" s="5" t="s">
        <v>9764</v>
      </c>
      <c r="B1751" s="5" t="s">
        <v>9765</v>
      </c>
      <c r="C1751" s="5" t="s">
        <v>9766</v>
      </c>
      <c r="D1751" s="5" t="s">
        <v>9767</v>
      </c>
      <c r="E1751" s="8">
        <v>842903829602</v>
      </c>
      <c r="F1751" s="5" t="str" cm="1">
        <f t="array" aca="1" ref="F1751" ca="1">_xlfn.TEXTJOIN("",TRUE, IF(ISNUMBER(VALUE(MID(E1751, ROW(INDIRECT("1:" &amp; LEN(E1751))), 1))) + (MID(E1751, ROW(INDIRECT("1:" &amp; LEN(E1751))), 1) = " "), MID(E1751, ROW(INDIRECT("1:" &amp; LEN(E1751))), 1), ""))</f>
        <v>842903829602</v>
      </c>
      <c r="G1751" s="5" t="s">
        <v>20</v>
      </c>
      <c r="H1751" s="5" t="s">
        <v>249</v>
      </c>
      <c r="I1751" s="5" t="s">
        <v>22</v>
      </c>
      <c r="J1751" s="5" t="b">
        <v>1</v>
      </c>
      <c r="K1751" s="5" t="str">
        <f>VLOOKUP(A1751,'[1]khách hse'!A:N,14,FALSE)</f>
        <v>Lê Ngọc Minh Nguyên</v>
      </c>
      <c r="L1751" s="5" t="s">
        <v>23</v>
      </c>
      <c r="M1751" s="5" t="s">
        <v>9768</v>
      </c>
      <c r="N1751" s="5"/>
    </row>
    <row r="1752" spans="1:15" ht="29" x14ac:dyDescent="0.35">
      <c r="A1752" s="5" t="s">
        <v>9769</v>
      </c>
      <c r="B1752" s="5" t="s">
        <v>9770</v>
      </c>
      <c r="C1752" s="5" t="s">
        <v>9771</v>
      </c>
      <c r="D1752" s="5" t="s">
        <v>9772</v>
      </c>
      <c r="E1752" s="5">
        <v>2573811456</v>
      </c>
      <c r="F1752" s="5" t="str" cm="1">
        <f t="array" aca="1" ref="F1752" ca="1">_xlfn.TEXTJOIN("",TRUE, IF(ISNUMBER(VALUE(MID(E1752, ROW(INDIRECT("1:" &amp; LEN(E1752))), 1))) + (MID(E1752, ROW(INDIRECT("1:" &amp; LEN(E1752))), 1) = " "), MID(E1752, ROW(INDIRECT("1:" &amp; LEN(E1752))), 1), ""))</f>
        <v>2573811456</v>
      </c>
      <c r="G1752" s="5" t="s">
        <v>20</v>
      </c>
      <c r="H1752" s="5" t="s">
        <v>9773</v>
      </c>
      <c r="I1752" s="5" t="s">
        <v>22</v>
      </c>
      <c r="J1752" s="5" t="b">
        <v>1</v>
      </c>
      <c r="K1752" s="5" t="str">
        <f>VLOOKUP(A1752,'[1]khách hse'!A:N,14,FALSE)</f>
        <v>Phạm Lê Ngọc Phượng</v>
      </c>
      <c r="L1752" s="5" t="s">
        <v>79</v>
      </c>
      <c r="M1752" s="5" t="s">
        <v>9774</v>
      </c>
      <c r="N1752" s="5"/>
    </row>
    <row r="1753" spans="1:15" ht="29" x14ac:dyDescent="0.35">
      <c r="A1753" s="5" t="s">
        <v>9775</v>
      </c>
      <c r="B1753" s="5" t="s">
        <v>9776</v>
      </c>
      <c r="C1753" s="5" t="s">
        <v>9777</v>
      </c>
      <c r="D1753" s="5"/>
      <c r="E1753" s="5" t="s">
        <v>9778</v>
      </c>
      <c r="F1753" s="5" t="str" cm="1">
        <f t="array" aca="1" ref="F1753" ca="1">_xlfn.TEXTJOIN("",TRUE, IF(ISNUMBER(VALUE(MID(E1753, ROW(INDIRECT("1:" &amp; LEN(E1753))), 1))) + (MID(E1753, ROW(INDIRECT("1:" &amp; LEN(E1753))), 1) = " "), MID(E1753, ROW(INDIRECT("1:" &amp; LEN(E1753))), 1), ""))</f>
        <v>0919463773</v>
      </c>
      <c r="G1753" s="5" t="s">
        <v>20</v>
      </c>
      <c r="H1753" s="5" t="s">
        <v>165</v>
      </c>
      <c r="I1753" s="5" t="s">
        <v>22</v>
      </c>
      <c r="J1753" s="5" t="b">
        <v>1</v>
      </c>
      <c r="K1753" s="5" t="str">
        <f>VLOOKUP(A1753,'[1]khách hse'!A:N,14,FALSE)</f>
        <v>sgc.mkt03@hsevn.com.vn</v>
      </c>
      <c r="L1753" s="5" t="s">
        <v>71</v>
      </c>
      <c r="M1753" s="5" t="s">
        <v>9779</v>
      </c>
      <c r="N1753" s="5"/>
      <c r="O1753" s="5" t="s">
        <v>25</v>
      </c>
    </row>
    <row r="1754" spans="1:15" ht="58" x14ac:dyDescent="0.35">
      <c r="A1754" s="5" t="s">
        <v>9780</v>
      </c>
      <c r="B1754" s="5" t="s">
        <v>9781</v>
      </c>
      <c r="C1754" s="5" t="s">
        <v>9782</v>
      </c>
      <c r="D1754" s="5" t="s">
        <v>9783</v>
      </c>
      <c r="E1754" s="5" t="s">
        <v>9784</v>
      </c>
      <c r="F1754" s="5" t="str" cm="1">
        <f t="array" aca="1" ref="F1754" ca="1">_xlfn.TEXTJOIN("",TRUE, IF(ISNUMBER(VALUE(MID(E1754, ROW(INDIRECT("1:" &amp; LEN(E1754))), 1))) + (MID(E1754, ROW(INDIRECT("1:" &amp; LEN(E1754))), 1) = " "), MID(E1754, ROW(INDIRECT("1:" &amp; LEN(E1754))), 1), ""))</f>
        <v>02743715238 0274</v>
      </c>
      <c r="G1754" s="5" t="s">
        <v>9785</v>
      </c>
      <c r="H1754" s="5" t="s">
        <v>42</v>
      </c>
      <c r="I1754" s="5" t="s">
        <v>22</v>
      </c>
      <c r="J1754" s="5" t="b">
        <v>1</v>
      </c>
      <c r="K1754" s="5" t="str">
        <f>VLOOKUP(A1754,'[1]khách hse'!A:N,14,FALSE)</f>
        <v>sgc.mkt04@hsevn.com.vn</v>
      </c>
      <c r="L1754" s="5" t="s">
        <v>79</v>
      </c>
      <c r="M1754" s="5" t="s">
        <v>9786</v>
      </c>
      <c r="N1754" s="5"/>
    </row>
    <row r="1755" spans="1:15" ht="29" x14ac:dyDescent="0.35">
      <c r="A1755" s="5" t="s">
        <v>9787</v>
      </c>
      <c r="B1755" s="5" t="s">
        <v>9788</v>
      </c>
      <c r="C1755" s="5" t="s">
        <v>9789</v>
      </c>
      <c r="D1755" s="5" t="s">
        <v>9790</v>
      </c>
      <c r="E1755" s="5" t="s">
        <v>9790</v>
      </c>
      <c r="F1755" s="5" t="str" cm="1">
        <f t="array" aca="1" ref="F1755" ca="1">_xlfn.TEXTJOIN("",TRUE, IF(ISNUMBER(VALUE(MID(E1755, ROW(INDIRECT("1:" &amp; LEN(E1755))), 1))) + (MID(E1755, ROW(INDIRECT("1:" &amp; LEN(E1755))), 1) = " "), MID(E1755, ROW(INDIRECT("1:" &amp; LEN(E1755))), 1), ""))</f>
        <v>0272 3870481</v>
      </c>
      <c r="G1755" s="5" t="s">
        <v>9791</v>
      </c>
      <c r="H1755" s="5" t="s">
        <v>57</v>
      </c>
      <c r="I1755" s="5" t="s">
        <v>22</v>
      </c>
      <c r="J1755" s="5" t="b">
        <v>1</v>
      </c>
      <c r="K1755" s="5" t="str">
        <f>VLOOKUP(A1755,'[1]khách hse'!A:N,14,FALSE)</f>
        <v>Lê Ngọc Minh Nguyên</v>
      </c>
      <c r="L1755" s="5" t="s">
        <v>23</v>
      </c>
      <c r="M1755" s="5" t="s">
        <v>9792</v>
      </c>
      <c r="N1755" s="5"/>
    </row>
    <row r="1756" spans="1:15" ht="43.5" x14ac:dyDescent="0.35">
      <c r="A1756" s="5" t="s">
        <v>9793</v>
      </c>
      <c r="B1756" s="5" t="s">
        <v>9794</v>
      </c>
      <c r="C1756" s="5" t="s">
        <v>9795</v>
      </c>
      <c r="D1756" s="5" t="s">
        <v>9796</v>
      </c>
      <c r="E1756" s="6" t="s">
        <v>31</v>
      </c>
      <c r="F1756" s="5" t="str" cm="1">
        <f t="array" aca="1" ref="F1756" ca="1">_xlfn.TEXTJOIN("",TRUE, IF(ISNUMBER(VALUE(MID(E1756, ROW(INDIRECT("1:" &amp; LEN(E1756))), 1))) + (MID(E1756, ROW(INDIRECT("1:" &amp; LEN(E1756))), 1) = " "), MID(E1756, ROW(INDIRECT("1:" &amp; LEN(E1756))), 1), ""))</f>
        <v>0919805757</v>
      </c>
      <c r="G1756" s="5" t="s">
        <v>9797</v>
      </c>
      <c r="H1756" s="5" t="s">
        <v>50</v>
      </c>
      <c r="I1756" s="5" t="s">
        <v>22</v>
      </c>
      <c r="J1756" s="5" t="b">
        <v>1</v>
      </c>
      <c r="K1756" s="5"/>
      <c r="L1756" s="5" t="s">
        <v>71</v>
      </c>
      <c r="M1756" s="5" t="s">
        <v>9798</v>
      </c>
      <c r="N1756" s="5"/>
    </row>
    <row r="1757" spans="1:15" ht="29" x14ac:dyDescent="0.35">
      <c r="A1757" s="5" t="s">
        <v>9799</v>
      </c>
      <c r="B1757" s="5" t="s">
        <v>9800</v>
      </c>
      <c r="C1757" s="5" t="s">
        <v>9801</v>
      </c>
      <c r="D1757" s="5" t="s">
        <v>9802</v>
      </c>
      <c r="E1757" s="8">
        <v>842513836251</v>
      </c>
      <c r="F1757" s="5" t="str" cm="1">
        <f t="array" aca="1" ref="F1757" ca="1">_xlfn.TEXTJOIN("",TRUE, IF(ISNUMBER(VALUE(MID(E1757, ROW(INDIRECT("1:" &amp; LEN(E1757))), 1))) + (MID(E1757, ROW(INDIRECT("1:" &amp; LEN(E1757))), 1) = " "), MID(E1757, ROW(INDIRECT("1:" &amp; LEN(E1757))), 1), ""))</f>
        <v>842513836251</v>
      </c>
      <c r="G1757" s="5" t="s">
        <v>20</v>
      </c>
      <c r="H1757" s="5" t="s">
        <v>50</v>
      </c>
      <c r="I1757" s="5" t="s">
        <v>22</v>
      </c>
      <c r="J1757" s="5" t="b">
        <v>1</v>
      </c>
      <c r="K1757" s="5" t="str">
        <f>VLOOKUP(A1757,'[1]khách hse'!A:N,14,FALSE)</f>
        <v>Võ Thị Thanh Hoàng</v>
      </c>
      <c r="L1757" s="5" t="s">
        <v>71</v>
      </c>
      <c r="M1757" s="5" t="s">
        <v>9803</v>
      </c>
      <c r="N1757" s="5" t="s">
        <v>207</v>
      </c>
      <c r="O1757" t="s">
        <v>59</v>
      </c>
    </row>
    <row r="1758" spans="1:15" ht="43.5" x14ac:dyDescent="0.35">
      <c r="A1758" s="5" t="s">
        <v>9804</v>
      </c>
      <c r="B1758" s="5" t="s">
        <v>9805</v>
      </c>
      <c r="C1758" s="5" t="s">
        <v>9806</v>
      </c>
      <c r="D1758" s="5" t="s">
        <v>9807</v>
      </c>
      <c r="E1758" s="8">
        <v>842763816007</v>
      </c>
      <c r="F1758" s="5" t="str" cm="1">
        <f t="array" aca="1" ref="F1758" ca="1">_xlfn.TEXTJOIN("",TRUE, IF(ISNUMBER(VALUE(MID(E1758, ROW(INDIRECT("1:" &amp; LEN(E1758))), 1))) + (MID(E1758, ROW(INDIRECT("1:" &amp; LEN(E1758))), 1) = " "), MID(E1758, ROW(INDIRECT("1:" &amp; LEN(E1758))), 1), ""))</f>
        <v>842763816007</v>
      </c>
      <c r="G1758" s="5" t="s">
        <v>9808</v>
      </c>
      <c r="H1758" s="5" t="s">
        <v>165</v>
      </c>
      <c r="I1758" s="5" t="s">
        <v>22</v>
      </c>
      <c r="J1758" s="5" t="b">
        <v>1</v>
      </c>
      <c r="K1758" s="5" t="str">
        <f>VLOOKUP(A1758,'[1]khách hse'!A:N,14,FALSE)</f>
        <v>Võ Thị Thanh Hoàng</v>
      </c>
      <c r="L1758" s="5" t="s">
        <v>71</v>
      </c>
      <c r="M1758" s="5" t="s">
        <v>9809</v>
      </c>
      <c r="N1758" s="5"/>
    </row>
    <row r="1759" spans="1:15" ht="58" x14ac:dyDescent="0.35">
      <c r="A1759" s="5" t="s">
        <v>9810</v>
      </c>
      <c r="B1759" s="5" t="s">
        <v>9811</v>
      </c>
      <c r="C1759" s="5" t="s">
        <v>9812</v>
      </c>
      <c r="D1759" s="5" t="s">
        <v>9813</v>
      </c>
      <c r="E1759" s="5">
        <v>812778899</v>
      </c>
      <c r="F1759" s="5" t="str" cm="1">
        <f t="array" aca="1" ref="F1759" ca="1">_xlfn.TEXTJOIN("",TRUE, IF(ISNUMBER(VALUE(MID(E1759, ROW(INDIRECT("1:" &amp; LEN(E1759))), 1))) + (MID(E1759, ROW(INDIRECT("1:" &amp; LEN(E1759))), 1) = " "), MID(E1759, ROW(INDIRECT("1:" &amp; LEN(E1759))), 1), ""))</f>
        <v>812778899</v>
      </c>
      <c r="G1759" s="5" t="s">
        <v>9814</v>
      </c>
      <c r="H1759" s="5" t="s">
        <v>42</v>
      </c>
      <c r="I1759" s="5" t="s">
        <v>22</v>
      </c>
      <c r="J1759" s="5" t="b">
        <v>1</v>
      </c>
      <c r="K1759" s="5" t="str">
        <f>VLOOKUP(A1759,'[1]khách hse'!A:N,14,FALSE)</f>
        <v>Lê Ngọc Minh Nguyên</v>
      </c>
      <c r="L1759" s="5" t="s">
        <v>23</v>
      </c>
      <c r="M1759" s="5" t="s">
        <v>9815</v>
      </c>
      <c r="N1759" s="5"/>
    </row>
    <row r="1760" spans="1:15" ht="43.5" x14ac:dyDescent="0.35">
      <c r="A1760" s="5" t="s">
        <v>9816</v>
      </c>
      <c r="B1760" s="5" t="s">
        <v>9817</v>
      </c>
      <c r="C1760" s="5" t="s">
        <v>9818</v>
      </c>
      <c r="D1760" s="5" t="s">
        <v>9819</v>
      </c>
      <c r="E1760" s="5" t="s">
        <v>9820</v>
      </c>
      <c r="F1760" s="5" t="str" cm="1">
        <f t="array" aca="1" ref="F1760" ca="1">_xlfn.TEXTJOIN("",TRUE, IF(ISNUMBER(VALUE(MID(E1760, ROW(INDIRECT("1:" &amp; LEN(E1760))), 1))) + (MID(E1760, ROW(INDIRECT("1:" &amp; LEN(E1760))), 1) = " "), MID(E1760, ROW(INDIRECT("1:" &amp; LEN(E1760))), 1), ""))</f>
        <v>84 274 3652712</v>
      </c>
      <c r="G1760" s="5" t="s">
        <v>9821</v>
      </c>
      <c r="H1760" s="5" t="s">
        <v>42</v>
      </c>
      <c r="I1760" s="5" t="s">
        <v>22</v>
      </c>
      <c r="J1760" s="5" t="b">
        <v>1</v>
      </c>
      <c r="K1760" s="5" t="str">
        <f>VLOOKUP(A1760,'[1]khách hse'!A:N,14,FALSE)</f>
        <v>sgc.mkt01@hsevn.com.vn</v>
      </c>
      <c r="L1760" s="5" t="s">
        <v>23</v>
      </c>
      <c r="M1760" s="5" t="s">
        <v>9822</v>
      </c>
      <c r="N1760" s="5"/>
    </row>
    <row r="1761" spans="1:15" ht="58" x14ac:dyDescent="0.35">
      <c r="A1761" s="5" t="s">
        <v>9823</v>
      </c>
      <c r="B1761" s="5" t="s">
        <v>9824</v>
      </c>
      <c r="C1761" s="5" t="s">
        <v>9825</v>
      </c>
      <c r="D1761" s="5" t="s">
        <v>9826</v>
      </c>
      <c r="E1761" s="6" t="s">
        <v>31</v>
      </c>
      <c r="F1761" s="5" t="str" cm="1">
        <f t="array" aca="1" ref="F1761" ca="1">_xlfn.TEXTJOIN("",TRUE, IF(ISNUMBER(VALUE(MID(E1761, ROW(INDIRECT("1:" &amp; LEN(E1761))), 1))) + (MID(E1761, ROW(INDIRECT("1:" &amp; LEN(E1761))), 1) = " "), MID(E1761, ROW(INDIRECT("1:" &amp; LEN(E1761))), 1), ""))</f>
        <v>0919805757</v>
      </c>
      <c r="G1761" s="5" t="s">
        <v>9827</v>
      </c>
      <c r="H1761" s="5" t="s">
        <v>42</v>
      </c>
      <c r="I1761" s="5" t="s">
        <v>22</v>
      </c>
      <c r="J1761" s="5" t="b">
        <v>1</v>
      </c>
      <c r="K1761" s="5" t="str">
        <f>VLOOKUP(A1761,'[1]khách hse'!A:N,14,FALSE)</f>
        <v>Lê Ngọc Minh Nguyên</v>
      </c>
      <c r="L1761" s="5" t="s">
        <v>23</v>
      </c>
      <c r="M1761" s="5" t="s">
        <v>9828</v>
      </c>
      <c r="N1761" s="5"/>
    </row>
    <row r="1762" spans="1:15" ht="29" x14ac:dyDescent="0.35">
      <c r="A1762" s="5" t="s">
        <v>9829</v>
      </c>
      <c r="B1762" s="5" t="s">
        <v>9830</v>
      </c>
      <c r="C1762" s="5" t="s">
        <v>9831</v>
      </c>
      <c r="D1762" s="5" t="s">
        <v>9832</v>
      </c>
      <c r="E1762" s="5" t="s">
        <v>9832</v>
      </c>
      <c r="F1762" s="5" t="str" cm="1">
        <f t="array" aca="1" ref="F1762" ca="1">_xlfn.TEXTJOIN("",TRUE, IF(ISNUMBER(VALUE(MID(E1762, ROW(INDIRECT("1:" &amp; LEN(E1762))), 1))) + (MID(E1762, ROW(INDIRECT("1:" &amp; LEN(E1762))), 1) = " "), MID(E1762, ROW(INDIRECT("1:" &amp; LEN(E1762))), 1), ""))</f>
        <v>0989525165</v>
      </c>
      <c r="G1762" s="5" t="s">
        <v>20</v>
      </c>
      <c r="H1762" s="5" t="s">
        <v>217</v>
      </c>
      <c r="I1762" s="5" t="s">
        <v>22</v>
      </c>
      <c r="J1762" s="5" t="b">
        <v>1</v>
      </c>
      <c r="K1762" s="5" t="str">
        <f>VLOOKUP(A1762,'[1]khách hse'!A:N,14,FALSE)</f>
        <v>sgc.mkt03@hsevn.com.vn</v>
      </c>
      <c r="L1762" s="5" t="s">
        <v>23</v>
      </c>
      <c r="M1762" s="5" t="s">
        <v>9833</v>
      </c>
      <c r="N1762" s="5"/>
    </row>
    <row r="1763" spans="1:15" ht="43.5" x14ac:dyDescent="0.35">
      <c r="A1763" s="5" t="s">
        <v>9834</v>
      </c>
      <c r="B1763" s="5" t="s">
        <v>9835</v>
      </c>
      <c r="C1763" s="5" t="s">
        <v>9836</v>
      </c>
      <c r="D1763" s="5" t="s">
        <v>9837</v>
      </c>
      <c r="E1763" s="5" t="s">
        <v>9838</v>
      </c>
      <c r="F1763" s="5" t="str" cm="1">
        <f t="array" aca="1" ref="F1763" ca="1">_xlfn.TEXTJOIN("",TRUE, IF(ISNUMBER(VALUE(MID(E1763, ROW(INDIRECT("1:" &amp; LEN(E1763))), 1))) + (MID(E1763, ROW(INDIRECT("1:" &amp; LEN(E1763))), 1) = " "), MID(E1763, ROW(INDIRECT("1:" &amp; LEN(E1763))), 1), ""))</f>
        <v>02513684048</v>
      </c>
      <c r="G1763" s="5" t="s">
        <v>20</v>
      </c>
      <c r="H1763" s="5" t="s">
        <v>50</v>
      </c>
      <c r="I1763" s="5" t="s">
        <v>22</v>
      </c>
      <c r="J1763" s="5" t="b">
        <v>1</v>
      </c>
      <c r="K1763" s="5" t="str">
        <f>VLOOKUP(A1763,'[1]khách hse'!A:N,14,FALSE)</f>
        <v>Lê Ngọc Minh Nguyên</v>
      </c>
      <c r="L1763" s="5" t="s">
        <v>23</v>
      </c>
      <c r="M1763" s="5" t="s">
        <v>9839</v>
      </c>
      <c r="N1763" s="5"/>
    </row>
    <row r="1764" spans="1:15" ht="43.5" x14ac:dyDescent="0.35">
      <c r="A1764" s="5" t="s">
        <v>9840</v>
      </c>
      <c r="B1764" s="5" t="s">
        <v>9841</v>
      </c>
      <c r="C1764" s="5" t="s">
        <v>9842</v>
      </c>
      <c r="D1764" s="5" t="s">
        <v>9843</v>
      </c>
      <c r="E1764" s="8">
        <v>842513845997</v>
      </c>
      <c r="F1764" s="5" t="str" cm="1">
        <f t="array" aca="1" ref="F1764" ca="1">_xlfn.TEXTJOIN("",TRUE, IF(ISNUMBER(VALUE(MID(E1764, ROW(INDIRECT("1:" &amp; LEN(E1764))), 1))) + (MID(E1764, ROW(INDIRECT("1:" &amp; LEN(E1764))), 1) = " "), MID(E1764, ROW(INDIRECT("1:" &amp; LEN(E1764))), 1), ""))</f>
        <v>842513845997</v>
      </c>
      <c r="G1764" s="5" t="s">
        <v>20</v>
      </c>
      <c r="H1764" s="5" t="s">
        <v>50</v>
      </c>
      <c r="I1764" s="5" t="s">
        <v>22</v>
      </c>
      <c r="J1764" s="5" t="b">
        <v>1</v>
      </c>
      <c r="K1764" s="5" t="str">
        <f>VLOOKUP(A1764,'[1]khách hse'!A:N,14,FALSE)</f>
        <v>Nguyễn Thị Huyền Diệu</v>
      </c>
      <c r="L1764" s="5" t="s">
        <v>34</v>
      </c>
      <c r="M1764" s="5" t="s">
        <v>9844</v>
      </c>
      <c r="N1764" s="5"/>
      <c r="O1764" s="5" t="s">
        <v>25</v>
      </c>
    </row>
    <row r="1765" spans="1:15" ht="29" x14ac:dyDescent="0.35">
      <c r="A1765" s="5" t="s">
        <v>9845</v>
      </c>
      <c r="B1765" s="5" t="s">
        <v>9846</v>
      </c>
      <c r="C1765" s="5" t="s">
        <v>9847</v>
      </c>
      <c r="D1765" s="5" t="s">
        <v>9848</v>
      </c>
      <c r="E1765" s="5" t="s">
        <v>9849</v>
      </c>
      <c r="F1765" s="5" t="str" cm="1">
        <f t="array" aca="1" ref="F1765" ca="1">_xlfn.TEXTJOIN("",TRUE, IF(ISNUMBER(VALUE(MID(E1765, ROW(INDIRECT("1:" &amp; LEN(E1765))), 1))) + (MID(E1765, ROW(INDIRECT("1:" &amp; LEN(E1765))), 1) = " "), MID(E1765, ROW(INDIRECT("1:" &amp; LEN(E1765))), 1), ""))</f>
        <v>0241376586802223765868</v>
      </c>
      <c r="G1765" s="5" t="s">
        <v>9850</v>
      </c>
      <c r="H1765" s="5" t="s">
        <v>9728</v>
      </c>
      <c r="I1765" s="5" t="s">
        <v>22</v>
      </c>
      <c r="J1765" s="5" t="b">
        <v>1</v>
      </c>
      <c r="K1765" s="5" t="str">
        <f>VLOOKUP(A1765,'[1]khách hse'!A:N,14,FALSE)</f>
        <v>Võ Thị Thanh Hoàng</v>
      </c>
      <c r="L1765" s="5" t="s">
        <v>71</v>
      </c>
      <c r="M1765" s="5" t="s">
        <v>9851</v>
      </c>
      <c r="N1765" s="5"/>
    </row>
    <row r="1766" spans="1:15" ht="58" x14ac:dyDescent="0.35">
      <c r="A1766" s="5" t="s">
        <v>9852</v>
      </c>
      <c r="B1766" s="5" t="s">
        <v>9853</v>
      </c>
      <c r="C1766" s="5" t="s">
        <v>9854</v>
      </c>
      <c r="D1766" s="5" t="s">
        <v>9855</v>
      </c>
      <c r="E1766" s="5">
        <v>2743794670</v>
      </c>
      <c r="F1766" s="5" t="str" cm="1">
        <f t="array" aca="1" ref="F1766" ca="1">_xlfn.TEXTJOIN("",TRUE, IF(ISNUMBER(VALUE(MID(E1766, ROW(INDIRECT("1:" &amp; LEN(E1766))), 1))) + (MID(E1766, ROW(INDIRECT("1:" &amp; LEN(E1766))), 1) = " "), MID(E1766, ROW(INDIRECT("1:" &amp; LEN(E1766))), 1), ""))</f>
        <v>2743794670</v>
      </c>
      <c r="G1766" s="5" t="s">
        <v>9856</v>
      </c>
      <c r="H1766" s="5" t="s">
        <v>42</v>
      </c>
      <c r="I1766" s="5" t="s">
        <v>22</v>
      </c>
      <c r="J1766" s="5" t="b">
        <v>1</v>
      </c>
      <c r="K1766" s="5" t="str">
        <f>VLOOKUP(A1766,'[1]khách hse'!A:N,14,FALSE)</f>
        <v>Phạm Lê Ngọc Phượng</v>
      </c>
      <c r="L1766" s="5" t="s">
        <v>79</v>
      </c>
      <c r="M1766" s="5" t="s">
        <v>9857</v>
      </c>
      <c r="N1766" s="5"/>
    </row>
    <row r="1767" spans="1:15" ht="29" x14ac:dyDescent="0.35">
      <c r="A1767" s="5" t="s">
        <v>9858</v>
      </c>
      <c r="B1767" s="5" t="s">
        <v>9859</v>
      </c>
      <c r="C1767" s="5" t="s">
        <v>9860</v>
      </c>
      <c r="D1767" s="5" t="s">
        <v>9861</v>
      </c>
      <c r="E1767" s="6" t="s">
        <v>31</v>
      </c>
      <c r="F1767" s="5" t="str" cm="1">
        <f t="array" aca="1" ref="F1767" ca="1">_xlfn.TEXTJOIN("",TRUE, IF(ISNUMBER(VALUE(MID(E1767, ROW(INDIRECT("1:" &amp; LEN(E1767))), 1))) + (MID(E1767, ROW(INDIRECT("1:" &amp; LEN(E1767))), 1) = " "), MID(E1767, ROW(INDIRECT("1:" &amp; LEN(E1767))), 1), ""))</f>
        <v>0919805757</v>
      </c>
      <c r="G1767" s="5" t="s">
        <v>9862</v>
      </c>
      <c r="H1767" s="5" t="s">
        <v>42</v>
      </c>
      <c r="I1767" s="5" t="s">
        <v>22</v>
      </c>
      <c r="J1767" s="5" t="b">
        <v>1</v>
      </c>
      <c r="K1767" s="5"/>
      <c r="L1767" s="5" t="s">
        <v>79</v>
      </c>
      <c r="M1767" s="5" t="s">
        <v>9863</v>
      </c>
      <c r="N1767" s="5"/>
    </row>
    <row r="1768" spans="1:15" ht="29" x14ac:dyDescent="0.35">
      <c r="A1768" s="5" t="s">
        <v>9864</v>
      </c>
      <c r="B1768" s="5" t="s">
        <v>9865</v>
      </c>
      <c r="C1768" s="5" t="s">
        <v>9866</v>
      </c>
      <c r="D1768" s="5" t="s">
        <v>9867</v>
      </c>
      <c r="E1768" s="5">
        <v>2903700706</v>
      </c>
      <c r="F1768" s="5" t="str" cm="1">
        <f t="array" aca="1" ref="F1768" ca="1">_xlfn.TEXTJOIN("",TRUE, IF(ISNUMBER(VALUE(MID(E1768, ROW(INDIRECT("1:" &amp; LEN(E1768))), 1))) + (MID(E1768, ROW(INDIRECT("1:" &amp; LEN(E1768))), 1) = " "), MID(E1768, ROW(INDIRECT("1:" &amp; LEN(E1768))), 1), ""))</f>
        <v>2903700706</v>
      </c>
      <c r="G1768" s="5" t="s">
        <v>20</v>
      </c>
      <c r="H1768" s="5" t="s">
        <v>249</v>
      </c>
      <c r="I1768" s="5" t="s">
        <v>22</v>
      </c>
      <c r="J1768" s="5" t="b">
        <v>1</v>
      </c>
      <c r="K1768" s="5" t="str">
        <f>VLOOKUP(A1768,'[1]khách hse'!A:N,14,FALSE)</f>
        <v>Nguyễn Thị Huyền Diệu</v>
      </c>
      <c r="L1768" s="5" t="s">
        <v>34</v>
      </c>
      <c r="M1768" s="5" t="s">
        <v>9868</v>
      </c>
      <c r="N1768" s="5"/>
    </row>
    <row r="1769" spans="1:15" ht="43.5" x14ac:dyDescent="0.35">
      <c r="A1769" s="5" t="s">
        <v>9869</v>
      </c>
      <c r="B1769" s="5" t="s">
        <v>9870</v>
      </c>
      <c r="C1769" s="5" t="s">
        <v>9871</v>
      </c>
      <c r="D1769" s="5" t="s">
        <v>9872</v>
      </c>
      <c r="E1769" s="6" t="s">
        <v>31</v>
      </c>
      <c r="F1769" s="5" t="str" cm="1">
        <f t="array" aca="1" ref="F1769" ca="1">_xlfn.TEXTJOIN("",TRUE, IF(ISNUMBER(VALUE(MID(E1769, ROW(INDIRECT("1:" &amp; LEN(E1769))), 1))) + (MID(E1769, ROW(INDIRECT("1:" &amp; LEN(E1769))), 1) = " "), MID(E1769, ROW(INDIRECT("1:" &amp; LEN(E1769))), 1), ""))</f>
        <v>0919805757</v>
      </c>
      <c r="G1769" s="5" t="s">
        <v>9873</v>
      </c>
      <c r="H1769" s="5" t="s">
        <v>42</v>
      </c>
      <c r="I1769" s="5" t="s">
        <v>22</v>
      </c>
      <c r="J1769" s="5" t="b">
        <v>1</v>
      </c>
      <c r="K1769" s="5" t="str">
        <f>VLOOKUP(A1769,'[1]khách hse'!A:N,14,FALSE)</f>
        <v>Lê Ngọc Minh Nguyên</v>
      </c>
      <c r="L1769" s="5" t="s">
        <v>23</v>
      </c>
      <c r="M1769" s="5" t="s">
        <v>9874</v>
      </c>
      <c r="N1769" s="5"/>
    </row>
    <row r="1770" spans="1:15" ht="43.5" x14ac:dyDescent="0.35">
      <c r="A1770" s="5" t="s">
        <v>9875</v>
      </c>
      <c r="B1770" s="5" t="s">
        <v>9876</v>
      </c>
      <c r="C1770" s="5" t="s">
        <v>9877</v>
      </c>
      <c r="D1770" s="5" t="s">
        <v>9878</v>
      </c>
      <c r="E1770" s="5" t="s">
        <v>9878</v>
      </c>
      <c r="F1770" s="5" t="str" cm="1">
        <f t="array" aca="1" ref="F1770" ca="1">_xlfn.TEXTJOIN("",TRUE, IF(ISNUMBER(VALUE(MID(E1770, ROW(INDIRECT("1:" &amp; LEN(E1770))), 1))) + (MID(E1770, ROW(INDIRECT("1:" &amp; LEN(E1770))), 1) = " "), MID(E1770, ROW(INDIRECT("1:" &amp; LEN(E1770))), 1), ""))</f>
        <v>02513836769</v>
      </c>
      <c r="G1770" s="5" t="s">
        <v>9879</v>
      </c>
      <c r="H1770" s="5" t="s">
        <v>50</v>
      </c>
      <c r="I1770" s="5" t="s">
        <v>22</v>
      </c>
      <c r="J1770" s="5" t="b">
        <v>1</v>
      </c>
      <c r="K1770" s="5" t="str">
        <f>VLOOKUP(A1770,'[1]khách hse'!A:N,14,FALSE)</f>
        <v>sgc.mkt04@hsevn.com.vn</v>
      </c>
      <c r="L1770" s="5" t="s">
        <v>71</v>
      </c>
      <c r="M1770" s="5" t="s">
        <v>9880</v>
      </c>
      <c r="N1770" s="5"/>
    </row>
    <row r="1771" spans="1:15" ht="72.5" x14ac:dyDescent="0.35">
      <c r="A1771" s="5" t="s">
        <v>9881</v>
      </c>
      <c r="B1771" s="5" t="s">
        <v>9882</v>
      </c>
      <c r="C1771" s="5" t="s">
        <v>9883</v>
      </c>
      <c r="D1771" s="5" t="s">
        <v>9884</v>
      </c>
      <c r="E1771" s="5">
        <v>2726516868</v>
      </c>
      <c r="F1771" s="5" t="str" cm="1">
        <f t="array" aca="1" ref="F1771" ca="1">_xlfn.TEXTJOIN("",TRUE, IF(ISNUMBER(VALUE(MID(E1771, ROW(INDIRECT("1:" &amp; LEN(E1771))), 1))) + (MID(E1771, ROW(INDIRECT("1:" &amp; LEN(E1771))), 1) = " "), MID(E1771, ROW(INDIRECT("1:" &amp; LEN(E1771))), 1), ""))</f>
        <v>2726516868</v>
      </c>
      <c r="G1771" s="5" t="s">
        <v>9885</v>
      </c>
      <c r="H1771" s="5" t="s">
        <v>42</v>
      </c>
      <c r="I1771" s="5" t="s">
        <v>22</v>
      </c>
      <c r="J1771" s="5" t="b">
        <v>1</v>
      </c>
      <c r="K1771" s="5" t="str">
        <f>VLOOKUP(A1771,'[1]khách hse'!A:N,14,FALSE)</f>
        <v>sgc.mkt03@hsevn.com.vn</v>
      </c>
      <c r="L1771" s="5" t="s">
        <v>23</v>
      </c>
      <c r="M1771" s="5" t="s">
        <v>9886</v>
      </c>
      <c r="N1771" s="5"/>
    </row>
    <row r="1772" spans="1:15" ht="43.5" x14ac:dyDescent="0.35">
      <c r="A1772" s="5" t="s">
        <v>9887</v>
      </c>
      <c r="B1772" s="5" t="s">
        <v>9888</v>
      </c>
      <c r="C1772" s="5" t="s">
        <v>9889</v>
      </c>
      <c r="D1772" s="5" t="s">
        <v>9890</v>
      </c>
      <c r="E1772" s="6" t="s">
        <v>31</v>
      </c>
      <c r="F1772" s="5" t="str" cm="1">
        <f t="array" aca="1" ref="F1772" ca="1">_xlfn.TEXTJOIN("",TRUE, IF(ISNUMBER(VALUE(MID(E1772, ROW(INDIRECT("1:" &amp; LEN(E1772))), 1))) + (MID(E1772, ROW(INDIRECT("1:" &amp; LEN(E1772))), 1) = " "), MID(E1772, ROW(INDIRECT("1:" &amp; LEN(E1772))), 1), ""))</f>
        <v>0919805757</v>
      </c>
      <c r="G1772" s="5" t="s">
        <v>9891</v>
      </c>
      <c r="H1772" s="5" t="s">
        <v>42</v>
      </c>
      <c r="I1772" s="5" t="s">
        <v>22</v>
      </c>
      <c r="J1772" s="5" t="b">
        <v>1</v>
      </c>
      <c r="K1772" s="5" t="str">
        <f>VLOOKUP(A1772,'[1]khách hse'!A:N,14,FALSE)</f>
        <v>sgc.mkt06@hsevn.com.vn</v>
      </c>
      <c r="L1772" s="5" t="s">
        <v>34</v>
      </c>
      <c r="M1772" s="5" t="s">
        <v>9892</v>
      </c>
      <c r="N1772" s="5"/>
    </row>
    <row r="1773" spans="1:15" ht="43.5" x14ac:dyDescent="0.35">
      <c r="A1773" s="5" t="s">
        <v>9893</v>
      </c>
      <c r="B1773" s="5" t="s">
        <v>9894</v>
      </c>
      <c r="C1773" s="5" t="s">
        <v>9895</v>
      </c>
      <c r="D1773" s="5" t="s">
        <v>9895</v>
      </c>
      <c r="E1773" s="5" t="s">
        <v>9896</v>
      </c>
      <c r="F1773" s="5" t="str" cm="1">
        <f t="array" aca="1" ref="F1773" ca="1">_xlfn.TEXTJOIN("",TRUE, IF(ISNUMBER(VALUE(MID(E1773, ROW(INDIRECT("1:" &amp; LEN(E1773))), 1))) + (MID(E1773, ROW(INDIRECT("1:" &amp; LEN(E1773))), 1) = " "), MID(E1773, ROW(INDIRECT("1:" &amp; LEN(E1773))), 1), ""))</f>
        <v>1800590430 008</v>
      </c>
      <c r="G1773" s="5" t="s">
        <v>9897</v>
      </c>
      <c r="H1773" s="5" t="s">
        <v>537</v>
      </c>
      <c r="I1773" s="5" t="s">
        <v>22</v>
      </c>
      <c r="J1773" s="5" t="b">
        <v>1</v>
      </c>
      <c r="K1773" s="5" t="str">
        <f>VLOOKUP(A1773,'[1]khách hse'!A:N,14,FALSE)</f>
        <v>Phạm Lê Ngọc Phượng</v>
      </c>
      <c r="L1773" s="5" t="s">
        <v>79</v>
      </c>
      <c r="M1773" s="5" t="s">
        <v>9898</v>
      </c>
      <c r="N1773" s="5"/>
    </row>
    <row r="1774" spans="1:15" ht="43.5" x14ac:dyDescent="0.35">
      <c r="A1774" s="5" t="s">
        <v>9899</v>
      </c>
      <c r="B1774" s="5" t="s">
        <v>9900</v>
      </c>
      <c r="C1774" s="5" t="s">
        <v>9901</v>
      </c>
      <c r="D1774" s="5" t="s">
        <v>9902</v>
      </c>
      <c r="E1774" s="5" t="s">
        <v>9902</v>
      </c>
      <c r="F1774" s="5" t="str" cm="1">
        <f t="array" aca="1" ref="F1774" ca="1">_xlfn.TEXTJOIN("",TRUE, IF(ISNUMBER(VALUE(MID(E1774, ROW(INDIRECT("1:" &amp; LEN(E1774))), 1))) + (MID(E1774, ROW(INDIRECT("1:" &amp; LEN(E1774))), 1) = " "), MID(E1774, ROW(INDIRECT("1:" &amp; LEN(E1774))), 1), ""))</f>
        <v>02623877519</v>
      </c>
      <c r="G1774" s="5" t="s">
        <v>9903</v>
      </c>
      <c r="H1774" s="5" t="s">
        <v>5233</v>
      </c>
      <c r="I1774" s="5" t="s">
        <v>22</v>
      </c>
      <c r="J1774" s="5" t="b">
        <v>1</v>
      </c>
      <c r="K1774" s="5" t="str">
        <f>VLOOKUP(A1774,'[1]khách hse'!A:N,14,FALSE)</f>
        <v>Phạm Lê Ngọc Phượng</v>
      </c>
      <c r="L1774" s="5" t="s">
        <v>79</v>
      </c>
      <c r="M1774" s="5" t="s">
        <v>9904</v>
      </c>
      <c r="N1774" s="5"/>
    </row>
    <row r="1775" spans="1:15" ht="43.5" x14ac:dyDescent="0.35">
      <c r="A1775" s="5" t="s">
        <v>9905</v>
      </c>
      <c r="B1775" s="5" t="s">
        <v>9906</v>
      </c>
      <c r="C1775" s="5" t="s">
        <v>9907</v>
      </c>
      <c r="D1775" s="5" t="s">
        <v>9908</v>
      </c>
      <c r="E1775" s="5">
        <v>2873002092</v>
      </c>
      <c r="F1775" s="5" t="str" cm="1">
        <f t="array" aca="1" ref="F1775" ca="1">_xlfn.TEXTJOIN("",TRUE, IF(ISNUMBER(VALUE(MID(E1775, ROW(INDIRECT("1:" &amp; LEN(E1775))), 1))) + (MID(E1775, ROW(INDIRECT("1:" &amp; LEN(E1775))), 1) = " "), MID(E1775, ROW(INDIRECT("1:" &amp; LEN(E1775))), 1), ""))</f>
        <v>2873002092</v>
      </c>
      <c r="G1775" s="5" t="s">
        <v>20</v>
      </c>
      <c r="H1775" s="5" t="s">
        <v>21</v>
      </c>
      <c r="I1775" s="5" t="s">
        <v>22</v>
      </c>
      <c r="J1775" s="5" t="b">
        <v>1</v>
      </c>
      <c r="K1775" s="5" t="str">
        <f>VLOOKUP(A1775,'[1]khách hse'!A:N,14,FALSE)</f>
        <v>sgc.mkt06@hsevn.com.vn</v>
      </c>
      <c r="L1775" s="5" t="s">
        <v>23</v>
      </c>
      <c r="M1775" s="5" t="s">
        <v>9909</v>
      </c>
      <c r="N1775" s="5"/>
    </row>
    <row r="1776" spans="1:15" ht="43.5" x14ac:dyDescent="0.35">
      <c r="A1776" s="5" t="s">
        <v>9910</v>
      </c>
      <c r="B1776" s="5" t="s">
        <v>9911</v>
      </c>
      <c r="C1776" s="5" t="s">
        <v>9912</v>
      </c>
      <c r="D1776" s="5" t="s">
        <v>9913</v>
      </c>
      <c r="E1776" s="5">
        <v>949216680</v>
      </c>
      <c r="F1776" s="5" t="str" cm="1">
        <f t="array" aca="1" ref="F1776" ca="1">_xlfn.TEXTJOIN("",TRUE, IF(ISNUMBER(VALUE(MID(E1776, ROW(INDIRECT("1:" &amp; LEN(E1776))), 1))) + (MID(E1776, ROW(INDIRECT("1:" &amp; LEN(E1776))), 1) = " "), MID(E1776, ROW(INDIRECT("1:" &amp; LEN(E1776))), 1), ""))</f>
        <v>949216680</v>
      </c>
      <c r="G1776" s="5" t="s">
        <v>20</v>
      </c>
      <c r="H1776" s="5" t="s">
        <v>9914</v>
      </c>
      <c r="I1776" s="5" t="s">
        <v>22</v>
      </c>
      <c r="J1776" s="5" t="b">
        <v>1</v>
      </c>
      <c r="K1776" s="5"/>
      <c r="L1776" s="5" t="s">
        <v>71</v>
      </c>
      <c r="M1776" s="5" t="s">
        <v>9915</v>
      </c>
      <c r="N1776" s="5"/>
      <c r="O1776" s="5" t="s">
        <v>25</v>
      </c>
    </row>
    <row r="1777" spans="1:15" ht="43.5" x14ac:dyDescent="0.35">
      <c r="A1777" s="5" t="s">
        <v>9916</v>
      </c>
      <c r="B1777" s="5" t="s">
        <v>9917</v>
      </c>
      <c r="C1777" s="5" t="s">
        <v>9918</v>
      </c>
      <c r="D1777" s="5" t="s">
        <v>9919</v>
      </c>
      <c r="E1777" s="5">
        <v>84838448367</v>
      </c>
      <c r="F1777" s="5" t="str" cm="1">
        <f t="array" aca="1" ref="F1777" ca="1">_xlfn.TEXTJOIN("",TRUE, IF(ISNUMBER(VALUE(MID(E1777, ROW(INDIRECT("1:" &amp; LEN(E1777))), 1))) + (MID(E1777, ROW(INDIRECT("1:" &amp; LEN(E1777))), 1) = " "), MID(E1777, ROW(INDIRECT("1:" &amp; LEN(E1777))), 1), ""))</f>
        <v>84838448367</v>
      </c>
      <c r="G1777" s="5" t="s">
        <v>20</v>
      </c>
      <c r="H1777" s="5" t="s">
        <v>21</v>
      </c>
      <c r="I1777" s="5" t="s">
        <v>22</v>
      </c>
      <c r="J1777" s="5" t="b">
        <v>1</v>
      </c>
      <c r="K1777" s="5"/>
      <c r="L1777" s="5" t="s">
        <v>71</v>
      </c>
      <c r="M1777" s="5" t="s">
        <v>9920</v>
      </c>
      <c r="N1777" s="5"/>
    </row>
    <row r="1778" spans="1:15" ht="43.5" x14ac:dyDescent="0.35">
      <c r="A1778" s="5" t="s">
        <v>9921</v>
      </c>
      <c r="B1778" s="5" t="s">
        <v>9922</v>
      </c>
      <c r="C1778" s="5" t="s">
        <v>9923</v>
      </c>
      <c r="D1778" s="5" t="s">
        <v>9924</v>
      </c>
      <c r="E1778" s="5" t="s">
        <v>9924</v>
      </c>
      <c r="F1778" s="5" t="str" cm="1">
        <f t="array" aca="1" ref="F1778" ca="1">_xlfn.TEXTJOIN("",TRUE, IF(ISNUMBER(VALUE(MID(E1778, ROW(INDIRECT("1:" &amp; LEN(E1778))), 1))) + (MID(E1778, ROW(INDIRECT("1:" &amp; LEN(E1778))), 1) = " "), MID(E1778, ROW(INDIRECT("1:" &amp; LEN(E1778))), 1), ""))</f>
        <v>0583989988</v>
      </c>
      <c r="G1778" s="5" t="s">
        <v>9925</v>
      </c>
      <c r="H1778" s="5" t="s">
        <v>2016</v>
      </c>
      <c r="I1778" s="5" t="s">
        <v>22</v>
      </c>
      <c r="J1778" s="5" t="b">
        <v>1</v>
      </c>
      <c r="K1778" s="5" t="str">
        <f>VLOOKUP(A1778,'[1]khách hse'!A:N,14,FALSE)</f>
        <v>Võ Thị Thanh Hoàng</v>
      </c>
      <c r="L1778" s="5" t="s">
        <v>71</v>
      </c>
      <c r="M1778" s="5" t="s">
        <v>9926</v>
      </c>
      <c r="N1778" s="5"/>
      <c r="O1778" s="5" t="s">
        <v>25</v>
      </c>
    </row>
    <row r="1779" spans="1:15" ht="58" x14ac:dyDescent="0.35">
      <c r="A1779" s="5" t="s">
        <v>9927</v>
      </c>
      <c r="B1779" s="5" t="s">
        <v>9928</v>
      </c>
      <c r="C1779" s="5" t="s">
        <v>9929</v>
      </c>
      <c r="D1779" s="5" t="s">
        <v>9930</v>
      </c>
      <c r="E1779" s="5">
        <v>898755488</v>
      </c>
      <c r="F1779" s="5" t="str" cm="1">
        <f t="array" aca="1" ref="F1779" ca="1">_xlfn.TEXTJOIN("",TRUE, IF(ISNUMBER(VALUE(MID(E1779, ROW(INDIRECT("1:" &amp; LEN(E1779))), 1))) + (MID(E1779, ROW(INDIRECT("1:" &amp; LEN(E1779))), 1) = " "), MID(E1779, ROW(INDIRECT("1:" &amp; LEN(E1779))), 1), ""))</f>
        <v>898755488</v>
      </c>
      <c r="G1779" s="5" t="s">
        <v>9931</v>
      </c>
      <c r="H1779" s="5"/>
      <c r="I1779" s="5" t="s">
        <v>22</v>
      </c>
      <c r="J1779" s="5" t="b">
        <v>1</v>
      </c>
      <c r="K1779" s="5" t="str">
        <f>VLOOKUP(A1779,'[1]khách hse'!A:N,14,FALSE)</f>
        <v>Nguyễn Thị Huyền Diệu</v>
      </c>
      <c r="L1779" s="5" t="s">
        <v>34</v>
      </c>
      <c r="M1779" s="5" t="s">
        <v>9932</v>
      </c>
      <c r="N1779" s="5"/>
    </row>
    <row r="1780" spans="1:15" ht="29" x14ac:dyDescent="0.35">
      <c r="A1780" s="5" t="s">
        <v>9933</v>
      </c>
      <c r="B1780" s="5" t="s">
        <v>9934</v>
      </c>
      <c r="C1780" s="5" t="s">
        <v>9935</v>
      </c>
      <c r="D1780" s="5" t="s">
        <v>9936</v>
      </c>
      <c r="E1780" s="5" t="s">
        <v>9936</v>
      </c>
      <c r="F1780" s="5" t="str" cm="1">
        <f t="array" aca="1" ref="F1780" ca="1">_xlfn.TEXTJOIN("",TRUE, IF(ISNUMBER(VALUE(MID(E1780, ROW(INDIRECT("1:" &amp; LEN(E1780))), 1))) + (MID(E1780, ROW(INDIRECT("1:" &amp; LEN(E1780))), 1) = " "), MID(E1780, ROW(INDIRECT("1:" &amp; LEN(E1780))), 1), ""))</f>
        <v>02836201739</v>
      </c>
      <c r="G1780" s="5" t="s">
        <v>20</v>
      </c>
      <c r="H1780" s="5" t="s">
        <v>50</v>
      </c>
      <c r="I1780" s="5" t="s">
        <v>22</v>
      </c>
      <c r="J1780" s="5" t="b">
        <v>1</v>
      </c>
      <c r="K1780" s="5" t="str">
        <f>VLOOKUP(A1780,'[1]khách hse'!A:N,14,FALSE)</f>
        <v>sgc.mkt03@hsevn.com.vn</v>
      </c>
      <c r="L1780" s="5" t="s">
        <v>23</v>
      </c>
      <c r="M1780" s="5" t="s">
        <v>9937</v>
      </c>
      <c r="N1780" s="5"/>
    </row>
    <row r="1781" spans="1:15" ht="29" x14ac:dyDescent="0.35">
      <c r="A1781" s="5" t="s">
        <v>9938</v>
      </c>
      <c r="B1781" s="5" t="s">
        <v>9939</v>
      </c>
      <c r="C1781" s="5" t="s">
        <v>9940</v>
      </c>
      <c r="D1781" s="5" t="s">
        <v>9941</v>
      </c>
      <c r="E1781" s="8">
        <v>842862742356</v>
      </c>
      <c r="F1781" s="5" t="str" cm="1">
        <f t="array" aca="1" ref="F1781" ca="1">_xlfn.TEXTJOIN("",TRUE, IF(ISNUMBER(VALUE(MID(E1781, ROW(INDIRECT("1:" &amp; LEN(E1781))), 1))) + (MID(E1781, ROW(INDIRECT("1:" &amp; LEN(E1781))), 1) = " "), MID(E1781, ROW(INDIRECT("1:" &amp; LEN(E1781))), 1), ""))</f>
        <v>842862742356</v>
      </c>
      <c r="G1781" s="5" t="s">
        <v>9942</v>
      </c>
      <c r="H1781" s="5" t="s">
        <v>21</v>
      </c>
      <c r="I1781" s="5" t="s">
        <v>22</v>
      </c>
      <c r="J1781" s="5" t="b">
        <v>1</v>
      </c>
      <c r="K1781" s="5" t="str">
        <f>VLOOKUP(A1781,'[1]khách hse'!A:N,14,FALSE)</f>
        <v>Nguyễn Hữu Dương</v>
      </c>
      <c r="L1781" s="5" t="s">
        <v>2148</v>
      </c>
      <c r="M1781" s="5" t="s">
        <v>9943</v>
      </c>
      <c r="N1781" s="5"/>
    </row>
    <row r="1782" spans="1:15" ht="43.5" x14ac:dyDescent="0.35">
      <c r="A1782" s="5" t="s">
        <v>9944</v>
      </c>
      <c r="B1782" s="5" t="s">
        <v>9945</v>
      </c>
      <c r="C1782" s="5" t="s">
        <v>9946</v>
      </c>
      <c r="D1782" s="5" t="s">
        <v>9947</v>
      </c>
      <c r="E1782" s="5">
        <v>84901247788</v>
      </c>
      <c r="F1782" s="5" t="str" cm="1">
        <f t="array" aca="1" ref="F1782" ca="1">_xlfn.TEXTJOIN("",TRUE, IF(ISNUMBER(VALUE(MID(E1782, ROW(INDIRECT("1:" &amp; LEN(E1782))), 1))) + (MID(E1782, ROW(INDIRECT("1:" &amp; LEN(E1782))), 1) = " "), MID(E1782, ROW(INDIRECT("1:" &amp; LEN(E1782))), 1), ""))</f>
        <v>84901247788</v>
      </c>
      <c r="G1782" s="5" t="s">
        <v>9948</v>
      </c>
      <c r="H1782" s="5" t="s">
        <v>21</v>
      </c>
      <c r="I1782" s="5" t="s">
        <v>22</v>
      </c>
      <c r="J1782" s="5" t="b">
        <v>1</v>
      </c>
      <c r="K1782" s="5" t="str">
        <f>VLOOKUP(A1782,'[1]khách hse'!A:N,14,FALSE)</f>
        <v>Võ Thị Thanh Hoàng</v>
      </c>
      <c r="L1782" s="5" t="s">
        <v>71</v>
      </c>
      <c r="M1782" s="5" t="s">
        <v>9949</v>
      </c>
      <c r="N1782" s="5" t="s">
        <v>207</v>
      </c>
    </row>
    <row r="1783" spans="1:15" ht="43.5" x14ac:dyDescent="0.35">
      <c r="A1783" s="5" t="s">
        <v>9950</v>
      </c>
      <c r="B1783" s="5" t="s">
        <v>9951</v>
      </c>
      <c r="C1783" s="5"/>
      <c r="D1783" s="5"/>
      <c r="E1783" s="5">
        <v>84987728979</v>
      </c>
      <c r="F1783" s="5" t="str" cm="1">
        <f t="array" aca="1" ref="F1783" ca="1">_xlfn.TEXTJOIN("",TRUE, IF(ISNUMBER(VALUE(MID(E1783, ROW(INDIRECT("1:" &amp; LEN(E1783))), 1))) + (MID(E1783, ROW(INDIRECT("1:" &amp; LEN(E1783))), 1) = " "), MID(E1783, ROW(INDIRECT("1:" &amp; LEN(E1783))), 1), ""))</f>
        <v>84987728979</v>
      </c>
      <c r="G1783" s="5" t="s">
        <v>20</v>
      </c>
      <c r="H1783" s="5" t="s">
        <v>57</v>
      </c>
      <c r="I1783" s="5" t="s">
        <v>22</v>
      </c>
      <c r="J1783" s="5" t="b">
        <v>1</v>
      </c>
      <c r="K1783" s="5" t="str">
        <f>VLOOKUP(A1783,'[1]khách hse'!A:N,14,FALSE)</f>
        <v>Phạm Lê Ngọc Phượng</v>
      </c>
      <c r="L1783" s="5" t="s">
        <v>79</v>
      </c>
      <c r="M1783" s="5" t="s">
        <v>9952</v>
      </c>
      <c r="N1783" s="5"/>
    </row>
    <row r="1784" spans="1:15" ht="43.5" x14ac:dyDescent="0.35">
      <c r="A1784" s="5" t="s">
        <v>9953</v>
      </c>
      <c r="B1784" s="5" t="s">
        <v>9954</v>
      </c>
      <c r="C1784" s="5" t="s">
        <v>9955</v>
      </c>
      <c r="D1784" s="5" t="s">
        <v>9956</v>
      </c>
      <c r="E1784" s="5" t="s">
        <v>9957</v>
      </c>
      <c r="F1784" s="5" t="str" cm="1">
        <f t="array" aca="1" ref="F1784" ca="1">_xlfn.TEXTJOIN("",TRUE, IF(ISNUMBER(VALUE(MID(E1784, ROW(INDIRECT("1:" &amp; LEN(E1784))), 1))) + (MID(E1784, ROW(INDIRECT("1:" &amp; LEN(E1784))), 1) = " "), MID(E1784, ROW(INDIRECT("1:" &amp; LEN(E1784))), 1), ""))</f>
        <v>0983582266</v>
      </c>
      <c r="G1784" s="5" t="s">
        <v>20</v>
      </c>
      <c r="H1784" s="5" t="s">
        <v>2199</v>
      </c>
      <c r="I1784" s="5" t="s">
        <v>22</v>
      </c>
      <c r="J1784" s="5" t="b">
        <v>1</v>
      </c>
      <c r="K1784" s="5" t="str">
        <f>VLOOKUP(A1784,'[1]khách hse'!A:N,14,FALSE)</f>
        <v>Trương Công Hữu</v>
      </c>
      <c r="L1784" s="5" t="s">
        <v>34</v>
      </c>
      <c r="M1784" s="5" t="s">
        <v>9958</v>
      </c>
      <c r="N1784" s="5"/>
    </row>
    <row r="1785" spans="1:15" ht="43.5" x14ac:dyDescent="0.35">
      <c r="A1785" s="5" t="s">
        <v>9959</v>
      </c>
      <c r="B1785" s="5" t="s">
        <v>9960</v>
      </c>
      <c r="C1785" s="5" t="s">
        <v>2160</v>
      </c>
      <c r="D1785" s="5" t="s">
        <v>9961</v>
      </c>
      <c r="E1785" s="5" t="s">
        <v>9962</v>
      </c>
      <c r="F1785" s="5" t="str" cm="1">
        <f t="array" aca="1" ref="F1785" ca="1">_xlfn.TEXTJOIN("",TRUE, IF(ISNUMBER(VALUE(MID(E1785, ROW(INDIRECT("1:" &amp; LEN(E1785))), 1))) + (MID(E1785, ROW(INDIRECT("1:" &amp; LEN(E1785))), 1) = " "), MID(E1785, ROW(INDIRECT("1:" &amp; LEN(E1785))), 1), ""))</f>
        <v>02773680383</v>
      </c>
      <c r="G1785" s="5" t="s">
        <v>2162</v>
      </c>
      <c r="H1785" s="5" t="s">
        <v>2112</v>
      </c>
      <c r="I1785" s="5" t="s">
        <v>22</v>
      </c>
      <c r="J1785" s="5" t="b">
        <v>1</v>
      </c>
      <c r="K1785" s="5" t="str">
        <f>VLOOKUP(A1785,'[1]khách hse'!A:N,14,FALSE)</f>
        <v>Nguyễn Thị Huyền Diệu</v>
      </c>
      <c r="L1785" s="5" t="s">
        <v>34</v>
      </c>
      <c r="M1785" s="5" t="s">
        <v>9963</v>
      </c>
      <c r="N1785" s="5"/>
    </row>
    <row r="1786" spans="1:15" ht="43.5" x14ac:dyDescent="0.35">
      <c r="A1786" s="5" t="s">
        <v>9964</v>
      </c>
      <c r="B1786" s="5" t="s">
        <v>9965</v>
      </c>
      <c r="C1786" s="5" t="s">
        <v>9966</v>
      </c>
      <c r="D1786" s="5" t="s">
        <v>9967</v>
      </c>
      <c r="E1786" s="8">
        <v>842773680657</v>
      </c>
      <c r="F1786" s="5" t="str" cm="1">
        <f t="array" aca="1" ref="F1786" ca="1">_xlfn.TEXTJOIN("",TRUE, IF(ISNUMBER(VALUE(MID(E1786, ROW(INDIRECT("1:" &amp; LEN(E1786))), 1))) + (MID(E1786, ROW(INDIRECT("1:" &amp; LEN(E1786))), 1) = " "), MID(E1786, ROW(INDIRECT("1:" &amp; LEN(E1786))), 1), ""))</f>
        <v>842773680657</v>
      </c>
      <c r="G1786" s="5" t="s">
        <v>20</v>
      </c>
      <c r="H1786" s="5" t="s">
        <v>2112</v>
      </c>
      <c r="I1786" s="5" t="s">
        <v>22</v>
      </c>
      <c r="J1786" s="5" t="b">
        <v>1</v>
      </c>
      <c r="K1786" s="5" t="str">
        <f>VLOOKUP(A1786,'[1]khách hse'!A:N,14,FALSE)</f>
        <v>Trương Công Hữu</v>
      </c>
      <c r="L1786" s="5" t="s">
        <v>79</v>
      </c>
      <c r="M1786" s="5" t="s">
        <v>9968</v>
      </c>
      <c r="N1786" s="5"/>
    </row>
    <row r="1787" spans="1:15" ht="29" x14ac:dyDescent="0.35">
      <c r="A1787" s="5" t="s">
        <v>9969</v>
      </c>
      <c r="B1787" s="5" t="s">
        <v>9970</v>
      </c>
      <c r="C1787" s="5" t="s">
        <v>9971</v>
      </c>
      <c r="D1787" s="5" t="s">
        <v>9972</v>
      </c>
      <c r="E1787" s="5">
        <v>2773775226</v>
      </c>
      <c r="F1787" s="5" t="str" cm="1">
        <f t="array" aca="1" ref="F1787" ca="1">_xlfn.TEXTJOIN("",TRUE, IF(ISNUMBER(VALUE(MID(E1787, ROW(INDIRECT("1:" &amp; LEN(E1787))), 1))) + (MID(E1787, ROW(INDIRECT("1:" &amp; LEN(E1787))), 1) = " "), MID(E1787, ROW(INDIRECT("1:" &amp; LEN(E1787))), 1), ""))</f>
        <v>2773775226</v>
      </c>
      <c r="G1787" s="5" t="s">
        <v>20</v>
      </c>
      <c r="H1787" s="5" t="s">
        <v>2112</v>
      </c>
      <c r="I1787" s="5" t="s">
        <v>22</v>
      </c>
      <c r="J1787" s="5" t="b">
        <v>1</v>
      </c>
      <c r="K1787" s="5" t="str">
        <f>VLOOKUP(A1787,'[1]khách hse'!A:N,14,FALSE)</f>
        <v>Phạm Lê Ngọc Phượng</v>
      </c>
      <c r="L1787" s="5" t="s">
        <v>79</v>
      </c>
      <c r="M1787" s="5" t="s">
        <v>9973</v>
      </c>
      <c r="N1787" s="5"/>
    </row>
    <row r="1788" spans="1:15" ht="29" x14ac:dyDescent="0.35">
      <c r="A1788" s="5" t="s">
        <v>9974</v>
      </c>
      <c r="B1788" s="5" t="s">
        <v>9975</v>
      </c>
      <c r="C1788" s="5" t="s">
        <v>9976</v>
      </c>
      <c r="D1788" s="5" t="s">
        <v>9977</v>
      </c>
      <c r="E1788" s="5" t="s">
        <v>9978</v>
      </c>
      <c r="F1788" s="5" t="str" cm="1">
        <f t="array" aca="1" ref="F1788" ca="1">_xlfn.TEXTJOIN("",TRUE, IF(ISNUMBER(VALUE(MID(E1788, ROW(INDIRECT("1:" &amp; LEN(E1788))), 1))) + (MID(E1788, ROW(INDIRECT("1:" &amp; LEN(E1788))), 1) = " "), MID(E1788, ROW(INDIRECT("1:" &amp; LEN(E1788))), 1), ""))</f>
        <v>0913868348 02773</v>
      </c>
      <c r="G1788" s="5" t="s">
        <v>20</v>
      </c>
      <c r="H1788" s="5" t="s">
        <v>2112</v>
      </c>
      <c r="I1788" s="5" t="s">
        <v>22</v>
      </c>
      <c r="J1788" s="5" t="b">
        <v>1</v>
      </c>
      <c r="K1788" s="5" t="str">
        <f>VLOOKUP(A1788,'[1]khách hse'!A:N,14,FALSE)</f>
        <v>Phạm Lê Ngọc Phượng</v>
      </c>
      <c r="L1788" s="5" t="s">
        <v>79</v>
      </c>
      <c r="M1788" s="5" t="s">
        <v>9979</v>
      </c>
      <c r="N1788" s="5"/>
    </row>
    <row r="1789" spans="1:15" ht="29" x14ac:dyDescent="0.35">
      <c r="A1789" s="5" t="s">
        <v>9980</v>
      </c>
      <c r="B1789" s="5" t="s">
        <v>9981</v>
      </c>
      <c r="C1789" s="5" t="s">
        <v>9982</v>
      </c>
      <c r="D1789" s="5" t="s">
        <v>9983</v>
      </c>
      <c r="E1789" s="5" t="s">
        <v>9983</v>
      </c>
      <c r="F1789" s="5" t="str" cm="1">
        <f t="array" aca="1" ref="F1789" ca="1">_xlfn.TEXTJOIN("",TRUE, IF(ISNUMBER(VALUE(MID(E1789, ROW(INDIRECT("1:" &amp; LEN(E1789))), 1))) + (MID(E1789, ROW(INDIRECT("1:" &amp; LEN(E1789))), 1) = " "), MID(E1789, ROW(INDIRECT("1:" &amp; LEN(E1789))), 1), ""))</f>
        <v>02513825111</v>
      </c>
      <c r="G1789" s="5" t="s">
        <v>9984</v>
      </c>
      <c r="H1789" s="5" t="s">
        <v>50</v>
      </c>
      <c r="I1789" s="5" t="s">
        <v>22</v>
      </c>
      <c r="J1789" s="5" t="b">
        <v>1</v>
      </c>
      <c r="K1789" s="5" t="str">
        <f>VLOOKUP(A1789,'[1]khách hse'!A:N,14,FALSE)</f>
        <v>Lê Ngọc Minh Nguyên</v>
      </c>
      <c r="L1789" s="5" t="s">
        <v>23</v>
      </c>
      <c r="M1789" s="5" t="s">
        <v>9985</v>
      </c>
      <c r="N1789" s="5"/>
      <c r="O1789" s="5" t="s">
        <v>25</v>
      </c>
    </row>
    <row r="1790" spans="1:15" ht="29" x14ac:dyDescent="0.35">
      <c r="A1790" s="5" t="s">
        <v>9986</v>
      </c>
      <c r="B1790" s="5" t="s">
        <v>9987</v>
      </c>
      <c r="C1790" s="5" t="s">
        <v>9988</v>
      </c>
      <c r="D1790" s="5" t="s">
        <v>9989</v>
      </c>
      <c r="E1790" s="5">
        <v>2773891166</v>
      </c>
      <c r="F1790" s="5" t="str" cm="1">
        <f t="array" aca="1" ref="F1790" ca="1">_xlfn.TEXTJOIN("",TRUE, IF(ISNUMBER(VALUE(MID(E1790, ROW(INDIRECT("1:" &amp; LEN(E1790))), 1))) + (MID(E1790, ROW(INDIRECT("1:" &amp; LEN(E1790))), 1) = " "), MID(E1790, ROW(INDIRECT("1:" &amp; LEN(E1790))), 1), ""))</f>
        <v>2773891166</v>
      </c>
      <c r="G1790" s="5" t="s">
        <v>9990</v>
      </c>
      <c r="H1790" s="5" t="s">
        <v>2112</v>
      </c>
      <c r="I1790" s="5" t="s">
        <v>22</v>
      </c>
      <c r="J1790" s="5" t="b">
        <v>1</v>
      </c>
      <c r="K1790" s="5" t="str">
        <f>VLOOKUP(A1790,'[1]khách hse'!A:N,14,FALSE)</f>
        <v>Nguyễn Thị Huyền Diệu</v>
      </c>
      <c r="L1790" s="5" t="s">
        <v>34</v>
      </c>
      <c r="M1790" s="5" t="s">
        <v>9991</v>
      </c>
      <c r="N1790" s="5"/>
    </row>
    <row r="1791" spans="1:15" ht="29" x14ac:dyDescent="0.35">
      <c r="A1791" s="5" t="s">
        <v>9992</v>
      </c>
      <c r="B1791" s="5" t="s">
        <v>9993</v>
      </c>
      <c r="C1791" s="5" t="s">
        <v>9994</v>
      </c>
      <c r="D1791" s="5" t="s">
        <v>9995</v>
      </c>
      <c r="E1791" s="5" t="s">
        <v>9995</v>
      </c>
      <c r="F1791" s="5" t="str" cm="1">
        <f t="array" aca="1" ref="F1791" ca="1">_xlfn.TEXTJOIN("",TRUE, IF(ISNUMBER(VALUE(MID(E1791, ROW(INDIRECT("1:" &amp; LEN(E1791))), 1))) + (MID(E1791, ROW(INDIRECT("1:" &amp; LEN(E1791))), 1) = " "), MID(E1791, ROW(INDIRECT("1:" &amp; LEN(E1791))), 1), ""))</f>
        <v>02723870363</v>
      </c>
      <c r="G1791" s="5" t="s">
        <v>20</v>
      </c>
      <c r="H1791" s="5" t="s">
        <v>57</v>
      </c>
      <c r="I1791" s="5" t="s">
        <v>22</v>
      </c>
      <c r="J1791" s="5" t="b">
        <v>1</v>
      </c>
      <c r="K1791" s="5" t="str">
        <f>VLOOKUP(A1791,'[1]khách hse'!A:N,14,FALSE)</f>
        <v>Phạm Lê Ngọc Phượng</v>
      </c>
      <c r="L1791" s="5" t="s">
        <v>79</v>
      </c>
      <c r="M1791" s="5" t="s">
        <v>9996</v>
      </c>
      <c r="N1791" s="5"/>
    </row>
    <row r="1792" spans="1:15" ht="29" x14ac:dyDescent="0.35">
      <c r="A1792" s="5" t="s">
        <v>9997</v>
      </c>
      <c r="B1792" s="5" t="s">
        <v>9998</v>
      </c>
      <c r="C1792" s="5" t="s">
        <v>9999</v>
      </c>
      <c r="D1792" s="5" t="s">
        <v>10000</v>
      </c>
      <c r="E1792" s="5" t="s">
        <v>10000</v>
      </c>
      <c r="F1792" s="5" t="str" cm="1">
        <f t="array" aca="1" ref="F1792" ca="1">_xlfn.TEXTJOIN("",TRUE, IF(ISNUMBER(VALUE(MID(E1792, ROW(INDIRECT("1:" &amp; LEN(E1792))), 1))) + (MID(E1792, ROW(INDIRECT("1:" &amp; LEN(E1792))), 1) = " "), MID(E1792, ROW(INDIRECT("1:" &amp; LEN(E1792))), 1), ""))</f>
        <v>02913851160</v>
      </c>
      <c r="G1792" s="5" t="s">
        <v>10001</v>
      </c>
      <c r="H1792" s="5" t="s">
        <v>10002</v>
      </c>
      <c r="I1792" s="5" t="s">
        <v>22</v>
      </c>
      <c r="J1792" s="5" t="b">
        <v>1</v>
      </c>
      <c r="K1792" s="5" t="str">
        <f>VLOOKUP(A1792,'[1]khách hse'!A:N,14,FALSE)</f>
        <v>Nguyễn Thị Huyền Diệu</v>
      </c>
      <c r="L1792" s="5" t="s">
        <v>34</v>
      </c>
      <c r="M1792" s="5" t="s">
        <v>10003</v>
      </c>
      <c r="N1792" s="5"/>
    </row>
    <row r="1793" spans="1:15" ht="29" x14ac:dyDescent="0.35">
      <c r="A1793" s="5" t="s">
        <v>10004</v>
      </c>
      <c r="B1793" s="5" t="s">
        <v>10005</v>
      </c>
      <c r="C1793" s="5" t="s">
        <v>10006</v>
      </c>
      <c r="D1793" s="5" t="s">
        <v>10007</v>
      </c>
      <c r="E1793" s="5">
        <v>2693843841</v>
      </c>
      <c r="F1793" s="5" t="str" cm="1">
        <f t="array" aca="1" ref="F1793" ca="1">_xlfn.TEXTJOIN("",TRUE, IF(ISNUMBER(VALUE(MID(E1793, ROW(INDIRECT("1:" &amp; LEN(E1793))), 1))) + (MID(E1793, ROW(INDIRECT("1:" &amp; LEN(E1793))), 1) = " "), MID(E1793, ROW(INDIRECT("1:" &amp; LEN(E1793))), 1), ""))</f>
        <v>2693843841</v>
      </c>
      <c r="G1793" s="5" t="s">
        <v>20</v>
      </c>
      <c r="H1793" s="5" t="s">
        <v>8935</v>
      </c>
      <c r="I1793" s="5" t="s">
        <v>22</v>
      </c>
      <c r="J1793" s="5" t="b">
        <v>1</v>
      </c>
      <c r="K1793" s="5"/>
      <c r="L1793" s="5" t="s">
        <v>79</v>
      </c>
      <c r="M1793" s="5" t="s">
        <v>10008</v>
      </c>
      <c r="N1793" s="5"/>
    </row>
    <row r="1794" spans="1:15" ht="43.5" x14ac:dyDescent="0.35">
      <c r="A1794" s="5" t="s">
        <v>10009</v>
      </c>
      <c r="B1794" s="5" t="s">
        <v>10010</v>
      </c>
      <c r="C1794" s="5" t="s">
        <v>10011</v>
      </c>
      <c r="D1794" s="5" t="s">
        <v>10012</v>
      </c>
      <c r="E1794" s="5" t="s">
        <v>10012</v>
      </c>
      <c r="F1794" s="5" t="str" cm="1">
        <f t="array" aca="1" ref="F1794" ca="1">_xlfn.TEXTJOIN("",TRUE, IF(ISNUMBER(VALUE(MID(E1794, ROW(INDIRECT("1:" &amp; LEN(E1794))), 1))) + (MID(E1794, ROW(INDIRECT("1:" &amp; LEN(E1794))), 1) = " "), MID(E1794, ROW(INDIRECT("1:" &amp; LEN(E1794))), 1), ""))</f>
        <v>02713667249</v>
      </c>
      <c r="G1794" s="5" t="s">
        <v>20</v>
      </c>
      <c r="H1794" s="5" t="s">
        <v>217</v>
      </c>
      <c r="I1794" s="5" t="s">
        <v>22</v>
      </c>
      <c r="J1794" s="5" t="b">
        <v>1</v>
      </c>
      <c r="K1794" s="5" t="str">
        <f>VLOOKUP(A1794,'[1]khách hse'!A:N,14,FALSE)</f>
        <v>Phạm Lê Ngọc Phượng</v>
      </c>
      <c r="L1794" s="5" t="s">
        <v>79</v>
      </c>
      <c r="M1794" s="5" t="s">
        <v>10013</v>
      </c>
      <c r="N1794" s="5"/>
    </row>
    <row r="1795" spans="1:15" ht="43.5" x14ac:dyDescent="0.35">
      <c r="A1795" s="5" t="s">
        <v>10014</v>
      </c>
      <c r="B1795" s="5" t="s">
        <v>10010</v>
      </c>
      <c r="C1795" s="5" t="s">
        <v>10015</v>
      </c>
      <c r="D1795" s="5" t="s">
        <v>10016</v>
      </c>
      <c r="E1795" s="5" t="s">
        <v>10017</v>
      </c>
      <c r="F1795" s="5" t="str" cm="1">
        <f t="array" aca="1" ref="F1795" ca="1">_xlfn.TEXTJOIN("",TRUE, IF(ISNUMBER(VALUE(MID(E1795, ROW(INDIRECT("1:" &amp; LEN(E1795))), 1))) + (MID(E1795, ROW(INDIRECT("1:" &amp; LEN(E1795))), 1) = " "), MID(E1795, ROW(INDIRECT("1:" &amp; LEN(E1795))), 1), ""))</f>
        <v>02713640079 64008</v>
      </c>
      <c r="G1795" s="5" t="s">
        <v>10018</v>
      </c>
      <c r="H1795" s="5" t="s">
        <v>217</v>
      </c>
      <c r="I1795" s="5" t="s">
        <v>22</v>
      </c>
      <c r="J1795" s="5" t="b">
        <v>1</v>
      </c>
      <c r="K1795" s="5" t="str">
        <f>VLOOKUP(A1795,'[1]khách hse'!A:N,14,FALSE)</f>
        <v>Võ Thị Thanh Hoàng</v>
      </c>
      <c r="L1795" s="5" t="s">
        <v>71</v>
      </c>
      <c r="M1795" s="5" t="s">
        <v>10019</v>
      </c>
      <c r="N1795" s="5"/>
    </row>
    <row r="1796" spans="1:15" ht="29" x14ac:dyDescent="0.35">
      <c r="A1796" s="5" t="s">
        <v>10020</v>
      </c>
      <c r="B1796" s="5" t="s">
        <v>10021</v>
      </c>
      <c r="C1796" s="5" t="s">
        <v>10022</v>
      </c>
      <c r="D1796" s="5" t="s">
        <v>10023</v>
      </c>
      <c r="E1796" s="6" t="s">
        <v>31</v>
      </c>
      <c r="F1796" s="5" t="str" cm="1">
        <f t="array" aca="1" ref="F1796" ca="1">_xlfn.TEXTJOIN("",TRUE, IF(ISNUMBER(VALUE(MID(E1796, ROW(INDIRECT("1:" &amp; LEN(E1796))), 1))) + (MID(E1796, ROW(INDIRECT("1:" &amp; LEN(E1796))), 1) = " "), MID(E1796, ROW(INDIRECT("1:" &amp; LEN(E1796))), 1), ""))</f>
        <v>0919805757</v>
      </c>
      <c r="G1796" s="5" t="s">
        <v>20</v>
      </c>
      <c r="H1796" s="5" t="s">
        <v>217</v>
      </c>
      <c r="I1796" s="5" t="s">
        <v>22</v>
      </c>
      <c r="J1796" s="5" t="b">
        <v>1</v>
      </c>
      <c r="K1796" s="5" t="str">
        <f>VLOOKUP(A1796,'[1]khách hse'!A:N,14,FALSE)</f>
        <v>sgc.mkt01@hsevn.com.vn</v>
      </c>
      <c r="L1796" s="5" t="s">
        <v>23</v>
      </c>
      <c r="M1796" s="5" t="s">
        <v>10024</v>
      </c>
      <c r="N1796" s="5"/>
    </row>
    <row r="1797" spans="1:15" ht="29" x14ac:dyDescent="0.35">
      <c r="A1797" s="5" t="s">
        <v>10025</v>
      </c>
      <c r="B1797" s="5" t="s">
        <v>10026</v>
      </c>
      <c r="C1797" s="5" t="s">
        <v>10027</v>
      </c>
      <c r="D1797" s="5" t="s">
        <v>10028</v>
      </c>
      <c r="E1797" s="5" t="s">
        <v>10029</v>
      </c>
      <c r="F1797" s="5" t="str" cm="1">
        <f t="array" aca="1" ref="F1797" ca="1">_xlfn.TEXTJOIN("",TRUE, IF(ISNUMBER(VALUE(MID(E1797, ROW(INDIRECT("1:" &amp; LEN(E1797))), 1))) + (MID(E1797, ROW(INDIRECT("1:" &amp; LEN(E1797))), 1) = " "), MID(E1797, ROW(INDIRECT("1:" &amp; LEN(E1797))), 1), ""))</f>
        <v>02713666324 183</v>
      </c>
      <c r="G1797" s="5" t="s">
        <v>10030</v>
      </c>
      <c r="H1797" s="5" t="s">
        <v>217</v>
      </c>
      <c r="I1797" s="5" t="s">
        <v>22</v>
      </c>
      <c r="J1797" s="5" t="b">
        <v>1</v>
      </c>
      <c r="K1797" s="5" t="str">
        <f>VLOOKUP(A1797,'[1]khách hse'!A:N,14,FALSE)</f>
        <v>Lê Ngọc Minh Nguyên</v>
      </c>
      <c r="L1797" s="5" t="s">
        <v>23</v>
      </c>
      <c r="M1797" s="5" t="s">
        <v>10031</v>
      </c>
      <c r="N1797" s="5"/>
    </row>
    <row r="1798" spans="1:15" ht="29" x14ac:dyDescent="0.35">
      <c r="A1798" s="5" t="s">
        <v>10032</v>
      </c>
      <c r="B1798" s="5" t="s">
        <v>10033</v>
      </c>
      <c r="C1798" s="5" t="s">
        <v>10034</v>
      </c>
      <c r="D1798" s="5" t="s">
        <v>10035</v>
      </c>
      <c r="E1798" s="5">
        <v>271667914</v>
      </c>
      <c r="F1798" s="5" t="str" cm="1">
        <f t="array" aca="1" ref="F1798" ca="1">_xlfn.TEXTJOIN("",TRUE, IF(ISNUMBER(VALUE(MID(E1798, ROW(INDIRECT("1:" &amp; LEN(E1798))), 1))) + (MID(E1798, ROW(INDIRECT("1:" &amp; LEN(E1798))), 1) = " "), MID(E1798, ROW(INDIRECT("1:" &amp; LEN(E1798))), 1), ""))</f>
        <v>271667914</v>
      </c>
      <c r="G1798" s="5" t="s">
        <v>20</v>
      </c>
      <c r="H1798" s="5" t="s">
        <v>217</v>
      </c>
      <c r="I1798" s="5" t="s">
        <v>22</v>
      </c>
      <c r="J1798" s="5" t="b">
        <v>1</v>
      </c>
      <c r="K1798" s="5" t="str">
        <f>VLOOKUP(A1798,'[1]khách hse'!A:N,14,FALSE)</f>
        <v>Phạm Lê Ngọc Phượng</v>
      </c>
      <c r="L1798" s="5" t="s">
        <v>79</v>
      </c>
      <c r="M1798" s="5" t="s">
        <v>10036</v>
      </c>
      <c r="N1798" s="5"/>
    </row>
    <row r="1799" spans="1:15" x14ac:dyDescent="0.35">
      <c r="A1799" s="5" t="s">
        <v>10037</v>
      </c>
      <c r="B1799" s="5" t="s">
        <v>10038</v>
      </c>
      <c r="C1799" s="5"/>
      <c r="D1799" s="5"/>
      <c r="E1799" s="5">
        <v>1234567890</v>
      </c>
      <c r="F1799" s="5" t="str" cm="1">
        <f t="array" aca="1" ref="F1799" ca="1">_xlfn.TEXTJOIN("",TRUE, IF(ISNUMBER(VALUE(MID(E1799, ROW(INDIRECT("1:" &amp; LEN(E1799))), 1))) + (MID(E1799, ROW(INDIRECT("1:" &amp; LEN(E1799))), 1) = " "), MID(E1799, ROW(INDIRECT("1:" &amp; LEN(E1799))), 1), ""))</f>
        <v>1234567890</v>
      </c>
      <c r="G1799" s="5" t="s">
        <v>10039</v>
      </c>
      <c r="H1799" s="5" t="s">
        <v>21</v>
      </c>
      <c r="I1799" s="5" t="s">
        <v>22</v>
      </c>
      <c r="J1799" s="5" t="b">
        <v>1</v>
      </c>
      <c r="K1799" s="5" t="str">
        <f>VLOOKUP(A1799,'[1]khách hse'!A:N,14,FALSE)</f>
        <v>Nguyễn Thị Huyền Diệu</v>
      </c>
      <c r="L1799" s="5" t="s">
        <v>34</v>
      </c>
      <c r="M1799" s="5" t="s">
        <v>10040</v>
      </c>
      <c r="N1799" s="5"/>
      <c r="O1799" s="5" t="s">
        <v>25</v>
      </c>
    </row>
    <row r="1800" spans="1:15" ht="29" x14ac:dyDescent="0.35">
      <c r="A1800" s="5" t="s">
        <v>10041</v>
      </c>
      <c r="B1800" s="5" t="s">
        <v>10042</v>
      </c>
      <c r="C1800" s="5" t="s">
        <v>10043</v>
      </c>
      <c r="D1800" s="5" t="s">
        <v>10044</v>
      </c>
      <c r="E1800" s="6" t="s">
        <v>31</v>
      </c>
      <c r="F1800" s="5" t="str" cm="1">
        <f t="array" aca="1" ref="F1800" ca="1">_xlfn.TEXTJOIN("",TRUE, IF(ISNUMBER(VALUE(MID(E1800, ROW(INDIRECT("1:" &amp; LEN(E1800))), 1))) + (MID(E1800, ROW(INDIRECT("1:" &amp; LEN(E1800))), 1) = " "), MID(E1800, ROW(INDIRECT("1:" &amp; LEN(E1800))), 1), ""))</f>
        <v>0919805757</v>
      </c>
      <c r="G1800" s="5" t="s">
        <v>20</v>
      </c>
      <c r="H1800" s="5" t="s">
        <v>50</v>
      </c>
      <c r="I1800" s="5" t="s">
        <v>22</v>
      </c>
      <c r="J1800" s="5" t="b">
        <v>1</v>
      </c>
      <c r="K1800" s="5" t="str">
        <f>VLOOKUP(A1800,'[1]khách hse'!A:N,14,FALSE)</f>
        <v>sgc.mkt03@hsevn.com.vn</v>
      </c>
      <c r="L1800" s="5" t="s">
        <v>71</v>
      </c>
      <c r="M1800" s="5" t="s">
        <v>10045</v>
      </c>
      <c r="N1800" s="5"/>
    </row>
    <row r="1801" spans="1:15" ht="29" x14ac:dyDescent="0.35">
      <c r="A1801" s="5" t="s">
        <v>10046</v>
      </c>
      <c r="B1801" s="5" t="s">
        <v>10047</v>
      </c>
      <c r="C1801" s="5" t="s">
        <v>10048</v>
      </c>
      <c r="D1801" s="5" t="s">
        <v>10049</v>
      </c>
      <c r="E1801" s="5" t="s">
        <v>10049</v>
      </c>
      <c r="F1801" s="5" t="str" cm="1">
        <f t="array" aca="1" ref="F1801" ca="1">_xlfn.TEXTJOIN("",TRUE, IF(ISNUMBER(VALUE(MID(E1801, ROW(INDIRECT("1:" &amp; LEN(E1801))), 1))) + (MID(E1801, ROW(INDIRECT("1:" &amp; LEN(E1801))), 1) = " "), MID(E1801, ROW(INDIRECT("1:" &amp; LEN(E1801))), 1), ""))</f>
        <v>02543711722</v>
      </c>
      <c r="G1801" t="s">
        <v>20</v>
      </c>
      <c r="H1801" s="5" t="s">
        <v>242</v>
      </c>
      <c r="I1801" s="5" t="s">
        <v>22</v>
      </c>
      <c r="J1801" s="5" t="b">
        <v>1</v>
      </c>
      <c r="K1801" s="5" t="str">
        <f>VLOOKUP(A1801,'[1]khách hse'!A:N,14,FALSE)</f>
        <v>Lê Ngọc Minh Nguyên</v>
      </c>
      <c r="L1801" s="5" t="s">
        <v>23</v>
      </c>
      <c r="M1801" s="5" t="s">
        <v>10050</v>
      </c>
      <c r="N1801" s="5"/>
    </row>
    <row r="1802" spans="1:15" ht="29" x14ac:dyDescent="0.35">
      <c r="A1802" s="5" t="s">
        <v>10051</v>
      </c>
      <c r="B1802" s="5" t="s">
        <v>10052</v>
      </c>
      <c r="C1802" s="5" t="s">
        <v>10053</v>
      </c>
      <c r="D1802" s="5" t="s">
        <v>10054</v>
      </c>
      <c r="E1802" s="5">
        <v>2723758048</v>
      </c>
      <c r="F1802" s="5" t="str" cm="1">
        <f t="array" aca="1" ref="F1802" ca="1">_xlfn.TEXTJOIN("",TRUE, IF(ISNUMBER(VALUE(MID(E1802, ROW(INDIRECT("1:" &amp; LEN(E1802))), 1))) + (MID(E1802, ROW(INDIRECT("1:" &amp; LEN(E1802))), 1) = " "), MID(E1802, ROW(INDIRECT("1:" &amp; LEN(E1802))), 1), ""))</f>
        <v>2723758048</v>
      </c>
      <c r="G1802" s="5" t="s">
        <v>10055</v>
      </c>
      <c r="H1802" s="5" t="s">
        <v>57</v>
      </c>
      <c r="I1802" s="5" t="s">
        <v>22</v>
      </c>
      <c r="J1802" s="5" t="b">
        <v>1</v>
      </c>
      <c r="K1802" s="5" t="str">
        <f>VLOOKUP(A1802,'[1]khách hse'!A:N,14,FALSE)</f>
        <v>Lê Ngọc Minh Nguyên</v>
      </c>
      <c r="L1802" s="5" t="s">
        <v>23</v>
      </c>
      <c r="M1802" s="5" t="s">
        <v>10056</v>
      </c>
      <c r="N1802" s="5"/>
    </row>
    <row r="1803" spans="1:15" ht="43.5" x14ac:dyDescent="0.35">
      <c r="A1803" s="5" t="s">
        <v>10057</v>
      </c>
      <c r="B1803" s="5" t="s">
        <v>10058</v>
      </c>
      <c r="C1803" s="5" t="s">
        <v>10059</v>
      </c>
      <c r="D1803" s="5" t="s">
        <v>10060</v>
      </c>
      <c r="E1803" s="5" t="s">
        <v>10061</v>
      </c>
      <c r="F1803" s="5" t="str" cm="1">
        <f t="array" aca="1" ref="F1803" ca="1">_xlfn.TEXTJOIN("",TRUE, IF(ISNUMBER(VALUE(MID(E1803, ROW(INDIRECT("1:" &amp; LEN(E1803))), 1))) + (MID(E1803, ROW(INDIRECT("1:" &amp; LEN(E1803))), 1) = " "), MID(E1803, ROW(INDIRECT("1:" &amp; LEN(E1803))), 1), ""))</f>
        <v>2837700565 377</v>
      </c>
      <c r="G1803" s="5" t="s">
        <v>10062</v>
      </c>
      <c r="H1803" s="5" t="s">
        <v>21</v>
      </c>
      <c r="I1803" s="5" t="s">
        <v>22</v>
      </c>
      <c r="J1803" s="5" t="b">
        <v>1</v>
      </c>
      <c r="K1803" s="5"/>
      <c r="L1803" s="5" t="s">
        <v>34</v>
      </c>
      <c r="M1803" s="5" t="s">
        <v>10063</v>
      </c>
      <c r="N1803" s="5"/>
    </row>
    <row r="1804" spans="1:15" ht="29" x14ac:dyDescent="0.35">
      <c r="A1804" s="5" t="s">
        <v>10064</v>
      </c>
      <c r="B1804" s="5" t="s">
        <v>10065</v>
      </c>
      <c r="C1804" s="5" t="s">
        <v>10066</v>
      </c>
      <c r="D1804" s="5" t="s">
        <v>10067</v>
      </c>
      <c r="E1804" s="6" t="s">
        <v>31</v>
      </c>
      <c r="F1804" s="5" t="str" cm="1">
        <f t="array" aca="1" ref="F1804" ca="1">_xlfn.TEXTJOIN("",TRUE, IF(ISNUMBER(VALUE(MID(E1804, ROW(INDIRECT("1:" &amp; LEN(E1804))), 1))) + (MID(E1804, ROW(INDIRECT("1:" &amp; LEN(E1804))), 1) = " "), MID(E1804, ROW(INDIRECT("1:" &amp; LEN(E1804))), 1), ""))</f>
        <v>0919805757</v>
      </c>
      <c r="G1804" s="5" t="s">
        <v>20</v>
      </c>
      <c r="H1804" s="5" t="s">
        <v>359</v>
      </c>
      <c r="I1804" s="5" t="s">
        <v>22</v>
      </c>
      <c r="J1804" s="5" t="b">
        <v>1</v>
      </c>
      <c r="K1804" s="5" t="str">
        <f>VLOOKUP(A1804,'[1]khách hse'!A:N,14,FALSE)</f>
        <v>Trương Công Hữu</v>
      </c>
      <c r="L1804" s="5" t="s">
        <v>34</v>
      </c>
      <c r="M1804" s="5" t="s">
        <v>10068</v>
      </c>
      <c r="N1804" s="5"/>
    </row>
    <row r="1805" spans="1:15" ht="29" x14ac:dyDescent="0.35">
      <c r="A1805" s="5" t="s">
        <v>10069</v>
      </c>
      <c r="B1805" s="5" t="s">
        <v>10070</v>
      </c>
      <c r="C1805" s="5" t="s">
        <v>10071</v>
      </c>
      <c r="D1805" s="5" t="s">
        <v>10072</v>
      </c>
      <c r="E1805" s="5" t="s">
        <v>10073</v>
      </c>
      <c r="F1805" s="5" t="str" cm="1">
        <f t="array" aca="1" ref="F1805" ca="1">_xlfn.TEXTJOIN("",TRUE, IF(ISNUMBER(VALUE(MID(E1805, ROW(INDIRECT("1:" &amp; LEN(E1805))), 1))) + (MID(E1805, ROW(INDIRECT("1:" &amp; LEN(E1805))), 1) = " "), MID(E1805, ROW(INDIRECT("1:" &amp; LEN(E1805))), 1), ""))</f>
        <v>0908399749</v>
      </c>
      <c r="G1805" s="5" t="s">
        <v>10074</v>
      </c>
      <c r="H1805" s="5" t="s">
        <v>42</v>
      </c>
      <c r="I1805" s="5" t="s">
        <v>22</v>
      </c>
      <c r="J1805" s="5" t="b">
        <v>1</v>
      </c>
      <c r="K1805" s="5" t="str">
        <f>VLOOKUP(A1805,'[1]khách hse'!A:N,14,FALSE)</f>
        <v>sgc.mkt01@hsevn.com.vn</v>
      </c>
      <c r="L1805" s="5" t="s">
        <v>71</v>
      </c>
      <c r="M1805" s="5" t="s">
        <v>10075</v>
      </c>
      <c r="N1805" s="5"/>
    </row>
    <row r="1806" spans="1:15" ht="43.5" x14ac:dyDescent="0.35">
      <c r="A1806" s="5" t="s">
        <v>10076</v>
      </c>
      <c r="B1806" s="5" t="s">
        <v>10077</v>
      </c>
      <c r="C1806" s="5" t="s">
        <v>10078</v>
      </c>
      <c r="D1806" s="5" t="s">
        <v>10079</v>
      </c>
      <c r="E1806" s="6" t="s">
        <v>31</v>
      </c>
      <c r="F1806" s="5" t="str" cm="1">
        <f t="array" aca="1" ref="F1806" ca="1">_xlfn.TEXTJOIN("",TRUE, IF(ISNUMBER(VALUE(MID(E1806, ROW(INDIRECT("1:" &amp; LEN(E1806))), 1))) + (MID(E1806, ROW(INDIRECT("1:" &amp; LEN(E1806))), 1) = " "), MID(E1806, ROW(INDIRECT("1:" &amp; LEN(E1806))), 1), ""))</f>
        <v>0919805757</v>
      </c>
      <c r="G1806" t="s">
        <v>20</v>
      </c>
      <c r="H1806" s="5" t="s">
        <v>21</v>
      </c>
      <c r="I1806" s="5" t="s">
        <v>22</v>
      </c>
      <c r="J1806" s="5" t="b">
        <v>1</v>
      </c>
      <c r="K1806" s="5" t="str">
        <f>VLOOKUP(A1806,'[1]khách hse'!A:N,14,FALSE)</f>
        <v>Lê Ngọc Minh Nguyên</v>
      </c>
      <c r="L1806" s="5" t="s">
        <v>23</v>
      </c>
      <c r="M1806" s="5" t="s">
        <v>10080</v>
      </c>
      <c r="N1806" s="5"/>
    </row>
    <row r="1807" spans="1:15" ht="43.5" x14ac:dyDescent="0.35">
      <c r="A1807" s="5" t="s">
        <v>10081</v>
      </c>
      <c r="B1807" s="5" t="s">
        <v>10082</v>
      </c>
      <c r="C1807" s="5"/>
      <c r="D1807" s="5" t="s">
        <v>10083</v>
      </c>
      <c r="E1807" s="6" t="s">
        <v>31</v>
      </c>
      <c r="F1807" s="5" t="str" cm="1">
        <f t="array" aca="1" ref="F1807" ca="1">_xlfn.TEXTJOIN("",TRUE, IF(ISNUMBER(VALUE(MID(E1807, ROW(INDIRECT("1:" &amp; LEN(E1807))), 1))) + (MID(E1807, ROW(INDIRECT("1:" &amp; LEN(E1807))), 1) = " "), MID(E1807, ROW(INDIRECT("1:" &amp; LEN(E1807))), 1), ""))</f>
        <v>0919805757</v>
      </c>
      <c r="G1807" t="s">
        <v>20</v>
      </c>
      <c r="H1807" s="5" t="s">
        <v>21</v>
      </c>
      <c r="I1807" s="5" t="s">
        <v>22</v>
      </c>
      <c r="J1807" s="5" t="b">
        <v>1</v>
      </c>
      <c r="K1807" s="5" t="str">
        <f>VLOOKUP(A1807,'[1]khách hse'!A:N,14,FALSE)</f>
        <v>Lê Ngọc Minh Nguyên</v>
      </c>
      <c r="L1807" s="5" t="s">
        <v>23</v>
      </c>
      <c r="M1807" s="5" t="s">
        <v>10084</v>
      </c>
      <c r="N1807" s="5"/>
    </row>
    <row r="1808" spans="1:15" ht="29" x14ac:dyDescent="0.35">
      <c r="A1808" s="5" t="s">
        <v>10085</v>
      </c>
      <c r="B1808" s="5" t="s">
        <v>10086</v>
      </c>
      <c r="C1808" s="5" t="s">
        <v>10087</v>
      </c>
      <c r="D1808" s="5" t="s">
        <v>10088</v>
      </c>
      <c r="E1808" s="6" t="s">
        <v>31</v>
      </c>
      <c r="F1808" s="5" t="str" cm="1">
        <f t="array" aca="1" ref="F1808" ca="1">_xlfn.TEXTJOIN("",TRUE, IF(ISNUMBER(VALUE(MID(E1808, ROW(INDIRECT("1:" &amp; LEN(E1808))), 1))) + (MID(E1808, ROW(INDIRECT("1:" &amp; LEN(E1808))), 1) = " "), MID(E1808, ROW(INDIRECT("1:" &amp; LEN(E1808))), 1), ""))</f>
        <v>0919805757</v>
      </c>
      <c r="G1808" s="5" t="s">
        <v>20</v>
      </c>
      <c r="H1808" s="5" t="s">
        <v>9914</v>
      </c>
      <c r="I1808" s="5" t="s">
        <v>22</v>
      </c>
      <c r="J1808" s="5" t="b">
        <v>1</v>
      </c>
      <c r="K1808" s="5" t="str">
        <f>VLOOKUP(A1808,'[1]khách hse'!A:N,14,FALSE)</f>
        <v>sgc.mkt04@hsevn.com.vn</v>
      </c>
      <c r="L1808" s="5" t="s">
        <v>23</v>
      </c>
      <c r="M1808" s="5" t="s">
        <v>10089</v>
      </c>
      <c r="N1808" s="5"/>
    </row>
    <row r="1809" spans="1:15" ht="29" x14ac:dyDescent="0.35">
      <c r="A1809" s="5" t="s">
        <v>10090</v>
      </c>
      <c r="B1809" s="5" t="s">
        <v>10091</v>
      </c>
      <c r="C1809" s="5" t="s">
        <v>10092</v>
      </c>
      <c r="D1809" s="5" t="s">
        <v>10093</v>
      </c>
      <c r="E1809" s="6" t="s">
        <v>31</v>
      </c>
      <c r="F1809" s="5" t="str" cm="1">
        <f t="array" aca="1" ref="F1809" ca="1">_xlfn.TEXTJOIN("",TRUE, IF(ISNUMBER(VALUE(MID(E1809, ROW(INDIRECT("1:" &amp; LEN(E1809))), 1))) + (MID(E1809, ROW(INDIRECT("1:" &amp; LEN(E1809))), 1) = " "), MID(E1809, ROW(INDIRECT("1:" &amp; LEN(E1809))), 1), ""))</f>
        <v>0919805757</v>
      </c>
      <c r="G1809" s="5" t="s">
        <v>10094</v>
      </c>
      <c r="H1809" s="5" t="s">
        <v>42</v>
      </c>
      <c r="I1809" s="5" t="s">
        <v>22</v>
      </c>
      <c r="J1809" s="5" t="b">
        <v>1</v>
      </c>
      <c r="K1809" s="5" t="str">
        <f>VLOOKUP(A1809,'[1]khách hse'!A:N,14,FALSE)</f>
        <v>Lê Ngọc Minh Nguyên</v>
      </c>
      <c r="L1809" s="5" t="s">
        <v>23</v>
      </c>
      <c r="M1809" s="5" t="s">
        <v>10095</v>
      </c>
      <c r="N1809" s="5"/>
    </row>
    <row r="1810" spans="1:15" ht="29" x14ac:dyDescent="0.35">
      <c r="A1810" s="5" t="s">
        <v>10096</v>
      </c>
      <c r="B1810" s="5" t="s">
        <v>10097</v>
      </c>
      <c r="C1810" s="5" t="s">
        <v>10098</v>
      </c>
      <c r="D1810" s="5" t="s">
        <v>10099</v>
      </c>
      <c r="E1810" s="5" t="s">
        <v>10099</v>
      </c>
      <c r="F1810" s="5" t="str" cm="1">
        <f t="array" aca="1" ref="F1810" ca="1">_xlfn.TEXTJOIN("",TRUE, IF(ISNUMBER(VALUE(MID(E1810, ROW(INDIRECT("1:" &amp; LEN(E1810))), 1))) + (MID(E1810, ROW(INDIRECT("1:" &amp; LEN(E1810))), 1) = " "), MID(E1810, ROW(INDIRECT("1:" &amp; LEN(E1810))), 1), ""))</f>
        <v>0274658268</v>
      </c>
      <c r="G1810" s="5" t="s">
        <v>20</v>
      </c>
      <c r="H1810" s="5" t="s">
        <v>42</v>
      </c>
      <c r="I1810" s="5" t="s">
        <v>22</v>
      </c>
      <c r="J1810" s="5" t="b">
        <v>1</v>
      </c>
      <c r="K1810" s="5" t="str">
        <f>VLOOKUP(A1810,'[1]khách hse'!A:N,14,FALSE)</f>
        <v>Nguyễn Thị Huyền Diệu</v>
      </c>
      <c r="L1810" s="5" t="s">
        <v>34</v>
      </c>
      <c r="M1810" s="5" t="s">
        <v>10100</v>
      </c>
      <c r="N1810" s="5"/>
    </row>
    <row r="1811" spans="1:15" ht="29" x14ac:dyDescent="0.35">
      <c r="A1811" s="5" t="s">
        <v>10101</v>
      </c>
      <c r="B1811" s="5" t="s">
        <v>10102</v>
      </c>
      <c r="C1811" s="5"/>
      <c r="D1811" s="5" t="s">
        <v>10103</v>
      </c>
      <c r="E1811" s="6" t="s">
        <v>31</v>
      </c>
      <c r="F1811" s="5" t="str" cm="1">
        <f t="array" aca="1" ref="F1811" ca="1">_xlfn.TEXTJOIN("",TRUE, IF(ISNUMBER(VALUE(MID(E1811, ROW(INDIRECT("1:" &amp; LEN(E1811))), 1))) + (MID(E1811, ROW(INDIRECT("1:" &amp; LEN(E1811))), 1) = " "), MID(E1811, ROW(INDIRECT("1:" &amp; LEN(E1811))), 1), ""))</f>
        <v>0919805757</v>
      </c>
      <c r="G1811" s="5" t="s">
        <v>20</v>
      </c>
      <c r="H1811" s="5"/>
      <c r="I1811" s="5" t="s">
        <v>22</v>
      </c>
      <c r="J1811" s="5" t="b">
        <v>1</v>
      </c>
      <c r="K1811" s="5"/>
      <c r="L1811" s="5" t="s">
        <v>34</v>
      </c>
      <c r="M1811" s="5" t="s">
        <v>10104</v>
      </c>
      <c r="N1811" s="5"/>
    </row>
    <row r="1812" spans="1:15" ht="43.5" x14ac:dyDescent="0.35">
      <c r="A1812" s="5" t="s">
        <v>10105</v>
      </c>
      <c r="B1812" s="5" t="s">
        <v>10106</v>
      </c>
      <c r="C1812" s="5" t="s">
        <v>10107</v>
      </c>
      <c r="D1812" s="5"/>
      <c r="E1812" s="5">
        <v>2203899008</v>
      </c>
      <c r="F1812" s="5" t="str" cm="1">
        <f t="array" aca="1" ref="F1812" ca="1">_xlfn.TEXTJOIN("",TRUE, IF(ISNUMBER(VALUE(MID(E1812, ROW(INDIRECT("1:" &amp; LEN(E1812))), 1))) + (MID(E1812, ROW(INDIRECT("1:" &amp; LEN(E1812))), 1) = " "), MID(E1812, ROW(INDIRECT("1:" &amp; LEN(E1812))), 1), ""))</f>
        <v>2203899008</v>
      </c>
      <c r="G1812" s="5" t="s">
        <v>20</v>
      </c>
      <c r="H1812" s="5" t="s">
        <v>10108</v>
      </c>
      <c r="I1812" s="5" t="s">
        <v>22</v>
      </c>
      <c r="J1812" s="5" t="b">
        <v>1</v>
      </c>
      <c r="K1812" s="5" t="str">
        <f>VLOOKUP(A1812,'[1]khách hse'!A:N,14,FALSE)</f>
        <v>Phạm Lê Ngọc Phượng</v>
      </c>
      <c r="L1812" s="5" t="s">
        <v>79</v>
      </c>
      <c r="M1812" s="5" t="s">
        <v>10109</v>
      </c>
      <c r="N1812" s="5"/>
      <c r="O1812" s="5" t="s">
        <v>25</v>
      </c>
    </row>
    <row r="1813" spans="1:15" ht="43.5" x14ac:dyDescent="0.35">
      <c r="A1813" s="5" t="s">
        <v>10110</v>
      </c>
      <c r="B1813" s="5" t="s">
        <v>10111</v>
      </c>
      <c r="C1813" s="5" t="s">
        <v>10112</v>
      </c>
      <c r="D1813" s="5" t="s">
        <v>10113</v>
      </c>
      <c r="E1813" s="6" t="s">
        <v>31</v>
      </c>
      <c r="F1813" s="5" t="str" cm="1">
        <f t="array" aca="1" ref="F1813" ca="1">_xlfn.TEXTJOIN("",TRUE, IF(ISNUMBER(VALUE(MID(E1813, ROW(INDIRECT("1:" &amp; LEN(E1813))), 1))) + (MID(E1813, ROW(INDIRECT("1:" &amp; LEN(E1813))), 1) = " "), MID(E1813, ROW(INDIRECT("1:" &amp; LEN(E1813))), 1), ""))</f>
        <v>0919805757</v>
      </c>
      <c r="G1813" s="5" t="s">
        <v>10114</v>
      </c>
      <c r="H1813" s="5" t="s">
        <v>21</v>
      </c>
      <c r="I1813" s="5" t="s">
        <v>22</v>
      </c>
      <c r="J1813" s="5" t="b">
        <v>1</v>
      </c>
      <c r="K1813" s="5" t="str">
        <f>VLOOKUP(A1813,'[1]khách hse'!A:N,14,FALSE)</f>
        <v>Phạm Lê Ngọc Phượng</v>
      </c>
      <c r="L1813" s="5" t="s">
        <v>79</v>
      </c>
      <c r="M1813" s="5" t="s">
        <v>10115</v>
      </c>
      <c r="N1813" s="5"/>
    </row>
    <row r="1814" spans="1:15" ht="43.5" x14ac:dyDescent="0.35">
      <c r="A1814" s="5" t="s">
        <v>10116</v>
      </c>
      <c r="B1814" s="5" t="s">
        <v>10117</v>
      </c>
      <c r="C1814" s="5" t="s">
        <v>10118</v>
      </c>
      <c r="D1814" s="5" t="s">
        <v>10119</v>
      </c>
      <c r="E1814" s="5" t="s">
        <v>10120</v>
      </c>
      <c r="F1814" s="5" t="str" cm="1">
        <f t="array" aca="1" ref="F1814" ca="1">_xlfn.TEXTJOIN("",TRUE, IF(ISNUMBER(VALUE(MID(E1814, ROW(INDIRECT("1:" &amp; LEN(E1814))), 1))) + (MID(E1814, ROW(INDIRECT("1:" &amp; LEN(E1814))), 1) = " "), MID(E1814, ROW(INDIRECT("1:" &amp; LEN(E1814))), 1), ""))</f>
        <v>02837700410 02838122922</v>
      </c>
      <c r="G1814" s="5" t="s">
        <v>20</v>
      </c>
      <c r="H1814" s="5" t="s">
        <v>21</v>
      </c>
      <c r="I1814" s="5" t="s">
        <v>22</v>
      </c>
      <c r="J1814" s="5" t="b">
        <v>1</v>
      </c>
      <c r="K1814" s="5" t="str">
        <f>VLOOKUP(A1814,'[1]khách hse'!A:N,14,FALSE)</f>
        <v>sgc.mkt06@hsevn.com.vn</v>
      </c>
      <c r="L1814" s="5" t="s">
        <v>34</v>
      </c>
      <c r="M1814" s="5" t="s">
        <v>10121</v>
      </c>
      <c r="N1814" s="5"/>
    </row>
    <row r="1815" spans="1:15" ht="43.5" x14ac:dyDescent="0.35">
      <c r="A1815" s="5" t="s">
        <v>10122</v>
      </c>
      <c r="B1815" s="5" t="s">
        <v>10123</v>
      </c>
      <c r="C1815" s="5" t="s">
        <v>10124</v>
      </c>
      <c r="D1815" s="5" t="s">
        <v>10125</v>
      </c>
      <c r="E1815" s="5" t="s">
        <v>10125</v>
      </c>
      <c r="F1815" s="5" t="str" cm="1">
        <f t="array" aca="1" ref="F1815" ca="1">_xlfn.TEXTJOIN("",TRUE, IF(ISNUMBER(VALUE(MID(E1815, ROW(INDIRECT("1:" &amp; LEN(E1815))), 1))) + (MID(E1815, ROW(INDIRECT("1:" &amp; LEN(E1815))), 1) = " "), MID(E1815, ROW(INDIRECT("1:" &amp; LEN(E1815))), 1), ""))</f>
        <v>02838123166</v>
      </c>
      <c r="G1815" s="5" t="s">
        <v>10126</v>
      </c>
      <c r="H1815" s="5" t="s">
        <v>21</v>
      </c>
      <c r="I1815" s="5" t="s">
        <v>22</v>
      </c>
      <c r="J1815" s="5" t="b">
        <v>1</v>
      </c>
      <c r="K1815" s="5" t="str">
        <f>VLOOKUP(A1815,'[1]khách hse'!A:N,14,FALSE)</f>
        <v>Lê Ngọc Minh Nguyên</v>
      </c>
      <c r="L1815" s="5" t="s">
        <v>23</v>
      </c>
      <c r="M1815" s="5" t="s">
        <v>10127</v>
      </c>
      <c r="N1815" s="5"/>
    </row>
    <row r="1816" spans="1:15" ht="43.5" x14ac:dyDescent="0.35">
      <c r="A1816" s="5" t="s">
        <v>10128</v>
      </c>
      <c r="B1816" s="5" t="s">
        <v>10129</v>
      </c>
      <c r="C1816" s="5" t="s">
        <v>10130</v>
      </c>
      <c r="D1816" s="5" t="s">
        <v>10131</v>
      </c>
      <c r="E1816" s="5" t="s">
        <v>10132</v>
      </c>
      <c r="F1816" s="5" t="str" cm="1">
        <f t="array" aca="1" ref="F1816" ca="1">_xlfn.TEXTJOIN("",TRUE, IF(ISNUMBER(VALUE(MID(E1816, ROW(INDIRECT("1:" &amp; LEN(E1816))), 1))) + (MID(E1816, ROW(INDIRECT("1:" &amp; LEN(E1816))), 1) = " "), MID(E1816, ROW(INDIRECT("1:" &amp; LEN(E1816))), 1), ""))</f>
        <v>02836022856 66817799 093206669</v>
      </c>
      <c r="G1816" s="5" t="s">
        <v>10133</v>
      </c>
      <c r="H1816" s="5" t="s">
        <v>21</v>
      </c>
      <c r="I1816" s="5" t="s">
        <v>22</v>
      </c>
      <c r="J1816" s="5" t="b">
        <v>1</v>
      </c>
      <c r="K1816" s="5" t="str">
        <f>VLOOKUP(A1816,'[1]khách hse'!A:N,14,FALSE)</f>
        <v>sgc.mkt03@hsevn.com.vn</v>
      </c>
      <c r="L1816" s="5" t="s">
        <v>23</v>
      </c>
      <c r="M1816" s="5" t="s">
        <v>10134</v>
      </c>
      <c r="N1816" s="5"/>
    </row>
    <row r="1817" spans="1:15" ht="58" x14ac:dyDescent="0.35">
      <c r="A1817" s="5" t="s">
        <v>10135</v>
      </c>
      <c r="B1817" s="5" t="s">
        <v>10136</v>
      </c>
      <c r="C1817" s="5" t="s">
        <v>10137</v>
      </c>
      <c r="D1817" s="5" t="s">
        <v>10138</v>
      </c>
      <c r="E1817" s="5" t="s">
        <v>10138</v>
      </c>
      <c r="F1817" s="5" t="str" cm="1">
        <f t="array" aca="1" ref="F1817" ca="1">_xlfn.TEXTJOIN("",TRUE, IF(ISNUMBER(VALUE(MID(E1817, ROW(INDIRECT("1:" &amp; LEN(E1817))), 1))) + (MID(E1817, ROW(INDIRECT("1:" &amp; LEN(E1817))), 1) = " "), MID(E1817, ROW(INDIRECT("1:" &amp; LEN(E1817))), 1), ""))</f>
        <v>02543576669</v>
      </c>
      <c r="G1817" s="5" t="s">
        <v>10139</v>
      </c>
      <c r="H1817" s="5" t="s">
        <v>242</v>
      </c>
      <c r="I1817" s="5" t="s">
        <v>22</v>
      </c>
      <c r="J1817" s="5" t="b">
        <v>1</v>
      </c>
      <c r="K1817" s="5" t="str">
        <f>VLOOKUP(A1817,'[1]khách hse'!A:N,14,FALSE)</f>
        <v>Nguyễn Thị Huyền Diệu</v>
      </c>
      <c r="L1817" s="5" t="s">
        <v>34</v>
      </c>
      <c r="M1817" s="5" t="s">
        <v>10140</v>
      </c>
      <c r="N1817" s="5"/>
    </row>
    <row r="1818" spans="1:15" ht="43.5" x14ac:dyDescent="0.35">
      <c r="A1818" s="5" t="s">
        <v>10141</v>
      </c>
      <c r="B1818" s="5" t="s">
        <v>10142</v>
      </c>
      <c r="C1818" s="5"/>
      <c r="D1818" s="5"/>
      <c r="E1818" s="5" t="s">
        <v>10143</v>
      </c>
      <c r="F1818" s="5" t="str" cm="1">
        <f t="array" aca="1" ref="F1818" ca="1">_xlfn.TEXTJOIN("",TRUE, IF(ISNUMBER(VALUE(MID(E1818, ROW(INDIRECT("1:" &amp; LEN(E1818))), 1))) + (MID(E1818, ROW(INDIRECT("1:" &amp; LEN(E1818))), 1) = " "), MID(E1818, ROW(INDIRECT("1:" &amp; LEN(E1818))), 1), ""))</f>
        <v>84932316141</v>
      </c>
      <c r="G1818" s="5" t="s">
        <v>10144</v>
      </c>
      <c r="H1818" s="5" t="s">
        <v>537</v>
      </c>
      <c r="I1818" s="5" t="s">
        <v>22</v>
      </c>
      <c r="J1818" s="5" t="b">
        <v>1</v>
      </c>
      <c r="K1818" s="5" t="str">
        <f>VLOOKUP(A1818,'[1]khách hse'!A:N,14,FALSE)</f>
        <v>Trương Công Hữu</v>
      </c>
      <c r="L1818" s="5" t="s">
        <v>34</v>
      </c>
      <c r="M1818" s="5" t="s">
        <v>10145</v>
      </c>
      <c r="N1818" s="5"/>
    </row>
    <row r="1819" spans="1:15" ht="87" x14ac:dyDescent="0.35">
      <c r="A1819" s="5" t="s">
        <v>10146</v>
      </c>
      <c r="B1819" s="5" t="s">
        <v>10147</v>
      </c>
      <c r="C1819" s="5" t="s">
        <v>10148</v>
      </c>
      <c r="D1819" s="5" t="s">
        <v>10149</v>
      </c>
      <c r="E1819" s="5">
        <v>2837246769</v>
      </c>
      <c r="F1819" s="5" t="str" cm="1">
        <f t="array" aca="1" ref="F1819" ca="1">_xlfn.TEXTJOIN("",TRUE, IF(ISNUMBER(VALUE(MID(E1819, ROW(INDIRECT("1:" &amp; LEN(E1819))), 1))) + (MID(E1819, ROW(INDIRECT("1:" &amp; LEN(E1819))), 1) = " "), MID(E1819, ROW(INDIRECT("1:" &amp; LEN(E1819))), 1), ""))</f>
        <v>2837246769</v>
      </c>
      <c r="G1819" s="5" t="s">
        <v>10150</v>
      </c>
      <c r="H1819" s="5" t="s">
        <v>21</v>
      </c>
      <c r="I1819" s="5" t="s">
        <v>22</v>
      </c>
      <c r="J1819" s="5" t="b">
        <v>1</v>
      </c>
      <c r="K1819" s="5" t="str">
        <f>VLOOKUP(A1819,'[1]khách hse'!A:N,14,FALSE)</f>
        <v>Phạm Lê Ngọc Phượng</v>
      </c>
      <c r="L1819" s="5" t="s">
        <v>79</v>
      </c>
      <c r="M1819" s="5" t="s">
        <v>10151</v>
      </c>
      <c r="N1819" s="5"/>
    </row>
    <row r="1820" spans="1:15" ht="58" x14ac:dyDescent="0.35">
      <c r="A1820" s="5" t="s">
        <v>10152</v>
      </c>
      <c r="B1820" s="5" t="s">
        <v>10153</v>
      </c>
      <c r="C1820" s="5" t="s">
        <v>10154</v>
      </c>
      <c r="D1820" s="5" t="s">
        <v>10155</v>
      </c>
      <c r="E1820" s="5" t="s">
        <v>10155</v>
      </c>
      <c r="F1820" s="5" t="str" cm="1">
        <f t="array" aca="1" ref="F1820" ca="1">_xlfn.TEXTJOIN("",TRUE, IF(ISNUMBER(VALUE(MID(E1820, ROW(INDIRECT("1:" &amp; LEN(E1820))), 1))) + (MID(E1820, ROW(INDIRECT("1:" &amp; LEN(E1820))), 1) = " "), MID(E1820, ROW(INDIRECT("1:" &amp; LEN(E1820))), 1), ""))</f>
        <v>02839104466</v>
      </c>
      <c r="G1820" s="5" t="s">
        <v>20</v>
      </c>
      <c r="H1820" s="5" t="s">
        <v>21</v>
      </c>
      <c r="I1820" s="5" t="s">
        <v>22</v>
      </c>
      <c r="J1820" s="5" t="b">
        <v>1</v>
      </c>
      <c r="K1820" s="5" t="str">
        <f>VLOOKUP(A1820,'[1]khách hse'!A:N,14,FALSE)</f>
        <v>sgc.mkt03@hsevn.com.vn</v>
      </c>
      <c r="L1820" s="5" t="s">
        <v>71</v>
      </c>
      <c r="M1820" s="5" t="s">
        <v>10156</v>
      </c>
      <c r="N1820" s="5"/>
    </row>
    <row r="1821" spans="1:15" ht="58" x14ac:dyDescent="0.35">
      <c r="A1821" s="5" t="s">
        <v>10157</v>
      </c>
      <c r="B1821" s="5" t="s">
        <v>10158</v>
      </c>
      <c r="C1821" s="5" t="s">
        <v>10159</v>
      </c>
      <c r="D1821" s="5" t="s">
        <v>10160</v>
      </c>
      <c r="E1821" s="5">
        <v>2854028252</v>
      </c>
      <c r="F1821" s="5" t="str" cm="1">
        <f t="array" aca="1" ref="F1821" ca="1">_xlfn.TEXTJOIN("",TRUE, IF(ISNUMBER(VALUE(MID(E1821, ROW(INDIRECT("1:" &amp; LEN(E1821))), 1))) + (MID(E1821, ROW(INDIRECT("1:" &amp; LEN(E1821))), 1) = " "), MID(E1821, ROW(INDIRECT("1:" &amp; LEN(E1821))), 1), ""))</f>
        <v>2854028252</v>
      </c>
      <c r="G1821" s="5" t="s">
        <v>10161</v>
      </c>
      <c r="H1821" s="5" t="s">
        <v>21</v>
      </c>
      <c r="I1821" s="5" t="s">
        <v>22</v>
      </c>
      <c r="J1821" s="5" t="b">
        <v>1</v>
      </c>
      <c r="K1821" s="5" t="str">
        <f>VLOOKUP(A1821,'[1]khách hse'!A:N,14,FALSE)</f>
        <v>Phạm Lê Ngọc Phượng</v>
      </c>
      <c r="L1821" s="5" t="s">
        <v>79</v>
      </c>
      <c r="M1821" s="5" t="s">
        <v>10162</v>
      </c>
      <c r="N1821" s="5"/>
    </row>
    <row r="1822" spans="1:15" ht="58" x14ac:dyDescent="0.35">
      <c r="A1822" s="5" t="s">
        <v>10163</v>
      </c>
      <c r="B1822" s="5" t="s">
        <v>10164</v>
      </c>
      <c r="C1822" s="5" t="s">
        <v>10165</v>
      </c>
      <c r="D1822" s="5" t="s">
        <v>10166</v>
      </c>
      <c r="E1822" s="5">
        <v>2838235945</v>
      </c>
      <c r="F1822" s="5" t="str" cm="1">
        <f t="array" aca="1" ref="F1822" ca="1">_xlfn.TEXTJOIN("",TRUE, IF(ISNUMBER(VALUE(MID(E1822, ROW(INDIRECT("1:" &amp; LEN(E1822))), 1))) + (MID(E1822, ROW(INDIRECT("1:" &amp; LEN(E1822))), 1) = " "), MID(E1822, ROW(INDIRECT("1:" &amp; LEN(E1822))), 1), ""))</f>
        <v>2838235945</v>
      </c>
      <c r="G1822" s="5" t="s">
        <v>20</v>
      </c>
      <c r="H1822" s="5" t="s">
        <v>21</v>
      </c>
      <c r="I1822" s="5" t="s">
        <v>22</v>
      </c>
      <c r="J1822" s="5" t="b">
        <v>1</v>
      </c>
      <c r="K1822" s="5" t="str">
        <f>VLOOKUP(A1822,'[1]khách hse'!A:N,14,FALSE)</f>
        <v>Nguyễn Thị Huyền Diệu</v>
      </c>
      <c r="L1822" s="5" t="s">
        <v>34</v>
      </c>
      <c r="M1822" s="5" t="s">
        <v>10167</v>
      </c>
      <c r="N1822" s="5"/>
    </row>
    <row r="1823" spans="1:15" ht="43.5" x14ac:dyDescent="0.35">
      <c r="A1823" s="5" t="s">
        <v>10168</v>
      </c>
      <c r="B1823" s="5" t="s">
        <v>10169</v>
      </c>
      <c r="C1823" s="5" t="s">
        <v>10170</v>
      </c>
      <c r="D1823" s="5" t="s">
        <v>10171</v>
      </c>
      <c r="E1823" s="5">
        <v>2862878536</v>
      </c>
      <c r="F1823" s="5" t="str" cm="1">
        <f t="array" aca="1" ref="F1823" ca="1">_xlfn.TEXTJOIN("",TRUE, IF(ISNUMBER(VALUE(MID(E1823, ROW(INDIRECT("1:" &amp; LEN(E1823))), 1))) + (MID(E1823, ROW(INDIRECT("1:" &amp; LEN(E1823))), 1) = " "), MID(E1823, ROW(INDIRECT("1:" &amp; LEN(E1823))), 1), ""))</f>
        <v>2862878536</v>
      </c>
      <c r="G1823" s="5" t="s">
        <v>20</v>
      </c>
      <c r="H1823" s="5" t="s">
        <v>21</v>
      </c>
      <c r="I1823" s="5" t="s">
        <v>22</v>
      </c>
      <c r="J1823" s="5" t="b">
        <v>1</v>
      </c>
      <c r="K1823" s="5" t="str">
        <f>VLOOKUP(A1823,'[1]khách hse'!A:N,14,FALSE)</f>
        <v>Võ Thị Thanh Hoàng</v>
      </c>
      <c r="L1823" s="5" t="s">
        <v>71</v>
      </c>
      <c r="M1823" s="5" t="s">
        <v>10172</v>
      </c>
      <c r="N1823" s="5"/>
    </row>
    <row r="1824" spans="1:15" ht="58" x14ac:dyDescent="0.35">
      <c r="A1824" s="5" t="s">
        <v>10173</v>
      </c>
      <c r="B1824" s="5" t="s">
        <v>10174</v>
      </c>
      <c r="C1824" s="5" t="s">
        <v>10175</v>
      </c>
      <c r="D1824" s="5" t="s">
        <v>10176</v>
      </c>
      <c r="E1824" s="5" t="s">
        <v>10177</v>
      </c>
      <c r="F1824" s="5" t="str" cm="1">
        <f t="array" aca="1" ref="F1824" ca="1">_xlfn.TEXTJOIN("",TRUE, IF(ISNUMBER(VALUE(MID(E1824, ROW(INDIRECT("1:" &amp; LEN(E1824))), 1))) + (MID(E1824, ROW(INDIRECT("1:" &amp; LEN(E1824))), 1) = " "), MID(E1824, ROW(INDIRECT("1:" &amp; LEN(E1824))), 1), ""))</f>
        <v>0983936464 02866718686</v>
      </c>
      <c r="G1824" s="5" t="s">
        <v>10178</v>
      </c>
      <c r="H1824" s="5" t="s">
        <v>21</v>
      </c>
      <c r="I1824" s="5" t="s">
        <v>22</v>
      </c>
      <c r="J1824" s="5" t="b">
        <v>1</v>
      </c>
      <c r="K1824" s="5" t="str">
        <f>VLOOKUP(A1824,'[1]khách hse'!A:N,14,FALSE)</f>
        <v>sgc.mkt03@hsevn.com.vn</v>
      </c>
      <c r="L1824" s="5" t="s">
        <v>23</v>
      </c>
      <c r="M1824" s="5" t="s">
        <v>10179</v>
      </c>
      <c r="N1824" s="5"/>
    </row>
    <row r="1825" spans="1:14" ht="43.5" x14ac:dyDescent="0.35">
      <c r="A1825" s="5" t="s">
        <v>10180</v>
      </c>
      <c r="B1825" s="5" t="s">
        <v>10181</v>
      </c>
      <c r="C1825" s="5" t="s">
        <v>10182</v>
      </c>
      <c r="D1825" s="5" t="s">
        <v>10183</v>
      </c>
      <c r="E1825" s="5" t="s">
        <v>10183</v>
      </c>
      <c r="F1825" s="5" t="str" cm="1">
        <f t="array" aca="1" ref="F1825" ca="1">_xlfn.TEXTJOIN("",TRUE, IF(ISNUMBER(VALUE(MID(E1825, ROW(INDIRECT("1:" &amp; LEN(E1825))), 1))) + (MID(E1825, ROW(INDIRECT("1:" &amp; LEN(E1825))), 1) = " "), MID(E1825, ROW(INDIRECT("1:" &amp; LEN(E1825))), 1), ""))</f>
        <v>0251368129091</v>
      </c>
      <c r="G1825" s="5" t="s">
        <v>10184</v>
      </c>
      <c r="H1825" s="5" t="s">
        <v>50</v>
      </c>
      <c r="I1825" s="5" t="s">
        <v>22</v>
      </c>
      <c r="J1825" s="5" t="b">
        <v>1</v>
      </c>
      <c r="K1825" s="5" t="str">
        <f>VLOOKUP(A1825,'[1]khách hse'!A:N,14,FALSE)</f>
        <v>Phạm Lê Ngọc Phượng</v>
      </c>
      <c r="L1825" s="5" t="s">
        <v>79</v>
      </c>
      <c r="M1825" s="5" t="s">
        <v>10185</v>
      </c>
      <c r="N1825" s="5"/>
    </row>
    <row r="1826" spans="1:14" ht="43.5" x14ac:dyDescent="0.35">
      <c r="A1826" s="5" t="s">
        <v>10186</v>
      </c>
      <c r="B1826" s="5" t="s">
        <v>10187</v>
      </c>
      <c r="C1826" s="5" t="s">
        <v>10188</v>
      </c>
      <c r="D1826" s="5" t="s">
        <v>10189</v>
      </c>
      <c r="E1826" s="5" t="s">
        <v>10189</v>
      </c>
      <c r="F1826" s="5" t="str" cm="1">
        <f t="array" aca="1" ref="F1826" ca="1">_xlfn.TEXTJOIN("",TRUE, IF(ISNUMBER(VALUE(MID(E1826, ROW(INDIRECT("1:" &amp; LEN(E1826))), 1))) + (MID(E1826, ROW(INDIRECT("1:" &amp; LEN(E1826))), 1) = " "), MID(E1826, ROW(INDIRECT("1:" &amp; LEN(E1826))), 1), ""))</f>
        <v>0936096179</v>
      </c>
      <c r="G1826" s="5" t="s">
        <v>10190</v>
      </c>
      <c r="H1826" s="5" t="s">
        <v>42</v>
      </c>
      <c r="I1826" s="5" t="s">
        <v>22</v>
      </c>
      <c r="J1826" s="5" t="b">
        <v>1</v>
      </c>
      <c r="K1826" s="5" t="str">
        <f>VLOOKUP(A1826,'[1]khách hse'!A:N,14,FALSE)</f>
        <v>Lê Ngọc Minh Nguyên</v>
      </c>
      <c r="L1826" s="5" t="s">
        <v>23</v>
      </c>
      <c r="M1826" s="5" t="s">
        <v>10191</v>
      </c>
      <c r="N1826" s="5"/>
    </row>
    <row r="1827" spans="1:14" ht="43.5" x14ac:dyDescent="0.35">
      <c r="A1827" s="5" t="s">
        <v>10192</v>
      </c>
      <c r="B1827" s="5" t="s">
        <v>10193</v>
      </c>
      <c r="C1827" s="5" t="s">
        <v>10194</v>
      </c>
      <c r="D1827" s="5" t="s">
        <v>10195</v>
      </c>
      <c r="E1827" s="5">
        <v>931777922</v>
      </c>
      <c r="F1827" s="5" t="str" cm="1">
        <f t="array" aca="1" ref="F1827" ca="1">_xlfn.TEXTJOIN("",TRUE, IF(ISNUMBER(VALUE(MID(E1827, ROW(INDIRECT("1:" &amp; LEN(E1827))), 1))) + (MID(E1827, ROW(INDIRECT("1:" &amp; LEN(E1827))), 1) = " "), MID(E1827, ROW(INDIRECT("1:" &amp; LEN(E1827))), 1), ""))</f>
        <v>931777922</v>
      </c>
      <c r="G1827" s="5" t="s">
        <v>10196</v>
      </c>
      <c r="H1827" s="5" t="s">
        <v>50</v>
      </c>
      <c r="I1827" s="5" t="s">
        <v>22</v>
      </c>
      <c r="J1827" s="5" t="b">
        <v>1</v>
      </c>
      <c r="K1827" s="5" t="str">
        <f>VLOOKUP(A1827,'[1]khách hse'!A:N,14,FALSE)</f>
        <v>sgc.mkt01@hsevn.com.vn</v>
      </c>
      <c r="L1827" s="5" t="s">
        <v>34</v>
      </c>
      <c r="M1827" s="5" t="s">
        <v>10197</v>
      </c>
      <c r="N1827" s="5"/>
    </row>
    <row r="1828" spans="1:14" ht="43.5" x14ac:dyDescent="0.35">
      <c r="A1828" s="5" t="s">
        <v>10198</v>
      </c>
      <c r="B1828" s="5" t="s">
        <v>10199</v>
      </c>
      <c r="C1828" s="5" t="s">
        <v>10200</v>
      </c>
      <c r="D1828" s="5" t="s">
        <v>10201</v>
      </c>
      <c r="E1828" s="5" t="s">
        <v>10201</v>
      </c>
      <c r="F1828" s="5" t="str" cm="1">
        <f t="array" aca="1" ref="F1828" ca="1">_xlfn.TEXTJOIN("",TRUE, IF(ISNUMBER(VALUE(MID(E1828, ROW(INDIRECT("1:" &amp; LEN(E1828))), 1))) + (MID(E1828, ROW(INDIRECT("1:" &amp; LEN(E1828))), 1) = " "), MID(E1828, ROW(INDIRECT("1:" &amp; LEN(E1828))), 1), ""))</f>
        <v>02513  566  399</v>
      </c>
      <c r="G1828" s="5" t="s">
        <v>10202</v>
      </c>
      <c r="H1828" s="5" t="s">
        <v>50</v>
      </c>
      <c r="I1828" s="5" t="s">
        <v>22</v>
      </c>
      <c r="J1828" s="5" t="b">
        <v>1</v>
      </c>
      <c r="K1828" s="5" t="str">
        <f>VLOOKUP(A1828,'[1]khách hse'!A:N,14,FALSE)</f>
        <v>sgc.mkt01@hsevn.com.vn</v>
      </c>
      <c r="L1828" s="5" t="s">
        <v>23</v>
      </c>
      <c r="M1828" s="5" t="s">
        <v>10203</v>
      </c>
      <c r="N1828" s="5"/>
    </row>
    <row r="1829" spans="1:14" ht="29" x14ac:dyDescent="0.35">
      <c r="A1829" s="5" t="s">
        <v>10204</v>
      </c>
      <c r="B1829" s="5" t="s">
        <v>10205</v>
      </c>
      <c r="C1829" s="5" t="s">
        <v>10206</v>
      </c>
      <c r="D1829" s="5" t="s">
        <v>10207</v>
      </c>
      <c r="E1829" s="5">
        <v>2513514649</v>
      </c>
      <c r="F1829" s="5" t="str" cm="1">
        <f t="array" aca="1" ref="F1829" ca="1">_xlfn.TEXTJOIN("",TRUE, IF(ISNUMBER(VALUE(MID(E1829, ROW(INDIRECT("1:" &amp; LEN(E1829))), 1))) + (MID(E1829, ROW(INDIRECT("1:" &amp; LEN(E1829))), 1) = " "), MID(E1829, ROW(INDIRECT("1:" &amp; LEN(E1829))), 1), ""))</f>
        <v>2513514649</v>
      </c>
      <c r="G1829" s="5" t="s">
        <v>10208</v>
      </c>
      <c r="H1829" s="5" t="s">
        <v>50</v>
      </c>
      <c r="I1829" s="5" t="s">
        <v>22</v>
      </c>
      <c r="J1829" s="5" t="b">
        <v>1</v>
      </c>
      <c r="K1829" s="5" t="str">
        <f>VLOOKUP(A1829,'[1]khách hse'!A:N,14,FALSE)</f>
        <v>sgc.mkt01@hsevn.com.vn</v>
      </c>
      <c r="L1829" s="5" t="s">
        <v>34</v>
      </c>
      <c r="M1829" s="5" t="s">
        <v>10209</v>
      </c>
      <c r="N1829" s="5"/>
    </row>
    <row r="1830" spans="1:14" ht="43.5" x14ac:dyDescent="0.35">
      <c r="A1830" s="5" t="s">
        <v>10210</v>
      </c>
      <c r="B1830" s="5" t="s">
        <v>10211</v>
      </c>
      <c r="C1830" s="5" t="s">
        <v>10212</v>
      </c>
      <c r="D1830" s="5" t="s">
        <v>10213</v>
      </c>
      <c r="E1830" s="5" t="s">
        <v>10213</v>
      </c>
      <c r="F1830" s="5" t="str" cm="1">
        <f t="array" aca="1" ref="F1830" ca="1">_xlfn.TEXTJOIN("",TRUE, IF(ISNUMBER(VALUE(MID(E1830, ROW(INDIRECT("1:" &amp; LEN(E1830))), 1))) + (MID(E1830, ROW(INDIRECT("1:" &amp; LEN(E1830))), 1) = " "), MID(E1830, ROW(INDIRECT("1:" &amp; LEN(E1830))), 1), ""))</f>
        <v>02517309798</v>
      </c>
      <c r="G1830" s="5" t="s">
        <v>10214</v>
      </c>
      <c r="H1830" s="5"/>
      <c r="I1830" s="5" t="s">
        <v>22</v>
      </c>
      <c r="J1830" s="5" t="b">
        <v>1</v>
      </c>
      <c r="K1830" s="5" t="str">
        <f>VLOOKUP(A1830,'[1]khách hse'!A:N,14,FALSE)</f>
        <v>sgc.mkt06@hsevn.com.vn</v>
      </c>
      <c r="L1830" s="5" t="s">
        <v>23</v>
      </c>
      <c r="M1830" s="5" t="s">
        <v>10215</v>
      </c>
      <c r="N1830" s="5"/>
    </row>
    <row r="1831" spans="1:14" ht="43.5" x14ac:dyDescent="0.35">
      <c r="A1831" s="5" t="s">
        <v>10216</v>
      </c>
      <c r="B1831" s="5" t="s">
        <v>10217</v>
      </c>
      <c r="C1831" s="5" t="s">
        <v>10218</v>
      </c>
      <c r="D1831" s="5" t="s">
        <v>10219</v>
      </c>
      <c r="E1831" s="5" t="s">
        <v>10219</v>
      </c>
      <c r="F1831" s="5" t="str" cm="1">
        <f t="array" aca="1" ref="F1831" ca="1">_xlfn.TEXTJOIN("",TRUE, IF(ISNUMBER(VALUE(MID(E1831, ROW(INDIRECT("1:" &amp; LEN(E1831))), 1))) + (MID(E1831, ROW(INDIRECT("1:" &amp; LEN(E1831))), 1) = " "), MID(E1831, ROW(INDIRECT("1:" &amp; LEN(E1831))), 1), ""))</f>
        <v>38685582</v>
      </c>
      <c r="G1831" s="5" t="s">
        <v>20</v>
      </c>
      <c r="H1831" s="5" t="s">
        <v>2644</v>
      </c>
      <c r="I1831" s="5" t="s">
        <v>22</v>
      </c>
      <c r="J1831" s="5" t="b">
        <v>1</v>
      </c>
      <c r="K1831" s="5"/>
      <c r="L1831" s="5" t="s">
        <v>71</v>
      </c>
      <c r="M1831" s="5" t="s">
        <v>10220</v>
      </c>
      <c r="N1831" s="5"/>
    </row>
    <row r="1832" spans="1:14" ht="43.5" x14ac:dyDescent="0.35">
      <c r="A1832" s="5" t="s">
        <v>10221</v>
      </c>
      <c r="B1832" s="5" t="s">
        <v>10222</v>
      </c>
      <c r="C1832" s="5" t="s">
        <v>10223</v>
      </c>
      <c r="D1832" s="5" t="s">
        <v>10224</v>
      </c>
      <c r="E1832" s="6" t="s">
        <v>31</v>
      </c>
      <c r="F1832" s="5" t="str" cm="1">
        <f t="array" aca="1" ref="F1832" ca="1">_xlfn.TEXTJOIN("",TRUE, IF(ISNUMBER(VALUE(MID(E1832, ROW(INDIRECT("1:" &amp; LEN(E1832))), 1))) + (MID(E1832, ROW(INDIRECT("1:" &amp; LEN(E1832))), 1) = " "), MID(E1832, ROW(INDIRECT("1:" &amp; LEN(E1832))), 1), ""))</f>
        <v>0919805757</v>
      </c>
      <c r="G1832" s="5" t="s">
        <v>10225</v>
      </c>
      <c r="H1832" s="5" t="s">
        <v>21</v>
      </c>
      <c r="I1832" s="5" t="s">
        <v>22</v>
      </c>
      <c r="J1832" s="5" t="b">
        <v>1</v>
      </c>
      <c r="K1832" s="5" t="str">
        <f>VLOOKUP(A1832,'[1]khách hse'!A:N,14,FALSE)</f>
        <v>Lê Ngọc Minh Nguyên</v>
      </c>
      <c r="L1832" s="5" t="s">
        <v>23</v>
      </c>
      <c r="M1832" s="5" t="s">
        <v>10226</v>
      </c>
      <c r="N1832" s="5"/>
    </row>
    <row r="1833" spans="1:14" ht="43.5" x14ac:dyDescent="0.35">
      <c r="A1833" s="5" t="s">
        <v>10227</v>
      </c>
      <c r="B1833" s="5" t="s">
        <v>10228</v>
      </c>
      <c r="C1833" s="5" t="s">
        <v>10229</v>
      </c>
      <c r="D1833" s="5" t="s">
        <v>3128</v>
      </c>
      <c r="E1833" s="5" t="s">
        <v>3128</v>
      </c>
      <c r="F1833" s="5" t="str" cm="1">
        <f t="array" aca="1" ref="F1833" ca="1">_xlfn.TEXTJOIN("",TRUE, IF(ISNUMBER(VALUE(MID(E1833, ROW(INDIRECT("1:" &amp; LEN(E1833))), 1))) + (MID(E1833, ROW(INDIRECT("1:" &amp; LEN(E1833))), 1) = " "), MID(E1833, ROW(INDIRECT("1:" &amp; LEN(E1833))), 1), ""))</f>
        <v>84234443434334</v>
      </c>
      <c r="G1833" s="5" t="s">
        <v>20</v>
      </c>
      <c r="H1833" s="5"/>
      <c r="I1833" s="5" t="s">
        <v>22</v>
      </c>
      <c r="J1833" s="5" t="b">
        <v>1</v>
      </c>
      <c r="K1833" s="5" t="str">
        <f>VLOOKUP(A1833,'[1]khách hse'!A:N,14,FALSE)</f>
        <v>Lê Ngọc Minh Nguyên</v>
      </c>
      <c r="L1833" s="5" t="s">
        <v>23</v>
      </c>
      <c r="M1833" s="5" t="s">
        <v>10230</v>
      </c>
      <c r="N1833" s="5"/>
    </row>
    <row r="1834" spans="1:14" ht="43.5" x14ac:dyDescent="0.35">
      <c r="A1834" s="5" t="s">
        <v>10231</v>
      </c>
      <c r="B1834" s="5" t="s">
        <v>10232</v>
      </c>
      <c r="C1834" s="5" t="s">
        <v>10233</v>
      </c>
      <c r="D1834" s="5" t="s">
        <v>10234</v>
      </c>
      <c r="E1834" s="8">
        <v>842822216468</v>
      </c>
      <c r="F1834" s="5" t="str" cm="1">
        <f t="array" aca="1" ref="F1834" ca="1">_xlfn.TEXTJOIN("",TRUE, IF(ISNUMBER(VALUE(MID(E1834, ROW(INDIRECT("1:" &amp; LEN(E1834))), 1))) + (MID(E1834, ROW(INDIRECT("1:" &amp; LEN(E1834))), 1) = " "), MID(E1834, ROW(INDIRECT("1:" &amp; LEN(E1834))), 1), ""))</f>
        <v>842822216468</v>
      </c>
      <c r="G1834" s="5" t="s">
        <v>10235</v>
      </c>
      <c r="H1834" s="5" t="s">
        <v>21</v>
      </c>
      <c r="I1834" s="5" t="s">
        <v>22</v>
      </c>
      <c r="J1834" s="5" t="b">
        <v>1</v>
      </c>
      <c r="K1834" s="5" t="str">
        <f>VLOOKUP(A1834,'[1]khách hse'!A:N,14,FALSE)</f>
        <v>Võ Thị Thanh Hoàng</v>
      </c>
      <c r="L1834" s="5" t="s">
        <v>71</v>
      </c>
      <c r="M1834" s="5" t="s">
        <v>10236</v>
      </c>
      <c r="N1834" s="5"/>
    </row>
    <row r="1835" spans="1:14" ht="29" x14ac:dyDescent="0.35">
      <c r="A1835" s="5" t="s">
        <v>10237</v>
      </c>
      <c r="B1835" s="5" t="s">
        <v>10238</v>
      </c>
      <c r="C1835" s="5"/>
      <c r="D1835" s="5" t="s">
        <v>10239</v>
      </c>
      <c r="E1835" s="5">
        <v>84932571011</v>
      </c>
      <c r="F1835" s="5" t="str" cm="1">
        <f t="array" aca="1" ref="F1835" ca="1">_xlfn.TEXTJOIN("",TRUE, IF(ISNUMBER(VALUE(MID(E1835, ROW(INDIRECT("1:" &amp; LEN(E1835))), 1))) + (MID(E1835, ROW(INDIRECT("1:" &amp; LEN(E1835))), 1) = " "), MID(E1835, ROW(INDIRECT("1:" &amp; LEN(E1835))), 1), ""))</f>
        <v>84932571011</v>
      </c>
      <c r="G1835" s="5" t="s">
        <v>20</v>
      </c>
      <c r="H1835" s="5" t="s">
        <v>21</v>
      </c>
      <c r="I1835" s="5" t="s">
        <v>22</v>
      </c>
      <c r="J1835" s="5" t="b">
        <v>1</v>
      </c>
      <c r="K1835" s="5"/>
      <c r="L1835" s="5" t="s">
        <v>71</v>
      </c>
      <c r="M1835" s="5" t="s">
        <v>10240</v>
      </c>
      <c r="N1835" s="5"/>
    </row>
    <row r="1836" spans="1:14" ht="58" x14ac:dyDescent="0.35">
      <c r="A1836" s="5" t="s">
        <v>10241</v>
      </c>
      <c r="B1836" s="5" t="s">
        <v>10242</v>
      </c>
      <c r="C1836" s="5" t="s">
        <v>10243</v>
      </c>
      <c r="D1836" s="5" t="s">
        <v>10244</v>
      </c>
      <c r="E1836" s="5" t="s">
        <v>10244</v>
      </c>
      <c r="F1836" s="5" t="str" cm="1">
        <f t="array" aca="1" ref="F1836" ca="1">_xlfn.TEXTJOIN("",TRUE, IF(ISNUMBER(VALUE(MID(E1836, ROW(INDIRECT("1:" &amp; LEN(E1836))), 1))) + (MID(E1836, ROW(INDIRECT("1:" &amp; LEN(E1836))), 1) = " "), MID(E1836, ROW(INDIRECT("1:" &amp; LEN(E1836))), 1), ""))</f>
        <v>02839146829</v>
      </c>
      <c r="G1836" s="5" t="s">
        <v>20</v>
      </c>
      <c r="H1836" s="5" t="s">
        <v>42</v>
      </c>
      <c r="I1836" s="5" t="s">
        <v>22</v>
      </c>
      <c r="J1836" s="5" t="b">
        <v>1</v>
      </c>
      <c r="K1836" s="5" t="str">
        <f>VLOOKUP(A1836,'[1]khách hse'!A:N,14,FALSE)</f>
        <v>Nguyễn Thị Huyền Diệu</v>
      </c>
      <c r="L1836" s="5" t="s">
        <v>34</v>
      </c>
      <c r="M1836" s="5" t="s">
        <v>10245</v>
      </c>
      <c r="N1836" s="5"/>
    </row>
    <row r="1837" spans="1:14" ht="43.5" x14ac:dyDescent="0.35">
      <c r="A1837" s="5" t="s">
        <v>10246</v>
      </c>
      <c r="B1837" s="5" t="s">
        <v>10247</v>
      </c>
      <c r="C1837" s="5" t="s">
        <v>10248</v>
      </c>
      <c r="D1837" s="5" t="s">
        <v>1044</v>
      </c>
      <c r="E1837" s="5">
        <v>84983683283</v>
      </c>
      <c r="F1837" s="5" t="str" cm="1">
        <f t="array" aca="1" ref="F1837" ca="1">_xlfn.TEXTJOIN("",TRUE, IF(ISNUMBER(VALUE(MID(E1837, ROW(INDIRECT("1:" &amp; LEN(E1837))), 1))) + (MID(E1837, ROW(INDIRECT("1:" &amp; LEN(E1837))), 1) = " "), MID(E1837, ROW(INDIRECT("1:" &amp; LEN(E1837))), 1), ""))</f>
        <v>84983683283</v>
      </c>
      <c r="G1837" s="5" t="s">
        <v>10249</v>
      </c>
      <c r="H1837" s="5" t="s">
        <v>42</v>
      </c>
      <c r="I1837" s="5" t="s">
        <v>22</v>
      </c>
      <c r="J1837" s="5" t="b">
        <v>1</v>
      </c>
      <c r="K1837" s="5" t="str">
        <f>VLOOKUP(A1837,'[1]khách hse'!A:N,14,FALSE)</f>
        <v>sgc.mkt01@hsevn.com.vn</v>
      </c>
      <c r="L1837" s="5" t="s">
        <v>34</v>
      </c>
      <c r="M1837" s="5" t="s">
        <v>10250</v>
      </c>
      <c r="N1837" s="5"/>
    </row>
    <row r="1838" spans="1:14" ht="43.5" x14ac:dyDescent="0.35">
      <c r="A1838" s="5" t="s">
        <v>10251</v>
      </c>
      <c r="B1838" s="5" t="s">
        <v>10252</v>
      </c>
      <c r="C1838" s="5" t="s">
        <v>10253</v>
      </c>
      <c r="D1838" s="5" t="s">
        <v>10254</v>
      </c>
      <c r="E1838" s="5" t="s">
        <v>10254</v>
      </c>
      <c r="F1838" s="5" t="str" cm="1">
        <f t="array" aca="1" ref="F1838" ca="1">_xlfn.TEXTJOIN("",TRUE, IF(ISNUMBER(VALUE(MID(E1838, ROW(INDIRECT("1:" &amp; LEN(E1838))), 1))) + (MID(E1838, ROW(INDIRECT("1:" &amp; LEN(E1838))), 1) = " "), MID(E1838, ROW(INDIRECT("1:" &amp; LEN(E1838))), 1), ""))</f>
        <v>02437930010</v>
      </c>
      <c r="G1838" s="5" t="s">
        <v>20</v>
      </c>
      <c r="H1838" s="5" t="s">
        <v>2644</v>
      </c>
      <c r="I1838" s="5" t="s">
        <v>22</v>
      </c>
      <c r="J1838" s="5" t="b">
        <v>1</v>
      </c>
      <c r="K1838" s="5" t="str">
        <f>VLOOKUP(A1838,'[1]khách hse'!A:N,14,FALSE)</f>
        <v>Lê Ngọc Minh Nguyên</v>
      </c>
      <c r="L1838" s="5" t="s">
        <v>23</v>
      </c>
      <c r="M1838" s="5" t="s">
        <v>10255</v>
      </c>
      <c r="N1838" s="5"/>
    </row>
    <row r="1839" spans="1:14" ht="58" x14ac:dyDescent="0.35">
      <c r="A1839" s="5" t="s">
        <v>10256</v>
      </c>
      <c r="B1839" s="5" t="s">
        <v>10257</v>
      </c>
      <c r="C1839" s="5" t="s">
        <v>10258</v>
      </c>
      <c r="D1839" s="5" t="s">
        <v>10259</v>
      </c>
      <c r="E1839" s="6" t="s">
        <v>31</v>
      </c>
      <c r="F1839" s="5" t="str" cm="1">
        <f t="array" aca="1" ref="F1839" ca="1">_xlfn.TEXTJOIN("",TRUE, IF(ISNUMBER(VALUE(MID(E1839, ROW(INDIRECT("1:" &amp; LEN(E1839))), 1))) + (MID(E1839, ROW(INDIRECT("1:" &amp; LEN(E1839))), 1) = " "), MID(E1839, ROW(INDIRECT("1:" &amp; LEN(E1839))), 1), ""))</f>
        <v>0919805757</v>
      </c>
      <c r="G1839" s="5" t="s">
        <v>20</v>
      </c>
      <c r="H1839" s="5" t="s">
        <v>42</v>
      </c>
      <c r="I1839" s="5" t="s">
        <v>22</v>
      </c>
      <c r="J1839" s="5" t="b">
        <v>1</v>
      </c>
      <c r="K1839" s="5"/>
      <c r="L1839" s="5" t="s">
        <v>23</v>
      </c>
      <c r="M1839" s="5" t="s">
        <v>10260</v>
      </c>
      <c r="N1839" s="5"/>
    </row>
    <row r="1840" spans="1:14" ht="29" x14ac:dyDescent="0.35">
      <c r="A1840" s="5" t="s">
        <v>10261</v>
      </c>
      <c r="B1840" s="5" t="s">
        <v>10262</v>
      </c>
      <c r="C1840" s="5"/>
      <c r="D1840" s="5"/>
      <c r="E1840" s="5">
        <v>1234567890</v>
      </c>
      <c r="F1840" s="5" t="str" cm="1">
        <f t="array" aca="1" ref="F1840" ca="1">_xlfn.TEXTJOIN("",TRUE, IF(ISNUMBER(VALUE(MID(E1840, ROW(INDIRECT("1:" &amp; LEN(E1840))), 1))) + (MID(E1840, ROW(INDIRECT("1:" &amp; LEN(E1840))), 1) = " "), MID(E1840, ROW(INDIRECT("1:" &amp; LEN(E1840))), 1), ""))</f>
        <v>1234567890</v>
      </c>
      <c r="G1840" s="5" t="s">
        <v>10263</v>
      </c>
      <c r="H1840" s="5" t="s">
        <v>21</v>
      </c>
      <c r="I1840" s="5" t="s">
        <v>22</v>
      </c>
      <c r="J1840" s="5" t="b">
        <v>1</v>
      </c>
      <c r="K1840" s="5" t="str">
        <f>VLOOKUP(A1840,'[1]khách hse'!A:N,14,FALSE)</f>
        <v>Phạm Lê Ngọc Phượng</v>
      </c>
      <c r="L1840" s="5" t="s">
        <v>79</v>
      </c>
      <c r="M1840" s="5" t="s">
        <v>10264</v>
      </c>
      <c r="N1840" s="5"/>
    </row>
    <row r="1841" spans="1:14" ht="43.5" x14ac:dyDescent="0.35">
      <c r="A1841" s="5" t="s">
        <v>10265</v>
      </c>
      <c r="B1841" s="5" t="s">
        <v>10266</v>
      </c>
      <c r="C1841" s="5" t="s">
        <v>10267</v>
      </c>
      <c r="D1841" s="5"/>
      <c r="E1841" s="6" t="s">
        <v>31</v>
      </c>
      <c r="F1841" s="5" t="str" cm="1">
        <f t="array" aca="1" ref="F1841" ca="1">_xlfn.TEXTJOIN("",TRUE, IF(ISNUMBER(VALUE(MID(E1841, ROW(INDIRECT("1:" &amp; LEN(E1841))), 1))) + (MID(E1841, ROW(INDIRECT("1:" &amp; LEN(E1841))), 1) = " "), MID(E1841, ROW(INDIRECT("1:" &amp; LEN(E1841))), 1), ""))</f>
        <v>0919805757</v>
      </c>
      <c r="G1841" s="5" t="s">
        <v>20</v>
      </c>
      <c r="H1841" s="5" t="s">
        <v>21</v>
      </c>
      <c r="I1841" s="5" t="s">
        <v>22</v>
      </c>
      <c r="J1841" s="5" t="b">
        <v>1</v>
      </c>
      <c r="K1841" s="5" t="str">
        <f>VLOOKUP(A1841,'[1]khách hse'!A:N,14,FALSE)</f>
        <v>Nguyễn Thị Huyền Diệu</v>
      </c>
      <c r="L1841" s="5" t="s">
        <v>34</v>
      </c>
      <c r="M1841" s="5" t="s">
        <v>10268</v>
      </c>
      <c r="N1841" s="5"/>
    </row>
    <row r="1842" spans="1:14" ht="29" x14ac:dyDescent="0.35">
      <c r="A1842" s="5" t="s">
        <v>10269</v>
      </c>
      <c r="B1842" s="5" t="s">
        <v>10270</v>
      </c>
      <c r="C1842" s="5"/>
      <c r="D1842" s="5" t="s">
        <v>10271</v>
      </c>
      <c r="E1842" s="5" t="s">
        <v>10271</v>
      </c>
      <c r="F1842" s="5" t="str" cm="1">
        <f t="array" aca="1" ref="F1842" ca="1">_xlfn.TEXTJOIN("",TRUE, IF(ISNUMBER(VALUE(MID(E1842, ROW(INDIRECT("1:" &amp; LEN(E1842))), 1))) + (MID(E1842, ROW(INDIRECT("1:" &amp; LEN(E1842))), 1) = " "), MID(E1842, ROW(INDIRECT("1:" &amp; LEN(E1842))), 1), ""))</f>
        <v>0979506090</v>
      </c>
      <c r="G1842" s="5" t="s">
        <v>20</v>
      </c>
      <c r="H1842" s="5" t="s">
        <v>165</v>
      </c>
      <c r="I1842" s="5" t="s">
        <v>22</v>
      </c>
      <c r="J1842" s="5" t="b">
        <v>1</v>
      </c>
      <c r="K1842" s="5"/>
      <c r="L1842" s="5" t="s">
        <v>71</v>
      </c>
      <c r="M1842" s="5" t="s">
        <v>10272</v>
      </c>
      <c r="N1842" s="5"/>
    </row>
    <row r="1843" spans="1:14" ht="29" x14ac:dyDescent="0.35">
      <c r="A1843" s="5" t="s">
        <v>10273</v>
      </c>
      <c r="B1843" s="5" t="s">
        <v>10274</v>
      </c>
      <c r="C1843" s="5" t="s">
        <v>10275</v>
      </c>
      <c r="D1843" s="5" t="s">
        <v>10276</v>
      </c>
      <c r="E1843" s="5" t="s">
        <v>10276</v>
      </c>
      <c r="F1843" s="5" t="str" cm="1">
        <f t="array" aca="1" ref="F1843" ca="1">_xlfn.TEXTJOIN("",TRUE, IF(ISNUMBER(VALUE(MID(E1843, ROW(INDIRECT("1:" &amp; LEN(E1843))), 1))) + (MID(E1843, ROW(INDIRECT("1:" &amp; LEN(E1843))), 1) = " "), MID(E1843, ROW(INDIRECT("1:" &amp; LEN(E1843))), 1), ""))</f>
        <v>0909463399</v>
      </c>
      <c r="G1843" s="5" t="s">
        <v>20</v>
      </c>
      <c r="H1843" s="5" t="s">
        <v>165</v>
      </c>
      <c r="I1843" s="5" t="s">
        <v>22</v>
      </c>
      <c r="J1843" s="5" t="b">
        <v>1</v>
      </c>
      <c r="K1843" s="5" t="str">
        <f>VLOOKUP(A1843,'[1]khách hse'!A:N,14,FALSE)</f>
        <v>sgc.mkt06@hsevn.com.vn</v>
      </c>
      <c r="L1843" s="5" t="s">
        <v>71</v>
      </c>
      <c r="M1843" s="5" t="s">
        <v>10277</v>
      </c>
      <c r="N1843" s="5"/>
    </row>
    <row r="1844" spans="1:14" ht="29" x14ac:dyDescent="0.35">
      <c r="A1844" s="5" t="s">
        <v>10278</v>
      </c>
      <c r="B1844" s="5" t="s">
        <v>10279</v>
      </c>
      <c r="C1844" s="5" t="s">
        <v>10280</v>
      </c>
      <c r="D1844" s="5" t="s">
        <v>10281</v>
      </c>
      <c r="E1844" s="6" t="s">
        <v>190</v>
      </c>
      <c r="F1844" s="5" t="str" cm="1">
        <f t="array" aca="1" ref="F1844" ca="1">_xlfn.TEXTJOIN("",TRUE, IF(ISNUMBER(VALUE(MID(E1844, ROW(INDIRECT("1:" &amp; LEN(E1844))), 1))) + (MID(E1844, ROW(INDIRECT("1:" &amp; LEN(E1844))), 1) = " "), MID(E1844, ROW(INDIRECT("1:" &amp; LEN(E1844))), 1), ""))</f>
        <v>09785067888</v>
      </c>
      <c r="G1844" s="5" t="s">
        <v>10282</v>
      </c>
      <c r="H1844" s="5" t="s">
        <v>42</v>
      </c>
      <c r="I1844" s="5" t="s">
        <v>22</v>
      </c>
      <c r="J1844" s="5" t="b">
        <v>1</v>
      </c>
      <c r="K1844" s="5"/>
      <c r="L1844" s="5" t="s">
        <v>34</v>
      </c>
      <c r="M1844" s="5" t="s">
        <v>10283</v>
      </c>
      <c r="N1844" s="5"/>
    </row>
    <row r="1845" spans="1:14" ht="43.5" x14ac:dyDescent="0.35">
      <c r="A1845" s="5" t="s">
        <v>10284</v>
      </c>
      <c r="B1845" s="5" t="s">
        <v>10285</v>
      </c>
      <c r="C1845" s="5" t="s">
        <v>10286</v>
      </c>
      <c r="D1845" s="5" t="s">
        <v>10287</v>
      </c>
      <c r="E1845" s="5">
        <v>2837700968</v>
      </c>
      <c r="F1845" s="5" t="str" cm="1">
        <f t="array" aca="1" ref="F1845" ca="1">_xlfn.TEXTJOIN("",TRUE, IF(ISNUMBER(VALUE(MID(E1845, ROW(INDIRECT("1:" &amp; LEN(E1845))), 1))) + (MID(E1845, ROW(INDIRECT("1:" &amp; LEN(E1845))), 1) = " "), MID(E1845, ROW(INDIRECT("1:" &amp; LEN(E1845))), 1), ""))</f>
        <v>2837700968</v>
      </c>
      <c r="G1845" s="5" t="s">
        <v>10288</v>
      </c>
      <c r="H1845" s="5" t="s">
        <v>21</v>
      </c>
      <c r="I1845" s="5" t="s">
        <v>22</v>
      </c>
      <c r="J1845" s="5" t="b">
        <v>1</v>
      </c>
      <c r="K1845" s="5" t="str">
        <f>VLOOKUP(A1845,'[1]khách hse'!A:N,14,FALSE)</f>
        <v>Phạm Lê Ngọc Phượng</v>
      </c>
      <c r="L1845" s="5" t="s">
        <v>79</v>
      </c>
      <c r="M1845" s="5" t="s">
        <v>10289</v>
      </c>
      <c r="N1845" s="5"/>
    </row>
    <row r="1846" spans="1:14" ht="43.5" x14ac:dyDescent="0.35">
      <c r="A1846" s="5" t="s">
        <v>10290</v>
      </c>
      <c r="B1846" s="5" t="s">
        <v>10291</v>
      </c>
      <c r="C1846" s="5" t="s">
        <v>10292</v>
      </c>
      <c r="D1846" s="5" t="s">
        <v>10293</v>
      </c>
      <c r="E1846" s="6" t="s">
        <v>31</v>
      </c>
      <c r="F1846" s="5" t="str" cm="1">
        <f t="array" aca="1" ref="F1846" ca="1">_xlfn.TEXTJOIN("",TRUE, IF(ISNUMBER(VALUE(MID(E1846, ROW(INDIRECT("1:" &amp; LEN(E1846))), 1))) + (MID(E1846, ROW(INDIRECT("1:" &amp; LEN(E1846))), 1) = " "), MID(E1846, ROW(INDIRECT("1:" &amp; LEN(E1846))), 1), ""))</f>
        <v>0919805757</v>
      </c>
      <c r="G1846" s="5" t="s">
        <v>20</v>
      </c>
      <c r="H1846" s="5" t="s">
        <v>42</v>
      </c>
      <c r="I1846" s="5" t="s">
        <v>22</v>
      </c>
      <c r="J1846" s="5" t="b">
        <v>1</v>
      </c>
      <c r="K1846" s="5" t="str">
        <f>VLOOKUP(A1846,'[1]khách hse'!A:N,14,FALSE)</f>
        <v>sgc.mkt06@hsevn.com.vn</v>
      </c>
      <c r="L1846" s="5" t="s">
        <v>71</v>
      </c>
      <c r="M1846" s="5" t="s">
        <v>10294</v>
      </c>
      <c r="N1846" s="5"/>
    </row>
    <row r="1847" spans="1:14" ht="29" x14ac:dyDescent="0.35">
      <c r="A1847" s="5" t="s">
        <v>10295</v>
      </c>
      <c r="B1847" s="5" t="s">
        <v>10296</v>
      </c>
      <c r="C1847" s="5" t="s">
        <v>10297</v>
      </c>
      <c r="D1847" s="5" t="s">
        <v>10298</v>
      </c>
      <c r="E1847" s="6" t="s">
        <v>31</v>
      </c>
      <c r="F1847" s="5" t="str" cm="1">
        <f t="array" aca="1" ref="F1847" ca="1">_xlfn.TEXTJOIN("",TRUE, IF(ISNUMBER(VALUE(MID(E1847, ROW(INDIRECT("1:" &amp; LEN(E1847))), 1))) + (MID(E1847, ROW(INDIRECT("1:" &amp; LEN(E1847))), 1) = " "), MID(E1847, ROW(INDIRECT("1:" &amp; LEN(E1847))), 1), ""))</f>
        <v>0919805757</v>
      </c>
      <c r="G1847" s="5" t="s">
        <v>10299</v>
      </c>
      <c r="H1847" s="5" t="s">
        <v>21</v>
      </c>
      <c r="I1847" s="5" t="s">
        <v>22</v>
      </c>
      <c r="J1847" s="5" t="b">
        <v>1</v>
      </c>
      <c r="K1847" s="5" t="str">
        <f>VLOOKUP(A1847,'[1]khách hse'!A:N,14,FALSE)</f>
        <v>Lê Ngọc Minh Nguyên</v>
      </c>
      <c r="L1847" s="5" t="s">
        <v>23</v>
      </c>
      <c r="M1847" s="5" t="s">
        <v>10300</v>
      </c>
      <c r="N1847" s="5"/>
    </row>
    <row r="1848" spans="1:14" ht="29" x14ac:dyDescent="0.35">
      <c r="A1848" s="5" t="s">
        <v>10301</v>
      </c>
      <c r="B1848" s="5" t="s">
        <v>10302</v>
      </c>
      <c r="C1848" s="5" t="s">
        <v>10303</v>
      </c>
      <c r="D1848" s="5" t="s">
        <v>10304</v>
      </c>
      <c r="E1848" s="5">
        <v>2837545630</v>
      </c>
      <c r="F1848" s="5" t="str" cm="1">
        <f t="array" aca="1" ref="F1848" ca="1">_xlfn.TEXTJOIN("",TRUE, IF(ISNUMBER(VALUE(MID(E1848, ROW(INDIRECT("1:" &amp; LEN(E1848))), 1))) + (MID(E1848, ROW(INDIRECT("1:" &amp; LEN(E1848))), 1) = " "), MID(E1848, ROW(INDIRECT("1:" &amp; LEN(E1848))), 1), ""))</f>
        <v>2837545630</v>
      </c>
      <c r="G1848" s="5" t="s">
        <v>10305</v>
      </c>
      <c r="H1848" s="5" t="s">
        <v>21</v>
      </c>
      <c r="I1848" s="5" t="s">
        <v>22</v>
      </c>
      <c r="J1848" s="5" t="b">
        <v>1</v>
      </c>
      <c r="K1848" s="5" t="str">
        <f>VLOOKUP(A1848,'[1]khách hse'!A:N,14,FALSE)</f>
        <v>sgc.mkt03@hsevn.com.vn</v>
      </c>
      <c r="L1848" s="5" t="s">
        <v>23</v>
      </c>
      <c r="M1848" s="5" t="s">
        <v>10306</v>
      </c>
      <c r="N1848" s="5"/>
    </row>
    <row r="1849" spans="1:14" ht="29" x14ac:dyDescent="0.35">
      <c r="A1849" s="5" t="s">
        <v>10307</v>
      </c>
      <c r="B1849" s="5" t="s">
        <v>10308</v>
      </c>
      <c r="C1849" s="5" t="s">
        <v>10309</v>
      </c>
      <c r="D1849" s="5" t="s">
        <v>10310</v>
      </c>
      <c r="E1849" s="6" t="s">
        <v>31</v>
      </c>
      <c r="F1849" s="5" t="str" cm="1">
        <f t="array" aca="1" ref="F1849" ca="1">_xlfn.TEXTJOIN("",TRUE, IF(ISNUMBER(VALUE(MID(E1849, ROW(INDIRECT("1:" &amp; LEN(E1849))), 1))) + (MID(E1849, ROW(INDIRECT("1:" &amp; LEN(E1849))), 1) = " "), MID(E1849, ROW(INDIRECT("1:" &amp; LEN(E1849))), 1), ""))</f>
        <v>0919805757</v>
      </c>
      <c r="G1849" s="5" t="s">
        <v>10311</v>
      </c>
      <c r="H1849" s="5" t="s">
        <v>2199</v>
      </c>
      <c r="I1849" s="5" t="s">
        <v>22</v>
      </c>
      <c r="J1849" s="5" t="b">
        <v>1</v>
      </c>
      <c r="K1849" s="5" t="str">
        <f>VLOOKUP(A1849,'[1]khách hse'!A:N,14,FALSE)</f>
        <v>Trương Công Hữu</v>
      </c>
      <c r="L1849" s="5" t="s">
        <v>79</v>
      </c>
      <c r="M1849" s="5" t="s">
        <v>10312</v>
      </c>
      <c r="N1849" s="5"/>
    </row>
    <row r="1850" spans="1:14" ht="29" x14ac:dyDescent="0.35">
      <c r="A1850" s="5" t="s">
        <v>10313</v>
      </c>
      <c r="B1850" s="5" t="s">
        <v>10314</v>
      </c>
      <c r="C1850" s="5" t="s">
        <v>10315</v>
      </c>
      <c r="D1850" s="5" t="s">
        <v>10316</v>
      </c>
      <c r="E1850" s="5" t="s">
        <v>10316</v>
      </c>
      <c r="F1850" s="5" t="str" cm="1">
        <f t="array" aca="1" ref="F1850" ca="1">_xlfn.TEXTJOIN("",TRUE, IF(ISNUMBER(VALUE(MID(E1850, ROW(INDIRECT("1:" &amp; LEN(E1850))), 1))) + (MID(E1850, ROW(INDIRECT("1:" &amp; LEN(E1850))), 1) = " "), MID(E1850, ROW(INDIRECT("1:" &amp; LEN(E1850))), 1), ""))</f>
        <v>02838162884</v>
      </c>
      <c r="G1850" s="5" t="s">
        <v>10317</v>
      </c>
      <c r="H1850" s="5" t="s">
        <v>21</v>
      </c>
      <c r="I1850" s="5" t="s">
        <v>22</v>
      </c>
      <c r="J1850" s="5" t="b">
        <v>1</v>
      </c>
      <c r="K1850" s="5" t="str">
        <f>VLOOKUP(A1850,'[1]khách hse'!A:N,14,FALSE)</f>
        <v>Lê Ngọc Minh Nguyên</v>
      </c>
      <c r="L1850" s="5" t="s">
        <v>23</v>
      </c>
      <c r="M1850" s="5" t="s">
        <v>10318</v>
      </c>
      <c r="N1850" s="5"/>
    </row>
    <row r="1851" spans="1:14" ht="43.5" x14ac:dyDescent="0.35">
      <c r="A1851" s="5" t="s">
        <v>10319</v>
      </c>
      <c r="B1851" s="5" t="s">
        <v>10320</v>
      </c>
      <c r="C1851" s="5" t="s">
        <v>10321</v>
      </c>
      <c r="D1851" s="5" t="s">
        <v>10322</v>
      </c>
      <c r="E1851" s="5" t="s">
        <v>10322</v>
      </c>
      <c r="F1851" s="5" t="str" cm="1">
        <f t="array" aca="1" ref="F1851" ca="1">_xlfn.TEXTJOIN("",TRUE, IF(ISNUMBER(VALUE(MID(E1851, ROW(INDIRECT("1:" &amp; LEN(E1851))), 1))) + (MID(E1851, ROW(INDIRECT("1:" &amp; LEN(E1851))), 1) = " "), MID(E1851, ROW(INDIRECT("1:" &amp; LEN(E1851))), 1), ""))</f>
        <v>02743652668</v>
      </c>
      <c r="G1851" s="5" t="s">
        <v>10323</v>
      </c>
      <c r="H1851" s="5" t="s">
        <v>42</v>
      </c>
      <c r="I1851" s="5" t="s">
        <v>22</v>
      </c>
      <c r="J1851" s="5" t="b">
        <v>1</v>
      </c>
      <c r="K1851" s="5" t="str">
        <f>VLOOKUP(A1851,'[1]khách hse'!A:N,14,FALSE)</f>
        <v>sgc.mkt03@hsevn.com.vn</v>
      </c>
      <c r="L1851" s="5" t="s">
        <v>71</v>
      </c>
      <c r="M1851" s="5" t="s">
        <v>10324</v>
      </c>
      <c r="N1851" s="5"/>
    </row>
    <row r="1852" spans="1:14" ht="43.5" x14ac:dyDescent="0.35">
      <c r="A1852" s="5" t="s">
        <v>10325</v>
      </c>
      <c r="B1852" s="5" t="s">
        <v>10326</v>
      </c>
      <c r="C1852" s="5" t="s">
        <v>10327</v>
      </c>
      <c r="D1852" s="5" t="s">
        <v>10328</v>
      </c>
      <c r="E1852" s="5" t="s">
        <v>10328</v>
      </c>
      <c r="F1852" s="5" t="str" cm="1">
        <f t="array" aca="1" ref="F1852" ca="1">_xlfn.TEXTJOIN("",TRUE, IF(ISNUMBER(VALUE(MID(E1852, ROW(INDIRECT("1:" &amp; LEN(E1852))), 1))) + (MID(E1852, ROW(INDIRECT("1:" &amp; LEN(E1852))), 1) = " "), MID(E1852, ROW(INDIRECT("1:" &amp; LEN(E1852))), 1), ""))</f>
        <v>02743741270</v>
      </c>
      <c r="G1852" s="5" t="s">
        <v>10329</v>
      </c>
      <c r="H1852" s="5" t="s">
        <v>42</v>
      </c>
      <c r="I1852" s="5" t="s">
        <v>22</v>
      </c>
      <c r="J1852" s="5" t="b">
        <v>1</v>
      </c>
      <c r="K1852" s="5" t="str">
        <f>VLOOKUP(A1852,'[1]khách hse'!A:N,14,FALSE)</f>
        <v>sgc.mkt04@hsevn.com.vn</v>
      </c>
      <c r="L1852" s="5" t="s">
        <v>34</v>
      </c>
      <c r="M1852" s="5" t="s">
        <v>10330</v>
      </c>
      <c r="N1852" s="5"/>
    </row>
    <row r="1853" spans="1:14" ht="43.5" x14ac:dyDescent="0.35">
      <c r="A1853" s="5" t="s">
        <v>10331</v>
      </c>
      <c r="B1853" s="5" t="s">
        <v>10332</v>
      </c>
      <c r="C1853" s="5" t="s">
        <v>10333</v>
      </c>
      <c r="D1853" s="5" t="s">
        <v>10334</v>
      </c>
      <c r="E1853" s="5" t="s">
        <v>10334</v>
      </c>
      <c r="F1853" s="5" t="str" cm="1">
        <f t="array" aca="1" ref="F1853" ca="1">_xlfn.TEXTJOIN("",TRUE, IF(ISNUMBER(VALUE(MID(E1853, ROW(INDIRECT("1:" &amp; LEN(E1853))), 1))) + (MID(E1853, ROW(INDIRECT("1:" &amp; LEN(E1853))), 1) = " "), MID(E1853, ROW(INDIRECT("1:" &amp; LEN(E1853))), 1), ""))</f>
        <v>02743618899</v>
      </c>
      <c r="G1853" s="5" t="s">
        <v>10335</v>
      </c>
      <c r="H1853" s="5" t="s">
        <v>42</v>
      </c>
      <c r="I1853" s="5" t="s">
        <v>22</v>
      </c>
      <c r="J1853" s="5" t="b">
        <v>1</v>
      </c>
      <c r="K1853" s="5" t="str">
        <f>VLOOKUP(A1853,'[1]khách hse'!A:N,14,FALSE)</f>
        <v>Lê Ngọc Minh Nguyên</v>
      </c>
      <c r="L1853" s="5" t="s">
        <v>23</v>
      </c>
      <c r="M1853" s="5" t="s">
        <v>10336</v>
      </c>
      <c r="N1853" s="5"/>
    </row>
    <row r="1854" spans="1:14" ht="58" x14ac:dyDescent="0.35">
      <c r="A1854" s="5" t="s">
        <v>10337</v>
      </c>
      <c r="B1854" s="5" t="s">
        <v>10338</v>
      </c>
      <c r="C1854" s="5" t="s">
        <v>10339</v>
      </c>
      <c r="D1854" s="5" t="s">
        <v>10340</v>
      </c>
      <c r="E1854" s="5" t="s">
        <v>10341</v>
      </c>
      <c r="F1854" s="5" t="str" cm="1">
        <f t="array" aca="1" ref="F1854" ca="1">_xlfn.TEXTJOIN("",TRUE, IF(ISNUMBER(VALUE(MID(E1854, ROW(INDIRECT("1:" &amp; LEN(E1854))), 1))) + (MID(E1854, ROW(INDIRECT("1:" &amp; LEN(E1854))), 1) = " "), MID(E1854, ROW(INDIRECT("1:" &amp; LEN(E1854))), 1), ""))</f>
        <v>0984941682</v>
      </c>
      <c r="G1854" s="5" t="s">
        <v>10342</v>
      </c>
      <c r="H1854" s="5" t="s">
        <v>42</v>
      </c>
      <c r="I1854" s="5" t="s">
        <v>22</v>
      </c>
      <c r="J1854" s="5" t="b">
        <v>1</v>
      </c>
      <c r="K1854" s="5" t="str">
        <f>VLOOKUP(A1854,'[1]khách hse'!A:N,14,FALSE)</f>
        <v>sgc.mkt04@hsevn.com.vn</v>
      </c>
      <c r="L1854" s="5" t="s">
        <v>71</v>
      </c>
      <c r="M1854" s="5" t="s">
        <v>10343</v>
      </c>
      <c r="N1854" s="5"/>
    </row>
    <row r="1855" spans="1:14" ht="58" x14ac:dyDescent="0.35">
      <c r="A1855" s="5" t="s">
        <v>10344</v>
      </c>
      <c r="B1855" s="5" t="s">
        <v>10345</v>
      </c>
      <c r="C1855" s="5" t="s">
        <v>10346</v>
      </c>
      <c r="D1855" s="5" t="s">
        <v>10347</v>
      </c>
      <c r="E1855" s="6" t="s">
        <v>31</v>
      </c>
      <c r="F1855" s="5" t="str" cm="1">
        <f t="array" aca="1" ref="F1855" ca="1">_xlfn.TEXTJOIN("",TRUE, IF(ISNUMBER(VALUE(MID(E1855, ROW(INDIRECT("1:" &amp; LEN(E1855))), 1))) + (MID(E1855, ROW(INDIRECT("1:" &amp; LEN(E1855))), 1) = " "), MID(E1855, ROW(INDIRECT("1:" &amp; LEN(E1855))), 1), ""))</f>
        <v>0919805757</v>
      </c>
      <c r="G1855" s="5" t="s">
        <v>20</v>
      </c>
      <c r="H1855" s="5" t="s">
        <v>42</v>
      </c>
      <c r="I1855" s="5" t="s">
        <v>22</v>
      </c>
      <c r="J1855" s="5" t="b">
        <v>1</v>
      </c>
      <c r="K1855" s="5" t="str">
        <f>VLOOKUP(A1855,'[1]khách hse'!A:N,14,FALSE)</f>
        <v>sgc.mkt01@hsevn.com.vn</v>
      </c>
      <c r="L1855" s="5" t="s">
        <v>23</v>
      </c>
      <c r="M1855" s="5" t="s">
        <v>10348</v>
      </c>
      <c r="N1855" s="5"/>
    </row>
    <row r="1856" spans="1:14" ht="43.5" x14ac:dyDescent="0.35">
      <c r="A1856" s="5" t="s">
        <v>10349</v>
      </c>
      <c r="B1856" s="5" t="s">
        <v>10350</v>
      </c>
      <c r="C1856" s="5" t="s">
        <v>10351</v>
      </c>
      <c r="D1856" s="5" t="s">
        <v>10352</v>
      </c>
      <c r="E1856" s="5" t="s">
        <v>10352</v>
      </c>
      <c r="F1856" s="5" t="str" cm="1">
        <f t="array" aca="1" ref="F1856" ca="1">_xlfn.TEXTJOIN("",TRUE, IF(ISNUMBER(VALUE(MID(E1856, ROW(INDIRECT("1:" &amp; LEN(E1856))), 1))) + (MID(E1856, ROW(INDIRECT("1:" &amp; LEN(E1856))), 1) = " "), MID(E1856, ROW(INDIRECT("1:" &amp; LEN(E1856))), 1), ""))</f>
        <v>0908800251</v>
      </c>
      <c r="G1856" s="5" t="s">
        <v>10353</v>
      </c>
      <c r="H1856" s="5" t="s">
        <v>42</v>
      </c>
      <c r="I1856" s="5" t="s">
        <v>22</v>
      </c>
      <c r="J1856" s="5" t="b">
        <v>1</v>
      </c>
      <c r="K1856" s="5" t="str">
        <f>VLOOKUP(A1856,'[1]khách hse'!A:N,14,FALSE)</f>
        <v>sgc.mkt06@hsevn.com.vn</v>
      </c>
      <c r="L1856" s="5" t="s">
        <v>23</v>
      </c>
      <c r="M1856" s="5" t="s">
        <v>10354</v>
      </c>
      <c r="N1856" s="5"/>
    </row>
    <row r="1857" spans="1:14" ht="43.5" x14ac:dyDescent="0.35">
      <c r="A1857" s="5" t="s">
        <v>10355</v>
      </c>
      <c r="B1857" s="5" t="s">
        <v>10356</v>
      </c>
      <c r="C1857" s="5" t="s">
        <v>10357</v>
      </c>
      <c r="D1857" s="5" t="s">
        <v>10358</v>
      </c>
      <c r="E1857" s="5" t="s">
        <v>10358</v>
      </c>
      <c r="F1857" s="5" t="str" cm="1">
        <f t="array" aca="1" ref="F1857" ca="1">_xlfn.TEXTJOIN("",TRUE, IF(ISNUMBER(VALUE(MID(E1857, ROW(INDIRECT("1:" &amp; LEN(E1857))), 1))) + (MID(E1857, ROW(INDIRECT("1:" &amp; LEN(E1857))), 1) = " "), MID(E1857, ROW(INDIRECT("1:" &amp; LEN(E1857))), 1), ""))</f>
        <v>0908797275</v>
      </c>
      <c r="G1857" s="5" t="s">
        <v>10359</v>
      </c>
      <c r="H1857" s="5" t="s">
        <v>42</v>
      </c>
      <c r="I1857" s="5" t="s">
        <v>22</v>
      </c>
      <c r="J1857" s="5" t="b">
        <v>1</v>
      </c>
      <c r="K1857" s="5" t="str">
        <f>VLOOKUP(A1857,'[1]khách hse'!A:N,14,FALSE)</f>
        <v>sgc.mkt06@hsevn.com.vn</v>
      </c>
      <c r="L1857" s="5" t="s">
        <v>79</v>
      </c>
      <c r="M1857" s="5" t="s">
        <v>10360</v>
      </c>
      <c r="N1857" s="5"/>
    </row>
    <row r="1858" spans="1:14" ht="29" x14ac:dyDescent="0.35">
      <c r="A1858" s="5" t="s">
        <v>10361</v>
      </c>
      <c r="B1858" s="5" t="s">
        <v>10362</v>
      </c>
      <c r="C1858" s="5" t="s">
        <v>10363</v>
      </c>
      <c r="D1858" s="5" t="s">
        <v>10364</v>
      </c>
      <c r="E1858" s="6" t="s">
        <v>31</v>
      </c>
      <c r="F1858" s="5" t="str" cm="1">
        <f t="array" aca="1" ref="F1858" ca="1">_xlfn.TEXTJOIN("",TRUE, IF(ISNUMBER(VALUE(MID(E1858, ROW(INDIRECT("1:" &amp; LEN(E1858))), 1))) + (MID(E1858, ROW(INDIRECT("1:" &amp; LEN(E1858))), 1) = " "), MID(E1858, ROW(INDIRECT("1:" &amp; LEN(E1858))), 1), ""))</f>
        <v>0919805757</v>
      </c>
      <c r="G1858" s="5" t="s">
        <v>10365</v>
      </c>
      <c r="H1858" s="5" t="s">
        <v>21</v>
      </c>
      <c r="I1858" s="5" t="s">
        <v>22</v>
      </c>
      <c r="J1858" s="5" t="b">
        <v>1</v>
      </c>
      <c r="K1858" s="5"/>
      <c r="L1858" s="5" t="s">
        <v>79</v>
      </c>
      <c r="M1858" s="5" t="s">
        <v>10366</v>
      </c>
      <c r="N1858" s="5"/>
    </row>
    <row r="1859" spans="1:14" ht="58" x14ac:dyDescent="0.35">
      <c r="A1859" s="5" t="s">
        <v>10367</v>
      </c>
      <c r="B1859" s="5" t="s">
        <v>10368</v>
      </c>
      <c r="C1859" s="5" t="s">
        <v>10369</v>
      </c>
      <c r="D1859" s="5" t="s">
        <v>10370</v>
      </c>
      <c r="E1859" s="5" t="s">
        <v>10370</v>
      </c>
      <c r="F1859" s="5" t="str" cm="1">
        <f t="array" aca="1" ref="F1859" ca="1">_xlfn.TEXTJOIN("",TRUE, IF(ISNUMBER(VALUE(MID(E1859, ROW(INDIRECT("1:" &amp; LEN(E1859))), 1))) + (MID(E1859, ROW(INDIRECT("1:" &amp; LEN(E1859))), 1) = " "), MID(E1859, ROW(INDIRECT("1:" &amp; LEN(E1859))), 1), ""))</f>
        <v>0947194869</v>
      </c>
      <c r="G1859" s="5" t="s">
        <v>20</v>
      </c>
      <c r="H1859" s="5" t="s">
        <v>42</v>
      </c>
      <c r="I1859" s="5" t="s">
        <v>22</v>
      </c>
      <c r="J1859" s="5" t="b">
        <v>1</v>
      </c>
      <c r="K1859" s="5" t="str">
        <f>VLOOKUP(A1859,'[1]khách hse'!A:N,14,FALSE)</f>
        <v>sgc.mkt03@hsevn.com.vn</v>
      </c>
      <c r="L1859" s="5" t="s">
        <v>23</v>
      </c>
      <c r="M1859" s="5" t="s">
        <v>10371</v>
      </c>
      <c r="N1859" s="5"/>
    </row>
    <row r="1860" spans="1:14" ht="43.5" x14ac:dyDescent="0.35">
      <c r="A1860" s="5" t="s">
        <v>10372</v>
      </c>
      <c r="B1860" s="5" t="s">
        <v>10373</v>
      </c>
      <c r="C1860" s="5" t="s">
        <v>10374</v>
      </c>
      <c r="D1860" s="5" t="s">
        <v>10375</v>
      </c>
      <c r="E1860" s="6" t="s">
        <v>31</v>
      </c>
      <c r="F1860" s="5" t="str" cm="1">
        <f t="array" aca="1" ref="F1860" ca="1">_xlfn.TEXTJOIN("",TRUE, IF(ISNUMBER(VALUE(MID(E1860, ROW(INDIRECT("1:" &amp; LEN(E1860))), 1))) + (MID(E1860, ROW(INDIRECT("1:" &amp; LEN(E1860))), 1) = " "), MID(E1860, ROW(INDIRECT("1:" &amp; LEN(E1860))), 1), ""))</f>
        <v>0919805757</v>
      </c>
      <c r="G1860" s="5" t="s">
        <v>20</v>
      </c>
      <c r="H1860" s="5" t="s">
        <v>42</v>
      </c>
      <c r="I1860" s="5" t="s">
        <v>22</v>
      </c>
      <c r="J1860" s="5" t="b">
        <v>1</v>
      </c>
      <c r="K1860" s="5"/>
      <c r="L1860" s="5" t="s">
        <v>71</v>
      </c>
      <c r="M1860" s="5" t="s">
        <v>10376</v>
      </c>
      <c r="N1860" s="5"/>
    </row>
    <row r="1861" spans="1:14" ht="43.5" x14ac:dyDescent="0.35">
      <c r="A1861" s="5" t="s">
        <v>10377</v>
      </c>
      <c r="B1861" s="5" t="s">
        <v>10378</v>
      </c>
      <c r="C1861" s="5" t="s">
        <v>10379</v>
      </c>
      <c r="D1861" s="5" t="s">
        <v>10380</v>
      </c>
      <c r="E1861" s="6" t="s">
        <v>31</v>
      </c>
      <c r="F1861" s="5" t="str" cm="1">
        <f t="array" aca="1" ref="F1861" ca="1">_xlfn.TEXTJOIN("",TRUE, IF(ISNUMBER(VALUE(MID(E1861, ROW(INDIRECT("1:" &amp; LEN(E1861))), 1))) + (MID(E1861, ROW(INDIRECT("1:" &amp; LEN(E1861))), 1) = " "), MID(E1861, ROW(INDIRECT("1:" &amp; LEN(E1861))), 1), ""))</f>
        <v>0919805757</v>
      </c>
      <c r="G1861" s="5" t="s">
        <v>10381</v>
      </c>
      <c r="H1861" s="5" t="s">
        <v>57</v>
      </c>
      <c r="I1861" s="5" t="s">
        <v>22</v>
      </c>
      <c r="J1861" s="5" t="b">
        <v>1</v>
      </c>
      <c r="K1861" s="5"/>
      <c r="L1861" s="5" t="s">
        <v>71</v>
      </c>
      <c r="M1861" s="5" t="s">
        <v>10382</v>
      </c>
      <c r="N1861" s="5"/>
    </row>
    <row r="1862" spans="1:14" ht="29" x14ac:dyDescent="0.35">
      <c r="A1862" s="5" t="s">
        <v>10383</v>
      </c>
      <c r="B1862" s="5" t="s">
        <v>10384</v>
      </c>
      <c r="C1862" s="5"/>
      <c r="D1862" s="5"/>
      <c r="E1862" s="5" t="s">
        <v>10385</v>
      </c>
      <c r="F1862" s="5" t="str" cm="1">
        <f t="array" aca="1" ref="F1862" ca="1">_xlfn.TEXTJOIN("",TRUE, IF(ISNUMBER(VALUE(MID(E1862, ROW(INDIRECT("1:" &amp; LEN(E1862))), 1))) + (MID(E1862, ROW(INDIRECT("1:" &amp; LEN(E1862))), 1) = " "), MID(E1862, ROW(INDIRECT("1:" &amp; LEN(E1862))), 1), ""))</f>
        <v>0389796506</v>
      </c>
      <c r="G1862" s="5" t="s">
        <v>20</v>
      </c>
      <c r="H1862" s="5" t="s">
        <v>42</v>
      </c>
      <c r="I1862" s="5" t="s">
        <v>22</v>
      </c>
      <c r="J1862" s="5" t="b">
        <v>1</v>
      </c>
      <c r="K1862" s="5"/>
      <c r="L1862" s="5" t="s">
        <v>79</v>
      </c>
      <c r="M1862" s="5" t="s">
        <v>10386</v>
      </c>
      <c r="N1862" s="5"/>
    </row>
    <row r="1863" spans="1:14" ht="29" x14ac:dyDescent="0.35">
      <c r="A1863" s="5" t="s">
        <v>10387</v>
      </c>
      <c r="B1863" s="5" t="s">
        <v>10388</v>
      </c>
      <c r="C1863" s="5" t="s">
        <v>10389</v>
      </c>
      <c r="D1863" s="5" t="s">
        <v>10390</v>
      </c>
      <c r="E1863" s="6" t="s">
        <v>31</v>
      </c>
      <c r="F1863" s="5" t="str" cm="1">
        <f t="array" aca="1" ref="F1863" ca="1">_xlfn.TEXTJOIN("",TRUE, IF(ISNUMBER(VALUE(MID(E1863, ROW(INDIRECT("1:" &amp; LEN(E1863))), 1))) + (MID(E1863, ROW(INDIRECT("1:" &amp; LEN(E1863))), 1) = " "), MID(E1863, ROW(INDIRECT("1:" &amp; LEN(E1863))), 1), ""))</f>
        <v>0919805757</v>
      </c>
      <c r="G1863" s="5" t="s">
        <v>20</v>
      </c>
      <c r="H1863" s="5" t="s">
        <v>50</v>
      </c>
      <c r="I1863" s="5" t="s">
        <v>22</v>
      </c>
      <c r="J1863" s="5" t="b">
        <v>1</v>
      </c>
      <c r="K1863" s="5" t="str">
        <f>VLOOKUP(A1863,'[1]khách hse'!A:N,14,FALSE)</f>
        <v>sgc.mkt04@hsevn.com.vn</v>
      </c>
      <c r="L1863" s="5" t="s">
        <v>79</v>
      </c>
      <c r="M1863" s="5" t="s">
        <v>10391</v>
      </c>
      <c r="N1863" s="5"/>
    </row>
    <row r="1864" spans="1:14" ht="43.5" x14ac:dyDescent="0.35">
      <c r="A1864" s="5" t="s">
        <v>10392</v>
      </c>
      <c r="B1864" s="5" t="s">
        <v>10393</v>
      </c>
      <c r="C1864" s="5" t="s">
        <v>10394</v>
      </c>
      <c r="D1864" s="5" t="s">
        <v>10395</v>
      </c>
      <c r="E1864" s="6" t="s">
        <v>31</v>
      </c>
      <c r="F1864" s="5" t="str" cm="1">
        <f t="array" aca="1" ref="F1864" ca="1">_xlfn.TEXTJOIN("",TRUE, IF(ISNUMBER(VALUE(MID(E1864, ROW(INDIRECT("1:" &amp; LEN(E1864))), 1))) + (MID(E1864, ROW(INDIRECT("1:" &amp; LEN(E1864))), 1) = " "), MID(E1864, ROW(INDIRECT("1:" &amp; LEN(E1864))), 1), ""))</f>
        <v>0919805757</v>
      </c>
      <c r="G1864" s="5" t="s">
        <v>10396</v>
      </c>
      <c r="H1864" s="5" t="s">
        <v>42</v>
      </c>
      <c r="I1864" s="5" t="s">
        <v>22</v>
      </c>
      <c r="J1864" s="5" t="b">
        <v>1</v>
      </c>
      <c r="K1864" s="5" t="str">
        <f>VLOOKUP(A1864,'[1]khách hse'!A:N,14,FALSE)</f>
        <v>sgc.mkt06@hsevn.com.vn</v>
      </c>
      <c r="L1864" s="5" t="s">
        <v>23</v>
      </c>
      <c r="M1864" s="5" t="s">
        <v>10397</v>
      </c>
      <c r="N1864" s="5"/>
    </row>
    <row r="1865" spans="1:14" ht="43.5" x14ac:dyDescent="0.35">
      <c r="A1865" s="5" t="s">
        <v>10398</v>
      </c>
      <c r="B1865" s="5" t="s">
        <v>10399</v>
      </c>
      <c r="C1865" s="5" t="s">
        <v>10400</v>
      </c>
      <c r="D1865" s="5" t="s">
        <v>10401</v>
      </c>
      <c r="E1865" s="6" t="s">
        <v>190</v>
      </c>
      <c r="F1865" s="5" t="str" cm="1">
        <f t="array" aca="1" ref="F1865" ca="1">_xlfn.TEXTJOIN("",TRUE, IF(ISNUMBER(VALUE(MID(E1865, ROW(INDIRECT("1:" &amp; LEN(E1865))), 1))) + (MID(E1865, ROW(INDIRECT("1:" &amp; LEN(E1865))), 1) = " "), MID(E1865, ROW(INDIRECT("1:" &amp; LEN(E1865))), 1), ""))</f>
        <v>09785067888</v>
      </c>
      <c r="G1865" s="5" t="s">
        <v>10402</v>
      </c>
      <c r="H1865" s="5" t="s">
        <v>42</v>
      </c>
      <c r="I1865" s="5" t="s">
        <v>22</v>
      </c>
      <c r="J1865" s="5" t="b">
        <v>1</v>
      </c>
      <c r="K1865" s="5"/>
      <c r="L1865" s="5" t="s">
        <v>34</v>
      </c>
      <c r="M1865" s="5" t="s">
        <v>10403</v>
      </c>
      <c r="N1865" s="5"/>
    </row>
    <row r="1866" spans="1:14" ht="43.5" x14ac:dyDescent="0.35">
      <c r="A1866" s="5" t="s">
        <v>10404</v>
      </c>
      <c r="B1866" s="5" t="s">
        <v>10405</v>
      </c>
      <c r="C1866" s="5" t="s">
        <v>10406</v>
      </c>
      <c r="D1866" s="5" t="s">
        <v>10407</v>
      </c>
      <c r="E1866" s="5">
        <v>6503715476</v>
      </c>
      <c r="F1866" s="5" t="str" cm="1">
        <f t="array" aca="1" ref="F1866" ca="1">_xlfn.TEXTJOIN("",TRUE, IF(ISNUMBER(VALUE(MID(E1866, ROW(INDIRECT("1:" &amp; LEN(E1866))), 1))) + (MID(E1866, ROW(INDIRECT("1:" &amp; LEN(E1866))), 1) = " "), MID(E1866, ROW(INDIRECT("1:" &amp; LEN(E1866))), 1), ""))</f>
        <v>6503715476</v>
      </c>
      <c r="G1866" s="5" t="s">
        <v>10408</v>
      </c>
      <c r="H1866" s="5" t="s">
        <v>42</v>
      </c>
      <c r="I1866" s="5" t="s">
        <v>22</v>
      </c>
      <c r="J1866" s="5" t="b">
        <v>1</v>
      </c>
      <c r="K1866" s="5" t="str">
        <f>VLOOKUP(A1866,'[1]khách hse'!A:N,14,FALSE)</f>
        <v>sgc.mkt06@hsevn.com.vn</v>
      </c>
      <c r="L1866" s="5" t="s">
        <v>23</v>
      </c>
      <c r="M1866" s="5" t="s">
        <v>10409</v>
      </c>
      <c r="N1866" s="5"/>
    </row>
    <row r="1867" spans="1:14" ht="43.5" x14ac:dyDescent="0.35">
      <c r="A1867" s="5" t="s">
        <v>10410</v>
      </c>
      <c r="B1867" s="5" t="s">
        <v>10411</v>
      </c>
      <c r="C1867" s="5" t="s">
        <v>10412</v>
      </c>
      <c r="D1867" s="5" t="s">
        <v>10413</v>
      </c>
      <c r="E1867" s="6" t="s">
        <v>190</v>
      </c>
      <c r="F1867" s="5" t="str" cm="1">
        <f t="array" aca="1" ref="F1867" ca="1">_xlfn.TEXTJOIN("",TRUE, IF(ISNUMBER(VALUE(MID(E1867, ROW(INDIRECT("1:" &amp; LEN(E1867))), 1))) + (MID(E1867, ROW(INDIRECT("1:" &amp; LEN(E1867))), 1) = " "), MID(E1867, ROW(INDIRECT("1:" &amp; LEN(E1867))), 1), ""))</f>
        <v>09785067888</v>
      </c>
      <c r="G1867" s="5" t="s">
        <v>10414</v>
      </c>
      <c r="H1867" s="5" t="s">
        <v>42</v>
      </c>
      <c r="I1867" s="5" t="s">
        <v>22</v>
      </c>
      <c r="J1867" s="5" t="b">
        <v>1</v>
      </c>
      <c r="K1867" s="5" t="str">
        <f>VLOOKUP(A1867,'[1]khách hse'!A:N,14,FALSE)</f>
        <v>sgc.mkt06@hsevn.com.vn</v>
      </c>
      <c r="L1867" s="5" t="s">
        <v>34</v>
      </c>
      <c r="M1867" s="5" t="s">
        <v>10415</v>
      </c>
      <c r="N1867" s="5"/>
    </row>
    <row r="1868" spans="1:14" ht="43.5" x14ac:dyDescent="0.35">
      <c r="A1868" s="5" t="s">
        <v>10416</v>
      </c>
      <c r="B1868" s="5" t="s">
        <v>10417</v>
      </c>
      <c r="C1868" s="5" t="s">
        <v>10418</v>
      </c>
      <c r="D1868" s="5" t="s">
        <v>10419</v>
      </c>
      <c r="E1868" s="5">
        <v>2743730103</v>
      </c>
      <c r="F1868" s="5" t="str" cm="1">
        <f t="array" aca="1" ref="F1868" ca="1">_xlfn.TEXTJOIN("",TRUE, IF(ISNUMBER(VALUE(MID(E1868, ROW(INDIRECT("1:" &amp; LEN(E1868))), 1))) + (MID(E1868, ROW(INDIRECT("1:" &amp; LEN(E1868))), 1) = " "), MID(E1868, ROW(INDIRECT("1:" &amp; LEN(E1868))), 1), ""))</f>
        <v>2743730103</v>
      </c>
      <c r="G1868" s="5" t="s">
        <v>10420</v>
      </c>
      <c r="H1868" s="5" t="s">
        <v>42</v>
      </c>
      <c r="I1868" s="5" t="s">
        <v>22</v>
      </c>
      <c r="J1868" s="5" t="b">
        <v>1</v>
      </c>
      <c r="K1868" s="5" t="str">
        <f>VLOOKUP(A1868,'[1]khách hse'!A:N,14,FALSE)</f>
        <v>sgc.mkt03@hsevn.com.vn</v>
      </c>
      <c r="L1868" s="5" t="s">
        <v>71</v>
      </c>
      <c r="M1868" s="5" t="s">
        <v>10421</v>
      </c>
      <c r="N1868" s="5"/>
    </row>
    <row r="1869" spans="1:14" ht="43.5" x14ac:dyDescent="0.35">
      <c r="A1869" s="5" t="s">
        <v>10422</v>
      </c>
      <c r="B1869" s="5" t="s">
        <v>10423</v>
      </c>
      <c r="C1869" s="5" t="s">
        <v>10424</v>
      </c>
      <c r="D1869" s="5" t="s">
        <v>10425</v>
      </c>
      <c r="E1869" s="5" t="s">
        <v>10426</v>
      </c>
      <c r="F1869" s="5" t="str" cm="1">
        <f t="array" aca="1" ref="F1869" ca="1">_xlfn.TEXTJOIN("",TRUE, IF(ISNUMBER(VALUE(MID(E1869, ROW(INDIRECT("1:" &amp; LEN(E1869))), 1))) + (MID(E1869, ROW(INDIRECT("1:" &amp; LEN(E1869))), 1) = " "), MID(E1869, ROW(INDIRECT("1:" &amp; LEN(E1869))), 1), ""))</f>
        <v xml:space="preserve">0797969009 </v>
      </c>
      <c r="G1869" s="5" t="s">
        <v>10427</v>
      </c>
      <c r="H1869" s="5" t="s">
        <v>42</v>
      </c>
      <c r="I1869" s="5" t="s">
        <v>22</v>
      </c>
      <c r="J1869" s="5" t="b">
        <v>1</v>
      </c>
      <c r="K1869" s="5" t="str">
        <f>VLOOKUP(A1869,'[1]khách hse'!A:N,14,FALSE)</f>
        <v>Lê Ngọc Minh Nguyên</v>
      </c>
      <c r="L1869" s="5" t="s">
        <v>23</v>
      </c>
      <c r="M1869" s="5" t="s">
        <v>10428</v>
      </c>
      <c r="N1869" s="5"/>
    </row>
    <row r="1870" spans="1:14" ht="43.5" x14ac:dyDescent="0.35">
      <c r="A1870" s="5" t="s">
        <v>10429</v>
      </c>
      <c r="B1870" s="5" t="s">
        <v>10430</v>
      </c>
      <c r="C1870" s="5" t="s">
        <v>10431</v>
      </c>
      <c r="D1870" s="5" t="s">
        <v>10432</v>
      </c>
      <c r="E1870" s="6" t="s">
        <v>31</v>
      </c>
      <c r="F1870" s="5" t="str" cm="1">
        <f t="array" aca="1" ref="F1870" ca="1">_xlfn.TEXTJOIN("",TRUE, IF(ISNUMBER(VALUE(MID(E1870, ROW(INDIRECT("1:" &amp; LEN(E1870))), 1))) + (MID(E1870, ROW(INDIRECT("1:" &amp; LEN(E1870))), 1) = " "), MID(E1870, ROW(INDIRECT("1:" &amp; LEN(E1870))), 1), ""))</f>
        <v>0919805757</v>
      </c>
      <c r="G1870" s="5" t="s">
        <v>10433</v>
      </c>
      <c r="H1870" s="5" t="s">
        <v>42</v>
      </c>
      <c r="I1870" s="5" t="s">
        <v>22</v>
      </c>
      <c r="J1870" s="5" t="b">
        <v>1</v>
      </c>
      <c r="K1870" s="5" t="str">
        <f>VLOOKUP(A1870,'[1]khách hse'!A:N,14,FALSE)</f>
        <v>sgc.mkt01@hsevn.com.vn</v>
      </c>
      <c r="L1870" s="5" t="s">
        <v>23</v>
      </c>
      <c r="M1870" s="5" t="s">
        <v>10434</v>
      </c>
      <c r="N1870" s="5"/>
    </row>
    <row r="1871" spans="1:14" ht="43.5" x14ac:dyDescent="0.35">
      <c r="A1871" s="5" t="s">
        <v>10435</v>
      </c>
      <c r="B1871" s="5" t="s">
        <v>10436</v>
      </c>
      <c r="C1871" s="5" t="s">
        <v>10437</v>
      </c>
      <c r="D1871" s="5" t="s">
        <v>10438</v>
      </c>
      <c r="E1871" s="6" t="s">
        <v>190</v>
      </c>
      <c r="F1871" s="5" t="str" cm="1">
        <f t="array" aca="1" ref="F1871" ca="1">_xlfn.TEXTJOIN("",TRUE, IF(ISNUMBER(VALUE(MID(E1871, ROW(INDIRECT("1:" &amp; LEN(E1871))), 1))) + (MID(E1871, ROW(INDIRECT("1:" &amp; LEN(E1871))), 1) = " "), MID(E1871, ROW(INDIRECT("1:" &amp; LEN(E1871))), 1), ""))</f>
        <v>09785067888</v>
      </c>
      <c r="G1871" s="5" t="s">
        <v>10439</v>
      </c>
      <c r="H1871" s="5" t="s">
        <v>42</v>
      </c>
      <c r="I1871" s="5" t="s">
        <v>22</v>
      </c>
      <c r="J1871" s="5" t="b">
        <v>1</v>
      </c>
      <c r="K1871" s="5" t="str">
        <f>VLOOKUP(A1871,'[1]khách hse'!A:N,14,FALSE)</f>
        <v>sgc.mkt06@hsevn.com.vn</v>
      </c>
      <c r="L1871" s="5" t="s">
        <v>71</v>
      </c>
      <c r="M1871" s="5" t="s">
        <v>10440</v>
      </c>
      <c r="N1871" s="5"/>
    </row>
    <row r="1872" spans="1:14" ht="58" x14ac:dyDescent="0.35">
      <c r="A1872" s="5" t="s">
        <v>10441</v>
      </c>
      <c r="B1872" s="5" t="s">
        <v>10442</v>
      </c>
      <c r="C1872" s="5" t="s">
        <v>10443</v>
      </c>
      <c r="D1872" s="5" t="s">
        <v>10444</v>
      </c>
      <c r="E1872" s="5" t="s">
        <v>10445</v>
      </c>
      <c r="F1872" s="5" t="str" cm="1">
        <f t="array" aca="1" ref="F1872" ca="1">_xlfn.TEXTJOIN("",TRUE, IF(ISNUMBER(VALUE(MID(E1872, ROW(INDIRECT("1:" &amp; LEN(E1872))), 1))) + (MID(E1872, ROW(INDIRECT("1:" &amp; LEN(E1872))), 1) = " "), MID(E1872, ROW(INDIRECT("1:" &amp; LEN(E1872))), 1), ""))</f>
        <v>02746278488</v>
      </c>
      <c r="G1872" s="5" t="s">
        <v>20</v>
      </c>
      <c r="H1872" s="5" t="s">
        <v>42</v>
      </c>
      <c r="I1872" s="5" t="s">
        <v>22</v>
      </c>
      <c r="J1872" s="5" t="b">
        <v>1</v>
      </c>
      <c r="K1872" s="5" t="str">
        <f>VLOOKUP(A1872,'[1]khách hse'!A:N,14,FALSE)</f>
        <v>sgc.mkt03@hsevn.com.vn</v>
      </c>
      <c r="L1872" s="5" t="s">
        <v>71</v>
      </c>
      <c r="M1872" s="5" t="s">
        <v>10446</v>
      </c>
      <c r="N1872" s="5"/>
    </row>
    <row r="1873" spans="1:14" ht="58" x14ac:dyDescent="0.35">
      <c r="A1873" s="5" t="s">
        <v>10447</v>
      </c>
      <c r="B1873" s="5" t="s">
        <v>10448</v>
      </c>
      <c r="C1873" s="5" t="s">
        <v>10449</v>
      </c>
      <c r="D1873" s="5" t="s">
        <v>10450</v>
      </c>
      <c r="E1873" s="6" t="s">
        <v>31</v>
      </c>
      <c r="F1873" s="5" t="str" cm="1">
        <f t="array" aca="1" ref="F1873" ca="1">_xlfn.TEXTJOIN("",TRUE, IF(ISNUMBER(VALUE(MID(E1873, ROW(INDIRECT("1:" &amp; LEN(E1873))), 1))) + (MID(E1873, ROW(INDIRECT("1:" &amp; LEN(E1873))), 1) = " "), MID(E1873, ROW(INDIRECT("1:" &amp; LEN(E1873))), 1), ""))</f>
        <v>0919805757</v>
      </c>
      <c r="G1873" s="5" t="s">
        <v>20</v>
      </c>
      <c r="H1873" s="5" t="s">
        <v>42</v>
      </c>
      <c r="I1873" s="5" t="s">
        <v>22</v>
      </c>
      <c r="J1873" s="5" t="b">
        <v>1</v>
      </c>
      <c r="K1873" s="5" t="str">
        <f>VLOOKUP(A1873,'[1]khách hse'!A:N,14,FALSE)</f>
        <v>Lê Ngọc Minh Nguyên</v>
      </c>
      <c r="L1873" s="5" t="s">
        <v>23</v>
      </c>
      <c r="M1873" s="5" t="s">
        <v>10451</v>
      </c>
      <c r="N1873" s="5"/>
    </row>
    <row r="1874" spans="1:14" ht="29" x14ac:dyDescent="0.35">
      <c r="A1874" s="5" t="s">
        <v>10452</v>
      </c>
      <c r="B1874" s="5" t="s">
        <v>10453</v>
      </c>
      <c r="C1874" s="5" t="s">
        <v>10454</v>
      </c>
      <c r="D1874" s="5" t="s">
        <v>10455</v>
      </c>
      <c r="E1874" s="8">
        <v>842513568259</v>
      </c>
      <c r="F1874" s="5" t="str" cm="1">
        <f t="array" aca="1" ref="F1874" ca="1">_xlfn.TEXTJOIN("",TRUE, IF(ISNUMBER(VALUE(MID(E1874, ROW(INDIRECT("1:" &amp; LEN(E1874))), 1))) + (MID(E1874, ROW(INDIRECT("1:" &amp; LEN(E1874))), 1) = " "), MID(E1874, ROW(INDIRECT("1:" &amp; LEN(E1874))), 1), ""))</f>
        <v>842513568259</v>
      </c>
      <c r="G1874" s="5" t="s">
        <v>10456</v>
      </c>
      <c r="H1874" s="5" t="s">
        <v>50</v>
      </c>
      <c r="I1874" s="5" t="s">
        <v>22</v>
      </c>
      <c r="J1874" s="5" t="b">
        <v>1</v>
      </c>
      <c r="K1874" s="5" t="str">
        <f>VLOOKUP(A1874,'[1]khách hse'!A:N,14,FALSE)</f>
        <v>sgc.mkt01@hsevn.com.vn</v>
      </c>
      <c r="L1874" s="5" t="s">
        <v>71</v>
      </c>
      <c r="M1874" s="5" t="s">
        <v>10457</v>
      </c>
      <c r="N1874" s="5"/>
    </row>
    <row r="1875" spans="1:14" ht="43.5" x14ac:dyDescent="0.35">
      <c r="A1875" s="5" t="s">
        <v>10458</v>
      </c>
      <c r="B1875" s="5" t="s">
        <v>10459</v>
      </c>
      <c r="C1875" s="5" t="s">
        <v>10460</v>
      </c>
      <c r="D1875" s="5" t="s">
        <v>10461</v>
      </c>
      <c r="E1875" s="6" t="s">
        <v>31</v>
      </c>
      <c r="F1875" s="5" t="str" cm="1">
        <f t="array" aca="1" ref="F1875" ca="1">_xlfn.TEXTJOIN("",TRUE, IF(ISNUMBER(VALUE(MID(E1875, ROW(INDIRECT("1:" &amp; LEN(E1875))), 1))) + (MID(E1875, ROW(INDIRECT("1:" &amp; LEN(E1875))), 1) = " "), MID(E1875, ROW(INDIRECT("1:" &amp; LEN(E1875))), 1), ""))</f>
        <v>0919805757</v>
      </c>
      <c r="G1875" s="5" t="s">
        <v>10462</v>
      </c>
      <c r="H1875" s="5" t="s">
        <v>42</v>
      </c>
      <c r="I1875" s="5" t="s">
        <v>22</v>
      </c>
      <c r="J1875" s="5" t="b">
        <v>1</v>
      </c>
      <c r="K1875" s="5"/>
      <c r="L1875" s="5" t="s">
        <v>79</v>
      </c>
      <c r="M1875" s="5" t="s">
        <v>10463</v>
      </c>
      <c r="N1875" s="5"/>
    </row>
    <row r="1876" spans="1:14" ht="43.5" x14ac:dyDescent="0.35">
      <c r="A1876" s="5" t="s">
        <v>10464</v>
      </c>
      <c r="B1876" s="5" t="s">
        <v>10465</v>
      </c>
      <c r="C1876" s="5" t="s">
        <v>10466</v>
      </c>
      <c r="D1876" s="5" t="s">
        <v>10467</v>
      </c>
      <c r="E1876" s="5">
        <v>2513686084</v>
      </c>
      <c r="F1876" s="5" t="str" cm="1">
        <f t="array" aca="1" ref="F1876" ca="1">_xlfn.TEXTJOIN("",TRUE, IF(ISNUMBER(VALUE(MID(E1876, ROW(INDIRECT("1:" &amp; LEN(E1876))), 1))) + (MID(E1876, ROW(INDIRECT("1:" &amp; LEN(E1876))), 1) = " "), MID(E1876, ROW(INDIRECT("1:" &amp; LEN(E1876))), 1), ""))</f>
        <v>2513686084</v>
      </c>
      <c r="G1876" s="5" t="s">
        <v>10468</v>
      </c>
      <c r="H1876" s="5" t="s">
        <v>50</v>
      </c>
      <c r="I1876" s="5" t="s">
        <v>22</v>
      </c>
      <c r="J1876" s="5" t="b">
        <v>1</v>
      </c>
      <c r="K1876" s="5" t="str">
        <f>VLOOKUP(A1876,'[1]khách hse'!A:N,14,FALSE)</f>
        <v>Lê Ngọc Minh Nguyên</v>
      </c>
      <c r="L1876" s="5" t="s">
        <v>23</v>
      </c>
      <c r="M1876" s="5" t="s">
        <v>10469</v>
      </c>
      <c r="N1876" s="5"/>
    </row>
    <row r="1877" spans="1:14" ht="58" x14ac:dyDescent="0.35">
      <c r="A1877" s="5" t="s">
        <v>10470</v>
      </c>
      <c r="B1877" s="5" t="s">
        <v>10471</v>
      </c>
      <c r="C1877" s="5" t="s">
        <v>10472</v>
      </c>
      <c r="D1877" s="5" t="s">
        <v>10473</v>
      </c>
      <c r="E1877" s="6" t="s">
        <v>31</v>
      </c>
      <c r="F1877" s="5" t="str" cm="1">
        <f t="array" aca="1" ref="F1877" ca="1">_xlfn.TEXTJOIN("",TRUE, IF(ISNUMBER(VALUE(MID(E1877, ROW(INDIRECT("1:" &amp; LEN(E1877))), 1))) + (MID(E1877, ROW(INDIRECT("1:" &amp; LEN(E1877))), 1) = " "), MID(E1877, ROW(INDIRECT("1:" &amp; LEN(E1877))), 1), ""))</f>
        <v>0919805757</v>
      </c>
      <c r="G1877" s="5" t="s">
        <v>20</v>
      </c>
      <c r="H1877" s="5" t="s">
        <v>57</v>
      </c>
      <c r="I1877" s="5" t="s">
        <v>22</v>
      </c>
      <c r="J1877" s="5" t="b">
        <v>1</v>
      </c>
      <c r="K1877" s="5" t="str">
        <f>VLOOKUP(A1877,'[1]khách hse'!A:N,14,FALSE)</f>
        <v>sgc.mkt06@hsevn.com.vn</v>
      </c>
      <c r="L1877" s="5" t="s">
        <v>23</v>
      </c>
      <c r="M1877" s="5" t="s">
        <v>10474</v>
      </c>
      <c r="N1877" s="5"/>
    </row>
    <row r="1878" spans="1:14" ht="58" x14ac:dyDescent="0.35">
      <c r="A1878" s="5" t="s">
        <v>10475</v>
      </c>
      <c r="B1878" s="5" t="s">
        <v>10476</v>
      </c>
      <c r="C1878" s="5" t="s">
        <v>10477</v>
      </c>
      <c r="D1878" s="5" t="s">
        <v>10478</v>
      </c>
      <c r="E1878" s="5">
        <v>2743568586</v>
      </c>
      <c r="F1878" s="5" t="str" cm="1">
        <f t="array" aca="1" ref="F1878" ca="1">_xlfn.TEXTJOIN("",TRUE, IF(ISNUMBER(VALUE(MID(E1878, ROW(INDIRECT("1:" &amp; LEN(E1878))), 1))) + (MID(E1878, ROW(INDIRECT("1:" &amp; LEN(E1878))), 1) = " "), MID(E1878, ROW(INDIRECT("1:" &amp; LEN(E1878))), 1), ""))</f>
        <v>2743568586</v>
      </c>
      <c r="G1878" s="5" t="s">
        <v>10479</v>
      </c>
      <c r="H1878" s="5" t="s">
        <v>42</v>
      </c>
      <c r="I1878" s="5" t="s">
        <v>22</v>
      </c>
      <c r="J1878" s="5" t="b">
        <v>1</v>
      </c>
      <c r="K1878" s="5" t="str">
        <f>VLOOKUP(A1878,'[1]khách hse'!A:N,14,FALSE)</f>
        <v>sgc.mkt03@hsevn.com.vn</v>
      </c>
      <c r="L1878" s="5" t="s">
        <v>79</v>
      </c>
      <c r="M1878" s="5" t="s">
        <v>10480</v>
      </c>
      <c r="N1878" s="5"/>
    </row>
    <row r="1879" spans="1:14" ht="58" x14ac:dyDescent="0.35">
      <c r="A1879" s="5" t="s">
        <v>10481</v>
      </c>
      <c r="B1879" s="5" t="s">
        <v>10482</v>
      </c>
      <c r="C1879" s="5" t="s">
        <v>10483</v>
      </c>
      <c r="D1879" s="5" t="s">
        <v>10484</v>
      </c>
      <c r="E1879" s="8">
        <v>842835542606</v>
      </c>
      <c r="F1879" s="5" t="str" cm="1">
        <f t="array" aca="1" ref="F1879" ca="1">_xlfn.TEXTJOIN("",TRUE, IF(ISNUMBER(VALUE(MID(E1879, ROW(INDIRECT("1:" &amp; LEN(E1879))), 1))) + (MID(E1879, ROW(INDIRECT("1:" &amp; LEN(E1879))), 1) = " "), MID(E1879, ROW(INDIRECT("1:" &amp; LEN(E1879))), 1), ""))</f>
        <v>842835542606</v>
      </c>
      <c r="G1879" s="5" t="s">
        <v>20</v>
      </c>
      <c r="H1879" s="5" t="s">
        <v>50</v>
      </c>
      <c r="I1879" s="5" t="s">
        <v>22</v>
      </c>
      <c r="J1879" s="5" t="b">
        <v>1</v>
      </c>
      <c r="K1879" s="5" t="str">
        <f>VLOOKUP(A1879,'[1]khách hse'!A:N,14,FALSE)</f>
        <v>Phạm Lê Ngọc Phượng</v>
      </c>
      <c r="L1879" s="5" t="s">
        <v>79</v>
      </c>
      <c r="M1879" s="5" t="s">
        <v>10485</v>
      </c>
      <c r="N1879" s="5"/>
    </row>
    <row r="1880" spans="1:14" ht="43.5" x14ac:dyDescent="0.35">
      <c r="A1880" s="5" t="s">
        <v>10486</v>
      </c>
      <c r="B1880" s="5" t="s">
        <v>10487</v>
      </c>
      <c r="C1880" s="5" t="s">
        <v>10488</v>
      </c>
      <c r="D1880" s="5" t="s">
        <v>10489</v>
      </c>
      <c r="E1880" s="5">
        <v>84977741794</v>
      </c>
      <c r="F1880" s="5" t="str" cm="1">
        <f t="array" aca="1" ref="F1880" ca="1">_xlfn.TEXTJOIN("",TRUE, IF(ISNUMBER(VALUE(MID(E1880, ROW(INDIRECT("1:" &amp; LEN(E1880))), 1))) + (MID(E1880, ROW(INDIRECT("1:" &amp; LEN(E1880))), 1) = " "), MID(E1880, ROW(INDIRECT("1:" &amp; LEN(E1880))), 1), ""))</f>
        <v>84977741794</v>
      </c>
      <c r="G1880" s="5" t="s">
        <v>10490</v>
      </c>
      <c r="H1880" s="5" t="s">
        <v>42</v>
      </c>
      <c r="I1880" s="5" t="s">
        <v>22</v>
      </c>
      <c r="J1880" s="5" t="b">
        <v>1</v>
      </c>
      <c r="K1880" s="5" t="str">
        <f>VLOOKUP(A1880,'[1]khách hse'!A:N,14,FALSE)</f>
        <v>sgc.mkt01@hsevn.com.vn</v>
      </c>
      <c r="L1880" s="5" t="s">
        <v>71</v>
      </c>
      <c r="M1880" s="5" t="s">
        <v>10491</v>
      </c>
      <c r="N1880" s="5"/>
    </row>
    <row r="1881" spans="1:14" ht="43.5" x14ac:dyDescent="0.35">
      <c r="A1881" s="5" t="s">
        <v>10492</v>
      </c>
      <c r="B1881" s="5" t="s">
        <v>10493</v>
      </c>
      <c r="C1881" s="5" t="s">
        <v>10494</v>
      </c>
      <c r="D1881" s="5" t="s">
        <v>10495</v>
      </c>
      <c r="E1881" s="5" t="s">
        <v>10495</v>
      </c>
      <c r="F1881" s="5" t="str" cm="1">
        <f t="array" aca="1" ref="F1881" ca="1">_xlfn.TEXTJOIN("",TRUE, IF(ISNUMBER(VALUE(MID(E1881, ROW(INDIRECT("1:" &amp; LEN(E1881))), 1))) + (MID(E1881, ROW(INDIRECT("1:" &amp; LEN(E1881))), 1) = " "), MID(E1881, ROW(INDIRECT("1:" &amp; LEN(E1881))), 1), ""))</f>
        <v>02513566323</v>
      </c>
      <c r="G1881" s="5" t="s">
        <v>20</v>
      </c>
      <c r="H1881" s="5" t="s">
        <v>50</v>
      </c>
      <c r="I1881" s="5" t="s">
        <v>22</v>
      </c>
      <c r="J1881" s="5" t="b">
        <v>1</v>
      </c>
      <c r="K1881" s="5"/>
      <c r="L1881" s="5" t="s">
        <v>79</v>
      </c>
      <c r="M1881" s="5" t="s">
        <v>10496</v>
      </c>
      <c r="N1881" s="5"/>
    </row>
    <row r="1882" spans="1:14" ht="58" x14ac:dyDescent="0.35">
      <c r="A1882" s="5" t="s">
        <v>10497</v>
      </c>
      <c r="B1882" s="5" t="s">
        <v>10498</v>
      </c>
      <c r="C1882" s="5" t="s">
        <v>10499</v>
      </c>
      <c r="D1882" s="5" t="s">
        <v>10500</v>
      </c>
      <c r="E1882" s="5">
        <v>2743803412</v>
      </c>
      <c r="F1882" s="5" t="str" cm="1">
        <f t="array" aca="1" ref="F1882" ca="1">_xlfn.TEXTJOIN("",TRUE, IF(ISNUMBER(VALUE(MID(E1882, ROW(INDIRECT("1:" &amp; LEN(E1882))), 1))) + (MID(E1882, ROW(INDIRECT("1:" &amp; LEN(E1882))), 1) = " "), MID(E1882, ROW(INDIRECT("1:" &amp; LEN(E1882))), 1), ""))</f>
        <v>2743803412</v>
      </c>
      <c r="G1882" s="5" t="s">
        <v>20</v>
      </c>
      <c r="H1882" s="5" t="s">
        <v>42</v>
      </c>
      <c r="I1882" s="5" t="s">
        <v>22</v>
      </c>
      <c r="J1882" s="5" t="b">
        <v>1</v>
      </c>
      <c r="K1882" s="5" t="str">
        <f>VLOOKUP(A1882,'[1]khách hse'!A:N,14,FALSE)</f>
        <v>sgc.mkt03@hsevn.com.vn</v>
      </c>
      <c r="L1882" s="5" t="s">
        <v>34</v>
      </c>
      <c r="M1882" s="5" t="s">
        <v>10501</v>
      </c>
      <c r="N1882" s="5"/>
    </row>
    <row r="1883" spans="1:14" ht="58" x14ac:dyDescent="0.35">
      <c r="A1883" s="5" t="s">
        <v>10502</v>
      </c>
      <c r="B1883" s="5" t="s">
        <v>10503</v>
      </c>
      <c r="C1883" s="5" t="s">
        <v>10504</v>
      </c>
      <c r="D1883" s="5" t="s">
        <v>10505</v>
      </c>
      <c r="E1883" s="5">
        <v>2743639607</v>
      </c>
      <c r="F1883" s="5" t="str" cm="1">
        <f t="array" aca="1" ref="F1883" ca="1">_xlfn.TEXTJOIN("",TRUE, IF(ISNUMBER(VALUE(MID(E1883, ROW(INDIRECT("1:" &amp; LEN(E1883))), 1))) + (MID(E1883, ROW(INDIRECT("1:" &amp; LEN(E1883))), 1) = " "), MID(E1883, ROW(INDIRECT("1:" &amp; LEN(E1883))), 1), ""))</f>
        <v>2743639607</v>
      </c>
      <c r="G1883" s="5" t="s">
        <v>20</v>
      </c>
      <c r="H1883" s="5" t="s">
        <v>42</v>
      </c>
      <c r="I1883" s="5"/>
      <c r="J1883" s="5" t="b">
        <v>1</v>
      </c>
      <c r="K1883" s="5" t="str">
        <f>VLOOKUP(A1883,'[1]khách hse'!A:N,14,FALSE)</f>
        <v>Lê Ngọc Minh Nguyên</v>
      </c>
      <c r="L1883" s="5" t="s">
        <v>23</v>
      </c>
      <c r="M1883" s="5" t="s">
        <v>10506</v>
      </c>
      <c r="N1883" s="5"/>
    </row>
    <row r="1884" spans="1:14" ht="43.5" x14ac:dyDescent="0.35">
      <c r="A1884" s="5" t="s">
        <v>10507</v>
      </c>
      <c r="B1884" s="5" t="s">
        <v>10508</v>
      </c>
      <c r="C1884" s="5" t="s">
        <v>10509</v>
      </c>
      <c r="D1884" s="5" t="s">
        <v>10510</v>
      </c>
      <c r="E1884" s="5" t="s">
        <v>10511</v>
      </c>
      <c r="F1884" s="5" t="str" cm="1">
        <f t="array" aca="1" ref="F1884" ca="1">_xlfn.TEXTJOIN("",TRUE, IF(ISNUMBER(VALUE(MID(E1884, ROW(INDIRECT("1:" &amp; LEN(E1884))), 1))) + (MID(E1884, ROW(INDIRECT("1:" &amp; LEN(E1884))), 1) = " "), MID(E1884, ROW(INDIRECT("1:" &amp; LEN(E1884))), 1), ""))</f>
        <v>0971864644</v>
      </c>
      <c r="G1884" s="5" t="s">
        <v>10512</v>
      </c>
      <c r="H1884" s="5" t="s">
        <v>42</v>
      </c>
      <c r="I1884" s="5" t="s">
        <v>22</v>
      </c>
      <c r="J1884" s="5" t="b">
        <v>1</v>
      </c>
      <c r="K1884" s="5" t="str">
        <f>VLOOKUP(A1884,'[1]khách hse'!A:N,14,FALSE)</f>
        <v>sgc.mkt01@hsevn.com.vn</v>
      </c>
      <c r="L1884" s="5" t="s">
        <v>79</v>
      </c>
      <c r="M1884" s="5" t="s">
        <v>10513</v>
      </c>
      <c r="N1884" s="5"/>
    </row>
    <row r="1885" spans="1:14" ht="43.5" x14ac:dyDescent="0.35">
      <c r="A1885" s="5" t="s">
        <v>10514</v>
      </c>
      <c r="B1885" s="5" t="s">
        <v>10515</v>
      </c>
      <c r="C1885" s="5" t="s">
        <v>10516</v>
      </c>
      <c r="D1885" s="5" t="s">
        <v>10517</v>
      </c>
      <c r="E1885" s="5" t="s">
        <v>10518</v>
      </c>
      <c r="F1885" s="5" t="str" cm="1">
        <f t="array" aca="1" ref="F1885" ca="1">_xlfn.TEXTJOIN("",TRUE, IF(ISNUMBER(VALUE(MID(E1885, ROW(INDIRECT("1:" &amp; LEN(E1885))), 1))) + (MID(E1885, ROW(INDIRECT("1:" &amp; LEN(E1885))), 1) = " "), MID(E1885, ROW(INDIRECT("1:" &amp; LEN(E1885))), 1), ""))</f>
        <v>0908804106</v>
      </c>
      <c r="G1885" s="5" t="s">
        <v>10519</v>
      </c>
      <c r="H1885" s="5" t="s">
        <v>50</v>
      </c>
      <c r="I1885" s="5" t="s">
        <v>22</v>
      </c>
      <c r="J1885" s="5" t="b">
        <v>1</v>
      </c>
      <c r="K1885" s="5" t="str">
        <f>VLOOKUP(A1885,'[1]khách hse'!A:N,14,FALSE)</f>
        <v>sgc.mkt01@hsevn.com.vn</v>
      </c>
      <c r="L1885" s="5" t="s">
        <v>34</v>
      </c>
      <c r="M1885" s="5" t="s">
        <v>10520</v>
      </c>
      <c r="N1885" s="5"/>
    </row>
    <row r="1886" spans="1:14" ht="43.5" x14ac:dyDescent="0.35">
      <c r="A1886" s="5" t="s">
        <v>10521</v>
      </c>
      <c r="B1886" s="5" t="s">
        <v>10522</v>
      </c>
      <c r="C1886" s="5" t="s">
        <v>10523</v>
      </c>
      <c r="D1886" s="5" t="s">
        <v>10524</v>
      </c>
      <c r="E1886" s="6" t="s">
        <v>190</v>
      </c>
      <c r="F1886" s="5" t="str" cm="1">
        <f t="array" aca="1" ref="F1886" ca="1">_xlfn.TEXTJOIN("",TRUE, IF(ISNUMBER(VALUE(MID(E1886, ROW(INDIRECT("1:" &amp; LEN(E1886))), 1))) + (MID(E1886, ROW(INDIRECT("1:" &amp; LEN(E1886))), 1) = " "), MID(E1886, ROW(INDIRECT("1:" &amp; LEN(E1886))), 1), ""))</f>
        <v>09785067888</v>
      </c>
      <c r="G1886" s="5" t="s">
        <v>20</v>
      </c>
      <c r="H1886" s="5" t="s">
        <v>42</v>
      </c>
      <c r="I1886" s="5" t="s">
        <v>22</v>
      </c>
      <c r="J1886" s="5" t="b">
        <v>1</v>
      </c>
      <c r="K1886" s="5" t="str">
        <f>VLOOKUP(A1886,'[1]khách hse'!A:N,14,FALSE)</f>
        <v>sgc.mkt01@hsevn.com.vn</v>
      </c>
      <c r="L1886" s="5" t="s">
        <v>79</v>
      </c>
      <c r="M1886" s="5" t="s">
        <v>10525</v>
      </c>
      <c r="N1886" s="5"/>
    </row>
    <row r="1887" spans="1:14" ht="58" x14ac:dyDescent="0.35">
      <c r="A1887" s="5" t="s">
        <v>10526</v>
      </c>
      <c r="B1887" s="5" t="s">
        <v>10527</v>
      </c>
      <c r="C1887" s="5" t="s">
        <v>10528</v>
      </c>
      <c r="D1887" s="5" t="s">
        <v>10529</v>
      </c>
      <c r="E1887" s="5" t="s">
        <v>10529</v>
      </c>
      <c r="F1887" s="5" t="str" cm="1">
        <f t="array" aca="1" ref="F1887" ca="1">_xlfn.TEXTJOIN("",TRUE, IF(ISNUMBER(VALUE(MID(E1887, ROW(INDIRECT("1:" &amp; LEN(E1887))), 1))) + (MID(E1887, ROW(INDIRECT("1:" &amp; LEN(E1887))), 1) = " "), MID(E1887, ROW(INDIRECT("1:" &amp; LEN(E1887))), 1), ""))</f>
        <v>02743669936</v>
      </c>
      <c r="G1887" s="5" t="s">
        <v>10530</v>
      </c>
      <c r="H1887" s="5" t="s">
        <v>42</v>
      </c>
      <c r="I1887" s="5" t="s">
        <v>22</v>
      </c>
      <c r="J1887" s="5" t="b">
        <v>1</v>
      </c>
      <c r="K1887" s="5" t="str">
        <f>VLOOKUP(A1887,'[1]khách hse'!A:N,14,FALSE)</f>
        <v>Lê Ngọc Minh Nguyên</v>
      </c>
      <c r="L1887" s="5" t="s">
        <v>23</v>
      </c>
      <c r="M1887" s="5" t="s">
        <v>10531</v>
      </c>
      <c r="N1887" s="5"/>
    </row>
    <row r="1888" spans="1:14" ht="43.5" x14ac:dyDescent="0.35">
      <c r="A1888" s="5" t="s">
        <v>10532</v>
      </c>
      <c r="B1888" s="5" t="s">
        <v>10533</v>
      </c>
      <c r="C1888" s="5" t="s">
        <v>10534</v>
      </c>
      <c r="D1888" s="5" t="s">
        <v>10535</v>
      </c>
      <c r="E1888" s="5" t="s">
        <v>10536</v>
      </c>
      <c r="F1888" s="5" t="str" cm="1">
        <f t="array" aca="1" ref="F1888" ca="1">_xlfn.TEXTJOIN("",TRUE, IF(ISNUMBER(VALUE(MID(E1888, ROW(INDIRECT("1:" &amp; LEN(E1888))), 1))) + (MID(E1888, ROW(INDIRECT("1:" &amp; LEN(E1888))), 1) = " "), MID(E1888, ROW(INDIRECT("1:" &amp; LEN(E1888))), 1), ""))</f>
        <v>0931759181</v>
      </c>
      <c r="G1888" s="5" t="s">
        <v>20</v>
      </c>
      <c r="H1888" s="5" t="s">
        <v>42</v>
      </c>
      <c r="I1888" s="5" t="s">
        <v>22</v>
      </c>
      <c r="J1888" s="5" t="b">
        <v>1</v>
      </c>
      <c r="K1888" s="5" t="str">
        <f>VLOOKUP(A1888,'[1]khách hse'!A:N,14,FALSE)</f>
        <v>Lê Ngọc Minh Nguyên</v>
      </c>
      <c r="L1888" s="5" t="s">
        <v>23</v>
      </c>
      <c r="M1888" s="5" t="s">
        <v>10537</v>
      </c>
      <c r="N1888" s="5"/>
    </row>
    <row r="1889" spans="1:14" ht="43.5" x14ac:dyDescent="0.35">
      <c r="A1889" s="5" t="s">
        <v>10538</v>
      </c>
      <c r="B1889" s="5" t="s">
        <v>10539</v>
      </c>
      <c r="C1889" s="5" t="s">
        <v>10540</v>
      </c>
      <c r="D1889" s="5" t="s">
        <v>10541</v>
      </c>
      <c r="E1889" s="5" t="s">
        <v>10541</v>
      </c>
      <c r="F1889" s="5" t="str" cm="1">
        <f t="array" aca="1" ref="F1889" ca="1">_xlfn.TEXTJOIN("",TRUE, IF(ISNUMBER(VALUE(MID(E1889, ROW(INDIRECT("1:" &amp; LEN(E1889))), 1))) + (MID(E1889, ROW(INDIRECT("1:" &amp; LEN(E1889))), 1) = " "), MID(E1889, ROW(INDIRECT("1:" &amp; LEN(E1889))), 1), ""))</f>
        <v>02513685276</v>
      </c>
      <c r="G1889" s="5" t="s">
        <v>10542</v>
      </c>
      <c r="H1889" s="5" t="s">
        <v>50</v>
      </c>
      <c r="I1889" s="5" t="s">
        <v>22</v>
      </c>
      <c r="J1889" s="5" t="b">
        <v>1</v>
      </c>
      <c r="K1889" s="5" t="str">
        <f>VLOOKUP(A1889,'[1]khách hse'!A:N,14,FALSE)</f>
        <v>sgc.mkt01@hsevn.com.vn</v>
      </c>
      <c r="L1889" s="5" t="s">
        <v>79</v>
      </c>
      <c r="M1889" s="5" t="s">
        <v>10543</v>
      </c>
      <c r="N1889" s="5"/>
    </row>
    <row r="1890" spans="1:14" ht="43.5" x14ac:dyDescent="0.35">
      <c r="A1890" s="5" t="s">
        <v>10544</v>
      </c>
      <c r="B1890" s="5" t="s">
        <v>10545</v>
      </c>
      <c r="C1890" s="5" t="s">
        <v>10546</v>
      </c>
      <c r="D1890" s="5" t="s">
        <v>10547</v>
      </c>
      <c r="E1890" s="5">
        <v>84353430385</v>
      </c>
      <c r="F1890" s="5" t="str" cm="1">
        <f t="array" aca="1" ref="F1890" ca="1">_xlfn.TEXTJOIN("",TRUE, IF(ISNUMBER(VALUE(MID(E1890, ROW(INDIRECT("1:" &amp; LEN(E1890))), 1))) + (MID(E1890, ROW(INDIRECT("1:" &amp; LEN(E1890))), 1) = " "), MID(E1890, ROW(INDIRECT("1:" &amp; LEN(E1890))), 1), ""))</f>
        <v>84353430385</v>
      </c>
      <c r="G1890" s="5" t="s">
        <v>20</v>
      </c>
      <c r="H1890" s="5" t="s">
        <v>50</v>
      </c>
      <c r="I1890" s="5" t="s">
        <v>22</v>
      </c>
      <c r="J1890" s="5" t="b">
        <v>1</v>
      </c>
      <c r="K1890" s="5"/>
      <c r="L1890" s="5" t="s">
        <v>34</v>
      </c>
      <c r="M1890" s="5" t="s">
        <v>10548</v>
      </c>
      <c r="N1890" s="5"/>
    </row>
    <row r="1891" spans="1:14" ht="43.5" x14ac:dyDescent="0.35">
      <c r="A1891" s="5" t="s">
        <v>10549</v>
      </c>
      <c r="B1891" s="5" t="s">
        <v>10550</v>
      </c>
      <c r="C1891" s="5" t="s">
        <v>10551</v>
      </c>
      <c r="D1891" s="5" t="s">
        <v>10552</v>
      </c>
      <c r="E1891" s="6" t="s">
        <v>31</v>
      </c>
      <c r="F1891" s="5" t="str" cm="1">
        <f t="array" aca="1" ref="F1891" ca="1">_xlfn.TEXTJOIN("",TRUE, IF(ISNUMBER(VALUE(MID(E1891, ROW(INDIRECT("1:" &amp; LEN(E1891))), 1))) + (MID(E1891, ROW(INDIRECT("1:" &amp; LEN(E1891))), 1) = " "), MID(E1891, ROW(INDIRECT("1:" &amp; LEN(E1891))), 1), ""))</f>
        <v>0919805757</v>
      </c>
      <c r="G1891" s="5" t="s">
        <v>20</v>
      </c>
      <c r="H1891" s="5" t="s">
        <v>50</v>
      </c>
      <c r="I1891" s="5" t="s">
        <v>22</v>
      </c>
      <c r="J1891" s="5" t="b">
        <v>1</v>
      </c>
      <c r="K1891" s="5"/>
      <c r="L1891" s="5" t="s">
        <v>79</v>
      </c>
      <c r="M1891" s="5" t="s">
        <v>10553</v>
      </c>
      <c r="N1891" s="5"/>
    </row>
    <row r="1892" spans="1:14" ht="43.5" x14ac:dyDescent="0.35">
      <c r="A1892" s="5" t="s">
        <v>10554</v>
      </c>
      <c r="B1892" s="5" t="s">
        <v>10555</v>
      </c>
      <c r="C1892" s="5" t="s">
        <v>10556</v>
      </c>
      <c r="D1892" s="5" t="s">
        <v>10557</v>
      </c>
      <c r="E1892" s="6" t="s">
        <v>31</v>
      </c>
      <c r="F1892" s="5" t="str" cm="1">
        <f t="array" aca="1" ref="F1892" ca="1">_xlfn.TEXTJOIN("",TRUE, IF(ISNUMBER(VALUE(MID(E1892, ROW(INDIRECT("1:" &amp; LEN(E1892))), 1))) + (MID(E1892, ROW(INDIRECT("1:" &amp; LEN(E1892))), 1) = " "), MID(E1892, ROW(INDIRECT("1:" &amp; LEN(E1892))), 1), ""))</f>
        <v>0919805757</v>
      </c>
      <c r="G1892" s="5" t="s">
        <v>10558</v>
      </c>
      <c r="H1892" s="5" t="s">
        <v>57</v>
      </c>
      <c r="I1892" s="5" t="s">
        <v>22</v>
      </c>
      <c r="J1892" s="5" t="b">
        <v>1</v>
      </c>
      <c r="K1892" s="5" t="str">
        <f>VLOOKUP(A1892,'[1]khách hse'!A:N,14,FALSE)</f>
        <v>sgc.mkt01@hsevn.com.vn</v>
      </c>
      <c r="L1892" s="5" t="s">
        <v>23</v>
      </c>
      <c r="M1892" s="5" t="s">
        <v>10559</v>
      </c>
      <c r="N1892" s="5"/>
    </row>
    <row r="1893" spans="1:14" ht="58" x14ac:dyDescent="0.35">
      <c r="A1893" s="5" t="s">
        <v>10560</v>
      </c>
      <c r="B1893" s="5" t="s">
        <v>10561</v>
      </c>
      <c r="C1893" s="5" t="s">
        <v>10562</v>
      </c>
      <c r="D1893" s="5"/>
      <c r="E1893" s="6" t="s">
        <v>31</v>
      </c>
      <c r="F1893" s="5" t="str" cm="1">
        <f t="array" aca="1" ref="F1893" ca="1">_xlfn.TEXTJOIN("",TRUE, IF(ISNUMBER(VALUE(MID(E1893, ROW(INDIRECT("1:" &amp; LEN(E1893))), 1))) + (MID(E1893, ROW(INDIRECT("1:" &amp; LEN(E1893))), 1) = " "), MID(E1893, ROW(INDIRECT("1:" &amp; LEN(E1893))), 1), ""))</f>
        <v>0919805757</v>
      </c>
      <c r="G1893" s="5" t="s">
        <v>10563</v>
      </c>
      <c r="H1893" s="5" t="s">
        <v>42</v>
      </c>
      <c r="I1893" s="5" t="s">
        <v>22</v>
      </c>
      <c r="J1893" s="5" t="b">
        <v>1</v>
      </c>
      <c r="K1893" s="5" t="str">
        <f>VLOOKUP(A1893,'[1]khách hse'!A:N,14,FALSE)</f>
        <v>Lê Ngọc Minh Nguyên</v>
      </c>
      <c r="L1893" s="5" t="s">
        <v>23</v>
      </c>
      <c r="M1893" s="5" t="s">
        <v>10564</v>
      </c>
      <c r="N1893" s="5"/>
    </row>
    <row r="1894" spans="1:14" ht="72.5" x14ac:dyDescent="0.35">
      <c r="A1894" s="5" t="s">
        <v>10565</v>
      </c>
      <c r="B1894" s="5" t="s">
        <v>10566</v>
      </c>
      <c r="C1894" s="5" t="s">
        <v>10567</v>
      </c>
      <c r="D1894" s="5" t="s">
        <v>10568</v>
      </c>
      <c r="E1894" s="5" t="s">
        <v>10568</v>
      </c>
      <c r="F1894" s="5" t="str" cm="1">
        <f t="array" aca="1" ref="F1894" ca="1">_xlfn.TEXTJOIN("",TRUE, IF(ISNUMBER(VALUE(MID(E1894, ROW(INDIRECT("1:" &amp; LEN(E1894))), 1))) + (MID(E1894, ROW(INDIRECT("1:" &amp; LEN(E1894))), 1) = " "), MID(E1894, ROW(INDIRECT("1:" &amp; LEN(E1894))), 1), ""))</f>
        <v>02816570649</v>
      </c>
      <c r="G1894" s="5" t="s">
        <v>10569</v>
      </c>
      <c r="H1894" s="5" t="s">
        <v>42</v>
      </c>
      <c r="I1894" s="5" t="s">
        <v>22</v>
      </c>
      <c r="J1894" s="5" t="b">
        <v>1</v>
      </c>
      <c r="K1894" s="5" t="str">
        <f>VLOOKUP(A1894,'[1]khách hse'!A:N,14,FALSE)</f>
        <v>Lê Ngọc Minh Nguyên</v>
      </c>
      <c r="L1894" s="5" t="s">
        <v>23</v>
      </c>
      <c r="M1894" s="5" t="s">
        <v>10570</v>
      </c>
      <c r="N1894" s="5"/>
    </row>
    <row r="1895" spans="1:14" ht="43.5" x14ac:dyDescent="0.35">
      <c r="A1895" s="5" t="s">
        <v>10571</v>
      </c>
      <c r="B1895" s="5" t="s">
        <v>10572</v>
      </c>
      <c r="C1895" s="5" t="s">
        <v>10573</v>
      </c>
      <c r="D1895" s="5"/>
      <c r="E1895" s="6" t="s">
        <v>31</v>
      </c>
      <c r="F1895" s="5" t="str" cm="1">
        <f t="array" aca="1" ref="F1895" ca="1">_xlfn.TEXTJOIN("",TRUE, IF(ISNUMBER(VALUE(MID(E1895, ROW(INDIRECT("1:" &amp; LEN(E1895))), 1))) + (MID(E1895, ROW(INDIRECT("1:" &amp; LEN(E1895))), 1) = " "), MID(E1895, ROW(INDIRECT("1:" &amp; LEN(E1895))), 1), ""))</f>
        <v>0919805757</v>
      </c>
      <c r="G1895" s="5" t="s">
        <v>20</v>
      </c>
      <c r="H1895" s="5" t="s">
        <v>50</v>
      </c>
      <c r="I1895" s="5" t="s">
        <v>22</v>
      </c>
      <c r="J1895" s="5" t="b">
        <v>1</v>
      </c>
      <c r="K1895" s="5" t="str">
        <f>VLOOKUP(A1895,'[1]khách hse'!A:N,14,FALSE)</f>
        <v>Võ Thị Thanh Hoàng</v>
      </c>
      <c r="L1895" s="5" t="s">
        <v>71</v>
      </c>
      <c r="M1895" s="5" t="s">
        <v>10574</v>
      </c>
      <c r="N1895" s="5"/>
    </row>
    <row r="1896" spans="1:14" ht="58" x14ac:dyDescent="0.35">
      <c r="A1896" s="5" t="s">
        <v>10575</v>
      </c>
      <c r="B1896" s="5" t="s">
        <v>10576</v>
      </c>
      <c r="C1896" s="5" t="s">
        <v>10577</v>
      </c>
      <c r="D1896" s="5" t="s">
        <v>10578</v>
      </c>
      <c r="E1896" s="5">
        <v>2743803257</v>
      </c>
      <c r="F1896" s="5" t="str" cm="1">
        <f t="array" aca="1" ref="F1896" ca="1">_xlfn.TEXTJOIN("",TRUE, IF(ISNUMBER(VALUE(MID(E1896, ROW(INDIRECT("1:" &amp; LEN(E1896))), 1))) + (MID(E1896, ROW(INDIRECT("1:" &amp; LEN(E1896))), 1) = " "), MID(E1896, ROW(INDIRECT("1:" &amp; LEN(E1896))), 1), ""))</f>
        <v>2743803257</v>
      </c>
      <c r="G1896" s="5" t="s">
        <v>20</v>
      </c>
      <c r="H1896" s="5" t="s">
        <v>42</v>
      </c>
      <c r="I1896" s="5" t="s">
        <v>22</v>
      </c>
      <c r="J1896" s="5" t="b">
        <v>1</v>
      </c>
      <c r="K1896" s="5"/>
      <c r="L1896" s="5" t="s">
        <v>34</v>
      </c>
      <c r="M1896" s="5" t="s">
        <v>10579</v>
      </c>
      <c r="N1896" s="5"/>
    </row>
    <row r="1897" spans="1:14" ht="43.5" x14ac:dyDescent="0.35">
      <c r="A1897" s="5" t="s">
        <v>10580</v>
      </c>
      <c r="B1897" s="5" t="s">
        <v>10581</v>
      </c>
      <c r="C1897" s="5" t="s">
        <v>10582</v>
      </c>
      <c r="D1897" s="5" t="s">
        <v>10583</v>
      </c>
      <c r="E1897" s="6" t="s">
        <v>31</v>
      </c>
      <c r="F1897" s="5" t="str" cm="1">
        <f t="array" aca="1" ref="F1897" ca="1">_xlfn.TEXTJOIN("",TRUE, IF(ISNUMBER(VALUE(MID(E1897, ROW(INDIRECT("1:" &amp; LEN(E1897))), 1))) + (MID(E1897, ROW(INDIRECT("1:" &amp; LEN(E1897))), 1) = " "), MID(E1897, ROW(INDIRECT("1:" &amp; LEN(E1897))), 1), ""))</f>
        <v>0919805757</v>
      </c>
      <c r="G1897" s="5" t="s">
        <v>20</v>
      </c>
      <c r="H1897" s="5" t="s">
        <v>50</v>
      </c>
      <c r="I1897" s="5" t="s">
        <v>22</v>
      </c>
      <c r="J1897" s="5" t="b">
        <v>1</v>
      </c>
      <c r="K1897" s="5" t="str">
        <f>VLOOKUP(A1897,'[1]khách hse'!A:N,14,FALSE)</f>
        <v>Nguyễn Thị Huyền Diệu</v>
      </c>
      <c r="L1897" s="5" t="s">
        <v>34</v>
      </c>
      <c r="M1897" s="5" t="s">
        <v>10584</v>
      </c>
      <c r="N1897" s="5"/>
    </row>
    <row r="1898" spans="1:14" ht="58" x14ac:dyDescent="0.35">
      <c r="A1898" s="5" t="s">
        <v>10585</v>
      </c>
      <c r="B1898" s="5" t="s">
        <v>10586</v>
      </c>
      <c r="C1898" s="5" t="s">
        <v>10587</v>
      </c>
      <c r="D1898" s="5" t="s">
        <v>10588</v>
      </c>
      <c r="E1898" s="5" t="s">
        <v>10589</v>
      </c>
      <c r="F1898" s="5" t="str" cm="1">
        <f t="array" aca="1" ref="F1898" ca="1">_xlfn.TEXTJOIN("",TRUE, IF(ISNUMBER(VALUE(MID(E1898, ROW(INDIRECT("1:" &amp; LEN(E1898))), 1))) + (MID(E1898, ROW(INDIRECT("1:" &amp; LEN(E1898))), 1) = " "), MID(E1898, ROW(INDIRECT("1:" &amp; LEN(E1898))), 1), ""))</f>
        <v>02743803275 76</v>
      </c>
      <c r="G1898" s="5" t="s">
        <v>10590</v>
      </c>
      <c r="H1898" s="5" t="s">
        <v>42</v>
      </c>
      <c r="I1898" s="5" t="s">
        <v>22</v>
      </c>
      <c r="J1898" s="5" t="b">
        <v>1</v>
      </c>
      <c r="K1898" s="5" t="str">
        <f>VLOOKUP(A1898,'[1]khách hse'!A:N,14,FALSE)</f>
        <v>sgc.mkt03@hsevn.com.vn</v>
      </c>
      <c r="L1898" s="5" t="s">
        <v>23</v>
      </c>
      <c r="M1898" s="5" t="s">
        <v>10591</v>
      </c>
      <c r="N1898" s="5"/>
    </row>
    <row r="1899" spans="1:14" ht="43.5" x14ac:dyDescent="0.35">
      <c r="A1899" s="5" t="s">
        <v>10592</v>
      </c>
      <c r="B1899" s="5" t="s">
        <v>10593</v>
      </c>
      <c r="C1899" s="5" t="s">
        <v>10594</v>
      </c>
      <c r="D1899" s="5" t="s">
        <v>10595</v>
      </c>
      <c r="E1899" s="8">
        <v>842513514936</v>
      </c>
      <c r="F1899" s="5" t="str" cm="1">
        <f t="array" aca="1" ref="F1899" ca="1">_xlfn.TEXTJOIN("",TRUE, IF(ISNUMBER(VALUE(MID(E1899, ROW(INDIRECT("1:" &amp; LEN(E1899))), 1))) + (MID(E1899, ROW(INDIRECT("1:" &amp; LEN(E1899))), 1) = " "), MID(E1899, ROW(INDIRECT("1:" &amp; LEN(E1899))), 1), ""))</f>
        <v>842513514936</v>
      </c>
      <c r="G1899" s="5" t="s">
        <v>20</v>
      </c>
      <c r="H1899" s="5" t="s">
        <v>50</v>
      </c>
      <c r="I1899" s="5" t="s">
        <v>22</v>
      </c>
      <c r="J1899" s="5" t="b">
        <v>1</v>
      </c>
      <c r="K1899" s="5" t="str">
        <f>VLOOKUP(A1899,'[1]khách hse'!A:N,14,FALSE)</f>
        <v>Nguyễn Thị Huyền Diệu</v>
      </c>
      <c r="L1899" s="5" t="s">
        <v>34</v>
      </c>
      <c r="M1899" s="5" t="s">
        <v>10596</v>
      </c>
      <c r="N1899" s="5"/>
    </row>
    <row r="1900" spans="1:14" ht="58" x14ac:dyDescent="0.35">
      <c r="A1900" s="5" t="s">
        <v>10597</v>
      </c>
      <c r="B1900" s="5" t="s">
        <v>10598</v>
      </c>
      <c r="C1900" s="5" t="s">
        <v>10599</v>
      </c>
      <c r="D1900" s="5" t="s">
        <v>10600</v>
      </c>
      <c r="E1900" s="5" t="s">
        <v>10601</v>
      </c>
      <c r="F1900" s="5" t="str" cm="1">
        <f t="array" aca="1" ref="F1900" ca="1">_xlfn.TEXTJOIN("",TRUE, IF(ISNUMBER(VALUE(MID(E1900, ROW(INDIRECT("1:" &amp; LEN(E1900))), 1))) + (MID(E1900, ROW(INDIRECT("1:" &amp; LEN(E1900))), 1) = " "), MID(E1900, ROW(INDIRECT("1:" &amp; LEN(E1900))), 1), ""))</f>
        <v>0981493744</v>
      </c>
      <c r="G1900" s="5" t="s">
        <v>10602</v>
      </c>
      <c r="H1900" s="5" t="s">
        <v>42</v>
      </c>
      <c r="I1900" s="5" t="s">
        <v>22</v>
      </c>
      <c r="J1900" s="5" t="b">
        <v>1</v>
      </c>
      <c r="K1900" s="5" t="str">
        <f>VLOOKUP(A1900,'[1]khách hse'!A:N,14,FALSE)</f>
        <v>sgc.mkt01@hsevn.com.vn</v>
      </c>
      <c r="L1900" s="5" t="s">
        <v>71</v>
      </c>
      <c r="M1900" s="5" t="s">
        <v>10603</v>
      </c>
      <c r="N1900" s="5"/>
    </row>
    <row r="1901" spans="1:14" ht="58" x14ac:dyDescent="0.35">
      <c r="A1901" s="5" t="s">
        <v>10604</v>
      </c>
      <c r="B1901" s="5" t="s">
        <v>10605</v>
      </c>
      <c r="C1901" s="5" t="s">
        <v>10606</v>
      </c>
      <c r="D1901" s="5" t="s">
        <v>10607</v>
      </c>
      <c r="E1901" s="6" t="s">
        <v>31</v>
      </c>
      <c r="F1901" s="5" t="str" cm="1">
        <f t="array" aca="1" ref="F1901" ca="1">_xlfn.TEXTJOIN("",TRUE, IF(ISNUMBER(VALUE(MID(E1901, ROW(INDIRECT("1:" &amp; LEN(E1901))), 1))) + (MID(E1901, ROW(INDIRECT("1:" &amp; LEN(E1901))), 1) = " "), MID(E1901, ROW(INDIRECT("1:" &amp; LEN(E1901))), 1), ""))</f>
        <v>0919805757</v>
      </c>
      <c r="G1901" s="5" t="s">
        <v>20</v>
      </c>
      <c r="H1901" s="5" t="s">
        <v>42</v>
      </c>
      <c r="I1901" s="5" t="s">
        <v>22</v>
      </c>
      <c r="J1901" s="5" t="b">
        <v>1</v>
      </c>
      <c r="K1901" s="5"/>
      <c r="L1901" s="5" t="s">
        <v>23</v>
      </c>
      <c r="M1901" s="5" t="s">
        <v>10608</v>
      </c>
      <c r="N1901" s="5"/>
    </row>
    <row r="1902" spans="1:14" ht="58" x14ac:dyDescent="0.35">
      <c r="A1902" s="5" t="s">
        <v>10609</v>
      </c>
      <c r="B1902" s="5" t="s">
        <v>10610</v>
      </c>
      <c r="C1902" s="5" t="s">
        <v>10611</v>
      </c>
      <c r="D1902" s="5" t="s">
        <v>10612</v>
      </c>
      <c r="E1902" s="6" t="s">
        <v>31</v>
      </c>
      <c r="F1902" s="5" t="str" cm="1">
        <f t="array" aca="1" ref="F1902" ca="1">_xlfn.TEXTJOIN("",TRUE, IF(ISNUMBER(VALUE(MID(E1902, ROW(INDIRECT("1:" &amp; LEN(E1902))), 1))) + (MID(E1902, ROW(INDIRECT("1:" &amp; LEN(E1902))), 1) = " "), MID(E1902, ROW(INDIRECT("1:" &amp; LEN(E1902))), 1), ""))</f>
        <v>0919805757</v>
      </c>
      <c r="G1902" s="5" t="s">
        <v>20</v>
      </c>
      <c r="H1902" s="5" t="s">
        <v>42</v>
      </c>
      <c r="I1902" s="5" t="s">
        <v>22</v>
      </c>
      <c r="J1902" s="5" t="b">
        <v>1</v>
      </c>
      <c r="K1902" s="5" t="str">
        <f>VLOOKUP(A1902,'[1]khách hse'!A:N,14,FALSE)</f>
        <v>sgc.mkt03@hsevn.com.vn</v>
      </c>
      <c r="L1902" s="5" t="s">
        <v>23</v>
      </c>
      <c r="M1902" s="5" t="s">
        <v>10613</v>
      </c>
      <c r="N1902" s="5"/>
    </row>
    <row r="1903" spans="1:14" ht="43.5" x14ac:dyDescent="0.35">
      <c r="A1903" s="5" t="s">
        <v>10614</v>
      </c>
      <c r="B1903" s="5" t="s">
        <v>10615</v>
      </c>
      <c r="C1903" s="5" t="s">
        <v>10616</v>
      </c>
      <c r="D1903" s="5" t="s">
        <v>10617</v>
      </c>
      <c r="E1903" s="5" t="s">
        <v>10617</v>
      </c>
      <c r="F1903" s="5" t="str" cm="1">
        <f t="array" aca="1" ref="F1903" ca="1">_xlfn.TEXTJOIN("",TRUE, IF(ISNUMBER(VALUE(MID(E1903, ROW(INDIRECT("1:" &amp; LEN(E1903))), 1))) + (MID(E1903, ROW(INDIRECT("1:" &amp; LEN(E1903))), 1) = " "), MID(E1903, ROW(INDIRECT("1:" &amp; LEN(E1903))), 1), ""))</f>
        <v>02513986698</v>
      </c>
      <c r="G1903" s="5" t="s">
        <v>20</v>
      </c>
      <c r="H1903" s="5" t="s">
        <v>50</v>
      </c>
      <c r="I1903" s="5" t="s">
        <v>22</v>
      </c>
      <c r="J1903" s="5" t="b">
        <v>1</v>
      </c>
      <c r="K1903" s="5"/>
      <c r="L1903" s="5" t="s">
        <v>71</v>
      </c>
      <c r="M1903" s="5" t="s">
        <v>10618</v>
      </c>
      <c r="N1903" s="5"/>
    </row>
    <row r="1904" spans="1:14" ht="58" x14ac:dyDescent="0.35">
      <c r="A1904" s="5" t="s">
        <v>10619</v>
      </c>
      <c r="B1904" s="5" t="s">
        <v>10620</v>
      </c>
      <c r="C1904" s="5" t="s">
        <v>10621</v>
      </c>
      <c r="D1904" s="5"/>
      <c r="E1904" s="5">
        <v>1234567890</v>
      </c>
      <c r="F1904" s="5" t="str" cm="1">
        <f t="array" aca="1" ref="F1904" ca="1">_xlfn.TEXTJOIN("",TRUE, IF(ISNUMBER(VALUE(MID(E1904, ROW(INDIRECT("1:" &amp; LEN(E1904))), 1))) + (MID(E1904, ROW(INDIRECT("1:" &amp; LEN(E1904))), 1) = " "), MID(E1904, ROW(INDIRECT("1:" &amp; LEN(E1904))), 1), ""))</f>
        <v>1234567890</v>
      </c>
      <c r="G1904" s="5" t="s">
        <v>20</v>
      </c>
      <c r="H1904" s="5" t="s">
        <v>242</v>
      </c>
      <c r="I1904" s="5" t="s">
        <v>22</v>
      </c>
      <c r="J1904" s="5" t="b">
        <v>1</v>
      </c>
      <c r="K1904" s="5" t="str">
        <f>VLOOKUP(A1904,'[1]khách hse'!A:N,14,FALSE)</f>
        <v>Nguyễn Thị Huyền Diệu</v>
      </c>
      <c r="L1904" s="5" t="s">
        <v>34</v>
      </c>
      <c r="M1904" s="5" t="s">
        <v>10622</v>
      </c>
      <c r="N1904" s="5"/>
    </row>
    <row r="1905" spans="1:14" ht="58" x14ac:dyDescent="0.35">
      <c r="A1905" s="5" t="s">
        <v>10623</v>
      </c>
      <c r="B1905" s="5" t="s">
        <v>10624</v>
      </c>
      <c r="C1905" s="5" t="s">
        <v>10625</v>
      </c>
      <c r="D1905" s="5" t="s">
        <v>10626</v>
      </c>
      <c r="E1905" s="5">
        <v>2743510150</v>
      </c>
      <c r="F1905" s="5" t="str" cm="1">
        <f t="array" aca="1" ref="F1905" ca="1">_xlfn.TEXTJOIN("",TRUE, IF(ISNUMBER(VALUE(MID(E1905, ROW(INDIRECT("1:" &amp; LEN(E1905))), 1))) + (MID(E1905, ROW(INDIRECT("1:" &amp; LEN(E1905))), 1) = " "), MID(E1905, ROW(INDIRECT("1:" &amp; LEN(E1905))), 1), ""))</f>
        <v>2743510150</v>
      </c>
      <c r="G1905" s="5" t="s">
        <v>20</v>
      </c>
      <c r="H1905" s="5" t="s">
        <v>42</v>
      </c>
      <c r="I1905" s="5" t="s">
        <v>22</v>
      </c>
      <c r="J1905" s="5" t="b">
        <v>1</v>
      </c>
      <c r="K1905" s="5"/>
      <c r="L1905" s="5" t="s">
        <v>23</v>
      </c>
      <c r="M1905" s="5" t="s">
        <v>10627</v>
      </c>
      <c r="N1905" s="5"/>
    </row>
    <row r="1906" spans="1:14" ht="58" x14ac:dyDescent="0.35">
      <c r="A1906" s="5" t="s">
        <v>10628</v>
      </c>
      <c r="B1906" s="5" t="s">
        <v>10629</v>
      </c>
      <c r="C1906" s="5" t="s">
        <v>10630</v>
      </c>
      <c r="D1906" s="5" t="s">
        <v>10631</v>
      </c>
      <c r="E1906" s="5" t="s">
        <v>10631</v>
      </c>
      <c r="F1906" s="5" t="str" cm="1">
        <f t="array" aca="1" ref="F1906" ca="1">_xlfn.TEXTJOIN("",TRUE, IF(ISNUMBER(VALUE(MID(E1906, ROW(INDIRECT("1:" &amp; LEN(E1906))), 1))) + (MID(E1906, ROW(INDIRECT("1:" &amp; LEN(E1906))), 1) = " "), MID(E1906, ROW(INDIRECT("1:" &amp; LEN(E1906))), 1), ""))</f>
        <v>02743801492</v>
      </c>
      <c r="G1906" s="5" t="s">
        <v>20</v>
      </c>
      <c r="H1906" s="5" t="s">
        <v>42</v>
      </c>
      <c r="I1906" s="5" t="s">
        <v>22</v>
      </c>
      <c r="J1906" s="5" t="b">
        <v>1</v>
      </c>
      <c r="K1906" s="5"/>
      <c r="L1906" s="5" t="s">
        <v>79</v>
      </c>
      <c r="M1906" s="5" t="s">
        <v>10632</v>
      </c>
      <c r="N1906" s="5"/>
    </row>
    <row r="1907" spans="1:14" ht="43.5" x14ac:dyDescent="0.35">
      <c r="A1907" s="5" t="s">
        <v>10633</v>
      </c>
      <c r="B1907" s="5" t="s">
        <v>10634</v>
      </c>
      <c r="C1907" s="5" t="s">
        <v>10635</v>
      </c>
      <c r="D1907" s="5"/>
      <c r="E1907" s="5">
        <v>966066874</v>
      </c>
      <c r="F1907" s="5" t="str" cm="1">
        <f t="array" aca="1" ref="F1907" ca="1">_xlfn.TEXTJOIN("",TRUE, IF(ISNUMBER(VALUE(MID(E1907, ROW(INDIRECT("1:" &amp; LEN(E1907))), 1))) + (MID(E1907, ROW(INDIRECT("1:" &amp; LEN(E1907))), 1) = " "), MID(E1907, ROW(INDIRECT("1:" &amp; LEN(E1907))), 1), ""))</f>
        <v>966066874</v>
      </c>
      <c r="G1907" s="5" t="s">
        <v>20</v>
      </c>
      <c r="H1907" s="5" t="s">
        <v>50</v>
      </c>
      <c r="I1907" s="5" t="s">
        <v>22</v>
      </c>
      <c r="J1907" s="5" t="b">
        <v>1</v>
      </c>
      <c r="K1907" s="5" t="str">
        <f>VLOOKUP(A1907,'[1]khách hse'!A:N,14,FALSE)</f>
        <v>sgc.mkt03@hsevn.com.vn</v>
      </c>
      <c r="L1907" s="5" t="s">
        <v>71</v>
      </c>
      <c r="M1907" s="5" t="s">
        <v>10636</v>
      </c>
      <c r="N1907" s="5"/>
    </row>
    <row r="1908" spans="1:14" ht="58" x14ac:dyDescent="0.35">
      <c r="A1908" s="5" t="s">
        <v>10637</v>
      </c>
      <c r="B1908" s="5" t="s">
        <v>10638</v>
      </c>
      <c r="C1908" s="5" t="s">
        <v>10639</v>
      </c>
      <c r="D1908" s="5" t="s">
        <v>10640</v>
      </c>
      <c r="E1908" s="5" t="s">
        <v>10640</v>
      </c>
      <c r="F1908" s="5" t="str" cm="1">
        <f t="array" aca="1" ref="F1908" ca="1">_xlfn.TEXTJOIN("",TRUE, IF(ISNUMBER(VALUE(MID(E1908, ROW(INDIRECT("1:" &amp; LEN(E1908))), 1))) + (MID(E1908, ROW(INDIRECT("1:" &amp; LEN(E1908))), 1) = " "), MID(E1908, ROW(INDIRECT("1:" &amp; LEN(E1908))), 1), ""))</f>
        <v>0909803465</v>
      </c>
      <c r="G1908" s="5" t="s">
        <v>10641</v>
      </c>
      <c r="H1908" s="5" t="s">
        <v>42</v>
      </c>
      <c r="I1908" s="5" t="s">
        <v>22</v>
      </c>
      <c r="J1908" s="5" t="b">
        <v>1</v>
      </c>
      <c r="K1908" s="5" t="str">
        <f>VLOOKUP(A1908,'[1]khách hse'!A:N,14,FALSE)</f>
        <v>Lê Ngọc Minh Nguyên</v>
      </c>
      <c r="L1908" s="5" t="s">
        <v>23</v>
      </c>
      <c r="M1908" s="5" t="s">
        <v>10642</v>
      </c>
      <c r="N1908" s="5"/>
    </row>
    <row r="1909" spans="1:14" ht="58" x14ac:dyDescent="0.35">
      <c r="A1909" s="5" t="s">
        <v>10643</v>
      </c>
      <c r="B1909" s="5" t="s">
        <v>10644</v>
      </c>
      <c r="C1909" s="5" t="s">
        <v>10645</v>
      </c>
      <c r="D1909" s="5" t="s">
        <v>10646</v>
      </c>
      <c r="E1909" s="5" t="s">
        <v>10647</v>
      </c>
      <c r="F1909" s="5" t="str" cm="1">
        <f t="array" aca="1" ref="F1909" ca="1">_xlfn.TEXTJOIN("",TRUE, IF(ISNUMBER(VALUE(MID(E1909, ROW(INDIRECT("1:" &amp; LEN(E1909))), 1))) + (MID(E1909, ROW(INDIRECT("1:" &amp; LEN(E1909))), 1) = " "), MID(E1909, ROW(INDIRECT("1:" &amp; LEN(E1909))), 1), ""))</f>
        <v>0368997254</v>
      </c>
      <c r="G1909" s="5" t="s">
        <v>20</v>
      </c>
      <c r="H1909" s="5" t="s">
        <v>42</v>
      </c>
      <c r="I1909" s="5" t="s">
        <v>22</v>
      </c>
      <c r="J1909" s="5" t="b">
        <v>1</v>
      </c>
      <c r="K1909" s="5" t="str">
        <f>VLOOKUP(A1909,'[1]khách hse'!A:N,14,FALSE)</f>
        <v>sgc.mkt06@hsevn.com.vn</v>
      </c>
      <c r="L1909" s="5" t="s">
        <v>79</v>
      </c>
      <c r="M1909" s="5" t="s">
        <v>10648</v>
      </c>
      <c r="N1909" s="5"/>
    </row>
    <row r="1910" spans="1:14" ht="58" x14ac:dyDescent="0.35">
      <c r="A1910" s="5" t="s">
        <v>10649</v>
      </c>
      <c r="B1910" s="5" t="s">
        <v>10650</v>
      </c>
      <c r="C1910" s="5" t="s">
        <v>10651</v>
      </c>
      <c r="D1910" s="5" t="s">
        <v>10652</v>
      </c>
      <c r="E1910" s="5">
        <v>2743639938</v>
      </c>
      <c r="F1910" s="5" t="str" cm="1">
        <f t="array" aca="1" ref="F1910" ca="1">_xlfn.TEXTJOIN("",TRUE, IF(ISNUMBER(VALUE(MID(E1910, ROW(INDIRECT("1:" &amp; LEN(E1910))), 1))) + (MID(E1910, ROW(INDIRECT("1:" &amp; LEN(E1910))), 1) = " "), MID(E1910, ROW(INDIRECT("1:" &amp; LEN(E1910))), 1), ""))</f>
        <v>2743639938</v>
      </c>
      <c r="G1910" s="5" t="s">
        <v>10653</v>
      </c>
      <c r="H1910" s="5" t="s">
        <v>42</v>
      </c>
      <c r="I1910" s="5" t="s">
        <v>22</v>
      </c>
      <c r="J1910" s="5" t="b">
        <v>1</v>
      </c>
      <c r="K1910" s="5" t="str">
        <f>VLOOKUP(A1910,'[1]khách hse'!A:N,14,FALSE)</f>
        <v>Lê Ngọc Minh Nguyên</v>
      </c>
      <c r="L1910" s="5" t="s">
        <v>23</v>
      </c>
      <c r="M1910" s="5" t="s">
        <v>10654</v>
      </c>
      <c r="N1910" s="5"/>
    </row>
    <row r="1911" spans="1:14" ht="58" x14ac:dyDescent="0.35">
      <c r="A1911" s="5" t="s">
        <v>10655</v>
      </c>
      <c r="B1911" s="5" t="s">
        <v>10656</v>
      </c>
      <c r="C1911" s="5" t="s">
        <v>10657</v>
      </c>
      <c r="D1911" s="5" t="s">
        <v>10658</v>
      </c>
      <c r="E1911" s="6" t="s">
        <v>31</v>
      </c>
      <c r="F1911" s="5" t="str" cm="1">
        <f t="array" aca="1" ref="F1911" ca="1">_xlfn.TEXTJOIN("",TRUE, IF(ISNUMBER(VALUE(MID(E1911, ROW(INDIRECT("1:" &amp; LEN(E1911))), 1))) + (MID(E1911, ROW(INDIRECT("1:" &amp; LEN(E1911))), 1) = " "), MID(E1911, ROW(INDIRECT("1:" &amp; LEN(E1911))), 1), ""))</f>
        <v>0919805757</v>
      </c>
      <c r="G1911" s="5" t="s">
        <v>10659</v>
      </c>
      <c r="H1911" s="5" t="s">
        <v>42</v>
      </c>
      <c r="I1911" s="5" t="s">
        <v>22</v>
      </c>
      <c r="J1911" s="5" t="b">
        <v>1</v>
      </c>
      <c r="K1911" s="5" t="str">
        <f>VLOOKUP(A1911,'[1]khách hse'!A:N,14,FALSE)</f>
        <v>Lê Ngọc Minh Nguyên</v>
      </c>
      <c r="L1911" s="5" t="s">
        <v>23</v>
      </c>
      <c r="M1911" s="5" t="s">
        <v>10660</v>
      </c>
      <c r="N1911" s="5"/>
    </row>
    <row r="1912" spans="1:14" ht="58" x14ac:dyDescent="0.35">
      <c r="A1912" s="5" t="s">
        <v>10661</v>
      </c>
      <c r="B1912" s="5" t="s">
        <v>10662</v>
      </c>
      <c r="C1912" s="5" t="s">
        <v>10663</v>
      </c>
      <c r="D1912" s="5" t="s">
        <v>10664</v>
      </c>
      <c r="E1912" s="6" t="s">
        <v>31</v>
      </c>
      <c r="F1912" s="5" t="str" cm="1">
        <f t="array" aca="1" ref="F1912" ca="1">_xlfn.TEXTJOIN("",TRUE, IF(ISNUMBER(VALUE(MID(E1912, ROW(INDIRECT("1:" &amp; LEN(E1912))), 1))) + (MID(E1912, ROW(INDIRECT("1:" &amp; LEN(E1912))), 1) = " "), MID(E1912, ROW(INDIRECT("1:" &amp; LEN(E1912))), 1), ""))</f>
        <v>0919805757</v>
      </c>
      <c r="G1912" s="5" t="s">
        <v>20</v>
      </c>
      <c r="H1912" s="5" t="s">
        <v>57</v>
      </c>
      <c r="I1912" s="5" t="s">
        <v>22</v>
      </c>
      <c r="J1912" s="5" t="b">
        <v>1</v>
      </c>
      <c r="K1912" s="5" t="str">
        <f>VLOOKUP(A1912,'[1]khách hse'!A:N,14,FALSE)</f>
        <v>sgc.mkt03@hsevn.com.vn</v>
      </c>
      <c r="L1912" s="5" t="s">
        <v>34</v>
      </c>
      <c r="M1912" s="5" t="s">
        <v>10665</v>
      </c>
      <c r="N1912" s="5"/>
    </row>
    <row r="1913" spans="1:14" ht="58" x14ac:dyDescent="0.35">
      <c r="A1913" s="5" t="s">
        <v>10666</v>
      </c>
      <c r="B1913" s="5" t="s">
        <v>10667</v>
      </c>
      <c r="C1913" s="5" t="s">
        <v>10668</v>
      </c>
      <c r="D1913" s="5" t="s">
        <v>10669</v>
      </c>
      <c r="E1913" s="5">
        <v>2742221466</v>
      </c>
      <c r="F1913" s="5" t="str" cm="1">
        <f t="array" aca="1" ref="F1913" ca="1">_xlfn.TEXTJOIN("",TRUE, IF(ISNUMBER(VALUE(MID(E1913, ROW(INDIRECT("1:" &amp; LEN(E1913))), 1))) + (MID(E1913, ROW(INDIRECT("1:" &amp; LEN(E1913))), 1) = " "), MID(E1913, ROW(INDIRECT("1:" &amp; LEN(E1913))), 1), ""))</f>
        <v>2742221466</v>
      </c>
      <c r="G1913" s="5" t="s">
        <v>20</v>
      </c>
      <c r="H1913" s="5" t="s">
        <v>42</v>
      </c>
      <c r="I1913" s="5" t="s">
        <v>22</v>
      </c>
      <c r="J1913" s="5" t="b">
        <v>1</v>
      </c>
      <c r="K1913" s="5"/>
      <c r="L1913" s="5" t="s">
        <v>23</v>
      </c>
      <c r="M1913" s="5" t="s">
        <v>10670</v>
      </c>
      <c r="N1913" s="5"/>
    </row>
    <row r="1914" spans="1:14" ht="58" x14ac:dyDescent="0.35">
      <c r="A1914" s="5" t="s">
        <v>10671</v>
      </c>
      <c r="B1914" s="5" t="s">
        <v>10672</v>
      </c>
      <c r="C1914" s="5" t="s">
        <v>10673</v>
      </c>
      <c r="D1914" s="5" t="s">
        <v>10674</v>
      </c>
      <c r="E1914" s="6" t="s">
        <v>31</v>
      </c>
      <c r="F1914" s="5" t="str" cm="1">
        <f t="array" aca="1" ref="F1914" ca="1">_xlfn.TEXTJOIN("",TRUE, IF(ISNUMBER(VALUE(MID(E1914, ROW(INDIRECT("1:" &amp; LEN(E1914))), 1))) + (MID(E1914, ROW(INDIRECT("1:" &amp; LEN(E1914))), 1) = " "), MID(E1914, ROW(INDIRECT("1:" &amp; LEN(E1914))), 1), ""))</f>
        <v>0919805757</v>
      </c>
      <c r="G1914" s="5" t="s">
        <v>10675</v>
      </c>
      <c r="H1914" s="5" t="s">
        <v>42</v>
      </c>
      <c r="I1914" s="5" t="s">
        <v>22</v>
      </c>
      <c r="J1914" s="5" t="b">
        <v>1</v>
      </c>
      <c r="K1914" s="5" t="str">
        <f>VLOOKUP(A1914,'[1]khách hse'!A:N,14,FALSE)</f>
        <v>sgc.mkt04@hsevn.com.vn</v>
      </c>
      <c r="L1914" s="5" t="s">
        <v>34</v>
      </c>
      <c r="M1914" s="5" t="s">
        <v>10676</v>
      </c>
      <c r="N1914" s="5"/>
    </row>
    <row r="1915" spans="1:14" ht="58" x14ac:dyDescent="0.35">
      <c r="A1915" s="5" t="s">
        <v>10677</v>
      </c>
      <c r="B1915" s="5" t="s">
        <v>10678</v>
      </c>
      <c r="C1915" s="5" t="s">
        <v>10679</v>
      </c>
      <c r="D1915" s="5" t="s">
        <v>10680</v>
      </c>
      <c r="E1915" s="5">
        <v>2743886787</v>
      </c>
      <c r="F1915" s="5" t="str" cm="1">
        <f t="array" aca="1" ref="F1915" ca="1">_xlfn.TEXTJOIN("",TRUE, IF(ISNUMBER(VALUE(MID(E1915, ROW(INDIRECT("1:" &amp; LEN(E1915))), 1))) + (MID(E1915, ROW(INDIRECT("1:" &amp; LEN(E1915))), 1) = " "), MID(E1915, ROW(INDIRECT("1:" &amp; LEN(E1915))), 1), ""))</f>
        <v>2743886787</v>
      </c>
      <c r="G1915" s="5" t="s">
        <v>20</v>
      </c>
      <c r="H1915" s="5" t="s">
        <v>42</v>
      </c>
      <c r="I1915" s="5" t="s">
        <v>22</v>
      </c>
      <c r="J1915" s="5" t="b">
        <v>1</v>
      </c>
      <c r="K1915" s="5" t="str">
        <f>VLOOKUP(A1915,'[1]khách hse'!A:N,14,FALSE)</f>
        <v>sgc.mkt03@hsevn.com.vn</v>
      </c>
      <c r="L1915" s="5" t="s">
        <v>34</v>
      </c>
      <c r="M1915" s="5" t="s">
        <v>10681</v>
      </c>
      <c r="N1915" s="5"/>
    </row>
    <row r="1916" spans="1:14" ht="58" x14ac:dyDescent="0.35">
      <c r="A1916" s="5" t="s">
        <v>10682</v>
      </c>
      <c r="B1916" s="5" t="s">
        <v>10683</v>
      </c>
      <c r="C1916" s="5" t="s">
        <v>10684</v>
      </c>
      <c r="D1916" s="5"/>
      <c r="E1916" s="5">
        <v>1234567890</v>
      </c>
      <c r="F1916" s="5" t="str" cm="1">
        <f t="array" aca="1" ref="F1916" ca="1">_xlfn.TEXTJOIN("",TRUE, IF(ISNUMBER(VALUE(MID(E1916, ROW(INDIRECT("1:" &amp; LEN(E1916))), 1))) + (MID(E1916, ROW(INDIRECT("1:" &amp; LEN(E1916))), 1) = " "), MID(E1916, ROW(INDIRECT("1:" &amp; LEN(E1916))), 1), ""))</f>
        <v>1234567890</v>
      </c>
      <c r="G1916" s="5" t="s">
        <v>10685</v>
      </c>
      <c r="H1916" s="5" t="s">
        <v>42</v>
      </c>
      <c r="I1916" s="5" t="s">
        <v>22</v>
      </c>
      <c r="J1916" s="5" t="b">
        <v>1</v>
      </c>
      <c r="K1916" s="5" t="str">
        <f>VLOOKUP(A1916,'[1]khách hse'!A:N,14,FALSE)</f>
        <v>Lê Ngọc Minh Nguyên</v>
      </c>
      <c r="L1916" s="5" t="s">
        <v>23</v>
      </c>
      <c r="M1916" s="5" t="s">
        <v>10686</v>
      </c>
      <c r="N1916" s="5"/>
    </row>
    <row r="1917" spans="1:14" ht="58" x14ac:dyDescent="0.35">
      <c r="A1917" s="5" t="s">
        <v>10687</v>
      </c>
      <c r="B1917" s="5" t="s">
        <v>10688</v>
      </c>
      <c r="C1917" s="5" t="s">
        <v>10689</v>
      </c>
      <c r="D1917" s="5"/>
      <c r="E1917" s="5">
        <v>1234567890</v>
      </c>
      <c r="F1917" s="5" t="str" cm="1">
        <f t="array" aca="1" ref="F1917" ca="1">_xlfn.TEXTJOIN("",TRUE, IF(ISNUMBER(VALUE(MID(E1917, ROW(INDIRECT("1:" &amp; LEN(E1917))), 1))) + (MID(E1917, ROW(INDIRECT("1:" &amp; LEN(E1917))), 1) = " "), MID(E1917, ROW(INDIRECT("1:" &amp; LEN(E1917))), 1), ""))</f>
        <v>1234567890</v>
      </c>
      <c r="G1917" s="5" t="s">
        <v>20</v>
      </c>
      <c r="H1917" s="5" t="s">
        <v>42</v>
      </c>
      <c r="I1917" s="5" t="s">
        <v>22</v>
      </c>
      <c r="J1917" s="5" t="b">
        <v>1</v>
      </c>
      <c r="K1917" s="5" t="str">
        <f>VLOOKUP(A1917,'[1]khách hse'!A:N,14,FALSE)</f>
        <v>Phạm Lê Ngọc Phượng</v>
      </c>
      <c r="L1917" s="5" t="s">
        <v>79</v>
      </c>
      <c r="M1917" s="5" t="s">
        <v>10690</v>
      </c>
      <c r="N1917" s="5"/>
    </row>
    <row r="1918" spans="1:14" ht="58" x14ac:dyDescent="0.35">
      <c r="A1918" s="5" t="s">
        <v>10691</v>
      </c>
      <c r="B1918" s="5" t="s">
        <v>10692</v>
      </c>
      <c r="C1918" s="5" t="s">
        <v>10693</v>
      </c>
      <c r="D1918" s="5" t="s">
        <v>10694</v>
      </c>
      <c r="E1918" s="6" t="s">
        <v>190</v>
      </c>
      <c r="F1918" s="5" t="str" cm="1">
        <f t="array" aca="1" ref="F1918" ca="1">_xlfn.TEXTJOIN("",TRUE, IF(ISNUMBER(VALUE(MID(E1918, ROW(INDIRECT("1:" &amp; LEN(E1918))), 1))) + (MID(E1918, ROW(INDIRECT("1:" &amp; LEN(E1918))), 1) = " "), MID(E1918, ROW(INDIRECT("1:" &amp; LEN(E1918))), 1), ""))</f>
        <v>09785067888</v>
      </c>
      <c r="G1918" s="5" t="s">
        <v>10695</v>
      </c>
      <c r="H1918" s="5" t="s">
        <v>42</v>
      </c>
      <c r="I1918" s="5" t="s">
        <v>22</v>
      </c>
      <c r="J1918" s="5" t="b">
        <v>1</v>
      </c>
      <c r="K1918" s="5" t="str">
        <f>VLOOKUP(A1918,'[1]khách hse'!A:N,14,FALSE)</f>
        <v>sgc.mkt01@hsevn.com.vn</v>
      </c>
      <c r="L1918" s="5" t="s">
        <v>23</v>
      </c>
      <c r="M1918" s="5" t="s">
        <v>10696</v>
      </c>
      <c r="N1918" s="5"/>
    </row>
    <row r="1919" spans="1:14" ht="58" x14ac:dyDescent="0.35">
      <c r="A1919" s="5" t="s">
        <v>10697</v>
      </c>
      <c r="B1919" s="5" t="s">
        <v>10698</v>
      </c>
      <c r="C1919" s="5" t="s">
        <v>10699</v>
      </c>
      <c r="D1919" s="5" t="s">
        <v>10700</v>
      </c>
      <c r="E1919" s="5" t="s">
        <v>10701</v>
      </c>
      <c r="F1919" s="5" t="str" cm="1">
        <f t="array" aca="1" ref="F1919" ca="1">_xlfn.TEXTJOIN("",TRUE, IF(ISNUMBER(VALUE(MID(E1919, ROW(INDIRECT("1:" &amp; LEN(E1919))), 1))) + (MID(E1919, ROW(INDIRECT("1:" &amp; LEN(E1919))), 1) = " "), MID(E1919, ROW(INDIRECT("1:" &amp; LEN(E1919))), 1), ""))</f>
        <v>988549918 096317</v>
      </c>
      <c r="G1919" s="5" t="s">
        <v>10702</v>
      </c>
      <c r="H1919" s="5" t="s">
        <v>42</v>
      </c>
      <c r="I1919" s="5" t="s">
        <v>22</v>
      </c>
      <c r="J1919" s="5" t="b">
        <v>1</v>
      </c>
      <c r="K1919" s="5" t="str">
        <f>VLOOKUP(A1919,'[1]khách hse'!A:N,14,FALSE)</f>
        <v>Phạm Lê Ngọc Phượng</v>
      </c>
      <c r="L1919" s="5" t="s">
        <v>79</v>
      </c>
      <c r="M1919" s="5" t="s">
        <v>10703</v>
      </c>
      <c r="N1919" s="5"/>
    </row>
    <row r="1920" spans="1:14" ht="43.5" x14ac:dyDescent="0.35">
      <c r="A1920" s="5" t="s">
        <v>10704</v>
      </c>
      <c r="B1920" s="5" t="s">
        <v>10705</v>
      </c>
      <c r="C1920" s="5" t="s">
        <v>10706</v>
      </c>
      <c r="D1920" s="5" t="s">
        <v>10707</v>
      </c>
      <c r="E1920" s="6" t="s">
        <v>31</v>
      </c>
      <c r="F1920" s="5" t="str" cm="1">
        <f t="array" aca="1" ref="F1920" ca="1">_xlfn.TEXTJOIN("",TRUE, IF(ISNUMBER(VALUE(MID(E1920, ROW(INDIRECT("1:" &amp; LEN(E1920))), 1))) + (MID(E1920, ROW(INDIRECT("1:" &amp; LEN(E1920))), 1) = " "), MID(E1920, ROW(INDIRECT("1:" &amp; LEN(E1920))), 1), ""))</f>
        <v>0919805757</v>
      </c>
      <c r="G1920" t="s">
        <v>20</v>
      </c>
      <c r="H1920" s="5" t="s">
        <v>42</v>
      </c>
      <c r="I1920" s="5" t="s">
        <v>22</v>
      </c>
      <c r="J1920" s="5" t="b">
        <v>1</v>
      </c>
      <c r="K1920" s="5" t="str">
        <f>VLOOKUP(A1920,'[1]khách hse'!A:N,14,FALSE)</f>
        <v>Lê Ngọc Minh Nguyên</v>
      </c>
      <c r="L1920" s="5" t="s">
        <v>23</v>
      </c>
      <c r="M1920" s="5" t="s">
        <v>10708</v>
      </c>
      <c r="N1920" s="5"/>
    </row>
    <row r="1921" spans="1:14" ht="58" x14ac:dyDescent="0.35">
      <c r="A1921" s="5" t="s">
        <v>10709</v>
      </c>
      <c r="B1921" s="5" t="s">
        <v>10710</v>
      </c>
      <c r="C1921" s="5" t="s">
        <v>10711</v>
      </c>
      <c r="D1921" s="5" t="s">
        <v>10712</v>
      </c>
      <c r="E1921" s="6" t="s">
        <v>31</v>
      </c>
      <c r="F1921" s="5" t="str" cm="1">
        <f t="array" aca="1" ref="F1921" ca="1">_xlfn.TEXTJOIN("",TRUE, IF(ISNUMBER(VALUE(MID(E1921, ROW(INDIRECT("1:" &amp; LEN(E1921))), 1))) + (MID(E1921, ROW(INDIRECT("1:" &amp; LEN(E1921))), 1) = " "), MID(E1921, ROW(INDIRECT("1:" &amp; LEN(E1921))), 1), ""))</f>
        <v>0919805757</v>
      </c>
      <c r="G1921" s="5" t="s">
        <v>10713</v>
      </c>
      <c r="H1921" s="5" t="s">
        <v>42</v>
      </c>
      <c r="I1921" s="5" t="s">
        <v>22</v>
      </c>
      <c r="J1921" s="5" t="b">
        <v>1</v>
      </c>
      <c r="K1921" s="5" t="str">
        <f>VLOOKUP(A1921,'[1]khách hse'!A:N,14,FALSE)</f>
        <v>Lê Ngọc Minh Nguyên</v>
      </c>
      <c r="L1921" s="5" t="s">
        <v>23</v>
      </c>
      <c r="M1921" s="5" t="s">
        <v>10714</v>
      </c>
      <c r="N1921" s="5"/>
    </row>
    <row r="1922" spans="1:14" ht="43.5" x14ac:dyDescent="0.35">
      <c r="A1922" s="5" t="s">
        <v>10715</v>
      </c>
      <c r="B1922" s="5" t="s">
        <v>10716</v>
      </c>
      <c r="C1922" s="5" t="s">
        <v>10717</v>
      </c>
      <c r="D1922" s="5" t="s">
        <v>10718</v>
      </c>
      <c r="E1922" s="6" t="s">
        <v>31</v>
      </c>
      <c r="F1922" s="5" t="str" cm="1">
        <f t="array" aca="1" ref="F1922" ca="1">_xlfn.TEXTJOIN("",TRUE, IF(ISNUMBER(VALUE(MID(E1922, ROW(INDIRECT("1:" &amp; LEN(E1922))), 1))) + (MID(E1922, ROW(INDIRECT("1:" &amp; LEN(E1922))), 1) = " "), MID(E1922, ROW(INDIRECT("1:" &amp; LEN(E1922))), 1), ""))</f>
        <v>0919805757</v>
      </c>
      <c r="G1922" s="5" t="s">
        <v>20</v>
      </c>
      <c r="H1922" s="5" t="s">
        <v>42</v>
      </c>
      <c r="I1922" s="5" t="s">
        <v>22</v>
      </c>
      <c r="J1922" s="5" t="b">
        <v>1</v>
      </c>
      <c r="K1922" s="5"/>
      <c r="L1922" s="5" t="s">
        <v>34</v>
      </c>
      <c r="M1922" s="5" t="s">
        <v>10719</v>
      </c>
      <c r="N1922" s="5"/>
    </row>
    <row r="1923" spans="1:14" ht="58" x14ac:dyDescent="0.35">
      <c r="A1923" s="5" t="s">
        <v>10720</v>
      </c>
      <c r="B1923" s="5" t="s">
        <v>10721</v>
      </c>
      <c r="C1923" s="5" t="s">
        <v>10722</v>
      </c>
      <c r="D1923" s="5" t="s">
        <v>10723</v>
      </c>
      <c r="E1923" s="6" t="s">
        <v>31</v>
      </c>
      <c r="F1923" s="5" t="str" cm="1">
        <f t="array" aca="1" ref="F1923" ca="1">_xlfn.TEXTJOIN("",TRUE, IF(ISNUMBER(VALUE(MID(E1923, ROW(INDIRECT("1:" &amp; LEN(E1923))), 1))) + (MID(E1923, ROW(INDIRECT("1:" &amp; LEN(E1923))), 1) = " "), MID(E1923, ROW(INDIRECT("1:" &amp; LEN(E1923))), 1), ""))</f>
        <v>0919805757</v>
      </c>
      <c r="G1923" s="5" t="s">
        <v>20</v>
      </c>
      <c r="H1923" s="5" t="s">
        <v>42</v>
      </c>
      <c r="I1923" s="5" t="s">
        <v>22</v>
      </c>
      <c r="J1923" s="5" t="b">
        <v>1</v>
      </c>
      <c r="K1923" s="5"/>
      <c r="L1923" s="5" t="s">
        <v>71</v>
      </c>
      <c r="M1923" s="5" t="s">
        <v>10724</v>
      </c>
      <c r="N1923" s="5"/>
    </row>
    <row r="1924" spans="1:14" ht="58" x14ac:dyDescent="0.35">
      <c r="A1924" s="5" t="s">
        <v>10725</v>
      </c>
      <c r="B1924" s="5" t="s">
        <v>10726</v>
      </c>
      <c r="C1924" s="5" t="s">
        <v>10727</v>
      </c>
      <c r="D1924" s="5"/>
      <c r="E1924" s="5">
        <v>1234567890</v>
      </c>
      <c r="F1924" s="5" t="str" cm="1">
        <f t="array" aca="1" ref="F1924" ca="1">_xlfn.TEXTJOIN("",TRUE, IF(ISNUMBER(VALUE(MID(E1924, ROW(INDIRECT("1:" &amp; LEN(E1924))), 1))) + (MID(E1924, ROW(INDIRECT("1:" &amp; LEN(E1924))), 1) = " "), MID(E1924, ROW(INDIRECT("1:" &amp; LEN(E1924))), 1), ""))</f>
        <v>1234567890</v>
      </c>
      <c r="G1924" s="5" t="s">
        <v>20</v>
      </c>
      <c r="H1924" s="5" t="s">
        <v>57</v>
      </c>
      <c r="I1924" s="5" t="s">
        <v>22</v>
      </c>
      <c r="J1924" s="5" t="b">
        <v>1</v>
      </c>
      <c r="K1924" s="5" t="str">
        <f>VLOOKUP(A1924,'[1]khách hse'!A:N,14,FALSE)</f>
        <v>Phạm Lê Ngọc Phượng</v>
      </c>
      <c r="L1924" s="5" t="s">
        <v>79</v>
      </c>
      <c r="M1924" s="5" t="s">
        <v>10728</v>
      </c>
      <c r="N1924" s="5"/>
    </row>
    <row r="1925" spans="1:14" ht="58" x14ac:dyDescent="0.35">
      <c r="A1925" s="5" t="s">
        <v>10729</v>
      </c>
      <c r="B1925" s="5" t="s">
        <v>10730</v>
      </c>
      <c r="C1925" s="5" t="s">
        <v>10731</v>
      </c>
      <c r="D1925" s="5" t="s">
        <v>10732</v>
      </c>
      <c r="E1925" s="5">
        <v>2743889708</v>
      </c>
      <c r="F1925" s="5" t="str" cm="1">
        <f t="array" aca="1" ref="F1925" ca="1">_xlfn.TEXTJOIN("",TRUE, IF(ISNUMBER(VALUE(MID(E1925, ROW(INDIRECT("1:" &amp; LEN(E1925))), 1))) + (MID(E1925, ROW(INDIRECT("1:" &amp; LEN(E1925))), 1) = " "), MID(E1925, ROW(INDIRECT("1:" &amp; LEN(E1925))), 1), ""))</f>
        <v>2743889708</v>
      </c>
      <c r="G1925" s="5" t="s">
        <v>10733</v>
      </c>
      <c r="H1925" s="5" t="s">
        <v>42</v>
      </c>
      <c r="I1925" s="5" t="s">
        <v>22</v>
      </c>
      <c r="J1925" s="5" t="b">
        <v>1</v>
      </c>
      <c r="K1925" s="5" t="str">
        <f>VLOOKUP(A1925,'[1]khách hse'!A:N,14,FALSE)</f>
        <v>sgc.mkt01@hsevn.com.vn</v>
      </c>
      <c r="L1925" s="5" t="s">
        <v>79</v>
      </c>
      <c r="M1925" s="5" t="s">
        <v>10734</v>
      </c>
      <c r="N1925" s="5"/>
    </row>
    <row r="1926" spans="1:14" ht="58" x14ac:dyDescent="0.35">
      <c r="A1926" s="5" t="s">
        <v>10735</v>
      </c>
      <c r="B1926" s="5" t="s">
        <v>10736</v>
      </c>
      <c r="C1926" s="5" t="s">
        <v>10737</v>
      </c>
      <c r="D1926" s="5" t="s">
        <v>10738</v>
      </c>
      <c r="E1926" s="6" t="s">
        <v>31</v>
      </c>
      <c r="F1926" s="5" t="str" cm="1">
        <f t="array" aca="1" ref="F1926" ca="1">_xlfn.TEXTJOIN("",TRUE, IF(ISNUMBER(VALUE(MID(E1926, ROW(INDIRECT("1:" &amp; LEN(E1926))), 1))) + (MID(E1926, ROW(INDIRECT("1:" &amp; LEN(E1926))), 1) = " "), MID(E1926, ROW(INDIRECT("1:" &amp; LEN(E1926))), 1), ""))</f>
        <v>0919805757</v>
      </c>
      <c r="G1926" s="5" t="s">
        <v>20</v>
      </c>
      <c r="H1926" s="5" t="s">
        <v>42</v>
      </c>
      <c r="I1926" s="5" t="s">
        <v>22</v>
      </c>
      <c r="J1926" s="5" t="b">
        <v>1</v>
      </c>
      <c r="K1926" s="5" t="str">
        <f>VLOOKUP(A1926,'[1]khách hse'!A:N,14,FALSE)</f>
        <v>sgc.mkt06@hsevn.com.vn</v>
      </c>
      <c r="L1926" s="5" t="s">
        <v>34</v>
      </c>
      <c r="M1926" s="5" t="s">
        <v>10739</v>
      </c>
      <c r="N1926" s="5"/>
    </row>
    <row r="1927" spans="1:14" ht="58" x14ac:dyDescent="0.35">
      <c r="A1927" s="5" t="s">
        <v>10740</v>
      </c>
      <c r="B1927" s="5" t="s">
        <v>10741</v>
      </c>
      <c r="C1927" s="5" t="s">
        <v>10742</v>
      </c>
      <c r="D1927" s="5" t="s">
        <v>10743</v>
      </c>
      <c r="E1927" s="6" t="s">
        <v>190</v>
      </c>
      <c r="F1927" s="5" t="str" cm="1">
        <f t="array" aca="1" ref="F1927" ca="1">_xlfn.TEXTJOIN("",TRUE, IF(ISNUMBER(VALUE(MID(E1927, ROW(INDIRECT("1:" &amp; LEN(E1927))), 1))) + (MID(E1927, ROW(INDIRECT("1:" &amp; LEN(E1927))), 1) = " "), MID(E1927, ROW(INDIRECT("1:" &amp; LEN(E1927))), 1), ""))</f>
        <v>09785067888</v>
      </c>
      <c r="G1927" s="5" t="s">
        <v>20</v>
      </c>
      <c r="H1927" s="5" t="s">
        <v>42</v>
      </c>
      <c r="I1927" s="5" t="s">
        <v>22</v>
      </c>
      <c r="J1927" s="5" t="b">
        <v>1</v>
      </c>
      <c r="K1927" s="5"/>
      <c r="L1927" s="5" t="s">
        <v>79</v>
      </c>
      <c r="M1927" s="5" t="s">
        <v>10744</v>
      </c>
      <c r="N1927" s="5"/>
    </row>
    <row r="1928" spans="1:14" ht="43.5" x14ac:dyDescent="0.35">
      <c r="A1928" s="5" t="s">
        <v>10745</v>
      </c>
      <c r="B1928" s="5" t="s">
        <v>10746</v>
      </c>
      <c r="C1928" s="5" t="s">
        <v>10747</v>
      </c>
      <c r="D1928" s="5" t="s">
        <v>10748</v>
      </c>
      <c r="E1928" s="8">
        <v>842723768815</v>
      </c>
      <c r="F1928" s="5" t="str" cm="1">
        <f t="array" aca="1" ref="F1928" ca="1">_xlfn.TEXTJOIN("",TRUE, IF(ISNUMBER(VALUE(MID(E1928, ROW(INDIRECT("1:" &amp; LEN(E1928))), 1))) + (MID(E1928, ROW(INDIRECT("1:" &amp; LEN(E1928))), 1) = " "), MID(E1928, ROW(INDIRECT("1:" &amp; LEN(E1928))), 1), ""))</f>
        <v>842723768815</v>
      </c>
      <c r="G1928" t="s">
        <v>20</v>
      </c>
      <c r="H1928" s="5" t="s">
        <v>57</v>
      </c>
      <c r="I1928" s="5" t="s">
        <v>22</v>
      </c>
      <c r="J1928" s="5" t="b">
        <v>1</v>
      </c>
      <c r="K1928" s="5" t="str">
        <f>VLOOKUP(A1928,'[1]khách hse'!A:N,14,FALSE)</f>
        <v>sgc.mkt01@hsevn.com.vn</v>
      </c>
      <c r="L1928" s="5" t="s">
        <v>79</v>
      </c>
      <c r="M1928" s="5" t="s">
        <v>10749</v>
      </c>
      <c r="N1928" s="5"/>
    </row>
    <row r="1929" spans="1:14" ht="58" x14ac:dyDescent="0.35">
      <c r="A1929" s="5" t="s">
        <v>10750</v>
      </c>
      <c r="B1929" s="5" t="s">
        <v>10751</v>
      </c>
      <c r="C1929" s="5" t="s">
        <v>10752</v>
      </c>
      <c r="D1929" s="5" t="s">
        <v>10753</v>
      </c>
      <c r="E1929" s="5" t="s">
        <v>10754</v>
      </c>
      <c r="F1929" s="5" t="str" cm="1">
        <f t="array" aca="1" ref="F1929" ca="1">_xlfn.TEXTJOIN("",TRUE, IF(ISNUMBER(VALUE(MID(E1929, ROW(INDIRECT("1:" &amp; LEN(E1929))), 1))) + (MID(E1929, ROW(INDIRECT("1:" &amp; LEN(E1929))), 1) = " "), MID(E1929, ROW(INDIRECT("1:" &amp; LEN(E1929))), 1), ""))</f>
        <v>0962085908</v>
      </c>
      <c r="G1929" s="5" t="s">
        <v>10755</v>
      </c>
      <c r="H1929" s="5" t="s">
        <v>9728</v>
      </c>
      <c r="I1929" s="5" t="s">
        <v>22</v>
      </c>
      <c r="J1929" s="5" t="b">
        <v>1</v>
      </c>
      <c r="K1929" s="5" t="str">
        <f>VLOOKUP(A1929,'[1]khách hse'!A:N,14,FALSE)</f>
        <v>sgc.mkt01@hsevn.com.vn</v>
      </c>
      <c r="L1929" s="5" t="s">
        <v>71</v>
      </c>
      <c r="M1929" s="5" t="s">
        <v>10756</v>
      </c>
      <c r="N1929" s="5"/>
    </row>
    <row r="1930" spans="1:14" ht="58" x14ac:dyDescent="0.35">
      <c r="A1930" s="5" t="s">
        <v>10757</v>
      </c>
      <c r="B1930" s="5" t="s">
        <v>10758</v>
      </c>
      <c r="C1930" s="5" t="s">
        <v>10759</v>
      </c>
      <c r="D1930" s="5" t="s">
        <v>10760</v>
      </c>
      <c r="E1930" s="8">
        <v>842723640000</v>
      </c>
      <c r="F1930" s="5" t="str" cm="1">
        <f t="array" aca="1" ref="F1930" ca="1">_xlfn.TEXTJOIN("",TRUE, IF(ISNUMBER(VALUE(MID(E1930, ROW(INDIRECT("1:" &amp; LEN(E1930))), 1))) + (MID(E1930, ROW(INDIRECT("1:" &amp; LEN(E1930))), 1) = " "), MID(E1930, ROW(INDIRECT("1:" &amp; LEN(E1930))), 1), ""))</f>
        <v>842723640000</v>
      </c>
      <c r="G1930" s="5" t="s">
        <v>20</v>
      </c>
      <c r="H1930" s="5" t="s">
        <v>57</v>
      </c>
      <c r="I1930" s="5" t="s">
        <v>22</v>
      </c>
      <c r="J1930" s="5" t="b">
        <v>1</v>
      </c>
      <c r="K1930" s="5" t="str">
        <f>VLOOKUP(A1930,'[1]khách hse'!A:N,14,FALSE)</f>
        <v>sgc.mkt03@hsevn.com.vn</v>
      </c>
      <c r="L1930" s="5" t="s">
        <v>71</v>
      </c>
      <c r="M1930" s="5" t="s">
        <v>10761</v>
      </c>
      <c r="N1930" s="5"/>
    </row>
    <row r="1931" spans="1:14" ht="58" x14ac:dyDescent="0.35">
      <c r="A1931" s="5" t="s">
        <v>10762</v>
      </c>
      <c r="B1931" s="5" t="s">
        <v>10763</v>
      </c>
      <c r="C1931" s="5" t="s">
        <v>10764</v>
      </c>
      <c r="D1931" s="5" t="s">
        <v>10765</v>
      </c>
      <c r="E1931" s="6" t="s">
        <v>31</v>
      </c>
      <c r="F1931" s="5" t="str" cm="1">
        <f t="array" aca="1" ref="F1931" ca="1">_xlfn.TEXTJOIN("",TRUE, IF(ISNUMBER(VALUE(MID(E1931, ROW(INDIRECT("1:" &amp; LEN(E1931))), 1))) + (MID(E1931, ROW(INDIRECT("1:" &amp; LEN(E1931))), 1) = " "), MID(E1931, ROW(INDIRECT("1:" &amp; LEN(E1931))), 1), ""))</f>
        <v>0919805757</v>
      </c>
      <c r="G1931" s="5" t="s">
        <v>20</v>
      </c>
      <c r="H1931" s="5" t="s">
        <v>42</v>
      </c>
      <c r="I1931" s="5" t="s">
        <v>22</v>
      </c>
      <c r="J1931" s="5" t="b">
        <v>1</v>
      </c>
      <c r="K1931" s="5" t="str">
        <f>VLOOKUP(A1931,'[1]khách hse'!A:N,14,FALSE)</f>
        <v>sgc.mkt06@hsevn.com.vn</v>
      </c>
      <c r="L1931" s="5" t="s">
        <v>79</v>
      </c>
      <c r="M1931" s="5" t="s">
        <v>10766</v>
      </c>
      <c r="N1931" s="5"/>
    </row>
    <row r="1932" spans="1:14" ht="58" x14ac:dyDescent="0.35">
      <c r="A1932" s="5" t="s">
        <v>10767</v>
      </c>
      <c r="B1932" s="5" t="s">
        <v>10768</v>
      </c>
      <c r="C1932" s="5" t="s">
        <v>10769</v>
      </c>
      <c r="D1932" s="5" t="s">
        <v>10770</v>
      </c>
      <c r="E1932" s="5">
        <v>2743729911</v>
      </c>
      <c r="F1932" s="5" t="str" cm="1">
        <f t="array" aca="1" ref="F1932" ca="1">_xlfn.TEXTJOIN("",TRUE, IF(ISNUMBER(VALUE(MID(E1932, ROW(INDIRECT("1:" &amp; LEN(E1932))), 1))) + (MID(E1932, ROW(INDIRECT("1:" &amp; LEN(E1932))), 1) = " "), MID(E1932, ROW(INDIRECT("1:" &amp; LEN(E1932))), 1), ""))</f>
        <v>2743729911</v>
      </c>
      <c r="G1932" s="5" t="s">
        <v>20</v>
      </c>
      <c r="H1932" s="5" t="s">
        <v>42</v>
      </c>
      <c r="I1932" s="5" t="s">
        <v>22</v>
      </c>
      <c r="J1932" s="5" t="b">
        <v>1</v>
      </c>
      <c r="K1932" s="5" t="str">
        <f>VLOOKUP(A1932,'[1]khách hse'!A:N,14,FALSE)</f>
        <v>Võ Thị Thanh Hoàng</v>
      </c>
      <c r="L1932" s="5" t="s">
        <v>71</v>
      </c>
      <c r="M1932" s="5" t="s">
        <v>10771</v>
      </c>
      <c r="N1932" s="5"/>
    </row>
    <row r="1933" spans="1:14" ht="58" x14ac:dyDescent="0.35">
      <c r="A1933" s="5" t="s">
        <v>10772</v>
      </c>
      <c r="B1933" s="5" t="s">
        <v>10773</v>
      </c>
      <c r="C1933" s="5" t="s">
        <v>10774</v>
      </c>
      <c r="D1933" s="5" t="s">
        <v>1044</v>
      </c>
      <c r="E1933" s="5" t="s">
        <v>10775</v>
      </c>
      <c r="F1933" s="5" t="str" cm="1">
        <f t="array" aca="1" ref="F1933" ca="1">_xlfn.TEXTJOIN("",TRUE, IF(ISNUMBER(VALUE(MID(E1933, ROW(INDIRECT("1:" &amp; LEN(E1933))), 1))) + (MID(E1933, ROW(INDIRECT("1:" &amp; LEN(E1933))), 1) = " "), MID(E1933, ROW(INDIRECT("1:" &amp; LEN(E1933))), 1), ""))</f>
        <v>09142802530934837357</v>
      </c>
      <c r="G1933" s="5" t="s">
        <v>10776</v>
      </c>
      <c r="H1933" s="5" t="s">
        <v>42</v>
      </c>
      <c r="I1933" s="5" t="s">
        <v>22</v>
      </c>
      <c r="J1933" s="5" t="b">
        <v>1</v>
      </c>
      <c r="K1933" s="5" t="str">
        <f>VLOOKUP(A1933,'[1]khách hse'!A:N,14,FALSE)</f>
        <v>sgc.mkt01@hsevn.com.vn</v>
      </c>
      <c r="L1933" s="5" t="s">
        <v>23</v>
      </c>
      <c r="M1933" s="5" t="s">
        <v>10777</v>
      </c>
      <c r="N1933" s="5"/>
    </row>
    <row r="1934" spans="1:14" ht="58" x14ac:dyDescent="0.35">
      <c r="A1934" s="5" t="s">
        <v>10778</v>
      </c>
      <c r="B1934" s="5" t="s">
        <v>10779</v>
      </c>
      <c r="C1934" s="5" t="s">
        <v>10780</v>
      </c>
      <c r="D1934" s="5" t="s">
        <v>10781</v>
      </c>
      <c r="E1934" s="6" t="s">
        <v>31</v>
      </c>
      <c r="F1934" s="5" t="str" cm="1">
        <f t="array" aca="1" ref="F1934" ca="1">_xlfn.TEXTJOIN("",TRUE, IF(ISNUMBER(VALUE(MID(E1934, ROW(INDIRECT("1:" &amp; LEN(E1934))), 1))) + (MID(E1934, ROW(INDIRECT("1:" &amp; LEN(E1934))), 1) = " "), MID(E1934, ROW(INDIRECT("1:" &amp; LEN(E1934))), 1), ""))</f>
        <v>0919805757</v>
      </c>
      <c r="G1934" s="5" t="s">
        <v>20</v>
      </c>
      <c r="H1934" s="5" t="s">
        <v>57</v>
      </c>
      <c r="I1934" s="5" t="s">
        <v>22</v>
      </c>
      <c r="J1934" s="5" t="b">
        <v>1</v>
      </c>
      <c r="K1934" s="5"/>
      <c r="L1934" s="5" t="s">
        <v>34</v>
      </c>
      <c r="M1934" s="5" t="s">
        <v>10782</v>
      </c>
      <c r="N1934" s="5"/>
    </row>
    <row r="1935" spans="1:14" ht="58" x14ac:dyDescent="0.35">
      <c r="A1935" s="5" t="s">
        <v>10783</v>
      </c>
      <c r="B1935" s="5" t="s">
        <v>10784</v>
      </c>
      <c r="C1935" s="5" t="s">
        <v>10785</v>
      </c>
      <c r="D1935" s="5" t="s">
        <v>10786</v>
      </c>
      <c r="E1935" s="6" t="s">
        <v>190</v>
      </c>
      <c r="F1935" s="5" t="str" cm="1">
        <f t="array" aca="1" ref="F1935" ca="1">_xlfn.TEXTJOIN("",TRUE, IF(ISNUMBER(VALUE(MID(E1935, ROW(INDIRECT("1:" &amp; LEN(E1935))), 1))) + (MID(E1935, ROW(INDIRECT("1:" &amp; LEN(E1935))), 1) = " "), MID(E1935, ROW(INDIRECT("1:" &amp; LEN(E1935))), 1), ""))</f>
        <v>09785067888</v>
      </c>
      <c r="G1935" s="5" t="s">
        <v>10787</v>
      </c>
      <c r="H1935" s="5" t="s">
        <v>57</v>
      </c>
      <c r="I1935" s="5" t="s">
        <v>22</v>
      </c>
      <c r="J1935" s="5" t="b">
        <v>1</v>
      </c>
      <c r="K1935" s="5" t="str">
        <f>VLOOKUP(A1935,'[1]khách hse'!A:N,14,FALSE)</f>
        <v>sgc.mkt01@hsevn.com.vn</v>
      </c>
      <c r="L1935" s="5" t="s">
        <v>79</v>
      </c>
      <c r="M1935" s="5" t="s">
        <v>10788</v>
      </c>
      <c r="N1935" s="5"/>
    </row>
    <row r="1936" spans="1:14" ht="58" x14ac:dyDescent="0.35">
      <c r="A1936" s="5" t="s">
        <v>10789</v>
      </c>
      <c r="B1936" s="5" t="s">
        <v>10790</v>
      </c>
      <c r="C1936" s="5" t="s">
        <v>10791</v>
      </c>
      <c r="D1936" s="5" t="s">
        <v>10792</v>
      </c>
      <c r="E1936" s="5">
        <v>2513686287</v>
      </c>
      <c r="F1936" s="5" t="str" cm="1">
        <f t="array" aca="1" ref="F1936" ca="1">_xlfn.TEXTJOIN("",TRUE, IF(ISNUMBER(VALUE(MID(E1936, ROW(INDIRECT("1:" &amp; LEN(E1936))), 1))) + (MID(E1936, ROW(INDIRECT("1:" &amp; LEN(E1936))), 1) = " "), MID(E1936, ROW(INDIRECT("1:" &amp; LEN(E1936))), 1), ""))</f>
        <v>2513686287</v>
      </c>
      <c r="G1936" s="5" t="s">
        <v>10793</v>
      </c>
      <c r="H1936" s="5" t="s">
        <v>50</v>
      </c>
      <c r="I1936" s="5" t="s">
        <v>22</v>
      </c>
      <c r="J1936" s="5" t="b">
        <v>1</v>
      </c>
      <c r="K1936" s="5" t="str">
        <f>VLOOKUP(A1936,'[1]khách hse'!A:N,14,FALSE)</f>
        <v>Lê Ngọc Minh Nguyên</v>
      </c>
      <c r="L1936" s="5" t="s">
        <v>23</v>
      </c>
      <c r="M1936" s="5" t="s">
        <v>10794</v>
      </c>
      <c r="N1936" s="5"/>
    </row>
    <row r="1937" spans="1:14" ht="43.5" x14ac:dyDescent="0.35">
      <c r="A1937" s="5" t="s">
        <v>10795</v>
      </c>
      <c r="B1937" s="5" t="s">
        <v>10796</v>
      </c>
      <c r="C1937" s="5" t="s">
        <v>10797</v>
      </c>
      <c r="D1937" s="5" t="s">
        <v>10798</v>
      </c>
      <c r="E1937" s="5">
        <v>2836366120</v>
      </c>
      <c r="F1937" s="5" t="str" cm="1">
        <f t="array" aca="1" ref="F1937" ca="1">_xlfn.TEXTJOIN("",TRUE, IF(ISNUMBER(VALUE(MID(E1937, ROW(INDIRECT("1:" &amp; LEN(E1937))), 1))) + (MID(E1937, ROW(INDIRECT("1:" &amp; LEN(E1937))), 1) = " "), MID(E1937, ROW(INDIRECT("1:" &amp; LEN(E1937))), 1), ""))</f>
        <v>2836366120</v>
      </c>
      <c r="G1937" s="5" t="s">
        <v>20</v>
      </c>
      <c r="H1937" s="5" t="s">
        <v>57</v>
      </c>
      <c r="I1937" s="5" t="s">
        <v>22</v>
      </c>
      <c r="J1937" s="5" t="b">
        <v>1</v>
      </c>
      <c r="K1937" s="5" t="str">
        <f>VLOOKUP(A1937,'[1]khách hse'!A:N,14,FALSE)</f>
        <v>Phạm Lê Ngọc Phượng</v>
      </c>
      <c r="L1937" s="5" t="s">
        <v>79</v>
      </c>
      <c r="M1937" s="5" t="s">
        <v>10799</v>
      </c>
      <c r="N1937" s="5"/>
    </row>
    <row r="1938" spans="1:14" ht="58" x14ac:dyDescent="0.35">
      <c r="A1938" s="5" t="s">
        <v>10800</v>
      </c>
      <c r="B1938" s="5" t="s">
        <v>10801</v>
      </c>
      <c r="C1938" s="5" t="s">
        <v>10802</v>
      </c>
      <c r="D1938" s="5" t="s">
        <v>10803</v>
      </c>
      <c r="E1938" s="5" t="s">
        <v>10803</v>
      </c>
      <c r="F1938" s="5" t="str" cm="1">
        <f t="array" aca="1" ref="F1938" ca="1">_xlfn.TEXTJOIN("",TRUE, IF(ISNUMBER(VALUE(MID(E1938, ROW(INDIRECT("1:" &amp; LEN(E1938))), 1))) + (MID(E1938, ROW(INDIRECT("1:" &amp; LEN(E1938))), 1) = " "), MID(E1938, ROW(INDIRECT("1:" &amp; LEN(E1938))), 1), ""))</f>
        <v>13602681007</v>
      </c>
      <c r="G1938" s="5" t="s">
        <v>20</v>
      </c>
      <c r="H1938" s="5" t="s">
        <v>42</v>
      </c>
      <c r="I1938" s="5" t="s">
        <v>22</v>
      </c>
      <c r="J1938" s="5" t="b">
        <v>1</v>
      </c>
      <c r="K1938" s="5" t="str">
        <f>VLOOKUP(A1938,'[1]khách hse'!A:N,14,FALSE)</f>
        <v>Nguyễn Thị Huyền Diệu</v>
      </c>
      <c r="L1938" s="5" t="s">
        <v>34</v>
      </c>
      <c r="M1938" s="5" t="s">
        <v>10804</v>
      </c>
      <c r="N1938" s="5"/>
    </row>
    <row r="1939" spans="1:14" ht="58" x14ac:dyDescent="0.35">
      <c r="A1939" s="5" t="s">
        <v>10805</v>
      </c>
      <c r="B1939" s="5" t="s">
        <v>10806</v>
      </c>
      <c r="C1939" s="5" t="s">
        <v>10807</v>
      </c>
      <c r="D1939" s="5" t="s">
        <v>10808</v>
      </c>
      <c r="E1939" s="6" t="s">
        <v>31</v>
      </c>
      <c r="F1939" s="5" t="str" cm="1">
        <f t="array" aca="1" ref="F1939" ca="1">_xlfn.TEXTJOIN("",TRUE, IF(ISNUMBER(VALUE(MID(E1939, ROW(INDIRECT("1:" &amp; LEN(E1939))), 1))) + (MID(E1939, ROW(INDIRECT("1:" &amp; LEN(E1939))), 1) = " "), MID(E1939, ROW(INDIRECT("1:" &amp; LEN(E1939))), 1), ""))</f>
        <v>0919805757</v>
      </c>
      <c r="G1939" s="5" t="s">
        <v>10809</v>
      </c>
      <c r="H1939" s="5" t="s">
        <v>21</v>
      </c>
      <c r="I1939" s="5" t="s">
        <v>22</v>
      </c>
      <c r="J1939" s="5" t="b">
        <v>1</v>
      </c>
      <c r="K1939" s="5" t="str">
        <f>VLOOKUP(A1939,'[1]khách hse'!A:N,14,FALSE)</f>
        <v>sgc.mkt01@hsevn.com.vn</v>
      </c>
      <c r="L1939" s="5" t="s">
        <v>79</v>
      </c>
      <c r="M1939" s="5" t="s">
        <v>10810</v>
      </c>
      <c r="N1939" s="5"/>
    </row>
    <row r="1940" spans="1:14" ht="43.5" x14ac:dyDescent="0.35">
      <c r="A1940" s="5" t="s">
        <v>10811</v>
      </c>
      <c r="B1940" s="5" t="s">
        <v>10812</v>
      </c>
      <c r="C1940" s="5" t="s">
        <v>10813</v>
      </c>
      <c r="D1940" s="5"/>
      <c r="E1940" s="5">
        <v>1234567890</v>
      </c>
      <c r="F1940" s="5" t="str" cm="1">
        <f t="array" aca="1" ref="F1940" ca="1">_xlfn.TEXTJOIN("",TRUE, IF(ISNUMBER(VALUE(MID(E1940, ROW(INDIRECT("1:" &amp; LEN(E1940))), 1))) + (MID(E1940, ROW(INDIRECT("1:" &amp; LEN(E1940))), 1) = " "), MID(E1940, ROW(INDIRECT("1:" &amp; LEN(E1940))), 1), ""))</f>
        <v>1234567890</v>
      </c>
      <c r="G1940" s="5" t="s">
        <v>10814</v>
      </c>
      <c r="H1940" s="5" t="s">
        <v>21</v>
      </c>
      <c r="I1940" s="5" t="s">
        <v>22</v>
      </c>
      <c r="J1940" s="5" t="b">
        <v>1</v>
      </c>
      <c r="K1940" s="5" t="str">
        <f>VLOOKUP(A1940,'[1]khách hse'!A:N,14,FALSE)</f>
        <v>Lê Ngọc Minh Nguyên</v>
      </c>
      <c r="L1940" s="5" t="s">
        <v>23</v>
      </c>
      <c r="M1940" s="5" t="s">
        <v>10815</v>
      </c>
      <c r="N1940" s="5"/>
    </row>
    <row r="1941" spans="1:14" ht="58" x14ac:dyDescent="0.35">
      <c r="A1941" s="5" t="s">
        <v>10816</v>
      </c>
      <c r="B1941" s="5" t="s">
        <v>10817</v>
      </c>
      <c r="C1941" s="5" t="s">
        <v>10818</v>
      </c>
      <c r="D1941" s="5" t="s">
        <v>10819</v>
      </c>
      <c r="E1941" s="5">
        <v>2839626633</v>
      </c>
      <c r="F1941" s="5" t="str" cm="1">
        <f t="array" aca="1" ref="F1941" ca="1">_xlfn.TEXTJOIN("",TRUE, IF(ISNUMBER(VALUE(MID(E1941, ROW(INDIRECT("1:" &amp; LEN(E1941))), 1))) + (MID(E1941, ROW(INDIRECT("1:" &amp; LEN(E1941))), 1) = " "), MID(E1941, ROW(INDIRECT("1:" &amp; LEN(E1941))), 1), ""))</f>
        <v>2839626633</v>
      </c>
      <c r="G1941" s="5" t="s">
        <v>20</v>
      </c>
      <c r="H1941" s="5" t="s">
        <v>57</v>
      </c>
      <c r="I1941" s="5" t="s">
        <v>22</v>
      </c>
      <c r="J1941" s="5" t="b">
        <v>1</v>
      </c>
      <c r="K1941" s="5"/>
      <c r="L1941" s="5" t="s">
        <v>23</v>
      </c>
      <c r="M1941" s="5" t="s">
        <v>10820</v>
      </c>
      <c r="N1941" s="5"/>
    </row>
    <row r="1942" spans="1:14" ht="43.5" x14ac:dyDescent="0.35">
      <c r="A1942" s="5" t="s">
        <v>10821</v>
      </c>
      <c r="B1942" s="5" t="s">
        <v>10822</v>
      </c>
      <c r="C1942" s="5" t="s">
        <v>10823</v>
      </c>
      <c r="D1942" s="5" t="s">
        <v>10824</v>
      </c>
      <c r="E1942" s="5" t="s">
        <v>10824</v>
      </c>
      <c r="F1942" s="5" t="str" cm="1">
        <f t="array" aca="1" ref="F1942" ca="1">_xlfn.TEXTJOIN("",TRUE, IF(ISNUMBER(VALUE(MID(E1942, ROW(INDIRECT("1:" &amp; LEN(E1942))), 1))) + (MID(E1942, ROW(INDIRECT("1:" &amp; LEN(E1942))), 1) = " "), MID(E1942, ROW(INDIRECT("1:" &amp; LEN(E1942))), 1), ""))</f>
        <v>02513681757</v>
      </c>
      <c r="G1942" s="5" t="s">
        <v>20</v>
      </c>
      <c r="H1942" s="5" t="s">
        <v>50</v>
      </c>
      <c r="I1942" s="5" t="s">
        <v>22</v>
      </c>
      <c r="J1942" s="5" t="b">
        <v>1</v>
      </c>
      <c r="K1942" s="5" t="str">
        <f>VLOOKUP(A1942,'[1]khách hse'!A:N,14,FALSE)</f>
        <v>sgc.mkt03@hsevn.com.vn</v>
      </c>
      <c r="L1942" s="5" t="s">
        <v>71</v>
      </c>
      <c r="M1942" s="5" t="s">
        <v>10825</v>
      </c>
      <c r="N1942" s="5"/>
    </row>
    <row r="1943" spans="1:14" ht="43.5" x14ac:dyDescent="0.35">
      <c r="A1943" s="5" t="s">
        <v>10826</v>
      </c>
      <c r="B1943" s="5" t="s">
        <v>10827</v>
      </c>
      <c r="C1943" s="5" t="s">
        <v>10828</v>
      </c>
      <c r="D1943" s="5" t="s">
        <v>10829</v>
      </c>
      <c r="E1943" s="5" t="s">
        <v>10829</v>
      </c>
      <c r="F1943" s="5" t="str" cm="1">
        <f t="array" aca="1" ref="F1943" ca="1">_xlfn.TEXTJOIN("",TRUE, IF(ISNUMBER(VALUE(MID(E1943, ROW(INDIRECT("1:" &amp; LEN(E1943))), 1))) + (MID(E1943, ROW(INDIRECT("1:" &amp; LEN(E1943))), 1) = " "), MID(E1943, ROW(INDIRECT("1:" &amp; LEN(E1943))), 1), ""))</f>
        <v>02513681968</v>
      </c>
      <c r="G1943" s="5" t="s">
        <v>20</v>
      </c>
      <c r="H1943" s="5" t="s">
        <v>50</v>
      </c>
      <c r="I1943" s="5" t="s">
        <v>22</v>
      </c>
      <c r="J1943" s="5" t="b">
        <v>1</v>
      </c>
      <c r="K1943" s="5" t="str">
        <f>VLOOKUP(A1943,'[1]khách hse'!A:N,14,FALSE)</f>
        <v>Nguyễn Thị Huyền Diệu</v>
      </c>
      <c r="L1943" s="5" t="s">
        <v>34</v>
      </c>
      <c r="M1943" s="5" t="s">
        <v>10830</v>
      </c>
      <c r="N1943" s="5"/>
    </row>
    <row r="1944" spans="1:14" ht="72.5" x14ac:dyDescent="0.35">
      <c r="A1944" s="5" t="s">
        <v>10831</v>
      </c>
      <c r="B1944" s="5" t="s">
        <v>10832</v>
      </c>
      <c r="C1944" s="5" t="s">
        <v>10833</v>
      </c>
      <c r="D1944" s="5"/>
      <c r="E1944" s="5">
        <v>1234567890</v>
      </c>
      <c r="F1944" s="5" t="str" cm="1">
        <f t="array" aca="1" ref="F1944" ca="1">_xlfn.TEXTJOIN("",TRUE, IF(ISNUMBER(VALUE(MID(E1944, ROW(INDIRECT("1:" &amp; LEN(E1944))), 1))) + (MID(E1944, ROW(INDIRECT("1:" &amp; LEN(E1944))), 1) = " "), MID(E1944, ROW(INDIRECT("1:" &amp; LEN(E1944))), 1), ""))</f>
        <v>1234567890</v>
      </c>
      <c r="G1944" s="5" t="s">
        <v>20</v>
      </c>
      <c r="H1944" s="5" t="s">
        <v>42</v>
      </c>
      <c r="I1944" s="5" t="s">
        <v>22</v>
      </c>
      <c r="J1944" s="5" t="b">
        <v>1</v>
      </c>
      <c r="K1944" s="5" t="str">
        <f>VLOOKUP(A1944,'[1]khách hse'!A:N,14,FALSE)</f>
        <v>Nguyễn Thị Huyền Diệu</v>
      </c>
      <c r="L1944" s="5" t="s">
        <v>34</v>
      </c>
      <c r="M1944" s="5" t="s">
        <v>10834</v>
      </c>
      <c r="N1944" s="5"/>
    </row>
    <row r="1945" spans="1:14" ht="43.5" x14ac:dyDescent="0.35">
      <c r="A1945" s="5" t="s">
        <v>10835</v>
      </c>
      <c r="B1945" s="5" t="s">
        <v>10836</v>
      </c>
      <c r="C1945" s="5" t="s">
        <v>10837</v>
      </c>
      <c r="D1945" s="5" t="s">
        <v>10838</v>
      </c>
      <c r="E1945" s="6" t="s">
        <v>31</v>
      </c>
      <c r="F1945" s="5" t="str" cm="1">
        <f t="array" aca="1" ref="F1945" ca="1">_xlfn.TEXTJOIN("",TRUE, IF(ISNUMBER(VALUE(MID(E1945, ROW(INDIRECT("1:" &amp; LEN(E1945))), 1))) + (MID(E1945, ROW(INDIRECT("1:" &amp; LEN(E1945))), 1) = " "), MID(E1945, ROW(INDIRECT("1:" &amp; LEN(E1945))), 1), ""))</f>
        <v>0919805757</v>
      </c>
      <c r="G1945" s="5" t="s">
        <v>10839</v>
      </c>
      <c r="H1945" s="5" t="s">
        <v>57</v>
      </c>
      <c r="I1945" s="5" t="s">
        <v>22</v>
      </c>
      <c r="J1945" s="5" t="b">
        <v>1</v>
      </c>
      <c r="K1945" s="5"/>
      <c r="L1945" s="5" t="s">
        <v>71</v>
      </c>
      <c r="M1945" s="5" t="s">
        <v>10840</v>
      </c>
      <c r="N1945" s="5"/>
    </row>
    <row r="1946" spans="1:14" ht="43.5" x14ac:dyDescent="0.35">
      <c r="A1946" s="5" t="s">
        <v>10841</v>
      </c>
      <c r="B1946" s="5" t="s">
        <v>10842</v>
      </c>
      <c r="C1946" s="5" t="s">
        <v>10843</v>
      </c>
      <c r="D1946" s="5" t="s">
        <v>10844</v>
      </c>
      <c r="E1946" s="5">
        <v>336003969</v>
      </c>
      <c r="F1946" s="5" t="str" cm="1">
        <f t="array" aca="1" ref="F1946" ca="1">_xlfn.TEXTJOIN("",TRUE, IF(ISNUMBER(VALUE(MID(E1946, ROW(INDIRECT("1:" &amp; LEN(E1946))), 1))) + (MID(E1946, ROW(INDIRECT("1:" &amp; LEN(E1946))), 1) = " "), MID(E1946, ROW(INDIRECT("1:" &amp; LEN(E1946))), 1), ""))</f>
        <v>336003969</v>
      </c>
      <c r="G1946" s="5" t="s">
        <v>10845</v>
      </c>
      <c r="H1946" s="5" t="s">
        <v>42</v>
      </c>
      <c r="I1946" s="5" t="s">
        <v>22</v>
      </c>
      <c r="J1946" s="5" t="b">
        <v>1</v>
      </c>
      <c r="K1946" s="5" t="str">
        <f>VLOOKUP(A1946,'[1]khách hse'!A:N,14,FALSE)</f>
        <v>sgc.mkt01@hsevn.com.vn</v>
      </c>
      <c r="L1946" s="5" t="s">
        <v>23</v>
      </c>
      <c r="M1946" s="5" t="s">
        <v>10846</v>
      </c>
      <c r="N1946" s="5"/>
    </row>
    <row r="1947" spans="1:14" ht="58" x14ac:dyDescent="0.35">
      <c r="A1947" s="5" t="s">
        <v>10847</v>
      </c>
      <c r="B1947" s="5" t="s">
        <v>10848</v>
      </c>
      <c r="C1947" s="5" t="s">
        <v>10849</v>
      </c>
      <c r="D1947" s="5" t="s">
        <v>10850</v>
      </c>
      <c r="E1947" s="5">
        <v>2743803844</v>
      </c>
      <c r="F1947" s="5" t="str" cm="1">
        <f t="array" aca="1" ref="F1947" ca="1">_xlfn.TEXTJOIN("",TRUE, IF(ISNUMBER(VALUE(MID(E1947, ROW(INDIRECT("1:" &amp; LEN(E1947))), 1))) + (MID(E1947, ROW(INDIRECT("1:" &amp; LEN(E1947))), 1) = " "), MID(E1947, ROW(INDIRECT("1:" &amp; LEN(E1947))), 1), ""))</f>
        <v>2743803844</v>
      </c>
      <c r="G1947" s="5" t="s">
        <v>10851</v>
      </c>
      <c r="H1947" s="5" t="s">
        <v>42</v>
      </c>
      <c r="I1947" s="5" t="s">
        <v>22</v>
      </c>
      <c r="J1947" s="5" t="b">
        <v>1</v>
      </c>
      <c r="K1947" s="5" t="str">
        <f>VLOOKUP(A1947,'[1]khách hse'!A:N,14,FALSE)</f>
        <v>sgc.mkt01@hsevn.com.vn</v>
      </c>
      <c r="L1947" s="5" t="s">
        <v>79</v>
      </c>
      <c r="M1947" s="5" t="s">
        <v>10852</v>
      </c>
      <c r="N1947" s="5"/>
    </row>
    <row r="1948" spans="1:14" ht="72.5" x14ac:dyDescent="0.35">
      <c r="A1948" s="5" t="s">
        <v>10853</v>
      </c>
      <c r="B1948" s="5" t="s">
        <v>10854</v>
      </c>
      <c r="C1948" s="5" t="s">
        <v>10855</v>
      </c>
      <c r="D1948" s="5" t="s">
        <v>10856</v>
      </c>
      <c r="E1948" s="5" t="s">
        <v>10856</v>
      </c>
      <c r="F1948" s="5" t="str" cm="1">
        <f t="array" aca="1" ref="F1948" ca="1">_xlfn.TEXTJOIN("",TRUE, IF(ISNUMBER(VALUE(MID(E1948, ROW(INDIRECT("1:" &amp; LEN(E1948))), 1))) + (MID(E1948, ROW(INDIRECT("1:" &amp; LEN(E1948))), 1) = " "), MID(E1948, ROW(INDIRECT("1:" &amp; LEN(E1948))), 1), ""))</f>
        <v>02742222677</v>
      </c>
      <c r="G1948" s="5" t="s">
        <v>10857</v>
      </c>
      <c r="H1948" s="5" t="s">
        <v>42</v>
      </c>
      <c r="I1948" s="5" t="s">
        <v>22</v>
      </c>
      <c r="J1948" s="5" t="b">
        <v>1</v>
      </c>
      <c r="K1948" s="5" t="str">
        <f>VLOOKUP(A1948,'[1]khách hse'!A:N,14,FALSE)</f>
        <v>Lê Ngọc Minh Nguyên</v>
      </c>
      <c r="L1948" s="5" t="s">
        <v>23</v>
      </c>
      <c r="M1948" s="5" t="s">
        <v>10858</v>
      </c>
      <c r="N1948" s="5"/>
    </row>
    <row r="1949" spans="1:14" ht="43.5" x14ac:dyDescent="0.35">
      <c r="A1949" s="5" t="s">
        <v>10859</v>
      </c>
      <c r="B1949" s="5" t="s">
        <v>10860</v>
      </c>
      <c r="C1949" s="5" t="s">
        <v>10861</v>
      </c>
      <c r="D1949" s="5" t="s">
        <v>10862</v>
      </c>
      <c r="E1949" s="5" t="s">
        <v>10863</v>
      </c>
      <c r="F1949" s="5" t="str" cm="1">
        <f t="array" aca="1" ref="F1949" ca="1">_xlfn.TEXTJOIN("",TRUE, IF(ISNUMBER(VALUE(MID(E1949, ROW(INDIRECT("1:" &amp; LEN(E1949))), 1))) + (MID(E1949, ROW(INDIRECT("1:" &amp; LEN(E1949))), 1) = " "), MID(E1949, ROW(INDIRECT("1:" &amp; LEN(E1949))), 1), ""))</f>
        <v xml:space="preserve">02839923160 </v>
      </c>
      <c r="G1949" s="5" t="s">
        <v>10864</v>
      </c>
      <c r="H1949" s="5" t="s">
        <v>57</v>
      </c>
      <c r="I1949" s="5" t="s">
        <v>22</v>
      </c>
      <c r="J1949" s="5" t="b">
        <v>1</v>
      </c>
      <c r="K1949" s="5" t="str">
        <f>VLOOKUP(A1949,'[1]khách hse'!A:N,14,FALSE)</f>
        <v>sgc.mkt01@hsevn.com.vn</v>
      </c>
      <c r="L1949" s="5" t="s">
        <v>79</v>
      </c>
      <c r="M1949" s="5" t="s">
        <v>10865</v>
      </c>
      <c r="N1949" s="5"/>
    </row>
    <row r="1950" spans="1:14" ht="58" x14ac:dyDescent="0.35">
      <c r="A1950" s="5" t="s">
        <v>10866</v>
      </c>
      <c r="B1950" s="5" t="s">
        <v>10867</v>
      </c>
      <c r="C1950" s="5" t="s">
        <v>10868</v>
      </c>
      <c r="D1950" s="5" t="s">
        <v>10869</v>
      </c>
      <c r="E1950" s="6" t="s">
        <v>31</v>
      </c>
      <c r="F1950" s="5" t="str" cm="1">
        <f t="array" aca="1" ref="F1950" ca="1">_xlfn.TEXTJOIN("",TRUE, IF(ISNUMBER(VALUE(MID(E1950, ROW(INDIRECT("1:" &amp; LEN(E1950))), 1))) + (MID(E1950, ROW(INDIRECT("1:" &amp; LEN(E1950))), 1) = " "), MID(E1950, ROW(INDIRECT("1:" &amp; LEN(E1950))), 1), ""))</f>
        <v>0919805757</v>
      </c>
      <c r="G1950" s="5" t="s">
        <v>10870</v>
      </c>
      <c r="H1950" s="5" t="s">
        <v>42</v>
      </c>
      <c r="I1950" s="5" t="s">
        <v>22</v>
      </c>
      <c r="J1950" s="5" t="b">
        <v>1</v>
      </c>
      <c r="K1950" s="5" t="str">
        <f>VLOOKUP(A1950,'[1]khách hse'!A:N,14,FALSE)</f>
        <v>Lê Ngọc Minh Nguyên</v>
      </c>
      <c r="L1950" s="5" t="s">
        <v>23</v>
      </c>
      <c r="M1950" s="5" t="s">
        <v>10871</v>
      </c>
      <c r="N1950" s="5"/>
    </row>
    <row r="1951" spans="1:14" ht="58" x14ac:dyDescent="0.35">
      <c r="A1951" s="5" t="s">
        <v>10872</v>
      </c>
      <c r="B1951" s="5" t="s">
        <v>10873</v>
      </c>
      <c r="C1951" s="5" t="s">
        <v>10874</v>
      </c>
      <c r="D1951" s="5"/>
      <c r="E1951" s="5">
        <v>1234567890</v>
      </c>
      <c r="F1951" s="5" t="str" cm="1">
        <f t="array" aca="1" ref="F1951" ca="1">_xlfn.TEXTJOIN("",TRUE, IF(ISNUMBER(VALUE(MID(E1951, ROW(INDIRECT("1:" &amp; LEN(E1951))), 1))) + (MID(E1951, ROW(INDIRECT("1:" &amp; LEN(E1951))), 1) = " "), MID(E1951, ROW(INDIRECT("1:" &amp; LEN(E1951))), 1), ""))</f>
        <v>1234567890</v>
      </c>
      <c r="G1951" s="5" t="s">
        <v>20</v>
      </c>
      <c r="H1951" s="5" t="s">
        <v>42</v>
      </c>
      <c r="I1951" s="5" t="s">
        <v>22</v>
      </c>
      <c r="J1951" s="5" t="b">
        <v>1</v>
      </c>
      <c r="K1951" s="5" t="str">
        <f>VLOOKUP(A1951,'[1]khách hse'!A:N,14,FALSE)</f>
        <v>Nguyễn Thị Huyền Diệu</v>
      </c>
      <c r="L1951" s="5" t="s">
        <v>34</v>
      </c>
      <c r="M1951" s="5" t="s">
        <v>10875</v>
      </c>
      <c r="N1951" s="5"/>
    </row>
    <row r="1952" spans="1:14" ht="58" x14ac:dyDescent="0.35">
      <c r="A1952" s="5" t="s">
        <v>10876</v>
      </c>
      <c r="B1952" s="5" t="s">
        <v>10877</v>
      </c>
      <c r="C1952" s="5" t="s">
        <v>10878</v>
      </c>
      <c r="D1952" s="5" t="s">
        <v>10879</v>
      </c>
      <c r="E1952" s="6" t="s">
        <v>31</v>
      </c>
      <c r="F1952" s="5" t="str" cm="1">
        <f t="array" aca="1" ref="F1952" ca="1">_xlfn.TEXTJOIN("",TRUE, IF(ISNUMBER(VALUE(MID(E1952, ROW(INDIRECT("1:" &amp; LEN(E1952))), 1))) + (MID(E1952, ROW(INDIRECT("1:" &amp; LEN(E1952))), 1) = " "), MID(E1952, ROW(INDIRECT("1:" &amp; LEN(E1952))), 1), ""))</f>
        <v>0919805757</v>
      </c>
      <c r="G1952" s="5" t="s">
        <v>10880</v>
      </c>
      <c r="H1952" s="5" t="s">
        <v>42</v>
      </c>
      <c r="I1952" s="5" t="s">
        <v>22</v>
      </c>
      <c r="J1952" s="5" t="b">
        <v>1</v>
      </c>
      <c r="K1952" s="5"/>
      <c r="L1952" s="5" t="s">
        <v>71</v>
      </c>
      <c r="M1952" s="5" t="s">
        <v>10881</v>
      </c>
      <c r="N1952" s="5"/>
    </row>
    <row r="1953" spans="1:14" ht="58" x14ac:dyDescent="0.35">
      <c r="A1953" s="5" t="s">
        <v>10882</v>
      </c>
      <c r="B1953" s="5" t="s">
        <v>10883</v>
      </c>
      <c r="C1953" s="5" t="s">
        <v>10884</v>
      </c>
      <c r="D1953" s="5" t="s">
        <v>10885</v>
      </c>
      <c r="E1953" s="5" t="s">
        <v>10885</v>
      </c>
      <c r="F1953" s="5" t="str" cm="1">
        <f t="array" aca="1" ref="F1953" ca="1">_xlfn.TEXTJOIN("",TRUE, IF(ISNUMBER(VALUE(MID(E1953, ROW(INDIRECT("1:" &amp; LEN(E1953))), 1))) + (MID(E1953, ROW(INDIRECT("1:" &amp; LEN(E1953))), 1) = " "), MID(E1953, ROW(INDIRECT("1:" &amp; LEN(E1953))), 1), ""))</f>
        <v>02743803751</v>
      </c>
      <c r="G1953" s="5" t="s">
        <v>20</v>
      </c>
      <c r="H1953" s="5" t="s">
        <v>42</v>
      </c>
      <c r="I1953" s="5" t="s">
        <v>22</v>
      </c>
      <c r="J1953" s="5" t="b">
        <v>1</v>
      </c>
      <c r="K1953" s="5" t="str">
        <f>VLOOKUP(A1953,'[1]khách hse'!A:N,14,FALSE)</f>
        <v>sgc.mkt06@hsevn.com.vn</v>
      </c>
      <c r="L1953" s="5" t="s">
        <v>71</v>
      </c>
      <c r="M1953" s="5" t="s">
        <v>10886</v>
      </c>
      <c r="N1953" s="5"/>
    </row>
    <row r="1954" spans="1:14" ht="58" x14ac:dyDescent="0.35">
      <c r="A1954" s="5" t="s">
        <v>10887</v>
      </c>
      <c r="B1954" s="5" t="s">
        <v>10888</v>
      </c>
      <c r="C1954" s="5" t="s">
        <v>10889</v>
      </c>
      <c r="D1954" s="5" t="s">
        <v>10890</v>
      </c>
      <c r="E1954" s="5" t="s">
        <v>10890</v>
      </c>
      <c r="F1954" s="5" t="str" cm="1">
        <f t="array" aca="1" ref="F1954" ca="1">_xlfn.TEXTJOIN("",TRUE, IF(ISNUMBER(VALUE(MID(E1954, ROW(INDIRECT("1:" &amp; LEN(E1954))), 1))) + (MID(E1954, ROW(INDIRECT("1:" &amp; LEN(E1954))), 1) = " "), MID(E1954, ROW(INDIRECT("1:" &amp; LEN(E1954))), 1), ""))</f>
        <v>02743803369</v>
      </c>
      <c r="G1954" s="5" t="s">
        <v>20</v>
      </c>
      <c r="H1954" s="5" t="s">
        <v>42</v>
      </c>
      <c r="I1954" s="5" t="s">
        <v>22</v>
      </c>
      <c r="J1954" s="5" t="b">
        <v>1</v>
      </c>
      <c r="K1954" s="5" t="str">
        <f>VLOOKUP(A1954,'[1]khách hse'!A:N,14,FALSE)</f>
        <v>Phạm Lê Ngọc Phượng</v>
      </c>
      <c r="L1954" s="5" t="s">
        <v>79</v>
      </c>
      <c r="M1954" s="5" t="s">
        <v>10891</v>
      </c>
      <c r="N1954" s="5"/>
    </row>
    <row r="1955" spans="1:14" ht="58" x14ac:dyDescent="0.35">
      <c r="A1955" s="5" t="s">
        <v>10892</v>
      </c>
      <c r="B1955" s="5" t="s">
        <v>10893</v>
      </c>
      <c r="C1955" s="5" t="s">
        <v>10894</v>
      </c>
      <c r="D1955" s="5"/>
      <c r="E1955" s="5">
        <v>1234567890</v>
      </c>
      <c r="F1955" s="5" t="str" cm="1">
        <f t="array" aca="1" ref="F1955" ca="1">_xlfn.TEXTJOIN("",TRUE, IF(ISNUMBER(VALUE(MID(E1955, ROW(INDIRECT("1:" &amp; LEN(E1955))), 1))) + (MID(E1955, ROW(INDIRECT("1:" &amp; LEN(E1955))), 1) = " "), MID(E1955, ROW(INDIRECT("1:" &amp; LEN(E1955))), 1), ""))</f>
        <v>1234567890</v>
      </c>
      <c r="G1955" s="5" t="s">
        <v>10895</v>
      </c>
      <c r="H1955" s="5" t="s">
        <v>42</v>
      </c>
      <c r="I1955" s="5" t="s">
        <v>22</v>
      </c>
      <c r="J1955" s="5" t="b">
        <v>1</v>
      </c>
      <c r="K1955" s="5" t="str">
        <f>VLOOKUP(A1955,'[1]khách hse'!A:N,14,FALSE)</f>
        <v>sgc.mkt06@hsevn.com.vn</v>
      </c>
      <c r="L1955" s="5" t="s">
        <v>71</v>
      </c>
      <c r="M1955" s="5" t="s">
        <v>10896</v>
      </c>
      <c r="N1955" s="5"/>
    </row>
    <row r="1956" spans="1:14" ht="58" x14ac:dyDescent="0.35">
      <c r="A1956" s="5" t="s">
        <v>10897</v>
      </c>
      <c r="B1956" s="5" t="s">
        <v>10898</v>
      </c>
      <c r="C1956" s="5" t="s">
        <v>10899</v>
      </c>
      <c r="D1956" s="5" t="s">
        <v>10900</v>
      </c>
      <c r="E1956" s="5" t="s">
        <v>10900</v>
      </c>
      <c r="F1956" s="5" t="str" cm="1">
        <f t="array" aca="1" ref="F1956" ca="1">_xlfn.TEXTJOIN("",TRUE, IF(ISNUMBER(VALUE(MID(E1956, ROW(INDIRECT("1:" &amp; LEN(E1956))), 1))) + (MID(E1956, ROW(INDIRECT("1:" &amp; LEN(E1956))), 1) = " "), MID(E1956, ROW(INDIRECT("1:" &amp; LEN(E1956))), 1), ""))</f>
        <v>02513682757</v>
      </c>
      <c r="G1956" s="5" t="s">
        <v>10901</v>
      </c>
      <c r="H1956" s="5" t="s">
        <v>50</v>
      </c>
      <c r="I1956" s="5" t="s">
        <v>22</v>
      </c>
      <c r="J1956" s="5" t="b">
        <v>1</v>
      </c>
      <c r="K1956" s="5" t="str">
        <f>VLOOKUP(A1956,'[1]khách hse'!A:N,14,FALSE)</f>
        <v>sgc.mkt01@hsevn.com.vn</v>
      </c>
      <c r="L1956" s="5" t="s">
        <v>71</v>
      </c>
      <c r="M1956" s="5" t="s">
        <v>10902</v>
      </c>
      <c r="N1956" s="5"/>
    </row>
    <row r="1957" spans="1:14" ht="58" x14ac:dyDescent="0.35">
      <c r="A1957" s="5" t="s">
        <v>10903</v>
      </c>
      <c r="B1957" s="5" t="s">
        <v>10904</v>
      </c>
      <c r="C1957" s="5" t="s">
        <v>10905</v>
      </c>
      <c r="D1957" s="5" t="s">
        <v>10906</v>
      </c>
      <c r="E1957" s="5">
        <v>2743803791</v>
      </c>
      <c r="F1957" s="5" t="str" cm="1">
        <f t="array" aca="1" ref="F1957" ca="1">_xlfn.TEXTJOIN("",TRUE, IF(ISNUMBER(VALUE(MID(E1957, ROW(INDIRECT("1:" &amp; LEN(E1957))), 1))) + (MID(E1957, ROW(INDIRECT("1:" &amp; LEN(E1957))), 1) = " "), MID(E1957, ROW(INDIRECT("1:" &amp; LEN(E1957))), 1), ""))</f>
        <v>2743803791</v>
      </c>
      <c r="G1957" s="5" t="s">
        <v>20</v>
      </c>
      <c r="H1957" s="5" t="s">
        <v>42</v>
      </c>
      <c r="I1957" s="5" t="s">
        <v>22</v>
      </c>
      <c r="J1957" s="5" t="b">
        <v>1</v>
      </c>
      <c r="K1957" s="5"/>
      <c r="L1957" s="5" t="s">
        <v>34</v>
      </c>
      <c r="M1957" s="5" t="s">
        <v>10907</v>
      </c>
      <c r="N1957" s="5"/>
    </row>
    <row r="1958" spans="1:14" ht="43.5" x14ac:dyDescent="0.35">
      <c r="A1958" s="5" t="s">
        <v>10908</v>
      </c>
      <c r="B1958" s="5" t="s">
        <v>10909</v>
      </c>
      <c r="C1958" s="5" t="s">
        <v>10910</v>
      </c>
      <c r="D1958" s="5"/>
      <c r="E1958" s="5">
        <v>1234567890</v>
      </c>
      <c r="F1958" s="5" t="str" cm="1">
        <f t="array" aca="1" ref="F1958" ca="1">_xlfn.TEXTJOIN("",TRUE, IF(ISNUMBER(VALUE(MID(E1958, ROW(INDIRECT("1:" &amp; LEN(E1958))), 1))) + (MID(E1958, ROW(INDIRECT("1:" &amp; LEN(E1958))), 1) = " "), MID(E1958, ROW(INDIRECT("1:" &amp; LEN(E1958))), 1), ""))</f>
        <v>1234567890</v>
      </c>
      <c r="G1958" s="5" t="s">
        <v>20</v>
      </c>
      <c r="H1958" s="5" t="s">
        <v>42</v>
      </c>
      <c r="I1958" s="5" t="s">
        <v>22</v>
      </c>
      <c r="J1958" s="5" t="b">
        <v>1</v>
      </c>
      <c r="K1958" s="5" t="str">
        <f>VLOOKUP(A1958,'[1]khách hse'!A:N,14,FALSE)</f>
        <v>Nguyễn Thị Huyền Diệu</v>
      </c>
      <c r="L1958" s="5" t="s">
        <v>34</v>
      </c>
      <c r="M1958" s="5" t="s">
        <v>10911</v>
      </c>
      <c r="N1958" s="5"/>
    </row>
    <row r="1959" spans="1:14" ht="58" x14ac:dyDescent="0.35">
      <c r="A1959" s="5" t="s">
        <v>10912</v>
      </c>
      <c r="B1959" s="5" t="s">
        <v>10913</v>
      </c>
      <c r="C1959" s="5" t="s">
        <v>10914</v>
      </c>
      <c r="D1959" s="5" t="s">
        <v>10915</v>
      </c>
      <c r="E1959" s="5" t="s">
        <v>10915</v>
      </c>
      <c r="F1959" s="5" t="str" cm="1">
        <f t="array" aca="1" ref="F1959" ca="1">_xlfn.TEXTJOIN("",TRUE, IF(ISNUMBER(VALUE(MID(E1959, ROW(INDIRECT("1:" &amp; LEN(E1959))), 1))) + (MID(E1959, ROW(INDIRECT("1:" &amp; LEN(E1959))), 1) = " "), MID(E1959, ROW(INDIRECT("1:" &amp; LEN(E1959))), 1), ""))</f>
        <v>02838153335</v>
      </c>
      <c r="G1959" s="5" t="s">
        <v>10916</v>
      </c>
      <c r="H1959" s="5" t="s">
        <v>21</v>
      </c>
      <c r="I1959" s="5" t="s">
        <v>22</v>
      </c>
      <c r="J1959" s="5" t="b">
        <v>1</v>
      </c>
      <c r="K1959" s="5" t="str">
        <f>VLOOKUP(A1959,'[1]khách hse'!A:N,14,FALSE)</f>
        <v>sgc.mkt01@hsevn.com.vn</v>
      </c>
      <c r="L1959" s="5" t="s">
        <v>23</v>
      </c>
      <c r="M1959" s="5" t="s">
        <v>10917</v>
      </c>
      <c r="N1959" s="5"/>
    </row>
    <row r="1960" spans="1:14" ht="58" x14ac:dyDescent="0.35">
      <c r="A1960" s="5" t="s">
        <v>10918</v>
      </c>
      <c r="B1960" s="5" t="s">
        <v>10919</v>
      </c>
      <c r="C1960" s="5" t="s">
        <v>10920</v>
      </c>
      <c r="D1960" s="5" t="s">
        <v>10921</v>
      </c>
      <c r="E1960" s="5" t="s">
        <v>10921</v>
      </c>
      <c r="F1960" s="5" t="str" cm="1">
        <f t="array" aca="1" ref="F1960" ca="1">_xlfn.TEXTJOIN("",TRUE, IF(ISNUMBER(VALUE(MID(E1960, ROW(INDIRECT("1:" &amp; LEN(E1960))), 1))) + (MID(E1960, ROW(INDIRECT("1:" &amp; LEN(E1960))), 1) = " "), MID(E1960, ROW(INDIRECT("1:" &amp; LEN(E1960))), 1), ""))</f>
        <v>02513686498</v>
      </c>
      <c r="G1960" s="5" t="s">
        <v>20</v>
      </c>
      <c r="H1960" s="5" t="s">
        <v>50</v>
      </c>
      <c r="I1960" s="5" t="s">
        <v>22</v>
      </c>
      <c r="J1960" s="5" t="b">
        <v>1</v>
      </c>
      <c r="K1960" s="5" t="str">
        <f>VLOOKUP(A1960,'[1]khách hse'!A:N,14,FALSE)</f>
        <v>Võ Thị Thanh Hoàng</v>
      </c>
      <c r="L1960" s="5" t="s">
        <v>71</v>
      </c>
      <c r="M1960" s="5" t="s">
        <v>10922</v>
      </c>
      <c r="N1960" s="5"/>
    </row>
    <row r="1961" spans="1:14" ht="29" x14ac:dyDescent="0.35">
      <c r="A1961" s="5" t="s">
        <v>10923</v>
      </c>
      <c r="B1961" s="5" t="s">
        <v>10924</v>
      </c>
      <c r="C1961" s="5" t="s">
        <v>10925</v>
      </c>
      <c r="D1961" s="5" t="s">
        <v>10926</v>
      </c>
      <c r="E1961" s="5" t="s">
        <v>10926</v>
      </c>
      <c r="F1961" s="5" t="str" cm="1">
        <f t="array" aca="1" ref="F1961" ca="1">_xlfn.TEXTJOIN("",TRUE, IF(ISNUMBER(VALUE(MID(E1961, ROW(INDIRECT("1:" &amp; LEN(E1961))), 1))) + (MID(E1961, ROW(INDIRECT("1:" &amp; LEN(E1961))), 1) = " "), MID(E1961, ROW(INDIRECT("1:" &amp; LEN(E1961))), 1), ""))</f>
        <v>02513681222</v>
      </c>
      <c r="G1961" s="5" t="s">
        <v>10927</v>
      </c>
      <c r="H1961" s="5" t="s">
        <v>50</v>
      </c>
      <c r="I1961" s="5" t="s">
        <v>22</v>
      </c>
      <c r="J1961" s="5" t="b">
        <v>1</v>
      </c>
      <c r="K1961" s="5" t="str">
        <f>VLOOKUP(A1961,'[1]khách hse'!A:N,14,FALSE)</f>
        <v>Lê Ngọc Minh Nguyên</v>
      </c>
      <c r="L1961" s="5" t="s">
        <v>23</v>
      </c>
      <c r="M1961" s="5" t="s">
        <v>10928</v>
      </c>
      <c r="N1961" s="5"/>
    </row>
    <row r="1962" spans="1:14" ht="58" x14ac:dyDescent="0.35">
      <c r="A1962" s="5" t="s">
        <v>10929</v>
      </c>
      <c r="B1962" s="5" t="s">
        <v>10930</v>
      </c>
      <c r="C1962" s="5" t="s">
        <v>10931</v>
      </c>
      <c r="D1962" s="5" t="s">
        <v>10932</v>
      </c>
      <c r="E1962" s="5">
        <v>2837662612</v>
      </c>
      <c r="F1962" s="5" t="str" cm="1">
        <f t="array" aca="1" ref="F1962" ca="1">_xlfn.TEXTJOIN("",TRUE, IF(ISNUMBER(VALUE(MID(E1962, ROW(INDIRECT("1:" &amp; LEN(E1962))), 1))) + (MID(E1962, ROW(INDIRECT("1:" &amp; LEN(E1962))), 1) = " "), MID(E1962, ROW(INDIRECT("1:" &amp; LEN(E1962))), 1), ""))</f>
        <v>2837662612</v>
      </c>
      <c r="G1962" s="5" t="s">
        <v>20</v>
      </c>
      <c r="H1962" s="5" t="s">
        <v>21</v>
      </c>
      <c r="I1962" s="5" t="s">
        <v>22</v>
      </c>
      <c r="J1962" s="5" t="b">
        <v>1</v>
      </c>
      <c r="K1962" s="5"/>
      <c r="L1962" s="5" t="s">
        <v>23</v>
      </c>
      <c r="M1962" s="5" t="s">
        <v>10933</v>
      </c>
      <c r="N1962" s="5"/>
    </row>
    <row r="1963" spans="1:14" ht="43.5" x14ac:dyDescent="0.35">
      <c r="A1963" s="5" t="s">
        <v>10934</v>
      </c>
      <c r="B1963" s="5" t="s">
        <v>10935</v>
      </c>
      <c r="C1963" s="5" t="s">
        <v>10936</v>
      </c>
      <c r="D1963" s="5" t="s">
        <v>10937</v>
      </c>
      <c r="E1963" s="5" t="s">
        <v>10937</v>
      </c>
      <c r="F1963" s="5" t="str" cm="1">
        <f t="array" aca="1" ref="F1963" ca="1">_xlfn.TEXTJOIN("",TRUE, IF(ISNUMBER(VALUE(MID(E1963, ROW(INDIRECT("1:" &amp; LEN(E1963))), 1))) + (MID(E1963, ROW(INDIRECT("1:" &amp; LEN(E1963))), 1) = " "), MID(E1963, ROW(INDIRECT("1:" &amp; LEN(E1963))), 1), ""))</f>
        <v>02513678899</v>
      </c>
      <c r="G1963" s="5" t="s">
        <v>20</v>
      </c>
      <c r="H1963" s="5" t="s">
        <v>50</v>
      </c>
      <c r="I1963" s="5" t="s">
        <v>22</v>
      </c>
      <c r="J1963" s="5" t="b">
        <v>1</v>
      </c>
      <c r="K1963" s="5" t="str">
        <f>VLOOKUP(A1963,'[1]khách hse'!A:N,14,FALSE)</f>
        <v>Phạm Lê Ngọc Phượng</v>
      </c>
      <c r="L1963" s="5" t="s">
        <v>79</v>
      </c>
      <c r="M1963" s="5" t="s">
        <v>10938</v>
      </c>
      <c r="N1963" s="5"/>
    </row>
    <row r="1964" spans="1:14" ht="58" x14ac:dyDescent="0.35">
      <c r="A1964" s="5" t="s">
        <v>10939</v>
      </c>
      <c r="B1964" s="5" t="s">
        <v>10940</v>
      </c>
      <c r="C1964" s="5" t="s">
        <v>10941</v>
      </c>
      <c r="D1964" s="5" t="s">
        <v>10942</v>
      </c>
      <c r="E1964" s="5">
        <v>2822530924</v>
      </c>
      <c r="F1964" s="5" t="str" cm="1">
        <f t="array" aca="1" ref="F1964" ca="1">_xlfn.TEXTJOIN("",TRUE, IF(ISNUMBER(VALUE(MID(E1964, ROW(INDIRECT("1:" &amp; LEN(E1964))), 1))) + (MID(E1964, ROW(INDIRECT("1:" &amp; LEN(E1964))), 1) = " "), MID(E1964, ROW(INDIRECT("1:" &amp; LEN(E1964))), 1), ""))</f>
        <v>2822530924</v>
      </c>
      <c r="G1964" s="5" t="s">
        <v>20</v>
      </c>
      <c r="H1964" s="5" t="s">
        <v>21</v>
      </c>
      <c r="I1964" s="5" t="s">
        <v>22</v>
      </c>
      <c r="J1964" s="5" t="b">
        <v>1</v>
      </c>
      <c r="K1964" s="5"/>
      <c r="L1964" s="5" t="s">
        <v>71</v>
      </c>
      <c r="M1964" s="5" t="s">
        <v>10943</v>
      </c>
      <c r="N1964" s="5"/>
    </row>
    <row r="1965" spans="1:14" ht="43.5" x14ac:dyDescent="0.35">
      <c r="A1965" s="5" t="s">
        <v>10944</v>
      </c>
      <c r="B1965" s="5" t="s">
        <v>10945</v>
      </c>
      <c r="C1965" s="5" t="s">
        <v>10946</v>
      </c>
      <c r="D1965" s="5" t="s">
        <v>10947</v>
      </c>
      <c r="E1965" s="6" t="s">
        <v>31</v>
      </c>
      <c r="F1965" s="5" t="str" cm="1">
        <f t="array" aca="1" ref="F1965" ca="1">_xlfn.TEXTJOIN("",TRUE, IF(ISNUMBER(VALUE(MID(E1965, ROW(INDIRECT("1:" &amp; LEN(E1965))), 1))) + (MID(E1965, ROW(INDIRECT("1:" &amp; LEN(E1965))), 1) = " "), MID(E1965, ROW(INDIRECT("1:" &amp; LEN(E1965))), 1), ""))</f>
        <v>0919805757</v>
      </c>
      <c r="G1965" s="5" t="s">
        <v>10948</v>
      </c>
      <c r="H1965" s="5" t="s">
        <v>42</v>
      </c>
      <c r="I1965" s="5" t="s">
        <v>22</v>
      </c>
      <c r="J1965" s="5" t="b">
        <v>1</v>
      </c>
      <c r="K1965" s="5" t="str">
        <f>VLOOKUP(A1965,'[1]khách hse'!A:N,14,FALSE)</f>
        <v>Lê Ngọc Minh Nguyên</v>
      </c>
      <c r="L1965" s="5" t="s">
        <v>23</v>
      </c>
      <c r="M1965" s="5" t="s">
        <v>10949</v>
      </c>
      <c r="N1965" s="5"/>
    </row>
    <row r="1966" spans="1:14" ht="43.5" x14ac:dyDescent="0.35">
      <c r="A1966" s="5" t="s">
        <v>10950</v>
      </c>
      <c r="B1966" s="5" t="s">
        <v>10951</v>
      </c>
      <c r="C1966" s="5" t="s">
        <v>10952</v>
      </c>
      <c r="D1966" s="5" t="s">
        <v>10953</v>
      </c>
      <c r="E1966" s="8">
        <v>842723774561</v>
      </c>
      <c r="F1966" s="5" t="str" cm="1">
        <f t="array" aca="1" ref="F1966" ca="1">_xlfn.TEXTJOIN("",TRUE, IF(ISNUMBER(VALUE(MID(E1966, ROW(INDIRECT("1:" &amp; LEN(E1966))), 1))) + (MID(E1966, ROW(INDIRECT("1:" &amp; LEN(E1966))), 1) = " "), MID(E1966, ROW(INDIRECT("1:" &amp; LEN(E1966))), 1), ""))</f>
        <v>842723774561</v>
      </c>
      <c r="G1966" s="5" t="s">
        <v>10954</v>
      </c>
      <c r="H1966" s="5" t="s">
        <v>57</v>
      </c>
      <c r="I1966" s="5" t="s">
        <v>22</v>
      </c>
      <c r="J1966" s="5" t="b">
        <v>1</v>
      </c>
      <c r="K1966" s="5" t="str">
        <f>VLOOKUP(A1966,'[1]khách hse'!A:N,14,FALSE)</f>
        <v>Phạm Lê Ngọc Phượng</v>
      </c>
      <c r="L1966" s="5" t="s">
        <v>79</v>
      </c>
      <c r="M1966" s="5" t="s">
        <v>10955</v>
      </c>
      <c r="N1966" s="5"/>
    </row>
    <row r="1967" spans="1:14" ht="43.5" x14ac:dyDescent="0.35">
      <c r="A1967" s="5" t="s">
        <v>10956</v>
      </c>
      <c r="B1967" s="5" t="s">
        <v>10957</v>
      </c>
      <c r="C1967" s="5" t="s">
        <v>10958</v>
      </c>
      <c r="D1967" s="5" t="s">
        <v>10959</v>
      </c>
      <c r="E1967" s="5" t="s">
        <v>10960</v>
      </c>
      <c r="F1967" s="5" t="str" cm="1">
        <f t="array" aca="1" ref="F1967" ca="1">_xlfn.TEXTJOIN("",TRUE, IF(ISNUMBER(VALUE(MID(E1967, ROW(INDIRECT("1:" &amp; LEN(E1967))), 1))) + (MID(E1967, ROW(INDIRECT("1:" &amp; LEN(E1967))), 1) = " "), MID(E1967, ROW(INDIRECT("1:" &amp; LEN(E1967))), 1), ""))</f>
        <v>02518966338 006</v>
      </c>
      <c r="G1967" s="5" t="s">
        <v>10961</v>
      </c>
      <c r="H1967" s="5" t="s">
        <v>50</v>
      </c>
      <c r="I1967" s="5" t="s">
        <v>22</v>
      </c>
      <c r="J1967" s="5" t="b">
        <v>1</v>
      </c>
      <c r="K1967" s="5" t="str">
        <f>VLOOKUP(A1967,'[1]khách hse'!A:N,14,FALSE)</f>
        <v>sgc.mkt01@hsevn.com.vn</v>
      </c>
      <c r="L1967" s="5" t="s">
        <v>79</v>
      </c>
      <c r="M1967" s="5" t="s">
        <v>10962</v>
      </c>
      <c r="N1967" s="5"/>
    </row>
    <row r="1968" spans="1:14" ht="58" x14ac:dyDescent="0.35">
      <c r="A1968" s="5" t="s">
        <v>10963</v>
      </c>
      <c r="B1968" s="5" t="s">
        <v>10964</v>
      </c>
      <c r="C1968" s="5" t="s">
        <v>10965</v>
      </c>
      <c r="D1968" s="5" t="s">
        <v>10966</v>
      </c>
      <c r="E1968" s="5" t="s">
        <v>10967</v>
      </c>
      <c r="F1968" s="5" t="str" cm="1">
        <f t="array" aca="1" ref="F1968" ca="1">_xlfn.TEXTJOIN("",TRUE, IF(ISNUMBER(VALUE(MID(E1968, ROW(INDIRECT("1:" &amp; LEN(E1968))), 1))) + (MID(E1968, ROW(INDIRECT("1:" &amp; LEN(E1968))), 1) = " "), MID(E1968, ROW(INDIRECT("1:" &amp; LEN(E1968))), 1), ""))</f>
        <v>02743803892 02743803891</v>
      </c>
      <c r="G1968" s="5" t="s">
        <v>20</v>
      </c>
      <c r="H1968" s="5" t="s">
        <v>42</v>
      </c>
      <c r="I1968" s="5" t="s">
        <v>22</v>
      </c>
      <c r="J1968" s="5" t="b">
        <v>1</v>
      </c>
      <c r="K1968" s="5" t="str">
        <f>VLOOKUP(A1968,'[1]khách hse'!A:N,14,FALSE)</f>
        <v>sgc.mkt06@hsevn.com.vn</v>
      </c>
      <c r="L1968" s="5" t="s">
        <v>71</v>
      </c>
      <c r="M1968" s="5" t="s">
        <v>10968</v>
      </c>
      <c r="N1968" s="5"/>
    </row>
    <row r="1969" spans="1:15" ht="58" x14ac:dyDescent="0.35">
      <c r="A1969" s="5" t="s">
        <v>10969</v>
      </c>
      <c r="B1969" s="5" t="s">
        <v>10970</v>
      </c>
      <c r="C1969" s="5" t="s">
        <v>10971</v>
      </c>
      <c r="D1969" s="5" t="s">
        <v>10972</v>
      </c>
      <c r="E1969" s="5" t="s">
        <v>10972</v>
      </c>
      <c r="F1969" s="5" t="str" cm="1">
        <f t="array" aca="1" ref="F1969" ca="1">_xlfn.TEXTJOIN("",TRUE, IF(ISNUMBER(VALUE(MID(E1969, ROW(INDIRECT("1:" &amp; LEN(E1969))), 1))) + (MID(E1969, ROW(INDIRECT("1:" &amp; LEN(E1969))), 1) = " "), MID(E1969, ROW(INDIRECT("1:" &amp; LEN(E1969))), 1), ""))</f>
        <v>02743803521</v>
      </c>
      <c r="G1969" s="5" t="s">
        <v>20</v>
      </c>
      <c r="H1969" s="5" t="s">
        <v>42</v>
      </c>
      <c r="I1969" s="5" t="s">
        <v>22</v>
      </c>
      <c r="J1969" s="5" t="b">
        <v>1</v>
      </c>
      <c r="K1969" s="5" t="str">
        <f>VLOOKUP(A1969,'[1]khách hse'!A:N,14,FALSE)</f>
        <v>Nguyễn Thị Huyền Diệu</v>
      </c>
      <c r="L1969" s="5" t="s">
        <v>34</v>
      </c>
      <c r="M1969" s="5" t="s">
        <v>10973</v>
      </c>
      <c r="N1969" s="5"/>
    </row>
    <row r="1970" spans="1:15" ht="58" x14ac:dyDescent="0.35">
      <c r="A1970" s="5" t="s">
        <v>10974</v>
      </c>
      <c r="B1970" s="5" t="s">
        <v>10975</v>
      </c>
      <c r="C1970" s="5" t="s">
        <v>10976</v>
      </c>
      <c r="D1970" s="5"/>
      <c r="E1970" s="5">
        <v>1234567890</v>
      </c>
      <c r="F1970" s="5" t="str" cm="1">
        <f t="array" aca="1" ref="F1970" ca="1">_xlfn.TEXTJOIN("",TRUE, IF(ISNUMBER(VALUE(MID(E1970, ROW(INDIRECT("1:" &amp; LEN(E1970))), 1))) + (MID(E1970, ROW(INDIRECT("1:" &amp; LEN(E1970))), 1) = " "), MID(E1970, ROW(INDIRECT("1:" &amp; LEN(E1970))), 1), ""))</f>
        <v>1234567890</v>
      </c>
      <c r="G1970" s="5" t="s">
        <v>20</v>
      </c>
      <c r="H1970" s="5" t="s">
        <v>42</v>
      </c>
      <c r="I1970" s="5" t="s">
        <v>22</v>
      </c>
      <c r="J1970" s="5" t="b">
        <v>1</v>
      </c>
      <c r="K1970" s="5" t="str">
        <f>VLOOKUP(A1970,'[1]khách hse'!A:N,14,FALSE)</f>
        <v>sgc.mkt03@hsevn.com.vn</v>
      </c>
      <c r="L1970" s="5" t="s">
        <v>34</v>
      </c>
      <c r="M1970" s="5" t="s">
        <v>10977</v>
      </c>
      <c r="N1970" s="5"/>
    </row>
    <row r="1971" spans="1:15" ht="58" x14ac:dyDescent="0.35">
      <c r="A1971" s="5" t="s">
        <v>10978</v>
      </c>
      <c r="B1971" s="5" t="s">
        <v>10979</v>
      </c>
      <c r="C1971" s="5" t="s">
        <v>10980</v>
      </c>
      <c r="D1971" s="5"/>
      <c r="E1971" s="5">
        <v>1234567890</v>
      </c>
      <c r="F1971" s="5" t="str" cm="1">
        <f t="array" aca="1" ref="F1971" ca="1">_xlfn.TEXTJOIN("",TRUE, IF(ISNUMBER(VALUE(MID(E1971, ROW(INDIRECT("1:" &amp; LEN(E1971))), 1))) + (MID(E1971, ROW(INDIRECT("1:" &amp; LEN(E1971))), 1) = " "), MID(E1971, ROW(INDIRECT("1:" &amp; LEN(E1971))), 1), ""))</f>
        <v>1234567890</v>
      </c>
      <c r="G1971" s="5" t="s">
        <v>20</v>
      </c>
      <c r="H1971" s="5" t="s">
        <v>42</v>
      </c>
      <c r="I1971" s="5" t="s">
        <v>22</v>
      </c>
      <c r="J1971" s="5" t="b">
        <v>1</v>
      </c>
      <c r="K1971" s="5" t="str">
        <f>VLOOKUP(A1971,'[1]khách hse'!A:N,14,FALSE)</f>
        <v>Trương Công Hữu</v>
      </c>
      <c r="L1971" s="5" t="s">
        <v>71</v>
      </c>
      <c r="M1971" s="5" t="s">
        <v>10981</v>
      </c>
      <c r="N1971" s="5"/>
    </row>
    <row r="1972" spans="1:15" ht="43.5" x14ac:dyDescent="0.35">
      <c r="A1972" s="5" t="s">
        <v>10982</v>
      </c>
      <c r="B1972" s="5" t="s">
        <v>10983</v>
      </c>
      <c r="C1972" s="5" t="s">
        <v>10984</v>
      </c>
      <c r="D1972" s="5" t="s">
        <v>10985</v>
      </c>
      <c r="E1972" s="5" t="s">
        <v>10985</v>
      </c>
      <c r="F1972" s="5" t="str" cm="1">
        <f t="array" aca="1" ref="F1972" ca="1">_xlfn.TEXTJOIN("",TRUE, IF(ISNUMBER(VALUE(MID(E1972, ROW(INDIRECT("1:" &amp; LEN(E1972))), 1))) + (MID(E1972, ROW(INDIRECT("1:" &amp; LEN(E1972))), 1) = " "), MID(E1972, ROW(INDIRECT("1:" &amp; LEN(E1972))), 1), ""))</f>
        <v>02763859188</v>
      </c>
      <c r="G1972" s="5" t="s">
        <v>10986</v>
      </c>
      <c r="H1972" s="5" t="s">
        <v>165</v>
      </c>
      <c r="I1972" s="5" t="s">
        <v>22</v>
      </c>
      <c r="J1972" s="5" t="b">
        <v>1</v>
      </c>
      <c r="K1972" s="5" t="str">
        <f>VLOOKUP(A1972,'[1]khách hse'!A:N,14,FALSE)</f>
        <v>sgc.mkt04@hsevn.com.vn</v>
      </c>
      <c r="L1972" s="5" t="s">
        <v>23</v>
      </c>
      <c r="M1972" s="5" t="s">
        <v>10987</v>
      </c>
      <c r="N1972" s="5"/>
    </row>
    <row r="1973" spans="1:15" ht="43.5" x14ac:dyDescent="0.35">
      <c r="A1973" s="5" t="s">
        <v>10988</v>
      </c>
      <c r="B1973" s="5" t="s">
        <v>10989</v>
      </c>
      <c r="C1973" s="5" t="s">
        <v>10990</v>
      </c>
      <c r="D1973" s="5"/>
      <c r="E1973" s="5" t="s">
        <v>10991</v>
      </c>
      <c r="F1973" s="5" t="str" cm="1">
        <f t="array" aca="1" ref="F1973" ca="1">_xlfn.TEXTJOIN("",TRUE, IF(ISNUMBER(VALUE(MID(E1973, ROW(INDIRECT("1:" &amp; LEN(E1973))), 1))) + (MID(E1973, ROW(INDIRECT("1:" &amp; LEN(E1973))), 1) = " "), MID(E1973, ROW(INDIRECT("1:" &amp; LEN(E1973))), 1), ""))</f>
        <v>8615852592210</v>
      </c>
      <c r="G1973" s="5" t="s">
        <v>20</v>
      </c>
      <c r="H1973" s="5" t="s">
        <v>165</v>
      </c>
      <c r="I1973" s="5" t="s">
        <v>22</v>
      </c>
      <c r="J1973" s="5" t="b">
        <v>1</v>
      </c>
      <c r="K1973" s="5" t="str">
        <f>VLOOKUP(A1973,'[1]khách hse'!A:N,14,FALSE)</f>
        <v>sgc.mkt03@hsevn.com.vn</v>
      </c>
      <c r="L1973" s="5" t="s">
        <v>34</v>
      </c>
      <c r="M1973" s="5" t="s">
        <v>10992</v>
      </c>
      <c r="N1973" s="5"/>
    </row>
    <row r="1974" spans="1:15" ht="43.5" x14ac:dyDescent="0.35">
      <c r="A1974" s="5" t="s">
        <v>10993</v>
      </c>
      <c r="B1974" s="5" t="s">
        <v>10994</v>
      </c>
      <c r="C1974" s="5" t="s">
        <v>10995</v>
      </c>
      <c r="D1974" s="5" t="s">
        <v>10996</v>
      </c>
      <c r="E1974" s="5" t="s">
        <v>10997</v>
      </c>
      <c r="F1974" s="5" t="str" cm="1">
        <f t="array" aca="1" ref="F1974" ca="1">_xlfn.TEXTJOIN("",TRUE, IF(ISNUMBER(VALUE(MID(E1974, ROW(INDIRECT("1:" &amp; LEN(E1974))), 1))) + (MID(E1974, ROW(INDIRECT("1:" &amp; LEN(E1974))), 1) = " "), MID(E1974, ROW(INDIRECT("1:" &amp; LEN(E1974))), 1), ""))</f>
        <v>028362051720283620813202836368606</v>
      </c>
      <c r="G1974" s="5" t="s">
        <v>10998</v>
      </c>
      <c r="H1974" s="5" t="s">
        <v>57</v>
      </c>
      <c r="I1974" s="5" t="s">
        <v>22</v>
      </c>
      <c r="J1974" s="5" t="b">
        <v>1</v>
      </c>
      <c r="K1974" s="5" t="str">
        <f>VLOOKUP(A1974,'[1]khách hse'!A:N,14,FALSE)</f>
        <v>Lê Ngọc Minh Nguyên</v>
      </c>
      <c r="L1974" s="5" t="s">
        <v>23</v>
      </c>
      <c r="M1974" s="5" t="s">
        <v>10999</v>
      </c>
      <c r="N1974" s="5"/>
    </row>
    <row r="1975" spans="1:15" ht="43.5" x14ac:dyDescent="0.35">
      <c r="A1975" s="5" t="s">
        <v>11000</v>
      </c>
      <c r="B1975" s="5" t="s">
        <v>11001</v>
      </c>
      <c r="C1975" s="5" t="s">
        <v>11002</v>
      </c>
      <c r="D1975" s="5" t="s">
        <v>11003</v>
      </c>
      <c r="E1975" s="5">
        <v>2762460501</v>
      </c>
      <c r="F1975" s="5" t="str" cm="1">
        <f t="array" aca="1" ref="F1975" ca="1">_xlfn.TEXTJOIN("",TRUE, IF(ISNUMBER(VALUE(MID(E1975, ROW(INDIRECT("1:" &amp; LEN(E1975))), 1))) + (MID(E1975, ROW(INDIRECT("1:" &amp; LEN(E1975))), 1) = " "), MID(E1975, ROW(INDIRECT("1:" &amp; LEN(E1975))), 1), ""))</f>
        <v>2762460501</v>
      </c>
      <c r="G1975" s="5" t="s">
        <v>20</v>
      </c>
      <c r="H1975" s="5" t="s">
        <v>165</v>
      </c>
      <c r="I1975" s="5" t="s">
        <v>22</v>
      </c>
      <c r="J1975" s="5" t="b">
        <v>1</v>
      </c>
      <c r="K1975" s="5" t="str">
        <f>VLOOKUP(A1975,'[1]khách hse'!A:N,14,FALSE)</f>
        <v>sgc.mkt06@hsevn.com.vn</v>
      </c>
      <c r="L1975" s="5" t="s">
        <v>23</v>
      </c>
      <c r="M1975" s="5" t="s">
        <v>11004</v>
      </c>
      <c r="N1975" s="5"/>
    </row>
    <row r="1976" spans="1:15" ht="43.5" x14ac:dyDescent="0.35">
      <c r="A1976" s="5" t="s">
        <v>11005</v>
      </c>
      <c r="B1976" s="5" t="s">
        <v>11006</v>
      </c>
      <c r="C1976" s="5" t="s">
        <v>11007</v>
      </c>
      <c r="D1976" s="5" t="s">
        <v>11008</v>
      </c>
      <c r="E1976" s="5">
        <v>2763970066</v>
      </c>
      <c r="F1976" s="5" t="str" cm="1">
        <f t="array" aca="1" ref="F1976" ca="1">_xlfn.TEXTJOIN("",TRUE, IF(ISNUMBER(VALUE(MID(E1976, ROW(INDIRECT("1:" &amp; LEN(E1976))), 1))) + (MID(E1976, ROW(INDIRECT("1:" &amp; LEN(E1976))), 1) = " "), MID(E1976, ROW(INDIRECT("1:" &amp; LEN(E1976))), 1), ""))</f>
        <v>2763970066</v>
      </c>
      <c r="G1976" s="5" t="s">
        <v>20</v>
      </c>
      <c r="H1976" s="5" t="s">
        <v>165</v>
      </c>
      <c r="I1976" s="5" t="s">
        <v>22</v>
      </c>
      <c r="J1976" s="5" t="b">
        <v>1</v>
      </c>
      <c r="K1976" s="5"/>
      <c r="L1976" s="5" t="s">
        <v>71</v>
      </c>
      <c r="M1976" s="5" t="s">
        <v>11009</v>
      </c>
      <c r="N1976" s="5"/>
    </row>
    <row r="1977" spans="1:15" ht="58" x14ac:dyDescent="0.35">
      <c r="A1977" s="5" t="s">
        <v>11010</v>
      </c>
      <c r="B1977" s="5" t="s">
        <v>11011</v>
      </c>
      <c r="C1977" s="5" t="s">
        <v>11012</v>
      </c>
      <c r="D1977" s="5" t="s">
        <v>11013</v>
      </c>
      <c r="E1977" s="6" t="s">
        <v>31</v>
      </c>
      <c r="F1977" s="5" t="str" cm="1">
        <f t="array" aca="1" ref="F1977" ca="1">_xlfn.TEXTJOIN("",TRUE, IF(ISNUMBER(VALUE(MID(E1977, ROW(INDIRECT("1:" &amp; LEN(E1977))), 1))) + (MID(E1977, ROW(INDIRECT("1:" &amp; LEN(E1977))), 1) = " "), MID(E1977, ROW(INDIRECT("1:" &amp; LEN(E1977))), 1), ""))</f>
        <v>0919805757</v>
      </c>
      <c r="G1977" s="5" t="s">
        <v>20</v>
      </c>
      <c r="H1977" s="5" t="s">
        <v>42</v>
      </c>
      <c r="I1977" s="5" t="s">
        <v>22</v>
      </c>
      <c r="J1977" s="5" t="b">
        <v>1</v>
      </c>
      <c r="K1977" s="5"/>
      <c r="L1977" s="5" t="s">
        <v>79</v>
      </c>
      <c r="M1977" s="5" t="s">
        <v>11014</v>
      </c>
      <c r="N1977" s="5"/>
    </row>
    <row r="1978" spans="1:15" ht="58" x14ac:dyDescent="0.35">
      <c r="A1978" s="5" t="s">
        <v>11015</v>
      </c>
      <c r="B1978" s="5" t="s">
        <v>11016</v>
      </c>
      <c r="C1978" s="5" t="s">
        <v>11017</v>
      </c>
      <c r="D1978" s="5" t="s">
        <v>11018</v>
      </c>
      <c r="E1978" s="5">
        <v>2866826652</v>
      </c>
      <c r="F1978" s="5" t="str" cm="1">
        <f t="array" aca="1" ref="F1978" ca="1">_xlfn.TEXTJOIN("",TRUE, IF(ISNUMBER(VALUE(MID(E1978, ROW(INDIRECT("1:" &amp; LEN(E1978))), 1))) + (MID(E1978, ROW(INDIRECT("1:" &amp; LEN(E1978))), 1) = " "), MID(E1978, ROW(INDIRECT("1:" &amp; LEN(E1978))), 1), ""))</f>
        <v>2866826652</v>
      </c>
      <c r="G1978" s="5" t="s">
        <v>20</v>
      </c>
      <c r="H1978" s="5" t="s">
        <v>57</v>
      </c>
      <c r="I1978" s="5" t="s">
        <v>22</v>
      </c>
      <c r="J1978" s="5" t="b">
        <v>1</v>
      </c>
      <c r="K1978" s="5" t="str">
        <f>VLOOKUP(A1978,'[1]khách hse'!A:N,14,FALSE)</f>
        <v>Nguyễn Thị Huyền Diệu</v>
      </c>
      <c r="L1978" s="5" t="s">
        <v>34</v>
      </c>
      <c r="M1978" s="5" t="s">
        <v>11019</v>
      </c>
      <c r="N1978" s="5"/>
      <c r="O1978" s="5" t="s">
        <v>25</v>
      </c>
    </row>
    <row r="1979" spans="1:15" ht="43.5" x14ac:dyDescent="0.35">
      <c r="A1979" s="5" t="s">
        <v>11020</v>
      </c>
      <c r="B1979" s="5" t="s">
        <v>11021</v>
      </c>
      <c r="C1979" s="5" t="s">
        <v>11022</v>
      </c>
      <c r="D1979" s="5" t="s">
        <v>11023</v>
      </c>
      <c r="E1979" s="6" t="s">
        <v>31</v>
      </c>
      <c r="F1979" s="5" t="str" cm="1">
        <f t="array" aca="1" ref="F1979" ca="1">_xlfn.TEXTJOIN("",TRUE, IF(ISNUMBER(VALUE(MID(E1979, ROW(INDIRECT("1:" &amp; LEN(E1979))), 1))) + (MID(E1979, ROW(INDIRECT("1:" &amp; LEN(E1979))), 1) = " "), MID(E1979, ROW(INDIRECT("1:" &amp; LEN(E1979))), 1), ""))</f>
        <v>0919805757</v>
      </c>
      <c r="G1979" s="5" t="s">
        <v>20</v>
      </c>
      <c r="H1979" s="5" t="s">
        <v>50</v>
      </c>
      <c r="I1979" s="5" t="s">
        <v>22</v>
      </c>
      <c r="J1979" s="5" t="b">
        <v>1</v>
      </c>
      <c r="K1979" s="5"/>
      <c r="L1979" s="5" t="s">
        <v>23</v>
      </c>
      <c r="M1979" s="5" t="s">
        <v>11024</v>
      </c>
      <c r="N1979" s="5"/>
    </row>
    <row r="1980" spans="1:15" ht="43.5" x14ac:dyDescent="0.35">
      <c r="A1980" s="5" t="s">
        <v>11025</v>
      </c>
      <c r="B1980" s="5" t="s">
        <v>11026</v>
      </c>
      <c r="C1980" s="5" t="s">
        <v>11027</v>
      </c>
      <c r="D1980" s="5" t="s">
        <v>11028</v>
      </c>
      <c r="E1980" s="6" t="s">
        <v>31</v>
      </c>
      <c r="F1980" s="5" t="str" cm="1">
        <f t="array" aca="1" ref="F1980" ca="1">_xlfn.TEXTJOIN("",TRUE, IF(ISNUMBER(VALUE(MID(E1980, ROW(INDIRECT("1:" &amp; LEN(E1980))), 1))) + (MID(E1980, ROW(INDIRECT("1:" &amp; LEN(E1980))), 1) = " "), MID(E1980, ROW(INDIRECT("1:" &amp; LEN(E1980))), 1), ""))</f>
        <v>0919805757</v>
      </c>
      <c r="G1980" s="5" t="s">
        <v>11029</v>
      </c>
      <c r="H1980" s="5" t="s">
        <v>21</v>
      </c>
      <c r="I1980" s="5" t="s">
        <v>22</v>
      </c>
      <c r="J1980" s="5" t="b">
        <v>1</v>
      </c>
      <c r="K1980" s="5"/>
      <c r="L1980" s="5" t="s">
        <v>71</v>
      </c>
      <c r="M1980" s="5" t="s">
        <v>11030</v>
      </c>
      <c r="N1980" s="5"/>
    </row>
    <row r="1981" spans="1:15" ht="43.5" x14ac:dyDescent="0.35">
      <c r="A1981" s="5" t="s">
        <v>11031</v>
      </c>
      <c r="B1981" s="5" t="s">
        <v>11032</v>
      </c>
      <c r="C1981" s="5" t="s">
        <v>11033</v>
      </c>
      <c r="D1981" s="5" t="s">
        <v>11034</v>
      </c>
      <c r="E1981" s="6" t="s">
        <v>31</v>
      </c>
      <c r="F1981" s="5" t="str" cm="1">
        <f t="array" aca="1" ref="F1981" ca="1">_xlfn.TEXTJOIN("",TRUE, IF(ISNUMBER(VALUE(MID(E1981, ROW(INDIRECT("1:" &amp; LEN(E1981))), 1))) + (MID(E1981, ROW(INDIRECT("1:" &amp; LEN(E1981))), 1) = " "), MID(E1981, ROW(INDIRECT("1:" &amp; LEN(E1981))), 1), ""))</f>
        <v>0919805757</v>
      </c>
      <c r="G1981" s="5" t="s">
        <v>11035</v>
      </c>
      <c r="H1981" s="5" t="s">
        <v>42</v>
      </c>
      <c r="I1981" s="5" t="s">
        <v>22</v>
      </c>
      <c r="J1981" s="5" t="b">
        <v>1</v>
      </c>
      <c r="K1981" s="5" t="str">
        <f>VLOOKUP(A1981,'[1]khách hse'!A:N,14,FALSE)</f>
        <v>sgc.mkt01@hsevn.com.vn</v>
      </c>
      <c r="L1981" s="5" t="s">
        <v>71</v>
      </c>
      <c r="M1981" s="5" t="s">
        <v>11036</v>
      </c>
      <c r="N1981" s="5"/>
    </row>
    <row r="1982" spans="1:15" ht="43.5" x14ac:dyDescent="0.35">
      <c r="A1982" s="5" t="s">
        <v>11037</v>
      </c>
      <c r="B1982" s="5" t="s">
        <v>11038</v>
      </c>
      <c r="C1982" s="5" t="s">
        <v>11039</v>
      </c>
      <c r="D1982" s="5"/>
      <c r="E1982" s="5">
        <v>1234567890</v>
      </c>
      <c r="F1982" s="5" t="str" cm="1">
        <f t="array" aca="1" ref="F1982" ca="1">_xlfn.TEXTJOIN("",TRUE, IF(ISNUMBER(VALUE(MID(E1982, ROW(INDIRECT("1:" &amp; LEN(E1982))), 1))) + (MID(E1982, ROW(INDIRECT("1:" &amp; LEN(E1982))), 1) = " "), MID(E1982, ROW(INDIRECT("1:" &amp; LEN(E1982))), 1), ""))</f>
        <v>1234567890</v>
      </c>
      <c r="G1982" s="5" t="s">
        <v>11040</v>
      </c>
      <c r="H1982" s="5" t="s">
        <v>57</v>
      </c>
      <c r="I1982" s="5" t="s">
        <v>22</v>
      </c>
      <c r="J1982" s="5" t="b">
        <v>1</v>
      </c>
      <c r="K1982" s="5" t="str">
        <f>VLOOKUP(A1982,'[1]khách hse'!A:N,14,FALSE)</f>
        <v>Lê Ngọc Minh Nguyên</v>
      </c>
      <c r="L1982" s="5" t="s">
        <v>23</v>
      </c>
      <c r="M1982" s="5" t="s">
        <v>11041</v>
      </c>
      <c r="N1982" s="5"/>
    </row>
    <row r="1983" spans="1:15" ht="58" x14ac:dyDescent="0.35">
      <c r="A1983" s="5" t="s">
        <v>11042</v>
      </c>
      <c r="B1983" s="5" t="s">
        <v>11043</v>
      </c>
      <c r="C1983" s="5" t="s">
        <v>11044</v>
      </c>
      <c r="D1983" s="5" t="s">
        <v>11045</v>
      </c>
      <c r="E1983" s="6" t="s">
        <v>31</v>
      </c>
      <c r="F1983" s="5" t="str" cm="1">
        <f t="array" aca="1" ref="F1983" ca="1">_xlfn.TEXTJOIN("",TRUE, IF(ISNUMBER(VALUE(MID(E1983, ROW(INDIRECT("1:" &amp; LEN(E1983))), 1))) + (MID(E1983, ROW(INDIRECT("1:" &amp; LEN(E1983))), 1) = " "), MID(E1983, ROW(INDIRECT("1:" &amp; LEN(E1983))), 1), ""))</f>
        <v>0919805757</v>
      </c>
      <c r="G1983" s="5" t="s">
        <v>11046</v>
      </c>
      <c r="H1983" s="5" t="s">
        <v>21</v>
      </c>
      <c r="I1983" s="5" t="s">
        <v>22</v>
      </c>
      <c r="J1983" s="5" t="b">
        <v>1</v>
      </c>
      <c r="K1983" s="5" t="str">
        <f>VLOOKUP(A1983,'[1]khách hse'!A:N,14,FALSE)</f>
        <v>Võ Thị Thanh Hoàng</v>
      </c>
      <c r="L1983" s="5" t="s">
        <v>71</v>
      </c>
      <c r="M1983" s="5" t="s">
        <v>11047</v>
      </c>
      <c r="N1983" s="5" t="s">
        <v>207</v>
      </c>
    </row>
    <row r="1984" spans="1:15" ht="72.5" x14ac:dyDescent="0.35">
      <c r="A1984" s="5" t="s">
        <v>11048</v>
      </c>
      <c r="B1984" s="5" t="s">
        <v>11049</v>
      </c>
      <c r="C1984" s="5" t="s">
        <v>11050</v>
      </c>
      <c r="D1984" s="5"/>
      <c r="E1984" s="5">
        <v>1234567890</v>
      </c>
      <c r="F1984" s="5" t="str" cm="1">
        <f t="array" aca="1" ref="F1984" ca="1">_xlfn.TEXTJOIN("",TRUE, IF(ISNUMBER(VALUE(MID(E1984, ROW(INDIRECT("1:" &amp; LEN(E1984))), 1))) + (MID(E1984, ROW(INDIRECT("1:" &amp; LEN(E1984))), 1) = " "), MID(E1984, ROW(INDIRECT("1:" &amp; LEN(E1984))), 1), ""))</f>
        <v>1234567890</v>
      </c>
      <c r="G1984" s="5" t="s">
        <v>20</v>
      </c>
      <c r="H1984" s="5" t="s">
        <v>42</v>
      </c>
      <c r="I1984" s="5" t="s">
        <v>22</v>
      </c>
      <c r="J1984" s="5" t="b">
        <v>1</v>
      </c>
      <c r="K1984" s="5" t="str">
        <f>VLOOKUP(A1984,'[1]khách hse'!A:N,14,FALSE)</f>
        <v>Nguyễn Thị Huyền Diệu</v>
      </c>
      <c r="L1984" s="5" t="s">
        <v>34</v>
      </c>
      <c r="M1984" s="5" t="s">
        <v>11051</v>
      </c>
      <c r="N1984" s="5"/>
    </row>
    <row r="1985" spans="1:14" ht="72.5" x14ac:dyDescent="0.35">
      <c r="A1985" s="5" t="s">
        <v>11052</v>
      </c>
      <c r="B1985" s="5" t="s">
        <v>11053</v>
      </c>
      <c r="C1985" s="5" t="s">
        <v>11054</v>
      </c>
      <c r="D1985" s="5" t="s">
        <v>11055</v>
      </c>
      <c r="E1985" s="6" t="s">
        <v>31</v>
      </c>
      <c r="F1985" s="5" t="str" cm="1">
        <f t="array" aca="1" ref="F1985" ca="1">_xlfn.TEXTJOIN("",TRUE, IF(ISNUMBER(VALUE(MID(E1985, ROW(INDIRECT("1:" &amp; LEN(E1985))), 1))) + (MID(E1985, ROW(INDIRECT("1:" &amp; LEN(E1985))), 1) = " "), MID(E1985, ROW(INDIRECT("1:" &amp; LEN(E1985))), 1), ""))</f>
        <v>0919805757</v>
      </c>
      <c r="G1985" s="5" t="s">
        <v>20</v>
      </c>
      <c r="H1985" s="5" t="s">
        <v>50</v>
      </c>
      <c r="I1985" s="5" t="s">
        <v>22</v>
      </c>
      <c r="J1985" s="5" t="b">
        <v>1</v>
      </c>
      <c r="K1985" s="5" t="str">
        <f>VLOOKUP(A1985,'[1]khách hse'!A:N,14,FALSE)</f>
        <v>Nguyễn Thị Huyền Diệu</v>
      </c>
      <c r="L1985" s="5" t="s">
        <v>34</v>
      </c>
      <c r="M1985" s="5" t="s">
        <v>11056</v>
      </c>
      <c r="N1985" s="5"/>
    </row>
    <row r="1986" spans="1:14" ht="58" x14ac:dyDescent="0.35">
      <c r="A1986" s="5" t="s">
        <v>11057</v>
      </c>
      <c r="B1986" s="5" t="s">
        <v>11058</v>
      </c>
      <c r="C1986" s="5" t="s">
        <v>11059</v>
      </c>
      <c r="D1986" s="5" t="s">
        <v>11060</v>
      </c>
      <c r="E1986" s="5" t="s">
        <v>11060</v>
      </c>
      <c r="F1986" s="5" t="str" cm="1">
        <f t="array" aca="1" ref="F1986" ca="1">_xlfn.TEXTJOIN("",TRUE, IF(ISNUMBER(VALUE(MID(E1986, ROW(INDIRECT("1:" &amp; LEN(E1986))), 1))) + (MID(E1986, ROW(INDIRECT("1:" &amp; LEN(E1986))), 1) = " "), MID(E1986, ROW(INDIRECT("1:" &amp; LEN(E1986))), 1), ""))</f>
        <v>0344222468</v>
      </c>
      <c r="G1986" s="5" t="s">
        <v>11061</v>
      </c>
      <c r="H1986" s="5" t="s">
        <v>42</v>
      </c>
      <c r="I1986" s="5" t="s">
        <v>22</v>
      </c>
      <c r="J1986" s="5" t="b">
        <v>1</v>
      </c>
      <c r="K1986" s="5" t="str">
        <f>VLOOKUP(A1986,'[1]khách hse'!A:N,14,FALSE)</f>
        <v>sgc.mkt01@hsevn.com.vn</v>
      </c>
      <c r="L1986" s="5" t="s">
        <v>23</v>
      </c>
      <c r="M1986" s="5" t="s">
        <v>11062</v>
      </c>
      <c r="N1986" s="5"/>
    </row>
    <row r="1987" spans="1:14" ht="58" x14ac:dyDescent="0.35">
      <c r="A1987" s="5" t="s">
        <v>11063</v>
      </c>
      <c r="B1987" s="5" t="s">
        <v>11064</v>
      </c>
      <c r="C1987" s="5" t="s">
        <v>11065</v>
      </c>
      <c r="D1987" s="5" t="s">
        <v>11066</v>
      </c>
      <c r="E1987" s="5" t="s">
        <v>11066</v>
      </c>
      <c r="F1987" s="5" t="str" cm="1">
        <f t="array" aca="1" ref="F1987" ca="1">_xlfn.TEXTJOIN("",TRUE, IF(ISNUMBER(VALUE(MID(E1987, ROW(INDIRECT("1:" &amp; LEN(E1987))), 1))) + (MID(E1987, ROW(INDIRECT("1:" &amp; LEN(E1987))), 1) = " "), MID(E1987, ROW(INDIRECT("1:" &amp; LEN(E1987))), 1), ""))</f>
        <v>02743686635</v>
      </c>
      <c r="G1987" s="5" t="s">
        <v>20</v>
      </c>
      <c r="H1987" s="5" t="s">
        <v>42</v>
      </c>
      <c r="I1987" s="5" t="s">
        <v>22</v>
      </c>
      <c r="J1987" s="5" t="b">
        <v>1</v>
      </c>
      <c r="K1987" s="5" t="str">
        <f>VLOOKUP(A1987,'[1]khách hse'!A:N,14,FALSE)</f>
        <v>sgc.mkt01@hsevn.com.vn</v>
      </c>
      <c r="L1987" s="5" t="s">
        <v>79</v>
      </c>
      <c r="M1987" s="5" t="s">
        <v>11067</v>
      </c>
      <c r="N1987" s="5"/>
    </row>
    <row r="1988" spans="1:14" ht="58" x14ac:dyDescent="0.35">
      <c r="A1988" s="5" t="s">
        <v>11068</v>
      </c>
      <c r="B1988" s="5" t="s">
        <v>11069</v>
      </c>
      <c r="C1988" s="5" t="s">
        <v>11070</v>
      </c>
      <c r="D1988" s="5" t="s">
        <v>11071</v>
      </c>
      <c r="E1988" s="5" t="s">
        <v>11071</v>
      </c>
      <c r="F1988" s="5" t="str" cm="1">
        <f t="array" aca="1" ref="F1988" ca="1">_xlfn.TEXTJOIN("",TRUE, IF(ISNUMBER(VALUE(MID(E1988, ROW(INDIRECT("1:" &amp; LEN(E1988))), 1))) + (MID(E1988, ROW(INDIRECT("1:" &amp; LEN(E1988))), 1) = " "), MID(E1988, ROW(INDIRECT("1:" &amp; LEN(E1988))), 1), ""))</f>
        <v>0965428541</v>
      </c>
      <c r="G1988" s="5" t="s">
        <v>20</v>
      </c>
      <c r="H1988" s="5" t="s">
        <v>42</v>
      </c>
      <c r="I1988" s="5" t="s">
        <v>22</v>
      </c>
      <c r="J1988" s="5" t="b">
        <v>1</v>
      </c>
      <c r="K1988" s="5" t="str">
        <f>VLOOKUP(A1988,'[1]khách hse'!A:N,14,FALSE)</f>
        <v>sgc.mkt04@hsevn.com.vn</v>
      </c>
      <c r="L1988" s="5" t="s">
        <v>23</v>
      </c>
      <c r="M1988" s="5" t="s">
        <v>11072</v>
      </c>
      <c r="N1988" s="5"/>
    </row>
    <row r="1989" spans="1:14" ht="72.5" x14ac:dyDescent="0.35">
      <c r="A1989" s="5" t="s">
        <v>11073</v>
      </c>
      <c r="B1989" s="5" t="s">
        <v>11074</v>
      </c>
      <c r="C1989" s="5" t="s">
        <v>11075</v>
      </c>
      <c r="D1989" s="5" t="s">
        <v>11076</v>
      </c>
      <c r="E1989" s="6" t="s">
        <v>31</v>
      </c>
      <c r="F1989" s="5" t="str" cm="1">
        <f t="array" aca="1" ref="F1989" ca="1">_xlfn.TEXTJOIN("",TRUE, IF(ISNUMBER(VALUE(MID(E1989, ROW(INDIRECT("1:" &amp; LEN(E1989))), 1))) + (MID(E1989, ROW(INDIRECT("1:" &amp; LEN(E1989))), 1) = " "), MID(E1989, ROW(INDIRECT("1:" &amp; LEN(E1989))), 1), ""))</f>
        <v>0919805757</v>
      </c>
      <c r="G1989" s="5" t="s">
        <v>20</v>
      </c>
      <c r="H1989" s="5" t="s">
        <v>21</v>
      </c>
      <c r="I1989" s="5" t="s">
        <v>22</v>
      </c>
      <c r="J1989" s="5" t="b">
        <v>1</v>
      </c>
      <c r="K1989" s="5"/>
      <c r="L1989" s="5" t="s">
        <v>71</v>
      </c>
      <c r="M1989" s="5" t="s">
        <v>11077</v>
      </c>
      <c r="N1989" s="5"/>
    </row>
    <row r="1990" spans="1:14" ht="43.5" x14ac:dyDescent="0.35">
      <c r="A1990" s="5" t="s">
        <v>11078</v>
      </c>
      <c r="B1990" s="5" t="s">
        <v>11079</v>
      </c>
      <c r="C1990" s="5" t="s">
        <v>11080</v>
      </c>
      <c r="D1990" s="5" t="s">
        <v>11081</v>
      </c>
      <c r="E1990" s="6" t="s">
        <v>31</v>
      </c>
      <c r="F1990" s="5" t="str" cm="1">
        <f t="array" aca="1" ref="F1990" ca="1">_xlfn.TEXTJOIN("",TRUE, IF(ISNUMBER(VALUE(MID(E1990, ROW(INDIRECT("1:" &amp; LEN(E1990))), 1))) + (MID(E1990, ROW(INDIRECT("1:" &amp; LEN(E1990))), 1) = " "), MID(E1990, ROW(INDIRECT("1:" &amp; LEN(E1990))), 1), ""))</f>
        <v>0919805757</v>
      </c>
      <c r="G1990" s="5" t="s">
        <v>20</v>
      </c>
      <c r="H1990" s="5" t="s">
        <v>50</v>
      </c>
      <c r="I1990" s="5" t="s">
        <v>22</v>
      </c>
      <c r="J1990" s="5" t="b">
        <v>1</v>
      </c>
      <c r="K1990" s="5"/>
      <c r="L1990" s="5" t="s">
        <v>23</v>
      </c>
      <c r="M1990" s="5" t="s">
        <v>11082</v>
      </c>
      <c r="N1990" s="5"/>
    </row>
    <row r="1991" spans="1:14" ht="58" x14ac:dyDescent="0.35">
      <c r="A1991" s="5" t="s">
        <v>11083</v>
      </c>
      <c r="B1991" s="5" t="s">
        <v>11084</v>
      </c>
      <c r="C1991" s="5" t="s">
        <v>11085</v>
      </c>
      <c r="D1991" s="5" t="s">
        <v>11086</v>
      </c>
      <c r="E1991" s="6" t="s">
        <v>31</v>
      </c>
      <c r="F1991" s="5" t="str" cm="1">
        <f t="array" aca="1" ref="F1991" ca="1">_xlfn.TEXTJOIN("",TRUE, IF(ISNUMBER(VALUE(MID(E1991, ROW(INDIRECT("1:" &amp; LEN(E1991))), 1))) + (MID(E1991, ROW(INDIRECT("1:" &amp; LEN(E1991))), 1) = " "), MID(E1991, ROW(INDIRECT("1:" &amp; LEN(E1991))), 1), ""))</f>
        <v>0919805757</v>
      </c>
      <c r="G1991" s="5" t="s">
        <v>20</v>
      </c>
      <c r="H1991" s="5" t="s">
        <v>42</v>
      </c>
      <c r="I1991" s="5" t="s">
        <v>22</v>
      </c>
      <c r="J1991" s="5" t="b">
        <v>1</v>
      </c>
      <c r="K1991" s="5"/>
      <c r="L1991" s="5" t="s">
        <v>79</v>
      </c>
      <c r="M1991" s="5" t="s">
        <v>11087</v>
      </c>
      <c r="N1991" s="5"/>
    </row>
    <row r="1992" spans="1:14" ht="43.5" x14ac:dyDescent="0.35">
      <c r="A1992" s="5" t="s">
        <v>11088</v>
      </c>
      <c r="B1992" s="5" t="s">
        <v>11089</v>
      </c>
      <c r="C1992" s="5" t="s">
        <v>11090</v>
      </c>
      <c r="D1992" s="5" t="s">
        <v>11091</v>
      </c>
      <c r="E1992" s="6" t="s">
        <v>31</v>
      </c>
      <c r="F1992" s="5" t="str" cm="1">
        <f t="array" aca="1" ref="F1992" ca="1">_xlfn.TEXTJOIN("",TRUE, IF(ISNUMBER(VALUE(MID(E1992, ROW(INDIRECT("1:" &amp; LEN(E1992))), 1))) + (MID(E1992, ROW(INDIRECT("1:" &amp; LEN(E1992))), 1) = " "), MID(E1992, ROW(INDIRECT("1:" &amp; LEN(E1992))), 1), ""))</f>
        <v>0919805757</v>
      </c>
      <c r="G1992" s="5" t="s">
        <v>20</v>
      </c>
      <c r="H1992" s="5" t="s">
        <v>50</v>
      </c>
      <c r="I1992" s="5" t="s">
        <v>22</v>
      </c>
      <c r="J1992" s="5" t="b">
        <v>1</v>
      </c>
      <c r="K1992" s="5"/>
      <c r="L1992" s="5" t="s">
        <v>23</v>
      </c>
      <c r="M1992" s="5" t="s">
        <v>11092</v>
      </c>
      <c r="N1992" s="5"/>
    </row>
    <row r="1993" spans="1:14" ht="58" x14ac:dyDescent="0.35">
      <c r="A1993" s="5" t="s">
        <v>11093</v>
      </c>
      <c r="B1993" s="5" t="s">
        <v>11094</v>
      </c>
      <c r="C1993" s="5" t="s">
        <v>11095</v>
      </c>
      <c r="D1993" s="5" t="s">
        <v>11096</v>
      </c>
      <c r="E1993" s="6" t="s">
        <v>31</v>
      </c>
      <c r="F1993" s="5" t="str" cm="1">
        <f t="array" aca="1" ref="F1993" ca="1">_xlfn.TEXTJOIN("",TRUE, IF(ISNUMBER(VALUE(MID(E1993, ROW(INDIRECT("1:" &amp; LEN(E1993))), 1))) + (MID(E1993, ROW(INDIRECT("1:" &amp; LEN(E1993))), 1) = " "), MID(E1993, ROW(INDIRECT("1:" &amp; LEN(E1993))), 1), ""))</f>
        <v>0919805757</v>
      </c>
      <c r="G1993" s="5" t="s">
        <v>20</v>
      </c>
      <c r="H1993" s="5" t="s">
        <v>21</v>
      </c>
      <c r="I1993" s="5" t="s">
        <v>22</v>
      </c>
      <c r="J1993" s="5" t="b">
        <v>1</v>
      </c>
      <c r="K1993" s="5"/>
      <c r="L1993" s="5" t="s">
        <v>71</v>
      </c>
      <c r="M1993" s="5" t="s">
        <v>11097</v>
      </c>
      <c r="N1993" s="5"/>
    </row>
    <row r="1994" spans="1:14" ht="43.5" x14ac:dyDescent="0.35">
      <c r="A1994" s="5" t="s">
        <v>11098</v>
      </c>
      <c r="B1994" s="5" t="s">
        <v>11099</v>
      </c>
      <c r="C1994" s="5" t="s">
        <v>11100</v>
      </c>
      <c r="D1994" s="5"/>
      <c r="E1994" s="5" t="s">
        <v>11101</v>
      </c>
      <c r="F1994" s="5" t="str" cm="1">
        <f t="array" aca="1" ref="F1994" ca="1">_xlfn.TEXTJOIN("",TRUE, IF(ISNUMBER(VALUE(MID(E1994, ROW(INDIRECT("1:" &amp; LEN(E1994))), 1))) + (MID(E1994, ROW(INDIRECT("1:" &amp; LEN(E1994))), 1) = " "), MID(E1994, ROW(INDIRECT("1:" &amp; LEN(E1994))), 1), ""))</f>
        <v>0939598606</v>
      </c>
      <c r="G1994" s="5" t="s">
        <v>11102</v>
      </c>
      <c r="H1994" s="5" t="s">
        <v>2232</v>
      </c>
      <c r="I1994" s="5" t="s">
        <v>22</v>
      </c>
      <c r="J1994" s="5" t="b">
        <v>1</v>
      </c>
      <c r="K1994" s="5" t="str">
        <f>VLOOKUP(A1994,'[1]khách hse'!A:N,14,FALSE)</f>
        <v>Trương Công Hữu</v>
      </c>
      <c r="L1994" s="5" t="s">
        <v>71</v>
      </c>
      <c r="M1994" s="5" t="s">
        <v>11103</v>
      </c>
      <c r="N1994" s="5"/>
    </row>
    <row r="1995" spans="1:14" ht="58" x14ac:dyDescent="0.35">
      <c r="A1995" s="5" t="s">
        <v>11104</v>
      </c>
      <c r="B1995" s="5" t="s">
        <v>11105</v>
      </c>
      <c r="C1995" s="5" t="s">
        <v>11106</v>
      </c>
      <c r="D1995" s="5" t="s">
        <v>11107</v>
      </c>
      <c r="E1995" s="5">
        <v>2871087101</v>
      </c>
      <c r="F1995" s="5" t="str" cm="1">
        <f t="array" aca="1" ref="F1995" ca="1">_xlfn.TEXTJOIN("",TRUE, IF(ISNUMBER(VALUE(MID(E1995, ROW(INDIRECT("1:" &amp; LEN(E1995))), 1))) + (MID(E1995, ROW(INDIRECT("1:" &amp; LEN(E1995))), 1) = " "), MID(E1995, ROW(INDIRECT("1:" &amp; LEN(E1995))), 1), ""))</f>
        <v>2871087101</v>
      </c>
      <c r="G1995" s="5" t="s">
        <v>20</v>
      </c>
      <c r="H1995" s="5" t="s">
        <v>21</v>
      </c>
      <c r="I1995" s="5" t="s">
        <v>22</v>
      </c>
      <c r="J1995" s="5" t="b">
        <v>1</v>
      </c>
      <c r="K1995" s="5" t="str">
        <f>VLOOKUP(A1995,'[1]khách hse'!A:N,14,FALSE)</f>
        <v>Phạm Lê Ngọc Phượng</v>
      </c>
      <c r="L1995" s="5" t="s">
        <v>79</v>
      </c>
      <c r="M1995" s="5" t="s">
        <v>11108</v>
      </c>
      <c r="N1995" s="5"/>
    </row>
    <row r="1996" spans="1:14" ht="43.5" x14ac:dyDescent="0.35">
      <c r="A1996" s="5" t="s">
        <v>11109</v>
      </c>
      <c r="B1996" s="5" t="s">
        <v>11110</v>
      </c>
      <c r="C1996" s="5" t="s">
        <v>11111</v>
      </c>
      <c r="D1996" s="5" t="s">
        <v>11112</v>
      </c>
      <c r="E1996" s="5" t="s">
        <v>11112</v>
      </c>
      <c r="F1996" s="5" t="str" cm="1">
        <f t="array" aca="1" ref="F1996" ca="1">_xlfn.TEXTJOIN("",TRUE, IF(ISNUMBER(VALUE(MID(E1996, ROW(INDIRECT("1:" &amp; LEN(E1996))), 1))) + (MID(E1996, ROW(INDIRECT("1:" &amp; LEN(E1996))), 1) = " "), MID(E1996, ROW(INDIRECT("1:" &amp; LEN(E1996))), 1), ""))</f>
        <v>02743641181</v>
      </c>
      <c r="G1996" s="5" t="s">
        <v>11113</v>
      </c>
      <c r="H1996" s="5" t="s">
        <v>42</v>
      </c>
      <c r="I1996" s="5" t="s">
        <v>22</v>
      </c>
      <c r="J1996" s="5" t="b">
        <v>1</v>
      </c>
      <c r="K1996" s="5" t="str">
        <f>VLOOKUP(A1996,'[1]khách hse'!A:N,14,FALSE)</f>
        <v>Lê Ngọc Minh Nguyên</v>
      </c>
      <c r="L1996" s="5" t="s">
        <v>23</v>
      </c>
      <c r="M1996" s="5" t="s">
        <v>11114</v>
      </c>
      <c r="N1996" s="5"/>
    </row>
    <row r="1997" spans="1:14" ht="29" x14ac:dyDescent="0.35">
      <c r="A1997" s="5" t="s">
        <v>11115</v>
      </c>
      <c r="B1997" s="5" t="s">
        <v>11116</v>
      </c>
      <c r="C1997" s="5" t="s">
        <v>11117</v>
      </c>
      <c r="D1997" s="5" t="s">
        <v>11118</v>
      </c>
      <c r="E1997" s="5" t="s">
        <v>11119</v>
      </c>
      <c r="F1997" s="5" t="str" cm="1">
        <f t="array" aca="1" ref="F1997" ca="1">_xlfn.TEXTJOIN("",TRUE, IF(ISNUMBER(VALUE(MID(E1997, ROW(INDIRECT("1:" &amp; LEN(E1997))), 1))) + (MID(E1997, ROW(INDIRECT("1:" &amp; LEN(E1997))), 1) = " "), MID(E1997, ROW(INDIRECT("1:" &amp; LEN(E1997))), 1), ""))</f>
        <v>0282264669902836200469</v>
      </c>
      <c r="G1997" s="5" t="s">
        <v>11120</v>
      </c>
      <c r="H1997" s="5" t="s">
        <v>21</v>
      </c>
      <c r="I1997" s="5" t="s">
        <v>22</v>
      </c>
      <c r="J1997" s="5" t="b">
        <v>1</v>
      </c>
      <c r="K1997" s="5" t="str">
        <f>VLOOKUP(A1997,'[1]khách hse'!A:N,14,FALSE)</f>
        <v>sgc.mkt03@hsevn.com.vn</v>
      </c>
      <c r="L1997" s="5" t="s">
        <v>79</v>
      </c>
      <c r="M1997" s="5" t="s">
        <v>11121</v>
      </c>
      <c r="N1997" s="5"/>
    </row>
    <row r="1998" spans="1:14" ht="58" x14ac:dyDescent="0.35">
      <c r="A1998" s="5" t="s">
        <v>11122</v>
      </c>
      <c r="B1998" s="5" t="s">
        <v>11123</v>
      </c>
      <c r="C1998" s="5" t="s">
        <v>11124</v>
      </c>
      <c r="D1998" s="5" t="s">
        <v>11125</v>
      </c>
      <c r="E1998" s="6" t="s">
        <v>31</v>
      </c>
      <c r="F1998" s="5" t="str" cm="1">
        <f t="array" aca="1" ref="F1998" ca="1">_xlfn.TEXTJOIN("",TRUE, IF(ISNUMBER(VALUE(MID(E1998, ROW(INDIRECT("1:" &amp; LEN(E1998))), 1))) + (MID(E1998, ROW(INDIRECT("1:" &amp; LEN(E1998))), 1) = " "), MID(E1998, ROW(INDIRECT("1:" &amp; LEN(E1998))), 1), ""))</f>
        <v>0919805757</v>
      </c>
      <c r="G1998" s="5" t="s">
        <v>20</v>
      </c>
      <c r="H1998" s="5" t="s">
        <v>42</v>
      </c>
      <c r="I1998" s="5" t="s">
        <v>22</v>
      </c>
      <c r="J1998" s="5" t="b">
        <v>1</v>
      </c>
      <c r="K1998" s="5" t="str">
        <f>VLOOKUP(A1998,'[1]khách hse'!A:N,14,FALSE)</f>
        <v>sgc.mkt06@hsevn.com.vn</v>
      </c>
      <c r="L1998" s="5" t="s">
        <v>34</v>
      </c>
      <c r="M1998" s="5" t="s">
        <v>11126</v>
      </c>
      <c r="N1998" s="5"/>
    </row>
    <row r="1999" spans="1:14" ht="43.5" x14ac:dyDescent="0.35">
      <c r="A1999" s="5" t="s">
        <v>11127</v>
      </c>
      <c r="B1999" s="5" t="s">
        <v>11128</v>
      </c>
      <c r="C1999" s="5" t="s">
        <v>11129</v>
      </c>
      <c r="D1999" s="5" t="s">
        <v>11130</v>
      </c>
      <c r="E1999" s="5" t="s">
        <v>11130</v>
      </c>
      <c r="F1999" s="5" t="str" cm="1">
        <f t="array" aca="1" ref="F1999" ca="1">_xlfn.TEXTJOIN("",TRUE, IF(ISNUMBER(VALUE(MID(E1999, ROW(INDIRECT("1:" &amp; LEN(E1999))), 1))) + (MID(E1999, ROW(INDIRECT("1:" &amp; LEN(E1999))), 1) = " "), MID(E1999, ROW(INDIRECT("1:" &amp; LEN(E1999))), 1), ""))</f>
        <v>0623962677</v>
      </c>
      <c r="G1999" s="5" t="s">
        <v>11131</v>
      </c>
      <c r="H1999" s="5" t="s">
        <v>918</v>
      </c>
      <c r="I1999" s="5" t="s">
        <v>22</v>
      </c>
      <c r="J1999" s="5" t="b">
        <v>1</v>
      </c>
      <c r="K1999" s="5"/>
      <c r="L1999" s="5" t="s">
        <v>71</v>
      </c>
      <c r="M1999" s="5" t="s">
        <v>11132</v>
      </c>
      <c r="N1999" s="5"/>
    </row>
    <row r="2000" spans="1:14" ht="43.5" x14ac:dyDescent="0.35">
      <c r="A2000" s="5" t="s">
        <v>11133</v>
      </c>
      <c r="B2000" s="5" t="s">
        <v>11134</v>
      </c>
      <c r="C2000" s="5" t="s">
        <v>11135</v>
      </c>
      <c r="D2000" s="5" t="s">
        <v>11136</v>
      </c>
      <c r="E2000" s="6" t="s">
        <v>31</v>
      </c>
      <c r="F2000" s="5" t="str" cm="1">
        <f t="array" aca="1" ref="F2000" ca="1">_xlfn.TEXTJOIN("",TRUE, IF(ISNUMBER(VALUE(MID(E2000, ROW(INDIRECT("1:" &amp; LEN(E2000))), 1))) + (MID(E2000, ROW(INDIRECT("1:" &amp; LEN(E2000))), 1) = " "), MID(E2000, ROW(INDIRECT("1:" &amp; LEN(E2000))), 1), ""))</f>
        <v>0919805757</v>
      </c>
      <c r="G2000" s="5" t="s">
        <v>11137</v>
      </c>
      <c r="H2000" s="5" t="s">
        <v>42</v>
      </c>
      <c r="I2000" s="5" t="s">
        <v>22</v>
      </c>
      <c r="J2000" s="5" t="b">
        <v>1</v>
      </c>
      <c r="K2000" s="5" t="str">
        <f>VLOOKUP(A2000,'[1]khách hse'!A:N,14,FALSE)</f>
        <v>sgc.mkt01@hsevn.com.vn</v>
      </c>
      <c r="L2000" s="5" t="s">
        <v>79</v>
      </c>
      <c r="M2000" s="5" t="s">
        <v>11138</v>
      </c>
      <c r="N2000" s="5"/>
    </row>
    <row r="2001" spans="1:15" ht="58" x14ac:dyDescent="0.35">
      <c r="A2001" s="5" t="s">
        <v>11139</v>
      </c>
      <c r="B2001" s="5" t="s">
        <v>11140</v>
      </c>
      <c r="C2001" s="5" t="s">
        <v>11141</v>
      </c>
      <c r="D2001" s="5"/>
      <c r="E2001" s="5">
        <v>1234567890</v>
      </c>
      <c r="F2001" s="5" t="str" cm="1">
        <f t="array" aca="1" ref="F2001" ca="1">_xlfn.TEXTJOIN("",TRUE, IF(ISNUMBER(VALUE(MID(E2001, ROW(INDIRECT("1:" &amp; LEN(E2001))), 1))) + (MID(E2001, ROW(INDIRECT("1:" &amp; LEN(E2001))), 1) = " "), MID(E2001, ROW(INDIRECT("1:" &amp; LEN(E2001))), 1), ""))</f>
        <v>1234567890</v>
      </c>
      <c r="G2001" s="5" t="s">
        <v>11142</v>
      </c>
      <c r="H2001" s="5" t="s">
        <v>42</v>
      </c>
      <c r="I2001" s="5" t="s">
        <v>22</v>
      </c>
      <c r="J2001" s="5" t="b">
        <v>1</v>
      </c>
      <c r="K2001" s="5" t="str">
        <f>VLOOKUP(A2001,'[1]khách hse'!A:N,14,FALSE)</f>
        <v>Võ Thị Thanh Hoàng</v>
      </c>
      <c r="L2001" s="5" t="s">
        <v>71</v>
      </c>
      <c r="M2001" s="5" t="s">
        <v>11143</v>
      </c>
      <c r="N2001" s="5"/>
    </row>
    <row r="2002" spans="1:15" ht="29" x14ac:dyDescent="0.35">
      <c r="A2002" s="5" t="s">
        <v>11144</v>
      </c>
      <c r="B2002" s="5" t="s">
        <v>11145</v>
      </c>
      <c r="C2002" s="5"/>
      <c r="D2002" s="5" t="s">
        <v>11146</v>
      </c>
      <c r="E2002" s="5" t="s">
        <v>11147</v>
      </c>
      <c r="F2002" s="5" t="str" cm="1">
        <f t="array" aca="1" ref="F2002" ca="1">_xlfn.TEXTJOIN("",TRUE, IF(ISNUMBER(VALUE(MID(E2002, ROW(INDIRECT("1:" &amp; LEN(E2002))), 1))) + (MID(E2002, ROW(INDIRECT("1:" &amp; LEN(E2002))), 1) = " "), MID(E2002, ROW(INDIRECT("1:" &amp; LEN(E2002))), 1), ""))</f>
        <v>02513560686</v>
      </c>
      <c r="G2002" s="5" t="s">
        <v>11148</v>
      </c>
      <c r="H2002" s="5" t="s">
        <v>50</v>
      </c>
      <c r="I2002" s="5" t="s">
        <v>22</v>
      </c>
      <c r="J2002" s="5" t="b">
        <v>1</v>
      </c>
      <c r="K2002" s="5" t="str">
        <f>VLOOKUP(A2002,'[1]khách hse'!A:N,14,FALSE)</f>
        <v>Lê Ngọc Minh Nguyên</v>
      </c>
      <c r="L2002" s="5" t="s">
        <v>23</v>
      </c>
      <c r="M2002" s="5" t="s">
        <v>11149</v>
      </c>
      <c r="N2002" s="5"/>
    </row>
    <row r="2003" spans="1:15" x14ac:dyDescent="0.35">
      <c r="A2003" s="5" t="s">
        <v>11150</v>
      </c>
      <c r="B2003" s="5" t="s">
        <v>11151</v>
      </c>
      <c r="C2003" s="5" t="s">
        <v>11152</v>
      </c>
      <c r="D2003" s="5"/>
      <c r="E2003" s="5">
        <v>1234567890</v>
      </c>
      <c r="F2003" s="5" t="str" cm="1">
        <f t="array" aca="1" ref="F2003" ca="1">_xlfn.TEXTJOIN("",TRUE, IF(ISNUMBER(VALUE(MID(E2003, ROW(INDIRECT("1:" &amp; LEN(E2003))), 1))) + (MID(E2003, ROW(INDIRECT("1:" &amp; LEN(E2003))), 1) = " "), MID(E2003, ROW(INDIRECT("1:" &amp; LEN(E2003))), 1), ""))</f>
        <v>1234567890</v>
      </c>
      <c r="G2003" s="5" t="s">
        <v>20</v>
      </c>
      <c r="H2003" s="5" t="s">
        <v>2101</v>
      </c>
      <c r="I2003" s="5" t="s">
        <v>22</v>
      </c>
      <c r="J2003" s="5" t="b">
        <v>1</v>
      </c>
      <c r="K2003" s="5" t="str">
        <f>VLOOKUP(A2003,'[1]khách hse'!A:N,14,FALSE)</f>
        <v>Võ Thị Thanh Hoàng</v>
      </c>
      <c r="L2003" s="5" t="s">
        <v>71</v>
      </c>
      <c r="M2003" s="5" t="s">
        <v>11153</v>
      </c>
      <c r="N2003" s="5"/>
    </row>
    <row r="2004" spans="1:15" ht="29" x14ac:dyDescent="0.35">
      <c r="A2004" s="5" t="s">
        <v>11154</v>
      </c>
      <c r="B2004" s="5" t="s">
        <v>11155</v>
      </c>
      <c r="C2004" s="5" t="s">
        <v>11156</v>
      </c>
      <c r="D2004" s="5"/>
      <c r="E2004" s="5">
        <v>862570104</v>
      </c>
      <c r="F2004" s="5" t="str" cm="1">
        <f t="array" aca="1" ref="F2004" ca="1">_xlfn.TEXTJOIN("",TRUE, IF(ISNUMBER(VALUE(MID(E2004, ROW(INDIRECT("1:" &amp; LEN(E2004))), 1))) + (MID(E2004, ROW(INDIRECT("1:" &amp; LEN(E2004))), 1) = " "), MID(E2004, ROW(INDIRECT("1:" &amp; LEN(E2004))), 1), ""))</f>
        <v>862570104</v>
      </c>
      <c r="G2004" s="5" t="s">
        <v>20</v>
      </c>
      <c r="H2004" s="5" t="s">
        <v>21</v>
      </c>
      <c r="I2004" s="5" t="s">
        <v>22</v>
      </c>
      <c r="J2004" s="5" t="b">
        <v>1</v>
      </c>
      <c r="K2004" s="5" t="str">
        <f>VLOOKUP(A2004,'[1]khách hse'!A:N,14,FALSE)</f>
        <v>Phạm Lê Ngọc Phượng</v>
      </c>
      <c r="L2004" s="5" t="s">
        <v>79</v>
      </c>
      <c r="M2004" s="5" t="s">
        <v>11157</v>
      </c>
      <c r="N2004" s="5"/>
    </row>
    <row r="2005" spans="1:15" ht="29" x14ac:dyDescent="0.35">
      <c r="A2005" s="5" t="s">
        <v>11158</v>
      </c>
      <c r="B2005" s="5" t="s">
        <v>11159</v>
      </c>
      <c r="C2005" s="5" t="s">
        <v>11160</v>
      </c>
      <c r="D2005" s="5" t="s">
        <v>11161</v>
      </c>
      <c r="E2005" s="5">
        <v>2593831799</v>
      </c>
      <c r="F2005" s="5" t="str" cm="1">
        <f t="array" aca="1" ref="F2005" ca="1">_xlfn.TEXTJOIN("",TRUE, IF(ISNUMBER(VALUE(MID(E2005, ROW(INDIRECT("1:" &amp; LEN(E2005))), 1))) + (MID(E2005, ROW(INDIRECT("1:" &amp; LEN(E2005))), 1) = " "), MID(E2005, ROW(INDIRECT("1:" &amp; LEN(E2005))), 1), ""))</f>
        <v>2593831799</v>
      </c>
      <c r="G2005" s="5" t="s">
        <v>20</v>
      </c>
      <c r="H2005" s="5" t="s">
        <v>270</v>
      </c>
      <c r="I2005" s="5" t="s">
        <v>22</v>
      </c>
      <c r="J2005" s="5" t="b">
        <v>1</v>
      </c>
      <c r="K2005" s="5" t="str">
        <f>VLOOKUP(A2005,'[1]khách hse'!A:N,14,FALSE)</f>
        <v>Nguyễn Thị Huyền Diệu</v>
      </c>
      <c r="L2005" s="5" t="s">
        <v>34</v>
      </c>
      <c r="M2005" s="5" t="s">
        <v>11162</v>
      </c>
      <c r="N2005" s="5"/>
      <c r="O2005" s="5" t="s">
        <v>25</v>
      </c>
    </row>
    <row r="2006" spans="1:15" ht="29" x14ac:dyDescent="0.35">
      <c r="A2006" s="5" t="s">
        <v>11163</v>
      </c>
      <c r="B2006" s="5" t="s">
        <v>11164</v>
      </c>
      <c r="C2006" s="5" t="s">
        <v>11165</v>
      </c>
      <c r="D2006" s="5" t="s">
        <v>11166</v>
      </c>
      <c r="E2006" s="5">
        <v>931532107</v>
      </c>
      <c r="F2006" s="5" t="str" cm="1">
        <f t="array" aca="1" ref="F2006" ca="1">_xlfn.TEXTJOIN("",TRUE, IF(ISNUMBER(VALUE(MID(E2006, ROW(INDIRECT("1:" &amp; LEN(E2006))), 1))) + (MID(E2006, ROW(INDIRECT("1:" &amp; LEN(E2006))), 1) = " "), MID(E2006, ROW(INDIRECT("1:" &amp; LEN(E2006))), 1), ""))</f>
        <v>931532107</v>
      </c>
      <c r="G2006" s="5" t="s">
        <v>11167</v>
      </c>
      <c r="H2006" s="5" t="s">
        <v>50</v>
      </c>
      <c r="I2006" s="5" t="s">
        <v>22</v>
      </c>
      <c r="J2006" s="5" t="b">
        <v>1</v>
      </c>
      <c r="K2006" s="5"/>
      <c r="L2006" s="5" t="s">
        <v>71</v>
      </c>
      <c r="M2006" s="5" t="s">
        <v>11168</v>
      </c>
      <c r="N2006" s="5"/>
    </row>
    <row r="2007" spans="1:15" ht="29" x14ac:dyDescent="0.35">
      <c r="A2007" s="5" t="s">
        <v>11169</v>
      </c>
      <c r="B2007" s="5" t="s">
        <v>11170</v>
      </c>
      <c r="C2007" s="5" t="s">
        <v>11171</v>
      </c>
      <c r="D2007" s="5"/>
      <c r="E2007" s="5" t="s">
        <v>11172</v>
      </c>
      <c r="F2007" s="5" t="str" cm="1">
        <f t="array" aca="1" ref="F2007" ca="1">_xlfn.TEXTJOIN("",TRUE, IF(ISNUMBER(VALUE(MID(E2007, ROW(INDIRECT("1:" &amp; LEN(E2007))), 1))) + (MID(E2007, ROW(INDIRECT("1:" &amp; LEN(E2007))), 1) = " "), MID(E2007, ROW(INDIRECT("1:" &amp; LEN(E2007))), 1), ""))</f>
        <v>0919609912</v>
      </c>
      <c r="G2007" s="5" t="s">
        <v>20</v>
      </c>
      <c r="H2007" s="5" t="s">
        <v>3324</v>
      </c>
      <c r="I2007" s="5" t="s">
        <v>22</v>
      </c>
      <c r="J2007" s="5" t="b">
        <v>1</v>
      </c>
      <c r="K2007" s="5" t="str">
        <f>VLOOKUP(A2007,'[1]khách hse'!A:N,14,FALSE)</f>
        <v>Trương Công Hữu</v>
      </c>
      <c r="L2007" s="5" t="s">
        <v>34</v>
      </c>
      <c r="M2007" s="5" t="s">
        <v>11173</v>
      </c>
      <c r="N2007" s="5"/>
    </row>
    <row r="2008" spans="1:15" ht="43.5" x14ac:dyDescent="0.35">
      <c r="A2008" s="5" t="s">
        <v>11174</v>
      </c>
      <c r="B2008" s="5" t="s">
        <v>11175</v>
      </c>
      <c r="C2008" s="5" t="s">
        <v>11176</v>
      </c>
      <c r="D2008" s="5"/>
      <c r="E2008" s="5">
        <v>1234567890</v>
      </c>
      <c r="F2008" s="5" t="str" cm="1">
        <f t="array" aca="1" ref="F2008" ca="1">_xlfn.TEXTJOIN("",TRUE, IF(ISNUMBER(VALUE(MID(E2008, ROW(INDIRECT("1:" &amp; LEN(E2008))), 1))) + (MID(E2008, ROW(INDIRECT("1:" &amp; LEN(E2008))), 1) = " "), MID(E2008, ROW(INDIRECT("1:" &amp; LEN(E2008))), 1), ""))</f>
        <v>1234567890</v>
      </c>
      <c r="G2008" s="5" t="s">
        <v>20</v>
      </c>
      <c r="H2008" s="5" t="s">
        <v>165</v>
      </c>
      <c r="I2008" s="5" t="s">
        <v>22</v>
      </c>
      <c r="J2008" s="5" t="b">
        <v>1</v>
      </c>
      <c r="K2008" s="5" t="str">
        <f>VLOOKUP(A2008,'[1]khách hse'!A:N,14,FALSE)</f>
        <v>Lê Ngọc Minh Nguyên</v>
      </c>
      <c r="L2008" s="5" t="s">
        <v>23</v>
      </c>
      <c r="M2008" s="5" t="s">
        <v>11177</v>
      </c>
      <c r="N2008" s="5"/>
    </row>
    <row r="2009" spans="1:15" ht="29" x14ac:dyDescent="0.35">
      <c r="A2009" s="5" t="s">
        <v>11178</v>
      </c>
      <c r="B2009" s="5" t="s">
        <v>11179</v>
      </c>
      <c r="C2009" s="5" t="s">
        <v>11180</v>
      </c>
      <c r="D2009" s="5" t="s">
        <v>11181</v>
      </c>
      <c r="E2009" s="5" t="s">
        <v>11181</v>
      </c>
      <c r="F2009" s="5" t="str" cm="1">
        <f t="array" aca="1" ref="F2009" ca="1">_xlfn.TEXTJOIN("",TRUE, IF(ISNUMBER(VALUE(MID(E2009, ROW(INDIRECT("1:" &amp; LEN(E2009))), 1))) + (MID(E2009, ROW(INDIRECT("1:" &amp; LEN(E2009))), 1) = " "), MID(E2009, ROW(INDIRECT("1:" &amp; LEN(E2009))), 1), ""))</f>
        <v>0663752304</v>
      </c>
      <c r="G2009" s="5" t="s">
        <v>20</v>
      </c>
      <c r="H2009" s="5" t="s">
        <v>165</v>
      </c>
      <c r="I2009" s="5" t="s">
        <v>22</v>
      </c>
      <c r="J2009" s="5" t="b">
        <v>1</v>
      </c>
      <c r="K2009" s="5" t="str">
        <f>VLOOKUP(A2009,'[1]khách hse'!A:N,14,FALSE)</f>
        <v>sgc.mkt06@hsevn.com.vn</v>
      </c>
      <c r="L2009" s="5" t="s">
        <v>71</v>
      </c>
      <c r="M2009" s="5" t="s">
        <v>11182</v>
      </c>
      <c r="N2009" s="5"/>
    </row>
    <row r="2010" spans="1:15" ht="29" x14ac:dyDescent="0.35">
      <c r="A2010" s="5" t="s">
        <v>11183</v>
      </c>
      <c r="B2010" s="5" t="s">
        <v>11184</v>
      </c>
      <c r="C2010" s="5" t="s">
        <v>11185</v>
      </c>
      <c r="D2010" s="5" t="s">
        <v>11186</v>
      </c>
      <c r="E2010" s="5" t="s">
        <v>11186</v>
      </c>
      <c r="F2010" s="5" t="str" cm="1">
        <f t="array" aca="1" ref="F2010" ca="1">_xlfn.TEXTJOIN("",TRUE, IF(ISNUMBER(VALUE(MID(E2010, ROW(INDIRECT("1:" &amp; LEN(E2010))), 1))) + (MID(E2010, ROW(INDIRECT("1:" &amp; LEN(E2010))), 1) = " "), MID(E2010, ROW(INDIRECT("1:" &amp; LEN(E2010))), 1), ""))</f>
        <v>02518877095</v>
      </c>
      <c r="G2010" s="5" t="s">
        <v>11187</v>
      </c>
      <c r="H2010" s="5" t="s">
        <v>50</v>
      </c>
      <c r="I2010" s="5" t="s">
        <v>22</v>
      </c>
      <c r="J2010" s="5" t="b">
        <v>1</v>
      </c>
      <c r="K2010" s="5" t="str">
        <f>VLOOKUP(A2010,'[1]khách hse'!A:N,14,FALSE)</f>
        <v>Phạm Lê Ngọc Phượng</v>
      </c>
      <c r="L2010" s="5" t="s">
        <v>79</v>
      </c>
      <c r="M2010" s="5" t="s">
        <v>11188</v>
      </c>
      <c r="N2010" s="5"/>
    </row>
    <row r="2011" spans="1:15" ht="43.5" x14ac:dyDescent="0.35">
      <c r="A2011" s="5" t="s">
        <v>11189</v>
      </c>
      <c r="B2011" s="5" t="s">
        <v>11190</v>
      </c>
      <c r="C2011" s="5" t="s">
        <v>11191</v>
      </c>
      <c r="D2011" s="5" t="s">
        <v>11192</v>
      </c>
      <c r="E2011" s="5">
        <v>2835146699</v>
      </c>
      <c r="F2011" s="5" t="str" cm="1">
        <f t="array" aca="1" ref="F2011" ca="1">_xlfn.TEXTJOIN("",TRUE, IF(ISNUMBER(VALUE(MID(E2011, ROW(INDIRECT("1:" &amp; LEN(E2011))), 1))) + (MID(E2011, ROW(INDIRECT("1:" &amp; LEN(E2011))), 1) = " "), MID(E2011, ROW(INDIRECT("1:" &amp; LEN(E2011))), 1), ""))</f>
        <v>2835146699</v>
      </c>
      <c r="G2011" s="5" t="s">
        <v>20</v>
      </c>
      <c r="H2011" s="5" t="s">
        <v>21</v>
      </c>
      <c r="I2011" s="5" t="s">
        <v>22</v>
      </c>
      <c r="J2011" s="5" t="b">
        <v>1</v>
      </c>
      <c r="K2011" s="5" t="str">
        <f>VLOOKUP(A2011,'[1]khách hse'!A:N,14,FALSE)</f>
        <v>sgc.mkt03@hsevn.com.vn</v>
      </c>
      <c r="L2011" s="5" t="s">
        <v>71</v>
      </c>
      <c r="M2011" s="5" t="s">
        <v>11193</v>
      </c>
      <c r="N2011" s="5" t="s">
        <v>423</v>
      </c>
    </row>
    <row r="2012" spans="1:15" ht="43.5" x14ac:dyDescent="0.35">
      <c r="A2012" s="5" t="s">
        <v>11194</v>
      </c>
      <c r="B2012" s="5" t="s">
        <v>11195</v>
      </c>
      <c r="C2012" s="5" t="s">
        <v>11196</v>
      </c>
      <c r="D2012" s="5" t="s">
        <v>11197</v>
      </c>
      <c r="E2012" s="5" t="s">
        <v>11198</v>
      </c>
      <c r="F2012" s="5" t="str" cm="1">
        <f t="array" aca="1" ref="F2012" ca="1">_xlfn.TEXTJOIN("",TRUE, IF(ISNUMBER(VALUE(MID(E2012, ROW(INDIRECT("1:" &amp; LEN(E2012))), 1))) + (MID(E2012, ROW(INDIRECT("1:" &amp; LEN(E2012))), 1) = " "), MID(E2012, ROW(INDIRECT("1:" &amp; LEN(E2012))), 1), ""))</f>
        <v>0904804160 0984362</v>
      </c>
      <c r="G2012" s="5" t="s">
        <v>11199</v>
      </c>
      <c r="H2012" s="5" t="s">
        <v>242</v>
      </c>
      <c r="I2012" s="5" t="s">
        <v>22</v>
      </c>
      <c r="J2012" s="5" t="b">
        <v>1</v>
      </c>
      <c r="K2012" s="5" t="str">
        <f>VLOOKUP(A2012,'[1]khách hse'!A:N,14,FALSE)</f>
        <v>sgc.mkt03@hsevn.com.vn</v>
      </c>
      <c r="L2012" s="5" t="s">
        <v>23</v>
      </c>
      <c r="M2012" s="5" t="s">
        <v>11200</v>
      </c>
      <c r="N2012" s="5"/>
    </row>
    <row r="2013" spans="1:15" ht="43.5" x14ac:dyDescent="0.35">
      <c r="A2013" s="5" t="s">
        <v>11201</v>
      </c>
      <c r="B2013" s="5" t="s">
        <v>11202</v>
      </c>
      <c r="C2013" s="5" t="s">
        <v>11203</v>
      </c>
      <c r="D2013" s="5" t="s">
        <v>11204</v>
      </c>
      <c r="E2013" s="6" t="s">
        <v>31</v>
      </c>
      <c r="F2013" s="5" t="str" cm="1">
        <f t="array" aca="1" ref="F2013" ca="1">_xlfn.TEXTJOIN("",TRUE, IF(ISNUMBER(VALUE(MID(E2013, ROW(INDIRECT("1:" &amp; LEN(E2013))), 1))) + (MID(E2013, ROW(INDIRECT("1:" &amp; LEN(E2013))), 1) = " "), MID(E2013, ROW(INDIRECT("1:" &amp; LEN(E2013))), 1), ""))</f>
        <v>0919805757</v>
      </c>
      <c r="G2013" s="5" t="s">
        <v>20</v>
      </c>
      <c r="H2013" s="5" t="s">
        <v>50</v>
      </c>
      <c r="I2013" s="5" t="s">
        <v>22</v>
      </c>
      <c r="J2013" s="5" t="b">
        <v>1</v>
      </c>
      <c r="K2013" s="5" t="str">
        <f>VLOOKUP(A2013,'[1]khách hse'!A:N,14,FALSE)</f>
        <v>sgc.mkt03@hsevn.com.vn</v>
      </c>
      <c r="L2013" s="5" t="s">
        <v>79</v>
      </c>
      <c r="M2013" s="5" t="s">
        <v>11205</v>
      </c>
      <c r="N2013" s="5"/>
    </row>
    <row r="2014" spans="1:15" ht="43.5" x14ac:dyDescent="0.35">
      <c r="A2014" s="5" t="s">
        <v>11206</v>
      </c>
      <c r="B2014" s="5" t="s">
        <v>11207</v>
      </c>
      <c r="C2014" s="5" t="s">
        <v>11208</v>
      </c>
      <c r="D2014" s="5" t="s">
        <v>11209</v>
      </c>
      <c r="E2014" s="5" t="s">
        <v>11210</v>
      </c>
      <c r="F2014" s="5" t="str" cm="1">
        <f t="array" aca="1" ref="F2014" ca="1">_xlfn.TEXTJOIN("",TRUE, IF(ISNUMBER(VALUE(MID(E2014, ROW(INDIRECT("1:" &amp; LEN(E2014))), 1))) + (MID(E2014, ROW(INDIRECT("1:" &amp; LEN(E2014))), 1) = " "), MID(E2014, ROW(INDIRECT("1:" &amp; LEN(E2014))), 1), ""))</f>
        <v>0917974144</v>
      </c>
      <c r="G2014" s="5" t="s">
        <v>20</v>
      </c>
      <c r="H2014" s="5" t="s">
        <v>50</v>
      </c>
      <c r="I2014" s="5" t="s">
        <v>22</v>
      </c>
      <c r="J2014" s="5" t="b">
        <v>1</v>
      </c>
      <c r="K2014" s="5" t="str">
        <f>VLOOKUP(A2014,'[1]khách hse'!A:N,14,FALSE)</f>
        <v>sgc.mkt03@hsevn.com.vn</v>
      </c>
      <c r="L2014" s="5" t="s">
        <v>79</v>
      </c>
      <c r="M2014" s="5" t="s">
        <v>11211</v>
      </c>
      <c r="N2014" s="5"/>
    </row>
    <row r="2015" spans="1:15" ht="58" x14ac:dyDescent="0.35">
      <c r="A2015" s="5" t="s">
        <v>11212</v>
      </c>
      <c r="B2015" s="5" t="s">
        <v>11213</v>
      </c>
      <c r="C2015" s="5" t="s">
        <v>11214</v>
      </c>
      <c r="D2015" s="5" t="s">
        <v>11215</v>
      </c>
      <c r="E2015" s="8">
        <v>842723715766</v>
      </c>
      <c r="F2015" s="5" t="str" cm="1">
        <f t="array" aca="1" ref="F2015" ca="1">_xlfn.TEXTJOIN("",TRUE, IF(ISNUMBER(VALUE(MID(E2015, ROW(INDIRECT("1:" &amp; LEN(E2015))), 1))) + (MID(E2015, ROW(INDIRECT("1:" &amp; LEN(E2015))), 1) = " "), MID(E2015, ROW(INDIRECT("1:" &amp; LEN(E2015))), 1), ""))</f>
        <v>842723715766</v>
      </c>
      <c r="G2015" s="5" t="s">
        <v>11216</v>
      </c>
      <c r="H2015" s="5" t="s">
        <v>57</v>
      </c>
      <c r="I2015" s="5" t="s">
        <v>22</v>
      </c>
      <c r="J2015" s="5" t="b">
        <v>1</v>
      </c>
      <c r="K2015" s="5" t="str">
        <f>VLOOKUP(A2015,'[1]khách hse'!A:N,14,FALSE)</f>
        <v>Võ Thị Thanh Hoàng</v>
      </c>
      <c r="L2015" s="5" t="s">
        <v>71</v>
      </c>
      <c r="M2015" s="5" t="s">
        <v>11217</v>
      </c>
      <c r="N2015" s="5"/>
      <c r="O2015" s="5" t="s">
        <v>25</v>
      </c>
    </row>
    <row r="2016" spans="1:15" ht="43.5" x14ac:dyDescent="0.35">
      <c r="A2016" s="5" t="s">
        <v>11218</v>
      </c>
      <c r="B2016" s="5" t="s">
        <v>11219</v>
      </c>
      <c r="C2016" s="5" t="s">
        <v>11220</v>
      </c>
      <c r="D2016" s="5" t="s">
        <v>11221</v>
      </c>
      <c r="E2016" s="8">
        <v>842543933331</v>
      </c>
      <c r="F2016" s="5" t="str" cm="1">
        <f t="array" aca="1" ref="F2016" ca="1">_xlfn.TEXTJOIN("",TRUE, IF(ISNUMBER(VALUE(MID(E2016, ROW(INDIRECT("1:" &amp; LEN(E2016))), 1))) + (MID(E2016, ROW(INDIRECT("1:" &amp; LEN(E2016))), 1) = " "), MID(E2016, ROW(INDIRECT("1:" &amp; LEN(E2016))), 1), ""))</f>
        <v>842543933331</v>
      </c>
      <c r="G2016" s="5" t="s">
        <v>1221</v>
      </c>
      <c r="H2016" s="5" t="s">
        <v>242</v>
      </c>
      <c r="I2016" s="5" t="s">
        <v>22</v>
      </c>
      <c r="J2016" s="5" t="b">
        <v>1</v>
      </c>
      <c r="K2016" s="5" t="str">
        <f>VLOOKUP(A2016,'[1]khách hse'!A:N,14,FALSE)</f>
        <v>Nguyễn Thị Huyền Diệu</v>
      </c>
      <c r="L2016" s="5" t="s">
        <v>34</v>
      </c>
      <c r="M2016" s="5" t="s">
        <v>11222</v>
      </c>
      <c r="N2016" s="5"/>
    </row>
    <row r="2017" spans="1:14" ht="29" x14ac:dyDescent="0.35">
      <c r="A2017" s="5" t="s">
        <v>11223</v>
      </c>
      <c r="B2017" s="5" t="s">
        <v>11224</v>
      </c>
      <c r="C2017" s="5"/>
      <c r="D2017" s="5"/>
      <c r="E2017" s="5">
        <v>1234567890</v>
      </c>
      <c r="F2017" s="5" t="str" cm="1">
        <f t="array" aca="1" ref="F2017" ca="1">_xlfn.TEXTJOIN("",TRUE, IF(ISNUMBER(VALUE(MID(E2017, ROW(INDIRECT("1:" &amp; LEN(E2017))), 1))) + (MID(E2017, ROW(INDIRECT("1:" &amp; LEN(E2017))), 1) = " "), MID(E2017, ROW(INDIRECT("1:" &amp; LEN(E2017))), 1), ""))</f>
        <v>1234567890</v>
      </c>
      <c r="G2017" s="5" t="s">
        <v>20</v>
      </c>
      <c r="H2017" s="5" t="s">
        <v>242</v>
      </c>
      <c r="I2017" s="5" t="s">
        <v>22</v>
      </c>
      <c r="J2017" s="5" t="b">
        <v>1</v>
      </c>
      <c r="K2017" s="5" t="str">
        <f>VLOOKUP(A2017,'[1]khách hse'!A:N,14,FALSE)</f>
        <v>Nguyễn Thị Huyền Diệu</v>
      </c>
      <c r="L2017" s="5" t="s">
        <v>34</v>
      </c>
      <c r="M2017" s="5" t="s">
        <v>11225</v>
      </c>
      <c r="N2017" s="5"/>
    </row>
    <row r="2018" spans="1:14" ht="43.5" x14ac:dyDescent="0.35">
      <c r="A2018" s="5" t="s">
        <v>11226</v>
      </c>
      <c r="B2018" s="5" t="s">
        <v>11227</v>
      </c>
      <c r="C2018" s="5" t="s">
        <v>11228</v>
      </c>
      <c r="D2018" s="5"/>
      <c r="E2018" s="6" t="s">
        <v>31</v>
      </c>
      <c r="F2018" s="5" t="str" cm="1">
        <f t="array" aca="1" ref="F2018" ca="1">_xlfn.TEXTJOIN("",TRUE, IF(ISNUMBER(VALUE(MID(E2018, ROW(INDIRECT("1:" &amp; LEN(E2018))), 1))) + (MID(E2018, ROW(INDIRECT("1:" &amp; LEN(E2018))), 1) = " "), MID(E2018, ROW(INDIRECT("1:" &amp; LEN(E2018))), 1), ""))</f>
        <v>0919805757</v>
      </c>
      <c r="G2018" s="5" t="s">
        <v>20</v>
      </c>
      <c r="H2018" s="5" t="s">
        <v>21</v>
      </c>
      <c r="I2018" s="5" t="s">
        <v>22</v>
      </c>
      <c r="J2018" s="5" t="b">
        <v>1</v>
      </c>
      <c r="K2018" s="5" t="str">
        <f>VLOOKUP(A2018,'[1]khách hse'!A:N,14,FALSE)</f>
        <v>Trương Công Hữu</v>
      </c>
      <c r="L2018" s="5" t="s">
        <v>79</v>
      </c>
      <c r="M2018" s="5" t="s">
        <v>11229</v>
      </c>
      <c r="N2018" s="5"/>
    </row>
    <row r="2019" spans="1:14" ht="43.5" x14ac:dyDescent="0.35">
      <c r="A2019" s="5" t="s">
        <v>11230</v>
      </c>
      <c r="B2019" s="5" t="s">
        <v>11231</v>
      </c>
      <c r="C2019" s="5" t="s">
        <v>11232</v>
      </c>
      <c r="D2019" s="5" t="s">
        <v>11233</v>
      </c>
      <c r="E2019" s="6" t="s">
        <v>190</v>
      </c>
      <c r="F2019" s="5" t="str" cm="1">
        <f t="array" aca="1" ref="F2019" ca="1">_xlfn.TEXTJOIN("",TRUE, IF(ISNUMBER(VALUE(MID(E2019, ROW(INDIRECT("1:" &amp; LEN(E2019))), 1))) + (MID(E2019, ROW(INDIRECT("1:" &amp; LEN(E2019))), 1) = " "), MID(E2019, ROW(INDIRECT("1:" &amp; LEN(E2019))), 1), ""))</f>
        <v>09785067888</v>
      </c>
      <c r="G2019" s="5" t="s">
        <v>20</v>
      </c>
      <c r="H2019" s="5" t="s">
        <v>57</v>
      </c>
      <c r="I2019" s="5" t="s">
        <v>22</v>
      </c>
      <c r="J2019" s="5" t="b">
        <v>1</v>
      </c>
      <c r="K2019" s="5" t="str">
        <f>VLOOKUP(A2019,'[1]khách hse'!A:N,14,FALSE)</f>
        <v>sgc.mkt04@hsevn.com.vn</v>
      </c>
      <c r="L2019" s="5" t="s">
        <v>79</v>
      </c>
      <c r="M2019" s="5" t="s">
        <v>11234</v>
      </c>
      <c r="N2019" s="5"/>
    </row>
    <row r="2020" spans="1:14" ht="43.5" x14ac:dyDescent="0.35">
      <c r="A2020" s="5" t="s">
        <v>11235</v>
      </c>
      <c r="B2020" s="5" t="s">
        <v>11236</v>
      </c>
      <c r="C2020" s="5" t="s">
        <v>11237</v>
      </c>
      <c r="D2020" s="5" t="s">
        <v>11238</v>
      </c>
      <c r="E2020" s="6" t="s">
        <v>31</v>
      </c>
      <c r="F2020" s="5" t="str" cm="1">
        <f t="array" aca="1" ref="F2020" ca="1">_xlfn.TEXTJOIN("",TRUE, IF(ISNUMBER(VALUE(MID(E2020, ROW(INDIRECT("1:" &amp; LEN(E2020))), 1))) + (MID(E2020, ROW(INDIRECT("1:" &amp; LEN(E2020))), 1) = " "), MID(E2020, ROW(INDIRECT("1:" &amp; LEN(E2020))), 1), ""))</f>
        <v>0919805757</v>
      </c>
      <c r="G2020" s="5" t="s">
        <v>20</v>
      </c>
      <c r="H2020" s="5" t="s">
        <v>42</v>
      </c>
      <c r="I2020" s="5" t="s">
        <v>22</v>
      </c>
      <c r="J2020" s="5" t="b">
        <v>1</v>
      </c>
      <c r="K2020" s="5"/>
      <c r="L2020" s="5" t="s">
        <v>71</v>
      </c>
      <c r="M2020" s="5" t="s">
        <v>11239</v>
      </c>
      <c r="N2020" s="5"/>
    </row>
    <row r="2021" spans="1:14" ht="58" x14ac:dyDescent="0.35">
      <c r="A2021" s="5" t="s">
        <v>11240</v>
      </c>
      <c r="B2021" s="5" t="s">
        <v>11241</v>
      </c>
      <c r="C2021" s="5" t="s">
        <v>11242</v>
      </c>
      <c r="D2021" s="5"/>
      <c r="E2021" s="5">
        <v>1234567890</v>
      </c>
      <c r="F2021" s="5" t="str" cm="1">
        <f t="array" aca="1" ref="F2021" ca="1">_xlfn.TEXTJOIN("",TRUE, IF(ISNUMBER(VALUE(MID(E2021, ROW(INDIRECT("1:" &amp; LEN(E2021))), 1))) + (MID(E2021, ROW(INDIRECT("1:" &amp; LEN(E2021))), 1) = " "), MID(E2021, ROW(INDIRECT("1:" &amp; LEN(E2021))), 1), ""))</f>
        <v>1234567890</v>
      </c>
      <c r="G2021" s="5" t="s">
        <v>11243</v>
      </c>
      <c r="H2021" s="5" t="s">
        <v>42</v>
      </c>
      <c r="I2021" s="5" t="s">
        <v>22</v>
      </c>
      <c r="J2021" s="5" t="b">
        <v>1</v>
      </c>
      <c r="K2021" s="5" t="str">
        <f>VLOOKUP(A2021,'[1]khách hse'!A:N,14,FALSE)</f>
        <v>Lê Ngọc Minh Nguyên</v>
      </c>
      <c r="L2021" s="5" t="s">
        <v>23</v>
      </c>
      <c r="M2021" s="5" t="s">
        <v>11244</v>
      </c>
      <c r="N2021" s="5"/>
    </row>
    <row r="2022" spans="1:14" ht="58" x14ac:dyDescent="0.35">
      <c r="A2022" s="5" t="s">
        <v>11245</v>
      </c>
      <c r="B2022" s="5" t="s">
        <v>11246</v>
      </c>
      <c r="C2022" s="5" t="s">
        <v>11247</v>
      </c>
      <c r="D2022" s="5" t="s">
        <v>11248</v>
      </c>
      <c r="E2022" s="6" t="s">
        <v>31</v>
      </c>
      <c r="F2022" s="5" t="str" cm="1">
        <f t="array" aca="1" ref="F2022" ca="1">_xlfn.TEXTJOIN("",TRUE, IF(ISNUMBER(VALUE(MID(E2022, ROW(INDIRECT("1:" &amp; LEN(E2022))), 1))) + (MID(E2022, ROW(INDIRECT("1:" &amp; LEN(E2022))), 1) = " "), MID(E2022, ROW(INDIRECT("1:" &amp; LEN(E2022))), 1), ""))</f>
        <v>0919805757</v>
      </c>
      <c r="G2022" s="5" t="s">
        <v>20</v>
      </c>
      <c r="H2022" s="5" t="s">
        <v>21</v>
      </c>
      <c r="I2022" s="5" t="s">
        <v>22</v>
      </c>
      <c r="J2022" s="5" t="b">
        <v>1</v>
      </c>
      <c r="K2022" s="5" t="str">
        <f>VLOOKUP(A2022,'[1]khách hse'!A:N,14,FALSE)</f>
        <v>sgc.mkt06@hsevn.com.vn</v>
      </c>
      <c r="L2022" s="5" t="s">
        <v>71</v>
      </c>
      <c r="M2022" s="5" t="s">
        <v>11249</v>
      </c>
      <c r="N2022" s="5"/>
    </row>
    <row r="2023" spans="1:14" ht="58" x14ac:dyDescent="0.35">
      <c r="A2023" s="5" t="s">
        <v>11250</v>
      </c>
      <c r="B2023" s="5" t="s">
        <v>11251</v>
      </c>
      <c r="C2023" s="5" t="s">
        <v>11252</v>
      </c>
      <c r="D2023" s="5" t="s">
        <v>11253</v>
      </c>
      <c r="E2023" s="5" t="s">
        <v>11254</v>
      </c>
      <c r="F2023" s="5" t="str" cm="1">
        <f t="array" aca="1" ref="F2023" ca="1">_xlfn.TEXTJOIN("",TRUE, IF(ISNUMBER(VALUE(MID(E2023, ROW(INDIRECT("1:" &amp; LEN(E2023))), 1))) + (MID(E2023, ROW(INDIRECT("1:" &amp; LEN(E2023))), 1) = " "), MID(E2023, ROW(INDIRECT("1:" &amp; LEN(E2023))), 1), ""))</f>
        <v>2743715553 37155</v>
      </c>
      <c r="G2023" s="5" t="s">
        <v>20</v>
      </c>
      <c r="H2023" s="5" t="s">
        <v>42</v>
      </c>
      <c r="I2023" s="5" t="s">
        <v>22</v>
      </c>
      <c r="J2023" s="5" t="b">
        <v>1</v>
      </c>
      <c r="K2023" s="5" t="str">
        <f>VLOOKUP(A2023,'[1]khách hse'!A:N,14,FALSE)</f>
        <v>sgc.mkt03@hsevn.com.vn</v>
      </c>
      <c r="L2023" s="5" t="s">
        <v>71</v>
      </c>
      <c r="M2023" s="5" t="s">
        <v>11255</v>
      </c>
      <c r="N2023" s="5"/>
    </row>
    <row r="2024" spans="1:14" ht="58" x14ac:dyDescent="0.35">
      <c r="A2024" s="5" t="s">
        <v>11256</v>
      </c>
      <c r="B2024" s="5" t="s">
        <v>11257</v>
      </c>
      <c r="C2024" s="5" t="s">
        <v>11258</v>
      </c>
      <c r="D2024" s="5" t="s">
        <v>11259</v>
      </c>
      <c r="E2024" s="5" t="s">
        <v>11260</v>
      </c>
      <c r="F2024" s="5" t="str" cm="1">
        <f t="array" aca="1" ref="F2024" ca="1">_xlfn.TEXTJOIN("",TRUE, IF(ISNUMBER(VALUE(MID(E2024, ROW(INDIRECT("1:" &amp; LEN(E2024))), 1))) + (MID(E2024, ROW(INDIRECT("1:" &amp; LEN(E2024))), 1) = " "), MID(E2024, ROW(INDIRECT("1:" &amp; LEN(E2024))), 1), ""))</f>
        <v>0274 3899890</v>
      </c>
      <c r="G2024" s="5" t="s">
        <v>20</v>
      </c>
      <c r="H2024" s="5" t="s">
        <v>42</v>
      </c>
      <c r="I2024" s="5" t="s">
        <v>22</v>
      </c>
      <c r="J2024" s="5" t="b">
        <v>1</v>
      </c>
      <c r="K2024" s="5" t="str">
        <f>VLOOKUP(A2024,'[1]khách hse'!A:N,14,FALSE)</f>
        <v>Nguyễn Thị Huyền Diệu</v>
      </c>
      <c r="L2024" s="5" t="s">
        <v>34</v>
      </c>
      <c r="M2024" s="5" t="s">
        <v>11261</v>
      </c>
      <c r="N2024" s="5"/>
    </row>
    <row r="2025" spans="1:14" ht="58" x14ac:dyDescent="0.35">
      <c r="A2025" s="5" t="s">
        <v>11262</v>
      </c>
      <c r="B2025" s="5" t="s">
        <v>11263</v>
      </c>
      <c r="C2025" s="5" t="s">
        <v>11264</v>
      </c>
      <c r="D2025" s="5" t="s">
        <v>11265</v>
      </c>
      <c r="E2025" s="5" t="s">
        <v>11266</v>
      </c>
      <c r="F2025" s="5" t="str" cm="1">
        <f t="array" aca="1" ref="F2025" ca="1">_xlfn.TEXTJOIN("",TRUE, IF(ISNUMBER(VALUE(MID(E2025, ROW(INDIRECT("1:" &amp; LEN(E2025))), 1))) + (MID(E2025, ROW(INDIRECT("1:" &amp; LEN(E2025))), 1) = " "), MID(E2025, ROW(INDIRECT("1:" &amp; LEN(E2025))), 1), ""))</f>
        <v>02743715897207208</v>
      </c>
      <c r="G2025" s="5" t="s">
        <v>20</v>
      </c>
      <c r="H2025" s="5" t="s">
        <v>42</v>
      </c>
      <c r="I2025" s="5" t="s">
        <v>22</v>
      </c>
      <c r="J2025" s="5" t="b">
        <v>1</v>
      </c>
      <c r="K2025" s="5"/>
      <c r="L2025" s="5" t="s">
        <v>71</v>
      </c>
      <c r="M2025" s="5" t="s">
        <v>11267</v>
      </c>
      <c r="N2025" s="5"/>
    </row>
    <row r="2026" spans="1:14" ht="58" x14ac:dyDescent="0.35">
      <c r="A2026" s="5" t="s">
        <v>11268</v>
      </c>
      <c r="B2026" s="5" t="s">
        <v>11269</v>
      </c>
      <c r="C2026" s="5" t="s">
        <v>11270</v>
      </c>
      <c r="D2026" s="5" t="s">
        <v>11271</v>
      </c>
      <c r="E2026" s="5" t="s">
        <v>11271</v>
      </c>
      <c r="F2026" s="5" t="str" cm="1">
        <f t="array" aca="1" ref="F2026" ca="1">_xlfn.TEXTJOIN("",TRUE, IF(ISNUMBER(VALUE(MID(E2026, ROW(INDIRECT("1:" &amp; LEN(E2026))), 1))) + (MID(E2026, ROW(INDIRECT("1:" &amp; LEN(E2026))), 1) = " "), MID(E2026, ROW(INDIRECT("1:" &amp; LEN(E2026))), 1), ""))</f>
        <v>02743717134</v>
      </c>
      <c r="G2026" s="5" t="s">
        <v>11272</v>
      </c>
      <c r="H2026" s="5" t="s">
        <v>42</v>
      </c>
      <c r="I2026" s="5" t="s">
        <v>22</v>
      </c>
      <c r="J2026" s="5" t="b">
        <v>1</v>
      </c>
      <c r="K2026" s="5" t="str">
        <f>VLOOKUP(A2026,'[1]khách hse'!A:N,14,FALSE)</f>
        <v>Lê Ngọc Minh Nguyên</v>
      </c>
      <c r="L2026" s="5" t="s">
        <v>23</v>
      </c>
      <c r="M2026" s="5" t="s">
        <v>11273</v>
      </c>
      <c r="N2026" s="5"/>
    </row>
    <row r="2027" spans="1:14" ht="58" x14ac:dyDescent="0.35">
      <c r="A2027" s="5" t="s">
        <v>11274</v>
      </c>
      <c r="B2027" s="5" t="s">
        <v>11275</v>
      </c>
      <c r="C2027" s="5" t="s">
        <v>11276</v>
      </c>
      <c r="D2027" s="5" t="s">
        <v>11277</v>
      </c>
      <c r="E2027" s="5" t="s">
        <v>11277</v>
      </c>
      <c r="F2027" s="5" t="str" cm="1">
        <f t="array" aca="1" ref="F2027" ca="1">_xlfn.TEXTJOIN("",TRUE, IF(ISNUMBER(VALUE(MID(E2027, ROW(INDIRECT("1:" &amp; LEN(E2027))), 1))) + (MID(E2027, ROW(INDIRECT("1:" &amp; LEN(E2027))), 1) = " "), MID(E2027, ROW(INDIRECT("1:" &amp; LEN(E2027))), 1), ""))</f>
        <v>02743881010</v>
      </c>
      <c r="G2027" s="5" t="s">
        <v>20</v>
      </c>
      <c r="H2027" s="5" t="s">
        <v>42</v>
      </c>
      <c r="I2027" s="5" t="s">
        <v>22</v>
      </c>
      <c r="J2027" s="5" t="b">
        <v>1</v>
      </c>
      <c r="K2027" s="5" t="str">
        <f>VLOOKUP(A2027,'[1]khách hse'!A:N,14,FALSE)</f>
        <v>Lê Ngọc Minh Nguyên</v>
      </c>
      <c r="L2027" s="5" t="s">
        <v>23</v>
      </c>
      <c r="M2027" s="5" t="s">
        <v>11278</v>
      </c>
      <c r="N2027" s="5"/>
    </row>
    <row r="2028" spans="1:14" ht="58" x14ac:dyDescent="0.35">
      <c r="A2028" s="5" t="s">
        <v>11279</v>
      </c>
      <c r="B2028" s="5" t="s">
        <v>11280</v>
      </c>
      <c r="C2028" s="5" t="s">
        <v>11281</v>
      </c>
      <c r="D2028" s="5" t="s">
        <v>11282</v>
      </c>
      <c r="E2028" s="6" t="s">
        <v>31</v>
      </c>
      <c r="F2028" s="5" t="str" cm="1">
        <f t="array" aca="1" ref="F2028" ca="1">_xlfn.TEXTJOIN("",TRUE, IF(ISNUMBER(VALUE(MID(E2028, ROW(INDIRECT("1:" &amp; LEN(E2028))), 1))) + (MID(E2028, ROW(INDIRECT("1:" &amp; LEN(E2028))), 1) = " "), MID(E2028, ROW(INDIRECT("1:" &amp; LEN(E2028))), 1), ""))</f>
        <v>0919805757</v>
      </c>
      <c r="G2028" s="5" t="s">
        <v>20</v>
      </c>
      <c r="H2028" s="5" t="s">
        <v>42</v>
      </c>
      <c r="I2028" s="5" t="s">
        <v>22</v>
      </c>
      <c r="J2028" s="5" t="b">
        <v>1</v>
      </c>
      <c r="K2028" s="5" t="str">
        <f>VLOOKUP(A2028,'[1]khách hse'!A:N,14,FALSE)</f>
        <v>sgc.mkt03@hsevn.com.vn</v>
      </c>
      <c r="L2028" s="5" t="s">
        <v>34</v>
      </c>
      <c r="M2028" s="5" t="s">
        <v>11283</v>
      </c>
      <c r="N2028" s="5"/>
    </row>
    <row r="2029" spans="1:14" ht="43.5" x14ac:dyDescent="0.35">
      <c r="A2029" s="5" t="s">
        <v>11284</v>
      </c>
      <c r="B2029" s="5" t="s">
        <v>11285</v>
      </c>
      <c r="C2029" s="5" t="s">
        <v>11286</v>
      </c>
      <c r="D2029" s="5" t="s">
        <v>11287</v>
      </c>
      <c r="E2029" s="5">
        <v>753635000</v>
      </c>
      <c r="F2029" s="5" t="str" cm="1">
        <f t="array" aca="1" ref="F2029" ca="1">_xlfn.TEXTJOIN("",TRUE, IF(ISNUMBER(VALUE(MID(E2029, ROW(INDIRECT("1:" &amp; LEN(E2029))), 1))) + (MID(E2029, ROW(INDIRECT("1:" &amp; LEN(E2029))), 1) = " "), MID(E2029, ROW(INDIRECT("1:" &amp; LEN(E2029))), 1), ""))</f>
        <v>753635000</v>
      </c>
      <c r="G2029" s="5" t="s">
        <v>20</v>
      </c>
      <c r="H2029" s="5" t="s">
        <v>635</v>
      </c>
      <c r="I2029" s="5" t="s">
        <v>22</v>
      </c>
      <c r="J2029" s="5" t="b">
        <v>1</v>
      </c>
      <c r="K2029" s="5" t="str">
        <f>VLOOKUP(A2029,'[1]khách hse'!A:N,14,FALSE)</f>
        <v>Nguyễn Thị Huyền Diệu</v>
      </c>
      <c r="L2029" s="5" t="s">
        <v>34</v>
      </c>
      <c r="M2029" s="5" t="s">
        <v>11288</v>
      </c>
      <c r="N2029" s="5"/>
    </row>
    <row r="2030" spans="1:14" ht="43.5" x14ac:dyDescent="0.35">
      <c r="A2030" s="5" t="s">
        <v>11289</v>
      </c>
      <c r="B2030" s="5" t="s">
        <v>11290</v>
      </c>
      <c r="C2030" s="5" t="s">
        <v>11291</v>
      </c>
      <c r="D2030" s="5" t="s">
        <v>11292</v>
      </c>
      <c r="E2030" s="6" t="s">
        <v>31</v>
      </c>
      <c r="F2030" s="5" t="str" cm="1">
        <f t="array" aca="1" ref="F2030" ca="1">_xlfn.TEXTJOIN("",TRUE, IF(ISNUMBER(VALUE(MID(E2030, ROW(INDIRECT("1:" &amp; LEN(E2030))), 1))) + (MID(E2030, ROW(INDIRECT("1:" &amp; LEN(E2030))), 1) = " "), MID(E2030, ROW(INDIRECT("1:" &amp; LEN(E2030))), 1), ""))</f>
        <v>0919805757</v>
      </c>
      <c r="G2030" s="5" t="s">
        <v>11293</v>
      </c>
      <c r="H2030" s="5" t="s">
        <v>21</v>
      </c>
      <c r="I2030" s="5" t="s">
        <v>22</v>
      </c>
      <c r="J2030" s="5" t="b">
        <v>1</v>
      </c>
      <c r="K2030" s="5"/>
      <c r="L2030" s="5" t="s">
        <v>71</v>
      </c>
      <c r="M2030" s="5" t="s">
        <v>11294</v>
      </c>
      <c r="N2030" s="5"/>
    </row>
    <row r="2031" spans="1:14" ht="72.5" x14ac:dyDescent="0.35">
      <c r="A2031" s="5" t="s">
        <v>11295</v>
      </c>
      <c r="B2031" s="5" t="s">
        <v>11296</v>
      </c>
      <c r="C2031" s="5" t="s">
        <v>11297</v>
      </c>
      <c r="D2031" s="5" t="s">
        <v>11298</v>
      </c>
      <c r="E2031" s="5">
        <v>2838163576</v>
      </c>
      <c r="F2031" s="5" t="str" cm="1">
        <f t="array" aca="1" ref="F2031" ca="1">_xlfn.TEXTJOIN("",TRUE, IF(ISNUMBER(VALUE(MID(E2031, ROW(INDIRECT("1:" &amp; LEN(E2031))), 1))) + (MID(E2031, ROW(INDIRECT("1:" &amp; LEN(E2031))), 1) = " "), MID(E2031, ROW(INDIRECT("1:" &amp; LEN(E2031))), 1), ""))</f>
        <v>2838163576</v>
      </c>
      <c r="G2031" s="5" t="s">
        <v>11299</v>
      </c>
      <c r="H2031" s="5" t="s">
        <v>21</v>
      </c>
      <c r="I2031" s="5" t="s">
        <v>22</v>
      </c>
      <c r="J2031" s="5" t="b">
        <v>1</v>
      </c>
      <c r="K2031" s="5" t="str">
        <f>VLOOKUP(A2031,'[1]khách hse'!A:N,14,FALSE)</f>
        <v>Lê Ngọc Minh Nguyên</v>
      </c>
      <c r="L2031" s="5" t="s">
        <v>23</v>
      </c>
      <c r="M2031" s="5" t="s">
        <v>11300</v>
      </c>
      <c r="N2031" s="5"/>
    </row>
    <row r="2032" spans="1:14" ht="72.5" x14ac:dyDescent="0.35">
      <c r="A2032" s="5" t="s">
        <v>11301</v>
      </c>
      <c r="B2032" s="5" t="s">
        <v>11296</v>
      </c>
      <c r="C2032" s="5" t="s">
        <v>11302</v>
      </c>
      <c r="D2032" s="5" t="s">
        <v>11303</v>
      </c>
      <c r="E2032" s="5">
        <v>2838155565</v>
      </c>
      <c r="F2032" s="5" t="str" cm="1">
        <f t="array" aca="1" ref="F2032" ca="1">_xlfn.TEXTJOIN("",TRUE, IF(ISNUMBER(VALUE(MID(E2032, ROW(INDIRECT("1:" &amp; LEN(E2032))), 1))) + (MID(E2032, ROW(INDIRECT("1:" &amp; LEN(E2032))), 1) = " "), MID(E2032, ROW(INDIRECT("1:" &amp; LEN(E2032))), 1), ""))</f>
        <v>2838155565</v>
      </c>
      <c r="G2032" s="5" t="s">
        <v>20</v>
      </c>
      <c r="H2032" s="5" t="s">
        <v>21</v>
      </c>
      <c r="I2032" s="5" t="s">
        <v>22</v>
      </c>
      <c r="J2032" s="5" t="b">
        <v>1</v>
      </c>
      <c r="K2032" s="5" t="str">
        <f>VLOOKUP(A2032,'[1]khách hse'!A:N,14,FALSE)</f>
        <v>sgc.mkt01@hsevn.com.vn</v>
      </c>
      <c r="L2032" s="5" t="s">
        <v>34</v>
      </c>
      <c r="M2032" s="5" t="s">
        <v>11304</v>
      </c>
      <c r="N2032" s="5"/>
    </row>
    <row r="2033" spans="1:14" ht="58" x14ac:dyDescent="0.35">
      <c r="A2033" s="5" t="s">
        <v>11305</v>
      </c>
      <c r="B2033" s="5" t="s">
        <v>11306</v>
      </c>
      <c r="C2033" s="5" t="s">
        <v>11307</v>
      </c>
      <c r="D2033" s="5" t="s">
        <v>11308</v>
      </c>
      <c r="E2033" s="5" t="s">
        <v>11308</v>
      </c>
      <c r="F2033" s="5" t="str" cm="1">
        <f t="array" aca="1" ref="F2033" ca="1">_xlfn.TEXTJOIN("",TRUE, IF(ISNUMBER(VALUE(MID(E2033, ROW(INDIRECT("1:" &amp; LEN(E2033))), 1))) + (MID(E2033, ROW(INDIRECT("1:" &amp; LEN(E2033))), 1) = " "), MID(E2033, ROW(INDIRECT("1:" &amp; LEN(E2033))), 1), ""))</f>
        <v>02743639846</v>
      </c>
      <c r="G2033" s="5" t="s">
        <v>11309</v>
      </c>
      <c r="H2033" s="5" t="s">
        <v>42</v>
      </c>
      <c r="I2033" s="5" t="s">
        <v>22</v>
      </c>
      <c r="J2033" s="5" t="b">
        <v>1</v>
      </c>
      <c r="K2033" s="5" t="str">
        <f>VLOOKUP(A2033,'[1]khách hse'!A:N,14,FALSE)</f>
        <v>sgc.mkt01@hsevn.com.vn</v>
      </c>
      <c r="L2033" s="5" t="s">
        <v>79</v>
      </c>
      <c r="M2033" s="5" t="s">
        <v>11310</v>
      </c>
      <c r="N2033" s="5"/>
    </row>
    <row r="2034" spans="1:14" ht="58" x14ac:dyDescent="0.35">
      <c r="A2034" s="5" t="s">
        <v>11311</v>
      </c>
      <c r="B2034" s="5" t="s">
        <v>11312</v>
      </c>
      <c r="C2034" s="5" t="s">
        <v>11313</v>
      </c>
      <c r="D2034" s="5" t="s">
        <v>11314</v>
      </c>
      <c r="E2034" s="6" t="s">
        <v>31</v>
      </c>
      <c r="F2034" s="5" t="str" cm="1">
        <f t="array" aca="1" ref="F2034" ca="1">_xlfn.TEXTJOIN("",TRUE, IF(ISNUMBER(VALUE(MID(E2034, ROW(INDIRECT("1:" &amp; LEN(E2034))), 1))) + (MID(E2034, ROW(INDIRECT("1:" &amp; LEN(E2034))), 1) = " "), MID(E2034, ROW(INDIRECT("1:" &amp; LEN(E2034))), 1), ""))</f>
        <v>0919805757</v>
      </c>
      <c r="G2034" s="5" t="s">
        <v>20</v>
      </c>
      <c r="H2034" s="5" t="s">
        <v>42</v>
      </c>
      <c r="I2034" s="5" t="s">
        <v>22</v>
      </c>
      <c r="J2034" s="5" t="b">
        <v>1</v>
      </c>
      <c r="K2034" s="5" t="str">
        <f>VLOOKUP(A2034,'[1]khách hse'!A:N,14,FALSE)</f>
        <v>sgc.mkt04@hsevn.com.vn</v>
      </c>
      <c r="L2034" s="5" t="s">
        <v>23</v>
      </c>
      <c r="M2034" s="5" t="s">
        <v>11315</v>
      </c>
      <c r="N2034" s="5"/>
    </row>
    <row r="2035" spans="1:14" ht="58" x14ac:dyDescent="0.35">
      <c r="A2035" s="5" t="s">
        <v>11316</v>
      </c>
      <c r="B2035" s="5" t="s">
        <v>11317</v>
      </c>
      <c r="C2035" s="5" t="s">
        <v>11318</v>
      </c>
      <c r="D2035" s="5" t="s">
        <v>11319</v>
      </c>
      <c r="E2035" s="5">
        <v>2743990630</v>
      </c>
      <c r="F2035" s="5" t="str" cm="1">
        <f t="array" aca="1" ref="F2035" ca="1">_xlfn.TEXTJOIN("",TRUE, IF(ISNUMBER(VALUE(MID(E2035, ROW(INDIRECT("1:" &amp; LEN(E2035))), 1))) + (MID(E2035, ROW(INDIRECT("1:" &amp; LEN(E2035))), 1) = " "), MID(E2035, ROW(INDIRECT("1:" &amp; LEN(E2035))), 1), ""))</f>
        <v>2743990630</v>
      </c>
      <c r="G2035" s="5" t="s">
        <v>20</v>
      </c>
      <c r="H2035" s="5" t="s">
        <v>42</v>
      </c>
      <c r="I2035" s="5" t="s">
        <v>22</v>
      </c>
      <c r="J2035" s="5" t="b">
        <v>1</v>
      </c>
      <c r="K2035" s="5" t="str">
        <f>VLOOKUP(A2035,'[1]khách hse'!A:N,14,FALSE)</f>
        <v>sgc.mkt01@hsevn.com.vn</v>
      </c>
      <c r="L2035" s="5" t="s">
        <v>23</v>
      </c>
      <c r="M2035" s="5" t="s">
        <v>11320</v>
      </c>
      <c r="N2035" s="5"/>
    </row>
    <row r="2036" spans="1:14" ht="72.5" x14ac:dyDescent="0.35">
      <c r="A2036" s="5" t="s">
        <v>11321</v>
      </c>
      <c r="B2036" s="5" t="s">
        <v>11322</v>
      </c>
      <c r="C2036" s="5" t="s">
        <v>11323</v>
      </c>
      <c r="D2036" s="5" t="s">
        <v>11324</v>
      </c>
      <c r="E2036" s="5">
        <v>2743681890</v>
      </c>
      <c r="F2036" s="5" t="str" cm="1">
        <f t="array" aca="1" ref="F2036" ca="1">_xlfn.TEXTJOIN("",TRUE, IF(ISNUMBER(VALUE(MID(E2036, ROW(INDIRECT("1:" &amp; LEN(E2036))), 1))) + (MID(E2036, ROW(INDIRECT("1:" &amp; LEN(E2036))), 1) = " "), MID(E2036, ROW(INDIRECT("1:" &amp; LEN(E2036))), 1), ""))</f>
        <v>2743681890</v>
      </c>
      <c r="G2036" s="5" t="s">
        <v>20</v>
      </c>
      <c r="H2036" s="5" t="s">
        <v>42</v>
      </c>
      <c r="I2036" s="5" t="s">
        <v>22</v>
      </c>
      <c r="J2036" s="5" t="b">
        <v>1</v>
      </c>
      <c r="K2036" s="5"/>
      <c r="L2036" s="5" t="s">
        <v>34</v>
      </c>
      <c r="M2036" s="5" t="s">
        <v>11325</v>
      </c>
      <c r="N2036" s="5"/>
    </row>
    <row r="2037" spans="1:14" ht="29" x14ac:dyDescent="0.35">
      <c r="A2037" s="5" t="s">
        <v>11326</v>
      </c>
      <c r="B2037" s="5" t="s">
        <v>11327</v>
      </c>
      <c r="C2037" s="5" t="s">
        <v>11328</v>
      </c>
      <c r="D2037" s="5" t="s">
        <v>11329</v>
      </c>
      <c r="E2037" s="5" t="s">
        <v>11329</v>
      </c>
      <c r="F2037" s="5" t="str" cm="1">
        <f t="array" aca="1" ref="F2037" ca="1">_xlfn.TEXTJOIN("",TRUE, IF(ISNUMBER(VALUE(MID(E2037, ROW(INDIRECT("1:" &amp; LEN(E2037))), 1))) + (MID(E2037, ROW(INDIRECT("1:" &amp; LEN(E2037))), 1) = " "), MID(E2037, ROW(INDIRECT("1:" &amp; LEN(E2037))), 1), ""))</f>
        <v>02836368653</v>
      </c>
      <c r="G2037" s="5" t="s">
        <v>11330</v>
      </c>
      <c r="H2037" s="5" t="s">
        <v>42</v>
      </c>
      <c r="I2037" s="5" t="s">
        <v>22</v>
      </c>
      <c r="J2037" s="5" t="b">
        <v>1</v>
      </c>
      <c r="K2037" s="5" t="str">
        <f>VLOOKUP(A2037,'[1]khách hse'!A:N,14,FALSE)</f>
        <v>Lê Ngọc Minh Nguyên</v>
      </c>
      <c r="L2037" s="5" t="s">
        <v>23</v>
      </c>
      <c r="M2037" s="5" t="s">
        <v>11331</v>
      </c>
      <c r="N2037" s="5"/>
    </row>
    <row r="2038" spans="1:14" ht="43.5" x14ac:dyDescent="0.35">
      <c r="A2038" s="5" t="s">
        <v>11332</v>
      </c>
      <c r="B2038" s="5" t="s">
        <v>11333</v>
      </c>
      <c r="C2038" s="5" t="s">
        <v>11334</v>
      </c>
      <c r="D2038" s="5" t="s">
        <v>11335</v>
      </c>
      <c r="E2038" s="5" t="s">
        <v>11335</v>
      </c>
      <c r="F2038" s="5" t="str" cm="1">
        <f t="array" aca="1" ref="F2038" ca="1">_xlfn.TEXTJOIN("",TRUE, IF(ISNUMBER(VALUE(MID(E2038, ROW(INDIRECT("1:" &amp; LEN(E2038))), 1))) + (MID(E2038, ROW(INDIRECT("1:" &amp; LEN(E2038))), 1) = " "), MID(E2038, ROW(INDIRECT("1:" &amp; LEN(E2038))), 1), ""))</f>
        <v>0813928892</v>
      </c>
      <c r="G2038" s="5" t="s">
        <v>11336</v>
      </c>
      <c r="H2038" s="5" t="s">
        <v>50</v>
      </c>
      <c r="I2038" s="5" t="s">
        <v>22</v>
      </c>
      <c r="J2038" s="5" t="b">
        <v>1</v>
      </c>
      <c r="K2038" s="5" t="str">
        <f>VLOOKUP(A2038,'[1]khách hse'!A:N,14,FALSE)</f>
        <v>Nguyễn Thị Huyền Diệu</v>
      </c>
      <c r="L2038" s="5" t="s">
        <v>34</v>
      </c>
      <c r="M2038" s="5" t="s">
        <v>11337</v>
      </c>
      <c r="N2038" s="5"/>
    </row>
    <row r="2039" spans="1:14" x14ac:dyDescent="0.35">
      <c r="A2039" s="5" t="s">
        <v>11338</v>
      </c>
      <c r="B2039" s="5" t="s">
        <v>11339</v>
      </c>
      <c r="C2039" s="5" t="s">
        <v>11340</v>
      </c>
      <c r="D2039" s="5" t="s">
        <v>11341</v>
      </c>
      <c r="E2039" s="6" t="s">
        <v>31</v>
      </c>
      <c r="F2039" s="5" t="str" cm="1">
        <f t="array" aca="1" ref="F2039" ca="1">_xlfn.TEXTJOIN("",TRUE, IF(ISNUMBER(VALUE(MID(E2039, ROW(INDIRECT("1:" &amp; LEN(E2039))), 1))) + (MID(E2039, ROW(INDIRECT("1:" &amp; LEN(E2039))), 1) = " "), MID(E2039, ROW(INDIRECT("1:" &amp; LEN(E2039))), 1), ""))</f>
        <v>0919805757</v>
      </c>
      <c r="G2039" s="5" t="s">
        <v>20</v>
      </c>
      <c r="H2039" s="5" t="s">
        <v>359</v>
      </c>
      <c r="I2039" s="5" t="s">
        <v>22</v>
      </c>
      <c r="J2039" s="5" t="b">
        <v>1</v>
      </c>
      <c r="K2039" s="5" t="str">
        <f>VLOOKUP(A2039,'[1]khách hse'!A:N,14,FALSE)</f>
        <v>Trương Công Hữu</v>
      </c>
      <c r="L2039" s="5" t="s">
        <v>23</v>
      </c>
      <c r="M2039" s="5" t="s">
        <v>11342</v>
      </c>
      <c r="N2039" s="5"/>
    </row>
    <row r="2040" spans="1:14" ht="58" x14ac:dyDescent="0.35">
      <c r="A2040" s="5" t="s">
        <v>11343</v>
      </c>
      <c r="B2040" s="5" t="s">
        <v>11344</v>
      </c>
      <c r="C2040" s="5" t="s">
        <v>11345</v>
      </c>
      <c r="D2040" s="5" t="s">
        <v>11346</v>
      </c>
      <c r="E2040" s="6" t="s">
        <v>31</v>
      </c>
      <c r="F2040" s="5" t="str" cm="1">
        <f t="array" aca="1" ref="F2040" ca="1">_xlfn.TEXTJOIN("",TRUE, IF(ISNUMBER(VALUE(MID(E2040, ROW(INDIRECT("1:" &amp; LEN(E2040))), 1))) + (MID(E2040, ROW(INDIRECT("1:" &amp; LEN(E2040))), 1) = " "), MID(E2040, ROW(INDIRECT("1:" &amp; LEN(E2040))), 1), ""))</f>
        <v>0919805757</v>
      </c>
      <c r="G2040" s="5" t="s">
        <v>20</v>
      </c>
      <c r="H2040" s="5" t="s">
        <v>57</v>
      </c>
      <c r="I2040" s="5" t="s">
        <v>22</v>
      </c>
      <c r="J2040" s="5" t="b">
        <v>1</v>
      </c>
      <c r="K2040" s="5" t="str">
        <f>VLOOKUP(A2040,'[1]khách hse'!A:N,14,FALSE)</f>
        <v>sgc.mkt06@hsevn.com.vn</v>
      </c>
      <c r="L2040" s="5" t="s">
        <v>23</v>
      </c>
      <c r="M2040" s="5" t="s">
        <v>11347</v>
      </c>
      <c r="N2040" s="5"/>
    </row>
    <row r="2041" spans="1:14" ht="43.5" x14ac:dyDescent="0.35">
      <c r="A2041" s="5" t="s">
        <v>11348</v>
      </c>
      <c r="B2041" s="5" t="s">
        <v>11349</v>
      </c>
      <c r="C2041" s="5" t="s">
        <v>11350</v>
      </c>
      <c r="D2041" s="5" t="s">
        <v>11351</v>
      </c>
      <c r="E2041" s="6" t="s">
        <v>31</v>
      </c>
      <c r="F2041" s="5" t="str" cm="1">
        <f t="array" aca="1" ref="F2041" ca="1">_xlfn.TEXTJOIN("",TRUE, IF(ISNUMBER(VALUE(MID(E2041, ROW(INDIRECT("1:" &amp; LEN(E2041))), 1))) + (MID(E2041, ROW(INDIRECT("1:" &amp; LEN(E2041))), 1) = " "), MID(E2041, ROW(INDIRECT("1:" &amp; LEN(E2041))), 1), ""))</f>
        <v>0919805757</v>
      </c>
      <c r="G2041" s="5" t="s">
        <v>11352</v>
      </c>
      <c r="H2041" s="5" t="s">
        <v>21</v>
      </c>
      <c r="I2041" s="5" t="s">
        <v>22</v>
      </c>
      <c r="J2041" s="5" t="b">
        <v>1</v>
      </c>
      <c r="K2041" s="5"/>
      <c r="L2041" s="5" t="s">
        <v>34</v>
      </c>
      <c r="M2041" s="5" t="s">
        <v>11353</v>
      </c>
      <c r="N2041" s="5"/>
    </row>
    <row r="2042" spans="1:14" ht="58" x14ac:dyDescent="0.35">
      <c r="A2042" s="5" t="s">
        <v>11354</v>
      </c>
      <c r="B2042" s="5" t="s">
        <v>11355</v>
      </c>
      <c r="C2042" s="5" t="s">
        <v>11356</v>
      </c>
      <c r="D2042" s="5" t="s">
        <v>11357</v>
      </c>
      <c r="E2042" s="6" t="s">
        <v>31</v>
      </c>
      <c r="F2042" s="5" t="str" cm="1">
        <f t="array" aca="1" ref="F2042" ca="1">_xlfn.TEXTJOIN("",TRUE, IF(ISNUMBER(VALUE(MID(E2042, ROW(INDIRECT("1:" &amp; LEN(E2042))), 1))) + (MID(E2042, ROW(INDIRECT("1:" &amp; LEN(E2042))), 1) = " "), MID(E2042, ROW(INDIRECT("1:" &amp; LEN(E2042))), 1), ""))</f>
        <v>0919805757</v>
      </c>
      <c r="G2042" s="5" t="s">
        <v>20</v>
      </c>
      <c r="H2042" s="5" t="s">
        <v>21</v>
      </c>
      <c r="I2042" s="5" t="s">
        <v>22</v>
      </c>
      <c r="J2042" s="5" t="b">
        <v>1</v>
      </c>
      <c r="K2042" s="5"/>
      <c r="L2042" s="5" t="s">
        <v>23</v>
      </c>
      <c r="M2042" s="5" t="s">
        <v>11358</v>
      </c>
      <c r="N2042" s="5"/>
    </row>
    <row r="2043" spans="1:14" ht="43.5" x14ac:dyDescent="0.35">
      <c r="A2043" s="5" t="s">
        <v>11359</v>
      </c>
      <c r="B2043" s="5" t="s">
        <v>11360</v>
      </c>
      <c r="C2043" s="5" t="s">
        <v>11361</v>
      </c>
      <c r="D2043" s="5" t="s">
        <v>11362</v>
      </c>
      <c r="E2043" s="5">
        <v>2743639200</v>
      </c>
      <c r="F2043" s="5" t="str" cm="1">
        <f t="array" aca="1" ref="F2043" ca="1">_xlfn.TEXTJOIN("",TRUE, IF(ISNUMBER(VALUE(MID(E2043, ROW(INDIRECT("1:" &amp; LEN(E2043))), 1))) + (MID(E2043, ROW(INDIRECT("1:" &amp; LEN(E2043))), 1) = " "), MID(E2043, ROW(INDIRECT("1:" &amp; LEN(E2043))), 1), ""))</f>
        <v>2743639200</v>
      </c>
      <c r="G2043" s="5" t="s">
        <v>11363</v>
      </c>
      <c r="H2043" s="5" t="s">
        <v>42</v>
      </c>
      <c r="I2043" s="5" t="s">
        <v>22</v>
      </c>
      <c r="J2043" s="5" t="b">
        <v>1</v>
      </c>
      <c r="K2043" s="5" t="str">
        <f>VLOOKUP(A2043,'[1]khách hse'!A:N,14,FALSE)</f>
        <v>Lê Ngọc Minh Nguyên</v>
      </c>
      <c r="L2043" s="5" t="s">
        <v>23</v>
      </c>
      <c r="M2043" s="5" t="s">
        <v>11364</v>
      </c>
      <c r="N2043" s="5"/>
    </row>
    <row r="2044" spans="1:14" ht="58" x14ac:dyDescent="0.35">
      <c r="A2044" s="5" t="s">
        <v>11365</v>
      </c>
      <c r="B2044" s="5" t="s">
        <v>11366</v>
      </c>
      <c r="C2044" s="5" t="s">
        <v>11367</v>
      </c>
      <c r="D2044" s="5" t="s">
        <v>11368</v>
      </c>
      <c r="E2044" s="5" t="s">
        <v>11368</v>
      </c>
      <c r="F2044" s="5" t="str" cm="1">
        <f t="array" aca="1" ref="F2044" ca="1">_xlfn.TEXTJOIN("",TRUE, IF(ISNUMBER(VALUE(MID(E2044, ROW(INDIRECT("1:" &amp; LEN(E2044))), 1))) + (MID(E2044, ROW(INDIRECT("1:" &amp; LEN(E2044))), 1) = " "), MID(E2044, ROW(INDIRECT("1:" &amp; LEN(E2044))), 1), ""))</f>
        <v>02837700144143142</v>
      </c>
      <c r="G2044" s="5" t="s">
        <v>11369</v>
      </c>
      <c r="H2044" s="5" t="s">
        <v>21</v>
      </c>
      <c r="I2044" s="5" t="s">
        <v>22</v>
      </c>
      <c r="J2044" s="5" t="b">
        <v>1</v>
      </c>
      <c r="K2044" s="5" t="str">
        <f>VLOOKUP(A2044,'[1]khách hse'!A:N,14,FALSE)</f>
        <v>Phạm Lê Ngọc Phượng</v>
      </c>
      <c r="L2044" s="5" t="s">
        <v>79</v>
      </c>
      <c r="M2044" s="5" t="s">
        <v>11370</v>
      </c>
      <c r="N2044" s="5"/>
    </row>
    <row r="2045" spans="1:14" ht="43.5" x14ac:dyDescent="0.35">
      <c r="A2045" s="5" t="s">
        <v>11371</v>
      </c>
      <c r="B2045" s="5" t="s">
        <v>11372</v>
      </c>
      <c r="C2045" s="5" t="s">
        <v>11373</v>
      </c>
      <c r="D2045" s="5" t="s">
        <v>11374</v>
      </c>
      <c r="E2045" s="5" t="s">
        <v>11374</v>
      </c>
      <c r="F2045" s="5" t="str" cm="1">
        <f t="array" aca="1" ref="F2045" ca="1">_xlfn.TEXTJOIN("",TRUE, IF(ISNUMBER(VALUE(MID(E2045, ROW(INDIRECT("1:" &amp; LEN(E2045))), 1))) + (MID(E2045, ROW(INDIRECT("1:" &amp; LEN(E2045))), 1) = " "), MID(E2045, ROW(INDIRECT("1:" &amp; LEN(E2045))), 1), ""))</f>
        <v>0903805878</v>
      </c>
      <c r="G2045" s="5" t="s">
        <v>11375</v>
      </c>
      <c r="H2045" s="5" t="s">
        <v>217</v>
      </c>
      <c r="I2045" s="5" t="s">
        <v>22</v>
      </c>
      <c r="J2045" s="5" t="b">
        <v>1</v>
      </c>
      <c r="K2045" s="5" t="str">
        <f>VLOOKUP(A2045,'[1]khách hse'!A:N,14,FALSE)</f>
        <v>sgc.mkt01@hsevn.com.vn</v>
      </c>
      <c r="L2045" s="5" t="s">
        <v>79</v>
      </c>
      <c r="M2045" s="5" t="s">
        <v>11376</v>
      </c>
      <c r="N2045" s="5"/>
    </row>
    <row r="2046" spans="1:14" ht="43.5" x14ac:dyDescent="0.35">
      <c r="A2046" s="5" t="s">
        <v>11377</v>
      </c>
      <c r="B2046" s="5" t="s">
        <v>11378</v>
      </c>
      <c r="C2046" s="5" t="s">
        <v>11379</v>
      </c>
      <c r="D2046" s="5" t="s">
        <v>11380</v>
      </c>
      <c r="E2046" s="5">
        <v>2743639263</v>
      </c>
      <c r="F2046" s="5" t="str" cm="1">
        <f t="array" aca="1" ref="F2046" ca="1">_xlfn.TEXTJOIN("",TRUE, IF(ISNUMBER(VALUE(MID(E2046, ROW(INDIRECT("1:" &amp; LEN(E2046))), 1))) + (MID(E2046, ROW(INDIRECT("1:" &amp; LEN(E2046))), 1) = " "), MID(E2046, ROW(INDIRECT("1:" &amp; LEN(E2046))), 1), ""))</f>
        <v>2743639263</v>
      </c>
      <c r="G2046" s="5" t="s">
        <v>11381</v>
      </c>
      <c r="H2046" s="5" t="s">
        <v>42</v>
      </c>
      <c r="I2046" s="5" t="s">
        <v>22</v>
      </c>
      <c r="J2046" s="5" t="b">
        <v>1</v>
      </c>
      <c r="K2046" s="5" t="str">
        <f>VLOOKUP(A2046,'[1]khách hse'!A:N,14,FALSE)</f>
        <v>sgc.mkt01@hsevn.com.vn</v>
      </c>
      <c r="L2046" s="5" t="s">
        <v>23</v>
      </c>
      <c r="M2046" s="5" t="s">
        <v>11382</v>
      </c>
      <c r="N2046" s="5"/>
    </row>
    <row r="2047" spans="1:14" ht="43.5" x14ac:dyDescent="0.35">
      <c r="A2047" s="5" t="s">
        <v>11383</v>
      </c>
      <c r="B2047" s="5" t="s">
        <v>11384</v>
      </c>
      <c r="C2047" s="5" t="s">
        <v>11385</v>
      </c>
      <c r="D2047" s="5" t="s">
        <v>11386</v>
      </c>
      <c r="E2047" s="5" t="s">
        <v>11386</v>
      </c>
      <c r="F2047" s="5" t="str" cm="1">
        <f t="array" aca="1" ref="F2047" ca="1">_xlfn.TEXTJOIN("",TRUE, IF(ISNUMBER(VALUE(MID(E2047, ROW(INDIRECT("1:" &amp; LEN(E2047))), 1))) + (MID(E2047, ROW(INDIRECT("1:" &amp; LEN(E2047))), 1) = " "), MID(E2047, ROW(INDIRECT("1:" &amp; LEN(E2047))), 1), ""))</f>
        <v>02743639068</v>
      </c>
      <c r="G2047" s="5" t="s">
        <v>11387</v>
      </c>
      <c r="H2047" s="5" t="s">
        <v>42</v>
      </c>
      <c r="I2047" s="5" t="s">
        <v>22</v>
      </c>
      <c r="J2047" s="5" t="b">
        <v>1</v>
      </c>
      <c r="K2047" s="5" t="str">
        <f>VLOOKUP(A2047,'[1]khách hse'!A:N,14,FALSE)</f>
        <v>sgc.mkt03@hsevn.com.vn</v>
      </c>
      <c r="L2047" s="5" t="s">
        <v>23</v>
      </c>
      <c r="M2047" s="5" t="s">
        <v>11388</v>
      </c>
      <c r="N2047" s="5"/>
    </row>
    <row r="2048" spans="1:14" ht="29" x14ac:dyDescent="0.35">
      <c r="A2048" s="5" t="s">
        <v>11389</v>
      </c>
      <c r="B2048" s="5" t="s">
        <v>11390</v>
      </c>
      <c r="C2048" s="5" t="s">
        <v>11391</v>
      </c>
      <c r="D2048" s="5" t="s">
        <v>11392</v>
      </c>
      <c r="E2048" s="6" t="s">
        <v>31</v>
      </c>
      <c r="F2048" s="5" t="str" cm="1">
        <f t="array" aca="1" ref="F2048" ca="1">_xlfn.TEXTJOIN("",TRUE, IF(ISNUMBER(VALUE(MID(E2048, ROW(INDIRECT("1:" &amp; LEN(E2048))), 1))) + (MID(E2048, ROW(INDIRECT("1:" &amp; LEN(E2048))), 1) = " "), MID(E2048, ROW(INDIRECT("1:" &amp; LEN(E2048))), 1), ""))</f>
        <v>0919805757</v>
      </c>
      <c r="G2048" s="5" t="s">
        <v>20</v>
      </c>
      <c r="H2048" s="5" t="s">
        <v>50</v>
      </c>
      <c r="I2048" s="5" t="s">
        <v>22</v>
      </c>
      <c r="J2048" s="5" t="b">
        <v>1</v>
      </c>
      <c r="K2048" s="5" t="str">
        <f>VLOOKUP(A2048,'[1]khách hse'!A:N,14,FALSE)</f>
        <v>sgc.mkt06@hsevn.com.vn</v>
      </c>
      <c r="L2048" s="5" t="s">
        <v>79</v>
      </c>
      <c r="M2048" s="5" t="s">
        <v>11393</v>
      </c>
      <c r="N2048" s="5"/>
    </row>
    <row r="2049" spans="1:14" ht="58" x14ac:dyDescent="0.35">
      <c r="A2049" s="5" t="s">
        <v>11394</v>
      </c>
      <c r="B2049" s="5" t="s">
        <v>11395</v>
      </c>
      <c r="C2049" s="5" t="s">
        <v>11396</v>
      </c>
      <c r="D2049" s="5" t="s">
        <v>11397</v>
      </c>
      <c r="E2049" s="5" t="s">
        <v>11398</v>
      </c>
      <c r="F2049" s="5" t="str" cm="1">
        <f t="array" aca="1" ref="F2049" ca="1">_xlfn.TEXTJOIN("",TRUE, IF(ISNUMBER(VALUE(MID(E2049, ROW(INDIRECT("1:" &amp; LEN(E2049))), 1))) + (MID(E2049, ROW(INDIRECT("1:" &amp; LEN(E2049))), 1) = " "), MID(E2049, ROW(INDIRECT("1:" &amp; LEN(E2049))), 1), ""))</f>
        <v xml:space="preserve">02363735094 </v>
      </c>
      <c r="G2049" s="5" t="s">
        <v>11399</v>
      </c>
      <c r="H2049" s="5" t="s">
        <v>2836</v>
      </c>
      <c r="I2049" s="5" t="s">
        <v>22</v>
      </c>
      <c r="J2049" s="5" t="b">
        <v>1</v>
      </c>
      <c r="K2049" s="5"/>
      <c r="L2049" s="5" t="s">
        <v>79</v>
      </c>
      <c r="M2049" s="5" t="s">
        <v>11400</v>
      </c>
      <c r="N2049" s="5"/>
    </row>
    <row r="2050" spans="1:14" ht="43.5" x14ac:dyDescent="0.35">
      <c r="A2050" s="5" t="s">
        <v>11401</v>
      </c>
      <c r="B2050" s="5" t="s">
        <v>11402</v>
      </c>
      <c r="C2050" s="5" t="s">
        <v>11403</v>
      </c>
      <c r="D2050" s="5" t="s">
        <v>11404</v>
      </c>
      <c r="E2050" s="5" t="s">
        <v>11404</v>
      </c>
      <c r="F2050" s="5" t="str" cm="1">
        <f t="array" aca="1" ref="F2050" ca="1">_xlfn.TEXTJOIN("",TRUE, IF(ISNUMBER(VALUE(MID(E2050, ROW(INDIRECT("1:" &amp; LEN(E2050))), 1))) + (MID(E2050, ROW(INDIRECT("1:" &amp; LEN(E2050))), 1) = " "), MID(E2050, ROW(INDIRECT("1:" &amp; LEN(E2050))), 1), ""))</f>
        <v>02746536188</v>
      </c>
      <c r="G2050" s="5" t="s">
        <v>11405</v>
      </c>
      <c r="H2050" s="5" t="s">
        <v>42</v>
      </c>
      <c r="I2050" s="5" t="s">
        <v>22</v>
      </c>
      <c r="J2050" s="5" t="b">
        <v>1</v>
      </c>
      <c r="K2050" s="5"/>
      <c r="L2050" s="5" t="s">
        <v>34</v>
      </c>
      <c r="M2050" s="5" t="s">
        <v>11406</v>
      </c>
      <c r="N2050" s="5"/>
    </row>
    <row r="2051" spans="1:14" ht="43.5" x14ac:dyDescent="0.35">
      <c r="A2051" s="5" t="s">
        <v>11407</v>
      </c>
      <c r="B2051" s="5" t="s">
        <v>11408</v>
      </c>
      <c r="C2051" s="5" t="s">
        <v>11409</v>
      </c>
      <c r="D2051" s="5" t="s">
        <v>11410</v>
      </c>
      <c r="E2051" s="5" t="s">
        <v>11410</v>
      </c>
      <c r="F2051" s="5" t="str" cm="1">
        <f t="array" aca="1" ref="F2051" ca="1">_xlfn.TEXTJOIN("",TRUE, IF(ISNUMBER(VALUE(MID(E2051, ROW(INDIRECT("1:" &amp; LEN(E2051))), 1))) + (MID(E2051, ROW(INDIRECT("1:" &amp; LEN(E2051))), 1) = " "), MID(E2051, ROW(INDIRECT("1:" &amp; LEN(E2051))), 1), ""))</f>
        <v>0327115639</v>
      </c>
      <c r="G2051" s="5" t="s">
        <v>20</v>
      </c>
      <c r="H2051" s="5" t="s">
        <v>42</v>
      </c>
      <c r="I2051" s="5" t="s">
        <v>22</v>
      </c>
      <c r="J2051" s="5" t="b">
        <v>1</v>
      </c>
      <c r="K2051" s="5" t="str">
        <f>VLOOKUP(A2051,'[1]khách hse'!A:N,14,FALSE)</f>
        <v>Nguyễn Thị Huyền Diệu</v>
      </c>
      <c r="L2051" s="5" t="s">
        <v>34</v>
      </c>
      <c r="M2051" s="5" t="s">
        <v>11411</v>
      </c>
      <c r="N2051" s="5"/>
    </row>
    <row r="2052" spans="1:14" ht="43.5" x14ac:dyDescent="0.35">
      <c r="A2052" s="5" t="s">
        <v>11412</v>
      </c>
      <c r="B2052" s="5" t="s">
        <v>11413</v>
      </c>
      <c r="C2052" s="5" t="s">
        <v>11414</v>
      </c>
      <c r="D2052" s="5" t="s">
        <v>11415</v>
      </c>
      <c r="E2052" s="6" t="s">
        <v>31</v>
      </c>
      <c r="F2052" s="5" t="str" cm="1">
        <f t="array" aca="1" ref="F2052" ca="1">_xlfn.TEXTJOIN("",TRUE, IF(ISNUMBER(VALUE(MID(E2052, ROW(INDIRECT("1:" &amp; LEN(E2052))), 1))) + (MID(E2052, ROW(INDIRECT("1:" &amp; LEN(E2052))), 1) = " "), MID(E2052, ROW(INDIRECT("1:" &amp; LEN(E2052))), 1), ""))</f>
        <v>0919805757</v>
      </c>
      <c r="G2052" s="5" t="s">
        <v>11416</v>
      </c>
      <c r="H2052" s="5" t="s">
        <v>21</v>
      </c>
      <c r="I2052" s="5" t="s">
        <v>22</v>
      </c>
      <c r="J2052" s="5" t="b">
        <v>1</v>
      </c>
      <c r="K2052" s="5" t="str">
        <f>VLOOKUP(A2052,'[1]khách hse'!A:N,14,FALSE)</f>
        <v>sgc.mkt06@hsevn.com.vn</v>
      </c>
      <c r="L2052" s="5" t="s">
        <v>34</v>
      </c>
      <c r="M2052" s="5" t="s">
        <v>11417</v>
      </c>
      <c r="N2052" s="5"/>
    </row>
    <row r="2053" spans="1:14" ht="43.5" x14ac:dyDescent="0.35">
      <c r="A2053" s="5" t="s">
        <v>11418</v>
      </c>
      <c r="B2053" s="5" t="s">
        <v>11419</v>
      </c>
      <c r="C2053" s="5" t="s">
        <v>11420</v>
      </c>
      <c r="D2053" s="5" t="s">
        <v>11421</v>
      </c>
      <c r="E2053" s="8">
        <v>842543895858</v>
      </c>
      <c r="F2053" s="5" t="str" cm="1">
        <f t="array" aca="1" ref="F2053" ca="1">_xlfn.TEXTJOIN("",TRUE, IF(ISNUMBER(VALUE(MID(E2053, ROW(INDIRECT("1:" &amp; LEN(E2053))), 1))) + (MID(E2053, ROW(INDIRECT("1:" &amp; LEN(E2053))), 1) = " "), MID(E2053, ROW(INDIRECT("1:" &amp; LEN(E2053))), 1), ""))</f>
        <v>842543895858</v>
      </c>
      <c r="G2053" s="5" t="s">
        <v>11422</v>
      </c>
      <c r="H2053" s="5" t="s">
        <v>242</v>
      </c>
      <c r="I2053" s="5" t="s">
        <v>22</v>
      </c>
      <c r="J2053" s="5" t="b">
        <v>1</v>
      </c>
      <c r="K2053" s="5" t="str">
        <f>VLOOKUP(A2053,'[1]khách hse'!A:N,14,FALSE)</f>
        <v>Nguyễn Thị Huyền Diệu</v>
      </c>
      <c r="L2053" s="5" t="s">
        <v>34</v>
      </c>
      <c r="M2053" s="5" t="s">
        <v>11423</v>
      </c>
      <c r="N2053" s="5"/>
    </row>
    <row r="2054" spans="1:14" ht="43.5" x14ac:dyDescent="0.35">
      <c r="A2054" s="5" t="s">
        <v>11424</v>
      </c>
      <c r="B2054" s="5" t="s">
        <v>11425</v>
      </c>
      <c r="C2054" s="5" t="s">
        <v>11426</v>
      </c>
      <c r="D2054" s="5" t="s">
        <v>11427</v>
      </c>
      <c r="E2054" s="6" t="s">
        <v>31</v>
      </c>
      <c r="F2054" s="5" t="str" cm="1">
        <f t="array" aca="1" ref="F2054" ca="1">_xlfn.TEXTJOIN("",TRUE, IF(ISNUMBER(VALUE(MID(E2054, ROW(INDIRECT("1:" &amp; LEN(E2054))), 1))) + (MID(E2054, ROW(INDIRECT("1:" &amp; LEN(E2054))), 1) = " "), MID(E2054, ROW(INDIRECT("1:" &amp; LEN(E2054))), 1), ""))</f>
        <v>0919805757</v>
      </c>
      <c r="G2054" s="5" t="s">
        <v>11428</v>
      </c>
      <c r="H2054" s="5" t="s">
        <v>242</v>
      </c>
      <c r="I2054" s="5" t="s">
        <v>22</v>
      </c>
      <c r="J2054" s="5" t="b">
        <v>1</v>
      </c>
      <c r="K2054" s="5"/>
      <c r="L2054" s="5" t="s">
        <v>34</v>
      </c>
      <c r="M2054" s="5" t="s">
        <v>11429</v>
      </c>
      <c r="N2054" s="5"/>
    </row>
    <row r="2055" spans="1:14" ht="43.5" x14ac:dyDescent="0.35">
      <c r="A2055" s="5" t="s">
        <v>11430</v>
      </c>
      <c r="B2055" s="5" t="s">
        <v>11431</v>
      </c>
      <c r="C2055" s="5" t="s">
        <v>11432</v>
      </c>
      <c r="D2055" s="5" t="s">
        <v>11433</v>
      </c>
      <c r="E2055" s="5">
        <v>2513981708</v>
      </c>
      <c r="F2055" s="5" t="str" cm="1">
        <f t="array" aca="1" ref="F2055" ca="1">_xlfn.TEXTJOIN("",TRUE, IF(ISNUMBER(VALUE(MID(E2055, ROW(INDIRECT("1:" &amp; LEN(E2055))), 1))) + (MID(E2055, ROW(INDIRECT("1:" &amp; LEN(E2055))), 1) = " "), MID(E2055, ROW(INDIRECT("1:" &amp; LEN(E2055))), 1), ""))</f>
        <v>2513981708</v>
      </c>
      <c r="G2055" s="5" t="s">
        <v>11434</v>
      </c>
      <c r="H2055" s="5" t="s">
        <v>50</v>
      </c>
      <c r="I2055" s="5" t="s">
        <v>22</v>
      </c>
      <c r="J2055" s="5" t="b">
        <v>1</v>
      </c>
      <c r="K2055" s="5" t="str">
        <f>VLOOKUP(A2055,'[1]khách hse'!A:N,14,FALSE)</f>
        <v>Lê Ngọc Minh Nguyên</v>
      </c>
      <c r="L2055" s="5" t="s">
        <v>23</v>
      </c>
      <c r="M2055" s="5" t="s">
        <v>11435</v>
      </c>
      <c r="N2055" s="5"/>
    </row>
    <row r="2056" spans="1:14" ht="43.5" x14ac:dyDescent="0.35">
      <c r="A2056" s="5" t="s">
        <v>11436</v>
      </c>
      <c r="B2056" s="5" t="s">
        <v>11437</v>
      </c>
      <c r="C2056" s="5" t="s">
        <v>11438</v>
      </c>
      <c r="D2056" s="5" t="s">
        <v>11439</v>
      </c>
      <c r="E2056" s="8">
        <v>842543928525</v>
      </c>
      <c r="F2056" s="5" t="str" cm="1">
        <f t="array" aca="1" ref="F2056" ca="1">_xlfn.TEXTJOIN("",TRUE, IF(ISNUMBER(VALUE(MID(E2056, ROW(INDIRECT("1:" &amp; LEN(E2056))), 1))) + (MID(E2056, ROW(INDIRECT("1:" &amp; LEN(E2056))), 1) = " "), MID(E2056, ROW(INDIRECT("1:" &amp; LEN(E2056))), 1), ""))</f>
        <v>842543928525</v>
      </c>
      <c r="G2056" s="5" t="s">
        <v>20</v>
      </c>
      <c r="H2056" s="5" t="s">
        <v>242</v>
      </c>
      <c r="I2056" s="5" t="s">
        <v>22</v>
      </c>
      <c r="J2056" s="5" t="b">
        <v>1</v>
      </c>
      <c r="K2056" s="5" t="str">
        <f>VLOOKUP(A2056,'[1]khách hse'!A:N,14,FALSE)</f>
        <v>Nguyễn Thị Huyền Diệu</v>
      </c>
      <c r="L2056" s="5" t="s">
        <v>34</v>
      </c>
      <c r="M2056" s="5" t="s">
        <v>11440</v>
      </c>
      <c r="N2056" s="5"/>
    </row>
    <row r="2057" spans="1:14" ht="58" x14ac:dyDescent="0.35">
      <c r="A2057" s="5" t="s">
        <v>11441</v>
      </c>
      <c r="B2057" s="5" t="s">
        <v>11442</v>
      </c>
      <c r="C2057" s="5" t="s">
        <v>11443</v>
      </c>
      <c r="D2057" s="5" t="s">
        <v>11444</v>
      </c>
      <c r="E2057" s="6" t="s">
        <v>31</v>
      </c>
      <c r="F2057" s="5" t="str" cm="1">
        <f t="array" aca="1" ref="F2057" ca="1">_xlfn.TEXTJOIN("",TRUE, IF(ISNUMBER(VALUE(MID(E2057, ROW(INDIRECT("1:" &amp; LEN(E2057))), 1))) + (MID(E2057, ROW(INDIRECT("1:" &amp; LEN(E2057))), 1) = " "), MID(E2057, ROW(INDIRECT("1:" &amp; LEN(E2057))), 1), ""))</f>
        <v>0919805757</v>
      </c>
      <c r="G2057" s="5" t="s">
        <v>20</v>
      </c>
      <c r="H2057" s="5" t="s">
        <v>242</v>
      </c>
      <c r="I2057" s="5" t="s">
        <v>22</v>
      </c>
      <c r="J2057" s="5" t="b">
        <v>1</v>
      </c>
      <c r="K2057" s="5" t="str">
        <f>VLOOKUP(A2057,'[1]khách hse'!A:N,14,FALSE)</f>
        <v>sgc.mkt06@hsevn.com.vn</v>
      </c>
      <c r="L2057" s="5" t="s">
        <v>34</v>
      </c>
      <c r="M2057" s="5" t="s">
        <v>11445</v>
      </c>
      <c r="N2057" s="5"/>
    </row>
    <row r="2058" spans="1:14" ht="58" x14ac:dyDescent="0.35">
      <c r="A2058" s="5" t="s">
        <v>11446</v>
      </c>
      <c r="B2058" s="5" t="s">
        <v>11447</v>
      </c>
      <c r="C2058" s="5" t="s">
        <v>11448</v>
      </c>
      <c r="D2058" s="5" t="s">
        <v>11449</v>
      </c>
      <c r="E2058" s="5">
        <v>2743738898</v>
      </c>
      <c r="F2058" s="5" t="str" cm="1">
        <f t="array" aca="1" ref="F2058" ca="1">_xlfn.TEXTJOIN("",TRUE, IF(ISNUMBER(VALUE(MID(E2058, ROW(INDIRECT("1:" &amp; LEN(E2058))), 1))) + (MID(E2058, ROW(INDIRECT("1:" &amp; LEN(E2058))), 1) = " "), MID(E2058, ROW(INDIRECT("1:" &amp; LEN(E2058))), 1), ""))</f>
        <v>2743738898</v>
      </c>
      <c r="G2058" s="5" t="s">
        <v>11450</v>
      </c>
      <c r="H2058" s="5" t="s">
        <v>242</v>
      </c>
      <c r="I2058" s="5" t="s">
        <v>22</v>
      </c>
      <c r="J2058" s="5" t="b">
        <v>1</v>
      </c>
      <c r="K2058" s="5" t="str">
        <f>VLOOKUP(A2058,'[1]khách hse'!A:N,14,FALSE)</f>
        <v>Lê Ngọc Minh Nguyên</v>
      </c>
      <c r="L2058" s="5" t="s">
        <v>23</v>
      </c>
      <c r="M2058" s="5" t="s">
        <v>11451</v>
      </c>
      <c r="N2058" s="5"/>
    </row>
    <row r="2059" spans="1:14" ht="43.5" x14ac:dyDescent="0.35">
      <c r="A2059" s="5" t="s">
        <v>11452</v>
      </c>
      <c r="B2059" s="5" t="s">
        <v>11453</v>
      </c>
      <c r="C2059" s="5" t="s">
        <v>11454</v>
      </c>
      <c r="D2059" s="5" t="s">
        <v>11455</v>
      </c>
      <c r="E2059" s="6" t="s">
        <v>31</v>
      </c>
      <c r="F2059" s="5" t="str" cm="1">
        <f t="array" aca="1" ref="F2059" ca="1">_xlfn.TEXTJOIN("",TRUE, IF(ISNUMBER(VALUE(MID(E2059, ROW(INDIRECT("1:" &amp; LEN(E2059))), 1))) + (MID(E2059, ROW(INDIRECT("1:" &amp; LEN(E2059))), 1) = " "), MID(E2059, ROW(INDIRECT("1:" &amp; LEN(E2059))), 1), ""))</f>
        <v>0919805757</v>
      </c>
      <c r="G2059" s="5" t="s">
        <v>20</v>
      </c>
      <c r="H2059" s="5" t="s">
        <v>50</v>
      </c>
      <c r="I2059" s="5" t="s">
        <v>22</v>
      </c>
      <c r="J2059" s="5" t="b">
        <v>1</v>
      </c>
      <c r="K2059" s="5" t="str">
        <f>VLOOKUP(A2059,'[1]khách hse'!A:N,14,FALSE)</f>
        <v>sgc.mkt03@hsevn.com.vn</v>
      </c>
      <c r="L2059" s="5" t="s">
        <v>34</v>
      </c>
      <c r="M2059" s="5" t="s">
        <v>11456</v>
      </c>
      <c r="N2059" s="5"/>
    </row>
    <row r="2060" spans="1:14" ht="43.5" x14ac:dyDescent="0.35">
      <c r="A2060" s="5" t="s">
        <v>11457</v>
      </c>
      <c r="B2060" s="5" t="s">
        <v>11453</v>
      </c>
      <c r="C2060" s="5" t="s">
        <v>11458</v>
      </c>
      <c r="D2060" s="5" t="s">
        <v>11459</v>
      </c>
      <c r="E2060" s="6" t="s">
        <v>31</v>
      </c>
      <c r="F2060" s="5" t="str" cm="1">
        <f t="array" aca="1" ref="F2060" ca="1">_xlfn.TEXTJOIN("",TRUE, IF(ISNUMBER(VALUE(MID(E2060, ROW(INDIRECT("1:" &amp; LEN(E2060))), 1))) + (MID(E2060, ROW(INDIRECT("1:" &amp; LEN(E2060))), 1) = " "), MID(E2060, ROW(INDIRECT("1:" &amp; LEN(E2060))), 1), ""))</f>
        <v>0919805757</v>
      </c>
      <c r="G2060" s="5" t="s">
        <v>20</v>
      </c>
      <c r="H2060" s="5" t="s">
        <v>50</v>
      </c>
      <c r="I2060" s="5" t="s">
        <v>22</v>
      </c>
      <c r="J2060" s="5" t="b">
        <v>1</v>
      </c>
      <c r="K2060" s="5" t="str">
        <f>VLOOKUP(A2060,'[1]khách hse'!A:N,14,FALSE)</f>
        <v>sgc.mkt06@hsevn.com.vn</v>
      </c>
      <c r="L2060" s="5" t="s">
        <v>71</v>
      </c>
      <c r="M2060" s="5" t="s">
        <v>11460</v>
      </c>
      <c r="N2060" s="5"/>
    </row>
    <row r="2061" spans="1:14" ht="43.5" x14ac:dyDescent="0.35">
      <c r="A2061" s="5" t="s">
        <v>11461</v>
      </c>
      <c r="B2061" s="5" t="s">
        <v>11462</v>
      </c>
      <c r="C2061" s="5" t="s">
        <v>11463</v>
      </c>
      <c r="D2061" s="5" t="s">
        <v>11464</v>
      </c>
      <c r="E2061" s="5" t="s">
        <v>11465</v>
      </c>
      <c r="F2061" s="5" t="str" cm="1">
        <f t="array" aca="1" ref="F2061" ca="1">_xlfn.TEXTJOIN("",TRUE, IF(ISNUMBER(VALUE(MID(E2061, ROW(INDIRECT("1:" &amp; LEN(E2061))), 1))) + (MID(E2061, ROW(INDIRECT("1:" &amp; LEN(E2061))), 1) = " "), MID(E2061, ROW(INDIRECT("1:" &amp; LEN(E2061))), 1), ""))</f>
        <v>2543931715 02543</v>
      </c>
      <c r="G2061" s="5" t="s">
        <v>20</v>
      </c>
      <c r="H2061" s="5" t="s">
        <v>242</v>
      </c>
      <c r="I2061" s="5" t="s">
        <v>22</v>
      </c>
      <c r="J2061" s="5" t="b">
        <v>1</v>
      </c>
      <c r="K2061" s="5" t="str">
        <f>VLOOKUP(A2061,'[1]khách hse'!A:N,14,FALSE)</f>
        <v>Phạm Lê Ngọc Phượng</v>
      </c>
      <c r="L2061" s="5" t="s">
        <v>79</v>
      </c>
      <c r="M2061" s="5" t="s">
        <v>11466</v>
      </c>
      <c r="N2061" s="5"/>
    </row>
    <row r="2062" spans="1:14" ht="43.5" x14ac:dyDescent="0.35">
      <c r="A2062" s="5" t="s">
        <v>11467</v>
      </c>
      <c r="B2062" s="5" t="s">
        <v>11468</v>
      </c>
      <c r="C2062" s="5" t="s">
        <v>11469</v>
      </c>
      <c r="D2062" s="5" t="s">
        <v>11470</v>
      </c>
      <c r="E2062" s="5" t="s">
        <v>11470</v>
      </c>
      <c r="F2062" s="5" t="str" cm="1">
        <f t="array" aca="1" ref="F2062" ca="1">_xlfn.TEXTJOIN("",TRUE, IF(ISNUMBER(VALUE(MID(E2062, ROW(INDIRECT("1:" &amp; LEN(E2062))), 1))) + (MID(E2062, ROW(INDIRECT("1:" &amp; LEN(E2062))), 1) = " "), MID(E2062, ROW(INDIRECT("1:" &amp; LEN(E2062))), 1), ""))</f>
        <v>02543931237</v>
      </c>
      <c r="G2062" s="5" t="s">
        <v>20</v>
      </c>
      <c r="H2062" s="5" t="s">
        <v>242</v>
      </c>
      <c r="I2062" s="5" t="s">
        <v>22</v>
      </c>
      <c r="J2062" s="5" t="b">
        <v>1</v>
      </c>
      <c r="K2062" s="5" t="str">
        <f>VLOOKUP(A2062,'[1]khách hse'!A:N,14,FALSE)</f>
        <v>Phạm Lê Ngọc Phượng</v>
      </c>
      <c r="L2062" s="5" t="s">
        <v>79</v>
      </c>
      <c r="M2062" s="5" t="s">
        <v>11471</v>
      </c>
      <c r="N2062" s="5"/>
    </row>
    <row r="2063" spans="1:14" ht="29" x14ac:dyDescent="0.35">
      <c r="A2063" s="5" t="s">
        <v>11472</v>
      </c>
      <c r="B2063" s="5" t="s">
        <v>11473</v>
      </c>
      <c r="C2063" s="5" t="s">
        <v>11474</v>
      </c>
      <c r="D2063" s="5" t="s">
        <v>11475</v>
      </c>
      <c r="E2063" s="5">
        <v>2836226880</v>
      </c>
      <c r="F2063" s="5" t="str" cm="1">
        <f t="array" aca="1" ref="F2063" ca="1">_xlfn.TEXTJOIN("",TRUE, IF(ISNUMBER(VALUE(MID(E2063, ROW(INDIRECT("1:" &amp; LEN(E2063))), 1))) + (MID(E2063, ROW(INDIRECT("1:" &amp; LEN(E2063))), 1) = " "), MID(E2063, ROW(INDIRECT("1:" &amp; LEN(E2063))), 1), ""))</f>
        <v>2836226880</v>
      </c>
      <c r="G2063" s="5" t="s">
        <v>11476</v>
      </c>
      <c r="H2063" s="5" t="s">
        <v>21</v>
      </c>
      <c r="I2063" s="5" t="s">
        <v>22</v>
      </c>
      <c r="J2063" s="5" t="b">
        <v>1</v>
      </c>
      <c r="K2063" s="5" t="str">
        <f>VLOOKUP(A2063,'[1]khách hse'!A:N,14,FALSE)</f>
        <v>Võ Thị Thanh Hoàng</v>
      </c>
      <c r="L2063" s="5" t="s">
        <v>71</v>
      </c>
      <c r="M2063" s="5" t="s">
        <v>11477</v>
      </c>
      <c r="N2063" s="5"/>
    </row>
    <row r="2064" spans="1:14" ht="58" x14ac:dyDescent="0.35">
      <c r="A2064" s="5" t="s">
        <v>11478</v>
      </c>
      <c r="B2064" s="5" t="s">
        <v>11479</v>
      </c>
      <c r="C2064" s="5"/>
      <c r="D2064" s="5" t="s">
        <v>11480</v>
      </c>
      <c r="E2064" s="6" t="s">
        <v>31</v>
      </c>
      <c r="F2064" s="5" t="str" cm="1">
        <f t="array" aca="1" ref="F2064" ca="1">_xlfn.TEXTJOIN("",TRUE, IF(ISNUMBER(VALUE(MID(E2064, ROW(INDIRECT("1:" &amp; LEN(E2064))), 1))) + (MID(E2064, ROW(INDIRECT("1:" &amp; LEN(E2064))), 1) = " "), MID(E2064, ROW(INDIRECT("1:" &amp; LEN(E2064))), 1), ""))</f>
        <v>0919805757</v>
      </c>
      <c r="G2064" s="5" t="s">
        <v>11481</v>
      </c>
      <c r="H2064" s="5" t="s">
        <v>21</v>
      </c>
      <c r="I2064" s="5" t="s">
        <v>22</v>
      </c>
      <c r="J2064" s="5" t="b">
        <v>1</v>
      </c>
      <c r="K2064" s="5"/>
      <c r="L2064" s="5" t="s">
        <v>71</v>
      </c>
      <c r="M2064" s="5" t="s">
        <v>11482</v>
      </c>
      <c r="N2064" s="5"/>
    </row>
    <row r="2065" spans="1:14" ht="58" x14ac:dyDescent="0.35">
      <c r="A2065" s="5" t="s">
        <v>11483</v>
      </c>
      <c r="B2065" s="5" t="s">
        <v>11484</v>
      </c>
      <c r="C2065" s="5" t="s">
        <v>11485</v>
      </c>
      <c r="D2065" s="5" t="s">
        <v>11486</v>
      </c>
      <c r="E2065" s="6" t="s">
        <v>31</v>
      </c>
      <c r="F2065" s="5" t="str" cm="1">
        <f t="array" aca="1" ref="F2065" ca="1">_xlfn.TEXTJOIN("",TRUE, IF(ISNUMBER(VALUE(MID(E2065, ROW(INDIRECT("1:" &amp; LEN(E2065))), 1))) + (MID(E2065, ROW(INDIRECT("1:" &amp; LEN(E2065))), 1) = " "), MID(E2065, ROW(INDIRECT("1:" &amp; LEN(E2065))), 1), ""))</f>
        <v>0919805757</v>
      </c>
      <c r="G2065" s="5" t="s">
        <v>20</v>
      </c>
      <c r="H2065" s="5" t="s">
        <v>21</v>
      </c>
      <c r="I2065" s="5" t="s">
        <v>22</v>
      </c>
      <c r="J2065" s="5" t="b">
        <v>1</v>
      </c>
      <c r="K2065" s="5"/>
      <c r="L2065" s="5" t="s">
        <v>34</v>
      </c>
      <c r="M2065" s="5" t="s">
        <v>11487</v>
      </c>
      <c r="N2065" s="5"/>
    </row>
    <row r="2066" spans="1:14" ht="43.5" x14ac:dyDescent="0.35">
      <c r="A2066" s="5" t="s">
        <v>11488</v>
      </c>
      <c r="B2066" s="5" t="s">
        <v>11489</v>
      </c>
      <c r="C2066" s="5" t="s">
        <v>11490</v>
      </c>
      <c r="D2066" s="5" t="s">
        <v>11491</v>
      </c>
      <c r="E2066" s="6" t="s">
        <v>31</v>
      </c>
      <c r="F2066" s="5" t="str" cm="1">
        <f t="array" aca="1" ref="F2066" ca="1">_xlfn.TEXTJOIN("",TRUE, IF(ISNUMBER(VALUE(MID(E2066, ROW(INDIRECT("1:" &amp; LEN(E2066))), 1))) + (MID(E2066, ROW(INDIRECT("1:" &amp; LEN(E2066))), 1) = " "), MID(E2066, ROW(INDIRECT("1:" &amp; LEN(E2066))), 1), ""))</f>
        <v>0919805757</v>
      </c>
      <c r="G2066" s="5" t="s">
        <v>11492</v>
      </c>
      <c r="H2066" s="5" t="s">
        <v>21</v>
      </c>
      <c r="I2066" s="5" t="s">
        <v>22</v>
      </c>
      <c r="J2066" s="5" t="b">
        <v>1</v>
      </c>
      <c r="K2066" s="5" t="str">
        <f>VLOOKUP(A2066,'[1]khách hse'!A:N,14,FALSE)</f>
        <v>sgc.mkt01@hsevn.com.vn</v>
      </c>
      <c r="L2066" s="5" t="s">
        <v>79</v>
      </c>
      <c r="M2066" s="5" t="s">
        <v>11493</v>
      </c>
      <c r="N2066" s="5"/>
    </row>
    <row r="2067" spans="1:14" ht="29" x14ac:dyDescent="0.35">
      <c r="A2067" s="5" t="s">
        <v>11494</v>
      </c>
      <c r="B2067" s="5" t="s">
        <v>11495</v>
      </c>
      <c r="C2067" s="5" t="s">
        <v>11496</v>
      </c>
      <c r="D2067" s="5" t="s">
        <v>11497</v>
      </c>
      <c r="E2067" s="6" t="s">
        <v>31</v>
      </c>
      <c r="F2067" s="5" t="str" cm="1">
        <f t="array" aca="1" ref="F2067" ca="1">_xlfn.TEXTJOIN("",TRUE, IF(ISNUMBER(VALUE(MID(E2067, ROW(INDIRECT("1:" &amp; LEN(E2067))), 1))) + (MID(E2067, ROW(INDIRECT("1:" &amp; LEN(E2067))), 1) = " "), MID(E2067, ROW(INDIRECT("1:" &amp; LEN(E2067))), 1), ""))</f>
        <v>0919805757</v>
      </c>
      <c r="G2067" s="5" t="s">
        <v>11498</v>
      </c>
      <c r="H2067" s="5" t="s">
        <v>21</v>
      </c>
      <c r="I2067" s="5" t="s">
        <v>22</v>
      </c>
      <c r="J2067" s="5" t="b">
        <v>1</v>
      </c>
      <c r="K2067" s="5"/>
      <c r="L2067" s="5" t="s">
        <v>23</v>
      </c>
      <c r="M2067" s="5" t="s">
        <v>11499</v>
      </c>
      <c r="N2067" s="5"/>
    </row>
    <row r="2068" spans="1:14" ht="58" x14ac:dyDescent="0.35">
      <c r="A2068" s="5" t="s">
        <v>11500</v>
      </c>
      <c r="B2068" s="5" t="s">
        <v>11501</v>
      </c>
      <c r="C2068" s="5" t="s">
        <v>11502</v>
      </c>
      <c r="D2068" s="5" t="s">
        <v>11503</v>
      </c>
      <c r="E2068" s="5" t="s">
        <v>11503</v>
      </c>
      <c r="F2068" s="5" t="str" cm="1">
        <f t="array" aca="1" ref="F2068" ca="1">_xlfn.TEXTJOIN("",TRUE, IF(ISNUMBER(VALUE(MID(E2068, ROW(INDIRECT("1:" &amp; LEN(E2068))), 1))) + (MID(E2068, ROW(INDIRECT("1:" &amp; LEN(E2068))), 1) = " "), MID(E2068, ROW(INDIRECT("1:" &amp; LEN(E2068))), 1), ""))</f>
        <v>02537700915</v>
      </c>
      <c r="G2068" s="5" t="s">
        <v>11504</v>
      </c>
      <c r="H2068" s="5" t="s">
        <v>21</v>
      </c>
      <c r="I2068" s="5" t="s">
        <v>22</v>
      </c>
      <c r="J2068" s="5" t="b">
        <v>1</v>
      </c>
      <c r="K2068" s="5" t="str">
        <f>VLOOKUP(A2068,'[1]khách hse'!A:N,14,FALSE)</f>
        <v>Lê Ngọc Minh Nguyên</v>
      </c>
      <c r="L2068" s="5" t="s">
        <v>23</v>
      </c>
      <c r="M2068" s="5" t="s">
        <v>11505</v>
      </c>
      <c r="N2068" s="5" t="s">
        <v>423</v>
      </c>
    </row>
    <row r="2069" spans="1:14" ht="58" x14ac:dyDescent="0.35">
      <c r="A2069" s="5" t="s">
        <v>11506</v>
      </c>
      <c r="B2069" s="5" t="s">
        <v>11507</v>
      </c>
      <c r="C2069" s="5" t="s">
        <v>11508</v>
      </c>
      <c r="D2069" s="5" t="s">
        <v>11509</v>
      </c>
      <c r="E2069" s="6" t="s">
        <v>31</v>
      </c>
      <c r="F2069" s="5" t="str" cm="1">
        <f t="array" aca="1" ref="F2069" ca="1">_xlfn.TEXTJOIN("",TRUE, IF(ISNUMBER(VALUE(MID(E2069, ROW(INDIRECT("1:" &amp; LEN(E2069))), 1))) + (MID(E2069, ROW(INDIRECT("1:" &amp; LEN(E2069))), 1) = " "), MID(E2069, ROW(INDIRECT("1:" &amp; LEN(E2069))), 1), ""))</f>
        <v>0919805757</v>
      </c>
      <c r="G2069" s="5" t="s">
        <v>11510</v>
      </c>
      <c r="H2069" s="5" t="s">
        <v>21</v>
      </c>
      <c r="I2069" s="5" t="s">
        <v>22</v>
      </c>
      <c r="J2069" s="5" t="b">
        <v>1</v>
      </c>
      <c r="K2069" s="5"/>
      <c r="L2069" s="5" t="s">
        <v>71</v>
      </c>
      <c r="M2069" s="5" t="s">
        <v>11511</v>
      </c>
      <c r="N2069" s="5"/>
    </row>
    <row r="2070" spans="1:14" ht="58" x14ac:dyDescent="0.35">
      <c r="A2070" s="5" t="s">
        <v>11512</v>
      </c>
      <c r="B2070" s="5" t="s">
        <v>11513</v>
      </c>
      <c r="C2070" s="5" t="s">
        <v>11514</v>
      </c>
      <c r="D2070" s="5" t="s">
        <v>11515</v>
      </c>
      <c r="E2070" s="5">
        <v>867671816</v>
      </c>
      <c r="F2070" s="5" t="str" cm="1">
        <f t="array" aca="1" ref="F2070" ca="1">_xlfn.TEXTJOIN("",TRUE, IF(ISNUMBER(VALUE(MID(E2070, ROW(INDIRECT("1:" &amp; LEN(E2070))), 1))) + (MID(E2070, ROW(INDIRECT("1:" &amp; LEN(E2070))), 1) = " "), MID(E2070, ROW(INDIRECT("1:" &amp; LEN(E2070))), 1), ""))</f>
        <v>867671816</v>
      </c>
      <c r="G2070" s="5" t="s">
        <v>20</v>
      </c>
      <c r="H2070" s="5" t="s">
        <v>21</v>
      </c>
      <c r="I2070" s="5" t="s">
        <v>22</v>
      </c>
      <c r="J2070" s="5" t="b">
        <v>1</v>
      </c>
      <c r="K2070" s="5"/>
      <c r="L2070" s="5" t="s">
        <v>34</v>
      </c>
      <c r="M2070" s="5" t="s">
        <v>11516</v>
      </c>
      <c r="N2070" s="5"/>
    </row>
    <row r="2071" spans="1:14" ht="43.5" x14ac:dyDescent="0.35">
      <c r="A2071" s="5" t="s">
        <v>11517</v>
      </c>
      <c r="B2071" s="5" t="s">
        <v>11518</v>
      </c>
      <c r="C2071" s="5" t="s">
        <v>11519</v>
      </c>
      <c r="D2071" s="5" t="s">
        <v>11520</v>
      </c>
      <c r="E2071" s="8">
        <v>842543899888</v>
      </c>
      <c r="F2071" s="5" t="str" cm="1">
        <f t="array" aca="1" ref="F2071" ca="1">_xlfn.TEXTJOIN("",TRUE, IF(ISNUMBER(VALUE(MID(E2071, ROW(INDIRECT("1:" &amp; LEN(E2071))), 1))) + (MID(E2071, ROW(INDIRECT("1:" &amp; LEN(E2071))), 1) = " "), MID(E2071, ROW(INDIRECT("1:" &amp; LEN(E2071))), 1), ""))</f>
        <v>842543899888</v>
      </c>
      <c r="G2071" s="5" t="s">
        <v>20</v>
      </c>
      <c r="H2071" s="5" t="s">
        <v>242</v>
      </c>
      <c r="I2071" s="5" t="s">
        <v>22</v>
      </c>
      <c r="J2071" s="5" t="b">
        <v>1</v>
      </c>
      <c r="K2071" s="5"/>
      <c r="L2071" s="5" t="s">
        <v>71</v>
      </c>
      <c r="M2071" s="5" t="s">
        <v>11521</v>
      </c>
      <c r="N2071" s="5" t="s">
        <v>423</v>
      </c>
    </row>
    <row r="2072" spans="1:14" ht="43.5" x14ac:dyDescent="0.35">
      <c r="A2072" s="5" t="s">
        <v>11522</v>
      </c>
      <c r="B2072" s="5" t="s">
        <v>11523</v>
      </c>
      <c r="C2072" s="5" t="s">
        <v>11524</v>
      </c>
      <c r="D2072" s="5" t="s">
        <v>11525</v>
      </c>
      <c r="E2072" s="5" t="s">
        <v>11525</v>
      </c>
      <c r="F2072" s="5" t="str" cm="1">
        <f t="array" aca="1" ref="F2072" ca="1">_xlfn.TEXTJOIN("",TRUE, IF(ISNUMBER(VALUE(MID(E2072, ROW(INDIRECT("1:" &amp; LEN(E2072))), 1))) + (MID(E2072, ROW(INDIRECT("1:" &amp; LEN(E2072))), 1) = " "), MID(E2072, ROW(INDIRECT("1:" &amp; LEN(E2072))), 1), ""))</f>
        <v>02513683681</v>
      </c>
      <c r="G2072" s="5" t="s">
        <v>20</v>
      </c>
      <c r="H2072" s="5" t="s">
        <v>50</v>
      </c>
      <c r="I2072" s="5" t="s">
        <v>22</v>
      </c>
      <c r="J2072" s="5" t="b">
        <v>1</v>
      </c>
      <c r="K2072" s="5" t="str">
        <f>VLOOKUP(A2072,'[1]khách hse'!A:N,14,FALSE)</f>
        <v>Phạm Lê Ngọc Phượng</v>
      </c>
      <c r="L2072" s="5" t="s">
        <v>79</v>
      </c>
      <c r="M2072" s="5" t="s">
        <v>11526</v>
      </c>
      <c r="N2072" s="5"/>
    </row>
    <row r="2073" spans="1:14" ht="29" x14ac:dyDescent="0.35">
      <c r="A2073" s="5" t="s">
        <v>11527</v>
      </c>
      <c r="B2073" s="5" t="s">
        <v>11528</v>
      </c>
      <c r="C2073" s="5" t="s">
        <v>11529</v>
      </c>
      <c r="D2073" s="5" t="s">
        <v>11530</v>
      </c>
      <c r="E2073" s="5" t="s">
        <v>11531</v>
      </c>
      <c r="F2073" s="5" t="str" cm="1">
        <f t="array" aca="1" ref="F2073" ca="1">_xlfn.TEXTJOIN("",TRUE, IF(ISNUMBER(VALUE(MID(E2073, ROW(INDIRECT("1:" &amp; LEN(E2073))), 1))) + (MID(E2073, ROW(INDIRECT("1:" &amp; LEN(E2073))), 1) = " "), MID(E2073, ROW(INDIRECT("1:" &amp; LEN(E2073))), 1), ""))</f>
        <v>02513983316</v>
      </c>
      <c r="G2073" s="5" t="s">
        <v>11532</v>
      </c>
      <c r="H2073" s="5" t="s">
        <v>50</v>
      </c>
      <c r="I2073" s="5" t="s">
        <v>22</v>
      </c>
      <c r="J2073" s="5" t="b">
        <v>1</v>
      </c>
      <c r="K2073" s="5" t="str">
        <f>VLOOKUP(A2073,'[1]khách hse'!A:N,14,FALSE)</f>
        <v>sgc.mkt04@hsevn.com.vn</v>
      </c>
      <c r="L2073" s="5" t="s">
        <v>23</v>
      </c>
      <c r="M2073" s="5" t="s">
        <v>11533</v>
      </c>
      <c r="N2073" s="5"/>
    </row>
    <row r="2074" spans="1:14" ht="43.5" x14ac:dyDescent="0.35">
      <c r="A2074" s="5" t="s">
        <v>11534</v>
      </c>
      <c r="B2074" s="5" t="s">
        <v>11535</v>
      </c>
      <c r="C2074" s="5" t="s">
        <v>11536</v>
      </c>
      <c r="D2074" s="5" t="s">
        <v>11537</v>
      </c>
      <c r="E2074" s="5" t="s">
        <v>11538</v>
      </c>
      <c r="F2074" s="5" t="str" cm="1">
        <f t="array" aca="1" ref="F2074" ca="1">_xlfn.TEXTJOIN("",TRUE, IF(ISNUMBER(VALUE(MID(E2074, ROW(INDIRECT("1:" &amp; LEN(E2074))), 1))) + (MID(E2074, ROW(INDIRECT("1:" &amp; LEN(E2074))), 1) = " "), MID(E2074, ROW(INDIRECT("1:" &amp; LEN(E2074))), 1), ""))</f>
        <v>0898920468 0933518156</v>
      </c>
      <c r="G2074" s="5" t="s">
        <v>20</v>
      </c>
      <c r="H2074" s="5" t="s">
        <v>50</v>
      </c>
      <c r="I2074" s="5" t="s">
        <v>22</v>
      </c>
      <c r="J2074" s="5" t="b">
        <v>1</v>
      </c>
      <c r="K2074" s="5" t="str">
        <f>VLOOKUP(A2074,'[1]khách hse'!A:N,14,FALSE)</f>
        <v>Phạm Lê Ngọc Phượng</v>
      </c>
      <c r="L2074" s="5" t="s">
        <v>79</v>
      </c>
      <c r="M2074" s="5" t="s">
        <v>11539</v>
      </c>
      <c r="N2074" s="5"/>
    </row>
    <row r="2075" spans="1:14" ht="43.5" x14ac:dyDescent="0.35">
      <c r="A2075" s="5" t="s">
        <v>11540</v>
      </c>
      <c r="B2075" s="5" t="s">
        <v>11541</v>
      </c>
      <c r="C2075" s="5" t="s">
        <v>11542</v>
      </c>
      <c r="D2075" s="5" t="s">
        <v>11543</v>
      </c>
      <c r="E2075" s="5" t="s">
        <v>11543</v>
      </c>
      <c r="F2075" s="5" t="str" cm="1">
        <f t="array" aca="1" ref="F2075" ca="1">_xlfn.TEXTJOIN("",TRUE, IF(ISNUMBER(VALUE(MID(E2075, ROW(INDIRECT("1:" &amp; LEN(E2075))), 1))) + (MID(E2075, ROW(INDIRECT("1:" &amp; LEN(E2075))), 1) = " "), MID(E2075, ROW(INDIRECT("1:" &amp; LEN(E2075))), 1), ""))</f>
        <v>02518889888</v>
      </c>
      <c r="G2075" s="5" t="s">
        <v>20</v>
      </c>
      <c r="H2075" s="5" t="s">
        <v>50</v>
      </c>
      <c r="I2075" s="5" t="s">
        <v>22</v>
      </c>
      <c r="J2075" s="5" t="b">
        <v>1</v>
      </c>
      <c r="K2075" s="5" t="str">
        <f>VLOOKUP(A2075,'[1]khách hse'!A:N,14,FALSE)</f>
        <v>Phạm Lê Ngọc Phượng</v>
      </c>
      <c r="L2075" s="5" t="s">
        <v>79</v>
      </c>
      <c r="M2075" s="5" t="s">
        <v>11544</v>
      </c>
      <c r="N2075" s="5"/>
    </row>
    <row r="2076" spans="1:14" ht="43.5" x14ac:dyDescent="0.35">
      <c r="A2076" s="5" t="s">
        <v>11545</v>
      </c>
      <c r="B2076" s="5" t="s">
        <v>11546</v>
      </c>
      <c r="C2076" s="5" t="s">
        <v>11547</v>
      </c>
      <c r="D2076" s="5" t="s">
        <v>11548</v>
      </c>
      <c r="E2076" s="6" t="s">
        <v>31</v>
      </c>
      <c r="F2076" s="5" t="str" cm="1">
        <f t="array" aca="1" ref="F2076" ca="1">_xlfn.TEXTJOIN("",TRUE, IF(ISNUMBER(VALUE(MID(E2076, ROW(INDIRECT("1:" &amp; LEN(E2076))), 1))) + (MID(E2076, ROW(INDIRECT("1:" &amp; LEN(E2076))), 1) = " "), MID(E2076, ROW(INDIRECT("1:" &amp; LEN(E2076))), 1), ""))</f>
        <v>0919805757</v>
      </c>
      <c r="G2076" s="5" t="s">
        <v>11549</v>
      </c>
      <c r="H2076" s="5" t="s">
        <v>242</v>
      </c>
      <c r="I2076" s="5" t="s">
        <v>22</v>
      </c>
      <c r="J2076" s="5" t="b">
        <v>1</v>
      </c>
      <c r="K2076" s="5"/>
      <c r="L2076" s="5" t="s">
        <v>79</v>
      </c>
      <c r="M2076" s="5" t="s">
        <v>11550</v>
      </c>
      <c r="N2076" s="5"/>
    </row>
    <row r="2077" spans="1:14" ht="43.5" x14ac:dyDescent="0.35">
      <c r="A2077" s="5" t="s">
        <v>11551</v>
      </c>
      <c r="B2077" s="5" t="s">
        <v>11552</v>
      </c>
      <c r="C2077" s="5" t="s">
        <v>11553</v>
      </c>
      <c r="D2077" s="5" t="s">
        <v>11554</v>
      </c>
      <c r="E2077" s="8">
        <v>842837700428</v>
      </c>
      <c r="F2077" s="5" t="str" cm="1">
        <f t="array" aca="1" ref="F2077" ca="1">_xlfn.TEXTJOIN("",TRUE, IF(ISNUMBER(VALUE(MID(E2077, ROW(INDIRECT("1:" &amp; LEN(E2077))), 1))) + (MID(E2077, ROW(INDIRECT("1:" &amp; LEN(E2077))), 1) = " "), MID(E2077, ROW(INDIRECT("1:" &amp; LEN(E2077))), 1), ""))</f>
        <v>842837700428</v>
      </c>
      <c r="G2077" s="5" t="s">
        <v>11555</v>
      </c>
      <c r="H2077" s="5" t="s">
        <v>21</v>
      </c>
      <c r="I2077" s="5" t="s">
        <v>22</v>
      </c>
      <c r="J2077" s="5" t="b">
        <v>1</v>
      </c>
      <c r="K2077" s="5" t="str">
        <f>VLOOKUP(A2077,'[1]khách hse'!A:N,14,FALSE)</f>
        <v>Nguyễn Thị Huyền Diệu</v>
      </c>
      <c r="L2077" s="5" t="s">
        <v>34</v>
      </c>
      <c r="M2077" s="5" t="s">
        <v>11556</v>
      </c>
      <c r="N2077" s="5"/>
    </row>
    <row r="2078" spans="1:14" ht="43.5" x14ac:dyDescent="0.35">
      <c r="A2078" s="5" t="s">
        <v>11557</v>
      </c>
      <c r="B2078" s="5" t="s">
        <v>11558</v>
      </c>
      <c r="C2078" s="5" t="s">
        <v>11559</v>
      </c>
      <c r="D2078" s="5" t="s">
        <v>11560</v>
      </c>
      <c r="E2078" s="5" t="s">
        <v>11560</v>
      </c>
      <c r="F2078" s="5" t="str" cm="1">
        <f t="array" aca="1" ref="F2078" ca="1">_xlfn.TEXTJOIN("",TRUE, IF(ISNUMBER(VALUE(MID(E2078, ROW(INDIRECT("1:" &amp; LEN(E2078))), 1))) + (MID(E2078, ROW(INDIRECT("1:" &amp; LEN(E2078))), 1) = " "), MID(E2078, ROW(INDIRECT("1:" &amp; LEN(E2078))), 1), ""))</f>
        <v>02366533686</v>
      </c>
      <c r="G2078" s="5" t="s">
        <v>11561</v>
      </c>
      <c r="H2078" s="5" t="s">
        <v>2836</v>
      </c>
      <c r="I2078" s="5" t="s">
        <v>22</v>
      </c>
      <c r="J2078" s="5" t="b">
        <v>1</v>
      </c>
      <c r="K2078" s="5" t="str">
        <f>VLOOKUP(A2078,'[1]khách hse'!A:N,14,FALSE)</f>
        <v>Phạm Lê Ngọc Phượng</v>
      </c>
      <c r="L2078" s="5" t="s">
        <v>79</v>
      </c>
      <c r="M2078" s="5" t="s">
        <v>11562</v>
      </c>
      <c r="N2078" s="5"/>
    </row>
    <row r="2079" spans="1:14" ht="43.5" x14ac:dyDescent="0.35">
      <c r="A2079" s="5" t="s">
        <v>11563</v>
      </c>
      <c r="B2079" s="5" t="s">
        <v>11564</v>
      </c>
      <c r="C2079" s="5" t="s">
        <v>11565</v>
      </c>
      <c r="D2079" s="5" t="s">
        <v>11566</v>
      </c>
      <c r="E2079" s="6" t="s">
        <v>31</v>
      </c>
      <c r="F2079" s="5" t="str" cm="1">
        <f t="array" aca="1" ref="F2079" ca="1">_xlfn.TEXTJOIN("",TRUE, IF(ISNUMBER(VALUE(MID(E2079, ROW(INDIRECT("1:" &amp; LEN(E2079))), 1))) + (MID(E2079, ROW(INDIRECT("1:" &amp; LEN(E2079))), 1) = " "), MID(E2079, ROW(INDIRECT("1:" &amp; LEN(E2079))), 1), ""))</f>
        <v>0919805757</v>
      </c>
      <c r="G2079" s="5" t="s">
        <v>20</v>
      </c>
      <c r="H2079" s="5" t="s">
        <v>21</v>
      </c>
      <c r="I2079" s="5" t="s">
        <v>22</v>
      </c>
      <c r="J2079" s="5" t="b">
        <v>1</v>
      </c>
      <c r="K2079" s="5" t="str">
        <f>VLOOKUP(A2079,'[1]khách hse'!A:N,14,FALSE)</f>
        <v>sgc.mkt04@hsevn.com.vn</v>
      </c>
      <c r="L2079" s="5" t="s">
        <v>79</v>
      </c>
      <c r="M2079" s="5" t="s">
        <v>11567</v>
      </c>
      <c r="N2079" s="5"/>
    </row>
    <row r="2080" spans="1:14" ht="43.5" x14ac:dyDescent="0.35">
      <c r="A2080" s="5" t="s">
        <v>11568</v>
      </c>
      <c r="B2080" s="5" t="s">
        <v>11569</v>
      </c>
      <c r="C2080" s="5" t="s">
        <v>11570</v>
      </c>
      <c r="D2080" s="5" t="s">
        <v>11571</v>
      </c>
      <c r="E2080" s="5" t="s">
        <v>11572</v>
      </c>
      <c r="F2080" s="5" t="str" cm="1">
        <f t="array" aca="1" ref="F2080" ca="1">_xlfn.TEXTJOIN("",TRUE, IF(ISNUMBER(VALUE(MID(E2080, ROW(INDIRECT("1:" &amp; LEN(E2080))), 1))) + (MID(E2080, ROW(INDIRECT("1:" &amp; LEN(E2080))), 1) = " "), MID(E2080, ROW(INDIRECT("1:" &amp; LEN(E2080))), 1), ""))</f>
        <v>2837700774 02837</v>
      </c>
      <c r="G2080" s="5" t="s">
        <v>11573</v>
      </c>
      <c r="H2080" s="5" t="s">
        <v>21</v>
      </c>
      <c r="I2080" s="5" t="s">
        <v>22</v>
      </c>
      <c r="J2080" s="5" t="b">
        <v>1</v>
      </c>
      <c r="K2080" s="5" t="str">
        <f>VLOOKUP(A2080,'[1]khách hse'!A:N,14,FALSE)</f>
        <v>sgc.mkt03@hsevn.com.vn</v>
      </c>
      <c r="L2080" s="5" t="s">
        <v>34</v>
      </c>
      <c r="M2080" s="5" t="s">
        <v>11574</v>
      </c>
      <c r="N2080" s="5"/>
    </row>
    <row r="2081" spans="1:14" ht="43.5" x14ac:dyDescent="0.35">
      <c r="A2081" s="5" t="s">
        <v>11575</v>
      </c>
      <c r="B2081" s="5" t="s">
        <v>11576</v>
      </c>
      <c r="C2081" s="5" t="s">
        <v>11577</v>
      </c>
      <c r="D2081" s="5" t="s">
        <v>11578</v>
      </c>
      <c r="E2081" s="6" t="s">
        <v>190</v>
      </c>
      <c r="F2081" s="5" t="str" cm="1">
        <f t="array" aca="1" ref="F2081" ca="1">_xlfn.TEXTJOIN("",TRUE, IF(ISNUMBER(VALUE(MID(E2081, ROW(INDIRECT("1:" &amp; LEN(E2081))), 1))) + (MID(E2081, ROW(INDIRECT("1:" &amp; LEN(E2081))), 1) = " "), MID(E2081, ROW(INDIRECT("1:" &amp; LEN(E2081))), 1), ""))</f>
        <v>09785067888</v>
      </c>
      <c r="G2081" s="5" t="s">
        <v>20</v>
      </c>
      <c r="H2081" s="5" t="s">
        <v>57</v>
      </c>
      <c r="I2081" s="5" t="s">
        <v>22</v>
      </c>
      <c r="J2081" s="5" t="b">
        <v>1</v>
      </c>
      <c r="K2081" s="5"/>
      <c r="L2081" s="5" t="s">
        <v>79</v>
      </c>
      <c r="M2081" s="5" t="s">
        <v>11579</v>
      </c>
      <c r="N2081" s="5"/>
    </row>
    <row r="2082" spans="1:14" ht="58" x14ac:dyDescent="0.35">
      <c r="A2082" s="5" t="s">
        <v>11580</v>
      </c>
      <c r="B2082" s="5" t="s">
        <v>11581</v>
      </c>
      <c r="C2082" s="5" t="s">
        <v>11582</v>
      </c>
      <c r="D2082" s="5" t="s">
        <v>11583</v>
      </c>
      <c r="E2082" s="5" t="s">
        <v>11583</v>
      </c>
      <c r="F2082" s="5" t="str" cm="1">
        <f t="array" aca="1" ref="F2082" ca="1">_xlfn.TEXTJOIN("",TRUE, IF(ISNUMBER(VALUE(MID(E2082, ROW(INDIRECT("1:" &amp; LEN(E2082))), 1))) + (MID(E2082, ROW(INDIRECT("1:" &amp; LEN(E2082))), 1) = " "), MID(E2082, ROW(INDIRECT("1:" &amp; LEN(E2082))), 1), ""))</f>
        <v>02837700665</v>
      </c>
      <c r="G2082" s="5" t="s">
        <v>20</v>
      </c>
      <c r="H2082" s="5" t="s">
        <v>21</v>
      </c>
      <c r="I2082" s="5" t="s">
        <v>22</v>
      </c>
      <c r="J2082" s="5" t="b">
        <v>1</v>
      </c>
      <c r="K2082" s="5"/>
      <c r="L2082" s="5" t="s">
        <v>71</v>
      </c>
      <c r="M2082" s="5" t="s">
        <v>11584</v>
      </c>
      <c r="N2082" s="5"/>
    </row>
    <row r="2083" spans="1:14" ht="43.5" x14ac:dyDescent="0.35">
      <c r="A2083" s="5" t="s">
        <v>11585</v>
      </c>
      <c r="B2083" s="5" t="s">
        <v>11586</v>
      </c>
      <c r="C2083" s="5" t="s">
        <v>11587</v>
      </c>
      <c r="D2083" s="5" t="s">
        <v>11588</v>
      </c>
      <c r="E2083" s="5" t="s">
        <v>11588</v>
      </c>
      <c r="F2083" s="5" t="str" cm="1">
        <f t="array" aca="1" ref="F2083" ca="1">_xlfn.TEXTJOIN("",TRUE, IF(ISNUMBER(VALUE(MID(E2083, ROW(INDIRECT("1:" &amp; LEN(E2083))), 1))) + (MID(E2083, ROW(INDIRECT("1:" &amp; LEN(E2083))), 1) = " "), MID(E2083, ROW(INDIRECT("1:" &amp; LEN(E2083))), 1), ""))</f>
        <v>02837701666</v>
      </c>
      <c r="G2083" s="5" t="s">
        <v>11589</v>
      </c>
      <c r="H2083" s="5" t="s">
        <v>21</v>
      </c>
      <c r="I2083" s="5" t="s">
        <v>22</v>
      </c>
      <c r="J2083" s="5" t="b">
        <v>1</v>
      </c>
      <c r="K2083" s="5" t="str">
        <f>VLOOKUP(A2083,'[1]khách hse'!A:N,14,FALSE)</f>
        <v>sgc.mkt01@hsevn.com.vn</v>
      </c>
      <c r="L2083" s="5" t="s">
        <v>23</v>
      </c>
      <c r="M2083" s="5" t="s">
        <v>11590</v>
      </c>
      <c r="N2083" s="5"/>
    </row>
    <row r="2084" spans="1:14" ht="43.5" x14ac:dyDescent="0.35">
      <c r="A2084" s="5" t="s">
        <v>11591</v>
      </c>
      <c r="B2084" s="5" t="s">
        <v>11592</v>
      </c>
      <c r="C2084" s="5" t="s">
        <v>11593</v>
      </c>
      <c r="D2084" s="5" t="s">
        <v>11594</v>
      </c>
      <c r="E2084" s="5">
        <v>2838479375</v>
      </c>
      <c r="F2084" s="5" t="str" cm="1">
        <f t="array" aca="1" ref="F2084" ca="1">_xlfn.TEXTJOIN("",TRUE, IF(ISNUMBER(VALUE(MID(E2084, ROW(INDIRECT("1:" &amp; LEN(E2084))), 1))) + (MID(E2084, ROW(INDIRECT("1:" &amp; LEN(E2084))), 1) = " "), MID(E2084, ROW(INDIRECT("1:" &amp; LEN(E2084))), 1), ""))</f>
        <v>2838479375</v>
      </c>
      <c r="G2084" s="5" t="s">
        <v>11595</v>
      </c>
      <c r="H2084" s="5" t="s">
        <v>21</v>
      </c>
      <c r="I2084" s="5" t="s">
        <v>22</v>
      </c>
      <c r="J2084" s="5" t="b">
        <v>1</v>
      </c>
      <c r="K2084" s="5" t="str">
        <f>VLOOKUP(A2084,'[1]khách hse'!A:N,14,FALSE)</f>
        <v>Lê Ngọc Minh Nguyên</v>
      </c>
      <c r="L2084" s="5" t="s">
        <v>23</v>
      </c>
      <c r="M2084" s="5" t="s">
        <v>11596</v>
      </c>
      <c r="N2084" s="5"/>
    </row>
    <row r="2085" spans="1:14" ht="43.5" x14ac:dyDescent="0.35">
      <c r="A2085" s="5" t="s">
        <v>11597</v>
      </c>
      <c r="B2085" s="5" t="s">
        <v>11598</v>
      </c>
      <c r="C2085" s="5" t="s">
        <v>11599</v>
      </c>
      <c r="D2085" s="5" t="s">
        <v>11600</v>
      </c>
      <c r="E2085" s="6" t="s">
        <v>31</v>
      </c>
      <c r="F2085" s="5" t="str" cm="1">
        <f t="array" aca="1" ref="F2085" ca="1">_xlfn.TEXTJOIN("",TRUE, IF(ISNUMBER(VALUE(MID(E2085, ROW(INDIRECT("1:" &amp; LEN(E2085))), 1))) + (MID(E2085, ROW(INDIRECT("1:" &amp; LEN(E2085))), 1) = " "), MID(E2085, ROW(INDIRECT("1:" &amp; LEN(E2085))), 1), ""))</f>
        <v>0919805757</v>
      </c>
      <c r="G2085" s="5" t="s">
        <v>20</v>
      </c>
      <c r="H2085" s="5" t="s">
        <v>57</v>
      </c>
      <c r="I2085" s="5" t="s">
        <v>22</v>
      </c>
      <c r="J2085" s="5" t="b">
        <v>1</v>
      </c>
      <c r="K2085" s="5" t="str">
        <f>VLOOKUP(A2085,'[1]khách hse'!A:N,14,FALSE)</f>
        <v>sgc.mkt03@hsevn.com.vn</v>
      </c>
      <c r="L2085" s="5" t="s">
        <v>23</v>
      </c>
      <c r="M2085" s="5" t="s">
        <v>11601</v>
      </c>
      <c r="N2085" s="5"/>
    </row>
    <row r="2086" spans="1:14" ht="43.5" x14ac:dyDescent="0.35">
      <c r="A2086" s="5" t="s">
        <v>11602</v>
      </c>
      <c r="B2086" s="5" t="s">
        <v>11603</v>
      </c>
      <c r="C2086" s="5" t="s">
        <v>11604</v>
      </c>
      <c r="D2086" s="5" t="s">
        <v>11605</v>
      </c>
      <c r="E2086" s="6" t="s">
        <v>31</v>
      </c>
      <c r="F2086" s="5" t="str" cm="1">
        <f t="array" aca="1" ref="F2086" ca="1">_xlfn.TEXTJOIN("",TRUE, IF(ISNUMBER(VALUE(MID(E2086, ROW(INDIRECT("1:" &amp; LEN(E2086))), 1))) + (MID(E2086, ROW(INDIRECT("1:" &amp; LEN(E2086))), 1) = " "), MID(E2086, ROW(INDIRECT("1:" &amp; LEN(E2086))), 1), ""))</f>
        <v>0919805757</v>
      </c>
      <c r="G2086" s="5" t="s">
        <v>20</v>
      </c>
      <c r="H2086" s="5" t="s">
        <v>57</v>
      </c>
      <c r="I2086" s="5" t="s">
        <v>22</v>
      </c>
      <c r="J2086" s="5" t="b">
        <v>1</v>
      </c>
      <c r="K2086" s="5" t="str">
        <f>VLOOKUP(A2086,'[1]khách hse'!A:N,14,FALSE)</f>
        <v>sgc.mkt04@hsevn.com.vn</v>
      </c>
      <c r="L2086" s="5" t="s">
        <v>34</v>
      </c>
      <c r="M2086" s="5" t="s">
        <v>11606</v>
      </c>
      <c r="N2086" s="5"/>
    </row>
    <row r="2087" spans="1:14" ht="43.5" x14ac:dyDescent="0.35">
      <c r="A2087" s="5" t="s">
        <v>11607</v>
      </c>
      <c r="B2087" s="5" t="s">
        <v>11608</v>
      </c>
      <c r="C2087" s="5" t="s">
        <v>11609</v>
      </c>
      <c r="D2087" s="5" t="s">
        <v>11610</v>
      </c>
      <c r="E2087" s="5">
        <v>938877037</v>
      </c>
      <c r="F2087" s="5" t="str" cm="1">
        <f t="array" aca="1" ref="F2087" ca="1">_xlfn.TEXTJOIN("",TRUE, IF(ISNUMBER(VALUE(MID(E2087, ROW(INDIRECT("1:" &amp; LEN(E2087))), 1))) + (MID(E2087, ROW(INDIRECT("1:" &amp; LEN(E2087))), 1) = " "), MID(E2087, ROW(INDIRECT("1:" &amp; LEN(E2087))), 1), ""))</f>
        <v>938877037</v>
      </c>
      <c r="G2087" t="s">
        <v>20</v>
      </c>
      <c r="H2087" s="5" t="s">
        <v>57</v>
      </c>
      <c r="I2087" s="5" t="s">
        <v>22</v>
      </c>
      <c r="J2087" s="5" t="b">
        <v>1</v>
      </c>
      <c r="K2087" s="5" t="str">
        <f>VLOOKUP(A2087,'[1]khách hse'!A:N,14,FALSE)</f>
        <v>sgc.mkt01@hsevn.com.vn</v>
      </c>
      <c r="L2087" s="5" t="s">
        <v>79</v>
      </c>
      <c r="M2087" s="5" t="s">
        <v>11611</v>
      </c>
      <c r="N2087" s="5"/>
    </row>
    <row r="2088" spans="1:14" ht="58" x14ac:dyDescent="0.35">
      <c r="A2088" s="5" t="s">
        <v>11612</v>
      </c>
      <c r="B2088" s="5" t="s">
        <v>11613</v>
      </c>
      <c r="C2088" s="5" t="s">
        <v>11614</v>
      </c>
      <c r="D2088" s="5" t="s">
        <v>11615</v>
      </c>
      <c r="E2088" s="5">
        <v>2743535350</v>
      </c>
      <c r="F2088" s="5" t="str" cm="1">
        <f t="array" aca="1" ref="F2088" ca="1">_xlfn.TEXTJOIN("",TRUE, IF(ISNUMBER(VALUE(MID(E2088, ROW(INDIRECT("1:" &amp; LEN(E2088))), 1))) + (MID(E2088, ROW(INDIRECT("1:" &amp; LEN(E2088))), 1) = " "), MID(E2088, ROW(INDIRECT("1:" &amp; LEN(E2088))), 1), ""))</f>
        <v>2743535350</v>
      </c>
      <c r="G2088" s="5" t="s">
        <v>11616</v>
      </c>
      <c r="H2088" s="5" t="s">
        <v>42</v>
      </c>
      <c r="I2088" s="5" t="s">
        <v>22</v>
      </c>
      <c r="J2088" s="5" t="b">
        <v>1</v>
      </c>
      <c r="K2088" s="5" t="str">
        <f>VLOOKUP(A2088,'[1]khách hse'!A:N,14,FALSE)</f>
        <v>sgc.mkt01@hsevn.com.vn</v>
      </c>
      <c r="L2088" s="5" t="s">
        <v>79</v>
      </c>
      <c r="M2088" s="5" t="s">
        <v>11617</v>
      </c>
      <c r="N2088" s="5"/>
    </row>
    <row r="2089" spans="1:14" ht="43.5" x14ac:dyDescent="0.35">
      <c r="A2089" s="5" t="s">
        <v>11618</v>
      </c>
      <c r="B2089" s="5" t="s">
        <v>11619</v>
      </c>
      <c r="C2089" s="5" t="s">
        <v>11620</v>
      </c>
      <c r="D2089" s="5" t="s">
        <v>11621</v>
      </c>
      <c r="E2089" s="6" t="s">
        <v>31</v>
      </c>
      <c r="F2089" s="5" t="str" cm="1">
        <f t="array" aca="1" ref="F2089" ca="1">_xlfn.TEXTJOIN("",TRUE, IF(ISNUMBER(VALUE(MID(E2089, ROW(INDIRECT("1:" &amp; LEN(E2089))), 1))) + (MID(E2089, ROW(INDIRECT("1:" &amp; LEN(E2089))), 1) = " "), MID(E2089, ROW(INDIRECT("1:" &amp; LEN(E2089))), 1), ""))</f>
        <v>0919805757</v>
      </c>
      <c r="G2089" s="5" t="s">
        <v>20</v>
      </c>
      <c r="H2089" s="5" t="s">
        <v>42</v>
      </c>
      <c r="I2089" s="5" t="s">
        <v>22</v>
      </c>
      <c r="J2089" s="5" t="b">
        <v>1</v>
      </c>
      <c r="K2089" s="5" t="str">
        <f>VLOOKUP(A2089,'[1]khách hse'!A:N,14,FALSE)</f>
        <v>sgc.mkt04@hsevn.com.vn</v>
      </c>
      <c r="L2089" s="5" t="s">
        <v>71</v>
      </c>
      <c r="M2089" s="5" t="s">
        <v>11622</v>
      </c>
      <c r="N2089" s="5"/>
    </row>
    <row r="2090" spans="1:14" ht="43.5" x14ac:dyDescent="0.35">
      <c r="A2090" s="5" t="s">
        <v>11623</v>
      </c>
      <c r="B2090" s="5" t="s">
        <v>11624</v>
      </c>
      <c r="C2090" s="5" t="s">
        <v>11625</v>
      </c>
      <c r="D2090" s="5"/>
      <c r="E2090" s="5">
        <v>1234567890</v>
      </c>
      <c r="F2090" s="5" t="str" cm="1">
        <f t="array" aca="1" ref="F2090" ca="1">_xlfn.TEXTJOIN("",TRUE, IF(ISNUMBER(VALUE(MID(E2090, ROW(INDIRECT("1:" &amp; LEN(E2090))), 1))) + (MID(E2090, ROW(INDIRECT("1:" &amp; LEN(E2090))), 1) = " "), MID(E2090, ROW(INDIRECT("1:" &amp; LEN(E2090))), 1), ""))</f>
        <v>1234567890</v>
      </c>
      <c r="G2090" s="5" t="s">
        <v>11626</v>
      </c>
      <c r="H2090" s="5" t="s">
        <v>2027</v>
      </c>
      <c r="I2090" s="5" t="s">
        <v>22</v>
      </c>
      <c r="J2090" s="5" t="b">
        <v>1</v>
      </c>
      <c r="K2090" s="5"/>
      <c r="L2090" s="5" t="s">
        <v>23</v>
      </c>
      <c r="M2090" s="5" t="s">
        <v>11627</v>
      </c>
      <c r="N2090" s="5"/>
    </row>
    <row r="2091" spans="1:14" ht="43.5" x14ac:dyDescent="0.35">
      <c r="A2091" s="5" t="s">
        <v>11628</v>
      </c>
      <c r="B2091" s="5" t="s">
        <v>11629</v>
      </c>
      <c r="C2091" s="5" t="s">
        <v>11630</v>
      </c>
      <c r="D2091" s="5" t="s">
        <v>11631</v>
      </c>
      <c r="E2091" s="5">
        <v>2837362323</v>
      </c>
      <c r="F2091" s="5" t="str" cm="1">
        <f t="array" aca="1" ref="F2091" ca="1">_xlfn.TEXTJOIN("",TRUE, IF(ISNUMBER(VALUE(MID(E2091, ROW(INDIRECT("1:" &amp; LEN(E2091))), 1))) + (MID(E2091, ROW(INDIRECT("1:" &amp; LEN(E2091))), 1) = " "), MID(E2091, ROW(INDIRECT("1:" &amp; LEN(E2091))), 1), ""))</f>
        <v>2837362323</v>
      </c>
      <c r="G2091" s="5" t="s">
        <v>20</v>
      </c>
      <c r="H2091" s="5" t="s">
        <v>21</v>
      </c>
      <c r="I2091" s="5" t="s">
        <v>22</v>
      </c>
      <c r="J2091" s="5" t="b">
        <v>1</v>
      </c>
      <c r="K2091" s="5" t="str">
        <f>VLOOKUP(A2091,'[1]khách hse'!A:N,14,FALSE)</f>
        <v>Võ Thị Thanh Hoàng</v>
      </c>
      <c r="L2091" s="5" t="s">
        <v>71</v>
      </c>
      <c r="M2091" s="5" t="s">
        <v>11632</v>
      </c>
      <c r="N2091" s="5" t="s">
        <v>423</v>
      </c>
    </row>
    <row r="2092" spans="1:14" ht="58" x14ac:dyDescent="0.35">
      <c r="A2092" s="5" t="s">
        <v>11633</v>
      </c>
      <c r="B2092" s="5" t="s">
        <v>11634</v>
      </c>
      <c r="C2092" s="5" t="s">
        <v>11635</v>
      </c>
      <c r="D2092" s="5" t="s">
        <v>11636</v>
      </c>
      <c r="E2092" s="6" t="s">
        <v>31</v>
      </c>
      <c r="F2092" s="5" t="str" cm="1">
        <f t="array" aca="1" ref="F2092" ca="1">_xlfn.TEXTJOIN("",TRUE, IF(ISNUMBER(VALUE(MID(E2092, ROW(INDIRECT("1:" &amp; LEN(E2092))), 1))) + (MID(E2092, ROW(INDIRECT("1:" &amp; LEN(E2092))), 1) = " "), MID(E2092, ROW(INDIRECT("1:" &amp; LEN(E2092))), 1), ""))</f>
        <v>0919805757</v>
      </c>
      <c r="G2092" s="5" t="s">
        <v>20</v>
      </c>
      <c r="H2092" s="5" t="s">
        <v>21</v>
      </c>
      <c r="I2092" s="5" t="s">
        <v>22</v>
      </c>
      <c r="J2092" s="5" t="b">
        <v>1</v>
      </c>
      <c r="K2092" s="5" t="str">
        <f>VLOOKUP(A2092,'[1]khách hse'!A:N,14,FALSE)</f>
        <v>sgc.mkt03@hsevn.com.vn</v>
      </c>
      <c r="L2092" s="5" t="s">
        <v>79</v>
      </c>
      <c r="M2092" s="5" t="s">
        <v>11637</v>
      </c>
      <c r="N2092" s="5"/>
    </row>
    <row r="2093" spans="1:14" ht="58" x14ac:dyDescent="0.35">
      <c r="A2093" s="5" t="s">
        <v>11638</v>
      </c>
      <c r="B2093" s="5" t="s">
        <v>11639</v>
      </c>
      <c r="C2093" s="5" t="s">
        <v>11640</v>
      </c>
      <c r="D2093" s="5" t="s">
        <v>11641</v>
      </c>
      <c r="E2093" s="5" t="s">
        <v>11641</v>
      </c>
      <c r="F2093" s="5" t="str" cm="1">
        <f t="array" aca="1" ref="F2093" ca="1">_xlfn.TEXTJOIN("",TRUE, IF(ISNUMBER(VALUE(MID(E2093, ROW(INDIRECT("1:" &amp; LEN(E2093))), 1))) + (MID(E2093, ROW(INDIRECT("1:" &amp; LEN(E2093))), 1) = " "), MID(E2093, ROW(INDIRECT("1:" &amp; LEN(E2093))), 1), ""))</f>
        <v>02835512778</v>
      </c>
      <c r="G2093" s="5" t="s">
        <v>11642</v>
      </c>
      <c r="H2093" s="5" t="s">
        <v>57</v>
      </c>
      <c r="I2093" s="5" t="s">
        <v>22</v>
      </c>
      <c r="J2093" s="5" t="b">
        <v>1</v>
      </c>
      <c r="K2093" s="5" t="str">
        <f>VLOOKUP(A2093,'[1]khách hse'!A:N,14,FALSE)</f>
        <v>Phạm Lê Ngọc Phượng</v>
      </c>
      <c r="L2093" s="5" t="s">
        <v>79</v>
      </c>
      <c r="M2093" s="5" t="s">
        <v>11643</v>
      </c>
      <c r="N2093" s="5"/>
    </row>
    <row r="2094" spans="1:14" ht="43.5" x14ac:dyDescent="0.35">
      <c r="A2094" s="5" t="s">
        <v>11644</v>
      </c>
      <c r="B2094" s="5" t="s">
        <v>11645</v>
      </c>
      <c r="C2094" s="5" t="s">
        <v>11646</v>
      </c>
      <c r="D2094" s="5" t="s">
        <v>11647</v>
      </c>
      <c r="E2094" s="5" t="s">
        <v>11647</v>
      </c>
      <c r="F2094" s="5" t="str" cm="1">
        <f t="array" aca="1" ref="F2094" ca="1">_xlfn.TEXTJOIN("",TRUE, IF(ISNUMBER(VALUE(MID(E2094, ROW(INDIRECT("1:" &amp; LEN(E2094))), 1))) + (MID(E2094, ROW(INDIRECT("1:" &amp; LEN(E2094))), 1) = " "), MID(E2094, ROW(INDIRECT("1:" &amp; LEN(E2094))), 1), ""))</f>
        <v>2854252838</v>
      </c>
      <c r="G2094" s="5" t="s">
        <v>20</v>
      </c>
      <c r="H2094" s="5" t="s">
        <v>21</v>
      </c>
      <c r="I2094" s="5" t="s">
        <v>22</v>
      </c>
      <c r="J2094" s="5" t="b">
        <v>1</v>
      </c>
      <c r="K2094" s="5"/>
      <c r="L2094" s="5" t="s">
        <v>34</v>
      </c>
      <c r="M2094" s="5" t="s">
        <v>11648</v>
      </c>
      <c r="N2094" s="5"/>
    </row>
    <row r="2095" spans="1:14" ht="43.5" x14ac:dyDescent="0.35">
      <c r="A2095" s="5" t="s">
        <v>11649</v>
      </c>
      <c r="B2095" s="5" t="s">
        <v>11650</v>
      </c>
      <c r="C2095" s="5" t="s">
        <v>11651</v>
      </c>
      <c r="D2095" s="5" t="s">
        <v>11652</v>
      </c>
      <c r="E2095" s="6" t="s">
        <v>31</v>
      </c>
      <c r="F2095" s="5" t="str" cm="1">
        <f t="array" aca="1" ref="F2095" ca="1">_xlfn.TEXTJOIN("",TRUE, IF(ISNUMBER(VALUE(MID(E2095, ROW(INDIRECT("1:" &amp; LEN(E2095))), 1))) + (MID(E2095, ROW(INDIRECT("1:" &amp; LEN(E2095))), 1) = " "), MID(E2095, ROW(INDIRECT("1:" &amp; LEN(E2095))), 1), ""))</f>
        <v>0919805757</v>
      </c>
      <c r="G2095" s="5" t="s">
        <v>20</v>
      </c>
      <c r="H2095" s="5" t="s">
        <v>21</v>
      </c>
      <c r="I2095" s="5" t="s">
        <v>22</v>
      </c>
      <c r="J2095" s="5" t="b">
        <v>1</v>
      </c>
      <c r="K2095" s="5"/>
      <c r="L2095" s="5" t="s">
        <v>23</v>
      </c>
      <c r="M2095" s="5" t="s">
        <v>11653</v>
      </c>
      <c r="N2095" s="5"/>
    </row>
    <row r="2096" spans="1:14" ht="58" x14ac:dyDescent="0.35">
      <c r="A2096" s="5" t="s">
        <v>11654</v>
      </c>
      <c r="B2096" s="5" t="s">
        <v>11655</v>
      </c>
      <c r="C2096" s="5" t="s">
        <v>11656</v>
      </c>
      <c r="D2096" s="5" t="s">
        <v>11657</v>
      </c>
      <c r="E2096" s="5">
        <v>2543895858</v>
      </c>
      <c r="F2096" s="5" t="str" cm="1">
        <f t="array" aca="1" ref="F2096" ca="1">_xlfn.TEXTJOIN("",TRUE, IF(ISNUMBER(VALUE(MID(E2096, ROW(INDIRECT("1:" &amp; LEN(E2096))), 1))) + (MID(E2096, ROW(INDIRECT("1:" &amp; LEN(E2096))), 1) = " "), MID(E2096, ROW(INDIRECT("1:" &amp; LEN(E2096))), 1), ""))</f>
        <v>2543895858</v>
      </c>
      <c r="G2096" s="5" t="s">
        <v>11422</v>
      </c>
      <c r="H2096" s="5" t="s">
        <v>242</v>
      </c>
      <c r="I2096" s="5" t="s">
        <v>22</v>
      </c>
      <c r="J2096" s="5" t="b">
        <v>1</v>
      </c>
      <c r="K2096" s="5" t="str">
        <f>VLOOKUP(A2096,'[1]khách hse'!A:N,14,FALSE)</f>
        <v>Lê Ngọc Minh Nguyên</v>
      </c>
      <c r="L2096" s="5" t="s">
        <v>23</v>
      </c>
      <c r="M2096" s="5" t="s">
        <v>11658</v>
      </c>
      <c r="N2096" s="5"/>
    </row>
    <row r="2097" spans="1:14" ht="43.5" x14ac:dyDescent="0.35">
      <c r="A2097" s="5" t="s">
        <v>11659</v>
      </c>
      <c r="B2097" s="5" t="s">
        <v>11660</v>
      </c>
      <c r="C2097" s="5" t="s">
        <v>11661</v>
      </c>
      <c r="D2097" s="5" t="s">
        <v>11662</v>
      </c>
      <c r="E2097" s="5">
        <v>84961811308</v>
      </c>
      <c r="F2097" s="5" t="str" cm="1">
        <f t="array" aca="1" ref="F2097" ca="1">_xlfn.TEXTJOIN("",TRUE, IF(ISNUMBER(VALUE(MID(E2097, ROW(INDIRECT("1:" &amp; LEN(E2097))), 1))) + (MID(E2097, ROW(INDIRECT("1:" &amp; LEN(E2097))), 1) = " "), MID(E2097, ROW(INDIRECT("1:" &amp; LEN(E2097))), 1), ""))</f>
        <v>84961811308</v>
      </c>
      <c r="G2097" s="5" t="s">
        <v>11663</v>
      </c>
      <c r="H2097" s="5" t="s">
        <v>42</v>
      </c>
      <c r="I2097" s="5" t="s">
        <v>22</v>
      </c>
      <c r="J2097" s="5" t="b">
        <v>1</v>
      </c>
      <c r="K2097" s="5" t="str">
        <f>VLOOKUP(A2097,'[1]khách hse'!A:N,14,FALSE)</f>
        <v>sgc.mkt01@hsevn.com.vn</v>
      </c>
      <c r="L2097" s="5" t="s">
        <v>79</v>
      </c>
      <c r="M2097" s="5" t="s">
        <v>11664</v>
      </c>
      <c r="N2097" s="5"/>
    </row>
    <row r="2098" spans="1:14" ht="58" x14ac:dyDescent="0.35">
      <c r="A2098" s="5" t="s">
        <v>11665</v>
      </c>
      <c r="B2098" s="5" t="s">
        <v>11666</v>
      </c>
      <c r="C2098" s="5" t="s">
        <v>11667</v>
      </c>
      <c r="D2098" s="5" t="s">
        <v>11668</v>
      </c>
      <c r="E2098" s="6" t="s">
        <v>31</v>
      </c>
      <c r="F2098" s="5" t="str" cm="1">
        <f t="array" aca="1" ref="F2098" ca="1">_xlfn.TEXTJOIN("",TRUE, IF(ISNUMBER(VALUE(MID(E2098, ROW(INDIRECT("1:" &amp; LEN(E2098))), 1))) + (MID(E2098, ROW(INDIRECT("1:" &amp; LEN(E2098))), 1) = " "), MID(E2098, ROW(INDIRECT("1:" &amp; LEN(E2098))), 1), ""))</f>
        <v>0919805757</v>
      </c>
      <c r="G2098" s="5" t="s">
        <v>11669</v>
      </c>
      <c r="H2098" s="5" t="s">
        <v>42</v>
      </c>
      <c r="I2098" s="5" t="s">
        <v>22</v>
      </c>
      <c r="J2098" s="5" t="b">
        <v>1</v>
      </c>
      <c r="K2098" s="5" t="str">
        <f>VLOOKUP(A2098,'[1]khách hse'!A:N,14,FALSE)</f>
        <v>sgc.mkt04@hsevn.com.vn</v>
      </c>
      <c r="L2098" s="5" t="s">
        <v>23</v>
      </c>
      <c r="M2098" s="5" t="s">
        <v>11670</v>
      </c>
      <c r="N2098" s="5"/>
    </row>
    <row r="2099" spans="1:14" ht="29" x14ac:dyDescent="0.35">
      <c r="A2099" s="5" t="s">
        <v>11671</v>
      </c>
      <c r="B2099" s="5" t="s">
        <v>11672</v>
      </c>
      <c r="C2099" s="5" t="s">
        <v>11673</v>
      </c>
      <c r="D2099" s="5" t="s">
        <v>11674</v>
      </c>
      <c r="E2099" s="6" t="s">
        <v>31</v>
      </c>
      <c r="F2099" s="5" t="str" cm="1">
        <f t="array" aca="1" ref="F2099" ca="1">_xlfn.TEXTJOIN("",TRUE, IF(ISNUMBER(VALUE(MID(E2099, ROW(INDIRECT("1:" &amp; LEN(E2099))), 1))) + (MID(E2099, ROW(INDIRECT("1:" &amp; LEN(E2099))), 1) = " "), MID(E2099, ROW(INDIRECT("1:" &amp; LEN(E2099))), 1), ""))</f>
        <v>0919805757</v>
      </c>
      <c r="G2099" s="5" t="s">
        <v>20</v>
      </c>
      <c r="H2099" s="5" t="s">
        <v>50</v>
      </c>
      <c r="I2099" s="5" t="s">
        <v>22</v>
      </c>
      <c r="J2099" s="5" t="b">
        <v>1</v>
      </c>
      <c r="K2099" s="5"/>
      <c r="L2099" s="5" t="s">
        <v>34</v>
      </c>
      <c r="M2099" s="5" t="s">
        <v>11675</v>
      </c>
      <c r="N2099" s="5"/>
    </row>
    <row r="2100" spans="1:14" ht="43.5" x14ac:dyDescent="0.35">
      <c r="A2100" s="5" t="s">
        <v>11676</v>
      </c>
      <c r="B2100" s="5" t="s">
        <v>11677</v>
      </c>
      <c r="C2100" s="5" t="s">
        <v>11678</v>
      </c>
      <c r="D2100" s="5" t="s">
        <v>11679</v>
      </c>
      <c r="E2100" s="6" t="s">
        <v>31</v>
      </c>
      <c r="F2100" s="5" t="str" cm="1">
        <f t="array" aca="1" ref="F2100" ca="1">_xlfn.TEXTJOIN("",TRUE, IF(ISNUMBER(VALUE(MID(E2100, ROW(INDIRECT("1:" &amp; LEN(E2100))), 1))) + (MID(E2100, ROW(INDIRECT("1:" &amp; LEN(E2100))), 1) = " "), MID(E2100, ROW(INDIRECT("1:" &amp; LEN(E2100))), 1), ""))</f>
        <v>0919805757</v>
      </c>
      <c r="G2100" s="5" t="s">
        <v>20</v>
      </c>
      <c r="H2100" s="5" t="s">
        <v>21</v>
      </c>
      <c r="I2100" s="5" t="s">
        <v>22</v>
      </c>
      <c r="J2100" s="5" t="b">
        <v>1</v>
      </c>
      <c r="K2100" s="5" t="str">
        <f>VLOOKUP(A2100,'[1]khách hse'!A:N,14,FALSE)</f>
        <v>sgc.mkt01@hsevn.com.vn</v>
      </c>
      <c r="L2100" s="5" t="s">
        <v>23</v>
      </c>
      <c r="M2100" s="5" t="s">
        <v>11680</v>
      </c>
      <c r="N2100" s="5"/>
    </row>
    <row r="2101" spans="1:14" ht="43.5" x14ac:dyDescent="0.35">
      <c r="A2101" s="5" t="s">
        <v>11681</v>
      </c>
      <c r="B2101" s="5" t="s">
        <v>11677</v>
      </c>
      <c r="C2101" s="5" t="s">
        <v>11682</v>
      </c>
      <c r="D2101" s="5" t="s">
        <v>11683</v>
      </c>
      <c r="E2101" s="6" t="s">
        <v>31</v>
      </c>
      <c r="F2101" s="5" t="str" cm="1">
        <f t="array" aca="1" ref="F2101" ca="1">_xlfn.TEXTJOIN("",TRUE, IF(ISNUMBER(VALUE(MID(E2101, ROW(INDIRECT("1:" &amp; LEN(E2101))), 1))) + (MID(E2101, ROW(INDIRECT("1:" &amp; LEN(E2101))), 1) = " "), MID(E2101, ROW(INDIRECT("1:" &amp; LEN(E2101))), 1), ""))</f>
        <v>0919805757</v>
      </c>
      <c r="G2101" s="5" t="s">
        <v>20</v>
      </c>
      <c r="H2101" s="5" t="s">
        <v>21</v>
      </c>
      <c r="I2101" s="5" t="s">
        <v>22</v>
      </c>
      <c r="J2101" s="5" t="b">
        <v>1</v>
      </c>
      <c r="K2101" s="5" t="str">
        <f>VLOOKUP(A2101,'[1]khách hse'!A:N,14,FALSE)</f>
        <v>sgc.mkt03@hsevn.com.vn</v>
      </c>
      <c r="L2101" s="5" t="s">
        <v>71</v>
      </c>
      <c r="M2101" s="5" t="s">
        <v>11684</v>
      </c>
      <c r="N2101" s="5"/>
    </row>
    <row r="2102" spans="1:14" ht="43.5" x14ac:dyDescent="0.35">
      <c r="A2102" s="5" t="s">
        <v>11685</v>
      </c>
      <c r="B2102" s="5" t="s">
        <v>11686</v>
      </c>
      <c r="C2102" s="5" t="s">
        <v>11687</v>
      </c>
      <c r="D2102" s="5" t="s">
        <v>11688</v>
      </c>
      <c r="E2102" s="6" t="s">
        <v>31</v>
      </c>
      <c r="F2102" s="5" t="str" cm="1">
        <f t="array" aca="1" ref="F2102" ca="1">_xlfn.TEXTJOIN("",TRUE, IF(ISNUMBER(VALUE(MID(E2102, ROW(INDIRECT("1:" &amp; LEN(E2102))), 1))) + (MID(E2102, ROW(INDIRECT("1:" &amp; LEN(E2102))), 1) = " "), MID(E2102, ROW(INDIRECT("1:" &amp; LEN(E2102))), 1), ""))</f>
        <v>0919805757</v>
      </c>
      <c r="G2102" s="5" t="s">
        <v>11689</v>
      </c>
      <c r="H2102" s="5" t="s">
        <v>21</v>
      </c>
      <c r="I2102" s="5" t="s">
        <v>22</v>
      </c>
      <c r="J2102" s="5" t="b">
        <v>1</v>
      </c>
      <c r="K2102" s="5"/>
      <c r="L2102" s="5" t="s">
        <v>79</v>
      </c>
      <c r="M2102" s="5" t="s">
        <v>11690</v>
      </c>
      <c r="N2102" s="5"/>
    </row>
    <row r="2103" spans="1:14" ht="43.5" x14ac:dyDescent="0.35">
      <c r="A2103" s="5" t="s">
        <v>11691</v>
      </c>
      <c r="B2103" s="5" t="s">
        <v>11692</v>
      </c>
      <c r="C2103" s="5" t="s">
        <v>11693</v>
      </c>
      <c r="D2103" s="5" t="s">
        <v>11694</v>
      </c>
      <c r="E2103" s="5">
        <v>2743729644</v>
      </c>
      <c r="F2103" s="5" t="str" cm="1">
        <f t="array" aca="1" ref="F2103" ca="1">_xlfn.TEXTJOIN("",TRUE, IF(ISNUMBER(VALUE(MID(E2103, ROW(INDIRECT("1:" &amp; LEN(E2103))), 1))) + (MID(E2103, ROW(INDIRECT("1:" &amp; LEN(E2103))), 1) = " "), MID(E2103, ROW(INDIRECT("1:" &amp; LEN(E2103))), 1), ""))</f>
        <v>2743729644</v>
      </c>
      <c r="G2103" s="5" t="s">
        <v>11695</v>
      </c>
      <c r="H2103" s="5" t="s">
        <v>42</v>
      </c>
      <c r="I2103" s="5" t="s">
        <v>22</v>
      </c>
      <c r="J2103" s="5" t="b">
        <v>1</v>
      </c>
      <c r="K2103" s="5" t="str">
        <f>VLOOKUP(A2103,'[1]khách hse'!A:N,14,FALSE)</f>
        <v>Phạm Lê Ngọc Phượng</v>
      </c>
      <c r="L2103" s="5" t="s">
        <v>79</v>
      </c>
      <c r="M2103" s="5" t="s">
        <v>11696</v>
      </c>
      <c r="N2103" s="5"/>
    </row>
    <row r="2104" spans="1:14" ht="58" x14ac:dyDescent="0.35">
      <c r="A2104" s="5" t="s">
        <v>11697</v>
      </c>
      <c r="B2104" s="5" t="s">
        <v>11698</v>
      </c>
      <c r="C2104" s="5" t="s">
        <v>11699</v>
      </c>
      <c r="D2104" s="5" t="s">
        <v>11700</v>
      </c>
      <c r="E2104" s="6" t="s">
        <v>31</v>
      </c>
      <c r="F2104" s="5" t="str" cm="1">
        <f t="array" aca="1" ref="F2104" ca="1">_xlfn.TEXTJOIN("",TRUE, IF(ISNUMBER(VALUE(MID(E2104, ROW(INDIRECT("1:" &amp; LEN(E2104))), 1))) + (MID(E2104, ROW(INDIRECT("1:" &amp; LEN(E2104))), 1) = " "), MID(E2104, ROW(INDIRECT("1:" &amp; LEN(E2104))), 1), ""))</f>
        <v>0919805757</v>
      </c>
      <c r="G2104" s="5" t="s">
        <v>11701</v>
      </c>
      <c r="H2104" s="5" t="s">
        <v>21</v>
      </c>
      <c r="I2104" s="5" t="s">
        <v>22</v>
      </c>
      <c r="J2104" s="5" t="b">
        <v>1</v>
      </c>
      <c r="K2104" s="5" t="str">
        <f>VLOOKUP(A2104,'[1]khách hse'!A:N,14,FALSE)</f>
        <v>sgc.mkt04@hsevn.com.vn</v>
      </c>
      <c r="L2104" s="5" t="s">
        <v>23</v>
      </c>
      <c r="M2104" s="5" t="s">
        <v>11702</v>
      </c>
      <c r="N2104" s="5"/>
    </row>
    <row r="2105" spans="1:14" ht="43.5" x14ac:dyDescent="0.35">
      <c r="A2105" s="5" t="s">
        <v>11703</v>
      </c>
      <c r="B2105" s="5" t="s">
        <v>11704</v>
      </c>
      <c r="C2105" s="5"/>
      <c r="D2105" s="5" t="s">
        <v>11705</v>
      </c>
      <c r="E2105" s="8">
        <v>842838155305</v>
      </c>
      <c r="F2105" s="5" t="str" cm="1">
        <f t="array" aca="1" ref="F2105" ca="1">_xlfn.TEXTJOIN("",TRUE, IF(ISNUMBER(VALUE(MID(E2105, ROW(INDIRECT("1:" &amp; LEN(E2105))), 1))) + (MID(E2105, ROW(INDIRECT("1:" &amp; LEN(E2105))), 1) = " "), MID(E2105, ROW(INDIRECT("1:" &amp; LEN(E2105))), 1), ""))</f>
        <v>842838155305</v>
      </c>
      <c r="G2105" s="5" t="s">
        <v>11706</v>
      </c>
      <c r="H2105" s="5" t="s">
        <v>21</v>
      </c>
      <c r="I2105" s="5" t="s">
        <v>22</v>
      </c>
      <c r="J2105" s="5" t="b">
        <v>1</v>
      </c>
      <c r="K2105" s="5"/>
      <c r="L2105" s="5" t="s">
        <v>23</v>
      </c>
      <c r="M2105" s="5" t="s">
        <v>11707</v>
      </c>
      <c r="N2105" s="5"/>
    </row>
    <row r="2106" spans="1:14" ht="43.5" x14ac:dyDescent="0.35">
      <c r="A2106" s="5" t="s">
        <v>11708</v>
      </c>
      <c r="B2106" s="5" t="s">
        <v>11709</v>
      </c>
      <c r="C2106" s="5" t="s">
        <v>11710</v>
      </c>
      <c r="D2106" s="5" t="s">
        <v>11711</v>
      </c>
      <c r="E2106" s="5">
        <v>2837653281</v>
      </c>
      <c r="F2106" s="5" t="str" cm="1">
        <f t="array" aca="1" ref="F2106" ca="1">_xlfn.TEXTJOIN("",TRUE, IF(ISNUMBER(VALUE(MID(E2106, ROW(INDIRECT("1:" &amp; LEN(E2106))), 1))) + (MID(E2106, ROW(INDIRECT("1:" &amp; LEN(E2106))), 1) = " "), MID(E2106, ROW(INDIRECT("1:" &amp; LEN(E2106))), 1), ""))</f>
        <v>2837653281</v>
      </c>
      <c r="G2106" s="5" t="s">
        <v>11712</v>
      </c>
      <c r="H2106" s="5" t="s">
        <v>21</v>
      </c>
      <c r="I2106" s="5" t="s">
        <v>22</v>
      </c>
      <c r="J2106" s="5" t="b">
        <v>1</v>
      </c>
      <c r="K2106" s="5" t="str">
        <f>VLOOKUP(A2106,'[1]khách hse'!A:N,14,FALSE)</f>
        <v>sgc.mkt03@hsevn.com.vn</v>
      </c>
      <c r="L2106" s="5" t="s">
        <v>71</v>
      </c>
      <c r="M2106" s="5" t="s">
        <v>11713</v>
      </c>
      <c r="N2106" s="5"/>
    </row>
    <row r="2107" spans="1:14" ht="58" x14ac:dyDescent="0.35">
      <c r="A2107" s="5" t="s">
        <v>11714</v>
      </c>
      <c r="B2107" s="5" t="s">
        <v>11715</v>
      </c>
      <c r="C2107" s="5" t="s">
        <v>11716</v>
      </c>
      <c r="D2107" s="5" t="s">
        <v>11717</v>
      </c>
      <c r="E2107" s="5">
        <v>2838155211</v>
      </c>
      <c r="F2107" s="5" t="str" cm="1">
        <f t="array" aca="1" ref="F2107" ca="1">_xlfn.TEXTJOIN("",TRUE, IF(ISNUMBER(VALUE(MID(E2107, ROW(INDIRECT("1:" &amp; LEN(E2107))), 1))) + (MID(E2107, ROW(INDIRECT("1:" &amp; LEN(E2107))), 1) = " "), MID(E2107, ROW(INDIRECT("1:" &amp; LEN(E2107))), 1), ""))</f>
        <v>2838155211</v>
      </c>
      <c r="G2107" s="5" t="s">
        <v>11718</v>
      </c>
      <c r="H2107" s="5" t="s">
        <v>21</v>
      </c>
      <c r="I2107" s="5" t="s">
        <v>22</v>
      </c>
      <c r="J2107" s="5" t="b">
        <v>1</v>
      </c>
      <c r="K2107" s="5" t="str">
        <f>VLOOKUP(A2107,'[1]khách hse'!A:N,14,FALSE)</f>
        <v>sgc.mkt03@hsevn.com.vn</v>
      </c>
      <c r="L2107" s="5" t="s">
        <v>79</v>
      </c>
      <c r="M2107" s="5" t="s">
        <v>11719</v>
      </c>
      <c r="N2107" s="5"/>
    </row>
    <row r="2108" spans="1:14" ht="43.5" x14ac:dyDescent="0.35">
      <c r="A2108" s="5" t="s">
        <v>11720</v>
      </c>
      <c r="B2108" s="5" t="s">
        <v>11721</v>
      </c>
      <c r="C2108" s="5" t="s">
        <v>11722</v>
      </c>
      <c r="D2108" s="5" t="s">
        <v>11723</v>
      </c>
      <c r="E2108" s="6" t="s">
        <v>31</v>
      </c>
      <c r="F2108" s="5" t="str" cm="1">
        <f t="array" aca="1" ref="F2108" ca="1">_xlfn.TEXTJOIN("",TRUE, IF(ISNUMBER(VALUE(MID(E2108, ROW(INDIRECT("1:" &amp; LEN(E2108))), 1))) + (MID(E2108, ROW(INDIRECT("1:" &amp; LEN(E2108))), 1) = " "), MID(E2108, ROW(INDIRECT("1:" &amp; LEN(E2108))), 1), ""))</f>
        <v>0919805757</v>
      </c>
      <c r="G2108" s="5" t="s">
        <v>11724</v>
      </c>
      <c r="H2108" s="5" t="s">
        <v>21</v>
      </c>
      <c r="I2108" s="5" t="s">
        <v>22</v>
      </c>
      <c r="J2108" s="5" t="b">
        <v>1</v>
      </c>
      <c r="K2108" s="5"/>
      <c r="L2108" s="5" t="s">
        <v>23</v>
      </c>
      <c r="M2108" s="5" t="s">
        <v>11725</v>
      </c>
      <c r="N2108" s="5"/>
    </row>
    <row r="2109" spans="1:14" ht="58" x14ac:dyDescent="0.35">
      <c r="A2109" s="5" t="s">
        <v>11726</v>
      </c>
      <c r="B2109" s="5" t="s">
        <v>11727</v>
      </c>
      <c r="C2109" s="5" t="s">
        <v>11728</v>
      </c>
      <c r="D2109" s="5" t="s">
        <v>11729</v>
      </c>
      <c r="E2109" s="5">
        <v>2838154064</v>
      </c>
      <c r="F2109" s="5" t="str" cm="1">
        <f t="array" aca="1" ref="F2109" ca="1">_xlfn.TEXTJOIN("",TRUE, IF(ISNUMBER(VALUE(MID(E2109, ROW(INDIRECT("1:" &amp; LEN(E2109))), 1))) + (MID(E2109, ROW(INDIRECT("1:" &amp; LEN(E2109))), 1) = " "), MID(E2109, ROW(INDIRECT("1:" &amp; LEN(E2109))), 1), ""))</f>
        <v>2838154064</v>
      </c>
      <c r="G2109" s="5" t="s">
        <v>11730</v>
      </c>
      <c r="H2109" s="5" t="s">
        <v>21</v>
      </c>
      <c r="I2109" s="5" t="s">
        <v>22</v>
      </c>
      <c r="J2109" s="5" t="b">
        <v>1</v>
      </c>
      <c r="K2109" s="5" t="str">
        <f>VLOOKUP(A2109,'[1]khách hse'!A:N,14,FALSE)</f>
        <v>sgc.mkt03@hsevn.com.vn</v>
      </c>
      <c r="L2109" s="5" t="s">
        <v>71</v>
      </c>
      <c r="M2109" s="5" t="s">
        <v>11731</v>
      </c>
      <c r="N2109" s="5"/>
    </row>
    <row r="2110" spans="1:14" ht="58" x14ac:dyDescent="0.35">
      <c r="A2110" s="5" t="s">
        <v>11732</v>
      </c>
      <c r="B2110" s="5" t="s">
        <v>11733</v>
      </c>
      <c r="C2110" s="5" t="s">
        <v>11734</v>
      </c>
      <c r="D2110" s="5" t="s">
        <v>11735</v>
      </c>
      <c r="E2110" s="5">
        <v>2838161956</v>
      </c>
      <c r="F2110" s="5" t="str" cm="1">
        <f t="array" aca="1" ref="F2110" ca="1">_xlfn.TEXTJOIN("",TRUE, IF(ISNUMBER(VALUE(MID(E2110, ROW(INDIRECT("1:" &amp; LEN(E2110))), 1))) + (MID(E2110, ROW(INDIRECT("1:" &amp; LEN(E2110))), 1) = " "), MID(E2110, ROW(INDIRECT("1:" &amp; LEN(E2110))), 1), ""))</f>
        <v>2838161956</v>
      </c>
      <c r="G2110" s="5" t="s">
        <v>11736</v>
      </c>
      <c r="H2110" s="5" t="s">
        <v>21</v>
      </c>
      <c r="I2110" s="5" t="s">
        <v>22</v>
      </c>
      <c r="J2110" s="5" t="b">
        <v>1</v>
      </c>
      <c r="K2110" s="5" t="str">
        <f>VLOOKUP(A2110,'[1]khách hse'!A:N,14,FALSE)</f>
        <v>Phạm Lê Ngọc Phượng</v>
      </c>
      <c r="L2110" s="5" t="s">
        <v>79</v>
      </c>
      <c r="M2110" s="5" t="s">
        <v>11737</v>
      </c>
      <c r="N2110" s="5"/>
    </row>
    <row r="2111" spans="1:14" ht="58" x14ac:dyDescent="0.35">
      <c r="A2111" s="5" t="s">
        <v>11738</v>
      </c>
      <c r="B2111" s="5" t="s">
        <v>11739</v>
      </c>
      <c r="C2111" s="5" t="s">
        <v>11740</v>
      </c>
      <c r="D2111" s="5" t="s">
        <v>11741</v>
      </c>
      <c r="E2111" s="5">
        <v>84908006316</v>
      </c>
      <c r="F2111" s="5" t="str" cm="1">
        <f t="array" aca="1" ref="F2111" ca="1">_xlfn.TEXTJOIN("",TRUE, IF(ISNUMBER(VALUE(MID(E2111, ROW(INDIRECT("1:" &amp; LEN(E2111))), 1))) + (MID(E2111, ROW(INDIRECT("1:" &amp; LEN(E2111))), 1) = " "), MID(E2111, ROW(INDIRECT("1:" &amp; LEN(E2111))), 1), ""))</f>
        <v>84908006316</v>
      </c>
      <c r="G2111" s="5" t="s">
        <v>11742</v>
      </c>
      <c r="H2111" s="5" t="s">
        <v>21</v>
      </c>
      <c r="I2111" s="5" t="s">
        <v>22</v>
      </c>
      <c r="J2111" s="5" t="b">
        <v>1</v>
      </c>
      <c r="K2111" s="5" t="str">
        <f>VLOOKUP(A2111,'[1]khách hse'!A:N,14,FALSE)</f>
        <v>Lê Ngọc Minh Nguyên</v>
      </c>
      <c r="L2111" s="5" t="s">
        <v>23</v>
      </c>
      <c r="M2111" s="5" t="s">
        <v>11743</v>
      </c>
      <c r="N2111" s="5"/>
    </row>
    <row r="2112" spans="1:14" ht="43.5" x14ac:dyDescent="0.35">
      <c r="A2112" s="5" t="s">
        <v>11744</v>
      </c>
      <c r="B2112" s="5" t="s">
        <v>11745</v>
      </c>
      <c r="C2112" s="5" t="s">
        <v>11746</v>
      </c>
      <c r="D2112" s="5" t="s">
        <v>11747</v>
      </c>
      <c r="E2112" s="6" t="s">
        <v>31</v>
      </c>
      <c r="F2112" s="5" t="str" cm="1">
        <f t="array" aca="1" ref="F2112" ca="1">_xlfn.TEXTJOIN("",TRUE, IF(ISNUMBER(VALUE(MID(E2112, ROW(INDIRECT("1:" &amp; LEN(E2112))), 1))) + (MID(E2112, ROW(INDIRECT("1:" &amp; LEN(E2112))), 1) = " "), MID(E2112, ROW(INDIRECT("1:" &amp; LEN(E2112))), 1), ""))</f>
        <v>0919805757</v>
      </c>
      <c r="G2112" s="5" t="s">
        <v>11748</v>
      </c>
      <c r="H2112" s="5" t="s">
        <v>21</v>
      </c>
      <c r="I2112" s="5" t="s">
        <v>22</v>
      </c>
      <c r="J2112" s="5" t="b">
        <v>1</v>
      </c>
      <c r="K2112" s="5" t="str">
        <f>VLOOKUP(A2112,'[1]khách hse'!A:N,14,FALSE)</f>
        <v>Lê Ngọc Minh Nguyên</v>
      </c>
      <c r="L2112" s="5" t="s">
        <v>23</v>
      </c>
      <c r="M2112" s="5" t="s">
        <v>11749</v>
      </c>
      <c r="N2112" s="5"/>
    </row>
    <row r="2113" spans="1:14" ht="58" x14ac:dyDescent="0.35">
      <c r="A2113" s="5" t="s">
        <v>11750</v>
      </c>
      <c r="B2113" s="5" t="s">
        <v>11751</v>
      </c>
      <c r="C2113" s="5" t="s">
        <v>11752</v>
      </c>
      <c r="D2113" s="5" t="s">
        <v>11753</v>
      </c>
      <c r="E2113" s="5" t="s">
        <v>11754</v>
      </c>
      <c r="F2113" s="5" t="str" cm="1">
        <f t="array" aca="1" ref="F2113" ca="1">_xlfn.TEXTJOIN("",TRUE, IF(ISNUMBER(VALUE(MID(E2113, ROW(INDIRECT("1:" &amp; LEN(E2113))), 1))) + (MID(E2113, ROW(INDIRECT("1:" &amp; LEN(E2113))), 1) = " "), MID(E2113, ROW(INDIRECT("1:" &amp; LEN(E2113))), 1), ""))</f>
        <v>02838163876 77 78</v>
      </c>
      <c r="G2113" s="5" t="s">
        <v>11755</v>
      </c>
      <c r="H2113" s="5" t="s">
        <v>21</v>
      </c>
      <c r="I2113" s="5" t="s">
        <v>22</v>
      </c>
      <c r="J2113" s="5" t="b">
        <v>1</v>
      </c>
      <c r="K2113" s="5" t="str">
        <f>VLOOKUP(A2113,'[1]khách hse'!A:N,14,FALSE)</f>
        <v>sgc.mkt06@hsevn.com.vn</v>
      </c>
      <c r="L2113" s="5" t="s">
        <v>79</v>
      </c>
      <c r="M2113" s="5" t="s">
        <v>11756</v>
      </c>
      <c r="N2113" s="5"/>
    </row>
    <row r="2114" spans="1:14" ht="43.5" x14ac:dyDescent="0.35">
      <c r="A2114" s="5" t="s">
        <v>11757</v>
      </c>
      <c r="B2114" s="5" t="s">
        <v>11758</v>
      </c>
      <c r="C2114" s="5" t="s">
        <v>11759</v>
      </c>
      <c r="D2114" s="5" t="s">
        <v>11760</v>
      </c>
      <c r="E2114" s="5">
        <v>2743558188</v>
      </c>
      <c r="F2114" s="5" t="str" cm="1">
        <f t="array" aca="1" ref="F2114" ca="1">_xlfn.TEXTJOIN("",TRUE, IF(ISNUMBER(VALUE(MID(E2114, ROW(INDIRECT("1:" &amp; LEN(E2114))), 1))) + (MID(E2114, ROW(INDIRECT("1:" &amp; LEN(E2114))), 1) = " "), MID(E2114, ROW(INDIRECT("1:" &amp; LEN(E2114))), 1), ""))</f>
        <v>2743558188</v>
      </c>
      <c r="G2114" s="5" t="s">
        <v>20</v>
      </c>
      <c r="H2114" s="5" t="s">
        <v>42</v>
      </c>
      <c r="I2114" s="5" t="s">
        <v>22</v>
      </c>
      <c r="J2114" s="5" t="b">
        <v>1</v>
      </c>
      <c r="K2114" s="5" t="str">
        <f>VLOOKUP(A2114,'[1]khách hse'!A:N,14,FALSE)</f>
        <v>Phạm Lê Ngọc Phượng</v>
      </c>
      <c r="L2114" s="5" t="s">
        <v>79</v>
      </c>
      <c r="M2114" s="5" t="s">
        <v>11761</v>
      </c>
      <c r="N2114" s="5"/>
    </row>
    <row r="2115" spans="1:14" ht="43.5" x14ac:dyDescent="0.35">
      <c r="A2115" s="5" t="s">
        <v>11762</v>
      </c>
      <c r="B2115" s="5" t="s">
        <v>11763</v>
      </c>
      <c r="C2115" s="5" t="s">
        <v>11764</v>
      </c>
      <c r="D2115" s="5" t="s">
        <v>11765</v>
      </c>
      <c r="E2115" s="5" t="s">
        <v>11766</v>
      </c>
      <c r="F2115" s="5" t="str" cm="1">
        <f t="array" aca="1" ref="F2115" ca="1">_xlfn.TEXTJOIN("",TRUE, IF(ISNUMBER(VALUE(MID(E2115, ROW(INDIRECT("1:" &amp; LEN(E2115))), 1))) + (MID(E2115, ROW(INDIRECT("1:" &amp; LEN(E2115))), 1) = " "), MID(E2115, ROW(INDIRECT("1:" &amp; LEN(E2115))), 1), ""))</f>
        <v>02762460700 2</v>
      </c>
      <c r="G2115" s="5" t="s">
        <v>20</v>
      </c>
      <c r="H2115" s="5" t="s">
        <v>165</v>
      </c>
      <c r="I2115" s="5" t="s">
        <v>22</v>
      </c>
      <c r="J2115" s="5" t="b">
        <v>1</v>
      </c>
      <c r="K2115" s="5" t="str">
        <f>VLOOKUP(A2115,'[1]khách hse'!A:N,14,FALSE)</f>
        <v>sgc.mkt03@hsevn.com.vn</v>
      </c>
      <c r="L2115" s="5" t="s">
        <v>23</v>
      </c>
      <c r="M2115" s="5" t="s">
        <v>11767</v>
      </c>
      <c r="N2115" s="5"/>
    </row>
    <row r="2116" spans="1:14" ht="43.5" x14ac:dyDescent="0.35">
      <c r="A2116" s="5" t="s">
        <v>11768</v>
      </c>
      <c r="B2116" s="5" t="s">
        <v>11769</v>
      </c>
      <c r="C2116" s="5" t="s">
        <v>11770</v>
      </c>
      <c r="D2116" s="5" t="s">
        <v>11771</v>
      </c>
      <c r="E2116" s="5" t="s">
        <v>11772</v>
      </c>
      <c r="F2116" s="5" t="str" cm="1">
        <f t="array" aca="1" ref="F2116" ca="1">_xlfn.TEXTJOIN("",TRUE, IF(ISNUMBER(VALUE(MID(E2116, ROW(INDIRECT("1:" &amp; LEN(E2116))), 1))) + (MID(E2116, ROW(INDIRECT("1:" &amp; LEN(E2116))), 1) = " "), MID(E2116, ROW(INDIRECT("1:" &amp; LEN(E2116))), 1), ""))</f>
        <v>964746419 027435</v>
      </c>
      <c r="G2116" s="5" t="s">
        <v>20</v>
      </c>
      <c r="H2116" s="5" t="s">
        <v>42</v>
      </c>
      <c r="I2116" s="5" t="s">
        <v>22</v>
      </c>
      <c r="J2116" s="5" t="b">
        <v>1</v>
      </c>
      <c r="K2116" s="5"/>
      <c r="L2116" s="5" t="s">
        <v>71</v>
      </c>
      <c r="M2116" s="5" t="s">
        <v>11773</v>
      </c>
      <c r="N2116" s="5"/>
    </row>
    <row r="2117" spans="1:14" ht="58" x14ac:dyDescent="0.35">
      <c r="A2117" s="5" t="s">
        <v>11774</v>
      </c>
      <c r="B2117" s="5" t="s">
        <v>11775</v>
      </c>
      <c r="C2117" s="5" t="s">
        <v>11776</v>
      </c>
      <c r="D2117" s="5" t="s">
        <v>11777</v>
      </c>
      <c r="E2117" s="5">
        <v>2746555730</v>
      </c>
      <c r="F2117" s="5" t="str" cm="1">
        <f t="array" aca="1" ref="F2117" ca="1">_xlfn.TEXTJOIN("",TRUE, IF(ISNUMBER(VALUE(MID(E2117, ROW(INDIRECT("1:" &amp; LEN(E2117))), 1))) + (MID(E2117, ROW(INDIRECT("1:" &amp; LEN(E2117))), 1) = " "), MID(E2117, ROW(INDIRECT("1:" &amp; LEN(E2117))), 1), ""))</f>
        <v>2746555730</v>
      </c>
      <c r="G2117" s="5" t="s">
        <v>20</v>
      </c>
      <c r="H2117" s="5" t="s">
        <v>42</v>
      </c>
      <c r="I2117" s="5" t="s">
        <v>22</v>
      </c>
      <c r="J2117" s="5" t="b">
        <v>1</v>
      </c>
      <c r="K2117" s="5"/>
      <c r="L2117" s="5" t="s">
        <v>34</v>
      </c>
      <c r="M2117" s="5" t="s">
        <v>11778</v>
      </c>
      <c r="N2117" s="5"/>
    </row>
    <row r="2118" spans="1:14" ht="43.5" x14ac:dyDescent="0.35">
      <c r="A2118" s="5" t="s">
        <v>11779</v>
      </c>
      <c r="B2118" s="5" t="s">
        <v>11780</v>
      </c>
      <c r="C2118" s="5" t="s">
        <v>11781</v>
      </c>
      <c r="D2118" s="5" t="s">
        <v>11782</v>
      </c>
      <c r="E2118" s="5" t="s">
        <v>11782</v>
      </c>
      <c r="F2118" s="5" t="str" cm="1">
        <f t="array" aca="1" ref="F2118" ca="1">_xlfn.TEXTJOIN("",TRUE, IF(ISNUMBER(VALUE(MID(E2118, ROW(INDIRECT("1:" &amp; LEN(E2118))), 1))) + (MID(E2118, ROW(INDIRECT("1:" &amp; LEN(E2118))), 1) = " "), MID(E2118, ROW(INDIRECT("1:" &amp; LEN(E2118))), 1), ""))</f>
        <v>2854283587</v>
      </c>
      <c r="G2118" s="5" t="s">
        <v>20</v>
      </c>
      <c r="H2118" s="5" t="s">
        <v>21</v>
      </c>
      <c r="I2118" s="5" t="s">
        <v>22</v>
      </c>
      <c r="J2118" s="5" t="b">
        <v>1</v>
      </c>
      <c r="K2118" s="5" t="str">
        <f>VLOOKUP(A2118,'[1]khách hse'!A:N,14,FALSE)</f>
        <v>sgc.mkt03@hsevn.com.vn</v>
      </c>
      <c r="L2118" s="5" t="s">
        <v>79</v>
      </c>
      <c r="M2118" s="5" t="s">
        <v>11783</v>
      </c>
      <c r="N2118" s="5"/>
    </row>
    <row r="2119" spans="1:14" ht="43.5" x14ac:dyDescent="0.35">
      <c r="A2119" s="5" t="s">
        <v>11784</v>
      </c>
      <c r="B2119" s="5" t="s">
        <v>11785</v>
      </c>
      <c r="C2119" s="5" t="s">
        <v>11786</v>
      </c>
      <c r="D2119" s="5" t="s">
        <v>11787</v>
      </c>
      <c r="E2119" s="6" t="s">
        <v>31</v>
      </c>
      <c r="F2119" s="5" t="str" cm="1">
        <f t="array" aca="1" ref="F2119" ca="1">_xlfn.TEXTJOIN("",TRUE, IF(ISNUMBER(VALUE(MID(E2119, ROW(INDIRECT("1:" &amp; LEN(E2119))), 1))) + (MID(E2119, ROW(INDIRECT("1:" &amp; LEN(E2119))), 1) = " "), MID(E2119, ROW(INDIRECT("1:" &amp; LEN(E2119))), 1), ""))</f>
        <v>0919805757</v>
      </c>
      <c r="G2119" s="5" t="s">
        <v>11788</v>
      </c>
      <c r="H2119" s="5" t="s">
        <v>21</v>
      </c>
      <c r="I2119" s="5" t="s">
        <v>22</v>
      </c>
      <c r="J2119" s="5" t="b">
        <v>1</v>
      </c>
      <c r="K2119" s="5" t="str">
        <f>VLOOKUP(A2119,'[1]khách hse'!A:N,14,FALSE)</f>
        <v>sgc.mkt01@hsevn.com.vn</v>
      </c>
      <c r="L2119" s="5" t="s">
        <v>34</v>
      </c>
      <c r="M2119" s="5" t="s">
        <v>11789</v>
      </c>
      <c r="N2119" s="5"/>
    </row>
    <row r="2120" spans="1:14" ht="58" x14ac:dyDescent="0.35">
      <c r="A2120" s="5" t="s">
        <v>11790</v>
      </c>
      <c r="B2120" s="5" t="s">
        <v>11791</v>
      </c>
      <c r="C2120" s="5" t="s">
        <v>11792</v>
      </c>
      <c r="D2120" s="5" t="s">
        <v>11793</v>
      </c>
      <c r="E2120" s="5" t="s">
        <v>11794</v>
      </c>
      <c r="F2120" s="5" t="str" cm="1">
        <f t="array" aca="1" ref="F2120" ca="1">_xlfn.TEXTJOIN("",TRUE, IF(ISNUMBER(VALUE(MID(E2120, ROW(INDIRECT("1:" &amp; LEN(E2120))), 1))) + (MID(E2120, ROW(INDIRECT("1:" &amp; LEN(E2120))), 1) = " "), MID(E2120, ROW(INDIRECT("1:" &amp; LEN(E2120))), 1), ""))</f>
        <v>02873026618 02837660902</v>
      </c>
      <c r="G2120" s="5" t="s">
        <v>11795</v>
      </c>
      <c r="H2120" s="5" t="s">
        <v>21</v>
      </c>
      <c r="I2120" s="5" t="s">
        <v>22</v>
      </c>
      <c r="J2120" s="5" t="b">
        <v>1</v>
      </c>
      <c r="K2120" s="5" t="str">
        <f>VLOOKUP(A2120,'[1]khách hse'!A:N,14,FALSE)</f>
        <v>sgc.mkt06@hsevn.com.vn</v>
      </c>
      <c r="L2120" s="5" t="s">
        <v>79</v>
      </c>
      <c r="M2120" s="5" t="s">
        <v>11796</v>
      </c>
      <c r="N2120" s="5"/>
    </row>
    <row r="2121" spans="1:14" ht="58" x14ac:dyDescent="0.35">
      <c r="A2121" s="5" t="s">
        <v>11797</v>
      </c>
      <c r="B2121" s="5" t="s">
        <v>11798</v>
      </c>
      <c r="C2121" s="5" t="s">
        <v>11799</v>
      </c>
      <c r="D2121" s="5"/>
      <c r="E2121" s="5" t="s">
        <v>11800</v>
      </c>
      <c r="F2121" s="5" t="str" cm="1">
        <f t="array" aca="1" ref="F2121" ca="1">_xlfn.TEXTJOIN("",TRUE, IF(ISNUMBER(VALUE(MID(E2121, ROW(INDIRECT("1:" &amp; LEN(E2121))), 1))) + (MID(E2121, ROW(INDIRECT("1:" &amp; LEN(E2121))), 1) = " "), MID(E2121, ROW(INDIRECT("1:" &amp; LEN(E2121))), 1), ""))</f>
        <v>86 575 85646505</v>
      </c>
      <c r="G2121" s="5" t="s">
        <v>20</v>
      </c>
      <c r="H2121" s="5" t="s">
        <v>165</v>
      </c>
      <c r="I2121" s="5" t="s">
        <v>22</v>
      </c>
      <c r="J2121" s="5" t="b">
        <v>1</v>
      </c>
      <c r="K2121" s="5" t="str">
        <f>VLOOKUP(A2121,'[1]khách hse'!A:N,14,FALSE)</f>
        <v>sgc.mkt03@hsevn.com.vn</v>
      </c>
      <c r="L2121" s="5" t="s">
        <v>23</v>
      </c>
      <c r="M2121" s="5" t="s">
        <v>11801</v>
      </c>
      <c r="N2121" s="5"/>
    </row>
    <row r="2122" spans="1:14" ht="43.5" x14ac:dyDescent="0.35">
      <c r="A2122" s="5" t="s">
        <v>11802</v>
      </c>
      <c r="B2122" s="5" t="s">
        <v>11803</v>
      </c>
      <c r="C2122" s="5" t="s">
        <v>11804</v>
      </c>
      <c r="D2122" s="5" t="s">
        <v>11805</v>
      </c>
      <c r="E2122" s="5" t="s">
        <v>11805</v>
      </c>
      <c r="F2122" s="5" t="str" cm="1">
        <f t="array" aca="1" ref="F2122" ca="1">_xlfn.TEXTJOIN("",TRUE, IF(ISNUMBER(VALUE(MID(E2122, ROW(INDIRECT("1:" &amp; LEN(E2122))), 1))) + (MID(E2122, ROW(INDIRECT("1:" &amp; LEN(E2122))), 1) = " "), MID(E2122, ROW(INDIRECT("1:" &amp; LEN(E2122))), 1), ""))</f>
        <v>02513514346</v>
      </c>
      <c r="G2122" s="5" t="s">
        <v>20</v>
      </c>
      <c r="H2122" s="5" t="s">
        <v>50</v>
      </c>
      <c r="I2122" s="5" t="s">
        <v>22</v>
      </c>
      <c r="J2122" s="5" t="b">
        <v>1</v>
      </c>
      <c r="K2122" s="5" t="str">
        <f>VLOOKUP(A2122,'[1]khách hse'!A:N,14,FALSE)</f>
        <v>sgc.mkt03@hsevn.com.vn</v>
      </c>
      <c r="L2122" s="5" t="s">
        <v>23</v>
      </c>
      <c r="M2122" s="5" t="s">
        <v>11806</v>
      </c>
      <c r="N2122" s="5"/>
    </row>
    <row r="2123" spans="1:14" ht="58" x14ac:dyDescent="0.35">
      <c r="A2123" s="5" t="s">
        <v>11807</v>
      </c>
      <c r="B2123" s="5" t="s">
        <v>11808</v>
      </c>
      <c r="C2123" s="5" t="s">
        <v>11809</v>
      </c>
      <c r="D2123" s="5"/>
      <c r="E2123" s="5">
        <v>1234567890</v>
      </c>
      <c r="F2123" s="5" t="str" cm="1">
        <f t="array" aca="1" ref="F2123" ca="1">_xlfn.TEXTJOIN("",TRUE, IF(ISNUMBER(VALUE(MID(E2123, ROW(INDIRECT("1:" &amp; LEN(E2123))), 1))) + (MID(E2123, ROW(INDIRECT("1:" &amp; LEN(E2123))), 1) = " "), MID(E2123, ROW(INDIRECT("1:" &amp; LEN(E2123))), 1), ""))</f>
        <v>1234567890</v>
      </c>
      <c r="G2123" s="5" t="s">
        <v>20</v>
      </c>
      <c r="H2123" s="5" t="s">
        <v>165</v>
      </c>
      <c r="I2123" s="5" t="s">
        <v>22</v>
      </c>
      <c r="J2123" s="5" t="b">
        <v>1</v>
      </c>
      <c r="K2123" s="5" t="str">
        <f>VLOOKUP(A2123,'[1]khách hse'!A:N,14,FALSE)</f>
        <v>Lê Ngọc Minh Nguyên</v>
      </c>
      <c r="L2123" s="5" t="s">
        <v>23</v>
      </c>
      <c r="M2123" s="5" t="s">
        <v>11810</v>
      </c>
      <c r="N2123" s="5"/>
    </row>
    <row r="2124" spans="1:14" ht="58" x14ac:dyDescent="0.35">
      <c r="A2124" s="5" t="s">
        <v>11811</v>
      </c>
      <c r="B2124" s="5" t="s">
        <v>11812</v>
      </c>
      <c r="C2124" s="5" t="s">
        <v>11813</v>
      </c>
      <c r="D2124" s="5" t="s">
        <v>11814</v>
      </c>
      <c r="E2124" s="6" t="s">
        <v>31</v>
      </c>
      <c r="F2124" s="5" t="str" cm="1">
        <f t="array" aca="1" ref="F2124" ca="1">_xlfn.TEXTJOIN("",TRUE, IF(ISNUMBER(VALUE(MID(E2124, ROW(INDIRECT("1:" &amp; LEN(E2124))), 1))) + (MID(E2124, ROW(INDIRECT("1:" &amp; LEN(E2124))), 1) = " "), MID(E2124, ROW(INDIRECT("1:" &amp; LEN(E2124))), 1), ""))</f>
        <v>0919805757</v>
      </c>
      <c r="G2124" s="5" t="s">
        <v>20</v>
      </c>
      <c r="H2124" s="5" t="s">
        <v>21</v>
      </c>
      <c r="I2124" s="5" t="s">
        <v>22</v>
      </c>
      <c r="J2124" s="5" t="b">
        <v>1</v>
      </c>
      <c r="K2124" s="5" t="str">
        <f>VLOOKUP(A2124,'[1]khách hse'!A:N,14,FALSE)</f>
        <v>Nguyễn Thị Huyền Diệu</v>
      </c>
      <c r="L2124" s="5" t="s">
        <v>34</v>
      </c>
      <c r="M2124" s="5" t="s">
        <v>11815</v>
      </c>
      <c r="N2124" s="5"/>
    </row>
    <row r="2125" spans="1:14" ht="43.5" x14ac:dyDescent="0.35">
      <c r="A2125" s="5" t="s">
        <v>11816</v>
      </c>
      <c r="B2125" s="5" t="s">
        <v>11817</v>
      </c>
      <c r="C2125" s="5" t="s">
        <v>11818</v>
      </c>
      <c r="D2125" s="5" t="s">
        <v>11819</v>
      </c>
      <c r="E2125" s="5">
        <v>2703962018</v>
      </c>
      <c r="F2125" s="5" t="str" cm="1">
        <f t="array" aca="1" ref="F2125" ca="1">_xlfn.TEXTJOIN("",TRUE, IF(ISNUMBER(VALUE(MID(E2125, ROW(INDIRECT("1:" &amp; LEN(E2125))), 1))) + (MID(E2125, ROW(INDIRECT("1:" &amp; LEN(E2125))), 1) = " "), MID(E2125, ROW(INDIRECT("1:" &amp; LEN(E2125))), 1), ""))</f>
        <v>2703962018</v>
      </c>
      <c r="G2125" s="5" t="s">
        <v>11820</v>
      </c>
      <c r="H2125" s="5" t="s">
        <v>2460</v>
      </c>
      <c r="I2125" s="5" t="s">
        <v>22</v>
      </c>
      <c r="J2125" s="5" t="b">
        <v>1</v>
      </c>
      <c r="K2125" s="5" t="str">
        <f>VLOOKUP(A2125,'[1]khách hse'!A:N,14,FALSE)</f>
        <v>Phạm Lê Ngọc Phượng</v>
      </c>
      <c r="L2125" s="5" t="s">
        <v>79</v>
      </c>
      <c r="M2125" s="5" t="s">
        <v>11821</v>
      </c>
      <c r="N2125" s="5"/>
    </row>
    <row r="2126" spans="1:14" ht="43.5" x14ac:dyDescent="0.35">
      <c r="A2126" s="5" t="s">
        <v>11822</v>
      </c>
      <c r="B2126" s="5" t="s">
        <v>11823</v>
      </c>
      <c r="C2126" s="5" t="s">
        <v>11824</v>
      </c>
      <c r="D2126" s="5" t="s">
        <v>11825</v>
      </c>
      <c r="E2126" s="6" t="s">
        <v>31</v>
      </c>
      <c r="F2126" s="5" t="str" cm="1">
        <f t="array" aca="1" ref="F2126" ca="1">_xlfn.TEXTJOIN("",TRUE, IF(ISNUMBER(VALUE(MID(E2126, ROW(INDIRECT("1:" &amp; LEN(E2126))), 1))) + (MID(E2126, ROW(INDIRECT("1:" &amp; LEN(E2126))), 1) = " "), MID(E2126, ROW(INDIRECT("1:" &amp; LEN(E2126))), 1), ""))</f>
        <v>0919805757</v>
      </c>
      <c r="G2126" s="5" t="s">
        <v>11826</v>
      </c>
      <c r="H2126" s="5" t="s">
        <v>42</v>
      </c>
      <c r="I2126" s="5" t="s">
        <v>22</v>
      </c>
      <c r="J2126" s="5" t="b">
        <v>1</v>
      </c>
      <c r="K2126" s="5" t="str">
        <f>VLOOKUP(A2126,'[1]khách hse'!A:N,14,FALSE)</f>
        <v>sgc.mkt01@hsevn.com.vn</v>
      </c>
      <c r="L2126" s="5" t="s">
        <v>79</v>
      </c>
      <c r="M2126" s="5" t="s">
        <v>11827</v>
      </c>
      <c r="N2126" s="5"/>
    </row>
    <row r="2127" spans="1:14" ht="43.5" x14ac:dyDescent="0.35">
      <c r="A2127" s="5" t="s">
        <v>11828</v>
      </c>
      <c r="B2127" s="5" t="s">
        <v>11829</v>
      </c>
      <c r="C2127" s="5" t="s">
        <v>11830</v>
      </c>
      <c r="D2127" s="5" t="s">
        <v>11831</v>
      </c>
      <c r="E2127" s="5">
        <v>2703962796</v>
      </c>
      <c r="F2127" s="5" t="str" cm="1">
        <f t="array" aca="1" ref="F2127" ca="1">_xlfn.TEXTJOIN("",TRUE, IF(ISNUMBER(VALUE(MID(E2127, ROW(INDIRECT("1:" &amp; LEN(E2127))), 1))) + (MID(E2127, ROW(INDIRECT("1:" &amp; LEN(E2127))), 1) = " "), MID(E2127, ROW(INDIRECT("1:" &amp; LEN(E2127))), 1), ""))</f>
        <v>2703962796</v>
      </c>
      <c r="G2127" s="5" t="s">
        <v>20</v>
      </c>
      <c r="H2127" s="5" t="s">
        <v>2460</v>
      </c>
      <c r="I2127" s="5" t="s">
        <v>22</v>
      </c>
      <c r="J2127" s="5" t="b">
        <v>1</v>
      </c>
      <c r="K2127" s="5" t="str">
        <f>VLOOKUP(A2127,'[1]khách hse'!A:N,14,FALSE)</f>
        <v>Phạm Lê Ngọc Phượng</v>
      </c>
      <c r="L2127" s="5" t="s">
        <v>79</v>
      </c>
      <c r="M2127" s="5" t="s">
        <v>11832</v>
      </c>
      <c r="N2127" s="5"/>
    </row>
    <row r="2128" spans="1:14" ht="43.5" x14ac:dyDescent="0.35">
      <c r="A2128" s="5" t="s">
        <v>11833</v>
      </c>
      <c r="B2128" s="5" t="s">
        <v>11834</v>
      </c>
      <c r="C2128" s="5" t="s">
        <v>11835</v>
      </c>
      <c r="D2128" s="5" t="s">
        <v>11836</v>
      </c>
      <c r="E2128" s="5" t="s">
        <v>11836</v>
      </c>
      <c r="F2128" s="5" t="str" cm="1">
        <f t="array" aca="1" ref="F2128" ca="1">_xlfn.TEXTJOIN("",TRUE, IF(ISNUMBER(VALUE(MID(E2128, ROW(INDIRECT("1:" &amp; LEN(E2128))), 1))) + (MID(E2128, ROW(INDIRECT("1:" &amp; LEN(E2128))), 1) = " "), MID(E2128, ROW(INDIRECT("1:" &amp; LEN(E2128))), 1), ""))</f>
        <v>02763513636</v>
      </c>
      <c r="G2128" s="5" t="s">
        <v>20</v>
      </c>
      <c r="H2128" s="5" t="s">
        <v>165</v>
      </c>
      <c r="I2128" s="5" t="s">
        <v>22</v>
      </c>
      <c r="J2128" s="5" t="b">
        <v>1</v>
      </c>
      <c r="K2128" s="5"/>
      <c r="L2128" s="5" t="s">
        <v>23</v>
      </c>
      <c r="M2128" s="5" t="s">
        <v>11837</v>
      </c>
      <c r="N2128" s="5"/>
    </row>
    <row r="2129" spans="1:15" ht="43.5" x14ac:dyDescent="0.35">
      <c r="A2129" s="5" t="s">
        <v>11838</v>
      </c>
      <c r="B2129" s="5" t="s">
        <v>11839</v>
      </c>
      <c r="C2129" s="5" t="s">
        <v>11840</v>
      </c>
      <c r="D2129" s="5" t="s">
        <v>11841</v>
      </c>
      <c r="E2129" s="5" t="s">
        <v>11841</v>
      </c>
      <c r="F2129" s="5" t="str" cm="1">
        <f t="array" aca="1" ref="F2129" ca="1">_xlfn.TEXTJOIN("",TRUE, IF(ISNUMBER(VALUE(MID(E2129, ROW(INDIRECT("1:" &amp; LEN(E2129))), 1))) + (MID(E2129, ROW(INDIRECT("1:" &amp; LEN(E2129))), 1) = " "), MID(E2129, ROW(INDIRECT("1:" &amp; LEN(E2129))), 1), ""))</f>
        <v>02703962703</v>
      </c>
      <c r="G2129" s="5" t="s">
        <v>20</v>
      </c>
      <c r="H2129" s="5" t="s">
        <v>2460</v>
      </c>
      <c r="I2129" s="5" t="s">
        <v>22</v>
      </c>
      <c r="J2129" s="5" t="b">
        <v>1</v>
      </c>
      <c r="K2129" s="5" t="str">
        <f>VLOOKUP(A2129,'[1]khách hse'!A:N,14,FALSE)</f>
        <v>Phạm Lê Ngọc Phượng</v>
      </c>
      <c r="L2129" s="5" t="s">
        <v>79</v>
      </c>
      <c r="M2129" s="5" t="s">
        <v>11842</v>
      </c>
      <c r="N2129" s="5"/>
      <c r="O2129" s="5" t="s">
        <v>25</v>
      </c>
    </row>
    <row r="2130" spans="1:15" ht="43.5" x14ac:dyDescent="0.35">
      <c r="A2130" s="5" t="s">
        <v>11843</v>
      </c>
      <c r="B2130" s="5" t="s">
        <v>11844</v>
      </c>
      <c r="C2130" s="5" t="s">
        <v>11845</v>
      </c>
      <c r="D2130" s="5" t="s">
        <v>11846</v>
      </c>
      <c r="E2130" s="8">
        <v>283892494647</v>
      </c>
      <c r="F2130" s="5" t="str" cm="1">
        <f t="array" aca="1" ref="F2130" ca="1">_xlfn.TEXTJOIN("",TRUE, IF(ISNUMBER(VALUE(MID(E2130, ROW(INDIRECT("1:" &amp; LEN(E2130))), 1))) + (MID(E2130, ROW(INDIRECT("1:" &amp; LEN(E2130))), 1) = " "), MID(E2130, ROW(INDIRECT("1:" &amp; LEN(E2130))), 1), ""))</f>
        <v>283892494647</v>
      </c>
      <c r="G2130" s="5" t="s">
        <v>20</v>
      </c>
      <c r="H2130" s="5" t="s">
        <v>21</v>
      </c>
      <c r="I2130" s="5" t="s">
        <v>22</v>
      </c>
      <c r="J2130" s="5" t="b">
        <v>1</v>
      </c>
      <c r="K2130" s="5" t="str">
        <f>VLOOKUP(A2130,'[1]khách hse'!A:N,14,FALSE)</f>
        <v>sgc.mkt03@hsevn.com.vn</v>
      </c>
      <c r="L2130" s="5" t="s">
        <v>79</v>
      </c>
      <c r="M2130" s="5" t="s">
        <v>11847</v>
      </c>
      <c r="N2130" s="5"/>
    </row>
    <row r="2131" spans="1:15" ht="43.5" x14ac:dyDescent="0.35">
      <c r="A2131" s="5" t="s">
        <v>11848</v>
      </c>
      <c r="B2131" s="5" t="s">
        <v>11849</v>
      </c>
      <c r="C2131" s="5" t="s">
        <v>11850</v>
      </c>
      <c r="D2131" s="5" t="s">
        <v>11851</v>
      </c>
      <c r="E2131" s="5">
        <v>2703962749</v>
      </c>
      <c r="F2131" s="5" t="str" cm="1">
        <f t="array" aca="1" ref="F2131" ca="1">_xlfn.TEXTJOIN("",TRUE, IF(ISNUMBER(VALUE(MID(E2131, ROW(INDIRECT("1:" &amp; LEN(E2131))), 1))) + (MID(E2131, ROW(INDIRECT("1:" &amp; LEN(E2131))), 1) = " "), MID(E2131, ROW(INDIRECT("1:" &amp; LEN(E2131))), 1), ""))</f>
        <v>2703962749</v>
      </c>
      <c r="G2131" s="5" t="s">
        <v>11852</v>
      </c>
      <c r="H2131" s="5" t="s">
        <v>2460</v>
      </c>
      <c r="I2131" s="5" t="s">
        <v>22</v>
      </c>
      <c r="J2131" s="5" t="b">
        <v>1</v>
      </c>
      <c r="K2131" s="5" t="str">
        <f>VLOOKUP(A2131,'[1]khách hse'!A:N,14,FALSE)</f>
        <v>sgc.mkt01@hsevn.com.vn</v>
      </c>
      <c r="L2131" s="5" t="s">
        <v>79</v>
      </c>
      <c r="M2131" s="5" t="s">
        <v>11853</v>
      </c>
      <c r="N2131" s="5"/>
    </row>
    <row r="2132" spans="1:15" ht="43.5" x14ac:dyDescent="0.35">
      <c r="A2132" s="5" t="s">
        <v>11854</v>
      </c>
      <c r="B2132" s="5" t="s">
        <v>11855</v>
      </c>
      <c r="C2132" s="5" t="s">
        <v>11856</v>
      </c>
      <c r="D2132" s="5" t="s">
        <v>11857</v>
      </c>
      <c r="E2132" s="6" t="s">
        <v>31</v>
      </c>
      <c r="F2132" s="5" t="str" cm="1">
        <f t="array" aca="1" ref="F2132" ca="1">_xlfn.TEXTJOIN("",TRUE, IF(ISNUMBER(VALUE(MID(E2132, ROW(INDIRECT("1:" &amp; LEN(E2132))), 1))) + (MID(E2132, ROW(INDIRECT("1:" &amp; LEN(E2132))), 1) = " "), MID(E2132, ROW(INDIRECT("1:" &amp; LEN(E2132))), 1), ""))</f>
        <v>0919805757</v>
      </c>
      <c r="G2132" s="5" t="s">
        <v>20</v>
      </c>
      <c r="H2132" s="5" t="s">
        <v>2460</v>
      </c>
      <c r="I2132" s="5" t="s">
        <v>22</v>
      </c>
      <c r="J2132" s="5" t="b">
        <v>1</v>
      </c>
      <c r="K2132" s="5" t="str">
        <f>VLOOKUP(A2132,'[1]khách hse'!A:N,14,FALSE)</f>
        <v>sgc.mkt03@hsevn.com.vn</v>
      </c>
      <c r="L2132" s="5" t="s">
        <v>79</v>
      </c>
      <c r="M2132" s="5" t="s">
        <v>11858</v>
      </c>
      <c r="N2132" s="5"/>
    </row>
    <row r="2133" spans="1:15" ht="43.5" x14ac:dyDescent="0.35">
      <c r="A2133" s="5" t="s">
        <v>11859</v>
      </c>
      <c r="B2133" s="5" t="s">
        <v>11860</v>
      </c>
      <c r="C2133" s="5" t="s">
        <v>11861</v>
      </c>
      <c r="D2133" s="5" t="s">
        <v>11862</v>
      </c>
      <c r="E2133" s="5" t="s">
        <v>11862</v>
      </c>
      <c r="F2133" s="5" t="str" cm="1">
        <f t="array" aca="1" ref="F2133" ca="1">_xlfn.TEXTJOIN("",TRUE, IF(ISNUMBER(VALUE(MID(E2133, ROW(INDIRECT("1:" &amp; LEN(E2133))), 1))) + (MID(E2133, ROW(INDIRECT("1:" &amp; LEN(E2133))), 1) = " "), MID(E2133, ROW(INDIRECT("1:" &amp; LEN(E2133))), 1), ""))</f>
        <v>0903900456</v>
      </c>
      <c r="G2133" s="5" t="s">
        <v>20</v>
      </c>
      <c r="H2133" s="5" t="s">
        <v>50</v>
      </c>
      <c r="I2133" s="5" t="s">
        <v>22</v>
      </c>
      <c r="J2133" s="5" t="b">
        <v>1</v>
      </c>
      <c r="K2133" s="5" t="str">
        <f>VLOOKUP(A2133,'[1]khách hse'!A:N,14,FALSE)</f>
        <v>Võ Thị Thanh Hoàng</v>
      </c>
      <c r="L2133" s="5" t="s">
        <v>71</v>
      </c>
      <c r="M2133" s="5" t="s">
        <v>11863</v>
      </c>
      <c r="N2133" s="5"/>
    </row>
    <row r="2134" spans="1:15" ht="43.5" x14ac:dyDescent="0.35">
      <c r="A2134" s="5" t="s">
        <v>11864</v>
      </c>
      <c r="B2134" s="5" t="s">
        <v>11865</v>
      </c>
      <c r="C2134" s="5" t="s">
        <v>11866</v>
      </c>
      <c r="D2134" s="5" t="s">
        <v>11867</v>
      </c>
      <c r="E2134" s="5" t="s">
        <v>11868</v>
      </c>
      <c r="F2134" s="5" t="str" cm="1">
        <f t="array" aca="1" ref="F2134" ca="1">_xlfn.TEXTJOIN("",TRUE, IF(ISNUMBER(VALUE(MID(E2134, ROW(INDIRECT("1:" &amp; LEN(E2134))), 1))) + (MID(E2134, ROW(INDIRECT("1:" &amp; LEN(E2134))), 1) = " "), MID(E2134, ROW(INDIRECT("1:" &amp; LEN(E2134))), 1), ""))</f>
        <v>0908048785</v>
      </c>
      <c r="G2134" s="5" t="s">
        <v>11869</v>
      </c>
      <c r="H2134" s="5" t="s">
        <v>21</v>
      </c>
      <c r="I2134" s="5" t="s">
        <v>22</v>
      </c>
      <c r="J2134" s="5" t="b">
        <v>1</v>
      </c>
      <c r="K2134" s="5" t="str">
        <f>VLOOKUP(A2134,'[1]khách hse'!A:N,14,FALSE)</f>
        <v>sgc.mkt01@hsevn.com.vn</v>
      </c>
      <c r="L2134" s="5" t="s">
        <v>71</v>
      </c>
      <c r="M2134" s="5" t="s">
        <v>11870</v>
      </c>
      <c r="N2134" s="5"/>
    </row>
    <row r="2135" spans="1:15" ht="43.5" x14ac:dyDescent="0.35">
      <c r="A2135" s="5" t="s">
        <v>11871</v>
      </c>
      <c r="B2135" s="5" t="s">
        <v>11872</v>
      </c>
      <c r="C2135" s="5" t="s">
        <v>11873</v>
      </c>
      <c r="D2135" s="5" t="s">
        <v>11874</v>
      </c>
      <c r="E2135" s="5" t="s">
        <v>11874</v>
      </c>
      <c r="F2135" s="5" t="str" cm="1">
        <f t="array" aca="1" ref="F2135" ca="1">_xlfn.TEXTJOIN("",TRUE, IF(ISNUMBER(VALUE(MID(E2135, ROW(INDIRECT("1:" &amp; LEN(E2135))), 1))) + (MID(E2135, ROW(INDIRECT("1:" &amp; LEN(E2135))), 1) = " "), MID(E2135, ROW(INDIRECT("1:" &amp; LEN(E2135))), 1), ""))</f>
        <v>02733646399</v>
      </c>
      <c r="G2135" s="5" t="s">
        <v>20</v>
      </c>
      <c r="H2135" s="5" t="s">
        <v>410</v>
      </c>
      <c r="I2135" s="5" t="s">
        <v>22</v>
      </c>
      <c r="J2135" s="5" t="b">
        <v>1</v>
      </c>
      <c r="K2135" s="5" t="str">
        <f>VLOOKUP(A2135,'[1]khách hse'!A:N,14,FALSE)</f>
        <v>sgc.mkt03@hsevn.com.vn</v>
      </c>
      <c r="L2135" s="5" t="s">
        <v>34</v>
      </c>
      <c r="M2135" s="5" t="s">
        <v>11875</v>
      </c>
      <c r="N2135" s="5"/>
    </row>
    <row r="2136" spans="1:15" ht="58" x14ac:dyDescent="0.35">
      <c r="A2136" s="5" t="s">
        <v>11876</v>
      </c>
      <c r="B2136" s="5" t="s">
        <v>11877</v>
      </c>
      <c r="C2136" s="5" t="s">
        <v>11878</v>
      </c>
      <c r="D2136" s="5" t="s">
        <v>11879</v>
      </c>
      <c r="E2136" s="5">
        <v>2743577896</v>
      </c>
      <c r="F2136" s="5" t="str" cm="1">
        <f t="array" aca="1" ref="F2136" ca="1">_xlfn.TEXTJOIN("",TRUE, IF(ISNUMBER(VALUE(MID(E2136, ROW(INDIRECT("1:" &amp; LEN(E2136))), 1))) + (MID(E2136, ROW(INDIRECT("1:" &amp; LEN(E2136))), 1) = " "), MID(E2136, ROW(INDIRECT("1:" &amp; LEN(E2136))), 1), ""))</f>
        <v>2743577896</v>
      </c>
      <c r="G2136" s="5" t="s">
        <v>11880</v>
      </c>
      <c r="H2136" s="5" t="s">
        <v>42</v>
      </c>
      <c r="I2136" s="5" t="s">
        <v>22</v>
      </c>
      <c r="J2136" s="5" t="b">
        <v>1</v>
      </c>
      <c r="K2136" s="5" t="str">
        <f>VLOOKUP(A2136,'[1]khách hse'!A:N,14,FALSE)</f>
        <v>sgc.mkt01@hsevn.com.vn</v>
      </c>
      <c r="L2136" s="5" t="s">
        <v>79</v>
      </c>
      <c r="M2136" s="5" t="s">
        <v>11881</v>
      </c>
      <c r="N2136" s="5"/>
    </row>
    <row r="2137" spans="1:15" ht="43.5" x14ac:dyDescent="0.35">
      <c r="A2137" s="5" t="s">
        <v>11882</v>
      </c>
      <c r="B2137" s="5" t="s">
        <v>11883</v>
      </c>
      <c r="C2137" s="5" t="s">
        <v>11884</v>
      </c>
      <c r="D2137" s="5" t="s">
        <v>11885</v>
      </c>
      <c r="E2137" s="5" t="s">
        <v>11885</v>
      </c>
      <c r="F2137" s="5" t="str" cm="1">
        <f t="array" aca="1" ref="F2137" ca="1">_xlfn.TEXTJOIN("",TRUE, IF(ISNUMBER(VALUE(MID(E2137, ROW(INDIRECT("1:" &amp; LEN(E2137))), 1))) + (MID(E2137, ROW(INDIRECT("1:" &amp; LEN(E2137))), 1) = " "), MID(E2137, ROW(INDIRECT("1:" &amp; LEN(E2137))), 1), ""))</f>
        <v>0837507263</v>
      </c>
      <c r="G2137" s="5" t="s">
        <v>20</v>
      </c>
      <c r="H2137" s="5" t="s">
        <v>57</v>
      </c>
      <c r="I2137" s="5" t="s">
        <v>22</v>
      </c>
      <c r="J2137" s="5" t="b">
        <v>1</v>
      </c>
      <c r="K2137" s="5" t="str">
        <f>VLOOKUP(A2137,'[1]khách hse'!A:N,14,FALSE)</f>
        <v>sgc.mkt03@hsevn.com.vn</v>
      </c>
      <c r="L2137" s="5" t="s">
        <v>23</v>
      </c>
      <c r="M2137" s="5" t="s">
        <v>11886</v>
      </c>
      <c r="N2137" s="5"/>
    </row>
    <row r="2138" spans="1:15" ht="43.5" x14ac:dyDescent="0.35">
      <c r="A2138" s="5" t="s">
        <v>11887</v>
      </c>
      <c r="B2138" s="5" t="s">
        <v>11888</v>
      </c>
      <c r="C2138" s="5" t="s">
        <v>11889</v>
      </c>
      <c r="D2138" s="5"/>
      <c r="E2138" s="6" t="s">
        <v>31</v>
      </c>
      <c r="F2138" s="5" t="str" cm="1">
        <f t="array" aca="1" ref="F2138" ca="1">_xlfn.TEXTJOIN("",TRUE, IF(ISNUMBER(VALUE(MID(E2138, ROW(INDIRECT("1:" &amp; LEN(E2138))), 1))) + (MID(E2138, ROW(INDIRECT("1:" &amp; LEN(E2138))), 1) = " "), MID(E2138, ROW(INDIRECT("1:" &amp; LEN(E2138))), 1), ""))</f>
        <v>0919805757</v>
      </c>
      <c r="G2138" s="5" t="s">
        <v>20</v>
      </c>
      <c r="H2138" s="5" t="s">
        <v>57</v>
      </c>
      <c r="I2138" s="5" t="s">
        <v>22</v>
      </c>
      <c r="J2138" s="5" t="b">
        <v>1</v>
      </c>
      <c r="K2138" s="5" t="str">
        <f>VLOOKUP(A2138,'[1]khách hse'!A:N,14,FALSE)</f>
        <v>sgc.mkt04@hsevn.com.vn</v>
      </c>
      <c r="L2138" s="5" t="s">
        <v>23</v>
      </c>
      <c r="M2138" s="5" t="s">
        <v>11890</v>
      </c>
      <c r="N2138" s="5"/>
    </row>
    <row r="2139" spans="1:15" ht="43.5" x14ac:dyDescent="0.35">
      <c r="A2139" s="5" t="s">
        <v>11891</v>
      </c>
      <c r="B2139" s="5" t="s">
        <v>11892</v>
      </c>
      <c r="C2139" s="5" t="s">
        <v>11893</v>
      </c>
      <c r="D2139" s="5" t="s">
        <v>11894</v>
      </c>
      <c r="E2139" s="6" t="s">
        <v>31</v>
      </c>
      <c r="F2139" s="5" t="str" cm="1">
        <f t="array" aca="1" ref="F2139" ca="1">_xlfn.TEXTJOIN("",TRUE, IF(ISNUMBER(VALUE(MID(E2139, ROW(INDIRECT("1:" &amp; LEN(E2139))), 1))) + (MID(E2139, ROW(INDIRECT("1:" &amp; LEN(E2139))), 1) = " "), MID(E2139, ROW(INDIRECT("1:" &amp; LEN(E2139))), 1), ""))</f>
        <v>0919805757</v>
      </c>
      <c r="G2139" s="5" t="s">
        <v>20</v>
      </c>
      <c r="H2139" s="5" t="s">
        <v>57</v>
      </c>
      <c r="I2139" s="5" t="s">
        <v>22</v>
      </c>
      <c r="J2139" s="5" t="b">
        <v>1</v>
      </c>
      <c r="K2139" s="5" t="str">
        <f>VLOOKUP(A2139,'[1]khách hse'!A:N,14,FALSE)</f>
        <v>sgc.mkt01@hsevn.com.vn</v>
      </c>
      <c r="L2139" s="5" t="s">
        <v>71</v>
      </c>
      <c r="M2139" s="5" t="s">
        <v>11895</v>
      </c>
      <c r="N2139" s="5"/>
    </row>
    <row r="2140" spans="1:15" ht="43.5" x14ac:dyDescent="0.35">
      <c r="A2140" s="5" t="s">
        <v>11896</v>
      </c>
      <c r="B2140" s="5" t="s">
        <v>11897</v>
      </c>
      <c r="C2140" s="5" t="s">
        <v>11898</v>
      </c>
      <c r="D2140" s="5" t="s">
        <v>11899</v>
      </c>
      <c r="E2140" s="6" t="s">
        <v>31</v>
      </c>
      <c r="F2140" s="5" t="str" cm="1">
        <f t="array" aca="1" ref="F2140" ca="1">_xlfn.TEXTJOIN("",TRUE, IF(ISNUMBER(VALUE(MID(E2140, ROW(INDIRECT("1:" &amp; LEN(E2140))), 1))) + (MID(E2140, ROW(INDIRECT("1:" &amp; LEN(E2140))), 1) = " "), MID(E2140, ROW(INDIRECT("1:" &amp; LEN(E2140))), 1), ""))</f>
        <v>0919805757</v>
      </c>
      <c r="G2140" s="5" t="s">
        <v>20</v>
      </c>
      <c r="H2140" s="5" t="s">
        <v>21</v>
      </c>
      <c r="I2140" s="5" t="s">
        <v>22</v>
      </c>
      <c r="J2140" s="5" t="b">
        <v>1</v>
      </c>
      <c r="K2140" s="5" t="str">
        <f>VLOOKUP(A2140,'[1]khách hse'!A:N,14,FALSE)</f>
        <v>sgc.mkt06@hsevn.com.vn</v>
      </c>
      <c r="L2140" s="5" t="s">
        <v>79</v>
      </c>
      <c r="M2140" s="5" t="s">
        <v>11900</v>
      </c>
      <c r="N2140" s="5"/>
    </row>
    <row r="2141" spans="1:15" ht="43.5" x14ac:dyDescent="0.35">
      <c r="A2141" s="5" t="s">
        <v>11901</v>
      </c>
      <c r="B2141" s="5" t="s">
        <v>11902</v>
      </c>
      <c r="C2141" s="5" t="s">
        <v>11903</v>
      </c>
      <c r="D2141" s="5" t="s">
        <v>11904</v>
      </c>
      <c r="E2141" s="6" t="s">
        <v>31</v>
      </c>
      <c r="F2141" s="5" t="str" cm="1">
        <f t="array" aca="1" ref="F2141" ca="1">_xlfn.TEXTJOIN("",TRUE, IF(ISNUMBER(VALUE(MID(E2141, ROW(INDIRECT("1:" &amp; LEN(E2141))), 1))) + (MID(E2141, ROW(INDIRECT("1:" &amp; LEN(E2141))), 1) = " "), MID(E2141, ROW(INDIRECT("1:" &amp; LEN(E2141))), 1), ""))</f>
        <v>0919805757</v>
      </c>
      <c r="G2141" s="5" t="s">
        <v>20</v>
      </c>
      <c r="H2141" s="5" t="s">
        <v>165</v>
      </c>
      <c r="I2141" s="5" t="s">
        <v>22</v>
      </c>
      <c r="J2141" s="5" t="b">
        <v>1</v>
      </c>
      <c r="K2141" s="5"/>
      <c r="L2141" s="5" t="s">
        <v>23</v>
      </c>
      <c r="M2141" s="5" t="s">
        <v>11905</v>
      </c>
      <c r="N2141" s="5"/>
    </row>
    <row r="2142" spans="1:15" ht="43.5" x14ac:dyDescent="0.35">
      <c r="A2142" s="5" t="s">
        <v>11906</v>
      </c>
      <c r="B2142" s="5" t="s">
        <v>11907</v>
      </c>
      <c r="C2142" s="5" t="s">
        <v>11908</v>
      </c>
      <c r="D2142" s="5" t="s">
        <v>11909</v>
      </c>
      <c r="E2142" s="6" t="s">
        <v>31</v>
      </c>
      <c r="F2142" s="5" t="str" cm="1">
        <f t="array" aca="1" ref="F2142" ca="1">_xlfn.TEXTJOIN("",TRUE, IF(ISNUMBER(VALUE(MID(E2142, ROW(INDIRECT("1:" &amp; LEN(E2142))), 1))) + (MID(E2142, ROW(INDIRECT("1:" &amp; LEN(E2142))), 1) = " "), MID(E2142, ROW(INDIRECT("1:" &amp; LEN(E2142))), 1), ""))</f>
        <v>0919805757</v>
      </c>
      <c r="G2142" s="5" t="s">
        <v>11910</v>
      </c>
      <c r="H2142" s="5" t="s">
        <v>165</v>
      </c>
      <c r="I2142" s="5" t="s">
        <v>22</v>
      </c>
      <c r="J2142" s="5" t="b">
        <v>1</v>
      </c>
      <c r="K2142" s="5" t="str">
        <f>VLOOKUP(A2142,'[1]khách hse'!A:N,14,FALSE)</f>
        <v>sgc.mkt04@hsevn.com.vn</v>
      </c>
      <c r="L2142" s="5" t="s">
        <v>34</v>
      </c>
      <c r="M2142" s="5" t="s">
        <v>11911</v>
      </c>
      <c r="N2142" s="5"/>
    </row>
    <row r="2143" spans="1:15" ht="43.5" x14ac:dyDescent="0.35">
      <c r="A2143" s="5" t="s">
        <v>11912</v>
      </c>
      <c r="B2143" s="5" t="s">
        <v>11913</v>
      </c>
      <c r="C2143" s="5" t="s">
        <v>11914</v>
      </c>
      <c r="D2143" s="5"/>
      <c r="E2143" s="5">
        <v>1234567890</v>
      </c>
      <c r="F2143" s="5" t="str" cm="1">
        <f t="array" aca="1" ref="F2143" ca="1">_xlfn.TEXTJOIN("",TRUE, IF(ISNUMBER(VALUE(MID(E2143, ROW(INDIRECT("1:" &amp; LEN(E2143))), 1))) + (MID(E2143, ROW(INDIRECT("1:" &amp; LEN(E2143))), 1) = " "), MID(E2143, ROW(INDIRECT("1:" &amp; LEN(E2143))), 1), ""))</f>
        <v>1234567890</v>
      </c>
      <c r="G2143" s="5" t="s">
        <v>11915</v>
      </c>
      <c r="H2143" s="5" t="s">
        <v>42</v>
      </c>
      <c r="I2143" s="5" t="s">
        <v>22</v>
      </c>
      <c r="J2143" s="5" t="b">
        <v>1</v>
      </c>
      <c r="K2143" s="5" t="str">
        <f>VLOOKUP(A2143,'[1]khách hse'!A:N,14,FALSE)</f>
        <v>sgc.mkt03@hsevn.com.vn</v>
      </c>
      <c r="L2143" s="5" t="s">
        <v>34</v>
      </c>
      <c r="M2143" s="5" t="s">
        <v>11916</v>
      </c>
      <c r="N2143" s="5"/>
    </row>
    <row r="2144" spans="1:15" ht="43.5" x14ac:dyDescent="0.35">
      <c r="A2144" s="5" t="s">
        <v>11917</v>
      </c>
      <c r="B2144" s="5" t="s">
        <v>11918</v>
      </c>
      <c r="C2144" s="5" t="s">
        <v>11919</v>
      </c>
      <c r="D2144" s="5" t="s">
        <v>11920</v>
      </c>
      <c r="E2144" s="6" t="s">
        <v>31</v>
      </c>
      <c r="F2144" s="5" t="str" cm="1">
        <f t="array" aca="1" ref="F2144" ca="1">_xlfn.TEXTJOIN("",TRUE, IF(ISNUMBER(VALUE(MID(E2144, ROW(INDIRECT("1:" &amp; LEN(E2144))), 1))) + (MID(E2144, ROW(INDIRECT("1:" &amp; LEN(E2144))), 1) = " "), MID(E2144, ROW(INDIRECT("1:" &amp; LEN(E2144))), 1), ""))</f>
        <v>0919805757</v>
      </c>
      <c r="G2144" s="5" t="s">
        <v>11921</v>
      </c>
      <c r="H2144" s="5" t="s">
        <v>42</v>
      </c>
      <c r="I2144" s="5" t="s">
        <v>22</v>
      </c>
      <c r="J2144" s="5" t="b">
        <v>1</v>
      </c>
      <c r="K2144" s="5" t="str">
        <f>VLOOKUP(A2144,'[1]khách hse'!A:N,14,FALSE)</f>
        <v>sgc.mkt01@hsevn.com.vn</v>
      </c>
      <c r="L2144" s="5" t="s">
        <v>71</v>
      </c>
      <c r="M2144" s="5" t="s">
        <v>11922</v>
      </c>
      <c r="N2144" s="5"/>
    </row>
    <row r="2145" spans="1:14" ht="43.5" x14ac:dyDescent="0.35">
      <c r="A2145" s="5" t="s">
        <v>11923</v>
      </c>
      <c r="B2145" s="5" t="s">
        <v>11924</v>
      </c>
      <c r="C2145" s="5" t="s">
        <v>11925</v>
      </c>
      <c r="D2145" s="5" t="s">
        <v>11926</v>
      </c>
      <c r="E2145" s="5">
        <v>1234567890</v>
      </c>
      <c r="F2145" s="5" t="str" cm="1">
        <f t="array" aca="1" ref="F2145" ca="1">_xlfn.TEXTJOIN("",TRUE, IF(ISNUMBER(VALUE(MID(E2145, ROW(INDIRECT("1:" &amp; LEN(E2145))), 1))) + (MID(E2145, ROW(INDIRECT("1:" &amp; LEN(E2145))), 1) = " "), MID(E2145, ROW(INDIRECT("1:" &amp; LEN(E2145))), 1), ""))</f>
        <v>1234567890</v>
      </c>
      <c r="G2145" s="5" t="s">
        <v>20</v>
      </c>
      <c r="H2145" s="5" t="s">
        <v>50</v>
      </c>
      <c r="I2145" s="5" t="s">
        <v>22</v>
      </c>
      <c r="J2145" s="5" t="b">
        <v>1</v>
      </c>
      <c r="K2145" s="5" t="str">
        <f>VLOOKUP(A2145,'[1]khách hse'!A:N,14,FALSE)</f>
        <v>Phạm Lê Ngọc Phượng</v>
      </c>
      <c r="L2145" s="5" t="s">
        <v>79</v>
      </c>
      <c r="M2145" s="5" t="s">
        <v>11927</v>
      </c>
      <c r="N2145" s="5"/>
    </row>
    <row r="2146" spans="1:14" ht="43.5" x14ac:dyDescent="0.35">
      <c r="A2146" s="5" t="s">
        <v>11928</v>
      </c>
      <c r="B2146" s="5" t="s">
        <v>11929</v>
      </c>
      <c r="C2146" s="5" t="s">
        <v>11930</v>
      </c>
      <c r="D2146" s="5" t="s">
        <v>11931</v>
      </c>
      <c r="E2146" s="6" t="s">
        <v>31</v>
      </c>
      <c r="F2146" s="5" t="str" cm="1">
        <f t="array" aca="1" ref="F2146" ca="1">_xlfn.TEXTJOIN("",TRUE, IF(ISNUMBER(VALUE(MID(E2146, ROW(INDIRECT("1:" &amp; LEN(E2146))), 1))) + (MID(E2146, ROW(INDIRECT("1:" &amp; LEN(E2146))), 1) = " "), MID(E2146, ROW(INDIRECT("1:" &amp; LEN(E2146))), 1), ""))</f>
        <v>0919805757</v>
      </c>
      <c r="G2146" s="5" t="s">
        <v>20</v>
      </c>
      <c r="H2146" s="5" t="s">
        <v>57</v>
      </c>
      <c r="I2146" s="5" t="s">
        <v>22</v>
      </c>
      <c r="J2146" s="5" t="b">
        <v>1</v>
      </c>
      <c r="K2146" s="5" t="str">
        <f>VLOOKUP(A2146,'[1]khách hse'!A:N,14,FALSE)</f>
        <v>sgc.mkt04@hsevn.com.vn</v>
      </c>
      <c r="L2146" s="5" t="s">
        <v>79</v>
      </c>
      <c r="M2146" s="5" t="s">
        <v>11932</v>
      </c>
      <c r="N2146" s="5"/>
    </row>
    <row r="2147" spans="1:14" ht="29" x14ac:dyDescent="0.35">
      <c r="A2147" s="5" t="s">
        <v>11933</v>
      </c>
      <c r="B2147" s="5" t="s">
        <v>11934</v>
      </c>
      <c r="C2147" s="5" t="s">
        <v>11935</v>
      </c>
      <c r="D2147" s="5" t="s">
        <v>11936</v>
      </c>
      <c r="E2147" s="5">
        <v>2723769368</v>
      </c>
      <c r="F2147" s="5" t="str" cm="1">
        <f t="array" aca="1" ref="F2147" ca="1">_xlfn.TEXTJOIN("",TRUE, IF(ISNUMBER(VALUE(MID(E2147, ROW(INDIRECT("1:" &amp; LEN(E2147))), 1))) + (MID(E2147, ROW(INDIRECT("1:" &amp; LEN(E2147))), 1) = " "), MID(E2147, ROW(INDIRECT("1:" &amp; LEN(E2147))), 1), ""))</f>
        <v>2723769368</v>
      </c>
      <c r="G2147" s="5" t="s">
        <v>11937</v>
      </c>
      <c r="H2147" s="5" t="s">
        <v>57</v>
      </c>
      <c r="I2147" s="5" t="s">
        <v>22</v>
      </c>
      <c r="J2147" s="5" t="b">
        <v>1</v>
      </c>
      <c r="K2147" s="5" t="str">
        <f>VLOOKUP(A2147,'[1]khách hse'!A:N,14,FALSE)</f>
        <v>Lê Ngọc Minh Nguyên</v>
      </c>
      <c r="L2147" s="5" t="s">
        <v>23</v>
      </c>
      <c r="M2147" s="5" t="s">
        <v>11938</v>
      </c>
      <c r="N2147" s="5"/>
    </row>
    <row r="2148" spans="1:14" ht="58" x14ac:dyDescent="0.35">
      <c r="A2148" s="5" t="s">
        <v>11939</v>
      </c>
      <c r="B2148" s="5" t="s">
        <v>11940</v>
      </c>
      <c r="C2148" s="5" t="s">
        <v>11941</v>
      </c>
      <c r="D2148" s="5" t="s">
        <v>11942</v>
      </c>
      <c r="E2148" s="6" t="s">
        <v>31</v>
      </c>
      <c r="F2148" s="5" t="str" cm="1">
        <f t="array" aca="1" ref="F2148" ca="1">_xlfn.TEXTJOIN("",TRUE, IF(ISNUMBER(VALUE(MID(E2148, ROW(INDIRECT("1:" &amp; LEN(E2148))), 1))) + (MID(E2148, ROW(INDIRECT("1:" &amp; LEN(E2148))), 1) = " "), MID(E2148, ROW(INDIRECT("1:" &amp; LEN(E2148))), 1), ""))</f>
        <v>0919805757</v>
      </c>
      <c r="G2148" s="5" t="s">
        <v>11943</v>
      </c>
      <c r="H2148" s="5" t="s">
        <v>21</v>
      </c>
      <c r="I2148" s="5" t="s">
        <v>22</v>
      </c>
      <c r="J2148" s="5" t="b">
        <v>1</v>
      </c>
      <c r="K2148" s="5" t="str">
        <f>VLOOKUP(A2148,'[1]khách hse'!A:N,14,FALSE)</f>
        <v>sgc.mkt04@hsevn.com.vn</v>
      </c>
      <c r="L2148" s="5" t="s">
        <v>79</v>
      </c>
      <c r="M2148" s="5" t="s">
        <v>11944</v>
      </c>
      <c r="N2148" s="5"/>
    </row>
    <row r="2149" spans="1:14" ht="43.5" x14ac:dyDescent="0.35">
      <c r="A2149" s="5" t="s">
        <v>11945</v>
      </c>
      <c r="B2149" s="5" t="s">
        <v>11946</v>
      </c>
      <c r="C2149" s="5" t="s">
        <v>11947</v>
      </c>
      <c r="D2149" s="5" t="s">
        <v>11948</v>
      </c>
      <c r="E2149" s="6" t="s">
        <v>31</v>
      </c>
      <c r="F2149" s="5" t="str" cm="1">
        <f t="array" aca="1" ref="F2149" ca="1">_xlfn.TEXTJOIN("",TRUE, IF(ISNUMBER(VALUE(MID(E2149, ROW(INDIRECT("1:" &amp; LEN(E2149))), 1))) + (MID(E2149, ROW(INDIRECT("1:" &amp; LEN(E2149))), 1) = " "), MID(E2149, ROW(INDIRECT("1:" &amp; LEN(E2149))), 1), ""))</f>
        <v>0919805757</v>
      </c>
      <c r="G2149" s="5" t="s">
        <v>11949</v>
      </c>
      <c r="H2149" s="5" t="s">
        <v>21</v>
      </c>
      <c r="I2149" s="5" t="s">
        <v>22</v>
      </c>
      <c r="J2149" s="5" t="b">
        <v>1</v>
      </c>
      <c r="K2149" s="5" t="str">
        <f>VLOOKUP(A2149,'[1]khách hse'!A:N,14,FALSE)</f>
        <v>sgc.mkt04@hsevn.com.vn</v>
      </c>
      <c r="L2149" s="5" t="s">
        <v>23</v>
      </c>
      <c r="M2149" s="5" t="s">
        <v>11950</v>
      </c>
      <c r="N2149" s="5"/>
    </row>
    <row r="2150" spans="1:14" ht="43.5" x14ac:dyDescent="0.35">
      <c r="A2150" s="5" t="s">
        <v>11951</v>
      </c>
      <c r="B2150" s="5" t="s">
        <v>11952</v>
      </c>
      <c r="C2150" s="5" t="s">
        <v>11953</v>
      </c>
      <c r="D2150" s="5" t="s">
        <v>11954</v>
      </c>
      <c r="E2150" s="5" t="s">
        <v>11954</v>
      </c>
      <c r="F2150" s="5" t="str" cm="1">
        <f t="array" aca="1" ref="F2150" ca="1">_xlfn.TEXTJOIN("",TRUE, IF(ISNUMBER(VALUE(MID(E2150, ROW(INDIRECT("1:" &amp; LEN(E2150))), 1))) + (MID(E2150, ROW(INDIRECT("1:" &amp; LEN(E2150))), 1) = " "), MID(E2150, ROW(INDIRECT("1:" &amp; LEN(E2150))), 1), ""))</f>
        <v>0708568192</v>
      </c>
      <c r="G2150" s="5" t="s">
        <v>11955</v>
      </c>
      <c r="H2150" s="5" t="s">
        <v>165</v>
      </c>
      <c r="I2150" s="5" t="s">
        <v>22</v>
      </c>
      <c r="J2150" s="5" t="b">
        <v>1</v>
      </c>
      <c r="K2150" s="5" t="str">
        <f>VLOOKUP(A2150,'[1]khách hse'!A:N,14,FALSE)</f>
        <v>Lê Ngọc Minh Nguyên</v>
      </c>
      <c r="L2150" s="5" t="s">
        <v>23</v>
      </c>
      <c r="M2150" s="5" t="s">
        <v>11956</v>
      </c>
      <c r="N2150" s="5"/>
    </row>
    <row r="2151" spans="1:14" ht="43.5" x14ac:dyDescent="0.35">
      <c r="A2151" s="5" t="s">
        <v>11957</v>
      </c>
      <c r="B2151" s="5" t="s">
        <v>11958</v>
      </c>
      <c r="C2151" s="5" t="s">
        <v>11959</v>
      </c>
      <c r="D2151" s="5" t="s">
        <v>11960</v>
      </c>
      <c r="E2151" s="6" t="s">
        <v>31</v>
      </c>
      <c r="F2151" s="5" t="str" cm="1">
        <f t="array" aca="1" ref="F2151" ca="1">_xlfn.TEXTJOIN("",TRUE, IF(ISNUMBER(VALUE(MID(E2151, ROW(INDIRECT("1:" &amp; LEN(E2151))), 1))) + (MID(E2151, ROW(INDIRECT("1:" &amp; LEN(E2151))), 1) = " "), MID(E2151, ROW(INDIRECT("1:" &amp; LEN(E2151))), 1), ""))</f>
        <v>0919805757</v>
      </c>
      <c r="G2151" s="5" t="s">
        <v>11961</v>
      </c>
      <c r="H2151" s="5" t="s">
        <v>21</v>
      </c>
      <c r="I2151" s="5" t="s">
        <v>22</v>
      </c>
      <c r="J2151" s="5" t="b">
        <v>1</v>
      </c>
      <c r="K2151" s="5" t="str">
        <f>VLOOKUP(A2151,'[1]khách hse'!A:N,14,FALSE)</f>
        <v>sgc.mkt06@hsevn.com.vn</v>
      </c>
      <c r="L2151" s="5" t="s">
        <v>79</v>
      </c>
      <c r="M2151" s="5" t="s">
        <v>11962</v>
      </c>
      <c r="N2151" s="5"/>
    </row>
    <row r="2152" spans="1:14" ht="58" x14ac:dyDescent="0.35">
      <c r="A2152" s="5" t="s">
        <v>11963</v>
      </c>
      <c r="B2152" s="5" t="s">
        <v>11964</v>
      </c>
      <c r="C2152" s="5" t="s">
        <v>11965</v>
      </c>
      <c r="D2152" s="5" t="s">
        <v>11966</v>
      </c>
      <c r="E2152" s="5" t="s">
        <v>11967</v>
      </c>
      <c r="F2152" s="5" t="str" cm="1">
        <f t="array" aca="1" ref="F2152" ca="1">_xlfn.TEXTJOIN("",TRUE, IF(ISNUMBER(VALUE(MID(E2152, ROW(INDIRECT("1:" &amp; LEN(E2152))), 1))) + (MID(E2152, ROW(INDIRECT("1:" &amp; LEN(E2152))), 1) = " "), MID(E2152, ROW(INDIRECT("1:" &amp; LEN(E2152))), 1), ""))</f>
        <v>0918108461 02837296538</v>
      </c>
      <c r="G2152" s="5" t="s">
        <v>11968</v>
      </c>
      <c r="H2152" s="5" t="s">
        <v>21</v>
      </c>
      <c r="I2152" s="5" t="s">
        <v>22</v>
      </c>
      <c r="J2152" s="5" t="b">
        <v>1</v>
      </c>
      <c r="K2152" s="5"/>
      <c r="L2152" s="5" t="s">
        <v>34</v>
      </c>
      <c r="M2152" s="5" t="s">
        <v>11969</v>
      </c>
      <c r="N2152" s="5"/>
    </row>
    <row r="2153" spans="1:14" ht="58" x14ac:dyDescent="0.35">
      <c r="A2153" s="5" t="s">
        <v>11970</v>
      </c>
      <c r="B2153" s="5" t="s">
        <v>11971</v>
      </c>
      <c r="C2153" s="5" t="s">
        <v>11972</v>
      </c>
      <c r="D2153" s="5" t="s">
        <v>11973</v>
      </c>
      <c r="E2153" s="5">
        <v>2838974891</v>
      </c>
      <c r="F2153" s="5" t="str" cm="1">
        <f t="array" aca="1" ref="F2153" ca="1">_xlfn.TEXTJOIN("",TRUE, IF(ISNUMBER(VALUE(MID(E2153, ROW(INDIRECT("1:" &amp; LEN(E2153))), 1))) + (MID(E2153, ROW(INDIRECT("1:" &amp; LEN(E2153))), 1) = " "), MID(E2153, ROW(INDIRECT("1:" &amp; LEN(E2153))), 1), ""))</f>
        <v>2838974891</v>
      </c>
      <c r="G2153" s="5" t="s">
        <v>11974</v>
      </c>
      <c r="H2153" s="5" t="s">
        <v>21</v>
      </c>
      <c r="I2153" s="5" t="s">
        <v>22</v>
      </c>
      <c r="J2153" s="5" t="b">
        <v>1</v>
      </c>
      <c r="K2153" s="5" t="str">
        <f>VLOOKUP(A2153,'[1]khách hse'!A:N,14,FALSE)</f>
        <v>sgc.mkt06@hsevn.com.vn</v>
      </c>
      <c r="L2153" s="5" t="s">
        <v>34</v>
      </c>
      <c r="M2153" s="5" t="s">
        <v>11975</v>
      </c>
      <c r="N2153" s="5"/>
    </row>
    <row r="2154" spans="1:14" ht="58" x14ac:dyDescent="0.35">
      <c r="A2154" s="5" t="s">
        <v>11976</v>
      </c>
      <c r="B2154" s="5" t="s">
        <v>11977</v>
      </c>
      <c r="C2154" s="5" t="s">
        <v>11978</v>
      </c>
      <c r="D2154" s="5" t="s">
        <v>11979</v>
      </c>
      <c r="E2154" s="6" t="s">
        <v>31</v>
      </c>
      <c r="F2154" s="5" t="str" cm="1">
        <f t="array" aca="1" ref="F2154" ca="1">_xlfn.TEXTJOIN("",TRUE, IF(ISNUMBER(VALUE(MID(E2154, ROW(INDIRECT("1:" &amp; LEN(E2154))), 1))) + (MID(E2154, ROW(INDIRECT("1:" &amp; LEN(E2154))), 1) = " "), MID(E2154, ROW(INDIRECT("1:" &amp; LEN(E2154))), 1), ""))</f>
        <v>0919805757</v>
      </c>
      <c r="G2154" s="5" t="s">
        <v>20</v>
      </c>
      <c r="H2154" s="5" t="s">
        <v>21</v>
      </c>
      <c r="I2154" s="5" t="s">
        <v>22</v>
      </c>
      <c r="J2154" s="5" t="b">
        <v>1</v>
      </c>
      <c r="K2154" s="5" t="str">
        <f>VLOOKUP(A2154,'[1]khách hse'!A:N,14,FALSE)</f>
        <v>sgc.mkt06@hsevn.com.vn</v>
      </c>
      <c r="L2154" s="5" t="s">
        <v>71</v>
      </c>
      <c r="M2154" s="5" t="s">
        <v>11980</v>
      </c>
      <c r="N2154" s="5"/>
    </row>
    <row r="2155" spans="1:14" ht="58" x14ac:dyDescent="0.35">
      <c r="A2155" s="5" t="s">
        <v>11981</v>
      </c>
      <c r="B2155" s="5" t="s">
        <v>11982</v>
      </c>
      <c r="C2155" s="5" t="s">
        <v>11983</v>
      </c>
      <c r="D2155" s="5" t="s">
        <v>11984</v>
      </c>
      <c r="E2155" s="5" t="s">
        <v>11984</v>
      </c>
      <c r="F2155" s="5" t="str" cm="1">
        <f t="array" aca="1" ref="F2155" ca="1">_xlfn.TEXTJOIN("",TRUE, IF(ISNUMBER(VALUE(MID(E2155, ROW(INDIRECT("1:" &amp; LEN(E2155))), 1))) + (MID(E2155, ROW(INDIRECT("1:" &amp; LEN(E2155))), 1) = " "), MID(E2155, ROW(INDIRECT("1:" &amp; LEN(E2155))), 1), ""))</f>
        <v>02743616588</v>
      </c>
      <c r="G2155" s="5" t="s">
        <v>20</v>
      </c>
      <c r="H2155" s="5" t="s">
        <v>42</v>
      </c>
      <c r="I2155" s="5" t="s">
        <v>22</v>
      </c>
      <c r="J2155" s="5" t="b">
        <v>1</v>
      </c>
      <c r="K2155" s="5" t="str">
        <f>VLOOKUP(A2155,'[1]khách hse'!A:N,14,FALSE)</f>
        <v>Lê Ngọc Minh Nguyên</v>
      </c>
      <c r="L2155" s="5" t="s">
        <v>23</v>
      </c>
      <c r="M2155" s="5" t="s">
        <v>11985</v>
      </c>
      <c r="N2155" s="5"/>
    </row>
    <row r="2156" spans="1:14" ht="43.5" x14ac:dyDescent="0.35">
      <c r="A2156" s="5" t="s">
        <v>11986</v>
      </c>
      <c r="B2156" s="5" t="s">
        <v>11987</v>
      </c>
      <c r="C2156" s="5" t="s">
        <v>11988</v>
      </c>
      <c r="D2156" s="5" t="s">
        <v>11989</v>
      </c>
      <c r="E2156" s="5">
        <v>2746265035</v>
      </c>
      <c r="F2156" s="5" t="str" cm="1">
        <f t="array" aca="1" ref="F2156" ca="1">_xlfn.TEXTJOIN("",TRUE, IF(ISNUMBER(VALUE(MID(E2156, ROW(INDIRECT("1:" &amp; LEN(E2156))), 1))) + (MID(E2156, ROW(INDIRECT("1:" &amp; LEN(E2156))), 1) = " "), MID(E2156, ROW(INDIRECT("1:" &amp; LEN(E2156))), 1), ""))</f>
        <v>2746265035</v>
      </c>
      <c r="G2156" s="5" t="s">
        <v>20</v>
      </c>
      <c r="H2156" s="5" t="s">
        <v>42</v>
      </c>
      <c r="I2156" s="5" t="s">
        <v>22</v>
      </c>
      <c r="J2156" s="5" t="b">
        <v>1</v>
      </c>
      <c r="K2156" s="5" t="str">
        <f>VLOOKUP(A2156,'[1]khách hse'!A:N,14,FALSE)</f>
        <v>Lê Ngọc Minh Nguyên</v>
      </c>
      <c r="L2156" s="5" t="s">
        <v>23</v>
      </c>
      <c r="M2156" s="5" t="s">
        <v>11990</v>
      </c>
      <c r="N2156" s="5"/>
    </row>
    <row r="2157" spans="1:14" ht="58" x14ac:dyDescent="0.35">
      <c r="A2157" s="5" t="s">
        <v>11991</v>
      </c>
      <c r="B2157" s="5" t="s">
        <v>11992</v>
      </c>
      <c r="C2157" s="5" t="s">
        <v>11993</v>
      </c>
      <c r="D2157" s="5" t="s">
        <v>11994</v>
      </c>
      <c r="E2157" s="6" t="s">
        <v>31</v>
      </c>
      <c r="F2157" s="5" t="str" cm="1">
        <f t="array" aca="1" ref="F2157" ca="1">_xlfn.TEXTJOIN("",TRUE, IF(ISNUMBER(VALUE(MID(E2157, ROW(INDIRECT("1:" &amp; LEN(E2157))), 1))) + (MID(E2157, ROW(INDIRECT("1:" &amp; LEN(E2157))), 1) = " "), MID(E2157, ROW(INDIRECT("1:" &amp; LEN(E2157))), 1), ""))</f>
        <v>0919805757</v>
      </c>
      <c r="G2157" s="5" t="s">
        <v>11995</v>
      </c>
      <c r="H2157" s="5" t="s">
        <v>21</v>
      </c>
      <c r="I2157" s="5" t="s">
        <v>22</v>
      </c>
      <c r="J2157" s="5" t="b">
        <v>1</v>
      </c>
      <c r="K2157" s="5" t="str">
        <f>VLOOKUP(A2157,'[1]khách hse'!A:N,14,FALSE)</f>
        <v>Võ Thị Thanh Hoàng</v>
      </c>
      <c r="L2157" s="5" t="s">
        <v>71</v>
      </c>
      <c r="M2157" s="5" t="s">
        <v>11996</v>
      </c>
      <c r="N2157" s="5" t="s">
        <v>423</v>
      </c>
    </row>
    <row r="2158" spans="1:14" ht="58" x14ac:dyDescent="0.35">
      <c r="A2158" s="5" t="s">
        <v>11997</v>
      </c>
      <c r="B2158" s="5" t="s">
        <v>11998</v>
      </c>
      <c r="C2158" s="5" t="s">
        <v>11999</v>
      </c>
      <c r="D2158" s="5" t="s">
        <v>12000</v>
      </c>
      <c r="E2158" s="5">
        <v>2838964774</v>
      </c>
      <c r="F2158" s="5" t="str" cm="1">
        <f t="array" aca="1" ref="F2158" ca="1">_xlfn.TEXTJOIN("",TRUE, IF(ISNUMBER(VALUE(MID(E2158, ROW(INDIRECT("1:" &amp; LEN(E2158))), 1))) + (MID(E2158, ROW(INDIRECT("1:" &amp; LEN(E2158))), 1) = " "), MID(E2158, ROW(INDIRECT("1:" &amp; LEN(E2158))), 1), ""))</f>
        <v>2838964774</v>
      </c>
      <c r="G2158" s="5" t="s">
        <v>20</v>
      </c>
      <c r="H2158" s="5" t="s">
        <v>21</v>
      </c>
      <c r="I2158" s="5" t="s">
        <v>22</v>
      </c>
      <c r="J2158" s="5" t="b">
        <v>1</v>
      </c>
      <c r="K2158" s="5" t="str">
        <f>VLOOKUP(A2158,'[1]khách hse'!A:N,14,FALSE)</f>
        <v>Phạm Lê Ngọc Phượng</v>
      </c>
      <c r="L2158" s="5" t="s">
        <v>79</v>
      </c>
      <c r="M2158" s="5" t="s">
        <v>12001</v>
      </c>
      <c r="N2158" s="5"/>
    </row>
    <row r="2159" spans="1:14" ht="43.5" x14ac:dyDescent="0.35">
      <c r="A2159" s="5" t="s">
        <v>12002</v>
      </c>
      <c r="B2159" s="5" t="s">
        <v>12003</v>
      </c>
      <c r="C2159" s="5"/>
      <c r="D2159" s="5" t="s">
        <v>12004</v>
      </c>
      <c r="E2159" s="5" t="s">
        <v>12004</v>
      </c>
      <c r="F2159" s="5" t="str" cm="1">
        <f t="array" aca="1" ref="F2159" ca="1">_xlfn.TEXTJOIN("",TRUE, IF(ISNUMBER(VALUE(MID(E2159, ROW(INDIRECT("1:" &amp; LEN(E2159))), 1))) + (MID(E2159, ROW(INDIRECT("1:" &amp; LEN(E2159))), 1) = " "), MID(E2159, ROW(INDIRECT("1:" &amp; LEN(E2159))), 1), ""))</f>
        <v>02513981708</v>
      </c>
      <c r="G2159" s="5" t="s">
        <v>20</v>
      </c>
      <c r="H2159" s="5" t="s">
        <v>50</v>
      </c>
      <c r="I2159" s="5" t="s">
        <v>22</v>
      </c>
      <c r="J2159" s="5" t="b">
        <v>1</v>
      </c>
      <c r="K2159" s="5" t="str">
        <f>VLOOKUP(A2159,'[1]khách hse'!A:N,14,FALSE)</f>
        <v>sgc.mkt06@hsevn.com.vn</v>
      </c>
      <c r="L2159" s="5" t="s">
        <v>71</v>
      </c>
      <c r="M2159" s="5" t="s">
        <v>12005</v>
      </c>
      <c r="N2159" s="5"/>
    </row>
    <row r="2160" spans="1:14" ht="43.5" x14ac:dyDescent="0.35">
      <c r="A2160" s="5" t="s">
        <v>12006</v>
      </c>
      <c r="B2160" s="5" t="s">
        <v>12007</v>
      </c>
      <c r="C2160" s="5" t="s">
        <v>12008</v>
      </c>
      <c r="D2160" s="5" t="s">
        <v>12009</v>
      </c>
      <c r="E2160" s="5" t="s">
        <v>12010</v>
      </c>
      <c r="F2160" s="5" t="str" cm="1">
        <f t="array" aca="1" ref="F2160" ca="1">_xlfn.TEXTJOIN("",TRUE, IF(ISNUMBER(VALUE(MID(E2160, ROW(INDIRECT("1:" &amp; LEN(E2160))), 1))) + (MID(E2160, ROW(INDIRECT("1:" &amp; LEN(E2160))), 1) = " "), MID(E2160, ROW(INDIRECT("1:" &amp; LEN(E2160))), 1), ""))</f>
        <v>0908160163</v>
      </c>
      <c r="G2160" s="5" t="s">
        <v>12011</v>
      </c>
      <c r="H2160" s="5" t="s">
        <v>57</v>
      </c>
      <c r="I2160" s="5" t="s">
        <v>22</v>
      </c>
      <c r="J2160" s="5" t="b">
        <v>1</v>
      </c>
      <c r="K2160" s="5" t="str">
        <f>VLOOKUP(A2160,'[1]khách hse'!A:N,14,FALSE)</f>
        <v>sgc.mkt01@hsevn.com.vn</v>
      </c>
      <c r="L2160" s="5" t="s">
        <v>23</v>
      </c>
      <c r="M2160" s="5" t="s">
        <v>12012</v>
      </c>
      <c r="N2160" s="5"/>
    </row>
    <row r="2161" spans="1:15" ht="43.5" x14ac:dyDescent="0.35">
      <c r="A2161" s="5" t="s">
        <v>12013</v>
      </c>
      <c r="B2161" s="5" t="s">
        <v>12014</v>
      </c>
      <c r="C2161" s="5" t="s">
        <v>12015</v>
      </c>
      <c r="D2161" s="5" t="s">
        <v>12016</v>
      </c>
      <c r="E2161" s="5" t="s">
        <v>12017</v>
      </c>
      <c r="F2161" s="5" t="str" cm="1">
        <f t="array" aca="1" ref="F2161" ca="1">_xlfn.TEXTJOIN("",TRUE, IF(ISNUMBER(VALUE(MID(E2161, ROW(INDIRECT("1:" &amp; LEN(E2161))), 1))) + (MID(E2161, ROW(INDIRECT("1:" &amp; LEN(E2161))), 1) = " "), MID(E2161, ROW(INDIRECT("1:" &amp; LEN(E2161))), 1), ""))</f>
        <v>0909092012 02513992284</v>
      </c>
      <c r="G2161" s="5" t="s">
        <v>12018</v>
      </c>
      <c r="H2161" s="5" t="s">
        <v>50</v>
      </c>
      <c r="I2161" s="5" t="s">
        <v>22</v>
      </c>
      <c r="J2161" s="5" t="b">
        <v>1</v>
      </c>
      <c r="K2161" s="5" t="str">
        <f>VLOOKUP(A2161,'[1]khách hse'!A:N,14,FALSE)</f>
        <v>sgc.mkt04@hsevn.com.vn</v>
      </c>
      <c r="L2161" s="5" t="s">
        <v>71</v>
      </c>
      <c r="M2161" s="5" t="s">
        <v>12019</v>
      </c>
      <c r="N2161" s="5"/>
    </row>
    <row r="2162" spans="1:15" ht="43.5" x14ac:dyDescent="0.35">
      <c r="A2162" s="5" t="s">
        <v>12020</v>
      </c>
      <c r="B2162" s="5" t="s">
        <v>12021</v>
      </c>
      <c r="C2162" s="5" t="s">
        <v>12022</v>
      </c>
      <c r="D2162" s="5" t="s">
        <v>12023</v>
      </c>
      <c r="E2162" s="5" t="s">
        <v>12024</v>
      </c>
      <c r="F2162" s="5" t="str" cm="1">
        <f t="array" aca="1" ref="F2162" ca="1">_xlfn.TEXTJOIN("",TRUE, IF(ISNUMBER(VALUE(MID(E2162, ROW(INDIRECT("1:" &amp; LEN(E2162))), 1))) + (MID(E2162, ROW(INDIRECT("1:" &amp; LEN(E2162))), 1) = " "), MID(E2162, ROW(INDIRECT("1:" &amp; LEN(E2162))), 1), ""))</f>
        <v>02837540724 25</v>
      </c>
      <c r="G2162" s="5" t="s">
        <v>12025</v>
      </c>
      <c r="H2162" s="5" t="s">
        <v>21</v>
      </c>
      <c r="I2162" s="5" t="s">
        <v>22</v>
      </c>
      <c r="J2162" s="5" t="b">
        <v>1</v>
      </c>
      <c r="K2162" s="5"/>
      <c r="L2162" s="5" t="s">
        <v>34</v>
      </c>
      <c r="M2162" s="5" t="s">
        <v>12026</v>
      </c>
      <c r="N2162" s="5"/>
    </row>
    <row r="2163" spans="1:15" ht="43.5" x14ac:dyDescent="0.35">
      <c r="A2163" s="5" t="s">
        <v>12027</v>
      </c>
      <c r="B2163" s="5" t="s">
        <v>12028</v>
      </c>
      <c r="C2163" s="5" t="s">
        <v>12029</v>
      </c>
      <c r="D2163" s="5" t="s">
        <v>12030</v>
      </c>
      <c r="E2163" s="6" t="s">
        <v>31</v>
      </c>
      <c r="F2163" s="5" t="str" cm="1">
        <f t="array" aca="1" ref="F2163" ca="1">_xlfn.TEXTJOIN("",TRUE, IF(ISNUMBER(VALUE(MID(E2163, ROW(INDIRECT("1:" &amp; LEN(E2163))), 1))) + (MID(E2163, ROW(INDIRECT("1:" &amp; LEN(E2163))), 1) = " "), MID(E2163, ROW(INDIRECT("1:" &amp; LEN(E2163))), 1), ""))</f>
        <v>0919805757</v>
      </c>
      <c r="G2163" s="5" t="s">
        <v>20</v>
      </c>
      <c r="H2163" s="5" t="s">
        <v>21</v>
      </c>
      <c r="I2163" s="5" t="s">
        <v>22</v>
      </c>
      <c r="J2163" s="5" t="b">
        <v>1</v>
      </c>
      <c r="K2163" s="5" t="str">
        <f>VLOOKUP(A2163,'[1]khách hse'!A:N,14,FALSE)</f>
        <v>sgc.mkt01@hsevn.com.vn</v>
      </c>
      <c r="L2163" s="5" t="s">
        <v>23</v>
      </c>
      <c r="M2163" s="5" t="s">
        <v>12031</v>
      </c>
      <c r="N2163" s="5"/>
    </row>
    <row r="2164" spans="1:15" ht="29" x14ac:dyDescent="0.35">
      <c r="A2164" s="5" t="s">
        <v>12032</v>
      </c>
      <c r="B2164" s="5" t="s">
        <v>12033</v>
      </c>
      <c r="C2164" s="5" t="s">
        <v>12034</v>
      </c>
      <c r="D2164" s="5" t="s">
        <v>12035</v>
      </c>
      <c r="E2164" s="8">
        <v>842723769800</v>
      </c>
      <c r="F2164" s="5" t="str" cm="1">
        <f t="array" aca="1" ref="F2164" ca="1">_xlfn.TEXTJOIN("",TRUE, IF(ISNUMBER(VALUE(MID(E2164, ROW(INDIRECT("1:" &amp; LEN(E2164))), 1))) + (MID(E2164, ROW(INDIRECT("1:" &amp; LEN(E2164))), 1) = " "), MID(E2164, ROW(INDIRECT("1:" &amp; LEN(E2164))), 1), ""))</f>
        <v>842723769800</v>
      </c>
      <c r="G2164" s="5" t="s">
        <v>12036</v>
      </c>
      <c r="H2164" s="5" t="s">
        <v>57</v>
      </c>
      <c r="I2164" s="5" t="s">
        <v>22</v>
      </c>
      <c r="J2164" s="5" t="b">
        <v>1</v>
      </c>
      <c r="K2164" s="5" t="str">
        <f>VLOOKUP(A2164,'[1]khách hse'!A:N,14,FALSE)</f>
        <v>sgc.mkt01@hsevn.com.vn</v>
      </c>
      <c r="L2164" s="5" t="s">
        <v>34</v>
      </c>
      <c r="M2164" s="5" t="s">
        <v>12037</v>
      </c>
      <c r="N2164" s="5"/>
    </row>
    <row r="2165" spans="1:15" ht="58" x14ac:dyDescent="0.35">
      <c r="A2165" s="5" t="s">
        <v>12038</v>
      </c>
      <c r="B2165" s="5" t="s">
        <v>12039</v>
      </c>
      <c r="C2165" s="5" t="s">
        <v>12040</v>
      </c>
      <c r="D2165" s="5" t="s">
        <v>12041</v>
      </c>
      <c r="E2165" s="6" t="s">
        <v>31</v>
      </c>
      <c r="F2165" s="5" t="str" cm="1">
        <f t="array" aca="1" ref="F2165" ca="1">_xlfn.TEXTJOIN("",TRUE, IF(ISNUMBER(VALUE(MID(E2165, ROW(INDIRECT("1:" &amp; LEN(E2165))), 1))) + (MID(E2165, ROW(INDIRECT("1:" &amp; LEN(E2165))), 1) = " "), MID(E2165, ROW(INDIRECT("1:" &amp; LEN(E2165))), 1), ""))</f>
        <v>0919805757</v>
      </c>
      <c r="G2165" s="5" t="s">
        <v>20</v>
      </c>
      <c r="H2165" s="5" t="s">
        <v>57</v>
      </c>
      <c r="I2165" s="5" t="s">
        <v>22</v>
      </c>
      <c r="J2165" s="5" t="b">
        <v>1</v>
      </c>
      <c r="K2165" s="5" t="str">
        <f>VLOOKUP(A2165,'[1]khách hse'!A:N,14,FALSE)</f>
        <v>sgc.mkt03@hsevn.com.vn</v>
      </c>
      <c r="L2165" s="5" t="s">
        <v>34</v>
      </c>
      <c r="M2165" s="5" t="s">
        <v>12042</v>
      </c>
      <c r="N2165" s="5"/>
    </row>
    <row r="2166" spans="1:15" ht="58" x14ac:dyDescent="0.35">
      <c r="A2166" s="5" t="s">
        <v>12043</v>
      </c>
      <c r="B2166" s="5" t="s">
        <v>12044</v>
      </c>
      <c r="C2166" s="5" t="s">
        <v>12045</v>
      </c>
      <c r="D2166" s="5" t="s">
        <v>12046</v>
      </c>
      <c r="E2166" s="5" t="s">
        <v>12046</v>
      </c>
      <c r="F2166" s="5" t="str" cm="1">
        <f t="array" aca="1" ref="F2166" ca="1">_xlfn.TEXTJOIN("",TRUE, IF(ISNUMBER(VALUE(MID(E2166, ROW(INDIRECT("1:" &amp; LEN(E2166))), 1))) + (MID(E2166, ROW(INDIRECT("1:" &amp; LEN(E2166))), 1) = " "), MID(E2166, ROW(INDIRECT("1:" &amp; LEN(E2166))), 1), ""))</f>
        <v>02837295570</v>
      </c>
      <c r="G2166" s="5" t="s">
        <v>12047</v>
      </c>
      <c r="H2166" s="5" t="s">
        <v>21</v>
      </c>
      <c r="I2166" s="5" t="s">
        <v>22</v>
      </c>
      <c r="J2166" s="5" t="b">
        <v>1</v>
      </c>
      <c r="K2166" s="5"/>
      <c r="L2166" s="5" t="s">
        <v>79</v>
      </c>
      <c r="M2166" s="5" t="s">
        <v>12048</v>
      </c>
      <c r="N2166" s="5"/>
    </row>
    <row r="2167" spans="1:15" ht="58" x14ac:dyDescent="0.35">
      <c r="A2167" s="5" t="s">
        <v>12049</v>
      </c>
      <c r="B2167" s="5" t="s">
        <v>12050</v>
      </c>
      <c r="C2167" s="5" t="s">
        <v>12051</v>
      </c>
      <c r="D2167" s="5" t="s">
        <v>12052</v>
      </c>
      <c r="E2167" s="5">
        <v>2838967155</v>
      </c>
      <c r="F2167" s="5" t="str" cm="1">
        <f t="array" aca="1" ref="F2167" ca="1">_xlfn.TEXTJOIN("",TRUE, IF(ISNUMBER(VALUE(MID(E2167, ROW(INDIRECT("1:" &amp; LEN(E2167))), 1))) + (MID(E2167, ROW(INDIRECT("1:" &amp; LEN(E2167))), 1) = " "), MID(E2167, ROW(INDIRECT("1:" &amp; LEN(E2167))), 1), ""))</f>
        <v>2838967155</v>
      </c>
      <c r="G2167" s="5" t="s">
        <v>20</v>
      </c>
      <c r="H2167" s="5" t="s">
        <v>21</v>
      </c>
      <c r="I2167" s="5" t="s">
        <v>22</v>
      </c>
      <c r="J2167" s="5" t="b">
        <v>1</v>
      </c>
      <c r="K2167" s="5" t="str">
        <f>VLOOKUP(A2167,'[1]khách hse'!A:N,14,FALSE)</f>
        <v>Nguyễn Thị Huyền Diệu</v>
      </c>
      <c r="L2167" s="5" t="s">
        <v>34</v>
      </c>
      <c r="M2167" s="5" t="s">
        <v>12053</v>
      </c>
      <c r="N2167" s="5" t="s">
        <v>423</v>
      </c>
    </row>
    <row r="2168" spans="1:15" ht="43.5" x14ac:dyDescent="0.35">
      <c r="A2168" s="5" t="s">
        <v>12054</v>
      </c>
      <c r="B2168" s="5" t="s">
        <v>12055</v>
      </c>
      <c r="C2168" s="5" t="s">
        <v>12056</v>
      </c>
      <c r="D2168" s="5" t="s">
        <v>12057</v>
      </c>
      <c r="E2168" s="5" t="s">
        <v>12057</v>
      </c>
      <c r="F2168" s="5" t="str" cm="1">
        <f t="array" aca="1" ref="F2168" ca="1">_xlfn.TEXTJOIN("",TRUE, IF(ISNUMBER(VALUE(MID(E2168, ROW(INDIRECT("1:" &amp; LEN(E2168))), 1))) + (MID(E2168, ROW(INDIRECT("1:" &amp; LEN(E2168))), 1) = " "), MID(E2168, ROW(INDIRECT("1:" &amp; LEN(E2168))), 1), ""))</f>
        <v>0274 3579 700</v>
      </c>
      <c r="G2168" s="5" t="s">
        <v>12058</v>
      </c>
      <c r="H2168" s="5" t="s">
        <v>42</v>
      </c>
      <c r="I2168" s="5" t="s">
        <v>22</v>
      </c>
      <c r="J2168" s="5" t="b">
        <v>1</v>
      </c>
      <c r="K2168" s="5" t="str">
        <f>VLOOKUP(A2168,'[1]khách hse'!A:N,14,FALSE)</f>
        <v>Lê Ngọc Minh Nguyên</v>
      </c>
      <c r="L2168" s="5" t="s">
        <v>23</v>
      </c>
      <c r="M2168" s="5" t="s">
        <v>12059</v>
      </c>
      <c r="N2168" s="5"/>
    </row>
    <row r="2169" spans="1:15" ht="43.5" x14ac:dyDescent="0.35">
      <c r="A2169" s="5" t="s">
        <v>12060</v>
      </c>
      <c r="B2169" s="5" t="s">
        <v>12061</v>
      </c>
      <c r="C2169" s="5" t="s">
        <v>12062</v>
      </c>
      <c r="D2169" s="5" t="s">
        <v>12063</v>
      </c>
      <c r="E2169" s="8">
        <v>842743586626</v>
      </c>
      <c r="F2169" s="5" t="str" cm="1">
        <f t="array" aca="1" ref="F2169" ca="1">_xlfn.TEXTJOIN("",TRUE, IF(ISNUMBER(VALUE(MID(E2169, ROW(INDIRECT("1:" &amp; LEN(E2169))), 1))) + (MID(E2169, ROW(INDIRECT("1:" &amp; LEN(E2169))), 1) = " "), MID(E2169, ROW(INDIRECT("1:" &amp; LEN(E2169))), 1), ""))</f>
        <v>842743586626</v>
      </c>
      <c r="G2169" s="5" t="s">
        <v>20</v>
      </c>
      <c r="H2169" s="5" t="s">
        <v>42</v>
      </c>
      <c r="I2169" s="5" t="s">
        <v>22</v>
      </c>
      <c r="J2169" s="5" t="b">
        <v>1</v>
      </c>
      <c r="K2169" s="5" t="str">
        <f>VLOOKUP(A2169,'[1]khách hse'!A:N,14,FALSE)</f>
        <v>sgc.mkt06@hsevn.com.vn</v>
      </c>
      <c r="L2169" s="5" t="s">
        <v>71</v>
      </c>
      <c r="M2169" s="5" t="s">
        <v>12064</v>
      </c>
      <c r="N2169" s="5" t="s">
        <v>423</v>
      </c>
      <c r="O2169" t="s">
        <v>100</v>
      </c>
    </row>
    <row r="2170" spans="1:15" ht="43.5" x14ac:dyDescent="0.35">
      <c r="A2170" s="5" t="s">
        <v>12065</v>
      </c>
      <c r="B2170" s="5" t="s">
        <v>12066</v>
      </c>
      <c r="C2170" s="5" t="s">
        <v>12067</v>
      </c>
      <c r="D2170" s="5" t="s">
        <v>12068</v>
      </c>
      <c r="E2170" s="6" t="s">
        <v>31</v>
      </c>
      <c r="F2170" s="5" t="str" cm="1">
        <f t="array" aca="1" ref="F2170" ca="1">_xlfn.TEXTJOIN("",TRUE, IF(ISNUMBER(VALUE(MID(E2170, ROW(INDIRECT("1:" &amp; LEN(E2170))), 1))) + (MID(E2170, ROW(INDIRECT("1:" &amp; LEN(E2170))), 1) = " "), MID(E2170, ROW(INDIRECT("1:" &amp; LEN(E2170))), 1), ""))</f>
        <v>0919805757</v>
      </c>
      <c r="G2170" s="5" t="s">
        <v>12069</v>
      </c>
      <c r="H2170" s="5" t="s">
        <v>410</v>
      </c>
      <c r="I2170" s="5" t="s">
        <v>22</v>
      </c>
      <c r="J2170" s="5" t="b">
        <v>1</v>
      </c>
      <c r="K2170" s="5"/>
      <c r="L2170" s="5" t="s">
        <v>23</v>
      </c>
      <c r="M2170" s="5" t="s">
        <v>12070</v>
      </c>
      <c r="N2170" s="5"/>
    </row>
    <row r="2171" spans="1:15" ht="58" x14ac:dyDescent="0.35">
      <c r="A2171" s="5" t="s">
        <v>12071</v>
      </c>
      <c r="B2171" s="5" t="s">
        <v>12072</v>
      </c>
      <c r="C2171" s="5" t="s">
        <v>12073</v>
      </c>
      <c r="D2171" s="5" t="s">
        <v>12074</v>
      </c>
      <c r="E2171" s="5" t="s">
        <v>12075</v>
      </c>
      <c r="F2171" s="5" t="str" cm="1">
        <f t="array" aca="1" ref="F2171" ca="1">_xlfn.TEXTJOIN("",TRUE, IF(ISNUMBER(VALUE(MID(E2171, ROW(INDIRECT("1:" &amp; LEN(E2171))), 1))) + (MID(E2171, ROW(INDIRECT("1:" &amp; LEN(E2171))), 1) = " "), MID(E2171, ROW(INDIRECT("1:" &amp; LEN(E2171))), 1), ""))</f>
        <v>37505793 7505796</v>
      </c>
      <c r="G2171" s="5" t="s">
        <v>12076</v>
      </c>
      <c r="H2171" s="5" t="s">
        <v>21</v>
      </c>
      <c r="I2171" s="5" t="s">
        <v>22</v>
      </c>
      <c r="J2171" s="5" t="b">
        <v>1</v>
      </c>
      <c r="K2171" s="5" t="str">
        <f>VLOOKUP(A2171,'[1]khách hse'!A:N,14,FALSE)</f>
        <v>sgc.mkt03@hsevn.com.vn</v>
      </c>
      <c r="L2171" s="5" t="s">
        <v>79</v>
      </c>
      <c r="M2171" s="5" t="s">
        <v>12077</v>
      </c>
      <c r="N2171" s="5"/>
    </row>
    <row r="2172" spans="1:15" ht="58" x14ac:dyDescent="0.35">
      <c r="A2172" s="5" t="s">
        <v>12078</v>
      </c>
      <c r="B2172" s="5" t="s">
        <v>12079</v>
      </c>
      <c r="C2172" s="5" t="s">
        <v>12080</v>
      </c>
      <c r="D2172" s="5" t="s">
        <v>12081</v>
      </c>
      <c r="E2172" s="6" t="s">
        <v>31</v>
      </c>
      <c r="F2172" s="5" t="str" cm="1">
        <f t="array" aca="1" ref="F2172" ca="1">_xlfn.TEXTJOIN("",TRUE, IF(ISNUMBER(VALUE(MID(E2172, ROW(INDIRECT("1:" &amp; LEN(E2172))), 1))) + (MID(E2172, ROW(INDIRECT("1:" &amp; LEN(E2172))), 1) = " "), MID(E2172, ROW(INDIRECT("1:" &amp; LEN(E2172))), 1), ""))</f>
        <v>0919805757</v>
      </c>
      <c r="G2172" s="5" t="s">
        <v>20</v>
      </c>
      <c r="H2172" s="5" t="s">
        <v>21</v>
      </c>
      <c r="I2172" s="5" t="s">
        <v>22</v>
      </c>
      <c r="J2172" s="5" t="b">
        <v>1</v>
      </c>
      <c r="K2172" s="5" t="str">
        <f>VLOOKUP(A2172,'[1]khách hse'!A:N,14,FALSE)</f>
        <v>sgc.mkt06@hsevn.com.vn</v>
      </c>
      <c r="L2172" s="5" t="s">
        <v>71</v>
      </c>
      <c r="M2172" s="5" t="s">
        <v>12082</v>
      </c>
      <c r="N2172" s="5"/>
    </row>
    <row r="2173" spans="1:15" ht="43.5" x14ac:dyDescent="0.35">
      <c r="A2173" s="5" t="s">
        <v>12083</v>
      </c>
      <c r="B2173" s="5" t="s">
        <v>12084</v>
      </c>
      <c r="C2173" s="5" t="s">
        <v>12085</v>
      </c>
      <c r="D2173" s="5" t="s">
        <v>12086</v>
      </c>
      <c r="E2173" s="6" t="s">
        <v>31</v>
      </c>
      <c r="F2173" s="5" t="str" cm="1">
        <f t="array" aca="1" ref="F2173" ca="1">_xlfn.TEXTJOIN("",TRUE, IF(ISNUMBER(VALUE(MID(E2173, ROW(INDIRECT("1:" &amp; LEN(E2173))), 1))) + (MID(E2173, ROW(INDIRECT("1:" &amp; LEN(E2173))), 1) = " "), MID(E2173, ROW(INDIRECT("1:" &amp; LEN(E2173))), 1), ""))</f>
        <v>0919805757</v>
      </c>
      <c r="G2173" s="5" t="s">
        <v>12087</v>
      </c>
      <c r="H2173" s="5" t="s">
        <v>21</v>
      </c>
      <c r="I2173" s="5" t="s">
        <v>22</v>
      </c>
      <c r="J2173" s="5" t="b">
        <v>1</v>
      </c>
      <c r="K2173" s="5" t="str">
        <f>VLOOKUP(A2173,'[1]khách hse'!A:N,14,FALSE)</f>
        <v>sgc.mkt06@hsevn.com.vn</v>
      </c>
      <c r="L2173" s="5" t="s">
        <v>79</v>
      </c>
      <c r="M2173" s="5" t="s">
        <v>12088</v>
      </c>
      <c r="N2173" s="5"/>
    </row>
    <row r="2174" spans="1:15" ht="43.5" x14ac:dyDescent="0.35">
      <c r="A2174" s="5" t="s">
        <v>12089</v>
      </c>
      <c r="B2174" s="5" t="s">
        <v>12090</v>
      </c>
      <c r="C2174" s="5" t="s">
        <v>12091</v>
      </c>
      <c r="D2174" s="5" t="s">
        <v>12092</v>
      </c>
      <c r="E2174" s="6" t="s">
        <v>31</v>
      </c>
      <c r="F2174" s="5" t="str" cm="1">
        <f t="array" aca="1" ref="F2174" ca="1">_xlfn.TEXTJOIN("",TRUE, IF(ISNUMBER(VALUE(MID(E2174, ROW(INDIRECT("1:" &amp; LEN(E2174))), 1))) + (MID(E2174, ROW(INDIRECT("1:" &amp; LEN(E2174))), 1) = " "), MID(E2174, ROW(INDIRECT("1:" &amp; LEN(E2174))), 1), ""))</f>
        <v>0919805757</v>
      </c>
      <c r="G2174" s="5" t="s">
        <v>20</v>
      </c>
      <c r="H2174" s="5" t="s">
        <v>50</v>
      </c>
      <c r="I2174" s="5" t="s">
        <v>22</v>
      </c>
      <c r="J2174" s="5" t="b">
        <v>1</v>
      </c>
      <c r="K2174" s="5" t="str">
        <f>VLOOKUP(A2174,'[1]khách hse'!A:N,14,FALSE)</f>
        <v>sgc.mkt06@hsevn.com.vn</v>
      </c>
      <c r="L2174" s="5" t="s">
        <v>23</v>
      </c>
      <c r="M2174" s="5" t="s">
        <v>12093</v>
      </c>
      <c r="N2174" s="5"/>
    </row>
    <row r="2175" spans="1:15" ht="43.5" x14ac:dyDescent="0.35">
      <c r="A2175" s="5" t="s">
        <v>12094</v>
      </c>
      <c r="B2175" s="5" t="s">
        <v>12095</v>
      </c>
      <c r="C2175" s="5" t="s">
        <v>12096</v>
      </c>
      <c r="D2175" s="5" t="s">
        <v>12097</v>
      </c>
      <c r="E2175" s="5">
        <v>2838295585</v>
      </c>
      <c r="F2175" s="5" t="str" cm="1">
        <f t="array" aca="1" ref="F2175" ca="1">_xlfn.TEXTJOIN("",TRUE, IF(ISNUMBER(VALUE(MID(E2175, ROW(INDIRECT("1:" &amp; LEN(E2175))), 1))) + (MID(E2175, ROW(INDIRECT("1:" &amp; LEN(E2175))), 1) = " "), MID(E2175, ROW(INDIRECT("1:" &amp; LEN(E2175))), 1), ""))</f>
        <v>2838295585</v>
      </c>
      <c r="G2175" s="5" t="s">
        <v>12098</v>
      </c>
      <c r="H2175" s="5" t="s">
        <v>57</v>
      </c>
      <c r="I2175" s="5" t="s">
        <v>22</v>
      </c>
      <c r="J2175" s="5" t="b">
        <v>1</v>
      </c>
      <c r="K2175" s="5" t="str">
        <f>VLOOKUP(A2175,'[1]khách hse'!A:N,14,FALSE)</f>
        <v>Lê Ngọc Minh Nguyên</v>
      </c>
      <c r="L2175" s="5" t="s">
        <v>23</v>
      </c>
      <c r="M2175" s="5" t="s">
        <v>12099</v>
      </c>
      <c r="N2175" s="5"/>
    </row>
    <row r="2176" spans="1:15" ht="43.5" x14ac:dyDescent="0.35">
      <c r="A2176" s="5" t="s">
        <v>12100</v>
      </c>
      <c r="B2176" s="5" t="s">
        <v>12101</v>
      </c>
      <c r="C2176" s="5" t="s">
        <v>12102</v>
      </c>
      <c r="D2176" s="5" t="s">
        <v>12103</v>
      </c>
      <c r="E2176" s="5" t="s">
        <v>12104</v>
      </c>
      <c r="F2176" s="5" t="str" cm="1">
        <f t="array" aca="1" ref="F2176" ca="1">_xlfn.TEXTJOIN("",TRUE, IF(ISNUMBER(VALUE(MID(E2176, ROW(INDIRECT("1:" &amp; LEN(E2176))), 1))) + (MID(E2176, ROW(INDIRECT("1:" &amp; LEN(E2176))), 1) = " "), MID(E2176, ROW(INDIRECT("1:" &amp; LEN(E2176))), 1), ""))</f>
        <v>0913100390</v>
      </c>
      <c r="G2176" s="5" t="s">
        <v>12105</v>
      </c>
      <c r="H2176" s="5" t="s">
        <v>21</v>
      </c>
      <c r="I2176" s="5" t="s">
        <v>22</v>
      </c>
      <c r="J2176" s="5" t="b">
        <v>1</v>
      </c>
      <c r="K2176" s="5"/>
      <c r="L2176" s="5" t="s">
        <v>34</v>
      </c>
      <c r="M2176" s="5" t="s">
        <v>12106</v>
      </c>
      <c r="N2176" s="5"/>
    </row>
    <row r="2177" spans="1:14" ht="43.5" x14ac:dyDescent="0.35">
      <c r="A2177" s="5" t="s">
        <v>12107</v>
      </c>
      <c r="B2177" s="5" t="s">
        <v>12108</v>
      </c>
      <c r="C2177" s="5" t="s">
        <v>12109</v>
      </c>
      <c r="D2177" s="5" t="s">
        <v>12110</v>
      </c>
      <c r="E2177" s="6" t="s">
        <v>31</v>
      </c>
      <c r="F2177" s="5" t="str" cm="1">
        <f t="array" aca="1" ref="F2177" ca="1">_xlfn.TEXTJOIN("",TRUE, IF(ISNUMBER(VALUE(MID(E2177, ROW(INDIRECT("1:" &amp; LEN(E2177))), 1))) + (MID(E2177, ROW(INDIRECT("1:" &amp; LEN(E2177))), 1) = " "), MID(E2177, ROW(INDIRECT("1:" &amp; LEN(E2177))), 1), ""))</f>
        <v>0919805757</v>
      </c>
      <c r="G2177" s="5" t="s">
        <v>20</v>
      </c>
      <c r="H2177" s="5" t="s">
        <v>21</v>
      </c>
      <c r="I2177" s="5" t="s">
        <v>22</v>
      </c>
      <c r="J2177" s="5" t="b">
        <v>1</v>
      </c>
      <c r="K2177" s="5"/>
      <c r="L2177" s="5" t="s">
        <v>79</v>
      </c>
      <c r="M2177" s="5" t="s">
        <v>12111</v>
      </c>
      <c r="N2177" s="5"/>
    </row>
    <row r="2178" spans="1:14" ht="58" x14ac:dyDescent="0.35">
      <c r="A2178" s="5" t="s">
        <v>12112</v>
      </c>
      <c r="B2178" s="5" t="s">
        <v>12113</v>
      </c>
      <c r="C2178" s="5" t="s">
        <v>12114</v>
      </c>
      <c r="D2178" s="5" t="s">
        <v>12115</v>
      </c>
      <c r="E2178" s="6" t="s">
        <v>31</v>
      </c>
      <c r="F2178" s="5" t="str" cm="1">
        <f t="array" aca="1" ref="F2178" ca="1">_xlfn.TEXTJOIN("",TRUE, IF(ISNUMBER(VALUE(MID(E2178, ROW(INDIRECT("1:" &amp; LEN(E2178))), 1))) + (MID(E2178, ROW(INDIRECT("1:" &amp; LEN(E2178))), 1) = " "), MID(E2178, ROW(INDIRECT("1:" &amp; LEN(E2178))), 1), ""))</f>
        <v>0919805757</v>
      </c>
      <c r="G2178" s="5" t="s">
        <v>20</v>
      </c>
      <c r="H2178" s="5" t="s">
        <v>21</v>
      </c>
      <c r="I2178" s="5" t="s">
        <v>22</v>
      </c>
      <c r="J2178" s="5" t="b">
        <v>1</v>
      </c>
      <c r="K2178" s="5"/>
      <c r="L2178" s="5" t="s">
        <v>23</v>
      </c>
      <c r="M2178" s="5" t="s">
        <v>12116</v>
      </c>
      <c r="N2178" s="5"/>
    </row>
    <row r="2179" spans="1:14" ht="43.5" x14ac:dyDescent="0.35">
      <c r="A2179" s="5" t="s">
        <v>12117</v>
      </c>
      <c r="B2179" s="5" t="s">
        <v>12118</v>
      </c>
      <c r="C2179" s="5" t="s">
        <v>12119</v>
      </c>
      <c r="D2179" s="5"/>
      <c r="E2179" s="5">
        <v>1234567890</v>
      </c>
      <c r="F2179" s="5" t="str" cm="1">
        <f t="array" aca="1" ref="F2179" ca="1">_xlfn.TEXTJOIN("",TRUE, IF(ISNUMBER(VALUE(MID(E2179, ROW(INDIRECT("1:" &amp; LEN(E2179))), 1))) + (MID(E2179, ROW(INDIRECT("1:" &amp; LEN(E2179))), 1) = " "), MID(E2179, ROW(INDIRECT("1:" &amp; LEN(E2179))), 1), ""))</f>
        <v>1234567890</v>
      </c>
      <c r="G2179" s="5" t="s">
        <v>12120</v>
      </c>
      <c r="H2179" s="5" t="s">
        <v>242</v>
      </c>
      <c r="I2179" s="5" t="s">
        <v>22</v>
      </c>
      <c r="J2179" s="5" t="b">
        <v>1</v>
      </c>
      <c r="K2179" s="5" t="str">
        <f>VLOOKUP(A2179,'[1]khách hse'!A:N,14,FALSE)</f>
        <v>sgc.mkt06@hsevn.com.vn</v>
      </c>
      <c r="L2179" s="5" t="s">
        <v>34</v>
      </c>
      <c r="M2179" s="5" t="s">
        <v>12121</v>
      </c>
      <c r="N2179" s="5"/>
    </row>
    <row r="2180" spans="1:14" ht="43.5" x14ac:dyDescent="0.35">
      <c r="A2180" s="5" t="s">
        <v>12122</v>
      </c>
      <c r="B2180" s="5" t="s">
        <v>12123</v>
      </c>
      <c r="C2180" s="5" t="s">
        <v>12124</v>
      </c>
      <c r="D2180" s="5" t="s">
        <v>12125</v>
      </c>
      <c r="E2180" s="5" t="s">
        <v>12126</v>
      </c>
      <c r="F2180" s="5" t="str" cm="1">
        <f t="array" aca="1" ref="F2180" ca="1">_xlfn.TEXTJOIN("",TRUE, IF(ISNUMBER(VALUE(MID(E2180, ROW(INDIRECT("1:" &amp; LEN(E2180))), 1))) + (MID(E2180, ROW(INDIRECT("1:" &amp; LEN(E2180))), 1) = " "), MID(E2180, ROW(INDIRECT("1:" &amp; LEN(E2180))), 1), ""))</f>
        <v>2837507496 84283</v>
      </c>
      <c r="G2180" s="5" t="s">
        <v>12127</v>
      </c>
      <c r="H2180" s="5" t="s">
        <v>21</v>
      </c>
      <c r="I2180" s="5" t="s">
        <v>22</v>
      </c>
      <c r="J2180" s="5" t="b">
        <v>1</v>
      </c>
      <c r="K2180" s="5" t="str">
        <f>VLOOKUP(A2180,'[1]khách hse'!A:N,14,FALSE)</f>
        <v>Phạm Lê Ngọc Phượng</v>
      </c>
      <c r="L2180" s="5" t="s">
        <v>79</v>
      </c>
      <c r="M2180" s="5" t="s">
        <v>12128</v>
      </c>
      <c r="N2180" s="5"/>
    </row>
    <row r="2181" spans="1:14" ht="43.5" x14ac:dyDescent="0.35">
      <c r="A2181" s="5" t="s">
        <v>12129</v>
      </c>
      <c r="B2181" s="5" t="s">
        <v>12130</v>
      </c>
      <c r="C2181" s="5" t="s">
        <v>12131</v>
      </c>
      <c r="D2181" s="5" t="s">
        <v>12132</v>
      </c>
      <c r="E2181" s="6" t="s">
        <v>190</v>
      </c>
      <c r="F2181" s="5" t="str" cm="1">
        <f t="array" aca="1" ref="F2181" ca="1">_xlfn.TEXTJOIN("",TRUE, IF(ISNUMBER(VALUE(MID(E2181, ROW(INDIRECT("1:" &amp; LEN(E2181))), 1))) + (MID(E2181, ROW(INDIRECT("1:" &amp; LEN(E2181))), 1) = " "), MID(E2181, ROW(INDIRECT("1:" &amp; LEN(E2181))), 1), ""))</f>
        <v>09785067888</v>
      </c>
      <c r="G2181" s="5" t="s">
        <v>12133</v>
      </c>
      <c r="H2181" s="5" t="s">
        <v>57</v>
      </c>
      <c r="I2181" s="5" t="s">
        <v>22</v>
      </c>
      <c r="J2181" s="5" t="b">
        <v>1</v>
      </c>
      <c r="K2181" s="5"/>
      <c r="L2181" s="5" t="s">
        <v>71</v>
      </c>
      <c r="M2181" s="5" t="s">
        <v>12134</v>
      </c>
      <c r="N2181" s="5"/>
    </row>
    <row r="2182" spans="1:14" ht="43.5" x14ac:dyDescent="0.35">
      <c r="A2182" s="5" t="s">
        <v>12135</v>
      </c>
      <c r="B2182" s="5" t="s">
        <v>12136</v>
      </c>
      <c r="C2182" s="5" t="s">
        <v>12137</v>
      </c>
      <c r="D2182" s="5" t="s">
        <v>12138</v>
      </c>
      <c r="E2182" s="6" t="s">
        <v>190</v>
      </c>
      <c r="F2182" s="5" t="str" cm="1">
        <f t="array" aca="1" ref="F2182" ca="1">_xlfn.TEXTJOIN("",TRUE, IF(ISNUMBER(VALUE(MID(E2182, ROW(INDIRECT("1:" &amp; LEN(E2182))), 1))) + (MID(E2182, ROW(INDIRECT("1:" &amp; LEN(E2182))), 1) = " "), MID(E2182, ROW(INDIRECT("1:" &amp; LEN(E2182))), 1), ""))</f>
        <v>09785067888</v>
      </c>
      <c r="G2182" s="5" t="s">
        <v>12139</v>
      </c>
      <c r="H2182" s="5" t="s">
        <v>21</v>
      </c>
      <c r="I2182" s="5" t="s">
        <v>22</v>
      </c>
      <c r="J2182" s="5" t="b">
        <v>1</v>
      </c>
      <c r="K2182" s="5" t="str">
        <f>VLOOKUP(A2182,'[1]khách hse'!A:N,14,FALSE)</f>
        <v>sgc.mkt04@hsevn.com.vn</v>
      </c>
      <c r="L2182" s="5" t="s">
        <v>79</v>
      </c>
      <c r="M2182" s="5" t="s">
        <v>12140</v>
      </c>
      <c r="N2182" s="5"/>
    </row>
    <row r="2183" spans="1:14" ht="29" x14ac:dyDescent="0.35">
      <c r="A2183" s="5" t="s">
        <v>12141</v>
      </c>
      <c r="B2183" s="5" t="s">
        <v>12142</v>
      </c>
      <c r="C2183" s="5" t="s">
        <v>12143</v>
      </c>
      <c r="D2183" s="5" t="s">
        <v>12144</v>
      </c>
      <c r="E2183" s="6" t="s">
        <v>31</v>
      </c>
      <c r="F2183" s="5" t="str" cm="1">
        <f t="array" aca="1" ref="F2183" ca="1">_xlfn.TEXTJOIN("",TRUE, IF(ISNUMBER(VALUE(MID(E2183, ROW(INDIRECT("1:" &amp; LEN(E2183))), 1))) + (MID(E2183, ROW(INDIRECT("1:" &amp; LEN(E2183))), 1) = " "), MID(E2183, ROW(INDIRECT("1:" &amp; LEN(E2183))), 1), ""))</f>
        <v>0919805757</v>
      </c>
      <c r="G2183" s="5" t="s">
        <v>20</v>
      </c>
      <c r="H2183" s="5" t="s">
        <v>57</v>
      </c>
      <c r="I2183" s="5" t="s">
        <v>22</v>
      </c>
      <c r="J2183" s="5" t="b">
        <v>1</v>
      </c>
      <c r="K2183" s="5" t="str">
        <f>VLOOKUP(A2183,'[1]khách hse'!A:N,14,FALSE)</f>
        <v>sgc.mkt01@hsevn.com.vn</v>
      </c>
      <c r="L2183" s="5" t="s">
        <v>23</v>
      </c>
      <c r="M2183" s="5" t="s">
        <v>12145</v>
      </c>
      <c r="N2183" s="5"/>
    </row>
    <row r="2184" spans="1:14" ht="58" x14ac:dyDescent="0.35">
      <c r="A2184" s="5" t="s">
        <v>12146</v>
      </c>
      <c r="B2184" s="5" t="s">
        <v>12147</v>
      </c>
      <c r="C2184" s="5" t="s">
        <v>12148</v>
      </c>
      <c r="D2184" s="5" t="s">
        <v>12149</v>
      </c>
      <c r="E2184" s="6" t="s">
        <v>31</v>
      </c>
      <c r="F2184" s="5" t="str" cm="1">
        <f t="array" aca="1" ref="F2184" ca="1">_xlfn.TEXTJOIN("",TRUE, IF(ISNUMBER(VALUE(MID(E2184, ROW(INDIRECT("1:" &amp; LEN(E2184))), 1))) + (MID(E2184, ROW(INDIRECT("1:" &amp; LEN(E2184))), 1) = " "), MID(E2184, ROW(INDIRECT("1:" &amp; LEN(E2184))), 1), ""))</f>
        <v>0919805757</v>
      </c>
      <c r="G2184" s="5" t="s">
        <v>12150</v>
      </c>
      <c r="H2184" s="5" t="s">
        <v>21</v>
      </c>
      <c r="I2184" s="5" t="s">
        <v>22</v>
      </c>
      <c r="J2184" s="5" t="b">
        <v>1</v>
      </c>
      <c r="K2184" s="5" t="str">
        <f>VLOOKUP(A2184,'[1]khách hse'!A:N,14,FALSE)</f>
        <v>sgc.mkt06@hsevn.com.vn</v>
      </c>
      <c r="L2184" s="5" t="s">
        <v>34</v>
      </c>
      <c r="M2184" s="5" t="s">
        <v>12151</v>
      </c>
      <c r="N2184" s="5"/>
    </row>
    <row r="2185" spans="1:14" ht="43.5" x14ac:dyDescent="0.35">
      <c r="A2185" s="5" t="s">
        <v>12152</v>
      </c>
      <c r="B2185" s="5" t="s">
        <v>12153</v>
      </c>
      <c r="C2185" s="5" t="s">
        <v>12154</v>
      </c>
      <c r="D2185" s="5" t="s">
        <v>12155</v>
      </c>
      <c r="E2185" s="5" t="s">
        <v>12155</v>
      </c>
      <c r="F2185" s="5" t="str" cm="1">
        <f t="array" aca="1" ref="F2185" ca="1">_xlfn.TEXTJOIN("",TRUE, IF(ISNUMBER(VALUE(MID(E2185, ROW(INDIRECT("1:" &amp; LEN(E2185))), 1))) + (MID(E2185, ROW(INDIRECT("1:" &amp; LEN(E2185))), 1) = " "), MID(E2185, ROW(INDIRECT("1:" &amp; LEN(E2185))), 1), ""))</f>
        <v>02518966312</v>
      </c>
      <c r="G2185" s="5" t="s">
        <v>12156</v>
      </c>
      <c r="H2185" s="5" t="s">
        <v>50</v>
      </c>
      <c r="I2185" s="5" t="s">
        <v>22</v>
      </c>
      <c r="J2185" s="5" t="b">
        <v>1</v>
      </c>
      <c r="K2185" s="5" t="str">
        <f>VLOOKUP(A2185,'[1]khách hse'!A:N,14,FALSE)</f>
        <v>sgc.mkt04@hsevn.com.vn</v>
      </c>
      <c r="L2185" s="5" t="s">
        <v>23</v>
      </c>
      <c r="M2185" s="5" t="s">
        <v>12157</v>
      </c>
      <c r="N2185" s="5"/>
    </row>
    <row r="2186" spans="1:14" ht="43.5" x14ac:dyDescent="0.35">
      <c r="A2186" s="5" t="s">
        <v>12158</v>
      </c>
      <c r="B2186" s="5" t="s">
        <v>12159</v>
      </c>
      <c r="C2186" s="5" t="s">
        <v>12160</v>
      </c>
      <c r="D2186" s="5"/>
      <c r="E2186" s="5">
        <v>84933290616</v>
      </c>
      <c r="F2186" s="5" t="str" cm="1">
        <f t="array" aca="1" ref="F2186" ca="1">_xlfn.TEXTJOIN("",TRUE, IF(ISNUMBER(VALUE(MID(E2186, ROW(INDIRECT("1:" &amp; LEN(E2186))), 1))) + (MID(E2186, ROW(INDIRECT("1:" &amp; LEN(E2186))), 1) = " "), MID(E2186, ROW(INDIRECT("1:" &amp; LEN(E2186))), 1), ""))</f>
        <v>84933290616</v>
      </c>
      <c r="G2186" s="5" t="s">
        <v>12161</v>
      </c>
      <c r="H2186" s="5" t="s">
        <v>57</v>
      </c>
      <c r="I2186" s="5" t="s">
        <v>22</v>
      </c>
      <c r="J2186" s="5" t="b">
        <v>1</v>
      </c>
      <c r="K2186" s="5" t="str">
        <f>VLOOKUP(A2186,'[1]khách hse'!A:N,14,FALSE)</f>
        <v>Trương Công Hữu</v>
      </c>
      <c r="L2186" s="5" t="s">
        <v>23</v>
      </c>
      <c r="M2186" s="5" t="s">
        <v>12162</v>
      </c>
      <c r="N2186" s="5"/>
    </row>
    <row r="2187" spans="1:14" ht="43.5" x14ac:dyDescent="0.35">
      <c r="A2187" s="5" t="s">
        <v>12163</v>
      </c>
      <c r="B2187" s="5" t="s">
        <v>12164</v>
      </c>
      <c r="C2187" s="5" t="s">
        <v>12165</v>
      </c>
      <c r="D2187" s="5" t="s">
        <v>12166</v>
      </c>
      <c r="E2187" s="6" t="s">
        <v>31</v>
      </c>
      <c r="F2187" s="5" t="str" cm="1">
        <f t="array" aca="1" ref="F2187" ca="1">_xlfn.TEXTJOIN("",TRUE, IF(ISNUMBER(VALUE(MID(E2187, ROW(INDIRECT("1:" &amp; LEN(E2187))), 1))) + (MID(E2187, ROW(INDIRECT("1:" &amp; LEN(E2187))), 1) = " "), MID(E2187, ROW(INDIRECT("1:" &amp; LEN(E2187))), 1), ""))</f>
        <v>0919805757</v>
      </c>
      <c r="G2187" s="5" t="s">
        <v>20</v>
      </c>
      <c r="H2187" s="5" t="s">
        <v>50</v>
      </c>
      <c r="I2187" s="5" t="s">
        <v>22</v>
      </c>
      <c r="J2187" s="5" t="b">
        <v>1</v>
      </c>
      <c r="K2187" s="5" t="str">
        <f>VLOOKUP(A2187,'[1]khách hse'!A:N,14,FALSE)</f>
        <v>sgc.mkt06@hsevn.com.vn</v>
      </c>
      <c r="L2187" s="5" t="s">
        <v>71</v>
      </c>
      <c r="M2187" s="5" t="s">
        <v>12167</v>
      </c>
      <c r="N2187" s="5"/>
    </row>
    <row r="2188" spans="1:14" ht="43.5" x14ac:dyDescent="0.35">
      <c r="A2188" s="5" t="s">
        <v>12168</v>
      </c>
      <c r="B2188" s="5" t="s">
        <v>12169</v>
      </c>
      <c r="C2188" s="5" t="s">
        <v>12170</v>
      </c>
      <c r="D2188" s="5" t="s">
        <v>12171</v>
      </c>
      <c r="E2188" s="6" t="s">
        <v>31</v>
      </c>
      <c r="F2188" s="5" t="str" cm="1">
        <f t="array" aca="1" ref="F2188" ca="1">_xlfn.TEXTJOIN("",TRUE, IF(ISNUMBER(VALUE(MID(E2188, ROW(INDIRECT("1:" &amp; LEN(E2188))), 1))) + (MID(E2188, ROW(INDIRECT("1:" &amp; LEN(E2188))), 1) = " "), MID(E2188, ROW(INDIRECT("1:" &amp; LEN(E2188))), 1), ""))</f>
        <v>0919805757</v>
      </c>
      <c r="G2188" s="5" t="s">
        <v>12172</v>
      </c>
      <c r="H2188" s="5" t="s">
        <v>21</v>
      </c>
      <c r="I2188" s="5" t="s">
        <v>22</v>
      </c>
      <c r="J2188" s="5" t="b">
        <v>1</v>
      </c>
      <c r="K2188" s="5" t="str">
        <f>VLOOKUP(A2188,'[1]khách hse'!A:N,14,FALSE)</f>
        <v>Lê Ngọc Minh Nguyên</v>
      </c>
      <c r="L2188" s="5" t="s">
        <v>23</v>
      </c>
      <c r="M2188" s="5" t="s">
        <v>12173</v>
      </c>
      <c r="N2188" s="5"/>
    </row>
    <row r="2189" spans="1:14" x14ac:dyDescent="0.35">
      <c r="A2189" s="5" t="s">
        <v>12174</v>
      </c>
      <c r="B2189" s="5" t="s">
        <v>12175</v>
      </c>
      <c r="C2189" s="5" t="s">
        <v>12176</v>
      </c>
      <c r="D2189" s="5" t="s">
        <v>12177</v>
      </c>
      <c r="E2189" s="6" t="s">
        <v>31</v>
      </c>
      <c r="F2189" s="5" t="str" cm="1">
        <f t="array" aca="1" ref="F2189" ca="1">_xlfn.TEXTJOIN("",TRUE, IF(ISNUMBER(VALUE(MID(E2189, ROW(INDIRECT("1:" &amp; LEN(E2189))), 1))) + (MID(E2189, ROW(INDIRECT("1:" &amp; LEN(E2189))), 1) = " "), MID(E2189, ROW(INDIRECT("1:" &amp; LEN(E2189))), 1), ""))</f>
        <v>0919805757</v>
      </c>
      <c r="G2189" s="5" t="s">
        <v>20</v>
      </c>
      <c r="H2189" s="5" t="s">
        <v>21</v>
      </c>
      <c r="I2189" s="5" t="s">
        <v>22</v>
      </c>
      <c r="J2189" s="5" t="b">
        <v>1</v>
      </c>
      <c r="K2189" s="5" t="str">
        <f>VLOOKUP(A2189,'[1]khách hse'!A:N,14,FALSE)</f>
        <v>Phạm Lê Ngọc Phượng</v>
      </c>
      <c r="L2189" s="5" t="s">
        <v>79</v>
      </c>
      <c r="M2189" s="5" t="s">
        <v>12178</v>
      </c>
      <c r="N2189" s="5"/>
    </row>
    <row r="2190" spans="1:14" ht="43.5" x14ac:dyDescent="0.35">
      <c r="A2190" s="5" t="s">
        <v>12179</v>
      </c>
      <c r="B2190" s="5" t="s">
        <v>12180</v>
      </c>
      <c r="C2190" s="5" t="s">
        <v>12181</v>
      </c>
      <c r="D2190" s="5" t="s">
        <v>12182</v>
      </c>
      <c r="E2190" s="5">
        <v>2837542095</v>
      </c>
      <c r="F2190" s="5" t="str" cm="1">
        <f t="array" aca="1" ref="F2190" ca="1">_xlfn.TEXTJOIN("",TRUE, IF(ISNUMBER(VALUE(MID(E2190, ROW(INDIRECT("1:" &amp; LEN(E2190))), 1))) + (MID(E2190, ROW(INDIRECT("1:" &amp; LEN(E2190))), 1) = " "), MID(E2190, ROW(INDIRECT("1:" &amp; LEN(E2190))), 1), ""))</f>
        <v>2837542095</v>
      </c>
      <c r="G2190" s="5" t="s">
        <v>12183</v>
      </c>
      <c r="H2190" s="5" t="s">
        <v>21</v>
      </c>
      <c r="I2190" s="5" t="s">
        <v>22</v>
      </c>
      <c r="J2190" s="5" t="b">
        <v>1</v>
      </c>
      <c r="K2190" s="5"/>
      <c r="L2190" s="5" t="s">
        <v>34</v>
      </c>
      <c r="M2190" s="5" t="s">
        <v>12184</v>
      </c>
      <c r="N2190" s="5"/>
    </row>
    <row r="2191" spans="1:14" ht="43.5" x14ac:dyDescent="0.35">
      <c r="A2191" s="5" t="s">
        <v>12185</v>
      </c>
      <c r="B2191" s="5" t="s">
        <v>12186</v>
      </c>
      <c r="C2191" s="5" t="s">
        <v>12187</v>
      </c>
      <c r="D2191" s="5" t="s">
        <v>12188</v>
      </c>
      <c r="E2191" s="6" t="s">
        <v>31</v>
      </c>
      <c r="F2191" s="5" t="str" cm="1">
        <f t="array" aca="1" ref="F2191" ca="1">_xlfn.TEXTJOIN("",TRUE, IF(ISNUMBER(VALUE(MID(E2191, ROW(INDIRECT("1:" &amp; LEN(E2191))), 1))) + (MID(E2191, ROW(INDIRECT("1:" &amp; LEN(E2191))), 1) = " "), MID(E2191, ROW(INDIRECT("1:" &amp; LEN(E2191))), 1), ""))</f>
        <v>0919805757</v>
      </c>
      <c r="G2191" s="5" t="s">
        <v>20</v>
      </c>
      <c r="H2191" s="5" t="s">
        <v>21</v>
      </c>
      <c r="I2191" s="5" t="s">
        <v>22</v>
      </c>
      <c r="J2191" s="5" t="b">
        <v>1</v>
      </c>
      <c r="K2191" s="5" t="str">
        <f>VLOOKUP(A2191,'[1]khách hse'!A:N,14,FALSE)</f>
        <v>sgc.mkt06@hsevn.com.vn</v>
      </c>
      <c r="L2191" s="5" t="s">
        <v>23</v>
      </c>
      <c r="M2191" s="5" t="s">
        <v>12189</v>
      </c>
      <c r="N2191" s="5"/>
    </row>
    <row r="2192" spans="1:14" ht="43.5" x14ac:dyDescent="0.35">
      <c r="A2192" s="5" t="s">
        <v>12190</v>
      </c>
      <c r="B2192" s="5" t="s">
        <v>12191</v>
      </c>
      <c r="C2192" s="5" t="s">
        <v>12192</v>
      </c>
      <c r="D2192" s="5" t="s">
        <v>12193</v>
      </c>
      <c r="E2192" s="5" t="s">
        <v>12194</v>
      </c>
      <c r="F2192" s="5" t="str" cm="1">
        <f t="array" aca="1" ref="F2192" ca="1">_xlfn.TEXTJOIN("",TRUE, IF(ISNUMBER(VALUE(MID(E2192, ROW(INDIRECT("1:" &amp; LEN(E2192))), 1))) + (MID(E2192, ROW(INDIRECT("1:" &amp; LEN(E2192))), 1) = " "), MID(E2192, ROW(INDIRECT("1:" &amp; LEN(E2192))), 1), ""))</f>
        <v>0283754588984837562666 37562888 37562999</v>
      </c>
      <c r="G2192" s="5" t="s">
        <v>12195</v>
      </c>
      <c r="H2192" s="5" t="s">
        <v>21</v>
      </c>
      <c r="I2192" s="5" t="s">
        <v>22</v>
      </c>
      <c r="J2192" s="5" t="b">
        <v>1</v>
      </c>
      <c r="K2192" s="5" t="str">
        <f>VLOOKUP(A2192,'[1]khách hse'!A:N,14,FALSE)</f>
        <v>Lê Ngọc Minh Nguyên</v>
      </c>
      <c r="L2192" s="5" t="s">
        <v>23</v>
      </c>
      <c r="M2192" s="5" t="s">
        <v>12196</v>
      </c>
      <c r="N2192" s="5"/>
    </row>
    <row r="2193" spans="1:14" ht="43.5" x14ac:dyDescent="0.35">
      <c r="A2193" s="5" t="s">
        <v>12197</v>
      </c>
      <c r="B2193" s="5" t="s">
        <v>12198</v>
      </c>
      <c r="C2193" s="5" t="s">
        <v>12199</v>
      </c>
      <c r="D2193" s="5" t="s">
        <v>12200</v>
      </c>
      <c r="E2193" s="6" t="s">
        <v>31</v>
      </c>
      <c r="F2193" s="5" t="str" cm="1">
        <f t="array" aca="1" ref="F2193" ca="1">_xlfn.TEXTJOIN("",TRUE, IF(ISNUMBER(VALUE(MID(E2193, ROW(INDIRECT("1:" &amp; LEN(E2193))), 1))) + (MID(E2193, ROW(INDIRECT("1:" &amp; LEN(E2193))), 1) = " "), MID(E2193, ROW(INDIRECT("1:" &amp; LEN(E2193))), 1), ""))</f>
        <v>0919805757</v>
      </c>
      <c r="G2193" s="5" t="s">
        <v>12201</v>
      </c>
      <c r="H2193" s="5" t="s">
        <v>21</v>
      </c>
      <c r="I2193" s="5" t="s">
        <v>22</v>
      </c>
      <c r="J2193" s="5" t="b">
        <v>1</v>
      </c>
      <c r="K2193" s="5" t="str">
        <f>VLOOKUP(A2193,'[1]khách hse'!A:N,14,FALSE)</f>
        <v>sgc.mkt01@hsevn.com.vn</v>
      </c>
      <c r="L2193" s="5" t="s">
        <v>34</v>
      </c>
      <c r="M2193" s="5" t="s">
        <v>12202</v>
      </c>
      <c r="N2193" s="5"/>
    </row>
    <row r="2194" spans="1:14" ht="43.5" x14ac:dyDescent="0.35">
      <c r="A2194" s="5" t="s">
        <v>12203</v>
      </c>
      <c r="B2194" s="5" t="s">
        <v>12204</v>
      </c>
      <c r="C2194" s="5" t="s">
        <v>12205</v>
      </c>
      <c r="D2194" s="5" t="s">
        <v>12206</v>
      </c>
      <c r="E2194" s="5">
        <v>2763898647</v>
      </c>
      <c r="F2194" s="5" t="str" cm="1">
        <f t="array" aca="1" ref="F2194" ca="1">_xlfn.TEXTJOIN("",TRUE, IF(ISNUMBER(VALUE(MID(E2194, ROW(INDIRECT("1:" &amp; LEN(E2194))), 1))) + (MID(E2194, ROW(INDIRECT("1:" &amp; LEN(E2194))), 1) = " "), MID(E2194, ROW(INDIRECT("1:" &amp; LEN(E2194))), 1), ""))</f>
        <v>2763898647</v>
      </c>
      <c r="G2194" s="5" t="s">
        <v>12207</v>
      </c>
      <c r="H2194" s="5" t="s">
        <v>165</v>
      </c>
      <c r="I2194" s="5" t="s">
        <v>22</v>
      </c>
      <c r="J2194" s="5" t="b">
        <v>1</v>
      </c>
      <c r="K2194" s="5" t="str">
        <f>VLOOKUP(A2194,'[1]khách hse'!A:N,14,FALSE)</f>
        <v>sgc.mkt03@hsevn.com.vn</v>
      </c>
      <c r="L2194" s="5" t="s">
        <v>34</v>
      </c>
      <c r="M2194" s="5" t="s">
        <v>12208</v>
      </c>
      <c r="N2194" s="5"/>
    </row>
    <row r="2195" spans="1:14" ht="29" x14ac:dyDescent="0.35">
      <c r="A2195" s="5" t="s">
        <v>12209</v>
      </c>
      <c r="B2195" s="5" t="s">
        <v>12210</v>
      </c>
      <c r="C2195" s="5" t="s">
        <v>12211</v>
      </c>
      <c r="D2195" s="5" t="s">
        <v>12212</v>
      </c>
      <c r="E2195" s="6" t="s">
        <v>31</v>
      </c>
      <c r="F2195" s="5" t="str" cm="1">
        <f t="array" aca="1" ref="F2195" ca="1">_xlfn.TEXTJOIN("",TRUE, IF(ISNUMBER(VALUE(MID(E2195, ROW(INDIRECT("1:" &amp; LEN(E2195))), 1))) + (MID(E2195, ROW(INDIRECT("1:" &amp; LEN(E2195))), 1) = " "), MID(E2195, ROW(INDIRECT("1:" &amp; LEN(E2195))), 1), ""))</f>
        <v>0919805757</v>
      </c>
      <c r="G2195" s="5" t="s">
        <v>20</v>
      </c>
      <c r="H2195" s="5" t="s">
        <v>21</v>
      </c>
      <c r="I2195" s="5" t="s">
        <v>22</v>
      </c>
      <c r="J2195" s="5" t="b">
        <v>1</v>
      </c>
      <c r="K2195" s="5" t="str">
        <f>VLOOKUP(A2195,'[1]khách hse'!A:N,14,FALSE)</f>
        <v>sgc.mkt06@hsevn.com.vn</v>
      </c>
      <c r="L2195" s="5" t="s">
        <v>23</v>
      </c>
      <c r="M2195" s="5" t="s">
        <v>12213</v>
      </c>
      <c r="N2195" s="5"/>
    </row>
    <row r="2196" spans="1:14" ht="43.5" x14ac:dyDescent="0.35">
      <c r="A2196" s="5" t="s">
        <v>12214</v>
      </c>
      <c r="B2196" s="5" t="s">
        <v>12215</v>
      </c>
      <c r="C2196" s="5" t="s">
        <v>12216</v>
      </c>
      <c r="D2196" s="5" t="s">
        <v>12217</v>
      </c>
      <c r="E2196" s="6" t="s">
        <v>31</v>
      </c>
      <c r="F2196" s="5" t="str" cm="1">
        <f t="array" aca="1" ref="F2196" ca="1">_xlfn.TEXTJOIN("",TRUE, IF(ISNUMBER(VALUE(MID(E2196, ROW(INDIRECT("1:" &amp; LEN(E2196))), 1))) + (MID(E2196, ROW(INDIRECT("1:" &amp; LEN(E2196))), 1) = " "), MID(E2196, ROW(INDIRECT("1:" &amp; LEN(E2196))), 1), ""))</f>
        <v>0919805757</v>
      </c>
      <c r="G2196" s="5" t="s">
        <v>12218</v>
      </c>
      <c r="H2196" s="5" t="s">
        <v>21</v>
      </c>
      <c r="I2196" s="5" t="s">
        <v>22</v>
      </c>
      <c r="J2196" s="5" t="b">
        <v>1</v>
      </c>
      <c r="K2196" s="5" t="str">
        <f>VLOOKUP(A2196,'[1]khách hse'!A:N,14,FALSE)</f>
        <v>sgc.mkt03@hsevn.com.vn</v>
      </c>
      <c r="L2196" s="5" t="s">
        <v>71</v>
      </c>
      <c r="M2196" s="5" t="s">
        <v>12219</v>
      </c>
      <c r="N2196" s="5"/>
    </row>
    <row r="2197" spans="1:14" ht="43.5" x14ac:dyDescent="0.35">
      <c r="A2197" s="5" t="s">
        <v>12220</v>
      </c>
      <c r="B2197" s="5" t="s">
        <v>12221</v>
      </c>
      <c r="C2197" s="5" t="s">
        <v>12222</v>
      </c>
      <c r="D2197" s="5" t="s">
        <v>12223</v>
      </c>
      <c r="E2197" s="6" t="s">
        <v>31</v>
      </c>
      <c r="F2197" s="5" t="str" cm="1">
        <f t="array" aca="1" ref="F2197" ca="1">_xlfn.TEXTJOIN("",TRUE, IF(ISNUMBER(VALUE(MID(E2197, ROW(INDIRECT("1:" &amp; LEN(E2197))), 1))) + (MID(E2197, ROW(INDIRECT("1:" &amp; LEN(E2197))), 1) = " "), MID(E2197, ROW(INDIRECT("1:" &amp; LEN(E2197))), 1), ""))</f>
        <v>0919805757</v>
      </c>
      <c r="G2197" s="5" t="s">
        <v>20</v>
      </c>
      <c r="H2197" s="5" t="s">
        <v>21</v>
      </c>
      <c r="I2197" s="5" t="s">
        <v>22</v>
      </c>
      <c r="J2197" s="5" t="b">
        <v>1</v>
      </c>
      <c r="K2197" s="5" t="str">
        <f>VLOOKUP(A2197,'[1]khách hse'!A:N,14,FALSE)</f>
        <v>sgc.mkt03@hsevn.com.vn</v>
      </c>
      <c r="L2197" s="5" t="s">
        <v>71</v>
      </c>
      <c r="M2197" s="5" t="s">
        <v>12224</v>
      </c>
      <c r="N2197" s="5"/>
    </row>
    <row r="2198" spans="1:14" ht="58" x14ac:dyDescent="0.35">
      <c r="A2198" s="5" t="s">
        <v>12225</v>
      </c>
      <c r="B2198" s="5" t="s">
        <v>12226</v>
      </c>
      <c r="C2198" s="5" t="s">
        <v>12227</v>
      </c>
      <c r="D2198" s="5" t="s">
        <v>12228</v>
      </c>
      <c r="E2198" s="5">
        <v>908460614</v>
      </c>
      <c r="F2198" s="5" t="str" cm="1">
        <f t="array" aca="1" ref="F2198" ca="1">_xlfn.TEXTJOIN("",TRUE, IF(ISNUMBER(VALUE(MID(E2198, ROW(INDIRECT("1:" &amp; LEN(E2198))), 1))) + (MID(E2198, ROW(INDIRECT("1:" &amp; LEN(E2198))), 1) = " "), MID(E2198, ROW(INDIRECT("1:" &amp; LEN(E2198))), 1), ""))</f>
        <v>908460614</v>
      </c>
      <c r="G2198" s="5" t="s">
        <v>20</v>
      </c>
      <c r="H2198" s="5" t="s">
        <v>21</v>
      </c>
      <c r="I2198" s="5" t="s">
        <v>22</v>
      </c>
      <c r="J2198" s="5" t="b">
        <v>1</v>
      </c>
      <c r="K2198" s="5" t="str">
        <f>VLOOKUP(A2198,'[1]khách hse'!A:N,14,FALSE)</f>
        <v>Phạm Lê Ngọc Phượng</v>
      </c>
      <c r="L2198" s="5" t="s">
        <v>79</v>
      </c>
      <c r="M2198" s="5" t="s">
        <v>12229</v>
      </c>
      <c r="N2198" s="5"/>
    </row>
    <row r="2199" spans="1:14" ht="43.5" x14ac:dyDescent="0.35">
      <c r="A2199" s="5" t="s">
        <v>12230</v>
      </c>
      <c r="B2199" s="5" t="s">
        <v>12231</v>
      </c>
      <c r="C2199" s="5" t="s">
        <v>12232</v>
      </c>
      <c r="D2199" s="5" t="s">
        <v>12233</v>
      </c>
      <c r="E2199" s="5" t="s">
        <v>12234</v>
      </c>
      <c r="F2199" s="5" t="str" cm="1">
        <f t="array" aca="1" ref="F2199" ca="1">_xlfn.TEXTJOIN("",TRUE, IF(ISNUMBER(VALUE(MID(E2199, ROW(INDIRECT("1:" &amp; LEN(E2199))), 1))) + (MID(E2199, ROW(INDIRECT("1:" &amp; LEN(E2199))), 1) = " "), MID(E2199, ROW(INDIRECT("1:" &amp; LEN(E2199))), 1), ""))</f>
        <v>02763533777 119</v>
      </c>
      <c r="G2199" s="5" t="s">
        <v>20</v>
      </c>
      <c r="H2199" s="5" t="s">
        <v>165</v>
      </c>
      <c r="I2199" s="5" t="s">
        <v>22</v>
      </c>
      <c r="J2199" s="5" t="b">
        <v>1</v>
      </c>
      <c r="K2199" s="5" t="str">
        <f>VLOOKUP(A2199,'[1]khách hse'!A:N,14,FALSE)</f>
        <v>Lê Ngọc Minh Nguyên</v>
      </c>
      <c r="L2199" s="5" t="s">
        <v>23</v>
      </c>
      <c r="M2199" s="5" t="s">
        <v>12235</v>
      </c>
      <c r="N2199" s="5"/>
    </row>
    <row r="2200" spans="1:14" ht="43.5" x14ac:dyDescent="0.35">
      <c r="A2200" s="5" t="s">
        <v>12236</v>
      </c>
      <c r="B2200" s="5" t="s">
        <v>12237</v>
      </c>
      <c r="C2200" s="5" t="s">
        <v>12238</v>
      </c>
      <c r="D2200" s="5" t="s">
        <v>12239</v>
      </c>
      <c r="E2200" s="5">
        <v>84906720101</v>
      </c>
      <c r="F2200" s="5" t="str" cm="1">
        <f t="array" aca="1" ref="F2200" ca="1">_xlfn.TEXTJOIN("",TRUE, IF(ISNUMBER(VALUE(MID(E2200, ROW(INDIRECT("1:" &amp; LEN(E2200))), 1))) + (MID(E2200, ROW(INDIRECT("1:" &amp; LEN(E2200))), 1) = " "), MID(E2200, ROW(INDIRECT("1:" &amp; LEN(E2200))), 1), ""))</f>
        <v>84906720101</v>
      </c>
      <c r="G2200" s="5" t="s">
        <v>12240</v>
      </c>
      <c r="H2200" s="5" t="s">
        <v>21</v>
      </c>
      <c r="I2200" s="5" t="s">
        <v>22</v>
      </c>
      <c r="J2200" s="5" t="b">
        <v>1</v>
      </c>
      <c r="K2200" s="5" t="str">
        <f>VLOOKUP(A2200,'[1]khách hse'!A:N,14,FALSE)</f>
        <v>Lê Ngọc Minh Nguyên</v>
      </c>
      <c r="L2200" s="5" t="s">
        <v>23</v>
      </c>
      <c r="M2200" s="5" t="s">
        <v>12241</v>
      </c>
      <c r="N2200" s="5" t="s">
        <v>207</v>
      </c>
    </row>
    <row r="2201" spans="1:14" ht="29" x14ac:dyDescent="0.35">
      <c r="A2201" s="5" t="s">
        <v>12242</v>
      </c>
      <c r="B2201" s="5" t="s">
        <v>12243</v>
      </c>
      <c r="C2201" s="5" t="s">
        <v>12244</v>
      </c>
      <c r="D2201" s="5" t="s">
        <v>12245</v>
      </c>
      <c r="E2201" s="5" t="s">
        <v>12245</v>
      </c>
      <c r="F2201" s="5" t="str" cm="1">
        <f t="array" aca="1" ref="F2201" ca="1">_xlfn.TEXTJOIN("",TRUE, IF(ISNUMBER(VALUE(MID(E2201, ROW(INDIRECT("1:" &amp; LEN(E2201))), 1))) + (MID(E2201, ROW(INDIRECT("1:" &amp; LEN(E2201))), 1) = " "), MID(E2201, ROW(INDIRECT("1:" &amp; LEN(E2201))), 1), ""))</f>
        <v>37540535</v>
      </c>
      <c r="G2201" s="5" t="s">
        <v>12246</v>
      </c>
      <c r="H2201" s="5" t="s">
        <v>21</v>
      </c>
      <c r="I2201" s="5" t="s">
        <v>22</v>
      </c>
      <c r="J2201" s="5" t="b">
        <v>1</v>
      </c>
      <c r="K2201" s="5"/>
      <c r="L2201" s="5" t="s">
        <v>79</v>
      </c>
      <c r="M2201" s="5" t="s">
        <v>12247</v>
      </c>
      <c r="N2201" s="5"/>
    </row>
    <row r="2202" spans="1:14" ht="43.5" x14ac:dyDescent="0.35">
      <c r="A2202" s="5" t="s">
        <v>12248</v>
      </c>
      <c r="B2202" s="5" t="s">
        <v>12249</v>
      </c>
      <c r="C2202" s="5" t="s">
        <v>12250</v>
      </c>
      <c r="D2202" s="5" t="s">
        <v>12251</v>
      </c>
      <c r="E2202" s="5" t="s">
        <v>12252</v>
      </c>
      <c r="F2202" s="5" t="str" cm="1">
        <f t="array" aca="1" ref="F2202" ca="1">_xlfn.TEXTJOIN("",TRUE, IF(ISNUMBER(VALUE(MID(E2202, ROW(INDIRECT("1:" &amp; LEN(E2202))), 1))) + (MID(E2202, ROW(INDIRECT("1:" &amp; LEN(E2202))), 1) = " "), MID(E2202, ROW(INDIRECT("1:" &amp; LEN(E2202))), 1), ""))</f>
        <v>02763534409 1009</v>
      </c>
      <c r="G2202" s="5" t="s">
        <v>12253</v>
      </c>
      <c r="H2202" s="5" t="s">
        <v>165</v>
      </c>
      <c r="I2202" s="5" t="s">
        <v>22</v>
      </c>
      <c r="J2202" s="5" t="b">
        <v>1</v>
      </c>
      <c r="K2202" s="5" t="str">
        <f>VLOOKUP(A2202,'[1]khách hse'!A:N,14,FALSE)</f>
        <v>Phạm Lê Ngọc Phượng</v>
      </c>
      <c r="L2202" s="5" t="s">
        <v>79</v>
      </c>
      <c r="M2202" s="5" t="s">
        <v>12254</v>
      </c>
      <c r="N2202" s="5"/>
    </row>
    <row r="2203" spans="1:14" ht="43.5" x14ac:dyDescent="0.35">
      <c r="A2203" s="5" t="s">
        <v>12255</v>
      </c>
      <c r="B2203" s="5" t="s">
        <v>12256</v>
      </c>
      <c r="C2203" s="5" t="s">
        <v>12257</v>
      </c>
      <c r="D2203" s="5"/>
      <c r="E2203" s="5" t="s">
        <v>12258</v>
      </c>
      <c r="F2203" s="5" t="str" cm="1">
        <f t="array" aca="1" ref="F2203" ca="1">_xlfn.TEXTJOIN("",TRUE, IF(ISNUMBER(VALUE(MID(E2203, ROW(INDIRECT("1:" &amp; LEN(E2203))), 1))) + (MID(E2203, ROW(INDIRECT("1:" &amp; LEN(E2203))), 1) = " "), MID(E2203, ROW(INDIRECT("1:" &amp; LEN(E2203))), 1), ""))</f>
        <v>0663534424</v>
      </c>
      <c r="G2203" s="5" t="s">
        <v>20</v>
      </c>
      <c r="H2203" s="5" t="s">
        <v>165</v>
      </c>
      <c r="I2203" s="5" t="s">
        <v>22</v>
      </c>
      <c r="J2203" s="5" t="b">
        <v>1</v>
      </c>
      <c r="K2203" s="5" t="str">
        <f>VLOOKUP(A2203,'[1]khách hse'!A:N,14,FALSE)</f>
        <v>sgc.mkt03@hsevn.com.vn</v>
      </c>
      <c r="L2203" s="5" t="s">
        <v>34</v>
      </c>
      <c r="M2203" s="5" t="s">
        <v>12259</v>
      </c>
      <c r="N2203" s="5"/>
    </row>
    <row r="2204" spans="1:14" ht="43.5" x14ac:dyDescent="0.35">
      <c r="A2204" s="5" t="s">
        <v>12260</v>
      </c>
      <c r="B2204" s="5" t="s">
        <v>12261</v>
      </c>
      <c r="C2204" s="5" t="s">
        <v>12262</v>
      </c>
      <c r="D2204" s="5" t="s">
        <v>12263</v>
      </c>
      <c r="E2204" s="6" t="s">
        <v>31</v>
      </c>
      <c r="F2204" s="5" t="str" cm="1">
        <f t="array" aca="1" ref="F2204" ca="1">_xlfn.TEXTJOIN("",TRUE, IF(ISNUMBER(VALUE(MID(E2204, ROW(INDIRECT("1:" &amp; LEN(E2204))), 1))) + (MID(E2204, ROW(INDIRECT("1:" &amp; LEN(E2204))), 1) = " "), MID(E2204, ROW(INDIRECT("1:" &amp; LEN(E2204))), 1), ""))</f>
        <v>0919805757</v>
      </c>
      <c r="G2204" s="5" t="s">
        <v>20</v>
      </c>
      <c r="H2204" s="5" t="s">
        <v>165</v>
      </c>
      <c r="I2204" s="5" t="s">
        <v>22</v>
      </c>
      <c r="J2204" s="5" t="b">
        <v>1</v>
      </c>
      <c r="K2204" s="5" t="str">
        <f>VLOOKUP(A2204,'[1]khách hse'!A:N,14,FALSE)</f>
        <v>Nguyễn Thị Huyền Diệu</v>
      </c>
      <c r="L2204" s="5" t="s">
        <v>34</v>
      </c>
      <c r="M2204" s="5" t="s">
        <v>12264</v>
      </c>
      <c r="N2204" s="5"/>
    </row>
    <row r="2205" spans="1:14" ht="43.5" x14ac:dyDescent="0.35">
      <c r="A2205" s="5" t="s">
        <v>12265</v>
      </c>
      <c r="B2205" s="5" t="s">
        <v>12266</v>
      </c>
      <c r="C2205" s="5" t="s">
        <v>12267</v>
      </c>
      <c r="D2205" s="5" t="s">
        <v>12268</v>
      </c>
      <c r="E2205" s="5" t="s">
        <v>12268</v>
      </c>
      <c r="F2205" s="5" t="str" cm="1">
        <f t="array" aca="1" ref="F2205" ca="1">_xlfn.TEXTJOIN("",TRUE, IF(ISNUMBER(VALUE(MID(E2205, ROW(INDIRECT("1:" &amp; LEN(E2205))), 1))) + (MID(E2205, ROW(INDIRECT("1:" &amp; LEN(E2205))), 1) = " "), MID(E2205, ROW(INDIRECT("1:" &amp; LEN(E2205))), 1), ""))</f>
        <v>02763837666</v>
      </c>
      <c r="G2205" s="5" t="s">
        <v>12269</v>
      </c>
      <c r="H2205" s="5" t="s">
        <v>165</v>
      </c>
      <c r="I2205" s="5" t="s">
        <v>22</v>
      </c>
      <c r="J2205" s="5" t="b">
        <v>1</v>
      </c>
      <c r="K2205" s="5" t="str">
        <f>VLOOKUP(A2205,'[1]khách hse'!A:N,14,FALSE)</f>
        <v>sgc.mkt06@hsevn.com.vn</v>
      </c>
      <c r="L2205" s="5" t="s">
        <v>23</v>
      </c>
      <c r="M2205" s="5" t="s">
        <v>12270</v>
      </c>
      <c r="N2205" s="5"/>
    </row>
    <row r="2206" spans="1:14" ht="43.5" x14ac:dyDescent="0.35">
      <c r="A2206" s="5" t="s">
        <v>12271</v>
      </c>
      <c r="B2206" s="5" t="s">
        <v>12272</v>
      </c>
      <c r="C2206" s="5" t="s">
        <v>12273</v>
      </c>
      <c r="D2206" s="5"/>
      <c r="E2206" s="5" t="s">
        <v>12274</v>
      </c>
      <c r="F2206" s="5" t="str" cm="1">
        <f t="array" aca="1" ref="F2206" ca="1">_xlfn.TEXTJOIN("",TRUE, IF(ISNUMBER(VALUE(MID(E2206, ROW(INDIRECT("1:" &amp; LEN(E2206))), 1))) + (MID(E2206, ROW(INDIRECT("1:" &amp; LEN(E2206))), 1) = " "), MID(E2206, ROW(INDIRECT("1:" &amp; LEN(E2206))), 1), ""))</f>
        <v>0358688788</v>
      </c>
      <c r="G2206" s="5" t="s">
        <v>20</v>
      </c>
      <c r="H2206" s="5" t="s">
        <v>165</v>
      </c>
      <c r="I2206" s="5" t="s">
        <v>22</v>
      </c>
      <c r="J2206" s="5" t="b">
        <v>1</v>
      </c>
      <c r="K2206" s="5" t="str">
        <f>VLOOKUP(A2206,'[1]khách hse'!A:N,14,FALSE)</f>
        <v>sgc.mkt03@hsevn.com.vn</v>
      </c>
      <c r="L2206" s="5" t="s">
        <v>34</v>
      </c>
      <c r="M2206" s="5" t="s">
        <v>12275</v>
      </c>
      <c r="N2206" s="5"/>
    </row>
    <row r="2207" spans="1:14" ht="43.5" x14ac:dyDescent="0.35">
      <c r="A2207" s="5" t="s">
        <v>12276</v>
      </c>
      <c r="B2207" s="5" t="s">
        <v>12277</v>
      </c>
      <c r="C2207" s="5" t="s">
        <v>12278</v>
      </c>
      <c r="D2207" s="5" t="s">
        <v>12279</v>
      </c>
      <c r="E2207" s="6" t="s">
        <v>31</v>
      </c>
      <c r="F2207" s="5" t="str" cm="1">
        <f t="array" aca="1" ref="F2207" ca="1">_xlfn.TEXTJOIN("",TRUE, IF(ISNUMBER(VALUE(MID(E2207, ROW(INDIRECT("1:" &amp; LEN(E2207))), 1))) + (MID(E2207, ROW(INDIRECT("1:" &amp; LEN(E2207))), 1) = " "), MID(E2207, ROW(INDIRECT("1:" &amp; LEN(E2207))), 1), ""))</f>
        <v>0919805757</v>
      </c>
      <c r="G2207" s="5" t="s">
        <v>12280</v>
      </c>
      <c r="H2207" s="5" t="s">
        <v>21</v>
      </c>
      <c r="I2207" s="5" t="s">
        <v>22</v>
      </c>
      <c r="J2207" s="5" t="b">
        <v>1</v>
      </c>
      <c r="K2207" s="5" t="str">
        <f>VLOOKUP(A2207,'[1]khách hse'!A:N,14,FALSE)</f>
        <v>sgc.mkt06@hsevn.com.vn</v>
      </c>
      <c r="L2207" s="5" t="s">
        <v>71</v>
      </c>
      <c r="M2207" s="5" t="s">
        <v>12281</v>
      </c>
      <c r="N2207" s="5"/>
    </row>
    <row r="2208" spans="1:14" ht="43.5" x14ac:dyDescent="0.35">
      <c r="A2208" s="5" t="s">
        <v>12282</v>
      </c>
      <c r="B2208" s="5" t="s">
        <v>12283</v>
      </c>
      <c r="C2208" s="5" t="s">
        <v>12284</v>
      </c>
      <c r="D2208" s="5" t="s">
        <v>12285</v>
      </c>
      <c r="E2208" s="5">
        <v>2763536170</v>
      </c>
      <c r="F2208" s="5" t="str" cm="1">
        <f t="array" aca="1" ref="F2208" ca="1">_xlfn.TEXTJOIN("",TRUE, IF(ISNUMBER(VALUE(MID(E2208, ROW(INDIRECT("1:" &amp; LEN(E2208))), 1))) + (MID(E2208, ROW(INDIRECT("1:" &amp; LEN(E2208))), 1) = " "), MID(E2208, ROW(INDIRECT("1:" &amp; LEN(E2208))), 1), ""))</f>
        <v>2763536170</v>
      </c>
      <c r="G2208" s="5" t="s">
        <v>12286</v>
      </c>
      <c r="H2208" s="5" t="s">
        <v>165</v>
      </c>
      <c r="I2208" s="5" t="s">
        <v>22</v>
      </c>
      <c r="J2208" s="5" t="b">
        <v>1</v>
      </c>
      <c r="K2208" s="5" t="str">
        <f>VLOOKUP(A2208,'[1]khách hse'!A:N,14,FALSE)</f>
        <v>Phạm Lê Ngọc Phượng</v>
      </c>
      <c r="L2208" s="5" t="s">
        <v>79</v>
      </c>
      <c r="M2208" s="5" t="s">
        <v>12287</v>
      </c>
      <c r="N2208" s="5"/>
    </row>
    <row r="2209" spans="1:14" ht="43.5" x14ac:dyDescent="0.35">
      <c r="A2209" s="5" t="s">
        <v>12288</v>
      </c>
      <c r="B2209" s="5" t="s">
        <v>12289</v>
      </c>
      <c r="C2209" s="5" t="s">
        <v>12290</v>
      </c>
      <c r="D2209" s="5" t="s">
        <v>12291</v>
      </c>
      <c r="E2209" s="5" t="s">
        <v>12292</v>
      </c>
      <c r="F2209" s="5" t="str" cm="1">
        <f t="array" aca="1" ref="F2209" ca="1">_xlfn.TEXTJOIN("",TRUE, IF(ISNUMBER(VALUE(MID(E2209, ROW(INDIRECT("1:" &amp; LEN(E2209))), 1))) + (MID(E2209, ROW(INDIRECT("1:" &amp; LEN(E2209))), 1) = " "), MID(E2209, ROW(INDIRECT("1:" &amp; LEN(E2209))), 1), ""))</f>
        <v>2763522319 02763</v>
      </c>
      <c r="G2209" s="5" t="s">
        <v>12293</v>
      </c>
      <c r="H2209" s="5" t="s">
        <v>165</v>
      </c>
      <c r="I2209" s="5" t="s">
        <v>22</v>
      </c>
      <c r="J2209" s="5" t="b">
        <v>1</v>
      </c>
      <c r="K2209" s="5" t="str">
        <f>VLOOKUP(A2209,'[1]khách hse'!A:N,14,FALSE)</f>
        <v>Lê Ngọc Minh Nguyên</v>
      </c>
      <c r="L2209" s="5" t="s">
        <v>23</v>
      </c>
      <c r="M2209" s="5" t="s">
        <v>12294</v>
      </c>
      <c r="N2209" s="5"/>
    </row>
    <row r="2210" spans="1:14" ht="43.5" x14ac:dyDescent="0.35">
      <c r="A2210" s="5" t="s">
        <v>12295</v>
      </c>
      <c r="B2210" s="5" t="s">
        <v>12296</v>
      </c>
      <c r="C2210" s="5" t="s">
        <v>12297</v>
      </c>
      <c r="D2210" s="5" t="s">
        <v>12298</v>
      </c>
      <c r="E2210" s="6" t="s">
        <v>31</v>
      </c>
      <c r="F2210" s="5" t="str" cm="1">
        <f t="array" aca="1" ref="F2210" ca="1">_xlfn.TEXTJOIN("",TRUE, IF(ISNUMBER(VALUE(MID(E2210, ROW(INDIRECT("1:" &amp; LEN(E2210))), 1))) + (MID(E2210, ROW(INDIRECT("1:" &amp; LEN(E2210))), 1) = " "), MID(E2210, ROW(INDIRECT("1:" &amp; LEN(E2210))), 1), ""))</f>
        <v>0919805757</v>
      </c>
      <c r="G2210" s="5" t="s">
        <v>20</v>
      </c>
      <c r="H2210" s="5" t="s">
        <v>57</v>
      </c>
      <c r="I2210" s="5" t="s">
        <v>22</v>
      </c>
      <c r="J2210" s="5" t="b">
        <v>1</v>
      </c>
      <c r="K2210" s="5"/>
      <c r="L2210" s="5" t="s">
        <v>79</v>
      </c>
      <c r="M2210" s="5" t="s">
        <v>12299</v>
      </c>
      <c r="N2210" s="5"/>
    </row>
    <row r="2211" spans="1:14" ht="43.5" x14ac:dyDescent="0.35">
      <c r="A2211" s="5" t="s">
        <v>12300</v>
      </c>
      <c r="B2211" s="5" t="s">
        <v>12301</v>
      </c>
      <c r="C2211" s="5" t="s">
        <v>12302</v>
      </c>
      <c r="D2211" s="5" t="s">
        <v>12303</v>
      </c>
      <c r="E2211" s="8">
        <v>842518899693</v>
      </c>
      <c r="F2211" s="5" t="str" cm="1">
        <f t="array" aca="1" ref="F2211" ca="1">_xlfn.TEXTJOIN("",TRUE, IF(ISNUMBER(VALUE(MID(E2211, ROW(INDIRECT("1:" &amp; LEN(E2211))), 1))) + (MID(E2211, ROW(INDIRECT("1:" &amp; LEN(E2211))), 1) = " "), MID(E2211, ROW(INDIRECT("1:" &amp; LEN(E2211))), 1), ""))</f>
        <v>842518899693</v>
      </c>
      <c r="G2211" s="5" t="s">
        <v>12304</v>
      </c>
      <c r="H2211" s="5" t="s">
        <v>50</v>
      </c>
      <c r="I2211" s="5" t="s">
        <v>22</v>
      </c>
      <c r="J2211" s="5" t="b">
        <v>1</v>
      </c>
      <c r="K2211" s="5" t="str">
        <f>VLOOKUP(A2211,'[1]khách hse'!A:N,14,FALSE)</f>
        <v>Nguyễn Thị Huyền Diệu</v>
      </c>
      <c r="L2211" s="5" t="s">
        <v>34</v>
      </c>
      <c r="M2211" s="5" t="s">
        <v>12305</v>
      </c>
      <c r="N2211" s="5"/>
    </row>
    <row r="2212" spans="1:14" ht="43.5" x14ac:dyDescent="0.35">
      <c r="A2212" s="5" t="s">
        <v>12306</v>
      </c>
      <c r="B2212" s="5" t="s">
        <v>12307</v>
      </c>
      <c r="C2212" s="5" t="s">
        <v>12308</v>
      </c>
      <c r="D2212" s="5" t="s">
        <v>12309</v>
      </c>
      <c r="E2212" s="5">
        <v>2837541447</v>
      </c>
      <c r="F2212" s="5" t="str" cm="1">
        <f t="array" aca="1" ref="F2212" ca="1">_xlfn.TEXTJOIN("",TRUE, IF(ISNUMBER(VALUE(MID(E2212, ROW(INDIRECT("1:" &amp; LEN(E2212))), 1))) + (MID(E2212, ROW(INDIRECT("1:" &amp; LEN(E2212))), 1) = " "), MID(E2212, ROW(INDIRECT("1:" &amp; LEN(E2212))), 1), ""))</f>
        <v>2837541447</v>
      </c>
      <c r="G2212" s="5" t="s">
        <v>20</v>
      </c>
      <c r="H2212" s="5" t="s">
        <v>21</v>
      </c>
      <c r="I2212" s="5" t="s">
        <v>22</v>
      </c>
      <c r="J2212" s="5" t="b">
        <v>1</v>
      </c>
      <c r="K2212" s="5" t="str">
        <f>VLOOKUP(A2212,'[1]khách hse'!A:N,14,FALSE)</f>
        <v>sgc.mkt06@hsevn.com.vn</v>
      </c>
      <c r="L2212" s="5" t="s">
        <v>23</v>
      </c>
      <c r="M2212" s="5" t="s">
        <v>12310</v>
      </c>
      <c r="N2212" s="5"/>
    </row>
    <row r="2213" spans="1:14" ht="43.5" x14ac:dyDescent="0.35">
      <c r="A2213" s="5" t="s">
        <v>12311</v>
      </c>
      <c r="B2213" s="5" t="s">
        <v>12312</v>
      </c>
      <c r="C2213" s="5" t="s">
        <v>12313</v>
      </c>
      <c r="D2213" s="5"/>
      <c r="E2213" s="5">
        <v>1234567890</v>
      </c>
      <c r="F2213" s="5" t="str" cm="1">
        <f t="array" aca="1" ref="F2213" ca="1">_xlfn.TEXTJOIN("",TRUE, IF(ISNUMBER(VALUE(MID(E2213, ROW(INDIRECT("1:" &amp; LEN(E2213))), 1))) + (MID(E2213, ROW(INDIRECT("1:" &amp; LEN(E2213))), 1) = " "), MID(E2213, ROW(INDIRECT("1:" &amp; LEN(E2213))), 1), ""))</f>
        <v>1234567890</v>
      </c>
      <c r="G2213" s="5" t="s">
        <v>20</v>
      </c>
      <c r="H2213" s="5" t="s">
        <v>165</v>
      </c>
      <c r="I2213" s="5" t="s">
        <v>22</v>
      </c>
      <c r="J2213" s="5" t="b">
        <v>1</v>
      </c>
      <c r="K2213" s="5" t="str">
        <f>VLOOKUP(A2213,'[1]khách hse'!A:N,14,FALSE)</f>
        <v>Nguyễn Thị Huyền Diệu</v>
      </c>
      <c r="L2213" s="5" t="s">
        <v>34</v>
      </c>
      <c r="M2213" s="5" t="s">
        <v>12314</v>
      </c>
      <c r="N2213" s="5"/>
    </row>
    <row r="2214" spans="1:14" ht="58" x14ac:dyDescent="0.35">
      <c r="A2214" s="5" t="s">
        <v>12315</v>
      </c>
      <c r="B2214" s="5" t="s">
        <v>12316</v>
      </c>
      <c r="C2214" s="5" t="s">
        <v>12317</v>
      </c>
      <c r="D2214" s="5" t="s">
        <v>12318</v>
      </c>
      <c r="E2214" s="6" t="s">
        <v>31</v>
      </c>
      <c r="F2214" s="5" t="str" cm="1">
        <f t="array" aca="1" ref="F2214" ca="1">_xlfn.TEXTJOIN("",TRUE, IF(ISNUMBER(VALUE(MID(E2214, ROW(INDIRECT("1:" &amp; LEN(E2214))), 1))) + (MID(E2214, ROW(INDIRECT("1:" &amp; LEN(E2214))), 1) = " "), MID(E2214, ROW(INDIRECT("1:" &amp; LEN(E2214))), 1), ""))</f>
        <v>0919805757</v>
      </c>
      <c r="G2214" s="5" t="s">
        <v>12319</v>
      </c>
      <c r="H2214" s="5" t="s">
        <v>21</v>
      </c>
      <c r="I2214" s="5" t="s">
        <v>22</v>
      </c>
      <c r="J2214" s="5" t="b">
        <v>1</v>
      </c>
      <c r="K2214" s="5"/>
      <c r="L2214" s="5" t="s">
        <v>79</v>
      </c>
      <c r="M2214" s="5" t="s">
        <v>12320</v>
      </c>
      <c r="N2214" s="5"/>
    </row>
    <row r="2215" spans="1:14" ht="58" x14ac:dyDescent="0.35">
      <c r="A2215" s="5" t="s">
        <v>12321</v>
      </c>
      <c r="B2215" s="5" t="s">
        <v>12322</v>
      </c>
      <c r="C2215" s="5" t="s">
        <v>12323</v>
      </c>
      <c r="D2215" s="5" t="s">
        <v>12324</v>
      </c>
      <c r="E2215" s="6" t="s">
        <v>31</v>
      </c>
      <c r="F2215" s="5" t="str" cm="1">
        <f t="array" aca="1" ref="F2215" ca="1">_xlfn.TEXTJOIN("",TRUE, IF(ISNUMBER(VALUE(MID(E2215, ROW(INDIRECT("1:" &amp; LEN(E2215))), 1))) + (MID(E2215, ROW(INDIRECT("1:" &amp; LEN(E2215))), 1) = " "), MID(E2215, ROW(INDIRECT("1:" &amp; LEN(E2215))), 1), ""))</f>
        <v>0919805757</v>
      </c>
      <c r="G2215" s="5" t="s">
        <v>20</v>
      </c>
      <c r="H2215" s="5" t="s">
        <v>50</v>
      </c>
      <c r="I2215" s="5" t="s">
        <v>22</v>
      </c>
      <c r="J2215" s="5" t="b">
        <v>1</v>
      </c>
      <c r="K2215" s="5" t="str">
        <f>VLOOKUP(A2215,'[1]khách hse'!A:N,14,FALSE)</f>
        <v>sgc.mkt06@hsevn.com.vn</v>
      </c>
      <c r="L2215" s="5" t="s">
        <v>34</v>
      </c>
      <c r="M2215" s="5" t="s">
        <v>12325</v>
      </c>
      <c r="N2215" s="5"/>
    </row>
    <row r="2216" spans="1:14" ht="43.5" x14ac:dyDescent="0.35">
      <c r="A2216" s="5" t="s">
        <v>12326</v>
      </c>
      <c r="B2216" s="5" t="s">
        <v>12327</v>
      </c>
      <c r="C2216" s="5" t="s">
        <v>12328</v>
      </c>
      <c r="D2216" s="5" t="s">
        <v>12329</v>
      </c>
      <c r="E2216" s="6" t="s">
        <v>31</v>
      </c>
      <c r="F2216" s="5" t="str" cm="1">
        <f t="array" aca="1" ref="F2216" ca="1">_xlfn.TEXTJOIN("",TRUE, IF(ISNUMBER(VALUE(MID(E2216, ROW(INDIRECT("1:" &amp; LEN(E2216))), 1))) + (MID(E2216, ROW(INDIRECT("1:" &amp; LEN(E2216))), 1) = " "), MID(E2216, ROW(INDIRECT("1:" &amp; LEN(E2216))), 1), ""))</f>
        <v>0919805757</v>
      </c>
      <c r="G2216" s="5" t="s">
        <v>20</v>
      </c>
      <c r="H2216" s="5" t="s">
        <v>21</v>
      </c>
      <c r="I2216" s="5" t="s">
        <v>22</v>
      </c>
      <c r="J2216" s="5" t="b">
        <v>1</v>
      </c>
      <c r="K2216" s="5" t="str">
        <f>VLOOKUP(A2216,'[1]khách hse'!A:N,14,FALSE)</f>
        <v>sgc.mkt06@hsevn.com.vn</v>
      </c>
      <c r="L2216" s="5" t="s">
        <v>23</v>
      </c>
      <c r="M2216" s="5" t="s">
        <v>12330</v>
      </c>
      <c r="N2216" s="5"/>
    </row>
    <row r="2217" spans="1:14" ht="43.5" x14ac:dyDescent="0.35">
      <c r="A2217" s="5" t="s">
        <v>12331</v>
      </c>
      <c r="B2217" s="5" t="s">
        <v>12332</v>
      </c>
      <c r="C2217" s="5" t="s">
        <v>12333</v>
      </c>
      <c r="D2217" s="5" t="s">
        <v>12334</v>
      </c>
      <c r="E2217" s="5" t="s">
        <v>12335</v>
      </c>
      <c r="F2217" s="5" t="str" cm="1">
        <f t="array" aca="1" ref="F2217" ca="1">_xlfn.TEXTJOIN("",TRUE, IF(ISNUMBER(VALUE(MID(E2217, ROW(INDIRECT("1:" &amp; LEN(E2217))), 1))) + (MID(E2217, ROW(INDIRECT("1:" &amp; LEN(E2217))), 1) = " "), MID(E2217, ROW(INDIRECT("1:" &amp; LEN(E2217))), 1), ""))</f>
        <v>02353944551 0985852468</v>
      </c>
      <c r="G2217" s="5" t="s">
        <v>12336</v>
      </c>
      <c r="H2217" s="5" t="s">
        <v>1966</v>
      </c>
      <c r="I2217" s="5" t="s">
        <v>22</v>
      </c>
      <c r="J2217" s="5" t="b">
        <v>1</v>
      </c>
      <c r="K2217" s="5" t="str">
        <f>VLOOKUP(A2217,'[1]khách hse'!A:N,14,FALSE)</f>
        <v>Phạm Lê Ngọc Phượng</v>
      </c>
      <c r="L2217" s="5" t="s">
        <v>79</v>
      </c>
      <c r="M2217" s="5" t="s">
        <v>12337</v>
      </c>
      <c r="N2217" s="5"/>
    </row>
    <row r="2218" spans="1:14" ht="43.5" x14ac:dyDescent="0.35">
      <c r="A2218" s="5" t="s">
        <v>12338</v>
      </c>
      <c r="B2218" s="5" t="s">
        <v>12339</v>
      </c>
      <c r="C2218" s="5" t="s">
        <v>12340</v>
      </c>
      <c r="D2218" s="5"/>
      <c r="E2218" s="8">
        <v>842837540507</v>
      </c>
      <c r="F2218" s="5" t="str" cm="1">
        <f t="array" aca="1" ref="F2218" ca="1">_xlfn.TEXTJOIN("",TRUE, IF(ISNUMBER(VALUE(MID(E2218, ROW(INDIRECT("1:" &amp; LEN(E2218))), 1))) + (MID(E2218, ROW(INDIRECT("1:" &amp; LEN(E2218))), 1) = " "), MID(E2218, ROW(INDIRECT("1:" &amp; LEN(E2218))), 1), ""))</f>
        <v>842837540507</v>
      </c>
      <c r="G2218" s="5" t="s">
        <v>12341</v>
      </c>
      <c r="H2218" s="5" t="s">
        <v>21</v>
      </c>
      <c r="I2218" s="5" t="s">
        <v>22</v>
      </c>
      <c r="J2218" s="5" t="b">
        <v>1</v>
      </c>
      <c r="K2218" s="5" t="str">
        <f>VLOOKUP(A2218,'[1]khách hse'!A:N,14,FALSE)</f>
        <v>Nguyễn Thị Huyền Diệu</v>
      </c>
      <c r="L2218" s="5" t="s">
        <v>34</v>
      </c>
      <c r="M2218" s="5" t="s">
        <v>12342</v>
      </c>
      <c r="N2218" s="5"/>
    </row>
    <row r="2219" spans="1:14" ht="43.5" x14ac:dyDescent="0.35">
      <c r="A2219" s="5" t="s">
        <v>12343</v>
      </c>
      <c r="B2219" s="5" t="s">
        <v>12344</v>
      </c>
      <c r="C2219" s="5" t="s">
        <v>12345</v>
      </c>
      <c r="D2219" s="5" t="s">
        <v>12346</v>
      </c>
      <c r="E2219" s="6" t="s">
        <v>31</v>
      </c>
      <c r="F2219" s="5" t="str" cm="1">
        <f t="array" aca="1" ref="F2219" ca="1">_xlfn.TEXTJOIN("",TRUE, IF(ISNUMBER(VALUE(MID(E2219, ROW(INDIRECT("1:" &amp; LEN(E2219))), 1))) + (MID(E2219, ROW(INDIRECT("1:" &amp; LEN(E2219))), 1) = " "), MID(E2219, ROW(INDIRECT("1:" &amp; LEN(E2219))), 1), ""))</f>
        <v>0919805757</v>
      </c>
      <c r="G2219" s="5" t="s">
        <v>20</v>
      </c>
      <c r="H2219" s="5" t="s">
        <v>57</v>
      </c>
      <c r="I2219" s="5" t="s">
        <v>22</v>
      </c>
      <c r="J2219" s="5" t="b">
        <v>1</v>
      </c>
      <c r="K2219" s="5"/>
      <c r="L2219" s="5" t="s">
        <v>71</v>
      </c>
      <c r="M2219" s="5" t="s">
        <v>12347</v>
      </c>
      <c r="N2219" s="5"/>
    </row>
    <row r="2220" spans="1:14" ht="29" x14ac:dyDescent="0.35">
      <c r="A2220" s="5" t="s">
        <v>12348</v>
      </c>
      <c r="B2220" s="5" t="s">
        <v>12349</v>
      </c>
      <c r="C2220" s="5" t="s">
        <v>12350</v>
      </c>
      <c r="D2220" s="5" t="s">
        <v>12351</v>
      </c>
      <c r="E2220" s="5" t="s">
        <v>12351</v>
      </c>
      <c r="F2220" s="5" t="str" cm="1">
        <f t="array" aca="1" ref="F2220" ca="1">_xlfn.TEXTJOIN("",TRUE, IF(ISNUMBER(VALUE(MID(E2220, ROW(INDIRECT("1:" &amp; LEN(E2220))), 1))) + (MID(E2220, ROW(INDIRECT("1:" &amp; LEN(E2220))), 1) = " "), MID(E2220, ROW(INDIRECT("1:" &amp; LEN(E2220))), 1), ""))</f>
        <v>02513897701</v>
      </c>
      <c r="G2220" s="5" t="s">
        <v>20</v>
      </c>
      <c r="H2220" s="5" t="s">
        <v>50</v>
      </c>
      <c r="I2220" s="5" t="s">
        <v>22</v>
      </c>
      <c r="J2220" s="5" t="b">
        <v>1</v>
      </c>
      <c r="K2220" s="5" t="str">
        <f>VLOOKUP(A2220,'[1]khách hse'!A:N,14,FALSE)</f>
        <v>sgc.mkt03@hsevn.com.vn</v>
      </c>
      <c r="L2220" s="5" t="s">
        <v>71</v>
      </c>
      <c r="M2220" s="5" t="s">
        <v>12352</v>
      </c>
      <c r="N2220" s="5"/>
    </row>
    <row r="2221" spans="1:14" ht="43.5" x14ac:dyDescent="0.35">
      <c r="A2221" s="5" t="s">
        <v>12353</v>
      </c>
      <c r="B2221" s="5" t="s">
        <v>12354</v>
      </c>
      <c r="C2221" s="5" t="s">
        <v>12355</v>
      </c>
      <c r="D2221" s="5" t="s">
        <v>12356</v>
      </c>
      <c r="E2221" s="5" t="s">
        <v>12356</v>
      </c>
      <c r="F2221" s="5" t="str" cm="1">
        <f t="array" aca="1" ref="F2221" ca="1">_xlfn.TEXTJOIN("",TRUE, IF(ISNUMBER(VALUE(MID(E2221, ROW(INDIRECT("1:" &amp; LEN(E2221))), 1))) + (MID(E2221, ROW(INDIRECT("1:" &amp; LEN(E2221))), 1) = " "), MID(E2221, ROW(INDIRECT("1:" &amp; LEN(E2221))), 1), ""))</f>
        <v>0837505932</v>
      </c>
      <c r="G2221" s="5" t="s">
        <v>12357</v>
      </c>
      <c r="H2221" s="5" t="s">
        <v>21</v>
      </c>
      <c r="I2221" s="5" t="s">
        <v>22</v>
      </c>
      <c r="J2221" s="5" t="b">
        <v>1</v>
      </c>
      <c r="K2221" s="5" t="str">
        <f>VLOOKUP(A2221,'[1]khách hse'!A:N,14,FALSE)</f>
        <v>Phạm Lê Ngọc Phượng</v>
      </c>
      <c r="L2221" s="5" t="s">
        <v>79</v>
      </c>
      <c r="M2221" s="5" t="s">
        <v>12358</v>
      </c>
      <c r="N2221" s="5"/>
    </row>
    <row r="2222" spans="1:14" ht="29" x14ac:dyDescent="0.35">
      <c r="A2222" s="5" t="s">
        <v>12359</v>
      </c>
      <c r="B2222" s="5" t="s">
        <v>12360</v>
      </c>
      <c r="C2222" s="5" t="s">
        <v>12361</v>
      </c>
      <c r="D2222" s="5" t="s">
        <v>12362</v>
      </c>
      <c r="E2222" s="5" t="s">
        <v>12363</v>
      </c>
      <c r="F2222" s="5" t="str" cm="1">
        <f t="array" aca="1" ref="F2222" ca="1">_xlfn.TEXTJOIN("",TRUE, IF(ISNUMBER(VALUE(MID(E2222, ROW(INDIRECT("1:" &amp; LEN(E2222))), 1))) + (MID(E2222, ROW(INDIRECT("1:" &amp; LEN(E2222))), 1) = " "), MID(E2222, ROW(INDIRECT("1:" &amp; LEN(E2222))), 1), ""))</f>
        <v>836102 3</v>
      </c>
      <c r="G2222" s="5" t="s">
        <v>20</v>
      </c>
      <c r="H2222" s="5" t="s">
        <v>50</v>
      </c>
      <c r="I2222" s="5" t="s">
        <v>22</v>
      </c>
      <c r="J2222" s="5" t="b">
        <v>1</v>
      </c>
      <c r="K2222" s="5"/>
      <c r="L2222" s="5" t="s">
        <v>79</v>
      </c>
      <c r="M2222" s="5" t="s">
        <v>12364</v>
      </c>
      <c r="N2222" s="5"/>
    </row>
    <row r="2223" spans="1:14" ht="58" x14ac:dyDescent="0.35">
      <c r="A2223" s="5" t="s">
        <v>12365</v>
      </c>
      <c r="B2223" s="5" t="s">
        <v>12366</v>
      </c>
      <c r="C2223" s="5" t="s">
        <v>12367</v>
      </c>
      <c r="D2223" s="5" t="s">
        <v>12368</v>
      </c>
      <c r="E2223" s="5">
        <v>2838681689</v>
      </c>
      <c r="F2223" s="5" t="str" cm="1">
        <f t="array" aca="1" ref="F2223" ca="1">_xlfn.TEXTJOIN("",TRUE, IF(ISNUMBER(VALUE(MID(E2223, ROW(INDIRECT("1:" &amp; LEN(E2223))), 1))) + (MID(E2223, ROW(INDIRECT("1:" &amp; LEN(E2223))), 1) = " "), MID(E2223, ROW(INDIRECT("1:" &amp; LEN(E2223))), 1), ""))</f>
        <v>2838681689</v>
      </c>
      <c r="G2223" s="5" t="s">
        <v>20</v>
      </c>
      <c r="H2223" s="5" t="s">
        <v>21</v>
      </c>
      <c r="I2223" s="5" t="s">
        <v>22</v>
      </c>
      <c r="J2223" s="5" t="b">
        <v>1</v>
      </c>
      <c r="K2223" s="5" t="str">
        <f>VLOOKUP(A2223,'[1]khách hse'!A:N,14,FALSE)</f>
        <v>Phạm Lê Ngọc Phượng</v>
      </c>
      <c r="L2223" s="5" t="s">
        <v>79</v>
      </c>
      <c r="M2223" s="5" t="s">
        <v>12369</v>
      </c>
      <c r="N2223" s="5"/>
    </row>
    <row r="2224" spans="1:14" ht="43.5" x14ac:dyDescent="0.35">
      <c r="A2224" s="5" t="s">
        <v>12370</v>
      </c>
      <c r="B2224" s="5" t="s">
        <v>12371</v>
      </c>
      <c r="C2224" s="5" t="s">
        <v>12372</v>
      </c>
      <c r="D2224" s="5" t="s">
        <v>12373</v>
      </c>
      <c r="E2224" s="5">
        <v>2837561244</v>
      </c>
      <c r="F2224" s="5" t="str" cm="1">
        <f t="array" aca="1" ref="F2224" ca="1">_xlfn.TEXTJOIN("",TRUE, IF(ISNUMBER(VALUE(MID(E2224, ROW(INDIRECT("1:" &amp; LEN(E2224))), 1))) + (MID(E2224, ROW(INDIRECT("1:" &amp; LEN(E2224))), 1) = " "), MID(E2224, ROW(INDIRECT("1:" &amp; LEN(E2224))), 1), ""))</f>
        <v>2837561244</v>
      </c>
      <c r="G2224" s="5" t="s">
        <v>12374</v>
      </c>
      <c r="H2224" s="5" t="s">
        <v>21</v>
      </c>
      <c r="I2224" s="5" t="s">
        <v>22</v>
      </c>
      <c r="J2224" s="5" t="b">
        <v>1</v>
      </c>
      <c r="K2224" s="5" t="str">
        <f>VLOOKUP(A2224,'[1]khách hse'!A:N,14,FALSE)</f>
        <v>Lê Ngọc Minh Nguyên</v>
      </c>
      <c r="L2224" s="5" t="s">
        <v>23</v>
      </c>
      <c r="M2224" s="5" t="s">
        <v>12375</v>
      </c>
      <c r="N2224" s="5"/>
    </row>
    <row r="2225" spans="1:14" ht="43.5" x14ac:dyDescent="0.35">
      <c r="A2225" s="5" t="s">
        <v>12376</v>
      </c>
      <c r="B2225" s="5" t="s">
        <v>12377</v>
      </c>
      <c r="C2225" s="5" t="s">
        <v>12378</v>
      </c>
      <c r="D2225" s="5" t="s">
        <v>12379</v>
      </c>
      <c r="E2225" s="5" t="s">
        <v>12379</v>
      </c>
      <c r="F2225" s="5" t="str" cm="1">
        <f t="array" aca="1" ref="F2225" ca="1">_xlfn.TEXTJOIN("",TRUE, IF(ISNUMBER(VALUE(MID(E2225, ROW(INDIRECT("1:" &amp; LEN(E2225))), 1))) + (MID(E2225, ROW(INDIRECT("1:" &amp; LEN(E2225))), 1) = " "), MID(E2225, ROW(INDIRECT("1:" &amp; LEN(E2225))), 1), ""))</f>
        <v>02763534317</v>
      </c>
      <c r="G2225" s="5" t="s">
        <v>12380</v>
      </c>
      <c r="H2225" s="5" t="s">
        <v>165</v>
      </c>
      <c r="I2225" s="5" t="s">
        <v>22</v>
      </c>
      <c r="J2225" s="5" t="b">
        <v>1</v>
      </c>
      <c r="K2225" s="5" t="str">
        <f>VLOOKUP(A2225,'[1]khách hse'!A:N,14,FALSE)</f>
        <v>sgc.mkt01@hsevn.com.vn</v>
      </c>
      <c r="L2225" s="5" t="s">
        <v>79</v>
      </c>
      <c r="M2225" s="5" t="s">
        <v>12381</v>
      </c>
      <c r="N2225" s="5"/>
    </row>
    <row r="2226" spans="1:14" ht="43.5" x14ac:dyDescent="0.35">
      <c r="A2226" s="5" t="s">
        <v>12382</v>
      </c>
      <c r="B2226" s="5" t="s">
        <v>12383</v>
      </c>
      <c r="C2226" s="5" t="s">
        <v>12384</v>
      </c>
      <c r="D2226" s="5" t="s">
        <v>12385</v>
      </c>
      <c r="E2226" s="5">
        <v>2763534545</v>
      </c>
      <c r="F2226" s="5" t="str" cm="1">
        <f t="array" aca="1" ref="F2226" ca="1">_xlfn.TEXTJOIN("",TRUE, IF(ISNUMBER(VALUE(MID(E2226, ROW(INDIRECT("1:" &amp; LEN(E2226))), 1))) + (MID(E2226, ROW(INDIRECT("1:" &amp; LEN(E2226))), 1) = " "), MID(E2226, ROW(INDIRECT("1:" &amp; LEN(E2226))), 1), ""))</f>
        <v>2763534545</v>
      </c>
      <c r="G2226" s="5" t="s">
        <v>20</v>
      </c>
      <c r="H2226" s="5" t="s">
        <v>165</v>
      </c>
      <c r="I2226" s="5" t="s">
        <v>22</v>
      </c>
      <c r="J2226" s="5" t="b">
        <v>1</v>
      </c>
      <c r="K2226" s="5" t="str">
        <f>VLOOKUP(A2226,'[1]khách hse'!A:N,14,FALSE)</f>
        <v>sgc.mkt03@hsevn.com.vn</v>
      </c>
      <c r="L2226" s="5" t="s">
        <v>79</v>
      </c>
      <c r="M2226" s="5" t="s">
        <v>12386</v>
      </c>
      <c r="N2226" s="5"/>
    </row>
    <row r="2227" spans="1:14" ht="43.5" x14ac:dyDescent="0.35">
      <c r="A2227" s="5" t="s">
        <v>12387</v>
      </c>
      <c r="B2227" s="5" t="s">
        <v>12388</v>
      </c>
      <c r="C2227" s="5" t="s">
        <v>12389</v>
      </c>
      <c r="D2227" s="5" t="s">
        <v>12390</v>
      </c>
      <c r="E2227" s="5">
        <v>2723777888</v>
      </c>
      <c r="F2227" s="5" t="str" cm="1">
        <f t="array" aca="1" ref="F2227" ca="1">_xlfn.TEXTJOIN("",TRUE, IF(ISNUMBER(VALUE(MID(E2227, ROW(INDIRECT("1:" &amp; LEN(E2227))), 1))) + (MID(E2227, ROW(INDIRECT("1:" &amp; LEN(E2227))), 1) = " "), MID(E2227, ROW(INDIRECT("1:" &amp; LEN(E2227))), 1), ""))</f>
        <v>2723777888</v>
      </c>
      <c r="G2227" s="5" t="s">
        <v>12391</v>
      </c>
      <c r="H2227" s="5" t="s">
        <v>57</v>
      </c>
      <c r="I2227" s="5" t="s">
        <v>22</v>
      </c>
      <c r="J2227" s="5" t="b">
        <v>1</v>
      </c>
      <c r="K2227" s="5"/>
      <c r="L2227" s="5" t="s">
        <v>71</v>
      </c>
      <c r="M2227" s="5" t="s">
        <v>12392</v>
      </c>
      <c r="N2227" s="5"/>
    </row>
    <row r="2228" spans="1:14" ht="58" x14ac:dyDescent="0.35">
      <c r="A2228" s="5" t="s">
        <v>12393</v>
      </c>
      <c r="B2228" s="5" t="s">
        <v>12394</v>
      </c>
      <c r="C2228" s="5" t="s">
        <v>12395</v>
      </c>
      <c r="D2228" s="5" t="s">
        <v>12396</v>
      </c>
      <c r="E2228" s="5" t="s">
        <v>12397</v>
      </c>
      <c r="F2228" s="5" t="str" cm="1">
        <f t="array" aca="1" ref="F2228" ca="1">_xlfn.TEXTJOIN("",TRUE, IF(ISNUMBER(VALUE(MID(E2228, ROW(INDIRECT("1:" &amp; LEN(E2228))), 1))) + (MID(E2228, ROW(INDIRECT("1:" &amp; LEN(E2228))), 1) = " "), MID(E2228, ROW(INDIRECT("1:" &amp; LEN(E2228))), 1), ""))</f>
        <v>62218972031 0276</v>
      </c>
      <c r="G2228" s="5" t="s">
        <v>20</v>
      </c>
      <c r="H2228" s="5" t="s">
        <v>165</v>
      </c>
      <c r="I2228" s="5" t="s">
        <v>22</v>
      </c>
      <c r="J2228" s="5" t="b">
        <v>1</v>
      </c>
      <c r="K2228" s="5" t="str">
        <f>VLOOKUP(A2228,'[1]khách hse'!A:N,14,FALSE)</f>
        <v>sgc.mkt03@hsevn.com.vn</v>
      </c>
      <c r="L2228" s="5" t="s">
        <v>79</v>
      </c>
      <c r="M2228" s="5" t="s">
        <v>12398</v>
      </c>
      <c r="N2228" s="5"/>
    </row>
    <row r="2229" spans="1:14" ht="43.5" x14ac:dyDescent="0.35">
      <c r="A2229" s="5" t="s">
        <v>12399</v>
      </c>
      <c r="B2229" s="5" t="s">
        <v>12400</v>
      </c>
      <c r="C2229" s="5" t="s">
        <v>12401</v>
      </c>
      <c r="D2229" s="5" t="s">
        <v>12402</v>
      </c>
      <c r="E2229" s="6" t="s">
        <v>31</v>
      </c>
      <c r="F2229" s="5" t="str" cm="1">
        <f t="array" aca="1" ref="F2229" ca="1">_xlfn.TEXTJOIN("",TRUE, IF(ISNUMBER(VALUE(MID(E2229, ROW(INDIRECT("1:" &amp; LEN(E2229))), 1))) + (MID(E2229, ROW(INDIRECT("1:" &amp; LEN(E2229))), 1) = " "), MID(E2229, ROW(INDIRECT("1:" &amp; LEN(E2229))), 1), ""))</f>
        <v>0919805757</v>
      </c>
      <c r="G2229" s="5" t="s">
        <v>20</v>
      </c>
      <c r="H2229" s="5" t="s">
        <v>165</v>
      </c>
      <c r="I2229" s="5" t="s">
        <v>22</v>
      </c>
      <c r="J2229" s="5" t="b">
        <v>1</v>
      </c>
      <c r="K2229" s="5" t="str">
        <f>VLOOKUP(A2229,'[1]khách hse'!A:N,14,FALSE)</f>
        <v>sgc.mkt04@hsevn.com.vn</v>
      </c>
      <c r="L2229" s="5" t="s">
        <v>71</v>
      </c>
      <c r="M2229" s="5" t="s">
        <v>12403</v>
      </c>
      <c r="N2229" s="5"/>
    </row>
    <row r="2230" spans="1:14" ht="43.5" x14ac:dyDescent="0.35">
      <c r="A2230" s="5" t="s">
        <v>12404</v>
      </c>
      <c r="B2230" s="5" t="s">
        <v>12405</v>
      </c>
      <c r="C2230" s="5" t="s">
        <v>12406</v>
      </c>
      <c r="D2230" s="5" t="s">
        <v>12407</v>
      </c>
      <c r="E2230" s="6" t="s">
        <v>31</v>
      </c>
      <c r="F2230" s="5" t="str" cm="1">
        <f t="array" aca="1" ref="F2230" ca="1">_xlfn.TEXTJOIN("",TRUE, IF(ISNUMBER(VALUE(MID(E2230, ROW(INDIRECT("1:" &amp; LEN(E2230))), 1))) + (MID(E2230, ROW(INDIRECT("1:" &amp; LEN(E2230))), 1) = " "), MID(E2230, ROW(INDIRECT("1:" &amp; LEN(E2230))), 1), ""))</f>
        <v>0919805757</v>
      </c>
      <c r="G2230" s="5" t="s">
        <v>20</v>
      </c>
      <c r="H2230" s="5" t="s">
        <v>57</v>
      </c>
      <c r="I2230" s="5" t="s">
        <v>22</v>
      </c>
      <c r="J2230" s="5" t="b">
        <v>1</v>
      </c>
      <c r="K2230" s="5" t="str">
        <f>VLOOKUP(A2230,'[1]khách hse'!A:N,14,FALSE)</f>
        <v>sgc.mkt06@hsevn.com.vn</v>
      </c>
      <c r="L2230" s="5" t="s">
        <v>79</v>
      </c>
      <c r="M2230" s="5" t="s">
        <v>12408</v>
      </c>
      <c r="N2230" s="5"/>
    </row>
    <row r="2231" spans="1:14" ht="43.5" x14ac:dyDescent="0.35">
      <c r="A2231" s="5" t="s">
        <v>12409</v>
      </c>
      <c r="B2231" s="5" t="s">
        <v>12410</v>
      </c>
      <c r="C2231" s="5" t="s">
        <v>12411</v>
      </c>
      <c r="D2231" s="5" t="s">
        <v>12412</v>
      </c>
      <c r="E2231" s="6" t="s">
        <v>31</v>
      </c>
      <c r="F2231" s="5" t="str" cm="1">
        <f t="array" aca="1" ref="F2231" ca="1">_xlfn.TEXTJOIN("",TRUE, IF(ISNUMBER(VALUE(MID(E2231, ROW(INDIRECT("1:" &amp; LEN(E2231))), 1))) + (MID(E2231, ROW(INDIRECT("1:" &amp; LEN(E2231))), 1) = " "), MID(E2231, ROW(INDIRECT("1:" &amp; LEN(E2231))), 1), ""))</f>
        <v>0919805757</v>
      </c>
      <c r="G2231" s="5" t="s">
        <v>20</v>
      </c>
      <c r="H2231" s="5" t="s">
        <v>57</v>
      </c>
      <c r="I2231" s="5" t="s">
        <v>22</v>
      </c>
      <c r="J2231" s="5" t="b">
        <v>1</v>
      </c>
      <c r="K2231" s="5"/>
      <c r="L2231" s="5" t="s">
        <v>34</v>
      </c>
      <c r="M2231" s="5" t="s">
        <v>12413</v>
      </c>
      <c r="N2231" s="5"/>
    </row>
    <row r="2232" spans="1:14" ht="43.5" x14ac:dyDescent="0.35">
      <c r="A2232" s="5" t="s">
        <v>12414</v>
      </c>
      <c r="B2232" s="5" t="s">
        <v>12415</v>
      </c>
      <c r="C2232" s="5" t="s">
        <v>12416</v>
      </c>
      <c r="D2232" s="5" t="s">
        <v>12417</v>
      </c>
      <c r="E2232" s="5" t="s">
        <v>12417</v>
      </c>
      <c r="F2232" s="5" t="str" cm="1">
        <f t="array" aca="1" ref="F2232" ca="1">_xlfn.TEXTJOIN("",TRUE, IF(ISNUMBER(VALUE(MID(E2232, ROW(INDIRECT("1:" &amp; LEN(E2232))), 1))) + (MID(E2232, ROW(INDIRECT("1:" &amp; LEN(E2232))), 1) = " "), MID(E2232, ROW(INDIRECT("1:" &amp; LEN(E2232))), 1), ""))</f>
        <v>02837505888</v>
      </c>
      <c r="G2232" s="5" t="s">
        <v>12418</v>
      </c>
      <c r="H2232" s="5" t="s">
        <v>21</v>
      </c>
      <c r="I2232" s="5" t="s">
        <v>22</v>
      </c>
      <c r="J2232" s="5" t="b">
        <v>1</v>
      </c>
      <c r="K2232" s="5" t="str">
        <f>VLOOKUP(A2232,'[1]khách hse'!A:N,14,FALSE)</f>
        <v>Lê Ngọc Minh Nguyên</v>
      </c>
      <c r="L2232" s="5" t="s">
        <v>23</v>
      </c>
      <c r="M2232" s="5" t="s">
        <v>12419</v>
      </c>
      <c r="N2232" s="5"/>
    </row>
    <row r="2233" spans="1:14" ht="43.5" x14ac:dyDescent="0.35">
      <c r="A2233" s="5" t="s">
        <v>12420</v>
      </c>
      <c r="B2233" s="5" t="s">
        <v>12421</v>
      </c>
      <c r="C2233" s="5" t="s">
        <v>12422</v>
      </c>
      <c r="D2233" s="5" t="s">
        <v>12423</v>
      </c>
      <c r="E2233" s="5" t="s">
        <v>12423</v>
      </c>
      <c r="F2233" s="5" t="str" cm="1">
        <f t="array" aca="1" ref="F2233" ca="1">_xlfn.TEXTJOIN("",TRUE, IF(ISNUMBER(VALUE(MID(E2233, ROW(INDIRECT("1:" &amp; LEN(E2233))), 1))) + (MID(E2233, ROW(INDIRECT("1:" &amp; LEN(E2233))), 1) = " "), MID(E2233, ROW(INDIRECT("1:" &amp; LEN(E2233))), 1), ""))</f>
        <v>0663530999</v>
      </c>
      <c r="G2233" s="5" t="s">
        <v>12424</v>
      </c>
      <c r="H2233" s="5" t="s">
        <v>165</v>
      </c>
      <c r="I2233" s="5" t="s">
        <v>22</v>
      </c>
      <c r="J2233" s="5" t="b">
        <v>1</v>
      </c>
      <c r="K2233" s="5" t="str">
        <f>VLOOKUP(A2233,'[1]khách hse'!A:N,14,FALSE)</f>
        <v>Lê Ngọc Minh Nguyên</v>
      </c>
      <c r="L2233" s="5" t="s">
        <v>23</v>
      </c>
      <c r="M2233" s="5" t="s">
        <v>12425</v>
      </c>
      <c r="N2233" s="5"/>
    </row>
    <row r="2234" spans="1:14" ht="43.5" x14ac:dyDescent="0.35">
      <c r="A2234" s="5" t="s">
        <v>12426</v>
      </c>
      <c r="B2234" s="5" t="s">
        <v>12427</v>
      </c>
      <c r="C2234" s="5" t="s">
        <v>12428</v>
      </c>
      <c r="D2234" s="5" t="s">
        <v>12429</v>
      </c>
      <c r="E2234" s="5" t="s">
        <v>12429</v>
      </c>
      <c r="F2234" s="5" t="str" cm="1">
        <f t="array" aca="1" ref="F2234" ca="1">_xlfn.TEXTJOIN("",TRUE, IF(ISNUMBER(VALUE(MID(E2234, ROW(INDIRECT("1:" &amp; LEN(E2234))), 1))) + (MID(E2234, ROW(INDIRECT("1:" &amp; LEN(E2234))), 1) = " "), MID(E2234, ROW(INDIRECT("1:" &amp; LEN(E2234))), 1), ""))</f>
        <v>02513511179</v>
      </c>
      <c r="G2234" s="5" t="s">
        <v>12430</v>
      </c>
      <c r="H2234" s="5" t="s">
        <v>50</v>
      </c>
      <c r="I2234" s="5" t="s">
        <v>22</v>
      </c>
      <c r="J2234" s="5" t="b">
        <v>1</v>
      </c>
      <c r="K2234" s="5" t="str">
        <f>VLOOKUP(A2234,'[1]khách hse'!A:N,14,FALSE)</f>
        <v>Lê Ngọc Minh Nguyên</v>
      </c>
      <c r="L2234" s="5" t="s">
        <v>23</v>
      </c>
      <c r="M2234" s="5" t="s">
        <v>12431</v>
      </c>
      <c r="N2234" s="5"/>
    </row>
    <row r="2235" spans="1:14" ht="43.5" x14ac:dyDescent="0.35">
      <c r="A2235" s="5" t="s">
        <v>12432</v>
      </c>
      <c r="B2235" s="5" t="s">
        <v>12433</v>
      </c>
      <c r="C2235" s="5" t="s">
        <v>12434</v>
      </c>
      <c r="D2235" s="5" t="s">
        <v>12435</v>
      </c>
      <c r="E2235" s="5">
        <v>2513566566</v>
      </c>
      <c r="F2235" s="5" t="str" cm="1">
        <f t="array" aca="1" ref="F2235" ca="1">_xlfn.TEXTJOIN("",TRUE, IF(ISNUMBER(VALUE(MID(E2235, ROW(INDIRECT("1:" &amp; LEN(E2235))), 1))) + (MID(E2235, ROW(INDIRECT("1:" &amp; LEN(E2235))), 1) = " "), MID(E2235, ROW(INDIRECT("1:" &amp; LEN(E2235))), 1), ""))</f>
        <v>2513566566</v>
      </c>
      <c r="G2235" s="5" t="s">
        <v>20</v>
      </c>
      <c r="H2235" s="5" t="s">
        <v>50</v>
      </c>
      <c r="I2235" s="5" t="s">
        <v>22</v>
      </c>
      <c r="J2235" s="5" t="b">
        <v>1</v>
      </c>
      <c r="K2235" s="5" t="str">
        <f>VLOOKUP(A2235,'[1]khách hse'!A:N,14,FALSE)</f>
        <v>Nguyễn Thị Huyền Diệu</v>
      </c>
      <c r="L2235" s="5" t="s">
        <v>34</v>
      </c>
      <c r="M2235" s="5" t="s">
        <v>12436</v>
      </c>
      <c r="N2235" s="5"/>
    </row>
    <row r="2236" spans="1:14" ht="43.5" x14ac:dyDescent="0.35">
      <c r="A2236" s="5" t="s">
        <v>12437</v>
      </c>
      <c r="B2236" s="5" t="s">
        <v>12438</v>
      </c>
      <c r="C2236" s="5" t="s">
        <v>12439</v>
      </c>
      <c r="D2236" s="5" t="s">
        <v>12440</v>
      </c>
      <c r="E2236" s="5" t="s">
        <v>12440</v>
      </c>
      <c r="F2236" s="5" t="str" cm="1">
        <f t="array" aca="1" ref="F2236" ca="1">_xlfn.TEXTJOIN("",TRUE, IF(ISNUMBER(VALUE(MID(E2236, ROW(INDIRECT("1:" &amp; LEN(E2236))), 1))) + (MID(E2236, ROW(INDIRECT("1:" &amp; LEN(E2236))), 1) = " "), MID(E2236, ROW(INDIRECT("1:" &amp; LEN(E2236))), 1), ""))</f>
        <v>02763536600</v>
      </c>
      <c r="G2236" s="5" t="s">
        <v>20</v>
      </c>
      <c r="H2236" s="5" t="s">
        <v>165</v>
      </c>
      <c r="I2236" s="5" t="s">
        <v>22</v>
      </c>
      <c r="J2236" s="5" t="b">
        <v>1</v>
      </c>
      <c r="K2236" s="5" t="str">
        <f>VLOOKUP(A2236,'[1]khách hse'!A:N,14,FALSE)</f>
        <v>sgc.mkt03@hsevn.com.vn</v>
      </c>
      <c r="L2236" s="5" t="s">
        <v>79</v>
      </c>
      <c r="M2236" s="5" t="s">
        <v>12441</v>
      </c>
      <c r="N2236" s="5"/>
    </row>
    <row r="2237" spans="1:14" ht="43.5" x14ac:dyDescent="0.35">
      <c r="A2237" s="5" t="s">
        <v>12442</v>
      </c>
      <c r="B2237" s="5" t="s">
        <v>12443</v>
      </c>
      <c r="C2237" s="5" t="s">
        <v>12444</v>
      </c>
      <c r="D2237" s="5" t="s">
        <v>12445</v>
      </c>
      <c r="E2237" s="5">
        <v>393990008</v>
      </c>
      <c r="F2237" s="5" t="str" cm="1">
        <f t="array" aca="1" ref="F2237" ca="1">_xlfn.TEXTJOIN("",TRUE, IF(ISNUMBER(VALUE(MID(E2237, ROW(INDIRECT("1:" &amp; LEN(E2237))), 1))) + (MID(E2237, ROW(INDIRECT("1:" &amp; LEN(E2237))), 1) = " "), MID(E2237, ROW(INDIRECT("1:" &amp; LEN(E2237))), 1), ""))</f>
        <v>393990008</v>
      </c>
      <c r="G2237" s="5" t="s">
        <v>12446</v>
      </c>
      <c r="H2237" s="5" t="s">
        <v>50</v>
      </c>
      <c r="I2237" s="5" t="s">
        <v>22</v>
      </c>
      <c r="J2237" s="5" t="b">
        <v>1</v>
      </c>
      <c r="K2237" s="5" t="str">
        <f>VLOOKUP(A2237,'[1]khách hse'!A:N,14,FALSE)</f>
        <v>Lê Ngọc Minh Nguyên</v>
      </c>
      <c r="L2237" s="5" t="s">
        <v>23</v>
      </c>
      <c r="M2237" s="5" t="s">
        <v>12447</v>
      </c>
      <c r="N2237" s="5"/>
    </row>
    <row r="2238" spans="1:14" ht="43.5" x14ac:dyDescent="0.35">
      <c r="A2238" s="5" t="s">
        <v>12448</v>
      </c>
      <c r="B2238" s="5" t="s">
        <v>12449</v>
      </c>
      <c r="C2238" s="5" t="s">
        <v>12450</v>
      </c>
      <c r="D2238" s="5" t="s">
        <v>12451</v>
      </c>
      <c r="E2238" s="5" t="s">
        <v>12452</v>
      </c>
      <c r="F2238" s="5" t="str" cm="1">
        <f t="array" aca="1" ref="F2238" ca="1">_xlfn.TEXTJOIN("",TRUE, IF(ISNUMBER(VALUE(MID(E2238, ROW(INDIRECT("1:" &amp; LEN(E2238))), 1))) + (MID(E2238, ROW(INDIRECT("1:" &amp; LEN(E2238))), 1) = " "), MID(E2238, ROW(INDIRECT("1:" &amp; LEN(E2238))), 1), ""))</f>
        <v>02763534601 02763534600</v>
      </c>
      <c r="G2238" s="5" t="s">
        <v>12453</v>
      </c>
      <c r="H2238" s="5" t="s">
        <v>165</v>
      </c>
      <c r="I2238" s="5" t="s">
        <v>22</v>
      </c>
      <c r="J2238" s="5" t="b">
        <v>1</v>
      </c>
      <c r="K2238" s="5" t="str">
        <f>VLOOKUP(A2238,'[1]khách hse'!A:N,14,FALSE)</f>
        <v>Lê Ngọc Minh Nguyên</v>
      </c>
      <c r="L2238" s="5" t="s">
        <v>23</v>
      </c>
      <c r="M2238" s="5" t="s">
        <v>12454</v>
      </c>
      <c r="N2238" s="5"/>
    </row>
    <row r="2239" spans="1:14" ht="43.5" x14ac:dyDescent="0.35">
      <c r="A2239" s="5" t="s">
        <v>12455</v>
      </c>
      <c r="B2239" s="5" t="s">
        <v>12456</v>
      </c>
      <c r="C2239" s="5" t="s">
        <v>12457</v>
      </c>
      <c r="D2239" s="5" t="s">
        <v>12458</v>
      </c>
      <c r="E2239" s="5">
        <v>2763534256</v>
      </c>
      <c r="F2239" s="5" t="str" cm="1">
        <f t="array" aca="1" ref="F2239" ca="1">_xlfn.TEXTJOIN("",TRUE, IF(ISNUMBER(VALUE(MID(E2239, ROW(INDIRECT("1:" &amp; LEN(E2239))), 1))) + (MID(E2239, ROW(INDIRECT("1:" &amp; LEN(E2239))), 1) = " "), MID(E2239, ROW(INDIRECT("1:" &amp; LEN(E2239))), 1), ""))</f>
        <v>2763534256</v>
      </c>
      <c r="G2239" s="5" t="s">
        <v>20</v>
      </c>
      <c r="H2239" s="5" t="s">
        <v>165</v>
      </c>
      <c r="I2239" s="5" t="s">
        <v>22</v>
      </c>
      <c r="J2239" s="5" t="b">
        <v>1</v>
      </c>
      <c r="K2239" s="5" t="str">
        <f>VLOOKUP(A2239,'[1]khách hse'!A:N,14,FALSE)</f>
        <v>sgc.mkt06@hsevn.com.vn</v>
      </c>
      <c r="L2239" s="5" t="s">
        <v>79</v>
      </c>
      <c r="M2239" s="5" t="s">
        <v>12459</v>
      </c>
      <c r="N2239" s="5"/>
    </row>
    <row r="2240" spans="1:14" ht="58" x14ac:dyDescent="0.35">
      <c r="A2240" s="5" t="s">
        <v>12460</v>
      </c>
      <c r="B2240" s="5" t="s">
        <v>12461</v>
      </c>
      <c r="C2240" s="5" t="s">
        <v>12462</v>
      </c>
      <c r="D2240" s="5" t="s">
        <v>12463</v>
      </c>
      <c r="E2240" s="5">
        <v>2837543125</v>
      </c>
      <c r="F2240" s="5" t="str" cm="1">
        <f t="array" aca="1" ref="F2240" ca="1">_xlfn.TEXTJOIN("",TRUE, IF(ISNUMBER(VALUE(MID(E2240, ROW(INDIRECT("1:" &amp; LEN(E2240))), 1))) + (MID(E2240, ROW(INDIRECT("1:" &amp; LEN(E2240))), 1) = " "), MID(E2240, ROW(INDIRECT("1:" &amp; LEN(E2240))), 1), ""))</f>
        <v>2837543125</v>
      </c>
      <c r="G2240" s="5" t="s">
        <v>12464</v>
      </c>
      <c r="H2240" s="5" t="s">
        <v>21</v>
      </c>
      <c r="I2240" s="5" t="s">
        <v>22</v>
      </c>
      <c r="J2240" s="5" t="b">
        <v>1</v>
      </c>
      <c r="K2240" s="5" t="str">
        <f>VLOOKUP(A2240,'[1]khách hse'!A:N,14,FALSE)</f>
        <v>sgc.mkt04@hsevn.com.vn</v>
      </c>
      <c r="L2240" s="5" t="s">
        <v>23</v>
      </c>
      <c r="M2240" s="5" t="s">
        <v>12465</v>
      </c>
      <c r="N2240" s="5"/>
    </row>
    <row r="2241" spans="1:14" ht="43.5" x14ac:dyDescent="0.35">
      <c r="A2241" s="5" t="s">
        <v>12466</v>
      </c>
      <c r="B2241" s="5" t="s">
        <v>12467</v>
      </c>
      <c r="C2241" s="5" t="s">
        <v>12468</v>
      </c>
      <c r="D2241" s="5" t="s">
        <v>12469</v>
      </c>
      <c r="E2241" s="6" t="s">
        <v>31</v>
      </c>
      <c r="F2241" s="5" t="str" cm="1">
        <f t="array" aca="1" ref="F2241" ca="1">_xlfn.TEXTJOIN("",TRUE, IF(ISNUMBER(VALUE(MID(E2241, ROW(INDIRECT("1:" &amp; LEN(E2241))), 1))) + (MID(E2241, ROW(INDIRECT("1:" &amp; LEN(E2241))), 1) = " "), MID(E2241, ROW(INDIRECT("1:" &amp; LEN(E2241))), 1), ""))</f>
        <v>0919805757</v>
      </c>
      <c r="G2241" s="5" t="s">
        <v>12470</v>
      </c>
      <c r="H2241" s="5" t="s">
        <v>57</v>
      </c>
      <c r="I2241" s="5" t="s">
        <v>22</v>
      </c>
      <c r="J2241" s="5" t="b">
        <v>1</v>
      </c>
      <c r="K2241" s="5" t="str">
        <f>VLOOKUP(A2241,'[1]khách hse'!A:N,14,FALSE)</f>
        <v>sgc.mkt01@hsevn.com.vn</v>
      </c>
      <c r="L2241" s="5" t="s">
        <v>71</v>
      </c>
      <c r="M2241" s="5" t="s">
        <v>12471</v>
      </c>
      <c r="N2241" s="5"/>
    </row>
    <row r="2242" spans="1:14" ht="43.5" x14ac:dyDescent="0.35">
      <c r="A2242" s="5" t="s">
        <v>12472</v>
      </c>
      <c r="B2242" s="5" t="s">
        <v>12473</v>
      </c>
      <c r="C2242" s="5" t="s">
        <v>12474</v>
      </c>
      <c r="D2242" s="5" t="s">
        <v>12475</v>
      </c>
      <c r="E2242" s="6" t="s">
        <v>31</v>
      </c>
      <c r="F2242" s="5" t="str" cm="1">
        <f t="array" aca="1" ref="F2242" ca="1">_xlfn.TEXTJOIN("",TRUE, IF(ISNUMBER(VALUE(MID(E2242, ROW(INDIRECT("1:" &amp; LEN(E2242))), 1))) + (MID(E2242, ROW(INDIRECT("1:" &amp; LEN(E2242))), 1) = " "), MID(E2242, ROW(INDIRECT("1:" &amp; LEN(E2242))), 1), ""))</f>
        <v>0919805757</v>
      </c>
      <c r="G2242" s="5" t="s">
        <v>12476</v>
      </c>
      <c r="H2242" s="5" t="s">
        <v>21</v>
      </c>
      <c r="I2242" s="5" t="s">
        <v>22</v>
      </c>
      <c r="J2242" s="5" t="b">
        <v>1</v>
      </c>
      <c r="K2242" s="5" t="str">
        <f>VLOOKUP(A2242,'[1]khách hse'!A:N,14,FALSE)</f>
        <v>sgc.mkt01@hsevn.com.vn</v>
      </c>
      <c r="L2242" s="5" t="s">
        <v>79</v>
      </c>
      <c r="M2242" s="5" t="s">
        <v>12477</v>
      </c>
      <c r="N2242" s="5"/>
    </row>
    <row r="2243" spans="1:14" ht="58" x14ac:dyDescent="0.35">
      <c r="A2243" s="5" t="s">
        <v>12478</v>
      </c>
      <c r="B2243" s="5" t="s">
        <v>12479</v>
      </c>
      <c r="C2243" s="5" t="s">
        <v>12480</v>
      </c>
      <c r="D2243" s="5" t="s">
        <v>12481</v>
      </c>
      <c r="E2243" s="5" t="s">
        <v>12481</v>
      </c>
      <c r="F2243" s="5" t="str" cm="1">
        <f t="array" aca="1" ref="F2243" ca="1">_xlfn.TEXTJOIN("",TRUE, IF(ISNUMBER(VALUE(MID(E2243, ROW(INDIRECT("1:" &amp; LEN(E2243))), 1))) + (MID(E2243, ROW(INDIRECT("1:" &amp; LEN(E2243))), 1) = " "), MID(E2243, ROW(INDIRECT("1:" &amp; LEN(E2243))), 1), ""))</f>
        <v>02513560217</v>
      </c>
      <c r="G2243" s="5" t="s">
        <v>20</v>
      </c>
      <c r="H2243" s="5" t="s">
        <v>50</v>
      </c>
      <c r="I2243" s="5" t="s">
        <v>22</v>
      </c>
      <c r="J2243" s="5" t="b">
        <v>1</v>
      </c>
      <c r="K2243" s="5" t="str">
        <f>VLOOKUP(A2243,'[1]khách hse'!A:N,14,FALSE)</f>
        <v>sgc.mkt06@hsevn.com.vn</v>
      </c>
      <c r="L2243" s="5" t="s">
        <v>23</v>
      </c>
      <c r="M2243" s="5" t="s">
        <v>12482</v>
      </c>
      <c r="N2243" s="5"/>
    </row>
    <row r="2244" spans="1:14" ht="43.5" x14ac:dyDescent="0.35">
      <c r="A2244" s="5" t="s">
        <v>12483</v>
      </c>
      <c r="B2244" s="5" t="s">
        <v>12484</v>
      </c>
      <c r="C2244" s="5" t="s">
        <v>12485</v>
      </c>
      <c r="D2244" s="5" t="s">
        <v>12486</v>
      </c>
      <c r="E2244" s="5">
        <v>84908228581</v>
      </c>
      <c r="F2244" s="5" t="str" cm="1">
        <f t="array" aca="1" ref="F2244" ca="1">_xlfn.TEXTJOIN("",TRUE, IF(ISNUMBER(VALUE(MID(E2244, ROW(INDIRECT("1:" &amp; LEN(E2244))), 1))) + (MID(E2244, ROW(INDIRECT("1:" &amp; LEN(E2244))), 1) = " "), MID(E2244, ROW(INDIRECT("1:" &amp; LEN(E2244))), 1), ""))</f>
        <v>84908228581</v>
      </c>
      <c r="G2244" s="5" t="s">
        <v>12487</v>
      </c>
      <c r="H2244" s="5" t="s">
        <v>57</v>
      </c>
      <c r="I2244" s="5" t="s">
        <v>22</v>
      </c>
      <c r="J2244" s="5" t="b">
        <v>1</v>
      </c>
      <c r="K2244" s="5" t="str">
        <f>VLOOKUP(A2244,'[1]khách hse'!A:N,14,FALSE)</f>
        <v>sgc.mkt03@hsevn.com.vn</v>
      </c>
      <c r="L2244" s="5" t="s">
        <v>79</v>
      </c>
      <c r="M2244" s="5" t="s">
        <v>12488</v>
      </c>
      <c r="N2244" s="5"/>
    </row>
    <row r="2245" spans="1:14" ht="43.5" x14ac:dyDescent="0.35">
      <c r="A2245" s="5" t="s">
        <v>12489</v>
      </c>
      <c r="B2245" s="5" t="s">
        <v>12490</v>
      </c>
      <c r="C2245" s="5" t="s">
        <v>12491</v>
      </c>
      <c r="D2245" s="5" t="s">
        <v>12492</v>
      </c>
      <c r="E2245" s="5">
        <v>84903731497</v>
      </c>
      <c r="F2245" s="5" t="str" cm="1">
        <f t="array" aca="1" ref="F2245" ca="1">_xlfn.TEXTJOIN("",TRUE, IF(ISNUMBER(VALUE(MID(E2245, ROW(INDIRECT("1:" &amp; LEN(E2245))), 1))) + (MID(E2245, ROW(INDIRECT("1:" &amp; LEN(E2245))), 1) = " "), MID(E2245, ROW(INDIRECT("1:" &amp; LEN(E2245))), 1), ""))</f>
        <v>84903731497</v>
      </c>
      <c r="G2245" s="5" t="s">
        <v>12493</v>
      </c>
      <c r="H2245" s="5" t="s">
        <v>50</v>
      </c>
      <c r="I2245" s="5" t="s">
        <v>22</v>
      </c>
      <c r="J2245" s="5" t="b">
        <v>1</v>
      </c>
      <c r="K2245" s="5" t="str">
        <f>VLOOKUP(A2245,'[1]khách hse'!A:N,14,FALSE)</f>
        <v>sgc.mkt01@hsevn.com.vn</v>
      </c>
      <c r="L2245" s="5" t="s">
        <v>79</v>
      </c>
      <c r="M2245" s="5" t="s">
        <v>12494</v>
      </c>
      <c r="N2245" s="5"/>
    </row>
    <row r="2246" spans="1:14" ht="43.5" x14ac:dyDescent="0.35">
      <c r="A2246" s="5" t="s">
        <v>12495</v>
      </c>
      <c r="B2246" s="5" t="s">
        <v>12496</v>
      </c>
      <c r="C2246" s="5" t="s">
        <v>12497</v>
      </c>
      <c r="D2246" s="5" t="s">
        <v>12498</v>
      </c>
      <c r="E2246" s="6" t="s">
        <v>31</v>
      </c>
      <c r="F2246" s="5" t="str" cm="1">
        <f t="array" aca="1" ref="F2246" ca="1">_xlfn.TEXTJOIN("",TRUE, IF(ISNUMBER(VALUE(MID(E2246, ROW(INDIRECT("1:" &amp; LEN(E2246))), 1))) + (MID(E2246, ROW(INDIRECT("1:" &amp; LEN(E2246))), 1) = " "), MID(E2246, ROW(INDIRECT("1:" &amp; LEN(E2246))), 1), ""))</f>
        <v>0919805757</v>
      </c>
      <c r="G2246" s="5" t="s">
        <v>12499</v>
      </c>
      <c r="H2246" s="5" t="s">
        <v>57</v>
      </c>
      <c r="I2246" s="5" t="s">
        <v>22</v>
      </c>
      <c r="J2246" s="5" t="b">
        <v>1</v>
      </c>
      <c r="K2246" s="5" t="str">
        <f>VLOOKUP(A2246,'[1]khách hse'!A:N,14,FALSE)</f>
        <v>sgc.mkt01@hsevn.com.vn</v>
      </c>
      <c r="L2246" s="5" t="s">
        <v>34</v>
      </c>
      <c r="M2246" s="5" t="s">
        <v>12500</v>
      </c>
      <c r="N2246" s="5"/>
    </row>
    <row r="2247" spans="1:14" ht="43.5" x14ac:dyDescent="0.35">
      <c r="A2247" s="5" t="s">
        <v>12501</v>
      </c>
      <c r="B2247" s="5" t="s">
        <v>12502</v>
      </c>
      <c r="C2247" s="5" t="s">
        <v>12503</v>
      </c>
      <c r="D2247" s="5" t="s">
        <v>12504</v>
      </c>
      <c r="E2247" s="5" t="s">
        <v>12504</v>
      </c>
      <c r="F2247" s="5" t="str" cm="1">
        <f t="array" aca="1" ref="F2247" ca="1">_xlfn.TEXTJOIN("",TRUE, IF(ISNUMBER(VALUE(MID(E2247, ROW(INDIRECT("1:" &amp; LEN(E2247))), 1))) + (MID(E2247, ROW(INDIRECT("1:" &amp; LEN(E2247))), 1) = " "), MID(E2247, ROW(INDIRECT("1:" &amp; LEN(E2247))), 1), ""))</f>
        <v>02837541749</v>
      </c>
      <c r="G2247" s="5" t="s">
        <v>12505</v>
      </c>
      <c r="H2247" s="5" t="s">
        <v>21</v>
      </c>
      <c r="I2247" s="5" t="s">
        <v>22</v>
      </c>
      <c r="J2247" s="5" t="b">
        <v>1</v>
      </c>
      <c r="K2247" s="5"/>
      <c r="L2247" s="5" t="s">
        <v>23</v>
      </c>
      <c r="M2247" s="5" t="s">
        <v>12506</v>
      </c>
      <c r="N2247" s="5"/>
    </row>
    <row r="2248" spans="1:14" ht="58" x14ac:dyDescent="0.35">
      <c r="A2248" s="5" t="s">
        <v>12507</v>
      </c>
      <c r="B2248" s="5" t="s">
        <v>12508</v>
      </c>
      <c r="C2248" s="5" t="s">
        <v>12509</v>
      </c>
      <c r="D2248" s="5" t="s">
        <v>12510</v>
      </c>
      <c r="E2248" s="6" t="s">
        <v>31</v>
      </c>
      <c r="F2248" s="5" t="str" cm="1">
        <f t="array" aca="1" ref="F2248" ca="1">_xlfn.TEXTJOIN("",TRUE, IF(ISNUMBER(VALUE(MID(E2248, ROW(INDIRECT("1:" &amp; LEN(E2248))), 1))) + (MID(E2248, ROW(INDIRECT("1:" &amp; LEN(E2248))), 1) = " "), MID(E2248, ROW(INDIRECT("1:" &amp; LEN(E2248))), 1), ""))</f>
        <v>0919805757</v>
      </c>
      <c r="G2248" s="5" t="s">
        <v>12511</v>
      </c>
      <c r="H2248" s="5" t="s">
        <v>21</v>
      </c>
      <c r="I2248" s="5" t="s">
        <v>22</v>
      </c>
      <c r="J2248" s="5" t="b">
        <v>1</v>
      </c>
      <c r="K2248" s="5" t="str">
        <f>VLOOKUP(A2248,'[1]khách hse'!A:N,14,FALSE)</f>
        <v>sgc.mkt01@hsevn.com.vn</v>
      </c>
      <c r="L2248" s="5" t="s">
        <v>79</v>
      </c>
      <c r="M2248" s="5" t="s">
        <v>12512</v>
      </c>
      <c r="N2248" s="5"/>
    </row>
    <row r="2249" spans="1:14" ht="58" x14ac:dyDescent="0.35">
      <c r="A2249" s="5" t="s">
        <v>12513</v>
      </c>
      <c r="B2249" s="5" t="s">
        <v>12514</v>
      </c>
      <c r="C2249" s="5" t="s">
        <v>12515</v>
      </c>
      <c r="D2249" s="5" t="s">
        <v>12516</v>
      </c>
      <c r="E2249" s="6" t="s">
        <v>31</v>
      </c>
      <c r="F2249" s="5" t="str" cm="1">
        <f t="array" aca="1" ref="F2249" ca="1">_xlfn.TEXTJOIN("",TRUE, IF(ISNUMBER(VALUE(MID(E2249, ROW(INDIRECT("1:" &amp; LEN(E2249))), 1))) + (MID(E2249, ROW(INDIRECT("1:" &amp; LEN(E2249))), 1) = " "), MID(E2249, ROW(INDIRECT("1:" &amp; LEN(E2249))), 1), ""))</f>
        <v>0919805757</v>
      </c>
      <c r="G2249" s="5" t="s">
        <v>20</v>
      </c>
      <c r="H2249" s="5" t="s">
        <v>21</v>
      </c>
      <c r="I2249" s="5" t="s">
        <v>22</v>
      </c>
      <c r="J2249" s="5" t="b">
        <v>1</v>
      </c>
      <c r="K2249" s="5"/>
      <c r="L2249" s="5" t="s">
        <v>34</v>
      </c>
      <c r="M2249" s="5" t="s">
        <v>12517</v>
      </c>
      <c r="N2249" s="5"/>
    </row>
    <row r="2250" spans="1:14" ht="43.5" x14ac:dyDescent="0.35">
      <c r="A2250" s="5" t="s">
        <v>12518</v>
      </c>
      <c r="B2250" s="5" t="s">
        <v>12519</v>
      </c>
      <c r="C2250" s="5" t="s">
        <v>12520</v>
      </c>
      <c r="D2250" s="5" t="s">
        <v>12521</v>
      </c>
      <c r="E2250" s="6" t="s">
        <v>31</v>
      </c>
      <c r="F2250" s="5" t="str" cm="1">
        <f t="array" aca="1" ref="F2250" ca="1">_xlfn.TEXTJOIN("",TRUE, IF(ISNUMBER(VALUE(MID(E2250, ROW(INDIRECT("1:" &amp; LEN(E2250))), 1))) + (MID(E2250, ROW(INDIRECT("1:" &amp; LEN(E2250))), 1) = " "), MID(E2250, ROW(INDIRECT("1:" &amp; LEN(E2250))), 1), ""))</f>
        <v>0919805757</v>
      </c>
      <c r="G2250" s="5" t="s">
        <v>20</v>
      </c>
      <c r="H2250" s="5" t="s">
        <v>57</v>
      </c>
      <c r="I2250" s="5" t="s">
        <v>22</v>
      </c>
      <c r="J2250" s="5" t="b">
        <v>1</v>
      </c>
      <c r="K2250" s="5" t="str">
        <f>VLOOKUP(A2250,'[1]khách hse'!A:N,14,FALSE)</f>
        <v>Nguyễn Thị Huyền Diệu</v>
      </c>
      <c r="L2250" s="5" t="s">
        <v>34</v>
      </c>
      <c r="M2250" s="5" t="s">
        <v>12522</v>
      </c>
      <c r="N2250" s="5"/>
    </row>
    <row r="2251" spans="1:14" ht="43.5" x14ac:dyDescent="0.35">
      <c r="A2251" s="5" t="s">
        <v>12523</v>
      </c>
      <c r="B2251" s="5" t="s">
        <v>12524</v>
      </c>
      <c r="C2251" s="5" t="s">
        <v>12525</v>
      </c>
      <c r="D2251" s="5" t="s">
        <v>12526</v>
      </c>
      <c r="E2251" s="5" t="s">
        <v>12527</v>
      </c>
      <c r="F2251" s="5" t="str" cm="1">
        <f t="array" aca="1" ref="F2251" ca="1">_xlfn.TEXTJOIN("",TRUE, IF(ISNUMBER(VALUE(MID(E2251, ROW(INDIRECT("1:" &amp; LEN(E2251))), 1))) + (MID(E2251, ROW(INDIRECT("1:" &amp; LEN(E2251))), 1) = " "), MID(E2251, ROW(INDIRECT("1:" &amp; LEN(E2251))), 1), ""))</f>
        <v>37507190 3750719</v>
      </c>
      <c r="G2251" s="5" t="s">
        <v>12528</v>
      </c>
      <c r="H2251" s="5" t="s">
        <v>21</v>
      </c>
      <c r="I2251" s="5" t="s">
        <v>22</v>
      </c>
      <c r="J2251" s="5" t="b">
        <v>1</v>
      </c>
      <c r="K2251" s="5" t="str">
        <f>VLOOKUP(A2251,'[1]khách hse'!A:N,14,FALSE)</f>
        <v>Phạm Lê Ngọc Phượng</v>
      </c>
      <c r="L2251" s="5" t="s">
        <v>79</v>
      </c>
      <c r="M2251" s="5" t="s">
        <v>12529</v>
      </c>
      <c r="N2251" s="5"/>
    </row>
    <row r="2252" spans="1:14" ht="58" x14ac:dyDescent="0.35">
      <c r="A2252" s="5" t="s">
        <v>12530</v>
      </c>
      <c r="B2252" s="5" t="s">
        <v>12531</v>
      </c>
      <c r="C2252" s="5" t="s">
        <v>12532</v>
      </c>
      <c r="D2252" s="5" t="s">
        <v>12533</v>
      </c>
      <c r="E2252" s="6" t="s">
        <v>31</v>
      </c>
      <c r="F2252" s="5" t="str" cm="1">
        <f t="array" aca="1" ref="F2252" ca="1">_xlfn.TEXTJOIN("",TRUE, IF(ISNUMBER(VALUE(MID(E2252, ROW(INDIRECT("1:" &amp; LEN(E2252))), 1))) + (MID(E2252, ROW(INDIRECT("1:" &amp; LEN(E2252))), 1) = " "), MID(E2252, ROW(INDIRECT("1:" &amp; LEN(E2252))), 1), ""))</f>
        <v>0919805757</v>
      </c>
      <c r="G2252" s="5" t="s">
        <v>20</v>
      </c>
      <c r="H2252" s="5" t="s">
        <v>21</v>
      </c>
      <c r="I2252" s="5" t="s">
        <v>22</v>
      </c>
      <c r="J2252" s="5" t="b">
        <v>1</v>
      </c>
      <c r="K2252" s="5" t="str">
        <f>VLOOKUP(A2252,'[1]khách hse'!A:N,14,FALSE)</f>
        <v>sgc.mkt06@hsevn.com.vn</v>
      </c>
      <c r="L2252" s="5" t="s">
        <v>79</v>
      </c>
      <c r="M2252" s="5" t="s">
        <v>12534</v>
      </c>
      <c r="N2252" s="5"/>
    </row>
    <row r="2253" spans="1:14" ht="29" x14ac:dyDescent="0.35">
      <c r="A2253" s="5" t="s">
        <v>12535</v>
      </c>
      <c r="B2253" s="5" t="s">
        <v>12536</v>
      </c>
      <c r="C2253" s="5" t="s">
        <v>12537</v>
      </c>
      <c r="D2253" s="5" t="s">
        <v>12538</v>
      </c>
      <c r="E2253" s="6" t="s">
        <v>31</v>
      </c>
      <c r="F2253" s="5" t="str" cm="1">
        <f t="array" aca="1" ref="F2253" ca="1">_xlfn.TEXTJOIN("",TRUE, IF(ISNUMBER(VALUE(MID(E2253, ROW(INDIRECT("1:" &amp; LEN(E2253))), 1))) + (MID(E2253, ROW(INDIRECT("1:" &amp; LEN(E2253))), 1) = " "), MID(E2253, ROW(INDIRECT("1:" &amp; LEN(E2253))), 1), ""))</f>
        <v>0919805757</v>
      </c>
      <c r="G2253" s="5" t="s">
        <v>20</v>
      </c>
      <c r="H2253" s="5" t="s">
        <v>57</v>
      </c>
      <c r="I2253" s="5" t="s">
        <v>22</v>
      </c>
      <c r="J2253" s="5" t="b">
        <v>1</v>
      </c>
      <c r="K2253" s="5"/>
      <c r="L2253" s="5" t="s">
        <v>71</v>
      </c>
      <c r="M2253" s="5" t="s">
        <v>12539</v>
      </c>
      <c r="N2253" s="5"/>
    </row>
    <row r="2254" spans="1:14" ht="43.5" x14ac:dyDescent="0.35">
      <c r="A2254" s="5" t="s">
        <v>12540</v>
      </c>
      <c r="B2254" s="5" t="s">
        <v>12541</v>
      </c>
      <c r="C2254" s="5" t="s">
        <v>12542</v>
      </c>
      <c r="D2254" s="5" t="s">
        <v>12543</v>
      </c>
      <c r="E2254" s="5">
        <v>84903803463</v>
      </c>
      <c r="F2254" s="5" t="str" cm="1">
        <f t="array" aca="1" ref="F2254" ca="1">_xlfn.TEXTJOIN("",TRUE, IF(ISNUMBER(VALUE(MID(E2254, ROW(INDIRECT("1:" &amp; LEN(E2254))), 1))) + (MID(E2254, ROW(INDIRECT("1:" &amp; LEN(E2254))), 1) = " "), MID(E2254, ROW(INDIRECT("1:" &amp; LEN(E2254))), 1), ""))</f>
        <v>84903803463</v>
      </c>
      <c r="G2254" s="5" t="s">
        <v>12544</v>
      </c>
      <c r="H2254" s="5" t="s">
        <v>57</v>
      </c>
      <c r="I2254" s="5" t="s">
        <v>22</v>
      </c>
      <c r="J2254" s="5" t="b">
        <v>1</v>
      </c>
      <c r="K2254" s="5" t="str">
        <f>VLOOKUP(A2254,'[1]khách hse'!A:N,14,FALSE)</f>
        <v>sgc.mkt01@hsevn.com.vn</v>
      </c>
      <c r="L2254" s="5" t="s">
        <v>71</v>
      </c>
      <c r="M2254" s="5" t="s">
        <v>12545</v>
      </c>
      <c r="N2254" s="5"/>
    </row>
    <row r="2255" spans="1:14" ht="43.5" x14ac:dyDescent="0.35">
      <c r="A2255" s="5" t="s">
        <v>12546</v>
      </c>
      <c r="B2255" s="5" t="s">
        <v>12547</v>
      </c>
      <c r="C2255" s="5" t="s">
        <v>12548</v>
      </c>
      <c r="D2255" s="5" t="s">
        <v>12549</v>
      </c>
      <c r="E2255" s="5">
        <v>913526444</v>
      </c>
      <c r="F2255" s="5" t="str" cm="1">
        <f t="array" aca="1" ref="F2255" ca="1">_xlfn.TEXTJOIN("",TRUE, IF(ISNUMBER(VALUE(MID(E2255, ROW(INDIRECT("1:" &amp; LEN(E2255))), 1))) + (MID(E2255, ROW(INDIRECT("1:" &amp; LEN(E2255))), 1) = " "), MID(E2255, ROW(INDIRECT("1:" &amp; LEN(E2255))), 1), ""))</f>
        <v>913526444</v>
      </c>
      <c r="G2255" s="5" t="s">
        <v>12550</v>
      </c>
      <c r="H2255" s="5" t="s">
        <v>21</v>
      </c>
      <c r="I2255" s="5" t="s">
        <v>22</v>
      </c>
      <c r="J2255" s="5" t="b">
        <v>1</v>
      </c>
      <c r="K2255" s="5" t="str">
        <f>VLOOKUP(A2255,'[1]khách hse'!A:N,14,FALSE)</f>
        <v>sgc.mkt03@hsevn.com.vn</v>
      </c>
      <c r="L2255" s="5" t="s">
        <v>34</v>
      </c>
      <c r="M2255" s="5" t="s">
        <v>12551</v>
      </c>
      <c r="N2255" s="5"/>
    </row>
    <row r="2256" spans="1:14" ht="43.5" x14ac:dyDescent="0.35">
      <c r="A2256" s="5" t="s">
        <v>12552</v>
      </c>
      <c r="B2256" s="5" t="s">
        <v>12553</v>
      </c>
      <c r="C2256" s="5" t="s">
        <v>12554</v>
      </c>
      <c r="D2256" s="5" t="s">
        <v>12555</v>
      </c>
      <c r="E2256" s="6" t="s">
        <v>31</v>
      </c>
      <c r="F2256" s="5" t="str" cm="1">
        <f t="array" aca="1" ref="F2256" ca="1">_xlfn.TEXTJOIN("",TRUE, IF(ISNUMBER(VALUE(MID(E2256, ROW(INDIRECT("1:" &amp; LEN(E2256))), 1))) + (MID(E2256, ROW(INDIRECT("1:" &amp; LEN(E2256))), 1) = " "), MID(E2256, ROW(INDIRECT("1:" &amp; LEN(E2256))), 1), ""))</f>
        <v>0919805757</v>
      </c>
      <c r="G2256" s="5" t="s">
        <v>20</v>
      </c>
      <c r="H2256" s="5" t="s">
        <v>57</v>
      </c>
      <c r="I2256" s="5" t="s">
        <v>22</v>
      </c>
      <c r="J2256" s="5" t="b">
        <v>1</v>
      </c>
      <c r="K2256" s="5" t="str">
        <f>VLOOKUP(A2256,'[1]khách hse'!A:N,14,FALSE)</f>
        <v>sgc.mkt04@hsevn.com.vn</v>
      </c>
      <c r="L2256" s="5" t="s">
        <v>71</v>
      </c>
      <c r="M2256" s="5" t="s">
        <v>12556</v>
      </c>
      <c r="N2256" s="5"/>
    </row>
    <row r="2257" spans="1:14" ht="58" x14ac:dyDescent="0.35">
      <c r="A2257" s="5" t="s">
        <v>12557</v>
      </c>
      <c r="B2257" s="5" t="s">
        <v>12558</v>
      </c>
      <c r="C2257" s="5" t="s">
        <v>12559</v>
      </c>
      <c r="D2257" s="5" t="s">
        <v>12560</v>
      </c>
      <c r="E2257" s="6" t="s">
        <v>31</v>
      </c>
      <c r="F2257" s="5" t="str" cm="1">
        <f t="array" aca="1" ref="F2257" ca="1">_xlfn.TEXTJOIN("",TRUE, IF(ISNUMBER(VALUE(MID(E2257, ROW(INDIRECT("1:" &amp; LEN(E2257))), 1))) + (MID(E2257, ROW(INDIRECT("1:" &amp; LEN(E2257))), 1) = " "), MID(E2257, ROW(INDIRECT("1:" &amp; LEN(E2257))), 1), ""))</f>
        <v>0919805757</v>
      </c>
      <c r="G2257" s="5" t="s">
        <v>12561</v>
      </c>
      <c r="H2257" s="5" t="s">
        <v>21</v>
      </c>
      <c r="I2257" s="5" t="s">
        <v>22</v>
      </c>
      <c r="J2257" s="5" t="b">
        <v>1</v>
      </c>
      <c r="K2257" s="5" t="str">
        <f>VLOOKUP(A2257,'[1]khách hse'!A:N,14,FALSE)</f>
        <v>sgc.mkt06@hsevn.com.vn</v>
      </c>
      <c r="L2257" s="5" t="s">
        <v>34</v>
      </c>
      <c r="M2257" s="5" t="s">
        <v>12562</v>
      </c>
      <c r="N2257" s="5"/>
    </row>
    <row r="2258" spans="1:14" ht="43.5" x14ac:dyDescent="0.35">
      <c r="A2258" s="5" t="s">
        <v>12563</v>
      </c>
      <c r="B2258" s="5" t="s">
        <v>12564</v>
      </c>
      <c r="C2258" s="5" t="s">
        <v>12565</v>
      </c>
      <c r="D2258" s="5" t="s">
        <v>12566</v>
      </c>
      <c r="E2258" s="5" t="s">
        <v>12566</v>
      </c>
      <c r="F2258" s="5" t="str" cm="1">
        <f t="array" aca="1" ref="F2258" ca="1">_xlfn.TEXTJOIN("",TRUE, IF(ISNUMBER(VALUE(MID(E2258, ROW(INDIRECT("1:" &amp; LEN(E2258))), 1))) + (MID(E2258, ROW(INDIRECT("1:" &amp; LEN(E2258))), 1) = " "), MID(E2258, ROW(INDIRECT("1:" &amp; LEN(E2258))), 1), ""))</f>
        <v>37540265</v>
      </c>
      <c r="G2258" s="5" t="s">
        <v>12567</v>
      </c>
      <c r="H2258" s="5" t="s">
        <v>21</v>
      </c>
      <c r="I2258" s="5" t="s">
        <v>22</v>
      </c>
      <c r="J2258" s="5" t="b">
        <v>1</v>
      </c>
      <c r="K2258" s="5" t="str">
        <f>VLOOKUP(A2258,'[1]khách hse'!A:N,14,FALSE)</f>
        <v>Phạm Lê Ngọc Phượng</v>
      </c>
      <c r="L2258" s="5" t="s">
        <v>79</v>
      </c>
      <c r="M2258" s="5" t="s">
        <v>12568</v>
      </c>
      <c r="N2258" s="5"/>
    </row>
    <row r="2259" spans="1:14" ht="43.5" x14ac:dyDescent="0.35">
      <c r="A2259" s="5" t="s">
        <v>12569</v>
      </c>
      <c r="B2259" s="5" t="s">
        <v>12570</v>
      </c>
      <c r="C2259" s="5" t="s">
        <v>12571</v>
      </c>
      <c r="D2259" s="5" t="s">
        <v>12572</v>
      </c>
      <c r="E2259" s="5" t="s">
        <v>12573</v>
      </c>
      <c r="F2259" s="5" t="str" cm="1">
        <f t="array" aca="1" ref="F2259" ca="1">_xlfn.TEXTJOIN("",TRUE, IF(ISNUMBER(VALUE(MID(E2259, ROW(INDIRECT("1:" &amp; LEN(E2259))), 1))) + (MID(E2259, ROW(INDIRECT("1:" &amp; LEN(E2259))), 1) = " "), MID(E2259, ROW(INDIRECT("1:" &amp; LEN(E2259))), 1), ""))</f>
        <v>798347152 027638</v>
      </c>
      <c r="G2259" s="5" t="s">
        <v>20</v>
      </c>
      <c r="H2259" s="5" t="s">
        <v>165</v>
      </c>
      <c r="I2259" s="5" t="s">
        <v>22</v>
      </c>
      <c r="J2259" s="5" t="b">
        <v>1</v>
      </c>
      <c r="K2259" s="5" t="str">
        <f>VLOOKUP(A2259,'[1]khách hse'!A:N,14,FALSE)</f>
        <v>sgc.mkt03@hsevn.com.vn</v>
      </c>
      <c r="L2259" s="5" t="s">
        <v>79</v>
      </c>
      <c r="M2259" s="5" t="s">
        <v>12574</v>
      </c>
      <c r="N2259" s="5"/>
    </row>
    <row r="2260" spans="1:14" ht="58" x14ac:dyDescent="0.35">
      <c r="A2260" s="5" t="s">
        <v>12575</v>
      </c>
      <c r="B2260" s="5" t="s">
        <v>12576</v>
      </c>
      <c r="C2260" s="5" t="s">
        <v>12577</v>
      </c>
      <c r="D2260" s="5" t="s">
        <v>12578</v>
      </c>
      <c r="E2260" s="6" t="s">
        <v>31</v>
      </c>
      <c r="F2260" s="5" t="str" cm="1">
        <f t="array" aca="1" ref="F2260" ca="1">_xlfn.TEXTJOIN("",TRUE, IF(ISNUMBER(VALUE(MID(E2260, ROW(INDIRECT("1:" &amp; LEN(E2260))), 1))) + (MID(E2260, ROW(INDIRECT("1:" &amp; LEN(E2260))), 1) = " "), MID(E2260, ROW(INDIRECT("1:" &amp; LEN(E2260))), 1), ""))</f>
        <v>0919805757</v>
      </c>
      <c r="G2260" s="5" t="s">
        <v>20</v>
      </c>
      <c r="H2260" s="5" t="s">
        <v>21</v>
      </c>
      <c r="I2260" s="5" t="s">
        <v>22</v>
      </c>
      <c r="J2260" s="5" t="b">
        <v>1</v>
      </c>
      <c r="K2260" s="5" t="str">
        <f>VLOOKUP(A2260,'[1]khách hse'!A:N,14,FALSE)</f>
        <v>sgc.mkt04@hsevn.com.vn</v>
      </c>
      <c r="L2260" s="5" t="s">
        <v>23</v>
      </c>
      <c r="M2260" s="5" t="s">
        <v>12579</v>
      </c>
      <c r="N2260" s="5"/>
    </row>
    <row r="2261" spans="1:14" ht="43.5" x14ac:dyDescent="0.35">
      <c r="A2261" s="5" t="s">
        <v>12580</v>
      </c>
      <c r="B2261" s="5" t="s">
        <v>12581</v>
      </c>
      <c r="C2261" s="5" t="s">
        <v>12582</v>
      </c>
      <c r="D2261" s="5" t="s">
        <v>12583</v>
      </c>
      <c r="E2261" s="5">
        <v>2839235281</v>
      </c>
      <c r="F2261" s="5" t="str" cm="1">
        <f t="array" aca="1" ref="F2261" ca="1">_xlfn.TEXTJOIN("",TRUE, IF(ISNUMBER(VALUE(MID(E2261, ROW(INDIRECT("1:" &amp; LEN(E2261))), 1))) + (MID(E2261, ROW(INDIRECT("1:" &amp; LEN(E2261))), 1) = " "), MID(E2261, ROW(INDIRECT("1:" &amp; LEN(E2261))), 1), ""))</f>
        <v>2839235281</v>
      </c>
      <c r="G2261" s="5" t="s">
        <v>12584</v>
      </c>
      <c r="H2261" s="5" t="s">
        <v>21</v>
      </c>
      <c r="I2261" s="5" t="s">
        <v>22</v>
      </c>
      <c r="J2261" s="5" t="b">
        <v>1</v>
      </c>
      <c r="K2261" s="5" t="str">
        <f>VLOOKUP(A2261,'[1]khách hse'!A:N,14,FALSE)</f>
        <v>Phạm Lê Ngọc Phượng</v>
      </c>
      <c r="L2261" s="5" t="s">
        <v>79</v>
      </c>
      <c r="M2261" s="5" t="s">
        <v>12585</v>
      </c>
      <c r="N2261" s="5"/>
    </row>
    <row r="2262" spans="1:14" ht="43.5" x14ac:dyDescent="0.35">
      <c r="A2262" s="5" t="s">
        <v>12586</v>
      </c>
      <c r="B2262" s="5" t="s">
        <v>12587</v>
      </c>
      <c r="C2262" s="5" t="s">
        <v>12588</v>
      </c>
      <c r="D2262" s="5" t="s">
        <v>12589</v>
      </c>
      <c r="E2262" s="6" t="s">
        <v>31</v>
      </c>
      <c r="F2262" s="5" t="str" cm="1">
        <f t="array" aca="1" ref="F2262" ca="1">_xlfn.TEXTJOIN("",TRUE, IF(ISNUMBER(VALUE(MID(E2262, ROW(INDIRECT("1:" &amp; LEN(E2262))), 1))) + (MID(E2262, ROW(INDIRECT("1:" &amp; LEN(E2262))), 1) = " "), MID(E2262, ROW(INDIRECT("1:" &amp; LEN(E2262))), 1), ""))</f>
        <v>0919805757</v>
      </c>
      <c r="G2262" s="5" t="s">
        <v>12590</v>
      </c>
      <c r="H2262" s="5" t="s">
        <v>50</v>
      </c>
      <c r="I2262" s="5" t="s">
        <v>22</v>
      </c>
      <c r="J2262" s="5" t="b">
        <v>1</v>
      </c>
      <c r="K2262" s="5" t="str">
        <f>VLOOKUP(A2262,'[1]khách hse'!A:N,14,FALSE)</f>
        <v>Nguyễn Thị Huyền Diệu</v>
      </c>
      <c r="L2262" s="5" t="s">
        <v>34</v>
      </c>
      <c r="M2262" s="5" t="s">
        <v>12591</v>
      </c>
      <c r="N2262" s="5"/>
    </row>
    <row r="2263" spans="1:14" ht="43.5" x14ac:dyDescent="0.35">
      <c r="A2263" s="5" t="s">
        <v>12592</v>
      </c>
      <c r="B2263" s="5" t="s">
        <v>12593</v>
      </c>
      <c r="C2263" s="5" t="s">
        <v>12594</v>
      </c>
      <c r="D2263" s="5" t="s">
        <v>12595</v>
      </c>
      <c r="E2263" s="5" t="s">
        <v>12595</v>
      </c>
      <c r="F2263" s="5" t="str" cm="1">
        <f t="array" aca="1" ref="F2263" ca="1">_xlfn.TEXTJOIN("",TRUE, IF(ISNUMBER(VALUE(MID(E2263, ROW(INDIRECT("1:" &amp; LEN(E2263))), 1))) + (MID(E2263, ROW(INDIRECT("1:" &amp; LEN(E2263))), 1) = " "), MID(E2263, ROW(INDIRECT("1:" &amp; LEN(E2263))), 1), ""))</f>
        <v>02743510683</v>
      </c>
      <c r="G2263" s="5" t="s">
        <v>20</v>
      </c>
      <c r="H2263" s="5" t="s">
        <v>42</v>
      </c>
      <c r="I2263" s="5" t="s">
        <v>22</v>
      </c>
      <c r="J2263" s="5" t="b">
        <v>1</v>
      </c>
      <c r="K2263" s="5" t="str">
        <f>VLOOKUP(A2263,'[1]khách hse'!A:N,14,FALSE)</f>
        <v>Nguyễn Thị Huyền Diệu</v>
      </c>
      <c r="L2263" s="5" t="s">
        <v>34</v>
      </c>
      <c r="M2263" s="5" t="s">
        <v>12596</v>
      </c>
      <c r="N2263" s="5"/>
    </row>
    <row r="2264" spans="1:14" ht="43.5" x14ac:dyDescent="0.35">
      <c r="A2264" s="5" t="s">
        <v>12597</v>
      </c>
      <c r="B2264" s="5" t="s">
        <v>12598</v>
      </c>
      <c r="C2264" s="5" t="s">
        <v>12599</v>
      </c>
      <c r="D2264" s="5" t="s">
        <v>12600</v>
      </c>
      <c r="E2264" s="5" t="s">
        <v>12600</v>
      </c>
      <c r="F2264" s="5" t="str" cm="1">
        <f t="array" aca="1" ref="F2264" ca="1">_xlfn.TEXTJOIN("",TRUE, IF(ISNUMBER(VALUE(MID(E2264, ROW(INDIRECT("1:" &amp; LEN(E2264))), 1))) + (MID(E2264, ROW(INDIRECT("1:" &amp; LEN(E2264))), 1) = " "), MID(E2264, ROW(INDIRECT("1:" &amp; LEN(E2264))), 1), ""))</f>
        <v>0300807299</v>
      </c>
      <c r="G2264" s="5" t="s">
        <v>20</v>
      </c>
      <c r="H2264" s="5" t="s">
        <v>21</v>
      </c>
      <c r="I2264" s="5" t="s">
        <v>22</v>
      </c>
      <c r="J2264" s="5" t="b">
        <v>1</v>
      </c>
      <c r="K2264" s="5" t="str">
        <f>VLOOKUP(A2264,'[1]khách hse'!A:N,14,FALSE)</f>
        <v>Phạm Lê Ngọc Phượng</v>
      </c>
      <c r="L2264" s="5" t="s">
        <v>79</v>
      </c>
      <c r="M2264" s="5" t="s">
        <v>12601</v>
      </c>
      <c r="N2264" s="5"/>
    </row>
    <row r="2265" spans="1:14" ht="43.5" x14ac:dyDescent="0.35">
      <c r="A2265" s="5" t="s">
        <v>12602</v>
      </c>
      <c r="B2265" s="5" t="s">
        <v>12603</v>
      </c>
      <c r="C2265" s="5" t="s">
        <v>12604</v>
      </c>
      <c r="D2265" s="5" t="s">
        <v>12605</v>
      </c>
      <c r="E2265" s="6" t="s">
        <v>31</v>
      </c>
      <c r="F2265" s="5" t="str" cm="1">
        <f t="array" aca="1" ref="F2265" ca="1">_xlfn.TEXTJOIN("",TRUE, IF(ISNUMBER(VALUE(MID(E2265, ROW(INDIRECT("1:" &amp; LEN(E2265))), 1))) + (MID(E2265, ROW(INDIRECT("1:" &amp; LEN(E2265))), 1) = " "), MID(E2265, ROW(INDIRECT("1:" &amp; LEN(E2265))), 1), ""))</f>
        <v>0919805757</v>
      </c>
      <c r="G2265" s="5" t="s">
        <v>12606</v>
      </c>
      <c r="H2265" s="5" t="s">
        <v>57</v>
      </c>
      <c r="I2265" s="5" t="s">
        <v>22</v>
      </c>
      <c r="J2265" s="5" t="b">
        <v>1</v>
      </c>
      <c r="K2265" s="5" t="str">
        <f>VLOOKUP(A2265,'[1]khách hse'!A:N,14,FALSE)</f>
        <v>sgc.mkt01@hsevn.com.vn</v>
      </c>
      <c r="L2265" s="5" t="s">
        <v>23</v>
      </c>
      <c r="M2265" s="5" t="s">
        <v>12607</v>
      </c>
      <c r="N2265" s="5"/>
    </row>
    <row r="2266" spans="1:14" ht="58" x14ac:dyDescent="0.35">
      <c r="A2266" s="5" t="s">
        <v>12608</v>
      </c>
      <c r="B2266" s="5" t="s">
        <v>12609</v>
      </c>
      <c r="C2266" s="5" t="s">
        <v>12610</v>
      </c>
      <c r="D2266" s="5" t="s">
        <v>12611</v>
      </c>
      <c r="E2266" s="5" t="s">
        <v>12611</v>
      </c>
      <c r="F2266" s="5" t="str" cm="1">
        <f t="array" aca="1" ref="F2266" ca="1">_xlfn.TEXTJOIN("",TRUE, IF(ISNUMBER(VALUE(MID(E2266, ROW(INDIRECT("1:" &amp; LEN(E2266))), 1))) + (MID(E2266, ROW(INDIRECT("1:" &amp; LEN(E2266))), 1) = " "), MID(E2266, ROW(INDIRECT("1:" &amp; LEN(E2266))), 1), ""))</f>
        <v>38962722</v>
      </c>
      <c r="G2266" s="5" t="s">
        <v>12612</v>
      </c>
      <c r="H2266" s="5" t="s">
        <v>21</v>
      </c>
      <c r="I2266" s="5" t="s">
        <v>22</v>
      </c>
      <c r="J2266" s="5" t="b">
        <v>1</v>
      </c>
      <c r="K2266" s="5" t="str">
        <f>VLOOKUP(A2266,'[1]khách hse'!A:N,14,FALSE)</f>
        <v>sgc.mkt03@hsevn.com.vn</v>
      </c>
      <c r="L2266" s="5" t="s">
        <v>34</v>
      </c>
      <c r="M2266" s="5" t="s">
        <v>12613</v>
      </c>
      <c r="N2266" s="5"/>
    </row>
    <row r="2267" spans="1:14" ht="43.5" x14ac:dyDescent="0.35">
      <c r="A2267" s="5" t="s">
        <v>12614</v>
      </c>
      <c r="B2267" s="5" t="s">
        <v>12615</v>
      </c>
      <c r="C2267" s="5" t="s">
        <v>12616</v>
      </c>
      <c r="D2267" s="5" t="s">
        <v>12617</v>
      </c>
      <c r="E2267" s="5" t="s">
        <v>12617</v>
      </c>
      <c r="F2267" s="5" t="str" cm="1">
        <f t="array" aca="1" ref="F2267" ca="1">_xlfn.TEXTJOIN("",TRUE, IF(ISNUMBER(VALUE(MID(E2267, ROW(INDIRECT("1:" &amp; LEN(E2267))), 1))) + (MID(E2267, ROW(INDIRECT("1:" &amp; LEN(E2267))), 1) = " "), MID(E2267, ROW(INDIRECT("1:" &amp; LEN(E2267))), 1), ""))</f>
        <v>0903760146</v>
      </c>
      <c r="G2267" s="5" t="s">
        <v>20</v>
      </c>
      <c r="H2267" s="5" t="s">
        <v>57</v>
      </c>
      <c r="I2267" s="5" t="s">
        <v>22</v>
      </c>
      <c r="J2267" s="5" t="b">
        <v>1</v>
      </c>
      <c r="K2267" s="5" t="str">
        <f>VLOOKUP(A2267,'[1]khách hse'!A:N,14,FALSE)</f>
        <v>Phạm Lê Ngọc Phượng</v>
      </c>
      <c r="L2267" s="5" t="s">
        <v>79</v>
      </c>
      <c r="M2267" s="5" t="s">
        <v>12618</v>
      </c>
      <c r="N2267" s="5"/>
    </row>
    <row r="2268" spans="1:14" ht="58" x14ac:dyDescent="0.35">
      <c r="A2268" s="5" t="s">
        <v>12619</v>
      </c>
      <c r="B2268" s="5" t="s">
        <v>12620</v>
      </c>
      <c r="C2268" s="5" t="s">
        <v>12621</v>
      </c>
      <c r="D2268" s="5" t="s">
        <v>12622</v>
      </c>
      <c r="E2268" s="6" t="s">
        <v>31</v>
      </c>
      <c r="F2268" s="5" t="str" cm="1">
        <f t="array" aca="1" ref="F2268" ca="1">_xlfn.TEXTJOIN("",TRUE, IF(ISNUMBER(VALUE(MID(E2268, ROW(INDIRECT("1:" &amp; LEN(E2268))), 1))) + (MID(E2268, ROW(INDIRECT("1:" &amp; LEN(E2268))), 1) = " "), MID(E2268, ROW(INDIRECT("1:" &amp; LEN(E2268))), 1), ""))</f>
        <v>0919805757</v>
      </c>
      <c r="G2268" s="5" t="s">
        <v>20</v>
      </c>
      <c r="H2268" s="5" t="s">
        <v>21</v>
      </c>
      <c r="I2268" s="5" t="s">
        <v>22</v>
      </c>
      <c r="J2268" s="5" t="b">
        <v>1</v>
      </c>
      <c r="K2268" s="5" t="str">
        <f>VLOOKUP(A2268,'[1]khách hse'!A:N,14,FALSE)</f>
        <v>sgc.mkt04@hsevn.com.vn</v>
      </c>
      <c r="L2268" s="5" t="s">
        <v>71</v>
      </c>
      <c r="M2268" s="5" t="s">
        <v>12623</v>
      </c>
      <c r="N2268" s="5"/>
    </row>
    <row r="2269" spans="1:14" ht="43.5" x14ac:dyDescent="0.35">
      <c r="A2269" s="5" t="s">
        <v>12624</v>
      </c>
      <c r="B2269" s="5" t="s">
        <v>12625</v>
      </c>
      <c r="C2269" s="5" t="s">
        <v>12626</v>
      </c>
      <c r="D2269" s="5" t="s">
        <v>12627</v>
      </c>
      <c r="E2269" s="6" t="s">
        <v>190</v>
      </c>
      <c r="F2269" s="5" t="str" cm="1">
        <f t="array" aca="1" ref="F2269" ca="1">_xlfn.TEXTJOIN("",TRUE, IF(ISNUMBER(VALUE(MID(E2269, ROW(INDIRECT("1:" &amp; LEN(E2269))), 1))) + (MID(E2269, ROW(INDIRECT("1:" &amp; LEN(E2269))), 1) = " "), MID(E2269, ROW(INDIRECT("1:" &amp; LEN(E2269))), 1), ""))</f>
        <v>09785067888</v>
      </c>
      <c r="G2269" s="5" t="s">
        <v>12628</v>
      </c>
      <c r="H2269" s="5" t="s">
        <v>21</v>
      </c>
      <c r="I2269" s="5" t="s">
        <v>22</v>
      </c>
      <c r="J2269" s="5" t="b">
        <v>1</v>
      </c>
      <c r="K2269" s="5" t="str">
        <f>VLOOKUP(A2269,'[1]khách hse'!A:N,14,FALSE)</f>
        <v>sgc.mkt04@hsevn.com.vn</v>
      </c>
      <c r="L2269" s="5" t="s">
        <v>23</v>
      </c>
      <c r="M2269" s="5" t="s">
        <v>12629</v>
      </c>
      <c r="N2269" s="5"/>
    </row>
    <row r="2270" spans="1:14" ht="43.5" x14ac:dyDescent="0.35">
      <c r="A2270" s="5" t="s">
        <v>12630</v>
      </c>
      <c r="B2270" s="5" t="s">
        <v>12631</v>
      </c>
      <c r="C2270" s="5" t="s">
        <v>12632</v>
      </c>
      <c r="D2270" s="5" t="s">
        <v>12633</v>
      </c>
      <c r="E2270" s="6" t="s">
        <v>31</v>
      </c>
      <c r="F2270" s="5" t="str" cm="1">
        <f t="array" aca="1" ref="F2270" ca="1">_xlfn.TEXTJOIN("",TRUE, IF(ISNUMBER(VALUE(MID(E2270, ROW(INDIRECT("1:" &amp; LEN(E2270))), 1))) + (MID(E2270, ROW(INDIRECT("1:" &amp; LEN(E2270))), 1) = " "), MID(E2270, ROW(INDIRECT("1:" &amp; LEN(E2270))), 1), ""))</f>
        <v>0919805757</v>
      </c>
      <c r="G2270" s="5" t="s">
        <v>12634</v>
      </c>
      <c r="H2270" s="5" t="s">
        <v>21</v>
      </c>
      <c r="I2270" s="5" t="s">
        <v>22</v>
      </c>
      <c r="J2270" s="5" t="b">
        <v>1</v>
      </c>
      <c r="K2270" s="5"/>
      <c r="L2270" s="5" t="s">
        <v>23</v>
      </c>
      <c r="M2270" s="5" t="s">
        <v>12635</v>
      </c>
      <c r="N2270" s="5"/>
    </row>
    <row r="2271" spans="1:14" ht="58" x14ac:dyDescent="0.35">
      <c r="A2271" s="5" t="s">
        <v>12636</v>
      </c>
      <c r="B2271" s="5" t="s">
        <v>12637</v>
      </c>
      <c r="C2271" s="5" t="s">
        <v>12638</v>
      </c>
      <c r="D2271" s="5" t="s">
        <v>12639</v>
      </c>
      <c r="E2271" s="6" t="s">
        <v>31</v>
      </c>
      <c r="F2271" s="5" t="str" cm="1">
        <f t="array" aca="1" ref="F2271" ca="1">_xlfn.TEXTJOIN("",TRUE, IF(ISNUMBER(VALUE(MID(E2271, ROW(INDIRECT("1:" &amp; LEN(E2271))), 1))) + (MID(E2271, ROW(INDIRECT("1:" &amp; LEN(E2271))), 1) = " "), MID(E2271, ROW(INDIRECT("1:" &amp; LEN(E2271))), 1), ""))</f>
        <v>0919805757</v>
      </c>
      <c r="G2271" s="5" t="s">
        <v>12640</v>
      </c>
      <c r="H2271" s="5" t="s">
        <v>42</v>
      </c>
      <c r="I2271" s="5" t="s">
        <v>22</v>
      </c>
      <c r="J2271" s="5" t="b">
        <v>1</v>
      </c>
      <c r="K2271" s="5" t="str">
        <f>VLOOKUP(A2271,'[1]khách hse'!A:N,14,FALSE)</f>
        <v>sgc.mkt01@hsevn.com.vn</v>
      </c>
      <c r="L2271" s="5" t="s">
        <v>34</v>
      </c>
      <c r="M2271" s="5" t="s">
        <v>12641</v>
      </c>
      <c r="N2271" s="5"/>
    </row>
    <row r="2272" spans="1:14" ht="43.5" x14ac:dyDescent="0.35">
      <c r="A2272" s="5" t="s">
        <v>12642</v>
      </c>
      <c r="B2272" s="5" t="s">
        <v>12643</v>
      </c>
      <c r="C2272" s="5" t="s">
        <v>12644</v>
      </c>
      <c r="D2272" s="5" t="s">
        <v>12645</v>
      </c>
      <c r="E2272" s="6" t="s">
        <v>31</v>
      </c>
      <c r="F2272" s="5" t="str" cm="1">
        <f t="array" aca="1" ref="F2272" ca="1">_xlfn.TEXTJOIN("",TRUE, IF(ISNUMBER(VALUE(MID(E2272, ROW(INDIRECT("1:" &amp; LEN(E2272))), 1))) + (MID(E2272, ROW(INDIRECT("1:" &amp; LEN(E2272))), 1) = " "), MID(E2272, ROW(INDIRECT("1:" &amp; LEN(E2272))), 1), ""))</f>
        <v>0919805757</v>
      </c>
      <c r="G2272" s="5" t="s">
        <v>12646</v>
      </c>
      <c r="H2272" s="5" t="s">
        <v>21</v>
      </c>
      <c r="I2272" s="5" t="s">
        <v>22</v>
      </c>
      <c r="J2272" s="5" t="b">
        <v>1</v>
      </c>
      <c r="K2272" s="5" t="str">
        <f>VLOOKUP(A2272,'[1]khách hse'!A:N,14,FALSE)</f>
        <v>sgc.mkt01@hsevn.com.vn</v>
      </c>
      <c r="L2272" s="5" t="s">
        <v>71</v>
      </c>
      <c r="M2272" s="5" t="s">
        <v>12647</v>
      </c>
      <c r="N2272" s="5"/>
    </row>
    <row r="2273" spans="1:14" ht="43.5" x14ac:dyDescent="0.35">
      <c r="A2273" s="5" t="s">
        <v>12648</v>
      </c>
      <c r="B2273" s="5" t="s">
        <v>12649</v>
      </c>
      <c r="C2273" s="5" t="s">
        <v>12650</v>
      </c>
      <c r="D2273" s="5" t="s">
        <v>12651</v>
      </c>
      <c r="E2273" s="6" t="s">
        <v>31</v>
      </c>
      <c r="F2273" s="5" t="str" cm="1">
        <f t="array" aca="1" ref="F2273" ca="1">_xlfn.TEXTJOIN("",TRUE, IF(ISNUMBER(VALUE(MID(E2273, ROW(INDIRECT("1:" &amp; LEN(E2273))), 1))) + (MID(E2273, ROW(INDIRECT("1:" &amp; LEN(E2273))), 1) = " "), MID(E2273, ROW(INDIRECT("1:" &amp; LEN(E2273))), 1), ""))</f>
        <v>0919805757</v>
      </c>
      <c r="G2273" s="5" t="s">
        <v>12652</v>
      </c>
      <c r="H2273" s="5" t="s">
        <v>21</v>
      </c>
      <c r="I2273" s="5" t="s">
        <v>22</v>
      </c>
      <c r="J2273" s="5" t="b">
        <v>1</v>
      </c>
      <c r="K2273" s="5" t="str">
        <f>VLOOKUP(A2273,'[1]khách hse'!A:N,14,FALSE)</f>
        <v>sgc.mkt06@hsevn.com.vn</v>
      </c>
      <c r="L2273" s="5" t="s">
        <v>71</v>
      </c>
      <c r="M2273" s="5" t="s">
        <v>12653</v>
      </c>
      <c r="N2273" s="5"/>
    </row>
    <row r="2274" spans="1:14" ht="58" x14ac:dyDescent="0.35">
      <c r="A2274" s="5" t="s">
        <v>12654</v>
      </c>
      <c r="B2274" s="5" t="s">
        <v>12655</v>
      </c>
      <c r="C2274" s="5" t="s">
        <v>12656</v>
      </c>
      <c r="D2274" s="5" t="s">
        <v>12657</v>
      </c>
      <c r="E2274" s="6" t="s">
        <v>31</v>
      </c>
      <c r="F2274" s="5" t="str" cm="1">
        <f t="array" aca="1" ref="F2274" ca="1">_xlfn.TEXTJOIN("",TRUE, IF(ISNUMBER(VALUE(MID(E2274, ROW(INDIRECT("1:" &amp; LEN(E2274))), 1))) + (MID(E2274, ROW(INDIRECT("1:" &amp; LEN(E2274))), 1) = " "), MID(E2274, ROW(INDIRECT("1:" &amp; LEN(E2274))), 1), ""))</f>
        <v>0919805757</v>
      </c>
      <c r="G2274" s="5" t="s">
        <v>20</v>
      </c>
      <c r="H2274" s="5" t="s">
        <v>21</v>
      </c>
      <c r="I2274" s="5" t="s">
        <v>22</v>
      </c>
      <c r="J2274" s="5" t="b">
        <v>1</v>
      </c>
      <c r="K2274" s="5" t="str">
        <f>VLOOKUP(A2274,'[1]khách hse'!A:N,14,FALSE)</f>
        <v>sgc.mkt06@hsevn.com.vn</v>
      </c>
      <c r="L2274" s="5" t="s">
        <v>34</v>
      </c>
      <c r="M2274" s="5" t="s">
        <v>12658</v>
      </c>
      <c r="N2274" s="5"/>
    </row>
    <row r="2275" spans="1:14" ht="43.5" x14ac:dyDescent="0.35">
      <c r="A2275" s="5" t="s">
        <v>12659</v>
      </c>
      <c r="B2275" s="5" t="s">
        <v>12660</v>
      </c>
      <c r="C2275" s="5" t="s">
        <v>12661</v>
      </c>
      <c r="D2275" s="5" t="s">
        <v>12662</v>
      </c>
      <c r="E2275" s="5">
        <v>2743599080</v>
      </c>
      <c r="F2275" s="5" t="str" cm="1">
        <f t="array" aca="1" ref="F2275" ca="1">_xlfn.TEXTJOIN("",TRUE, IF(ISNUMBER(VALUE(MID(E2275, ROW(INDIRECT("1:" &amp; LEN(E2275))), 1))) + (MID(E2275, ROW(INDIRECT("1:" &amp; LEN(E2275))), 1) = " "), MID(E2275, ROW(INDIRECT("1:" &amp; LEN(E2275))), 1), ""))</f>
        <v>2743599080</v>
      </c>
      <c r="G2275" s="5" t="s">
        <v>20</v>
      </c>
      <c r="H2275" s="5" t="s">
        <v>42</v>
      </c>
      <c r="I2275" s="5" t="s">
        <v>22</v>
      </c>
      <c r="J2275" s="5" t="b">
        <v>1</v>
      </c>
      <c r="K2275" s="5" t="str">
        <f>VLOOKUP(A2275,'[1]khách hse'!A:N,14,FALSE)</f>
        <v>sgc.mkt06@hsevn.com.vn</v>
      </c>
      <c r="L2275" s="5" t="s">
        <v>34</v>
      </c>
      <c r="M2275" s="5" t="s">
        <v>12663</v>
      </c>
      <c r="N2275" s="5"/>
    </row>
    <row r="2276" spans="1:14" ht="43.5" x14ac:dyDescent="0.35">
      <c r="A2276" s="5" t="s">
        <v>12664</v>
      </c>
      <c r="B2276" s="5" t="s">
        <v>12665</v>
      </c>
      <c r="C2276" s="5" t="s">
        <v>12666</v>
      </c>
      <c r="D2276" s="5" t="s">
        <v>12667</v>
      </c>
      <c r="E2276" s="5">
        <v>2743554549</v>
      </c>
      <c r="F2276" s="5" t="str" cm="1">
        <f t="array" aca="1" ref="F2276" ca="1">_xlfn.TEXTJOIN("",TRUE, IF(ISNUMBER(VALUE(MID(E2276, ROW(INDIRECT("1:" &amp; LEN(E2276))), 1))) + (MID(E2276, ROW(INDIRECT("1:" &amp; LEN(E2276))), 1) = " "), MID(E2276, ROW(INDIRECT("1:" &amp; LEN(E2276))), 1), ""))</f>
        <v>2743554549</v>
      </c>
      <c r="G2276" s="5" t="s">
        <v>12668</v>
      </c>
      <c r="H2276" s="5" t="s">
        <v>42</v>
      </c>
      <c r="I2276" s="5" t="s">
        <v>22</v>
      </c>
      <c r="J2276" s="5" t="b">
        <v>1</v>
      </c>
      <c r="K2276" s="5" t="str">
        <f>VLOOKUP(A2276,'[1]khách hse'!A:N,14,FALSE)</f>
        <v>sgc.mkt06@hsevn.com.vn</v>
      </c>
      <c r="L2276" s="5" t="s">
        <v>79</v>
      </c>
      <c r="M2276" s="5" t="s">
        <v>12669</v>
      </c>
      <c r="N2276" s="5"/>
    </row>
    <row r="2277" spans="1:14" ht="58" x14ac:dyDescent="0.35">
      <c r="A2277" s="5" t="s">
        <v>12670</v>
      </c>
      <c r="B2277" s="5" t="s">
        <v>12671</v>
      </c>
      <c r="C2277" s="5" t="s">
        <v>12672</v>
      </c>
      <c r="D2277" s="5" t="s">
        <v>12673</v>
      </c>
      <c r="E2277" s="5" t="s">
        <v>12674</v>
      </c>
      <c r="F2277" s="5" t="str" cm="1">
        <f t="array" aca="1" ref="F2277" ca="1">_xlfn.TEXTJOIN("",TRUE, IF(ISNUMBER(VALUE(MID(E2277, ROW(INDIRECT("1:" &amp; LEN(E2277))), 1))) + (MID(E2277, ROW(INDIRECT("1:" &amp; LEN(E2277))), 1) = " "), MID(E2277, ROW(INDIRECT("1:" &amp; LEN(E2277))), 1), ""))</f>
        <v>0938662033</v>
      </c>
      <c r="G2277" s="5" t="s">
        <v>12675</v>
      </c>
      <c r="H2277" s="5" t="s">
        <v>21</v>
      </c>
      <c r="I2277" s="5" t="s">
        <v>22</v>
      </c>
      <c r="J2277" s="5" t="b">
        <v>1</v>
      </c>
      <c r="K2277" s="5" t="str">
        <f>VLOOKUP(A2277,'[1]khách hse'!A:N,14,FALSE)</f>
        <v>sgc.mkt01@hsevn.com.vn</v>
      </c>
      <c r="L2277" s="5" t="s">
        <v>34</v>
      </c>
      <c r="M2277" s="5" t="s">
        <v>12676</v>
      </c>
      <c r="N2277" s="5"/>
    </row>
    <row r="2278" spans="1:14" ht="43.5" x14ac:dyDescent="0.35">
      <c r="A2278" s="5" t="s">
        <v>12677</v>
      </c>
      <c r="B2278" s="5" t="s">
        <v>12678</v>
      </c>
      <c r="C2278" s="5" t="s">
        <v>12679</v>
      </c>
      <c r="D2278" s="5" t="s">
        <v>12680</v>
      </c>
      <c r="E2278" s="6" t="s">
        <v>31</v>
      </c>
      <c r="F2278" s="5" t="str" cm="1">
        <f t="array" aca="1" ref="F2278" ca="1">_xlfn.TEXTJOIN("",TRUE, IF(ISNUMBER(VALUE(MID(E2278, ROW(INDIRECT("1:" &amp; LEN(E2278))), 1))) + (MID(E2278, ROW(INDIRECT("1:" &amp; LEN(E2278))), 1) = " "), MID(E2278, ROW(INDIRECT("1:" &amp; LEN(E2278))), 1), ""))</f>
        <v>0919805757</v>
      </c>
      <c r="G2278" s="5" t="s">
        <v>12681</v>
      </c>
      <c r="H2278" s="5" t="s">
        <v>21</v>
      </c>
      <c r="I2278" s="5" t="s">
        <v>22</v>
      </c>
      <c r="J2278" s="5" t="b">
        <v>1</v>
      </c>
      <c r="K2278" s="5" t="str">
        <f>VLOOKUP(A2278,'[1]khách hse'!A:N,14,FALSE)</f>
        <v>sgc.mkt06@hsevn.com.vn</v>
      </c>
      <c r="L2278" s="5" t="s">
        <v>23</v>
      </c>
      <c r="M2278" s="5" t="s">
        <v>12682</v>
      </c>
      <c r="N2278" s="5"/>
    </row>
    <row r="2279" spans="1:14" ht="58" x14ac:dyDescent="0.35">
      <c r="A2279" s="5" t="s">
        <v>12683</v>
      </c>
      <c r="B2279" s="5" t="s">
        <v>12684</v>
      </c>
      <c r="C2279" s="5" t="s">
        <v>12685</v>
      </c>
      <c r="D2279" s="5" t="s">
        <v>12686</v>
      </c>
      <c r="E2279" s="5" t="s">
        <v>12687</v>
      </c>
      <c r="F2279" s="5" t="str" cm="1">
        <f t="array" aca="1" ref="F2279" ca="1">_xlfn.TEXTJOIN("",TRUE, IF(ISNUMBER(VALUE(MID(E2279, ROW(INDIRECT("1:" &amp; LEN(E2279))), 1))) + (MID(E2279, ROW(INDIRECT("1:" &amp; LEN(E2279))), 1) = " "), MID(E2279, ROW(INDIRECT("1:" &amp; LEN(E2279))), 1), ""))</f>
        <v>02838298114 38</v>
      </c>
      <c r="G2279" s="5" t="s">
        <v>12688</v>
      </c>
      <c r="H2279" s="5" t="s">
        <v>21</v>
      </c>
      <c r="I2279" s="5" t="s">
        <v>22</v>
      </c>
      <c r="J2279" s="5" t="b">
        <v>1</v>
      </c>
      <c r="K2279" s="5" t="str">
        <f>VLOOKUP(A2279,'[1]khách hse'!A:N,14,FALSE)</f>
        <v>Lê Ngọc Minh Nguyên</v>
      </c>
      <c r="L2279" s="5" t="s">
        <v>23</v>
      </c>
      <c r="M2279" s="5" t="s">
        <v>12689</v>
      </c>
      <c r="N2279" s="5"/>
    </row>
    <row r="2280" spans="1:14" ht="58" x14ac:dyDescent="0.35">
      <c r="A2280" s="5" t="s">
        <v>12690</v>
      </c>
      <c r="B2280" s="5" t="s">
        <v>12691</v>
      </c>
      <c r="C2280" s="5" t="s">
        <v>12692</v>
      </c>
      <c r="D2280" s="5"/>
      <c r="E2280" s="5">
        <v>1234567890</v>
      </c>
      <c r="F2280" s="5" t="str" cm="1">
        <f t="array" aca="1" ref="F2280" ca="1">_xlfn.TEXTJOIN("",TRUE, IF(ISNUMBER(VALUE(MID(E2280, ROW(INDIRECT("1:" &amp; LEN(E2280))), 1))) + (MID(E2280, ROW(INDIRECT("1:" &amp; LEN(E2280))), 1) = " "), MID(E2280, ROW(INDIRECT("1:" &amp; LEN(E2280))), 1), ""))</f>
        <v>1234567890</v>
      </c>
      <c r="G2280" s="5" t="s">
        <v>20</v>
      </c>
      <c r="H2280" s="5" t="s">
        <v>50</v>
      </c>
      <c r="I2280" s="5" t="s">
        <v>22</v>
      </c>
      <c r="J2280" s="5" t="b">
        <v>1</v>
      </c>
      <c r="K2280" s="5" t="str">
        <f>VLOOKUP(A2280,'[1]khách hse'!A:N,14,FALSE)</f>
        <v>sgc.mkt03@hsevn.com.vn</v>
      </c>
      <c r="L2280" s="5" t="s">
        <v>71</v>
      </c>
      <c r="M2280" s="5" t="s">
        <v>12693</v>
      </c>
      <c r="N2280" s="5"/>
    </row>
    <row r="2281" spans="1:14" ht="43.5" x14ac:dyDescent="0.35">
      <c r="A2281" s="5" t="s">
        <v>12694</v>
      </c>
      <c r="B2281" s="5" t="s">
        <v>12695</v>
      </c>
      <c r="C2281" s="5" t="s">
        <v>12696</v>
      </c>
      <c r="D2281" s="5" t="s">
        <v>12697</v>
      </c>
      <c r="E2281" s="6" t="s">
        <v>31</v>
      </c>
      <c r="F2281" s="5" t="str" cm="1">
        <f t="array" aca="1" ref="F2281" ca="1">_xlfn.TEXTJOIN("",TRUE, IF(ISNUMBER(VALUE(MID(E2281, ROW(INDIRECT("1:" &amp; LEN(E2281))), 1))) + (MID(E2281, ROW(INDIRECT("1:" &amp; LEN(E2281))), 1) = " "), MID(E2281, ROW(INDIRECT("1:" &amp; LEN(E2281))), 1), ""))</f>
        <v>0919805757</v>
      </c>
      <c r="G2281" s="5" t="s">
        <v>20</v>
      </c>
      <c r="H2281" s="5" t="s">
        <v>57</v>
      </c>
      <c r="I2281" s="5" t="s">
        <v>22</v>
      </c>
      <c r="J2281" s="5" t="b">
        <v>1</v>
      </c>
      <c r="K2281" s="5" t="str">
        <f>VLOOKUP(A2281,'[1]khách hse'!A:N,14,FALSE)</f>
        <v>sgc.mkt04@hsevn.com.vn</v>
      </c>
      <c r="L2281" s="5" t="s">
        <v>23</v>
      </c>
      <c r="M2281" s="5" t="s">
        <v>12698</v>
      </c>
      <c r="N2281" s="5"/>
    </row>
    <row r="2282" spans="1:14" ht="43.5" x14ac:dyDescent="0.35">
      <c r="A2282" s="5" t="s">
        <v>12699</v>
      </c>
      <c r="B2282" s="5" t="s">
        <v>12700</v>
      </c>
      <c r="C2282" s="5" t="s">
        <v>12701</v>
      </c>
      <c r="D2282" s="5" t="s">
        <v>12702</v>
      </c>
      <c r="E2282" s="6" t="s">
        <v>31</v>
      </c>
      <c r="F2282" s="5" t="str" cm="1">
        <f t="array" aca="1" ref="F2282" ca="1">_xlfn.TEXTJOIN("",TRUE, IF(ISNUMBER(VALUE(MID(E2282, ROW(INDIRECT("1:" &amp; LEN(E2282))), 1))) + (MID(E2282, ROW(INDIRECT("1:" &amp; LEN(E2282))), 1) = " "), MID(E2282, ROW(INDIRECT("1:" &amp; LEN(E2282))), 1), ""))</f>
        <v>0919805757</v>
      </c>
      <c r="G2282" s="5" t="s">
        <v>20</v>
      </c>
      <c r="H2282" s="5" t="s">
        <v>21</v>
      </c>
      <c r="I2282" s="5" t="s">
        <v>22</v>
      </c>
      <c r="J2282" s="5" t="b">
        <v>1</v>
      </c>
      <c r="K2282" s="5" t="str">
        <f>VLOOKUP(A2282,'[1]khách hse'!A:N,14,FALSE)</f>
        <v>sgc.mkt06@hsevn.com.vn</v>
      </c>
      <c r="L2282" s="5" t="s">
        <v>71</v>
      </c>
      <c r="M2282" s="5" t="s">
        <v>12703</v>
      </c>
      <c r="N2282" s="5"/>
    </row>
    <row r="2283" spans="1:14" ht="43.5" x14ac:dyDescent="0.35">
      <c r="A2283" s="5" t="s">
        <v>12704</v>
      </c>
      <c r="B2283" s="5" t="s">
        <v>12705</v>
      </c>
      <c r="C2283" s="5" t="s">
        <v>12706</v>
      </c>
      <c r="D2283" s="5" t="s">
        <v>12707</v>
      </c>
      <c r="E2283" s="5" t="s">
        <v>12707</v>
      </c>
      <c r="F2283" s="5" t="str" cm="1">
        <f t="array" aca="1" ref="F2283" ca="1">_xlfn.TEXTJOIN("",TRUE, IF(ISNUMBER(VALUE(MID(E2283, ROW(INDIRECT("1:" &amp; LEN(E2283))), 1))) + (MID(E2283, ROW(INDIRECT("1:" &amp; LEN(E2283))), 1) = " "), MID(E2283, ROW(INDIRECT("1:" &amp; LEN(E2283))), 1), ""))</f>
        <v>02837542003</v>
      </c>
      <c r="G2283" s="5" t="s">
        <v>12708</v>
      </c>
      <c r="H2283" s="5" t="s">
        <v>21</v>
      </c>
      <c r="I2283" s="5" t="s">
        <v>22</v>
      </c>
      <c r="J2283" s="5" t="b">
        <v>1</v>
      </c>
      <c r="K2283" s="5"/>
      <c r="L2283" s="5" t="s">
        <v>79</v>
      </c>
      <c r="M2283" s="5" t="s">
        <v>12709</v>
      </c>
      <c r="N2283" s="5"/>
    </row>
    <row r="2284" spans="1:14" ht="43.5" x14ac:dyDescent="0.35">
      <c r="A2284" s="5" t="s">
        <v>12710</v>
      </c>
      <c r="B2284" s="5" t="s">
        <v>12711</v>
      </c>
      <c r="C2284" s="5" t="s">
        <v>12712</v>
      </c>
      <c r="D2284" s="5" t="s">
        <v>12713</v>
      </c>
      <c r="E2284" s="6" t="s">
        <v>31</v>
      </c>
      <c r="F2284" s="5" t="str" cm="1">
        <f t="array" aca="1" ref="F2284" ca="1">_xlfn.TEXTJOIN("",TRUE, IF(ISNUMBER(VALUE(MID(E2284, ROW(INDIRECT("1:" &amp; LEN(E2284))), 1))) + (MID(E2284, ROW(INDIRECT("1:" &amp; LEN(E2284))), 1) = " "), MID(E2284, ROW(INDIRECT("1:" &amp; LEN(E2284))), 1), ""))</f>
        <v>0919805757</v>
      </c>
      <c r="G2284" s="5" t="s">
        <v>20</v>
      </c>
      <c r="H2284" s="5" t="s">
        <v>21</v>
      </c>
      <c r="I2284" s="5" t="s">
        <v>22</v>
      </c>
      <c r="J2284" s="5" t="b">
        <v>1</v>
      </c>
      <c r="K2284" s="5" t="str">
        <f>VLOOKUP(A2284,'[1]khách hse'!A:N,14,FALSE)</f>
        <v>sgc.mkt03@hsevn.com.vn</v>
      </c>
      <c r="L2284" s="5" t="s">
        <v>71</v>
      </c>
      <c r="M2284" s="5" t="s">
        <v>12714</v>
      </c>
      <c r="N2284" s="5"/>
    </row>
    <row r="2285" spans="1:14" ht="58" x14ac:dyDescent="0.35">
      <c r="A2285" s="5" t="s">
        <v>12715</v>
      </c>
      <c r="B2285" s="5" t="s">
        <v>12716</v>
      </c>
      <c r="C2285" s="5" t="s">
        <v>12717</v>
      </c>
      <c r="D2285" s="5" t="s">
        <v>12718</v>
      </c>
      <c r="E2285" s="5" t="s">
        <v>12718</v>
      </c>
      <c r="F2285" s="5" t="str" cm="1">
        <f t="array" aca="1" ref="F2285" ca="1">_xlfn.TEXTJOIN("",TRUE, IF(ISNUMBER(VALUE(MID(E2285, ROW(INDIRECT("1:" &amp; LEN(E2285))), 1))) + (MID(E2285, ROW(INDIRECT("1:" &amp; LEN(E2285))), 1) = " "), MID(E2285, ROW(INDIRECT("1:" &amp; LEN(E2285))), 1), ""))</f>
        <v>083897538788</v>
      </c>
      <c r="G2285" s="5" t="s">
        <v>20</v>
      </c>
      <c r="H2285" s="5" t="s">
        <v>21</v>
      </c>
      <c r="I2285" s="5" t="s">
        <v>22</v>
      </c>
      <c r="J2285" s="5" t="b">
        <v>1</v>
      </c>
      <c r="K2285" s="5"/>
      <c r="L2285" s="5" t="s">
        <v>34</v>
      </c>
      <c r="M2285" s="5" t="s">
        <v>12719</v>
      </c>
      <c r="N2285" s="5"/>
    </row>
    <row r="2286" spans="1:14" ht="43.5" x14ac:dyDescent="0.35">
      <c r="A2286" s="5" t="s">
        <v>12720</v>
      </c>
      <c r="B2286" s="5" t="s">
        <v>12721</v>
      </c>
      <c r="C2286" s="5" t="s">
        <v>12722</v>
      </c>
      <c r="D2286" s="5" t="s">
        <v>12723</v>
      </c>
      <c r="E2286" s="5">
        <v>2743599735</v>
      </c>
      <c r="F2286" s="5" t="str" cm="1">
        <f t="array" aca="1" ref="F2286" ca="1">_xlfn.TEXTJOIN("",TRUE, IF(ISNUMBER(VALUE(MID(E2286, ROW(INDIRECT("1:" &amp; LEN(E2286))), 1))) + (MID(E2286, ROW(INDIRECT("1:" &amp; LEN(E2286))), 1) = " "), MID(E2286, ROW(INDIRECT("1:" &amp; LEN(E2286))), 1), ""))</f>
        <v>2743599735</v>
      </c>
      <c r="G2286" s="5" t="s">
        <v>12724</v>
      </c>
      <c r="H2286" s="5" t="s">
        <v>42</v>
      </c>
      <c r="I2286" s="5" t="s">
        <v>22</v>
      </c>
      <c r="J2286" s="5" t="b">
        <v>1</v>
      </c>
      <c r="K2286" s="5" t="str">
        <f>VLOOKUP(A2286,'[1]khách hse'!A:N,14,FALSE)</f>
        <v>Nguyễn Thị Huyền Diệu</v>
      </c>
      <c r="L2286" s="5" t="s">
        <v>34</v>
      </c>
      <c r="M2286" s="5" t="s">
        <v>12725</v>
      </c>
      <c r="N2286" s="5"/>
    </row>
    <row r="2287" spans="1:14" ht="43.5" x14ac:dyDescent="0.35">
      <c r="A2287" s="5" t="s">
        <v>12726</v>
      </c>
      <c r="B2287" s="5" t="s">
        <v>12727</v>
      </c>
      <c r="C2287" s="5" t="s">
        <v>12728</v>
      </c>
      <c r="D2287" s="5" t="s">
        <v>12729</v>
      </c>
      <c r="E2287" s="5" t="s">
        <v>12729</v>
      </c>
      <c r="F2287" s="5" t="str" cm="1">
        <f t="array" aca="1" ref="F2287" ca="1">_xlfn.TEXTJOIN("",TRUE, IF(ISNUMBER(VALUE(MID(E2287, ROW(INDIRECT("1:" &amp; LEN(E2287))), 1))) + (MID(E2287, ROW(INDIRECT("1:" &amp; LEN(E2287))), 1) = " "), MID(E2287, ROW(INDIRECT("1:" &amp; LEN(E2287))), 1), ""))</f>
        <v>02743555475</v>
      </c>
      <c r="G2287" s="5" t="s">
        <v>12730</v>
      </c>
      <c r="H2287" s="5" t="s">
        <v>42</v>
      </c>
      <c r="I2287" s="5" t="s">
        <v>22</v>
      </c>
      <c r="J2287" s="5" t="b">
        <v>1</v>
      </c>
      <c r="K2287" s="5" t="str">
        <f>VLOOKUP(A2287,'[1]khách hse'!A:N,14,FALSE)</f>
        <v>sgc.mkt01@hsevn.com.vn</v>
      </c>
      <c r="L2287" s="5" t="s">
        <v>71</v>
      </c>
      <c r="M2287" s="5" t="s">
        <v>12731</v>
      </c>
      <c r="N2287" s="5"/>
    </row>
    <row r="2288" spans="1:14" ht="43.5" x14ac:dyDescent="0.35">
      <c r="A2288" s="5" t="s">
        <v>12732</v>
      </c>
      <c r="B2288" s="5" t="s">
        <v>12733</v>
      </c>
      <c r="C2288" s="5" t="s">
        <v>12734</v>
      </c>
      <c r="D2288" s="5" t="s">
        <v>12735</v>
      </c>
      <c r="E2288" s="6" t="s">
        <v>31</v>
      </c>
      <c r="F2288" s="5" t="str" cm="1">
        <f t="array" aca="1" ref="F2288" ca="1">_xlfn.TEXTJOIN("",TRUE, IF(ISNUMBER(VALUE(MID(E2288, ROW(INDIRECT("1:" &amp; LEN(E2288))), 1))) + (MID(E2288, ROW(INDIRECT("1:" &amp; LEN(E2288))), 1) = " "), MID(E2288, ROW(INDIRECT("1:" &amp; LEN(E2288))), 1), ""))</f>
        <v>0919805757</v>
      </c>
      <c r="G2288" s="5" t="s">
        <v>12736</v>
      </c>
      <c r="H2288" s="5" t="s">
        <v>21</v>
      </c>
      <c r="I2288" s="5" t="s">
        <v>22</v>
      </c>
      <c r="J2288" s="5" t="b">
        <v>1</v>
      </c>
      <c r="K2288" s="5" t="str">
        <f>VLOOKUP(A2288,'[1]khách hse'!A:N,14,FALSE)</f>
        <v>sgc.mkt06@hsevn.com.vn</v>
      </c>
      <c r="L2288" s="5" t="s">
        <v>23</v>
      </c>
      <c r="M2288" s="5" t="s">
        <v>12737</v>
      </c>
      <c r="N2288" s="5"/>
    </row>
    <row r="2289" spans="1:15" ht="43.5" x14ac:dyDescent="0.35">
      <c r="A2289" s="5" t="s">
        <v>12738</v>
      </c>
      <c r="B2289" s="5" t="s">
        <v>12739</v>
      </c>
      <c r="C2289" s="5" t="s">
        <v>12740</v>
      </c>
      <c r="D2289" s="5" t="s">
        <v>12741</v>
      </c>
      <c r="E2289" s="6" t="s">
        <v>31</v>
      </c>
      <c r="F2289" s="5" t="str" cm="1">
        <f t="array" aca="1" ref="F2289" ca="1">_xlfn.TEXTJOIN("",TRUE, IF(ISNUMBER(VALUE(MID(E2289, ROW(INDIRECT("1:" &amp; LEN(E2289))), 1))) + (MID(E2289, ROW(INDIRECT("1:" &amp; LEN(E2289))), 1) = " "), MID(E2289, ROW(INDIRECT("1:" &amp; LEN(E2289))), 1), ""))</f>
        <v>0919805757</v>
      </c>
      <c r="G2289" s="5" t="s">
        <v>20</v>
      </c>
      <c r="H2289" s="5" t="s">
        <v>57</v>
      </c>
      <c r="I2289" s="5" t="s">
        <v>22</v>
      </c>
      <c r="J2289" s="5" t="b">
        <v>1</v>
      </c>
      <c r="K2289" s="5" t="str">
        <f>VLOOKUP(A2289,'[1]khách hse'!A:N,14,FALSE)</f>
        <v>sgc.mkt04@hsevn.com.vn</v>
      </c>
      <c r="L2289" s="5" t="s">
        <v>79</v>
      </c>
      <c r="M2289" s="5" t="s">
        <v>12742</v>
      </c>
      <c r="N2289" s="5"/>
    </row>
    <row r="2290" spans="1:15" ht="43.5" x14ac:dyDescent="0.35">
      <c r="A2290" s="5" t="s">
        <v>12743</v>
      </c>
      <c r="B2290" s="5" t="s">
        <v>12744</v>
      </c>
      <c r="C2290" s="5" t="s">
        <v>12745</v>
      </c>
      <c r="D2290" s="5" t="s">
        <v>12746</v>
      </c>
      <c r="E2290" s="6" t="s">
        <v>31</v>
      </c>
      <c r="F2290" s="5" t="str" cm="1">
        <f t="array" aca="1" ref="F2290" ca="1">_xlfn.TEXTJOIN("",TRUE, IF(ISNUMBER(VALUE(MID(E2290, ROW(INDIRECT("1:" &amp; LEN(E2290))), 1))) + (MID(E2290, ROW(INDIRECT("1:" &amp; LEN(E2290))), 1) = " "), MID(E2290, ROW(INDIRECT("1:" &amp; LEN(E2290))), 1), ""))</f>
        <v>0919805757</v>
      </c>
      <c r="G2290" s="5" t="s">
        <v>20</v>
      </c>
      <c r="H2290" s="5" t="s">
        <v>21</v>
      </c>
      <c r="I2290" s="5" t="s">
        <v>22</v>
      </c>
      <c r="J2290" s="5" t="b">
        <v>1</v>
      </c>
      <c r="K2290" s="5"/>
      <c r="L2290" s="5" t="s">
        <v>71</v>
      </c>
      <c r="M2290" s="5" t="s">
        <v>12747</v>
      </c>
      <c r="N2290" s="5"/>
    </row>
    <row r="2291" spans="1:15" ht="43.5" x14ac:dyDescent="0.35">
      <c r="A2291" s="5" t="s">
        <v>12748</v>
      </c>
      <c r="B2291" s="5" t="s">
        <v>12749</v>
      </c>
      <c r="C2291" s="5" t="s">
        <v>12750</v>
      </c>
      <c r="D2291" s="5" t="s">
        <v>12751</v>
      </c>
      <c r="E2291" s="5" t="s">
        <v>12752</v>
      </c>
      <c r="F2291" s="5" t="str" cm="1">
        <f t="array" aca="1" ref="F2291" ca="1">_xlfn.TEXTJOIN("",TRUE, IF(ISNUMBER(VALUE(MID(E2291, ROW(INDIRECT("1:" &amp; LEN(E2291))), 1))) + (MID(E2291, ROW(INDIRECT("1:" &amp; LEN(E2291))), 1) = " "), MID(E2291, ROW(INDIRECT("1:" &amp; LEN(E2291))), 1), ""))</f>
        <v>02838367527 02837547299</v>
      </c>
      <c r="G2291" s="5" t="s">
        <v>20</v>
      </c>
      <c r="H2291" s="5" t="s">
        <v>21</v>
      </c>
      <c r="I2291" s="5" t="s">
        <v>22</v>
      </c>
      <c r="J2291" s="5" t="b">
        <v>1</v>
      </c>
      <c r="K2291" s="5" t="str">
        <f>VLOOKUP(A2291,'[1]khách hse'!A:N,14,FALSE)</f>
        <v>Phạm Lê Ngọc Phượng</v>
      </c>
      <c r="L2291" s="5" t="s">
        <v>79</v>
      </c>
      <c r="M2291" s="5" t="s">
        <v>12753</v>
      </c>
      <c r="N2291" s="5"/>
    </row>
    <row r="2292" spans="1:15" ht="43.5" x14ac:dyDescent="0.35">
      <c r="A2292" s="5" t="s">
        <v>12754</v>
      </c>
      <c r="B2292" s="5" t="s">
        <v>12755</v>
      </c>
      <c r="C2292" s="5" t="s">
        <v>12756</v>
      </c>
      <c r="D2292" s="5" t="s">
        <v>12757</v>
      </c>
      <c r="E2292" s="5" t="s">
        <v>12757</v>
      </c>
      <c r="F2292" s="5" t="str" cm="1">
        <f t="array" aca="1" ref="F2292" ca="1">_xlfn.TEXTJOIN("",TRUE, IF(ISNUMBER(VALUE(MID(E2292, ROW(INDIRECT("1:" &amp; LEN(E2292))), 1))) + (MID(E2292, ROW(INDIRECT("1:" &amp; LEN(E2292))), 1) = " "), MID(E2292, ROW(INDIRECT("1:" &amp; LEN(E2292))), 1), ""))</f>
        <v>02743578501</v>
      </c>
      <c r="G2292" s="5" t="s">
        <v>12758</v>
      </c>
      <c r="H2292" s="5" t="s">
        <v>42</v>
      </c>
      <c r="I2292" s="5" t="s">
        <v>22</v>
      </c>
      <c r="J2292" s="5" t="b">
        <v>1</v>
      </c>
      <c r="K2292" s="5" t="str">
        <f>VLOOKUP(A2292,'[1]khách hse'!A:N,14,FALSE)</f>
        <v>sgc.mkt03@hsevn.com.vn</v>
      </c>
      <c r="L2292" s="5" t="s">
        <v>79</v>
      </c>
      <c r="M2292" s="5" t="s">
        <v>12759</v>
      </c>
      <c r="N2292" s="5"/>
    </row>
    <row r="2293" spans="1:15" ht="29" x14ac:dyDescent="0.35">
      <c r="A2293" s="5" t="s">
        <v>12760</v>
      </c>
      <c r="B2293" s="5" t="s">
        <v>12761</v>
      </c>
      <c r="C2293" s="5" t="s">
        <v>12762</v>
      </c>
      <c r="D2293" s="5" t="s">
        <v>12763</v>
      </c>
      <c r="E2293" s="6" t="s">
        <v>31</v>
      </c>
      <c r="F2293" s="5" t="str" cm="1">
        <f t="array" aca="1" ref="F2293" ca="1">_xlfn.TEXTJOIN("",TRUE, IF(ISNUMBER(VALUE(MID(E2293, ROW(INDIRECT("1:" &amp; LEN(E2293))), 1))) + (MID(E2293, ROW(INDIRECT("1:" &amp; LEN(E2293))), 1) = " "), MID(E2293, ROW(INDIRECT("1:" &amp; LEN(E2293))), 1), ""))</f>
        <v>0919805757</v>
      </c>
      <c r="G2293" s="5" t="s">
        <v>20</v>
      </c>
      <c r="H2293" s="5" t="s">
        <v>42</v>
      </c>
      <c r="I2293" s="5" t="s">
        <v>22</v>
      </c>
      <c r="J2293" s="5" t="b">
        <v>1</v>
      </c>
      <c r="K2293" s="5"/>
      <c r="L2293" s="5" t="s">
        <v>34</v>
      </c>
      <c r="M2293" s="5" t="s">
        <v>12764</v>
      </c>
      <c r="N2293" s="5"/>
    </row>
    <row r="2294" spans="1:15" ht="43.5" x14ac:dyDescent="0.35">
      <c r="A2294" s="5" t="s">
        <v>12765</v>
      </c>
      <c r="B2294" s="5" t="s">
        <v>12766</v>
      </c>
      <c r="C2294" s="5" t="s">
        <v>12767</v>
      </c>
      <c r="D2294" s="5" t="s">
        <v>12768</v>
      </c>
      <c r="E2294" s="5">
        <v>977339757</v>
      </c>
      <c r="F2294" s="5" t="str" cm="1">
        <f t="array" aca="1" ref="F2294" ca="1">_xlfn.TEXTJOIN("",TRUE, IF(ISNUMBER(VALUE(MID(E2294, ROW(INDIRECT("1:" &amp; LEN(E2294))), 1))) + (MID(E2294, ROW(INDIRECT("1:" &amp; LEN(E2294))), 1) = " "), MID(E2294, ROW(INDIRECT("1:" &amp; LEN(E2294))), 1), ""))</f>
        <v>977339757</v>
      </c>
      <c r="G2294" s="5" t="s">
        <v>12769</v>
      </c>
      <c r="H2294" s="5" t="s">
        <v>42</v>
      </c>
      <c r="I2294" s="5" t="s">
        <v>22</v>
      </c>
      <c r="J2294" s="5" t="b">
        <v>1</v>
      </c>
      <c r="K2294" s="5" t="str">
        <f>VLOOKUP(A2294,'[1]khách hse'!A:N,14,FALSE)</f>
        <v>Phạm Lê Ngọc Phượng</v>
      </c>
      <c r="L2294" s="5" t="s">
        <v>79</v>
      </c>
      <c r="M2294" s="5" t="s">
        <v>12770</v>
      </c>
      <c r="N2294" s="5"/>
    </row>
    <row r="2295" spans="1:15" ht="43.5" x14ac:dyDescent="0.35">
      <c r="A2295" s="5" t="s">
        <v>12771</v>
      </c>
      <c r="B2295" s="5" t="s">
        <v>12772</v>
      </c>
      <c r="C2295" s="5" t="s">
        <v>12773</v>
      </c>
      <c r="D2295" s="5" t="s">
        <v>12774</v>
      </c>
      <c r="E2295" s="6" t="s">
        <v>31</v>
      </c>
      <c r="F2295" s="5" t="str" cm="1">
        <f t="array" aca="1" ref="F2295" ca="1">_xlfn.TEXTJOIN("",TRUE, IF(ISNUMBER(VALUE(MID(E2295, ROW(INDIRECT("1:" &amp; LEN(E2295))), 1))) + (MID(E2295, ROW(INDIRECT("1:" &amp; LEN(E2295))), 1) = " "), MID(E2295, ROW(INDIRECT("1:" &amp; LEN(E2295))), 1), ""))</f>
        <v>0919805757</v>
      </c>
      <c r="G2295" s="5" t="s">
        <v>12775</v>
      </c>
      <c r="H2295" s="5" t="s">
        <v>42</v>
      </c>
      <c r="I2295" s="5" t="s">
        <v>22</v>
      </c>
      <c r="J2295" s="5" t="b">
        <v>1</v>
      </c>
      <c r="K2295" s="5" t="str">
        <f>VLOOKUP(A2295,'[1]khách hse'!A:N,14,FALSE)</f>
        <v>sgc.mkt03@hsevn.com.vn</v>
      </c>
      <c r="L2295" s="5" t="s">
        <v>23</v>
      </c>
      <c r="M2295" s="5" t="s">
        <v>12776</v>
      </c>
      <c r="N2295" s="5"/>
    </row>
    <row r="2296" spans="1:15" ht="43.5" x14ac:dyDescent="0.35">
      <c r="A2296" s="5" t="s">
        <v>12777</v>
      </c>
      <c r="B2296" s="5" t="s">
        <v>12778</v>
      </c>
      <c r="C2296" s="5" t="s">
        <v>12779</v>
      </c>
      <c r="D2296" s="5" t="s">
        <v>12780</v>
      </c>
      <c r="E2296" s="6" t="s">
        <v>31</v>
      </c>
      <c r="F2296" s="5" t="str" cm="1">
        <f t="array" aca="1" ref="F2296" ca="1">_xlfn.TEXTJOIN("",TRUE, IF(ISNUMBER(VALUE(MID(E2296, ROW(INDIRECT("1:" &amp; LEN(E2296))), 1))) + (MID(E2296, ROW(INDIRECT("1:" &amp; LEN(E2296))), 1) = " "), MID(E2296, ROW(INDIRECT("1:" &amp; LEN(E2296))), 1), ""))</f>
        <v>0919805757</v>
      </c>
      <c r="G2296" s="5" t="s">
        <v>20</v>
      </c>
      <c r="H2296" s="5" t="s">
        <v>42</v>
      </c>
      <c r="I2296" s="5" t="s">
        <v>22</v>
      </c>
      <c r="J2296" s="5" t="b">
        <v>1</v>
      </c>
      <c r="K2296" s="5"/>
      <c r="L2296" s="5" t="s">
        <v>79</v>
      </c>
      <c r="M2296" s="5" t="s">
        <v>12781</v>
      </c>
      <c r="N2296" s="5"/>
    </row>
    <row r="2297" spans="1:15" ht="58" x14ac:dyDescent="0.35">
      <c r="A2297" s="5" t="s">
        <v>12782</v>
      </c>
      <c r="B2297" s="5" t="s">
        <v>12783</v>
      </c>
      <c r="C2297" s="5" t="s">
        <v>12784</v>
      </c>
      <c r="D2297" s="5" t="s">
        <v>12785</v>
      </c>
      <c r="E2297" s="6" t="s">
        <v>31</v>
      </c>
      <c r="F2297" s="5" t="str" cm="1">
        <f t="array" aca="1" ref="F2297" ca="1">_xlfn.TEXTJOIN("",TRUE, IF(ISNUMBER(VALUE(MID(E2297, ROW(INDIRECT("1:" &amp; LEN(E2297))), 1))) + (MID(E2297, ROW(INDIRECT("1:" &amp; LEN(E2297))), 1) = " "), MID(E2297, ROW(INDIRECT("1:" &amp; LEN(E2297))), 1), ""))</f>
        <v>0919805757</v>
      </c>
      <c r="G2297" s="5" t="s">
        <v>12786</v>
      </c>
      <c r="H2297" s="5" t="s">
        <v>21</v>
      </c>
      <c r="I2297" s="5" t="s">
        <v>22</v>
      </c>
      <c r="J2297" s="5" t="b">
        <v>1</v>
      </c>
      <c r="K2297" s="5" t="str">
        <f>VLOOKUP(A2297,'[1]khách hse'!A:N,14,FALSE)</f>
        <v>Phạm Lê Ngọc Phượng</v>
      </c>
      <c r="L2297" s="5" t="s">
        <v>79</v>
      </c>
      <c r="M2297" s="5" t="s">
        <v>12787</v>
      </c>
      <c r="N2297" s="5"/>
    </row>
    <row r="2298" spans="1:15" ht="43.5" x14ac:dyDescent="0.35">
      <c r="A2298" s="5" t="s">
        <v>12788</v>
      </c>
      <c r="B2298" s="5" t="s">
        <v>12789</v>
      </c>
      <c r="C2298" s="5" t="s">
        <v>12790</v>
      </c>
      <c r="D2298" s="5" t="s">
        <v>12791</v>
      </c>
      <c r="E2298" s="8">
        <v>842513681682</v>
      </c>
      <c r="F2298" s="5" t="str" cm="1">
        <f t="array" aca="1" ref="F2298" ca="1">_xlfn.TEXTJOIN("",TRUE, IF(ISNUMBER(VALUE(MID(E2298, ROW(INDIRECT("1:" &amp; LEN(E2298))), 1))) + (MID(E2298, ROW(INDIRECT("1:" &amp; LEN(E2298))), 1) = " "), MID(E2298, ROW(INDIRECT("1:" &amp; LEN(E2298))), 1), ""))</f>
        <v>842513681682</v>
      </c>
      <c r="G2298" s="5" t="s">
        <v>20</v>
      </c>
      <c r="H2298" s="5" t="s">
        <v>50</v>
      </c>
      <c r="I2298" s="5" t="s">
        <v>22</v>
      </c>
      <c r="J2298" s="5" t="b">
        <v>1</v>
      </c>
      <c r="K2298" s="5"/>
      <c r="L2298" s="5" t="s">
        <v>23</v>
      </c>
      <c r="M2298" s="5" t="s">
        <v>12792</v>
      </c>
      <c r="N2298" s="5" t="s">
        <v>423</v>
      </c>
      <c r="O2298" t="s">
        <v>100</v>
      </c>
    </row>
    <row r="2299" spans="1:15" ht="43.5" x14ac:dyDescent="0.35">
      <c r="A2299" s="5" t="s">
        <v>12793</v>
      </c>
      <c r="B2299" s="5" t="s">
        <v>12794</v>
      </c>
      <c r="C2299" s="5" t="s">
        <v>12795</v>
      </c>
      <c r="D2299" s="5" t="s">
        <v>12796</v>
      </c>
      <c r="E2299" s="5" t="s">
        <v>12796</v>
      </c>
      <c r="F2299" s="5" t="str" cm="1">
        <f t="array" aca="1" ref="F2299" ca="1">_xlfn.TEXTJOIN("",TRUE, IF(ISNUMBER(VALUE(MID(E2299, ROW(INDIRECT("1:" &amp; LEN(E2299))), 1))) + (MID(E2299, ROW(INDIRECT("1:" &amp; LEN(E2299))), 1) = " "), MID(E2299, ROW(INDIRECT("1:" &amp; LEN(E2299))), 1), ""))</f>
        <v>02516517316</v>
      </c>
      <c r="G2299" s="5" t="s">
        <v>20</v>
      </c>
      <c r="H2299" s="5" t="s">
        <v>50</v>
      </c>
      <c r="I2299" s="5" t="s">
        <v>22</v>
      </c>
      <c r="J2299" s="5" t="b">
        <v>1</v>
      </c>
      <c r="K2299" s="5" t="str">
        <f>VLOOKUP(A2299,'[1]khách hse'!A:N,14,FALSE)</f>
        <v>Phạm Lê Ngọc Phượng</v>
      </c>
      <c r="L2299" s="5" t="s">
        <v>79</v>
      </c>
      <c r="M2299" s="5" t="s">
        <v>12797</v>
      </c>
      <c r="N2299" s="5"/>
    </row>
    <row r="2300" spans="1:15" ht="58" x14ac:dyDescent="0.35">
      <c r="A2300" s="5" t="s">
        <v>12798</v>
      </c>
      <c r="B2300" s="5" t="s">
        <v>12799</v>
      </c>
      <c r="C2300" s="5" t="s">
        <v>12800</v>
      </c>
      <c r="D2300" s="5" t="s">
        <v>12801</v>
      </c>
      <c r="E2300" s="6" t="s">
        <v>31</v>
      </c>
      <c r="F2300" s="5" t="str" cm="1">
        <f t="array" aca="1" ref="F2300" ca="1">_xlfn.TEXTJOIN("",TRUE, IF(ISNUMBER(VALUE(MID(E2300, ROW(INDIRECT("1:" &amp; LEN(E2300))), 1))) + (MID(E2300, ROW(INDIRECT("1:" &amp; LEN(E2300))), 1) = " "), MID(E2300, ROW(INDIRECT("1:" &amp; LEN(E2300))), 1), ""))</f>
        <v>0919805757</v>
      </c>
      <c r="G2300" s="5" t="s">
        <v>12802</v>
      </c>
      <c r="H2300" s="5" t="s">
        <v>21</v>
      </c>
      <c r="I2300" s="5" t="s">
        <v>22</v>
      </c>
      <c r="J2300" s="5" t="b">
        <v>1</v>
      </c>
      <c r="K2300" s="5"/>
      <c r="L2300" s="5" t="s">
        <v>23</v>
      </c>
      <c r="M2300" s="5" t="s">
        <v>12803</v>
      </c>
      <c r="N2300" s="5"/>
    </row>
    <row r="2301" spans="1:15" ht="43.5" x14ac:dyDescent="0.35">
      <c r="A2301" s="5" t="s">
        <v>12804</v>
      </c>
      <c r="B2301" s="5" t="s">
        <v>12805</v>
      </c>
      <c r="C2301" s="5" t="s">
        <v>12806</v>
      </c>
      <c r="D2301" s="5" t="s">
        <v>12807</v>
      </c>
      <c r="E2301" s="6" t="s">
        <v>31</v>
      </c>
      <c r="F2301" s="5" t="str" cm="1">
        <f t="array" aca="1" ref="F2301" ca="1">_xlfn.TEXTJOIN("",TRUE, IF(ISNUMBER(VALUE(MID(E2301, ROW(INDIRECT("1:" &amp; LEN(E2301))), 1))) + (MID(E2301, ROW(INDIRECT("1:" &amp; LEN(E2301))), 1) = " "), MID(E2301, ROW(INDIRECT("1:" &amp; LEN(E2301))), 1), ""))</f>
        <v>0919805757</v>
      </c>
      <c r="G2301" s="5" t="s">
        <v>12808</v>
      </c>
      <c r="H2301" s="5" t="s">
        <v>21</v>
      </c>
      <c r="I2301" s="5" t="s">
        <v>22</v>
      </c>
      <c r="J2301" s="5" t="b">
        <v>1</v>
      </c>
      <c r="K2301" s="5" t="str">
        <f>VLOOKUP(A2301,'[1]khách hse'!A:N,14,FALSE)</f>
        <v>sgc.mkt04@hsevn.com.vn</v>
      </c>
      <c r="L2301" s="5" t="s">
        <v>79</v>
      </c>
      <c r="M2301" s="5" t="s">
        <v>12809</v>
      </c>
      <c r="N2301" s="5"/>
    </row>
    <row r="2302" spans="1:15" ht="43.5" x14ac:dyDescent="0.35">
      <c r="A2302" s="5" t="s">
        <v>12810</v>
      </c>
      <c r="B2302" s="5" t="s">
        <v>12811</v>
      </c>
      <c r="C2302" s="5" t="s">
        <v>12812</v>
      </c>
      <c r="D2302" s="5" t="s">
        <v>12813</v>
      </c>
      <c r="E2302" s="5" t="s">
        <v>12814</v>
      </c>
      <c r="F2302" s="5" t="str" cm="1">
        <f t="array" aca="1" ref="F2302" ca="1">_xlfn.TEXTJOIN("",TRUE, IF(ISNUMBER(VALUE(MID(E2302, ROW(INDIRECT("1:" &amp; LEN(E2302))), 1))) + (MID(E2302, ROW(INDIRECT("1:" &amp; LEN(E2302))), 1) = " "), MID(E2302, ROW(INDIRECT("1:" &amp; LEN(E2302))), 1), ""))</f>
        <v>02743535686 02743535688</v>
      </c>
      <c r="G2302" s="5" t="s">
        <v>12815</v>
      </c>
      <c r="H2302" s="5" t="s">
        <v>42</v>
      </c>
      <c r="I2302" s="5" t="s">
        <v>22</v>
      </c>
      <c r="J2302" s="5" t="b">
        <v>1</v>
      </c>
      <c r="K2302" s="5" t="str">
        <f>VLOOKUP(A2302,'[1]khách hse'!A:N,14,FALSE)</f>
        <v>Lê Ngọc Minh Nguyên</v>
      </c>
      <c r="L2302" s="5" t="s">
        <v>23</v>
      </c>
      <c r="M2302" s="5" t="s">
        <v>12816</v>
      </c>
      <c r="N2302" s="5"/>
    </row>
    <row r="2303" spans="1:15" ht="43.5" x14ac:dyDescent="0.35">
      <c r="A2303" s="5" t="s">
        <v>12817</v>
      </c>
      <c r="B2303" s="5" t="s">
        <v>12818</v>
      </c>
      <c r="C2303" s="5" t="s">
        <v>12819</v>
      </c>
      <c r="D2303" s="5" t="s">
        <v>12820</v>
      </c>
      <c r="E2303" s="6" t="s">
        <v>31</v>
      </c>
      <c r="F2303" s="5" t="str" cm="1">
        <f t="array" aca="1" ref="F2303" ca="1">_xlfn.TEXTJOIN("",TRUE, IF(ISNUMBER(VALUE(MID(E2303, ROW(INDIRECT("1:" &amp; LEN(E2303))), 1))) + (MID(E2303, ROW(INDIRECT("1:" &amp; LEN(E2303))), 1) = " "), MID(E2303, ROW(INDIRECT("1:" &amp; LEN(E2303))), 1), ""))</f>
        <v>0919805757</v>
      </c>
      <c r="G2303" s="5" t="s">
        <v>20</v>
      </c>
      <c r="H2303" s="5" t="s">
        <v>21</v>
      </c>
      <c r="I2303" s="5" t="s">
        <v>22</v>
      </c>
      <c r="J2303" s="5" t="b">
        <v>1</v>
      </c>
      <c r="K2303" s="5" t="str">
        <f>VLOOKUP(A2303,'[1]khách hse'!A:N,14,FALSE)</f>
        <v>sgc.mkt06@hsevn.com.vn</v>
      </c>
      <c r="L2303" s="5" t="s">
        <v>79</v>
      </c>
      <c r="M2303" s="5" t="s">
        <v>12821</v>
      </c>
      <c r="N2303" s="5"/>
    </row>
    <row r="2304" spans="1:15" ht="43.5" x14ac:dyDescent="0.35">
      <c r="A2304" s="5" t="s">
        <v>12822</v>
      </c>
      <c r="B2304" s="5" t="s">
        <v>12823</v>
      </c>
      <c r="C2304" s="5" t="s">
        <v>12824</v>
      </c>
      <c r="D2304" s="5" t="s">
        <v>12825</v>
      </c>
      <c r="E2304" s="6" t="s">
        <v>31</v>
      </c>
      <c r="F2304" s="5" t="str" cm="1">
        <f t="array" aca="1" ref="F2304" ca="1">_xlfn.TEXTJOIN("",TRUE, IF(ISNUMBER(VALUE(MID(E2304, ROW(INDIRECT("1:" &amp; LEN(E2304))), 1))) + (MID(E2304, ROW(INDIRECT("1:" &amp; LEN(E2304))), 1) = " "), MID(E2304, ROW(INDIRECT("1:" &amp; LEN(E2304))), 1), ""))</f>
        <v>0919805757</v>
      </c>
      <c r="G2304" s="5" t="s">
        <v>20</v>
      </c>
      <c r="H2304" s="5" t="s">
        <v>57</v>
      </c>
      <c r="I2304" s="5" t="s">
        <v>22</v>
      </c>
      <c r="J2304" s="5" t="b">
        <v>1</v>
      </c>
      <c r="K2304" s="5"/>
      <c r="L2304" s="5" t="s">
        <v>23</v>
      </c>
      <c r="M2304" s="5" t="s">
        <v>12826</v>
      </c>
      <c r="N2304" s="5"/>
    </row>
    <row r="2305" spans="1:14" ht="43.5" x14ac:dyDescent="0.35">
      <c r="A2305" s="5" t="s">
        <v>12827</v>
      </c>
      <c r="B2305" s="5" t="s">
        <v>12828</v>
      </c>
      <c r="C2305" s="5" t="s">
        <v>12829</v>
      </c>
      <c r="D2305" s="5" t="s">
        <v>12830</v>
      </c>
      <c r="E2305" s="6" t="s">
        <v>31</v>
      </c>
      <c r="F2305" s="5" t="str" cm="1">
        <f t="array" aca="1" ref="F2305" ca="1">_xlfn.TEXTJOIN("",TRUE, IF(ISNUMBER(VALUE(MID(E2305, ROW(INDIRECT("1:" &amp; LEN(E2305))), 1))) + (MID(E2305, ROW(INDIRECT("1:" &amp; LEN(E2305))), 1) = " "), MID(E2305, ROW(INDIRECT("1:" &amp; LEN(E2305))), 1), ""))</f>
        <v>0919805757</v>
      </c>
      <c r="G2305" s="5" t="s">
        <v>20</v>
      </c>
      <c r="H2305" s="5" t="s">
        <v>21</v>
      </c>
      <c r="I2305" s="5" t="s">
        <v>22</v>
      </c>
      <c r="J2305" s="5" t="b">
        <v>1</v>
      </c>
      <c r="K2305" s="5" t="str">
        <f>VLOOKUP(A2305,'[1]khách hse'!A:N,14,FALSE)</f>
        <v>sgc.mkt04@hsevn.com.vn</v>
      </c>
      <c r="L2305" s="5" t="s">
        <v>71</v>
      </c>
      <c r="M2305" s="5" t="s">
        <v>12831</v>
      </c>
      <c r="N2305" s="5"/>
    </row>
    <row r="2306" spans="1:14" ht="43.5" x14ac:dyDescent="0.35">
      <c r="A2306" s="5" t="s">
        <v>12832</v>
      </c>
      <c r="B2306" s="5" t="s">
        <v>12833</v>
      </c>
      <c r="C2306" s="5" t="s">
        <v>12834</v>
      </c>
      <c r="D2306" s="5" t="s">
        <v>12835</v>
      </c>
      <c r="E2306" s="5" t="s">
        <v>12836</v>
      </c>
      <c r="F2306" s="5" t="str" cm="1">
        <f t="array" aca="1" ref="F2306" ca="1">_xlfn.TEXTJOIN("",TRUE, IF(ISNUMBER(VALUE(MID(E2306, ROW(INDIRECT("1:" &amp; LEN(E2306))), 1))) + (MID(E2306, ROW(INDIRECT("1:" &amp; LEN(E2306))), 1) = " "), MID(E2306, ROW(INDIRECT("1:" &amp; LEN(E2306))), 1), ""))</f>
        <v>0968182276</v>
      </c>
      <c r="G2306" s="5" t="s">
        <v>12837</v>
      </c>
      <c r="H2306" s="5" t="s">
        <v>42</v>
      </c>
      <c r="I2306" s="5" t="s">
        <v>22</v>
      </c>
      <c r="J2306" s="5" t="b">
        <v>1</v>
      </c>
      <c r="K2306" s="5" t="str">
        <f>VLOOKUP(A2306,'[1]khách hse'!A:N,14,FALSE)</f>
        <v>Lê Ngọc Minh Nguyên</v>
      </c>
      <c r="L2306" s="5" t="s">
        <v>23</v>
      </c>
      <c r="M2306" s="5" t="s">
        <v>12838</v>
      </c>
      <c r="N2306" s="5"/>
    </row>
    <row r="2307" spans="1:14" ht="43.5" x14ac:dyDescent="0.35">
      <c r="A2307" s="5" t="s">
        <v>12839</v>
      </c>
      <c r="B2307" s="5" t="s">
        <v>12840</v>
      </c>
      <c r="C2307" s="5" t="s">
        <v>12841</v>
      </c>
      <c r="D2307" s="5" t="s">
        <v>12842</v>
      </c>
      <c r="E2307" s="5" t="s">
        <v>12843</v>
      </c>
      <c r="F2307" s="5" t="str" cm="1">
        <f t="array" aca="1" ref="F2307" ca="1">_xlfn.TEXTJOIN("",TRUE, IF(ISNUMBER(VALUE(MID(E2307, ROW(INDIRECT("1:" &amp; LEN(E2307))), 1))) + (MID(E2307, ROW(INDIRECT("1:" &amp; LEN(E2307))), 1) = " "), MID(E2307, ROW(INDIRECT("1:" &amp; LEN(E2307))), 1), ""))</f>
        <v>3750779802837507797</v>
      </c>
      <c r="G2307" s="5" t="s">
        <v>12844</v>
      </c>
      <c r="H2307" s="5" t="s">
        <v>21</v>
      </c>
      <c r="I2307" s="5" t="s">
        <v>22</v>
      </c>
      <c r="J2307" s="5" t="b">
        <v>1</v>
      </c>
      <c r="K2307" s="5" t="str">
        <f>VLOOKUP(A2307,'[1]khách hse'!A:N,14,FALSE)</f>
        <v>sgc.mkt01@hsevn.com.vn</v>
      </c>
      <c r="L2307" s="5" t="s">
        <v>71</v>
      </c>
      <c r="M2307" s="5" t="s">
        <v>12845</v>
      </c>
      <c r="N2307" s="5"/>
    </row>
    <row r="2308" spans="1:14" ht="43.5" x14ac:dyDescent="0.35">
      <c r="A2308" s="5" t="s">
        <v>12846</v>
      </c>
      <c r="B2308" s="5" t="s">
        <v>12847</v>
      </c>
      <c r="C2308" s="5" t="s">
        <v>12848</v>
      </c>
      <c r="D2308" s="5" t="s">
        <v>12849</v>
      </c>
      <c r="E2308" s="6" t="s">
        <v>31</v>
      </c>
      <c r="F2308" s="5" t="str" cm="1">
        <f t="array" aca="1" ref="F2308" ca="1">_xlfn.TEXTJOIN("",TRUE, IF(ISNUMBER(VALUE(MID(E2308, ROW(INDIRECT("1:" &amp; LEN(E2308))), 1))) + (MID(E2308, ROW(INDIRECT("1:" &amp; LEN(E2308))), 1) = " "), MID(E2308, ROW(INDIRECT("1:" &amp; LEN(E2308))), 1), ""))</f>
        <v>0919805757</v>
      </c>
      <c r="G2308" s="5" t="s">
        <v>20</v>
      </c>
      <c r="H2308" s="5" t="s">
        <v>21</v>
      </c>
      <c r="I2308" s="5" t="s">
        <v>22</v>
      </c>
      <c r="J2308" s="5" t="b">
        <v>1</v>
      </c>
      <c r="K2308" s="5" t="str">
        <f>VLOOKUP(A2308,'[1]khách hse'!A:N,14,FALSE)</f>
        <v>sgc.mkt03@hsevn.com.vn</v>
      </c>
      <c r="L2308" s="5" t="s">
        <v>34</v>
      </c>
      <c r="M2308" s="5" t="s">
        <v>12850</v>
      </c>
      <c r="N2308" s="5"/>
    </row>
    <row r="2309" spans="1:14" ht="43.5" x14ac:dyDescent="0.35">
      <c r="A2309" s="5" t="s">
        <v>12851</v>
      </c>
      <c r="B2309" s="5" t="s">
        <v>12852</v>
      </c>
      <c r="C2309" s="5" t="s">
        <v>12853</v>
      </c>
      <c r="D2309" s="5" t="s">
        <v>12854</v>
      </c>
      <c r="E2309" s="6" t="s">
        <v>31</v>
      </c>
      <c r="F2309" s="5" t="str" cm="1">
        <f t="array" aca="1" ref="F2309" ca="1">_xlfn.TEXTJOIN("",TRUE, IF(ISNUMBER(VALUE(MID(E2309, ROW(INDIRECT("1:" &amp; LEN(E2309))), 1))) + (MID(E2309, ROW(INDIRECT("1:" &amp; LEN(E2309))), 1) = " "), MID(E2309, ROW(INDIRECT("1:" &amp; LEN(E2309))), 1), ""))</f>
        <v>0919805757</v>
      </c>
      <c r="G2309" s="5" t="s">
        <v>20</v>
      </c>
      <c r="H2309" s="5" t="s">
        <v>42</v>
      </c>
      <c r="I2309" s="5" t="s">
        <v>22</v>
      </c>
      <c r="J2309" s="5" t="b">
        <v>1</v>
      </c>
      <c r="K2309" s="5" t="str">
        <f>VLOOKUP(A2309,'[1]khách hse'!A:N,14,FALSE)</f>
        <v>sgc.mkt03@hsevn.com.vn</v>
      </c>
      <c r="L2309" s="5" t="s">
        <v>79</v>
      </c>
      <c r="M2309" s="5" t="s">
        <v>12855</v>
      </c>
      <c r="N2309" s="5"/>
    </row>
    <row r="2310" spans="1:14" ht="43.5" x14ac:dyDescent="0.35">
      <c r="A2310" s="5" t="s">
        <v>12856</v>
      </c>
      <c r="B2310" s="5" t="s">
        <v>12857</v>
      </c>
      <c r="C2310" s="5" t="s">
        <v>12858</v>
      </c>
      <c r="D2310" s="5" t="s">
        <v>12859</v>
      </c>
      <c r="E2310" s="6" t="s">
        <v>31</v>
      </c>
      <c r="F2310" s="5" t="str" cm="1">
        <f t="array" aca="1" ref="F2310" ca="1">_xlfn.TEXTJOIN("",TRUE, IF(ISNUMBER(VALUE(MID(E2310, ROW(INDIRECT("1:" &amp; LEN(E2310))), 1))) + (MID(E2310, ROW(INDIRECT("1:" &amp; LEN(E2310))), 1) = " "), MID(E2310, ROW(INDIRECT("1:" &amp; LEN(E2310))), 1), ""))</f>
        <v>0919805757</v>
      </c>
      <c r="G2310" s="5" t="s">
        <v>12860</v>
      </c>
      <c r="H2310" s="5" t="s">
        <v>42</v>
      </c>
      <c r="I2310" s="5" t="s">
        <v>22</v>
      </c>
      <c r="J2310" s="5" t="b">
        <v>1</v>
      </c>
      <c r="K2310" s="5" t="str">
        <f>VLOOKUP(A2310,'[1]khách hse'!A:N,14,FALSE)</f>
        <v>sgc.mkt06@hsevn.com.vn</v>
      </c>
      <c r="L2310" s="5" t="s">
        <v>79</v>
      </c>
      <c r="M2310" s="5" t="s">
        <v>12861</v>
      </c>
      <c r="N2310" s="5"/>
    </row>
    <row r="2311" spans="1:14" ht="58" x14ac:dyDescent="0.35">
      <c r="A2311" s="5" t="s">
        <v>12862</v>
      </c>
      <c r="B2311" s="5" t="s">
        <v>12863</v>
      </c>
      <c r="C2311" s="5" t="s">
        <v>12864</v>
      </c>
      <c r="D2311" s="5" t="s">
        <v>12865</v>
      </c>
      <c r="E2311" s="5">
        <v>2837293860</v>
      </c>
      <c r="F2311" s="5" t="str" cm="1">
        <f t="array" aca="1" ref="F2311" ca="1">_xlfn.TEXTJOIN("",TRUE, IF(ISNUMBER(VALUE(MID(E2311, ROW(INDIRECT("1:" &amp; LEN(E2311))), 1))) + (MID(E2311, ROW(INDIRECT("1:" &amp; LEN(E2311))), 1) = " "), MID(E2311, ROW(INDIRECT("1:" &amp; LEN(E2311))), 1), ""))</f>
        <v>2837293860</v>
      </c>
      <c r="G2311" s="5" t="s">
        <v>12866</v>
      </c>
      <c r="H2311" s="5" t="s">
        <v>21</v>
      </c>
      <c r="I2311" s="5" t="s">
        <v>22</v>
      </c>
      <c r="J2311" s="5" t="b">
        <v>1</v>
      </c>
      <c r="K2311" s="5" t="str">
        <f>VLOOKUP(A2311,'[1]khách hse'!A:N,14,FALSE)</f>
        <v>sgc.mkt03@hsevn.com.vn</v>
      </c>
      <c r="L2311" s="5" t="s">
        <v>23</v>
      </c>
      <c r="M2311" s="5" t="s">
        <v>12867</v>
      </c>
      <c r="N2311" s="5"/>
    </row>
    <row r="2312" spans="1:14" ht="43.5" x14ac:dyDescent="0.35">
      <c r="A2312" s="5" t="s">
        <v>12868</v>
      </c>
      <c r="B2312" s="5" t="s">
        <v>12869</v>
      </c>
      <c r="C2312" s="5" t="s">
        <v>12870</v>
      </c>
      <c r="D2312" s="5" t="s">
        <v>12871</v>
      </c>
      <c r="E2312" s="6" t="s">
        <v>31</v>
      </c>
      <c r="F2312" s="5" t="str" cm="1">
        <f t="array" aca="1" ref="F2312" ca="1">_xlfn.TEXTJOIN("",TRUE, IF(ISNUMBER(VALUE(MID(E2312, ROW(INDIRECT("1:" &amp; LEN(E2312))), 1))) + (MID(E2312, ROW(INDIRECT("1:" &amp; LEN(E2312))), 1) = " "), MID(E2312, ROW(INDIRECT("1:" &amp; LEN(E2312))), 1), ""))</f>
        <v>0919805757</v>
      </c>
      <c r="G2312" s="5" t="s">
        <v>20</v>
      </c>
      <c r="H2312" s="5" t="s">
        <v>21</v>
      </c>
      <c r="I2312" s="5" t="s">
        <v>22</v>
      </c>
      <c r="J2312" s="5" t="b">
        <v>1</v>
      </c>
      <c r="K2312" s="5" t="str">
        <f>VLOOKUP(A2312,'[1]khách hse'!A:N,14,FALSE)</f>
        <v>sgc.mkt04@hsevn.com.vn</v>
      </c>
      <c r="L2312" s="5" t="s">
        <v>71</v>
      </c>
      <c r="M2312" s="5" t="s">
        <v>12872</v>
      </c>
      <c r="N2312" s="5"/>
    </row>
    <row r="2313" spans="1:14" ht="43.5" x14ac:dyDescent="0.35">
      <c r="A2313" s="5" t="s">
        <v>12873</v>
      </c>
      <c r="B2313" s="5" t="s">
        <v>12874</v>
      </c>
      <c r="C2313" s="5" t="s">
        <v>12875</v>
      </c>
      <c r="D2313" s="5" t="s">
        <v>12876</v>
      </c>
      <c r="E2313" s="6" t="s">
        <v>31</v>
      </c>
      <c r="F2313" s="5" t="str" cm="1">
        <f t="array" aca="1" ref="F2313" ca="1">_xlfn.TEXTJOIN("",TRUE, IF(ISNUMBER(VALUE(MID(E2313, ROW(INDIRECT("1:" &amp; LEN(E2313))), 1))) + (MID(E2313, ROW(INDIRECT("1:" &amp; LEN(E2313))), 1) = " "), MID(E2313, ROW(INDIRECT("1:" &amp; LEN(E2313))), 1), ""))</f>
        <v>0919805757</v>
      </c>
      <c r="G2313" s="5" t="s">
        <v>12877</v>
      </c>
      <c r="H2313" s="5" t="s">
        <v>57</v>
      </c>
      <c r="I2313" s="5" t="s">
        <v>22</v>
      </c>
      <c r="J2313" s="5" t="b">
        <v>1</v>
      </c>
      <c r="K2313" s="5" t="str">
        <f>VLOOKUP(A2313,'[1]khách hse'!A:N,14,FALSE)</f>
        <v>sgc.mkt04@hsevn.com.vn</v>
      </c>
      <c r="L2313" s="5" t="s">
        <v>71</v>
      </c>
      <c r="M2313" s="5" t="s">
        <v>12878</v>
      </c>
      <c r="N2313" s="5"/>
    </row>
    <row r="2314" spans="1:14" ht="43.5" x14ac:dyDescent="0.35">
      <c r="A2314" s="5" t="s">
        <v>12879</v>
      </c>
      <c r="B2314" s="5" t="s">
        <v>12880</v>
      </c>
      <c r="C2314" s="5" t="s">
        <v>12881</v>
      </c>
      <c r="D2314" s="5" t="s">
        <v>12882</v>
      </c>
      <c r="E2314" s="5" t="s">
        <v>12883</v>
      </c>
      <c r="F2314" s="5" t="str" cm="1">
        <f t="array" aca="1" ref="F2314" ca="1">_xlfn.TEXTJOIN("",TRUE, IF(ISNUMBER(VALUE(MID(E2314, ROW(INDIRECT("1:" &amp; LEN(E2314))), 1))) + (MID(E2314, ROW(INDIRECT("1:" &amp; LEN(E2314))), 1) = " "), MID(E2314, ROW(INDIRECT("1:" &amp; LEN(E2314))), 1), ""))</f>
        <v>0962154023</v>
      </c>
      <c r="G2314" s="5" t="s">
        <v>12884</v>
      </c>
      <c r="H2314" s="5" t="s">
        <v>21</v>
      </c>
      <c r="I2314" s="5" t="s">
        <v>22</v>
      </c>
      <c r="J2314" s="5" t="b">
        <v>1</v>
      </c>
      <c r="K2314" s="5" t="str">
        <f>VLOOKUP(A2314,'[1]khách hse'!A:N,14,FALSE)</f>
        <v>sgc.mkt06@hsevn.com.vn</v>
      </c>
      <c r="L2314" s="5" t="s">
        <v>71</v>
      </c>
      <c r="M2314" s="5" t="s">
        <v>12885</v>
      </c>
      <c r="N2314" s="5"/>
    </row>
    <row r="2315" spans="1:14" ht="43.5" x14ac:dyDescent="0.35">
      <c r="A2315" s="5" t="s">
        <v>12886</v>
      </c>
      <c r="B2315" s="5" t="s">
        <v>12887</v>
      </c>
      <c r="C2315" s="5" t="s">
        <v>12888</v>
      </c>
      <c r="D2315" s="5" t="s">
        <v>12889</v>
      </c>
      <c r="E2315" s="5">
        <v>888116118</v>
      </c>
      <c r="F2315" s="5" t="str" cm="1">
        <f t="array" aca="1" ref="F2315" ca="1">_xlfn.TEXTJOIN("",TRUE, IF(ISNUMBER(VALUE(MID(E2315, ROW(INDIRECT("1:" &amp; LEN(E2315))), 1))) + (MID(E2315, ROW(INDIRECT("1:" &amp; LEN(E2315))), 1) = " "), MID(E2315, ROW(INDIRECT("1:" &amp; LEN(E2315))), 1), ""))</f>
        <v>888116118</v>
      </c>
      <c r="G2315" s="5" t="s">
        <v>12890</v>
      </c>
      <c r="H2315" s="5" t="s">
        <v>50</v>
      </c>
      <c r="I2315" s="5" t="s">
        <v>22</v>
      </c>
      <c r="J2315" s="5" t="b">
        <v>1</v>
      </c>
      <c r="K2315" s="5" t="str">
        <f>VLOOKUP(A2315,'[1]khách hse'!A:N,14,FALSE)</f>
        <v>sgc.mkt04@hsevn.com.vn</v>
      </c>
      <c r="L2315" s="5" t="s">
        <v>23</v>
      </c>
      <c r="M2315" s="5" t="s">
        <v>12891</v>
      </c>
      <c r="N2315" s="5"/>
    </row>
    <row r="2316" spans="1:14" ht="58" x14ac:dyDescent="0.35">
      <c r="A2316" s="5" t="s">
        <v>12892</v>
      </c>
      <c r="B2316" s="5" t="s">
        <v>12893</v>
      </c>
      <c r="C2316" s="5" t="s">
        <v>12894</v>
      </c>
      <c r="D2316" s="5" t="s">
        <v>12895</v>
      </c>
      <c r="E2316" s="6" t="s">
        <v>31</v>
      </c>
      <c r="F2316" s="5" t="str" cm="1">
        <f t="array" aca="1" ref="F2316" ca="1">_xlfn.TEXTJOIN("",TRUE, IF(ISNUMBER(VALUE(MID(E2316, ROW(INDIRECT("1:" &amp; LEN(E2316))), 1))) + (MID(E2316, ROW(INDIRECT("1:" &amp; LEN(E2316))), 1) = " "), MID(E2316, ROW(INDIRECT("1:" &amp; LEN(E2316))), 1), ""))</f>
        <v>0919805757</v>
      </c>
      <c r="G2316" s="5" t="s">
        <v>20</v>
      </c>
      <c r="H2316" s="5" t="s">
        <v>21</v>
      </c>
      <c r="I2316" s="5" t="s">
        <v>22</v>
      </c>
      <c r="J2316" s="5" t="b">
        <v>1</v>
      </c>
      <c r="K2316" s="5" t="str">
        <f>VLOOKUP(A2316,'[1]khách hse'!A:N,14,FALSE)</f>
        <v>sgc.mkt04@hsevn.com.vn</v>
      </c>
      <c r="L2316" s="5" t="s">
        <v>23</v>
      </c>
      <c r="M2316" s="5" t="s">
        <v>12896</v>
      </c>
      <c r="N2316" s="5"/>
    </row>
    <row r="2317" spans="1:14" ht="43.5" x14ac:dyDescent="0.35">
      <c r="A2317" s="5" t="s">
        <v>12897</v>
      </c>
      <c r="B2317" s="5" t="s">
        <v>12898</v>
      </c>
      <c r="C2317" s="5" t="s">
        <v>12899</v>
      </c>
      <c r="D2317" s="5" t="s">
        <v>12900</v>
      </c>
      <c r="E2317" s="6" t="s">
        <v>190</v>
      </c>
      <c r="F2317" s="5" t="str" cm="1">
        <f t="array" aca="1" ref="F2317" ca="1">_xlfn.TEXTJOIN("",TRUE, IF(ISNUMBER(VALUE(MID(E2317, ROW(INDIRECT("1:" &amp; LEN(E2317))), 1))) + (MID(E2317, ROW(INDIRECT("1:" &amp; LEN(E2317))), 1) = " "), MID(E2317, ROW(INDIRECT("1:" &amp; LEN(E2317))), 1), ""))</f>
        <v>09785067888</v>
      </c>
      <c r="G2317" s="5" t="s">
        <v>12901</v>
      </c>
      <c r="H2317" s="5" t="s">
        <v>57</v>
      </c>
      <c r="I2317" s="5" t="s">
        <v>22</v>
      </c>
      <c r="J2317" s="5" t="b">
        <v>1</v>
      </c>
      <c r="K2317" s="5" t="str">
        <f>VLOOKUP(A2317,'[1]khách hse'!A:N,14,FALSE)</f>
        <v>sgc.mkt01@hsevn.com.vn</v>
      </c>
      <c r="L2317" s="5" t="s">
        <v>34</v>
      </c>
      <c r="M2317" s="5" t="s">
        <v>12902</v>
      </c>
      <c r="N2317" s="5"/>
    </row>
    <row r="2318" spans="1:14" ht="43.5" x14ac:dyDescent="0.35">
      <c r="A2318" s="5" t="s">
        <v>12903</v>
      </c>
      <c r="B2318" s="5" t="s">
        <v>12904</v>
      </c>
      <c r="C2318" s="5" t="s">
        <v>12905</v>
      </c>
      <c r="D2318" s="5" t="s">
        <v>1044</v>
      </c>
      <c r="E2318" s="5">
        <v>919741166</v>
      </c>
      <c r="F2318" s="5" t="str" cm="1">
        <f t="array" aca="1" ref="F2318" ca="1">_xlfn.TEXTJOIN("",TRUE, IF(ISNUMBER(VALUE(MID(E2318, ROW(INDIRECT("1:" &amp; LEN(E2318))), 1))) + (MID(E2318, ROW(INDIRECT("1:" &amp; LEN(E2318))), 1) = " "), MID(E2318, ROW(INDIRECT("1:" &amp; LEN(E2318))), 1), ""))</f>
        <v>919741166</v>
      </c>
      <c r="G2318" s="5" t="s">
        <v>12906</v>
      </c>
      <c r="H2318" s="5" t="s">
        <v>50</v>
      </c>
      <c r="I2318" s="5" t="s">
        <v>22</v>
      </c>
      <c r="J2318" s="5" t="b">
        <v>1</v>
      </c>
      <c r="K2318" s="5" t="str">
        <f>VLOOKUP(A2318,'[1]khách hse'!A:N,14,FALSE)</f>
        <v>sgc.mkt01@hsevn.com.vn</v>
      </c>
      <c r="L2318" s="5" t="s">
        <v>79</v>
      </c>
      <c r="M2318" s="5" t="s">
        <v>12907</v>
      </c>
      <c r="N2318" s="5"/>
    </row>
    <row r="2319" spans="1:14" ht="43.5" x14ac:dyDescent="0.35">
      <c r="A2319" s="5" t="s">
        <v>12908</v>
      </c>
      <c r="B2319" s="5" t="s">
        <v>12909</v>
      </c>
      <c r="C2319" s="5" t="s">
        <v>12910</v>
      </c>
      <c r="D2319" s="5" t="s">
        <v>12911</v>
      </c>
      <c r="E2319" s="5">
        <v>2723769393</v>
      </c>
      <c r="F2319" s="5" t="str" cm="1">
        <f t="array" aca="1" ref="F2319" ca="1">_xlfn.TEXTJOIN("",TRUE, IF(ISNUMBER(VALUE(MID(E2319, ROW(INDIRECT("1:" &amp; LEN(E2319))), 1))) + (MID(E2319, ROW(INDIRECT("1:" &amp; LEN(E2319))), 1) = " "), MID(E2319, ROW(INDIRECT("1:" &amp; LEN(E2319))), 1), ""))</f>
        <v>2723769393</v>
      </c>
      <c r="G2319" s="5" t="s">
        <v>20</v>
      </c>
      <c r="H2319" s="5" t="s">
        <v>57</v>
      </c>
      <c r="I2319" s="5" t="s">
        <v>22</v>
      </c>
      <c r="J2319" s="5" t="b">
        <v>1</v>
      </c>
      <c r="K2319" s="5" t="str">
        <f>VLOOKUP(A2319,'[1]khách hse'!A:N,14,FALSE)</f>
        <v>Lê Ngọc Minh Nguyên</v>
      </c>
      <c r="L2319" s="5" t="s">
        <v>23</v>
      </c>
      <c r="M2319" s="5" t="s">
        <v>12912</v>
      </c>
      <c r="N2319" s="5"/>
    </row>
    <row r="2320" spans="1:14" ht="43.5" x14ac:dyDescent="0.35">
      <c r="A2320" s="5" t="s">
        <v>12913</v>
      </c>
      <c r="B2320" s="5" t="s">
        <v>12914</v>
      </c>
      <c r="C2320" s="5" t="s">
        <v>12915</v>
      </c>
      <c r="D2320" s="5" t="s">
        <v>12916</v>
      </c>
      <c r="E2320" s="5" t="s">
        <v>12916</v>
      </c>
      <c r="F2320" s="5" t="str" cm="1">
        <f t="array" aca="1" ref="F2320" ca="1">_xlfn.TEXTJOIN("",TRUE, IF(ISNUMBER(VALUE(MID(E2320, ROW(INDIRECT("1:" &amp; LEN(E2320))), 1))) + (MID(E2320, ROW(INDIRECT("1:" &amp; LEN(E2320))), 1) = " "), MID(E2320, ROW(INDIRECT("1:" &amp; LEN(E2320))), 1), ""))</f>
        <v>02743655129</v>
      </c>
      <c r="G2320" s="5" t="s">
        <v>12917</v>
      </c>
      <c r="H2320" s="5" t="s">
        <v>42</v>
      </c>
      <c r="I2320" s="5" t="s">
        <v>22</v>
      </c>
      <c r="J2320" s="5" t="b">
        <v>1</v>
      </c>
      <c r="K2320" s="5" t="str">
        <f>VLOOKUP(A2320,'[1]khách hse'!A:N,14,FALSE)</f>
        <v>sgc.mkt01@hsevn.com.vn</v>
      </c>
      <c r="L2320" s="5" t="s">
        <v>23</v>
      </c>
      <c r="M2320" s="5" t="s">
        <v>12918</v>
      </c>
      <c r="N2320" s="5"/>
    </row>
    <row r="2321" spans="1:15" ht="43.5" x14ac:dyDescent="0.35">
      <c r="A2321" s="5" t="s">
        <v>12919</v>
      </c>
      <c r="B2321" s="5" t="s">
        <v>12920</v>
      </c>
      <c r="C2321" s="5" t="s">
        <v>12921</v>
      </c>
      <c r="D2321" s="5" t="s">
        <v>12922</v>
      </c>
      <c r="E2321" s="6" t="s">
        <v>31</v>
      </c>
      <c r="F2321" s="5" t="str" cm="1">
        <f t="array" aca="1" ref="F2321" ca="1">_xlfn.TEXTJOIN("",TRUE, IF(ISNUMBER(VALUE(MID(E2321, ROW(INDIRECT("1:" &amp; LEN(E2321))), 1))) + (MID(E2321, ROW(INDIRECT("1:" &amp; LEN(E2321))), 1) = " "), MID(E2321, ROW(INDIRECT("1:" &amp; LEN(E2321))), 1), ""))</f>
        <v>0919805757</v>
      </c>
      <c r="G2321" s="5" t="s">
        <v>20</v>
      </c>
      <c r="H2321" s="5" t="s">
        <v>21</v>
      </c>
      <c r="I2321" s="5" t="s">
        <v>22</v>
      </c>
      <c r="J2321" s="5" t="b">
        <v>1</v>
      </c>
      <c r="K2321" s="5" t="str">
        <f>VLOOKUP(A2321,'[1]khách hse'!A:N,14,FALSE)</f>
        <v>Nguyễn Thị Huyền Diệu</v>
      </c>
      <c r="L2321" s="5" t="s">
        <v>34</v>
      </c>
      <c r="M2321" s="5" t="s">
        <v>12923</v>
      </c>
      <c r="N2321" s="5"/>
      <c r="O2321" s="5" t="s">
        <v>25</v>
      </c>
    </row>
    <row r="2322" spans="1:15" ht="43.5" x14ac:dyDescent="0.35">
      <c r="A2322" s="5" t="s">
        <v>12924</v>
      </c>
      <c r="B2322" s="5" t="s">
        <v>12925</v>
      </c>
      <c r="C2322" s="5" t="s">
        <v>12926</v>
      </c>
      <c r="D2322" s="5" t="s">
        <v>12927</v>
      </c>
      <c r="E2322" s="6" t="s">
        <v>31</v>
      </c>
      <c r="F2322" s="5" t="str" cm="1">
        <f t="array" aca="1" ref="F2322" ca="1">_xlfn.TEXTJOIN("",TRUE, IF(ISNUMBER(VALUE(MID(E2322, ROW(INDIRECT("1:" &amp; LEN(E2322))), 1))) + (MID(E2322, ROW(INDIRECT("1:" &amp; LEN(E2322))), 1) = " "), MID(E2322, ROW(INDIRECT("1:" &amp; LEN(E2322))), 1), ""))</f>
        <v>0919805757</v>
      </c>
      <c r="G2322" s="5" t="s">
        <v>12928</v>
      </c>
      <c r="H2322" s="5" t="s">
        <v>21</v>
      </c>
      <c r="I2322" s="5" t="s">
        <v>22</v>
      </c>
      <c r="J2322" s="5" t="b">
        <v>1</v>
      </c>
      <c r="K2322" s="5" t="str">
        <f>VLOOKUP(A2322,'[1]khách hse'!A:N,14,FALSE)</f>
        <v>Lê Ngọc Minh Nguyên</v>
      </c>
      <c r="L2322" s="5" t="s">
        <v>23</v>
      </c>
      <c r="M2322" s="5" t="s">
        <v>12929</v>
      </c>
      <c r="N2322" s="5"/>
    </row>
    <row r="2323" spans="1:15" ht="58" x14ac:dyDescent="0.35">
      <c r="A2323" s="5" t="s">
        <v>12930</v>
      </c>
      <c r="B2323" s="5" t="s">
        <v>12931</v>
      </c>
      <c r="C2323" s="5" t="s">
        <v>12932</v>
      </c>
      <c r="D2323" s="5" t="s">
        <v>12933</v>
      </c>
      <c r="E2323" s="5" t="s">
        <v>12934</v>
      </c>
      <c r="F2323" s="5" t="str" cm="1">
        <f t="array" aca="1" ref="F2323" ca="1">_xlfn.TEXTJOIN("",TRUE, IF(ISNUMBER(VALUE(MID(E2323, ROW(INDIRECT("1:" &amp; LEN(E2323))), 1))) + (MID(E2323, ROW(INDIRECT("1:" &amp; LEN(E2323))), 1) = " "), MID(E2323, ROW(INDIRECT("1:" &amp; LEN(E2323))), 1), ""))</f>
        <v>0813947272</v>
      </c>
      <c r="G2323" s="5" t="s">
        <v>12935</v>
      </c>
      <c r="H2323" s="5" t="s">
        <v>242</v>
      </c>
      <c r="I2323" s="5" t="s">
        <v>22</v>
      </c>
      <c r="J2323" s="5" t="b">
        <v>1</v>
      </c>
      <c r="K2323" s="5" t="str">
        <f>VLOOKUP(A2323,'[1]khách hse'!A:N,14,FALSE)</f>
        <v>sgc.mkt01@hsevn.com.vn</v>
      </c>
      <c r="L2323" s="5" t="s">
        <v>71</v>
      </c>
      <c r="M2323" s="5" t="s">
        <v>12936</v>
      </c>
      <c r="N2323" s="5"/>
    </row>
    <row r="2324" spans="1:15" ht="58" x14ac:dyDescent="0.35">
      <c r="A2324" s="5" t="s">
        <v>12937</v>
      </c>
      <c r="B2324" s="5" t="s">
        <v>12938</v>
      </c>
      <c r="C2324" s="5" t="s">
        <v>12939</v>
      </c>
      <c r="D2324" s="5" t="s">
        <v>12940</v>
      </c>
      <c r="E2324" s="6" t="s">
        <v>31</v>
      </c>
      <c r="F2324" s="5" t="str" cm="1">
        <f t="array" aca="1" ref="F2324" ca="1">_xlfn.TEXTJOIN("",TRUE, IF(ISNUMBER(VALUE(MID(E2324, ROW(INDIRECT("1:" &amp; LEN(E2324))), 1))) + (MID(E2324, ROW(INDIRECT("1:" &amp; LEN(E2324))), 1) = " "), MID(E2324, ROW(INDIRECT("1:" &amp; LEN(E2324))), 1), ""))</f>
        <v>0919805757</v>
      </c>
      <c r="G2324" s="5" t="s">
        <v>20</v>
      </c>
      <c r="H2324" s="5" t="s">
        <v>21</v>
      </c>
      <c r="I2324" s="5" t="s">
        <v>22</v>
      </c>
      <c r="J2324" s="5" t="b">
        <v>1</v>
      </c>
      <c r="K2324" s="5"/>
      <c r="L2324" s="5" t="s">
        <v>23</v>
      </c>
      <c r="M2324" s="5" t="s">
        <v>12941</v>
      </c>
      <c r="N2324" s="5"/>
    </row>
    <row r="2325" spans="1:15" ht="58" x14ac:dyDescent="0.35">
      <c r="A2325" s="5" t="s">
        <v>12942</v>
      </c>
      <c r="B2325" s="5" t="s">
        <v>12943</v>
      </c>
      <c r="C2325" s="5" t="s">
        <v>12944</v>
      </c>
      <c r="D2325" s="5" t="s">
        <v>12945</v>
      </c>
      <c r="E2325" s="5" t="s">
        <v>12946</v>
      </c>
      <c r="F2325" s="5" t="str" cm="1">
        <f t="array" aca="1" ref="F2325" ca="1">_xlfn.TEXTJOIN("",TRUE, IF(ISNUMBER(VALUE(MID(E2325, ROW(INDIRECT("1:" &amp; LEN(E2325))), 1))) + (MID(E2325, ROW(INDIRECT("1:" &amp; LEN(E2325))), 1) = " "), MID(E2325, ROW(INDIRECT("1:" &amp; LEN(E2325))), 1), ""))</f>
        <v>02747300180256</v>
      </c>
      <c r="G2325" s="5" t="s">
        <v>12947</v>
      </c>
      <c r="H2325" s="5" t="s">
        <v>42</v>
      </c>
      <c r="I2325" s="5" t="s">
        <v>22</v>
      </c>
      <c r="J2325" s="5" t="b">
        <v>1</v>
      </c>
      <c r="K2325" s="5" t="str">
        <f>VLOOKUP(A2325,'[1]khách hse'!A:N,14,FALSE)</f>
        <v>Lê Ngọc Minh Nguyên</v>
      </c>
      <c r="L2325" s="5" t="s">
        <v>23</v>
      </c>
      <c r="M2325" s="5" t="s">
        <v>12948</v>
      </c>
      <c r="N2325" s="5"/>
    </row>
    <row r="2326" spans="1:15" ht="58" x14ac:dyDescent="0.35">
      <c r="A2326" s="5" t="s">
        <v>12949</v>
      </c>
      <c r="B2326" s="5" t="s">
        <v>12950</v>
      </c>
      <c r="C2326" s="5" t="s">
        <v>12951</v>
      </c>
      <c r="D2326" s="5" t="s">
        <v>12952</v>
      </c>
      <c r="E2326" s="6" t="s">
        <v>31</v>
      </c>
      <c r="F2326" s="5" t="str" cm="1">
        <f t="array" aca="1" ref="F2326" ca="1">_xlfn.TEXTJOIN("",TRUE, IF(ISNUMBER(VALUE(MID(E2326, ROW(INDIRECT("1:" &amp; LEN(E2326))), 1))) + (MID(E2326, ROW(INDIRECT("1:" &amp; LEN(E2326))), 1) = " "), MID(E2326, ROW(INDIRECT("1:" &amp; LEN(E2326))), 1), ""))</f>
        <v>0919805757</v>
      </c>
      <c r="G2326" s="5" t="s">
        <v>12953</v>
      </c>
      <c r="H2326" s="5" t="s">
        <v>42</v>
      </c>
      <c r="I2326" s="5" t="s">
        <v>22</v>
      </c>
      <c r="J2326" s="5" t="b">
        <v>1</v>
      </c>
      <c r="K2326" s="5" t="str">
        <f>VLOOKUP(A2326,'[1]khách hse'!A:N,14,FALSE)</f>
        <v>Lê Ngọc Minh Nguyên</v>
      </c>
      <c r="L2326" s="5" t="s">
        <v>23</v>
      </c>
      <c r="M2326" s="5" t="s">
        <v>12954</v>
      </c>
      <c r="N2326" s="5"/>
    </row>
    <row r="2327" spans="1:15" ht="43.5" x14ac:dyDescent="0.35">
      <c r="A2327" s="5" t="s">
        <v>12955</v>
      </c>
      <c r="B2327" s="5" t="s">
        <v>12956</v>
      </c>
      <c r="C2327" s="5" t="s">
        <v>12957</v>
      </c>
      <c r="D2327" s="5" t="s">
        <v>12958</v>
      </c>
      <c r="E2327" s="6" t="s">
        <v>31</v>
      </c>
      <c r="F2327" s="5" t="str" cm="1">
        <f t="array" aca="1" ref="F2327" ca="1">_xlfn.TEXTJOIN("",TRUE, IF(ISNUMBER(VALUE(MID(E2327, ROW(INDIRECT("1:" &amp; LEN(E2327))), 1))) + (MID(E2327, ROW(INDIRECT("1:" &amp; LEN(E2327))), 1) = " "), MID(E2327, ROW(INDIRECT("1:" &amp; LEN(E2327))), 1), ""))</f>
        <v>0919805757</v>
      </c>
      <c r="G2327" s="5" t="s">
        <v>20</v>
      </c>
      <c r="H2327" s="5" t="s">
        <v>165</v>
      </c>
      <c r="I2327" s="5" t="s">
        <v>22</v>
      </c>
      <c r="J2327" s="5" t="b">
        <v>1</v>
      </c>
      <c r="K2327" s="5" t="str">
        <f>VLOOKUP(A2327,'[1]khách hse'!A:N,14,FALSE)</f>
        <v>sgc.mkt03@hsevn.com.vn</v>
      </c>
      <c r="L2327" s="5" t="s">
        <v>79</v>
      </c>
      <c r="M2327" s="5" t="s">
        <v>12959</v>
      </c>
      <c r="N2327" s="5"/>
    </row>
    <row r="2328" spans="1:15" ht="43.5" x14ac:dyDescent="0.35">
      <c r="A2328" s="5" t="s">
        <v>12960</v>
      </c>
      <c r="B2328" s="5" t="s">
        <v>12961</v>
      </c>
      <c r="C2328" s="5" t="s">
        <v>12962</v>
      </c>
      <c r="D2328" s="5" t="s">
        <v>12963</v>
      </c>
      <c r="E2328" s="5">
        <v>84888609636</v>
      </c>
      <c r="F2328" s="5" t="str" cm="1">
        <f t="array" aca="1" ref="F2328" ca="1">_xlfn.TEXTJOIN("",TRUE, IF(ISNUMBER(VALUE(MID(E2328, ROW(INDIRECT("1:" &amp; LEN(E2328))), 1))) + (MID(E2328, ROW(INDIRECT("1:" &amp; LEN(E2328))), 1) = " "), MID(E2328, ROW(INDIRECT("1:" &amp; LEN(E2328))), 1), ""))</f>
        <v>84888609636</v>
      </c>
      <c r="G2328" s="5" t="s">
        <v>20</v>
      </c>
      <c r="H2328" s="5" t="s">
        <v>50</v>
      </c>
      <c r="I2328" s="5" t="s">
        <v>22</v>
      </c>
      <c r="J2328" s="5" t="b">
        <v>1</v>
      </c>
      <c r="K2328" s="5" t="str">
        <f>VLOOKUP(A2328,'[1]khách hse'!A:N,14,FALSE)</f>
        <v>Võ Thị Thanh Hoàng</v>
      </c>
      <c r="L2328" s="5" t="s">
        <v>71</v>
      </c>
      <c r="M2328" s="5" t="s">
        <v>12964</v>
      </c>
      <c r="N2328" s="5"/>
    </row>
    <row r="2329" spans="1:15" ht="43.5" x14ac:dyDescent="0.35">
      <c r="A2329" s="5" t="s">
        <v>12965</v>
      </c>
      <c r="B2329" s="5" t="s">
        <v>12966</v>
      </c>
      <c r="C2329" s="5" t="s">
        <v>12967</v>
      </c>
      <c r="D2329" s="5" t="s">
        <v>12968</v>
      </c>
      <c r="E2329" s="5" t="s">
        <v>12969</v>
      </c>
      <c r="F2329" s="5" t="str" cm="1">
        <f t="array" aca="1" ref="F2329" ca="1">_xlfn.TEXTJOIN("",TRUE, IF(ISNUMBER(VALUE(MID(E2329, ROW(INDIRECT("1:" &amp; LEN(E2329))), 1))) + (MID(E2329, ROW(INDIRECT("1:" &amp; LEN(E2329))), 1) = " "), MID(E2329, ROW(INDIRECT("1:" &amp; LEN(E2329))), 1), ""))</f>
        <v>0931789479</v>
      </c>
      <c r="G2329" s="5" t="s">
        <v>12970</v>
      </c>
      <c r="H2329" s="5" t="s">
        <v>57</v>
      </c>
      <c r="I2329" s="5" t="s">
        <v>22</v>
      </c>
      <c r="J2329" s="5" t="b">
        <v>1</v>
      </c>
      <c r="K2329" s="5" t="str">
        <f>VLOOKUP(A2329,'[1]khách hse'!A:N,14,FALSE)</f>
        <v>Nguyễn Thị Huyền Diệu</v>
      </c>
      <c r="L2329" s="5" t="s">
        <v>34</v>
      </c>
      <c r="M2329" s="5" t="s">
        <v>12971</v>
      </c>
      <c r="N2329" s="5"/>
    </row>
    <row r="2330" spans="1:15" ht="43.5" x14ac:dyDescent="0.35">
      <c r="A2330" s="5" t="s">
        <v>12972</v>
      </c>
      <c r="B2330" s="5" t="s">
        <v>12973</v>
      </c>
      <c r="C2330" s="5" t="s">
        <v>12974</v>
      </c>
      <c r="D2330" s="5" t="s">
        <v>12975</v>
      </c>
      <c r="E2330" s="6" t="s">
        <v>31</v>
      </c>
      <c r="F2330" s="5" t="str" cm="1">
        <f t="array" aca="1" ref="F2330" ca="1">_xlfn.TEXTJOIN("",TRUE, IF(ISNUMBER(VALUE(MID(E2330, ROW(INDIRECT("1:" &amp; LEN(E2330))), 1))) + (MID(E2330, ROW(INDIRECT("1:" &amp; LEN(E2330))), 1) = " "), MID(E2330, ROW(INDIRECT("1:" &amp; LEN(E2330))), 1), ""))</f>
        <v>0919805757</v>
      </c>
      <c r="G2330" s="5" t="s">
        <v>12976</v>
      </c>
      <c r="H2330" s="5" t="s">
        <v>21</v>
      </c>
      <c r="I2330" s="5" t="s">
        <v>22</v>
      </c>
      <c r="J2330" s="5" t="b">
        <v>1</v>
      </c>
      <c r="K2330" s="5" t="str">
        <f>VLOOKUP(A2330,'[1]khách hse'!A:N,14,FALSE)</f>
        <v>Lê Ngọc Minh Nguyên</v>
      </c>
      <c r="L2330" s="5" t="s">
        <v>23</v>
      </c>
      <c r="M2330" s="5" t="s">
        <v>12977</v>
      </c>
      <c r="N2330" s="5"/>
    </row>
    <row r="2331" spans="1:15" ht="43.5" x14ac:dyDescent="0.35">
      <c r="A2331" s="5" t="s">
        <v>12978</v>
      </c>
      <c r="B2331" s="5" t="s">
        <v>12979</v>
      </c>
      <c r="C2331" s="5" t="s">
        <v>12980</v>
      </c>
      <c r="D2331" s="5" t="s">
        <v>12981</v>
      </c>
      <c r="E2331" s="6" t="s">
        <v>31</v>
      </c>
      <c r="F2331" s="5" t="str" cm="1">
        <f t="array" aca="1" ref="F2331" ca="1">_xlfn.TEXTJOIN("",TRUE, IF(ISNUMBER(VALUE(MID(E2331, ROW(INDIRECT("1:" &amp; LEN(E2331))), 1))) + (MID(E2331, ROW(INDIRECT("1:" &amp; LEN(E2331))), 1) = " "), MID(E2331, ROW(INDIRECT("1:" &amp; LEN(E2331))), 1), ""))</f>
        <v>0919805757</v>
      </c>
      <c r="G2331" s="5" t="s">
        <v>20</v>
      </c>
      <c r="H2331" s="5" t="s">
        <v>57</v>
      </c>
      <c r="I2331" s="5" t="s">
        <v>22</v>
      </c>
      <c r="J2331" s="5" t="b">
        <v>1</v>
      </c>
      <c r="K2331" s="5" t="str">
        <f>VLOOKUP(A2331,'[1]khách hse'!A:N,14,FALSE)</f>
        <v>Nguyễn Thị Huyền Diệu</v>
      </c>
      <c r="L2331" s="5" t="s">
        <v>34</v>
      </c>
      <c r="M2331" s="5" t="s">
        <v>12982</v>
      </c>
      <c r="N2331" s="5"/>
    </row>
    <row r="2332" spans="1:15" ht="43.5" x14ac:dyDescent="0.35">
      <c r="A2332" s="5" t="s">
        <v>12983</v>
      </c>
      <c r="B2332" s="5" t="s">
        <v>12984</v>
      </c>
      <c r="C2332" s="5" t="s">
        <v>12985</v>
      </c>
      <c r="D2332" s="5" t="s">
        <v>12986</v>
      </c>
      <c r="E2332" s="6" t="s">
        <v>31</v>
      </c>
      <c r="F2332" s="5" t="str" cm="1">
        <f t="array" aca="1" ref="F2332" ca="1">_xlfn.TEXTJOIN("",TRUE, IF(ISNUMBER(VALUE(MID(E2332, ROW(INDIRECT("1:" &amp; LEN(E2332))), 1))) + (MID(E2332, ROW(INDIRECT("1:" &amp; LEN(E2332))), 1) = " "), MID(E2332, ROW(INDIRECT("1:" &amp; LEN(E2332))), 1), ""))</f>
        <v>0919805757</v>
      </c>
      <c r="G2332" s="5" t="s">
        <v>20</v>
      </c>
      <c r="H2332" s="5" t="s">
        <v>57</v>
      </c>
      <c r="I2332" s="5" t="s">
        <v>22</v>
      </c>
      <c r="J2332" s="5" t="b">
        <v>1</v>
      </c>
      <c r="K2332" s="5" t="str">
        <f>VLOOKUP(A2332,'[1]khách hse'!A:N,14,FALSE)</f>
        <v>sgc.mkt06@hsevn.com.vn</v>
      </c>
      <c r="L2332" s="5" t="s">
        <v>34</v>
      </c>
      <c r="M2332" s="5" t="s">
        <v>12987</v>
      </c>
      <c r="N2332" s="5"/>
    </row>
    <row r="2333" spans="1:15" ht="43.5" x14ac:dyDescent="0.35">
      <c r="A2333" s="5" t="s">
        <v>12988</v>
      </c>
      <c r="B2333" s="5" t="s">
        <v>12989</v>
      </c>
      <c r="C2333" s="5" t="s">
        <v>12990</v>
      </c>
      <c r="D2333" s="5" t="s">
        <v>12991</v>
      </c>
      <c r="E2333" s="6" t="s">
        <v>31</v>
      </c>
      <c r="F2333" s="5" t="str" cm="1">
        <f t="array" aca="1" ref="F2333" ca="1">_xlfn.TEXTJOIN("",TRUE, IF(ISNUMBER(VALUE(MID(E2333, ROW(INDIRECT("1:" &amp; LEN(E2333))), 1))) + (MID(E2333, ROW(INDIRECT("1:" &amp; LEN(E2333))), 1) = " "), MID(E2333, ROW(INDIRECT("1:" &amp; LEN(E2333))), 1), ""))</f>
        <v>0919805757</v>
      </c>
      <c r="G2333" s="5" t="s">
        <v>12992</v>
      </c>
      <c r="H2333" s="5" t="s">
        <v>21</v>
      </c>
      <c r="I2333" s="5" t="s">
        <v>22</v>
      </c>
      <c r="J2333" s="5" t="b">
        <v>1</v>
      </c>
      <c r="K2333" s="5" t="str">
        <f>VLOOKUP(A2333,'[1]khách hse'!A:N,14,FALSE)</f>
        <v>sgc.mkt06@hsevn.com.vn</v>
      </c>
      <c r="L2333" s="5" t="s">
        <v>23</v>
      </c>
      <c r="M2333" s="5" t="s">
        <v>12993</v>
      </c>
      <c r="N2333" s="5"/>
    </row>
    <row r="2334" spans="1:15" ht="58" x14ac:dyDescent="0.35">
      <c r="A2334" s="5" t="s">
        <v>12994</v>
      </c>
      <c r="B2334" s="5" t="s">
        <v>12995</v>
      </c>
      <c r="C2334" s="5" t="s">
        <v>12996</v>
      </c>
      <c r="D2334" s="5" t="s">
        <v>12997</v>
      </c>
      <c r="E2334" s="5">
        <v>2837246499</v>
      </c>
      <c r="F2334" s="5" t="str" cm="1">
        <f t="array" aca="1" ref="F2334" ca="1">_xlfn.TEXTJOIN("",TRUE, IF(ISNUMBER(VALUE(MID(E2334, ROW(INDIRECT("1:" &amp; LEN(E2334))), 1))) + (MID(E2334, ROW(INDIRECT("1:" &amp; LEN(E2334))), 1) = " "), MID(E2334, ROW(INDIRECT("1:" &amp; LEN(E2334))), 1), ""))</f>
        <v>2837246499</v>
      </c>
      <c r="G2334" s="5" t="s">
        <v>12998</v>
      </c>
      <c r="H2334" s="5" t="s">
        <v>21</v>
      </c>
      <c r="I2334" s="5" t="s">
        <v>22</v>
      </c>
      <c r="J2334" s="5" t="b">
        <v>1</v>
      </c>
      <c r="K2334" s="5"/>
      <c r="L2334" s="5" t="s">
        <v>71</v>
      </c>
      <c r="M2334" s="5" t="s">
        <v>12999</v>
      </c>
      <c r="N2334" s="5"/>
    </row>
    <row r="2335" spans="1:15" ht="72.5" x14ac:dyDescent="0.35">
      <c r="A2335" s="5" t="s">
        <v>13000</v>
      </c>
      <c r="B2335" s="5" t="s">
        <v>13001</v>
      </c>
      <c r="C2335" s="5" t="s">
        <v>13002</v>
      </c>
      <c r="D2335" s="5" t="s">
        <v>13003</v>
      </c>
      <c r="E2335" s="6" t="s">
        <v>31</v>
      </c>
      <c r="F2335" s="5" t="str" cm="1">
        <f t="array" aca="1" ref="F2335" ca="1">_xlfn.TEXTJOIN("",TRUE, IF(ISNUMBER(VALUE(MID(E2335, ROW(INDIRECT("1:" &amp; LEN(E2335))), 1))) + (MID(E2335, ROW(INDIRECT("1:" &amp; LEN(E2335))), 1) = " "), MID(E2335, ROW(INDIRECT("1:" &amp; LEN(E2335))), 1), ""))</f>
        <v>0919805757</v>
      </c>
      <c r="G2335" s="5" t="s">
        <v>20</v>
      </c>
      <c r="H2335" s="5" t="s">
        <v>21</v>
      </c>
      <c r="I2335" s="5" t="s">
        <v>22</v>
      </c>
      <c r="J2335" s="5" t="b">
        <v>1</v>
      </c>
      <c r="K2335" s="5"/>
      <c r="L2335" s="5" t="s">
        <v>23</v>
      </c>
      <c r="M2335" s="5" t="s">
        <v>13004</v>
      </c>
      <c r="N2335" s="5"/>
    </row>
    <row r="2336" spans="1:15" ht="58" x14ac:dyDescent="0.35">
      <c r="A2336" s="5" t="s">
        <v>13005</v>
      </c>
      <c r="B2336" s="5" t="s">
        <v>13006</v>
      </c>
      <c r="C2336" s="5" t="s">
        <v>13007</v>
      </c>
      <c r="D2336" s="5" t="s">
        <v>13008</v>
      </c>
      <c r="E2336" s="6" t="s">
        <v>190</v>
      </c>
      <c r="F2336" s="5" t="str" cm="1">
        <f t="array" aca="1" ref="F2336" ca="1">_xlfn.TEXTJOIN("",TRUE, IF(ISNUMBER(VALUE(MID(E2336, ROW(INDIRECT("1:" &amp; LEN(E2336))), 1))) + (MID(E2336, ROW(INDIRECT("1:" &amp; LEN(E2336))), 1) = " "), MID(E2336, ROW(INDIRECT("1:" &amp; LEN(E2336))), 1), ""))</f>
        <v>09785067888</v>
      </c>
      <c r="G2336" s="5" t="s">
        <v>20</v>
      </c>
      <c r="H2336" s="5" t="s">
        <v>21</v>
      </c>
      <c r="I2336" s="5" t="s">
        <v>22</v>
      </c>
      <c r="J2336" s="5" t="b">
        <v>1</v>
      </c>
      <c r="K2336" s="5" t="str">
        <f>VLOOKUP(A2336,'[1]khách hse'!A:N,14,FALSE)</f>
        <v>sgc.mkt04@hsevn.com.vn</v>
      </c>
      <c r="L2336" s="5" t="s">
        <v>34</v>
      </c>
      <c r="M2336" s="5" t="s">
        <v>13009</v>
      </c>
      <c r="N2336" s="5"/>
    </row>
    <row r="2337" spans="1:15" ht="29" x14ac:dyDescent="0.35">
      <c r="A2337" s="5" t="s">
        <v>13010</v>
      </c>
      <c r="B2337" s="5" t="s">
        <v>13011</v>
      </c>
      <c r="C2337" s="5" t="s">
        <v>13012</v>
      </c>
      <c r="D2337" s="5" t="s">
        <v>13013</v>
      </c>
      <c r="E2337" s="5">
        <v>2837541775</v>
      </c>
      <c r="F2337" s="5" t="str" cm="1">
        <f t="array" aca="1" ref="F2337" ca="1">_xlfn.TEXTJOIN("",TRUE, IF(ISNUMBER(VALUE(MID(E2337, ROW(INDIRECT("1:" &amp; LEN(E2337))), 1))) + (MID(E2337, ROW(INDIRECT("1:" &amp; LEN(E2337))), 1) = " "), MID(E2337, ROW(INDIRECT("1:" &amp; LEN(E2337))), 1), ""))</f>
        <v>2837541775</v>
      </c>
      <c r="G2337" s="5" t="s">
        <v>20</v>
      </c>
      <c r="H2337" s="5" t="s">
        <v>21</v>
      </c>
      <c r="I2337" s="5" t="s">
        <v>22</v>
      </c>
      <c r="J2337" s="5" t="b">
        <v>1</v>
      </c>
      <c r="K2337" s="5" t="str">
        <f>VLOOKUP(A2337,'[1]khách hse'!A:N,14,FALSE)</f>
        <v>sgc.mkt03@hsevn.com.vn</v>
      </c>
      <c r="L2337" s="5" t="s">
        <v>23</v>
      </c>
      <c r="M2337" s="5" t="s">
        <v>13014</v>
      </c>
      <c r="N2337" s="5"/>
    </row>
    <row r="2338" spans="1:15" ht="58" x14ac:dyDescent="0.35">
      <c r="A2338" s="5" t="s">
        <v>13015</v>
      </c>
      <c r="B2338" s="5" t="s">
        <v>13016</v>
      </c>
      <c r="C2338" s="5" t="s">
        <v>13017</v>
      </c>
      <c r="D2338" s="5" t="s">
        <v>13018</v>
      </c>
      <c r="E2338" s="5" t="s">
        <v>13019</v>
      </c>
      <c r="F2338" s="5" t="str" cm="1">
        <f t="array" aca="1" ref="F2338" ca="1">_xlfn.TEXTJOIN("",TRUE, IF(ISNUMBER(VALUE(MID(E2338, ROW(INDIRECT("1:" &amp; LEN(E2338))), 1))) + (MID(E2338, ROW(INDIRECT("1:" &amp; LEN(E2338))), 1) = " "), MID(E2338, ROW(INDIRECT("1:" &amp; LEN(E2338))), 1), ""))</f>
        <v xml:space="preserve">02862586258 </v>
      </c>
      <c r="G2338" s="5" t="s">
        <v>20</v>
      </c>
      <c r="H2338" s="5" t="s">
        <v>21</v>
      </c>
      <c r="I2338" s="5" t="s">
        <v>22</v>
      </c>
      <c r="J2338" s="5" t="b">
        <v>1</v>
      </c>
      <c r="K2338" s="5" t="str">
        <f>VLOOKUP(A2338,'[1]khách hse'!A:N,14,FALSE)</f>
        <v>Lê Ngọc Minh Nguyên</v>
      </c>
      <c r="L2338" s="5" t="s">
        <v>23</v>
      </c>
      <c r="M2338" s="5" t="s">
        <v>13020</v>
      </c>
      <c r="N2338" s="5"/>
    </row>
    <row r="2339" spans="1:15" ht="43.5" x14ac:dyDescent="0.35">
      <c r="A2339" s="5" t="s">
        <v>13021</v>
      </c>
      <c r="B2339" s="5" t="s">
        <v>13022</v>
      </c>
      <c r="C2339" s="5" t="s">
        <v>13023</v>
      </c>
      <c r="D2339" s="5"/>
      <c r="E2339" s="5">
        <v>1234567890</v>
      </c>
      <c r="F2339" s="5" t="str" cm="1">
        <f t="array" aca="1" ref="F2339" ca="1">_xlfn.TEXTJOIN("",TRUE, IF(ISNUMBER(VALUE(MID(E2339, ROW(INDIRECT("1:" &amp; LEN(E2339))), 1))) + (MID(E2339, ROW(INDIRECT("1:" &amp; LEN(E2339))), 1) = " "), MID(E2339, ROW(INDIRECT("1:" &amp; LEN(E2339))), 1), ""))</f>
        <v>1234567890</v>
      </c>
      <c r="G2339" s="5" t="s">
        <v>20</v>
      </c>
      <c r="H2339" s="5" t="s">
        <v>242</v>
      </c>
      <c r="I2339" s="5" t="s">
        <v>22</v>
      </c>
      <c r="J2339" s="5" t="b">
        <v>1</v>
      </c>
      <c r="K2339" s="5" t="str">
        <f>VLOOKUP(A2339,'[1]khách hse'!A:N,14,FALSE)</f>
        <v>sgc.mkt03@hsevn.com.vn</v>
      </c>
      <c r="L2339" s="5" t="s">
        <v>79</v>
      </c>
      <c r="M2339" s="5" t="s">
        <v>13024</v>
      </c>
      <c r="N2339" s="5"/>
      <c r="O2339" s="5" t="s">
        <v>25</v>
      </c>
    </row>
    <row r="2340" spans="1:15" ht="43.5" x14ac:dyDescent="0.35">
      <c r="A2340" s="5" t="s">
        <v>13025</v>
      </c>
      <c r="B2340" s="5" t="s">
        <v>13026</v>
      </c>
      <c r="C2340" s="5" t="s">
        <v>13027</v>
      </c>
      <c r="D2340" s="5" t="s">
        <v>13028</v>
      </c>
      <c r="E2340" s="5" t="s">
        <v>13028</v>
      </c>
      <c r="F2340" s="5" t="str" cm="1">
        <f t="array" aca="1" ref="F2340" ca="1">_xlfn.TEXTJOIN("",TRUE, IF(ISNUMBER(VALUE(MID(E2340, ROW(INDIRECT("1:" &amp; LEN(E2340))), 1))) + (MID(E2340, ROW(INDIRECT("1:" &amp; LEN(E2340))), 1) = " "), MID(E2340, ROW(INDIRECT("1:" &amp; LEN(E2340))), 1), ""))</f>
        <v>0355178430</v>
      </c>
      <c r="G2340" s="5" t="s">
        <v>20</v>
      </c>
      <c r="H2340" s="5" t="s">
        <v>42</v>
      </c>
      <c r="I2340" s="5" t="s">
        <v>22</v>
      </c>
      <c r="J2340" s="5" t="b">
        <v>1</v>
      </c>
      <c r="K2340" s="5" t="str">
        <f>VLOOKUP(A2340,'[1]khách hse'!A:N,14,FALSE)</f>
        <v>Lê Ngọc Minh Nguyên</v>
      </c>
      <c r="L2340" s="5" t="s">
        <v>23</v>
      </c>
      <c r="M2340" s="5" t="s">
        <v>13029</v>
      </c>
      <c r="N2340" s="5"/>
    </row>
    <row r="2341" spans="1:15" ht="43.5" x14ac:dyDescent="0.35">
      <c r="A2341" s="5" t="s">
        <v>13030</v>
      </c>
      <c r="B2341" s="5" t="s">
        <v>13031</v>
      </c>
      <c r="C2341" s="5" t="s">
        <v>13032</v>
      </c>
      <c r="D2341" s="5" t="s">
        <v>13033</v>
      </c>
      <c r="E2341" s="6" t="s">
        <v>190</v>
      </c>
      <c r="F2341" s="5" t="str" cm="1">
        <f t="array" aca="1" ref="F2341" ca="1">_xlfn.TEXTJOIN("",TRUE, IF(ISNUMBER(VALUE(MID(E2341, ROW(INDIRECT("1:" &amp; LEN(E2341))), 1))) + (MID(E2341, ROW(INDIRECT("1:" &amp; LEN(E2341))), 1) = " "), MID(E2341, ROW(INDIRECT("1:" &amp; LEN(E2341))), 1), ""))</f>
        <v>09785067888</v>
      </c>
      <c r="G2341" s="5" t="s">
        <v>20</v>
      </c>
      <c r="H2341" s="5" t="s">
        <v>42</v>
      </c>
      <c r="I2341" s="5" t="s">
        <v>22</v>
      </c>
      <c r="J2341" s="5" t="b">
        <v>1</v>
      </c>
      <c r="K2341" s="5"/>
      <c r="L2341" s="5" t="s">
        <v>34</v>
      </c>
      <c r="M2341" s="5" t="s">
        <v>13034</v>
      </c>
      <c r="N2341" s="5"/>
    </row>
    <row r="2342" spans="1:15" ht="43.5" x14ac:dyDescent="0.35">
      <c r="A2342" s="5" t="s">
        <v>13035</v>
      </c>
      <c r="B2342" s="5" t="s">
        <v>13036</v>
      </c>
      <c r="C2342" s="5" t="s">
        <v>13037</v>
      </c>
      <c r="D2342" s="5" t="s">
        <v>13038</v>
      </c>
      <c r="E2342" s="5">
        <v>2743795823</v>
      </c>
      <c r="F2342" s="5" t="str" cm="1">
        <f t="array" aca="1" ref="F2342" ca="1">_xlfn.TEXTJOIN("",TRUE, IF(ISNUMBER(VALUE(MID(E2342, ROW(INDIRECT("1:" &amp; LEN(E2342))), 1))) + (MID(E2342, ROW(INDIRECT("1:" &amp; LEN(E2342))), 1) = " "), MID(E2342, ROW(INDIRECT("1:" &amp; LEN(E2342))), 1), ""))</f>
        <v>2743795823</v>
      </c>
      <c r="G2342" s="5" t="s">
        <v>13039</v>
      </c>
      <c r="H2342" s="5" t="s">
        <v>42</v>
      </c>
      <c r="I2342" s="5" t="s">
        <v>22</v>
      </c>
      <c r="J2342" s="5" t="b">
        <v>1</v>
      </c>
      <c r="K2342" s="5" t="str">
        <f>VLOOKUP(A2342,'[1]khách hse'!A:N,14,FALSE)</f>
        <v>sgc.mkt01@hsevn.com.vn</v>
      </c>
      <c r="L2342" s="5" t="s">
        <v>79</v>
      </c>
      <c r="M2342" s="5" t="s">
        <v>13040</v>
      </c>
      <c r="N2342" s="5"/>
    </row>
    <row r="2343" spans="1:15" ht="43.5" x14ac:dyDescent="0.35">
      <c r="A2343" s="5" t="s">
        <v>13041</v>
      </c>
      <c r="B2343" s="5" t="s">
        <v>13042</v>
      </c>
      <c r="C2343" s="5" t="s">
        <v>13043</v>
      </c>
      <c r="D2343" s="5" t="s">
        <v>13044</v>
      </c>
      <c r="E2343" s="6" t="s">
        <v>31</v>
      </c>
      <c r="F2343" s="5" t="str" cm="1">
        <f t="array" aca="1" ref="F2343" ca="1">_xlfn.TEXTJOIN("",TRUE, IF(ISNUMBER(VALUE(MID(E2343, ROW(INDIRECT("1:" &amp; LEN(E2343))), 1))) + (MID(E2343, ROW(INDIRECT("1:" &amp; LEN(E2343))), 1) = " "), MID(E2343, ROW(INDIRECT("1:" &amp; LEN(E2343))), 1), ""))</f>
        <v>0919805757</v>
      </c>
      <c r="G2343" s="5" t="s">
        <v>20</v>
      </c>
      <c r="H2343" s="5" t="s">
        <v>42</v>
      </c>
      <c r="I2343" s="5" t="s">
        <v>22</v>
      </c>
      <c r="J2343" s="5" t="b">
        <v>1</v>
      </c>
      <c r="K2343" s="5" t="str">
        <f>VLOOKUP(A2343,'[1]khách hse'!A:N,14,FALSE)</f>
        <v>sgc.mkt06@hsevn.com.vn</v>
      </c>
      <c r="L2343" s="5" t="s">
        <v>79</v>
      </c>
      <c r="M2343" s="5" t="s">
        <v>13045</v>
      </c>
      <c r="N2343" s="5"/>
    </row>
    <row r="2344" spans="1:15" ht="43.5" x14ac:dyDescent="0.35">
      <c r="A2344" s="5" t="s">
        <v>13046</v>
      </c>
      <c r="B2344" s="5" t="s">
        <v>13047</v>
      </c>
      <c r="C2344" s="5" t="s">
        <v>13048</v>
      </c>
      <c r="D2344" s="5" t="s">
        <v>13049</v>
      </c>
      <c r="E2344" s="5" t="s">
        <v>13050</v>
      </c>
      <c r="F2344" s="5" t="str" cm="1">
        <f t="array" aca="1" ref="F2344" ca="1">_xlfn.TEXTJOIN("",TRUE, IF(ISNUMBER(VALUE(MID(E2344, ROW(INDIRECT("1:" &amp; LEN(E2344))), 1))) + (MID(E2344, ROW(INDIRECT("1:" &amp; LEN(E2344))), 1) = " "), MID(E2344, ROW(INDIRECT("1:" &amp; LEN(E2344))), 1), ""))</f>
        <v>02743800455 56 57</v>
      </c>
      <c r="G2344" s="5" t="s">
        <v>20</v>
      </c>
      <c r="H2344" s="5" t="s">
        <v>42</v>
      </c>
      <c r="I2344" s="5" t="s">
        <v>22</v>
      </c>
      <c r="J2344" s="5" t="b">
        <v>1</v>
      </c>
      <c r="K2344" s="5" t="str">
        <f>VLOOKUP(A2344,'[1]khách hse'!A:N,14,FALSE)</f>
        <v>Lê Ngọc Minh Nguyên</v>
      </c>
      <c r="L2344" s="5" t="s">
        <v>23</v>
      </c>
      <c r="M2344" s="5" t="s">
        <v>13051</v>
      </c>
      <c r="N2344" s="5"/>
    </row>
    <row r="2345" spans="1:15" ht="43.5" x14ac:dyDescent="0.35">
      <c r="A2345" s="5" t="s">
        <v>13052</v>
      </c>
      <c r="B2345" s="5" t="s">
        <v>13053</v>
      </c>
      <c r="C2345" s="5" t="s">
        <v>13054</v>
      </c>
      <c r="D2345" s="5" t="s">
        <v>13055</v>
      </c>
      <c r="E2345" s="5" t="s">
        <v>13056</v>
      </c>
      <c r="F2345" s="5" t="str" cm="1">
        <f t="array" aca="1" ref="F2345" ca="1">_xlfn.TEXTJOIN("",TRUE, IF(ISNUMBER(VALUE(MID(E2345, ROW(INDIRECT("1:" &amp; LEN(E2345))), 1))) + (MID(E2345, ROW(INDIRECT("1:" &amp; LEN(E2345))), 1) = " "), MID(E2345, ROW(INDIRECT("1:" &amp; LEN(E2345))), 1), ""))</f>
        <v xml:space="preserve">0909641516 </v>
      </c>
      <c r="G2345" s="5" t="s">
        <v>20</v>
      </c>
      <c r="H2345" s="5" t="s">
        <v>57</v>
      </c>
      <c r="I2345" s="5" t="s">
        <v>22</v>
      </c>
      <c r="J2345" s="5" t="b">
        <v>1</v>
      </c>
      <c r="K2345" s="5" t="str">
        <f>VLOOKUP(A2345,'[1]khách hse'!A:N,14,FALSE)</f>
        <v>sgc.mkt03@hsevn.com.vn</v>
      </c>
      <c r="L2345" s="5" t="s">
        <v>23</v>
      </c>
      <c r="M2345" s="5" t="s">
        <v>13057</v>
      </c>
      <c r="N2345" s="5"/>
    </row>
    <row r="2346" spans="1:15" ht="58" x14ac:dyDescent="0.35">
      <c r="A2346" s="5" t="s">
        <v>13058</v>
      </c>
      <c r="B2346" s="5" t="s">
        <v>13059</v>
      </c>
      <c r="C2346" s="5" t="s">
        <v>13060</v>
      </c>
      <c r="D2346" s="5" t="s">
        <v>13061</v>
      </c>
      <c r="E2346" s="6" t="s">
        <v>31</v>
      </c>
      <c r="F2346" s="5" t="str" cm="1">
        <f t="array" aca="1" ref="F2346" ca="1">_xlfn.TEXTJOIN("",TRUE, IF(ISNUMBER(VALUE(MID(E2346, ROW(INDIRECT("1:" &amp; LEN(E2346))), 1))) + (MID(E2346, ROW(INDIRECT("1:" &amp; LEN(E2346))), 1) = " "), MID(E2346, ROW(INDIRECT("1:" &amp; LEN(E2346))), 1), ""))</f>
        <v>0919805757</v>
      </c>
      <c r="G2346" s="5" t="s">
        <v>13062</v>
      </c>
      <c r="H2346" s="5" t="s">
        <v>21</v>
      </c>
      <c r="I2346" s="5" t="s">
        <v>22</v>
      </c>
      <c r="J2346" s="5" t="b">
        <v>1</v>
      </c>
      <c r="K2346" s="5"/>
      <c r="L2346" s="5" t="s">
        <v>34</v>
      </c>
      <c r="M2346" s="5" t="s">
        <v>13063</v>
      </c>
      <c r="N2346" s="5"/>
    </row>
    <row r="2347" spans="1:15" ht="43.5" x14ac:dyDescent="0.35">
      <c r="A2347" s="5" t="s">
        <v>13064</v>
      </c>
      <c r="B2347" s="5" t="s">
        <v>13065</v>
      </c>
      <c r="C2347" s="5" t="s">
        <v>13066</v>
      </c>
      <c r="D2347" s="5" t="s">
        <v>13067</v>
      </c>
      <c r="E2347" s="6" t="s">
        <v>31</v>
      </c>
      <c r="F2347" s="5" t="str" cm="1">
        <f t="array" aca="1" ref="F2347" ca="1">_xlfn.TEXTJOIN("",TRUE, IF(ISNUMBER(VALUE(MID(E2347, ROW(INDIRECT("1:" &amp; LEN(E2347))), 1))) + (MID(E2347, ROW(INDIRECT("1:" &amp; LEN(E2347))), 1) = " "), MID(E2347, ROW(INDIRECT("1:" &amp; LEN(E2347))), 1), ""))</f>
        <v>0919805757</v>
      </c>
      <c r="G2347" s="5" t="s">
        <v>13068</v>
      </c>
      <c r="H2347" s="5" t="s">
        <v>9728</v>
      </c>
      <c r="I2347" s="5" t="s">
        <v>22</v>
      </c>
      <c r="J2347" s="5" t="b">
        <v>1</v>
      </c>
      <c r="K2347" s="5"/>
      <c r="L2347" s="5" t="s">
        <v>79</v>
      </c>
      <c r="M2347" s="5" t="s">
        <v>13069</v>
      </c>
      <c r="N2347" s="5"/>
    </row>
    <row r="2348" spans="1:15" ht="43.5" x14ac:dyDescent="0.35">
      <c r="A2348" s="5" t="s">
        <v>13070</v>
      </c>
      <c r="B2348" s="5" t="s">
        <v>13071</v>
      </c>
      <c r="C2348" s="5" t="s">
        <v>13072</v>
      </c>
      <c r="D2348" s="5" t="s">
        <v>13073</v>
      </c>
      <c r="E2348" s="5" t="s">
        <v>13073</v>
      </c>
      <c r="F2348" s="5" t="str" cm="1">
        <f t="array" aca="1" ref="F2348" ca="1">_xlfn.TEXTJOIN("",TRUE, IF(ISNUMBER(VALUE(MID(E2348, ROW(INDIRECT("1:" &amp; LEN(E2348))), 1))) + (MID(E2348, ROW(INDIRECT("1:" &amp; LEN(E2348))), 1) = " "), MID(E2348, ROW(INDIRECT("1:" &amp; LEN(E2348))), 1), ""))</f>
        <v>02873021010</v>
      </c>
      <c r="G2348" s="5" t="s">
        <v>20</v>
      </c>
      <c r="H2348" s="5" t="s">
        <v>21</v>
      </c>
      <c r="I2348" s="5" t="s">
        <v>22</v>
      </c>
      <c r="J2348" s="5" t="b">
        <v>1</v>
      </c>
      <c r="K2348" s="5" t="str">
        <f>VLOOKUP(A2348,'[1]khách hse'!A:N,14,FALSE)</f>
        <v>sgc.mkt03@hsevn.com.vn</v>
      </c>
      <c r="L2348" s="5" t="s">
        <v>79</v>
      </c>
      <c r="M2348" s="5" t="s">
        <v>13074</v>
      </c>
      <c r="N2348" s="5"/>
    </row>
    <row r="2349" spans="1:15" ht="58" x14ac:dyDescent="0.35">
      <c r="A2349" s="5" t="s">
        <v>13075</v>
      </c>
      <c r="B2349" s="5" t="s">
        <v>13076</v>
      </c>
      <c r="C2349" s="5" t="s">
        <v>13077</v>
      </c>
      <c r="D2349" s="5" t="s">
        <v>13078</v>
      </c>
      <c r="E2349" s="5" t="s">
        <v>13078</v>
      </c>
      <c r="F2349" s="5" t="str" cm="1">
        <f t="array" aca="1" ref="F2349" ca="1">_xlfn.TEXTJOIN("",TRUE, IF(ISNUMBER(VALUE(MID(E2349, ROW(INDIRECT("1:" &amp; LEN(E2349))), 1))) + (MID(E2349, ROW(INDIRECT("1:" &amp; LEN(E2349))), 1) = " "), MID(E2349, ROW(INDIRECT("1:" &amp; LEN(E2349))), 1), ""))</f>
        <v>02743749402</v>
      </c>
      <c r="G2349" s="5" t="s">
        <v>20</v>
      </c>
      <c r="H2349" s="5" t="s">
        <v>42</v>
      </c>
      <c r="I2349" s="5" t="s">
        <v>22</v>
      </c>
      <c r="J2349" s="5" t="b">
        <v>1</v>
      </c>
      <c r="K2349" s="5" t="str">
        <f>VLOOKUP(A2349,'[1]khách hse'!A:N,14,FALSE)</f>
        <v>Phạm Lê Ngọc Phượng</v>
      </c>
      <c r="L2349" s="5" t="s">
        <v>79</v>
      </c>
      <c r="M2349" s="5" t="s">
        <v>13079</v>
      </c>
      <c r="N2349" s="5"/>
    </row>
    <row r="2350" spans="1:15" ht="43.5" x14ac:dyDescent="0.35">
      <c r="A2350" s="5" t="s">
        <v>13080</v>
      </c>
      <c r="B2350" s="5" t="s">
        <v>13081</v>
      </c>
      <c r="C2350" s="5" t="s">
        <v>13082</v>
      </c>
      <c r="D2350" s="5" t="s">
        <v>13083</v>
      </c>
      <c r="E2350" s="6" t="s">
        <v>190</v>
      </c>
      <c r="F2350" s="5" t="str" cm="1">
        <f t="array" aca="1" ref="F2350" ca="1">_xlfn.TEXTJOIN("",TRUE, IF(ISNUMBER(VALUE(MID(E2350, ROW(INDIRECT("1:" &amp; LEN(E2350))), 1))) + (MID(E2350, ROW(INDIRECT("1:" &amp; LEN(E2350))), 1) = " "), MID(E2350, ROW(INDIRECT("1:" &amp; LEN(E2350))), 1), ""))</f>
        <v>09785067888</v>
      </c>
      <c r="G2350" s="5" t="s">
        <v>20</v>
      </c>
      <c r="H2350" s="5" t="s">
        <v>1966</v>
      </c>
      <c r="I2350" s="5" t="s">
        <v>22</v>
      </c>
      <c r="J2350" s="5" t="b">
        <v>1</v>
      </c>
      <c r="K2350" s="5"/>
      <c r="L2350" s="5" t="s">
        <v>79</v>
      </c>
      <c r="M2350" s="5" t="s">
        <v>13084</v>
      </c>
      <c r="N2350" s="5"/>
    </row>
    <row r="2351" spans="1:15" ht="43.5" x14ac:dyDescent="0.35">
      <c r="A2351" s="5" t="s">
        <v>13085</v>
      </c>
      <c r="B2351" s="5" t="s">
        <v>13086</v>
      </c>
      <c r="C2351" s="5" t="s">
        <v>13087</v>
      </c>
      <c r="D2351" s="5" t="s">
        <v>13088</v>
      </c>
      <c r="E2351" s="6" t="s">
        <v>31</v>
      </c>
      <c r="F2351" s="5" t="str" cm="1">
        <f t="array" aca="1" ref="F2351" ca="1">_xlfn.TEXTJOIN("",TRUE, IF(ISNUMBER(VALUE(MID(E2351, ROW(INDIRECT("1:" &amp; LEN(E2351))), 1))) + (MID(E2351, ROW(INDIRECT("1:" &amp; LEN(E2351))), 1) = " "), MID(E2351, ROW(INDIRECT("1:" &amp; LEN(E2351))), 1), ""))</f>
        <v>0919805757</v>
      </c>
      <c r="G2351" s="5" t="s">
        <v>20</v>
      </c>
      <c r="H2351" s="5" t="s">
        <v>57</v>
      </c>
      <c r="I2351" s="5" t="s">
        <v>22</v>
      </c>
      <c r="J2351" s="5" t="b">
        <v>1</v>
      </c>
      <c r="K2351" s="5" t="str">
        <f>VLOOKUP(A2351,'[1]khách hse'!A:N,14,FALSE)</f>
        <v>sgc.mkt06@hsevn.com.vn</v>
      </c>
      <c r="L2351" s="5" t="s">
        <v>23</v>
      </c>
      <c r="M2351" s="5" t="s">
        <v>13089</v>
      </c>
      <c r="N2351" s="5"/>
    </row>
    <row r="2352" spans="1:15" ht="58" x14ac:dyDescent="0.35">
      <c r="A2352" s="5" t="s">
        <v>13090</v>
      </c>
      <c r="B2352" s="5" t="s">
        <v>13091</v>
      </c>
      <c r="C2352" s="5" t="s">
        <v>13092</v>
      </c>
      <c r="D2352" s="5" t="s">
        <v>13093</v>
      </c>
      <c r="E2352" s="6" t="s">
        <v>190</v>
      </c>
      <c r="F2352" s="5" t="str" cm="1">
        <f t="array" aca="1" ref="F2352" ca="1">_xlfn.TEXTJOIN("",TRUE, IF(ISNUMBER(VALUE(MID(E2352, ROW(INDIRECT("1:" &amp; LEN(E2352))), 1))) + (MID(E2352, ROW(INDIRECT("1:" &amp; LEN(E2352))), 1) = " "), MID(E2352, ROW(INDIRECT("1:" &amp; LEN(E2352))), 1), ""))</f>
        <v>09785067888</v>
      </c>
      <c r="G2352" s="5" t="s">
        <v>13094</v>
      </c>
      <c r="H2352" s="5" t="s">
        <v>57</v>
      </c>
      <c r="I2352" s="5" t="s">
        <v>22</v>
      </c>
      <c r="J2352" s="5" t="b">
        <v>1</v>
      </c>
      <c r="K2352" s="5" t="str">
        <f>VLOOKUP(A2352,'[1]khách hse'!A:N,14,FALSE)</f>
        <v>sgc.mkt01@hsevn.com.vn</v>
      </c>
      <c r="L2352" s="5" t="s">
        <v>34</v>
      </c>
      <c r="M2352" s="5" t="s">
        <v>13095</v>
      </c>
      <c r="N2352" s="5"/>
    </row>
    <row r="2353" spans="1:14" ht="43.5" x14ac:dyDescent="0.35">
      <c r="A2353" s="5" t="s">
        <v>13096</v>
      </c>
      <c r="B2353" s="5" t="s">
        <v>13097</v>
      </c>
      <c r="C2353" s="5" t="s">
        <v>13098</v>
      </c>
      <c r="D2353" s="5" t="s">
        <v>13099</v>
      </c>
      <c r="E2353" s="6" t="s">
        <v>31</v>
      </c>
      <c r="F2353" s="5" t="str" cm="1">
        <f t="array" aca="1" ref="F2353" ca="1">_xlfn.TEXTJOIN("",TRUE, IF(ISNUMBER(VALUE(MID(E2353, ROW(INDIRECT("1:" &amp; LEN(E2353))), 1))) + (MID(E2353, ROW(INDIRECT("1:" &amp; LEN(E2353))), 1) = " "), MID(E2353, ROW(INDIRECT("1:" &amp; LEN(E2353))), 1), ""))</f>
        <v>0919805757</v>
      </c>
      <c r="G2353" s="5" t="s">
        <v>13100</v>
      </c>
      <c r="H2353" s="5" t="s">
        <v>50</v>
      </c>
      <c r="I2353" s="5" t="s">
        <v>22</v>
      </c>
      <c r="J2353" s="5" t="b">
        <v>1</v>
      </c>
      <c r="K2353" s="5" t="str">
        <f>VLOOKUP(A2353,'[1]khách hse'!A:N,14,FALSE)</f>
        <v>Lê Ngọc Minh Nguyên</v>
      </c>
      <c r="L2353" s="5" t="s">
        <v>23</v>
      </c>
      <c r="M2353" s="5" t="s">
        <v>13101</v>
      </c>
      <c r="N2353" s="5"/>
    </row>
    <row r="2354" spans="1:14" ht="43.5" x14ac:dyDescent="0.35">
      <c r="A2354" s="5" t="s">
        <v>13102</v>
      </c>
      <c r="B2354" s="5" t="s">
        <v>13103</v>
      </c>
      <c r="C2354" s="5" t="s">
        <v>13104</v>
      </c>
      <c r="D2354" s="5" t="s">
        <v>13105</v>
      </c>
      <c r="E2354" s="5">
        <v>84839151606</v>
      </c>
      <c r="F2354" s="5" t="str" cm="1">
        <f t="array" aca="1" ref="F2354" ca="1">_xlfn.TEXTJOIN("",TRUE, IF(ISNUMBER(VALUE(MID(E2354, ROW(INDIRECT("1:" &amp; LEN(E2354))), 1))) + (MID(E2354, ROW(INDIRECT("1:" &amp; LEN(E2354))), 1) = " "), MID(E2354, ROW(INDIRECT("1:" &amp; LEN(E2354))), 1), ""))</f>
        <v>84839151606</v>
      </c>
      <c r="G2354" s="5" t="s">
        <v>20</v>
      </c>
      <c r="H2354" s="5" t="s">
        <v>9914</v>
      </c>
      <c r="I2354" s="5" t="s">
        <v>22</v>
      </c>
      <c r="J2354" s="5" t="b">
        <v>1</v>
      </c>
      <c r="K2354" s="5" t="str">
        <f>VLOOKUP(A2354,'[1]khách hse'!A:N,14,FALSE)</f>
        <v>Trương Công Hữu</v>
      </c>
      <c r="L2354" s="5" t="s">
        <v>71</v>
      </c>
      <c r="M2354" s="5" t="s">
        <v>13106</v>
      </c>
      <c r="N2354" s="5"/>
    </row>
    <row r="2355" spans="1:14" ht="58" x14ac:dyDescent="0.35">
      <c r="A2355" s="5" t="s">
        <v>13107</v>
      </c>
      <c r="B2355" s="5" t="s">
        <v>13108</v>
      </c>
      <c r="C2355" s="5" t="s">
        <v>13109</v>
      </c>
      <c r="D2355" s="5" t="s">
        <v>13110</v>
      </c>
      <c r="E2355" s="6" t="s">
        <v>190</v>
      </c>
      <c r="F2355" s="5" t="str" cm="1">
        <f t="array" aca="1" ref="F2355" ca="1">_xlfn.TEXTJOIN("",TRUE, IF(ISNUMBER(VALUE(MID(E2355, ROW(INDIRECT("1:" &amp; LEN(E2355))), 1))) + (MID(E2355, ROW(INDIRECT("1:" &amp; LEN(E2355))), 1) = " "), MID(E2355, ROW(INDIRECT("1:" &amp; LEN(E2355))), 1), ""))</f>
        <v>09785067888</v>
      </c>
      <c r="G2355" s="5" t="s">
        <v>13111</v>
      </c>
      <c r="H2355" s="5" t="s">
        <v>21</v>
      </c>
      <c r="I2355" s="5" t="s">
        <v>22</v>
      </c>
      <c r="J2355" s="5" t="b">
        <v>1</v>
      </c>
      <c r="K2355" s="5" t="str">
        <f>VLOOKUP(A2355,'[1]khách hse'!A:N,14,FALSE)</f>
        <v>sgc.mkt04@hsevn.com.vn</v>
      </c>
      <c r="L2355" s="5" t="s">
        <v>71</v>
      </c>
      <c r="M2355" s="5" t="s">
        <v>13112</v>
      </c>
      <c r="N2355" s="5"/>
    </row>
    <row r="2356" spans="1:14" ht="43.5" x14ac:dyDescent="0.35">
      <c r="A2356" s="5" t="s">
        <v>13113</v>
      </c>
      <c r="B2356" s="5" t="s">
        <v>13114</v>
      </c>
      <c r="C2356" s="5" t="s">
        <v>13115</v>
      </c>
      <c r="D2356" s="5" t="s">
        <v>13116</v>
      </c>
      <c r="E2356" s="5" t="s">
        <v>13117</v>
      </c>
      <c r="F2356" s="5" t="str" cm="1">
        <f t="array" aca="1" ref="F2356" ca="1">_xlfn.TEXTJOIN("",TRUE, IF(ISNUMBER(VALUE(MID(E2356, ROW(INDIRECT("1:" &amp; LEN(E2356))), 1))) + (MID(E2356, ROW(INDIRECT("1:" &amp; LEN(E2356))), 1) = " "), MID(E2356, ROW(INDIRECT("1:" &amp; LEN(E2356))), 1), ""))</f>
        <v>0837505687 08375</v>
      </c>
      <c r="G2356" s="5" t="s">
        <v>20</v>
      </c>
      <c r="H2356" s="5" t="s">
        <v>21</v>
      </c>
      <c r="I2356" s="5" t="s">
        <v>22</v>
      </c>
      <c r="J2356" s="5" t="b">
        <v>1</v>
      </c>
      <c r="K2356" s="5" t="str">
        <f>VLOOKUP(A2356,'[1]khách hse'!A:N,14,FALSE)</f>
        <v>sgc.mkt04@hsevn.com.vn</v>
      </c>
      <c r="L2356" s="5" t="s">
        <v>79</v>
      </c>
      <c r="M2356" s="5" t="s">
        <v>13118</v>
      </c>
      <c r="N2356" s="5"/>
    </row>
    <row r="2357" spans="1:14" ht="58" x14ac:dyDescent="0.35">
      <c r="A2357" s="5" t="s">
        <v>13119</v>
      </c>
      <c r="B2357" s="5" t="s">
        <v>13120</v>
      </c>
      <c r="C2357" s="5" t="s">
        <v>13121</v>
      </c>
      <c r="D2357" s="5" t="s">
        <v>13122</v>
      </c>
      <c r="E2357" s="5" t="s">
        <v>13122</v>
      </c>
      <c r="F2357" s="5" t="str" cm="1">
        <f t="array" aca="1" ref="F2357" ca="1">_xlfn.TEXTJOIN("",TRUE, IF(ISNUMBER(VALUE(MID(E2357, ROW(INDIRECT("1:" &amp; LEN(E2357))), 1))) + (MID(E2357, ROW(INDIRECT("1:" &amp; LEN(E2357))), 1) = " "), MID(E2357, ROW(INDIRECT("1:" &amp; LEN(E2357))), 1), ""))</f>
        <v>02838427777</v>
      </c>
      <c r="G2357" s="5" t="s">
        <v>20</v>
      </c>
      <c r="H2357" s="5" t="s">
        <v>21</v>
      </c>
      <c r="I2357" s="5" t="s">
        <v>22</v>
      </c>
      <c r="J2357" s="5" t="b">
        <v>1</v>
      </c>
      <c r="K2357" s="5" t="str">
        <f>VLOOKUP(A2357,'[1]khách hse'!A:N,14,FALSE)</f>
        <v>Phạm Lê Ngọc Phượng</v>
      </c>
      <c r="L2357" s="5" t="s">
        <v>79</v>
      </c>
      <c r="M2357" s="5" t="s">
        <v>13123</v>
      </c>
      <c r="N2357" s="5"/>
    </row>
    <row r="2358" spans="1:14" ht="43.5" x14ac:dyDescent="0.35">
      <c r="A2358" s="5" t="s">
        <v>13124</v>
      </c>
      <c r="B2358" s="5" t="s">
        <v>13125</v>
      </c>
      <c r="C2358" s="5" t="s">
        <v>13126</v>
      </c>
      <c r="D2358" s="5" t="s">
        <v>13127</v>
      </c>
      <c r="E2358" s="5">
        <v>938203409</v>
      </c>
      <c r="F2358" s="5" t="str" cm="1">
        <f t="array" aca="1" ref="F2358" ca="1">_xlfn.TEXTJOIN("",TRUE, IF(ISNUMBER(VALUE(MID(E2358, ROW(INDIRECT("1:" &amp; LEN(E2358))), 1))) + (MID(E2358, ROW(INDIRECT("1:" &amp; LEN(E2358))), 1) = " "), MID(E2358, ROW(INDIRECT("1:" &amp; LEN(E2358))), 1), ""))</f>
        <v>938203409</v>
      </c>
      <c r="G2358" s="5" t="s">
        <v>13128</v>
      </c>
      <c r="H2358" s="5" t="s">
        <v>57</v>
      </c>
      <c r="I2358" s="5" t="s">
        <v>22</v>
      </c>
      <c r="J2358" s="5" t="b">
        <v>1</v>
      </c>
      <c r="K2358" s="5" t="str">
        <f>VLOOKUP(A2358,'[1]khách hse'!A:N,14,FALSE)</f>
        <v>Lê Ngọc Minh Nguyên</v>
      </c>
      <c r="L2358" s="5" t="s">
        <v>23</v>
      </c>
      <c r="M2358" s="5" t="s">
        <v>13129</v>
      </c>
      <c r="N2358" s="5"/>
    </row>
    <row r="2359" spans="1:14" ht="43.5" x14ac:dyDescent="0.35">
      <c r="A2359" s="5" t="s">
        <v>13130</v>
      </c>
      <c r="B2359" s="5" t="s">
        <v>13131</v>
      </c>
      <c r="C2359" s="5" t="s">
        <v>13132</v>
      </c>
      <c r="D2359" s="5" t="s">
        <v>13133</v>
      </c>
      <c r="E2359" s="6" t="s">
        <v>31</v>
      </c>
      <c r="F2359" s="5" t="str" cm="1">
        <f t="array" aca="1" ref="F2359" ca="1">_xlfn.TEXTJOIN("",TRUE, IF(ISNUMBER(VALUE(MID(E2359, ROW(INDIRECT("1:" &amp; LEN(E2359))), 1))) + (MID(E2359, ROW(INDIRECT("1:" &amp; LEN(E2359))), 1) = " "), MID(E2359, ROW(INDIRECT("1:" &amp; LEN(E2359))), 1), ""))</f>
        <v>0919805757</v>
      </c>
      <c r="G2359" s="5" t="s">
        <v>20</v>
      </c>
      <c r="H2359" s="5" t="s">
        <v>57</v>
      </c>
      <c r="I2359" s="5" t="s">
        <v>22</v>
      </c>
      <c r="J2359" s="5" t="b">
        <v>1</v>
      </c>
      <c r="K2359" s="5" t="str">
        <f>VLOOKUP(A2359,'[1]khách hse'!A:N,14,FALSE)</f>
        <v>sgc.mkt06@hsevn.com.vn</v>
      </c>
      <c r="L2359" s="5" t="s">
        <v>23</v>
      </c>
      <c r="M2359" s="5" t="s">
        <v>13134</v>
      </c>
      <c r="N2359" s="5"/>
    </row>
    <row r="2360" spans="1:14" ht="58" x14ac:dyDescent="0.35">
      <c r="A2360" s="5" t="s">
        <v>13135</v>
      </c>
      <c r="B2360" s="5" t="s">
        <v>13136</v>
      </c>
      <c r="C2360" s="5" t="s">
        <v>13137</v>
      </c>
      <c r="D2360" s="5" t="s">
        <v>13138</v>
      </c>
      <c r="E2360" s="6" t="s">
        <v>31</v>
      </c>
      <c r="F2360" s="5" t="str" cm="1">
        <f t="array" aca="1" ref="F2360" ca="1">_xlfn.TEXTJOIN("",TRUE, IF(ISNUMBER(VALUE(MID(E2360, ROW(INDIRECT("1:" &amp; LEN(E2360))), 1))) + (MID(E2360, ROW(INDIRECT("1:" &amp; LEN(E2360))), 1) = " "), MID(E2360, ROW(INDIRECT("1:" &amp; LEN(E2360))), 1), ""))</f>
        <v>0919805757</v>
      </c>
      <c r="G2360" s="5" t="s">
        <v>20</v>
      </c>
      <c r="H2360" s="5" t="s">
        <v>21</v>
      </c>
      <c r="I2360" s="5" t="s">
        <v>22</v>
      </c>
      <c r="J2360" s="5" t="b">
        <v>1</v>
      </c>
      <c r="K2360" s="5" t="str">
        <f>VLOOKUP(A2360,'[1]khách hse'!A:N,14,FALSE)</f>
        <v>sgc.mkt03@hsevn.com.vn</v>
      </c>
      <c r="L2360" s="5" t="s">
        <v>23</v>
      </c>
      <c r="M2360" s="5" t="s">
        <v>13139</v>
      </c>
      <c r="N2360" s="5"/>
    </row>
    <row r="2361" spans="1:14" ht="58" x14ac:dyDescent="0.35">
      <c r="A2361" s="5" t="s">
        <v>13140</v>
      </c>
      <c r="B2361" s="5" t="s">
        <v>13141</v>
      </c>
      <c r="C2361" s="5" t="s">
        <v>13142</v>
      </c>
      <c r="D2361" s="5" t="s">
        <v>13143</v>
      </c>
      <c r="E2361" s="5" t="s">
        <v>13143</v>
      </c>
      <c r="F2361" s="5" t="str" cm="1">
        <f t="array" aca="1" ref="F2361" ca="1">_xlfn.TEXTJOIN("",TRUE, IF(ISNUMBER(VALUE(MID(E2361, ROW(INDIRECT("1:" &amp; LEN(E2361))), 1))) + (MID(E2361, ROW(INDIRECT("1:" &amp; LEN(E2361))), 1) = " "), MID(E2361, ROW(INDIRECT("1:" &amp; LEN(E2361))), 1), ""))</f>
        <v>02837700278</v>
      </c>
      <c r="G2361" s="5" t="s">
        <v>20</v>
      </c>
      <c r="H2361" s="5" t="s">
        <v>21</v>
      </c>
      <c r="I2361" s="5" t="s">
        <v>22</v>
      </c>
      <c r="J2361" s="5" t="b">
        <v>1</v>
      </c>
      <c r="K2361" s="5" t="str">
        <f>VLOOKUP(A2361,'[1]khách hse'!A:N,14,FALSE)</f>
        <v>sgc.mkt01@hsevn.com.vn</v>
      </c>
      <c r="L2361" s="5" t="s">
        <v>34</v>
      </c>
      <c r="M2361" s="5" t="s">
        <v>13144</v>
      </c>
      <c r="N2361" s="5"/>
    </row>
    <row r="2362" spans="1:14" ht="58" x14ac:dyDescent="0.35">
      <c r="A2362" s="5" t="s">
        <v>13145</v>
      </c>
      <c r="B2362" s="5" t="s">
        <v>13146</v>
      </c>
      <c r="C2362" s="5" t="s">
        <v>13147</v>
      </c>
      <c r="D2362" s="5" t="s">
        <v>13148</v>
      </c>
      <c r="E2362" s="5">
        <v>2837700199</v>
      </c>
      <c r="F2362" s="5" t="str" cm="1">
        <f t="array" aca="1" ref="F2362" ca="1">_xlfn.TEXTJOIN("",TRUE, IF(ISNUMBER(VALUE(MID(E2362, ROW(INDIRECT("1:" &amp; LEN(E2362))), 1))) + (MID(E2362, ROW(INDIRECT("1:" &amp; LEN(E2362))), 1) = " "), MID(E2362, ROW(INDIRECT("1:" &amp; LEN(E2362))), 1), ""))</f>
        <v>2837700199</v>
      </c>
      <c r="G2362" s="5" t="s">
        <v>20</v>
      </c>
      <c r="H2362" s="5" t="s">
        <v>21</v>
      </c>
      <c r="I2362" s="5" t="s">
        <v>22</v>
      </c>
      <c r="J2362" s="5" t="b">
        <v>1</v>
      </c>
      <c r="K2362" s="5"/>
      <c r="L2362" s="5" t="s">
        <v>34</v>
      </c>
      <c r="M2362" s="5" t="s">
        <v>13149</v>
      </c>
      <c r="N2362" s="5"/>
    </row>
    <row r="2363" spans="1:14" ht="43.5" x14ac:dyDescent="0.35">
      <c r="A2363" s="5" t="s">
        <v>13150</v>
      </c>
      <c r="B2363" s="5" t="s">
        <v>13151</v>
      </c>
      <c r="C2363" s="5" t="s">
        <v>13152</v>
      </c>
      <c r="D2363" s="5" t="s">
        <v>13152</v>
      </c>
      <c r="E2363" s="5">
        <v>84338371246</v>
      </c>
      <c r="F2363" s="5" t="str" cm="1">
        <f t="array" aca="1" ref="F2363" ca="1">_xlfn.TEXTJOIN("",TRUE, IF(ISNUMBER(VALUE(MID(E2363, ROW(INDIRECT("1:" &amp; LEN(E2363))), 1))) + (MID(E2363, ROW(INDIRECT("1:" &amp; LEN(E2363))), 1) = " "), MID(E2363, ROW(INDIRECT("1:" &amp; LEN(E2363))), 1), ""))</f>
        <v>84338371246</v>
      </c>
      <c r="G2363" s="5" t="s">
        <v>13153</v>
      </c>
      <c r="H2363" s="5" t="s">
        <v>42</v>
      </c>
      <c r="I2363" s="5" t="s">
        <v>22</v>
      </c>
      <c r="J2363" s="5" t="b">
        <v>1</v>
      </c>
      <c r="K2363" s="5"/>
      <c r="L2363" s="5" t="s">
        <v>34</v>
      </c>
      <c r="M2363" s="5" t="s">
        <v>13154</v>
      </c>
      <c r="N2363" s="5"/>
    </row>
    <row r="2364" spans="1:14" ht="58" x14ac:dyDescent="0.35">
      <c r="A2364" s="5" t="s">
        <v>13155</v>
      </c>
      <c r="B2364" s="5" t="s">
        <v>13156</v>
      </c>
      <c r="C2364" s="5" t="s">
        <v>13157</v>
      </c>
      <c r="D2364" s="5" t="s">
        <v>13157</v>
      </c>
      <c r="E2364" s="5">
        <v>84338371246</v>
      </c>
      <c r="F2364" s="5" t="str" cm="1">
        <f t="array" aca="1" ref="F2364" ca="1">_xlfn.TEXTJOIN("",TRUE, IF(ISNUMBER(VALUE(MID(E2364, ROW(INDIRECT("1:" &amp; LEN(E2364))), 1))) + (MID(E2364, ROW(INDIRECT("1:" &amp; LEN(E2364))), 1) = " "), MID(E2364, ROW(INDIRECT("1:" &amp; LEN(E2364))), 1), ""))</f>
        <v>84338371246</v>
      </c>
      <c r="G2364" s="5" t="s">
        <v>13153</v>
      </c>
      <c r="H2364" s="5" t="s">
        <v>42</v>
      </c>
      <c r="I2364" s="5" t="s">
        <v>22</v>
      </c>
      <c r="J2364" s="5" t="b">
        <v>1</v>
      </c>
      <c r="K2364" s="5"/>
      <c r="L2364" s="5" t="s">
        <v>79</v>
      </c>
      <c r="M2364" s="5" t="s">
        <v>13158</v>
      </c>
      <c r="N2364" s="5"/>
    </row>
    <row r="2365" spans="1:14" ht="43.5" x14ac:dyDescent="0.35">
      <c r="A2365" s="5" t="s">
        <v>13159</v>
      </c>
      <c r="B2365" s="5" t="s">
        <v>13160</v>
      </c>
      <c r="C2365" s="5" t="s">
        <v>13161</v>
      </c>
      <c r="D2365" s="5" t="s">
        <v>13162</v>
      </c>
      <c r="E2365" s="6" t="s">
        <v>31</v>
      </c>
      <c r="F2365" s="5" t="str" cm="1">
        <f t="array" aca="1" ref="F2365" ca="1">_xlfn.TEXTJOIN("",TRUE, IF(ISNUMBER(VALUE(MID(E2365, ROW(INDIRECT("1:" &amp; LEN(E2365))), 1))) + (MID(E2365, ROW(INDIRECT("1:" &amp; LEN(E2365))), 1) = " "), MID(E2365, ROW(INDIRECT("1:" &amp; LEN(E2365))), 1), ""))</f>
        <v>0919805757</v>
      </c>
      <c r="G2365" s="5" t="s">
        <v>13163</v>
      </c>
      <c r="H2365" s="5" t="s">
        <v>21</v>
      </c>
      <c r="I2365" s="5" t="s">
        <v>22</v>
      </c>
      <c r="J2365" s="5" t="b">
        <v>1</v>
      </c>
      <c r="K2365" s="5" t="str">
        <f>VLOOKUP(A2365,'[1]khách hse'!A:N,14,FALSE)</f>
        <v>sgc.mkt01@hsevn.com.vn</v>
      </c>
      <c r="L2365" s="5" t="s">
        <v>34</v>
      </c>
      <c r="M2365" s="5" t="s">
        <v>13164</v>
      </c>
      <c r="N2365" s="5"/>
    </row>
    <row r="2366" spans="1:14" ht="58" x14ac:dyDescent="0.35">
      <c r="A2366" s="5" t="s">
        <v>13165</v>
      </c>
      <c r="B2366" s="5" t="s">
        <v>13166</v>
      </c>
      <c r="C2366" s="5" t="s">
        <v>13167</v>
      </c>
      <c r="D2366" s="5" t="s">
        <v>13168</v>
      </c>
      <c r="E2366" s="5">
        <v>2837700684</v>
      </c>
      <c r="F2366" s="5" t="str" cm="1">
        <f t="array" aca="1" ref="F2366" ca="1">_xlfn.TEXTJOIN("",TRUE, IF(ISNUMBER(VALUE(MID(E2366, ROW(INDIRECT("1:" &amp; LEN(E2366))), 1))) + (MID(E2366, ROW(INDIRECT("1:" &amp; LEN(E2366))), 1) = " "), MID(E2366, ROW(INDIRECT("1:" &amp; LEN(E2366))), 1), ""))</f>
        <v>2837700684</v>
      </c>
      <c r="G2366" s="5" t="s">
        <v>13169</v>
      </c>
      <c r="H2366" s="5" t="s">
        <v>21</v>
      </c>
      <c r="I2366" s="5" t="s">
        <v>22</v>
      </c>
      <c r="J2366" s="5" t="b">
        <v>1</v>
      </c>
      <c r="K2366" s="5" t="str">
        <f>VLOOKUP(A2366,'[1]khách hse'!A:N,14,FALSE)</f>
        <v>sgc.mkt01@hsevn.com.vn</v>
      </c>
      <c r="L2366" s="5" t="s">
        <v>79</v>
      </c>
      <c r="M2366" s="5" t="s">
        <v>13170</v>
      </c>
      <c r="N2366" s="5"/>
    </row>
    <row r="2367" spans="1:14" ht="58" x14ac:dyDescent="0.35">
      <c r="A2367" s="5" t="s">
        <v>13171</v>
      </c>
      <c r="B2367" s="5" t="s">
        <v>13172</v>
      </c>
      <c r="C2367" s="5" t="s">
        <v>13173</v>
      </c>
      <c r="D2367" s="5" t="s">
        <v>13174</v>
      </c>
      <c r="E2367" s="5" t="s">
        <v>13174</v>
      </c>
      <c r="F2367" s="5" t="str" cm="1">
        <f t="array" aca="1" ref="F2367" ca="1">_xlfn.TEXTJOIN("",TRUE, IF(ISNUMBER(VALUE(MID(E2367, ROW(INDIRECT("1:" &amp; LEN(E2367))), 1))) + (MID(E2367, ROW(INDIRECT("1:" &amp; LEN(E2367))), 1) = " "), MID(E2367, ROW(INDIRECT("1:" &amp; LEN(E2367))), 1), ""))</f>
        <v>0976365477</v>
      </c>
      <c r="G2367" s="5" t="s">
        <v>20</v>
      </c>
      <c r="H2367" s="5" t="s">
        <v>42</v>
      </c>
      <c r="I2367" s="5" t="s">
        <v>22</v>
      </c>
      <c r="J2367" s="5" t="b">
        <v>1</v>
      </c>
      <c r="K2367" s="5" t="str">
        <f>VLOOKUP(A2367,'[1]khách hse'!A:N,14,FALSE)</f>
        <v>Phạm Lê Ngọc Phượng</v>
      </c>
      <c r="L2367" s="5" t="s">
        <v>79</v>
      </c>
      <c r="M2367" s="5" t="s">
        <v>13175</v>
      </c>
      <c r="N2367" s="5"/>
    </row>
    <row r="2368" spans="1:14" ht="43.5" x14ac:dyDescent="0.35">
      <c r="A2368" s="5" t="s">
        <v>13176</v>
      </c>
      <c r="B2368" s="5" t="s">
        <v>13177</v>
      </c>
      <c r="C2368" s="5" t="s">
        <v>13178</v>
      </c>
      <c r="D2368" s="5" t="s">
        <v>13179</v>
      </c>
      <c r="E2368" s="5" t="s">
        <v>13179</v>
      </c>
      <c r="F2368" s="5" t="str" cm="1">
        <f t="array" aca="1" ref="F2368" ca="1">_xlfn.TEXTJOIN("",TRUE, IF(ISNUMBER(VALUE(MID(E2368, ROW(INDIRECT("1:" &amp; LEN(E2368))), 1))) + (MID(E2368, ROW(INDIRECT("1:" &amp; LEN(E2368))), 1) = " "), MID(E2368, ROW(INDIRECT("1:" &amp; LEN(E2368))), 1), ""))</f>
        <v>0916285656</v>
      </c>
      <c r="G2368" s="5" t="s">
        <v>20</v>
      </c>
      <c r="H2368" s="5" t="s">
        <v>57</v>
      </c>
      <c r="I2368" s="5" t="s">
        <v>22</v>
      </c>
      <c r="J2368" s="5" t="b">
        <v>1</v>
      </c>
      <c r="K2368" s="5" t="str">
        <f>VLOOKUP(A2368,'[1]khách hse'!A:N,14,FALSE)</f>
        <v>sgc.mkt06@hsevn.com.vn</v>
      </c>
      <c r="L2368" s="5" t="s">
        <v>71</v>
      </c>
      <c r="M2368" s="5" t="s">
        <v>13180</v>
      </c>
      <c r="N2368" s="5"/>
    </row>
    <row r="2369" spans="1:14" ht="43.5" x14ac:dyDescent="0.35">
      <c r="A2369" s="5" t="s">
        <v>13181</v>
      </c>
      <c r="B2369" s="5" t="s">
        <v>13182</v>
      </c>
      <c r="C2369" s="5" t="s">
        <v>13183</v>
      </c>
      <c r="D2369" s="5"/>
      <c r="E2369" s="6" t="s">
        <v>31</v>
      </c>
      <c r="F2369" s="5" t="str" cm="1">
        <f t="array" aca="1" ref="F2369" ca="1">_xlfn.TEXTJOIN("",TRUE, IF(ISNUMBER(VALUE(MID(E2369, ROW(INDIRECT("1:" &amp; LEN(E2369))), 1))) + (MID(E2369, ROW(INDIRECT("1:" &amp; LEN(E2369))), 1) = " "), MID(E2369, ROW(INDIRECT("1:" &amp; LEN(E2369))), 1), ""))</f>
        <v>0919805757</v>
      </c>
      <c r="G2369" s="5" t="s">
        <v>20</v>
      </c>
      <c r="H2369" s="5" t="s">
        <v>42</v>
      </c>
      <c r="I2369" s="5" t="s">
        <v>22</v>
      </c>
      <c r="J2369" s="5" t="b">
        <v>1</v>
      </c>
      <c r="K2369" s="5"/>
      <c r="L2369" s="5" t="s">
        <v>71</v>
      </c>
      <c r="M2369" s="5" t="s">
        <v>13184</v>
      </c>
      <c r="N2369" s="5"/>
    </row>
    <row r="2370" spans="1:14" ht="58" x14ac:dyDescent="0.35">
      <c r="A2370" s="5" t="s">
        <v>13185</v>
      </c>
      <c r="B2370" s="5" t="s">
        <v>13186</v>
      </c>
      <c r="C2370" s="5" t="s">
        <v>13187</v>
      </c>
      <c r="D2370" s="5" t="s">
        <v>13188</v>
      </c>
      <c r="E2370" s="6" t="s">
        <v>31</v>
      </c>
      <c r="F2370" s="5" t="str" cm="1">
        <f t="array" aca="1" ref="F2370" ca="1">_xlfn.TEXTJOIN("",TRUE, IF(ISNUMBER(VALUE(MID(E2370, ROW(INDIRECT("1:" &amp; LEN(E2370))), 1))) + (MID(E2370, ROW(INDIRECT("1:" &amp; LEN(E2370))), 1) = " "), MID(E2370, ROW(INDIRECT("1:" &amp; LEN(E2370))), 1), ""))</f>
        <v>0919805757</v>
      </c>
      <c r="G2370" s="5" t="s">
        <v>20</v>
      </c>
      <c r="H2370" s="5" t="s">
        <v>57</v>
      </c>
      <c r="I2370" s="5" t="s">
        <v>22</v>
      </c>
      <c r="J2370" s="5" t="b">
        <v>1</v>
      </c>
      <c r="K2370" s="5" t="str">
        <f>VLOOKUP(A2370,'[1]khách hse'!A:N,14,FALSE)</f>
        <v>sgc.mkt04@hsevn.com.vn</v>
      </c>
      <c r="L2370" s="5" t="s">
        <v>23</v>
      </c>
      <c r="M2370" s="5" t="s">
        <v>13189</v>
      </c>
      <c r="N2370" s="5"/>
    </row>
    <row r="2371" spans="1:14" ht="43.5" x14ac:dyDescent="0.35">
      <c r="A2371" s="5" t="s">
        <v>13190</v>
      </c>
      <c r="B2371" s="5" t="s">
        <v>13191</v>
      </c>
      <c r="C2371" s="5" t="s">
        <v>13192</v>
      </c>
      <c r="D2371" s="5" t="s">
        <v>13193</v>
      </c>
      <c r="E2371" s="6" t="s">
        <v>190</v>
      </c>
      <c r="F2371" s="5" t="str" cm="1">
        <f t="array" aca="1" ref="F2371" ca="1">_xlfn.TEXTJOIN("",TRUE, IF(ISNUMBER(VALUE(MID(E2371, ROW(INDIRECT("1:" &amp; LEN(E2371))), 1))) + (MID(E2371, ROW(INDIRECT("1:" &amp; LEN(E2371))), 1) = " "), MID(E2371, ROW(INDIRECT("1:" &amp; LEN(E2371))), 1), ""))</f>
        <v>09785067888</v>
      </c>
      <c r="G2371" s="5" t="s">
        <v>13194</v>
      </c>
      <c r="H2371" s="5" t="s">
        <v>57</v>
      </c>
      <c r="I2371" s="5" t="s">
        <v>22</v>
      </c>
      <c r="J2371" s="5" t="b">
        <v>1</v>
      </c>
      <c r="K2371" s="5" t="str">
        <f>VLOOKUP(A2371,'[1]khách hse'!A:N,14,FALSE)</f>
        <v>sgc.mkt04@hsevn.com.vn</v>
      </c>
      <c r="L2371" s="5" t="s">
        <v>71</v>
      </c>
      <c r="M2371" s="5" t="s">
        <v>13195</v>
      </c>
      <c r="N2371" s="5"/>
    </row>
    <row r="2372" spans="1:14" ht="43.5" x14ac:dyDescent="0.35">
      <c r="A2372" s="5" t="s">
        <v>13196</v>
      </c>
      <c r="B2372" s="5" t="s">
        <v>13197</v>
      </c>
      <c r="C2372" s="5" t="s">
        <v>13198</v>
      </c>
      <c r="D2372" s="5" t="s">
        <v>13199</v>
      </c>
      <c r="E2372" s="5">
        <v>2723819987</v>
      </c>
      <c r="F2372" s="5" t="str" cm="1">
        <f t="array" aca="1" ref="F2372" ca="1">_xlfn.TEXTJOIN("",TRUE, IF(ISNUMBER(VALUE(MID(E2372, ROW(INDIRECT("1:" &amp; LEN(E2372))), 1))) + (MID(E2372, ROW(INDIRECT("1:" &amp; LEN(E2372))), 1) = " "), MID(E2372, ROW(INDIRECT("1:" &amp; LEN(E2372))), 1), ""))</f>
        <v>2723819987</v>
      </c>
      <c r="G2372" s="5" t="s">
        <v>20</v>
      </c>
      <c r="H2372" s="5" t="s">
        <v>57</v>
      </c>
      <c r="I2372" s="5" t="s">
        <v>22</v>
      </c>
      <c r="J2372" s="5" t="b">
        <v>1</v>
      </c>
      <c r="K2372" s="5" t="str">
        <f>VLOOKUP(A2372,'[1]khách hse'!A:N,14,FALSE)</f>
        <v>sgc.mkt01@hsevn.com.vn</v>
      </c>
      <c r="L2372" s="5" t="s">
        <v>79</v>
      </c>
      <c r="M2372" s="5" t="s">
        <v>13200</v>
      </c>
      <c r="N2372" s="5"/>
    </row>
    <row r="2373" spans="1:14" ht="58" x14ac:dyDescent="0.35">
      <c r="A2373" s="5" t="s">
        <v>13201</v>
      </c>
      <c r="B2373" s="5" t="s">
        <v>13202</v>
      </c>
      <c r="C2373" s="5" t="s">
        <v>13203</v>
      </c>
      <c r="D2373" s="5"/>
      <c r="E2373" s="5">
        <v>1234567890</v>
      </c>
      <c r="F2373" s="5" t="str" cm="1">
        <f t="array" aca="1" ref="F2373" ca="1">_xlfn.TEXTJOIN("",TRUE, IF(ISNUMBER(VALUE(MID(E2373, ROW(INDIRECT("1:" &amp; LEN(E2373))), 1))) + (MID(E2373, ROW(INDIRECT("1:" &amp; LEN(E2373))), 1) = " "), MID(E2373, ROW(INDIRECT("1:" &amp; LEN(E2373))), 1), ""))</f>
        <v>1234567890</v>
      </c>
      <c r="G2373" s="5" t="s">
        <v>20</v>
      </c>
      <c r="H2373" s="5" t="s">
        <v>42</v>
      </c>
      <c r="I2373" s="5" t="s">
        <v>22</v>
      </c>
      <c r="J2373" s="5" t="b">
        <v>1</v>
      </c>
      <c r="K2373" s="5" t="str">
        <f>VLOOKUP(A2373,'[1]khách hse'!A:N,14,FALSE)</f>
        <v>Nguyễn Thị Huyền Diệu</v>
      </c>
      <c r="L2373" s="5" t="s">
        <v>34</v>
      </c>
      <c r="M2373" s="5" t="s">
        <v>13204</v>
      </c>
      <c r="N2373" s="5"/>
    </row>
    <row r="2374" spans="1:14" ht="58" x14ac:dyDescent="0.35">
      <c r="A2374" s="5" t="s">
        <v>13205</v>
      </c>
      <c r="B2374" s="5" t="s">
        <v>13206</v>
      </c>
      <c r="C2374" s="5" t="s">
        <v>13207</v>
      </c>
      <c r="D2374" s="5"/>
      <c r="E2374" s="5" t="s">
        <v>13208</v>
      </c>
      <c r="F2374" s="5" t="str" cm="1">
        <f t="array" aca="1" ref="F2374" ca="1">_xlfn.TEXTJOIN("",TRUE, IF(ISNUMBER(VALUE(MID(E2374, ROW(INDIRECT("1:" &amp; LEN(E2374))), 1))) + (MID(E2374, ROW(INDIRECT("1:" &amp; LEN(E2374))), 1) = " "), MID(E2374, ROW(INDIRECT("1:" &amp; LEN(E2374))), 1), ""))</f>
        <v>0816192368</v>
      </c>
      <c r="G2374" s="5" t="s">
        <v>20</v>
      </c>
      <c r="H2374" s="5" t="s">
        <v>10108</v>
      </c>
      <c r="I2374" s="5" t="s">
        <v>22</v>
      </c>
      <c r="J2374" s="5" t="b">
        <v>1</v>
      </c>
      <c r="K2374" s="5"/>
      <c r="L2374" s="5" t="s">
        <v>23</v>
      </c>
      <c r="M2374" s="5" t="s">
        <v>13209</v>
      </c>
      <c r="N2374" s="5"/>
    </row>
    <row r="2375" spans="1:14" ht="43.5" x14ac:dyDescent="0.35">
      <c r="A2375" s="5" t="s">
        <v>13210</v>
      </c>
      <c r="B2375" s="5" t="s">
        <v>13211</v>
      </c>
      <c r="C2375" s="5" t="s">
        <v>13212</v>
      </c>
      <c r="D2375" s="5" t="s">
        <v>13213</v>
      </c>
      <c r="E2375" s="6" t="s">
        <v>190</v>
      </c>
      <c r="F2375" s="5" t="str" cm="1">
        <f t="array" aca="1" ref="F2375" ca="1">_xlfn.TEXTJOIN("",TRUE, IF(ISNUMBER(VALUE(MID(E2375, ROW(INDIRECT("1:" &amp; LEN(E2375))), 1))) + (MID(E2375, ROW(INDIRECT("1:" &amp; LEN(E2375))), 1) = " "), MID(E2375, ROW(INDIRECT("1:" &amp; LEN(E2375))), 1), ""))</f>
        <v>09785067888</v>
      </c>
      <c r="G2375" s="5" t="s">
        <v>13214</v>
      </c>
      <c r="H2375" s="5" t="s">
        <v>57</v>
      </c>
      <c r="I2375" s="5" t="s">
        <v>22</v>
      </c>
      <c r="J2375" s="5" t="b">
        <v>1</v>
      </c>
      <c r="K2375" s="5"/>
      <c r="L2375" s="5" t="s">
        <v>23</v>
      </c>
      <c r="M2375" s="5" t="s">
        <v>13215</v>
      </c>
      <c r="N2375" s="5"/>
    </row>
    <row r="2376" spans="1:14" ht="43.5" x14ac:dyDescent="0.35">
      <c r="A2376" s="5" t="s">
        <v>13216</v>
      </c>
      <c r="B2376" s="5" t="s">
        <v>13217</v>
      </c>
      <c r="C2376" s="5" t="s">
        <v>13218</v>
      </c>
      <c r="D2376" s="5" t="s">
        <v>13219</v>
      </c>
      <c r="E2376" s="5">
        <v>915245831</v>
      </c>
      <c r="F2376" s="5" t="str" cm="1">
        <f t="array" aca="1" ref="F2376" ca="1">_xlfn.TEXTJOIN("",TRUE, IF(ISNUMBER(VALUE(MID(E2376, ROW(INDIRECT("1:" &amp; LEN(E2376))), 1))) + (MID(E2376, ROW(INDIRECT("1:" &amp; LEN(E2376))), 1) = " "), MID(E2376, ROW(INDIRECT("1:" &amp; LEN(E2376))), 1), ""))</f>
        <v>915245831</v>
      </c>
      <c r="G2376" s="5" t="s">
        <v>20</v>
      </c>
      <c r="H2376" s="5" t="s">
        <v>57</v>
      </c>
      <c r="I2376" s="5" t="s">
        <v>22</v>
      </c>
      <c r="J2376" s="5" t="b">
        <v>1</v>
      </c>
      <c r="K2376" s="5" t="str">
        <f>VLOOKUP(A2376,'[1]khách hse'!A:N,14,FALSE)</f>
        <v>sgc.mkt06@hsevn.com.vn</v>
      </c>
      <c r="L2376" s="5" t="s">
        <v>71</v>
      </c>
      <c r="M2376" s="5" t="s">
        <v>13220</v>
      </c>
      <c r="N2376" s="5"/>
    </row>
    <row r="2377" spans="1:14" ht="43.5" x14ac:dyDescent="0.35">
      <c r="A2377" s="5" t="s">
        <v>13221</v>
      </c>
      <c r="B2377" s="5" t="s">
        <v>13222</v>
      </c>
      <c r="C2377" s="5" t="s">
        <v>13223</v>
      </c>
      <c r="D2377" s="5" t="s">
        <v>13224</v>
      </c>
      <c r="E2377" s="6" t="s">
        <v>190</v>
      </c>
      <c r="F2377" s="5" t="str" cm="1">
        <f t="array" aca="1" ref="F2377" ca="1">_xlfn.TEXTJOIN("",TRUE, IF(ISNUMBER(VALUE(MID(E2377, ROW(INDIRECT("1:" &amp; LEN(E2377))), 1))) + (MID(E2377, ROW(INDIRECT("1:" &amp; LEN(E2377))), 1) = " "), MID(E2377, ROW(INDIRECT("1:" &amp; LEN(E2377))), 1), ""))</f>
        <v>09785067888</v>
      </c>
      <c r="G2377" s="5" t="s">
        <v>20</v>
      </c>
      <c r="H2377" s="5" t="s">
        <v>57</v>
      </c>
      <c r="I2377" s="5" t="s">
        <v>22</v>
      </c>
      <c r="J2377" s="5" t="b">
        <v>1</v>
      </c>
      <c r="K2377" s="5" t="str">
        <f>VLOOKUP(A2377,'[1]khách hse'!A:N,14,FALSE)</f>
        <v>sgc.mkt03@hsevn.com.vn</v>
      </c>
      <c r="L2377" s="5" t="s">
        <v>79</v>
      </c>
      <c r="M2377" s="5" t="s">
        <v>13225</v>
      </c>
      <c r="N2377" s="5"/>
    </row>
    <row r="2378" spans="1:14" ht="58" x14ac:dyDescent="0.35">
      <c r="A2378" s="5" t="s">
        <v>13226</v>
      </c>
      <c r="B2378" s="5" t="s">
        <v>13227</v>
      </c>
      <c r="C2378" s="5" t="s">
        <v>13228</v>
      </c>
      <c r="D2378" s="5" t="s">
        <v>13229</v>
      </c>
      <c r="E2378" s="5" t="s">
        <v>13230</v>
      </c>
      <c r="F2378" s="5" t="str" cm="1">
        <f t="array" aca="1" ref="F2378" ca="1">_xlfn.TEXTJOIN("",TRUE, IF(ISNUMBER(VALUE(MID(E2378, ROW(INDIRECT("1:" &amp; LEN(E2378))), 1))) + (MID(E2378, ROW(INDIRECT("1:" &amp; LEN(E2378))), 1) = " "), MID(E2378, ROW(INDIRECT("1:" &amp; LEN(E2378))), 1), ""))</f>
        <v>0767416101</v>
      </c>
      <c r="G2378" s="5" t="s">
        <v>13231</v>
      </c>
      <c r="H2378" s="5" t="s">
        <v>57</v>
      </c>
      <c r="I2378" s="5" t="s">
        <v>22</v>
      </c>
      <c r="J2378" s="5" t="b">
        <v>1</v>
      </c>
      <c r="K2378" s="5" t="str">
        <f>VLOOKUP(A2378,'[1]khách hse'!A:N,14,FALSE)</f>
        <v>Võ Thị Thanh Hoàng</v>
      </c>
      <c r="L2378" s="5" t="s">
        <v>71</v>
      </c>
      <c r="M2378" s="5" t="s">
        <v>13232</v>
      </c>
      <c r="N2378" s="5"/>
    </row>
    <row r="2379" spans="1:14" ht="58" x14ac:dyDescent="0.35">
      <c r="A2379" s="5" t="s">
        <v>13233</v>
      </c>
      <c r="B2379" s="5" t="s">
        <v>13234</v>
      </c>
      <c r="C2379" s="5" t="s">
        <v>13235</v>
      </c>
      <c r="D2379" s="5" t="s">
        <v>13236</v>
      </c>
      <c r="E2379" s="5" t="s">
        <v>13236</v>
      </c>
      <c r="F2379" s="5" t="str" cm="1">
        <f t="array" aca="1" ref="F2379" ca="1">_xlfn.TEXTJOIN("",TRUE, IF(ISNUMBER(VALUE(MID(E2379, ROW(INDIRECT("1:" &amp; LEN(E2379))), 1))) + (MID(E2379, ROW(INDIRECT("1:" &amp; LEN(E2379))), 1) = " "), MID(E2379, ROW(INDIRECT("1:" &amp; LEN(E2379))), 1), ""))</f>
        <v>02743717080</v>
      </c>
      <c r="G2379" s="5" t="s">
        <v>20</v>
      </c>
      <c r="H2379" s="5" t="s">
        <v>42</v>
      </c>
      <c r="I2379" s="5" t="s">
        <v>22</v>
      </c>
      <c r="J2379" s="5" t="b">
        <v>1</v>
      </c>
      <c r="K2379" s="5" t="str">
        <f>VLOOKUP(A2379,'[1]khách hse'!A:N,14,FALSE)</f>
        <v>Võ Thị Thanh Hoàng</v>
      </c>
      <c r="L2379" s="5" t="s">
        <v>71</v>
      </c>
      <c r="M2379" s="5" t="s">
        <v>13237</v>
      </c>
      <c r="N2379" s="5"/>
    </row>
    <row r="2380" spans="1:14" ht="43.5" x14ac:dyDescent="0.35">
      <c r="A2380" s="5" t="s">
        <v>13238</v>
      </c>
      <c r="B2380" s="5" t="s">
        <v>13239</v>
      </c>
      <c r="C2380" s="5" t="s">
        <v>13240</v>
      </c>
      <c r="D2380" s="5" t="s">
        <v>13241</v>
      </c>
      <c r="E2380" s="6" t="s">
        <v>31</v>
      </c>
      <c r="F2380" s="5" t="str" cm="1">
        <f t="array" aca="1" ref="F2380" ca="1">_xlfn.TEXTJOIN("",TRUE, IF(ISNUMBER(VALUE(MID(E2380, ROW(INDIRECT("1:" &amp; LEN(E2380))), 1))) + (MID(E2380, ROW(INDIRECT("1:" &amp; LEN(E2380))), 1) = " "), MID(E2380, ROW(INDIRECT("1:" &amp; LEN(E2380))), 1), ""))</f>
        <v>0919805757</v>
      </c>
      <c r="G2380" s="5" t="s">
        <v>20</v>
      </c>
      <c r="H2380" s="5" t="s">
        <v>42</v>
      </c>
      <c r="I2380" s="5" t="s">
        <v>22</v>
      </c>
      <c r="J2380" s="5" t="b">
        <v>1</v>
      </c>
      <c r="K2380" s="5"/>
      <c r="L2380" s="5" t="s">
        <v>34</v>
      </c>
      <c r="M2380" s="5" t="s">
        <v>13242</v>
      </c>
      <c r="N2380" s="5"/>
    </row>
    <row r="2381" spans="1:14" ht="43.5" x14ac:dyDescent="0.35">
      <c r="A2381" s="5" t="s">
        <v>13243</v>
      </c>
      <c r="B2381" s="5" t="s">
        <v>13244</v>
      </c>
      <c r="C2381" s="5" t="s">
        <v>13245</v>
      </c>
      <c r="D2381" s="5" t="s">
        <v>13246</v>
      </c>
      <c r="E2381" s="6" t="s">
        <v>31</v>
      </c>
      <c r="F2381" s="5" t="str" cm="1">
        <f t="array" aca="1" ref="F2381" ca="1">_xlfn.TEXTJOIN("",TRUE, IF(ISNUMBER(VALUE(MID(E2381, ROW(INDIRECT("1:" &amp; LEN(E2381))), 1))) + (MID(E2381, ROW(INDIRECT("1:" &amp; LEN(E2381))), 1) = " "), MID(E2381, ROW(INDIRECT("1:" &amp; LEN(E2381))), 1), ""))</f>
        <v>0919805757</v>
      </c>
      <c r="G2381" s="5" t="s">
        <v>13247</v>
      </c>
      <c r="H2381" s="5" t="s">
        <v>57</v>
      </c>
      <c r="I2381" s="5" t="s">
        <v>22</v>
      </c>
      <c r="J2381" s="5" t="b">
        <v>1</v>
      </c>
      <c r="K2381" s="5" t="str">
        <f>VLOOKUP(A2381,'[1]khách hse'!A:N,14,FALSE)</f>
        <v>sgc.mkt06@hsevn.com.vn</v>
      </c>
      <c r="L2381" s="5" t="s">
        <v>23</v>
      </c>
      <c r="M2381" s="5" t="s">
        <v>13248</v>
      </c>
      <c r="N2381" s="5"/>
    </row>
    <row r="2382" spans="1:14" ht="43.5" x14ac:dyDescent="0.35">
      <c r="A2382" s="5" t="s">
        <v>13249</v>
      </c>
      <c r="B2382" s="5" t="s">
        <v>13250</v>
      </c>
      <c r="C2382" s="5" t="s">
        <v>13251</v>
      </c>
      <c r="D2382" s="5" t="s">
        <v>13252</v>
      </c>
      <c r="E2382" s="5" t="s">
        <v>13253</v>
      </c>
      <c r="F2382" s="5" t="str" cm="1">
        <f t="array" aca="1" ref="F2382" ca="1">_xlfn.TEXTJOIN("",TRUE, IF(ISNUMBER(VALUE(MID(E2382, ROW(INDIRECT("1:" &amp; LEN(E2382))), 1))) + (MID(E2382, ROW(INDIRECT("1:" &amp; LEN(E2382))), 1) = " "), MID(E2382, ROW(INDIRECT("1:" &amp; LEN(E2382))), 1), ""))</f>
        <v>02723769300301</v>
      </c>
      <c r="G2382" s="5" t="s">
        <v>20</v>
      </c>
      <c r="H2382" s="5" t="s">
        <v>57</v>
      </c>
      <c r="I2382" s="5" t="s">
        <v>22</v>
      </c>
      <c r="J2382" s="5" t="b">
        <v>1</v>
      </c>
      <c r="K2382" s="5" t="str">
        <f>VLOOKUP(A2382,'[1]khách hse'!A:N,14,FALSE)</f>
        <v>sgc.mkt03@hsevn.com.vn</v>
      </c>
      <c r="L2382" s="5" t="s">
        <v>34</v>
      </c>
      <c r="M2382" s="5" t="s">
        <v>13254</v>
      </c>
      <c r="N2382" s="5"/>
    </row>
    <row r="2383" spans="1:14" ht="43.5" x14ac:dyDescent="0.35">
      <c r="A2383" s="5" t="s">
        <v>13255</v>
      </c>
      <c r="B2383" s="5" t="s">
        <v>13256</v>
      </c>
      <c r="C2383" s="5" t="s">
        <v>13257</v>
      </c>
      <c r="D2383" s="5" t="s">
        <v>13258</v>
      </c>
      <c r="E2383" s="6" t="s">
        <v>31</v>
      </c>
      <c r="F2383" s="5" t="str" cm="1">
        <f t="array" aca="1" ref="F2383" ca="1">_xlfn.TEXTJOIN("",TRUE, IF(ISNUMBER(VALUE(MID(E2383, ROW(INDIRECT("1:" &amp; LEN(E2383))), 1))) + (MID(E2383, ROW(INDIRECT("1:" &amp; LEN(E2383))), 1) = " "), MID(E2383, ROW(INDIRECT("1:" &amp; LEN(E2383))), 1), ""))</f>
        <v>0919805757</v>
      </c>
      <c r="G2383" s="5" t="s">
        <v>20</v>
      </c>
      <c r="H2383" s="5" t="s">
        <v>57</v>
      </c>
      <c r="I2383" s="5" t="s">
        <v>22</v>
      </c>
      <c r="J2383" s="5" t="b">
        <v>1</v>
      </c>
      <c r="K2383" s="5" t="str">
        <f>VLOOKUP(A2383,'[1]khách hse'!A:N,14,FALSE)</f>
        <v>sgc.mkt03@hsevn.com.vn</v>
      </c>
      <c r="L2383" s="5" t="s">
        <v>34</v>
      </c>
      <c r="M2383" s="5" t="s">
        <v>13259</v>
      </c>
      <c r="N2383" s="5"/>
    </row>
    <row r="2384" spans="1:14" ht="58" x14ac:dyDescent="0.35">
      <c r="A2384" s="5" t="s">
        <v>13260</v>
      </c>
      <c r="B2384" s="5" t="s">
        <v>13261</v>
      </c>
      <c r="C2384" s="5" t="s">
        <v>13262</v>
      </c>
      <c r="D2384" s="5" t="s">
        <v>13263</v>
      </c>
      <c r="E2384" s="5" t="s">
        <v>13264</v>
      </c>
      <c r="F2384" s="5" t="str" cm="1">
        <f t="array" aca="1" ref="F2384" ca="1">_xlfn.TEXTJOIN("",TRUE, IF(ISNUMBER(VALUE(MID(E2384, ROW(INDIRECT("1:" &amp; LEN(E2384))), 1))) + (MID(E2384, ROW(INDIRECT("1:" &amp; LEN(E2384))), 1) = " "), MID(E2384, ROW(INDIRECT("1:" &amp; LEN(E2384))), 1), ""))</f>
        <v>0974766452</v>
      </c>
      <c r="G2384" s="5" t="s">
        <v>13265</v>
      </c>
      <c r="H2384" s="5" t="s">
        <v>42</v>
      </c>
      <c r="I2384" s="5" t="s">
        <v>22</v>
      </c>
      <c r="J2384" s="5" t="b">
        <v>1</v>
      </c>
      <c r="K2384" s="5" t="str">
        <f>VLOOKUP(A2384,'[1]khách hse'!A:N,14,FALSE)</f>
        <v>Lê Ngọc Minh Nguyên</v>
      </c>
      <c r="L2384" s="5" t="s">
        <v>23</v>
      </c>
      <c r="M2384" s="5" t="s">
        <v>13266</v>
      </c>
      <c r="N2384" s="5"/>
    </row>
    <row r="2385" spans="1:14" ht="43.5" x14ac:dyDescent="0.35">
      <c r="A2385" s="5" t="s">
        <v>13267</v>
      </c>
      <c r="B2385" s="5" t="s">
        <v>13268</v>
      </c>
      <c r="C2385" s="5" t="s">
        <v>13269</v>
      </c>
      <c r="D2385" s="5"/>
      <c r="E2385" s="5" t="s">
        <v>13270</v>
      </c>
      <c r="F2385" s="5" t="str" cm="1">
        <f t="array" aca="1" ref="F2385" ca="1">_xlfn.TEXTJOIN("",TRUE, IF(ISNUMBER(VALUE(MID(E2385, ROW(INDIRECT("1:" &amp; LEN(E2385))), 1))) + (MID(E2385, ROW(INDIRECT("1:" &amp; LEN(E2385))), 1) = " "), MID(E2385, ROW(INDIRECT("1:" &amp; LEN(E2385))), 1), ""))</f>
        <v>0915666618</v>
      </c>
      <c r="G2385" s="5" t="s">
        <v>13271</v>
      </c>
      <c r="H2385" s="5" t="s">
        <v>42</v>
      </c>
      <c r="I2385" s="5" t="s">
        <v>22</v>
      </c>
      <c r="J2385" s="5" t="b">
        <v>1</v>
      </c>
      <c r="K2385" s="5" t="str">
        <f>VLOOKUP(A2385,'[1]khách hse'!A:N,14,FALSE)</f>
        <v>Lê Ngọc Minh Nguyên</v>
      </c>
      <c r="L2385" s="5" t="s">
        <v>23</v>
      </c>
      <c r="M2385" s="5" t="s">
        <v>13272</v>
      </c>
      <c r="N2385" s="5"/>
    </row>
    <row r="2386" spans="1:14" ht="43.5" x14ac:dyDescent="0.35">
      <c r="A2386" s="5" t="s">
        <v>13273</v>
      </c>
      <c r="B2386" s="5" t="s">
        <v>13274</v>
      </c>
      <c r="C2386" s="5" t="s">
        <v>13275</v>
      </c>
      <c r="D2386" s="5" t="s">
        <v>13276</v>
      </c>
      <c r="E2386" s="5">
        <v>2838734778</v>
      </c>
      <c r="F2386" s="5" t="str" cm="1">
        <f t="array" aca="1" ref="F2386" ca="1">_xlfn.TEXTJOIN("",TRUE, IF(ISNUMBER(VALUE(MID(E2386, ROW(INDIRECT("1:" &amp; LEN(E2386))), 1))) + (MID(E2386, ROW(INDIRECT("1:" &amp; LEN(E2386))), 1) = " "), MID(E2386, ROW(INDIRECT("1:" &amp; LEN(E2386))), 1), ""))</f>
        <v>2838734778</v>
      </c>
      <c r="G2386" s="5" t="s">
        <v>13277</v>
      </c>
      <c r="H2386" s="5" t="s">
        <v>57</v>
      </c>
      <c r="I2386" s="5" t="s">
        <v>22</v>
      </c>
      <c r="J2386" s="5" t="b">
        <v>1</v>
      </c>
      <c r="K2386" s="5" t="str">
        <f>VLOOKUP(A2386,'[1]khách hse'!A:N,14,FALSE)</f>
        <v>Phạm Lê Ngọc Phượng</v>
      </c>
      <c r="L2386" s="5" t="s">
        <v>79</v>
      </c>
      <c r="M2386" s="5" t="s">
        <v>13278</v>
      </c>
      <c r="N2386" s="5"/>
    </row>
    <row r="2387" spans="1:14" ht="58" x14ac:dyDescent="0.35">
      <c r="A2387" s="5" t="s">
        <v>13279</v>
      </c>
      <c r="B2387" s="5" t="s">
        <v>13280</v>
      </c>
      <c r="C2387" s="5" t="s">
        <v>13281</v>
      </c>
      <c r="D2387" s="5" t="s">
        <v>13282</v>
      </c>
      <c r="E2387" s="6" t="s">
        <v>31</v>
      </c>
      <c r="F2387" s="5" t="str" cm="1">
        <f t="array" aca="1" ref="F2387" ca="1">_xlfn.TEXTJOIN("",TRUE, IF(ISNUMBER(VALUE(MID(E2387, ROW(INDIRECT("1:" &amp; LEN(E2387))), 1))) + (MID(E2387, ROW(INDIRECT("1:" &amp; LEN(E2387))), 1) = " "), MID(E2387, ROW(INDIRECT("1:" &amp; LEN(E2387))), 1), ""))</f>
        <v>0919805757</v>
      </c>
      <c r="G2387" s="5" t="s">
        <v>13283</v>
      </c>
      <c r="H2387" s="5" t="s">
        <v>21</v>
      </c>
      <c r="I2387" s="5" t="s">
        <v>22</v>
      </c>
      <c r="J2387" s="5" t="b">
        <v>1</v>
      </c>
      <c r="K2387" s="5" t="str">
        <f>VLOOKUP(A2387,'[1]khách hse'!A:N,14,FALSE)</f>
        <v>sgc.mkt04@hsevn.com.vn</v>
      </c>
      <c r="L2387" s="5" t="s">
        <v>71</v>
      </c>
      <c r="M2387" s="5" t="s">
        <v>13284</v>
      </c>
      <c r="N2387" s="5"/>
    </row>
    <row r="2388" spans="1:14" ht="43.5" x14ac:dyDescent="0.35">
      <c r="A2388" s="5" t="s">
        <v>13285</v>
      </c>
      <c r="B2388" s="5" t="s">
        <v>13286</v>
      </c>
      <c r="C2388" s="5" t="s">
        <v>13287</v>
      </c>
      <c r="D2388" s="5" t="s">
        <v>13288</v>
      </c>
      <c r="E2388" s="5" t="s">
        <v>13288</v>
      </c>
      <c r="F2388" s="5" t="str" cm="1">
        <f t="array" aca="1" ref="F2388" ca="1">_xlfn.TEXTJOIN("",TRUE, IF(ISNUMBER(VALUE(MID(E2388, ROW(INDIRECT("1:" &amp; LEN(E2388))), 1))) + (MID(E2388, ROW(INDIRECT("1:" &amp; LEN(E2388))), 1) = " "), MID(E2388, ROW(INDIRECT("1:" &amp; LEN(E2388))), 1), ""))</f>
        <v>02743639151</v>
      </c>
      <c r="G2388" s="5" t="s">
        <v>20</v>
      </c>
      <c r="H2388" s="5" t="s">
        <v>42</v>
      </c>
      <c r="I2388" s="5" t="s">
        <v>22</v>
      </c>
      <c r="J2388" s="5" t="b">
        <v>1</v>
      </c>
      <c r="K2388" s="5" t="str">
        <f>VLOOKUP(A2388,'[1]khách hse'!A:N,14,FALSE)</f>
        <v>sgc.mkt03@hsevn.com.vn</v>
      </c>
      <c r="L2388" s="5" t="s">
        <v>23</v>
      </c>
      <c r="M2388" s="5" t="s">
        <v>13289</v>
      </c>
      <c r="N2388" s="5"/>
    </row>
    <row r="2389" spans="1:14" ht="58" x14ac:dyDescent="0.35">
      <c r="A2389" s="5" t="s">
        <v>13290</v>
      </c>
      <c r="B2389" s="5" t="s">
        <v>13291</v>
      </c>
      <c r="C2389" s="5" t="s">
        <v>13292</v>
      </c>
      <c r="D2389" s="5" t="s">
        <v>13293</v>
      </c>
      <c r="E2389" s="5">
        <v>84373235355</v>
      </c>
      <c r="F2389" s="5" t="str" cm="1">
        <f t="array" aca="1" ref="F2389" ca="1">_xlfn.TEXTJOIN("",TRUE, IF(ISNUMBER(VALUE(MID(E2389, ROW(INDIRECT("1:" &amp; LEN(E2389))), 1))) + (MID(E2389, ROW(INDIRECT("1:" &amp; LEN(E2389))), 1) = " "), MID(E2389, ROW(INDIRECT("1:" &amp; LEN(E2389))), 1), ""))</f>
        <v>84373235355</v>
      </c>
      <c r="G2389" s="5" t="s">
        <v>13294</v>
      </c>
      <c r="H2389" s="5" t="s">
        <v>42</v>
      </c>
      <c r="I2389" s="5" t="s">
        <v>22</v>
      </c>
      <c r="J2389" s="5" t="b">
        <v>1</v>
      </c>
      <c r="K2389" s="5" t="str">
        <f>VLOOKUP(A2389,'[1]khách hse'!A:N,14,FALSE)</f>
        <v>sgc.mkt01@hsevn.com.vn</v>
      </c>
      <c r="L2389" s="5" t="s">
        <v>79</v>
      </c>
      <c r="M2389" s="5" t="s">
        <v>13295</v>
      </c>
      <c r="N2389" s="5"/>
    </row>
    <row r="2390" spans="1:14" ht="43.5" x14ac:dyDescent="0.35">
      <c r="A2390" s="5" t="s">
        <v>13296</v>
      </c>
      <c r="B2390" s="5" t="s">
        <v>13297</v>
      </c>
      <c r="C2390" s="5" t="s">
        <v>13298</v>
      </c>
      <c r="D2390" s="5" t="s">
        <v>13299</v>
      </c>
      <c r="E2390" s="5" t="s">
        <v>13299</v>
      </c>
      <c r="F2390" s="5" t="str" cm="1">
        <f t="array" aca="1" ref="F2390" ca="1">_xlfn.TEXTJOIN("",TRUE, IF(ISNUMBER(VALUE(MID(E2390, ROW(INDIRECT("1:" &amp; LEN(E2390))), 1))) + (MID(E2390, ROW(INDIRECT("1:" &amp; LEN(E2390))), 1) = " "), MID(E2390, ROW(INDIRECT("1:" &amp; LEN(E2390))), 1), ""))</f>
        <v>02743653780</v>
      </c>
      <c r="G2390" s="5" t="s">
        <v>20</v>
      </c>
      <c r="H2390" s="5" t="s">
        <v>42</v>
      </c>
      <c r="I2390" s="5" t="s">
        <v>22</v>
      </c>
      <c r="J2390" s="5" t="b">
        <v>1</v>
      </c>
      <c r="K2390" s="5" t="str">
        <f>VLOOKUP(A2390,'[1]khách hse'!A:N,14,FALSE)</f>
        <v>Phạm Lê Ngọc Phượng</v>
      </c>
      <c r="L2390" s="5" t="s">
        <v>79</v>
      </c>
      <c r="M2390" s="5" t="s">
        <v>13300</v>
      </c>
      <c r="N2390" s="5"/>
    </row>
    <row r="2391" spans="1:14" ht="58" x14ac:dyDescent="0.35">
      <c r="A2391" s="5" t="s">
        <v>13301</v>
      </c>
      <c r="B2391" s="5" t="s">
        <v>13302</v>
      </c>
      <c r="C2391" s="5" t="s">
        <v>13303</v>
      </c>
      <c r="D2391" s="5" t="s">
        <v>13304</v>
      </c>
      <c r="E2391" s="6" t="s">
        <v>31</v>
      </c>
      <c r="F2391" s="5" t="str" cm="1">
        <f t="array" aca="1" ref="F2391" ca="1">_xlfn.TEXTJOIN("",TRUE, IF(ISNUMBER(VALUE(MID(E2391, ROW(INDIRECT("1:" &amp; LEN(E2391))), 1))) + (MID(E2391, ROW(INDIRECT("1:" &amp; LEN(E2391))), 1) = " "), MID(E2391, ROW(INDIRECT("1:" &amp; LEN(E2391))), 1), ""))</f>
        <v>0919805757</v>
      </c>
      <c r="G2391" s="5" t="s">
        <v>13305</v>
      </c>
      <c r="H2391" s="5" t="s">
        <v>42</v>
      </c>
      <c r="I2391" s="5" t="s">
        <v>22</v>
      </c>
      <c r="J2391" s="5" t="b">
        <v>1</v>
      </c>
      <c r="K2391" s="5" t="str">
        <f>VLOOKUP(A2391,'[1]khách hse'!A:N,14,FALSE)</f>
        <v>sgc.mkt06@hsevn.com.vn</v>
      </c>
      <c r="L2391" s="5" t="s">
        <v>71</v>
      </c>
      <c r="M2391" s="5" t="s">
        <v>13306</v>
      </c>
      <c r="N2391" s="5"/>
    </row>
    <row r="2392" spans="1:14" ht="58" x14ac:dyDescent="0.35">
      <c r="A2392" s="5" t="s">
        <v>13307</v>
      </c>
      <c r="B2392" s="5" t="s">
        <v>13308</v>
      </c>
      <c r="C2392" s="5" t="s">
        <v>13309</v>
      </c>
      <c r="D2392" s="5" t="s">
        <v>13310</v>
      </c>
      <c r="E2392" s="5">
        <v>2743639249</v>
      </c>
      <c r="F2392" s="5" t="str" cm="1">
        <f t="array" aca="1" ref="F2392" ca="1">_xlfn.TEXTJOIN("",TRUE, IF(ISNUMBER(VALUE(MID(E2392, ROW(INDIRECT("1:" &amp; LEN(E2392))), 1))) + (MID(E2392, ROW(INDIRECT("1:" &amp; LEN(E2392))), 1) = " "), MID(E2392, ROW(INDIRECT("1:" &amp; LEN(E2392))), 1), ""))</f>
        <v>2743639249</v>
      </c>
      <c r="G2392" s="5" t="s">
        <v>20</v>
      </c>
      <c r="H2392" s="5" t="s">
        <v>42</v>
      </c>
      <c r="I2392" s="5" t="s">
        <v>22</v>
      </c>
      <c r="J2392" s="5" t="b">
        <v>1</v>
      </c>
      <c r="K2392" s="5"/>
      <c r="L2392" s="5" t="s">
        <v>79</v>
      </c>
      <c r="M2392" s="5" t="s">
        <v>13311</v>
      </c>
      <c r="N2392" s="5"/>
    </row>
    <row r="2393" spans="1:14" ht="43.5" x14ac:dyDescent="0.35">
      <c r="A2393" s="5" t="s">
        <v>13312</v>
      </c>
      <c r="B2393" s="5" t="s">
        <v>13313</v>
      </c>
      <c r="C2393" s="5" t="s">
        <v>13314</v>
      </c>
      <c r="D2393" s="5" t="s">
        <v>13315</v>
      </c>
      <c r="E2393" s="6" t="s">
        <v>31</v>
      </c>
      <c r="F2393" s="5" t="str" cm="1">
        <f t="array" aca="1" ref="F2393" ca="1">_xlfn.TEXTJOIN("",TRUE, IF(ISNUMBER(VALUE(MID(E2393, ROW(INDIRECT("1:" &amp; LEN(E2393))), 1))) + (MID(E2393, ROW(INDIRECT("1:" &amp; LEN(E2393))), 1) = " "), MID(E2393, ROW(INDIRECT("1:" &amp; LEN(E2393))), 1), ""))</f>
        <v>0919805757</v>
      </c>
      <c r="G2393" s="5" t="s">
        <v>20</v>
      </c>
      <c r="H2393" s="5" t="s">
        <v>42</v>
      </c>
      <c r="I2393" s="5" t="s">
        <v>22</v>
      </c>
      <c r="J2393" s="5" t="b">
        <v>1</v>
      </c>
      <c r="K2393" s="5" t="str">
        <f>VLOOKUP(A2393,'[1]khách hse'!A:N,14,FALSE)</f>
        <v>sgc.mkt03@hsevn.com.vn</v>
      </c>
      <c r="L2393" s="5" t="s">
        <v>79</v>
      </c>
      <c r="M2393" s="5" t="s">
        <v>13316</v>
      </c>
      <c r="N2393" s="5"/>
    </row>
    <row r="2394" spans="1:14" ht="43.5" x14ac:dyDescent="0.35">
      <c r="A2394" s="5" t="s">
        <v>13317</v>
      </c>
      <c r="B2394" s="5" t="s">
        <v>13318</v>
      </c>
      <c r="C2394" s="5" t="s">
        <v>13319</v>
      </c>
      <c r="D2394" s="5" t="s">
        <v>13320</v>
      </c>
      <c r="E2394" s="6" t="s">
        <v>31</v>
      </c>
      <c r="F2394" s="5" t="str" cm="1">
        <f t="array" aca="1" ref="F2394" ca="1">_xlfn.TEXTJOIN("",TRUE, IF(ISNUMBER(VALUE(MID(E2394, ROW(INDIRECT("1:" &amp; LEN(E2394))), 1))) + (MID(E2394, ROW(INDIRECT("1:" &amp; LEN(E2394))), 1) = " "), MID(E2394, ROW(INDIRECT("1:" &amp; LEN(E2394))), 1), ""))</f>
        <v>0919805757</v>
      </c>
      <c r="G2394" s="5" t="s">
        <v>20</v>
      </c>
      <c r="H2394" s="5" t="s">
        <v>42</v>
      </c>
      <c r="I2394" s="5" t="s">
        <v>22</v>
      </c>
      <c r="J2394" s="5" t="b">
        <v>1</v>
      </c>
      <c r="K2394" s="5" t="str">
        <f>VLOOKUP(A2394,'[1]khách hse'!A:N,14,FALSE)</f>
        <v>sgc.mkt03@hsevn.com.vn</v>
      </c>
      <c r="L2394" s="5" t="s">
        <v>34</v>
      </c>
      <c r="M2394" s="5" t="s">
        <v>13321</v>
      </c>
      <c r="N2394" s="5"/>
    </row>
    <row r="2395" spans="1:14" ht="43.5" x14ac:dyDescent="0.35">
      <c r="A2395" s="5" t="s">
        <v>13322</v>
      </c>
      <c r="B2395" s="5" t="s">
        <v>13323</v>
      </c>
      <c r="C2395" s="5" t="s">
        <v>13324</v>
      </c>
      <c r="D2395" s="5" t="s">
        <v>13325</v>
      </c>
      <c r="E2395" s="5">
        <v>933169187</v>
      </c>
      <c r="F2395" s="5" t="str" cm="1">
        <f t="array" aca="1" ref="F2395" ca="1">_xlfn.TEXTJOIN("",TRUE, IF(ISNUMBER(VALUE(MID(E2395, ROW(INDIRECT("1:" &amp; LEN(E2395))), 1))) + (MID(E2395, ROW(INDIRECT("1:" &amp; LEN(E2395))), 1) = " "), MID(E2395, ROW(INDIRECT("1:" &amp; LEN(E2395))), 1), ""))</f>
        <v>933169187</v>
      </c>
      <c r="G2395" s="5" t="s">
        <v>13326</v>
      </c>
      <c r="H2395" s="5" t="s">
        <v>57</v>
      </c>
      <c r="I2395" s="5" t="s">
        <v>22</v>
      </c>
      <c r="J2395" s="5" t="b">
        <v>1</v>
      </c>
      <c r="K2395" s="5" t="str">
        <f>VLOOKUP(A2395,'[1]khách hse'!A:N,14,FALSE)</f>
        <v>Lê Ngọc Minh Nguyên</v>
      </c>
      <c r="L2395" s="5" t="s">
        <v>23</v>
      </c>
      <c r="M2395" s="5" t="s">
        <v>13327</v>
      </c>
      <c r="N2395" s="5"/>
    </row>
    <row r="2396" spans="1:14" ht="43.5" x14ac:dyDescent="0.35">
      <c r="A2396" s="5" t="s">
        <v>13328</v>
      </c>
      <c r="B2396" s="5" t="s">
        <v>13329</v>
      </c>
      <c r="C2396" s="5" t="s">
        <v>13330</v>
      </c>
      <c r="D2396" s="5" t="s">
        <v>13331</v>
      </c>
      <c r="E2396" s="8">
        <v>842837701920</v>
      </c>
      <c r="F2396" s="5" t="str" cm="1">
        <f t="array" aca="1" ref="F2396" ca="1">_xlfn.TEXTJOIN("",TRUE, IF(ISNUMBER(VALUE(MID(E2396, ROW(INDIRECT("1:" &amp; LEN(E2396))), 1))) + (MID(E2396, ROW(INDIRECT("1:" &amp; LEN(E2396))), 1) = " "), MID(E2396, ROW(INDIRECT("1:" &amp; LEN(E2396))), 1), ""))</f>
        <v>842837701920</v>
      </c>
      <c r="G2396" s="5" t="s">
        <v>20</v>
      </c>
      <c r="H2396" s="5" t="s">
        <v>21</v>
      </c>
      <c r="I2396" s="5" t="s">
        <v>22</v>
      </c>
      <c r="J2396" s="5" t="b">
        <v>1</v>
      </c>
      <c r="K2396" s="5" t="str">
        <f>VLOOKUP(A2396,'[1]khách hse'!A:N,14,FALSE)</f>
        <v>Phạm Lê Ngọc Phượng</v>
      </c>
      <c r="L2396" s="5" t="s">
        <v>79</v>
      </c>
      <c r="M2396" s="5" t="s">
        <v>13332</v>
      </c>
      <c r="N2396" s="5"/>
    </row>
    <row r="2397" spans="1:14" ht="43.5" x14ac:dyDescent="0.35">
      <c r="A2397" s="5" t="s">
        <v>13333</v>
      </c>
      <c r="B2397" s="5" t="s">
        <v>13334</v>
      </c>
      <c r="C2397" s="5" t="s">
        <v>13335</v>
      </c>
      <c r="D2397" s="5" t="s">
        <v>13336</v>
      </c>
      <c r="E2397" s="5" t="s">
        <v>13337</v>
      </c>
      <c r="F2397" s="5" t="str" cm="1">
        <f t="array" aca="1" ref="F2397" ca="1">_xlfn.TEXTJOIN("",TRUE, IF(ISNUMBER(VALUE(MID(E2397, ROW(INDIRECT("1:" &amp; LEN(E2397))), 1))) + (MID(E2397, ROW(INDIRECT("1:" &amp; LEN(E2397))), 1) = " "), MID(E2397, ROW(INDIRECT("1:" &amp; LEN(E2397))), 1), ""))</f>
        <v>02747 300 379</v>
      </c>
      <c r="G2397" s="5" t="s">
        <v>13338</v>
      </c>
      <c r="H2397" s="5" t="s">
        <v>42</v>
      </c>
      <c r="I2397" s="5" t="s">
        <v>22</v>
      </c>
      <c r="J2397" s="5" t="b">
        <v>1</v>
      </c>
      <c r="K2397" s="5" t="str">
        <f>VLOOKUP(A2397,'[1]khách hse'!A:N,14,FALSE)</f>
        <v>sgc.mkt01@hsevn.com.vn</v>
      </c>
      <c r="L2397" s="5" t="s">
        <v>23</v>
      </c>
      <c r="M2397" s="5" t="s">
        <v>13339</v>
      </c>
      <c r="N2397" s="5"/>
    </row>
    <row r="2398" spans="1:14" ht="58" x14ac:dyDescent="0.35">
      <c r="A2398" s="5" t="s">
        <v>13340</v>
      </c>
      <c r="B2398" s="5" t="s">
        <v>13341</v>
      </c>
      <c r="C2398" s="5" t="s">
        <v>13342</v>
      </c>
      <c r="D2398" s="5" t="s">
        <v>13343</v>
      </c>
      <c r="E2398" s="6" t="s">
        <v>31</v>
      </c>
      <c r="F2398" s="5" t="str" cm="1">
        <f t="array" aca="1" ref="F2398" ca="1">_xlfn.TEXTJOIN("",TRUE, IF(ISNUMBER(VALUE(MID(E2398, ROW(INDIRECT("1:" &amp; LEN(E2398))), 1))) + (MID(E2398, ROW(INDIRECT("1:" &amp; LEN(E2398))), 1) = " "), MID(E2398, ROW(INDIRECT("1:" &amp; LEN(E2398))), 1), ""))</f>
        <v>0919805757</v>
      </c>
      <c r="G2398" s="5" t="s">
        <v>20</v>
      </c>
      <c r="H2398" s="5" t="s">
        <v>57</v>
      </c>
      <c r="I2398" s="5" t="s">
        <v>22</v>
      </c>
      <c r="J2398" s="5" t="b">
        <v>1</v>
      </c>
      <c r="K2398" s="5"/>
      <c r="L2398" s="5" t="s">
        <v>71</v>
      </c>
      <c r="M2398" s="5" t="s">
        <v>13344</v>
      </c>
      <c r="N2398" s="5"/>
    </row>
    <row r="2399" spans="1:14" ht="43.5" x14ac:dyDescent="0.35">
      <c r="A2399" s="5" t="s">
        <v>13345</v>
      </c>
      <c r="B2399" s="5" t="s">
        <v>13346</v>
      </c>
      <c r="C2399" s="5" t="s">
        <v>13347</v>
      </c>
      <c r="D2399" s="5" t="s">
        <v>13348</v>
      </c>
      <c r="E2399" s="6" t="s">
        <v>190</v>
      </c>
      <c r="F2399" s="5" t="str" cm="1">
        <f t="array" aca="1" ref="F2399" ca="1">_xlfn.TEXTJOIN("",TRUE, IF(ISNUMBER(VALUE(MID(E2399, ROW(INDIRECT("1:" &amp; LEN(E2399))), 1))) + (MID(E2399, ROW(INDIRECT("1:" &amp; LEN(E2399))), 1) = " "), MID(E2399, ROW(INDIRECT("1:" &amp; LEN(E2399))), 1), ""))</f>
        <v>09785067888</v>
      </c>
      <c r="G2399" s="5" t="s">
        <v>13349</v>
      </c>
      <c r="H2399" s="5" t="s">
        <v>57</v>
      </c>
      <c r="I2399" s="5" t="s">
        <v>22</v>
      </c>
      <c r="J2399" s="5" t="b">
        <v>1</v>
      </c>
      <c r="K2399" s="5" t="str">
        <f>VLOOKUP(A2399,'[1]khách hse'!A:N,14,FALSE)</f>
        <v>sgc.mkt01@hsevn.com.vn</v>
      </c>
      <c r="L2399" s="5" t="s">
        <v>79</v>
      </c>
      <c r="M2399" s="5" t="s">
        <v>13350</v>
      </c>
      <c r="N2399" s="5"/>
    </row>
    <row r="2400" spans="1:14" ht="58" x14ac:dyDescent="0.35">
      <c r="A2400" s="5" t="s">
        <v>13351</v>
      </c>
      <c r="B2400" s="5" t="s">
        <v>13352</v>
      </c>
      <c r="C2400" s="5" t="s">
        <v>13353</v>
      </c>
      <c r="D2400" s="5" t="s">
        <v>13354</v>
      </c>
      <c r="E2400" s="6" t="s">
        <v>31</v>
      </c>
      <c r="F2400" s="5" t="str" cm="1">
        <f t="array" aca="1" ref="F2400" ca="1">_xlfn.TEXTJOIN("",TRUE, IF(ISNUMBER(VALUE(MID(E2400, ROW(INDIRECT("1:" &amp; LEN(E2400))), 1))) + (MID(E2400, ROW(INDIRECT("1:" &amp; LEN(E2400))), 1) = " "), MID(E2400, ROW(INDIRECT("1:" &amp; LEN(E2400))), 1), ""))</f>
        <v>0919805757</v>
      </c>
      <c r="G2400" s="5" t="s">
        <v>13355</v>
      </c>
      <c r="H2400" s="5" t="s">
        <v>42</v>
      </c>
      <c r="I2400" s="5" t="s">
        <v>22</v>
      </c>
      <c r="J2400" s="5" t="b">
        <v>1</v>
      </c>
      <c r="K2400" s="5"/>
      <c r="L2400" s="5" t="s">
        <v>23</v>
      </c>
      <c r="M2400" s="5" t="s">
        <v>13356</v>
      </c>
      <c r="N2400" s="5"/>
    </row>
    <row r="2401" spans="1:15" ht="43.5" x14ac:dyDescent="0.35">
      <c r="A2401" s="5" t="s">
        <v>13357</v>
      </c>
      <c r="B2401" s="5" t="s">
        <v>13358</v>
      </c>
      <c r="C2401" s="5" t="s">
        <v>13359</v>
      </c>
      <c r="D2401" s="5" t="s">
        <v>13360</v>
      </c>
      <c r="E2401" s="5">
        <v>2837701386</v>
      </c>
      <c r="F2401" s="5" t="str" cm="1">
        <f t="array" aca="1" ref="F2401" ca="1">_xlfn.TEXTJOIN("",TRUE, IF(ISNUMBER(VALUE(MID(E2401, ROW(INDIRECT("1:" &amp; LEN(E2401))), 1))) + (MID(E2401, ROW(INDIRECT("1:" &amp; LEN(E2401))), 1) = " "), MID(E2401, ROW(INDIRECT("1:" &amp; LEN(E2401))), 1), ""))</f>
        <v>2837701386</v>
      </c>
      <c r="G2401" s="5" t="s">
        <v>13361</v>
      </c>
      <c r="H2401" s="5" t="s">
        <v>21</v>
      </c>
      <c r="I2401" s="5" t="s">
        <v>22</v>
      </c>
      <c r="J2401" s="5" t="b">
        <v>1</v>
      </c>
      <c r="K2401" s="5" t="str">
        <f>VLOOKUP(A2401,'[1]khách hse'!A:N,14,FALSE)</f>
        <v>Lê Ngọc Minh Nguyên</v>
      </c>
      <c r="L2401" s="5" t="s">
        <v>23</v>
      </c>
      <c r="M2401" s="5" t="s">
        <v>13362</v>
      </c>
      <c r="N2401" s="5"/>
    </row>
    <row r="2402" spans="1:15" ht="43.5" x14ac:dyDescent="0.35">
      <c r="A2402" s="5" t="s">
        <v>13363</v>
      </c>
      <c r="B2402" s="5" t="s">
        <v>13364</v>
      </c>
      <c r="C2402" s="5" t="s">
        <v>13365</v>
      </c>
      <c r="D2402" s="5"/>
      <c r="E2402" s="5">
        <v>1234567890</v>
      </c>
      <c r="F2402" s="5" t="str" cm="1">
        <f t="array" aca="1" ref="F2402" ca="1">_xlfn.TEXTJOIN("",TRUE, IF(ISNUMBER(VALUE(MID(E2402, ROW(INDIRECT("1:" &amp; LEN(E2402))), 1))) + (MID(E2402, ROW(INDIRECT("1:" &amp; LEN(E2402))), 1) = " "), MID(E2402, ROW(INDIRECT("1:" &amp; LEN(E2402))), 1), ""))</f>
        <v>1234567890</v>
      </c>
      <c r="G2402" s="5" t="s">
        <v>20</v>
      </c>
      <c r="H2402" s="5" t="s">
        <v>57</v>
      </c>
      <c r="I2402" s="5" t="s">
        <v>22</v>
      </c>
      <c r="J2402" s="5" t="b">
        <v>1</v>
      </c>
      <c r="K2402" s="5" t="str">
        <f>VLOOKUP(A2402,'[1]khách hse'!A:N,14,FALSE)</f>
        <v>sgc.mkt04@hsevn.com.vn</v>
      </c>
      <c r="L2402" s="5" t="s">
        <v>34</v>
      </c>
      <c r="M2402" s="5" t="s">
        <v>13366</v>
      </c>
      <c r="N2402" s="5"/>
      <c r="O2402" s="5" t="s">
        <v>25</v>
      </c>
    </row>
    <row r="2403" spans="1:15" ht="43.5" x14ac:dyDescent="0.35">
      <c r="A2403" s="5" t="s">
        <v>13367</v>
      </c>
      <c r="B2403" s="5" t="s">
        <v>13368</v>
      </c>
      <c r="C2403" s="5" t="s">
        <v>13369</v>
      </c>
      <c r="D2403" s="5" t="s">
        <v>13370</v>
      </c>
      <c r="E2403" s="5" t="s">
        <v>13370</v>
      </c>
      <c r="F2403" s="5" t="str" cm="1">
        <f t="array" aca="1" ref="F2403" ca="1">_xlfn.TEXTJOIN("",TRUE, IF(ISNUMBER(VALUE(MID(E2403, ROW(INDIRECT("1:" &amp; LEN(E2403))), 1))) + (MID(E2403, ROW(INDIRECT("1:" &amp; LEN(E2403))), 1) = " "), MID(E2403, ROW(INDIRECT("1:" &amp; LEN(E2403))), 1), ""))</f>
        <v>0865766058</v>
      </c>
      <c r="G2403" s="5" t="s">
        <v>20</v>
      </c>
      <c r="H2403" s="5"/>
      <c r="I2403" s="5" t="s">
        <v>22</v>
      </c>
      <c r="J2403" s="5" t="b">
        <v>1</v>
      </c>
      <c r="K2403" s="5" t="str">
        <f>VLOOKUP(A2403,'[1]khách hse'!A:N,14,FALSE)</f>
        <v>Lê Ngọc Minh Nguyên</v>
      </c>
      <c r="L2403" s="5" t="s">
        <v>23</v>
      </c>
      <c r="M2403" s="5" t="s">
        <v>13371</v>
      </c>
      <c r="N2403" s="5"/>
    </row>
    <row r="2404" spans="1:15" ht="43.5" x14ac:dyDescent="0.35">
      <c r="A2404" s="5" t="s">
        <v>13372</v>
      </c>
      <c r="B2404" s="5" t="s">
        <v>13373</v>
      </c>
      <c r="C2404" s="5" t="s">
        <v>13374</v>
      </c>
      <c r="D2404" s="5" t="s">
        <v>13375</v>
      </c>
      <c r="E2404" s="6" t="s">
        <v>31</v>
      </c>
      <c r="F2404" s="5" t="str" cm="1">
        <f t="array" aca="1" ref="F2404" ca="1">_xlfn.TEXTJOIN("",TRUE, IF(ISNUMBER(VALUE(MID(E2404, ROW(INDIRECT("1:" &amp; LEN(E2404))), 1))) + (MID(E2404, ROW(INDIRECT("1:" &amp; LEN(E2404))), 1) = " "), MID(E2404, ROW(INDIRECT("1:" &amp; LEN(E2404))), 1), ""))</f>
        <v>0919805757</v>
      </c>
      <c r="G2404" s="5" t="s">
        <v>13376</v>
      </c>
      <c r="H2404" s="5" t="s">
        <v>57</v>
      </c>
      <c r="I2404" s="5" t="s">
        <v>22</v>
      </c>
      <c r="J2404" s="5" t="b">
        <v>1</v>
      </c>
      <c r="K2404" s="5" t="str">
        <f>VLOOKUP(A2404,'[1]khách hse'!A:N,14,FALSE)</f>
        <v>sgc.mkt04@hsevn.com.vn</v>
      </c>
      <c r="L2404" s="5" t="s">
        <v>23</v>
      </c>
      <c r="M2404" s="5" t="s">
        <v>13377</v>
      </c>
      <c r="N2404" s="5"/>
    </row>
    <row r="2405" spans="1:15" ht="43.5" x14ac:dyDescent="0.35">
      <c r="A2405" s="5" t="s">
        <v>13378</v>
      </c>
      <c r="B2405" s="5" t="s">
        <v>13379</v>
      </c>
      <c r="C2405" s="5" t="s">
        <v>13380</v>
      </c>
      <c r="D2405" s="5" t="s">
        <v>13381</v>
      </c>
      <c r="E2405" s="6" t="s">
        <v>31</v>
      </c>
      <c r="F2405" s="5" t="str" cm="1">
        <f t="array" aca="1" ref="F2405" ca="1">_xlfn.TEXTJOIN("",TRUE, IF(ISNUMBER(VALUE(MID(E2405, ROW(INDIRECT("1:" &amp; LEN(E2405))), 1))) + (MID(E2405, ROW(INDIRECT("1:" &amp; LEN(E2405))), 1) = " "), MID(E2405, ROW(INDIRECT("1:" &amp; LEN(E2405))), 1), ""))</f>
        <v>0919805757</v>
      </c>
      <c r="G2405" s="5" t="s">
        <v>20</v>
      </c>
      <c r="H2405" s="5" t="s">
        <v>42</v>
      </c>
      <c r="I2405" s="5" t="s">
        <v>22</v>
      </c>
      <c r="J2405" s="5" t="b">
        <v>1</v>
      </c>
      <c r="K2405" s="5"/>
      <c r="L2405" s="5" t="s">
        <v>23</v>
      </c>
      <c r="M2405" s="5" t="s">
        <v>13382</v>
      </c>
      <c r="N2405" s="5"/>
    </row>
    <row r="2406" spans="1:15" ht="43.5" x14ac:dyDescent="0.35">
      <c r="A2406" s="5" t="s">
        <v>13383</v>
      </c>
      <c r="B2406" s="5" t="s">
        <v>13384</v>
      </c>
      <c r="C2406" s="5" t="s">
        <v>13385</v>
      </c>
      <c r="D2406" s="5" t="s">
        <v>13386</v>
      </c>
      <c r="E2406" s="6" t="s">
        <v>31</v>
      </c>
      <c r="F2406" s="5" t="str" cm="1">
        <f t="array" aca="1" ref="F2406" ca="1">_xlfn.TEXTJOIN("",TRUE, IF(ISNUMBER(VALUE(MID(E2406, ROW(INDIRECT("1:" &amp; LEN(E2406))), 1))) + (MID(E2406, ROW(INDIRECT("1:" &amp; LEN(E2406))), 1) = " "), MID(E2406, ROW(INDIRECT("1:" &amp; LEN(E2406))), 1), ""))</f>
        <v>0919805757</v>
      </c>
      <c r="G2406" s="5" t="s">
        <v>13387</v>
      </c>
      <c r="H2406" s="5" t="s">
        <v>57</v>
      </c>
      <c r="I2406" s="5" t="s">
        <v>22</v>
      </c>
      <c r="J2406" s="5" t="b">
        <v>1</v>
      </c>
      <c r="K2406" s="5" t="str">
        <f>VLOOKUP(A2406,'[1]khách hse'!A:N,14,FALSE)</f>
        <v>sgc.mkt01@hsevn.com.vn</v>
      </c>
      <c r="L2406" s="5" t="s">
        <v>34</v>
      </c>
      <c r="M2406" s="5" t="s">
        <v>13388</v>
      </c>
      <c r="N2406" s="5"/>
    </row>
    <row r="2407" spans="1:15" ht="43.5" x14ac:dyDescent="0.35">
      <c r="A2407" s="5" t="s">
        <v>13389</v>
      </c>
      <c r="B2407" s="5" t="s">
        <v>13390</v>
      </c>
      <c r="C2407" s="5" t="s">
        <v>13391</v>
      </c>
      <c r="D2407" s="5" t="s">
        <v>13392</v>
      </c>
      <c r="E2407" s="5" t="s">
        <v>13393</v>
      </c>
      <c r="F2407" s="5" t="str" cm="1">
        <f t="array" aca="1" ref="F2407" ca="1">_xlfn.TEXTJOIN("",TRUE, IF(ISNUMBER(VALUE(MID(E2407, ROW(INDIRECT("1:" &amp; LEN(E2407))), 1))) + (MID(E2407, ROW(INDIRECT("1:" &amp; LEN(E2407))), 1) = " "), MID(E2407, ROW(INDIRECT("1:" &amp; LEN(E2407))), 1), ""))</f>
        <v>0352238811 0968849650</v>
      </c>
      <c r="G2407" s="5" t="s">
        <v>13394</v>
      </c>
      <c r="H2407" s="5" t="s">
        <v>42</v>
      </c>
      <c r="I2407" s="5" t="s">
        <v>22</v>
      </c>
      <c r="J2407" s="5" t="b">
        <v>1</v>
      </c>
      <c r="K2407" s="5" t="str">
        <f>VLOOKUP(A2407,'[1]khách hse'!A:N,14,FALSE)</f>
        <v>sgc.mkt04@hsevn.com.vn</v>
      </c>
      <c r="L2407" s="5" t="s">
        <v>23</v>
      </c>
      <c r="M2407" s="5" t="s">
        <v>13395</v>
      </c>
      <c r="N2407" s="5"/>
    </row>
    <row r="2408" spans="1:15" ht="29" x14ac:dyDescent="0.35">
      <c r="A2408" s="5" t="s">
        <v>13396</v>
      </c>
      <c r="B2408" s="5" t="s">
        <v>13397</v>
      </c>
      <c r="C2408" s="5" t="s">
        <v>13398</v>
      </c>
      <c r="D2408" s="5" t="s">
        <v>13399</v>
      </c>
      <c r="E2408" s="6" t="s">
        <v>31</v>
      </c>
      <c r="F2408" s="5" t="str" cm="1">
        <f t="array" aca="1" ref="F2408" ca="1">_xlfn.TEXTJOIN("",TRUE, IF(ISNUMBER(VALUE(MID(E2408, ROW(INDIRECT("1:" &amp; LEN(E2408))), 1))) + (MID(E2408, ROW(INDIRECT("1:" &amp; LEN(E2408))), 1) = " "), MID(E2408, ROW(INDIRECT("1:" &amp; LEN(E2408))), 1), ""))</f>
        <v>0919805757</v>
      </c>
      <c r="G2408" s="5" t="s">
        <v>13400</v>
      </c>
      <c r="H2408" s="5" t="s">
        <v>42</v>
      </c>
      <c r="I2408" s="5" t="s">
        <v>22</v>
      </c>
      <c r="J2408" s="5" t="b">
        <v>1</v>
      </c>
      <c r="K2408" s="5" t="str">
        <f>VLOOKUP(A2408,'[1]khách hse'!A:N,14,FALSE)</f>
        <v>sgc.mkt01@hsevn.com.vn</v>
      </c>
      <c r="L2408" s="5" t="s">
        <v>34</v>
      </c>
      <c r="M2408" s="5" t="s">
        <v>13401</v>
      </c>
      <c r="N2408" s="5"/>
    </row>
    <row r="2409" spans="1:15" ht="58" x14ac:dyDescent="0.35">
      <c r="A2409" s="5" t="s">
        <v>13402</v>
      </c>
      <c r="B2409" s="5" t="s">
        <v>13403</v>
      </c>
      <c r="C2409" s="5" t="s">
        <v>13404</v>
      </c>
      <c r="D2409" s="5" t="s">
        <v>13405</v>
      </c>
      <c r="E2409" s="6" t="s">
        <v>31</v>
      </c>
      <c r="F2409" s="5" t="str" cm="1">
        <f t="array" aca="1" ref="F2409" ca="1">_xlfn.TEXTJOIN("",TRUE, IF(ISNUMBER(VALUE(MID(E2409, ROW(INDIRECT("1:" &amp; LEN(E2409))), 1))) + (MID(E2409, ROW(INDIRECT("1:" &amp; LEN(E2409))), 1) = " "), MID(E2409, ROW(INDIRECT("1:" &amp; LEN(E2409))), 1), ""))</f>
        <v>0919805757</v>
      </c>
      <c r="G2409" s="5" t="s">
        <v>20</v>
      </c>
      <c r="H2409" s="5" t="s">
        <v>57</v>
      </c>
      <c r="I2409" s="5" t="s">
        <v>22</v>
      </c>
      <c r="J2409" s="5" t="b">
        <v>1</v>
      </c>
      <c r="K2409" s="5" t="str">
        <f>VLOOKUP(A2409,'[1]khách hse'!A:N,14,FALSE)</f>
        <v>sgc.mkt06@hsevn.com.vn</v>
      </c>
      <c r="L2409" s="5" t="s">
        <v>23</v>
      </c>
      <c r="M2409" s="5" t="s">
        <v>13406</v>
      </c>
      <c r="N2409" s="5"/>
    </row>
    <row r="2410" spans="1:15" ht="43.5" x14ac:dyDescent="0.35">
      <c r="A2410" s="5" t="s">
        <v>13407</v>
      </c>
      <c r="B2410" s="5" t="s">
        <v>13408</v>
      </c>
      <c r="C2410" s="5" t="s">
        <v>13409</v>
      </c>
      <c r="D2410" s="5" t="s">
        <v>13410</v>
      </c>
      <c r="E2410" s="5">
        <v>2743653999</v>
      </c>
      <c r="F2410" s="5" t="str" cm="1">
        <f t="array" aca="1" ref="F2410" ca="1">_xlfn.TEXTJOIN("",TRUE, IF(ISNUMBER(VALUE(MID(E2410, ROW(INDIRECT("1:" &amp; LEN(E2410))), 1))) + (MID(E2410, ROW(INDIRECT("1:" &amp; LEN(E2410))), 1) = " "), MID(E2410, ROW(INDIRECT("1:" &amp; LEN(E2410))), 1), ""))</f>
        <v>2743653999</v>
      </c>
      <c r="G2410" s="5" t="s">
        <v>20</v>
      </c>
      <c r="H2410" s="5" t="s">
        <v>42</v>
      </c>
      <c r="I2410" s="5" t="s">
        <v>22</v>
      </c>
      <c r="J2410" s="5" t="b">
        <v>1</v>
      </c>
      <c r="K2410" s="5" t="str">
        <f>VLOOKUP(A2410,'[1]khách hse'!A:N,14,FALSE)</f>
        <v>Phạm Lê Ngọc Phượng</v>
      </c>
      <c r="L2410" s="5" t="s">
        <v>79</v>
      </c>
      <c r="M2410" s="5" t="s">
        <v>13411</v>
      </c>
      <c r="N2410" s="5"/>
    </row>
    <row r="2411" spans="1:15" ht="43.5" x14ac:dyDescent="0.35">
      <c r="A2411" s="5" t="s">
        <v>13412</v>
      </c>
      <c r="B2411" s="5" t="s">
        <v>13413</v>
      </c>
      <c r="C2411" s="5" t="s">
        <v>13414</v>
      </c>
      <c r="D2411" s="5" t="s">
        <v>13415</v>
      </c>
      <c r="E2411" s="5" t="s">
        <v>13416</v>
      </c>
      <c r="F2411" s="5" t="str" cm="1">
        <f t="array" aca="1" ref="F2411" ca="1">_xlfn.TEXTJOIN("",TRUE, IF(ISNUMBER(VALUE(MID(E2411, ROW(INDIRECT("1:" &amp; LEN(E2411))), 1))) + (MID(E2411, ROW(INDIRECT("1:" &amp; LEN(E2411))), 1) = " "), MID(E2411, ROW(INDIRECT("1:" &amp; LEN(E2411))), 1), ""))</f>
        <v xml:space="preserve">0274639810 </v>
      </c>
      <c r="G2411" s="5" t="s">
        <v>13417</v>
      </c>
      <c r="H2411" s="5" t="s">
        <v>42</v>
      </c>
      <c r="I2411" s="5" t="s">
        <v>22</v>
      </c>
      <c r="J2411" s="5" t="b">
        <v>1</v>
      </c>
      <c r="K2411" s="5" t="str">
        <f>VLOOKUP(A2411,'[1]khách hse'!A:N,14,FALSE)</f>
        <v>Lê Ngọc Minh Nguyên</v>
      </c>
      <c r="L2411" s="5" t="s">
        <v>23</v>
      </c>
      <c r="M2411" s="5" t="s">
        <v>13418</v>
      </c>
      <c r="N2411" s="5"/>
    </row>
    <row r="2412" spans="1:15" ht="43.5" x14ac:dyDescent="0.35">
      <c r="A2412" s="5" t="s">
        <v>13419</v>
      </c>
      <c r="B2412" s="5" t="s">
        <v>13420</v>
      </c>
      <c r="C2412" s="5" t="s">
        <v>13421</v>
      </c>
      <c r="D2412" s="5" t="s">
        <v>13422</v>
      </c>
      <c r="E2412" s="6" t="s">
        <v>31</v>
      </c>
      <c r="F2412" s="5" t="str" cm="1">
        <f t="array" aca="1" ref="F2412" ca="1">_xlfn.TEXTJOIN("",TRUE, IF(ISNUMBER(VALUE(MID(E2412, ROW(INDIRECT("1:" &amp; LEN(E2412))), 1))) + (MID(E2412, ROW(INDIRECT("1:" &amp; LEN(E2412))), 1) = " "), MID(E2412, ROW(INDIRECT("1:" &amp; LEN(E2412))), 1), ""))</f>
        <v>0919805757</v>
      </c>
      <c r="G2412" s="5" t="s">
        <v>13423</v>
      </c>
      <c r="H2412" s="5" t="s">
        <v>42</v>
      </c>
      <c r="I2412" s="5" t="s">
        <v>22</v>
      </c>
      <c r="J2412" s="5" t="b">
        <v>1</v>
      </c>
      <c r="K2412" s="5" t="str">
        <f>VLOOKUP(A2412,'[1]khách hse'!A:N,14,FALSE)</f>
        <v>sgc.mkt04@hsevn.com.vn</v>
      </c>
      <c r="L2412" s="5" t="s">
        <v>34</v>
      </c>
      <c r="M2412" s="5" t="s">
        <v>13424</v>
      </c>
      <c r="N2412" s="5"/>
    </row>
    <row r="2413" spans="1:15" ht="43.5" x14ac:dyDescent="0.35">
      <c r="A2413" s="5" t="s">
        <v>13425</v>
      </c>
      <c r="B2413" s="5" t="s">
        <v>13426</v>
      </c>
      <c r="C2413" s="5" t="s">
        <v>13427</v>
      </c>
      <c r="D2413" s="5" t="s">
        <v>13428</v>
      </c>
      <c r="E2413" s="5">
        <v>838734900</v>
      </c>
      <c r="F2413" s="5" t="str" cm="1">
        <f t="array" aca="1" ref="F2413" ca="1">_xlfn.TEXTJOIN("",TRUE, IF(ISNUMBER(VALUE(MID(E2413, ROW(INDIRECT("1:" &amp; LEN(E2413))), 1))) + (MID(E2413, ROW(INDIRECT("1:" &amp; LEN(E2413))), 1) = " "), MID(E2413, ROW(INDIRECT("1:" &amp; LEN(E2413))), 1), ""))</f>
        <v>838734900</v>
      </c>
      <c r="G2413" s="5" t="s">
        <v>20</v>
      </c>
      <c r="H2413" s="5" t="s">
        <v>57</v>
      </c>
      <c r="I2413" s="5" t="s">
        <v>22</v>
      </c>
      <c r="J2413" s="5" t="b">
        <v>1</v>
      </c>
      <c r="K2413" s="5" t="str">
        <f>VLOOKUP(A2413,'[1]khách hse'!A:N,14,FALSE)</f>
        <v>sgc.mkt03@hsevn.com.vn</v>
      </c>
      <c r="L2413" s="5" t="s">
        <v>79</v>
      </c>
      <c r="M2413" s="5" t="s">
        <v>13429</v>
      </c>
      <c r="N2413" s="5"/>
    </row>
    <row r="2414" spans="1:15" ht="43.5" x14ac:dyDescent="0.35">
      <c r="A2414" s="5" t="s">
        <v>13430</v>
      </c>
      <c r="B2414" s="5" t="s">
        <v>13431</v>
      </c>
      <c r="C2414" s="5" t="s">
        <v>13432</v>
      </c>
      <c r="D2414" s="5" t="s">
        <v>13433</v>
      </c>
      <c r="E2414" s="5" t="s">
        <v>13434</v>
      </c>
      <c r="F2414" s="5" t="str" cm="1">
        <f t="array" aca="1" ref="F2414" ca="1">_xlfn.TEXTJOIN("",TRUE, IF(ISNUMBER(VALUE(MID(E2414, ROW(INDIRECT("1:" &amp; LEN(E2414))), 1))) + (MID(E2414, ROW(INDIRECT("1:" &amp; LEN(E2414))), 1) = " "), MID(E2414, ROW(INDIRECT("1:" &amp; LEN(E2414))), 1), ""))</f>
        <v>0906658177</v>
      </c>
      <c r="G2414" s="5" t="s">
        <v>13435</v>
      </c>
      <c r="H2414" s="5" t="s">
        <v>57</v>
      </c>
      <c r="I2414" s="5" t="s">
        <v>22</v>
      </c>
      <c r="J2414" s="5" t="b">
        <v>1</v>
      </c>
      <c r="K2414" s="5" t="str">
        <f>VLOOKUP(A2414,'[1]khách hse'!A:N,14,FALSE)</f>
        <v>sgc.mkt01@hsevn.com.vn</v>
      </c>
      <c r="L2414" s="5" t="s">
        <v>79</v>
      </c>
      <c r="M2414" s="5" t="s">
        <v>13436</v>
      </c>
      <c r="N2414" s="5"/>
    </row>
    <row r="2415" spans="1:15" ht="58" x14ac:dyDescent="0.35">
      <c r="A2415" s="5" t="s">
        <v>13437</v>
      </c>
      <c r="B2415" s="5" t="s">
        <v>13438</v>
      </c>
      <c r="C2415" s="5" t="s">
        <v>13439</v>
      </c>
      <c r="D2415" s="5" t="s">
        <v>13440</v>
      </c>
      <c r="E2415" s="6" t="s">
        <v>31</v>
      </c>
      <c r="F2415" s="5" t="str" cm="1">
        <f t="array" aca="1" ref="F2415" ca="1">_xlfn.TEXTJOIN("",TRUE, IF(ISNUMBER(VALUE(MID(E2415, ROW(INDIRECT("1:" &amp; LEN(E2415))), 1))) + (MID(E2415, ROW(INDIRECT("1:" &amp; LEN(E2415))), 1) = " "), MID(E2415, ROW(INDIRECT("1:" &amp; LEN(E2415))), 1), ""))</f>
        <v>0919805757</v>
      </c>
      <c r="G2415" s="5" t="s">
        <v>20</v>
      </c>
      <c r="H2415" s="5" t="s">
        <v>57</v>
      </c>
      <c r="I2415" s="5" t="s">
        <v>22</v>
      </c>
      <c r="J2415" s="5" t="b">
        <v>1</v>
      </c>
      <c r="K2415" s="5"/>
      <c r="L2415" s="5" t="s">
        <v>71</v>
      </c>
      <c r="M2415" s="5" t="s">
        <v>13441</v>
      </c>
      <c r="N2415" s="5"/>
    </row>
    <row r="2416" spans="1:15" ht="43.5" x14ac:dyDescent="0.35">
      <c r="A2416" s="5" t="s">
        <v>13442</v>
      </c>
      <c r="B2416" s="5" t="s">
        <v>13443</v>
      </c>
      <c r="C2416" s="5" t="s">
        <v>13444</v>
      </c>
      <c r="D2416" s="5" t="s">
        <v>13445</v>
      </c>
      <c r="E2416" s="5" t="s">
        <v>13446</v>
      </c>
      <c r="F2416" s="5" t="str" cm="1">
        <f t="array" aca="1" ref="F2416" ca="1">_xlfn.TEXTJOIN("",TRUE, IF(ISNUMBER(VALUE(MID(E2416, ROW(INDIRECT("1:" &amp; LEN(E2416))), 1))) + (MID(E2416, ROW(INDIRECT("1:" &amp; LEN(E2416))), 1) = " "), MID(E2416, ROW(INDIRECT("1:" &amp; LEN(E2416))), 1), ""))</f>
        <v>02513786868124</v>
      </c>
      <c r="G2416" s="5" t="s">
        <v>13447</v>
      </c>
      <c r="H2416" s="5" t="s">
        <v>50</v>
      </c>
      <c r="I2416" s="5" t="s">
        <v>22</v>
      </c>
      <c r="J2416" s="5" t="b">
        <v>1</v>
      </c>
      <c r="K2416" s="5" t="str">
        <f>VLOOKUP(A2416,'[1]khách hse'!A:N,14,FALSE)</f>
        <v>Nguyễn Thị Huyền Diệu</v>
      </c>
      <c r="L2416" s="5" t="s">
        <v>34</v>
      </c>
      <c r="M2416" s="5" t="s">
        <v>13448</v>
      </c>
      <c r="N2416" s="5"/>
    </row>
    <row r="2417" spans="1:14" ht="43.5" x14ac:dyDescent="0.35">
      <c r="A2417" s="5" t="s">
        <v>13449</v>
      </c>
      <c r="B2417" s="5" t="s">
        <v>13450</v>
      </c>
      <c r="C2417" s="5" t="s">
        <v>13451</v>
      </c>
      <c r="D2417" s="5" t="s">
        <v>13452</v>
      </c>
      <c r="E2417" s="6" t="s">
        <v>31</v>
      </c>
      <c r="F2417" s="5" t="str" cm="1">
        <f t="array" aca="1" ref="F2417" ca="1">_xlfn.TEXTJOIN("",TRUE, IF(ISNUMBER(VALUE(MID(E2417, ROW(INDIRECT("1:" &amp; LEN(E2417))), 1))) + (MID(E2417, ROW(INDIRECT("1:" &amp; LEN(E2417))), 1) = " "), MID(E2417, ROW(INDIRECT("1:" &amp; LEN(E2417))), 1), ""))</f>
        <v>0919805757</v>
      </c>
      <c r="G2417" s="5" t="s">
        <v>20</v>
      </c>
      <c r="H2417" s="5" t="s">
        <v>42</v>
      </c>
      <c r="I2417" s="5" t="s">
        <v>22</v>
      </c>
      <c r="J2417" s="5" t="b">
        <v>1</v>
      </c>
      <c r="K2417" s="5" t="str">
        <f>VLOOKUP(A2417,'[1]khách hse'!A:N,14,FALSE)</f>
        <v>Lê Ngọc Minh Nguyên</v>
      </c>
      <c r="L2417" s="5" t="s">
        <v>23</v>
      </c>
      <c r="M2417" s="5" t="s">
        <v>13453</v>
      </c>
      <c r="N2417" s="5"/>
    </row>
    <row r="2418" spans="1:14" ht="43.5" x14ac:dyDescent="0.35">
      <c r="A2418" s="5" t="s">
        <v>13454</v>
      </c>
      <c r="B2418" s="5" t="s">
        <v>13455</v>
      </c>
      <c r="C2418" s="5" t="s">
        <v>13456</v>
      </c>
      <c r="D2418" s="5"/>
      <c r="E2418" s="6" t="s">
        <v>190</v>
      </c>
      <c r="F2418" s="5" t="str" cm="1">
        <f t="array" aca="1" ref="F2418" ca="1">_xlfn.TEXTJOIN("",TRUE, IF(ISNUMBER(VALUE(MID(E2418, ROW(INDIRECT("1:" &amp; LEN(E2418))), 1))) + (MID(E2418, ROW(INDIRECT("1:" &amp; LEN(E2418))), 1) = " "), MID(E2418, ROW(INDIRECT("1:" &amp; LEN(E2418))), 1), ""))</f>
        <v>09785067888</v>
      </c>
      <c r="G2418" s="5" t="s">
        <v>20</v>
      </c>
      <c r="H2418" s="5" t="s">
        <v>42</v>
      </c>
      <c r="I2418" s="5" t="s">
        <v>22</v>
      </c>
      <c r="J2418" s="5" t="b">
        <v>1</v>
      </c>
      <c r="K2418" s="5"/>
      <c r="L2418" s="5" t="s">
        <v>23</v>
      </c>
      <c r="M2418" s="5" t="s">
        <v>13457</v>
      </c>
      <c r="N2418" s="5"/>
    </row>
    <row r="2419" spans="1:14" ht="43.5" x14ac:dyDescent="0.35">
      <c r="A2419" s="5" t="s">
        <v>13458</v>
      </c>
      <c r="B2419" s="5" t="s">
        <v>13459</v>
      </c>
      <c r="C2419" s="5" t="s">
        <v>13460</v>
      </c>
      <c r="D2419" s="5" t="s">
        <v>13461</v>
      </c>
      <c r="E2419" s="5">
        <v>2743653425</v>
      </c>
      <c r="F2419" s="5" t="str" cm="1">
        <f t="array" aca="1" ref="F2419" ca="1">_xlfn.TEXTJOIN("",TRUE, IF(ISNUMBER(VALUE(MID(E2419, ROW(INDIRECT("1:" &amp; LEN(E2419))), 1))) + (MID(E2419, ROW(INDIRECT("1:" &amp; LEN(E2419))), 1) = " "), MID(E2419, ROW(INDIRECT("1:" &amp; LEN(E2419))), 1), ""))</f>
        <v>2743653425</v>
      </c>
      <c r="G2419" s="5" t="s">
        <v>20</v>
      </c>
      <c r="H2419" s="5" t="s">
        <v>42</v>
      </c>
      <c r="I2419" s="5" t="s">
        <v>22</v>
      </c>
      <c r="J2419" s="5" t="b">
        <v>1</v>
      </c>
      <c r="K2419" s="5" t="str">
        <f>VLOOKUP(A2419,'[1]khách hse'!A:N,14,FALSE)</f>
        <v>Phạm Lê Ngọc Phượng</v>
      </c>
      <c r="L2419" s="5" t="s">
        <v>79</v>
      </c>
      <c r="M2419" s="5" t="s">
        <v>13462</v>
      </c>
      <c r="N2419" s="5"/>
    </row>
    <row r="2420" spans="1:14" ht="43.5" x14ac:dyDescent="0.35">
      <c r="A2420" s="5" t="s">
        <v>13463</v>
      </c>
      <c r="B2420" s="5" t="s">
        <v>13464</v>
      </c>
      <c r="C2420" s="5" t="s">
        <v>13465</v>
      </c>
      <c r="D2420" s="5" t="s">
        <v>13466</v>
      </c>
      <c r="E2420" s="5" t="s">
        <v>13466</v>
      </c>
      <c r="F2420" s="5" t="str" cm="1">
        <f t="array" aca="1" ref="F2420" ca="1">_xlfn.TEXTJOIN("",TRUE, IF(ISNUMBER(VALUE(MID(E2420, ROW(INDIRECT("1:" &amp; LEN(E2420))), 1))) + (MID(E2420, ROW(INDIRECT("1:" &amp; LEN(E2420))), 1) = " "), MID(E2420, ROW(INDIRECT("1:" &amp; LEN(E2420))), 1), ""))</f>
        <v>0967734430</v>
      </c>
      <c r="G2420" s="5" t="s">
        <v>20</v>
      </c>
      <c r="H2420" s="5" t="s">
        <v>57</v>
      </c>
      <c r="I2420" s="5" t="s">
        <v>22</v>
      </c>
      <c r="J2420" s="5" t="b">
        <v>1</v>
      </c>
      <c r="K2420" s="5" t="str">
        <f>VLOOKUP(A2420,'[1]khách hse'!A:N,14,FALSE)</f>
        <v>Phạm Lê Ngọc Phượng</v>
      </c>
      <c r="L2420" s="5" t="s">
        <v>79</v>
      </c>
      <c r="M2420" s="5" t="s">
        <v>13467</v>
      </c>
      <c r="N2420" s="5"/>
    </row>
    <row r="2421" spans="1:14" ht="58" x14ac:dyDescent="0.35">
      <c r="A2421" s="5" t="s">
        <v>13468</v>
      </c>
      <c r="B2421" s="5" t="s">
        <v>13469</v>
      </c>
      <c r="C2421" s="5" t="s">
        <v>13470</v>
      </c>
      <c r="D2421" s="5" t="s">
        <v>13471</v>
      </c>
      <c r="E2421" s="5">
        <v>913622243</v>
      </c>
      <c r="F2421" s="5" t="str" cm="1">
        <f t="array" aca="1" ref="F2421" ca="1">_xlfn.TEXTJOIN("",TRUE, IF(ISNUMBER(VALUE(MID(E2421, ROW(INDIRECT("1:" &amp; LEN(E2421))), 1))) + (MID(E2421, ROW(INDIRECT("1:" &amp; LEN(E2421))), 1) = " "), MID(E2421, ROW(INDIRECT("1:" &amp; LEN(E2421))), 1), ""))</f>
        <v>913622243</v>
      </c>
      <c r="G2421" s="5" t="s">
        <v>13472</v>
      </c>
      <c r="H2421" s="5" t="s">
        <v>57</v>
      </c>
      <c r="I2421" s="5" t="s">
        <v>22</v>
      </c>
      <c r="J2421" s="5" t="b">
        <v>1</v>
      </c>
      <c r="K2421" s="5" t="str">
        <f>VLOOKUP(A2421,'[1]khách hse'!A:N,14,FALSE)</f>
        <v>sgc.mkt01@hsevn.com.vn</v>
      </c>
      <c r="L2421" s="5" t="s">
        <v>79</v>
      </c>
      <c r="M2421" s="5" t="s">
        <v>13473</v>
      </c>
      <c r="N2421" s="5"/>
    </row>
    <row r="2422" spans="1:14" ht="58" x14ac:dyDescent="0.35">
      <c r="A2422" s="5" t="s">
        <v>13474</v>
      </c>
      <c r="B2422" s="5" t="s">
        <v>13475</v>
      </c>
      <c r="C2422" s="5" t="s">
        <v>13476</v>
      </c>
      <c r="D2422" s="5"/>
      <c r="E2422" s="5">
        <v>388086660</v>
      </c>
      <c r="F2422" s="5" t="str" cm="1">
        <f t="array" aca="1" ref="F2422" ca="1">_xlfn.TEXTJOIN("",TRUE, IF(ISNUMBER(VALUE(MID(E2422, ROW(INDIRECT("1:" &amp; LEN(E2422))), 1))) + (MID(E2422, ROW(INDIRECT("1:" &amp; LEN(E2422))), 1) = " "), MID(E2422, ROW(INDIRECT("1:" &amp; LEN(E2422))), 1), ""))</f>
        <v>388086660</v>
      </c>
      <c r="G2422" s="5" t="s">
        <v>20</v>
      </c>
      <c r="H2422" s="5" t="s">
        <v>42</v>
      </c>
      <c r="I2422" s="5" t="s">
        <v>22</v>
      </c>
      <c r="J2422" s="5" t="b">
        <v>1</v>
      </c>
      <c r="K2422" s="5" t="str">
        <f>VLOOKUP(A2422,'[1]khách hse'!A:N,14,FALSE)</f>
        <v>sgc.mkt03@hsevn.com.vn</v>
      </c>
      <c r="L2422" s="5" t="s">
        <v>34</v>
      </c>
      <c r="M2422" s="5" t="s">
        <v>13477</v>
      </c>
      <c r="N2422" s="5"/>
    </row>
    <row r="2423" spans="1:14" ht="43.5" x14ac:dyDescent="0.35">
      <c r="A2423" s="5" t="s">
        <v>13478</v>
      </c>
      <c r="B2423" s="5" t="s">
        <v>13479</v>
      </c>
      <c r="C2423" s="5" t="s">
        <v>13480</v>
      </c>
      <c r="D2423" s="5" t="s">
        <v>13481</v>
      </c>
      <c r="E2423" s="6" t="s">
        <v>190</v>
      </c>
      <c r="F2423" s="5" t="str" cm="1">
        <f t="array" aca="1" ref="F2423" ca="1">_xlfn.TEXTJOIN("",TRUE, IF(ISNUMBER(VALUE(MID(E2423, ROW(INDIRECT("1:" &amp; LEN(E2423))), 1))) + (MID(E2423, ROW(INDIRECT("1:" &amp; LEN(E2423))), 1) = " "), MID(E2423, ROW(INDIRECT("1:" &amp; LEN(E2423))), 1), ""))</f>
        <v>09785067888</v>
      </c>
      <c r="G2423" s="5" t="s">
        <v>20</v>
      </c>
      <c r="H2423" s="5" t="s">
        <v>57</v>
      </c>
      <c r="I2423" s="5" t="s">
        <v>22</v>
      </c>
      <c r="J2423" s="5" t="b">
        <v>1</v>
      </c>
      <c r="K2423" s="5"/>
      <c r="L2423" s="5" t="s">
        <v>23</v>
      </c>
      <c r="M2423" s="5" t="s">
        <v>13482</v>
      </c>
      <c r="N2423" s="5"/>
    </row>
    <row r="2424" spans="1:14" ht="58" x14ac:dyDescent="0.35">
      <c r="A2424" s="5" t="s">
        <v>13483</v>
      </c>
      <c r="B2424" s="5" t="s">
        <v>13484</v>
      </c>
      <c r="C2424" s="5" t="s">
        <v>13485</v>
      </c>
      <c r="D2424" s="5" t="s">
        <v>13486</v>
      </c>
      <c r="E2424" s="5">
        <v>2743639299</v>
      </c>
      <c r="F2424" s="5" t="str" cm="1">
        <f t="array" aca="1" ref="F2424" ca="1">_xlfn.TEXTJOIN("",TRUE, IF(ISNUMBER(VALUE(MID(E2424, ROW(INDIRECT("1:" &amp; LEN(E2424))), 1))) + (MID(E2424, ROW(INDIRECT("1:" &amp; LEN(E2424))), 1) = " "), MID(E2424, ROW(INDIRECT("1:" &amp; LEN(E2424))), 1), ""))</f>
        <v>2743639299</v>
      </c>
      <c r="G2424" s="5" t="s">
        <v>20</v>
      </c>
      <c r="H2424" s="5" t="s">
        <v>42</v>
      </c>
      <c r="I2424" s="5" t="s">
        <v>22</v>
      </c>
      <c r="J2424" s="5" t="b">
        <v>1</v>
      </c>
      <c r="K2424" s="5"/>
      <c r="L2424" s="5" t="s">
        <v>71</v>
      </c>
      <c r="M2424" s="5" t="s">
        <v>13487</v>
      </c>
      <c r="N2424" s="5"/>
    </row>
    <row r="2425" spans="1:14" ht="43.5" x14ac:dyDescent="0.35">
      <c r="A2425" s="5" t="s">
        <v>13488</v>
      </c>
      <c r="B2425" s="5" t="s">
        <v>13489</v>
      </c>
      <c r="C2425" s="5" t="s">
        <v>13490</v>
      </c>
      <c r="D2425" s="5" t="s">
        <v>13491</v>
      </c>
      <c r="E2425" s="6" t="s">
        <v>31</v>
      </c>
      <c r="F2425" s="5" t="str" cm="1">
        <f t="array" aca="1" ref="F2425" ca="1">_xlfn.TEXTJOIN("",TRUE, IF(ISNUMBER(VALUE(MID(E2425, ROW(INDIRECT("1:" &amp; LEN(E2425))), 1))) + (MID(E2425, ROW(INDIRECT("1:" &amp; LEN(E2425))), 1) = " "), MID(E2425, ROW(INDIRECT("1:" &amp; LEN(E2425))), 1), ""))</f>
        <v>0919805757</v>
      </c>
      <c r="G2425" s="5" t="s">
        <v>20</v>
      </c>
      <c r="H2425" s="5" t="s">
        <v>42</v>
      </c>
      <c r="I2425" s="5" t="s">
        <v>22</v>
      </c>
      <c r="J2425" s="5" t="b">
        <v>1</v>
      </c>
      <c r="K2425" s="5"/>
      <c r="L2425" s="5" t="s">
        <v>71</v>
      </c>
      <c r="M2425" s="5" t="s">
        <v>13492</v>
      </c>
      <c r="N2425" s="5"/>
    </row>
    <row r="2426" spans="1:14" ht="43.5" x14ac:dyDescent="0.35">
      <c r="A2426" s="5" t="s">
        <v>13493</v>
      </c>
      <c r="B2426" s="5" t="s">
        <v>13494</v>
      </c>
      <c r="C2426" s="5" t="s">
        <v>13495</v>
      </c>
      <c r="D2426" s="5" t="s">
        <v>13496</v>
      </c>
      <c r="E2426" s="5">
        <v>903329941</v>
      </c>
      <c r="F2426" s="5" t="str" cm="1">
        <f t="array" aca="1" ref="F2426" ca="1">_xlfn.TEXTJOIN("",TRUE, IF(ISNUMBER(VALUE(MID(E2426, ROW(INDIRECT("1:" &amp; LEN(E2426))), 1))) + (MID(E2426, ROW(INDIRECT("1:" &amp; LEN(E2426))), 1) = " "), MID(E2426, ROW(INDIRECT("1:" &amp; LEN(E2426))), 1), ""))</f>
        <v>903329941</v>
      </c>
      <c r="G2426" s="5" t="s">
        <v>20</v>
      </c>
      <c r="H2426" s="5" t="s">
        <v>57</v>
      </c>
      <c r="I2426" s="5" t="s">
        <v>22</v>
      </c>
      <c r="J2426" s="5" t="b">
        <v>1</v>
      </c>
      <c r="K2426" s="5" t="str">
        <f>VLOOKUP(A2426,'[1]khách hse'!A:N,14,FALSE)</f>
        <v>Phạm Lê Ngọc Phượng</v>
      </c>
      <c r="L2426" s="5" t="s">
        <v>79</v>
      </c>
      <c r="M2426" s="5" t="s">
        <v>13497</v>
      </c>
      <c r="N2426" s="5"/>
    </row>
    <row r="2427" spans="1:14" ht="29" x14ac:dyDescent="0.35">
      <c r="A2427" s="5" t="s">
        <v>13498</v>
      </c>
      <c r="B2427" s="5" t="s">
        <v>13499</v>
      </c>
      <c r="C2427" s="5" t="s">
        <v>13500</v>
      </c>
      <c r="D2427" s="5" t="s">
        <v>13501</v>
      </c>
      <c r="E2427" s="5" t="s">
        <v>13502</v>
      </c>
      <c r="F2427" s="5" t="str" cm="1">
        <f t="array" aca="1" ref="F2427" ca="1">_xlfn.TEXTJOIN("",TRUE, IF(ISNUMBER(VALUE(MID(E2427, ROW(INDIRECT("1:" &amp; LEN(E2427))), 1))) + (MID(E2427, ROW(INDIRECT("1:" &amp; LEN(E2427))), 1) = " "), MID(E2427, ROW(INDIRECT("1:" &amp; LEN(E2427))), 1), ""))</f>
        <v>085306474702838734715</v>
      </c>
      <c r="G2427" s="5" t="s">
        <v>13503</v>
      </c>
      <c r="H2427" s="5" t="s">
        <v>57</v>
      </c>
      <c r="I2427" s="5" t="s">
        <v>22</v>
      </c>
      <c r="J2427" s="5" t="b">
        <v>1</v>
      </c>
      <c r="K2427" s="5"/>
      <c r="L2427" s="5" t="s">
        <v>79</v>
      </c>
      <c r="M2427" s="5" t="s">
        <v>13504</v>
      </c>
      <c r="N2427" s="5"/>
    </row>
    <row r="2428" spans="1:14" ht="58" x14ac:dyDescent="0.35">
      <c r="A2428" s="5" t="s">
        <v>13505</v>
      </c>
      <c r="B2428" s="5" t="s">
        <v>13506</v>
      </c>
      <c r="C2428" s="5" t="s">
        <v>13507</v>
      </c>
      <c r="D2428" s="5" t="s">
        <v>13508</v>
      </c>
      <c r="E2428" s="5" t="s">
        <v>13508</v>
      </c>
      <c r="F2428" s="5" t="str" cm="1">
        <f t="array" aca="1" ref="F2428" ca="1">_xlfn.TEXTJOIN("",TRUE, IF(ISNUMBER(VALUE(MID(E2428, ROW(INDIRECT("1:" &amp; LEN(E2428))), 1))) + (MID(E2428, ROW(INDIRECT("1:" &amp; LEN(E2428))), 1) = " "), MID(E2428, ROW(INDIRECT("1:" &amp; LEN(E2428))), 1), ""))</f>
        <v>02743648976</v>
      </c>
      <c r="G2428" s="5" t="s">
        <v>20</v>
      </c>
      <c r="H2428" s="5" t="s">
        <v>42</v>
      </c>
      <c r="I2428" s="5" t="s">
        <v>22</v>
      </c>
      <c r="J2428" s="5" t="b">
        <v>1</v>
      </c>
      <c r="K2428" s="5"/>
      <c r="L2428" s="5" t="s">
        <v>34</v>
      </c>
      <c r="M2428" s="5" t="s">
        <v>13509</v>
      </c>
      <c r="N2428" s="5"/>
    </row>
    <row r="2429" spans="1:14" ht="29" x14ac:dyDescent="0.35">
      <c r="A2429" s="5" t="s">
        <v>13510</v>
      </c>
      <c r="B2429" s="5" t="s">
        <v>13511</v>
      </c>
      <c r="C2429" s="5" t="s">
        <v>13512</v>
      </c>
      <c r="D2429" s="5" t="s">
        <v>13513</v>
      </c>
      <c r="E2429" s="6" t="s">
        <v>31</v>
      </c>
      <c r="F2429" s="5" t="str" cm="1">
        <f t="array" aca="1" ref="F2429" ca="1">_xlfn.TEXTJOIN("",TRUE, IF(ISNUMBER(VALUE(MID(E2429, ROW(INDIRECT("1:" &amp; LEN(E2429))), 1))) + (MID(E2429, ROW(INDIRECT("1:" &amp; LEN(E2429))), 1) = " "), MID(E2429, ROW(INDIRECT("1:" &amp; LEN(E2429))), 1), ""))</f>
        <v>0919805757</v>
      </c>
      <c r="G2429" s="5" t="s">
        <v>13514</v>
      </c>
      <c r="H2429" s="5" t="s">
        <v>50</v>
      </c>
      <c r="I2429" s="5" t="s">
        <v>22</v>
      </c>
      <c r="J2429" s="5" t="b">
        <v>1</v>
      </c>
      <c r="K2429" s="5" t="str">
        <f>VLOOKUP(A2429,'[1]khách hse'!A:N,14,FALSE)</f>
        <v>sgc.mkt04@hsevn.com.vn</v>
      </c>
      <c r="L2429" s="5" t="s">
        <v>23</v>
      </c>
      <c r="M2429" s="5" t="s">
        <v>13515</v>
      </c>
      <c r="N2429" s="5"/>
    </row>
    <row r="2430" spans="1:14" ht="29" x14ac:dyDescent="0.35">
      <c r="A2430" s="5" t="s">
        <v>13516</v>
      </c>
      <c r="B2430" s="5" t="s">
        <v>13517</v>
      </c>
      <c r="C2430" s="5" t="s">
        <v>13518</v>
      </c>
      <c r="D2430" s="5" t="s">
        <v>13519</v>
      </c>
      <c r="E2430" s="6" t="s">
        <v>31</v>
      </c>
      <c r="F2430" s="5" t="str" cm="1">
        <f t="array" aca="1" ref="F2430" ca="1">_xlfn.TEXTJOIN("",TRUE, IF(ISNUMBER(VALUE(MID(E2430, ROW(INDIRECT("1:" &amp; LEN(E2430))), 1))) + (MID(E2430, ROW(INDIRECT("1:" &amp; LEN(E2430))), 1) = " "), MID(E2430, ROW(INDIRECT("1:" &amp; LEN(E2430))), 1), ""))</f>
        <v>0919805757</v>
      </c>
      <c r="G2430" s="5" t="s">
        <v>13520</v>
      </c>
      <c r="H2430" s="5" t="s">
        <v>21</v>
      </c>
      <c r="I2430" s="5" t="s">
        <v>22</v>
      </c>
      <c r="J2430" s="5" t="b">
        <v>1</v>
      </c>
      <c r="K2430" s="5" t="str">
        <f>VLOOKUP(A2430,'[1]khách hse'!A:N,14,FALSE)</f>
        <v>sgc.mkt06@hsevn.com.vn</v>
      </c>
      <c r="L2430" s="5" t="s">
        <v>79</v>
      </c>
      <c r="M2430" s="5" t="s">
        <v>13521</v>
      </c>
      <c r="N2430" s="5"/>
    </row>
    <row r="2431" spans="1:14" ht="43.5" x14ac:dyDescent="0.35">
      <c r="A2431" s="5" t="s">
        <v>13522</v>
      </c>
      <c r="B2431" s="5" t="s">
        <v>13523</v>
      </c>
      <c r="C2431" s="5" t="s">
        <v>13524</v>
      </c>
      <c r="D2431" s="5" t="s">
        <v>13525</v>
      </c>
      <c r="E2431" s="5">
        <v>2513533679</v>
      </c>
      <c r="F2431" s="5" t="str" cm="1">
        <f t="array" aca="1" ref="F2431" ca="1">_xlfn.TEXTJOIN("",TRUE, IF(ISNUMBER(VALUE(MID(E2431, ROW(INDIRECT("1:" &amp; LEN(E2431))), 1))) + (MID(E2431, ROW(INDIRECT("1:" &amp; LEN(E2431))), 1) = " "), MID(E2431, ROW(INDIRECT("1:" &amp; LEN(E2431))), 1), ""))</f>
        <v>2513533679</v>
      </c>
      <c r="G2431" s="5" t="s">
        <v>20</v>
      </c>
      <c r="H2431" s="5" t="s">
        <v>50</v>
      </c>
      <c r="I2431" s="5" t="s">
        <v>22</v>
      </c>
      <c r="J2431" s="5" t="b">
        <v>1</v>
      </c>
      <c r="K2431" s="5" t="str">
        <f>VLOOKUP(A2431,'[1]khách hse'!A:N,14,FALSE)</f>
        <v>Phạm Lê Ngọc Phượng</v>
      </c>
      <c r="L2431" s="5" t="s">
        <v>79</v>
      </c>
      <c r="M2431" s="5" t="s">
        <v>13526</v>
      </c>
      <c r="N2431" s="5"/>
    </row>
    <row r="2432" spans="1:14" ht="43.5" x14ac:dyDescent="0.35">
      <c r="A2432" s="5" t="s">
        <v>13527</v>
      </c>
      <c r="B2432" s="5" t="s">
        <v>13528</v>
      </c>
      <c r="C2432" s="5" t="s">
        <v>13529</v>
      </c>
      <c r="D2432" s="5" t="s">
        <v>13530</v>
      </c>
      <c r="E2432" s="6" t="s">
        <v>190</v>
      </c>
      <c r="F2432" s="5" t="str" cm="1">
        <f t="array" aca="1" ref="F2432" ca="1">_xlfn.TEXTJOIN("",TRUE, IF(ISNUMBER(VALUE(MID(E2432, ROW(INDIRECT("1:" &amp; LEN(E2432))), 1))) + (MID(E2432, ROW(INDIRECT("1:" &amp; LEN(E2432))), 1) = " "), MID(E2432, ROW(INDIRECT("1:" &amp; LEN(E2432))), 1), ""))</f>
        <v>09785067888</v>
      </c>
      <c r="G2432" s="5" t="s">
        <v>13531</v>
      </c>
      <c r="H2432" s="5" t="s">
        <v>42</v>
      </c>
      <c r="I2432" s="5" t="s">
        <v>22</v>
      </c>
      <c r="J2432" s="5" t="b">
        <v>1</v>
      </c>
      <c r="K2432" s="5" t="str">
        <f>VLOOKUP(A2432,'[1]khách hse'!A:N,14,FALSE)</f>
        <v>sgc.mkt04@hsevn.com.vn</v>
      </c>
      <c r="L2432" s="5" t="s">
        <v>79</v>
      </c>
      <c r="M2432" s="5" t="s">
        <v>13532</v>
      </c>
      <c r="N2432" s="5"/>
    </row>
    <row r="2433" spans="1:15" ht="43.5" x14ac:dyDescent="0.35">
      <c r="A2433" s="5" t="s">
        <v>13533</v>
      </c>
      <c r="B2433" s="5" t="s">
        <v>13534</v>
      </c>
      <c r="C2433" s="5" t="s">
        <v>13535</v>
      </c>
      <c r="D2433" s="5" t="s">
        <v>13536</v>
      </c>
      <c r="E2433" s="6" t="s">
        <v>31</v>
      </c>
      <c r="F2433" s="5" t="str" cm="1">
        <f t="array" aca="1" ref="F2433" ca="1">_xlfn.TEXTJOIN("",TRUE, IF(ISNUMBER(VALUE(MID(E2433, ROW(INDIRECT("1:" &amp; LEN(E2433))), 1))) + (MID(E2433, ROW(INDIRECT("1:" &amp; LEN(E2433))), 1) = " "), MID(E2433, ROW(INDIRECT("1:" &amp; LEN(E2433))), 1), ""))</f>
        <v>0919805757</v>
      </c>
      <c r="G2433" s="5" t="s">
        <v>13537</v>
      </c>
      <c r="H2433" s="5" t="s">
        <v>42</v>
      </c>
      <c r="I2433" s="5" t="s">
        <v>22</v>
      </c>
      <c r="J2433" s="5" t="b">
        <v>1</v>
      </c>
      <c r="K2433" s="5" t="str">
        <f>VLOOKUP(A2433,'[1]khách hse'!A:N,14,FALSE)</f>
        <v>Lê Ngọc Minh Nguyên</v>
      </c>
      <c r="L2433" s="5" t="s">
        <v>23</v>
      </c>
      <c r="M2433" s="5" t="s">
        <v>13538</v>
      </c>
      <c r="N2433" s="5"/>
    </row>
    <row r="2434" spans="1:15" ht="43.5" x14ac:dyDescent="0.35">
      <c r="A2434" s="5" t="s">
        <v>13539</v>
      </c>
      <c r="B2434" s="5" t="s">
        <v>13540</v>
      </c>
      <c r="C2434" s="5" t="s">
        <v>13541</v>
      </c>
      <c r="D2434" s="5" t="s">
        <v>13542</v>
      </c>
      <c r="E2434" s="6" t="s">
        <v>31</v>
      </c>
      <c r="F2434" s="5" t="str" cm="1">
        <f t="array" aca="1" ref="F2434" ca="1">_xlfn.TEXTJOIN("",TRUE, IF(ISNUMBER(VALUE(MID(E2434, ROW(INDIRECT("1:" &amp; LEN(E2434))), 1))) + (MID(E2434, ROW(INDIRECT("1:" &amp; LEN(E2434))), 1) = " "), MID(E2434, ROW(INDIRECT("1:" &amp; LEN(E2434))), 1), ""))</f>
        <v>0919805757</v>
      </c>
      <c r="G2434" s="5" t="s">
        <v>13543</v>
      </c>
      <c r="H2434" s="5" t="s">
        <v>42</v>
      </c>
      <c r="I2434" s="5" t="s">
        <v>22</v>
      </c>
      <c r="J2434" s="5" t="b">
        <v>1</v>
      </c>
      <c r="K2434" s="5" t="str">
        <f>VLOOKUP(A2434,'[1]khách hse'!A:N,14,FALSE)</f>
        <v>sgc.mkt04@hsevn.com.vn</v>
      </c>
      <c r="L2434" s="5" t="s">
        <v>71</v>
      </c>
      <c r="M2434" s="5" t="s">
        <v>13544</v>
      </c>
      <c r="N2434" s="5"/>
    </row>
    <row r="2435" spans="1:15" ht="29" x14ac:dyDescent="0.35">
      <c r="A2435" s="5" t="s">
        <v>13545</v>
      </c>
      <c r="B2435" s="5" t="s">
        <v>13546</v>
      </c>
      <c r="C2435" s="5" t="s">
        <v>13547</v>
      </c>
      <c r="D2435" s="5" t="s">
        <v>13548</v>
      </c>
      <c r="E2435" s="5">
        <v>2.7437373180274301E+20</v>
      </c>
      <c r="F2435" s="5" t="str" cm="1">
        <f t="array" aca="1" ref="F2435" ca="1">_xlfn.TEXTJOIN("",TRUE, IF(ISNUMBER(VALUE(MID(E2435, ROW(INDIRECT("1:" &amp; LEN(E2435))), 1))) + (MID(E2435, ROW(INDIRECT("1:" &amp; LEN(E2435))), 1) = " "), MID(E2435, ROW(INDIRECT("1:" &amp; LEN(E2435))), 1), ""))</f>
        <v>27437373180274320</v>
      </c>
      <c r="G2435" s="5" t="s">
        <v>13549</v>
      </c>
      <c r="H2435" s="5" t="s">
        <v>42</v>
      </c>
      <c r="I2435" s="5" t="s">
        <v>22</v>
      </c>
      <c r="J2435" s="5" t="b">
        <v>1</v>
      </c>
      <c r="K2435" s="5" t="str">
        <f>VLOOKUP(A2435,'[1]khách hse'!A:N,14,FALSE)</f>
        <v>sgc.mkt01@hsevn.com.vn</v>
      </c>
      <c r="L2435" s="5" t="s">
        <v>23</v>
      </c>
      <c r="M2435" s="5" t="s">
        <v>13550</v>
      </c>
      <c r="N2435" s="5"/>
    </row>
    <row r="2436" spans="1:15" ht="43.5" x14ac:dyDescent="0.35">
      <c r="A2436" s="5" t="s">
        <v>13551</v>
      </c>
      <c r="B2436" s="5" t="s">
        <v>13552</v>
      </c>
      <c r="C2436" s="5" t="s">
        <v>13553</v>
      </c>
      <c r="D2436" s="5" t="s">
        <v>13554</v>
      </c>
      <c r="E2436" s="5" t="s">
        <v>13554</v>
      </c>
      <c r="F2436" s="5" t="str" cm="1">
        <f t="array" aca="1" ref="F2436" ca="1">_xlfn.TEXTJOIN("",TRUE, IF(ISNUMBER(VALUE(MID(E2436, ROW(INDIRECT("1:" &amp; LEN(E2436))), 1))) + (MID(E2436, ROW(INDIRECT("1:" &amp; LEN(E2436))), 1) = " "), MID(E2436, ROW(INDIRECT("1:" &amp; LEN(E2436))), 1), ""))</f>
        <v>0982170088</v>
      </c>
      <c r="G2436" s="5" t="s">
        <v>20</v>
      </c>
      <c r="H2436" s="5" t="s">
        <v>42</v>
      </c>
      <c r="I2436" s="5" t="s">
        <v>22</v>
      </c>
      <c r="J2436" s="5" t="b">
        <v>1</v>
      </c>
      <c r="K2436" s="5" t="str">
        <f>VLOOKUP(A2436,'[1]khách hse'!A:N,14,FALSE)</f>
        <v>sgc.mkt03@hsevn.com.vn</v>
      </c>
      <c r="L2436" s="5" t="s">
        <v>71</v>
      </c>
      <c r="M2436" s="5" t="s">
        <v>13555</v>
      </c>
      <c r="N2436" s="5"/>
    </row>
    <row r="2437" spans="1:15" ht="43.5" x14ac:dyDescent="0.35">
      <c r="A2437" s="5" t="s">
        <v>13556</v>
      </c>
      <c r="B2437" s="5" t="s">
        <v>13557</v>
      </c>
      <c r="C2437" s="5" t="s">
        <v>13558</v>
      </c>
      <c r="D2437" s="5" t="s">
        <v>13559</v>
      </c>
      <c r="E2437" s="5" t="s">
        <v>13559</v>
      </c>
      <c r="F2437" s="5" t="str" cm="1">
        <f t="array" aca="1" ref="F2437" ca="1">_xlfn.TEXTJOIN("",TRUE, IF(ISNUMBER(VALUE(MID(E2437, ROW(INDIRECT("1:" &amp; LEN(E2437))), 1))) + (MID(E2437, ROW(INDIRECT("1:" &amp; LEN(E2437))), 1) = " "), MID(E2437, ROW(INDIRECT("1:" &amp; LEN(E2437))), 1), ""))</f>
        <v>0272 3758795</v>
      </c>
      <c r="G2437" s="5" t="s">
        <v>13560</v>
      </c>
      <c r="H2437" s="5" t="s">
        <v>57</v>
      </c>
      <c r="I2437" s="5" t="s">
        <v>22</v>
      </c>
      <c r="J2437" s="5" t="b">
        <v>1</v>
      </c>
      <c r="K2437" s="5" t="str">
        <f>VLOOKUP(A2437,'[1]khách hse'!A:N,14,FALSE)</f>
        <v>Lê Ngọc Minh Nguyên</v>
      </c>
      <c r="L2437" s="5" t="s">
        <v>23</v>
      </c>
      <c r="M2437" s="5" t="s">
        <v>13561</v>
      </c>
      <c r="N2437" s="5"/>
    </row>
    <row r="2438" spans="1:15" ht="43.5" x14ac:dyDescent="0.35">
      <c r="A2438" s="5" t="s">
        <v>13562</v>
      </c>
      <c r="B2438" s="5" t="s">
        <v>13563</v>
      </c>
      <c r="C2438" s="5" t="s">
        <v>13564</v>
      </c>
      <c r="D2438" s="5" t="s">
        <v>13565</v>
      </c>
      <c r="E2438" s="5">
        <v>2723774859</v>
      </c>
      <c r="F2438" s="5" t="str" cm="1">
        <f t="array" aca="1" ref="F2438" ca="1">_xlfn.TEXTJOIN("",TRUE, IF(ISNUMBER(VALUE(MID(E2438, ROW(INDIRECT("1:" &amp; LEN(E2438))), 1))) + (MID(E2438, ROW(INDIRECT("1:" &amp; LEN(E2438))), 1) = " "), MID(E2438, ROW(INDIRECT("1:" &amp; LEN(E2438))), 1), ""))</f>
        <v>2723774859</v>
      </c>
      <c r="G2438" s="5" t="s">
        <v>13566</v>
      </c>
      <c r="H2438" s="5" t="s">
        <v>57</v>
      </c>
      <c r="I2438" s="5" t="s">
        <v>22</v>
      </c>
      <c r="J2438" s="5" t="b">
        <v>1</v>
      </c>
      <c r="K2438" s="5" t="str">
        <f>VLOOKUP(A2438,'[1]khách hse'!A:N,14,FALSE)</f>
        <v>sgc.mkt04@hsevn.com.vn</v>
      </c>
      <c r="L2438" s="5" t="s">
        <v>71</v>
      </c>
      <c r="M2438" s="5" t="s">
        <v>13567</v>
      </c>
      <c r="N2438" s="5"/>
    </row>
    <row r="2439" spans="1:15" ht="43.5" x14ac:dyDescent="0.35">
      <c r="A2439" s="5" t="s">
        <v>13568</v>
      </c>
      <c r="B2439" s="5" t="s">
        <v>13569</v>
      </c>
      <c r="C2439" s="5" t="s">
        <v>13570</v>
      </c>
      <c r="D2439" s="5"/>
      <c r="E2439" s="5" t="s">
        <v>13571</v>
      </c>
      <c r="F2439" s="5" t="str" cm="1">
        <f t="array" aca="1" ref="F2439" ca="1">_xlfn.TEXTJOIN("",TRUE, IF(ISNUMBER(VALUE(MID(E2439, ROW(INDIRECT("1:" &amp; LEN(E2439))), 1))) + (MID(E2439, ROW(INDIRECT("1:" &amp; LEN(E2439))), 1) = " "), MID(E2439, ROW(INDIRECT("1:" &amp; LEN(E2439))), 1), ""))</f>
        <v>0869131202</v>
      </c>
      <c r="G2439" s="5" t="s">
        <v>20</v>
      </c>
      <c r="H2439" s="5" t="s">
        <v>57</v>
      </c>
      <c r="I2439" s="5" t="s">
        <v>22</v>
      </c>
      <c r="J2439" s="5" t="b">
        <v>1</v>
      </c>
      <c r="K2439" s="5" t="str">
        <f>VLOOKUP(A2439,'[1]khách hse'!A:N,14,FALSE)</f>
        <v>Nguyễn Thị Huyền Diệu</v>
      </c>
      <c r="L2439" s="5" t="s">
        <v>34</v>
      </c>
      <c r="M2439" s="5" t="s">
        <v>13572</v>
      </c>
      <c r="N2439" s="5"/>
    </row>
    <row r="2440" spans="1:15" ht="43.5" x14ac:dyDescent="0.35">
      <c r="A2440" s="5" t="s">
        <v>13573</v>
      </c>
      <c r="B2440" s="5" t="s">
        <v>13574</v>
      </c>
      <c r="C2440" s="5" t="s">
        <v>13575</v>
      </c>
      <c r="D2440" s="5" t="s">
        <v>13576</v>
      </c>
      <c r="E2440" s="8">
        <v>842723779951</v>
      </c>
      <c r="F2440" s="5" t="str" cm="1">
        <f t="array" aca="1" ref="F2440" ca="1">_xlfn.TEXTJOIN("",TRUE, IF(ISNUMBER(VALUE(MID(E2440, ROW(INDIRECT("1:" &amp; LEN(E2440))), 1))) + (MID(E2440, ROW(INDIRECT("1:" &amp; LEN(E2440))), 1) = " "), MID(E2440, ROW(INDIRECT("1:" &amp; LEN(E2440))), 1), ""))</f>
        <v>842723779951</v>
      </c>
      <c r="G2440" s="5" t="s">
        <v>13577</v>
      </c>
      <c r="H2440" s="5" t="s">
        <v>57</v>
      </c>
      <c r="I2440" s="5" t="s">
        <v>22</v>
      </c>
      <c r="J2440" s="5" t="b">
        <v>1</v>
      </c>
      <c r="K2440" s="5" t="str">
        <f>VLOOKUP(A2440,'[1]khách hse'!A:N,14,FALSE)</f>
        <v>Lê Ngọc Minh Nguyên</v>
      </c>
      <c r="L2440" s="5" t="s">
        <v>23</v>
      </c>
      <c r="M2440" s="5" t="s">
        <v>13578</v>
      </c>
      <c r="N2440" s="5"/>
    </row>
    <row r="2441" spans="1:15" ht="43.5" x14ac:dyDescent="0.35">
      <c r="A2441" s="5" t="s">
        <v>13579</v>
      </c>
      <c r="B2441" s="5" t="s">
        <v>13580</v>
      </c>
      <c r="C2441" s="5" t="s">
        <v>13581</v>
      </c>
      <c r="D2441" s="5" t="s">
        <v>13582</v>
      </c>
      <c r="E2441" s="5" t="s">
        <v>13582</v>
      </c>
      <c r="F2441" s="5" t="str" cm="1">
        <f t="array" aca="1" ref="F2441" ca="1">_xlfn.TEXTJOIN("",TRUE, IF(ISNUMBER(VALUE(MID(E2441, ROW(INDIRECT("1:" &amp; LEN(E2441))), 1))) + (MID(E2441, ROW(INDIRECT("1:" &amp; LEN(E2441))), 1) = " "), MID(E2441, ROW(INDIRECT("1:" &amp; LEN(E2441))), 1), ""))</f>
        <v>02723778247</v>
      </c>
      <c r="G2441" s="5" t="s">
        <v>13583</v>
      </c>
      <c r="H2441" s="5" t="s">
        <v>57</v>
      </c>
      <c r="I2441" s="5" t="s">
        <v>22</v>
      </c>
      <c r="J2441" s="5" t="b">
        <v>1</v>
      </c>
      <c r="K2441" s="5" t="str">
        <f>VLOOKUP(A2441,'[1]khách hse'!A:N,14,FALSE)</f>
        <v>Lê Ngọc Minh Nguyên</v>
      </c>
      <c r="L2441" s="5" t="s">
        <v>23</v>
      </c>
      <c r="M2441" s="5" t="s">
        <v>13584</v>
      </c>
      <c r="N2441" s="5"/>
    </row>
    <row r="2442" spans="1:15" ht="43.5" x14ac:dyDescent="0.35">
      <c r="A2442" s="5" t="s">
        <v>13585</v>
      </c>
      <c r="B2442" s="5" t="s">
        <v>13586</v>
      </c>
      <c r="C2442" s="5" t="s">
        <v>13587</v>
      </c>
      <c r="D2442" s="5" t="s">
        <v>13588</v>
      </c>
      <c r="E2442" s="5" t="s">
        <v>13588</v>
      </c>
      <c r="F2442" s="5" t="str" cm="1">
        <f t="array" aca="1" ref="F2442" ca="1">_xlfn.TEXTJOIN("",TRUE, IF(ISNUMBER(VALUE(MID(E2442, ROW(INDIRECT("1:" &amp; LEN(E2442))), 1))) + (MID(E2442, ROW(INDIRECT("1:" &amp; LEN(E2442))), 1) = " "), MID(E2442, ROW(INDIRECT("1:" &amp; LEN(E2442))), 1), ""))</f>
        <v>02723819901</v>
      </c>
      <c r="G2442" s="5" t="s">
        <v>13589</v>
      </c>
      <c r="H2442" s="5" t="s">
        <v>57</v>
      </c>
      <c r="I2442" s="5" t="s">
        <v>22</v>
      </c>
      <c r="J2442" s="5" t="b">
        <v>1</v>
      </c>
      <c r="K2442" s="5" t="str">
        <f>VLOOKUP(A2442,'[1]khách hse'!A:N,14,FALSE)</f>
        <v>sgc.mkt04@hsevn.com.vn</v>
      </c>
      <c r="L2442" s="5" t="s">
        <v>34</v>
      </c>
      <c r="M2442" s="5" t="s">
        <v>13590</v>
      </c>
      <c r="N2442" s="5"/>
      <c r="O2442" s="5" t="s">
        <v>25</v>
      </c>
    </row>
    <row r="2443" spans="1:15" ht="29" x14ac:dyDescent="0.35">
      <c r="A2443" s="5" t="s">
        <v>13591</v>
      </c>
      <c r="B2443" s="5" t="s">
        <v>13592</v>
      </c>
      <c r="C2443" s="5" t="s">
        <v>13593</v>
      </c>
      <c r="D2443" s="5" t="s">
        <v>13594</v>
      </c>
      <c r="E2443" s="5" t="s">
        <v>13595</v>
      </c>
      <c r="F2443" s="5" t="str" cm="1">
        <f t="array" aca="1" ref="F2443" ca="1">_xlfn.TEXTJOIN("",TRUE, IF(ISNUMBER(VALUE(MID(E2443, ROW(INDIRECT("1:" &amp; LEN(E2443))), 1))) + (MID(E2443, ROW(INDIRECT("1:" &amp; LEN(E2443))), 1) = " "), MID(E2443, ROW(INDIRECT("1:" &amp; LEN(E2443))), 1), ""))</f>
        <v>02723779162 02723777861</v>
      </c>
      <c r="G2443" s="5" t="s">
        <v>13596</v>
      </c>
      <c r="H2443" s="5" t="s">
        <v>57</v>
      </c>
      <c r="I2443" s="5" t="s">
        <v>22</v>
      </c>
      <c r="J2443" s="5" t="b">
        <v>1</v>
      </c>
      <c r="K2443" s="5" t="str">
        <f>VLOOKUP(A2443,'[1]khách hse'!A:N,14,FALSE)</f>
        <v>sgc.mkt04@hsevn.com.vn</v>
      </c>
      <c r="L2443" s="5" t="s">
        <v>34</v>
      </c>
      <c r="M2443" s="5" t="s">
        <v>13597</v>
      </c>
      <c r="N2443" s="5"/>
    </row>
    <row r="2444" spans="1:15" ht="58" x14ac:dyDescent="0.35">
      <c r="A2444" s="5" t="s">
        <v>13598</v>
      </c>
      <c r="B2444" s="5" t="s">
        <v>13599</v>
      </c>
      <c r="C2444" s="5" t="s">
        <v>13600</v>
      </c>
      <c r="D2444" s="5" t="s">
        <v>13601</v>
      </c>
      <c r="E2444" s="6" t="s">
        <v>31</v>
      </c>
      <c r="F2444" s="5" t="str" cm="1">
        <f t="array" aca="1" ref="F2444" ca="1">_xlfn.TEXTJOIN("",TRUE, IF(ISNUMBER(VALUE(MID(E2444, ROW(INDIRECT("1:" &amp; LEN(E2444))), 1))) + (MID(E2444, ROW(INDIRECT("1:" &amp; LEN(E2444))), 1) = " "), MID(E2444, ROW(INDIRECT("1:" &amp; LEN(E2444))), 1), ""))</f>
        <v>0919805757</v>
      </c>
      <c r="G2444" s="5" t="s">
        <v>20</v>
      </c>
      <c r="H2444" s="5" t="s">
        <v>21</v>
      </c>
      <c r="I2444" s="5" t="s">
        <v>22</v>
      </c>
      <c r="J2444" s="5" t="b">
        <v>1</v>
      </c>
      <c r="K2444" s="5" t="str">
        <f>VLOOKUP(A2444,'[1]khách hse'!A:N,14,FALSE)</f>
        <v>sgc.mkt06@hsevn.com.vn</v>
      </c>
      <c r="L2444" s="5" t="s">
        <v>23</v>
      </c>
      <c r="M2444" s="5" t="s">
        <v>13602</v>
      </c>
      <c r="N2444" s="5"/>
    </row>
    <row r="2445" spans="1:15" ht="43.5" x14ac:dyDescent="0.35">
      <c r="A2445" s="5" t="s">
        <v>13603</v>
      </c>
      <c r="B2445" s="5" t="s">
        <v>13604</v>
      </c>
      <c r="C2445" s="5" t="s">
        <v>13605</v>
      </c>
      <c r="D2445" s="5" t="s">
        <v>13606</v>
      </c>
      <c r="E2445" s="8">
        <v>840650567689</v>
      </c>
      <c r="F2445" s="5" t="str" cm="1">
        <f t="array" aca="1" ref="F2445" ca="1">_xlfn.TEXTJOIN("",TRUE, IF(ISNUMBER(VALUE(MID(E2445, ROW(INDIRECT("1:" &amp; LEN(E2445))), 1))) + (MID(E2445, ROW(INDIRECT("1:" &amp; LEN(E2445))), 1) = " "), MID(E2445, ROW(INDIRECT("1:" &amp; LEN(E2445))), 1), ""))</f>
        <v>840650567689</v>
      </c>
      <c r="G2445" s="5" t="s">
        <v>13607</v>
      </c>
      <c r="H2445" s="5" t="s">
        <v>42</v>
      </c>
      <c r="I2445" s="5" t="s">
        <v>22</v>
      </c>
      <c r="J2445" s="5" t="b">
        <v>1</v>
      </c>
      <c r="K2445" s="5" t="str">
        <f>VLOOKUP(A2445,'[1]khách hse'!A:N,14,FALSE)</f>
        <v>sgc.mkt01@hsevn.com.vn</v>
      </c>
      <c r="L2445" s="5" t="s">
        <v>71</v>
      </c>
      <c r="M2445" s="5" t="s">
        <v>13608</v>
      </c>
      <c r="N2445" s="5"/>
    </row>
    <row r="2446" spans="1:15" ht="29" x14ac:dyDescent="0.35">
      <c r="A2446" s="5" t="s">
        <v>13609</v>
      </c>
      <c r="B2446" s="5" t="s">
        <v>13610</v>
      </c>
      <c r="C2446" s="5" t="s">
        <v>13611</v>
      </c>
      <c r="D2446" s="5" t="s">
        <v>13612</v>
      </c>
      <c r="E2446" s="5">
        <v>2836367756</v>
      </c>
      <c r="F2446" s="5" t="str" cm="1">
        <f t="array" aca="1" ref="F2446" ca="1">_xlfn.TEXTJOIN("",TRUE, IF(ISNUMBER(VALUE(MID(E2446, ROW(INDIRECT("1:" &amp; LEN(E2446))), 1))) + (MID(E2446, ROW(INDIRECT("1:" &amp; LEN(E2446))), 1) = " "), MID(E2446, ROW(INDIRECT("1:" &amp; LEN(E2446))), 1), ""))</f>
        <v>2836367756</v>
      </c>
      <c r="G2446" s="5" t="s">
        <v>13613</v>
      </c>
      <c r="H2446" s="5" t="s">
        <v>21</v>
      </c>
      <c r="I2446" s="5" t="s">
        <v>22</v>
      </c>
      <c r="J2446" s="5" t="b">
        <v>1</v>
      </c>
      <c r="K2446" s="5"/>
      <c r="L2446" s="5" t="s">
        <v>34</v>
      </c>
      <c r="M2446" s="5" t="s">
        <v>13614</v>
      </c>
      <c r="N2446" s="5"/>
    </row>
    <row r="2447" spans="1:15" ht="43.5" x14ac:dyDescent="0.35">
      <c r="A2447" s="5" t="s">
        <v>13615</v>
      </c>
      <c r="B2447" s="5" t="s">
        <v>13616</v>
      </c>
      <c r="C2447" s="5" t="s">
        <v>13617</v>
      </c>
      <c r="D2447" s="5" t="s">
        <v>13618</v>
      </c>
      <c r="E2447" s="5" t="s">
        <v>13618</v>
      </c>
      <c r="F2447" s="5" t="str" cm="1">
        <f t="array" aca="1" ref="F2447" ca="1">_xlfn.TEXTJOIN("",TRUE, IF(ISNUMBER(VALUE(MID(E2447, ROW(INDIRECT("1:" &amp; LEN(E2447))), 1))) + (MID(E2447, ROW(INDIRECT("1:" &amp; LEN(E2447))), 1) = " "), MID(E2447, ROW(INDIRECT("1:" &amp; LEN(E2447))), 1), ""))</f>
        <v>02513786868</v>
      </c>
      <c r="G2447" s="5" t="s">
        <v>20</v>
      </c>
      <c r="H2447" s="5" t="s">
        <v>50</v>
      </c>
      <c r="I2447" s="5" t="s">
        <v>22</v>
      </c>
      <c r="J2447" s="5" t="b">
        <v>1</v>
      </c>
      <c r="K2447" s="5" t="str">
        <f>VLOOKUP(A2447,'[1]khách hse'!A:N,14,FALSE)</f>
        <v>Nguyễn Thị Huyền Diệu</v>
      </c>
      <c r="L2447" s="5" t="s">
        <v>34</v>
      </c>
      <c r="M2447" s="5" t="s">
        <v>13619</v>
      </c>
      <c r="N2447" s="5"/>
    </row>
    <row r="2448" spans="1:15" ht="43.5" x14ac:dyDescent="0.35">
      <c r="A2448" s="5" t="s">
        <v>13620</v>
      </c>
      <c r="B2448" s="5" t="s">
        <v>13621</v>
      </c>
      <c r="C2448" s="5" t="s">
        <v>13622</v>
      </c>
      <c r="D2448" s="5" t="s">
        <v>13623</v>
      </c>
      <c r="E2448" s="6" t="s">
        <v>31</v>
      </c>
      <c r="F2448" s="5" t="str" cm="1">
        <f t="array" aca="1" ref="F2448" ca="1">_xlfn.TEXTJOIN("",TRUE, IF(ISNUMBER(VALUE(MID(E2448, ROW(INDIRECT("1:" &amp; LEN(E2448))), 1))) + (MID(E2448, ROW(INDIRECT("1:" &amp; LEN(E2448))), 1) = " "), MID(E2448, ROW(INDIRECT("1:" &amp; LEN(E2448))), 1), ""))</f>
        <v>0919805757</v>
      </c>
      <c r="G2448" s="5" t="s">
        <v>20</v>
      </c>
      <c r="H2448" s="5" t="s">
        <v>42</v>
      </c>
      <c r="I2448" s="5" t="s">
        <v>22</v>
      </c>
      <c r="J2448" s="5" t="b">
        <v>1</v>
      </c>
      <c r="K2448" s="5" t="str">
        <f>VLOOKUP(A2448,'[1]khách hse'!A:N,14,FALSE)</f>
        <v>sgc.mkt06@hsevn.com.vn</v>
      </c>
      <c r="L2448" s="5" t="s">
        <v>79</v>
      </c>
      <c r="M2448" s="5" t="s">
        <v>13624</v>
      </c>
      <c r="N2448" s="5"/>
    </row>
    <row r="2449" spans="1:14" ht="29" x14ac:dyDescent="0.35">
      <c r="A2449" s="5" t="s">
        <v>13625</v>
      </c>
      <c r="B2449" s="5" t="s">
        <v>13626</v>
      </c>
      <c r="C2449" s="5" t="s">
        <v>13627</v>
      </c>
      <c r="D2449" s="5" t="s">
        <v>13628</v>
      </c>
      <c r="E2449" s="5" t="s">
        <v>13629</v>
      </c>
      <c r="F2449" s="5" t="str" cm="1">
        <f t="array" aca="1" ref="F2449" ca="1">_xlfn.TEXTJOIN("",TRUE, IF(ISNUMBER(VALUE(MID(E2449, ROW(INDIRECT("1:" &amp; LEN(E2449))), 1))) + (MID(E2449, ROW(INDIRECT("1:" &amp; LEN(E2449))), 1) = " "), MID(E2449, ROW(INDIRECT("1:" &amp; LEN(E2449))), 1), ""))</f>
        <v>02743559870206</v>
      </c>
      <c r="G2449" s="5" t="s">
        <v>13630</v>
      </c>
      <c r="H2449" s="5" t="s">
        <v>42</v>
      </c>
      <c r="I2449" s="5" t="s">
        <v>22</v>
      </c>
      <c r="J2449" s="5" t="b">
        <v>1</v>
      </c>
      <c r="K2449" s="5" t="str">
        <f>VLOOKUP(A2449,'[1]khách hse'!A:N,14,FALSE)</f>
        <v>sgc.mkt04@hsevn.com.vn</v>
      </c>
      <c r="L2449" s="5" t="s">
        <v>79</v>
      </c>
      <c r="M2449" s="5" t="s">
        <v>13631</v>
      </c>
      <c r="N2449" s="5"/>
    </row>
    <row r="2450" spans="1:14" ht="43.5" x14ac:dyDescent="0.35">
      <c r="A2450" s="5" t="s">
        <v>13632</v>
      </c>
      <c r="B2450" s="5" t="s">
        <v>13633</v>
      </c>
      <c r="C2450" s="5" t="s">
        <v>13634</v>
      </c>
      <c r="D2450" s="5" t="s">
        <v>13635</v>
      </c>
      <c r="E2450" s="5" t="s">
        <v>13635</v>
      </c>
      <c r="F2450" s="5" t="str" cm="1">
        <f t="array" aca="1" ref="F2450" ca="1">_xlfn.TEXTJOIN("",TRUE, IF(ISNUMBER(VALUE(MID(E2450, ROW(INDIRECT("1:" &amp; LEN(E2450))), 1))) + (MID(E2450, ROW(INDIRECT("1:" &amp; LEN(E2450))), 1) = " "), MID(E2450, ROW(INDIRECT("1:" &amp; LEN(E2450))), 1), ""))</f>
        <v>02743732836</v>
      </c>
      <c r="G2450" s="5" t="s">
        <v>13636</v>
      </c>
      <c r="H2450" s="5" t="s">
        <v>42</v>
      </c>
      <c r="I2450" s="5" t="s">
        <v>22</v>
      </c>
      <c r="J2450" s="5" t="b">
        <v>1</v>
      </c>
      <c r="K2450" s="5" t="str">
        <f>VLOOKUP(A2450,'[1]khách hse'!A:N,14,FALSE)</f>
        <v>sgc.mkt03@hsevn.com.vn</v>
      </c>
      <c r="L2450" s="5" t="s">
        <v>34</v>
      </c>
      <c r="M2450" s="5" t="s">
        <v>13637</v>
      </c>
      <c r="N2450" s="5"/>
    </row>
    <row r="2451" spans="1:14" ht="43.5" x14ac:dyDescent="0.35">
      <c r="A2451" s="5" t="s">
        <v>13638</v>
      </c>
      <c r="B2451" s="5" t="s">
        <v>13639</v>
      </c>
      <c r="C2451" s="5" t="s">
        <v>13640</v>
      </c>
      <c r="D2451" s="5" t="s">
        <v>13641</v>
      </c>
      <c r="E2451" s="6" t="s">
        <v>31</v>
      </c>
      <c r="F2451" s="5" t="str" cm="1">
        <f t="array" aca="1" ref="F2451" ca="1">_xlfn.TEXTJOIN("",TRUE, IF(ISNUMBER(VALUE(MID(E2451, ROW(INDIRECT("1:" &amp; LEN(E2451))), 1))) + (MID(E2451, ROW(INDIRECT("1:" &amp; LEN(E2451))), 1) = " "), MID(E2451, ROW(INDIRECT("1:" &amp; LEN(E2451))), 1), ""))</f>
        <v>0919805757</v>
      </c>
      <c r="G2451" s="5" t="s">
        <v>13642</v>
      </c>
      <c r="H2451" s="5" t="s">
        <v>42</v>
      </c>
      <c r="I2451" s="5" t="s">
        <v>22</v>
      </c>
      <c r="J2451" s="5" t="b">
        <v>1</v>
      </c>
      <c r="K2451" s="5" t="str">
        <f>VLOOKUP(A2451,'[1]khách hse'!A:N,14,FALSE)</f>
        <v>sgc.mkt06@hsevn.com.vn</v>
      </c>
      <c r="L2451" s="5" t="s">
        <v>34</v>
      </c>
      <c r="M2451" s="5" t="s">
        <v>13643</v>
      </c>
      <c r="N2451" s="5"/>
    </row>
    <row r="2452" spans="1:14" ht="43.5" x14ac:dyDescent="0.35">
      <c r="A2452" s="5" t="s">
        <v>13644</v>
      </c>
      <c r="B2452" s="5" t="s">
        <v>13645</v>
      </c>
      <c r="C2452" s="5" t="s">
        <v>13646</v>
      </c>
      <c r="D2452" s="5" t="s">
        <v>13647</v>
      </c>
      <c r="E2452" s="8">
        <v>842723637789</v>
      </c>
      <c r="F2452" s="5" t="str" cm="1">
        <f t="array" aca="1" ref="F2452" ca="1">_xlfn.TEXTJOIN("",TRUE, IF(ISNUMBER(VALUE(MID(E2452, ROW(INDIRECT("1:" &amp; LEN(E2452))), 1))) + (MID(E2452, ROW(INDIRECT("1:" &amp; LEN(E2452))), 1) = " "), MID(E2452, ROW(INDIRECT("1:" &amp; LEN(E2452))), 1), ""))</f>
        <v>842723637789</v>
      </c>
      <c r="G2452" s="5" t="s">
        <v>20</v>
      </c>
      <c r="H2452" s="5" t="s">
        <v>57</v>
      </c>
      <c r="I2452" s="5" t="s">
        <v>22</v>
      </c>
      <c r="J2452" s="5" t="b">
        <v>1</v>
      </c>
      <c r="K2452" s="5" t="str">
        <f>VLOOKUP(A2452,'[1]khách hse'!A:N,14,FALSE)</f>
        <v>Nguyễn Thị Huyền Diệu</v>
      </c>
      <c r="L2452" s="5" t="s">
        <v>34</v>
      </c>
      <c r="M2452" s="5" t="s">
        <v>13648</v>
      </c>
      <c r="N2452" s="5"/>
    </row>
    <row r="2453" spans="1:14" ht="43.5" x14ac:dyDescent="0.35">
      <c r="A2453" s="5" t="s">
        <v>13649</v>
      </c>
      <c r="B2453" s="5" t="s">
        <v>13650</v>
      </c>
      <c r="C2453" s="5" t="s">
        <v>13651</v>
      </c>
      <c r="D2453" s="5" t="s">
        <v>13652</v>
      </c>
      <c r="E2453" s="6" t="s">
        <v>31</v>
      </c>
      <c r="F2453" s="5" t="str" cm="1">
        <f t="array" aca="1" ref="F2453" ca="1">_xlfn.TEXTJOIN("",TRUE, IF(ISNUMBER(VALUE(MID(E2453, ROW(INDIRECT("1:" &amp; LEN(E2453))), 1))) + (MID(E2453, ROW(INDIRECT("1:" &amp; LEN(E2453))), 1) = " "), MID(E2453, ROW(INDIRECT("1:" &amp; LEN(E2453))), 1), ""))</f>
        <v>0919805757</v>
      </c>
      <c r="G2453" s="5" t="s">
        <v>20</v>
      </c>
      <c r="H2453" s="5" t="s">
        <v>42</v>
      </c>
      <c r="I2453" s="5" t="s">
        <v>22</v>
      </c>
      <c r="J2453" s="5" t="b">
        <v>1</v>
      </c>
      <c r="K2453" s="5" t="str">
        <f>VLOOKUP(A2453,'[1]khách hse'!A:N,14,FALSE)</f>
        <v>sgc.mkt04@hsevn.com.vn</v>
      </c>
      <c r="L2453" s="5" t="s">
        <v>71</v>
      </c>
      <c r="M2453" s="5" t="s">
        <v>13653</v>
      </c>
      <c r="N2453" s="5"/>
    </row>
    <row r="2454" spans="1:14" ht="58" x14ac:dyDescent="0.35">
      <c r="A2454" s="5" t="s">
        <v>13654</v>
      </c>
      <c r="B2454" s="5" t="s">
        <v>13655</v>
      </c>
      <c r="C2454" s="5" t="s">
        <v>13656</v>
      </c>
      <c r="D2454" s="5" t="s">
        <v>13657</v>
      </c>
      <c r="E2454" s="6" t="s">
        <v>31</v>
      </c>
      <c r="F2454" s="5" t="str" cm="1">
        <f t="array" aca="1" ref="F2454" ca="1">_xlfn.TEXTJOIN("",TRUE, IF(ISNUMBER(VALUE(MID(E2454, ROW(INDIRECT("1:" &amp; LEN(E2454))), 1))) + (MID(E2454, ROW(INDIRECT("1:" &amp; LEN(E2454))), 1) = " "), MID(E2454, ROW(INDIRECT("1:" &amp; LEN(E2454))), 1), ""))</f>
        <v>0919805757</v>
      </c>
      <c r="G2454" s="5" t="s">
        <v>20</v>
      </c>
      <c r="H2454" s="5" t="s">
        <v>57</v>
      </c>
      <c r="I2454" s="5" t="s">
        <v>22</v>
      </c>
      <c r="J2454" s="5" t="b">
        <v>1</v>
      </c>
      <c r="K2454" s="5"/>
      <c r="L2454" s="5" t="s">
        <v>71</v>
      </c>
      <c r="M2454" s="5" t="s">
        <v>13658</v>
      </c>
      <c r="N2454" s="5"/>
    </row>
    <row r="2455" spans="1:14" ht="43.5" x14ac:dyDescent="0.35">
      <c r="A2455" s="5" t="s">
        <v>13659</v>
      </c>
      <c r="B2455" s="5" t="s">
        <v>13660</v>
      </c>
      <c r="C2455" s="5" t="s">
        <v>13661</v>
      </c>
      <c r="D2455" s="5" t="s">
        <v>13662</v>
      </c>
      <c r="E2455" s="6" t="s">
        <v>31</v>
      </c>
      <c r="F2455" s="5" t="str" cm="1">
        <f t="array" aca="1" ref="F2455" ca="1">_xlfn.TEXTJOIN("",TRUE, IF(ISNUMBER(VALUE(MID(E2455, ROW(INDIRECT("1:" &amp; LEN(E2455))), 1))) + (MID(E2455, ROW(INDIRECT("1:" &amp; LEN(E2455))), 1) = " "), MID(E2455, ROW(INDIRECT("1:" &amp; LEN(E2455))), 1), ""))</f>
        <v>0919805757</v>
      </c>
      <c r="G2455" s="5" t="s">
        <v>20</v>
      </c>
      <c r="H2455" s="5" t="s">
        <v>42</v>
      </c>
      <c r="I2455" s="5" t="s">
        <v>22</v>
      </c>
      <c r="J2455" s="5" t="b">
        <v>1</v>
      </c>
      <c r="K2455" s="5" t="str">
        <f>VLOOKUP(A2455,'[1]khách hse'!A:N,14,FALSE)</f>
        <v>Nguyễn Thị Huyền Diệu</v>
      </c>
      <c r="L2455" s="5" t="s">
        <v>34</v>
      </c>
      <c r="M2455" s="5" t="s">
        <v>13663</v>
      </c>
      <c r="N2455" s="5"/>
    </row>
    <row r="2456" spans="1:14" ht="58" x14ac:dyDescent="0.35">
      <c r="A2456" s="5" t="s">
        <v>13664</v>
      </c>
      <c r="B2456" s="5" t="s">
        <v>13665</v>
      </c>
      <c r="C2456" s="5" t="s">
        <v>13666</v>
      </c>
      <c r="D2456" s="5" t="s">
        <v>13667</v>
      </c>
      <c r="E2456" s="6" t="s">
        <v>31</v>
      </c>
      <c r="F2456" s="5" t="str" cm="1">
        <f t="array" aca="1" ref="F2456" ca="1">_xlfn.TEXTJOIN("",TRUE, IF(ISNUMBER(VALUE(MID(E2456, ROW(INDIRECT("1:" &amp; LEN(E2456))), 1))) + (MID(E2456, ROW(INDIRECT("1:" &amp; LEN(E2456))), 1) = " "), MID(E2456, ROW(INDIRECT("1:" &amp; LEN(E2456))), 1), ""))</f>
        <v>0919805757</v>
      </c>
      <c r="G2456" s="5" t="s">
        <v>20</v>
      </c>
      <c r="H2456" s="5" t="s">
        <v>21</v>
      </c>
      <c r="I2456" s="5" t="s">
        <v>22</v>
      </c>
      <c r="J2456" s="5" t="b">
        <v>1</v>
      </c>
      <c r="K2456" s="5" t="str">
        <f>VLOOKUP(A2456,'[1]khách hse'!A:N,14,FALSE)</f>
        <v>sgc.mkt06@hsevn.com.vn</v>
      </c>
      <c r="L2456" s="5" t="s">
        <v>71</v>
      </c>
      <c r="M2456" s="5" t="s">
        <v>13668</v>
      </c>
      <c r="N2456" s="5"/>
    </row>
    <row r="2457" spans="1:14" ht="43.5" x14ac:dyDescent="0.35">
      <c r="A2457" s="5" t="s">
        <v>13669</v>
      </c>
      <c r="B2457" s="5" t="s">
        <v>13670</v>
      </c>
      <c r="C2457" s="5" t="s">
        <v>13671</v>
      </c>
      <c r="D2457" s="5" t="s">
        <v>13672</v>
      </c>
      <c r="E2457" s="6" t="s">
        <v>31</v>
      </c>
      <c r="F2457" s="5" t="str" cm="1">
        <f t="array" aca="1" ref="F2457" ca="1">_xlfn.TEXTJOIN("",TRUE, IF(ISNUMBER(VALUE(MID(E2457, ROW(INDIRECT("1:" &amp; LEN(E2457))), 1))) + (MID(E2457, ROW(INDIRECT("1:" &amp; LEN(E2457))), 1) = " "), MID(E2457, ROW(INDIRECT("1:" &amp; LEN(E2457))), 1), ""))</f>
        <v>0919805757</v>
      </c>
      <c r="G2457" s="5" t="s">
        <v>13673</v>
      </c>
      <c r="H2457" s="5" t="s">
        <v>50</v>
      </c>
      <c r="I2457" s="5" t="s">
        <v>22</v>
      </c>
      <c r="J2457" s="5" t="b">
        <v>1</v>
      </c>
      <c r="K2457" s="5" t="str">
        <f>VLOOKUP(A2457,'[1]khách hse'!A:N,14,FALSE)</f>
        <v>sgc.mkt01@hsevn.com.vn</v>
      </c>
      <c r="L2457" s="5" t="s">
        <v>34</v>
      </c>
      <c r="M2457" s="5" t="s">
        <v>13674</v>
      </c>
      <c r="N2457" s="5"/>
    </row>
    <row r="2458" spans="1:14" ht="58" x14ac:dyDescent="0.35">
      <c r="A2458" s="5" t="s">
        <v>13675</v>
      </c>
      <c r="B2458" s="5" t="s">
        <v>13676</v>
      </c>
      <c r="C2458" s="5" t="s">
        <v>13677</v>
      </c>
      <c r="D2458" s="5" t="s">
        <v>13678</v>
      </c>
      <c r="E2458" s="6" t="s">
        <v>190</v>
      </c>
      <c r="F2458" s="5" t="str" cm="1">
        <f t="array" aca="1" ref="F2458" ca="1">_xlfn.TEXTJOIN("",TRUE, IF(ISNUMBER(VALUE(MID(E2458, ROW(INDIRECT("1:" &amp; LEN(E2458))), 1))) + (MID(E2458, ROW(INDIRECT("1:" &amp; LEN(E2458))), 1) = " "), MID(E2458, ROW(INDIRECT("1:" &amp; LEN(E2458))), 1), ""))</f>
        <v>09785067888</v>
      </c>
      <c r="G2458" t="s">
        <v>20</v>
      </c>
      <c r="H2458" s="5" t="s">
        <v>42</v>
      </c>
      <c r="I2458" s="5" t="s">
        <v>22</v>
      </c>
      <c r="J2458" s="5" t="b">
        <v>1</v>
      </c>
      <c r="K2458" s="5" t="str">
        <f>VLOOKUP(A2458,'[1]khách hse'!A:N,14,FALSE)</f>
        <v>Lê Ngọc Minh Nguyên</v>
      </c>
      <c r="L2458" s="5" t="s">
        <v>23</v>
      </c>
      <c r="M2458" s="5" t="s">
        <v>13679</v>
      </c>
      <c r="N2458" s="5"/>
    </row>
    <row r="2459" spans="1:14" ht="43.5" x14ac:dyDescent="0.35">
      <c r="A2459" s="5" t="s">
        <v>13680</v>
      </c>
      <c r="B2459" s="5" t="s">
        <v>13681</v>
      </c>
      <c r="C2459" s="5" t="s">
        <v>13682</v>
      </c>
      <c r="D2459" s="5" t="s">
        <v>13683</v>
      </c>
      <c r="E2459" s="5" t="s">
        <v>13684</v>
      </c>
      <c r="F2459" s="5" t="str" cm="1">
        <f t="array" aca="1" ref="F2459" ca="1">_xlfn.TEXTJOIN("",TRUE, IF(ISNUMBER(VALUE(MID(E2459, ROW(INDIRECT("1:" &amp; LEN(E2459))), 1))) + (MID(E2459, ROW(INDIRECT("1:" &amp; LEN(E2459))), 1) = " "), MID(E2459, ROW(INDIRECT("1:" &amp; LEN(E2459))), 1), ""))</f>
        <v>0933037606</v>
      </c>
      <c r="G2459" s="5" t="s">
        <v>13685</v>
      </c>
      <c r="H2459" s="5" t="s">
        <v>50</v>
      </c>
      <c r="I2459" s="5" t="s">
        <v>22</v>
      </c>
      <c r="J2459" s="5" t="b">
        <v>1</v>
      </c>
      <c r="K2459" s="5" t="str">
        <f>VLOOKUP(A2459,'[1]khách hse'!A:N,14,FALSE)</f>
        <v>Lê Ngọc Minh Nguyên</v>
      </c>
      <c r="L2459" s="5" t="s">
        <v>23</v>
      </c>
      <c r="M2459" s="5" t="s">
        <v>13686</v>
      </c>
      <c r="N2459" s="5"/>
    </row>
    <row r="2460" spans="1:14" ht="43.5" x14ac:dyDescent="0.35">
      <c r="A2460" s="5" t="s">
        <v>13687</v>
      </c>
      <c r="B2460" s="5" t="s">
        <v>13688</v>
      </c>
      <c r="C2460" s="5" t="s">
        <v>13689</v>
      </c>
      <c r="D2460" s="5" t="s">
        <v>13690</v>
      </c>
      <c r="E2460" s="5">
        <v>84977668000</v>
      </c>
      <c r="F2460" s="5" t="str" cm="1">
        <f t="array" aca="1" ref="F2460" ca="1">_xlfn.TEXTJOIN("",TRUE, IF(ISNUMBER(VALUE(MID(E2460, ROW(INDIRECT("1:" &amp; LEN(E2460))), 1))) + (MID(E2460, ROW(INDIRECT("1:" &amp; LEN(E2460))), 1) = " "), MID(E2460, ROW(INDIRECT("1:" &amp; LEN(E2460))), 1), ""))</f>
        <v>84977668000</v>
      </c>
      <c r="G2460" s="5" t="s">
        <v>13691</v>
      </c>
      <c r="H2460" s="5" t="s">
        <v>42</v>
      </c>
      <c r="I2460" s="5" t="s">
        <v>22</v>
      </c>
      <c r="J2460" s="5" t="b">
        <v>1</v>
      </c>
      <c r="K2460" s="5" t="str">
        <f>VLOOKUP(A2460,'[1]khách hse'!A:N,14,FALSE)</f>
        <v>Phạm Lê Ngọc Phượng</v>
      </c>
      <c r="L2460" s="5" t="s">
        <v>79</v>
      </c>
      <c r="M2460" s="5" t="s">
        <v>13692</v>
      </c>
      <c r="N2460" s="5"/>
    </row>
    <row r="2461" spans="1:14" ht="43.5" x14ac:dyDescent="0.35">
      <c r="A2461" s="5" t="s">
        <v>13693</v>
      </c>
      <c r="B2461" s="5" t="s">
        <v>13694</v>
      </c>
      <c r="C2461" s="5" t="s">
        <v>13695</v>
      </c>
      <c r="D2461" s="5" t="s">
        <v>13696</v>
      </c>
      <c r="E2461" s="5" t="s">
        <v>13696</v>
      </c>
      <c r="F2461" s="5" t="str" cm="1">
        <f t="array" aca="1" ref="F2461" ca="1">_xlfn.TEXTJOIN("",TRUE, IF(ISNUMBER(VALUE(MID(E2461, ROW(INDIRECT("1:" &amp; LEN(E2461))), 1))) + (MID(E2461, ROW(INDIRECT("1:" &amp; LEN(E2461))), 1) = " "), MID(E2461, ROW(INDIRECT("1:" &amp; LEN(E2461))), 1), ""))</f>
        <v>02743553162166</v>
      </c>
      <c r="G2461" s="5" t="s">
        <v>20</v>
      </c>
      <c r="H2461" s="5" t="s">
        <v>42</v>
      </c>
      <c r="I2461" s="5" t="s">
        <v>22</v>
      </c>
      <c r="J2461" s="5" t="b">
        <v>1</v>
      </c>
      <c r="K2461" s="5" t="str">
        <f>VLOOKUP(A2461,'[1]khách hse'!A:N,14,FALSE)</f>
        <v>sgc.mkt03@hsevn.com.vn</v>
      </c>
      <c r="L2461" s="5" t="s">
        <v>34</v>
      </c>
      <c r="M2461" s="5" t="s">
        <v>13697</v>
      </c>
      <c r="N2461" s="5"/>
    </row>
    <row r="2462" spans="1:14" ht="43.5" x14ac:dyDescent="0.35">
      <c r="A2462" s="5" t="s">
        <v>13698</v>
      </c>
      <c r="B2462" s="5" t="s">
        <v>13699</v>
      </c>
      <c r="C2462" s="5" t="s">
        <v>13700</v>
      </c>
      <c r="D2462" s="5" t="s">
        <v>13701</v>
      </c>
      <c r="E2462" s="5">
        <v>2743567222</v>
      </c>
      <c r="F2462" s="5" t="str" cm="1">
        <f t="array" aca="1" ref="F2462" ca="1">_xlfn.TEXTJOIN("",TRUE, IF(ISNUMBER(VALUE(MID(E2462, ROW(INDIRECT("1:" &amp; LEN(E2462))), 1))) + (MID(E2462, ROW(INDIRECT("1:" &amp; LEN(E2462))), 1) = " "), MID(E2462, ROW(INDIRECT("1:" &amp; LEN(E2462))), 1), ""))</f>
        <v>2743567222</v>
      </c>
      <c r="G2462" s="5" t="s">
        <v>20</v>
      </c>
      <c r="H2462" s="5" t="s">
        <v>42</v>
      </c>
      <c r="I2462" s="5" t="s">
        <v>22</v>
      </c>
      <c r="J2462" s="5" t="b">
        <v>1</v>
      </c>
      <c r="K2462" s="5" t="str">
        <f>VLOOKUP(A2462,'[1]khách hse'!A:N,14,FALSE)</f>
        <v>sgc.mkt03@hsevn.com.vn</v>
      </c>
      <c r="L2462" s="5" t="s">
        <v>79</v>
      </c>
      <c r="M2462" s="5" t="s">
        <v>13702</v>
      </c>
      <c r="N2462" s="5"/>
    </row>
    <row r="2463" spans="1:14" ht="43.5" x14ac:dyDescent="0.35">
      <c r="A2463" s="5" t="s">
        <v>13703</v>
      </c>
      <c r="B2463" s="5" t="s">
        <v>13704</v>
      </c>
      <c r="C2463" s="5" t="s">
        <v>13705</v>
      </c>
      <c r="D2463" s="5" t="s">
        <v>13706</v>
      </c>
      <c r="E2463" s="5" t="s">
        <v>13707</v>
      </c>
      <c r="F2463" s="5" t="str" cm="1">
        <f t="array" aca="1" ref="F2463" ca="1">_xlfn.TEXTJOIN("",TRUE, IF(ISNUMBER(VALUE(MID(E2463, ROW(INDIRECT("1:" &amp; LEN(E2463))), 1))) + (MID(E2463, ROW(INDIRECT("1:" &amp; LEN(E2463))), 1) = " "), MID(E2463, ROW(INDIRECT("1:" &amp; LEN(E2463))), 1), ""))</f>
        <v>27237628066 0908</v>
      </c>
      <c r="G2463" s="5" t="s">
        <v>20</v>
      </c>
      <c r="H2463" s="5" t="s">
        <v>57</v>
      </c>
      <c r="I2463" s="5" t="s">
        <v>22</v>
      </c>
      <c r="J2463" s="5" t="b">
        <v>1</v>
      </c>
      <c r="K2463" s="5" t="str">
        <f>VLOOKUP(A2463,'[1]khách hse'!A:N,14,FALSE)</f>
        <v>sgc.mkt03@hsevn.com.vn</v>
      </c>
      <c r="L2463" s="5" t="s">
        <v>34</v>
      </c>
      <c r="M2463" s="5" t="s">
        <v>13708</v>
      </c>
      <c r="N2463" s="5"/>
    </row>
    <row r="2464" spans="1:14" ht="43.5" x14ac:dyDescent="0.35">
      <c r="A2464" s="5" t="s">
        <v>13709</v>
      </c>
      <c r="B2464" s="5" t="s">
        <v>13710</v>
      </c>
      <c r="C2464" s="5" t="s">
        <v>13711</v>
      </c>
      <c r="D2464" s="5" t="s">
        <v>13712</v>
      </c>
      <c r="E2464" s="5">
        <v>2837700059</v>
      </c>
      <c r="F2464" s="5" t="str" cm="1">
        <f t="array" aca="1" ref="F2464" ca="1">_xlfn.TEXTJOIN("",TRUE, IF(ISNUMBER(VALUE(MID(E2464, ROW(INDIRECT("1:" &amp; LEN(E2464))), 1))) + (MID(E2464, ROW(INDIRECT("1:" &amp; LEN(E2464))), 1) = " "), MID(E2464, ROW(INDIRECT("1:" &amp; LEN(E2464))), 1), ""))</f>
        <v>2837700059</v>
      </c>
      <c r="G2464" s="5" t="s">
        <v>13713</v>
      </c>
      <c r="H2464" s="5" t="s">
        <v>21</v>
      </c>
      <c r="I2464" s="5" t="s">
        <v>22</v>
      </c>
      <c r="J2464" s="5" t="b">
        <v>1</v>
      </c>
      <c r="K2464" s="5" t="str">
        <f>VLOOKUP(A2464,'[1]khách hse'!A:N,14,FALSE)</f>
        <v>Lê Ngọc Minh Nguyên</v>
      </c>
      <c r="L2464" s="5" t="s">
        <v>23</v>
      </c>
      <c r="M2464" s="5" t="s">
        <v>13714</v>
      </c>
      <c r="N2464" s="5"/>
    </row>
    <row r="2465" spans="1:15" ht="58" x14ac:dyDescent="0.35">
      <c r="A2465" s="5" t="s">
        <v>13715</v>
      </c>
      <c r="B2465" s="5" t="s">
        <v>13716</v>
      </c>
      <c r="C2465" s="5" t="s">
        <v>13717</v>
      </c>
      <c r="D2465" s="5" t="s">
        <v>13718</v>
      </c>
      <c r="E2465" s="6" t="s">
        <v>31</v>
      </c>
      <c r="F2465" s="5" t="str" cm="1">
        <f t="array" aca="1" ref="F2465" ca="1">_xlfn.TEXTJOIN("",TRUE, IF(ISNUMBER(VALUE(MID(E2465, ROW(INDIRECT("1:" &amp; LEN(E2465))), 1))) + (MID(E2465, ROW(INDIRECT("1:" &amp; LEN(E2465))), 1) = " "), MID(E2465, ROW(INDIRECT("1:" &amp; LEN(E2465))), 1), ""))</f>
        <v>0919805757</v>
      </c>
      <c r="G2465" s="5" t="s">
        <v>20</v>
      </c>
      <c r="H2465" s="5" t="s">
        <v>21</v>
      </c>
      <c r="I2465" s="5" t="s">
        <v>22</v>
      </c>
      <c r="J2465" s="5" t="b">
        <v>1</v>
      </c>
      <c r="K2465" s="5" t="str">
        <f>VLOOKUP(A2465,'[1]khách hse'!A:N,14,FALSE)</f>
        <v>sgc.mkt03@hsevn.com.vn</v>
      </c>
      <c r="L2465" s="5" t="s">
        <v>79</v>
      </c>
      <c r="M2465" s="5" t="s">
        <v>13719</v>
      </c>
      <c r="N2465" s="5"/>
    </row>
    <row r="2466" spans="1:15" ht="43.5" x14ac:dyDescent="0.35">
      <c r="A2466" s="5" t="s">
        <v>13720</v>
      </c>
      <c r="B2466" s="5" t="s">
        <v>13721</v>
      </c>
      <c r="C2466" s="5" t="s">
        <v>13722</v>
      </c>
      <c r="D2466" s="5" t="s">
        <v>13723</v>
      </c>
      <c r="E2466" s="5" t="s">
        <v>13724</v>
      </c>
      <c r="F2466" s="5" t="str" cm="1">
        <f t="array" aca="1" ref="F2466" ca="1">_xlfn.TEXTJOIN("",TRUE, IF(ISNUMBER(VALUE(MID(E2466, ROW(INDIRECT("1:" &amp; LEN(E2466))), 1))) + (MID(E2466, ROW(INDIRECT("1:" &amp; LEN(E2466))), 1) = " "), MID(E2466, ROW(INDIRECT("1:" &amp; LEN(E2466))), 1), ""))</f>
        <v>0394649477</v>
      </c>
      <c r="G2466" s="5" t="s">
        <v>13725</v>
      </c>
      <c r="H2466" s="5" t="s">
        <v>57</v>
      </c>
      <c r="I2466" s="5" t="s">
        <v>22</v>
      </c>
      <c r="J2466" s="5" t="b">
        <v>1</v>
      </c>
      <c r="K2466" s="5"/>
      <c r="L2466" s="5" t="s">
        <v>23</v>
      </c>
      <c r="M2466" s="5" t="s">
        <v>13726</v>
      </c>
      <c r="N2466" s="5"/>
    </row>
    <row r="2467" spans="1:15" ht="43.5" x14ac:dyDescent="0.35">
      <c r="A2467" s="5" t="s">
        <v>13727</v>
      </c>
      <c r="B2467" s="5" t="s">
        <v>13728</v>
      </c>
      <c r="C2467" s="5" t="s">
        <v>13729</v>
      </c>
      <c r="D2467" s="5" t="s">
        <v>13730</v>
      </c>
      <c r="E2467" s="5">
        <v>909669198</v>
      </c>
      <c r="F2467" s="5" t="str" cm="1">
        <f t="array" aca="1" ref="F2467" ca="1">_xlfn.TEXTJOIN("",TRUE, IF(ISNUMBER(VALUE(MID(E2467, ROW(INDIRECT("1:" &amp; LEN(E2467))), 1))) + (MID(E2467, ROW(INDIRECT("1:" &amp; LEN(E2467))), 1) = " "), MID(E2467, ROW(INDIRECT("1:" &amp; LEN(E2467))), 1), ""))</f>
        <v>909669198</v>
      </c>
      <c r="G2467" s="5" t="s">
        <v>13731</v>
      </c>
      <c r="H2467" s="5" t="s">
        <v>50</v>
      </c>
      <c r="I2467" s="5" t="s">
        <v>22</v>
      </c>
      <c r="J2467" s="5" t="b">
        <v>1</v>
      </c>
      <c r="K2467" s="5" t="str">
        <f>VLOOKUP(A2467,'[1]khách hse'!A:N,14,FALSE)</f>
        <v>Lê Ngọc Minh Nguyên</v>
      </c>
      <c r="L2467" s="5" t="s">
        <v>23</v>
      </c>
      <c r="M2467" s="5" t="s">
        <v>13732</v>
      </c>
      <c r="N2467" s="5"/>
      <c r="O2467" s="5" t="s">
        <v>25</v>
      </c>
    </row>
    <row r="2468" spans="1:15" ht="43.5" x14ac:dyDescent="0.35">
      <c r="A2468" s="5" t="s">
        <v>13733</v>
      </c>
      <c r="B2468" s="5" t="s">
        <v>13734</v>
      </c>
      <c r="C2468" s="5" t="s">
        <v>13735</v>
      </c>
      <c r="D2468" s="5" t="s">
        <v>13736</v>
      </c>
      <c r="E2468" s="5" t="s">
        <v>13736</v>
      </c>
      <c r="F2468" s="5" t="str" cm="1">
        <f t="array" aca="1" ref="F2468" ca="1">_xlfn.TEXTJOIN("",TRUE, IF(ISNUMBER(VALUE(MID(E2468, ROW(INDIRECT("1:" &amp; LEN(E2468))), 1))) + (MID(E2468, ROW(INDIRECT("1:" &amp; LEN(E2468))), 1) = " "), MID(E2468, ROW(INDIRECT("1:" &amp; LEN(E2468))), 1), ""))</f>
        <v>02518838511</v>
      </c>
      <c r="G2468" s="5" t="s">
        <v>13737</v>
      </c>
      <c r="H2468" s="5" t="s">
        <v>50</v>
      </c>
      <c r="I2468" s="5" t="s">
        <v>22</v>
      </c>
      <c r="J2468" s="5" t="b">
        <v>1</v>
      </c>
      <c r="K2468" s="5" t="str">
        <f>VLOOKUP(A2468,'[1]khách hse'!A:N,14,FALSE)</f>
        <v>sgc.mkt01@hsevn.com.vn</v>
      </c>
      <c r="L2468" s="5" t="s">
        <v>34</v>
      </c>
      <c r="M2468" s="5" t="s">
        <v>13738</v>
      </c>
      <c r="N2468" s="5"/>
    </row>
    <row r="2469" spans="1:15" ht="29" x14ac:dyDescent="0.35">
      <c r="A2469" s="5" t="s">
        <v>13739</v>
      </c>
      <c r="B2469" s="5" t="s">
        <v>13740</v>
      </c>
      <c r="C2469" s="5" t="s">
        <v>13741</v>
      </c>
      <c r="D2469" s="5" t="s">
        <v>13742</v>
      </c>
      <c r="E2469" s="6" t="s">
        <v>31</v>
      </c>
      <c r="F2469" s="5" t="str" cm="1">
        <f t="array" aca="1" ref="F2469" ca="1">_xlfn.TEXTJOIN("",TRUE, IF(ISNUMBER(VALUE(MID(E2469, ROW(INDIRECT("1:" &amp; LEN(E2469))), 1))) + (MID(E2469, ROW(INDIRECT("1:" &amp; LEN(E2469))), 1) = " "), MID(E2469, ROW(INDIRECT("1:" &amp; LEN(E2469))), 1), ""))</f>
        <v>0919805757</v>
      </c>
      <c r="G2469" s="5" t="s">
        <v>20</v>
      </c>
      <c r="H2469" s="5" t="s">
        <v>50</v>
      </c>
      <c r="I2469" s="5" t="s">
        <v>22</v>
      </c>
      <c r="J2469" s="5" t="b">
        <v>1</v>
      </c>
      <c r="K2469" s="5" t="str">
        <f>VLOOKUP(A2469,'[1]khách hse'!A:N,14,FALSE)</f>
        <v>sgc.mkt04@hsevn.com.vn</v>
      </c>
      <c r="L2469" s="5" t="s">
        <v>71</v>
      </c>
      <c r="M2469" s="5" t="s">
        <v>13743</v>
      </c>
      <c r="N2469" s="5"/>
    </row>
    <row r="2470" spans="1:15" ht="43.5" x14ac:dyDescent="0.35">
      <c r="A2470" s="5" t="s">
        <v>13744</v>
      </c>
      <c r="B2470" s="5" t="s">
        <v>13745</v>
      </c>
      <c r="C2470" s="5" t="s">
        <v>13746</v>
      </c>
      <c r="D2470" s="5" t="s">
        <v>13747</v>
      </c>
      <c r="E2470" s="5">
        <v>84977793980</v>
      </c>
      <c r="F2470" s="5" t="str" cm="1">
        <f t="array" aca="1" ref="F2470" ca="1">_xlfn.TEXTJOIN("",TRUE, IF(ISNUMBER(VALUE(MID(E2470, ROW(INDIRECT("1:" &amp; LEN(E2470))), 1))) + (MID(E2470, ROW(INDIRECT("1:" &amp; LEN(E2470))), 1) = " "), MID(E2470, ROW(INDIRECT("1:" &amp; LEN(E2470))), 1), ""))</f>
        <v>84977793980</v>
      </c>
      <c r="G2470" s="5" t="s">
        <v>13748</v>
      </c>
      <c r="H2470" s="5" t="s">
        <v>359</v>
      </c>
      <c r="I2470" s="5" t="s">
        <v>22</v>
      </c>
      <c r="J2470" s="5" t="b">
        <v>1</v>
      </c>
      <c r="K2470" s="5" t="str">
        <f>VLOOKUP(A2470,'[1]khách hse'!A:N,14,FALSE)</f>
        <v>Trương Công Hữu</v>
      </c>
      <c r="L2470" s="5" t="s">
        <v>71</v>
      </c>
      <c r="M2470" s="5" t="s">
        <v>13749</v>
      </c>
      <c r="N2470" s="5"/>
    </row>
    <row r="2471" spans="1:15" ht="29" x14ac:dyDescent="0.35">
      <c r="A2471" s="5" t="s">
        <v>13750</v>
      </c>
      <c r="B2471" s="5" t="s">
        <v>13751</v>
      </c>
      <c r="C2471" s="5" t="s">
        <v>13752</v>
      </c>
      <c r="D2471" s="5" t="s">
        <v>13753</v>
      </c>
      <c r="E2471" s="5" t="s">
        <v>13754</v>
      </c>
      <c r="F2471" s="5" t="str" cm="1">
        <f t="array" aca="1" ref="F2471" ca="1">_xlfn.TEXTJOIN("",TRUE, IF(ISNUMBER(VALUE(MID(E2471, ROW(INDIRECT("1:" &amp; LEN(E2471))), 1))) + (MID(E2471, ROW(INDIRECT("1:" &amp; LEN(E2471))), 1) = " "), MID(E2471, ROW(INDIRECT("1:" &amp; LEN(E2471))), 1), ""))</f>
        <v>0908098250 0934646523</v>
      </c>
      <c r="G2471" s="5" t="s">
        <v>20</v>
      </c>
      <c r="H2471" s="5"/>
      <c r="I2471" s="5" t="s">
        <v>22</v>
      </c>
      <c r="J2471" s="5" t="b">
        <v>1</v>
      </c>
      <c r="K2471" s="5" t="str">
        <f>VLOOKUP(A2471,'[1]khách hse'!A:N,14,FALSE)</f>
        <v>sgc.mkt04@hsevn.com.vn</v>
      </c>
      <c r="L2471" s="5" t="s">
        <v>71</v>
      </c>
      <c r="M2471" s="5" t="s">
        <v>13755</v>
      </c>
      <c r="N2471" s="5"/>
    </row>
    <row r="2472" spans="1:15" ht="43.5" x14ac:dyDescent="0.35">
      <c r="A2472" s="5" t="s">
        <v>13756</v>
      </c>
      <c r="B2472" s="5" t="s">
        <v>13757</v>
      </c>
      <c r="C2472" s="5" t="s">
        <v>13758</v>
      </c>
      <c r="D2472" s="5" t="s">
        <v>13759</v>
      </c>
      <c r="E2472" s="6" t="s">
        <v>190</v>
      </c>
      <c r="F2472" s="5" t="str" cm="1">
        <f t="array" aca="1" ref="F2472" ca="1">_xlfn.TEXTJOIN("",TRUE, IF(ISNUMBER(VALUE(MID(E2472, ROW(INDIRECT("1:" &amp; LEN(E2472))), 1))) + (MID(E2472, ROW(INDIRECT("1:" &amp; LEN(E2472))), 1) = " "), MID(E2472, ROW(INDIRECT("1:" &amp; LEN(E2472))), 1), ""))</f>
        <v>09785067888</v>
      </c>
      <c r="G2472" s="5" t="s">
        <v>13760</v>
      </c>
      <c r="H2472" s="5" t="s">
        <v>42</v>
      </c>
      <c r="I2472" s="5" t="s">
        <v>22</v>
      </c>
      <c r="J2472" s="5" t="b">
        <v>1</v>
      </c>
      <c r="K2472" s="5" t="str">
        <f>VLOOKUP(A2472,'[1]khách hse'!A:N,14,FALSE)</f>
        <v>Phạm Lê Ngọc Phượng</v>
      </c>
      <c r="L2472" s="5" t="s">
        <v>79</v>
      </c>
      <c r="M2472" s="5" t="s">
        <v>13761</v>
      </c>
      <c r="N2472" s="5"/>
      <c r="O2472" s="5" t="s">
        <v>25</v>
      </c>
    </row>
    <row r="2473" spans="1:15" ht="43.5" x14ac:dyDescent="0.35">
      <c r="A2473" s="5" t="s">
        <v>13762</v>
      </c>
      <c r="B2473" s="5" t="s">
        <v>13763</v>
      </c>
      <c r="C2473" s="5" t="s">
        <v>13764</v>
      </c>
      <c r="D2473" s="5" t="s">
        <v>13765</v>
      </c>
      <c r="E2473" s="5" t="s">
        <v>13765</v>
      </c>
      <c r="F2473" s="5" t="str" cm="1">
        <f t="array" aca="1" ref="F2473" ca="1">_xlfn.TEXTJOIN("",TRUE, IF(ISNUMBER(VALUE(MID(E2473, ROW(INDIRECT("1:" &amp; LEN(E2473))), 1))) + (MID(E2473, ROW(INDIRECT("1:" &amp; LEN(E2473))), 1) = " "), MID(E2473, ROW(INDIRECT("1:" &amp; LEN(E2473))), 1), ""))</f>
        <v>0903905933</v>
      </c>
      <c r="G2473" s="5" t="s">
        <v>20</v>
      </c>
      <c r="H2473" s="5" t="s">
        <v>57</v>
      </c>
      <c r="I2473" s="5" t="s">
        <v>22</v>
      </c>
      <c r="J2473" s="5" t="b">
        <v>1</v>
      </c>
      <c r="K2473" s="5" t="str">
        <f>VLOOKUP(A2473,'[1]khách hse'!A:N,14,FALSE)</f>
        <v>Phạm Lê Ngọc Phượng</v>
      </c>
      <c r="L2473" s="5" t="s">
        <v>79</v>
      </c>
      <c r="M2473" s="5" t="s">
        <v>13766</v>
      </c>
      <c r="N2473" s="5"/>
    </row>
    <row r="2474" spans="1:15" ht="43.5" x14ac:dyDescent="0.35">
      <c r="A2474" s="5" t="s">
        <v>13767</v>
      </c>
      <c r="B2474" s="5" t="s">
        <v>13768</v>
      </c>
      <c r="C2474" s="5" t="s">
        <v>13769</v>
      </c>
      <c r="D2474" s="5" t="s">
        <v>13770</v>
      </c>
      <c r="E2474" s="5">
        <v>84974765137</v>
      </c>
      <c r="F2474" s="5" t="str" cm="1">
        <f t="array" aca="1" ref="F2474" ca="1">_xlfn.TEXTJOIN("",TRUE, IF(ISNUMBER(VALUE(MID(E2474, ROW(INDIRECT("1:" &amp; LEN(E2474))), 1))) + (MID(E2474, ROW(INDIRECT("1:" &amp; LEN(E2474))), 1) = " "), MID(E2474, ROW(INDIRECT("1:" &amp; LEN(E2474))), 1), ""))</f>
        <v>84974765137</v>
      </c>
      <c r="G2474" s="5" t="s">
        <v>13771</v>
      </c>
      <c r="H2474" s="5" t="s">
        <v>242</v>
      </c>
      <c r="I2474" s="5" t="s">
        <v>22</v>
      </c>
      <c r="J2474" s="5" t="b">
        <v>1</v>
      </c>
      <c r="K2474" s="5" t="str">
        <f>VLOOKUP(A2474,'[1]khách hse'!A:N,14,FALSE)</f>
        <v>Võ Thị Thanh Hoàng</v>
      </c>
      <c r="L2474" s="5" t="s">
        <v>71</v>
      </c>
      <c r="M2474" s="5" t="s">
        <v>13772</v>
      </c>
      <c r="N2474" s="5"/>
    </row>
    <row r="2475" spans="1:15" ht="43.5" x14ac:dyDescent="0.35">
      <c r="A2475" s="5" t="s">
        <v>13773</v>
      </c>
      <c r="B2475" s="5" t="s">
        <v>13774</v>
      </c>
      <c r="C2475" s="5" t="s">
        <v>13775</v>
      </c>
      <c r="D2475" s="5" t="s">
        <v>13776</v>
      </c>
      <c r="E2475" s="6" t="s">
        <v>31</v>
      </c>
      <c r="F2475" s="5" t="str" cm="1">
        <f t="array" aca="1" ref="F2475" ca="1">_xlfn.TEXTJOIN("",TRUE, IF(ISNUMBER(VALUE(MID(E2475, ROW(INDIRECT("1:" &amp; LEN(E2475))), 1))) + (MID(E2475, ROW(INDIRECT("1:" &amp; LEN(E2475))), 1) = " "), MID(E2475, ROW(INDIRECT("1:" &amp; LEN(E2475))), 1), ""))</f>
        <v>0919805757</v>
      </c>
      <c r="G2475" s="5" t="s">
        <v>20</v>
      </c>
      <c r="H2475" s="5" t="s">
        <v>57</v>
      </c>
      <c r="I2475" s="5" t="s">
        <v>22</v>
      </c>
      <c r="J2475" s="5" t="b">
        <v>1</v>
      </c>
      <c r="K2475" s="5" t="str">
        <f>VLOOKUP(A2475,'[1]khách hse'!A:N,14,FALSE)</f>
        <v>sgc.mkt06@hsevn.com.vn</v>
      </c>
      <c r="L2475" s="5" t="s">
        <v>79</v>
      </c>
      <c r="M2475" s="5" t="s">
        <v>13777</v>
      </c>
      <c r="N2475" s="5"/>
    </row>
    <row r="2476" spans="1:15" ht="29" x14ac:dyDescent="0.35">
      <c r="A2476" s="5" t="s">
        <v>13778</v>
      </c>
      <c r="B2476" s="5" t="s">
        <v>13779</v>
      </c>
      <c r="C2476" s="5" t="s">
        <v>13780</v>
      </c>
      <c r="D2476" s="5" t="s">
        <v>13781</v>
      </c>
      <c r="E2476" s="6" t="s">
        <v>31</v>
      </c>
      <c r="F2476" s="5" t="str" cm="1">
        <f t="array" aca="1" ref="F2476" ca="1">_xlfn.TEXTJOIN("",TRUE, IF(ISNUMBER(VALUE(MID(E2476, ROW(INDIRECT("1:" &amp; LEN(E2476))), 1))) + (MID(E2476, ROW(INDIRECT("1:" &amp; LEN(E2476))), 1) = " "), MID(E2476, ROW(INDIRECT("1:" &amp; LEN(E2476))), 1), ""))</f>
        <v>0919805757</v>
      </c>
      <c r="G2476" s="5" t="s">
        <v>13782</v>
      </c>
      <c r="H2476" s="5" t="s">
        <v>57</v>
      </c>
      <c r="I2476" s="5" t="s">
        <v>22</v>
      </c>
      <c r="J2476" s="5" t="b">
        <v>1</v>
      </c>
      <c r="K2476" s="5"/>
      <c r="L2476" s="5" t="s">
        <v>34</v>
      </c>
      <c r="M2476" s="5" t="s">
        <v>13783</v>
      </c>
      <c r="N2476" s="5"/>
    </row>
    <row r="2477" spans="1:15" ht="43.5" x14ac:dyDescent="0.35">
      <c r="A2477" s="5" t="s">
        <v>13784</v>
      </c>
      <c r="B2477" s="5" t="s">
        <v>13785</v>
      </c>
      <c r="C2477" s="5" t="s">
        <v>13786</v>
      </c>
      <c r="D2477" s="5" t="s">
        <v>13787</v>
      </c>
      <c r="E2477" s="5" t="s">
        <v>13787</v>
      </c>
      <c r="F2477" s="5" t="str" cm="1">
        <f t="array" aca="1" ref="F2477" ca="1">_xlfn.TEXTJOIN("",TRUE, IF(ISNUMBER(VALUE(MID(E2477, ROW(INDIRECT("1:" &amp; LEN(E2477))), 1))) + (MID(E2477, ROW(INDIRECT("1:" &amp; LEN(E2477))), 1) = " "), MID(E2477, ROW(INDIRECT("1:" &amp; LEN(E2477))), 1), ""))</f>
        <v>0946840456</v>
      </c>
      <c r="G2477" s="5" t="s">
        <v>20</v>
      </c>
      <c r="H2477" s="5" t="s">
        <v>57</v>
      </c>
      <c r="I2477" s="5" t="s">
        <v>22</v>
      </c>
      <c r="J2477" s="5" t="b">
        <v>1</v>
      </c>
      <c r="K2477" s="5" t="str">
        <f>VLOOKUP(A2477,'[1]khách hse'!A:N,14,FALSE)</f>
        <v>Võ Thị Thanh Hoàng</v>
      </c>
      <c r="L2477" s="5" t="s">
        <v>71</v>
      </c>
      <c r="M2477" s="5" t="s">
        <v>13788</v>
      </c>
      <c r="N2477" s="5"/>
    </row>
    <row r="2478" spans="1:15" ht="43.5" x14ac:dyDescent="0.35">
      <c r="A2478" s="5" t="s">
        <v>13789</v>
      </c>
      <c r="B2478" s="5" t="s">
        <v>13790</v>
      </c>
      <c r="C2478" s="5" t="s">
        <v>13791</v>
      </c>
      <c r="D2478" s="5" t="s">
        <v>13792</v>
      </c>
      <c r="E2478" s="5">
        <v>2723753576</v>
      </c>
      <c r="F2478" s="5" t="str" cm="1">
        <f t="array" aca="1" ref="F2478" ca="1">_xlfn.TEXTJOIN("",TRUE, IF(ISNUMBER(VALUE(MID(E2478, ROW(INDIRECT("1:" &amp; LEN(E2478))), 1))) + (MID(E2478, ROW(INDIRECT("1:" &amp; LEN(E2478))), 1) = " "), MID(E2478, ROW(INDIRECT("1:" &amp; LEN(E2478))), 1), ""))</f>
        <v>2723753576</v>
      </c>
      <c r="G2478" s="5" t="s">
        <v>13793</v>
      </c>
      <c r="H2478" s="5" t="s">
        <v>57</v>
      </c>
      <c r="I2478" s="5" t="s">
        <v>22</v>
      </c>
      <c r="J2478" s="5" t="b">
        <v>1</v>
      </c>
      <c r="K2478" s="5" t="str">
        <f>VLOOKUP(A2478,'[1]khách hse'!A:N,14,FALSE)</f>
        <v>Phạm Lê Ngọc Phượng</v>
      </c>
      <c r="L2478" s="5" t="s">
        <v>79</v>
      </c>
      <c r="M2478" s="5" t="s">
        <v>13794</v>
      </c>
      <c r="N2478" s="5"/>
    </row>
    <row r="2479" spans="1:15" ht="43.5" x14ac:dyDescent="0.35">
      <c r="A2479" s="5" t="s">
        <v>13795</v>
      </c>
      <c r="B2479" s="5" t="s">
        <v>13796</v>
      </c>
      <c r="C2479" s="5" t="s">
        <v>13797</v>
      </c>
      <c r="D2479" s="5" t="s">
        <v>13798</v>
      </c>
      <c r="E2479" s="5">
        <v>2723751863</v>
      </c>
      <c r="F2479" s="5" t="str" cm="1">
        <f t="array" aca="1" ref="F2479" ca="1">_xlfn.TEXTJOIN("",TRUE, IF(ISNUMBER(VALUE(MID(E2479, ROW(INDIRECT("1:" &amp; LEN(E2479))), 1))) + (MID(E2479, ROW(INDIRECT("1:" &amp; LEN(E2479))), 1) = " "), MID(E2479, ROW(INDIRECT("1:" &amp; LEN(E2479))), 1), ""))</f>
        <v>2723751863</v>
      </c>
      <c r="G2479" s="5" t="s">
        <v>13799</v>
      </c>
      <c r="H2479" s="5" t="s">
        <v>57</v>
      </c>
      <c r="I2479" s="5" t="s">
        <v>22</v>
      </c>
      <c r="J2479" s="5" t="b">
        <v>1</v>
      </c>
      <c r="K2479" s="5" t="str">
        <f>VLOOKUP(A2479,'[1]khách hse'!A:N,14,FALSE)</f>
        <v>Nguyễn Thị Huyền Diệu</v>
      </c>
      <c r="L2479" s="5" t="s">
        <v>34</v>
      </c>
      <c r="M2479" s="5" t="s">
        <v>13800</v>
      </c>
      <c r="N2479" s="5"/>
    </row>
    <row r="2480" spans="1:15" ht="43.5" x14ac:dyDescent="0.35">
      <c r="A2480" s="5" t="s">
        <v>13801</v>
      </c>
      <c r="B2480" s="5" t="s">
        <v>13802</v>
      </c>
      <c r="C2480" s="5" t="s">
        <v>13803</v>
      </c>
      <c r="D2480" s="5" t="s">
        <v>13804</v>
      </c>
      <c r="E2480" s="6" t="s">
        <v>31</v>
      </c>
      <c r="F2480" s="5" t="str" cm="1">
        <f t="array" aca="1" ref="F2480" ca="1">_xlfn.TEXTJOIN("",TRUE, IF(ISNUMBER(VALUE(MID(E2480, ROW(INDIRECT("1:" &amp; LEN(E2480))), 1))) + (MID(E2480, ROW(INDIRECT("1:" &amp; LEN(E2480))), 1) = " "), MID(E2480, ROW(INDIRECT("1:" &amp; LEN(E2480))), 1), ""))</f>
        <v>0919805757</v>
      </c>
      <c r="G2480" s="5" t="s">
        <v>20</v>
      </c>
      <c r="H2480" s="5" t="s">
        <v>57</v>
      </c>
      <c r="I2480" s="5" t="s">
        <v>22</v>
      </c>
      <c r="J2480" s="5" t="b">
        <v>1</v>
      </c>
      <c r="K2480" s="5" t="str">
        <f>VLOOKUP(A2480,'[1]khách hse'!A:N,14,FALSE)</f>
        <v>sgc.mkt04@hsevn.com.vn</v>
      </c>
      <c r="L2480" s="5" t="s">
        <v>34</v>
      </c>
      <c r="M2480" s="5" t="s">
        <v>13805</v>
      </c>
      <c r="N2480" s="5"/>
    </row>
    <row r="2481" spans="1:14" ht="43.5" x14ac:dyDescent="0.35">
      <c r="A2481" s="5" t="s">
        <v>13806</v>
      </c>
      <c r="B2481" s="5" t="s">
        <v>13807</v>
      </c>
      <c r="C2481" s="5" t="s">
        <v>13808</v>
      </c>
      <c r="D2481" s="5" t="s">
        <v>13809</v>
      </c>
      <c r="E2481" s="6" t="s">
        <v>31</v>
      </c>
      <c r="F2481" s="5" t="str" cm="1">
        <f t="array" aca="1" ref="F2481" ca="1">_xlfn.TEXTJOIN("",TRUE, IF(ISNUMBER(VALUE(MID(E2481, ROW(INDIRECT("1:" &amp; LEN(E2481))), 1))) + (MID(E2481, ROW(INDIRECT("1:" &amp; LEN(E2481))), 1) = " "), MID(E2481, ROW(INDIRECT("1:" &amp; LEN(E2481))), 1), ""))</f>
        <v>0919805757</v>
      </c>
      <c r="G2481" s="5" t="s">
        <v>20</v>
      </c>
      <c r="H2481" s="5" t="s">
        <v>57</v>
      </c>
      <c r="I2481" s="5" t="s">
        <v>22</v>
      </c>
      <c r="J2481" s="5" t="b">
        <v>1</v>
      </c>
      <c r="K2481" s="5"/>
      <c r="L2481" s="5" t="s">
        <v>34</v>
      </c>
      <c r="M2481" s="5" t="s">
        <v>13810</v>
      </c>
      <c r="N2481" s="5"/>
    </row>
    <row r="2482" spans="1:14" ht="43.5" x14ac:dyDescent="0.35">
      <c r="A2482" s="5" t="s">
        <v>13811</v>
      </c>
      <c r="B2482" s="5" t="s">
        <v>13812</v>
      </c>
      <c r="C2482" s="5" t="s">
        <v>13813</v>
      </c>
      <c r="D2482" s="5" t="s">
        <v>13814</v>
      </c>
      <c r="E2482" s="5" t="s">
        <v>13814</v>
      </c>
      <c r="F2482" s="5" t="str" cm="1">
        <f t="array" aca="1" ref="F2482" ca="1">_xlfn.TEXTJOIN("",TRUE, IF(ISNUMBER(VALUE(MID(E2482, ROW(INDIRECT("1:" &amp; LEN(E2482))), 1))) + (MID(E2482, ROW(INDIRECT("1:" &amp; LEN(E2482))), 1) = " "), MID(E2482, ROW(INDIRECT("1:" &amp; LEN(E2482))), 1), ""))</f>
        <v>02723571710</v>
      </c>
      <c r="G2482" s="5" t="s">
        <v>13815</v>
      </c>
      <c r="H2482" s="5" t="s">
        <v>57</v>
      </c>
      <c r="I2482" s="5" t="s">
        <v>22</v>
      </c>
      <c r="J2482" s="5" t="b">
        <v>1</v>
      </c>
      <c r="K2482" s="5" t="str">
        <f>VLOOKUP(A2482,'[1]khách hse'!A:N,14,FALSE)</f>
        <v>Lê Ngọc Minh Nguyên</v>
      </c>
      <c r="L2482" s="5" t="s">
        <v>23</v>
      </c>
      <c r="M2482" s="5" t="s">
        <v>13816</v>
      </c>
      <c r="N2482" s="5"/>
    </row>
    <row r="2483" spans="1:14" ht="43.5" x14ac:dyDescent="0.35">
      <c r="A2483" s="5" t="s">
        <v>13817</v>
      </c>
      <c r="B2483" s="5" t="s">
        <v>13818</v>
      </c>
      <c r="C2483" s="5" t="s">
        <v>13819</v>
      </c>
      <c r="D2483" s="5" t="s">
        <v>13820</v>
      </c>
      <c r="E2483" s="5">
        <v>2723751903</v>
      </c>
      <c r="F2483" s="5" t="str" cm="1">
        <f t="array" aca="1" ref="F2483" ca="1">_xlfn.TEXTJOIN("",TRUE, IF(ISNUMBER(VALUE(MID(E2483, ROW(INDIRECT("1:" &amp; LEN(E2483))), 1))) + (MID(E2483, ROW(INDIRECT("1:" &amp; LEN(E2483))), 1) = " "), MID(E2483, ROW(INDIRECT("1:" &amp; LEN(E2483))), 1), ""))</f>
        <v>2723751903</v>
      </c>
      <c r="G2483" s="5" t="s">
        <v>13821</v>
      </c>
      <c r="H2483" s="5" t="s">
        <v>57</v>
      </c>
      <c r="I2483" s="5" t="s">
        <v>22</v>
      </c>
      <c r="J2483" s="5" t="b">
        <v>1</v>
      </c>
      <c r="K2483" s="5" t="str">
        <f>VLOOKUP(A2483,'[1]khách hse'!A:N,14,FALSE)</f>
        <v>Phạm Lê Ngọc Phượng</v>
      </c>
      <c r="L2483" s="5" t="s">
        <v>79</v>
      </c>
      <c r="M2483" s="5" t="s">
        <v>13822</v>
      </c>
      <c r="N2483" s="5"/>
    </row>
    <row r="2484" spans="1:14" ht="43.5" x14ac:dyDescent="0.35">
      <c r="A2484" s="5" t="s">
        <v>13823</v>
      </c>
      <c r="B2484" s="5" t="s">
        <v>13824</v>
      </c>
      <c r="C2484" s="5" t="s">
        <v>13825</v>
      </c>
      <c r="D2484" s="5" t="s">
        <v>13826</v>
      </c>
      <c r="E2484" s="6" t="s">
        <v>31</v>
      </c>
      <c r="F2484" s="5" t="str" cm="1">
        <f t="array" aca="1" ref="F2484" ca="1">_xlfn.TEXTJOIN("",TRUE, IF(ISNUMBER(VALUE(MID(E2484, ROW(INDIRECT("1:" &amp; LEN(E2484))), 1))) + (MID(E2484, ROW(INDIRECT("1:" &amp; LEN(E2484))), 1) = " "), MID(E2484, ROW(INDIRECT("1:" &amp; LEN(E2484))), 1), ""))</f>
        <v>0919805757</v>
      </c>
      <c r="G2484" s="5" t="s">
        <v>13827</v>
      </c>
      <c r="H2484" s="5" t="s">
        <v>57</v>
      </c>
      <c r="I2484" s="5" t="s">
        <v>22</v>
      </c>
      <c r="J2484" s="5" t="b">
        <v>1</v>
      </c>
      <c r="K2484" s="5"/>
      <c r="L2484" s="5" t="s">
        <v>79</v>
      </c>
      <c r="M2484" s="5" t="s">
        <v>13828</v>
      </c>
      <c r="N2484" s="5"/>
    </row>
    <row r="2485" spans="1:14" ht="43.5" x14ac:dyDescent="0.35">
      <c r="A2485" s="5" t="s">
        <v>13829</v>
      </c>
      <c r="B2485" s="5" t="s">
        <v>13830</v>
      </c>
      <c r="C2485" s="5" t="s">
        <v>13831</v>
      </c>
      <c r="D2485" s="5" t="s">
        <v>13832</v>
      </c>
      <c r="E2485" s="6" t="s">
        <v>31</v>
      </c>
      <c r="F2485" s="5" t="str" cm="1">
        <f t="array" aca="1" ref="F2485" ca="1">_xlfn.TEXTJOIN("",TRUE, IF(ISNUMBER(VALUE(MID(E2485, ROW(INDIRECT("1:" &amp; LEN(E2485))), 1))) + (MID(E2485, ROW(INDIRECT("1:" &amp; LEN(E2485))), 1) = " "), MID(E2485, ROW(INDIRECT("1:" &amp; LEN(E2485))), 1), ""))</f>
        <v>0919805757</v>
      </c>
      <c r="G2485" s="5" t="s">
        <v>20</v>
      </c>
      <c r="H2485" s="5" t="s">
        <v>57</v>
      </c>
      <c r="I2485" s="5" t="s">
        <v>22</v>
      </c>
      <c r="J2485" s="5" t="b">
        <v>1</v>
      </c>
      <c r="K2485" s="5" t="str">
        <f>VLOOKUP(A2485,'[1]khách hse'!A:N,14,FALSE)</f>
        <v>sgc.mkt04@hsevn.com.vn</v>
      </c>
      <c r="L2485" s="5" t="s">
        <v>71</v>
      </c>
      <c r="M2485" s="5" t="s">
        <v>13833</v>
      </c>
      <c r="N2485" s="5"/>
    </row>
    <row r="2486" spans="1:14" ht="43.5" x14ac:dyDescent="0.35">
      <c r="A2486" s="5" t="s">
        <v>13834</v>
      </c>
      <c r="B2486" s="5" t="s">
        <v>13835</v>
      </c>
      <c r="C2486" s="5" t="s">
        <v>13836</v>
      </c>
      <c r="D2486" s="5" t="s">
        <v>13837</v>
      </c>
      <c r="E2486" s="5">
        <v>2723751530</v>
      </c>
      <c r="F2486" s="5" t="str" cm="1">
        <f t="array" aca="1" ref="F2486" ca="1">_xlfn.TEXTJOIN("",TRUE, IF(ISNUMBER(VALUE(MID(E2486, ROW(INDIRECT("1:" &amp; LEN(E2486))), 1))) + (MID(E2486, ROW(INDIRECT("1:" &amp; LEN(E2486))), 1) = " "), MID(E2486, ROW(INDIRECT("1:" &amp; LEN(E2486))), 1), ""))</f>
        <v>2723751530</v>
      </c>
      <c r="G2486" s="5" t="s">
        <v>20</v>
      </c>
      <c r="H2486" s="5" t="s">
        <v>57</v>
      </c>
      <c r="I2486" s="5" t="s">
        <v>22</v>
      </c>
      <c r="J2486" s="5" t="b">
        <v>1</v>
      </c>
      <c r="K2486" s="5" t="str">
        <f>VLOOKUP(A2486,'[1]khách hse'!A:N,14,FALSE)</f>
        <v>Phạm Lê Ngọc Phượng</v>
      </c>
      <c r="L2486" s="5" t="s">
        <v>79</v>
      </c>
      <c r="M2486" s="5" t="s">
        <v>13838</v>
      </c>
      <c r="N2486" s="5"/>
    </row>
    <row r="2487" spans="1:14" ht="29" x14ac:dyDescent="0.35">
      <c r="A2487" s="5" t="s">
        <v>13839</v>
      </c>
      <c r="B2487" s="5" t="s">
        <v>13840</v>
      </c>
      <c r="C2487" s="5" t="s">
        <v>13841</v>
      </c>
      <c r="D2487" s="5" t="s">
        <v>13842</v>
      </c>
      <c r="E2487" s="5">
        <v>2723751682</v>
      </c>
      <c r="F2487" s="5" t="str" cm="1">
        <f t="array" aca="1" ref="F2487" ca="1">_xlfn.TEXTJOIN("",TRUE, IF(ISNUMBER(VALUE(MID(E2487, ROW(INDIRECT("1:" &amp; LEN(E2487))), 1))) + (MID(E2487, ROW(INDIRECT("1:" &amp; LEN(E2487))), 1) = " "), MID(E2487, ROW(INDIRECT("1:" &amp; LEN(E2487))), 1), ""))</f>
        <v>2723751682</v>
      </c>
      <c r="G2487" s="5" t="s">
        <v>13843</v>
      </c>
      <c r="H2487" s="5" t="s">
        <v>57</v>
      </c>
      <c r="I2487" s="5" t="s">
        <v>22</v>
      </c>
      <c r="J2487" s="5" t="b">
        <v>1</v>
      </c>
      <c r="K2487" s="5"/>
      <c r="L2487" s="5" t="s">
        <v>23</v>
      </c>
      <c r="M2487" s="5" t="s">
        <v>13844</v>
      </c>
      <c r="N2487" s="5"/>
    </row>
    <row r="2488" spans="1:14" ht="43.5" x14ac:dyDescent="0.35">
      <c r="A2488" s="5" t="s">
        <v>13845</v>
      </c>
      <c r="B2488" s="5" t="s">
        <v>13846</v>
      </c>
      <c r="C2488" s="5" t="s">
        <v>13847</v>
      </c>
      <c r="D2488" s="5" t="s">
        <v>13848</v>
      </c>
      <c r="E2488" s="6" t="s">
        <v>31</v>
      </c>
      <c r="F2488" s="5" t="str" cm="1">
        <f t="array" aca="1" ref="F2488" ca="1">_xlfn.TEXTJOIN("",TRUE, IF(ISNUMBER(VALUE(MID(E2488, ROW(INDIRECT("1:" &amp; LEN(E2488))), 1))) + (MID(E2488, ROW(INDIRECT("1:" &amp; LEN(E2488))), 1) = " "), MID(E2488, ROW(INDIRECT("1:" &amp; LEN(E2488))), 1), ""))</f>
        <v>0919805757</v>
      </c>
      <c r="G2488" s="5" t="s">
        <v>13849</v>
      </c>
      <c r="H2488" s="5" t="s">
        <v>57</v>
      </c>
      <c r="I2488" s="5" t="s">
        <v>22</v>
      </c>
      <c r="J2488" s="5" t="b">
        <v>1</v>
      </c>
      <c r="K2488" s="5" t="str">
        <f>VLOOKUP(A2488,'[1]khách hse'!A:N,14,FALSE)</f>
        <v>sgc.mkt01@hsevn.com.vn</v>
      </c>
      <c r="L2488" s="5" t="s">
        <v>34</v>
      </c>
      <c r="M2488" s="5" t="s">
        <v>13850</v>
      </c>
      <c r="N2488" s="5"/>
    </row>
    <row r="2489" spans="1:14" ht="43.5" x14ac:dyDescent="0.35">
      <c r="A2489" s="5" t="s">
        <v>13851</v>
      </c>
      <c r="B2489" s="5" t="s">
        <v>13852</v>
      </c>
      <c r="C2489" s="5" t="s">
        <v>13853</v>
      </c>
      <c r="D2489" s="5" t="s">
        <v>13854</v>
      </c>
      <c r="E2489" s="5" t="s">
        <v>13854</v>
      </c>
      <c r="F2489" s="5" t="str" cm="1">
        <f t="array" aca="1" ref="F2489" ca="1">_xlfn.TEXTJOIN("",TRUE, IF(ISNUMBER(VALUE(MID(E2489, ROW(INDIRECT("1:" &amp; LEN(E2489))), 1))) + (MID(E2489, ROW(INDIRECT("1:" &amp; LEN(E2489))), 1) = " "), MID(E2489, ROW(INDIRECT("1:" &amp; LEN(E2489))), 1), ""))</f>
        <v>0909221888</v>
      </c>
      <c r="G2489" s="5" t="s">
        <v>20</v>
      </c>
      <c r="H2489" s="5" t="s">
        <v>57</v>
      </c>
      <c r="I2489" s="5" t="s">
        <v>22</v>
      </c>
      <c r="J2489" s="5" t="b">
        <v>1</v>
      </c>
      <c r="K2489" s="5" t="str">
        <f>VLOOKUP(A2489,'[1]khách hse'!A:N,14,FALSE)</f>
        <v>sgc.mkt04@hsevn.com.vn</v>
      </c>
      <c r="L2489" s="5" t="s">
        <v>23</v>
      </c>
      <c r="M2489" s="5" t="s">
        <v>13855</v>
      </c>
      <c r="N2489" s="5"/>
    </row>
    <row r="2490" spans="1:14" ht="43.5" x14ac:dyDescent="0.35">
      <c r="A2490" s="5" t="s">
        <v>13856</v>
      </c>
      <c r="B2490" s="5" t="s">
        <v>13857</v>
      </c>
      <c r="C2490" s="5" t="s">
        <v>13858</v>
      </c>
      <c r="D2490" s="5" t="s">
        <v>13859</v>
      </c>
      <c r="E2490" s="5">
        <v>2838440454</v>
      </c>
      <c r="F2490" s="5" t="str" cm="1">
        <f t="array" aca="1" ref="F2490" ca="1">_xlfn.TEXTJOIN("",TRUE, IF(ISNUMBER(VALUE(MID(E2490, ROW(INDIRECT("1:" &amp; LEN(E2490))), 1))) + (MID(E2490, ROW(INDIRECT("1:" &amp; LEN(E2490))), 1) = " "), MID(E2490, ROW(INDIRECT("1:" &amp; LEN(E2490))), 1), ""))</f>
        <v>2838440454</v>
      </c>
      <c r="G2490" s="5" t="s">
        <v>20</v>
      </c>
      <c r="H2490" s="5" t="s">
        <v>42</v>
      </c>
      <c r="I2490" s="5" t="s">
        <v>22</v>
      </c>
      <c r="J2490" s="5" t="b">
        <v>1</v>
      </c>
      <c r="K2490" s="5" t="str">
        <f>VLOOKUP(A2490,'[1]khách hse'!A:N,14,FALSE)</f>
        <v>Phạm Lê Ngọc Phượng</v>
      </c>
      <c r="L2490" s="5" t="s">
        <v>79</v>
      </c>
      <c r="M2490" s="5" t="s">
        <v>13860</v>
      </c>
      <c r="N2490" s="5"/>
    </row>
    <row r="2491" spans="1:14" ht="58" x14ac:dyDescent="0.35">
      <c r="A2491" s="5" t="s">
        <v>13861</v>
      </c>
      <c r="B2491" s="5" t="s">
        <v>13862</v>
      </c>
      <c r="C2491" s="5" t="s">
        <v>13863</v>
      </c>
      <c r="D2491" s="5" t="s">
        <v>13864</v>
      </c>
      <c r="E2491" s="5" t="s">
        <v>13864</v>
      </c>
      <c r="F2491" s="5" t="str" cm="1">
        <f t="array" aca="1" ref="F2491" ca="1">_xlfn.TEXTJOIN("",TRUE, IF(ISNUMBER(VALUE(MID(E2491, ROW(INDIRECT("1:" &amp; LEN(E2491))), 1))) + (MID(E2491, ROW(INDIRECT("1:" &amp; LEN(E2491))), 1) = " "), MID(E2491, ROW(INDIRECT("1:" &amp; LEN(E2491))), 1), ""))</f>
        <v>02743729819</v>
      </c>
      <c r="G2491" s="5" t="s">
        <v>20</v>
      </c>
      <c r="H2491" s="5" t="s">
        <v>42</v>
      </c>
      <c r="I2491" s="5" t="s">
        <v>22</v>
      </c>
      <c r="J2491" s="5" t="b">
        <v>1</v>
      </c>
      <c r="K2491" s="5" t="str">
        <f>VLOOKUP(A2491,'[1]khách hse'!A:N,14,FALSE)</f>
        <v>Phạm Lê Ngọc Phượng</v>
      </c>
      <c r="L2491" s="5" t="s">
        <v>79</v>
      </c>
      <c r="M2491" s="5" t="s">
        <v>13865</v>
      </c>
      <c r="N2491" s="5"/>
    </row>
    <row r="2492" spans="1:14" ht="58" x14ac:dyDescent="0.35">
      <c r="A2492" s="5" t="s">
        <v>13866</v>
      </c>
      <c r="B2492" s="5" t="s">
        <v>13867</v>
      </c>
      <c r="C2492" s="5" t="s">
        <v>13868</v>
      </c>
      <c r="D2492" s="5" t="s">
        <v>13869</v>
      </c>
      <c r="E2492" s="5">
        <v>2743697777</v>
      </c>
      <c r="F2492" s="5" t="str" cm="1">
        <f t="array" aca="1" ref="F2492" ca="1">_xlfn.TEXTJOIN("",TRUE, IF(ISNUMBER(VALUE(MID(E2492, ROW(INDIRECT("1:" &amp; LEN(E2492))), 1))) + (MID(E2492, ROW(INDIRECT("1:" &amp; LEN(E2492))), 1) = " "), MID(E2492, ROW(INDIRECT("1:" &amp; LEN(E2492))), 1), ""))</f>
        <v>2743697777</v>
      </c>
      <c r="G2492" s="5" t="s">
        <v>20</v>
      </c>
      <c r="H2492" s="5" t="s">
        <v>42</v>
      </c>
      <c r="I2492" s="5" t="s">
        <v>22</v>
      </c>
      <c r="J2492" s="5" t="b">
        <v>1</v>
      </c>
      <c r="K2492" s="5" t="str">
        <f>VLOOKUP(A2492,'[1]khách hse'!A:N,14,FALSE)</f>
        <v>sgc.mkt03@hsevn.com.vn</v>
      </c>
      <c r="L2492" s="5" t="s">
        <v>71</v>
      </c>
      <c r="M2492" s="5" t="s">
        <v>13870</v>
      </c>
      <c r="N2492" s="5"/>
    </row>
    <row r="2493" spans="1:14" ht="43.5" x14ac:dyDescent="0.35">
      <c r="A2493" s="5" t="s">
        <v>13871</v>
      </c>
      <c r="B2493" s="5" t="s">
        <v>13872</v>
      </c>
      <c r="C2493" s="5" t="s">
        <v>13873</v>
      </c>
      <c r="D2493" s="5" t="s">
        <v>13874</v>
      </c>
      <c r="E2493" s="6" t="s">
        <v>31</v>
      </c>
      <c r="F2493" s="5" t="str" cm="1">
        <f t="array" aca="1" ref="F2493" ca="1">_xlfn.TEXTJOIN("",TRUE, IF(ISNUMBER(VALUE(MID(E2493, ROW(INDIRECT("1:" &amp; LEN(E2493))), 1))) + (MID(E2493, ROW(INDIRECT("1:" &amp; LEN(E2493))), 1) = " "), MID(E2493, ROW(INDIRECT("1:" &amp; LEN(E2493))), 1), ""))</f>
        <v>0919805757</v>
      </c>
      <c r="G2493" s="5" t="s">
        <v>20</v>
      </c>
      <c r="H2493" s="5" t="s">
        <v>359</v>
      </c>
      <c r="I2493" s="5" t="s">
        <v>22</v>
      </c>
      <c r="J2493" s="5" t="b">
        <v>1</v>
      </c>
      <c r="K2493" s="5"/>
      <c r="L2493" s="5" t="s">
        <v>34</v>
      </c>
      <c r="M2493" s="5" t="s">
        <v>13875</v>
      </c>
      <c r="N2493" s="5"/>
    </row>
    <row r="2494" spans="1:14" ht="43.5" x14ac:dyDescent="0.35">
      <c r="A2494" s="5" t="s">
        <v>13876</v>
      </c>
      <c r="B2494" s="5" t="s">
        <v>13877</v>
      </c>
      <c r="C2494" s="5" t="s">
        <v>13873</v>
      </c>
      <c r="D2494" s="5" t="s">
        <v>13878</v>
      </c>
      <c r="E2494" s="6" t="s">
        <v>190</v>
      </c>
      <c r="F2494" s="5" t="str" cm="1">
        <f t="array" aca="1" ref="F2494" ca="1">_xlfn.TEXTJOIN("",TRUE, IF(ISNUMBER(VALUE(MID(E2494, ROW(INDIRECT("1:" &amp; LEN(E2494))), 1))) + (MID(E2494, ROW(INDIRECT("1:" &amp; LEN(E2494))), 1) = " "), MID(E2494, ROW(INDIRECT("1:" &amp; LEN(E2494))), 1), ""))</f>
        <v>09785067888</v>
      </c>
      <c r="G2494" s="5" t="s">
        <v>20</v>
      </c>
      <c r="H2494" s="5" t="s">
        <v>359</v>
      </c>
      <c r="I2494" s="5" t="s">
        <v>22</v>
      </c>
      <c r="J2494" s="5" t="b">
        <v>1</v>
      </c>
      <c r="K2494" s="5" t="str">
        <f>VLOOKUP(A2494,'[1]khách hse'!A:N,14,FALSE)</f>
        <v>sgc.mkt04@hsevn.com.vn</v>
      </c>
      <c r="L2494" s="5" t="s">
        <v>79</v>
      </c>
      <c r="M2494" s="5" t="s">
        <v>13879</v>
      </c>
      <c r="N2494" s="5"/>
    </row>
    <row r="2495" spans="1:14" ht="29" x14ac:dyDescent="0.35">
      <c r="A2495" s="5" t="s">
        <v>13880</v>
      </c>
      <c r="B2495" s="5" t="s">
        <v>13881</v>
      </c>
      <c r="C2495" s="5" t="s">
        <v>13882</v>
      </c>
      <c r="D2495" s="5" t="s">
        <v>13883</v>
      </c>
      <c r="E2495" s="5" t="s">
        <v>13883</v>
      </c>
      <c r="F2495" s="5" t="str" cm="1">
        <f t="array" aca="1" ref="F2495" ca="1">_xlfn.TEXTJOIN("",TRUE, IF(ISNUMBER(VALUE(MID(E2495, ROW(INDIRECT("1:" &amp; LEN(E2495))), 1))) + (MID(E2495, ROW(INDIRECT("1:" &amp; LEN(E2495))), 1) = " "), MID(E2495, ROW(INDIRECT("1:" &amp; LEN(E2495))), 1), ""))</f>
        <v>0251 36 86 129</v>
      </c>
      <c r="G2495" s="5" t="s">
        <v>20</v>
      </c>
      <c r="H2495" s="5" t="s">
        <v>50</v>
      </c>
      <c r="I2495" s="5" t="s">
        <v>22</v>
      </c>
      <c r="J2495" s="5" t="b">
        <v>1</v>
      </c>
      <c r="K2495" s="5" t="str">
        <f>VLOOKUP(A2495,'[1]khách hse'!A:N,14,FALSE)</f>
        <v>Lê Ngọc Minh Nguyên</v>
      </c>
      <c r="L2495" s="5" t="s">
        <v>23</v>
      </c>
      <c r="M2495" s="5" t="s">
        <v>13884</v>
      </c>
      <c r="N2495" s="5"/>
    </row>
    <row r="2496" spans="1:14" ht="58" x14ac:dyDescent="0.35">
      <c r="A2496" s="5" t="s">
        <v>13885</v>
      </c>
      <c r="B2496" s="5" t="s">
        <v>13886</v>
      </c>
      <c r="C2496" s="5" t="s">
        <v>13887</v>
      </c>
      <c r="D2496" s="5" t="s">
        <v>13888</v>
      </c>
      <c r="E2496" s="5" t="s">
        <v>13888</v>
      </c>
      <c r="F2496" s="5" t="str" cm="1">
        <f t="array" aca="1" ref="F2496" ca="1">_xlfn.TEXTJOIN("",TRUE, IF(ISNUMBER(VALUE(MID(E2496, ROW(INDIRECT("1:" &amp; LEN(E2496))), 1))) + (MID(E2496, ROW(INDIRECT("1:" &amp; LEN(E2496))), 1) = " "), MID(E2496, ROW(INDIRECT("1:" &amp; LEN(E2496))), 1), ""))</f>
        <v>02743683388</v>
      </c>
      <c r="G2496" s="5" t="s">
        <v>20</v>
      </c>
      <c r="H2496" s="5" t="s">
        <v>42</v>
      </c>
      <c r="I2496" s="5" t="s">
        <v>22</v>
      </c>
      <c r="J2496" s="5" t="b">
        <v>1</v>
      </c>
      <c r="K2496" s="5" t="str">
        <f>VLOOKUP(A2496,'[1]khách hse'!A:N,14,FALSE)</f>
        <v>sgc.mkt04@hsevn.com.vn</v>
      </c>
      <c r="L2496" s="5" t="s">
        <v>23</v>
      </c>
      <c r="M2496" s="5" t="s">
        <v>13889</v>
      </c>
      <c r="N2496" s="5"/>
    </row>
    <row r="2497" spans="1:15" ht="58" x14ac:dyDescent="0.35">
      <c r="A2497" s="5" t="s">
        <v>13890</v>
      </c>
      <c r="B2497" s="5" t="s">
        <v>13891</v>
      </c>
      <c r="C2497" s="5" t="s">
        <v>13892</v>
      </c>
      <c r="D2497" s="5" t="s">
        <v>13893</v>
      </c>
      <c r="E2497" s="5" t="s">
        <v>13893</v>
      </c>
      <c r="F2497" s="5" t="str" cm="1">
        <f t="array" aca="1" ref="F2497" ca="1">_xlfn.TEXTJOIN("",TRUE, IF(ISNUMBER(VALUE(MID(E2497, ROW(INDIRECT("1:" &amp; LEN(E2497))), 1))) + (MID(E2497, ROW(INDIRECT("1:" &amp; LEN(E2497))), 1) = " "), MID(E2497, ROW(INDIRECT("1:" &amp; LEN(E2497))), 1), ""))</f>
        <v>0395609123</v>
      </c>
      <c r="G2497" s="5" t="s">
        <v>13894</v>
      </c>
      <c r="H2497" s="5" t="s">
        <v>42</v>
      </c>
      <c r="I2497" s="5" t="s">
        <v>22</v>
      </c>
      <c r="J2497" s="5" t="b">
        <v>1</v>
      </c>
      <c r="K2497" s="5" t="str">
        <f>VLOOKUP(A2497,'[1]khách hse'!A:N,14,FALSE)</f>
        <v>Lê Ngọc Minh Nguyên</v>
      </c>
      <c r="L2497" s="5" t="s">
        <v>23</v>
      </c>
      <c r="M2497" s="5" t="s">
        <v>13895</v>
      </c>
      <c r="N2497" s="5"/>
    </row>
    <row r="2498" spans="1:15" ht="29" x14ac:dyDescent="0.35">
      <c r="A2498" s="5" t="s">
        <v>13896</v>
      </c>
      <c r="B2498" s="5" t="s">
        <v>13897</v>
      </c>
      <c r="C2498" s="5" t="s">
        <v>13898</v>
      </c>
      <c r="D2498" s="5" t="s">
        <v>13899</v>
      </c>
      <c r="E2498" s="5" t="s">
        <v>13900</v>
      </c>
      <c r="F2498" s="5" t="str" cm="1">
        <f t="array" aca="1" ref="F2498" ca="1">_xlfn.TEXTJOIN("",TRUE, IF(ISNUMBER(VALUE(MID(E2498, ROW(INDIRECT("1:" &amp; LEN(E2498))), 1))) + (MID(E2498, ROW(INDIRECT("1:" &amp; LEN(E2498))), 1) = " "), MID(E2498, ROW(INDIRECT("1:" &amp; LEN(E2498))), 1), ""))</f>
        <v>02723655999501</v>
      </c>
      <c r="G2498" s="5" t="s">
        <v>20</v>
      </c>
      <c r="H2498" s="5" t="s">
        <v>57</v>
      </c>
      <c r="I2498" s="5" t="s">
        <v>22</v>
      </c>
      <c r="J2498" s="5" t="b">
        <v>1</v>
      </c>
      <c r="K2498" s="5" t="str">
        <f>VLOOKUP(A2498,'[1]khách hse'!A:N,14,FALSE)</f>
        <v>sgc.mkt03@hsevn.com.vn</v>
      </c>
      <c r="L2498" s="5" t="s">
        <v>79</v>
      </c>
      <c r="M2498" s="5" t="s">
        <v>13901</v>
      </c>
      <c r="N2498" s="5"/>
    </row>
    <row r="2499" spans="1:15" ht="43.5" x14ac:dyDescent="0.35">
      <c r="A2499" s="5" t="s">
        <v>13902</v>
      </c>
      <c r="B2499" s="5" t="s">
        <v>13903</v>
      </c>
      <c r="C2499" s="5" t="s">
        <v>13904</v>
      </c>
      <c r="D2499" s="5" t="s">
        <v>13905</v>
      </c>
      <c r="E2499" s="5">
        <v>937838156</v>
      </c>
      <c r="F2499" s="5" t="str" cm="1">
        <f t="array" aca="1" ref="F2499" ca="1">_xlfn.TEXTJOIN("",TRUE, IF(ISNUMBER(VALUE(MID(E2499, ROW(INDIRECT("1:" &amp; LEN(E2499))), 1))) + (MID(E2499, ROW(INDIRECT("1:" &amp; LEN(E2499))), 1) = " "), MID(E2499, ROW(INDIRECT("1:" &amp; LEN(E2499))), 1), ""))</f>
        <v>937838156</v>
      </c>
      <c r="G2499" s="5" t="s">
        <v>20</v>
      </c>
      <c r="H2499" s="5" t="s">
        <v>21</v>
      </c>
      <c r="I2499" s="5" t="s">
        <v>22</v>
      </c>
      <c r="J2499" s="5" t="b">
        <v>1</v>
      </c>
      <c r="K2499" s="5" t="str">
        <f>VLOOKUP(A2499,'[1]khách hse'!A:N,14,FALSE)</f>
        <v>sgc.mkt04@hsevn.com.vn</v>
      </c>
      <c r="L2499" s="5" t="s">
        <v>23</v>
      </c>
      <c r="M2499" s="5" t="s">
        <v>13906</v>
      </c>
      <c r="N2499" s="5"/>
    </row>
    <row r="2500" spans="1:15" ht="43.5" x14ac:dyDescent="0.35">
      <c r="A2500" s="5" t="s">
        <v>13907</v>
      </c>
      <c r="B2500" s="5" t="s">
        <v>13908</v>
      </c>
      <c r="C2500" s="5" t="s">
        <v>13909</v>
      </c>
      <c r="D2500" s="5" t="s">
        <v>13910</v>
      </c>
      <c r="E2500" s="5" t="s">
        <v>13910</v>
      </c>
      <c r="F2500" s="5" t="str" cm="1">
        <f t="array" aca="1" ref="F2500" ca="1">_xlfn.TEXTJOIN("",TRUE, IF(ISNUMBER(VALUE(MID(E2500, ROW(INDIRECT("1:" &amp; LEN(E2500))), 1))) + (MID(E2500, ROW(INDIRECT("1:" &amp; LEN(E2500))), 1) = " "), MID(E2500, ROW(INDIRECT("1:" &amp; LEN(E2500))), 1), ""))</f>
        <v>0838735035</v>
      </c>
      <c r="G2500" s="5" t="s">
        <v>13911</v>
      </c>
      <c r="H2500" s="5" t="s">
        <v>57</v>
      </c>
      <c r="I2500" s="5" t="s">
        <v>22</v>
      </c>
      <c r="J2500" s="5" t="b">
        <v>1</v>
      </c>
      <c r="K2500" s="5" t="str">
        <f>VLOOKUP(A2500,'[1]khách hse'!A:N,14,FALSE)</f>
        <v>Lê Ngọc Minh Nguyên</v>
      </c>
      <c r="L2500" s="5" t="s">
        <v>23</v>
      </c>
      <c r="M2500" s="5" t="s">
        <v>13912</v>
      </c>
      <c r="N2500" s="5"/>
    </row>
    <row r="2501" spans="1:15" ht="43.5" x14ac:dyDescent="0.35">
      <c r="A2501" s="5" t="s">
        <v>13913</v>
      </c>
      <c r="B2501" s="5" t="s">
        <v>13914</v>
      </c>
      <c r="C2501" s="5" t="s">
        <v>13915</v>
      </c>
      <c r="D2501" s="5" t="s">
        <v>13916</v>
      </c>
      <c r="E2501" s="5" t="s">
        <v>13916</v>
      </c>
      <c r="F2501" s="5" t="str" cm="1">
        <f t="array" aca="1" ref="F2501" ca="1">_xlfn.TEXTJOIN("",TRUE, IF(ISNUMBER(VALUE(MID(E2501, ROW(INDIRECT("1:" &amp; LEN(E2501))), 1))) + (MID(E2501, ROW(INDIRECT("1:" &amp; LEN(E2501))), 1) = " "), MID(E2501, ROW(INDIRECT("1:" &amp; LEN(E2501))), 1), ""))</f>
        <v>84906884024</v>
      </c>
      <c r="G2501" s="5" t="s">
        <v>20</v>
      </c>
      <c r="H2501" s="5" t="s">
        <v>50</v>
      </c>
      <c r="I2501" s="5" t="s">
        <v>22</v>
      </c>
      <c r="J2501" s="5" t="b">
        <v>1</v>
      </c>
      <c r="K2501" s="5" t="str">
        <f>VLOOKUP(A2501,'[1]khách hse'!A:N,14,FALSE)</f>
        <v>Lê Ngọc Minh Nguyên</v>
      </c>
      <c r="L2501" s="5" t="s">
        <v>23</v>
      </c>
      <c r="M2501" s="5" t="s">
        <v>13917</v>
      </c>
      <c r="N2501" s="5"/>
    </row>
    <row r="2502" spans="1:15" ht="29" x14ac:dyDescent="0.35">
      <c r="A2502" s="5" t="s">
        <v>13918</v>
      </c>
      <c r="B2502" s="5" t="s">
        <v>13919</v>
      </c>
      <c r="C2502" s="5" t="s">
        <v>13920</v>
      </c>
      <c r="D2502" s="5" t="s">
        <v>13921</v>
      </c>
      <c r="E2502" s="6" t="s">
        <v>31</v>
      </c>
      <c r="F2502" s="5" t="str" cm="1">
        <f t="array" aca="1" ref="F2502" ca="1">_xlfn.TEXTJOIN("",TRUE, IF(ISNUMBER(VALUE(MID(E2502, ROW(INDIRECT("1:" &amp; LEN(E2502))), 1))) + (MID(E2502, ROW(INDIRECT("1:" &amp; LEN(E2502))), 1) = " "), MID(E2502, ROW(INDIRECT("1:" &amp; LEN(E2502))), 1), ""))</f>
        <v>0919805757</v>
      </c>
      <c r="G2502" s="5" t="s">
        <v>13922</v>
      </c>
      <c r="H2502" s="5" t="s">
        <v>50</v>
      </c>
      <c r="I2502" s="5" t="s">
        <v>22</v>
      </c>
      <c r="J2502" s="5" t="b">
        <v>1</v>
      </c>
      <c r="K2502" s="5" t="str">
        <f>VLOOKUP(A2502,'[1]khách hse'!A:N,14,FALSE)</f>
        <v>sgc.mkt01@hsevn.com.vn</v>
      </c>
      <c r="L2502" s="5" t="s">
        <v>34</v>
      </c>
      <c r="M2502" s="5" t="s">
        <v>13923</v>
      </c>
      <c r="N2502" s="5"/>
    </row>
    <row r="2503" spans="1:15" ht="43.5" x14ac:dyDescent="0.35">
      <c r="A2503" s="5" t="s">
        <v>13924</v>
      </c>
      <c r="B2503" s="5" t="s">
        <v>13925</v>
      </c>
      <c r="C2503" s="5" t="s">
        <v>13926</v>
      </c>
      <c r="D2503" s="5" t="s">
        <v>13927</v>
      </c>
      <c r="E2503" s="5">
        <v>916442939</v>
      </c>
      <c r="F2503" s="5" t="str" cm="1">
        <f t="array" aca="1" ref="F2503" ca="1">_xlfn.TEXTJOIN("",TRUE, IF(ISNUMBER(VALUE(MID(E2503, ROW(INDIRECT("1:" &amp; LEN(E2503))), 1))) + (MID(E2503, ROW(INDIRECT("1:" &amp; LEN(E2503))), 1) = " "), MID(E2503, ROW(INDIRECT("1:" &amp; LEN(E2503))), 1), ""))</f>
        <v>916442939</v>
      </c>
      <c r="G2503" s="5" t="s">
        <v>20</v>
      </c>
      <c r="H2503" s="5" t="s">
        <v>50</v>
      </c>
      <c r="I2503" s="5" t="s">
        <v>22</v>
      </c>
      <c r="J2503" s="5" t="b">
        <v>1</v>
      </c>
      <c r="K2503" s="5" t="str">
        <f>VLOOKUP(A2503,'[1]khách hse'!A:N,14,FALSE)</f>
        <v>Phạm Lê Ngọc Phượng</v>
      </c>
      <c r="L2503" s="5" t="s">
        <v>79</v>
      </c>
      <c r="M2503" s="5" t="s">
        <v>13928</v>
      </c>
      <c r="N2503" s="5"/>
    </row>
    <row r="2504" spans="1:15" ht="43.5" x14ac:dyDescent="0.35">
      <c r="A2504" s="5" t="s">
        <v>13929</v>
      </c>
      <c r="B2504" s="5" t="s">
        <v>13925</v>
      </c>
      <c r="C2504" s="5" t="s">
        <v>13930</v>
      </c>
      <c r="D2504" s="5" t="s">
        <v>13931</v>
      </c>
      <c r="E2504" s="6" t="s">
        <v>31</v>
      </c>
      <c r="F2504" s="5" t="str" cm="1">
        <f t="array" aca="1" ref="F2504" ca="1">_xlfn.TEXTJOIN("",TRUE, IF(ISNUMBER(VALUE(MID(E2504, ROW(INDIRECT("1:" &amp; LEN(E2504))), 1))) + (MID(E2504, ROW(INDIRECT("1:" &amp; LEN(E2504))), 1) = " "), MID(E2504, ROW(INDIRECT("1:" &amp; LEN(E2504))), 1), ""))</f>
        <v>0919805757</v>
      </c>
      <c r="G2504" s="5" t="s">
        <v>20</v>
      </c>
      <c r="H2504" s="5" t="s">
        <v>50</v>
      </c>
      <c r="I2504" s="5" t="s">
        <v>22</v>
      </c>
      <c r="J2504" s="5" t="b">
        <v>1</v>
      </c>
      <c r="K2504" s="5" t="str">
        <f>VLOOKUP(A2504,'[1]khách hse'!A:N,14,FALSE)</f>
        <v>sgc.mkt03@hsevn.com.vn</v>
      </c>
      <c r="L2504" s="5" t="s">
        <v>79</v>
      </c>
      <c r="M2504" s="5" t="s">
        <v>13932</v>
      </c>
      <c r="N2504" s="5"/>
    </row>
    <row r="2505" spans="1:15" ht="29" x14ac:dyDescent="0.35">
      <c r="A2505" s="5" t="s">
        <v>13933</v>
      </c>
      <c r="B2505" s="5" t="s">
        <v>13934</v>
      </c>
      <c r="C2505" s="5" t="s">
        <v>13935</v>
      </c>
      <c r="D2505" s="5" t="s">
        <v>13936</v>
      </c>
      <c r="E2505" s="5" t="s">
        <v>13936</v>
      </c>
      <c r="F2505" s="5" t="str" cm="1">
        <f t="array" aca="1" ref="F2505" ca="1">_xlfn.TEXTJOIN("",TRUE, IF(ISNUMBER(VALUE(MID(E2505, ROW(INDIRECT("1:" &amp; LEN(E2505))), 1))) + (MID(E2505, ROW(INDIRECT("1:" &amp; LEN(E2505))), 1) = " "), MID(E2505, ROW(INDIRECT("1:" &amp; LEN(E2505))), 1), ""))</f>
        <v>02513686691</v>
      </c>
      <c r="G2505" s="5" t="s">
        <v>13937</v>
      </c>
      <c r="H2505" s="5" t="s">
        <v>50</v>
      </c>
      <c r="I2505" s="5" t="s">
        <v>22</v>
      </c>
      <c r="J2505" s="5" t="b">
        <v>1</v>
      </c>
      <c r="K2505" s="5" t="str">
        <f>VLOOKUP(A2505,'[1]khách hse'!A:N,14,FALSE)</f>
        <v>sgc.mkt04@hsevn.com.vn</v>
      </c>
      <c r="L2505" s="5" t="s">
        <v>71</v>
      </c>
      <c r="M2505" s="5" t="s">
        <v>13938</v>
      </c>
      <c r="N2505" s="5"/>
    </row>
    <row r="2506" spans="1:15" ht="43.5" x14ac:dyDescent="0.35">
      <c r="A2506" s="5" t="s">
        <v>13939</v>
      </c>
      <c r="B2506" s="5" t="s">
        <v>13940</v>
      </c>
      <c r="C2506" s="5" t="s">
        <v>13941</v>
      </c>
      <c r="D2506" s="5" t="s">
        <v>13942</v>
      </c>
      <c r="E2506" s="8">
        <v>842743822908</v>
      </c>
      <c r="F2506" s="5" t="str" cm="1">
        <f t="array" aca="1" ref="F2506" ca="1">_xlfn.TEXTJOIN("",TRUE, IF(ISNUMBER(VALUE(MID(E2506, ROW(INDIRECT("1:" &amp; LEN(E2506))), 1))) + (MID(E2506, ROW(INDIRECT("1:" &amp; LEN(E2506))), 1) = " "), MID(E2506, ROW(INDIRECT("1:" &amp; LEN(E2506))), 1), ""))</f>
        <v>842743822908</v>
      </c>
      <c r="G2506" s="5" t="s">
        <v>13943</v>
      </c>
      <c r="H2506" s="5" t="s">
        <v>42</v>
      </c>
      <c r="I2506" s="5" t="s">
        <v>22</v>
      </c>
      <c r="J2506" s="5" t="b">
        <v>1</v>
      </c>
      <c r="K2506" s="5" t="str">
        <f>VLOOKUP(A2506,'[1]khách hse'!A:N,14,FALSE)</f>
        <v>sgc.mkt03@hsevn.com.vn</v>
      </c>
      <c r="L2506" s="5" t="s">
        <v>23</v>
      </c>
      <c r="M2506" s="5" t="s">
        <v>13944</v>
      </c>
      <c r="N2506" s="5"/>
      <c r="O2506" s="5" t="s">
        <v>25</v>
      </c>
    </row>
    <row r="2507" spans="1:15" ht="58" x14ac:dyDescent="0.35">
      <c r="A2507" s="5" t="s">
        <v>13945</v>
      </c>
      <c r="B2507" s="5" t="s">
        <v>13946</v>
      </c>
      <c r="C2507" s="5" t="s">
        <v>13947</v>
      </c>
      <c r="D2507" s="5" t="s">
        <v>13948</v>
      </c>
      <c r="E2507" s="5">
        <v>2743712737</v>
      </c>
      <c r="F2507" s="5" t="str" cm="1">
        <f t="array" aca="1" ref="F2507" ca="1">_xlfn.TEXTJOIN("",TRUE, IF(ISNUMBER(VALUE(MID(E2507, ROW(INDIRECT("1:" &amp; LEN(E2507))), 1))) + (MID(E2507, ROW(INDIRECT("1:" &amp; LEN(E2507))), 1) = " "), MID(E2507, ROW(INDIRECT("1:" &amp; LEN(E2507))), 1), ""))</f>
        <v>2743712737</v>
      </c>
      <c r="G2507" s="5" t="s">
        <v>20</v>
      </c>
      <c r="H2507" s="5" t="s">
        <v>42</v>
      </c>
      <c r="I2507" s="5" t="s">
        <v>22</v>
      </c>
      <c r="J2507" s="5" t="b">
        <v>1</v>
      </c>
      <c r="K2507" s="5" t="str">
        <f>VLOOKUP(A2507,'[1]khách hse'!A:N,14,FALSE)</f>
        <v>sgc.mkt03@hsevn.com.vn</v>
      </c>
      <c r="L2507" s="5" t="s">
        <v>79</v>
      </c>
      <c r="M2507" s="5" t="s">
        <v>13949</v>
      </c>
      <c r="N2507" s="5"/>
    </row>
    <row r="2508" spans="1:15" ht="58" x14ac:dyDescent="0.35">
      <c r="A2508" s="5" t="s">
        <v>13950</v>
      </c>
      <c r="B2508" s="5" t="s">
        <v>13951</v>
      </c>
      <c r="C2508" s="5" t="s">
        <v>13952</v>
      </c>
      <c r="D2508" s="5" t="s">
        <v>13953</v>
      </c>
      <c r="E2508" s="5" t="s">
        <v>13954</v>
      </c>
      <c r="F2508" s="5" t="str" cm="1">
        <f t="array" aca="1" ref="F2508" ca="1">_xlfn.TEXTJOIN("",TRUE, IF(ISNUMBER(VALUE(MID(E2508, ROW(INDIRECT("1:" &amp; LEN(E2508))), 1))) + (MID(E2508, ROW(INDIRECT("1:" &amp; LEN(E2508))), 1) = " "), MID(E2508, ROW(INDIRECT("1:" &amp; LEN(E2508))), 1), ""))</f>
        <v>37664141 37664343</v>
      </c>
      <c r="G2508" s="5" t="s">
        <v>20</v>
      </c>
      <c r="H2508" s="5" t="s">
        <v>21</v>
      </c>
      <c r="I2508" s="5" t="s">
        <v>22</v>
      </c>
      <c r="J2508" s="5" t="b">
        <v>1</v>
      </c>
      <c r="K2508" s="5" t="str">
        <f>VLOOKUP(A2508,'[1]khách hse'!A:N,14,FALSE)</f>
        <v>Phạm Lê Ngọc Phượng</v>
      </c>
      <c r="L2508" s="5" t="s">
        <v>79</v>
      </c>
      <c r="M2508" s="5" t="s">
        <v>13955</v>
      </c>
      <c r="N2508" s="5"/>
    </row>
    <row r="2509" spans="1:15" ht="58" x14ac:dyDescent="0.35">
      <c r="A2509" s="5" t="s">
        <v>13956</v>
      </c>
      <c r="B2509" s="5" t="s">
        <v>13957</v>
      </c>
      <c r="C2509" s="5" t="s">
        <v>13958</v>
      </c>
      <c r="D2509" s="5" t="s">
        <v>13959</v>
      </c>
      <c r="E2509" s="6" t="s">
        <v>31</v>
      </c>
      <c r="F2509" s="5" t="str" cm="1">
        <f t="array" aca="1" ref="F2509" ca="1">_xlfn.TEXTJOIN("",TRUE, IF(ISNUMBER(VALUE(MID(E2509, ROW(INDIRECT("1:" &amp; LEN(E2509))), 1))) + (MID(E2509, ROW(INDIRECT("1:" &amp; LEN(E2509))), 1) = " "), MID(E2509, ROW(INDIRECT("1:" &amp; LEN(E2509))), 1), ""))</f>
        <v>0919805757</v>
      </c>
      <c r="G2509" s="5" t="s">
        <v>20</v>
      </c>
      <c r="H2509" s="5" t="s">
        <v>42</v>
      </c>
      <c r="I2509" s="5" t="s">
        <v>22</v>
      </c>
      <c r="J2509" s="5" t="b">
        <v>1</v>
      </c>
      <c r="K2509" s="5"/>
      <c r="L2509" s="5" t="s">
        <v>34</v>
      </c>
      <c r="M2509" s="5" t="s">
        <v>13960</v>
      </c>
      <c r="N2509" s="5"/>
    </row>
    <row r="2510" spans="1:15" ht="58" x14ac:dyDescent="0.35">
      <c r="A2510" s="5" t="s">
        <v>13961</v>
      </c>
      <c r="B2510" s="5" t="s">
        <v>13962</v>
      </c>
      <c r="C2510" s="5" t="s">
        <v>13963</v>
      </c>
      <c r="D2510" s="5" t="s">
        <v>13964</v>
      </c>
      <c r="E2510" s="5">
        <v>822481490</v>
      </c>
      <c r="F2510" s="5" t="str" cm="1">
        <f t="array" aca="1" ref="F2510" ca="1">_xlfn.TEXTJOIN("",TRUE, IF(ISNUMBER(VALUE(MID(E2510, ROW(INDIRECT("1:" &amp; LEN(E2510))), 1))) + (MID(E2510, ROW(INDIRECT("1:" &amp; LEN(E2510))), 1) = " "), MID(E2510, ROW(INDIRECT("1:" &amp; LEN(E2510))), 1), ""))</f>
        <v>822481490</v>
      </c>
      <c r="G2510" s="5" t="s">
        <v>20</v>
      </c>
      <c r="H2510" s="5" t="s">
        <v>21</v>
      </c>
      <c r="I2510" s="5" t="s">
        <v>22</v>
      </c>
      <c r="J2510" s="5" t="b">
        <v>1</v>
      </c>
      <c r="K2510" s="5" t="str">
        <f>VLOOKUP(A2510,'[1]khách hse'!A:N,14,FALSE)</f>
        <v>sgc.mkt03@hsevn.com.vn</v>
      </c>
      <c r="L2510" s="5" t="s">
        <v>79</v>
      </c>
      <c r="M2510" s="5" t="s">
        <v>13965</v>
      </c>
      <c r="N2510" s="5"/>
    </row>
    <row r="2511" spans="1:15" ht="58" x14ac:dyDescent="0.35">
      <c r="A2511" s="5" t="s">
        <v>13966</v>
      </c>
      <c r="B2511" s="5" t="s">
        <v>13967</v>
      </c>
      <c r="C2511" s="5" t="s">
        <v>13968</v>
      </c>
      <c r="D2511" s="5"/>
      <c r="E2511" s="5" t="s">
        <v>13969</v>
      </c>
      <c r="F2511" s="5" t="str" cm="1">
        <f t="array" aca="1" ref="F2511" ca="1">_xlfn.TEXTJOIN("",TRUE, IF(ISNUMBER(VALUE(MID(E2511, ROW(INDIRECT("1:" &amp; LEN(E2511))), 1))) + (MID(E2511, ROW(INDIRECT("1:" &amp; LEN(E2511))), 1) = " "), MID(E2511, ROW(INDIRECT("1:" &amp; LEN(E2511))), 1), ""))</f>
        <v>02743652971</v>
      </c>
      <c r="G2511" s="5" t="s">
        <v>20</v>
      </c>
      <c r="H2511" s="5" t="s">
        <v>42</v>
      </c>
      <c r="I2511" s="5" t="s">
        <v>22</v>
      </c>
      <c r="J2511" s="5" t="b">
        <v>1</v>
      </c>
      <c r="K2511" s="5" t="str">
        <f>VLOOKUP(A2511,'[1]khách hse'!A:N,14,FALSE)</f>
        <v>sgc.mkt03@hsevn.com.vn</v>
      </c>
      <c r="L2511" s="5" t="s">
        <v>71</v>
      </c>
      <c r="M2511" s="5" t="s">
        <v>13970</v>
      </c>
      <c r="N2511" s="5"/>
    </row>
    <row r="2512" spans="1:15" ht="43.5" x14ac:dyDescent="0.35">
      <c r="A2512" s="5" t="s">
        <v>13971</v>
      </c>
      <c r="B2512" s="5" t="s">
        <v>13972</v>
      </c>
      <c r="C2512" s="5" t="s">
        <v>13973</v>
      </c>
      <c r="D2512" s="5" t="s">
        <v>13974</v>
      </c>
      <c r="E2512" s="6" t="s">
        <v>31</v>
      </c>
      <c r="F2512" s="5" t="str" cm="1">
        <f t="array" aca="1" ref="F2512" ca="1">_xlfn.TEXTJOIN("",TRUE, IF(ISNUMBER(VALUE(MID(E2512, ROW(INDIRECT("1:" &amp; LEN(E2512))), 1))) + (MID(E2512, ROW(INDIRECT("1:" &amp; LEN(E2512))), 1) = " "), MID(E2512, ROW(INDIRECT("1:" &amp; LEN(E2512))), 1), ""))</f>
        <v>0919805757</v>
      </c>
      <c r="G2512" s="5" t="s">
        <v>20</v>
      </c>
      <c r="H2512" s="5" t="s">
        <v>42</v>
      </c>
      <c r="I2512" s="5" t="s">
        <v>22</v>
      </c>
      <c r="J2512" s="5" t="b">
        <v>1</v>
      </c>
      <c r="K2512" s="5"/>
      <c r="L2512" s="5" t="s">
        <v>71</v>
      </c>
      <c r="M2512" s="5" t="s">
        <v>13975</v>
      </c>
      <c r="N2512" s="5"/>
    </row>
    <row r="2513" spans="1:14" ht="43.5" x14ac:dyDescent="0.35">
      <c r="A2513" s="5" t="s">
        <v>13976</v>
      </c>
      <c r="B2513" s="5" t="s">
        <v>13977</v>
      </c>
      <c r="C2513" s="5" t="s">
        <v>13978</v>
      </c>
      <c r="D2513" s="5" t="s">
        <v>13979</v>
      </c>
      <c r="E2513" s="5" t="s">
        <v>13980</v>
      </c>
      <c r="F2513" s="5" t="str" cm="1">
        <f t="array" aca="1" ref="F2513" ca="1">_xlfn.TEXTJOIN("",TRUE, IF(ISNUMBER(VALUE(MID(E2513, ROW(INDIRECT("1:" &amp; LEN(E2513))), 1))) + (MID(E2513, ROW(INDIRECT("1:" &amp; LEN(E2513))), 1) = " "), MID(E2513, ROW(INDIRECT("1:" &amp; LEN(E2513))), 1), ""))</f>
        <v>02837662192110</v>
      </c>
      <c r="G2513" s="5" t="s">
        <v>20</v>
      </c>
      <c r="H2513" s="5" t="s">
        <v>21</v>
      </c>
      <c r="I2513" s="5" t="s">
        <v>22</v>
      </c>
      <c r="J2513" s="5" t="b">
        <v>1</v>
      </c>
      <c r="K2513" s="5" t="str">
        <f>VLOOKUP(A2513,'[1]khách hse'!A:N,14,FALSE)</f>
        <v>sgc.mkt06@hsevn.com.vn</v>
      </c>
      <c r="L2513" s="5" t="s">
        <v>71</v>
      </c>
      <c r="M2513" s="5" t="s">
        <v>13981</v>
      </c>
      <c r="N2513" s="5"/>
    </row>
    <row r="2514" spans="1:14" ht="58" x14ac:dyDescent="0.35">
      <c r="A2514" s="5" t="s">
        <v>13982</v>
      </c>
      <c r="B2514" s="5" t="s">
        <v>13983</v>
      </c>
      <c r="C2514" s="5" t="s">
        <v>13984</v>
      </c>
      <c r="D2514" s="5" t="s">
        <v>13985</v>
      </c>
      <c r="E2514" s="5" t="s">
        <v>13986</v>
      </c>
      <c r="F2514" s="5" t="str" cm="1">
        <f t="array" aca="1" ref="F2514" ca="1">_xlfn.TEXTJOIN("",TRUE, IF(ISNUMBER(VALUE(MID(E2514, ROW(INDIRECT("1:" &amp; LEN(E2514))), 1))) + (MID(E2514, ROW(INDIRECT("1:" &amp; LEN(E2514))), 1) = " "), MID(E2514, ROW(INDIRECT("1:" &amp; LEN(E2514))), 1), ""))</f>
        <v>0274 3766122</v>
      </c>
      <c r="G2514" s="5" t="s">
        <v>20</v>
      </c>
      <c r="H2514" s="5" t="s">
        <v>42</v>
      </c>
      <c r="I2514" s="5" t="s">
        <v>22</v>
      </c>
      <c r="J2514" s="5" t="b">
        <v>1</v>
      </c>
      <c r="K2514" s="5"/>
      <c r="L2514" s="5" t="s">
        <v>79</v>
      </c>
      <c r="M2514" s="5" t="s">
        <v>13987</v>
      </c>
      <c r="N2514" s="5"/>
    </row>
    <row r="2515" spans="1:14" ht="43.5" x14ac:dyDescent="0.35">
      <c r="A2515" s="5" t="s">
        <v>13988</v>
      </c>
      <c r="B2515" s="5" t="s">
        <v>13989</v>
      </c>
      <c r="C2515" s="5" t="s">
        <v>13990</v>
      </c>
      <c r="D2515" s="5"/>
      <c r="E2515" s="5">
        <v>1234567890</v>
      </c>
      <c r="F2515" s="5" t="str" cm="1">
        <f t="array" aca="1" ref="F2515" ca="1">_xlfn.TEXTJOIN("",TRUE, IF(ISNUMBER(VALUE(MID(E2515, ROW(INDIRECT("1:" &amp; LEN(E2515))), 1))) + (MID(E2515, ROW(INDIRECT("1:" &amp; LEN(E2515))), 1) = " "), MID(E2515, ROW(INDIRECT("1:" &amp; LEN(E2515))), 1), ""))</f>
        <v>1234567890</v>
      </c>
      <c r="G2515" s="5" t="s">
        <v>20</v>
      </c>
      <c r="H2515" s="5" t="s">
        <v>42</v>
      </c>
      <c r="I2515" s="5" t="s">
        <v>22</v>
      </c>
      <c r="J2515" s="5" t="b">
        <v>1</v>
      </c>
      <c r="K2515" s="5" t="str">
        <f>VLOOKUP(A2515,'[1]khách hse'!A:N,14,FALSE)</f>
        <v>sgc.mkt06@hsevn.com.vn</v>
      </c>
      <c r="L2515" s="5" t="s">
        <v>71</v>
      </c>
      <c r="M2515" s="5" t="s">
        <v>13991</v>
      </c>
      <c r="N2515" s="5"/>
    </row>
    <row r="2516" spans="1:14" ht="58" x14ac:dyDescent="0.35">
      <c r="A2516" s="5" t="s">
        <v>13992</v>
      </c>
      <c r="B2516" s="5" t="s">
        <v>13993</v>
      </c>
      <c r="C2516" s="5" t="s">
        <v>13994</v>
      </c>
      <c r="D2516" s="5" t="s">
        <v>13995</v>
      </c>
      <c r="E2516" s="6" t="s">
        <v>31</v>
      </c>
      <c r="F2516" s="5" t="str" cm="1">
        <f t="array" aca="1" ref="F2516" ca="1">_xlfn.TEXTJOIN("",TRUE, IF(ISNUMBER(VALUE(MID(E2516, ROW(INDIRECT("1:" &amp; LEN(E2516))), 1))) + (MID(E2516, ROW(INDIRECT("1:" &amp; LEN(E2516))), 1) = " "), MID(E2516, ROW(INDIRECT("1:" &amp; LEN(E2516))), 1), ""))</f>
        <v>0919805757</v>
      </c>
      <c r="G2516" s="5" t="s">
        <v>13996</v>
      </c>
      <c r="H2516" s="5" t="s">
        <v>21</v>
      </c>
      <c r="I2516" s="5" t="s">
        <v>22</v>
      </c>
      <c r="J2516" s="5" t="b">
        <v>1</v>
      </c>
      <c r="K2516" s="5" t="str">
        <f>VLOOKUP(A2516,'[1]khách hse'!A:N,14,FALSE)</f>
        <v>sgc.mkt04@hsevn.com.vn</v>
      </c>
      <c r="L2516" s="5" t="s">
        <v>23</v>
      </c>
      <c r="M2516" s="5" t="s">
        <v>13997</v>
      </c>
      <c r="N2516" s="5"/>
    </row>
    <row r="2517" spans="1:14" ht="43.5" x14ac:dyDescent="0.35">
      <c r="A2517" s="5" t="s">
        <v>13998</v>
      </c>
      <c r="B2517" s="5" t="s">
        <v>13999</v>
      </c>
      <c r="C2517" s="5" t="s">
        <v>14000</v>
      </c>
      <c r="D2517" s="5" t="s">
        <v>14001</v>
      </c>
      <c r="E2517" s="6" t="s">
        <v>31</v>
      </c>
      <c r="F2517" s="5" t="str" cm="1">
        <f t="array" aca="1" ref="F2517" ca="1">_xlfn.TEXTJOIN("",TRUE, IF(ISNUMBER(VALUE(MID(E2517, ROW(INDIRECT("1:" &amp; LEN(E2517))), 1))) + (MID(E2517, ROW(INDIRECT("1:" &amp; LEN(E2517))), 1) = " "), MID(E2517, ROW(INDIRECT("1:" &amp; LEN(E2517))), 1), ""))</f>
        <v>0919805757</v>
      </c>
      <c r="G2517" s="5" t="s">
        <v>14002</v>
      </c>
      <c r="H2517" s="5" t="s">
        <v>42</v>
      </c>
      <c r="I2517" s="5" t="s">
        <v>22</v>
      </c>
      <c r="J2517" s="5" t="b">
        <v>1</v>
      </c>
      <c r="K2517" s="5" t="str">
        <f>VLOOKUP(A2517,'[1]khách hse'!A:N,14,FALSE)</f>
        <v>sgc.mkt01@hsevn.com.vn</v>
      </c>
      <c r="L2517" s="5" t="s">
        <v>79</v>
      </c>
      <c r="M2517" s="5" t="s">
        <v>14003</v>
      </c>
      <c r="N2517" s="5"/>
    </row>
    <row r="2518" spans="1:14" ht="43.5" x14ac:dyDescent="0.35">
      <c r="A2518" s="5" t="s">
        <v>14004</v>
      </c>
      <c r="B2518" s="5" t="s">
        <v>14005</v>
      </c>
      <c r="C2518" s="5" t="s">
        <v>14006</v>
      </c>
      <c r="D2518" s="5" t="s">
        <v>14007</v>
      </c>
      <c r="E2518" s="5">
        <v>2723900579</v>
      </c>
      <c r="F2518" s="5" t="str" cm="1">
        <f t="array" aca="1" ref="F2518" ca="1">_xlfn.TEXTJOIN("",TRUE, IF(ISNUMBER(VALUE(MID(E2518, ROW(INDIRECT("1:" &amp; LEN(E2518))), 1))) + (MID(E2518, ROW(INDIRECT("1:" &amp; LEN(E2518))), 1) = " "), MID(E2518, ROW(INDIRECT("1:" &amp; LEN(E2518))), 1), ""))</f>
        <v>2723900579</v>
      </c>
      <c r="G2518" s="5" t="s">
        <v>20</v>
      </c>
      <c r="H2518" s="5" t="s">
        <v>57</v>
      </c>
      <c r="I2518" s="5" t="s">
        <v>22</v>
      </c>
      <c r="J2518" s="5" t="b">
        <v>1</v>
      </c>
      <c r="K2518" s="5" t="str">
        <f>VLOOKUP(A2518,'[1]khách hse'!A:N,14,FALSE)</f>
        <v>sgc.mkt06@hsevn.com.vn</v>
      </c>
      <c r="L2518" s="5" t="s">
        <v>79</v>
      </c>
      <c r="M2518" s="5" t="s">
        <v>14008</v>
      </c>
      <c r="N2518" s="5"/>
    </row>
    <row r="2519" spans="1:14" ht="43.5" x14ac:dyDescent="0.35">
      <c r="A2519" s="5" t="s">
        <v>14009</v>
      </c>
      <c r="B2519" s="5" t="s">
        <v>14010</v>
      </c>
      <c r="C2519" s="5" t="s">
        <v>14011</v>
      </c>
      <c r="D2519" s="5" t="s">
        <v>14012</v>
      </c>
      <c r="E2519" s="8">
        <v>842743800784</v>
      </c>
      <c r="F2519" s="5" t="str" cm="1">
        <f t="array" aca="1" ref="F2519" ca="1">_xlfn.TEXTJOIN("",TRUE, IF(ISNUMBER(VALUE(MID(E2519, ROW(INDIRECT("1:" &amp; LEN(E2519))), 1))) + (MID(E2519, ROW(INDIRECT("1:" &amp; LEN(E2519))), 1) = " "), MID(E2519, ROW(INDIRECT("1:" &amp; LEN(E2519))), 1), ""))</f>
        <v>842743800784</v>
      </c>
      <c r="G2519" s="5" t="s">
        <v>14013</v>
      </c>
      <c r="H2519" s="5" t="s">
        <v>42</v>
      </c>
      <c r="I2519" s="5" t="s">
        <v>22</v>
      </c>
      <c r="J2519" s="5" t="b">
        <v>1</v>
      </c>
      <c r="K2519" s="5" t="str">
        <f>VLOOKUP(A2519,'[1]khách hse'!A:N,14,FALSE)</f>
        <v>Lê Ngọc Minh Nguyên</v>
      </c>
      <c r="L2519" s="5" t="s">
        <v>23</v>
      </c>
      <c r="M2519" s="5" t="s">
        <v>14014</v>
      </c>
      <c r="N2519" s="5"/>
    </row>
    <row r="2520" spans="1:14" ht="43.5" x14ac:dyDescent="0.35">
      <c r="A2520" s="5" t="s">
        <v>14015</v>
      </c>
      <c r="B2520" s="5" t="s">
        <v>14016</v>
      </c>
      <c r="C2520" s="5" t="s">
        <v>14017</v>
      </c>
      <c r="D2520" s="5" t="s">
        <v>14018</v>
      </c>
      <c r="E2520" s="6" t="s">
        <v>31</v>
      </c>
      <c r="F2520" s="5" t="str" cm="1">
        <f t="array" aca="1" ref="F2520" ca="1">_xlfn.TEXTJOIN("",TRUE, IF(ISNUMBER(VALUE(MID(E2520, ROW(INDIRECT("1:" &amp; LEN(E2520))), 1))) + (MID(E2520, ROW(INDIRECT("1:" &amp; LEN(E2520))), 1) = " "), MID(E2520, ROW(INDIRECT("1:" &amp; LEN(E2520))), 1), ""))</f>
        <v>0919805757</v>
      </c>
      <c r="G2520" s="5" t="s">
        <v>14019</v>
      </c>
      <c r="H2520" s="5" t="s">
        <v>42</v>
      </c>
      <c r="I2520" s="5" t="s">
        <v>22</v>
      </c>
      <c r="J2520" s="5" t="b">
        <v>1</v>
      </c>
      <c r="K2520" s="5" t="str">
        <f>VLOOKUP(A2520,'[1]khách hse'!A:N,14,FALSE)</f>
        <v>Nguyễn Thị Huyền Diệu</v>
      </c>
      <c r="L2520" s="5" t="s">
        <v>34</v>
      </c>
      <c r="M2520" s="5" t="s">
        <v>14020</v>
      </c>
      <c r="N2520" s="5"/>
    </row>
    <row r="2521" spans="1:14" ht="58" x14ac:dyDescent="0.35">
      <c r="A2521" s="5" t="s">
        <v>14021</v>
      </c>
      <c r="B2521" s="5" t="s">
        <v>14022</v>
      </c>
      <c r="C2521" s="5" t="s">
        <v>14023</v>
      </c>
      <c r="D2521" s="5" t="s">
        <v>14024</v>
      </c>
      <c r="E2521" s="6" t="s">
        <v>31</v>
      </c>
      <c r="F2521" s="5" t="str" cm="1">
        <f t="array" aca="1" ref="F2521" ca="1">_xlfn.TEXTJOIN("",TRUE, IF(ISNUMBER(VALUE(MID(E2521, ROW(INDIRECT("1:" &amp; LEN(E2521))), 1))) + (MID(E2521, ROW(INDIRECT("1:" &amp; LEN(E2521))), 1) = " "), MID(E2521, ROW(INDIRECT("1:" &amp; LEN(E2521))), 1), ""))</f>
        <v>0919805757</v>
      </c>
      <c r="G2521" s="5" t="s">
        <v>14025</v>
      </c>
      <c r="H2521" s="5" t="s">
        <v>21</v>
      </c>
      <c r="I2521" s="5" t="s">
        <v>22</v>
      </c>
      <c r="J2521" s="5" t="b">
        <v>1</v>
      </c>
      <c r="K2521" s="5" t="str">
        <f>VLOOKUP(A2521,'[1]khách hse'!A:N,14,FALSE)</f>
        <v>sgc.mkt01@hsevn.com.vn</v>
      </c>
      <c r="L2521" s="5" t="s">
        <v>79</v>
      </c>
      <c r="M2521" s="5" t="s">
        <v>14026</v>
      </c>
      <c r="N2521" s="5"/>
    </row>
    <row r="2522" spans="1:14" ht="43.5" x14ac:dyDescent="0.35">
      <c r="A2522" s="5" t="s">
        <v>14027</v>
      </c>
      <c r="B2522" s="5" t="s">
        <v>14028</v>
      </c>
      <c r="C2522" s="5" t="s">
        <v>14029</v>
      </c>
      <c r="D2522" s="5" t="s">
        <v>14030</v>
      </c>
      <c r="E2522" s="6" t="s">
        <v>31</v>
      </c>
      <c r="F2522" s="5" t="str" cm="1">
        <f t="array" aca="1" ref="F2522" ca="1">_xlfn.TEXTJOIN("",TRUE, IF(ISNUMBER(VALUE(MID(E2522, ROW(INDIRECT("1:" &amp; LEN(E2522))), 1))) + (MID(E2522, ROW(INDIRECT("1:" &amp; LEN(E2522))), 1) = " "), MID(E2522, ROW(INDIRECT("1:" &amp; LEN(E2522))), 1), ""))</f>
        <v>0919805757</v>
      </c>
      <c r="G2522" s="5" t="s">
        <v>20</v>
      </c>
      <c r="H2522" s="5" t="s">
        <v>42</v>
      </c>
      <c r="I2522" s="5" t="s">
        <v>22</v>
      </c>
      <c r="J2522" s="5" t="b">
        <v>1</v>
      </c>
      <c r="K2522" s="5" t="str">
        <f>VLOOKUP(A2522,'[1]khách hse'!A:N,14,FALSE)</f>
        <v>sgc.mkt03@hsevn.com.vn</v>
      </c>
      <c r="L2522" s="5" t="s">
        <v>34</v>
      </c>
      <c r="M2522" s="5" t="s">
        <v>14031</v>
      </c>
      <c r="N2522" s="5"/>
    </row>
    <row r="2523" spans="1:14" ht="43.5" x14ac:dyDescent="0.35">
      <c r="A2523" s="5" t="s">
        <v>14032</v>
      </c>
      <c r="B2523" s="5" t="s">
        <v>14033</v>
      </c>
      <c r="C2523" s="5" t="s">
        <v>14034</v>
      </c>
      <c r="D2523" s="5" t="s">
        <v>14035</v>
      </c>
      <c r="E2523" s="5">
        <v>84902797880</v>
      </c>
      <c r="F2523" s="5" t="str" cm="1">
        <f t="array" aca="1" ref="F2523" ca="1">_xlfn.TEXTJOIN("",TRUE, IF(ISNUMBER(VALUE(MID(E2523, ROW(INDIRECT("1:" &amp; LEN(E2523))), 1))) + (MID(E2523, ROW(INDIRECT("1:" &amp; LEN(E2523))), 1) = " "), MID(E2523, ROW(INDIRECT("1:" &amp; LEN(E2523))), 1), ""))</f>
        <v>84902797880</v>
      </c>
      <c r="G2523" s="5" t="s">
        <v>20</v>
      </c>
      <c r="H2523" s="5" t="s">
        <v>217</v>
      </c>
      <c r="I2523" s="5" t="s">
        <v>22</v>
      </c>
      <c r="J2523" s="5" t="b">
        <v>1</v>
      </c>
      <c r="K2523" s="5" t="str">
        <f>VLOOKUP(A2523,'[1]khách hse'!A:N,14,FALSE)</f>
        <v>sgc.mkt06@hsevn.com.vn</v>
      </c>
      <c r="L2523" s="5" t="s">
        <v>34</v>
      </c>
      <c r="M2523" s="5" t="s">
        <v>14036</v>
      </c>
      <c r="N2523" s="5"/>
    </row>
    <row r="2524" spans="1:14" ht="43.5" x14ac:dyDescent="0.35">
      <c r="A2524" s="5" t="s">
        <v>14037</v>
      </c>
      <c r="B2524" s="5" t="s">
        <v>14038</v>
      </c>
      <c r="C2524" s="5" t="s">
        <v>14039</v>
      </c>
      <c r="D2524" s="5" t="s">
        <v>14040</v>
      </c>
      <c r="E2524" s="6" t="s">
        <v>31</v>
      </c>
      <c r="F2524" s="5" t="str" cm="1">
        <f t="array" aca="1" ref="F2524" ca="1">_xlfn.TEXTJOIN("",TRUE, IF(ISNUMBER(VALUE(MID(E2524, ROW(INDIRECT("1:" &amp; LEN(E2524))), 1))) + (MID(E2524, ROW(INDIRECT("1:" &amp; LEN(E2524))), 1) = " "), MID(E2524, ROW(INDIRECT("1:" &amp; LEN(E2524))), 1), ""))</f>
        <v>0919805757</v>
      </c>
      <c r="G2524" s="5" t="s">
        <v>20</v>
      </c>
      <c r="H2524" s="5" t="s">
        <v>42</v>
      </c>
      <c r="I2524" s="5" t="s">
        <v>22</v>
      </c>
      <c r="J2524" s="5" t="b">
        <v>1</v>
      </c>
      <c r="K2524" s="5" t="str">
        <f>VLOOKUP(A2524,'[1]khách hse'!A:N,14,FALSE)</f>
        <v>sgc.mkt06@hsevn.com.vn</v>
      </c>
      <c r="L2524" s="5" t="s">
        <v>79</v>
      </c>
      <c r="M2524" s="5" t="s">
        <v>14041</v>
      </c>
      <c r="N2524" s="5"/>
    </row>
    <row r="2525" spans="1:14" ht="58" x14ac:dyDescent="0.35">
      <c r="A2525" s="5" t="s">
        <v>14042</v>
      </c>
      <c r="B2525" s="5" t="s">
        <v>14043</v>
      </c>
      <c r="C2525" s="5" t="s">
        <v>14044</v>
      </c>
      <c r="D2525" s="5" t="s">
        <v>14045</v>
      </c>
      <c r="E2525" s="5">
        <v>906685862</v>
      </c>
      <c r="F2525" s="5" t="str" cm="1">
        <f t="array" aca="1" ref="F2525" ca="1">_xlfn.TEXTJOIN("",TRUE, IF(ISNUMBER(VALUE(MID(E2525, ROW(INDIRECT("1:" &amp; LEN(E2525))), 1))) + (MID(E2525, ROW(INDIRECT("1:" &amp; LEN(E2525))), 1) = " "), MID(E2525, ROW(INDIRECT("1:" &amp; LEN(E2525))), 1), ""))</f>
        <v>906685862</v>
      </c>
      <c r="G2525" s="5" t="s">
        <v>14046</v>
      </c>
      <c r="H2525" s="5" t="s">
        <v>21</v>
      </c>
      <c r="I2525" s="5" t="s">
        <v>22</v>
      </c>
      <c r="J2525" s="5" t="b">
        <v>1</v>
      </c>
      <c r="K2525" s="5" t="str">
        <f>VLOOKUP(A2525,'[1]khách hse'!A:N,14,FALSE)</f>
        <v>sgc.mkt01@hsevn.com.vn</v>
      </c>
      <c r="L2525" s="5" t="s">
        <v>34</v>
      </c>
      <c r="M2525" s="5" t="s">
        <v>14047</v>
      </c>
      <c r="N2525" s="5"/>
    </row>
    <row r="2526" spans="1:14" ht="43.5" x14ac:dyDescent="0.35">
      <c r="A2526" s="5" t="s">
        <v>14048</v>
      </c>
      <c r="B2526" s="5" t="s">
        <v>14049</v>
      </c>
      <c r="C2526" s="5" t="s">
        <v>14050</v>
      </c>
      <c r="D2526" s="5" t="s">
        <v>14051</v>
      </c>
      <c r="E2526" s="6" t="s">
        <v>31</v>
      </c>
      <c r="F2526" s="5" t="str" cm="1">
        <f t="array" aca="1" ref="F2526" ca="1">_xlfn.TEXTJOIN("",TRUE, IF(ISNUMBER(VALUE(MID(E2526, ROW(INDIRECT("1:" &amp; LEN(E2526))), 1))) + (MID(E2526, ROW(INDIRECT("1:" &amp; LEN(E2526))), 1) = " "), MID(E2526, ROW(INDIRECT("1:" &amp; LEN(E2526))), 1), ""))</f>
        <v>0919805757</v>
      </c>
      <c r="G2526" s="5" t="s">
        <v>20</v>
      </c>
      <c r="H2526" s="5" t="s">
        <v>57</v>
      </c>
      <c r="I2526" s="5" t="s">
        <v>22</v>
      </c>
      <c r="J2526" s="5" t="b">
        <v>1</v>
      </c>
      <c r="K2526" s="5" t="str">
        <f>VLOOKUP(A2526,'[1]khách hse'!A:N,14,FALSE)</f>
        <v>sgc.mkt03@hsevn.com.vn</v>
      </c>
      <c r="L2526" s="5" t="s">
        <v>34</v>
      </c>
      <c r="M2526" s="5" t="s">
        <v>14052</v>
      </c>
      <c r="N2526" s="5"/>
    </row>
    <row r="2527" spans="1:14" ht="43.5" x14ac:dyDescent="0.35">
      <c r="A2527" s="5" t="s">
        <v>14053</v>
      </c>
      <c r="B2527" s="5" t="s">
        <v>14054</v>
      </c>
      <c r="C2527" s="5" t="s">
        <v>14055</v>
      </c>
      <c r="D2527" s="5" t="s">
        <v>14056</v>
      </c>
      <c r="E2527" s="5">
        <v>2513678978</v>
      </c>
      <c r="F2527" s="5" t="str" cm="1">
        <f t="array" aca="1" ref="F2527" ca="1">_xlfn.TEXTJOIN("",TRUE, IF(ISNUMBER(VALUE(MID(E2527, ROW(INDIRECT("1:" &amp; LEN(E2527))), 1))) + (MID(E2527, ROW(INDIRECT("1:" &amp; LEN(E2527))), 1) = " "), MID(E2527, ROW(INDIRECT("1:" &amp; LEN(E2527))), 1), ""))</f>
        <v>2513678978</v>
      </c>
      <c r="G2527" s="5" t="s">
        <v>20</v>
      </c>
      <c r="H2527" s="5" t="s">
        <v>50</v>
      </c>
      <c r="I2527" s="5" t="s">
        <v>22</v>
      </c>
      <c r="J2527" s="5" t="b">
        <v>1</v>
      </c>
      <c r="K2527" s="5" t="str">
        <f>VLOOKUP(A2527,'[1]khách hse'!A:N,14,FALSE)</f>
        <v>sgc.mkt03@hsevn.com.vn</v>
      </c>
      <c r="L2527" s="5" t="s">
        <v>23</v>
      </c>
      <c r="M2527" s="5" t="s">
        <v>14057</v>
      </c>
      <c r="N2527" s="5"/>
    </row>
    <row r="2528" spans="1:14" ht="43.5" x14ac:dyDescent="0.35">
      <c r="A2528" s="5" t="s">
        <v>14058</v>
      </c>
      <c r="B2528" s="5" t="s">
        <v>14059</v>
      </c>
      <c r="C2528" s="5" t="s">
        <v>14060</v>
      </c>
      <c r="D2528" s="5" t="s">
        <v>14061</v>
      </c>
      <c r="E2528" s="5">
        <v>941030303</v>
      </c>
      <c r="F2528" s="5" t="str" cm="1">
        <f t="array" aca="1" ref="F2528" ca="1">_xlfn.TEXTJOIN("",TRUE, IF(ISNUMBER(VALUE(MID(E2528, ROW(INDIRECT("1:" &amp; LEN(E2528))), 1))) + (MID(E2528, ROW(INDIRECT("1:" &amp; LEN(E2528))), 1) = " "), MID(E2528, ROW(INDIRECT("1:" &amp; LEN(E2528))), 1), ""))</f>
        <v>941030303</v>
      </c>
      <c r="G2528" s="5" t="s">
        <v>14062</v>
      </c>
      <c r="H2528" s="5" t="s">
        <v>42</v>
      </c>
      <c r="I2528" s="5" t="s">
        <v>22</v>
      </c>
      <c r="J2528" s="5" t="b">
        <v>1</v>
      </c>
      <c r="K2528" s="5" t="str">
        <f>VLOOKUP(A2528,'[1]khách hse'!A:N,14,FALSE)</f>
        <v>Lê Ngọc Minh Nguyên</v>
      </c>
      <c r="L2528" s="5" t="s">
        <v>23</v>
      </c>
      <c r="M2528" s="5" t="s">
        <v>14063</v>
      </c>
      <c r="N2528" s="5"/>
    </row>
    <row r="2529" spans="1:14" ht="43.5" x14ac:dyDescent="0.35">
      <c r="A2529" s="5" t="s">
        <v>14064</v>
      </c>
      <c r="B2529" s="5" t="s">
        <v>14065</v>
      </c>
      <c r="C2529" s="5" t="s">
        <v>14066</v>
      </c>
      <c r="D2529" s="5" t="s">
        <v>14067</v>
      </c>
      <c r="E2529" s="6" t="s">
        <v>31</v>
      </c>
      <c r="F2529" s="5" t="str" cm="1">
        <f t="array" aca="1" ref="F2529" ca="1">_xlfn.TEXTJOIN("",TRUE, IF(ISNUMBER(VALUE(MID(E2529, ROW(INDIRECT("1:" &amp; LEN(E2529))), 1))) + (MID(E2529, ROW(INDIRECT("1:" &amp; LEN(E2529))), 1) = " "), MID(E2529, ROW(INDIRECT("1:" &amp; LEN(E2529))), 1), ""))</f>
        <v>0919805757</v>
      </c>
      <c r="G2529" s="5" t="s">
        <v>14068</v>
      </c>
      <c r="H2529" s="5" t="s">
        <v>42</v>
      </c>
      <c r="I2529" s="5" t="s">
        <v>22</v>
      </c>
      <c r="J2529" s="5" t="b">
        <v>1</v>
      </c>
      <c r="K2529" s="5" t="str">
        <f>VLOOKUP(A2529,'[1]khách hse'!A:N,14,FALSE)</f>
        <v>Lê Ngọc Minh Nguyên</v>
      </c>
      <c r="L2529" s="5" t="s">
        <v>23</v>
      </c>
      <c r="M2529" s="5" t="s">
        <v>14069</v>
      </c>
      <c r="N2529" s="5"/>
    </row>
    <row r="2530" spans="1:14" ht="58" x14ac:dyDescent="0.35">
      <c r="A2530" s="5" t="s">
        <v>14070</v>
      </c>
      <c r="B2530" s="5" t="s">
        <v>14071</v>
      </c>
      <c r="C2530" s="5" t="s">
        <v>14072</v>
      </c>
      <c r="D2530" s="5" t="s">
        <v>14073</v>
      </c>
      <c r="E2530" s="5" t="s">
        <v>14074</v>
      </c>
      <c r="F2530" s="5" t="str" cm="1">
        <f t="array" aca="1" ref="F2530" ca="1">_xlfn.TEXTJOIN("",TRUE, IF(ISNUMBER(VALUE(MID(E2530, ROW(INDIRECT("1:" &amp; LEN(E2530))), 1))) + (MID(E2530, ROW(INDIRECT("1:" &amp; LEN(E2530))), 1) = " "), MID(E2530, ROW(INDIRECT("1:" &amp; LEN(E2530))), 1), ""))</f>
        <v>02743686910135</v>
      </c>
      <c r="G2530" s="5" t="s">
        <v>14075</v>
      </c>
      <c r="H2530" s="5" t="s">
        <v>42</v>
      </c>
      <c r="I2530" s="5" t="s">
        <v>22</v>
      </c>
      <c r="J2530" s="5" t="b">
        <v>1</v>
      </c>
      <c r="K2530" s="5" t="str">
        <f>VLOOKUP(A2530,'[1]khách hse'!A:N,14,FALSE)</f>
        <v>Lê Ngọc Minh Nguyên</v>
      </c>
      <c r="L2530" s="5" t="s">
        <v>23</v>
      </c>
      <c r="M2530" s="5" t="s">
        <v>14076</v>
      </c>
      <c r="N2530" s="5"/>
    </row>
    <row r="2531" spans="1:14" ht="29" x14ac:dyDescent="0.35">
      <c r="A2531" s="5" t="s">
        <v>14077</v>
      </c>
      <c r="B2531" s="5" t="s">
        <v>14078</v>
      </c>
      <c r="C2531" s="5" t="s">
        <v>14079</v>
      </c>
      <c r="D2531" s="5" t="s">
        <v>14080</v>
      </c>
      <c r="E2531" s="5">
        <v>2743553881</v>
      </c>
      <c r="F2531" s="5" t="str" cm="1">
        <f t="array" aca="1" ref="F2531" ca="1">_xlfn.TEXTJOIN("",TRUE, IF(ISNUMBER(VALUE(MID(E2531, ROW(INDIRECT("1:" &amp; LEN(E2531))), 1))) + (MID(E2531, ROW(INDIRECT("1:" &amp; LEN(E2531))), 1) = " "), MID(E2531, ROW(INDIRECT("1:" &amp; LEN(E2531))), 1), ""))</f>
        <v>2743553881</v>
      </c>
      <c r="G2531" s="5" t="s">
        <v>14081</v>
      </c>
      <c r="H2531" s="5" t="s">
        <v>42</v>
      </c>
      <c r="I2531" s="5" t="s">
        <v>22</v>
      </c>
      <c r="J2531" s="5" t="b">
        <v>1</v>
      </c>
      <c r="K2531" s="5" t="str">
        <f>VLOOKUP(A2531,'[1]khách hse'!A:N,14,FALSE)</f>
        <v>sgc.mkt03@hsevn.com.vn</v>
      </c>
      <c r="L2531" s="5" t="s">
        <v>71</v>
      </c>
      <c r="M2531" s="5" t="s">
        <v>14082</v>
      </c>
      <c r="N2531" s="5"/>
    </row>
    <row r="2532" spans="1:14" ht="29" x14ac:dyDescent="0.35">
      <c r="A2532" s="5" t="s">
        <v>14083</v>
      </c>
      <c r="B2532" s="5" t="s">
        <v>14084</v>
      </c>
      <c r="C2532" s="5" t="s">
        <v>14085</v>
      </c>
      <c r="D2532" s="5" t="s">
        <v>14086</v>
      </c>
      <c r="E2532" s="5" t="s">
        <v>14087</v>
      </c>
      <c r="F2532" s="5" t="str" cm="1">
        <f t="array" aca="1" ref="F2532" ca="1">_xlfn.TEXTJOIN("",TRUE, IF(ISNUMBER(VALUE(MID(E2532, ROW(INDIRECT("1:" &amp; LEN(E2532))), 1))) + (MID(E2532, ROW(INDIRECT("1:" &amp; LEN(E2532))), 1) = " "), MID(E2532, ROW(INDIRECT("1:" &amp; LEN(E2532))), 1), ""))</f>
        <v>0983827383</v>
      </c>
      <c r="G2532" s="5" t="s">
        <v>14088</v>
      </c>
      <c r="H2532" s="5" t="s">
        <v>57</v>
      </c>
      <c r="I2532" s="5" t="s">
        <v>22</v>
      </c>
      <c r="J2532" s="5" t="b">
        <v>1</v>
      </c>
      <c r="K2532" s="5" t="str">
        <f>VLOOKUP(A2532,'[1]khách hse'!A:N,14,FALSE)</f>
        <v>Lê Ngọc Minh Nguyên</v>
      </c>
      <c r="L2532" s="5" t="s">
        <v>23</v>
      </c>
      <c r="M2532" s="5" t="s">
        <v>14089</v>
      </c>
      <c r="N2532" s="5"/>
    </row>
    <row r="2533" spans="1:14" ht="58" x14ac:dyDescent="0.35">
      <c r="A2533" s="5" t="s">
        <v>14090</v>
      </c>
      <c r="B2533" s="5" t="s">
        <v>14091</v>
      </c>
      <c r="C2533" s="5" t="s">
        <v>14092</v>
      </c>
      <c r="D2533" s="5" t="s">
        <v>14093</v>
      </c>
      <c r="E2533" s="6" t="s">
        <v>31</v>
      </c>
      <c r="F2533" s="5" t="str" cm="1">
        <f t="array" aca="1" ref="F2533" ca="1">_xlfn.TEXTJOIN("",TRUE, IF(ISNUMBER(VALUE(MID(E2533, ROW(INDIRECT("1:" &amp; LEN(E2533))), 1))) + (MID(E2533, ROW(INDIRECT("1:" &amp; LEN(E2533))), 1) = " "), MID(E2533, ROW(INDIRECT("1:" &amp; LEN(E2533))), 1), ""))</f>
        <v>0919805757</v>
      </c>
      <c r="G2533" s="5" t="s">
        <v>20</v>
      </c>
      <c r="H2533" s="5" t="s">
        <v>21</v>
      </c>
      <c r="I2533" s="5" t="s">
        <v>22</v>
      </c>
      <c r="J2533" s="5" t="b">
        <v>1</v>
      </c>
      <c r="K2533" s="5"/>
      <c r="L2533" s="5" t="s">
        <v>79</v>
      </c>
      <c r="M2533" s="5" t="s">
        <v>14094</v>
      </c>
      <c r="N2533" s="5"/>
    </row>
    <row r="2534" spans="1:14" ht="43.5" x14ac:dyDescent="0.35">
      <c r="A2534" s="5" t="s">
        <v>14095</v>
      </c>
      <c r="B2534" s="5" t="s">
        <v>14096</v>
      </c>
      <c r="C2534" s="5" t="s">
        <v>14097</v>
      </c>
      <c r="D2534" s="5" t="s">
        <v>14098</v>
      </c>
      <c r="E2534" s="6" t="s">
        <v>31</v>
      </c>
      <c r="F2534" s="5" t="str" cm="1">
        <f t="array" aca="1" ref="F2534" ca="1">_xlfn.TEXTJOIN("",TRUE, IF(ISNUMBER(VALUE(MID(E2534, ROW(INDIRECT("1:" &amp; LEN(E2534))), 1))) + (MID(E2534, ROW(INDIRECT("1:" &amp; LEN(E2534))), 1) = " "), MID(E2534, ROW(INDIRECT("1:" &amp; LEN(E2534))), 1), ""))</f>
        <v>0919805757</v>
      </c>
      <c r="G2534" s="5" t="s">
        <v>20</v>
      </c>
      <c r="H2534" s="5" t="s">
        <v>50</v>
      </c>
      <c r="I2534" s="5" t="s">
        <v>22</v>
      </c>
      <c r="J2534" s="5" t="b">
        <v>1</v>
      </c>
      <c r="K2534" s="5"/>
      <c r="L2534" s="5" t="s">
        <v>79</v>
      </c>
      <c r="M2534" s="5" t="s">
        <v>14099</v>
      </c>
      <c r="N2534" s="5"/>
    </row>
    <row r="2535" spans="1:14" ht="58" x14ac:dyDescent="0.35">
      <c r="A2535" s="5" t="s">
        <v>14100</v>
      </c>
      <c r="B2535" s="5" t="s">
        <v>14101</v>
      </c>
      <c r="C2535" s="5" t="s">
        <v>14102</v>
      </c>
      <c r="D2535" s="5" t="s">
        <v>14103</v>
      </c>
      <c r="E2535" s="5" t="s">
        <v>14104</v>
      </c>
      <c r="F2535" s="5" t="str" cm="1">
        <f t="array" aca="1" ref="F2535" ca="1">_xlfn.TEXTJOIN("",TRUE, IF(ISNUMBER(VALUE(MID(E2535, ROW(INDIRECT("1:" &amp; LEN(E2535))), 1))) + (MID(E2535, ROW(INDIRECT("1:" &amp; LEN(E2535))), 1) = " "), MID(E2535, ROW(INDIRECT("1:" &amp; LEN(E2535))), 1), ""))</f>
        <v>02743768234 3768233 3768235</v>
      </c>
      <c r="G2535" s="5" t="s">
        <v>20</v>
      </c>
      <c r="H2535" s="5" t="s">
        <v>42</v>
      </c>
      <c r="I2535" s="5" t="s">
        <v>22</v>
      </c>
      <c r="J2535" s="5" t="b">
        <v>1</v>
      </c>
      <c r="K2535" s="5" t="str">
        <f>VLOOKUP(A2535,'[1]khách hse'!A:N,14,FALSE)</f>
        <v>Lê Ngọc Minh Nguyên</v>
      </c>
      <c r="L2535" s="5" t="s">
        <v>23</v>
      </c>
      <c r="M2535" s="5" t="s">
        <v>14105</v>
      </c>
      <c r="N2535" s="5"/>
    </row>
    <row r="2536" spans="1:14" ht="43.5" x14ac:dyDescent="0.35">
      <c r="A2536" s="5" t="s">
        <v>14106</v>
      </c>
      <c r="B2536" s="5" t="s">
        <v>14107</v>
      </c>
      <c r="C2536" s="5" t="s">
        <v>14108</v>
      </c>
      <c r="D2536" s="5" t="s">
        <v>14109</v>
      </c>
      <c r="E2536" s="5" t="s">
        <v>14109</v>
      </c>
      <c r="F2536" s="5" t="str" cm="1">
        <f t="array" aca="1" ref="F2536" ca="1">_xlfn.TEXTJOIN("",TRUE, IF(ISNUMBER(VALUE(MID(E2536, ROW(INDIRECT("1:" &amp; LEN(E2536))), 1))) + (MID(E2536, ROW(INDIRECT("1:" &amp; LEN(E2536))), 1) = " "), MID(E2536, ROW(INDIRECT("1:" &amp; LEN(E2536))), 1), ""))</f>
        <v>02836368542</v>
      </c>
      <c r="G2536" s="5" t="s">
        <v>14110</v>
      </c>
      <c r="H2536" s="5" t="s">
        <v>21</v>
      </c>
      <c r="I2536" s="5" t="s">
        <v>22</v>
      </c>
      <c r="J2536" s="5" t="b">
        <v>1</v>
      </c>
      <c r="K2536" s="5" t="str">
        <f>VLOOKUP(A2536,'[1]khách hse'!A:N,14,FALSE)</f>
        <v>Phạm Lê Ngọc Phượng</v>
      </c>
      <c r="L2536" s="5" t="s">
        <v>79</v>
      </c>
      <c r="M2536" s="5" t="s">
        <v>14111</v>
      </c>
      <c r="N2536" s="5"/>
    </row>
    <row r="2537" spans="1:14" ht="43.5" x14ac:dyDescent="0.35">
      <c r="A2537" s="5" t="s">
        <v>14112</v>
      </c>
      <c r="B2537" s="5" t="s">
        <v>14113</v>
      </c>
      <c r="C2537" s="5" t="s">
        <v>14114</v>
      </c>
      <c r="D2537" s="5" t="s">
        <v>14115</v>
      </c>
      <c r="E2537" s="5" t="s">
        <v>14116</v>
      </c>
      <c r="F2537" s="5" t="str" cm="1">
        <f t="array" aca="1" ref="F2537" ca="1">_xlfn.TEXTJOIN("",TRUE, IF(ISNUMBER(VALUE(MID(E2537, ROW(INDIRECT("1:" &amp; LEN(E2537))), 1))) + (MID(E2537, ROW(INDIRECT("1:" &amp; LEN(E2537))), 1) = " "), MID(E2537, ROW(INDIRECT("1:" &amp; LEN(E2537))), 1), ""))</f>
        <v>0241625111084222 625118</v>
      </c>
      <c r="G2537" s="5" t="s">
        <v>14117</v>
      </c>
      <c r="H2537" s="5" t="s">
        <v>9728</v>
      </c>
      <c r="I2537" s="5" t="s">
        <v>22</v>
      </c>
      <c r="J2537" s="5" t="b">
        <v>1</v>
      </c>
      <c r="K2537" s="5" t="str">
        <f>VLOOKUP(A2537,'[1]khách hse'!A:N,14,FALSE)</f>
        <v>sgc.mkt01@hsevn.com.vn</v>
      </c>
      <c r="L2537" s="5" t="s">
        <v>23</v>
      </c>
      <c r="M2537" s="5" t="s">
        <v>14118</v>
      </c>
      <c r="N2537" s="5"/>
    </row>
    <row r="2538" spans="1:14" ht="29" x14ac:dyDescent="0.35">
      <c r="A2538" s="5" t="s">
        <v>14119</v>
      </c>
      <c r="B2538" s="5" t="s">
        <v>14120</v>
      </c>
      <c r="C2538" s="5" t="s">
        <v>14121</v>
      </c>
      <c r="D2538" s="5" t="s">
        <v>14122</v>
      </c>
      <c r="E2538" s="6" t="s">
        <v>31</v>
      </c>
      <c r="F2538" s="5" t="str" cm="1">
        <f t="array" aca="1" ref="F2538" ca="1">_xlfn.TEXTJOIN("",TRUE, IF(ISNUMBER(VALUE(MID(E2538, ROW(INDIRECT("1:" &amp; LEN(E2538))), 1))) + (MID(E2538, ROW(INDIRECT("1:" &amp; LEN(E2538))), 1) = " "), MID(E2538, ROW(INDIRECT("1:" &amp; LEN(E2538))), 1), ""))</f>
        <v>0919805757</v>
      </c>
      <c r="G2538" s="5" t="s">
        <v>14123</v>
      </c>
      <c r="H2538" s="5" t="s">
        <v>57</v>
      </c>
      <c r="I2538" s="5" t="s">
        <v>22</v>
      </c>
      <c r="J2538" s="5" t="b">
        <v>1</v>
      </c>
      <c r="K2538" s="5" t="str">
        <f>VLOOKUP(A2538,'[1]khách hse'!A:N,14,FALSE)</f>
        <v>sgc.mkt06@hsevn.com.vn</v>
      </c>
      <c r="L2538" s="5" t="s">
        <v>79</v>
      </c>
      <c r="M2538" s="5" t="s">
        <v>14124</v>
      </c>
      <c r="N2538" s="5"/>
    </row>
    <row r="2539" spans="1:14" ht="43.5" x14ac:dyDescent="0.35">
      <c r="A2539" s="5" t="s">
        <v>14125</v>
      </c>
      <c r="B2539" s="5" t="s">
        <v>14126</v>
      </c>
      <c r="C2539" s="5" t="s">
        <v>14127</v>
      </c>
      <c r="D2539" s="5" t="s">
        <v>14128</v>
      </c>
      <c r="E2539" s="5">
        <v>2743557821</v>
      </c>
      <c r="F2539" s="5" t="str" cm="1">
        <f t="array" aca="1" ref="F2539" ca="1">_xlfn.TEXTJOIN("",TRUE, IF(ISNUMBER(VALUE(MID(E2539, ROW(INDIRECT("1:" &amp; LEN(E2539))), 1))) + (MID(E2539, ROW(INDIRECT("1:" &amp; LEN(E2539))), 1) = " "), MID(E2539, ROW(INDIRECT("1:" &amp; LEN(E2539))), 1), ""))</f>
        <v>2743557821</v>
      </c>
      <c r="G2539" s="5" t="s">
        <v>20</v>
      </c>
      <c r="H2539" s="5" t="s">
        <v>42</v>
      </c>
      <c r="I2539" s="5" t="s">
        <v>22</v>
      </c>
      <c r="J2539" s="5" t="b">
        <v>1</v>
      </c>
      <c r="K2539" s="5" t="str">
        <f>VLOOKUP(A2539,'[1]khách hse'!A:N,14,FALSE)</f>
        <v>sgc.mkt06@hsevn.com.vn</v>
      </c>
      <c r="L2539" s="5" t="s">
        <v>23</v>
      </c>
      <c r="M2539" s="5" t="s">
        <v>14129</v>
      </c>
      <c r="N2539" s="5"/>
    </row>
    <row r="2540" spans="1:14" ht="43.5" x14ac:dyDescent="0.35">
      <c r="A2540" s="5" t="s">
        <v>14130</v>
      </c>
      <c r="B2540" s="5" t="s">
        <v>14131</v>
      </c>
      <c r="C2540" s="5" t="s">
        <v>14132</v>
      </c>
      <c r="D2540" s="5" t="s">
        <v>14133</v>
      </c>
      <c r="E2540" s="5">
        <v>2838735777</v>
      </c>
      <c r="F2540" s="5" t="str" cm="1">
        <f t="array" aca="1" ref="F2540" ca="1">_xlfn.TEXTJOIN("",TRUE, IF(ISNUMBER(VALUE(MID(E2540, ROW(INDIRECT("1:" &amp; LEN(E2540))), 1))) + (MID(E2540, ROW(INDIRECT("1:" &amp; LEN(E2540))), 1) = " "), MID(E2540, ROW(INDIRECT("1:" &amp; LEN(E2540))), 1), ""))</f>
        <v>2838735777</v>
      </c>
      <c r="G2540" s="5" t="s">
        <v>20</v>
      </c>
      <c r="H2540" s="5" t="s">
        <v>57</v>
      </c>
      <c r="I2540" s="5" t="s">
        <v>22</v>
      </c>
      <c r="J2540" s="5" t="b">
        <v>1</v>
      </c>
      <c r="K2540" s="5" t="str">
        <f>VLOOKUP(A2540,'[1]khách hse'!A:N,14,FALSE)</f>
        <v>Phạm Lê Ngọc Phượng</v>
      </c>
      <c r="L2540" s="5" t="s">
        <v>79</v>
      </c>
      <c r="M2540" s="5" t="s">
        <v>14134</v>
      </c>
      <c r="N2540" s="5"/>
    </row>
    <row r="2541" spans="1:14" ht="43.5" x14ac:dyDescent="0.35">
      <c r="A2541" s="5" t="s">
        <v>14135</v>
      </c>
      <c r="B2541" s="5" t="s">
        <v>14136</v>
      </c>
      <c r="C2541" s="5" t="s">
        <v>14137</v>
      </c>
      <c r="D2541" s="5"/>
      <c r="E2541" s="5">
        <v>1234567890</v>
      </c>
      <c r="F2541" s="5" t="str" cm="1">
        <f t="array" aca="1" ref="F2541" ca="1">_xlfn.TEXTJOIN("",TRUE, IF(ISNUMBER(VALUE(MID(E2541, ROW(INDIRECT("1:" &amp; LEN(E2541))), 1))) + (MID(E2541, ROW(INDIRECT("1:" &amp; LEN(E2541))), 1) = " "), MID(E2541, ROW(INDIRECT("1:" &amp; LEN(E2541))), 1), ""))</f>
        <v>1234567890</v>
      </c>
      <c r="G2541" s="5" t="s">
        <v>14138</v>
      </c>
      <c r="H2541" s="5" t="s">
        <v>57</v>
      </c>
      <c r="I2541" s="5" t="s">
        <v>22</v>
      </c>
      <c r="J2541" s="5" t="b">
        <v>1</v>
      </c>
      <c r="K2541" s="5" t="str">
        <f>VLOOKUP(A2541,'[1]khách hse'!A:N,14,FALSE)</f>
        <v>sgc.mkt03@hsevn.com.vn</v>
      </c>
      <c r="L2541" s="5" t="s">
        <v>71</v>
      </c>
      <c r="M2541" s="5" t="s">
        <v>14139</v>
      </c>
      <c r="N2541" s="5"/>
    </row>
    <row r="2542" spans="1:14" ht="43.5" x14ac:dyDescent="0.35">
      <c r="A2542" s="5" t="s">
        <v>14140</v>
      </c>
      <c r="B2542" s="5" t="s">
        <v>14141</v>
      </c>
      <c r="C2542" s="5" t="s">
        <v>14142</v>
      </c>
      <c r="D2542" s="5" t="s">
        <v>14143</v>
      </c>
      <c r="E2542" s="8">
        <v>842728213808</v>
      </c>
      <c r="F2542" s="5" t="str" cm="1">
        <f t="array" aca="1" ref="F2542" ca="1">_xlfn.TEXTJOIN("",TRUE, IF(ISNUMBER(VALUE(MID(E2542, ROW(INDIRECT("1:" &amp; LEN(E2542))), 1))) + (MID(E2542, ROW(INDIRECT("1:" &amp; LEN(E2542))), 1) = " "), MID(E2542, ROW(INDIRECT("1:" &amp; LEN(E2542))), 1), ""))</f>
        <v>842728213808</v>
      </c>
      <c r="G2542" t="s">
        <v>20</v>
      </c>
      <c r="H2542" s="5" t="s">
        <v>57</v>
      </c>
      <c r="I2542" s="5" t="s">
        <v>22</v>
      </c>
      <c r="J2542" s="5" t="b">
        <v>1</v>
      </c>
      <c r="K2542" s="5" t="str">
        <f>VLOOKUP(A2542,'[1]khách hse'!A:N,14,FALSE)</f>
        <v>Lê Ngọc Minh Nguyên</v>
      </c>
      <c r="L2542" s="5" t="s">
        <v>23</v>
      </c>
      <c r="M2542" s="5" t="s">
        <v>14144</v>
      </c>
      <c r="N2542" s="5"/>
    </row>
    <row r="2543" spans="1:14" ht="43.5" x14ac:dyDescent="0.35">
      <c r="A2543" s="5" t="s">
        <v>14145</v>
      </c>
      <c r="B2543" s="5" t="s">
        <v>14146</v>
      </c>
      <c r="C2543" s="5" t="s">
        <v>14147</v>
      </c>
      <c r="D2543" s="5" t="s">
        <v>14148</v>
      </c>
      <c r="E2543" s="6" t="s">
        <v>31</v>
      </c>
      <c r="F2543" s="5" t="str" cm="1">
        <f t="array" aca="1" ref="F2543" ca="1">_xlfn.TEXTJOIN("",TRUE, IF(ISNUMBER(VALUE(MID(E2543, ROW(INDIRECT("1:" &amp; LEN(E2543))), 1))) + (MID(E2543, ROW(INDIRECT("1:" &amp; LEN(E2543))), 1) = " "), MID(E2543, ROW(INDIRECT("1:" &amp; LEN(E2543))), 1), ""))</f>
        <v>0919805757</v>
      </c>
      <c r="G2543" s="5" t="s">
        <v>14149</v>
      </c>
      <c r="H2543" s="5" t="s">
        <v>57</v>
      </c>
      <c r="I2543" s="5" t="s">
        <v>22</v>
      </c>
      <c r="J2543" s="5" t="b">
        <v>1</v>
      </c>
      <c r="K2543" s="5" t="str">
        <f>VLOOKUP(A2543,'[1]khách hse'!A:N,14,FALSE)</f>
        <v>sgc.mkt01@hsevn.com.vn</v>
      </c>
      <c r="L2543" s="5" t="s">
        <v>23</v>
      </c>
      <c r="M2543" s="5" t="s">
        <v>14150</v>
      </c>
      <c r="N2543" s="5"/>
    </row>
    <row r="2544" spans="1:14" ht="43.5" x14ac:dyDescent="0.35">
      <c r="A2544" s="5" t="s">
        <v>14151</v>
      </c>
      <c r="B2544" s="5" t="s">
        <v>14152</v>
      </c>
      <c r="C2544" s="5" t="s">
        <v>14153</v>
      </c>
      <c r="D2544" s="5" t="s">
        <v>14154</v>
      </c>
      <c r="E2544" s="5" t="s">
        <v>14154</v>
      </c>
      <c r="F2544" s="5" t="str" cm="1">
        <f t="array" aca="1" ref="F2544" ca="1">_xlfn.TEXTJOIN("",TRUE, IF(ISNUMBER(VALUE(MID(E2544, ROW(INDIRECT("1:" &amp; LEN(E2544))), 1))) + (MID(E2544, ROW(INDIRECT("1:" &amp; LEN(E2544))), 1) = " "), MID(E2544, ROW(INDIRECT("1:" &amp; LEN(E2544))), 1), ""))</f>
        <v>02516538388</v>
      </c>
      <c r="G2544" s="5" t="s">
        <v>14155</v>
      </c>
      <c r="H2544" s="5" t="s">
        <v>50</v>
      </c>
      <c r="I2544" s="5" t="s">
        <v>22</v>
      </c>
      <c r="J2544" s="5" t="b">
        <v>1</v>
      </c>
      <c r="K2544" s="5" t="str">
        <f>VLOOKUP(A2544,'[1]khách hse'!A:N,14,FALSE)</f>
        <v>Lê Ngọc Minh Nguyên</v>
      </c>
      <c r="L2544" s="5" t="s">
        <v>23</v>
      </c>
      <c r="M2544" s="5" t="s">
        <v>14156</v>
      </c>
      <c r="N2544" s="5"/>
    </row>
    <row r="2545" spans="1:14" ht="43.5" x14ac:dyDescent="0.35">
      <c r="A2545" s="5" t="s">
        <v>14157</v>
      </c>
      <c r="B2545" s="5" t="s">
        <v>14152</v>
      </c>
      <c r="C2545" s="5" t="s">
        <v>14158</v>
      </c>
      <c r="D2545" s="5" t="s">
        <v>14159</v>
      </c>
      <c r="E2545" s="6" t="s">
        <v>31</v>
      </c>
      <c r="F2545" s="5" t="str" cm="1">
        <f t="array" aca="1" ref="F2545" ca="1">_xlfn.TEXTJOIN("",TRUE, IF(ISNUMBER(VALUE(MID(E2545, ROW(INDIRECT("1:" &amp; LEN(E2545))), 1))) + (MID(E2545, ROW(INDIRECT("1:" &amp; LEN(E2545))), 1) = " "), MID(E2545, ROW(INDIRECT("1:" &amp; LEN(E2545))), 1), ""))</f>
        <v>0919805757</v>
      </c>
      <c r="G2545" s="5" t="s">
        <v>20</v>
      </c>
      <c r="H2545" s="5" t="s">
        <v>50</v>
      </c>
      <c r="I2545" s="5" t="s">
        <v>22</v>
      </c>
      <c r="J2545" s="5" t="b">
        <v>1</v>
      </c>
      <c r="K2545" s="5" t="str">
        <f>VLOOKUP(A2545,'[1]khách hse'!A:N,14,FALSE)</f>
        <v>sgc.mkt03@hsevn.com.vn</v>
      </c>
      <c r="L2545" s="5" t="s">
        <v>79</v>
      </c>
      <c r="M2545" s="5" t="s">
        <v>14160</v>
      </c>
      <c r="N2545" s="5"/>
    </row>
    <row r="2546" spans="1:14" ht="43.5" x14ac:dyDescent="0.35">
      <c r="A2546" s="5" t="s">
        <v>14161</v>
      </c>
      <c r="B2546" s="5" t="s">
        <v>14152</v>
      </c>
      <c r="C2546" s="5" t="s">
        <v>14162</v>
      </c>
      <c r="D2546" s="5" t="s">
        <v>14163</v>
      </c>
      <c r="E2546" s="6" t="s">
        <v>31</v>
      </c>
      <c r="F2546" s="5" t="str" cm="1">
        <f t="array" aca="1" ref="F2546" ca="1">_xlfn.TEXTJOIN("",TRUE, IF(ISNUMBER(VALUE(MID(E2546, ROW(INDIRECT("1:" &amp; LEN(E2546))), 1))) + (MID(E2546, ROW(INDIRECT("1:" &amp; LEN(E2546))), 1) = " "), MID(E2546, ROW(INDIRECT("1:" &amp; LEN(E2546))), 1), ""))</f>
        <v>0919805757</v>
      </c>
      <c r="G2546" s="5" t="s">
        <v>14164</v>
      </c>
      <c r="H2546" s="5" t="s">
        <v>50</v>
      </c>
      <c r="I2546" s="5" t="s">
        <v>22</v>
      </c>
      <c r="J2546" s="5" t="b">
        <v>1</v>
      </c>
      <c r="K2546" s="5" t="str">
        <f>VLOOKUP(A2546,'[1]khách hse'!A:N,14,FALSE)</f>
        <v>sgc.mkt01@hsevn.com.vn</v>
      </c>
      <c r="L2546" s="5" t="s">
        <v>71</v>
      </c>
      <c r="M2546" s="5" t="s">
        <v>14165</v>
      </c>
      <c r="N2546" s="5"/>
    </row>
    <row r="2547" spans="1:14" ht="29" x14ac:dyDescent="0.35">
      <c r="A2547" s="5" t="s">
        <v>14166</v>
      </c>
      <c r="B2547" s="5" t="s">
        <v>14167</v>
      </c>
      <c r="C2547" s="5" t="s">
        <v>14168</v>
      </c>
      <c r="D2547" s="5" t="s">
        <v>14169</v>
      </c>
      <c r="E2547" s="5">
        <v>2513683618</v>
      </c>
      <c r="F2547" s="5" t="str" cm="1">
        <f t="array" aca="1" ref="F2547" ca="1">_xlfn.TEXTJOIN("",TRUE, IF(ISNUMBER(VALUE(MID(E2547, ROW(INDIRECT("1:" &amp; LEN(E2547))), 1))) + (MID(E2547, ROW(INDIRECT("1:" &amp; LEN(E2547))), 1) = " "), MID(E2547, ROW(INDIRECT("1:" &amp; LEN(E2547))), 1), ""))</f>
        <v>2513683618</v>
      </c>
      <c r="G2547" s="5" t="s">
        <v>14170</v>
      </c>
      <c r="H2547" s="5" t="s">
        <v>50</v>
      </c>
      <c r="I2547" s="5" t="s">
        <v>22</v>
      </c>
      <c r="J2547" s="5" t="b">
        <v>1</v>
      </c>
      <c r="K2547" s="5" t="str">
        <f>VLOOKUP(A2547,'[1]khách hse'!A:N,14,FALSE)</f>
        <v>Phạm Lê Ngọc Phượng</v>
      </c>
      <c r="L2547" s="5" t="s">
        <v>79</v>
      </c>
      <c r="M2547" s="5" t="s">
        <v>14171</v>
      </c>
      <c r="N2547" s="5"/>
    </row>
    <row r="2548" spans="1:14" ht="43.5" x14ac:dyDescent="0.35">
      <c r="A2548" s="5" t="s">
        <v>14172</v>
      </c>
      <c r="B2548" s="5" t="s">
        <v>14173</v>
      </c>
      <c r="C2548" s="5" t="s">
        <v>14174</v>
      </c>
      <c r="D2548" s="5" t="s">
        <v>14175</v>
      </c>
      <c r="E2548" s="6" t="s">
        <v>31</v>
      </c>
      <c r="F2548" s="5" t="str" cm="1">
        <f t="array" aca="1" ref="F2548" ca="1">_xlfn.TEXTJOIN("",TRUE, IF(ISNUMBER(VALUE(MID(E2548, ROW(INDIRECT("1:" &amp; LEN(E2548))), 1))) + (MID(E2548, ROW(INDIRECT("1:" &amp; LEN(E2548))), 1) = " "), MID(E2548, ROW(INDIRECT("1:" &amp; LEN(E2548))), 1), ""))</f>
        <v>0919805757</v>
      </c>
      <c r="G2548" s="5" t="s">
        <v>20</v>
      </c>
      <c r="H2548" s="5" t="s">
        <v>50</v>
      </c>
      <c r="I2548" s="5" t="s">
        <v>22</v>
      </c>
      <c r="J2548" s="5" t="b">
        <v>1</v>
      </c>
      <c r="K2548" s="5" t="str">
        <f>VLOOKUP(A2548,'[1]khách hse'!A:N,14,FALSE)</f>
        <v>sgc.mkt04@hsevn.com.vn</v>
      </c>
      <c r="L2548" s="5" t="s">
        <v>23</v>
      </c>
      <c r="M2548" s="5" t="s">
        <v>14176</v>
      </c>
      <c r="N2548" s="5"/>
    </row>
    <row r="2549" spans="1:14" ht="29" x14ac:dyDescent="0.35">
      <c r="A2549" s="5" t="s">
        <v>14177</v>
      </c>
      <c r="B2549" s="5" t="s">
        <v>14178</v>
      </c>
      <c r="C2549" s="5" t="s">
        <v>14179</v>
      </c>
      <c r="D2549" s="5" t="s">
        <v>14180</v>
      </c>
      <c r="E2549" s="6" t="s">
        <v>31</v>
      </c>
      <c r="F2549" s="5" t="str" cm="1">
        <f t="array" aca="1" ref="F2549" ca="1">_xlfn.TEXTJOIN("",TRUE, IF(ISNUMBER(VALUE(MID(E2549, ROW(INDIRECT("1:" &amp; LEN(E2549))), 1))) + (MID(E2549, ROW(INDIRECT("1:" &amp; LEN(E2549))), 1) = " "), MID(E2549, ROW(INDIRECT("1:" &amp; LEN(E2549))), 1), ""))</f>
        <v>0919805757</v>
      </c>
      <c r="G2549" s="5" t="s">
        <v>14181</v>
      </c>
      <c r="H2549" s="5" t="s">
        <v>50</v>
      </c>
      <c r="I2549" s="5" t="s">
        <v>22</v>
      </c>
      <c r="J2549" s="5" t="b">
        <v>1</v>
      </c>
      <c r="K2549" s="5" t="str">
        <f>VLOOKUP(A2549,'[1]khách hse'!A:N,14,FALSE)</f>
        <v>Lê Ngọc Minh Nguyên</v>
      </c>
      <c r="L2549" s="5" t="s">
        <v>23</v>
      </c>
      <c r="M2549" s="5" t="s">
        <v>14182</v>
      </c>
      <c r="N2549" s="5"/>
    </row>
    <row r="2550" spans="1:14" ht="43.5" x14ac:dyDescent="0.35">
      <c r="A2550" s="5" t="s">
        <v>14183</v>
      </c>
      <c r="B2550" s="5" t="s">
        <v>14184</v>
      </c>
      <c r="C2550" s="5" t="s">
        <v>14185</v>
      </c>
      <c r="D2550" s="5" t="s">
        <v>14186</v>
      </c>
      <c r="E2550" s="5" t="s">
        <v>14187</v>
      </c>
      <c r="F2550" s="5" t="str" cm="1">
        <f t="array" aca="1" ref="F2550" ca="1">_xlfn.TEXTJOIN("",TRUE, IF(ISNUMBER(VALUE(MID(E2550, ROW(INDIRECT("1:" &amp; LEN(E2550))), 1))) + (MID(E2550, ROW(INDIRECT("1:" &amp; LEN(E2550))), 1) = " "), MID(E2550, ROW(INDIRECT("1:" &amp; LEN(E2550))), 1), ""))</f>
        <v>0854123268</v>
      </c>
      <c r="G2550" s="5" t="s">
        <v>20</v>
      </c>
      <c r="H2550" s="5" t="s">
        <v>50</v>
      </c>
      <c r="I2550" s="5" t="s">
        <v>22</v>
      </c>
      <c r="J2550" s="5" t="b">
        <v>1</v>
      </c>
      <c r="K2550" s="5" t="str">
        <f>VLOOKUP(A2550,'[1]khách hse'!A:N,14,FALSE)</f>
        <v>Lê Ngọc Minh Nguyên</v>
      </c>
      <c r="L2550" s="5" t="s">
        <v>23</v>
      </c>
      <c r="M2550" s="5" t="s">
        <v>14188</v>
      </c>
      <c r="N2550" s="5"/>
    </row>
    <row r="2551" spans="1:14" ht="43.5" x14ac:dyDescent="0.35">
      <c r="A2551" s="5" t="s">
        <v>14189</v>
      </c>
      <c r="B2551" s="5" t="s">
        <v>14190</v>
      </c>
      <c r="C2551" s="5" t="s">
        <v>14191</v>
      </c>
      <c r="D2551" s="5" t="s">
        <v>14192</v>
      </c>
      <c r="E2551" s="8">
        <v>842757300668</v>
      </c>
      <c r="F2551" s="5" t="str" cm="1">
        <f t="array" aca="1" ref="F2551" ca="1">_xlfn.TEXTJOIN("",TRUE, IF(ISNUMBER(VALUE(MID(E2551, ROW(INDIRECT("1:" &amp; LEN(E2551))), 1))) + (MID(E2551, ROW(INDIRECT("1:" &amp; LEN(E2551))), 1) = " "), MID(E2551, ROW(INDIRECT("1:" &amp; LEN(E2551))), 1), ""))</f>
        <v>842757300668</v>
      </c>
      <c r="G2551" s="5" t="s">
        <v>14193</v>
      </c>
      <c r="H2551" s="5" t="s">
        <v>635</v>
      </c>
      <c r="I2551" s="5" t="s">
        <v>22</v>
      </c>
      <c r="J2551" s="5" t="b">
        <v>1</v>
      </c>
      <c r="K2551" s="5" t="str">
        <f>VLOOKUP(A2551,'[1]khách hse'!A:N,14,FALSE)</f>
        <v>Nguyễn Thị Huyền Diệu</v>
      </c>
      <c r="L2551" s="5" t="s">
        <v>34</v>
      </c>
      <c r="M2551" s="5" t="s">
        <v>14194</v>
      </c>
      <c r="N2551" s="5"/>
    </row>
    <row r="2552" spans="1:14" ht="43.5" x14ac:dyDescent="0.35">
      <c r="A2552" s="5" t="s">
        <v>14195</v>
      </c>
      <c r="B2552" s="5" t="s">
        <v>14196</v>
      </c>
      <c r="C2552" s="5" t="s">
        <v>14197</v>
      </c>
      <c r="D2552" s="5" t="s">
        <v>14198</v>
      </c>
      <c r="E2552" s="5">
        <v>2743715821</v>
      </c>
      <c r="F2552" s="5" t="str" cm="1">
        <f t="array" aca="1" ref="F2552" ca="1">_xlfn.TEXTJOIN("",TRUE, IF(ISNUMBER(VALUE(MID(E2552, ROW(INDIRECT("1:" &amp; LEN(E2552))), 1))) + (MID(E2552, ROW(INDIRECT("1:" &amp; LEN(E2552))), 1) = " "), MID(E2552, ROW(INDIRECT("1:" &amp; LEN(E2552))), 1), ""))</f>
        <v>2743715821</v>
      </c>
      <c r="G2552" s="5" t="s">
        <v>14199</v>
      </c>
      <c r="H2552" s="5" t="s">
        <v>42</v>
      </c>
      <c r="I2552" s="5" t="s">
        <v>22</v>
      </c>
      <c r="J2552" s="5" t="b">
        <v>1</v>
      </c>
      <c r="K2552" s="5" t="str">
        <f>VLOOKUP(A2552,'[1]khách hse'!A:N,14,FALSE)</f>
        <v>sgc.mkt01@hsevn.com.vn</v>
      </c>
      <c r="L2552" s="5" t="s">
        <v>71</v>
      </c>
      <c r="M2552" s="5" t="s">
        <v>14200</v>
      </c>
      <c r="N2552" s="5"/>
    </row>
    <row r="2553" spans="1:14" ht="43.5" x14ac:dyDescent="0.35">
      <c r="A2553" s="5" t="s">
        <v>14201</v>
      </c>
      <c r="B2553" s="5" t="s">
        <v>14202</v>
      </c>
      <c r="C2553" s="5" t="s">
        <v>14203</v>
      </c>
      <c r="D2553" s="5" t="s">
        <v>14204</v>
      </c>
      <c r="E2553" s="6" t="s">
        <v>31</v>
      </c>
      <c r="F2553" s="5" t="str" cm="1">
        <f t="array" aca="1" ref="F2553" ca="1">_xlfn.TEXTJOIN("",TRUE, IF(ISNUMBER(VALUE(MID(E2553, ROW(INDIRECT("1:" &amp; LEN(E2553))), 1))) + (MID(E2553, ROW(INDIRECT("1:" &amp; LEN(E2553))), 1) = " "), MID(E2553, ROW(INDIRECT("1:" &amp; LEN(E2553))), 1), ""))</f>
        <v>0919805757</v>
      </c>
      <c r="G2553" s="5" t="s">
        <v>20</v>
      </c>
      <c r="H2553" s="5" t="s">
        <v>42</v>
      </c>
      <c r="I2553" s="5" t="s">
        <v>22</v>
      </c>
      <c r="J2553" s="5" t="b">
        <v>1</v>
      </c>
      <c r="K2553" s="5" t="str">
        <f>VLOOKUP(A2553,'[1]khách hse'!A:N,14,FALSE)</f>
        <v>sgc.mkt04@hsevn.com.vn</v>
      </c>
      <c r="L2553" s="5" t="s">
        <v>79</v>
      </c>
      <c r="M2553" s="5" t="s">
        <v>14205</v>
      </c>
      <c r="N2553" s="5"/>
    </row>
    <row r="2554" spans="1:14" ht="43.5" x14ac:dyDescent="0.35">
      <c r="A2554" s="5" t="s">
        <v>14206</v>
      </c>
      <c r="B2554" s="5" t="s">
        <v>14207</v>
      </c>
      <c r="C2554" s="5" t="s">
        <v>14208</v>
      </c>
      <c r="D2554" s="5" t="s">
        <v>14209</v>
      </c>
      <c r="E2554" s="5" t="s">
        <v>14210</v>
      </c>
      <c r="F2554" s="5" t="str" cm="1">
        <f t="array" aca="1" ref="F2554" ca="1">_xlfn.TEXTJOIN("",TRUE, IF(ISNUMBER(VALUE(MID(E2554, ROW(INDIRECT("1:" &amp; LEN(E2554))), 1))) + (MID(E2554, ROW(INDIRECT("1:" &amp; LEN(E2554))), 1) = " "), MID(E2554, ROW(INDIRECT("1:" &amp; LEN(E2554))), 1), ""))</f>
        <v>02838765571103</v>
      </c>
      <c r="G2554" s="5" t="s">
        <v>20</v>
      </c>
      <c r="H2554" s="5" t="s">
        <v>21</v>
      </c>
      <c r="I2554" s="5" t="s">
        <v>22</v>
      </c>
      <c r="J2554" s="5" t="b">
        <v>1</v>
      </c>
      <c r="K2554" s="5" t="str">
        <f>VLOOKUP(A2554,'[1]khách hse'!A:N,14,FALSE)</f>
        <v>Nguyễn Thị Huyền Diệu</v>
      </c>
      <c r="L2554" s="5" t="s">
        <v>34</v>
      </c>
      <c r="M2554" s="5" t="s">
        <v>14211</v>
      </c>
      <c r="N2554" s="5"/>
    </row>
    <row r="2555" spans="1:14" ht="58" x14ac:dyDescent="0.35">
      <c r="A2555" s="5" t="s">
        <v>14212</v>
      </c>
      <c r="B2555" s="5" t="s">
        <v>14213</v>
      </c>
      <c r="C2555" s="5" t="s">
        <v>14214</v>
      </c>
      <c r="D2555" s="5" t="s">
        <v>14215</v>
      </c>
      <c r="E2555" s="5">
        <v>2838334808</v>
      </c>
      <c r="F2555" s="5" t="str" cm="1">
        <f t="array" aca="1" ref="F2555" ca="1">_xlfn.TEXTJOIN("",TRUE, IF(ISNUMBER(VALUE(MID(E2555, ROW(INDIRECT("1:" &amp; LEN(E2555))), 1))) + (MID(E2555, ROW(INDIRECT("1:" &amp; LEN(E2555))), 1) = " "), MID(E2555, ROW(INDIRECT("1:" &amp; LEN(E2555))), 1), ""))</f>
        <v>2838334808</v>
      </c>
      <c r="G2555" s="5" t="s">
        <v>20</v>
      </c>
      <c r="H2555" s="5" t="s">
        <v>21</v>
      </c>
      <c r="I2555" s="5" t="s">
        <v>22</v>
      </c>
      <c r="J2555" s="5" t="b">
        <v>1</v>
      </c>
      <c r="K2555" s="5" t="str">
        <f>VLOOKUP(A2555,'[1]khách hse'!A:N,14,FALSE)</f>
        <v>Phạm Lê Ngọc Phượng</v>
      </c>
      <c r="L2555" s="5" t="s">
        <v>79</v>
      </c>
      <c r="M2555" s="5" t="s">
        <v>14216</v>
      </c>
      <c r="N2555" s="5"/>
    </row>
    <row r="2556" spans="1:14" ht="43.5" x14ac:dyDescent="0.35">
      <c r="A2556" s="5" t="s">
        <v>14217</v>
      </c>
      <c r="B2556" s="5" t="s">
        <v>14218</v>
      </c>
      <c r="C2556" s="5" t="s">
        <v>14219</v>
      </c>
      <c r="D2556" s="5" t="s">
        <v>14220</v>
      </c>
      <c r="E2556" s="5">
        <v>978380181</v>
      </c>
      <c r="F2556" s="5" t="str" cm="1">
        <f t="array" aca="1" ref="F2556" ca="1">_xlfn.TEXTJOIN("",TRUE, IF(ISNUMBER(VALUE(MID(E2556, ROW(INDIRECT("1:" &amp; LEN(E2556))), 1))) + (MID(E2556, ROW(INDIRECT("1:" &amp; LEN(E2556))), 1) = " "), MID(E2556, ROW(INDIRECT("1:" &amp; LEN(E2556))), 1), ""))</f>
        <v>978380181</v>
      </c>
      <c r="G2556" s="5" t="s">
        <v>20</v>
      </c>
      <c r="H2556" s="5" t="s">
        <v>217</v>
      </c>
      <c r="I2556" s="5" t="s">
        <v>22</v>
      </c>
      <c r="J2556" s="5" t="b">
        <v>1</v>
      </c>
      <c r="K2556" s="5" t="str">
        <f>VLOOKUP(A2556,'[1]khách hse'!A:N,14,FALSE)</f>
        <v>Lê Ngọc Minh Nguyên</v>
      </c>
      <c r="L2556" s="5" t="s">
        <v>23</v>
      </c>
      <c r="M2556" s="5" t="s">
        <v>14221</v>
      </c>
      <c r="N2556" s="5"/>
    </row>
    <row r="2557" spans="1:14" ht="43.5" x14ac:dyDescent="0.35">
      <c r="A2557" s="5" t="s">
        <v>14222</v>
      </c>
      <c r="B2557" s="5" t="s">
        <v>14223</v>
      </c>
      <c r="C2557" s="5" t="s">
        <v>14224</v>
      </c>
      <c r="D2557" s="5" t="s">
        <v>14225</v>
      </c>
      <c r="E2557" s="5">
        <v>2723774025</v>
      </c>
      <c r="F2557" s="5" t="str" cm="1">
        <f t="array" aca="1" ref="F2557" ca="1">_xlfn.TEXTJOIN("",TRUE, IF(ISNUMBER(VALUE(MID(E2557, ROW(INDIRECT("1:" &amp; LEN(E2557))), 1))) + (MID(E2557, ROW(INDIRECT("1:" &amp; LEN(E2557))), 1) = " "), MID(E2557, ROW(INDIRECT("1:" &amp; LEN(E2557))), 1), ""))</f>
        <v>2723774025</v>
      </c>
      <c r="G2557" s="5" t="s">
        <v>14226</v>
      </c>
      <c r="H2557" s="5" t="s">
        <v>57</v>
      </c>
      <c r="I2557" s="5" t="s">
        <v>22</v>
      </c>
      <c r="J2557" s="5" t="b">
        <v>1</v>
      </c>
      <c r="K2557" s="5" t="str">
        <f>VLOOKUP(A2557,'[1]khách hse'!A:N,14,FALSE)</f>
        <v>Phạm Lê Ngọc Phượng</v>
      </c>
      <c r="L2557" s="5" t="s">
        <v>79</v>
      </c>
      <c r="M2557" s="5" t="s">
        <v>14227</v>
      </c>
      <c r="N2557" s="5"/>
    </row>
    <row r="2558" spans="1:14" ht="58" x14ac:dyDescent="0.35">
      <c r="A2558" s="5" t="s">
        <v>14228</v>
      </c>
      <c r="B2558" s="5" t="s">
        <v>14229</v>
      </c>
      <c r="C2558" s="5" t="s">
        <v>14230</v>
      </c>
      <c r="D2558" s="5" t="s">
        <v>14231</v>
      </c>
      <c r="E2558" s="6" t="s">
        <v>190</v>
      </c>
      <c r="F2558" s="5" t="str" cm="1">
        <f t="array" aca="1" ref="F2558" ca="1">_xlfn.TEXTJOIN("",TRUE, IF(ISNUMBER(VALUE(MID(E2558, ROW(INDIRECT("1:" &amp; LEN(E2558))), 1))) + (MID(E2558, ROW(INDIRECT("1:" &amp; LEN(E2558))), 1) = " "), MID(E2558, ROW(INDIRECT("1:" &amp; LEN(E2558))), 1), ""))</f>
        <v>09785067888</v>
      </c>
      <c r="G2558" s="5" t="s">
        <v>20</v>
      </c>
      <c r="H2558" s="5" t="s">
        <v>42</v>
      </c>
      <c r="I2558" s="5" t="s">
        <v>22</v>
      </c>
      <c r="J2558" s="5" t="b">
        <v>1</v>
      </c>
      <c r="K2558" s="5" t="str">
        <f>VLOOKUP(A2558,'[1]khách hse'!A:N,14,FALSE)</f>
        <v>sgc.mkt03@hsevn.com.vn</v>
      </c>
      <c r="L2558" s="5" t="s">
        <v>71</v>
      </c>
      <c r="M2558" s="5" t="s">
        <v>14232</v>
      </c>
      <c r="N2558" s="5"/>
    </row>
    <row r="2559" spans="1:14" ht="43.5" x14ac:dyDescent="0.35">
      <c r="A2559" s="5" t="s">
        <v>14233</v>
      </c>
      <c r="B2559" s="5" t="s">
        <v>14234</v>
      </c>
      <c r="C2559" s="5" t="s">
        <v>14235</v>
      </c>
      <c r="D2559" s="5" t="s">
        <v>14236</v>
      </c>
      <c r="E2559" s="5" t="s">
        <v>14236</v>
      </c>
      <c r="F2559" s="5" t="str" cm="1">
        <f t="array" aca="1" ref="F2559" ca="1">_xlfn.TEXTJOIN("",TRUE, IF(ISNUMBER(VALUE(MID(E2559, ROW(INDIRECT("1:" &amp; LEN(E2559))), 1))) + (MID(E2559, ROW(INDIRECT("1:" &amp; LEN(E2559))), 1) = " "), MID(E2559, ROW(INDIRECT("1:" &amp; LEN(E2559))), 1), ""))</f>
        <v>0934485356</v>
      </c>
      <c r="G2559" s="5" t="s">
        <v>20</v>
      </c>
      <c r="H2559" s="5" t="s">
        <v>242</v>
      </c>
      <c r="I2559" s="5" t="s">
        <v>22</v>
      </c>
      <c r="J2559" s="5" t="b">
        <v>1</v>
      </c>
      <c r="K2559" s="5" t="str">
        <f>VLOOKUP(A2559,'[1]khách hse'!A:N,14,FALSE)</f>
        <v>sgc.mkt06@hsevn.com.vn</v>
      </c>
      <c r="L2559" s="5" t="s">
        <v>79</v>
      </c>
      <c r="M2559" s="5" t="s">
        <v>14237</v>
      </c>
      <c r="N2559" s="5"/>
    </row>
    <row r="2560" spans="1:14" ht="29" x14ac:dyDescent="0.35">
      <c r="A2560" s="5" t="s">
        <v>14238</v>
      </c>
      <c r="B2560" s="5" t="s">
        <v>14239</v>
      </c>
      <c r="C2560" s="5" t="s">
        <v>14240</v>
      </c>
      <c r="D2560" s="5" t="s">
        <v>14241</v>
      </c>
      <c r="E2560" s="5" t="s">
        <v>14241</v>
      </c>
      <c r="F2560" s="5" t="str" cm="1">
        <f t="array" aca="1" ref="F2560" ca="1">_xlfn.TEXTJOIN("",TRUE, IF(ISNUMBER(VALUE(MID(E2560, ROW(INDIRECT("1:" &amp; LEN(E2560))), 1))) + (MID(E2560, ROW(INDIRECT("1:" &amp; LEN(E2560))), 1) = " "), MID(E2560, ROW(INDIRECT("1:" &amp; LEN(E2560))), 1), ""))</f>
        <v>0274 3790 273</v>
      </c>
      <c r="G2560" t="s">
        <v>20</v>
      </c>
      <c r="H2560" s="5" t="s">
        <v>42</v>
      </c>
      <c r="I2560" s="5" t="s">
        <v>22</v>
      </c>
      <c r="J2560" s="5" t="b">
        <v>1</v>
      </c>
      <c r="K2560" s="5" t="str">
        <f>VLOOKUP(A2560,'[1]khách hse'!A:N,14,FALSE)</f>
        <v>sgc.mkt01@hsevn.com.vn</v>
      </c>
      <c r="L2560" s="5" t="s">
        <v>23</v>
      </c>
      <c r="M2560" s="5" t="s">
        <v>14242</v>
      </c>
      <c r="N2560" s="5"/>
    </row>
    <row r="2561" spans="1:14" ht="43.5" x14ac:dyDescent="0.35">
      <c r="A2561" s="5" t="s">
        <v>14243</v>
      </c>
      <c r="B2561" s="5" t="s">
        <v>14244</v>
      </c>
      <c r="C2561" s="5" t="s">
        <v>14245</v>
      </c>
      <c r="D2561" s="5" t="s">
        <v>14246</v>
      </c>
      <c r="E2561" s="6" t="s">
        <v>31</v>
      </c>
      <c r="F2561" s="5" t="str" cm="1">
        <f t="array" aca="1" ref="F2561" ca="1">_xlfn.TEXTJOIN("",TRUE, IF(ISNUMBER(VALUE(MID(E2561, ROW(INDIRECT("1:" &amp; LEN(E2561))), 1))) + (MID(E2561, ROW(INDIRECT("1:" &amp; LEN(E2561))), 1) = " "), MID(E2561, ROW(INDIRECT("1:" &amp; LEN(E2561))), 1), ""))</f>
        <v>0919805757</v>
      </c>
      <c r="G2561" s="5" t="s">
        <v>20</v>
      </c>
      <c r="H2561" s="5" t="s">
        <v>42</v>
      </c>
      <c r="I2561" s="5" t="s">
        <v>22</v>
      </c>
      <c r="J2561" s="5" t="b">
        <v>1</v>
      </c>
      <c r="K2561" s="5"/>
      <c r="L2561" s="5" t="s">
        <v>34</v>
      </c>
      <c r="M2561" s="5" t="s">
        <v>14247</v>
      </c>
      <c r="N2561" s="5"/>
    </row>
    <row r="2562" spans="1:14" ht="29" x14ac:dyDescent="0.35">
      <c r="A2562" s="5" t="s">
        <v>14248</v>
      </c>
      <c r="B2562" s="5" t="s">
        <v>14249</v>
      </c>
      <c r="C2562" s="5" t="s">
        <v>14240</v>
      </c>
      <c r="D2562" s="5" t="s">
        <v>14250</v>
      </c>
      <c r="E2562" s="5">
        <v>6503558085</v>
      </c>
      <c r="F2562" s="5" t="str" cm="1">
        <f t="array" aca="1" ref="F2562" ca="1">_xlfn.TEXTJOIN("",TRUE, IF(ISNUMBER(VALUE(MID(E2562, ROW(INDIRECT("1:" &amp; LEN(E2562))), 1))) + (MID(E2562, ROW(INDIRECT("1:" &amp; LEN(E2562))), 1) = " "), MID(E2562, ROW(INDIRECT("1:" &amp; LEN(E2562))), 1), ""))</f>
        <v>6503558085</v>
      </c>
      <c r="G2562" s="5" t="s">
        <v>14251</v>
      </c>
      <c r="H2562" s="5" t="s">
        <v>42</v>
      </c>
      <c r="I2562" s="5" t="s">
        <v>22</v>
      </c>
      <c r="J2562" s="5" t="b">
        <v>1</v>
      </c>
      <c r="K2562" s="5"/>
      <c r="L2562" s="5" t="s">
        <v>23</v>
      </c>
      <c r="M2562" s="5" t="s">
        <v>14252</v>
      </c>
      <c r="N2562" s="5"/>
    </row>
    <row r="2563" spans="1:14" ht="58" x14ac:dyDescent="0.35">
      <c r="A2563" s="5" t="s">
        <v>14253</v>
      </c>
      <c r="B2563" s="5" t="s">
        <v>14254</v>
      </c>
      <c r="C2563" s="5" t="s">
        <v>14255</v>
      </c>
      <c r="D2563" s="5" t="s">
        <v>14256</v>
      </c>
      <c r="E2563" s="6" t="s">
        <v>31</v>
      </c>
      <c r="F2563" s="5" t="str" cm="1">
        <f t="array" aca="1" ref="F2563" ca="1">_xlfn.TEXTJOIN("",TRUE, IF(ISNUMBER(VALUE(MID(E2563, ROW(INDIRECT("1:" &amp; LEN(E2563))), 1))) + (MID(E2563, ROW(INDIRECT("1:" &amp; LEN(E2563))), 1) = " "), MID(E2563, ROW(INDIRECT("1:" &amp; LEN(E2563))), 1), ""))</f>
        <v>0919805757</v>
      </c>
      <c r="G2563" s="5" t="s">
        <v>20</v>
      </c>
      <c r="H2563" s="5" t="s">
        <v>42</v>
      </c>
      <c r="I2563" s="5" t="s">
        <v>22</v>
      </c>
      <c r="J2563" s="5" t="b">
        <v>1</v>
      </c>
      <c r="K2563" s="5" t="str">
        <f>VLOOKUP(A2563,'[1]khách hse'!A:N,14,FALSE)</f>
        <v>sgc.mkt04@hsevn.com.vn</v>
      </c>
      <c r="L2563" s="5" t="s">
        <v>71</v>
      </c>
      <c r="M2563" s="5" t="s">
        <v>14257</v>
      </c>
      <c r="N2563" s="5"/>
    </row>
    <row r="2564" spans="1:14" ht="43.5" x14ac:dyDescent="0.35">
      <c r="A2564" s="5" t="s">
        <v>14258</v>
      </c>
      <c r="B2564" s="5" t="s">
        <v>14259</v>
      </c>
      <c r="C2564" s="5" t="s">
        <v>14260</v>
      </c>
      <c r="D2564" s="5" t="s">
        <v>14261</v>
      </c>
      <c r="E2564" s="5" t="s">
        <v>14261</v>
      </c>
      <c r="F2564" s="5" t="str" cm="1">
        <f t="array" aca="1" ref="F2564" ca="1">_xlfn.TEXTJOIN("",TRUE, IF(ISNUMBER(VALUE(MID(E2564, ROW(INDIRECT("1:" &amp; LEN(E2564))), 1))) + (MID(E2564, ROW(INDIRECT("1:" &amp; LEN(E2564))), 1) = " "), MID(E2564, ROW(INDIRECT("1:" &amp; LEN(E2564))), 1), ""))</f>
        <v>02743566500</v>
      </c>
      <c r="G2564" s="5" t="s">
        <v>14262</v>
      </c>
      <c r="H2564" s="5" t="s">
        <v>42</v>
      </c>
      <c r="I2564" s="5" t="s">
        <v>22</v>
      </c>
      <c r="J2564" s="5" t="b">
        <v>1</v>
      </c>
      <c r="K2564" s="5"/>
      <c r="L2564" s="5" t="s">
        <v>71</v>
      </c>
      <c r="M2564" s="5" t="s">
        <v>14263</v>
      </c>
      <c r="N2564" s="5"/>
    </row>
    <row r="2565" spans="1:14" ht="58" x14ac:dyDescent="0.35">
      <c r="A2565" s="5" t="s">
        <v>14264</v>
      </c>
      <c r="B2565" s="5" t="s">
        <v>14265</v>
      </c>
      <c r="C2565" s="5" t="s">
        <v>14266</v>
      </c>
      <c r="D2565" s="5" t="s">
        <v>14267</v>
      </c>
      <c r="E2565" s="5" t="s">
        <v>14268</v>
      </c>
      <c r="F2565" s="5" t="str" cm="1">
        <f t="array" aca="1" ref="F2565" ca="1">_xlfn.TEXTJOIN("",TRUE, IF(ISNUMBER(VALUE(MID(E2565, ROW(INDIRECT("1:" &amp; LEN(E2565))), 1))) + (MID(E2565, ROW(INDIRECT("1:" &amp; LEN(E2565))), 1) = " "), MID(E2565, ROW(INDIRECT("1:" &amp; LEN(E2565))), 1), ""))</f>
        <v>02723774881</v>
      </c>
      <c r="G2565" s="5" t="s">
        <v>20</v>
      </c>
      <c r="H2565" s="5" t="s">
        <v>57</v>
      </c>
      <c r="I2565" s="5" t="s">
        <v>22</v>
      </c>
      <c r="J2565" s="5" t="b">
        <v>1</v>
      </c>
      <c r="K2565" s="5" t="str">
        <f>VLOOKUP(A2565,'[1]khách hse'!A:N,14,FALSE)</f>
        <v>Lê Ngọc Minh Nguyên</v>
      </c>
      <c r="L2565" s="5" t="s">
        <v>23</v>
      </c>
      <c r="M2565" s="5" t="s">
        <v>14269</v>
      </c>
      <c r="N2565" s="5"/>
    </row>
    <row r="2566" spans="1:14" ht="58" x14ac:dyDescent="0.35">
      <c r="A2566" s="5" t="s">
        <v>14270</v>
      </c>
      <c r="B2566" s="5" t="s">
        <v>14271</v>
      </c>
      <c r="C2566" s="5" t="s">
        <v>14272</v>
      </c>
      <c r="D2566" s="5" t="s">
        <v>14273</v>
      </c>
      <c r="E2566" s="5">
        <v>2822539757</v>
      </c>
      <c r="F2566" s="5" t="str" cm="1">
        <f t="array" aca="1" ref="F2566" ca="1">_xlfn.TEXTJOIN("",TRUE, IF(ISNUMBER(VALUE(MID(E2566, ROW(INDIRECT("1:" &amp; LEN(E2566))), 1))) + (MID(E2566, ROW(INDIRECT("1:" &amp; LEN(E2566))), 1) = " "), MID(E2566, ROW(INDIRECT("1:" &amp; LEN(E2566))), 1), ""))</f>
        <v>2822539757</v>
      </c>
      <c r="G2566" s="5" t="s">
        <v>20</v>
      </c>
      <c r="H2566" s="5" t="s">
        <v>42</v>
      </c>
      <c r="I2566" s="5" t="s">
        <v>22</v>
      </c>
      <c r="J2566" s="5" t="b">
        <v>1</v>
      </c>
      <c r="K2566" s="5" t="str">
        <f>VLOOKUP(A2566,'[1]khách hse'!A:N,14,FALSE)</f>
        <v>sgc.mkt03@hsevn.com.vn</v>
      </c>
      <c r="L2566" s="5" t="s">
        <v>71</v>
      </c>
      <c r="M2566" s="5" t="s">
        <v>14274</v>
      </c>
      <c r="N2566" s="5"/>
    </row>
    <row r="2567" spans="1:14" ht="43.5" x14ac:dyDescent="0.35">
      <c r="A2567" s="5" t="s">
        <v>14275</v>
      </c>
      <c r="B2567" s="5" t="s">
        <v>14276</v>
      </c>
      <c r="C2567" s="5" t="s">
        <v>14277</v>
      </c>
      <c r="D2567" s="5" t="s">
        <v>14278</v>
      </c>
      <c r="E2567" s="5">
        <v>2837661674</v>
      </c>
      <c r="F2567" s="5" t="str" cm="1">
        <f t="array" aca="1" ref="F2567" ca="1">_xlfn.TEXTJOIN("",TRUE, IF(ISNUMBER(VALUE(MID(E2567, ROW(INDIRECT("1:" &amp; LEN(E2567))), 1))) + (MID(E2567, ROW(INDIRECT("1:" &amp; LEN(E2567))), 1) = " "), MID(E2567, ROW(INDIRECT("1:" &amp; LEN(E2567))), 1), ""))</f>
        <v>2837661674</v>
      </c>
      <c r="G2567" s="5" t="s">
        <v>20</v>
      </c>
      <c r="H2567" s="5" t="s">
        <v>21</v>
      </c>
      <c r="I2567" s="5" t="s">
        <v>22</v>
      </c>
      <c r="J2567" s="5" t="b">
        <v>1</v>
      </c>
      <c r="K2567" s="5" t="str">
        <f>VLOOKUP(A2567,'[1]khách hse'!A:N,14,FALSE)</f>
        <v>Phạm Lê Ngọc Phượng</v>
      </c>
      <c r="L2567" s="5" t="s">
        <v>79</v>
      </c>
      <c r="M2567" s="5" t="s">
        <v>14279</v>
      </c>
      <c r="N2567" s="5"/>
    </row>
    <row r="2568" spans="1:14" ht="43.5" x14ac:dyDescent="0.35">
      <c r="A2568" s="5" t="s">
        <v>14280</v>
      </c>
      <c r="B2568" s="5" t="s">
        <v>14281</v>
      </c>
      <c r="C2568" s="5" t="s">
        <v>14282</v>
      </c>
      <c r="D2568" s="5"/>
      <c r="E2568" s="5">
        <v>1234567890</v>
      </c>
      <c r="F2568" s="5" t="str" cm="1">
        <f t="array" aca="1" ref="F2568" ca="1">_xlfn.TEXTJOIN("",TRUE, IF(ISNUMBER(VALUE(MID(E2568, ROW(INDIRECT("1:" &amp; LEN(E2568))), 1))) + (MID(E2568, ROW(INDIRECT("1:" &amp; LEN(E2568))), 1) = " "), MID(E2568, ROW(INDIRECT("1:" &amp; LEN(E2568))), 1), ""))</f>
        <v>1234567890</v>
      </c>
      <c r="G2568" s="5" t="s">
        <v>14283</v>
      </c>
      <c r="H2568" s="5" t="s">
        <v>57</v>
      </c>
      <c r="I2568" s="5" t="s">
        <v>22</v>
      </c>
      <c r="J2568" s="5" t="b">
        <v>1</v>
      </c>
      <c r="K2568" s="5" t="str">
        <f>VLOOKUP(A2568,'[1]khách hse'!A:N,14,FALSE)</f>
        <v>Võ Thị Thanh Hoàng</v>
      </c>
      <c r="L2568" s="5" t="s">
        <v>71</v>
      </c>
      <c r="M2568" s="5" t="s">
        <v>14284</v>
      </c>
      <c r="N2568" s="5"/>
    </row>
    <row r="2569" spans="1:14" ht="29" x14ac:dyDescent="0.35">
      <c r="A2569" s="5" t="s">
        <v>14285</v>
      </c>
      <c r="B2569" s="5" t="s">
        <v>14286</v>
      </c>
      <c r="C2569" s="5" t="s">
        <v>14287</v>
      </c>
      <c r="D2569" s="5" t="s">
        <v>14288</v>
      </c>
      <c r="E2569" s="5">
        <v>938697071</v>
      </c>
      <c r="F2569" s="5" t="str" cm="1">
        <f t="array" aca="1" ref="F2569" ca="1">_xlfn.TEXTJOIN("",TRUE, IF(ISNUMBER(VALUE(MID(E2569, ROW(INDIRECT("1:" &amp; LEN(E2569))), 1))) + (MID(E2569, ROW(INDIRECT("1:" &amp; LEN(E2569))), 1) = " "), MID(E2569, ROW(INDIRECT("1:" &amp; LEN(E2569))), 1), ""))</f>
        <v>938697071</v>
      </c>
      <c r="G2569" s="5" t="s">
        <v>14289</v>
      </c>
      <c r="H2569" s="5" t="s">
        <v>21</v>
      </c>
      <c r="I2569" s="5" t="s">
        <v>22</v>
      </c>
      <c r="J2569" s="5" t="b">
        <v>1</v>
      </c>
      <c r="K2569" s="5" t="str">
        <f>VLOOKUP(A2569,'[1]khách hse'!A:N,14,FALSE)</f>
        <v>Phạm Lê Ngọc Phượng</v>
      </c>
      <c r="L2569" s="5" t="s">
        <v>79</v>
      </c>
      <c r="M2569" s="5" t="s">
        <v>14290</v>
      </c>
      <c r="N2569" s="5"/>
    </row>
    <row r="2570" spans="1:14" ht="29" x14ac:dyDescent="0.35">
      <c r="A2570" s="5" t="s">
        <v>14291</v>
      </c>
      <c r="B2570" s="5" t="s">
        <v>14292</v>
      </c>
      <c r="C2570" s="5" t="s">
        <v>14293</v>
      </c>
      <c r="D2570" s="5" t="s">
        <v>14294</v>
      </c>
      <c r="E2570" s="5">
        <v>84836365492</v>
      </c>
      <c r="F2570" s="5" t="str" cm="1">
        <f t="array" aca="1" ref="F2570" ca="1">_xlfn.TEXTJOIN("",TRUE, IF(ISNUMBER(VALUE(MID(E2570, ROW(INDIRECT("1:" &amp; LEN(E2570))), 1))) + (MID(E2570, ROW(INDIRECT("1:" &amp; LEN(E2570))), 1) = " "), MID(E2570, ROW(INDIRECT("1:" &amp; LEN(E2570))), 1), ""))</f>
        <v>84836365492</v>
      </c>
      <c r="G2570" s="5" t="s">
        <v>14295</v>
      </c>
      <c r="H2570" s="5" t="s">
        <v>21</v>
      </c>
      <c r="I2570" s="5" t="s">
        <v>22</v>
      </c>
      <c r="J2570" s="5" t="b">
        <v>1</v>
      </c>
      <c r="K2570" s="5" t="str">
        <f>VLOOKUP(A2570,'[1]khách hse'!A:N,14,FALSE)</f>
        <v>sgc.mkt01@hsevn.com.vn</v>
      </c>
      <c r="L2570" s="5" t="s">
        <v>23</v>
      </c>
      <c r="M2570" s="5" t="s">
        <v>14296</v>
      </c>
      <c r="N2570" s="5"/>
    </row>
    <row r="2571" spans="1:14" ht="43.5" x14ac:dyDescent="0.35">
      <c r="A2571" s="5" t="s">
        <v>14297</v>
      </c>
      <c r="B2571" s="5" t="s">
        <v>14298</v>
      </c>
      <c r="C2571" s="5" t="s">
        <v>14299</v>
      </c>
      <c r="D2571" s="5" t="s">
        <v>14300</v>
      </c>
      <c r="E2571" s="6" t="s">
        <v>190</v>
      </c>
      <c r="F2571" s="5" t="str" cm="1">
        <f t="array" aca="1" ref="F2571" ca="1">_xlfn.TEXTJOIN("",TRUE, IF(ISNUMBER(VALUE(MID(E2571, ROW(INDIRECT("1:" &amp; LEN(E2571))), 1))) + (MID(E2571, ROW(INDIRECT("1:" &amp; LEN(E2571))), 1) = " "), MID(E2571, ROW(INDIRECT("1:" &amp; LEN(E2571))), 1), ""))</f>
        <v>09785067888</v>
      </c>
      <c r="G2571" s="5" t="s">
        <v>14301</v>
      </c>
      <c r="H2571" s="5" t="s">
        <v>42</v>
      </c>
      <c r="I2571" s="5" t="s">
        <v>22</v>
      </c>
      <c r="J2571" s="5" t="b">
        <v>1</v>
      </c>
      <c r="K2571" s="5" t="str">
        <f>VLOOKUP(A2571,'[1]khách hse'!A:N,14,FALSE)</f>
        <v>sgc.mkt04@hsevn.com.vn</v>
      </c>
      <c r="L2571" s="5" t="s">
        <v>34</v>
      </c>
      <c r="M2571" s="5" t="s">
        <v>14302</v>
      </c>
      <c r="N2571" s="5"/>
    </row>
    <row r="2572" spans="1:14" ht="58" x14ac:dyDescent="0.35">
      <c r="A2572" s="5" t="s">
        <v>14303</v>
      </c>
      <c r="B2572" s="5" t="s">
        <v>14304</v>
      </c>
      <c r="C2572" s="5" t="s">
        <v>14305</v>
      </c>
      <c r="D2572" s="5" t="s">
        <v>14306</v>
      </c>
      <c r="E2572" s="5" t="s">
        <v>14306</v>
      </c>
      <c r="F2572" s="5" t="str" cm="1">
        <f t="array" aca="1" ref="F2572" ca="1">_xlfn.TEXTJOIN("",TRUE, IF(ISNUMBER(VALUE(MID(E2572, ROW(INDIRECT("1:" &amp; LEN(E2572))), 1))) + (MID(E2572, ROW(INDIRECT("1:" &amp; LEN(E2572))), 1) = " "), MID(E2572, ROW(INDIRECT("1:" &amp; LEN(E2572))), 1), ""))</f>
        <v>02747300166</v>
      </c>
      <c r="G2572" s="5" t="s">
        <v>20</v>
      </c>
      <c r="H2572" s="5" t="s">
        <v>42</v>
      </c>
      <c r="I2572" s="5" t="s">
        <v>22</v>
      </c>
      <c r="J2572" s="5" t="b">
        <v>1</v>
      </c>
      <c r="K2572" s="5" t="str">
        <f>VLOOKUP(A2572,'[1]khách hse'!A:N,14,FALSE)</f>
        <v>sgc.mkt03@hsevn.com.vn</v>
      </c>
      <c r="L2572" s="5" t="s">
        <v>23</v>
      </c>
      <c r="M2572" s="5" t="s">
        <v>14307</v>
      </c>
      <c r="N2572" s="5"/>
    </row>
    <row r="2573" spans="1:14" ht="58" x14ac:dyDescent="0.35">
      <c r="A2573" s="5" t="s">
        <v>14308</v>
      </c>
      <c r="B2573" s="5" t="s">
        <v>14309</v>
      </c>
      <c r="C2573" s="5" t="s">
        <v>14310</v>
      </c>
      <c r="D2573" s="5" t="s">
        <v>14311</v>
      </c>
      <c r="E2573" s="5">
        <v>2837662408</v>
      </c>
      <c r="F2573" s="5" t="str" cm="1">
        <f t="array" aca="1" ref="F2573" ca="1">_xlfn.TEXTJOIN("",TRUE, IF(ISNUMBER(VALUE(MID(E2573, ROW(INDIRECT("1:" &amp; LEN(E2573))), 1))) + (MID(E2573, ROW(INDIRECT("1:" &amp; LEN(E2573))), 1) = " "), MID(E2573, ROW(INDIRECT("1:" &amp; LEN(E2573))), 1), ""))</f>
        <v>2837662408</v>
      </c>
      <c r="G2573" s="5" t="s">
        <v>14312</v>
      </c>
      <c r="H2573" s="5" t="s">
        <v>21</v>
      </c>
      <c r="I2573" s="5" t="s">
        <v>22</v>
      </c>
      <c r="J2573" s="5" t="b">
        <v>1</v>
      </c>
      <c r="K2573" s="5" t="str">
        <f>VLOOKUP(A2573,'[1]khách hse'!A:N,14,FALSE)</f>
        <v>Phạm Lê Ngọc Phượng</v>
      </c>
      <c r="L2573" s="5" t="s">
        <v>79</v>
      </c>
      <c r="M2573" s="5" t="s">
        <v>14313</v>
      </c>
      <c r="N2573" s="5"/>
    </row>
    <row r="2574" spans="1:14" ht="29" x14ac:dyDescent="0.35">
      <c r="A2574" s="5" t="s">
        <v>14314</v>
      </c>
      <c r="B2574" s="5" t="s">
        <v>14315</v>
      </c>
      <c r="C2574" s="5" t="s">
        <v>14316</v>
      </c>
      <c r="D2574" s="5" t="s">
        <v>14317</v>
      </c>
      <c r="E2574" s="6" t="s">
        <v>31</v>
      </c>
      <c r="F2574" s="5" t="str" cm="1">
        <f t="array" aca="1" ref="F2574" ca="1">_xlfn.TEXTJOIN("",TRUE, IF(ISNUMBER(VALUE(MID(E2574, ROW(INDIRECT("1:" &amp; LEN(E2574))), 1))) + (MID(E2574, ROW(INDIRECT("1:" &amp; LEN(E2574))), 1) = " "), MID(E2574, ROW(INDIRECT("1:" &amp; LEN(E2574))), 1), ""))</f>
        <v>0919805757</v>
      </c>
      <c r="G2574" s="5" t="s">
        <v>14318</v>
      </c>
      <c r="H2574" s="5" t="s">
        <v>50</v>
      </c>
      <c r="I2574" s="5" t="s">
        <v>22</v>
      </c>
      <c r="J2574" s="5" t="b">
        <v>1</v>
      </c>
      <c r="K2574" s="5" t="str">
        <f>VLOOKUP(A2574,'[1]khách hse'!A:N,14,FALSE)</f>
        <v>sgc.mkt06@hsevn.com.vn</v>
      </c>
      <c r="L2574" s="5" t="s">
        <v>23</v>
      </c>
      <c r="M2574" s="5" t="s">
        <v>14319</v>
      </c>
      <c r="N2574" s="5"/>
    </row>
    <row r="2575" spans="1:14" ht="29" x14ac:dyDescent="0.35">
      <c r="A2575" s="5" t="s">
        <v>14320</v>
      </c>
      <c r="B2575" s="5" t="s">
        <v>14321</v>
      </c>
      <c r="C2575" s="5" t="s">
        <v>14322</v>
      </c>
      <c r="D2575" s="5" t="s">
        <v>14323</v>
      </c>
      <c r="E2575" s="5">
        <v>2513981851</v>
      </c>
      <c r="F2575" s="5" t="str" cm="1">
        <f t="array" aca="1" ref="F2575" ca="1">_xlfn.TEXTJOIN("",TRUE, IF(ISNUMBER(VALUE(MID(E2575, ROW(INDIRECT("1:" &amp; LEN(E2575))), 1))) + (MID(E2575, ROW(INDIRECT("1:" &amp; LEN(E2575))), 1) = " "), MID(E2575, ROW(INDIRECT("1:" &amp; LEN(E2575))), 1), ""))</f>
        <v>2513981851</v>
      </c>
      <c r="G2575" s="5" t="s">
        <v>14324</v>
      </c>
      <c r="H2575" s="5" t="s">
        <v>50</v>
      </c>
      <c r="I2575" s="5" t="s">
        <v>22</v>
      </c>
      <c r="J2575" s="5" t="b">
        <v>1</v>
      </c>
      <c r="K2575" s="5"/>
      <c r="L2575" s="5" t="s">
        <v>71</v>
      </c>
      <c r="M2575" s="5" t="s">
        <v>14325</v>
      </c>
      <c r="N2575" s="5"/>
    </row>
    <row r="2576" spans="1:14" ht="58" x14ac:dyDescent="0.35">
      <c r="A2576" s="5" t="s">
        <v>14326</v>
      </c>
      <c r="B2576" s="5" t="s">
        <v>14327</v>
      </c>
      <c r="C2576" s="5" t="s">
        <v>14328</v>
      </c>
      <c r="D2576" s="5" t="s">
        <v>14329</v>
      </c>
      <c r="E2576" s="5">
        <v>2543924919</v>
      </c>
      <c r="F2576" s="5" t="str" cm="1">
        <f t="array" aca="1" ref="F2576" ca="1">_xlfn.TEXTJOIN("",TRUE, IF(ISNUMBER(VALUE(MID(E2576, ROW(INDIRECT("1:" &amp; LEN(E2576))), 1))) + (MID(E2576, ROW(INDIRECT("1:" &amp; LEN(E2576))), 1) = " "), MID(E2576, ROW(INDIRECT("1:" &amp; LEN(E2576))), 1), ""))</f>
        <v>2543924919</v>
      </c>
      <c r="G2576" s="5" t="s">
        <v>14330</v>
      </c>
      <c r="H2576" s="5" t="s">
        <v>242</v>
      </c>
      <c r="I2576" s="5" t="s">
        <v>22</v>
      </c>
      <c r="J2576" s="5" t="b">
        <v>1</v>
      </c>
      <c r="K2576" s="5" t="str">
        <f>VLOOKUP(A2576,'[1]khách hse'!A:N,14,FALSE)</f>
        <v>Lê Ngọc Minh Nguyên</v>
      </c>
      <c r="L2576" s="5" t="s">
        <v>23</v>
      </c>
      <c r="M2576" s="5" t="s">
        <v>14331</v>
      </c>
      <c r="N2576" s="5"/>
    </row>
    <row r="2577" spans="1:14" ht="29" x14ac:dyDescent="0.35">
      <c r="A2577" s="5" t="s">
        <v>14332</v>
      </c>
      <c r="B2577" s="5" t="s">
        <v>14333</v>
      </c>
      <c r="C2577" s="5" t="s">
        <v>14334</v>
      </c>
      <c r="D2577" s="5" t="s">
        <v>14335</v>
      </c>
      <c r="E2577" s="6" t="s">
        <v>31</v>
      </c>
      <c r="F2577" s="5" t="str" cm="1">
        <f t="array" aca="1" ref="F2577" ca="1">_xlfn.TEXTJOIN("",TRUE, IF(ISNUMBER(VALUE(MID(E2577, ROW(INDIRECT("1:" &amp; LEN(E2577))), 1))) + (MID(E2577, ROW(INDIRECT("1:" &amp; LEN(E2577))), 1) = " "), MID(E2577, ROW(INDIRECT("1:" &amp; LEN(E2577))), 1), ""))</f>
        <v>0919805757</v>
      </c>
      <c r="G2577" s="5" t="s">
        <v>20</v>
      </c>
      <c r="H2577" s="5" t="s">
        <v>21</v>
      </c>
      <c r="I2577" s="5" t="s">
        <v>22</v>
      </c>
      <c r="J2577" s="5" t="b">
        <v>1</v>
      </c>
      <c r="K2577" s="5"/>
      <c r="L2577" s="5" t="s">
        <v>71</v>
      </c>
      <c r="M2577" s="5" t="s">
        <v>14336</v>
      </c>
      <c r="N2577" s="5"/>
    </row>
    <row r="2578" spans="1:14" ht="43.5" x14ac:dyDescent="0.35">
      <c r="A2578" s="5" t="s">
        <v>14337</v>
      </c>
      <c r="B2578" s="5" t="s">
        <v>14338</v>
      </c>
      <c r="C2578" s="5" t="s">
        <v>14339</v>
      </c>
      <c r="D2578" s="5" t="s">
        <v>10083</v>
      </c>
      <c r="E2578" s="5">
        <v>1234567890</v>
      </c>
      <c r="F2578" s="5" t="str" cm="1">
        <f t="array" aca="1" ref="F2578" ca="1">_xlfn.TEXTJOIN("",TRUE, IF(ISNUMBER(VALUE(MID(E2578, ROW(INDIRECT("1:" &amp; LEN(E2578))), 1))) + (MID(E2578, ROW(INDIRECT("1:" &amp; LEN(E2578))), 1) = " "), MID(E2578, ROW(INDIRECT("1:" &amp; LEN(E2578))), 1), ""))</f>
        <v>1234567890</v>
      </c>
      <c r="G2578" t="s">
        <v>20</v>
      </c>
      <c r="H2578" s="5" t="s">
        <v>2112</v>
      </c>
      <c r="I2578" s="5" t="s">
        <v>22</v>
      </c>
      <c r="J2578" s="5" t="b">
        <v>1</v>
      </c>
      <c r="K2578" s="5" t="str">
        <f>VLOOKUP(A2578,'[1]khách hse'!A:N,14,FALSE)</f>
        <v>Lê Ngọc Minh Nguyên</v>
      </c>
      <c r="L2578" s="5" t="s">
        <v>23</v>
      </c>
      <c r="M2578" s="5" t="s">
        <v>14340</v>
      </c>
      <c r="N2578" s="5"/>
    </row>
    <row r="2579" spans="1:14" ht="58" x14ac:dyDescent="0.35">
      <c r="A2579" s="5" t="s">
        <v>14341</v>
      </c>
      <c r="B2579" s="5" t="s">
        <v>14342</v>
      </c>
      <c r="C2579" s="5" t="s">
        <v>14343</v>
      </c>
      <c r="D2579" s="5" t="s">
        <v>14344</v>
      </c>
      <c r="E2579" s="5">
        <v>2838152455</v>
      </c>
      <c r="F2579" s="5" t="str" cm="1">
        <f t="array" aca="1" ref="F2579" ca="1">_xlfn.TEXTJOIN("",TRUE, IF(ISNUMBER(VALUE(MID(E2579, ROW(INDIRECT("1:" &amp; LEN(E2579))), 1))) + (MID(E2579, ROW(INDIRECT("1:" &amp; LEN(E2579))), 1) = " "), MID(E2579, ROW(INDIRECT("1:" &amp; LEN(E2579))), 1), ""))</f>
        <v>2838152455</v>
      </c>
      <c r="G2579" s="5" t="s">
        <v>14345</v>
      </c>
      <c r="H2579" s="5" t="s">
        <v>21</v>
      </c>
      <c r="I2579" s="5" t="s">
        <v>22</v>
      </c>
      <c r="J2579" s="5" t="b">
        <v>1</v>
      </c>
      <c r="K2579" s="5" t="str">
        <f>VLOOKUP(A2579,'[1]khách hse'!A:N,14,FALSE)</f>
        <v>sgc.mkt01@hsevn.com.vn</v>
      </c>
      <c r="L2579" s="5" t="s">
        <v>34</v>
      </c>
      <c r="M2579" s="5" t="s">
        <v>14346</v>
      </c>
      <c r="N2579" s="5"/>
    </row>
    <row r="2580" spans="1:14" ht="29" x14ac:dyDescent="0.35">
      <c r="A2580" s="5" t="s">
        <v>14347</v>
      </c>
      <c r="B2580" s="5" t="s">
        <v>14348</v>
      </c>
      <c r="C2580" s="5" t="s">
        <v>14343</v>
      </c>
      <c r="D2580" s="5" t="s">
        <v>14349</v>
      </c>
      <c r="E2580" s="5" t="s">
        <v>14349</v>
      </c>
      <c r="F2580" s="5" t="str" cm="1">
        <f t="array" aca="1" ref="F2580" ca="1">_xlfn.TEXTJOIN("",TRUE, IF(ISNUMBER(VALUE(MID(E2580, ROW(INDIRECT("1:" &amp; LEN(E2580))), 1))) + (MID(E2580, ROW(INDIRECT("1:" &amp; LEN(E2580))), 1) = " "), MID(E2580, ROW(INDIRECT("1:" &amp; LEN(E2580))), 1), ""))</f>
        <v>02838152455 101</v>
      </c>
      <c r="G2580" s="5" t="s">
        <v>14345</v>
      </c>
      <c r="H2580" s="5" t="s">
        <v>21</v>
      </c>
      <c r="I2580" s="5" t="s">
        <v>22</v>
      </c>
      <c r="J2580" s="5" t="b">
        <v>1</v>
      </c>
      <c r="K2580" s="5" t="str">
        <f>VLOOKUP(A2580,'[1]khách hse'!A:N,14,FALSE)</f>
        <v>sgc.mkt01@hsevn.com.vn</v>
      </c>
      <c r="L2580" s="5" t="s">
        <v>23</v>
      </c>
      <c r="M2580" s="5" t="s">
        <v>14350</v>
      </c>
      <c r="N2580" s="5"/>
    </row>
    <row r="2581" spans="1:14" ht="43.5" x14ac:dyDescent="0.35">
      <c r="A2581" s="5" t="s">
        <v>14351</v>
      </c>
      <c r="B2581" s="5" t="s">
        <v>14352</v>
      </c>
      <c r="C2581" s="5" t="s">
        <v>14353</v>
      </c>
      <c r="D2581" s="5" t="s">
        <v>14354</v>
      </c>
      <c r="E2581" s="5" t="s">
        <v>14354</v>
      </c>
      <c r="F2581" s="5" t="str" cm="1">
        <f t="array" aca="1" ref="F2581" ca="1">_xlfn.TEXTJOIN("",TRUE, IF(ISNUMBER(VALUE(MID(E2581, ROW(INDIRECT("1:" &amp; LEN(E2581))), 1))) + (MID(E2581, ROW(INDIRECT("1:" &amp; LEN(E2581))), 1) = " "), MID(E2581, ROW(INDIRECT("1:" &amp; LEN(E2581))), 1), ""))</f>
        <v>38162675</v>
      </c>
      <c r="G2581" s="5" t="s">
        <v>20</v>
      </c>
      <c r="H2581" s="5" t="s">
        <v>21</v>
      </c>
      <c r="I2581" s="5" t="s">
        <v>22</v>
      </c>
      <c r="J2581" s="5" t="b">
        <v>1</v>
      </c>
      <c r="K2581" s="5" t="str">
        <f>VLOOKUP(A2581,'[1]khách hse'!A:N,14,FALSE)</f>
        <v>Lê Ngọc Minh Nguyên</v>
      </c>
      <c r="L2581" s="5" t="s">
        <v>23</v>
      </c>
      <c r="M2581" s="5" t="s">
        <v>14355</v>
      </c>
      <c r="N2581" s="5" t="s">
        <v>207</v>
      </c>
    </row>
    <row r="2582" spans="1:14" ht="29" x14ac:dyDescent="0.35">
      <c r="A2582" s="5" t="s">
        <v>14356</v>
      </c>
      <c r="B2582" s="5" t="s">
        <v>14357</v>
      </c>
      <c r="C2582" s="5" t="s">
        <v>14358</v>
      </c>
      <c r="D2582" s="5" t="s">
        <v>14359</v>
      </c>
      <c r="E2582" s="6" t="s">
        <v>31</v>
      </c>
      <c r="F2582" s="5" t="str" cm="1">
        <f t="array" aca="1" ref="F2582" ca="1">_xlfn.TEXTJOIN("",TRUE, IF(ISNUMBER(VALUE(MID(E2582, ROW(INDIRECT("1:" &amp; LEN(E2582))), 1))) + (MID(E2582, ROW(INDIRECT("1:" &amp; LEN(E2582))), 1) = " "), MID(E2582, ROW(INDIRECT("1:" &amp; LEN(E2582))), 1), ""))</f>
        <v>0919805757</v>
      </c>
      <c r="G2582" s="5" t="s">
        <v>14360</v>
      </c>
      <c r="H2582" s="5" t="s">
        <v>21</v>
      </c>
      <c r="I2582" s="5" t="s">
        <v>22</v>
      </c>
      <c r="J2582" s="5" t="b">
        <v>1</v>
      </c>
      <c r="K2582" s="5"/>
      <c r="L2582" s="5" t="s">
        <v>79</v>
      </c>
      <c r="M2582" s="5" t="s">
        <v>14361</v>
      </c>
      <c r="N2582" s="5"/>
    </row>
    <row r="2583" spans="1:14" ht="43.5" x14ac:dyDescent="0.35">
      <c r="A2583" s="5" t="s">
        <v>14362</v>
      </c>
      <c r="B2583" s="5" t="s">
        <v>14363</v>
      </c>
      <c r="C2583" s="5" t="s">
        <v>14364</v>
      </c>
      <c r="D2583" s="5" t="s">
        <v>14365</v>
      </c>
      <c r="E2583" s="5" t="s">
        <v>14366</v>
      </c>
      <c r="F2583" s="5" t="str" cm="1">
        <f t="array" aca="1" ref="F2583" ca="1">_xlfn.TEXTJOIN("",TRUE, IF(ISNUMBER(VALUE(MID(E2583, ROW(INDIRECT("1:" &amp; LEN(E2583))), 1))) + (MID(E2583, ROW(INDIRECT("1:" &amp; LEN(E2583))), 1) = " "), MID(E2583, ROW(INDIRECT("1:" &amp; LEN(E2583))), 1), ""))</f>
        <v xml:space="preserve">02547306786 0793636545 </v>
      </c>
      <c r="G2583" s="5" t="s">
        <v>20</v>
      </c>
      <c r="H2583" s="5" t="s">
        <v>242</v>
      </c>
      <c r="I2583" s="5" t="s">
        <v>22</v>
      </c>
      <c r="J2583" s="5" t="b">
        <v>1</v>
      </c>
      <c r="K2583" s="5"/>
      <c r="L2583" s="5" t="s">
        <v>79</v>
      </c>
      <c r="M2583" s="5" t="s">
        <v>14367</v>
      </c>
      <c r="N2583" s="5"/>
    </row>
    <row r="2584" spans="1:14" ht="43.5" x14ac:dyDescent="0.35">
      <c r="A2584" s="5" t="s">
        <v>14368</v>
      </c>
      <c r="B2584" s="5" t="s">
        <v>14369</v>
      </c>
      <c r="C2584" s="5" t="s">
        <v>14370</v>
      </c>
      <c r="D2584" s="5" t="s">
        <v>14370</v>
      </c>
      <c r="E2584" s="5" t="s">
        <v>14370</v>
      </c>
      <c r="F2584" s="5" t="str" cm="1">
        <f t="array" aca="1" ref="F2584" ca="1">_xlfn.TEXTJOIN("",TRUE, IF(ISNUMBER(VALUE(MID(E2584, ROW(INDIRECT("1:" &amp; LEN(E2584))), 1))) + (MID(E2584, ROW(INDIRECT("1:" &amp; LEN(E2584))), 1) = " "), MID(E2584, ROW(INDIRECT("1:" &amp; LEN(E2584))), 1), ""))</f>
        <v>02546255500</v>
      </c>
      <c r="G2584" s="5" t="s">
        <v>14371</v>
      </c>
      <c r="H2584" s="5" t="s">
        <v>242</v>
      </c>
      <c r="I2584" s="5" t="s">
        <v>22</v>
      </c>
      <c r="J2584" s="5" t="b">
        <v>1</v>
      </c>
      <c r="K2584" s="5" t="str">
        <f>VLOOKUP(A2584,'[1]khách hse'!A:N,14,FALSE)</f>
        <v>sgc.mkt04@hsevn.com.vn</v>
      </c>
      <c r="L2584" s="5" t="s">
        <v>34</v>
      </c>
      <c r="M2584" s="5" t="s">
        <v>14372</v>
      </c>
      <c r="N2584" s="5"/>
    </row>
    <row r="2585" spans="1:14" ht="29" x14ac:dyDescent="0.35">
      <c r="A2585" s="5" t="s">
        <v>14373</v>
      </c>
      <c r="B2585" s="5" t="s">
        <v>14374</v>
      </c>
      <c r="C2585" s="5" t="s">
        <v>14375</v>
      </c>
      <c r="D2585" s="5" t="s">
        <v>14376</v>
      </c>
      <c r="E2585" s="8">
        <v>842838155168</v>
      </c>
      <c r="F2585" s="5" t="str" cm="1">
        <f t="array" aca="1" ref="F2585" ca="1">_xlfn.TEXTJOIN("",TRUE, IF(ISNUMBER(VALUE(MID(E2585, ROW(INDIRECT("1:" &amp; LEN(E2585))), 1))) + (MID(E2585, ROW(INDIRECT("1:" &amp; LEN(E2585))), 1) = " "), MID(E2585, ROW(INDIRECT("1:" &amp; LEN(E2585))), 1), ""))</f>
        <v>842838155168</v>
      </c>
      <c r="G2585" s="5" t="s">
        <v>14377</v>
      </c>
      <c r="H2585" s="5" t="s">
        <v>21</v>
      </c>
      <c r="I2585" s="5" t="s">
        <v>22</v>
      </c>
      <c r="J2585" s="5" t="b">
        <v>1</v>
      </c>
      <c r="K2585" s="5" t="str">
        <f>VLOOKUP(A2585,'[1]khách hse'!A:N,14,FALSE)</f>
        <v>Lê Ngọc Minh Nguyên</v>
      </c>
      <c r="L2585" s="5" t="s">
        <v>23</v>
      </c>
      <c r="M2585" s="5" t="s">
        <v>14378</v>
      </c>
      <c r="N2585" s="5"/>
    </row>
    <row r="2586" spans="1:14" ht="29" x14ac:dyDescent="0.35">
      <c r="A2586" s="5" t="s">
        <v>14379</v>
      </c>
      <c r="B2586" s="5" t="s">
        <v>14380</v>
      </c>
      <c r="C2586" s="5" t="s">
        <v>14381</v>
      </c>
      <c r="D2586" s="5" t="s">
        <v>14382</v>
      </c>
      <c r="E2586" s="5" t="s">
        <v>14383</v>
      </c>
      <c r="F2586" s="5" t="str" cm="1">
        <f t="array" aca="1" ref="F2586" ca="1">_xlfn.TEXTJOIN("",TRUE, IF(ISNUMBER(VALUE(MID(E2586, ROW(INDIRECT("1:" &amp; LEN(E2586))), 1))) + (MID(E2586, ROW(INDIRECT("1:" &amp; LEN(E2586))), 1) = " "), MID(E2586, ROW(INDIRECT("1:" &amp; LEN(E2586))), 1), ""))</f>
        <v>2838152629 02838</v>
      </c>
      <c r="G2586" s="5" t="s">
        <v>14384</v>
      </c>
      <c r="H2586" s="5" t="s">
        <v>21</v>
      </c>
      <c r="I2586" s="5" t="s">
        <v>22</v>
      </c>
      <c r="J2586" s="5" t="b">
        <v>1</v>
      </c>
      <c r="K2586" s="5" t="str">
        <f>VLOOKUP(A2586,'[1]khách hse'!A:N,14,FALSE)</f>
        <v>Phạm Lê Ngọc Phượng</v>
      </c>
      <c r="L2586" s="5" t="s">
        <v>79</v>
      </c>
      <c r="M2586" s="5" t="s">
        <v>14385</v>
      </c>
      <c r="N2586" s="5"/>
    </row>
    <row r="2587" spans="1:14" ht="29" x14ac:dyDescent="0.35">
      <c r="A2587" s="5" t="s">
        <v>14386</v>
      </c>
      <c r="B2587" s="5" t="s">
        <v>14387</v>
      </c>
      <c r="C2587" s="5" t="s">
        <v>14388</v>
      </c>
      <c r="D2587" s="5" t="s">
        <v>14389</v>
      </c>
      <c r="E2587" s="5" t="s">
        <v>14390</v>
      </c>
      <c r="F2587" s="5" t="str" cm="1">
        <f t="array" aca="1" ref="F2587" ca="1">_xlfn.TEXTJOIN("",TRUE, IF(ISNUMBER(VALUE(MID(E2587, ROW(INDIRECT("1:" &amp; LEN(E2587))), 1))) + (MID(E2587, ROW(INDIRECT("1:" &amp; LEN(E2587))), 1) = " "), MID(E2587, ROW(INDIRECT("1:" &amp; LEN(E2587))), 1), ""))</f>
        <v>3815306902838152517</v>
      </c>
      <c r="G2587" s="5" t="s">
        <v>14391</v>
      </c>
      <c r="H2587" s="5" t="s">
        <v>21</v>
      </c>
      <c r="I2587" s="5" t="s">
        <v>22</v>
      </c>
      <c r="J2587" s="5" t="b">
        <v>1</v>
      </c>
      <c r="K2587" s="5" t="str">
        <f>VLOOKUP(A2587,'[1]khách hse'!A:N,14,FALSE)</f>
        <v>Lê Ngọc Minh Nguyên</v>
      </c>
      <c r="L2587" s="5" t="s">
        <v>23</v>
      </c>
      <c r="M2587" s="5" t="s">
        <v>14392</v>
      </c>
      <c r="N2587" s="5"/>
    </row>
    <row r="2588" spans="1:14" ht="29" x14ac:dyDescent="0.35">
      <c r="A2588" s="5" t="s">
        <v>14393</v>
      </c>
      <c r="B2588" s="5" t="s">
        <v>14387</v>
      </c>
      <c r="C2588" s="5" t="s">
        <v>14394</v>
      </c>
      <c r="D2588" s="5" t="s">
        <v>14395</v>
      </c>
      <c r="E2588" s="5" t="s">
        <v>14396</v>
      </c>
      <c r="F2588" s="5" t="str" cm="1">
        <f t="array" aca="1" ref="F2588" ca="1">_xlfn.TEXTJOIN("",TRUE, IF(ISNUMBER(VALUE(MID(E2588, ROW(INDIRECT("1:" &amp; LEN(E2588))), 1))) + (MID(E2588, ROW(INDIRECT("1:" &amp; LEN(E2588))), 1) = " "), MID(E2588, ROW(INDIRECT("1:" &amp; LEN(E2588))), 1), ""))</f>
        <v>38156143 02854441263</v>
      </c>
      <c r="G2588" s="5" t="s">
        <v>20</v>
      </c>
      <c r="H2588" s="5" t="s">
        <v>21</v>
      </c>
      <c r="I2588" s="5" t="s">
        <v>22</v>
      </c>
      <c r="J2588" s="5" t="b">
        <v>1</v>
      </c>
      <c r="K2588" s="5" t="str">
        <f>VLOOKUP(A2588,'[1]khách hse'!A:N,14,FALSE)</f>
        <v>sgc.mkt03@hsevn.com.vn</v>
      </c>
      <c r="L2588" s="5" t="s">
        <v>71</v>
      </c>
      <c r="M2588" s="5" t="s">
        <v>14397</v>
      </c>
      <c r="N2588" s="5"/>
    </row>
    <row r="2589" spans="1:14" ht="58" x14ac:dyDescent="0.35">
      <c r="A2589" s="5" t="s">
        <v>14398</v>
      </c>
      <c r="B2589" s="5" t="s">
        <v>14399</v>
      </c>
      <c r="C2589" s="5" t="s">
        <v>14400</v>
      </c>
      <c r="D2589" s="5" t="s">
        <v>14401</v>
      </c>
      <c r="E2589" s="5" t="s">
        <v>14401</v>
      </c>
      <c r="F2589" s="5" t="str" cm="1">
        <f t="array" aca="1" ref="F2589" ca="1">_xlfn.TEXTJOIN("",TRUE, IF(ISNUMBER(VALUE(MID(E2589, ROW(INDIRECT("1:" &amp; LEN(E2589))), 1))) + (MID(E2589, ROW(INDIRECT("1:" &amp; LEN(E2589))), 1) = " "), MID(E2589, ROW(INDIRECT("1:" &amp; LEN(E2589))), 1), ""))</f>
        <v>38152517</v>
      </c>
      <c r="G2589" s="5" t="s">
        <v>20</v>
      </c>
      <c r="H2589" s="5" t="s">
        <v>21</v>
      </c>
      <c r="I2589" s="5" t="s">
        <v>22</v>
      </c>
      <c r="J2589" s="5" t="b">
        <v>1</v>
      </c>
      <c r="K2589" s="5" t="str">
        <f>VLOOKUP(A2589,'[1]khách hse'!A:N,14,FALSE)</f>
        <v>Phạm Lê Ngọc Phượng</v>
      </c>
      <c r="L2589" s="5" t="s">
        <v>79</v>
      </c>
      <c r="M2589" s="5" t="s">
        <v>14402</v>
      </c>
      <c r="N2589" s="5"/>
    </row>
    <row r="2590" spans="1:14" ht="43.5" x14ac:dyDescent="0.35">
      <c r="A2590" s="5" t="s">
        <v>14403</v>
      </c>
      <c r="B2590" s="5" t="s">
        <v>14404</v>
      </c>
      <c r="C2590" s="5" t="s">
        <v>14405</v>
      </c>
      <c r="D2590" s="5" t="s">
        <v>14406</v>
      </c>
      <c r="E2590" s="5" t="s">
        <v>14407</v>
      </c>
      <c r="F2590" s="5" t="str" cm="1">
        <f t="array" aca="1" ref="F2590" ca="1">_xlfn.TEXTJOIN("",TRUE, IF(ISNUMBER(VALUE(MID(E2590, ROW(INDIRECT("1:" &amp; LEN(E2590))), 1))) + (MID(E2590, ROW(INDIRECT("1:" &amp; LEN(E2590))), 1) = " "), MID(E2590, ROW(INDIRECT("1:" &amp; LEN(E2590))), 1), ""))</f>
        <v>02838152950 02838152951</v>
      </c>
      <c r="G2590" s="5" t="s">
        <v>14408</v>
      </c>
      <c r="H2590" s="5" t="s">
        <v>21</v>
      </c>
      <c r="I2590" s="5" t="s">
        <v>22</v>
      </c>
      <c r="J2590" s="5" t="b">
        <v>1</v>
      </c>
      <c r="K2590" s="5" t="str">
        <f>VLOOKUP(A2590,'[1]khách hse'!A:N,14,FALSE)</f>
        <v>Nguyễn Thị Huyền Diệu</v>
      </c>
      <c r="L2590" s="5" t="s">
        <v>34</v>
      </c>
      <c r="M2590" s="5" t="s">
        <v>14409</v>
      </c>
      <c r="N2590" s="5"/>
    </row>
    <row r="2591" spans="1:14" ht="58" x14ac:dyDescent="0.35">
      <c r="A2591" s="5" t="s">
        <v>14410</v>
      </c>
      <c r="B2591" s="5" t="s">
        <v>14411</v>
      </c>
      <c r="C2591" s="5" t="s">
        <v>14412</v>
      </c>
      <c r="D2591" s="5" t="s">
        <v>14413</v>
      </c>
      <c r="E2591" s="6" t="s">
        <v>31</v>
      </c>
      <c r="F2591" s="5" t="str" cm="1">
        <f t="array" aca="1" ref="F2591" ca="1">_xlfn.TEXTJOIN("",TRUE, IF(ISNUMBER(VALUE(MID(E2591, ROW(INDIRECT("1:" &amp; LEN(E2591))), 1))) + (MID(E2591, ROW(INDIRECT("1:" &amp; LEN(E2591))), 1) = " "), MID(E2591, ROW(INDIRECT("1:" &amp; LEN(E2591))), 1), ""))</f>
        <v>0919805757</v>
      </c>
      <c r="G2591" s="5" t="s">
        <v>14414</v>
      </c>
      <c r="H2591" s="5" t="s">
        <v>21</v>
      </c>
      <c r="I2591" s="5" t="s">
        <v>22</v>
      </c>
      <c r="J2591" s="5" t="b">
        <v>1</v>
      </c>
      <c r="K2591" s="5"/>
      <c r="L2591" s="5" t="s">
        <v>23</v>
      </c>
      <c r="M2591" s="5" t="s">
        <v>14415</v>
      </c>
      <c r="N2591" s="5"/>
    </row>
    <row r="2592" spans="1:14" ht="29" x14ac:dyDescent="0.35">
      <c r="A2592" s="5" t="s">
        <v>14416</v>
      </c>
      <c r="B2592" s="5" t="s">
        <v>14417</v>
      </c>
      <c r="C2592" s="5" t="s">
        <v>14418</v>
      </c>
      <c r="D2592" s="5" t="s">
        <v>14419</v>
      </c>
      <c r="E2592" s="6" t="s">
        <v>31</v>
      </c>
      <c r="F2592" s="5" t="str" cm="1">
        <f t="array" aca="1" ref="F2592" ca="1">_xlfn.TEXTJOIN("",TRUE, IF(ISNUMBER(VALUE(MID(E2592, ROW(INDIRECT("1:" &amp; LEN(E2592))), 1))) + (MID(E2592, ROW(INDIRECT("1:" &amp; LEN(E2592))), 1) = " "), MID(E2592, ROW(INDIRECT("1:" &amp; LEN(E2592))), 1), ""))</f>
        <v>0919805757</v>
      </c>
      <c r="G2592" s="5" t="s">
        <v>14420</v>
      </c>
      <c r="H2592" s="5" t="s">
        <v>21</v>
      </c>
      <c r="I2592" s="5" t="s">
        <v>22</v>
      </c>
      <c r="J2592" s="5" t="b">
        <v>1</v>
      </c>
      <c r="K2592" s="5" t="str">
        <f>VLOOKUP(A2592,'[1]khách hse'!A:N,14,FALSE)</f>
        <v>sgc.mkt04@hsevn.com.vn</v>
      </c>
      <c r="L2592" s="5" t="s">
        <v>34</v>
      </c>
      <c r="M2592" s="5" t="s">
        <v>14421</v>
      </c>
      <c r="N2592" s="5"/>
    </row>
    <row r="2593" spans="1:14" ht="43.5" x14ac:dyDescent="0.35">
      <c r="A2593" s="5" t="s">
        <v>14422</v>
      </c>
      <c r="B2593" s="5" t="s">
        <v>14423</v>
      </c>
      <c r="C2593" s="5" t="s">
        <v>14424</v>
      </c>
      <c r="D2593" s="5" t="s">
        <v>14425</v>
      </c>
      <c r="E2593" s="5" t="s">
        <v>14426</v>
      </c>
      <c r="F2593" s="5" t="str" cm="1">
        <f t="array" aca="1" ref="F2593" ca="1">_xlfn.TEXTJOIN("",TRUE, IF(ISNUMBER(VALUE(MID(E2593, ROW(INDIRECT("1:" &amp; LEN(E2593))), 1))) + (MID(E2593, ROW(INDIRECT("1:" &amp; LEN(E2593))), 1) = " "), MID(E2593, ROW(INDIRECT("1:" &amp; LEN(E2593))), 1), ""))</f>
        <v>1800545466 2</v>
      </c>
      <c r="G2593" s="5" t="s">
        <v>14427</v>
      </c>
      <c r="H2593" s="5" t="s">
        <v>21</v>
      </c>
      <c r="I2593" s="5" t="s">
        <v>22</v>
      </c>
      <c r="J2593" s="5" t="b">
        <v>1</v>
      </c>
      <c r="K2593" s="5" t="str">
        <f>VLOOKUP(A2593,'[1]khách hse'!A:N,14,FALSE)</f>
        <v>sgc.mkt01@hsevn.com.vn</v>
      </c>
      <c r="L2593" s="5" t="s">
        <v>71</v>
      </c>
      <c r="M2593" s="5" t="s">
        <v>14428</v>
      </c>
      <c r="N2593" s="5"/>
    </row>
    <row r="2594" spans="1:14" ht="43.5" x14ac:dyDescent="0.35">
      <c r="A2594" s="5" t="s">
        <v>14429</v>
      </c>
      <c r="B2594" s="5" t="s">
        <v>14430</v>
      </c>
      <c r="C2594" s="5" t="s">
        <v>14431</v>
      </c>
      <c r="D2594" s="5" t="s">
        <v>14432</v>
      </c>
      <c r="E2594" s="6" t="s">
        <v>31</v>
      </c>
      <c r="F2594" s="5" t="str" cm="1">
        <f t="array" aca="1" ref="F2594" ca="1">_xlfn.TEXTJOIN("",TRUE, IF(ISNUMBER(VALUE(MID(E2594, ROW(INDIRECT("1:" &amp; LEN(E2594))), 1))) + (MID(E2594, ROW(INDIRECT("1:" &amp; LEN(E2594))), 1) = " "), MID(E2594, ROW(INDIRECT("1:" &amp; LEN(E2594))), 1), ""))</f>
        <v>0919805757</v>
      </c>
      <c r="G2594" s="5" t="s">
        <v>20</v>
      </c>
      <c r="H2594" s="5" t="s">
        <v>50</v>
      </c>
      <c r="I2594" s="5" t="s">
        <v>22</v>
      </c>
      <c r="J2594" s="5" t="b">
        <v>1</v>
      </c>
      <c r="K2594" s="5"/>
      <c r="L2594" s="5" t="s">
        <v>71</v>
      </c>
      <c r="M2594" s="5" t="s">
        <v>14433</v>
      </c>
      <c r="N2594" s="5"/>
    </row>
    <row r="2595" spans="1:14" ht="29" x14ac:dyDescent="0.35">
      <c r="A2595" s="5" t="s">
        <v>14434</v>
      </c>
      <c r="B2595" s="5" t="s">
        <v>14435</v>
      </c>
      <c r="C2595" s="5" t="s">
        <v>14436</v>
      </c>
      <c r="D2595" s="5" t="s">
        <v>14437</v>
      </c>
      <c r="E2595" s="6" t="s">
        <v>31</v>
      </c>
      <c r="F2595" s="5" t="str" cm="1">
        <f t="array" aca="1" ref="F2595" ca="1">_xlfn.TEXTJOIN("",TRUE, IF(ISNUMBER(VALUE(MID(E2595, ROW(INDIRECT("1:" &amp; LEN(E2595))), 1))) + (MID(E2595, ROW(INDIRECT("1:" &amp; LEN(E2595))), 1) = " "), MID(E2595, ROW(INDIRECT("1:" &amp; LEN(E2595))), 1), ""))</f>
        <v>0919805757</v>
      </c>
      <c r="G2595" s="5" t="s">
        <v>20</v>
      </c>
      <c r="H2595" s="5" t="s">
        <v>21</v>
      </c>
      <c r="I2595" s="5" t="s">
        <v>22</v>
      </c>
      <c r="J2595" s="5" t="b">
        <v>1</v>
      </c>
      <c r="K2595" s="5"/>
      <c r="L2595" s="5" t="s">
        <v>79</v>
      </c>
      <c r="M2595" s="5" t="s">
        <v>14438</v>
      </c>
      <c r="N2595" s="5"/>
    </row>
    <row r="2596" spans="1:14" ht="29" x14ac:dyDescent="0.35">
      <c r="A2596" s="5" t="s">
        <v>14439</v>
      </c>
      <c r="B2596" s="5" t="s">
        <v>14440</v>
      </c>
      <c r="C2596" s="5" t="s">
        <v>14441</v>
      </c>
      <c r="D2596" s="5" t="s">
        <v>14442</v>
      </c>
      <c r="E2596" s="5">
        <v>2838150735</v>
      </c>
      <c r="F2596" s="5" t="str" cm="1">
        <f t="array" aca="1" ref="F2596" ca="1">_xlfn.TEXTJOIN("",TRUE, IF(ISNUMBER(VALUE(MID(E2596, ROW(INDIRECT("1:" &amp; LEN(E2596))), 1))) + (MID(E2596, ROW(INDIRECT("1:" &amp; LEN(E2596))), 1) = " "), MID(E2596, ROW(INDIRECT("1:" &amp; LEN(E2596))), 1), ""))</f>
        <v>2838150735</v>
      </c>
      <c r="G2596" s="5" t="s">
        <v>14443</v>
      </c>
      <c r="H2596" s="5" t="s">
        <v>21</v>
      </c>
      <c r="I2596" s="5" t="s">
        <v>22</v>
      </c>
      <c r="J2596" s="5" t="b">
        <v>1</v>
      </c>
      <c r="K2596" s="5" t="str">
        <f>VLOOKUP(A2596,'[1]khách hse'!A:N,14,FALSE)</f>
        <v>Lê Ngọc Minh Nguyên</v>
      </c>
      <c r="L2596" s="5" t="s">
        <v>23</v>
      </c>
      <c r="M2596" s="5" t="s">
        <v>14444</v>
      </c>
      <c r="N2596" s="5"/>
    </row>
    <row r="2597" spans="1:14" ht="43.5" x14ac:dyDescent="0.35">
      <c r="A2597" s="5" t="s">
        <v>14445</v>
      </c>
      <c r="B2597" s="5" t="s">
        <v>14446</v>
      </c>
      <c r="C2597" s="5" t="s">
        <v>14394</v>
      </c>
      <c r="D2597" s="5" t="s">
        <v>14447</v>
      </c>
      <c r="E2597" s="5">
        <v>2854441263</v>
      </c>
      <c r="F2597" s="5" t="str" cm="1">
        <f t="array" aca="1" ref="F2597" ca="1">_xlfn.TEXTJOIN("",TRUE, IF(ISNUMBER(VALUE(MID(E2597, ROW(INDIRECT("1:" &amp; LEN(E2597))), 1))) + (MID(E2597, ROW(INDIRECT("1:" &amp; LEN(E2597))), 1) = " "), MID(E2597, ROW(INDIRECT("1:" &amp; LEN(E2597))), 1), ""))</f>
        <v>2854441263</v>
      </c>
      <c r="G2597" s="5" t="s">
        <v>14448</v>
      </c>
      <c r="H2597" s="5" t="s">
        <v>21</v>
      </c>
      <c r="I2597" s="5" t="s">
        <v>22</v>
      </c>
      <c r="J2597" s="5" t="b">
        <v>1</v>
      </c>
      <c r="K2597" s="5" t="str">
        <f>VLOOKUP(A2597,'[1]khách hse'!A:N,14,FALSE)</f>
        <v>sgc.mkt03@hsevn.com.vn</v>
      </c>
      <c r="L2597" s="5" t="s">
        <v>79</v>
      </c>
      <c r="M2597" s="5" t="s">
        <v>14449</v>
      </c>
      <c r="N2597" s="5"/>
    </row>
    <row r="2598" spans="1:14" ht="43.5" x14ac:dyDescent="0.35">
      <c r="A2598" s="5" t="s">
        <v>14450</v>
      </c>
      <c r="B2598" s="5" t="s">
        <v>14451</v>
      </c>
      <c r="C2598" s="5" t="s">
        <v>14452</v>
      </c>
      <c r="D2598" s="5" t="s">
        <v>14453</v>
      </c>
      <c r="E2598" s="6" t="s">
        <v>31</v>
      </c>
      <c r="F2598" s="5" t="str" cm="1">
        <f t="array" aca="1" ref="F2598" ca="1">_xlfn.TEXTJOIN("",TRUE, IF(ISNUMBER(VALUE(MID(E2598, ROW(INDIRECT("1:" &amp; LEN(E2598))), 1))) + (MID(E2598, ROW(INDIRECT("1:" &amp; LEN(E2598))), 1) = " "), MID(E2598, ROW(INDIRECT("1:" &amp; LEN(E2598))), 1), ""))</f>
        <v>0919805757</v>
      </c>
      <c r="G2598" s="5" t="s">
        <v>14454</v>
      </c>
      <c r="H2598" s="5" t="s">
        <v>21</v>
      </c>
      <c r="I2598" s="5" t="s">
        <v>22</v>
      </c>
      <c r="J2598" s="5" t="b">
        <v>1</v>
      </c>
      <c r="K2598" s="5" t="str">
        <f>VLOOKUP(A2598,'[1]khách hse'!A:N,14,FALSE)</f>
        <v>Lê Ngọc Minh Nguyên</v>
      </c>
      <c r="L2598" s="5" t="s">
        <v>23</v>
      </c>
      <c r="M2598" s="5" t="s">
        <v>14455</v>
      </c>
      <c r="N2598" s="5"/>
    </row>
    <row r="2599" spans="1:14" ht="43.5" x14ac:dyDescent="0.35">
      <c r="A2599" s="5" t="s">
        <v>14456</v>
      </c>
      <c r="B2599" s="5" t="s">
        <v>14457</v>
      </c>
      <c r="C2599" s="5" t="s">
        <v>14458</v>
      </c>
      <c r="D2599" s="5" t="s">
        <v>14459</v>
      </c>
      <c r="E2599" s="5">
        <v>2513865201</v>
      </c>
      <c r="F2599" s="5" t="str" cm="1">
        <f t="array" aca="1" ref="F2599" ca="1">_xlfn.TEXTJOIN("",TRUE, IF(ISNUMBER(VALUE(MID(E2599, ROW(INDIRECT("1:" &amp; LEN(E2599))), 1))) + (MID(E2599, ROW(INDIRECT("1:" &amp; LEN(E2599))), 1) = " "), MID(E2599, ROW(INDIRECT("1:" &amp; LEN(E2599))), 1), ""))</f>
        <v>2513865201</v>
      </c>
      <c r="G2599" s="5" t="s">
        <v>20</v>
      </c>
      <c r="H2599" s="5" t="s">
        <v>50</v>
      </c>
      <c r="I2599" s="5" t="s">
        <v>22</v>
      </c>
      <c r="J2599" s="5" t="b">
        <v>1</v>
      </c>
      <c r="K2599" s="5" t="str">
        <f>VLOOKUP(A2599,'[1]khách hse'!A:N,14,FALSE)</f>
        <v>Nguyễn Thị Huyền Diệu</v>
      </c>
      <c r="L2599" s="5" t="s">
        <v>34</v>
      </c>
      <c r="M2599" s="5" t="s">
        <v>14460</v>
      </c>
      <c r="N2599" s="5"/>
    </row>
    <row r="2600" spans="1:14" ht="43.5" x14ac:dyDescent="0.35">
      <c r="A2600" s="5" t="s">
        <v>14461</v>
      </c>
      <c r="B2600" s="5" t="s">
        <v>14462</v>
      </c>
      <c r="C2600" s="5" t="s">
        <v>14463</v>
      </c>
      <c r="D2600" s="5" t="s">
        <v>14464</v>
      </c>
      <c r="E2600" s="6" t="s">
        <v>31</v>
      </c>
      <c r="F2600" s="5" t="str" cm="1">
        <f t="array" aca="1" ref="F2600" ca="1">_xlfn.TEXTJOIN("",TRUE, IF(ISNUMBER(VALUE(MID(E2600, ROW(INDIRECT("1:" &amp; LEN(E2600))), 1))) + (MID(E2600, ROW(INDIRECT("1:" &amp; LEN(E2600))), 1) = " "), MID(E2600, ROW(INDIRECT("1:" &amp; LEN(E2600))), 1), ""))</f>
        <v>0919805757</v>
      </c>
      <c r="G2600" s="5" t="s">
        <v>14465</v>
      </c>
      <c r="H2600" s="5" t="s">
        <v>50</v>
      </c>
      <c r="I2600" s="5" t="s">
        <v>22</v>
      </c>
      <c r="J2600" s="5" t="b">
        <v>1</v>
      </c>
      <c r="K2600" s="5" t="str">
        <f>VLOOKUP(A2600,'[1]khách hse'!A:N,14,FALSE)</f>
        <v>sgc.mkt06@hsevn.com.vn</v>
      </c>
      <c r="L2600" s="5" t="s">
        <v>34</v>
      </c>
      <c r="M2600" s="5" t="s">
        <v>14466</v>
      </c>
      <c r="N2600" s="5"/>
    </row>
    <row r="2601" spans="1:14" ht="58" x14ac:dyDescent="0.35">
      <c r="A2601" s="5" t="s">
        <v>14467</v>
      </c>
      <c r="B2601" s="5" t="s">
        <v>14468</v>
      </c>
      <c r="C2601" s="5" t="s">
        <v>14469</v>
      </c>
      <c r="D2601" s="5" t="s">
        <v>14470</v>
      </c>
      <c r="E2601" s="6" t="s">
        <v>31</v>
      </c>
      <c r="F2601" s="5" t="str" cm="1">
        <f t="array" aca="1" ref="F2601" ca="1">_xlfn.TEXTJOIN("",TRUE, IF(ISNUMBER(VALUE(MID(E2601, ROW(INDIRECT("1:" &amp; LEN(E2601))), 1))) + (MID(E2601, ROW(INDIRECT("1:" &amp; LEN(E2601))), 1) = " "), MID(E2601, ROW(INDIRECT("1:" &amp; LEN(E2601))), 1), ""))</f>
        <v>0919805757</v>
      </c>
      <c r="G2601" s="5" t="s">
        <v>20</v>
      </c>
      <c r="H2601" s="5" t="s">
        <v>21</v>
      </c>
      <c r="I2601" s="5" t="s">
        <v>22</v>
      </c>
      <c r="J2601" s="5" t="b">
        <v>1</v>
      </c>
      <c r="K2601" s="5"/>
      <c r="L2601" s="5" t="s">
        <v>79</v>
      </c>
      <c r="M2601" s="5" t="s">
        <v>14471</v>
      </c>
      <c r="N2601" s="5"/>
    </row>
    <row r="2602" spans="1:14" ht="43.5" x14ac:dyDescent="0.35">
      <c r="A2602" s="5" t="s">
        <v>14472</v>
      </c>
      <c r="B2602" s="5" t="s">
        <v>14473</v>
      </c>
      <c r="C2602" s="5" t="s">
        <v>14474</v>
      </c>
      <c r="D2602" s="5" t="s">
        <v>14475</v>
      </c>
      <c r="E2602" s="5" t="s">
        <v>14475</v>
      </c>
      <c r="F2602" s="5" t="str" cm="1">
        <f t="array" aca="1" ref="F2602" ca="1">_xlfn.TEXTJOIN("",TRUE, IF(ISNUMBER(VALUE(MID(E2602, ROW(INDIRECT("1:" &amp; LEN(E2602))), 1))) + (MID(E2602, ROW(INDIRECT("1:" &amp; LEN(E2602))), 1) = " "), MID(E2602, ROW(INDIRECT("1:" &amp; LEN(E2602))), 1), ""))</f>
        <v>02838155056</v>
      </c>
      <c r="G2602" s="5" t="s">
        <v>20</v>
      </c>
      <c r="H2602" s="5" t="s">
        <v>21</v>
      </c>
      <c r="I2602" s="5" t="s">
        <v>22</v>
      </c>
      <c r="J2602" s="5" t="b">
        <v>1</v>
      </c>
      <c r="K2602" s="5" t="str">
        <f>VLOOKUP(A2602,'[1]khách hse'!A:N,14,FALSE)</f>
        <v>sgc.mkt03@hsevn.com.vn</v>
      </c>
      <c r="L2602" s="5" t="s">
        <v>79</v>
      </c>
      <c r="M2602" s="5" t="s">
        <v>14476</v>
      </c>
      <c r="N2602" s="5"/>
    </row>
    <row r="2603" spans="1:14" ht="43.5" x14ac:dyDescent="0.35">
      <c r="A2603" s="5" t="s">
        <v>14477</v>
      </c>
      <c r="B2603" s="5" t="s">
        <v>14478</v>
      </c>
      <c r="C2603" s="5" t="s">
        <v>14479</v>
      </c>
      <c r="D2603" s="5" t="s">
        <v>14480</v>
      </c>
      <c r="E2603" s="5" t="s">
        <v>14480</v>
      </c>
      <c r="F2603" s="5" t="str" cm="1">
        <f t="array" aca="1" ref="F2603" ca="1">_xlfn.TEXTJOIN("",TRUE, IF(ISNUMBER(VALUE(MID(E2603, ROW(INDIRECT("1:" &amp; LEN(E2603))), 1))) + (MID(E2603, ROW(INDIRECT("1:" &amp; LEN(E2603))), 1) = " "), MID(E2603, ROW(INDIRECT("1:" &amp; LEN(E2603))), 1), ""))</f>
        <v>02838158739</v>
      </c>
      <c r="G2603" s="5" t="s">
        <v>14481</v>
      </c>
      <c r="H2603" s="5" t="s">
        <v>21</v>
      </c>
      <c r="I2603" s="5" t="s">
        <v>22</v>
      </c>
      <c r="J2603" s="5" t="b">
        <v>1</v>
      </c>
      <c r="K2603" s="5" t="str">
        <f>VLOOKUP(A2603,'[1]khách hse'!A:N,14,FALSE)</f>
        <v>sgc.mkt01@hsevn.com.vn</v>
      </c>
      <c r="L2603" s="5" t="s">
        <v>34</v>
      </c>
      <c r="M2603" s="5" t="s">
        <v>14482</v>
      </c>
      <c r="N2603" s="5"/>
    </row>
    <row r="2604" spans="1:14" ht="29" x14ac:dyDescent="0.35">
      <c r="A2604" s="5" t="s">
        <v>14483</v>
      </c>
      <c r="B2604" s="5" t="s">
        <v>14484</v>
      </c>
      <c r="C2604" s="5" t="s">
        <v>14485</v>
      </c>
      <c r="D2604" s="5" t="s">
        <v>14486</v>
      </c>
      <c r="E2604" s="8">
        <v>842838155152</v>
      </c>
      <c r="F2604" s="5" t="str" cm="1">
        <f t="array" aca="1" ref="F2604" ca="1">_xlfn.TEXTJOIN("",TRUE, IF(ISNUMBER(VALUE(MID(E2604, ROW(INDIRECT("1:" &amp; LEN(E2604))), 1))) + (MID(E2604, ROW(INDIRECT("1:" &amp; LEN(E2604))), 1) = " "), MID(E2604, ROW(INDIRECT("1:" &amp; LEN(E2604))), 1), ""))</f>
        <v>842838155152</v>
      </c>
      <c r="G2604" s="5" t="s">
        <v>14487</v>
      </c>
      <c r="H2604" s="5" t="s">
        <v>21</v>
      </c>
      <c r="I2604" s="5" t="s">
        <v>22</v>
      </c>
      <c r="J2604" s="5" t="b">
        <v>1</v>
      </c>
      <c r="K2604" s="5" t="str">
        <f>VLOOKUP(A2604,'[1]khách hse'!A:N,14,FALSE)</f>
        <v>Phạm Lê Ngọc Phượng</v>
      </c>
      <c r="L2604" s="5" t="s">
        <v>79</v>
      </c>
      <c r="M2604" s="5" t="s">
        <v>14488</v>
      </c>
      <c r="N2604" s="5"/>
    </row>
    <row r="2605" spans="1:14" ht="43.5" x14ac:dyDescent="0.35">
      <c r="A2605" s="5" t="s">
        <v>14489</v>
      </c>
      <c r="B2605" s="5" t="s">
        <v>14490</v>
      </c>
      <c r="C2605" s="5" t="s">
        <v>14491</v>
      </c>
      <c r="D2605" s="5" t="s">
        <v>14492</v>
      </c>
      <c r="E2605" s="5" t="s">
        <v>14493</v>
      </c>
      <c r="F2605" s="5" t="str" cm="1">
        <f t="array" aca="1" ref="F2605" ca="1">_xlfn.TEXTJOIN("",TRUE, IF(ISNUMBER(VALUE(MID(E2605, ROW(INDIRECT("1:" &amp; LEN(E2605))), 1))) + (MID(E2605, ROW(INDIRECT("1:" &amp; LEN(E2605))), 1) = " "), MID(E2605, ROW(INDIRECT("1:" &amp; LEN(E2605))), 1), ""))</f>
        <v>02743599096 02743599097</v>
      </c>
      <c r="G2605" s="5" t="s">
        <v>20</v>
      </c>
      <c r="H2605" s="5" t="s">
        <v>42</v>
      </c>
      <c r="I2605" s="5" t="s">
        <v>22</v>
      </c>
      <c r="J2605" s="5" t="b">
        <v>1</v>
      </c>
      <c r="K2605" s="5" t="str">
        <f>VLOOKUP(A2605,'[1]khách hse'!A:N,14,FALSE)</f>
        <v>Lê Ngọc Minh Nguyên</v>
      </c>
      <c r="L2605" s="5" t="s">
        <v>23</v>
      </c>
      <c r="M2605" s="5" t="s">
        <v>14494</v>
      </c>
      <c r="N2605" s="5"/>
    </row>
    <row r="2606" spans="1:14" ht="29" x14ac:dyDescent="0.35">
      <c r="A2606" s="5" t="s">
        <v>14495</v>
      </c>
      <c r="B2606" s="5" t="s">
        <v>14496</v>
      </c>
      <c r="C2606" s="5"/>
      <c r="D2606" s="5" t="s">
        <v>14497</v>
      </c>
      <c r="E2606" s="6" t="s">
        <v>31</v>
      </c>
      <c r="F2606" s="5" t="str" cm="1">
        <f t="array" aca="1" ref="F2606" ca="1">_xlfn.TEXTJOIN("",TRUE, IF(ISNUMBER(VALUE(MID(E2606, ROW(INDIRECT("1:" &amp; LEN(E2606))), 1))) + (MID(E2606, ROW(INDIRECT("1:" &amp; LEN(E2606))), 1) = " "), MID(E2606, ROW(INDIRECT("1:" &amp; LEN(E2606))), 1), ""))</f>
        <v>0919805757</v>
      </c>
      <c r="G2606" s="5" t="s">
        <v>20</v>
      </c>
      <c r="H2606" s="5" t="s">
        <v>21</v>
      </c>
      <c r="I2606" s="5" t="s">
        <v>22</v>
      </c>
      <c r="J2606" s="5" t="b">
        <v>1</v>
      </c>
      <c r="K2606" s="5"/>
      <c r="L2606" s="5" t="s">
        <v>23</v>
      </c>
      <c r="M2606" s="5" t="s">
        <v>14498</v>
      </c>
      <c r="N2606" s="5"/>
    </row>
    <row r="2607" spans="1:14" ht="29" x14ac:dyDescent="0.35">
      <c r="A2607" s="5" t="s">
        <v>14499</v>
      </c>
      <c r="B2607" s="5" t="s">
        <v>14500</v>
      </c>
      <c r="C2607" s="5" t="s">
        <v>14501</v>
      </c>
      <c r="D2607" s="5" t="s">
        <v>14502</v>
      </c>
      <c r="E2607" s="5" t="s">
        <v>14503</v>
      </c>
      <c r="F2607" s="5" t="str" cm="1">
        <f t="array" aca="1" ref="F2607" ca="1">_xlfn.TEXTJOIN("",TRUE, IF(ISNUMBER(VALUE(MID(E2607, ROW(INDIRECT("1:" &amp; LEN(E2607))), 1))) + (MID(E2607, ROW(INDIRECT("1:" &amp; LEN(E2607))), 1) = " "), MID(E2607, ROW(INDIRECT("1:" &amp; LEN(E2607))), 1), ""))</f>
        <v>38153073</v>
      </c>
      <c r="G2607" s="5" t="s">
        <v>20</v>
      </c>
      <c r="H2607" s="5" t="s">
        <v>21</v>
      </c>
      <c r="I2607" s="5" t="s">
        <v>22</v>
      </c>
      <c r="J2607" s="5" t="b">
        <v>1</v>
      </c>
      <c r="K2607" s="5" t="str">
        <f>VLOOKUP(A2607,'[1]khách hse'!A:N,14,FALSE)</f>
        <v>Phạm Lê Ngọc Phượng</v>
      </c>
      <c r="L2607" s="5" t="s">
        <v>79</v>
      </c>
      <c r="M2607" s="5" t="s">
        <v>14504</v>
      </c>
      <c r="N2607" s="5"/>
    </row>
    <row r="2608" spans="1:14" ht="58" x14ac:dyDescent="0.35">
      <c r="A2608" s="5" t="s">
        <v>14505</v>
      </c>
      <c r="B2608" s="5" t="s">
        <v>14506</v>
      </c>
      <c r="C2608" s="5" t="s">
        <v>14507</v>
      </c>
      <c r="D2608" s="5" t="s">
        <v>14508</v>
      </c>
      <c r="E2608" s="6" t="s">
        <v>31</v>
      </c>
      <c r="F2608" s="5" t="str" cm="1">
        <f t="array" aca="1" ref="F2608" ca="1">_xlfn.TEXTJOIN("",TRUE, IF(ISNUMBER(VALUE(MID(E2608, ROW(INDIRECT("1:" &amp; LEN(E2608))), 1))) + (MID(E2608, ROW(INDIRECT("1:" &amp; LEN(E2608))), 1) = " "), MID(E2608, ROW(INDIRECT("1:" &amp; LEN(E2608))), 1), ""))</f>
        <v>0919805757</v>
      </c>
      <c r="G2608" s="5" t="s">
        <v>14509</v>
      </c>
      <c r="H2608" s="5" t="s">
        <v>21</v>
      </c>
      <c r="I2608" s="5" t="s">
        <v>22</v>
      </c>
      <c r="J2608" s="5" t="b">
        <v>1</v>
      </c>
      <c r="K2608" s="5" t="str">
        <f>VLOOKUP(A2608,'[1]khách hse'!A:N,14,FALSE)</f>
        <v>Phạm Lê Ngọc Phượng</v>
      </c>
      <c r="L2608" s="5" t="s">
        <v>79</v>
      </c>
      <c r="M2608" s="5" t="s">
        <v>14510</v>
      </c>
      <c r="N2608" s="5"/>
    </row>
    <row r="2609" spans="1:14" ht="43.5" x14ac:dyDescent="0.35">
      <c r="A2609" s="5" t="s">
        <v>14511</v>
      </c>
      <c r="B2609" s="5" t="s">
        <v>14512</v>
      </c>
      <c r="C2609" s="5" t="s">
        <v>14513</v>
      </c>
      <c r="D2609" s="5" t="s">
        <v>14514</v>
      </c>
      <c r="E2609" s="6" t="s">
        <v>31</v>
      </c>
      <c r="F2609" s="5" t="str" cm="1">
        <f t="array" aca="1" ref="F2609" ca="1">_xlfn.TEXTJOIN("",TRUE, IF(ISNUMBER(VALUE(MID(E2609, ROW(INDIRECT("1:" &amp; LEN(E2609))), 1))) + (MID(E2609, ROW(INDIRECT("1:" &amp; LEN(E2609))), 1) = " "), MID(E2609, ROW(INDIRECT("1:" &amp; LEN(E2609))), 1), ""))</f>
        <v>0919805757</v>
      </c>
      <c r="G2609" s="5" t="s">
        <v>20</v>
      </c>
      <c r="H2609" s="5" t="s">
        <v>2112</v>
      </c>
      <c r="I2609" s="5" t="s">
        <v>22</v>
      </c>
      <c r="J2609" s="5" t="b">
        <v>1</v>
      </c>
      <c r="K2609" s="5"/>
      <c r="L2609" s="5" t="s">
        <v>23</v>
      </c>
      <c r="M2609" s="5" t="s">
        <v>14515</v>
      </c>
      <c r="N2609" s="5"/>
    </row>
    <row r="2610" spans="1:14" ht="29" x14ac:dyDescent="0.35">
      <c r="A2610" s="5" t="s">
        <v>14516</v>
      </c>
      <c r="B2610" s="5" t="s">
        <v>14517</v>
      </c>
      <c r="C2610" s="5"/>
      <c r="D2610" s="5" t="s">
        <v>14518</v>
      </c>
      <c r="E2610" s="6" t="s">
        <v>31</v>
      </c>
      <c r="F2610" s="5" t="str" cm="1">
        <f t="array" aca="1" ref="F2610" ca="1">_xlfn.TEXTJOIN("",TRUE, IF(ISNUMBER(VALUE(MID(E2610, ROW(INDIRECT("1:" &amp; LEN(E2610))), 1))) + (MID(E2610, ROW(INDIRECT("1:" &amp; LEN(E2610))), 1) = " "), MID(E2610, ROW(INDIRECT("1:" &amp; LEN(E2610))), 1), ""))</f>
        <v>0919805757</v>
      </c>
      <c r="G2610" s="5" t="s">
        <v>20</v>
      </c>
      <c r="H2610" s="5" t="s">
        <v>21</v>
      </c>
      <c r="I2610" s="5" t="s">
        <v>22</v>
      </c>
      <c r="J2610" s="5" t="b">
        <v>1</v>
      </c>
      <c r="K2610" s="5" t="str">
        <f>VLOOKUP(A2610,'[1]khách hse'!A:N,14,FALSE)</f>
        <v>sgc.mkt06@hsevn.com.vn</v>
      </c>
      <c r="L2610" s="5" t="s">
        <v>23</v>
      </c>
      <c r="M2610" s="5" t="s">
        <v>14519</v>
      </c>
      <c r="N2610" s="5"/>
    </row>
    <row r="2611" spans="1:14" ht="29" x14ac:dyDescent="0.35">
      <c r="A2611" s="5" t="s">
        <v>14520</v>
      </c>
      <c r="B2611" s="5" t="s">
        <v>14521</v>
      </c>
      <c r="C2611" s="5" t="s">
        <v>14522</v>
      </c>
      <c r="D2611" s="5" t="s">
        <v>14523</v>
      </c>
      <c r="E2611" s="5" t="s">
        <v>14523</v>
      </c>
      <c r="F2611" s="5" t="str" cm="1">
        <f t="array" aca="1" ref="F2611" ca="1">_xlfn.TEXTJOIN("",TRUE, IF(ISNUMBER(VALUE(MID(E2611, ROW(INDIRECT("1:" &amp; LEN(E2611))), 1))) + (MID(E2611, ROW(INDIRECT("1:" &amp; LEN(E2611))), 1) = " "), MID(E2611, ROW(INDIRECT("1:" &amp; LEN(E2611))), 1), ""))</f>
        <v>02723979147</v>
      </c>
      <c r="G2611" s="5" t="s">
        <v>14524</v>
      </c>
      <c r="H2611" s="5" t="s">
        <v>21</v>
      </c>
      <c r="I2611" s="5" t="s">
        <v>22</v>
      </c>
      <c r="J2611" s="5" t="b">
        <v>1</v>
      </c>
      <c r="K2611" s="5" t="str">
        <f>VLOOKUP(A2611,'[1]khách hse'!A:N,14,FALSE)</f>
        <v>sgc.mkt03@hsevn.com.vn</v>
      </c>
      <c r="L2611" s="5" t="s">
        <v>79</v>
      </c>
      <c r="M2611" s="5" t="s">
        <v>14525</v>
      </c>
      <c r="N2611" s="5"/>
    </row>
    <row r="2612" spans="1:14" ht="43.5" x14ac:dyDescent="0.35">
      <c r="A2612" s="5" t="s">
        <v>14526</v>
      </c>
      <c r="B2612" s="5" t="s">
        <v>14527</v>
      </c>
      <c r="C2612" s="5" t="s">
        <v>14528</v>
      </c>
      <c r="D2612" s="5" t="s">
        <v>14529</v>
      </c>
      <c r="E2612" s="5" t="s">
        <v>14529</v>
      </c>
      <c r="F2612" s="5" t="str" cm="1">
        <f t="array" aca="1" ref="F2612" ca="1">_xlfn.TEXTJOIN("",TRUE, IF(ISNUMBER(VALUE(MID(E2612, ROW(INDIRECT("1:" &amp; LEN(E2612))), 1))) + (MID(E2612, ROW(INDIRECT("1:" &amp; LEN(E2612))), 1) = " "), MID(E2612, ROW(INDIRECT("1:" &amp; LEN(E2612))), 1), ""))</f>
        <v>02838472878</v>
      </c>
      <c r="G2612" s="5" t="s">
        <v>20</v>
      </c>
      <c r="H2612" s="5" t="s">
        <v>21</v>
      </c>
      <c r="I2612" s="5" t="s">
        <v>22</v>
      </c>
      <c r="J2612" s="5" t="b">
        <v>1</v>
      </c>
      <c r="K2612" s="5" t="str">
        <f>VLOOKUP(A2612,'[1]khách hse'!A:N,14,FALSE)</f>
        <v>Phạm Lê Ngọc Phượng</v>
      </c>
      <c r="L2612" s="5" t="s">
        <v>79</v>
      </c>
      <c r="M2612" s="5" t="s">
        <v>14530</v>
      </c>
      <c r="N2612" s="5"/>
    </row>
    <row r="2613" spans="1:14" ht="43.5" x14ac:dyDescent="0.35">
      <c r="A2613" s="5" t="s">
        <v>14531</v>
      </c>
      <c r="B2613" s="5" t="s">
        <v>14532</v>
      </c>
      <c r="C2613" s="5" t="s">
        <v>14533</v>
      </c>
      <c r="D2613" s="5" t="s">
        <v>14534</v>
      </c>
      <c r="E2613" s="6" t="s">
        <v>31</v>
      </c>
      <c r="F2613" s="5" t="str" cm="1">
        <f t="array" aca="1" ref="F2613" ca="1">_xlfn.TEXTJOIN("",TRUE, IF(ISNUMBER(VALUE(MID(E2613, ROW(INDIRECT("1:" &amp; LEN(E2613))), 1))) + (MID(E2613, ROW(INDIRECT("1:" &amp; LEN(E2613))), 1) = " "), MID(E2613, ROW(INDIRECT("1:" &amp; LEN(E2613))), 1), ""))</f>
        <v>0919805757</v>
      </c>
      <c r="G2613" s="5" t="s">
        <v>14535</v>
      </c>
      <c r="H2613" s="5" t="s">
        <v>21</v>
      </c>
      <c r="I2613" s="5" t="s">
        <v>22</v>
      </c>
      <c r="J2613" s="5" t="b">
        <v>1</v>
      </c>
      <c r="K2613" s="5"/>
      <c r="L2613" s="5" t="s">
        <v>34</v>
      </c>
      <c r="M2613" s="5" t="s">
        <v>14536</v>
      </c>
      <c r="N2613" s="5"/>
    </row>
    <row r="2614" spans="1:14" ht="43.5" x14ac:dyDescent="0.35">
      <c r="A2614" s="5" t="s">
        <v>14537</v>
      </c>
      <c r="B2614" s="5" t="s">
        <v>14538</v>
      </c>
      <c r="C2614" s="5" t="s">
        <v>14539</v>
      </c>
      <c r="D2614" s="5" t="s">
        <v>14540</v>
      </c>
      <c r="E2614" s="5">
        <v>2838155888</v>
      </c>
      <c r="F2614" s="5" t="str" cm="1">
        <f t="array" aca="1" ref="F2614" ca="1">_xlfn.TEXTJOIN("",TRUE, IF(ISNUMBER(VALUE(MID(E2614, ROW(INDIRECT("1:" &amp; LEN(E2614))), 1))) + (MID(E2614, ROW(INDIRECT("1:" &amp; LEN(E2614))), 1) = " "), MID(E2614, ROW(INDIRECT("1:" &amp; LEN(E2614))), 1), ""))</f>
        <v>2838155888</v>
      </c>
      <c r="G2614" s="5" t="s">
        <v>14541</v>
      </c>
      <c r="H2614" s="5" t="s">
        <v>21</v>
      </c>
      <c r="I2614" s="5" t="s">
        <v>22</v>
      </c>
      <c r="J2614" s="5" t="b">
        <v>1</v>
      </c>
      <c r="K2614" s="5" t="str">
        <f>VLOOKUP(A2614,'[1]khách hse'!A:N,14,FALSE)</f>
        <v>Nguyễn Thị Huyền Diệu</v>
      </c>
      <c r="L2614" s="5" t="s">
        <v>34</v>
      </c>
      <c r="M2614" s="5" t="s">
        <v>14542</v>
      </c>
      <c r="N2614" s="5"/>
    </row>
    <row r="2615" spans="1:14" ht="58" x14ac:dyDescent="0.35">
      <c r="A2615" s="5" t="s">
        <v>14543</v>
      </c>
      <c r="B2615" s="5" t="s">
        <v>14544</v>
      </c>
      <c r="C2615" s="5" t="s">
        <v>14545</v>
      </c>
      <c r="D2615" s="5" t="s">
        <v>14546</v>
      </c>
      <c r="E2615" s="5" t="s">
        <v>14546</v>
      </c>
      <c r="F2615" s="5" t="str" cm="1">
        <f t="array" aca="1" ref="F2615" ca="1">_xlfn.TEXTJOIN("",TRUE, IF(ISNUMBER(VALUE(MID(E2615, ROW(INDIRECT("1:" &amp; LEN(E2615))), 1))) + (MID(E2615, ROW(INDIRECT("1:" &amp; LEN(E2615))), 1) = " "), MID(E2615, ROW(INDIRECT("1:" &amp; LEN(E2615))), 1), ""))</f>
        <v>0288350059</v>
      </c>
      <c r="G2615" s="5" t="s">
        <v>20</v>
      </c>
      <c r="H2615" s="5" t="s">
        <v>21</v>
      </c>
      <c r="I2615" s="5" t="s">
        <v>22</v>
      </c>
      <c r="J2615" s="5" t="b">
        <v>1</v>
      </c>
      <c r="K2615" s="5" t="str">
        <f>VLOOKUP(A2615,'[1]khách hse'!A:N,14,FALSE)</f>
        <v>Nguyễn Thị Huyền Diệu</v>
      </c>
      <c r="L2615" s="5" t="s">
        <v>34</v>
      </c>
      <c r="M2615" s="5" t="s">
        <v>14547</v>
      </c>
      <c r="N2615" s="5"/>
    </row>
    <row r="2616" spans="1:14" ht="43.5" x14ac:dyDescent="0.35">
      <c r="A2616" s="5" t="s">
        <v>14548</v>
      </c>
      <c r="B2616" s="5" t="s">
        <v>14549</v>
      </c>
      <c r="C2616" s="5" t="s">
        <v>14550</v>
      </c>
      <c r="D2616" s="5" t="s">
        <v>14551</v>
      </c>
      <c r="E2616" s="5" t="s">
        <v>14552</v>
      </c>
      <c r="F2616" s="5" t="str" cm="1">
        <f t="array" aca="1" ref="F2616" ca="1">_xlfn.TEXTJOIN("",TRUE, IF(ISNUMBER(VALUE(MID(E2616, ROW(INDIRECT("1:" &amp; LEN(E2616))), 1))) + (MID(E2616, ROW(INDIRECT("1:" &amp; LEN(E2616))), 1) = " "), MID(E2616, ROW(INDIRECT("1:" &amp; LEN(E2616))), 1), ""))</f>
        <v>842839381892028 3830733702838331429</v>
      </c>
      <c r="G2616" s="5" t="s">
        <v>14553</v>
      </c>
      <c r="H2616" s="5" t="s">
        <v>21</v>
      </c>
      <c r="I2616" s="5" t="s">
        <v>22</v>
      </c>
      <c r="J2616" s="5" t="b">
        <v>1</v>
      </c>
      <c r="K2616" s="5" t="str">
        <f>VLOOKUP(A2616,'[1]khách hse'!A:N,14,FALSE)</f>
        <v>sgc.mkt03@hsevn.com.vn</v>
      </c>
      <c r="L2616" s="5" t="s">
        <v>71</v>
      </c>
      <c r="M2616" s="5" t="s">
        <v>14554</v>
      </c>
      <c r="N2616" s="5"/>
    </row>
    <row r="2617" spans="1:14" ht="43.5" x14ac:dyDescent="0.35">
      <c r="A2617" s="5" t="s">
        <v>14555</v>
      </c>
      <c r="B2617" s="5" t="s">
        <v>14556</v>
      </c>
      <c r="C2617" s="5" t="s">
        <v>14557</v>
      </c>
      <c r="D2617" s="5" t="s">
        <v>14558</v>
      </c>
      <c r="E2617" s="5">
        <v>2873066562</v>
      </c>
      <c r="F2617" s="5" t="str" cm="1">
        <f t="array" aca="1" ref="F2617" ca="1">_xlfn.TEXTJOIN("",TRUE, IF(ISNUMBER(VALUE(MID(E2617, ROW(INDIRECT("1:" &amp; LEN(E2617))), 1))) + (MID(E2617, ROW(INDIRECT("1:" &amp; LEN(E2617))), 1) = " "), MID(E2617, ROW(INDIRECT("1:" &amp; LEN(E2617))), 1), ""))</f>
        <v>2873066562</v>
      </c>
      <c r="G2617" s="5" t="s">
        <v>20</v>
      </c>
      <c r="H2617" s="5" t="s">
        <v>21</v>
      </c>
      <c r="I2617" s="5" t="s">
        <v>22</v>
      </c>
      <c r="J2617" s="5" t="b">
        <v>1</v>
      </c>
      <c r="K2617" s="5" t="str">
        <f>VLOOKUP(A2617,'[1]khách hse'!A:N,14,FALSE)</f>
        <v>sgc.mkt03@hsevn.com.vn</v>
      </c>
      <c r="L2617" s="5" t="s">
        <v>79</v>
      </c>
      <c r="M2617" s="5" t="s">
        <v>14559</v>
      </c>
      <c r="N2617" s="5"/>
    </row>
    <row r="2618" spans="1:14" ht="29" x14ac:dyDescent="0.35">
      <c r="A2618" s="5" t="s">
        <v>14560</v>
      </c>
      <c r="B2618" s="5" t="s">
        <v>14561</v>
      </c>
      <c r="C2618" s="5" t="s">
        <v>14562</v>
      </c>
      <c r="D2618" s="5" t="s">
        <v>14563</v>
      </c>
      <c r="E2618" s="6" t="s">
        <v>31</v>
      </c>
      <c r="F2618" s="5" t="str" cm="1">
        <f t="array" aca="1" ref="F2618" ca="1">_xlfn.TEXTJOIN("",TRUE, IF(ISNUMBER(VALUE(MID(E2618, ROW(INDIRECT("1:" &amp; LEN(E2618))), 1))) + (MID(E2618, ROW(INDIRECT("1:" &amp; LEN(E2618))), 1) = " "), MID(E2618, ROW(INDIRECT("1:" &amp; LEN(E2618))), 1), ""))</f>
        <v>0919805757</v>
      </c>
      <c r="G2618" s="5" t="s">
        <v>14564</v>
      </c>
      <c r="H2618" s="5" t="s">
        <v>21</v>
      </c>
      <c r="I2618" s="5" t="s">
        <v>22</v>
      </c>
      <c r="J2618" s="5" t="b">
        <v>1</v>
      </c>
      <c r="K2618" s="5" t="str">
        <f>VLOOKUP(A2618,'[1]khách hse'!A:N,14,FALSE)</f>
        <v>sgc.mkt01@hsevn.com.vn</v>
      </c>
      <c r="L2618" s="5" t="s">
        <v>79</v>
      </c>
      <c r="M2618" s="5" t="s">
        <v>14565</v>
      </c>
      <c r="N2618" s="5"/>
    </row>
    <row r="2619" spans="1:14" ht="29" x14ac:dyDescent="0.35">
      <c r="A2619" s="5" t="s">
        <v>14566</v>
      </c>
      <c r="B2619" s="5" t="s">
        <v>14567</v>
      </c>
      <c r="C2619" s="5" t="s">
        <v>14568</v>
      </c>
      <c r="D2619" s="5" t="s">
        <v>14569</v>
      </c>
      <c r="E2619" s="5" t="s">
        <v>14569</v>
      </c>
      <c r="F2619" s="5" t="str" cm="1">
        <f t="array" aca="1" ref="F2619" ca="1">_xlfn.TEXTJOIN("",TRUE, IF(ISNUMBER(VALUE(MID(E2619, ROW(INDIRECT("1:" &amp; LEN(E2619))), 1))) + (MID(E2619, ROW(INDIRECT("1:" &amp; LEN(E2619))), 1) = " "), MID(E2619, ROW(INDIRECT("1:" &amp; LEN(E2619))), 1), ""))</f>
        <v>02838155369</v>
      </c>
      <c r="G2619" s="5" t="s">
        <v>14570</v>
      </c>
      <c r="H2619" s="5" t="s">
        <v>21</v>
      </c>
      <c r="I2619" s="5" t="s">
        <v>22</v>
      </c>
      <c r="J2619" s="5" t="b">
        <v>1</v>
      </c>
      <c r="K2619" s="5" t="str">
        <f>VLOOKUP(A2619,'[1]khách hse'!A:N,14,FALSE)</f>
        <v>sgc.mkt01@hsevn.com.vn</v>
      </c>
      <c r="L2619" s="5" t="s">
        <v>79</v>
      </c>
      <c r="M2619" s="5" t="s">
        <v>14571</v>
      </c>
      <c r="N2619" s="5"/>
    </row>
    <row r="2620" spans="1:14" ht="43.5" x14ac:dyDescent="0.35">
      <c r="A2620" s="5" t="s">
        <v>14572</v>
      </c>
      <c r="B2620" s="5" t="s">
        <v>14573</v>
      </c>
      <c r="C2620" s="5" t="s">
        <v>14574</v>
      </c>
      <c r="D2620" s="5" t="s">
        <v>14575</v>
      </c>
      <c r="E2620" s="8">
        <v>842838165488</v>
      </c>
      <c r="F2620" s="5" t="str" cm="1">
        <f t="array" aca="1" ref="F2620" ca="1">_xlfn.TEXTJOIN("",TRUE, IF(ISNUMBER(VALUE(MID(E2620, ROW(INDIRECT("1:" &amp; LEN(E2620))), 1))) + (MID(E2620, ROW(INDIRECT("1:" &amp; LEN(E2620))), 1) = " "), MID(E2620, ROW(INDIRECT("1:" &amp; LEN(E2620))), 1), ""))</f>
        <v>842838165488</v>
      </c>
      <c r="G2620" s="5" t="s">
        <v>14576</v>
      </c>
      <c r="H2620" s="5" t="s">
        <v>21</v>
      </c>
      <c r="I2620" s="5" t="s">
        <v>22</v>
      </c>
      <c r="J2620" s="5" t="b">
        <v>1</v>
      </c>
      <c r="K2620" s="5" t="str">
        <f>VLOOKUP(A2620,'[1]khách hse'!A:N,14,FALSE)</f>
        <v>Lê Ngọc Minh Nguyên</v>
      </c>
      <c r="L2620" s="5" t="s">
        <v>23</v>
      </c>
      <c r="M2620" s="5" t="s">
        <v>14577</v>
      </c>
      <c r="N2620" s="5"/>
    </row>
    <row r="2621" spans="1:14" ht="29" x14ac:dyDescent="0.35">
      <c r="A2621" s="5" t="s">
        <v>14578</v>
      </c>
      <c r="B2621" s="5" t="s">
        <v>14579</v>
      </c>
      <c r="C2621" s="5" t="s">
        <v>14580</v>
      </c>
      <c r="D2621" s="5" t="s">
        <v>14581</v>
      </c>
      <c r="E2621" s="6" t="s">
        <v>31</v>
      </c>
      <c r="F2621" s="5" t="str" cm="1">
        <f t="array" aca="1" ref="F2621" ca="1">_xlfn.TEXTJOIN("",TRUE, IF(ISNUMBER(VALUE(MID(E2621, ROW(INDIRECT("1:" &amp; LEN(E2621))), 1))) + (MID(E2621, ROW(INDIRECT("1:" &amp; LEN(E2621))), 1) = " "), MID(E2621, ROW(INDIRECT("1:" &amp; LEN(E2621))), 1), ""))</f>
        <v>0919805757</v>
      </c>
      <c r="G2621" s="5" t="s">
        <v>14582</v>
      </c>
      <c r="H2621" s="5" t="s">
        <v>21</v>
      </c>
      <c r="I2621" s="5" t="s">
        <v>22</v>
      </c>
      <c r="J2621" s="5" t="b">
        <v>1</v>
      </c>
      <c r="K2621" s="5"/>
      <c r="L2621" s="5" t="s">
        <v>79</v>
      </c>
      <c r="M2621" s="5" t="s">
        <v>14583</v>
      </c>
      <c r="N2621" s="5"/>
    </row>
    <row r="2622" spans="1:14" ht="29" x14ac:dyDescent="0.35">
      <c r="A2622" s="5" t="s">
        <v>14584</v>
      </c>
      <c r="B2622" s="5" t="s">
        <v>14585</v>
      </c>
      <c r="C2622" s="5" t="s">
        <v>14586</v>
      </c>
      <c r="D2622" s="5" t="s">
        <v>14587</v>
      </c>
      <c r="E2622" s="6" t="s">
        <v>31</v>
      </c>
      <c r="F2622" s="5" t="str" cm="1">
        <f t="array" aca="1" ref="F2622" ca="1">_xlfn.TEXTJOIN("",TRUE, IF(ISNUMBER(VALUE(MID(E2622, ROW(INDIRECT("1:" &amp; LEN(E2622))), 1))) + (MID(E2622, ROW(INDIRECT("1:" &amp; LEN(E2622))), 1) = " "), MID(E2622, ROW(INDIRECT("1:" &amp; LEN(E2622))), 1), ""))</f>
        <v>0919805757</v>
      </c>
      <c r="G2622" s="5" t="s">
        <v>14588</v>
      </c>
      <c r="H2622" s="5" t="s">
        <v>21</v>
      </c>
      <c r="I2622" s="5" t="s">
        <v>22</v>
      </c>
      <c r="J2622" s="5" t="b">
        <v>1</v>
      </c>
      <c r="K2622" s="5"/>
      <c r="L2622" s="5" t="s">
        <v>23</v>
      </c>
      <c r="M2622" s="5" t="s">
        <v>14589</v>
      </c>
      <c r="N2622" s="5"/>
    </row>
    <row r="2623" spans="1:14" ht="29" x14ac:dyDescent="0.35">
      <c r="A2623" s="5" t="s">
        <v>14590</v>
      </c>
      <c r="B2623" s="5" t="s">
        <v>14591</v>
      </c>
      <c r="C2623" s="5" t="s">
        <v>14592</v>
      </c>
      <c r="D2623" s="5" t="s">
        <v>14593</v>
      </c>
      <c r="E2623" s="5">
        <v>934025286</v>
      </c>
      <c r="F2623" s="5" t="str" cm="1">
        <f t="array" aca="1" ref="F2623" ca="1">_xlfn.TEXTJOIN("",TRUE, IF(ISNUMBER(VALUE(MID(E2623, ROW(INDIRECT("1:" &amp; LEN(E2623))), 1))) + (MID(E2623, ROW(INDIRECT("1:" &amp; LEN(E2623))), 1) = " "), MID(E2623, ROW(INDIRECT("1:" &amp; LEN(E2623))), 1), ""))</f>
        <v>934025286</v>
      </c>
      <c r="G2623" s="5" t="s">
        <v>14594</v>
      </c>
      <c r="H2623" s="5" t="s">
        <v>21</v>
      </c>
      <c r="I2623" s="5" t="s">
        <v>22</v>
      </c>
      <c r="J2623" s="5" t="b">
        <v>1</v>
      </c>
      <c r="K2623" s="5" t="str">
        <f>VLOOKUP(A2623,'[1]khách hse'!A:N,14,FALSE)</f>
        <v>Lê Ngọc Minh Nguyên</v>
      </c>
      <c r="L2623" s="5" t="s">
        <v>23</v>
      </c>
      <c r="M2623" s="5" t="s">
        <v>14595</v>
      </c>
      <c r="N2623" s="5"/>
    </row>
    <row r="2624" spans="1:14" ht="29" x14ac:dyDescent="0.35">
      <c r="A2624" s="5" t="s">
        <v>14596</v>
      </c>
      <c r="B2624" s="5" t="s">
        <v>14597</v>
      </c>
      <c r="C2624" s="5" t="s">
        <v>14598</v>
      </c>
      <c r="D2624" s="5" t="s">
        <v>14599</v>
      </c>
      <c r="E2624" s="5">
        <v>2838155238</v>
      </c>
      <c r="F2624" s="5" t="str" cm="1">
        <f t="array" aca="1" ref="F2624" ca="1">_xlfn.TEXTJOIN("",TRUE, IF(ISNUMBER(VALUE(MID(E2624, ROW(INDIRECT("1:" &amp; LEN(E2624))), 1))) + (MID(E2624, ROW(INDIRECT("1:" &amp; LEN(E2624))), 1) = " "), MID(E2624, ROW(INDIRECT("1:" &amp; LEN(E2624))), 1), ""))</f>
        <v>2838155238</v>
      </c>
      <c r="G2624" s="5" t="s">
        <v>20</v>
      </c>
      <c r="H2624" s="5" t="s">
        <v>21</v>
      </c>
      <c r="I2624" s="5" t="s">
        <v>22</v>
      </c>
      <c r="J2624" s="5" t="b">
        <v>1</v>
      </c>
      <c r="K2624" s="5"/>
      <c r="L2624" s="5" t="s">
        <v>79</v>
      </c>
      <c r="M2624" s="5" t="s">
        <v>14600</v>
      </c>
      <c r="N2624" s="5"/>
    </row>
    <row r="2625" spans="1:14" ht="58" x14ac:dyDescent="0.35">
      <c r="A2625" s="5" t="s">
        <v>14601</v>
      </c>
      <c r="B2625" s="5" t="s">
        <v>14602</v>
      </c>
      <c r="C2625" s="5" t="s">
        <v>14603</v>
      </c>
      <c r="D2625" s="5" t="s">
        <v>14604</v>
      </c>
      <c r="E2625" s="5" t="s">
        <v>14605</v>
      </c>
      <c r="F2625" s="5" t="str" cm="1">
        <f t="array" aca="1" ref="F2625" ca="1">_xlfn.TEXTJOIN("",TRUE, IF(ISNUMBER(VALUE(MID(E2625, ROW(INDIRECT("1:" &amp; LEN(E2625))), 1))) + (MID(E2625, ROW(INDIRECT("1:" &amp; LEN(E2625))), 1) = " "), MID(E2625, ROW(INDIRECT("1:" &amp; LEN(E2625))), 1), ""))</f>
        <v>0251356620202838156880 38156</v>
      </c>
      <c r="G2625" s="5" t="s">
        <v>14606</v>
      </c>
      <c r="H2625" s="5" t="s">
        <v>21</v>
      </c>
      <c r="I2625" s="5" t="s">
        <v>22</v>
      </c>
      <c r="J2625" s="5" t="b">
        <v>1</v>
      </c>
      <c r="K2625" s="5" t="str">
        <f>VLOOKUP(A2625,'[1]khách hse'!A:N,14,FALSE)</f>
        <v>Phạm Lê Ngọc Phượng</v>
      </c>
      <c r="L2625" s="5" t="s">
        <v>79</v>
      </c>
      <c r="M2625" s="5" t="s">
        <v>14607</v>
      </c>
      <c r="N2625" s="5"/>
    </row>
    <row r="2626" spans="1:14" ht="43.5" x14ac:dyDescent="0.35">
      <c r="A2626" s="5" t="s">
        <v>14608</v>
      </c>
      <c r="B2626" s="5" t="s">
        <v>14609</v>
      </c>
      <c r="C2626" s="5" t="s">
        <v>14610</v>
      </c>
      <c r="D2626" s="5" t="s">
        <v>14611</v>
      </c>
      <c r="E2626" s="6" t="s">
        <v>31</v>
      </c>
      <c r="F2626" s="5" t="str" cm="1">
        <f t="array" aca="1" ref="F2626" ca="1">_xlfn.TEXTJOIN("",TRUE, IF(ISNUMBER(VALUE(MID(E2626, ROW(INDIRECT("1:" &amp; LEN(E2626))), 1))) + (MID(E2626, ROW(INDIRECT("1:" &amp; LEN(E2626))), 1) = " "), MID(E2626, ROW(INDIRECT("1:" &amp; LEN(E2626))), 1), ""))</f>
        <v>0919805757</v>
      </c>
      <c r="G2626" s="5" t="s">
        <v>14612</v>
      </c>
      <c r="H2626" s="5" t="s">
        <v>21</v>
      </c>
      <c r="I2626" s="5" t="s">
        <v>22</v>
      </c>
      <c r="J2626" s="5" t="b">
        <v>1</v>
      </c>
      <c r="K2626" s="5" t="str">
        <f>VLOOKUP(A2626,'[1]khách hse'!A:N,14,FALSE)</f>
        <v>sgc.mkt04@hsevn.com.vn</v>
      </c>
      <c r="L2626" s="5" t="s">
        <v>34</v>
      </c>
      <c r="M2626" s="5" t="s">
        <v>14613</v>
      </c>
      <c r="N2626" s="5"/>
    </row>
    <row r="2627" spans="1:14" ht="43.5" x14ac:dyDescent="0.35">
      <c r="A2627" s="5" t="s">
        <v>14614</v>
      </c>
      <c r="B2627" s="5" t="s">
        <v>14615</v>
      </c>
      <c r="C2627" s="5" t="s">
        <v>14616</v>
      </c>
      <c r="D2627" s="5" t="s">
        <v>14617</v>
      </c>
      <c r="E2627" s="5" t="s">
        <v>14617</v>
      </c>
      <c r="F2627" s="5" t="str" cm="1">
        <f t="array" aca="1" ref="F2627" ca="1">_xlfn.TEXTJOIN("",TRUE, IF(ISNUMBER(VALUE(MID(E2627, ROW(INDIRECT("1:" &amp; LEN(E2627))), 1))) + (MID(E2627, ROW(INDIRECT("1:" &amp; LEN(E2627))), 1) = " "), MID(E2627, ROW(INDIRECT("1:" &amp; LEN(E2627))), 1), ""))</f>
        <v>02838157681</v>
      </c>
      <c r="G2627" s="5" t="s">
        <v>20</v>
      </c>
      <c r="H2627" s="5" t="s">
        <v>21</v>
      </c>
      <c r="I2627" s="5" t="s">
        <v>22</v>
      </c>
      <c r="J2627" s="5" t="b">
        <v>1</v>
      </c>
      <c r="K2627" s="5" t="str">
        <f>VLOOKUP(A2627,'[1]khách hse'!A:N,14,FALSE)</f>
        <v>Nguyễn Thị Huyền Diệu</v>
      </c>
      <c r="L2627" s="5" t="s">
        <v>34</v>
      </c>
      <c r="M2627" s="5" t="s">
        <v>14618</v>
      </c>
      <c r="N2627" s="5"/>
    </row>
    <row r="2628" spans="1:14" ht="58" x14ac:dyDescent="0.35">
      <c r="A2628" s="5" t="s">
        <v>14619</v>
      </c>
      <c r="B2628" s="5" t="s">
        <v>14620</v>
      </c>
      <c r="C2628" s="5" t="s">
        <v>14621</v>
      </c>
      <c r="D2628" s="5" t="s">
        <v>14622</v>
      </c>
      <c r="E2628" s="6" t="s">
        <v>31</v>
      </c>
      <c r="F2628" s="5" t="str" cm="1">
        <f t="array" aca="1" ref="F2628" ca="1">_xlfn.TEXTJOIN("",TRUE, IF(ISNUMBER(VALUE(MID(E2628, ROW(INDIRECT("1:" &amp; LEN(E2628))), 1))) + (MID(E2628, ROW(INDIRECT("1:" &amp; LEN(E2628))), 1) = " "), MID(E2628, ROW(INDIRECT("1:" &amp; LEN(E2628))), 1), ""))</f>
        <v>0919805757</v>
      </c>
      <c r="G2628" s="5" t="s">
        <v>20</v>
      </c>
      <c r="H2628" s="5" t="s">
        <v>21</v>
      </c>
      <c r="I2628" s="5" t="s">
        <v>22</v>
      </c>
      <c r="J2628" s="5" t="b">
        <v>1</v>
      </c>
      <c r="K2628" s="5" t="str">
        <f>VLOOKUP(A2628,'[1]khách hse'!A:N,14,FALSE)</f>
        <v>sgc.mkt04@hsevn.com.vn</v>
      </c>
      <c r="L2628" s="5" t="s">
        <v>79</v>
      </c>
      <c r="M2628" s="5" t="s">
        <v>14623</v>
      </c>
      <c r="N2628" s="5"/>
    </row>
    <row r="2629" spans="1:14" ht="43.5" x14ac:dyDescent="0.35">
      <c r="A2629" s="5" t="s">
        <v>14624</v>
      </c>
      <c r="B2629" s="5" t="s">
        <v>14625</v>
      </c>
      <c r="C2629" s="5" t="s">
        <v>14626</v>
      </c>
      <c r="D2629" s="5" t="s">
        <v>14627</v>
      </c>
      <c r="E2629" s="5" t="s">
        <v>14627</v>
      </c>
      <c r="F2629" s="5" t="str" cm="1">
        <f t="array" aca="1" ref="F2629" ca="1">_xlfn.TEXTJOIN("",TRUE, IF(ISNUMBER(VALUE(MID(E2629, ROW(INDIRECT("1:" &amp; LEN(E2629))), 1))) + (MID(E2629, ROW(INDIRECT("1:" &amp; LEN(E2629))), 1) = " "), MID(E2629, ROW(INDIRECT("1:" &amp; LEN(E2629))), 1), ""))</f>
        <v>02838150000</v>
      </c>
      <c r="G2629" s="5" t="s">
        <v>14628</v>
      </c>
      <c r="H2629" s="5" t="s">
        <v>21</v>
      </c>
      <c r="I2629" s="5" t="s">
        <v>22</v>
      </c>
      <c r="J2629" s="5" t="b">
        <v>1</v>
      </c>
      <c r="K2629" s="5" t="str">
        <f>VLOOKUP(A2629,'[1]khách hse'!A:N,14,FALSE)</f>
        <v>Phạm Lê Ngọc Phượng</v>
      </c>
      <c r="L2629" s="5" t="s">
        <v>79</v>
      </c>
      <c r="M2629" s="5" t="s">
        <v>14629</v>
      </c>
      <c r="N2629" s="5"/>
    </row>
    <row r="2630" spans="1:14" ht="29" x14ac:dyDescent="0.35">
      <c r="A2630" s="5" t="s">
        <v>14630</v>
      </c>
      <c r="B2630" s="5" t="s">
        <v>14631</v>
      </c>
      <c r="C2630" s="5" t="s">
        <v>14632</v>
      </c>
      <c r="D2630" s="5" t="s">
        <v>14633</v>
      </c>
      <c r="E2630" s="6" t="s">
        <v>31</v>
      </c>
      <c r="F2630" s="5" t="str" cm="1">
        <f t="array" aca="1" ref="F2630" ca="1">_xlfn.TEXTJOIN("",TRUE, IF(ISNUMBER(VALUE(MID(E2630, ROW(INDIRECT("1:" &amp; LEN(E2630))), 1))) + (MID(E2630, ROW(INDIRECT("1:" &amp; LEN(E2630))), 1) = " "), MID(E2630, ROW(INDIRECT("1:" &amp; LEN(E2630))), 1), ""))</f>
        <v>0919805757</v>
      </c>
      <c r="G2630" s="5" t="s">
        <v>14634</v>
      </c>
      <c r="H2630" s="5" t="s">
        <v>21</v>
      </c>
      <c r="I2630" s="5" t="s">
        <v>22</v>
      </c>
      <c r="J2630" s="5" t="b">
        <v>1</v>
      </c>
      <c r="K2630" s="5" t="str">
        <f>VLOOKUP(A2630,'[1]khách hse'!A:N,14,FALSE)</f>
        <v>sgc.mkt01@hsevn.com.vn</v>
      </c>
      <c r="L2630" s="5" t="s">
        <v>71</v>
      </c>
      <c r="M2630" s="5" t="s">
        <v>14635</v>
      </c>
      <c r="N2630" s="5"/>
    </row>
    <row r="2631" spans="1:14" ht="43.5" x14ac:dyDescent="0.35">
      <c r="A2631" s="5" t="s">
        <v>14636</v>
      </c>
      <c r="B2631" s="5" t="s">
        <v>14637</v>
      </c>
      <c r="C2631" s="5" t="s">
        <v>14638</v>
      </c>
      <c r="D2631" s="5" t="s">
        <v>14639</v>
      </c>
      <c r="E2631" s="5" t="s">
        <v>14640</v>
      </c>
      <c r="F2631" s="5" t="str" cm="1">
        <f t="array" aca="1" ref="F2631" ca="1">_xlfn.TEXTJOIN("",TRUE, IF(ISNUMBER(VALUE(MID(E2631, ROW(INDIRECT("1:" &amp; LEN(E2631))), 1))) + (MID(E2631, ROW(INDIRECT("1:" &amp; LEN(E2631))), 1) = " "), MID(E2631, ROW(INDIRECT("1:" &amp; LEN(E2631))), 1), ""))</f>
        <v>0272377938102838163228</v>
      </c>
      <c r="G2631" s="5" t="s">
        <v>14641</v>
      </c>
      <c r="H2631" s="5" t="s">
        <v>21</v>
      </c>
      <c r="I2631" s="5" t="s">
        <v>22</v>
      </c>
      <c r="J2631" s="5" t="b">
        <v>1</v>
      </c>
      <c r="K2631" s="5" t="str">
        <f>VLOOKUP(A2631,'[1]khách hse'!A:N,14,FALSE)</f>
        <v>sgc.mkt01@hsevn.com.vn</v>
      </c>
      <c r="L2631" s="5" t="s">
        <v>79</v>
      </c>
      <c r="M2631" s="5" t="s">
        <v>14642</v>
      </c>
      <c r="N2631" s="5"/>
    </row>
    <row r="2632" spans="1:14" ht="43.5" x14ac:dyDescent="0.35">
      <c r="A2632" s="5" t="s">
        <v>14643</v>
      </c>
      <c r="B2632" s="5" t="s">
        <v>14644</v>
      </c>
      <c r="C2632" s="5" t="s">
        <v>14645</v>
      </c>
      <c r="D2632" s="5" t="s">
        <v>14646</v>
      </c>
      <c r="E2632" s="6" t="s">
        <v>31</v>
      </c>
      <c r="F2632" s="5" t="str" cm="1">
        <f t="array" aca="1" ref="F2632" ca="1">_xlfn.TEXTJOIN("",TRUE, IF(ISNUMBER(VALUE(MID(E2632, ROW(INDIRECT("1:" &amp; LEN(E2632))), 1))) + (MID(E2632, ROW(INDIRECT("1:" &amp; LEN(E2632))), 1) = " "), MID(E2632, ROW(INDIRECT("1:" &amp; LEN(E2632))), 1), ""))</f>
        <v>0919805757</v>
      </c>
      <c r="G2632" s="5" t="s">
        <v>14647</v>
      </c>
      <c r="H2632" s="5" t="s">
        <v>21</v>
      </c>
      <c r="I2632" s="5" t="s">
        <v>22</v>
      </c>
      <c r="J2632" s="5" t="b">
        <v>1</v>
      </c>
      <c r="K2632" s="5" t="str">
        <f>VLOOKUP(A2632,'[1]khách hse'!A:N,14,FALSE)</f>
        <v>Lê Ngọc Minh Nguyên</v>
      </c>
      <c r="L2632" s="5" t="s">
        <v>23</v>
      </c>
      <c r="M2632" s="5" t="s">
        <v>14648</v>
      </c>
      <c r="N2632" s="5"/>
    </row>
    <row r="2633" spans="1:14" ht="58" x14ac:dyDescent="0.35">
      <c r="A2633" s="5" t="s">
        <v>14649</v>
      </c>
      <c r="B2633" s="5" t="s">
        <v>14650</v>
      </c>
      <c r="C2633" s="5" t="s">
        <v>14651</v>
      </c>
      <c r="D2633" s="5" t="s">
        <v>14652</v>
      </c>
      <c r="E2633" s="5" t="s">
        <v>14652</v>
      </c>
      <c r="F2633" s="5" t="str" cm="1">
        <f t="array" aca="1" ref="F2633" ca="1">_xlfn.TEXTJOIN("",TRUE, IF(ISNUMBER(VALUE(MID(E2633, ROW(INDIRECT("1:" &amp; LEN(E2633))), 1))) + (MID(E2633, ROW(INDIRECT("1:" &amp; LEN(E2633))), 1) = " "), MID(E2633, ROW(INDIRECT("1:" &amp; LEN(E2633))), 1), ""))</f>
        <v>0838152803</v>
      </c>
      <c r="G2633" s="5" t="s">
        <v>20</v>
      </c>
      <c r="H2633" s="5" t="s">
        <v>21</v>
      </c>
      <c r="I2633" s="5" t="s">
        <v>22</v>
      </c>
      <c r="J2633" s="5" t="b">
        <v>1</v>
      </c>
      <c r="K2633" s="5" t="str">
        <f>VLOOKUP(A2633,'[1]khách hse'!A:N,14,FALSE)</f>
        <v>sgc.mkt03@hsevn.com.vn</v>
      </c>
      <c r="L2633" s="5" t="s">
        <v>79</v>
      </c>
      <c r="M2633" s="5" t="s">
        <v>14653</v>
      </c>
      <c r="N2633" s="5"/>
    </row>
    <row r="2634" spans="1:14" ht="43.5" x14ac:dyDescent="0.35">
      <c r="A2634" s="5" t="s">
        <v>14654</v>
      </c>
      <c r="B2634" s="5" t="s">
        <v>14655</v>
      </c>
      <c r="C2634" s="5" t="s">
        <v>14656</v>
      </c>
      <c r="D2634" s="5" t="s">
        <v>14657</v>
      </c>
      <c r="E2634" s="5" t="s">
        <v>14657</v>
      </c>
      <c r="F2634" s="5" t="str" cm="1">
        <f t="array" aca="1" ref="F2634" ca="1">_xlfn.TEXTJOIN("",TRUE, IF(ISNUMBER(VALUE(MID(E2634, ROW(INDIRECT("1:" &amp; LEN(E2634))), 1))) + (MID(E2634, ROW(INDIRECT("1:" &amp; LEN(E2634))), 1) = " "), MID(E2634, ROW(INDIRECT("1:" &amp; LEN(E2634))), 1), ""))</f>
        <v>02838155581</v>
      </c>
      <c r="G2634" s="5" t="s">
        <v>14658</v>
      </c>
      <c r="H2634" s="5" t="s">
        <v>21</v>
      </c>
      <c r="I2634" s="5" t="s">
        <v>22</v>
      </c>
      <c r="J2634" s="5" t="b">
        <v>1</v>
      </c>
      <c r="K2634" s="5" t="str">
        <f>VLOOKUP(A2634,'[1]khách hse'!A:N,14,FALSE)</f>
        <v>Phạm Lê Ngọc Phượng</v>
      </c>
      <c r="L2634" s="5" t="s">
        <v>79</v>
      </c>
      <c r="M2634" s="5" t="s">
        <v>14659</v>
      </c>
      <c r="N2634" s="5"/>
    </row>
    <row r="2635" spans="1:14" ht="58" x14ac:dyDescent="0.35">
      <c r="A2635" s="5" t="s">
        <v>14660</v>
      </c>
      <c r="B2635" s="5" t="s">
        <v>14661</v>
      </c>
      <c r="C2635" s="5" t="s">
        <v>14662</v>
      </c>
      <c r="D2635" s="5" t="s">
        <v>14663</v>
      </c>
      <c r="E2635" s="5" t="s">
        <v>14664</v>
      </c>
      <c r="F2635" s="5" t="str" cm="1">
        <f t="array" aca="1" ref="F2635" ca="1">_xlfn.TEXTJOIN("",TRUE, IF(ISNUMBER(VALUE(MID(E2635, ROW(INDIRECT("1:" &amp; LEN(E2635))), 1))) + (MID(E2635, ROW(INDIRECT("1:" &amp; LEN(E2635))), 1) = " "), MID(E2635, ROW(INDIRECT("1:" &amp; LEN(E2635))), 1), ""))</f>
        <v>38158634 02839484696 84838155319</v>
      </c>
      <c r="G2635" s="5" t="s">
        <v>14665</v>
      </c>
      <c r="H2635" s="5" t="s">
        <v>21</v>
      </c>
      <c r="I2635" s="5" t="s">
        <v>22</v>
      </c>
      <c r="J2635" s="5" t="b">
        <v>1</v>
      </c>
      <c r="K2635" s="5" t="str">
        <f>VLOOKUP(A2635,'[1]khách hse'!A:N,14,FALSE)</f>
        <v>Lê Ngọc Minh Nguyên</v>
      </c>
      <c r="L2635" s="5" t="s">
        <v>23</v>
      </c>
      <c r="M2635" s="5" t="s">
        <v>14666</v>
      </c>
      <c r="N2635" s="5"/>
    </row>
    <row r="2636" spans="1:14" ht="29" x14ac:dyDescent="0.35">
      <c r="A2636" s="5" t="s">
        <v>14667</v>
      </c>
      <c r="B2636" s="5" t="s">
        <v>14668</v>
      </c>
      <c r="C2636" s="5" t="s">
        <v>14669</v>
      </c>
      <c r="D2636" s="5" t="s">
        <v>14670</v>
      </c>
      <c r="E2636" s="5" t="s">
        <v>14670</v>
      </c>
      <c r="F2636" s="5" t="str" cm="1">
        <f t="array" aca="1" ref="F2636" ca="1">_xlfn.TEXTJOIN("",TRUE, IF(ISNUMBER(VALUE(MID(E2636, ROW(INDIRECT("1:" &amp; LEN(E2636))), 1))) + (MID(E2636, ROW(INDIRECT("1:" &amp; LEN(E2636))), 1) = " "), MID(E2636, ROW(INDIRECT("1:" &amp; LEN(E2636))), 1), ""))</f>
        <v>0835921160</v>
      </c>
      <c r="G2636" s="5" t="s">
        <v>20</v>
      </c>
      <c r="H2636" s="5" t="s">
        <v>21</v>
      </c>
      <c r="I2636" s="5" t="s">
        <v>22</v>
      </c>
      <c r="J2636" s="5" t="b">
        <v>1</v>
      </c>
      <c r="K2636" s="5"/>
      <c r="L2636" s="5" t="s">
        <v>79</v>
      </c>
      <c r="M2636" s="5" t="s">
        <v>14671</v>
      </c>
      <c r="N2636" s="5"/>
    </row>
    <row r="2637" spans="1:14" ht="29" x14ac:dyDescent="0.35">
      <c r="A2637" s="5" t="s">
        <v>14672</v>
      </c>
      <c r="B2637" s="5" t="s">
        <v>14673</v>
      </c>
      <c r="C2637" s="5" t="s">
        <v>14669</v>
      </c>
      <c r="D2637" s="5" t="s">
        <v>14674</v>
      </c>
      <c r="E2637" s="5">
        <v>2838159696</v>
      </c>
      <c r="F2637" s="5" t="str" cm="1">
        <f t="array" aca="1" ref="F2637" ca="1">_xlfn.TEXTJOIN("",TRUE, IF(ISNUMBER(VALUE(MID(E2637, ROW(INDIRECT("1:" &amp; LEN(E2637))), 1))) + (MID(E2637, ROW(INDIRECT("1:" &amp; LEN(E2637))), 1) = " "), MID(E2637, ROW(INDIRECT("1:" &amp; LEN(E2637))), 1), ""))</f>
        <v>2838159696</v>
      </c>
      <c r="G2637" s="5" t="s">
        <v>14675</v>
      </c>
      <c r="H2637" s="5" t="s">
        <v>21</v>
      </c>
      <c r="I2637" s="5" t="s">
        <v>22</v>
      </c>
      <c r="J2637" s="5" t="b">
        <v>1</v>
      </c>
      <c r="K2637" s="5" t="str">
        <f>VLOOKUP(A2637,'[1]khách hse'!A:N,14,FALSE)</f>
        <v>Lê Ngọc Minh Nguyên</v>
      </c>
      <c r="L2637" s="5" t="s">
        <v>23</v>
      </c>
      <c r="M2637" s="5" t="s">
        <v>14676</v>
      </c>
      <c r="N2637" s="5"/>
    </row>
    <row r="2638" spans="1:14" ht="29" x14ac:dyDescent="0.35">
      <c r="A2638" s="5" t="s">
        <v>14677</v>
      </c>
      <c r="B2638" s="5" t="s">
        <v>14678</v>
      </c>
      <c r="C2638" s="5" t="s">
        <v>14679</v>
      </c>
      <c r="D2638" s="5" t="s">
        <v>14680</v>
      </c>
      <c r="E2638" s="5" t="s">
        <v>14680</v>
      </c>
      <c r="F2638" s="5" t="str" cm="1">
        <f t="array" aca="1" ref="F2638" ca="1">_xlfn.TEXTJOIN("",TRUE, IF(ISNUMBER(VALUE(MID(E2638, ROW(INDIRECT("1:" &amp; LEN(E2638))), 1))) + (MID(E2638, ROW(INDIRECT("1:" &amp; LEN(E2638))), 1) = " "), MID(E2638, ROW(INDIRECT("1:" &amp; LEN(E2638))), 1), ""))</f>
        <v>02838156101</v>
      </c>
      <c r="G2638" s="5" t="s">
        <v>14681</v>
      </c>
      <c r="H2638" s="5" t="s">
        <v>21</v>
      </c>
      <c r="I2638" s="5" t="s">
        <v>22</v>
      </c>
      <c r="J2638" s="5" t="b">
        <v>1</v>
      </c>
      <c r="K2638" s="5" t="str">
        <f>VLOOKUP(A2638,'[1]khách hse'!A:N,14,FALSE)</f>
        <v>sgc.mkt01@hsevn.com.vn</v>
      </c>
      <c r="L2638" s="5" t="s">
        <v>34</v>
      </c>
      <c r="M2638" s="5" t="s">
        <v>14682</v>
      </c>
      <c r="N2638" s="5"/>
    </row>
    <row r="2639" spans="1:14" ht="58" x14ac:dyDescent="0.35">
      <c r="A2639" s="5" t="s">
        <v>14683</v>
      </c>
      <c r="B2639" s="5" t="s">
        <v>14684</v>
      </c>
      <c r="C2639" s="5" t="s">
        <v>14685</v>
      </c>
      <c r="D2639" s="5" t="s">
        <v>14686</v>
      </c>
      <c r="E2639" s="6" t="s">
        <v>31</v>
      </c>
      <c r="F2639" s="5" t="str" cm="1">
        <f t="array" aca="1" ref="F2639" ca="1">_xlfn.TEXTJOIN("",TRUE, IF(ISNUMBER(VALUE(MID(E2639, ROW(INDIRECT("1:" &amp; LEN(E2639))), 1))) + (MID(E2639, ROW(INDIRECT("1:" &amp; LEN(E2639))), 1) = " "), MID(E2639, ROW(INDIRECT("1:" &amp; LEN(E2639))), 1), ""))</f>
        <v>0919805757</v>
      </c>
      <c r="G2639" s="5" t="s">
        <v>14687</v>
      </c>
      <c r="H2639" s="5" t="s">
        <v>21</v>
      </c>
      <c r="I2639" s="5" t="s">
        <v>22</v>
      </c>
      <c r="J2639" s="5" t="b">
        <v>1</v>
      </c>
      <c r="K2639" s="5"/>
      <c r="L2639" s="5" t="s">
        <v>79</v>
      </c>
      <c r="M2639" s="5" t="s">
        <v>14688</v>
      </c>
      <c r="N2639" s="5"/>
    </row>
    <row r="2640" spans="1:14" ht="43.5" x14ac:dyDescent="0.35">
      <c r="A2640" s="5" t="s">
        <v>14689</v>
      </c>
      <c r="B2640" s="5" t="s">
        <v>14690</v>
      </c>
      <c r="C2640" s="5" t="s">
        <v>14691</v>
      </c>
      <c r="D2640" s="5" t="s">
        <v>14692</v>
      </c>
      <c r="E2640" s="5" t="s">
        <v>14692</v>
      </c>
      <c r="F2640" s="5" t="str" cm="1">
        <f t="array" aca="1" ref="F2640" ca="1">_xlfn.TEXTJOIN("",TRUE, IF(ISNUMBER(VALUE(MID(E2640, ROW(INDIRECT("1:" &amp; LEN(E2640))), 1))) + (MID(E2640, ROW(INDIRECT("1:" &amp; LEN(E2640))), 1) = " "), MID(E2640, ROW(INDIRECT("1:" &amp; LEN(E2640))), 1), ""))</f>
        <v>02838155211</v>
      </c>
      <c r="G2640" s="5" t="s">
        <v>14693</v>
      </c>
      <c r="H2640" s="5" t="s">
        <v>21</v>
      </c>
      <c r="I2640" s="5" t="s">
        <v>22</v>
      </c>
      <c r="J2640" s="5" t="b">
        <v>1</v>
      </c>
      <c r="K2640" s="5" t="str">
        <f>VLOOKUP(A2640,'[1]khách hse'!A:N,14,FALSE)</f>
        <v>Võ Thị Thanh Hoàng</v>
      </c>
      <c r="L2640" s="5" t="s">
        <v>71</v>
      </c>
      <c r="M2640" s="5" t="s">
        <v>14694</v>
      </c>
      <c r="N2640" s="5"/>
    </row>
    <row r="2641" spans="1:14" ht="29" x14ac:dyDescent="0.35">
      <c r="A2641" s="5" t="s">
        <v>14695</v>
      </c>
      <c r="B2641" s="5" t="s">
        <v>14696</v>
      </c>
      <c r="C2641" s="5" t="s">
        <v>14697</v>
      </c>
      <c r="D2641" s="5" t="s">
        <v>14698</v>
      </c>
      <c r="E2641" s="5" t="s">
        <v>14699</v>
      </c>
      <c r="F2641" s="5" t="str" cm="1">
        <f t="array" aca="1" ref="F2641" ca="1">_xlfn.TEXTJOIN("",TRUE, IF(ISNUMBER(VALUE(MID(E2641, ROW(INDIRECT("1:" &amp; LEN(E2641))), 1))) + (MID(E2641, ROW(INDIRECT("1:" &amp; LEN(E2641))), 1) = " "), MID(E2641, ROW(INDIRECT("1:" &amp; LEN(E2641))), 1), ""))</f>
        <v>028 381636323334</v>
      </c>
      <c r="G2641" s="5" t="s">
        <v>14700</v>
      </c>
      <c r="H2641" s="5" t="s">
        <v>21</v>
      </c>
      <c r="I2641" s="5" t="s">
        <v>22</v>
      </c>
      <c r="J2641" s="5" t="b">
        <v>1</v>
      </c>
      <c r="K2641" s="5" t="str">
        <f>VLOOKUP(A2641,'[1]khách hse'!A:N,14,FALSE)</f>
        <v>sgc.mkt01@hsevn.com.vn</v>
      </c>
      <c r="L2641" s="5" t="s">
        <v>79</v>
      </c>
      <c r="M2641" s="5" t="s">
        <v>14701</v>
      </c>
      <c r="N2641" s="5"/>
    </row>
    <row r="2642" spans="1:14" ht="43.5" x14ac:dyDescent="0.35">
      <c r="A2642" s="5" t="s">
        <v>14702</v>
      </c>
      <c r="B2642" s="5" t="s">
        <v>14703</v>
      </c>
      <c r="C2642" s="5" t="s">
        <v>14704</v>
      </c>
      <c r="D2642" s="5" t="s">
        <v>14705</v>
      </c>
      <c r="E2642" s="5" t="s">
        <v>14705</v>
      </c>
      <c r="F2642" s="5" t="str" cm="1">
        <f t="array" aca="1" ref="F2642" ca="1">_xlfn.TEXTJOIN("",TRUE, IF(ISNUMBER(VALUE(MID(E2642, ROW(INDIRECT("1:" &amp; LEN(E2642))), 1))) + (MID(E2642, ROW(INDIRECT("1:" &amp; LEN(E2642))), 1) = " "), MID(E2642, ROW(INDIRECT("1:" &amp; LEN(E2642))), 1), ""))</f>
        <v>02703962166</v>
      </c>
      <c r="G2642" s="5" t="s">
        <v>14706</v>
      </c>
      <c r="H2642" s="5" t="s">
        <v>2460</v>
      </c>
      <c r="I2642" s="5" t="s">
        <v>22</v>
      </c>
      <c r="J2642" s="5" t="b">
        <v>1</v>
      </c>
      <c r="K2642" s="5" t="str">
        <f>VLOOKUP(A2642,'[1]khách hse'!A:N,14,FALSE)</f>
        <v>sgc.mkt03@hsevn.com.vn</v>
      </c>
      <c r="L2642" s="5" t="s">
        <v>79</v>
      </c>
      <c r="M2642" s="5" t="s">
        <v>14707</v>
      </c>
      <c r="N2642" s="5"/>
    </row>
    <row r="2643" spans="1:14" ht="43.5" x14ac:dyDescent="0.35">
      <c r="A2643" s="5" t="s">
        <v>14708</v>
      </c>
      <c r="B2643" s="5" t="s">
        <v>14709</v>
      </c>
      <c r="C2643" s="5" t="s">
        <v>14710</v>
      </c>
      <c r="D2643" s="5" t="s">
        <v>14711</v>
      </c>
      <c r="E2643" s="6" t="s">
        <v>31</v>
      </c>
      <c r="F2643" s="5" t="str" cm="1">
        <f t="array" aca="1" ref="F2643" ca="1">_xlfn.TEXTJOIN("",TRUE, IF(ISNUMBER(VALUE(MID(E2643, ROW(INDIRECT("1:" &amp; LEN(E2643))), 1))) + (MID(E2643, ROW(INDIRECT("1:" &amp; LEN(E2643))), 1) = " "), MID(E2643, ROW(INDIRECT("1:" &amp; LEN(E2643))), 1), ""))</f>
        <v>0919805757</v>
      </c>
      <c r="G2643" s="5" t="s">
        <v>20</v>
      </c>
      <c r="H2643" s="5" t="s">
        <v>2460</v>
      </c>
      <c r="I2643" s="5" t="s">
        <v>22</v>
      </c>
      <c r="J2643" s="5" t="b">
        <v>1</v>
      </c>
      <c r="K2643" s="5" t="str">
        <f>VLOOKUP(A2643,'[1]khách hse'!A:N,14,FALSE)</f>
        <v>sgc.mkt03@hsevn.com.vn</v>
      </c>
      <c r="L2643" s="5" t="s">
        <v>23</v>
      </c>
      <c r="M2643" s="5" t="s">
        <v>14712</v>
      </c>
      <c r="N2643" s="5"/>
    </row>
    <row r="2644" spans="1:14" ht="43.5" x14ac:dyDescent="0.35">
      <c r="A2644" s="5" t="s">
        <v>14713</v>
      </c>
      <c r="B2644" s="5" t="s">
        <v>14714</v>
      </c>
      <c r="C2644" s="5" t="s">
        <v>14715</v>
      </c>
      <c r="D2644" s="5" t="s">
        <v>14716</v>
      </c>
      <c r="E2644" s="5" t="s">
        <v>14716</v>
      </c>
      <c r="F2644" s="5" t="str" cm="1">
        <f t="array" aca="1" ref="F2644" ca="1">_xlfn.TEXTJOIN("",TRUE, IF(ISNUMBER(VALUE(MID(E2644, ROW(INDIRECT("1:" &amp; LEN(E2644))), 1))) + (MID(E2644, ROW(INDIRECT("1:" &amp; LEN(E2644))), 1) = " "), MID(E2644, ROW(INDIRECT("1:" &amp; LEN(E2644))), 1), ""))</f>
        <v>02773911888</v>
      </c>
      <c r="G2644" s="5" t="s">
        <v>20</v>
      </c>
      <c r="H2644" s="5" t="s">
        <v>2112</v>
      </c>
      <c r="I2644" s="5" t="s">
        <v>22</v>
      </c>
      <c r="J2644" s="5" t="b">
        <v>1</v>
      </c>
      <c r="K2644" s="5" t="str">
        <f>VLOOKUP(A2644,'[1]khách hse'!A:N,14,FALSE)</f>
        <v>Phạm Lê Ngọc Phượng</v>
      </c>
      <c r="L2644" s="5" t="s">
        <v>79</v>
      </c>
      <c r="M2644" s="5" t="s">
        <v>14717</v>
      </c>
      <c r="N2644" s="5"/>
    </row>
    <row r="2645" spans="1:14" ht="29" x14ac:dyDescent="0.35">
      <c r="A2645" s="5" t="s">
        <v>14718</v>
      </c>
      <c r="B2645" s="5" t="s">
        <v>14719</v>
      </c>
      <c r="C2645" s="5" t="s">
        <v>14720</v>
      </c>
      <c r="D2645" s="5" t="s">
        <v>14721</v>
      </c>
      <c r="E2645" s="5">
        <v>2703962168</v>
      </c>
      <c r="F2645" s="5" t="str" cm="1">
        <f t="array" aca="1" ref="F2645" ca="1">_xlfn.TEXTJOIN("",TRUE, IF(ISNUMBER(VALUE(MID(E2645, ROW(INDIRECT("1:" &amp; LEN(E2645))), 1))) + (MID(E2645, ROW(INDIRECT("1:" &amp; LEN(E2645))), 1) = " "), MID(E2645, ROW(INDIRECT("1:" &amp; LEN(E2645))), 1), ""))</f>
        <v>2703962168</v>
      </c>
      <c r="G2645" s="5" t="s">
        <v>14722</v>
      </c>
      <c r="H2645" s="5" t="s">
        <v>2460</v>
      </c>
      <c r="I2645" s="5" t="s">
        <v>22</v>
      </c>
      <c r="J2645" s="5" t="b">
        <v>1</v>
      </c>
      <c r="K2645" s="5" t="str">
        <f>VLOOKUP(A2645,'[1]khách hse'!A:N,14,FALSE)</f>
        <v>sgc.mkt03@hsevn.com.vn</v>
      </c>
      <c r="L2645" s="5" t="s">
        <v>71</v>
      </c>
      <c r="M2645" s="5" t="s">
        <v>14723</v>
      </c>
      <c r="N2645" s="5"/>
    </row>
    <row r="2646" spans="1:14" ht="29" x14ac:dyDescent="0.35">
      <c r="A2646" s="5" t="s">
        <v>14724</v>
      </c>
      <c r="B2646" s="5" t="s">
        <v>14725</v>
      </c>
      <c r="C2646" s="5" t="s">
        <v>14726</v>
      </c>
      <c r="D2646" s="5" t="s">
        <v>14727</v>
      </c>
      <c r="E2646" s="5" t="s">
        <v>14727</v>
      </c>
      <c r="F2646" s="5" t="str" cm="1">
        <f t="array" aca="1" ref="F2646" ca="1">_xlfn.TEXTJOIN("",TRUE, IF(ISNUMBER(VALUE(MID(E2646, ROW(INDIRECT("1:" &amp; LEN(E2646))), 1))) + (MID(E2646, ROW(INDIRECT("1:" &amp; LEN(E2646))), 1) = " "), MID(E2646, ROW(INDIRECT("1:" &amp; LEN(E2646))), 1), ""))</f>
        <v>02838155041</v>
      </c>
      <c r="G2646" s="5" t="s">
        <v>14728</v>
      </c>
      <c r="H2646" s="5" t="s">
        <v>21</v>
      </c>
      <c r="I2646" s="5" t="s">
        <v>22</v>
      </c>
      <c r="J2646" s="5" t="b">
        <v>1</v>
      </c>
      <c r="K2646" s="5" t="str">
        <f>VLOOKUP(A2646,'[1]khách hse'!A:N,14,FALSE)</f>
        <v>sgc.mkt03@hsevn.com.vn</v>
      </c>
      <c r="L2646" s="5" t="s">
        <v>34</v>
      </c>
      <c r="M2646" s="5" t="s">
        <v>14729</v>
      </c>
      <c r="N2646" s="5"/>
    </row>
    <row r="2647" spans="1:14" ht="43.5" x14ac:dyDescent="0.35">
      <c r="A2647" s="5" t="s">
        <v>14730</v>
      </c>
      <c r="B2647" s="5" t="s">
        <v>14731</v>
      </c>
      <c r="C2647" s="5" t="s">
        <v>14732</v>
      </c>
      <c r="D2647" s="5" t="s">
        <v>14733</v>
      </c>
      <c r="E2647" s="6" t="s">
        <v>31</v>
      </c>
      <c r="F2647" s="5" t="str" cm="1">
        <f t="array" aca="1" ref="F2647" ca="1">_xlfn.TEXTJOIN("",TRUE, IF(ISNUMBER(VALUE(MID(E2647, ROW(INDIRECT("1:" &amp; LEN(E2647))), 1))) + (MID(E2647, ROW(INDIRECT("1:" &amp; LEN(E2647))), 1) = " "), MID(E2647, ROW(INDIRECT("1:" &amp; LEN(E2647))), 1), ""))</f>
        <v>0919805757</v>
      </c>
      <c r="G2647" s="5" t="s">
        <v>14734</v>
      </c>
      <c r="H2647" s="5" t="s">
        <v>21</v>
      </c>
      <c r="I2647" s="5" t="s">
        <v>22</v>
      </c>
      <c r="J2647" s="5" t="b">
        <v>1</v>
      </c>
      <c r="K2647" s="5" t="str">
        <f>VLOOKUP(A2647,'[1]khách hse'!A:N,14,FALSE)</f>
        <v>Lê Ngọc Minh Nguyên</v>
      </c>
      <c r="L2647" s="5" t="s">
        <v>23</v>
      </c>
      <c r="M2647" s="5" t="s">
        <v>14735</v>
      </c>
      <c r="N2647" s="5"/>
    </row>
    <row r="2648" spans="1:14" ht="29" x14ac:dyDescent="0.35">
      <c r="A2648" s="5" t="s">
        <v>14736</v>
      </c>
      <c r="B2648" s="5" t="s">
        <v>14737</v>
      </c>
      <c r="C2648" s="5" t="s">
        <v>14697</v>
      </c>
      <c r="D2648" s="5" t="s">
        <v>14738</v>
      </c>
      <c r="E2648" s="5" t="s">
        <v>14739</v>
      </c>
      <c r="F2648" s="5" t="str" cm="1">
        <f t="array" aca="1" ref="F2648" ca="1">_xlfn.TEXTJOIN("",TRUE, IF(ISNUMBER(VALUE(MID(E2648, ROW(INDIRECT("1:" &amp; LEN(E2648))), 1))) + (MID(E2648, ROW(INDIRECT("1:" &amp; LEN(E2648))), 1) = " "), MID(E2648, ROW(INDIRECT("1:" &amp; LEN(E2648))), 1), ""))</f>
        <v>2 8381636320283831</v>
      </c>
      <c r="G2648" s="5" t="s">
        <v>20</v>
      </c>
      <c r="H2648" s="5" t="s">
        <v>21</v>
      </c>
      <c r="I2648" s="5" t="s">
        <v>22</v>
      </c>
      <c r="J2648" s="5" t="b">
        <v>1</v>
      </c>
      <c r="K2648" s="5" t="str">
        <f>VLOOKUP(A2648,'[1]khách hse'!A:N,14,FALSE)</f>
        <v>Nguyễn Thị Huyền Diệu</v>
      </c>
      <c r="L2648" s="5" t="s">
        <v>34</v>
      </c>
      <c r="M2648" s="5" t="s">
        <v>14740</v>
      </c>
      <c r="N2648" s="5"/>
    </row>
    <row r="2649" spans="1:14" ht="58" x14ac:dyDescent="0.35">
      <c r="A2649" s="5" t="s">
        <v>14741</v>
      </c>
      <c r="B2649" s="5" t="s">
        <v>14742</v>
      </c>
      <c r="C2649" s="5" t="s">
        <v>14743</v>
      </c>
      <c r="D2649" s="5" t="s">
        <v>14744</v>
      </c>
      <c r="E2649" s="5" t="s">
        <v>14744</v>
      </c>
      <c r="F2649" s="5" t="str" cm="1">
        <f t="array" aca="1" ref="F2649" ca="1">_xlfn.TEXTJOIN("",TRUE, IF(ISNUMBER(VALUE(MID(E2649, ROW(INDIRECT("1:" &amp; LEN(E2649))), 1))) + (MID(E2649, ROW(INDIRECT("1:" &amp; LEN(E2649))), 1) = " "), MID(E2649, ROW(INDIRECT("1:" &amp; LEN(E2649))), 1), ""))</f>
        <v>0939230099</v>
      </c>
      <c r="G2649" s="5" t="s">
        <v>20</v>
      </c>
      <c r="H2649" s="5" t="s">
        <v>21</v>
      </c>
      <c r="I2649" s="5" t="s">
        <v>22</v>
      </c>
      <c r="J2649" s="5" t="b">
        <v>1</v>
      </c>
      <c r="K2649" s="5"/>
      <c r="L2649" s="5" t="s">
        <v>34</v>
      </c>
      <c r="M2649" s="5" t="s">
        <v>14745</v>
      </c>
      <c r="N2649" s="5"/>
    </row>
    <row r="2650" spans="1:14" ht="43.5" x14ac:dyDescent="0.35">
      <c r="A2650" s="5" t="s">
        <v>14746</v>
      </c>
      <c r="B2650" s="5" t="s">
        <v>14747</v>
      </c>
      <c r="C2650" s="5" t="s">
        <v>14748</v>
      </c>
      <c r="D2650" s="5" t="s">
        <v>14749</v>
      </c>
      <c r="E2650" s="6" t="s">
        <v>31</v>
      </c>
      <c r="F2650" s="5" t="str" cm="1">
        <f t="array" aca="1" ref="F2650" ca="1">_xlfn.TEXTJOIN("",TRUE, IF(ISNUMBER(VALUE(MID(E2650, ROW(INDIRECT("1:" &amp; LEN(E2650))), 1))) + (MID(E2650, ROW(INDIRECT("1:" &amp; LEN(E2650))), 1) = " "), MID(E2650, ROW(INDIRECT("1:" &amp; LEN(E2650))), 1), ""))</f>
        <v>0919805757</v>
      </c>
      <c r="G2650" s="5" t="s">
        <v>14750</v>
      </c>
      <c r="H2650" s="5" t="s">
        <v>2460</v>
      </c>
      <c r="I2650" s="5" t="s">
        <v>22</v>
      </c>
      <c r="J2650" s="5" t="b">
        <v>1</v>
      </c>
      <c r="K2650" s="5" t="str">
        <f>VLOOKUP(A2650,'[1]khách hse'!A:N,14,FALSE)</f>
        <v>sgc.mkt01@hsevn.com.vn</v>
      </c>
      <c r="L2650" s="5" t="s">
        <v>71</v>
      </c>
      <c r="M2650" s="5" t="s">
        <v>14751</v>
      </c>
      <c r="N2650" s="5"/>
    </row>
    <row r="2651" spans="1:14" ht="58" x14ac:dyDescent="0.35">
      <c r="A2651" s="5" t="s">
        <v>14752</v>
      </c>
      <c r="B2651" s="5" t="s">
        <v>14753</v>
      </c>
      <c r="C2651" s="5" t="s">
        <v>14754</v>
      </c>
      <c r="D2651" s="5" t="s">
        <v>14755</v>
      </c>
      <c r="E2651" s="5">
        <v>2773762261</v>
      </c>
      <c r="F2651" s="5" t="str" cm="1">
        <f t="array" aca="1" ref="F2651" ca="1">_xlfn.TEXTJOIN("",TRUE, IF(ISNUMBER(VALUE(MID(E2651, ROW(INDIRECT("1:" &amp; LEN(E2651))), 1))) + (MID(E2651, ROW(INDIRECT("1:" &amp; LEN(E2651))), 1) = " "), MID(E2651, ROW(INDIRECT("1:" &amp; LEN(E2651))), 1), ""))</f>
        <v>2773762261</v>
      </c>
      <c r="G2651" s="5" t="s">
        <v>20</v>
      </c>
      <c r="H2651" s="5" t="s">
        <v>2112</v>
      </c>
      <c r="I2651" s="5" t="s">
        <v>22</v>
      </c>
      <c r="J2651" s="5" t="b">
        <v>1</v>
      </c>
      <c r="K2651" s="5" t="str">
        <f>VLOOKUP(A2651,'[1]khách hse'!A:N,14,FALSE)</f>
        <v>Phạm Lê Ngọc Phượng</v>
      </c>
      <c r="L2651" s="5" t="s">
        <v>79</v>
      </c>
      <c r="M2651" s="5" t="s">
        <v>14756</v>
      </c>
      <c r="N2651" s="5"/>
    </row>
    <row r="2652" spans="1:14" ht="29" x14ac:dyDescent="0.35">
      <c r="A2652" s="5" t="s">
        <v>14757</v>
      </c>
      <c r="B2652" s="5" t="s">
        <v>14758</v>
      </c>
      <c r="C2652" s="5" t="s">
        <v>14759</v>
      </c>
      <c r="D2652" s="5" t="s">
        <v>14760</v>
      </c>
      <c r="E2652" s="5" t="s">
        <v>14760</v>
      </c>
      <c r="F2652" s="5" t="str" cm="1">
        <f t="array" aca="1" ref="F2652" ca="1">_xlfn.TEXTJOIN("",TRUE, IF(ISNUMBER(VALUE(MID(E2652, ROW(INDIRECT("1:" &amp; LEN(E2652))), 1))) + (MID(E2652, ROW(INDIRECT("1:" &amp; LEN(E2652))), 1) = " "), MID(E2652, ROW(INDIRECT("1:" &amp; LEN(E2652))), 1), ""))</f>
        <v>0903800966</v>
      </c>
      <c r="G2652" s="5" t="s">
        <v>14761</v>
      </c>
      <c r="H2652" s="5" t="s">
        <v>21</v>
      </c>
      <c r="I2652" s="5" t="s">
        <v>22</v>
      </c>
      <c r="J2652" s="5" t="b">
        <v>1</v>
      </c>
      <c r="K2652" s="5" t="str">
        <f>VLOOKUP(A2652,'[1]khách hse'!A:N,14,FALSE)</f>
        <v>Phạm Lê Ngọc Phượng</v>
      </c>
      <c r="L2652" s="5" t="s">
        <v>79</v>
      </c>
      <c r="M2652" s="5" t="s">
        <v>14762</v>
      </c>
      <c r="N2652" s="5"/>
    </row>
    <row r="2653" spans="1:14" ht="43.5" x14ac:dyDescent="0.35">
      <c r="A2653" s="5" t="s">
        <v>14763</v>
      </c>
      <c r="B2653" s="5" t="s">
        <v>14764</v>
      </c>
      <c r="C2653" s="5" t="s">
        <v>14765</v>
      </c>
      <c r="D2653" s="5" t="s">
        <v>14766</v>
      </c>
      <c r="E2653" s="5">
        <v>2838162639</v>
      </c>
      <c r="F2653" s="5" t="str" cm="1">
        <f t="array" aca="1" ref="F2653" ca="1">_xlfn.TEXTJOIN("",TRUE, IF(ISNUMBER(VALUE(MID(E2653, ROW(INDIRECT("1:" &amp; LEN(E2653))), 1))) + (MID(E2653, ROW(INDIRECT("1:" &amp; LEN(E2653))), 1) = " "), MID(E2653, ROW(INDIRECT("1:" &amp; LEN(E2653))), 1), ""))</f>
        <v>2838162639</v>
      </c>
      <c r="G2653" s="5" t="s">
        <v>14767</v>
      </c>
      <c r="H2653" s="5" t="s">
        <v>21</v>
      </c>
      <c r="I2653" s="5" t="s">
        <v>22</v>
      </c>
      <c r="J2653" s="5" t="b">
        <v>1</v>
      </c>
      <c r="K2653" s="5" t="str">
        <f>VLOOKUP(A2653,'[1]khách hse'!A:N,14,FALSE)</f>
        <v>sgc.mkt01@hsevn.com.vn</v>
      </c>
      <c r="L2653" s="5" t="s">
        <v>34</v>
      </c>
      <c r="M2653" s="5" t="s">
        <v>14768</v>
      </c>
      <c r="N2653" s="5"/>
    </row>
    <row r="2654" spans="1:14" ht="43.5" x14ac:dyDescent="0.35">
      <c r="A2654" s="5" t="s">
        <v>14769</v>
      </c>
      <c r="B2654" s="5" t="s">
        <v>14770</v>
      </c>
      <c r="C2654" s="5" t="s">
        <v>14771</v>
      </c>
      <c r="D2654" s="5" t="s">
        <v>14772</v>
      </c>
      <c r="E2654" s="5" t="s">
        <v>14773</v>
      </c>
      <c r="F2654" s="5" t="str" cm="1">
        <f t="array" aca="1" ref="F2654" ca="1">_xlfn.TEXTJOIN("",TRUE, IF(ISNUMBER(VALUE(MID(E2654, ROW(INDIRECT("1:" &amp; LEN(E2654))), 1))) + (MID(E2654, ROW(INDIRECT("1:" &amp; LEN(E2654))), 1) = " "), MID(E2654, ROW(INDIRECT("1:" &amp; LEN(E2654))), 1), ""))</f>
        <v>025135694212    02515819955</v>
      </c>
      <c r="G2654" s="5" t="s">
        <v>14774</v>
      </c>
      <c r="H2654" s="5" t="s">
        <v>242</v>
      </c>
      <c r="I2654" s="5" t="s">
        <v>22</v>
      </c>
      <c r="J2654" s="5" t="b">
        <v>1</v>
      </c>
      <c r="K2654" s="5" t="str">
        <f>VLOOKUP(A2654,'[1]khách hse'!A:N,14,FALSE)</f>
        <v>Lê Ngọc Minh Nguyên</v>
      </c>
      <c r="L2654" s="5" t="s">
        <v>23</v>
      </c>
      <c r="M2654" s="5" t="s">
        <v>14775</v>
      </c>
      <c r="N2654" s="5"/>
    </row>
    <row r="2655" spans="1:14" ht="43.5" x14ac:dyDescent="0.35">
      <c r="A2655" s="5" t="s">
        <v>14776</v>
      </c>
      <c r="B2655" s="5" t="s">
        <v>14777</v>
      </c>
      <c r="C2655" s="5" t="s">
        <v>14778</v>
      </c>
      <c r="D2655" s="5" t="s">
        <v>14779</v>
      </c>
      <c r="E2655" s="5" t="s">
        <v>14780</v>
      </c>
      <c r="F2655" s="5" t="str" cm="1">
        <f t="array" aca="1" ref="F2655" ca="1">_xlfn.TEXTJOIN("",TRUE, IF(ISNUMBER(VALUE(MID(E2655, ROW(INDIRECT("1:" &amp; LEN(E2655))), 1))) + (MID(E2655, ROW(INDIRECT("1:" &amp; LEN(E2655))), 1) = " "), MID(E2655, ROW(INDIRECT("1:" &amp; LEN(E2655))), 1), ""))</f>
        <v>0270396297902837701870</v>
      </c>
      <c r="G2655" s="5" t="s">
        <v>14781</v>
      </c>
      <c r="H2655" s="5" t="s">
        <v>2460</v>
      </c>
      <c r="I2655" s="5" t="s">
        <v>22</v>
      </c>
      <c r="J2655" s="5" t="b">
        <v>1</v>
      </c>
      <c r="K2655" s="5" t="str">
        <f>VLOOKUP(A2655,'[1]khách hse'!A:N,14,FALSE)</f>
        <v>sgc.mkt06@hsevn.com.vn</v>
      </c>
      <c r="L2655" s="5" t="s">
        <v>79</v>
      </c>
      <c r="M2655" s="5" t="s">
        <v>14782</v>
      </c>
      <c r="N2655" s="5"/>
    </row>
    <row r="2656" spans="1:14" ht="29" x14ac:dyDescent="0.35">
      <c r="A2656" s="5" t="s">
        <v>14783</v>
      </c>
      <c r="B2656" s="5" t="s">
        <v>14784</v>
      </c>
      <c r="C2656" s="5" t="s">
        <v>14785</v>
      </c>
      <c r="D2656" s="5" t="s">
        <v>14786</v>
      </c>
      <c r="E2656" s="5" t="s">
        <v>14786</v>
      </c>
      <c r="F2656" s="5" t="str" cm="1">
        <f t="array" aca="1" ref="F2656" ca="1">_xlfn.TEXTJOIN("",TRUE, IF(ISNUMBER(VALUE(MID(E2656, ROW(INDIRECT("1:" &amp; LEN(E2656))), 1))) + (MID(E2656, ROW(INDIRECT("1:" &amp; LEN(E2656))), 1) = " "), MID(E2656, ROW(INDIRECT("1:" &amp; LEN(E2656))), 1), ""))</f>
        <v>02854356680</v>
      </c>
      <c r="G2656" s="5" t="s">
        <v>20</v>
      </c>
      <c r="H2656" s="5" t="s">
        <v>21</v>
      </c>
      <c r="I2656" s="5" t="s">
        <v>22</v>
      </c>
      <c r="J2656" s="5" t="b">
        <v>1</v>
      </c>
      <c r="K2656" s="5" t="str">
        <f>VLOOKUP(A2656,'[1]khách hse'!A:N,14,FALSE)</f>
        <v>sgc.mkt01@hsevn.com.vn</v>
      </c>
      <c r="L2656" s="5" t="s">
        <v>23</v>
      </c>
      <c r="M2656" s="5" t="s">
        <v>14787</v>
      </c>
      <c r="N2656" s="5"/>
    </row>
    <row r="2657" spans="1:14" ht="43.5" x14ac:dyDescent="0.35">
      <c r="A2657" s="5" t="s">
        <v>14788</v>
      </c>
      <c r="B2657" s="5" t="s">
        <v>14789</v>
      </c>
      <c r="C2657" s="5" t="s">
        <v>14790</v>
      </c>
      <c r="D2657" s="5" t="s">
        <v>14791</v>
      </c>
      <c r="E2657" s="5" t="s">
        <v>14792</v>
      </c>
      <c r="F2657" s="5" t="str" cm="1">
        <f t="array" aca="1" ref="F2657" ca="1">_xlfn.TEXTJOIN("",TRUE, IF(ISNUMBER(VALUE(MID(E2657, ROW(INDIRECT("1:" &amp; LEN(E2657))), 1))) + (MID(E2657, ROW(INDIRECT("1:" &amp; LEN(E2657))), 1) = " "), MID(E2657, ROW(INDIRECT("1:" &amp; LEN(E2657))), 1), ""))</f>
        <v>02838160777110 02838163050</v>
      </c>
      <c r="G2657" s="5" t="s">
        <v>14793</v>
      </c>
      <c r="H2657" s="5" t="s">
        <v>21</v>
      </c>
      <c r="I2657" s="5" t="s">
        <v>22</v>
      </c>
      <c r="J2657" s="5" t="b">
        <v>1</v>
      </c>
      <c r="K2657" s="5" t="str">
        <f>VLOOKUP(A2657,'[1]khách hse'!A:N,14,FALSE)</f>
        <v>sgc.mkt04@hsevn.com.vn</v>
      </c>
      <c r="L2657" s="5" t="s">
        <v>23</v>
      </c>
      <c r="M2657" s="5" t="s">
        <v>14794</v>
      </c>
      <c r="N2657" s="5"/>
    </row>
    <row r="2658" spans="1:14" ht="43.5" x14ac:dyDescent="0.35">
      <c r="A2658" s="5" t="s">
        <v>14795</v>
      </c>
      <c r="B2658" s="5" t="s">
        <v>14796</v>
      </c>
      <c r="C2658" s="5" t="s">
        <v>14797</v>
      </c>
      <c r="D2658" s="5" t="s">
        <v>14798</v>
      </c>
      <c r="E2658" s="6" t="s">
        <v>31</v>
      </c>
      <c r="F2658" s="5" t="str" cm="1">
        <f t="array" aca="1" ref="F2658" ca="1">_xlfn.TEXTJOIN("",TRUE, IF(ISNUMBER(VALUE(MID(E2658, ROW(INDIRECT("1:" &amp; LEN(E2658))), 1))) + (MID(E2658, ROW(INDIRECT("1:" &amp; LEN(E2658))), 1) = " "), MID(E2658, ROW(INDIRECT("1:" &amp; LEN(E2658))), 1), ""))</f>
        <v>0919805757</v>
      </c>
      <c r="G2658" s="5" t="s">
        <v>20</v>
      </c>
      <c r="H2658" s="5" t="s">
        <v>242</v>
      </c>
      <c r="I2658" s="5" t="s">
        <v>22</v>
      </c>
      <c r="J2658" s="5" t="b">
        <v>1</v>
      </c>
      <c r="K2658" s="5" t="str">
        <f>VLOOKUP(A2658,'[1]khách hse'!A:N,14,FALSE)</f>
        <v>sgc.mkt04@hsevn.com.vn</v>
      </c>
      <c r="L2658" s="5" t="s">
        <v>79</v>
      </c>
      <c r="M2658" s="5" t="s">
        <v>14799</v>
      </c>
      <c r="N2658" s="5"/>
    </row>
    <row r="2659" spans="1:14" ht="43.5" x14ac:dyDescent="0.35">
      <c r="A2659" s="5" t="s">
        <v>14800</v>
      </c>
      <c r="B2659" s="5" t="s">
        <v>14801</v>
      </c>
      <c r="C2659" s="5" t="s">
        <v>14802</v>
      </c>
      <c r="D2659" s="5" t="s">
        <v>14803</v>
      </c>
      <c r="E2659" s="5" t="s">
        <v>14804</v>
      </c>
      <c r="F2659" s="5" t="str" cm="1">
        <f t="array" aca="1" ref="F2659" ca="1">_xlfn.TEXTJOIN("",TRUE, IF(ISNUMBER(VALUE(MID(E2659, ROW(INDIRECT("1:" &amp; LEN(E2659))), 1))) + (MID(E2659, ROW(INDIRECT("1:" &amp; LEN(E2659))), 1) = " "), MID(E2659, ROW(INDIRECT("1:" &amp; LEN(E2659))), 1), ""))</f>
        <v>0270396277102838153962</v>
      </c>
      <c r="G2659" s="5" t="s">
        <v>14805</v>
      </c>
      <c r="H2659" s="5" t="s">
        <v>2460</v>
      </c>
      <c r="I2659" s="5" t="s">
        <v>22</v>
      </c>
      <c r="J2659" s="5" t="b">
        <v>1</v>
      </c>
      <c r="K2659" s="5" t="str">
        <f>VLOOKUP(A2659,'[1]khách hse'!A:N,14,FALSE)</f>
        <v>Phạm Lê Ngọc Phượng</v>
      </c>
      <c r="L2659" s="5" t="s">
        <v>79</v>
      </c>
      <c r="M2659" s="5" t="s">
        <v>14806</v>
      </c>
      <c r="N2659" s="5"/>
    </row>
    <row r="2660" spans="1:14" ht="29" x14ac:dyDescent="0.35">
      <c r="A2660" s="5" t="s">
        <v>14807</v>
      </c>
      <c r="B2660" s="5" t="s">
        <v>14808</v>
      </c>
      <c r="C2660" s="5" t="s">
        <v>14809</v>
      </c>
      <c r="D2660" s="5" t="s">
        <v>14810</v>
      </c>
      <c r="E2660" s="5" t="s">
        <v>14811</v>
      </c>
      <c r="F2660" s="5" t="str" cm="1">
        <f t="array" aca="1" ref="F2660" ca="1">_xlfn.TEXTJOIN("",TRUE, IF(ISNUMBER(VALUE(MID(E2660, ROW(INDIRECT("1:" &amp; LEN(E2660))), 1))) + (MID(E2660, ROW(INDIRECT("1:" &amp; LEN(E2660))), 1) = " "), MID(E2660, ROW(INDIRECT("1:" &amp; LEN(E2660))), 1), ""))</f>
        <v xml:space="preserve">02838162595 38162595 </v>
      </c>
      <c r="G2660" s="5" t="s">
        <v>14812</v>
      </c>
      <c r="H2660" s="5" t="s">
        <v>21</v>
      </c>
      <c r="I2660" s="5" t="s">
        <v>22</v>
      </c>
      <c r="J2660" s="5" t="b">
        <v>1</v>
      </c>
      <c r="K2660" s="5"/>
      <c r="L2660" s="5" t="s">
        <v>34</v>
      </c>
      <c r="M2660" s="5" t="s">
        <v>14813</v>
      </c>
      <c r="N2660" s="5"/>
    </row>
    <row r="2661" spans="1:14" ht="43.5" x14ac:dyDescent="0.35">
      <c r="A2661" s="5" t="s">
        <v>14814</v>
      </c>
      <c r="B2661" s="5" t="s">
        <v>14815</v>
      </c>
      <c r="C2661" s="5" t="s">
        <v>14816</v>
      </c>
      <c r="D2661" s="5" t="s">
        <v>14817</v>
      </c>
      <c r="E2661" s="6" t="s">
        <v>31</v>
      </c>
      <c r="F2661" s="5" t="str" cm="1">
        <f t="array" aca="1" ref="F2661" ca="1">_xlfn.TEXTJOIN("",TRUE, IF(ISNUMBER(VALUE(MID(E2661, ROW(INDIRECT("1:" &amp; LEN(E2661))), 1))) + (MID(E2661, ROW(INDIRECT("1:" &amp; LEN(E2661))), 1) = " "), MID(E2661, ROW(INDIRECT("1:" &amp; LEN(E2661))), 1), ""))</f>
        <v>0919805757</v>
      </c>
      <c r="G2661" s="5" t="s">
        <v>14818</v>
      </c>
      <c r="H2661" s="5" t="s">
        <v>21</v>
      </c>
      <c r="I2661" s="5" t="s">
        <v>22</v>
      </c>
      <c r="J2661" s="5" t="b">
        <v>1</v>
      </c>
      <c r="K2661" s="5" t="str">
        <f>VLOOKUP(A2661,'[1]khách hse'!A:N,14,FALSE)</f>
        <v>sgc.mkt06@hsevn.com.vn</v>
      </c>
      <c r="L2661" s="5" t="s">
        <v>71</v>
      </c>
      <c r="M2661" s="5" t="s">
        <v>14819</v>
      </c>
      <c r="N2661" s="5"/>
    </row>
    <row r="2662" spans="1:14" ht="43.5" x14ac:dyDescent="0.35">
      <c r="A2662" s="5" t="s">
        <v>14820</v>
      </c>
      <c r="B2662" s="5" t="s">
        <v>14821</v>
      </c>
      <c r="C2662" s="5" t="s">
        <v>14822</v>
      </c>
      <c r="D2662" s="5" t="s">
        <v>14823</v>
      </c>
      <c r="E2662" s="6" t="s">
        <v>31</v>
      </c>
      <c r="F2662" s="5" t="str" cm="1">
        <f t="array" aca="1" ref="F2662" ca="1">_xlfn.TEXTJOIN("",TRUE, IF(ISNUMBER(VALUE(MID(E2662, ROW(INDIRECT("1:" &amp; LEN(E2662))), 1))) + (MID(E2662, ROW(INDIRECT("1:" &amp; LEN(E2662))), 1) = " "), MID(E2662, ROW(INDIRECT("1:" &amp; LEN(E2662))), 1), ""))</f>
        <v>0919805757</v>
      </c>
      <c r="G2662" s="5" t="s">
        <v>14824</v>
      </c>
      <c r="H2662" s="5" t="s">
        <v>21</v>
      </c>
      <c r="I2662" s="5" t="s">
        <v>22</v>
      </c>
      <c r="J2662" s="5" t="b">
        <v>1</v>
      </c>
      <c r="K2662" s="5" t="str">
        <f>VLOOKUP(A2662,'[1]khách hse'!A:N,14,FALSE)</f>
        <v>Lê Ngọc Minh Nguyên</v>
      </c>
      <c r="L2662" s="5" t="s">
        <v>23</v>
      </c>
      <c r="M2662" s="5" t="s">
        <v>14825</v>
      </c>
      <c r="N2662" s="5"/>
    </row>
    <row r="2663" spans="1:14" ht="43.5" x14ac:dyDescent="0.35">
      <c r="A2663" s="5" t="s">
        <v>14826</v>
      </c>
      <c r="B2663" s="5" t="s">
        <v>14827</v>
      </c>
      <c r="C2663" s="5" t="s">
        <v>14828</v>
      </c>
      <c r="D2663" s="5"/>
      <c r="E2663" s="5">
        <v>84903329331</v>
      </c>
      <c r="F2663" s="5" t="str" cm="1">
        <f t="array" aca="1" ref="F2663" ca="1">_xlfn.TEXTJOIN("",TRUE, IF(ISNUMBER(VALUE(MID(E2663, ROW(INDIRECT("1:" &amp; LEN(E2663))), 1))) + (MID(E2663, ROW(INDIRECT("1:" &amp; LEN(E2663))), 1) = " "), MID(E2663, ROW(INDIRECT("1:" &amp; LEN(E2663))), 1), ""))</f>
        <v>84903329331</v>
      </c>
      <c r="G2663" s="5" t="s">
        <v>20</v>
      </c>
      <c r="H2663" s="5" t="s">
        <v>21</v>
      </c>
      <c r="I2663" s="5" t="s">
        <v>22</v>
      </c>
      <c r="J2663" s="5" t="b">
        <v>1</v>
      </c>
      <c r="K2663" s="5" t="str">
        <f>VLOOKUP(A2663,'[1]khách hse'!A:N,14,FALSE)</f>
        <v>Lê Ngọc Minh Nguyên</v>
      </c>
      <c r="L2663" s="5" t="s">
        <v>23</v>
      </c>
      <c r="M2663" s="5" t="s">
        <v>14829</v>
      </c>
      <c r="N2663" s="5" t="s">
        <v>207</v>
      </c>
    </row>
    <row r="2664" spans="1:14" ht="43.5" x14ac:dyDescent="0.35">
      <c r="A2664" s="5" t="s">
        <v>14830</v>
      </c>
      <c r="B2664" s="5" t="s">
        <v>14831</v>
      </c>
      <c r="C2664" s="5" t="s">
        <v>14832</v>
      </c>
      <c r="D2664" s="5" t="s">
        <v>14833</v>
      </c>
      <c r="E2664" s="5" t="s">
        <v>14833</v>
      </c>
      <c r="F2664" s="5" t="str" cm="1">
        <f t="array" aca="1" ref="F2664" ca="1">_xlfn.TEXTJOIN("",TRUE, IF(ISNUMBER(VALUE(MID(E2664, ROW(INDIRECT("1:" &amp; LEN(E2664))), 1))) + (MID(E2664, ROW(INDIRECT("1:" &amp; LEN(E2664))), 1) = " "), MID(E2664, ROW(INDIRECT("1:" &amp; LEN(E2664))), 1), ""))</f>
        <v>02513981388</v>
      </c>
      <c r="G2664" s="5" t="s">
        <v>14834</v>
      </c>
      <c r="H2664" s="5" t="s">
        <v>50</v>
      </c>
      <c r="I2664" s="5" t="s">
        <v>22</v>
      </c>
      <c r="J2664" s="5" t="b">
        <v>1</v>
      </c>
      <c r="K2664" s="5"/>
      <c r="L2664" s="5" t="s">
        <v>23</v>
      </c>
      <c r="M2664" s="5" t="s">
        <v>14835</v>
      </c>
      <c r="N2664" s="5"/>
    </row>
    <row r="2665" spans="1:14" ht="58" x14ac:dyDescent="0.35">
      <c r="A2665" s="5" t="s">
        <v>14836</v>
      </c>
      <c r="B2665" s="5" t="s">
        <v>14837</v>
      </c>
      <c r="C2665" s="5" t="s">
        <v>14838</v>
      </c>
      <c r="D2665" s="5"/>
      <c r="E2665" s="5">
        <v>1234567890</v>
      </c>
      <c r="F2665" s="5" t="str" cm="1">
        <f t="array" aca="1" ref="F2665" ca="1">_xlfn.TEXTJOIN("",TRUE, IF(ISNUMBER(VALUE(MID(E2665, ROW(INDIRECT("1:" &amp; LEN(E2665))), 1))) + (MID(E2665, ROW(INDIRECT("1:" &amp; LEN(E2665))), 1) = " "), MID(E2665, ROW(INDIRECT("1:" &amp; LEN(E2665))), 1), ""))</f>
        <v>1234567890</v>
      </c>
      <c r="G2665" s="5" t="s">
        <v>20</v>
      </c>
      <c r="H2665" s="5" t="s">
        <v>21</v>
      </c>
      <c r="I2665" s="5" t="s">
        <v>22</v>
      </c>
      <c r="J2665" s="5" t="b">
        <v>1</v>
      </c>
      <c r="K2665" s="5" t="str">
        <f>VLOOKUP(A2665,'[1]khách hse'!A:N,14,FALSE)</f>
        <v>Phạm Lê Ngọc Phượng</v>
      </c>
      <c r="L2665" s="5" t="s">
        <v>79</v>
      </c>
      <c r="M2665" s="5" t="s">
        <v>14839</v>
      </c>
      <c r="N2665" s="5"/>
    </row>
    <row r="2666" spans="1:14" ht="43.5" x14ac:dyDescent="0.35">
      <c r="A2666" s="5" t="s">
        <v>14840</v>
      </c>
      <c r="B2666" s="5" t="s">
        <v>14841</v>
      </c>
      <c r="C2666" s="5" t="s">
        <v>14842</v>
      </c>
      <c r="D2666" s="5" t="s">
        <v>14843</v>
      </c>
      <c r="E2666" s="6" t="s">
        <v>31</v>
      </c>
      <c r="F2666" s="5" t="str" cm="1">
        <f t="array" aca="1" ref="F2666" ca="1">_xlfn.TEXTJOIN("",TRUE, IF(ISNUMBER(VALUE(MID(E2666, ROW(INDIRECT("1:" &amp; LEN(E2666))), 1))) + (MID(E2666, ROW(INDIRECT("1:" &amp; LEN(E2666))), 1) = " "), MID(E2666, ROW(INDIRECT("1:" &amp; LEN(E2666))), 1), ""))</f>
        <v>0919805757</v>
      </c>
      <c r="G2666" s="5" t="s">
        <v>14844</v>
      </c>
      <c r="H2666" s="5" t="s">
        <v>21</v>
      </c>
      <c r="I2666" s="5" t="s">
        <v>22</v>
      </c>
      <c r="J2666" s="5" t="b">
        <v>1</v>
      </c>
      <c r="K2666" s="5" t="str">
        <f>VLOOKUP(A2666,'[1]khách hse'!A:N,14,FALSE)</f>
        <v>Lê Ngọc Minh Nguyên</v>
      </c>
      <c r="L2666" s="5" t="s">
        <v>23</v>
      </c>
      <c r="M2666" s="5" t="s">
        <v>14845</v>
      </c>
      <c r="N2666" s="5" t="s">
        <v>207</v>
      </c>
    </row>
    <row r="2667" spans="1:14" ht="29" x14ac:dyDescent="0.35">
      <c r="A2667" s="5" t="s">
        <v>14846</v>
      </c>
      <c r="B2667" s="5" t="s">
        <v>14847</v>
      </c>
      <c r="C2667" s="5" t="s">
        <v>14656</v>
      </c>
      <c r="D2667" s="5" t="s">
        <v>14848</v>
      </c>
      <c r="E2667" s="5">
        <v>2.83815526302838E+20</v>
      </c>
      <c r="F2667" s="5" t="str" cm="1">
        <f t="array" aca="1" ref="F2667" ca="1">_xlfn.TEXTJOIN("",TRUE, IF(ISNUMBER(VALUE(MID(E2667, ROW(INDIRECT("1:" &amp; LEN(E2667))), 1))) + (MID(E2667, ROW(INDIRECT("1:" &amp; LEN(E2667))), 1) = " "), MID(E2667, ROW(INDIRECT("1:" &amp; LEN(E2667))), 1), ""))</f>
        <v>28381552630283820</v>
      </c>
      <c r="G2667" s="5" t="s">
        <v>14849</v>
      </c>
      <c r="H2667" s="5" t="s">
        <v>21</v>
      </c>
      <c r="I2667" s="5" t="s">
        <v>22</v>
      </c>
      <c r="J2667" s="5" t="b">
        <v>1</v>
      </c>
      <c r="K2667" s="5" t="str">
        <f>VLOOKUP(A2667,'[1]khách hse'!A:N,14,FALSE)</f>
        <v>sgc.mkt03@hsevn.com.vn</v>
      </c>
      <c r="L2667" s="5" t="s">
        <v>23</v>
      </c>
      <c r="M2667" s="5" t="s">
        <v>14850</v>
      </c>
      <c r="N2667" s="5"/>
    </row>
    <row r="2668" spans="1:14" ht="43.5" x14ac:dyDescent="0.35">
      <c r="A2668" s="5" t="s">
        <v>14851</v>
      </c>
      <c r="B2668" s="5" t="s">
        <v>14852</v>
      </c>
      <c r="C2668" s="5" t="s">
        <v>14853</v>
      </c>
      <c r="D2668" s="5" t="s">
        <v>14854</v>
      </c>
      <c r="E2668" s="5" t="s">
        <v>14855</v>
      </c>
      <c r="F2668" s="5" t="str" cm="1">
        <f t="array" aca="1" ref="F2668" ca="1">_xlfn.TEXTJOIN("",TRUE, IF(ISNUMBER(VALUE(MID(E2668, ROW(INDIRECT("1:" &amp; LEN(E2668))), 1))) + (MID(E2668, ROW(INDIRECT("1:" &amp; LEN(E2668))), 1) = " "), MID(E2668, ROW(INDIRECT("1:" &amp; LEN(E2668))), 1), ""))</f>
        <v>02838165023 02838165009</v>
      </c>
      <c r="G2668" s="5" t="s">
        <v>14856</v>
      </c>
      <c r="H2668" s="5" t="s">
        <v>21</v>
      </c>
      <c r="I2668" s="5" t="s">
        <v>22</v>
      </c>
      <c r="J2668" s="5" t="b">
        <v>1</v>
      </c>
      <c r="K2668" s="5" t="str">
        <f>VLOOKUP(A2668,'[1]khách hse'!A:N,14,FALSE)</f>
        <v>sgc.mkt03@hsevn.com.vn</v>
      </c>
      <c r="L2668" s="5" t="s">
        <v>23</v>
      </c>
      <c r="M2668" s="5" t="s">
        <v>14857</v>
      </c>
      <c r="N2668" s="5"/>
    </row>
    <row r="2669" spans="1:14" ht="43.5" x14ac:dyDescent="0.35">
      <c r="A2669" s="5" t="s">
        <v>14858</v>
      </c>
      <c r="B2669" s="5" t="s">
        <v>14859</v>
      </c>
      <c r="C2669" s="5" t="s">
        <v>14860</v>
      </c>
      <c r="D2669" s="5" t="s">
        <v>14861</v>
      </c>
      <c r="E2669" s="5" t="s">
        <v>14861</v>
      </c>
      <c r="F2669" s="5" t="str" cm="1">
        <f t="array" aca="1" ref="F2669" ca="1">_xlfn.TEXTJOIN("",TRUE, IF(ISNUMBER(VALUE(MID(E2669, ROW(INDIRECT("1:" &amp; LEN(E2669))), 1))) + (MID(E2669, ROW(INDIRECT("1:" &amp; LEN(E2669))), 1) = " "), MID(E2669, ROW(INDIRECT("1:" &amp; LEN(E2669))), 1), ""))</f>
        <v>02702463188</v>
      </c>
      <c r="G2669" s="5" t="s">
        <v>20</v>
      </c>
      <c r="H2669" s="5" t="s">
        <v>2460</v>
      </c>
      <c r="I2669" s="5" t="s">
        <v>22</v>
      </c>
      <c r="J2669" s="5" t="b">
        <v>1</v>
      </c>
      <c r="K2669" s="5"/>
      <c r="L2669" s="5" t="s">
        <v>79</v>
      </c>
      <c r="M2669" s="5" t="s">
        <v>14862</v>
      </c>
      <c r="N2669" s="5"/>
    </row>
    <row r="2670" spans="1:14" ht="43.5" x14ac:dyDescent="0.35">
      <c r="A2670" s="5" t="s">
        <v>14863</v>
      </c>
      <c r="B2670" s="5" t="s">
        <v>14864</v>
      </c>
      <c r="C2670" s="5" t="s">
        <v>14865</v>
      </c>
      <c r="D2670" s="5" t="s">
        <v>14866</v>
      </c>
      <c r="E2670" s="6" t="s">
        <v>31</v>
      </c>
      <c r="F2670" s="5" t="str" cm="1">
        <f t="array" aca="1" ref="F2670" ca="1">_xlfn.TEXTJOIN("",TRUE, IF(ISNUMBER(VALUE(MID(E2670, ROW(INDIRECT("1:" &amp; LEN(E2670))), 1))) + (MID(E2670, ROW(INDIRECT("1:" &amp; LEN(E2670))), 1) = " "), MID(E2670, ROW(INDIRECT("1:" &amp; LEN(E2670))), 1), ""))</f>
        <v>0919805757</v>
      </c>
      <c r="G2670" s="5" t="s">
        <v>20</v>
      </c>
      <c r="H2670" s="5" t="s">
        <v>2112</v>
      </c>
      <c r="I2670" s="5" t="s">
        <v>22</v>
      </c>
      <c r="J2670" s="5" t="b">
        <v>1</v>
      </c>
      <c r="K2670" s="5" t="str">
        <f>VLOOKUP(A2670,'[1]khách hse'!A:N,14,FALSE)</f>
        <v>sgc.mkt04@hsevn.com.vn</v>
      </c>
      <c r="L2670" s="5" t="s">
        <v>79</v>
      </c>
      <c r="M2670" s="5" t="s">
        <v>14867</v>
      </c>
      <c r="N2670" s="5"/>
    </row>
    <row r="2671" spans="1:14" ht="29" x14ac:dyDescent="0.35">
      <c r="A2671" s="5" t="s">
        <v>14868</v>
      </c>
      <c r="B2671" s="5" t="s">
        <v>14869</v>
      </c>
      <c r="C2671" s="5" t="s">
        <v>14870</v>
      </c>
      <c r="D2671" s="5" t="s">
        <v>14871</v>
      </c>
      <c r="E2671" s="5" t="s">
        <v>14872</v>
      </c>
      <c r="F2671" s="5" t="str" cm="1">
        <f t="array" aca="1" ref="F2671" ca="1">_xlfn.TEXTJOIN("",TRUE, IF(ISNUMBER(VALUE(MID(E2671, ROW(INDIRECT("1:" &amp; LEN(E2671))), 1))) + (MID(E2671, ROW(INDIRECT("1:" &amp; LEN(E2671))), 1) = " "), MID(E2671, ROW(INDIRECT("1:" &amp; LEN(E2671))), 1), ""))</f>
        <v>02838165890 136</v>
      </c>
      <c r="G2671" s="5" t="s">
        <v>14873</v>
      </c>
      <c r="H2671" s="5" t="s">
        <v>21</v>
      </c>
      <c r="I2671" s="5" t="s">
        <v>22</v>
      </c>
      <c r="J2671" s="5" t="b">
        <v>1</v>
      </c>
      <c r="K2671" s="5" t="str">
        <f>VLOOKUP(A2671,'[1]khách hse'!A:N,14,FALSE)</f>
        <v>Phạm Lê Ngọc Phượng</v>
      </c>
      <c r="L2671" s="5" t="s">
        <v>79</v>
      </c>
      <c r="M2671" s="5" t="s">
        <v>14874</v>
      </c>
      <c r="N2671" s="5"/>
    </row>
    <row r="2672" spans="1:14" ht="43.5" x14ac:dyDescent="0.35">
      <c r="A2672" s="5" t="s">
        <v>14875</v>
      </c>
      <c r="B2672" s="5" t="s">
        <v>14876</v>
      </c>
      <c r="C2672" s="5" t="s">
        <v>14877</v>
      </c>
      <c r="D2672" s="5" t="s">
        <v>14878</v>
      </c>
      <c r="E2672" s="6" t="s">
        <v>31</v>
      </c>
      <c r="F2672" s="5" t="str" cm="1">
        <f t="array" aca="1" ref="F2672" ca="1">_xlfn.TEXTJOIN("",TRUE, IF(ISNUMBER(VALUE(MID(E2672, ROW(INDIRECT("1:" &amp; LEN(E2672))), 1))) + (MID(E2672, ROW(INDIRECT("1:" &amp; LEN(E2672))), 1) = " "), MID(E2672, ROW(INDIRECT("1:" &amp; LEN(E2672))), 1), ""))</f>
        <v>0919805757</v>
      </c>
      <c r="G2672" s="5" t="s">
        <v>20</v>
      </c>
      <c r="H2672" s="5" t="s">
        <v>242</v>
      </c>
      <c r="I2672" s="5" t="s">
        <v>22</v>
      </c>
      <c r="J2672" s="5" t="b">
        <v>1</v>
      </c>
      <c r="K2672" s="5" t="str">
        <f>VLOOKUP(A2672,'[1]khách hse'!A:N,14,FALSE)</f>
        <v>sgc.mkt04@hsevn.com.vn</v>
      </c>
      <c r="L2672" s="5" t="s">
        <v>71</v>
      </c>
      <c r="M2672" s="5" t="s">
        <v>14879</v>
      </c>
      <c r="N2672" s="5"/>
    </row>
    <row r="2673" spans="1:15" ht="43.5" x14ac:dyDescent="0.35">
      <c r="A2673" s="5" t="s">
        <v>14880</v>
      </c>
      <c r="B2673" s="5" t="s">
        <v>14881</v>
      </c>
      <c r="C2673" s="5" t="s">
        <v>14882</v>
      </c>
      <c r="D2673" s="5" t="s">
        <v>14883</v>
      </c>
      <c r="E2673" s="5" t="s">
        <v>14883</v>
      </c>
      <c r="F2673" s="5" t="str" cm="1">
        <f t="array" aca="1" ref="F2673" ca="1">_xlfn.TEXTJOIN("",TRUE, IF(ISNUMBER(VALUE(MID(E2673, ROW(INDIRECT("1:" &amp; LEN(E2673))), 1))) + (MID(E2673, ROW(INDIRECT("1:" &amp; LEN(E2673))), 1) = " "), MID(E2673, ROW(INDIRECT("1:" &amp; LEN(E2673))), 1), ""))</f>
        <v>0937021688</v>
      </c>
      <c r="G2673" t="s">
        <v>20</v>
      </c>
      <c r="H2673" s="5" t="s">
        <v>50</v>
      </c>
      <c r="I2673" s="5" t="s">
        <v>22</v>
      </c>
      <c r="J2673" s="5" t="b">
        <v>1</v>
      </c>
      <c r="K2673" s="5" t="str">
        <f>VLOOKUP(A2673,'[1]khách hse'!A:N,14,FALSE)</f>
        <v>sgc.mkt03@hsevn.com.vn</v>
      </c>
      <c r="L2673" s="5" t="s">
        <v>23</v>
      </c>
      <c r="M2673" s="5" t="s">
        <v>14884</v>
      </c>
      <c r="N2673" s="5"/>
    </row>
    <row r="2674" spans="1:15" ht="29" x14ac:dyDescent="0.35">
      <c r="A2674" s="5" t="s">
        <v>14885</v>
      </c>
      <c r="B2674" s="5" t="s">
        <v>14886</v>
      </c>
      <c r="C2674" s="5" t="s">
        <v>14887</v>
      </c>
      <c r="D2674" s="5" t="s">
        <v>14888</v>
      </c>
      <c r="E2674" s="6" t="s">
        <v>31</v>
      </c>
      <c r="F2674" s="5" t="str" cm="1">
        <f t="array" aca="1" ref="F2674" ca="1">_xlfn.TEXTJOIN("",TRUE, IF(ISNUMBER(VALUE(MID(E2674, ROW(INDIRECT("1:" &amp; LEN(E2674))), 1))) + (MID(E2674, ROW(INDIRECT("1:" &amp; LEN(E2674))), 1) = " "), MID(E2674, ROW(INDIRECT("1:" &amp; LEN(E2674))), 1), ""))</f>
        <v>0919805757</v>
      </c>
      <c r="G2674" s="5" t="s">
        <v>20</v>
      </c>
      <c r="H2674" s="5" t="s">
        <v>21</v>
      </c>
      <c r="I2674" s="5" t="s">
        <v>22</v>
      </c>
      <c r="J2674" s="5" t="b">
        <v>1</v>
      </c>
      <c r="K2674" s="5"/>
      <c r="L2674" s="5" t="s">
        <v>79</v>
      </c>
      <c r="M2674" s="5" t="s">
        <v>14889</v>
      </c>
      <c r="N2674" s="5"/>
    </row>
    <row r="2675" spans="1:15" ht="29" x14ac:dyDescent="0.35">
      <c r="A2675" s="5" t="s">
        <v>14890</v>
      </c>
      <c r="B2675" s="5" t="s">
        <v>14891</v>
      </c>
      <c r="C2675" s="5" t="s">
        <v>14892</v>
      </c>
      <c r="D2675" s="5" t="s">
        <v>14893</v>
      </c>
      <c r="E2675" s="6" t="s">
        <v>190</v>
      </c>
      <c r="F2675" s="5" t="str" cm="1">
        <f t="array" aca="1" ref="F2675" ca="1">_xlfn.TEXTJOIN("",TRUE, IF(ISNUMBER(VALUE(MID(E2675, ROW(INDIRECT("1:" &amp; LEN(E2675))), 1))) + (MID(E2675, ROW(INDIRECT("1:" &amp; LEN(E2675))), 1) = " "), MID(E2675, ROW(INDIRECT("1:" &amp; LEN(E2675))), 1), ""))</f>
        <v>09785067888</v>
      </c>
      <c r="G2675" s="5" t="s">
        <v>20</v>
      </c>
      <c r="H2675" s="5" t="s">
        <v>21</v>
      </c>
      <c r="I2675" s="5" t="s">
        <v>22</v>
      </c>
      <c r="J2675" s="5" t="b">
        <v>1</v>
      </c>
      <c r="K2675" s="5"/>
      <c r="L2675" s="5" t="s">
        <v>79</v>
      </c>
      <c r="M2675" s="5" t="s">
        <v>14894</v>
      </c>
      <c r="N2675" s="5"/>
    </row>
    <row r="2676" spans="1:15" ht="29" x14ac:dyDescent="0.35">
      <c r="A2676" s="5" t="s">
        <v>14895</v>
      </c>
      <c r="B2676" s="5" t="s">
        <v>14896</v>
      </c>
      <c r="C2676" s="5"/>
      <c r="D2676" s="5" t="s">
        <v>14897</v>
      </c>
      <c r="E2676" s="6" t="s">
        <v>31</v>
      </c>
      <c r="F2676" s="5" t="str" cm="1">
        <f t="array" aca="1" ref="F2676" ca="1">_xlfn.TEXTJOIN("",TRUE, IF(ISNUMBER(VALUE(MID(E2676, ROW(INDIRECT("1:" &amp; LEN(E2676))), 1))) + (MID(E2676, ROW(INDIRECT("1:" &amp; LEN(E2676))), 1) = " "), MID(E2676, ROW(INDIRECT("1:" &amp; LEN(E2676))), 1), ""))</f>
        <v>0919805757</v>
      </c>
      <c r="G2676" s="5" t="s">
        <v>20</v>
      </c>
      <c r="H2676" s="5" t="s">
        <v>21</v>
      </c>
      <c r="I2676" s="5" t="s">
        <v>22</v>
      </c>
      <c r="J2676" s="5" t="b">
        <v>1</v>
      </c>
      <c r="K2676" s="5"/>
      <c r="L2676" s="5" t="s">
        <v>79</v>
      </c>
      <c r="M2676" s="5" t="s">
        <v>14898</v>
      </c>
      <c r="N2676" s="5"/>
    </row>
    <row r="2677" spans="1:15" ht="29" x14ac:dyDescent="0.35">
      <c r="A2677" s="5" t="s">
        <v>14899</v>
      </c>
      <c r="B2677" s="5" t="s">
        <v>14900</v>
      </c>
      <c r="C2677" s="5" t="s">
        <v>14901</v>
      </c>
      <c r="D2677" s="5" t="s">
        <v>14902</v>
      </c>
      <c r="E2677" s="5" t="s">
        <v>14902</v>
      </c>
      <c r="F2677" s="5" t="str" cm="1">
        <f t="array" aca="1" ref="F2677" ca="1">_xlfn.TEXTJOIN("",TRUE, IF(ISNUMBER(VALUE(MID(E2677, ROW(INDIRECT("1:" &amp; LEN(E2677))), 1))) + (MID(E2677, ROW(INDIRECT("1:" &amp; LEN(E2677))), 1) = " "), MID(E2677, ROW(INDIRECT("1:" &amp; LEN(E2677))), 1), ""))</f>
        <v>9740931</v>
      </c>
      <c r="G2677" s="5" t="s">
        <v>20</v>
      </c>
      <c r="H2677" s="5" t="s">
        <v>21</v>
      </c>
      <c r="I2677" s="5" t="s">
        <v>22</v>
      </c>
      <c r="J2677" s="5" t="b">
        <v>1</v>
      </c>
      <c r="K2677" s="5" t="str">
        <f>VLOOKUP(A2677,'[1]khách hse'!A:N,14,FALSE)</f>
        <v>Võ Thị Thanh Hoàng</v>
      </c>
      <c r="L2677" s="5" t="s">
        <v>71</v>
      </c>
      <c r="M2677" s="5" t="s">
        <v>14903</v>
      </c>
      <c r="N2677" s="5"/>
    </row>
    <row r="2678" spans="1:15" ht="43.5" x14ac:dyDescent="0.35">
      <c r="A2678" s="5" t="s">
        <v>14904</v>
      </c>
      <c r="B2678" s="5" t="s">
        <v>14905</v>
      </c>
      <c r="C2678" s="5" t="s">
        <v>14906</v>
      </c>
      <c r="D2678" s="5" t="s">
        <v>14907</v>
      </c>
      <c r="E2678" s="6" t="s">
        <v>31</v>
      </c>
      <c r="F2678" s="5" t="str" cm="1">
        <f t="array" aca="1" ref="F2678" ca="1">_xlfn.TEXTJOIN("",TRUE, IF(ISNUMBER(VALUE(MID(E2678, ROW(INDIRECT("1:" &amp; LEN(E2678))), 1))) + (MID(E2678, ROW(INDIRECT("1:" &amp; LEN(E2678))), 1) = " "), MID(E2678, ROW(INDIRECT("1:" &amp; LEN(E2678))), 1), ""))</f>
        <v>0919805757</v>
      </c>
      <c r="G2678" s="5" t="s">
        <v>20</v>
      </c>
      <c r="H2678" s="5" t="s">
        <v>2460</v>
      </c>
      <c r="I2678" s="5" t="s">
        <v>22</v>
      </c>
      <c r="J2678" s="5" t="b">
        <v>1</v>
      </c>
      <c r="K2678" s="5"/>
      <c r="L2678" s="5" t="s">
        <v>71</v>
      </c>
      <c r="M2678" s="5" t="s">
        <v>14908</v>
      </c>
      <c r="N2678" s="5"/>
    </row>
    <row r="2679" spans="1:15" ht="58" x14ac:dyDescent="0.35">
      <c r="A2679" s="5" t="s">
        <v>14909</v>
      </c>
      <c r="B2679" s="5" t="s">
        <v>14910</v>
      </c>
      <c r="C2679" s="5" t="s">
        <v>14911</v>
      </c>
      <c r="D2679" s="5" t="s">
        <v>14912</v>
      </c>
      <c r="E2679" s="5">
        <v>2773764159</v>
      </c>
      <c r="F2679" s="5" t="str" cm="1">
        <f t="array" aca="1" ref="F2679" ca="1">_xlfn.TEXTJOIN("",TRUE, IF(ISNUMBER(VALUE(MID(E2679, ROW(INDIRECT("1:" &amp; LEN(E2679))), 1))) + (MID(E2679, ROW(INDIRECT("1:" &amp; LEN(E2679))), 1) = " "), MID(E2679, ROW(INDIRECT("1:" &amp; LEN(E2679))), 1), ""))</f>
        <v>2773764159</v>
      </c>
      <c r="G2679" s="5" t="s">
        <v>14913</v>
      </c>
      <c r="H2679" s="5" t="s">
        <v>2112</v>
      </c>
      <c r="I2679" s="5" t="s">
        <v>22</v>
      </c>
      <c r="J2679" s="5" t="b">
        <v>1</v>
      </c>
      <c r="K2679" s="5" t="str">
        <f>VLOOKUP(A2679,'[1]khách hse'!A:N,14,FALSE)</f>
        <v>Lê Ngọc Minh Nguyên</v>
      </c>
      <c r="L2679" s="5" t="s">
        <v>23</v>
      </c>
      <c r="M2679" s="5" t="s">
        <v>14914</v>
      </c>
      <c r="N2679" s="5"/>
    </row>
    <row r="2680" spans="1:15" ht="43.5" x14ac:dyDescent="0.35">
      <c r="A2680" s="5" t="s">
        <v>14915</v>
      </c>
      <c r="B2680" s="5" t="s">
        <v>14916</v>
      </c>
      <c r="C2680" s="5"/>
      <c r="D2680" s="5" t="s">
        <v>170</v>
      </c>
      <c r="E2680" s="6" t="s">
        <v>190</v>
      </c>
      <c r="F2680" s="5" t="str" cm="1">
        <f t="array" aca="1" ref="F2680" ca="1">_xlfn.TEXTJOIN("",TRUE, IF(ISNUMBER(VALUE(MID(E2680, ROW(INDIRECT("1:" &amp; LEN(E2680))), 1))) + (MID(E2680, ROW(INDIRECT("1:" &amp; LEN(E2680))), 1) = " "), MID(E2680, ROW(INDIRECT("1:" &amp; LEN(E2680))), 1), ""))</f>
        <v>09785067888</v>
      </c>
      <c r="G2680" t="s">
        <v>20</v>
      </c>
      <c r="H2680" s="5" t="s">
        <v>21</v>
      </c>
      <c r="I2680" s="5" t="s">
        <v>22</v>
      </c>
      <c r="J2680" s="5" t="b">
        <v>1</v>
      </c>
      <c r="K2680" s="5" t="str">
        <f>VLOOKUP(A2680,'[1]khách hse'!A:N,14,FALSE)</f>
        <v>Lê Ngọc Minh Nguyên</v>
      </c>
      <c r="L2680" s="5" t="s">
        <v>23</v>
      </c>
      <c r="M2680" s="5" t="s">
        <v>14917</v>
      </c>
      <c r="N2680" s="5"/>
    </row>
    <row r="2681" spans="1:15" ht="43.5" x14ac:dyDescent="0.35">
      <c r="A2681" s="5" t="s">
        <v>14918</v>
      </c>
      <c r="B2681" s="5" t="s">
        <v>14919</v>
      </c>
      <c r="C2681" s="5" t="s">
        <v>14920</v>
      </c>
      <c r="D2681" s="5"/>
      <c r="E2681" s="5" t="s">
        <v>14921</v>
      </c>
      <c r="F2681" s="5" t="str" cm="1">
        <f t="array" aca="1" ref="F2681" ca="1">_xlfn.TEXTJOIN("",TRUE, IF(ISNUMBER(VALUE(MID(E2681, ROW(INDIRECT("1:" &amp; LEN(E2681))), 1))) + (MID(E2681, ROW(INDIRECT("1:" &amp; LEN(E2681))), 1) = " "), MID(E2681, ROW(INDIRECT("1:" &amp; LEN(E2681))), 1), ""))</f>
        <v>0777893326</v>
      </c>
      <c r="G2681" s="5" t="s">
        <v>20</v>
      </c>
      <c r="H2681" s="5" t="s">
        <v>21</v>
      </c>
      <c r="I2681" s="5" t="s">
        <v>22</v>
      </c>
      <c r="J2681" s="5" t="b">
        <v>1</v>
      </c>
      <c r="K2681" s="5" t="str">
        <f>VLOOKUP(A2681,'[1]khách hse'!A:N,14,FALSE)</f>
        <v>sgc.mkt03@hsevn.com.vn</v>
      </c>
      <c r="L2681" s="5" t="s">
        <v>71</v>
      </c>
      <c r="M2681" s="5" t="s">
        <v>14922</v>
      </c>
      <c r="N2681" s="5"/>
    </row>
    <row r="2682" spans="1:15" ht="58" x14ac:dyDescent="0.35">
      <c r="A2682" s="5" t="s">
        <v>14923</v>
      </c>
      <c r="B2682" s="5" t="s">
        <v>14924</v>
      </c>
      <c r="C2682" s="5" t="s">
        <v>14925</v>
      </c>
      <c r="D2682" s="5" t="s">
        <v>14926</v>
      </c>
      <c r="E2682" s="6" t="s">
        <v>31</v>
      </c>
      <c r="F2682" s="5" t="str" cm="1">
        <f t="array" aca="1" ref="F2682" ca="1">_xlfn.TEXTJOIN("",TRUE, IF(ISNUMBER(VALUE(MID(E2682, ROW(INDIRECT("1:" &amp; LEN(E2682))), 1))) + (MID(E2682, ROW(INDIRECT("1:" &amp; LEN(E2682))), 1) = " "), MID(E2682, ROW(INDIRECT("1:" &amp; LEN(E2682))), 1), ""))</f>
        <v>0919805757</v>
      </c>
      <c r="G2682" s="5" t="s">
        <v>14927</v>
      </c>
      <c r="H2682" s="5" t="s">
        <v>21</v>
      </c>
      <c r="I2682" s="5" t="s">
        <v>22</v>
      </c>
      <c r="J2682" s="5" t="b">
        <v>1</v>
      </c>
      <c r="K2682" s="5"/>
      <c r="L2682" s="5" t="s">
        <v>71</v>
      </c>
      <c r="M2682" s="5" t="s">
        <v>14928</v>
      </c>
      <c r="N2682" s="5"/>
    </row>
    <row r="2683" spans="1:15" ht="43.5" x14ac:dyDescent="0.35">
      <c r="A2683" s="5" t="s">
        <v>14929</v>
      </c>
      <c r="B2683" s="5" t="s">
        <v>14930</v>
      </c>
      <c r="C2683" s="5" t="s">
        <v>14931</v>
      </c>
      <c r="D2683" s="5" t="s">
        <v>14932</v>
      </c>
      <c r="E2683" s="6" t="s">
        <v>31</v>
      </c>
      <c r="F2683" s="5" t="str" cm="1">
        <f t="array" aca="1" ref="F2683" ca="1">_xlfn.TEXTJOIN("",TRUE, IF(ISNUMBER(VALUE(MID(E2683, ROW(INDIRECT("1:" &amp; LEN(E2683))), 1))) + (MID(E2683, ROW(INDIRECT("1:" &amp; LEN(E2683))), 1) = " "), MID(E2683, ROW(INDIRECT("1:" &amp; LEN(E2683))), 1), ""))</f>
        <v>0919805757</v>
      </c>
      <c r="G2683" t="s">
        <v>20</v>
      </c>
      <c r="H2683" s="5" t="s">
        <v>21</v>
      </c>
      <c r="I2683" s="5" t="s">
        <v>22</v>
      </c>
      <c r="J2683" s="5" t="b">
        <v>1</v>
      </c>
      <c r="K2683" s="5" t="str">
        <f>VLOOKUP(A2683,'[1]khách hse'!A:N,14,FALSE)</f>
        <v>sgc.mkt01@hsevn.com.vn</v>
      </c>
      <c r="L2683" s="5" t="s">
        <v>79</v>
      </c>
      <c r="M2683" s="5" t="s">
        <v>14933</v>
      </c>
      <c r="N2683" s="5"/>
    </row>
    <row r="2684" spans="1:15" ht="29" x14ac:dyDescent="0.35">
      <c r="A2684" s="5" t="s">
        <v>14934</v>
      </c>
      <c r="B2684" s="5" t="s">
        <v>14935</v>
      </c>
      <c r="C2684" s="5"/>
      <c r="D2684" s="5" t="s">
        <v>14936</v>
      </c>
      <c r="E2684" s="5" t="s">
        <v>14937</v>
      </c>
      <c r="F2684" s="5" t="str" cm="1">
        <f t="array" aca="1" ref="F2684" ca="1">_xlfn.TEXTJOIN("",TRUE, IF(ISNUMBER(VALUE(MID(E2684, ROW(INDIRECT("1:" &amp; LEN(E2684))), 1))) + (MID(E2684, ROW(INDIRECT("1:" &amp; LEN(E2684))), 1) = " "), MID(E2684, ROW(INDIRECT("1:" &amp; LEN(E2684))), 1), ""))</f>
        <v>02513985995</v>
      </c>
      <c r="G2684" s="5" t="s">
        <v>14938</v>
      </c>
      <c r="H2684" s="5" t="s">
        <v>50</v>
      </c>
      <c r="I2684" s="5" t="s">
        <v>22</v>
      </c>
      <c r="J2684" s="5" t="b">
        <v>1</v>
      </c>
      <c r="K2684" s="5" t="str">
        <f>VLOOKUP(A2684,'[1]khách hse'!A:N,14,FALSE)</f>
        <v>Lê Ngọc Minh Nguyên</v>
      </c>
      <c r="L2684" s="5" t="s">
        <v>23</v>
      </c>
      <c r="M2684" s="5" t="s">
        <v>14939</v>
      </c>
      <c r="N2684" s="5"/>
      <c r="O2684" s="5" t="s">
        <v>25</v>
      </c>
    </row>
    <row r="2685" spans="1:15" ht="58" x14ac:dyDescent="0.35">
      <c r="A2685" s="5" t="s">
        <v>14940</v>
      </c>
      <c r="B2685" s="5" t="s">
        <v>14941</v>
      </c>
      <c r="C2685" s="5" t="s">
        <v>14942</v>
      </c>
      <c r="D2685" s="5" t="s">
        <v>14943</v>
      </c>
      <c r="E2685" s="8">
        <v>842838163333</v>
      </c>
      <c r="F2685" s="5" t="str" cm="1">
        <f t="array" aca="1" ref="F2685" ca="1">_xlfn.TEXTJOIN("",TRUE, IF(ISNUMBER(VALUE(MID(E2685, ROW(INDIRECT("1:" &amp; LEN(E2685))), 1))) + (MID(E2685, ROW(INDIRECT("1:" &amp; LEN(E2685))), 1) = " "), MID(E2685, ROW(INDIRECT("1:" &amp; LEN(E2685))), 1), ""))</f>
        <v>842838163333</v>
      </c>
      <c r="G2685" s="5" t="s">
        <v>14944</v>
      </c>
      <c r="H2685" s="5" t="s">
        <v>21</v>
      </c>
      <c r="I2685" s="5" t="s">
        <v>22</v>
      </c>
      <c r="J2685" s="5" t="b">
        <v>1</v>
      </c>
      <c r="K2685" s="5" t="str">
        <f>VLOOKUP(A2685,'[1]khách hse'!A:N,14,FALSE)</f>
        <v>Lê Ngọc Minh Nguyên</v>
      </c>
      <c r="L2685" s="5" t="s">
        <v>23</v>
      </c>
      <c r="M2685" s="5" t="s">
        <v>14945</v>
      </c>
      <c r="N2685" s="5"/>
    </row>
    <row r="2686" spans="1:15" ht="29" x14ac:dyDescent="0.35">
      <c r="A2686" s="5" t="s">
        <v>14946</v>
      </c>
      <c r="B2686" s="5" t="s">
        <v>14947</v>
      </c>
      <c r="C2686" s="5" t="s">
        <v>14948</v>
      </c>
      <c r="D2686" s="5" t="s">
        <v>14949</v>
      </c>
      <c r="E2686" s="5" t="s">
        <v>14949</v>
      </c>
      <c r="F2686" s="5" t="str" cm="1">
        <f t="array" aca="1" ref="F2686" ca="1">_xlfn.TEXTJOIN("",TRUE, IF(ISNUMBER(VALUE(MID(E2686, ROW(INDIRECT("1:" &amp; LEN(E2686))), 1))) + (MID(E2686, ROW(INDIRECT("1:" &amp; LEN(E2686))), 1) = " "), MID(E2686, ROW(INDIRECT("1:" &amp; LEN(E2686))), 1), ""))</f>
        <v>02838163908</v>
      </c>
      <c r="G2686" s="5" t="s">
        <v>20</v>
      </c>
      <c r="H2686" s="5" t="s">
        <v>21</v>
      </c>
      <c r="I2686" s="5" t="s">
        <v>22</v>
      </c>
      <c r="J2686" s="5" t="b">
        <v>1</v>
      </c>
      <c r="K2686" s="5" t="str">
        <f>VLOOKUP(A2686,'[1]khách hse'!A:N,14,FALSE)</f>
        <v>sgc.mkt03@hsevn.com.vn</v>
      </c>
      <c r="L2686" s="5" t="s">
        <v>23</v>
      </c>
      <c r="M2686" s="5" t="s">
        <v>14950</v>
      </c>
      <c r="N2686" s="5"/>
    </row>
    <row r="2687" spans="1:15" ht="29" x14ac:dyDescent="0.35">
      <c r="A2687" s="5" t="s">
        <v>14951</v>
      </c>
      <c r="B2687" s="5" t="s">
        <v>14952</v>
      </c>
      <c r="C2687" s="5" t="s">
        <v>14953</v>
      </c>
      <c r="D2687" s="5" t="s">
        <v>14954</v>
      </c>
      <c r="E2687" s="5">
        <v>2838163857</v>
      </c>
      <c r="F2687" s="5" t="str" cm="1">
        <f t="array" aca="1" ref="F2687" ca="1">_xlfn.TEXTJOIN("",TRUE, IF(ISNUMBER(VALUE(MID(E2687, ROW(INDIRECT("1:" &amp; LEN(E2687))), 1))) + (MID(E2687, ROW(INDIRECT("1:" &amp; LEN(E2687))), 1) = " "), MID(E2687, ROW(INDIRECT("1:" &amp; LEN(E2687))), 1), ""))</f>
        <v>2838163857</v>
      </c>
      <c r="G2687" s="5" t="s">
        <v>14955</v>
      </c>
      <c r="H2687" s="5" t="s">
        <v>21</v>
      </c>
      <c r="I2687" s="5" t="s">
        <v>22</v>
      </c>
      <c r="J2687" s="5" t="b">
        <v>1</v>
      </c>
      <c r="K2687" s="5" t="str">
        <f>VLOOKUP(A2687,'[1]khách hse'!A:N,14,FALSE)</f>
        <v>sgc.mkt01@hsevn.com.vn</v>
      </c>
      <c r="L2687" s="5" t="s">
        <v>71</v>
      </c>
      <c r="M2687" s="5" t="s">
        <v>14956</v>
      </c>
      <c r="N2687" s="5"/>
    </row>
    <row r="2688" spans="1:15" ht="58" x14ac:dyDescent="0.35">
      <c r="A2688" s="5" t="s">
        <v>14957</v>
      </c>
      <c r="B2688" s="5" t="s">
        <v>14958</v>
      </c>
      <c r="C2688" s="5" t="s">
        <v>14959</v>
      </c>
      <c r="D2688" s="5" t="s">
        <v>14960</v>
      </c>
      <c r="E2688" s="6" t="s">
        <v>190</v>
      </c>
      <c r="F2688" s="5" t="str" cm="1">
        <f t="array" aca="1" ref="F2688" ca="1">_xlfn.TEXTJOIN("",TRUE, IF(ISNUMBER(VALUE(MID(E2688, ROW(INDIRECT("1:" &amp; LEN(E2688))), 1))) + (MID(E2688, ROW(INDIRECT("1:" &amp; LEN(E2688))), 1) = " "), MID(E2688, ROW(INDIRECT("1:" &amp; LEN(E2688))), 1), ""))</f>
        <v>09785067888</v>
      </c>
      <c r="G2688" s="5" t="s">
        <v>14961</v>
      </c>
      <c r="H2688" s="5" t="s">
        <v>21</v>
      </c>
      <c r="I2688" s="5" t="s">
        <v>22</v>
      </c>
      <c r="J2688" s="5" t="b">
        <v>1</v>
      </c>
      <c r="K2688" s="5" t="str">
        <f>VLOOKUP(A2688,'[1]khách hse'!A:N,14,FALSE)</f>
        <v>sgc.mkt01@hsevn.com.vn</v>
      </c>
      <c r="L2688" s="5" t="s">
        <v>71</v>
      </c>
      <c r="M2688" s="5" t="s">
        <v>14962</v>
      </c>
      <c r="N2688" s="5"/>
    </row>
    <row r="2689" spans="1:15" ht="43.5" x14ac:dyDescent="0.35">
      <c r="A2689" s="5" t="s">
        <v>14963</v>
      </c>
      <c r="B2689" s="5" t="s">
        <v>14964</v>
      </c>
      <c r="C2689" s="5" t="s">
        <v>14965</v>
      </c>
      <c r="D2689" s="5" t="s">
        <v>14966</v>
      </c>
      <c r="E2689" s="5" t="s">
        <v>14966</v>
      </c>
      <c r="F2689" s="5" t="str" cm="1">
        <f t="array" aca="1" ref="F2689" ca="1">_xlfn.TEXTJOIN("",TRUE, IF(ISNUMBER(VALUE(MID(E2689, ROW(INDIRECT("1:" &amp; LEN(E2689))), 1))) + (MID(E2689, ROW(INDIRECT("1:" &amp; LEN(E2689))), 1) = " "), MID(E2689, ROW(INDIRECT("1:" &amp; LEN(E2689))), 1), ""))</f>
        <v>02513983433</v>
      </c>
      <c r="G2689" s="5" t="s">
        <v>14967</v>
      </c>
      <c r="H2689" s="5" t="s">
        <v>50</v>
      </c>
      <c r="I2689" s="5" t="s">
        <v>22</v>
      </c>
      <c r="J2689" s="5" t="b">
        <v>1</v>
      </c>
      <c r="K2689" s="5" t="str">
        <f>VLOOKUP(A2689,'[1]khách hse'!A:N,14,FALSE)</f>
        <v>Lê Ngọc Minh Nguyên</v>
      </c>
      <c r="L2689" s="5" t="s">
        <v>23</v>
      </c>
      <c r="M2689" s="5" t="s">
        <v>14968</v>
      </c>
      <c r="N2689" s="5"/>
    </row>
    <row r="2690" spans="1:15" ht="58" x14ac:dyDescent="0.35">
      <c r="A2690" s="5" t="s">
        <v>14969</v>
      </c>
      <c r="B2690" s="5" t="s">
        <v>14970</v>
      </c>
      <c r="C2690" s="5" t="s">
        <v>14971</v>
      </c>
      <c r="D2690" s="5" t="s">
        <v>14972</v>
      </c>
      <c r="E2690" s="5" t="s">
        <v>14972</v>
      </c>
      <c r="F2690" s="5" t="str" cm="1">
        <f t="array" aca="1" ref="F2690" ca="1">_xlfn.TEXTJOIN("",TRUE, IF(ISNUMBER(VALUE(MID(E2690, ROW(INDIRECT("1:" &amp; LEN(E2690))), 1))) + (MID(E2690, ROW(INDIRECT("1:" &amp; LEN(E2690))), 1) = " "), MID(E2690, ROW(INDIRECT("1:" &amp; LEN(E2690))), 1), ""))</f>
        <v>02838163882</v>
      </c>
      <c r="G2690" s="5" t="s">
        <v>20</v>
      </c>
      <c r="H2690" s="5" t="s">
        <v>21</v>
      </c>
      <c r="I2690" s="5" t="s">
        <v>22</v>
      </c>
      <c r="J2690" s="5" t="b">
        <v>1</v>
      </c>
      <c r="K2690" s="5" t="str">
        <f>VLOOKUP(A2690,'[1]khách hse'!A:N,14,FALSE)</f>
        <v>Nguyễn Thị Huyền Diệu</v>
      </c>
      <c r="L2690" s="5" t="s">
        <v>34</v>
      </c>
      <c r="M2690" s="5" t="s">
        <v>14973</v>
      </c>
      <c r="N2690" s="5"/>
    </row>
    <row r="2691" spans="1:15" ht="43.5" x14ac:dyDescent="0.35">
      <c r="A2691" s="5" t="s">
        <v>14974</v>
      </c>
      <c r="B2691" s="5" t="s">
        <v>14975</v>
      </c>
      <c r="C2691" s="5" t="s">
        <v>14976</v>
      </c>
      <c r="D2691" s="5" t="s">
        <v>14977</v>
      </c>
      <c r="E2691" s="6" t="s">
        <v>31</v>
      </c>
      <c r="F2691" s="5" t="str" cm="1">
        <f t="array" aca="1" ref="F2691" ca="1">_xlfn.TEXTJOIN("",TRUE, IF(ISNUMBER(VALUE(MID(E2691, ROW(INDIRECT("1:" &amp; LEN(E2691))), 1))) + (MID(E2691, ROW(INDIRECT("1:" &amp; LEN(E2691))), 1) = " "), MID(E2691, ROW(INDIRECT("1:" &amp; LEN(E2691))), 1), ""))</f>
        <v>0919805757</v>
      </c>
      <c r="G2691" s="5" t="s">
        <v>20</v>
      </c>
      <c r="H2691" s="5" t="s">
        <v>21</v>
      </c>
      <c r="I2691" s="5" t="s">
        <v>22</v>
      </c>
      <c r="J2691" s="5" t="b">
        <v>1</v>
      </c>
      <c r="K2691" s="5" t="str">
        <f>VLOOKUP(A2691,'[1]khách hse'!A:N,14,FALSE)</f>
        <v>sgc.mkt06@hsevn.com.vn</v>
      </c>
      <c r="L2691" s="5" t="s">
        <v>34</v>
      </c>
      <c r="M2691" s="5" t="s">
        <v>14978</v>
      </c>
      <c r="N2691" s="5"/>
    </row>
    <row r="2692" spans="1:15" ht="43.5" x14ac:dyDescent="0.35">
      <c r="A2692" s="5" t="s">
        <v>14979</v>
      </c>
      <c r="B2692" s="5" t="s">
        <v>14980</v>
      </c>
      <c r="C2692" s="5" t="s">
        <v>14981</v>
      </c>
      <c r="D2692" s="5" t="s">
        <v>14982</v>
      </c>
      <c r="E2692" s="5" t="s">
        <v>14983</v>
      </c>
      <c r="F2692" s="5" t="str" cm="1">
        <f t="array" aca="1" ref="F2692" ca="1">_xlfn.TEXTJOIN("",TRUE, IF(ISNUMBER(VALUE(MID(E2692, ROW(INDIRECT("1:" &amp; LEN(E2692))), 1))) + (MID(E2692, ROW(INDIRECT("1:" &amp; LEN(E2692))), 1) = " "), MID(E2692, ROW(INDIRECT("1:" &amp; LEN(E2692))), 1), ""))</f>
        <v>0845885533</v>
      </c>
      <c r="G2692" s="5" t="s">
        <v>14984</v>
      </c>
      <c r="H2692" s="5" t="s">
        <v>21</v>
      </c>
      <c r="I2692" s="5" t="s">
        <v>22</v>
      </c>
      <c r="J2692" s="5" t="b">
        <v>1</v>
      </c>
      <c r="K2692" s="5" t="str">
        <f>VLOOKUP(A2692,'[1]khách hse'!A:N,14,FALSE)</f>
        <v>sgc.mkt01@hsevn.com.vn</v>
      </c>
      <c r="L2692" s="5" t="s">
        <v>34</v>
      </c>
      <c r="M2692" s="5" t="s">
        <v>14985</v>
      </c>
      <c r="N2692" s="5"/>
    </row>
    <row r="2693" spans="1:15" ht="43.5" x14ac:dyDescent="0.35">
      <c r="A2693" s="5" t="s">
        <v>14986</v>
      </c>
      <c r="B2693" s="5" t="s">
        <v>14987</v>
      </c>
      <c r="C2693" s="5" t="s">
        <v>14988</v>
      </c>
      <c r="D2693" s="5" t="s">
        <v>14989</v>
      </c>
      <c r="E2693" s="5" t="s">
        <v>14990</v>
      </c>
      <c r="F2693" s="5" t="str" cm="1">
        <f t="array" aca="1" ref="F2693" ca="1">_xlfn.TEXTJOIN("",TRUE, IF(ISNUMBER(VALUE(MID(E2693, ROW(INDIRECT("1:" &amp; LEN(E2693))), 1))) + (MID(E2693, ROW(INDIRECT("1:" &amp; LEN(E2693))), 1) = " "), MID(E2693, ROW(INDIRECT("1:" &amp; LEN(E2693))), 1), ""))</f>
        <v>086138014360967861339</v>
      </c>
      <c r="G2693" s="5" t="s">
        <v>20</v>
      </c>
      <c r="H2693" s="5" t="s">
        <v>217</v>
      </c>
      <c r="I2693" s="5" t="s">
        <v>22</v>
      </c>
      <c r="J2693" s="5" t="b">
        <v>1</v>
      </c>
      <c r="K2693" s="5" t="str">
        <f>VLOOKUP(A2693,'[1]khách hse'!A:N,14,FALSE)</f>
        <v>Phạm Lê Ngọc Phượng</v>
      </c>
      <c r="L2693" s="5" t="s">
        <v>79</v>
      </c>
      <c r="M2693" s="5" t="s">
        <v>14991</v>
      </c>
      <c r="N2693" s="5"/>
    </row>
    <row r="2694" spans="1:15" ht="43.5" x14ac:dyDescent="0.35">
      <c r="A2694" s="5" t="s">
        <v>14992</v>
      </c>
      <c r="B2694" s="5" t="s">
        <v>14993</v>
      </c>
      <c r="C2694" s="5" t="s">
        <v>14994</v>
      </c>
      <c r="D2694" s="5" t="s">
        <v>11221</v>
      </c>
      <c r="E2694" s="8">
        <v>842543933331</v>
      </c>
      <c r="F2694" s="5" t="str" cm="1">
        <f t="array" aca="1" ref="F2694" ca="1">_xlfn.TEXTJOIN("",TRUE, IF(ISNUMBER(VALUE(MID(E2694, ROW(INDIRECT("1:" &amp; LEN(E2694))), 1))) + (MID(E2694, ROW(INDIRECT("1:" &amp; LEN(E2694))), 1) = " "), MID(E2694, ROW(INDIRECT("1:" &amp; LEN(E2694))), 1), ""))</f>
        <v>842543933331</v>
      </c>
      <c r="G2694" s="5" t="s">
        <v>20</v>
      </c>
      <c r="H2694" s="5" t="s">
        <v>242</v>
      </c>
      <c r="I2694" s="5" t="s">
        <v>22</v>
      </c>
      <c r="J2694" s="5" t="b">
        <v>1</v>
      </c>
      <c r="K2694" s="5" t="str">
        <f>VLOOKUP(A2694,'[1]khách hse'!A:N,14,FALSE)</f>
        <v>Nguyễn Thị Huyền Diệu</v>
      </c>
      <c r="L2694" s="5" t="s">
        <v>34</v>
      </c>
      <c r="M2694" s="5" t="s">
        <v>14995</v>
      </c>
      <c r="N2694" s="5"/>
    </row>
    <row r="2695" spans="1:15" ht="29" x14ac:dyDescent="0.35">
      <c r="A2695" s="5" t="s">
        <v>14996</v>
      </c>
      <c r="B2695" s="5" t="s">
        <v>14997</v>
      </c>
      <c r="C2695" s="5" t="s">
        <v>14998</v>
      </c>
      <c r="D2695" s="5" t="s">
        <v>14999</v>
      </c>
      <c r="E2695" s="5" t="s">
        <v>15000</v>
      </c>
      <c r="F2695" s="5" t="str" cm="1">
        <f t="array" aca="1" ref="F2695" ca="1">_xlfn.TEXTJOIN("",TRUE, IF(ISNUMBER(VALUE(MID(E2695, ROW(INDIRECT("1:" &amp; LEN(E2695))), 1))) + (MID(E2695, ROW(INDIRECT("1:" &amp; LEN(E2695))), 1) = " "), MID(E2695, ROW(INDIRECT("1:" &amp; LEN(E2695))), 1), ""))</f>
        <v>0274 3743627</v>
      </c>
      <c r="G2695" s="5" t="s">
        <v>15001</v>
      </c>
      <c r="H2695" s="5" t="s">
        <v>42</v>
      </c>
      <c r="I2695" s="5" t="s">
        <v>22</v>
      </c>
      <c r="J2695" s="5" t="b">
        <v>1</v>
      </c>
      <c r="K2695" s="5" t="str">
        <f>VLOOKUP(A2695,'[1]khách hse'!A:N,14,FALSE)</f>
        <v>sgc.mkt01@hsevn.com.vn</v>
      </c>
      <c r="L2695" s="5" t="s">
        <v>34</v>
      </c>
      <c r="M2695" s="5" t="s">
        <v>15002</v>
      </c>
      <c r="N2695" s="5"/>
    </row>
    <row r="2696" spans="1:15" ht="43.5" x14ac:dyDescent="0.35">
      <c r="A2696" s="5" t="s">
        <v>15003</v>
      </c>
      <c r="B2696" s="5" t="s">
        <v>15004</v>
      </c>
      <c r="C2696" s="5" t="s">
        <v>15005</v>
      </c>
      <c r="D2696" s="5" t="s">
        <v>15006</v>
      </c>
      <c r="E2696" s="5" t="s">
        <v>15006</v>
      </c>
      <c r="F2696" s="5" t="str" cm="1">
        <f t="array" aca="1" ref="F2696" ca="1">_xlfn.TEXTJOIN("",TRUE, IF(ISNUMBER(VALUE(MID(E2696, ROW(INDIRECT("1:" &amp; LEN(E2696))), 1))) + (MID(E2696, ROW(INDIRECT("1:" &amp; LEN(E2696))), 1) = " "), MID(E2696, ROW(INDIRECT("1:" &amp; LEN(E2696))), 1), ""))</f>
        <v>02837361333</v>
      </c>
      <c r="G2696" s="5" t="s">
        <v>20</v>
      </c>
      <c r="H2696" s="5" t="s">
        <v>21</v>
      </c>
      <c r="I2696" s="5" t="s">
        <v>22</v>
      </c>
      <c r="J2696" s="5" t="b">
        <v>1</v>
      </c>
      <c r="K2696" s="5" t="str">
        <f>VLOOKUP(A2696,'[1]khách hse'!A:N,14,FALSE)</f>
        <v>Phạm Lê Ngọc Phượng</v>
      </c>
      <c r="L2696" s="5" t="s">
        <v>79</v>
      </c>
      <c r="M2696" s="5" t="s">
        <v>15007</v>
      </c>
      <c r="N2696" s="5"/>
    </row>
    <row r="2697" spans="1:15" ht="58" x14ac:dyDescent="0.35">
      <c r="A2697" s="5" t="s">
        <v>15008</v>
      </c>
      <c r="B2697" s="5" t="s">
        <v>15009</v>
      </c>
      <c r="C2697" s="5" t="s">
        <v>15010</v>
      </c>
      <c r="D2697" s="5" t="s">
        <v>15011</v>
      </c>
      <c r="E2697" s="5">
        <v>2837308967</v>
      </c>
      <c r="F2697" s="5" t="str" cm="1">
        <f t="array" aca="1" ref="F2697" ca="1">_xlfn.TEXTJOIN("",TRUE, IF(ISNUMBER(VALUE(MID(E2697, ROW(INDIRECT("1:" &amp; LEN(E2697))), 1))) + (MID(E2697, ROW(INDIRECT("1:" &amp; LEN(E2697))), 1) = " "), MID(E2697, ROW(INDIRECT("1:" &amp; LEN(E2697))), 1), ""))</f>
        <v>2837308967</v>
      </c>
      <c r="G2697" s="5" t="s">
        <v>20</v>
      </c>
      <c r="H2697" s="5" t="s">
        <v>21</v>
      </c>
      <c r="I2697" s="5" t="s">
        <v>22</v>
      </c>
      <c r="J2697" s="5" t="b">
        <v>1</v>
      </c>
      <c r="K2697" s="5" t="str">
        <f>VLOOKUP(A2697,'[1]khách hse'!A:N,14,FALSE)</f>
        <v>sgc.mkt06@hsevn.com.vn</v>
      </c>
      <c r="L2697" s="5" t="s">
        <v>23</v>
      </c>
      <c r="M2697" s="5" t="s">
        <v>15012</v>
      </c>
      <c r="N2697" s="5"/>
    </row>
    <row r="2698" spans="1:15" ht="43.5" x14ac:dyDescent="0.35">
      <c r="A2698" s="5" t="s">
        <v>15013</v>
      </c>
      <c r="B2698" s="5" t="s">
        <v>15014</v>
      </c>
      <c r="C2698" s="5" t="s">
        <v>15015</v>
      </c>
      <c r="D2698" s="5" t="s">
        <v>15016</v>
      </c>
      <c r="E2698" s="5" t="s">
        <v>15016</v>
      </c>
      <c r="F2698" s="5" t="str" cm="1">
        <f t="array" aca="1" ref="F2698" ca="1">_xlfn.TEXTJOIN("",TRUE, IF(ISNUMBER(VALUE(MID(E2698, ROW(INDIRECT("1:" &amp; LEN(E2698))), 1))) + (MID(E2698, ROW(INDIRECT("1:" &amp; LEN(E2698))), 1) = " "), MID(E2698, ROW(INDIRECT("1:" &amp; LEN(E2698))), 1), ""))</f>
        <v>02837361979</v>
      </c>
      <c r="G2698" s="5" t="s">
        <v>15017</v>
      </c>
      <c r="H2698" s="5" t="s">
        <v>21</v>
      </c>
      <c r="I2698" s="5" t="s">
        <v>22</v>
      </c>
      <c r="J2698" s="5" t="b">
        <v>1</v>
      </c>
      <c r="K2698" s="5" t="str">
        <f>VLOOKUP(A2698,'[1]khách hse'!A:N,14,FALSE)</f>
        <v>Lê Ngọc Minh Nguyên</v>
      </c>
      <c r="L2698" s="5" t="s">
        <v>23</v>
      </c>
      <c r="M2698" s="5" t="s">
        <v>15018</v>
      </c>
      <c r="N2698" s="5"/>
    </row>
    <row r="2699" spans="1:15" ht="43.5" x14ac:dyDescent="0.35">
      <c r="A2699" s="5" t="s">
        <v>15019</v>
      </c>
      <c r="B2699" s="5" t="s">
        <v>15020</v>
      </c>
      <c r="C2699" s="5" t="s">
        <v>15021</v>
      </c>
      <c r="D2699" s="5" t="s">
        <v>15022</v>
      </c>
      <c r="E2699" s="5" t="s">
        <v>15023</v>
      </c>
      <c r="F2699" s="5" t="str" cm="1">
        <f t="array" aca="1" ref="F2699" ca="1">_xlfn.TEXTJOIN("",TRUE, IF(ISNUMBER(VALUE(MID(E2699, ROW(INDIRECT("1:" &amp; LEN(E2699))), 1))) + (MID(E2699, ROW(INDIRECT("1:" &amp; LEN(E2699))), 1) = " "), MID(E2699, ROW(INDIRECT("1:" &amp; LEN(E2699))), 1), ""))</f>
        <v>02822538488 02871078368</v>
      </c>
      <c r="G2699" s="5" t="s">
        <v>15024</v>
      </c>
      <c r="H2699" s="5" t="s">
        <v>21</v>
      </c>
      <c r="I2699" s="5" t="s">
        <v>22</v>
      </c>
      <c r="J2699" s="5" t="b">
        <v>1</v>
      </c>
      <c r="K2699" s="5" t="str">
        <f>VLOOKUP(A2699,'[1]khách hse'!A:N,14,FALSE)</f>
        <v>Phạm Lê Ngọc Phượng</v>
      </c>
      <c r="L2699" s="5" t="s">
        <v>79</v>
      </c>
      <c r="M2699" s="5" t="s">
        <v>15025</v>
      </c>
      <c r="N2699" s="5"/>
      <c r="O2699" s="5" t="s">
        <v>25</v>
      </c>
    </row>
    <row r="2700" spans="1:15" ht="58" x14ac:dyDescent="0.35">
      <c r="A2700" s="5" t="s">
        <v>15026</v>
      </c>
      <c r="B2700" s="5" t="s">
        <v>15027</v>
      </c>
      <c r="C2700" s="5" t="s">
        <v>15028</v>
      </c>
      <c r="D2700" s="5" t="s">
        <v>15029</v>
      </c>
      <c r="E2700" s="5">
        <v>2873044888</v>
      </c>
      <c r="F2700" s="5" t="str" cm="1">
        <f t="array" aca="1" ref="F2700" ca="1">_xlfn.TEXTJOIN("",TRUE, IF(ISNUMBER(VALUE(MID(E2700, ROW(INDIRECT("1:" &amp; LEN(E2700))), 1))) + (MID(E2700, ROW(INDIRECT("1:" &amp; LEN(E2700))), 1) = " "), MID(E2700, ROW(INDIRECT("1:" &amp; LEN(E2700))), 1), ""))</f>
        <v>2873044888</v>
      </c>
      <c r="G2700" s="5" t="s">
        <v>20</v>
      </c>
      <c r="H2700" s="5" t="s">
        <v>21</v>
      </c>
      <c r="I2700" s="5" t="s">
        <v>22</v>
      </c>
      <c r="J2700" s="5" t="b">
        <v>1</v>
      </c>
      <c r="K2700" s="5" t="str">
        <f>VLOOKUP(A2700,'[1]khách hse'!A:N,14,FALSE)</f>
        <v>Phạm Lê Ngọc Phượng</v>
      </c>
      <c r="L2700" s="5" t="s">
        <v>79</v>
      </c>
      <c r="M2700" s="5" t="s">
        <v>15030</v>
      </c>
      <c r="N2700" s="5"/>
    </row>
    <row r="2701" spans="1:15" ht="43.5" x14ac:dyDescent="0.35">
      <c r="A2701" s="5" t="s">
        <v>15031</v>
      </c>
      <c r="B2701" s="5" t="s">
        <v>15032</v>
      </c>
      <c r="C2701" s="5" t="s">
        <v>15033</v>
      </c>
      <c r="D2701" s="5" t="s">
        <v>15034</v>
      </c>
      <c r="E2701" s="5">
        <v>2543941666</v>
      </c>
      <c r="F2701" s="5" t="str" cm="1">
        <f t="array" aca="1" ref="F2701" ca="1">_xlfn.TEXTJOIN("",TRUE, IF(ISNUMBER(VALUE(MID(E2701, ROW(INDIRECT("1:" &amp; LEN(E2701))), 1))) + (MID(E2701, ROW(INDIRECT("1:" &amp; LEN(E2701))), 1) = " "), MID(E2701, ROW(INDIRECT("1:" &amp; LEN(E2701))), 1), ""))</f>
        <v>2543941666</v>
      </c>
      <c r="G2701" s="5" t="s">
        <v>15035</v>
      </c>
      <c r="H2701" s="5" t="s">
        <v>242</v>
      </c>
      <c r="I2701" s="5" t="s">
        <v>22</v>
      </c>
      <c r="J2701" s="5" t="b">
        <v>1</v>
      </c>
      <c r="K2701" s="5" t="str">
        <f>VLOOKUP(A2701,'[1]khách hse'!A:N,14,FALSE)</f>
        <v>sgc.mkt01@hsevn.com.vn</v>
      </c>
      <c r="L2701" s="5" t="s">
        <v>23</v>
      </c>
      <c r="M2701" s="5" t="s">
        <v>15036</v>
      </c>
      <c r="N2701" s="5"/>
    </row>
    <row r="2702" spans="1:15" ht="58" x14ac:dyDescent="0.35">
      <c r="A2702" s="5" t="s">
        <v>15037</v>
      </c>
      <c r="B2702" s="5" t="s">
        <v>15038</v>
      </c>
      <c r="C2702" s="5" t="s">
        <v>15039</v>
      </c>
      <c r="D2702" s="5" t="s">
        <v>15040</v>
      </c>
      <c r="E2702" s="6" t="s">
        <v>31</v>
      </c>
      <c r="F2702" s="5" t="str" cm="1">
        <f t="array" aca="1" ref="F2702" ca="1">_xlfn.TEXTJOIN("",TRUE, IF(ISNUMBER(VALUE(MID(E2702, ROW(INDIRECT("1:" &amp; LEN(E2702))), 1))) + (MID(E2702, ROW(INDIRECT("1:" &amp; LEN(E2702))), 1) = " "), MID(E2702, ROW(INDIRECT("1:" &amp; LEN(E2702))), 1), ""))</f>
        <v>0919805757</v>
      </c>
      <c r="G2702" s="5" t="s">
        <v>20</v>
      </c>
      <c r="H2702" s="5" t="s">
        <v>21</v>
      </c>
      <c r="I2702" s="5" t="s">
        <v>22</v>
      </c>
      <c r="J2702" s="5" t="b">
        <v>1</v>
      </c>
      <c r="K2702" s="5"/>
      <c r="L2702" s="5" t="s">
        <v>71</v>
      </c>
      <c r="M2702" s="5" t="s">
        <v>15041</v>
      </c>
      <c r="N2702" s="5"/>
    </row>
    <row r="2703" spans="1:15" ht="58" x14ac:dyDescent="0.35">
      <c r="A2703" s="5" t="s">
        <v>15042</v>
      </c>
      <c r="B2703" s="5" t="s">
        <v>15043</v>
      </c>
      <c r="C2703" s="5" t="s">
        <v>15044</v>
      </c>
      <c r="D2703" s="5" t="s">
        <v>15045</v>
      </c>
      <c r="E2703" s="6" t="s">
        <v>190</v>
      </c>
      <c r="F2703" s="5" t="str" cm="1">
        <f t="array" aca="1" ref="F2703" ca="1">_xlfn.TEXTJOIN("",TRUE, IF(ISNUMBER(VALUE(MID(E2703, ROW(INDIRECT("1:" &amp; LEN(E2703))), 1))) + (MID(E2703, ROW(INDIRECT("1:" &amp; LEN(E2703))), 1) = " "), MID(E2703, ROW(INDIRECT("1:" &amp; LEN(E2703))), 1), ""))</f>
        <v>09785067888</v>
      </c>
      <c r="G2703" s="5" t="s">
        <v>20</v>
      </c>
      <c r="H2703" s="5" t="s">
        <v>57</v>
      </c>
      <c r="I2703" s="5" t="s">
        <v>22</v>
      </c>
      <c r="J2703" s="5" t="b">
        <v>1</v>
      </c>
      <c r="K2703" s="5" t="str">
        <f>VLOOKUP(A2703,'[1]khách hse'!A:N,14,FALSE)</f>
        <v>sgc.mkt04@hsevn.com.vn</v>
      </c>
      <c r="L2703" s="5" t="s">
        <v>23</v>
      </c>
      <c r="M2703" s="5" t="s">
        <v>15046</v>
      </c>
      <c r="N2703" s="5"/>
    </row>
    <row r="2704" spans="1:15" ht="43.5" x14ac:dyDescent="0.35">
      <c r="A2704" s="5" t="s">
        <v>15047</v>
      </c>
      <c r="B2704" s="5" t="s">
        <v>15048</v>
      </c>
      <c r="C2704" s="5" t="s">
        <v>15049</v>
      </c>
      <c r="D2704" s="5" t="s">
        <v>15050</v>
      </c>
      <c r="E2704" s="5">
        <v>2838973656</v>
      </c>
      <c r="F2704" s="5" t="str" cm="1">
        <f t="array" aca="1" ref="F2704" ca="1">_xlfn.TEXTJOIN("",TRUE, IF(ISNUMBER(VALUE(MID(E2704, ROW(INDIRECT("1:" &amp; LEN(E2704))), 1))) + (MID(E2704, ROW(INDIRECT("1:" &amp; LEN(E2704))), 1) = " "), MID(E2704, ROW(INDIRECT("1:" &amp; LEN(E2704))), 1), ""))</f>
        <v>2838973656</v>
      </c>
      <c r="G2704" s="5" t="s">
        <v>15051</v>
      </c>
      <c r="H2704" s="5" t="s">
        <v>21</v>
      </c>
      <c r="I2704" s="5" t="s">
        <v>22</v>
      </c>
      <c r="J2704" s="5" t="b">
        <v>1</v>
      </c>
      <c r="K2704" s="5" t="str">
        <f>VLOOKUP(A2704,'[1]khách hse'!A:N,14,FALSE)</f>
        <v>sgc.mkt03@hsevn.com.vn</v>
      </c>
      <c r="L2704" s="5" t="s">
        <v>34</v>
      </c>
      <c r="M2704" s="5" t="s">
        <v>15052</v>
      </c>
      <c r="N2704" s="5"/>
    </row>
    <row r="2705" spans="1:15" ht="29" x14ac:dyDescent="0.35">
      <c r="A2705" s="5" t="s">
        <v>15053</v>
      </c>
      <c r="B2705" s="5" t="s">
        <v>15054</v>
      </c>
      <c r="C2705" s="5" t="s">
        <v>15055</v>
      </c>
      <c r="D2705" s="5" t="s">
        <v>15056</v>
      </c>
      <c r="E2705" s="5" t="s">
        <v>15057</v>
      </c>
      <c r="F2705" s="5" t="str" cm="1">
        <f t="array" aca="1" ref="F2705" ca="1">_xlfn.TEXTJOIN("",TRUE, IF(ISNUMBER(VALUE(MID(E2705, ROW(INDIRECT("1:" &amp; LEN(E2705))), 1))) + (MID(E2705, ROW(INDIRECT("1:" &amp; LEN(E2705))), 1) = " "), MID(E2705, ROW(INDIRECT("1:" &amp; LEN(E2705))), 1), ""))</f>
        <v>2838164204 02838</v>
      </c>
      <c r="G2705" s="5" t="s">
        <v>15058</v>
      </c>
      <c r="H2705" s="5" t="s">
        <v>21</v>
      </c>
      <c r="I2705" s="5" t="s">
        <v>22</v>
      </c>
      <c r="J2705" s="5" t="b">
        <v>1</v>
      </c>
      <c r="K2705" s="5" t="str">
        <f>VLOOKUP(A2705,'[1]khách hse'!A:N,14,FALSE)</f>
        <v>sgc.mkt06@hsevn.com.vn</v>
      </c>
      <c r="L2705" s="5" t="s">
        <v>23</v>
      </c>
      <c r="M2705" s="5" t="s">
        <v>15059</v>
      </c>
      <c r="N2705" s="5"/>
    </row>
    <row r="2706" spans="1:15" ht="29" x14ac:dyDescent="0.35">
      <c r="A2706" s="5" t="s">
        <v>15060</v>
      </c>
      <c r="B2706" s="5" t="s">
        <v>15061</v>
      </c>
      <c r="C2706" s="5" t="s">
        <v>15062</v>
      </c>
      <c r="D2706" s="5" t="s">
        <v>15063</v>
      </c>
      <c r="E2706" s="5" t="s">
        <v>15064</v>
      </c>
      <c r="F2706" s="5" t="str" cm="1">
        <f t="array" aca="1" ref="F2706" ca="1">_xlfn.TEXTJOIN("",TRUE, IF(ISNUMBER(VALUE(MID(E2706, ROW(INDIRECT("1:" &amp; LEN(E2706))), 1))) + (MID(E2706, ROW(INDIRECT("1:" &amp; LEN(E2706))), 1) = " "), MID(E2706, ROW(INDIRECT("1:" &amp; LEN(E2706))), 1), ""))</f>
        <v>0961909697</v>
      </c>
      <c r="G2706" s="5" t="s">
        <v>15065</v>
      </c>
      <c r="H2706" s="5" t="s">
        <v>21</v>
      </c>
      <c r="I2706" s="5" t="s">
        <v>22</v>
      </c>
      <c r="J2706" s="5" t="b">
        <v>1</v>
      </c>
      <c r="K2706" s="5" t="str">
        <f>VLOOKUP(A2706,'[1]khách hse'!A:N,14,FALSE)</f>
        <v>Phạm Lê Ngọc Phượng</v>
      </c>
      <c r="L2706" s="5" t="s">
        <v>79</v>
      </c>
      <c r="M2706" s="5" t="s">
        <v>15066</v>
      </c>
      <c r="N2706" s="5"/>
      <c r="O2706" s="5" t="s">
        <v>25</v>
      </c>
    </row>
    <row r="2707" spans="1:15" ht="43.5" x14ac:dyDescent="0.35">
      <c r="A2707" s="5" t="s">
        <v>15067</v>
      </c>
      <c r="B2707" s="5" t="s">
        <v>15068</v>
      </c>
      <c r="C2707" s="5" t="s">
        <v>15069</v>
      </c>
      <c r="D2707" s="5" t="s">
        <v>15070</v>
      </c>
      <c r="E2707" s="6" t="s">
        <v>31</v>
      </c>
      <c r="F2707" s="5" t="str" cm="1">
        <f t="array" aca="1" ref="F2707" ca="1">_xlfn.TEXTJOIN("",TRUE, IF(ISNUMBER(VALUE(MID(E2707, ROW(INDIRECT("1:" &amp; LEN(E2707))), 1))) + (MID(E2707, ROW(INDIRECT("1:" &amp; LEN(E2707))), 1) = " "), MID(E2707, ROW(INDIRECT("1:" &amp; LEN(E2707))), 1), ""))</f>
        <v>0919805757</v>
      </c>
      <c r="G2707" s="5" t="s">
        <v>15071</v>
      </c>
      <c r="H2707" s="5" t="s">
        <v>21</v>
      </c>
      <c r="I2707" s="5" t="s">
        <v>22</v>
      </c>
      <c r="J2707" s="5" t="b">
        <v>1</v>
      </c>
      <c r="K2707" s="5" t="str">
        <f>VLOOKUP(A2707,'[1]khách hse'!A:N,14,FALSE)</f>
        <v>Nguyễn Thị Huyền Diệu</v>
      </c>
      <c r="L2707" s="5" t="s">
        <v>34</v>
      </c>
      <c r="M2707" s="5" t="s">
        <v>15072</v>
      </c>
      <c r="N2707" s="5"/>
    </row>
    <row r="2708" spans="1:15" ht="43.5" x14ac:dyDescent="0.35">
      <c r="A2708" s="5" t="s">
        <v>15073</v>
      </c>
      <c r="B2708" s="5" t="s">
        <v>15074</v>
      </c>
      <c r="C2708" s="5" t="s">
        <v>15075</v>
      </c>
      <c r="D2708" s="5" t="s">
        <v>15076</v>
      </c>
      <c r="E2708" s="6" t="s">
        <v>31</v>
      </c>
      <c r="F2708" s="5" t="str" cm="1">
        <f t="array" aca="1" ref="F2708" ca="1">_xlfn.TEXTJOIN("",TRUE, IF(ISNUMBER(VALUE(MID(E2708, ROW(INDIRECT("1:" &amp; LEN(E2708))), 1))) + (MID(E2708, ROW(INDIRECT("1:" &amp; LEN(E2708))), 1) = " "), MID(E2708, ROW(INDIRECT("1:" &amp; LEN(E2708))), 1), ""))</f>
        <v>0919805757</v>
      </c>
      <c r="G2708" s="5" t="s">
        <v>20</v>
      </c>
      <c r="H2708" s="5" t="s">
        <v>42</v>
      </c>
      <c r="I2708" s="5" t="s">
        <v>22</v>
      </c>
      <c r="J2708" s="5" t="b">
        <v>1</v>
      </c>
      <c r="K2708" s="5" t="str">
        <f>VLOOKUP(A2708,'[1]khách hse'!A:N,14,FALSE)</f>
        <v>Nguyễn Thị Huyền Diệu</v>
      </c>
      <c r="L2708" s="5" t="s">
        <v>34</v>
      </c>
      <c r="M2708" s="5" t="s">
        <v>15077</v>
      </c>
      <c r="N2708" s="5"/>
    </row>
    <row r="2709" spans="1:15" ht="43.5" x14ac:dyDescent="0.35">
      <c r="A2709" s="5" t="s">
        <v>15078</v>
      </c>
      <c r="B2709" s="5" t="s">
        <v>15079</v>
      </c>
      <c r="C2709" s="5" t="s">
        <v>15080</v>
      </c>
      <c r="D2709" s="5" t="s">
        <v>1044</v>
      </c>
      <c r="E2709" s="6" t="s">
        <v>31</v>
      </c>
      <c r="F2709" s="5" t="str" cm="1">
        <f t="array" aca="1" ref="F2709" ca="1">_xlfn.TEXTJOIN("",TRUE, IF(ISNUMBER(VALUE(MID(E2709, ROW(INDIRECT("1:" &amp; LEN(E2709))), 1))) + (MID(E2709, ROW(INDIRECT("1:" &amp; LEN(E2709))), 1) = " "), MID(E2709, ROW(INDIRECT("1:" &amp; LEN(E2709))), 1), ""))</f>
        <v>0919805757</v>
      </c>
      <c r="G2709" s="5" t="s">
        <v>20</v>
      </c>
      <c r="H2709" s="5" t="s">
        <v>21</v>
      </c>
      <c r="I2709" s="5" t="s">
        <v>22</v>
      </c>
      <c r="J2709" s="5" t="b">
        <v>1</v>
      </c>
      <c r="K2709" s="5" t="str">
        <f>VLOOKUP(A2709,'[1]khách hse'!A:N,14,FALSE)</f>
        <v>Nguyễn Thị Huyền Diệu</v>
      </c>
      <c r="L2709" s="5" t="s">
        <v>34</v>
      </c>
      <c r="M2709" s="5" t="s">
        <v>15081</v>
      </c>
      <c r="N2709" s="5"/>
    </row>
    <row r="2710" spans="1:15" ht="43.5" x14ac:dyDescent="0.35">
      <c r="A2710" s="5" t="s">
        <v>15082</v>
      </c>
      <c r="B2710" s="5" t="s">
        <v>15083</v>
      </c>
      <c r="C2710" s="5" t="s">
        <v>15084</v>
      </c>
      <c r="D2710" s="5" t="s">
        <v>15085</v>
      </c>
      <c r="E2710" s="6" t="s">
        <v>31</v>
      </c>
      <c r="F2710" s="5" t="str" cm="1">
        <f t="array" aca="1" ref="F2710" ca="1">_xlfn.TEXTJOIN("",TRUE, IF(ISNUMBER(VALUE(MID(E2710, ROW(INDIRECT("1:" &amp; LEN(E2710))), 1))) + (MID(E2710, ROW(INDIRECT("1:" &amp; LEN(E2710))), 1) = " "), MID(E2710, ROW(INDIRECT("1:" &amp; LEN(E2710))), 1), ""))</f>
        <v>0919805757</v>
      </c>
      <c r="G2710" s="5" t="s">
        <v>15086</v>
      </c>
      <c r="H2710" s="5" t="s">
        <v>42</v>
      </c>
      <c r="I2710" s="5" t="s">
        <v>22</v>
      </c>
      <c r="J2710" s="5" t="b">
        <v>1</v>
      </c>
      <c r="K2710" s="5" t="str">
        <f>VLOOKUP(A2710,'[1]khách hse'!A:N,14,FALSE)</f>
        <v>sgc.mkt01@hsevn.com.vn</v>
      </c>
      <c r="L2710" s="5" t="s">
        <v>71</v>
      </c>
      <c r="M2710" s="5" t="s">
        <v>15087</v>
      </c>
      <c r="N2710" s="5"/>
    </row>
    <row r="2711" spans="1:15" ht="29" x14ac:dyDescent="0.35">
      <c r="A2711" s="5" t="s">
        <v>15088</v>
      </c>
      <c r="B2711" s="5" t="s">
        <v>15089</v>
      </c>
      <c r="C2711" s="5" t="s">
        <v>15090</v>
      </c>
      <c r="D2711" s="5" t="s">
        <v>15091</v>
      </c>
      <c r="E2711" s="6" t="s">
        <v>31</v>
      </c>
      <c r="F2711" s="5" t="str" cm="1">
        <f t="array" aca="1" ref="F2711" ca="1">_xlfn.TEXTJOIN("",TRUE, IF(ISNUMBER(VALUE(MID(E2711, ROW(INDIRECT("1:" &amp; LEN(E2711))), 1))) + (MID(E2711, ROW(INDIRECT("1:" &amp; LEN(E2711))), 1) = " "), MID(E2711, ROW(INDIRECT("1:" &amp; LEN(E2711))), 1), ""))</f>
        <v>0919805757</v>
      </c>
      <c r="G2711" s="5" t="s">
        <v>15092</v>
      </c>
      <c r="H2711" s="5" t="s">
        <v>21</v>
      </c>
      <c r="I2711" s="5" t="s">
        <v>22</v>
      </c>
      <c r="J2711" s="5" t="b">
        <v>1</v>
      </c>
      <c r="K2711" s="5"/>
      <c r="L2711" s="5" t="s">
        <v>71</v>
      </c>
      <c r="M2711" s="5" t="s">
        <v>15093</v>
      </c>
      <c r="N2711" s="5"/>
    </row>
    <row r="2712" spans="1:15" ht="58" x14ac:dyDescent="0.35">
      <c r="A2712" s="5" t="s">
        <v>15094</v>
      </c>
      <c r="B2712" s="5" t="s">
        <v>15095</v>
      </c>
      <c r="C2712" s="5" t="s">
        <v>15096</v>
      </c>
      <c r="D2712" s="5" t="s">
        <v>15097</v>
      </c>
      <c r="E2712" s="5" t="s">
        <v>15097</v>
      </c>
      <c r="F2712" s="5" t="str" cm="1">
        <f t="array" aca="1" ref="F2712" ca="1">_xlfn.TEXTJOIN("",TRUE, IF(ISNUMBER(VALUE(MID(E2712, ROW(INDIRECT("1:" &amp; LEN(E2712))), 1))) + (MID(E2712, ROW(INDIRECT("1:" &amp; LEN(E2712))), 1) = " "), MID(E2712, ROW(INDIRECT("1:" &amp; LEN(E2712))), 1), ""))</f>
        <v>02723900568</v>
      </c>
      <c r="G2712" s="5" t="s">
        <v>15098</v>
      </c>
      <c r="H2712" s="5" t="s">
        <v>57</v>
      </c>
      <c r="I2712" s="5" t="s">
        <v>22</v>
      </c>
      <c r="J2712" s="5" t="b">
        <v>1</v>
      </c>
      <c r="K2712" s="5" t="str">
        <f>VLOOKUP(A2712,'[1]khách hse'!A:N,14,FALSE)</f>
        <v>sgc.mkt01@hsevn.com.vn</v>
      </c>
      <c r="L2712" s="5" t="s">
        <v>79</v>
      </c>
      <c r="M2712" s="5" t="s">
        <v>15099</v>
      </c>
      <c r="N2712" s="5"/>
    </row>
    <row r="2713" spans="1:15" ht="43.5" x14ac:dyDescent="0.35">
      <c r="A2713" s="5" t="s">
        <v>15100</v>
      </c>
      <c r="B2713" s="5" t="s">
        <v>15101</v>
      </c>
      <c r="C2713" s="5" t="s">
        <v>15102</v>
      </c>
      <c r="D2713" s="5" t="s">
        <v>15103</v>
      </c>
      <c r="E2713" s="5" t="s">
        <v>15103</v>
      </c>
      <c r="F2713" s="5" t="str" cm="1">
        <f t="array" aca="1" ref="F2713" ca="1">_xlfn.TEXTJOIN("",TRUE, IF(ISNUMBER(VALUE(MID(E2713, ROW(INDIRECT("1:" &amp; LEN(E2713))), 1))) + (MID(E2713, ROW(INDIRECT("1:" &amp; LEN(E2713))), 1) = " "), MID(E2713, ROW(INDIRECT("1:" &amp; LEN(E2713))), 1), ""))</f>
        <v>025139846707169</v>
      </c>
      <c r="G2713" s="5" t="s">
        <v>15104</v>
      </c>
      <c r="H2713" s="5" t="s">
        <v>50</v>
      </c>
      <c r="I2713" s="5" t="s">
        <v>22</v>
      </c>
      <c r="J2713" s="5" t="b">
        <v>1</v>
      </c>
      <c r="K2713" s="5" t="str">
        <f>VLOOKUP(A2713,'[1]khách hse'!A:N,14,FALSE)</f>
        <v>Lê Ngọc Minh Nguyên</v>
      </c>
      <c r="L2713" s="5" t="s">
        <v>23</v>
      </c>
      <c r="M2713" s="5" t="s">
        <v>15105</v>
      </c>
      <c r="N2713" s="5"/>
    </row>
    <row r="2714" spans="1:15" ht="29" x14ac:dyDescent="0.35">
      <c r="A2714" s="5" t="s">
        <v>15106</v>
      </c>
      <c r="B2714" s="5" t="s">
        <v>15107</v>
      </c>
      <c r="C2714" s="5" t="s">
        <v>15108</v>
      </c>
      <c r="D2714" s="5" t="s">
        <v>15109</v>
      </c>
      <c r="E2714" s="5" t="s">
        <v>15109</v>
      </c>
      <c r="F2714" s="5" t="str" cm="1">
        <f t="array" aca="1" ref="F2714" ca="1">_xlfn.TEXTJOIN("",TRUE, IF(ISNUMBER(VALUE(MID(E2714, ROW(INDIRECT("1:" &amp; LEN(E2714))), 1))) + (MID(E2714, ROW(INDIRECT("1:" &amp; LEN(E2714))), 1) = " "), MID(E2714, ROW(INDIRECT("1:" &amp; LEN(E2714))), 1), ""))</f>
        <v>0251984142</v>
      </c>
      <c r="G2714" s="5" t="s">
        <v>15110</v>
      </c>
      <c r="H2714" s="5" t="s">
        <v>50</v>
      </c>
      <c r="I2714" s="5" t="s">
        <v>22</v>
      </c>
      <c r="J2714" s="5" t="b">
        <v>1</v>
      </c>
      <c r="K2714" s="5" t="str">
        <f>VLOOKUP(A2714,'[1]khách hse'!A:N,14,FALSE)</f>
        <v>Lê Ngọc Minh Nguyên</v>
      </c>
      <c r="L2714" s="5" t="s">
        <v>23</v>
      </c>
      <c r="M2714" s="5" t="s">
        <v>15111</v>
      </c>
      <c r="N2714" s="5"/>
    </row>
    <row r="2715" spans="1:15" ht="43.5" x14ac:dyDescent="0.35">
      <c r="A2715" s="5" t="s">
        <v>15112</v>
      </c>
      <c r="B2715" s="5" t="s">
        <v>15113</v>
      </c>
      <c r="C2715" s="5" t="s">
        <v>15114</v>
      </c>
      <c r="D2715" s="5" t="s">
        <v>15115</v>
      </c>
      <c r="E2715" s="6" t="s">
        <v>31</v>
      </c>
      <c r="F2715" s="5" t="str" cm="1">
        <f t="array" aca="1" ref="F2715" ca="1">_xlfn.TEXTJOIN("",TRUE, IF(ISNUMBER(VALUE(MID(E2715, ROW(INDIRECT("1:" &amp; LEN(E2715))), 1))) + (MID(E2715, ROW(INDIRECT("1:" &amp; LEN(E2715))), 1) = " "), MID(E2715, ROW(INDIRECT("1:" &amp; LEN(E2715))), 1), ""))</f>
        <v>0919805757</v>
      </c>
      <c r="G2715" s="5" t="s">
        <v>20</v>
      </c>
      <c r="H2715" s="5" t="s">
        <v>217</v>
      </c>
      <c r="I2715" s="5" t="s">
        <v>22</v>
      </c>
      <c r="J2715" s="5" t="b">
        <v>1</v>
      </c>
      <c r="K2715" s="5" t="str">
        <f>VLOOKUP(A2715,'[1]khách hse'!A:N,14,FALSE)</f>
        <v>sgc.mkt04@hsevn.com.vn</v>
      </c>
      <c r="L2715" s="5" t="s">
        <v>34</v>
      </c>
      <c r="M2715" s="5" t="s">
        <v>15116</v>
      </c>
      <c r="N2715" s="5"/>
    </row>
    <row r="2716" spans="1:15" ht="43.5" x14ac:dyDescent="0.35">
      <c r="A2716" s="5" t="s">
        <v>15117</v>
      </c>
      <c r="B2716" s="5" t="s">
        <v>15118</v>
      </c>
      <c r="C2716" s="5" t="s">
        <v>15119</v>
      </c>
      <c r="D2716" s="5" t="s">
        <v>15120</v>
      </c>
      <c r="E2716" s="5" t="s">
        <v>15120</v>
      </c>
      <c r="F2716" s="5" t="str" cm="1">
        <f t="array" aca="1" ref="F2716" ca="1">_xlfn.TEXTJOIN("",TRUE, IF(ISNUMBER(VALUE(MID(E2716, ROW(INDIRECT("1:" &amp; LEN(E2716))), 1))) + (MID(E2716, ROW(INDIRECT("1:" &amp; LEN(E2716))), 1) = " "), MID(E2716, ROW(INDIRECT("1:" &amp; LEN(E2716))), 1), ""))</f>
        <v>028000000</v>
      </c>
      <c r="G2716" s="5" t="s">
        <v>20</v>
      </c>
      <c r="H2716" s="5" t="s">
        <v>57</v>
      </c>
      <c r="I2716" s="5" t="s">
        <v>22</v>
      </c>
      <c r="J2716" s="5" t="b">
        <v>1</v>
      </c>
      <c r="K2716" s="5"/>
      <c r="L2716" s="5" t="s">
        <v>71</v>
      </c>
      <c r="M2716" s="5" t="s">
        <v>15121</v>
      </c>
      <c r="N2716" s="5"/>
    </row>
    <row r="2717" spans="1:15" ht="43.5" x14ac:dyDescent="0.35">
      <c r="A2717" s="5" t="s">
        <v>15122</v>
      </c>
      <c r="B2717" s="5" t="s">
        <v>15123</v>
      </c>
      <c r="C2717" s="5" t="s">
        <v>15124</v>
      </c>
      <c r="D2717" s="5" t="s">
        <v>15125</v>
      </c>
      <c r="E2717" s="5">
        <v>12041208</v>
      </c>
      <c r="F2717" s="5" t="str" cm="1">
        <f t="array" aca="1" ref="F2717" ca="1">_xlfn.TEXTJOIN("",TRUE, IF(ISNUMBER(VALUE(MID(E2717, ROW(INDIRECT("1:" &amp; LEN(E2717))), 1))) + (MID(E2717, ROW(INDIRECT("1:" &amp; LEN(E2717))), 1) = " "), MID(E2717, ROW(INDIRECT("1:" &amp; LEN(E2717))), 1), ""))</f>
        <v>12041208</v>
      </c>
      <c r="G2717" s="5" t="s">
        <v>15126</v>
      </c>
      <c r="H2717" s="5" t="s">
        <v>21</v>
      </c>
      <c r="I2717" s="5" t="s">
        <v>22</v>
      </c>
      <c r="J2717" s="5" t="b">
        <v>1</v>
      </c>
      <c r="K2717" s="5" t="str">
        <f>VLOOKUP(A2717,'[1]khách hse'!A:N,14,FALSE)</f>
        <v>Lê Ngọc Minh Nguyên</v>
      </c>
      <c r="L2717" s="5" t="s">
        <v>23</v>
      </c>
      <c r="M2717" s="5" t="s">
        <v>15127</v>
      </c>
      <c r="N2717" s="5"/>
    </row>
    <row r="2718" spans="1:15" ht="43.5" x14ac:dyDescent="0.35">
      <c r="A2718" s="5" t="s">
        <v>15128</v>
      </c>
      <c r="B2718" s="5" t="s">
        <v>15129</v>
      </c>
      <c r="C2718" s="5" t="s">
        <v>15130</v>
      </c>
      <c r="D2718" s="5" t="s">
        <v>15131</v>
      </c>
      <c r="E2718" s="6" t="s">
        <v>31</v>
      </c>
      <c r="F2718" s="5" t="str" cm="1">
        <f t="array" aca="1" ref="F2718" ca="1">_xlfn.TEXTJOIN("",TRUE, IF(ISNUMBER(VALUE(MID(E2718, ROW(INDIRECT("1:" &amp; LEN(E2718))), 1))) + (MID(E2718, ROW(INDIRECT("1:" &amp; LEN(E2718))), 1) = " "), MID(E2718, ROW(INDIRECT("1:" &amp; LEN(E2718))), 1), ""))</f>
        <v>0919805757</v>
      </c>
      <c r="G2718" s="5" t="s">
        <v>20</v>
      </c>
      <c r="H2718" s="5" t="s">
        <v>21</v>
      </c>
      <c r="I2718" s="5" t="s">
        <v>22</v>
      </c>
      <c r="J2718" s="5" t="b">
        <v>1</v>
      </c>
      <c r="K2718" s="5"/>
      <c r="L2718" s="5" t="s">
        <v>23</v>
      </c>
      <c r="M2718" s="5" t="s">
        <v>15132</v>
      </c>
      <c r="N2718" s="5"/>
    </row>
    <row r="2719" spans="1:15" ht="43.5" x14ac:dyDescent="0.35">
      <c r="A2719" s="5" t="s">
        <v>15133</v>
      </c>
      <c r="B2719" s="5" t="s">
        <v>15134</v>
      </c>
      <c r="C2719" s="5" t="s">
        <v>15135</v>
      </c>
      <c r="D2719" s="5" t="s">
        <v>15136</v>
      </c>
      <c r="E2719" s="5" t="s">
        <v>15136</v>
      </c>
      <c r="F2719" s="5" t="str" cm="1">
        <f t="array" aca="1" ref="F2719" ca="1">_xlfn.TEXTJOIN("",TRUE, IF(ISNUMBER(VALUE(MID(E2719, ROW(INDIRECT("1:" &amp; LEN(E2719))), 1))) + (MID(E2719, ROW(INDIRECT("1:" &amp; LEN(E2719))), 1) = " "), MID(E2719, ROW(INDIRECT("1:" &amp; LEN(E2719))), 1), ""))</f>
        <v>02743581708</v>
      </c>
      <c r="G2719" s="5" t="s">
        <v>15137</v>
      </c>
      <c r="H2719" s="5" t="s">
        <v>42</v>
      </c>
      <c r="I2719" s="5" t="s">
        <v>22</v>
      </c>
      <c r="J2719" s="5" t="b">
        <v>1</v>
      </c>
      <c r="K2719" s="5" t="str">
        <f>VLOOKUP(A2719,'[1]khách hse'!A:N,14,FALSE)</f>
        <v>sgc.mkt03@hsevn.com.vn</v>
      </c>
      <c r="L2719" s="5" t="s">
        <v>71</v>
      </c>
      <c r="M2719" s="5" t="s">
        <v>15138</v>
      </c>
      <c r="N2719" s="5"/>
    </row>
    <row r="2720" spans="1:15" ht="43.5" x14ac:dyDescent="0.35">
      <c r="A2720" s="5" t="s">
        <v>15139</v>
      </c>
      <c r="B2720" s="5" t="s">
        <v>15140</v>
      </c>
      <c r="C2720" s="5" t="s">
        <v>15141</v>
      </c>
      <c r="D2720" s="5" t="s">
        <v>15142</v>
      </c>
      <c r="E2720" s="5" t="s">
        <v>15143</v>
      </c>
      <c r="F2720" s="5" t="str" cm="1">
        <f t="array" aca="1" ref="F2720" ca="1">_xlfn.TEXTJOIN("",TRUE, IF(ISNUMBER(VALUE(MID(E2720, ROW(INDIRECT("1:" &amp; LEN(E2720))), 1))) + (MID(E2720, ROW(INDIRECT("1:" &amp; LEN(E2720))), 1) = " "), MID(E2720, ROW(INDIRECT("1:" &amp; LEN(E2720))), 1), ""))</f>
        <v>02854094511</v>
      </c>
      <c r="G2720" s="5" t="s">
        <v>15144</v>
      </c>
      <c r="H2720" s="5" t="s">
        <v>21</v>
      </c>
      <c r="I2720" s="5" t="s">
        <v>22</v>
      </c>
      <c r="J2720" s="5" t="b">
        <v>1</v>
      </c>
      <c r="K2720" s="5" t="str">
        <f>VLOOKUP(A2720,'[1]khách hse'!A:N,14,FALSE)</f>
        <v>Lê Ngọc Minh Nguyên</v>
      </c>
      <c r="L2720" s="5" t="s">
        <v>23</v>
      </c>
      <c r="M2720" s="5" t="s">
        <v>15145</v>
      </c>
      <c r="N2720" s="5"/>
    </row>
    <row r="2721" spans="1:14" ht="43.5" x14ac:dyDescent="0.35">
      <c r="A2721" s="5" t="s">
        <v>15146</v>
      </c>
      <c r="B2721" s="5" t="s">
        <v>15147</v>
      </c>
      <c r="C2721" s="5" t="s">
        <v>15148</v>
      </c>
      <c r="D2721" s="5"/>
      <c r="E2721" s="6" t="s">
        <v>31</v>
      </c>
      <c r="F2721" s="5" t="str" cm="1">
        <f t="array" aca="1" ref="F2721" ca="1">_xlfn.TEXTJOIN("",TRUE, IF(ISNUMBER(VALUE(MID(E2721, ROW(INDIRECT("1:" &amp; LEN(E2721))), 1))) + (MID(E2721, ROW(INDIRECT("1:" &amp; LEN(E2721))), 1) = " "), MID(E2721, ROW(INDIRECT("1:" &amp; LEN(E2721))), 1), ""))</f>
        <v>0919805757</v>
      </c>
      <c r="G2721" s="5" t="s">
        <v>20</v>
      </c>
      <c r="H2721" s="5" t="s">
        <v>57</v>
      </c>
      <c r="I2721" s="5" t="s">
        <v>22</v>
      </c>
      <c r="J2721" s="5" t="b">
        <v>1</v>
      </c>
      <c r="K2721" s="5" t="str">
        <f>VLOOKUP(A2721,'[1]khách hse'!A:N,14,FALSE)</f>
        <v>Nguyễn Thị Huyền Diệu</v>
      </c>
      <c r="L2721" s="5" t="s">
        <v>34</v>
      </c>
      <c r="M2721" s="5" t="s">
        <v>15149</v>
      </c>
      <c r="N2721" s="5"/>
    </row>
    <row r="2722" spans="1:14" ht="43.5" x14ac:dyDescent="0.35">
      <c r="A2722" s="5" t="s">
        <v>15150</v>
      </c>
      <c r="B2722" s="5" t="s">
        <v>15151</v>
      </c>
      <c r="C2722" s="5" t="s">
        <v>15152</v>
      </c>
      <c r="D2722" s="5" t="s">
        <v>15153</v>
      </c>
      <c r="E2722" s="5">
        <v>2743553577</v>
      </c>
      <c r="F2722" s="5" t="str" cm="1">
        <f t="array" aca="1" ref="F2722" ca="1">_xlfn.TEXTJOIN("",TRUE, IF(ISNUMBER(VALUE(MID(E2722, ROW(INDIRECT("1:" &amp; LEN(E2722))), 1))) + (MID(E2722, ROW(INDIRECT("1:" &amp; LEN(E2722))), 1) = " "), MID(E2722, ROW(INDIRECT("1:" &amp; LEN(E2722))), 1), ""))</f>
        <v>2743553577</v>
      </c>
      <c r="G2722" s="5" t="s">
        <v>15154</v>
      </c>
      <c r="H2722" s="5" t="s">
        <v>42</v>
      </c>
      <c r="I2722" s="5" t="s">
        <v>22</v>
      </c>
      <c r="J2722" s="5" t="b">
        <v>1</v>
      </c>
      <c r="K2722" s="5" t="str">
        <f>VLOOKUP(A2722,'[1]khách hse'!A:N,14,FALSE)</f>
        <v>Lê Ngọc Minh Nguyên</v>
      </c>
      <c r="L2722" s="5" t="s">
        <v>23</v>
      </c>
      <c r="M2722" s="5" t="s">
        <v>15155</v>
      </c>
      <c r="N2722" s="5"/>
    </row>
    <row r="2723" spans="1:14" ht="29" x14ac:dyDescent="0.35">
      <c r="A2723" s="5" t="s">
        <v>15156</v>
      </c>
      <c r="B2723" s="5" t="s">
        <v>15157</v>
      </c>
      <c r="C2723" s="5" t="s">
        <v>15158</v>
      </c>
      <c r="D2723" s="5" t="s">
        <v>15159</v>
      </c>
      <c r="E2723" s="5" t="s">
        <v>15160</v>
      </c>
      <c r="F2723" s="5" t="str" cm="1">
        <f t="array" aca="1" ref="F2723" ca="1">_xlfn.TEXTJOIN("",TRUE, IF(ISNUMBER(VALUE(MID(E2723, ROW(INDIRECT("1:" &amp; LEN(E2723))), 1))) + (MID(E2723, ROW(INDIRECT("1:" &amp; LEN(E2723))), 1) = " "), MID(E2723, ROW(INDIRECT("1:" &amp; LEN(E2723))), 1), ""))</f>
        <v>025139820701</v>
      </c>
      <c r="G2723" s="5" t="s">
        <v>15161</v>
      </c>
      <c r="H2723" s="5" t="s">
        <v>50</v>
      </c>
      <c r="I2723" s="5" t="s">
        <v>22</v>
      </c>
      <c r="J2723" s="5" t="b">
        <v>1</v>
      </c>
      <c r="K2723" s="5" t="str">
        <f>VLOOKUP(A2723,'[1]khách hse'!A:N,14,FALSE)</f>
        <v>sgc.mkt01@hsevn.com.vn</v>
      </c>
      <c r="L2723" s="5" t="s">
        <v>34</v>
      </c>
      <c r="M2723" s="5" t="s">
        <v>15162</v>
      </c>
      <c r="N2723" s="5"/>
    </row>
    <row r="2724" spans="1:14" ht="43.5" x14ac:dyDescent="0.35">
      <c r="A2724" s="5" t="s">
        <v>15163</v>
      </c>
      <c r="B2724" s="5" t="s">
        <v>15164</v>
      </c>
      <c r="C2724" s="5" t="s">
        <v>15165</v>
      </c>
      <c r="D2724" s="5" t="s">
        <v>15166</v>
      </c>
      <c r="E2724" s="5" t="s">
        <v>15167</v>
      </c>
      <c r="F2724" s="5" t="str" cm="1">
        <f t="array" aca="1" ref="F2724" ca="1">_xlfn.TEXTJOIN("",TRUE, IF(ISNUMBER(VALUE(MID(E2724, ROW(INDIRECT("1:" &amp; LEN(E2724))), 1))) + (MID(E2724, ROW(INDIRECT("1:" &amp; LEN(E2724))), 1) = " "), MID(E2724, ROW(INDIRECT("1:" &amp; LEN(E2724))), 1), ""))</f>
        <v>0908292509</v>
      </c>
      <c r="G2724" s="5" t="s">
        <v>15168</v>
      </c>
      <c r="H2724" s="5" t="s">
        <v>42</v>
      </c>
      <c r="I2724" s="5" t="s">
        <v>22</v>
      </c>
      <c r="J2724" s="5" t="b">
        <v>1</v>
      </c>
      <c r="K2724" s="5" t="str">
        <f>VLOOKUP(A2724,'[1]khách hse'!A:N,14,FALSE)</f>
        <v>sgc.mkt01@hsevn.com.vn</v>
      </c>
      <c r="L2724" s="5" t="s">
        <v>71</v>
      </c>
      <c r="M2724" s="5" t="s">
        <v>15169</v>
      </c>
      <c r="N2724" s="5"/>
    </row>
    <row r="2725" spans="1:14" ht="29" x14ac:dyDescent="0.35">
      <c r="A2725" s="5" t="s">
        <v>15170</v>
      </c>
      <c r="B2725" s="5" t="s">
        <v>15171</v>
      </c>
      <c r="C2725" s="5" t="s">
        <v>15172</v>
      </c>
      <c r="D2725" s="5" t="s">
        <v>15173</v>
      </c>
      <c r="E2725" s="5">
        <v>2862854356</v>
      </c>
      <c r="F2725" s="5" t="str" cm="1">
        <f t="array" aca="1" ref="F2725" ca="1">_xlfn.TEXTJOIN("",TRUE, IF(ISNUMBER(VALUE(MID(E2725, ROW(INDIRECT("1:" &amp; LEN(E2725))), 1))) + (MID(E2725, ROW(INDIRECT("1:" &amp; LEN(E2725))), 1) = " "), MID(E2725, ROW(INDIRECT("1:" &amp; LEN(E2725))), 1), ""))</f>
        <v>2862854356</v>
      </c>
      <c r="G2725" s="5" t="s">
        <v>20</v>
      </c>
      <c r="H2725" s="5" t="s">
        <v>21</v>
      </c>
      <c r="I2725" s="5" t="s">
        <v>22</v>
      </c>
      <c r="J2725" s="5" t="b">
        <v>1</v>
      </c>
      <c r="K2725" s="5"/>
      <c r="L2725" s="5" t="s">
        <v>79</v>
      </c>
      <c r="M2725" s="5" t="s">
        <v>15174</v>
      </c>
      <c r="N2725" s="5"/>
    </row>
    <row r="2726" spans="1:14" ht="43.5" x14ac:dyDescent="0.35">
      <c r="A2726" s="5" t="s">
        <v>15175</v>
      </c>
      <c r="B2726" s="5" t="s">
        <v>15176</v>
      </c>
      <c r="C2726" s="5" t="s">
        <v>15177</v>
      </c>
      <c r="D2726" s="5" t="s">
        <v>15178</v>
      </c>
      <c r="E2726" s="5">
        <v>327372220</v>
      </c>
      <c r="F2726" s="5" t="str" cm="1">
        <f t="array" aca="1" ref="F2726" ca="1">_xlfn.TEXTJOIN("",TRUE, IF(ISNUMBER(VALUE(MID(E2726, ROW(INDIRECT("1:" &amp; LEN(E2726))), 1))) + (MID(E2726, ROW(INDIRECT("1:" &amp; LEN(E2726))), 1) = " "), MID(E2726, ROW(INDIRECT("1:" &amp; LEN(E2726))), 1), ""))</f>
        <v>327372220</v>
      </c>
      <c r="G2726" s="5" t="s">
        <v>20</v>
      </c>
      <c r="H2726" s="5" t="s">
        <v>57</v>
      </c>
      <c r="I2726" s="5" t="s">
        <v>22</v>
      </c>
      <c r="J2726" s="5" t="b">
        <v>1</v>
      </c>
      <c r="K2726" s="5"/>
      <c r="L2726" s="5" t="s">
        <v>34</v>
      </c>
      <c r="M2726" s="5" t="s">
        <v>15179</v>
      </c>
      <c r="N2726" s="5"/>
    </row>
    <row r="2727" spans="1:14" ht="43.5" x14ac:dyDescent="0.35">
      <c r="A2727" s="5" t="s">
        <v>15180</v>
      </c>
      <c r="B2727" s="5" t="s">
        <v>15181</v>
      </c>
      <c r="C2727" s="5" t="s">
        <v>15182</v>
      </c>
      <c r="D2727" s="5" t="s">
        <v>15183</v>
      </c>
      <c r="E2727" s="5" t="s">
        <v>15184</v>
      </c>
      <c r="F2727" s="5" t="str" cm="1">
        <f t="array" aca="1" ref="F2727" ca="1">_xlfn.TEXTJOIN("",TRUE, IF(ISNUMBER(VALUE(MID(E2727, ROW(INDIRECT("1:" &amp; LEN(E2727))), 1))) + (MID(E2727, ROW(INDIRECT("1:" &amp; LEN(E2727))), 1) = " "), MID(E2727, ROW(INDIRECT("1:" &amp; LEN(E2727))), 1), ""))</f>
        <v>02871099904 02838734066</v>
      </c>
      <c r="G2727" s="5" t="s">
        <v>15185</v>
      </c>
      <c r="H2727" s="5" t="s">
        <v>21</v>
      </c>
      <c r="I2727" s="5" t="s">
        <v>22</v>
      </c>
      <c r="J2727" s="5" t="b">
        <v>1</v>
      </c>
      <c r="K2727" s="5" t="str">
        <f>VLOOKUP(A2727,'[1]khách hse'!A:N,14,FALSE)</f>
        <v>Phạm Lê Ngọc Phượng</v>
      </c>
      <c r="L2727" s="5" t="s">
        <v>79</v>
      </c>
      <c r="M2727" s="5" t="s">
        <v>15186</v>
      </c>
      <c r="N2727" s="5"/>
    </row>
    <row r="2728" spans="1:14" ht="43.5" x14ac:dyDescent="0.35">
      <c r="A2728" s="5" t="s">
        <v>15187</v>
      </c>
      <c r="B2728" s="5" t="s">
        <v>15188</v>
      </c>
      <c r="C2728" s="5" t="s">
        <v>15189</v>
      </c>
      <c r="D2728" s="5" t="s">
        <v>15190</v>
      </c>
      <c r="E2728" s="5">
        <v>2862577598</v>
      </c>
      <c r="F2728" s="5" t="str" cm="1">
        <f t="array" aca="1" ref="F2728" ca="1">_xlfn.TEXTJOIN("",TRUE, IF(ISNUMBER(VALUE(MID(E2728, ROW(INDIRECT("1:" &amp; LEN(E2728))), 1))) + (MID(E2728, ROW(INDIRECT("1:" &amp; LEN(E2728))), 1) = " "), MID(E2728, ROW(INDIRECT("1:" &amp; LEN(E2728))), 1), ""))</f>
        <v>2862577598</v>
      </c>
      <c r="G2728" s="5" t="s">
        <v>15191</v>
      </c>
      <c r="H2728" s="5" t="s">
        <v>21</v>
      </c>
      <c r="I2728" s="5" t="s">
        <v>22</v>
      </c>
      <c r="J2728" s="5" t="b">
        <v>1</v>
      </c>
      <c r="K2728" s="5" t="str">
        <f>VLOOKUP(A2728,'[1]khách hse'!A:N,14,FALSE)</f>
        <v>Phạm Lê Ngọc Phượng</v>
      </c>
      <c r="L2728" s="5" t="s">
        <v>79</v>
      </c>
      <c r="M2728" s="5" t="s">
        <v>15192</v>
      </c>
      <c r="N2728" s="5"/>
    </row>
    <row r="2729" spans="1:14" ht="43.5" x14ac:dyDescent="0.35">
      <c r="A2729" s="5" t="s">
        <v>15193</v>
      </c>
      <c r="B2729" s="5" t="s">
        <v>15194</v>
      </c>
      <c r="C2729" s="5" t="s">
        <v>15195</v>
      </c>
      <c r="D2729" s="5" t="s">
        <v>15196</v>
      </c>
      <c r="E2729" s="5" t="s">
        <v>15197</v>
      </c>
      <c r="F2729" s="5" t="str" cm="1">
        <f t="array" aca="1" ref="F2729" ca="1">_xlfn.TEXTJOIN("",TRUE, IF(ISNUMBER(VALUE(MID(E2729, ROW(INDIRECT("1:" &amp; LEN(E2729))), 1))) + (MID(E2729, ROW(INDIRECT("1:" &amp; LEN(E2729))), 1) = " "), MID(E2729, ROW(INDIRECT("1:" &amp; LEN(E2729))), 1), ""))</f>
        <v>0335937793</v>
      </c>
      <c r="G2729" s="5" t="s">
        <v>20</v>
      </c>
      <c r="H2729" s="5" t="s">
        <v>217</v>
      </c>
      <c r="I2729" s="5" t="s">
        <v>22</v>
      </c>
      <c r="J2729" s="5" t="b">
        <v>1</v>
      </c>
      <c r="K2729" s="5" t="str">
        <f>VLOOKUP(A2729,'[1]khách hse'!A:N,14,FALSE)</f>
        <v>sgc.mkt04@hsevn.com.vn</v>
      </c>
      <c r="L2729" s="5" t="s">
        <v>71</v>
      </c>
      <c r="M2729" s="5" t="s">
        <v>15198</v>
      </c>
      <c r="N2729" s="5"/>
    </row>
    <row r="2730" spans="1:14" ht="29" x14ac:dyDescent="0.35">
      <c r="A2730" s="5" t="s">
        <v>15199</v>
      </c>
      <c r="B2730" s="5" t="s">
        <v>15200</v>
      </c>
      <c r="C2730" s="5" t="s">
        <v>15201</v>
      </c>
      <c r="D2730" s="5" t="s">
        <v>15202</v>
      </c>
      <c r="E2730" s="5">
        <v>2513201052</v>
      </c>
      <c r="F2730" s="5" t="str" cm="1">
        <f t="array" aca="1" ref="F2730" ca="1">_xlfn.TEXTJOIN("",TRUE, IF(ISNUMBER(VALUE(MID(E2730, ROW(INDIRECT("1:" &amp; LEN(E2730))), 1))) + (MID(E2730, ROW(INDIRECT("1:" &amp; LEN(E2730))), 1) = " "), MID(E2730, ROW(INDIRECT("1:" &amp; LEN(E2730))), 1), ""))</f>
        <v>2513201052</v>
      </c>
      <c r="G2730" s="5" t="s">
        <v>20</v>
      </c>
      <c r="H2730" s="5" t="s">
        <v>50</v>
      </c>
      <c r="I2730" s="5" t="s">
        <v>22</v>
      </c>
      <c r="J2730" s="5" t="b">
        <v>1</v>
      </c>
      <c r="K2730" s="5" t="str">
        <f>VLOOKUP(A2730,'[1]khách hse'!A:N,14,FALSE)</f>
        <v>Nguyễn Thị Huyền Diệu</v>
      </c>
      <c r="L2730" s="5" t="s">
        <v>34</v>
      </c>
      <c r="M2730" s="5" t="s">
        <v>15203</v>
      </c>
      <c r="N2730" s="5"/>
    </row>
    <row r="2731" spans="1:14" ht="43.5" x14ac:dyDescent="0.35">
      <c r="A2731" s="5" t="s">
        <v>15204</v>
      </c>
      <c r="B2731" s="5" t="s">
        <v>15205</v>
      </c>
      <c r="C2731" s="5" t="s">
        <v>15206</v>
      </c>
      <c r="D2731" s="5" t="s">
        <v>15207</v>
      </c>
      <c r="E2731" s="5" t="s">
        <v>15208</v>
      </c>
      <c r="F2731" s="5" t="str" cm="1">
        <f t="array" aca="1" ref="F2731" ca="1">_xlfn.TEXTJOIN("",TRUE, IF(ISNUMBER(VALUE(MID(E2731, ROW(INDIRECT("1:" &amp; LEN(E2731))), 1))) + (MID(E2731, ROW(INDIRECT("1:" &amp; LEN(E2731))), 1) = " "), MID(E2731, ROW(INDIRECT("1:" &amp; LEN(E2731))), 1), ""))</f>
        <v>2543924036 0939</v>
      </c>
      <c r="G2731" s="5" t="s">
        <v>15209</v>
      </c>
      <c r="H2731" s="5" t="s">
        <v>242</v>
      </c>
      <c r="I2731" s="5" t="s">
        <v>22</v>
      </c>
      <c r="J2731" s="5" t="b">
        <v>1</v>
      </c>
      <c r="K2731" s="5" t="str">
        <f>VLOOKUP(A2731,'[1]khách hse'!A:N,14,FALSE)</f>
        <v>sgc.mkt03@hsevn.com.vn</v>
      </c>
      <c r="L2731" s="5" t="s">
        <v>34</v>
      </c>
      <c r="M2731" s="5" t="s">
        <v>15210</v>
      </c>
      <c r="N2731" s="5"/>
    </row>
    <row r="2732" spans="1:14" ht="43.5" x14ac:dyDescent="0.35">
      <c r="A2732" s="5" t="s">
        <v>15211</v>
      </c>
      <c r="B2732" s="5" t="s">
        <v>15212</v>
      </c>
      <c r="C2732" s="5" t="s">
        <v>15213</v>
      </c>
      <c r="D2732" s="5" t="s">
        <v>15214</v>
      </c>
      <c r="E2732" s="5" t="s">
        <v>15215</v>
      </c>
      <c r="F2732" s="5" t="str" cm="1">
        <f t="array" aca="1" ref="F2732" ca="1">_xlfn.TEXTJOIN("",TRUE, IF(ISNUMBER(VALUE(MID(E2732, ROW(INDIRECT("1:" &amp; LEN(E2732))), 1))) + (MID(E2732, ROW(INDIRECT("1:" &amp; LEN(E2732))), 1) = " "), MID(E2732, ROW(INDIRECT("1:" &amp; LEN(E2732))), 1), ""))</f>
        <v>02743566469154</v>
      </c>
      <c r="G2732" s="5" t="s">
        <v>15216</v>
      </c>
      <c r="H2732" s="5" t="s">
        <v>42</v>
      </c>
      <c r="I2732" s="5" t="s">
        <v>22</v>
      </c>
      <c r="J2732" s="5" t="b">
        <v>1</v>
      </c>
      <c r="K2732" s="5" t="str">
        <f>VLOOKUP(A2732,'[1]khách hse'!A:N,14,FALSE)</f>
        <v>Lê Ngọc Minh Nguyên</v>
      </c>
      <c r="L2732" s="5" t="s">
        <v>23</v>
      </c>
      <c r="M2732" s="5" t="s">
        <v>15217</v>
      </c>
      <c r="N2732" s="5"/>
    </row>
    <row r="2733" spans="1:14" ht="58" x14ac:dyDescent="0.35">
      <c r="A2733" s="5" t="s">
        <v>15218</v>
      </c>
      <c r="B2733" s="5" t="s">
        <v>15219</v>
      </c>
      <c r="C2733" s="5" t="s">
        <v>15220</v>
      </c>
      <c r="D2733" s="5"/>
      <c r="E2733" s="5" t="s">
        <v>15221</v>
      </c>
      <c r="F2733" s="5" t="str" cm="1">
        <f t="array" aca="1" ref="F2733" ca="1">_xlfn.TEXTJOIN("",TRUE, IF(ISNUMBER(VALUE(MID(E2733, ROW(INDIRECT("1:" &amp; LEN(E2733))), 1))) + (MID(E2733, ROW(INDIRECT("1:" &amp; LEN(E2733))), 1) = " "), MID(E2733, ROW(INDIRECT("1:" &amp; LEN(E2733))), 1), ""))</f>
        <v>02743557942</v>
      </c>
      <c r="G2733" s="5" t="s">
        <v>15222</v>
      </c>
      <c r="H2733" s="5" t="s">
        <v>42</v>
      </c>
      <c r="I2733" s="5" t="s">
        <v>22</v>
      </c>
      <c r="J2733" s="5" t="b">
        <v>1</v>
      </c>
      <c r="K2733" s="5" t="str">
        <f>VLOOKUP(A2733,'[1]khách hse'!A:N,14,FALSE)</f>
        <v>Lê Ngọc Minh Nguyên</v>
      </c>
      <c r="L2733" s="5" t="s">
        <v>23</v>
      </c>
      <c r="M2733" s="5" t="s">
        <v>15223</v>
      </c>
      <c r="N2733" s="5"/>
    </row>
    <row r="2734" spans="1:14" ht="43.5" x14ac:dyDescent="0.35">
      <c r="A2734" s="5" t="s">
        <v>15224</v>
      </c>
      <c r="B2734" s="5" t="s">
        <v>15225</v>
      </c>
      <c r="C2734" s="5" t="s">
        <v>15226</v>
      </c>
      <c r="D2734" s="5" t="s">
        <v>15227</v>
      </c>
      <c r="E2734" s="6" t="s">
        <v>31</v>
      </c>
      <c r="F2734" s="5" t="str" cm="1">
        <f t="array" aca="1" ref="F2734" ca="1">_xlfn.TEXTJOIN("",TRUE, IF(ISNUMBER(VALUE(MID(E2734, ROW(INDIRECT("1:" &amp; LEN(E2734))), 1))) + (MID(E2734, ROW(INDIRECT("1:" &amp; LEN(E2734))), 1) = " "), MID(E2734, ROW(INDIRECT("1:" &amp; LEN(E2734))), 1), ""))</f>
        <v>0919805757</v>
      </c>
      <c r="G2734" s="5" t="s">
        <v>15228</v>
      </c>
      <c r="H2734" s="5" t="s">
        <v>2460</v>
      </c>
      <c r="I2734" s="5" t="s">
        <v>22</v>
      </c>
      <c r="J2734" s="5" t="b">
        <v>1</v>
      </c>
      <c r="K2734" s="5"/>
      <c r="L2734" s="5" t="s">
        <v>34</v>
      </c>
      <c r="M2734" s="5" t="s">
        <v>15229</v>
      </c>
      <c r="N2734" s="5"/>
    </row>
    <row r="2735" spans="1:14" ht="43.5" x14ac:dyDescent="0.35">
      <c r="A2735" s="5" t="s">
        <v>15230</v>
      </c>
      <c r="B2735" s="5" t="s">
        <v>15231</v>
      </c>
      <c r="C2735" s="5" t="s">
        <v>15232</v>
      </c>
      <c r="D2735" s="5" t="s">
        <v>15233</v>
      </c>
      <c r="E2735" s="6" t="s">
        <v>31</v>
      </c>
      <c r="F2735" s="5" t="str" cm="1">
        <f t="array" aca="1" ref="F2735" ca="1">_xlfn.TEXTJOIN("",TRUE, IF(ISNUMBER(VALUE(MID(E2735, ROW(INDIRECT("1:" &amp; LEN(E2735))), 1))) + (MID(E2735, ROW(INDIRECT("1:" &amp; LEN(E2735))), 1) = " "), MID(E2735, ROW(INDIRECT("1:" &amp; LEN(E2735))), 1), ""))</f>
        <v>0919805757</v>
      </c>
      <c r="G2735" s="5" t="s">
        <v>20</v>
      </c>
      <c r="H2735" s="5" t="s">
        <v>242</v>
      </c>
      <c r="I2735" s="5" t="s">
        <v>22</v>
      </c>
      <c r="J2735" s="5" t="b">
        <v>1</v>
      </c>
      <c r="K2735" s="5" t="str">
        <f>VLOOKUP(A2735,'[1]khách hse'!A:N,14,FALSE)</f>
        <v>sgc.mkt06@hsevn.com.vn</v>
      </c>
      <c r="L2735" s="5" t="s">
        <v>71</v>
      </c>
      <c r="M2735" s="5" t="s">
        <v>15234</v>
      </c>
      <c r="N2735" s="5"/>
    </row>
    <row r="2736" spans="1:14" ht="43.5" x14ac:dyDescent="0.35">
      <c r="A2736" s="5" t="s">
        <v>15235</v>
      </c>
      <c r="B2736" s="5" t="s">
        <v>15236</v>
      </c>
      <c r="C2736" s="5" t="s">
        <v>15237</v>
      </c>
      <c r="D2736" s="5" t="s">
        <v>15238</v>
      </c>
      <c r="E2736" s="5">
        <v>84939183139</v>
      </c>
      <c r="F2736" s="5" t="str" cm="1">
        <f t="array" aca="1" ref="F2736" ca="1">_xlfn.TEXTJOIN("",TRUE, IF(ISNUMBER(VALUE(MID(E2736, ROW(INDIRECT("1:" &amp; LEN(E2736))), 1))) + (MID(E2736, ROW(INDIRECT("1:" &amp; LEN(E2736))), 1) = " "), MID(E2736, ROW(INDIRECT("1:" &amp; LEN(E2736))), 1), ""))</f>
        <v>84939183139</v>
      </c>
      <c r="G2736" s="5" t="s">
        <v>15239</v>
      </c>
      <c r="H2736" s="5" t="s">
        <v>50</v>
      </c>
      <c r="I2736" s="5" t="s">
        <v>22</v>
      </c>
      <c r="J2736" s="5" t="b">
        <v>1</v>
      </c>
      <c r="K2736" s="5" t="str">
        <f>VLOOKUP(A2736,'[1]khách hse'!A:N,14,FALSE)</f>
        <v>Lê Ngọc Minh Nguyên</v>
      </c>
      <c r="L2736" s="5" t="s">
        <v>23</v>
      </c>
      <c r="M2736" s="5" t="s">
        <v>15240</v>
      </c>
      <c r="N2736" s="5"/>
    </row>
    <row r="2737" spans="1:15" ht="29" x14ac:dyDescent="0.35">
      <c r="A2737" s="5" t="s">
        <v>15241</v>
      </c>
      <c r="B2737" s="5" t="s">
        <v>15242</v>
      </c>
      <c r="C2737" s="5" t="s">
        <v>15243</v>
      </c>
      <c r="D2737" s="5" t="s">
        <v>15244</v>
      </c>
      <c r="E2737" s="6" t="s">
        <v>31</v>
      </c>
      <c r="F2737" s="5" t="str" cm="1">
        <f t="array" aca="1" ref="F2737" ca="1">_xlfn.TEXTJOIN("",TRUE, IF(ISNUMBER(VALUE(MID(E2737, ROW(INDIRECT("1:" &amp; LEN(E2737))), 1))) + (MID(E2737, ROW(INDIRECT("1:" &amp; LEN(E2737))), 1) = " "), MID(E2737, ROW(INDIRECT("1:" &amp; LEN(E2737))), 1), ""))</f>
        <v>0919805757</v>
      </c>
      <c r="G2737" s="5" t="s">
        <v>15245</v>
      </c>
      <c r="H2737" s="5" t="s">
        <v>50</v>
      </c>
      <c r="I2737" s="5" t="s">
        <v>22</v>
      </c>
      <c r="J2737" s="5" t="b">
        <v>1</v>
      </c>
      <c r="K2737" s="5" t="str">
        <f>VLOOKUP(A2737,'[1]khách hse'!A:N,14,FALSE)</f>
        <v>sgc.mkt06@hsevn.com.vn</v>
      </c>
      <c r="L2737" s="5" t="s">
        <v>79</v>
      </c>
      <c r="M2737" s="5" t="s">
        <v>15246</v>
      </c>
      <c r="N2737" s="5"/>
    </row>
    <row r="2738" spans="1:15" ht="43.5" x14ac:dyDescent="0.35">
      <c r="A2738" s="5" t="s">
        <v>15247</v>
      </c>
      <c r="B2738" s="5" t="s">
        <v>15248</v>
      </c>
      <c r="C2738" s="5" t="s">
        <v>15249</v>
      </c>
      <c r="D2738" s="5" t="s">
        <v>15250</v>
      </c>
      <c r="E2738" s="6" t="s">
        <v>31</v>
      </c>
      <c r="F2738" s="5" t="str" cm="1">
        <f t="array" aca="1" ref="F2738" ca="1">_xlfn.TEXTJOIN("",TRUE, IF(ISNUMBER(VALUE(MID(E2738, ROW(INDIRECT("1:" &amp; LEN(E2738))), 1))) + (MID(E2738, ROW(INDIRECT("1:" &amp; LEN(E2738))), 1) = " "), MID(E2738, ROW(INDIRECT("1:" &amp; LEN(E2738))), 1), ""))</f>
        <v>0919805757</v>
      </c>
      <c r="G2738" s="5" t="s">
        <v>15251</v>
      </c>
      <c r="H2738" s="5" t="s">
        <v>21</v>
      </c>
      <c r="I2738" s="5" t="s">
        <v>22</v>
      </c>
      <c r="J2738" s="5" t="b">
        <v>1</v>
      </c>
      <c r="K2738" s="5" t="str">
        <f>VLOOKUP(A2738,'[1]khách hse'!A:N,14,FALSE)</f>
        <v>Võ Thị Thanh Hoàng</v>
      </c>
      <c r="L2738" s="5" t="s">
        <v>71</v>
      </c>
      <c r="M2738" s="5" t="s">
        <v>15252</v>
      </c>
      <c r="N2738" s="5"/>
    </row>
    <row r="2739" spans="1:15" ht="29" x14ac:dyDescent="0.35">
      <c r="A2739" s="5" t="s">
        <v>15253</v>
      </c>
      <c r="B2739" s="5" t="s">
        <v>15254</v>
      </c>
      <c r="C2739" s="5" t="s">
        <v>15255</v>
      </c>
      <c r="D2739" s="5" t="s">
        <v>15256</v>
      </c>
      <c r="E2739" s="5" t="s">
        <v>15257</v>
      </c>
      <c r="F2739" s="5" t="str" cm="1">
        <f t="array" aca="1" ref="F2739" ca="1">_xlfn.TEXTJOIN("",TRUE, IF(ISNUMBER(VALUE(MID(E2739, ROW(INDIRECT("1:" &amp; LEN(E2739))), 1))) + (MID(E2739, ROW(INDIRECT("1:" &amp; LEN(E2739))), 1) = " "), MID(E2739, ROW(INDIRECT("1:" &amp; LEN(E2739))), 1), ""))</f>
        <v>0251367170484 61 3671081</v>
      </c>
      <c r="G2739" s="5" t="s">
        <v>15258</v>
      </c>
      <c r="H2739" s="5" t="s">
        <v>50</v>
      </c>
      <c r="I2739" s="5" t="s">
        <v>22</v>
      </c>
      <c r="J2739" s="5" t="b">
        <v>1</v>
      </c>
      <c r="K2739" s="5" t="str">
        <f>VLOOKUP(A2739,'[1]khách hse'!A:N,14,FALSE)</f>
        <v>Lê Ngọc Minh Nguyên</v>
      </c>
      <c r="L2739" s="5" t="s">
        <v>23</v>
      </c>
      <c r="M2739" s="5" t="s">
        <v>15259</v>
      </c>
      <c r="N2739" s="5"/>
    </row>
    <row r="2740" spans="1:15" ht="43.5" x14ac:dyDescent="0.35">
      <c r="A2740" s="5" t="s">
        <v>15260</v>
      </c>
      <c r="B2740" s="5" t="s">
        <v>15261</v>
      </c>
      <c r="C2740" s="5" t="s">
        <v>15262</v>
      </c>
      <c r="D2740" s="5" t="s">
        <v>15263</v>
      </c>
      <c r="E2740" s="5">
        <v>2871089688</v>
      </c>
      <c r="F2740" s="5" t="str" cm="1">
        <f t="array" aca="1" ref="F2740" ca="1">_xlfn.TEXTJOIN("",TRUE, IF(ISNUMBER(VALUE(MID(E2740, ROW(INDIRECT("1:" &amp; LEN(E2740))), 1))) + (MID(E2740, ROW(INDIRECT("1:" &amp; LEN(E2740))), 1) = " "), MID(E2740, ROW(INDIRECT("1:" &amp; LEN(E2740))), 1), ""))</f>
        <v>2871089688</v>
      </c>
      <c r="G2740" s="5" t="s">
        <v>15264</v>
      </c>
      <c r="H2740" s="5" t="s">
        <v>21</v>
      </c>
      <c r="I2740" s="5" t="s">
        <v>22</v>
      </c>
      <c r="J2740" s="5" t="b">
        <v>1</v>
      </c>
      <c r="K2740" s="5" t="str">
        <f>VLOOKUP(A2740,'[1]khách hse'!A:N,14,FALSE)</f>
        <v>Lê Ngọc Minh Nguyên</v>
      </c>
      <c r="L2740" s="5" t="s">
        <v>23</v>
      </c>
      <c r="M2740" s="5" t="s">
        <v>15265</v>
      </c>
      <c r="N2740" s="5"/>
    </row>
    <row r="2741" spans="1:15" ht="29" x14ac:dyDescent="0.35">
      <c r="A2741" s="5" t="s">
        <v>15266</v>
      </c>
      <c r="B2741" s="5" t="s">
        <v>15267</v>
      </c>
      <c r="C2741" s="5" t="s">
        <v>15268</v>
      </c>
      <c r="D2741" s="5" t="s">
        <v>15269</v>
      </c>
      <c r="E2741" s="5" t="s">
        <v>15269</v>
      </c>
      <c r="F2741" s="5" t="str" cm="1">
        <f t="array" aca="1" ref="F2741" ca="1">_xlfn.TEXTJOIN("",TRUE, IF(ISNUMBER(VALUE(MID(E2741, ROW(INDIRECT("1:" &amp; LEN(E2741))), 1))) + (MID(E2741, ROW(INDIRECT("1:" &amp; LEN(E2741))), 1) = " "), MID(E2741, ROW(INDIRECT("1:" &amp; LEN(E2741))), 1), ""))</f>
        <v>842871088838</v>
      </c>
      <c r="G2741" s="5" t="s">
        <v>15270</v>
      </c>
      <c r="H2741" s="5" t="s">
        <v>21</v>
      </c>
      <c r="I2741" s="5" t="s">
        <v>22</v>
      </c>
      <c r="J2741" s="5" t="b">
        <v>1</v>
      </c>
      <c r="K2741" s="5" t="str">
        <f>VLOOKUP(A2741,'[1]khách hse'!A:N,14,FALSE)</f>
        <v>Lê Ngọc Minh Nguyên</v>
      </c>
      <c r="L2741" s="5" t="s">
        <v>23</v>
      </c>
      <c r="M2741" s="5" t="s">
        <v>15271</v>
      </c>
      <c r="N2741" s="5"/>
    </row>
    <row r="2742" spans="1:15" ht="29" x14ac:dyDescent="0.35">
      <c r="A2742" s="5" t="s">
        <v>15272</v>
      </c>
      <c r="B2742" s="5" t="s">
        <v>15273</v>
      </c>
      <c r="C2742" s="5" t="s">
        <v>15274</v>
      </c>
      <c r="D2742" s="5" t="s">
        <v>15275</v>
      </c>
      <c r="E2742" s="5" t="s">
        <v>15275</v>
      </c>
      <c r="F2742" s="5" t="str" cm="1">
        <f t="array" aca="1" ref="F2742" ca="1">_xlfn.TEXTJOIN("",TRUE, IF(ISNUMBER(VALUE(MID(E2742, ROW(INDIRECT("1:" &amp; LEN(E2742))), 1))) + (MID(E2742, ROW(INDIRECT("1:" &amp; LEN(E2742))), 1) = " "), MID(E2742, ROW(INDIRECT("1:" &amp; LEN(E2742))), 1), ""))</f>
        <v>02513981761</v>
      </c>
      <c r="G2742" s="5" t="s">
        <v>20</v>
      </c>
      <c r="H2742" s="5" t="s">
        <v>50</v>
      </c>
      <c r="I2742" s="5" t="s">
        <v>22</v>
      </c>
      <c r="J2742" s="5" t="b">
        <v>1</v>
      </c>
      <c r="K2742" s="5" t="str">
        <f>VLOOKUP(A2742,'[1]khách hse'!A:N,14,FALSE)</f>
        <v>Nguyễn Thị Huyền Diệu</v>
      </c>
      <c r="L2742" s="5" t="s">
        <v>34</v>
      </c>
      <c r="M2742" s="5" t="s">
        <v>15276</v>
      </c>
      <c r="N2742" s="5"/>
    </row>
    <row r="2743" spans="1:15" ht="43.5" x14ac:dyDescent="0.35">
      <c r="A2743" s="5" t="s">
        <v>15277</v>
      </c>
      <c r="B2743" s="5" t="s">
        <v>15278</v>
      </c>
      <c r="C2743" s="5" t="s">
        <v>15279</v>
      </c>
      <c r="D2743" s="5"/>
      <c r="E2743" s="5" t="s">
        <v>15280</v>
      </c>
      <c r="F2743" s="5" t="str" cm="1">
        <f t="array" aca="1" ref="F2743" ca="1">_xlfn.TEXTJOIN("",TRUE, IF(ISNUMBER(VALUE(MID(E2743, ROW(INDIRECT("1:" &amp; LEN(E2743))), 1))) + (MID(E2743, ROW(INDIRECT("1:" &amp; LEN(E2743))), 1) = " "), MID(E2743, ROW(INDIRECT("1:" &amp; LEN(E2743))), 1), ""))</f>
        <v>0973549858</v>
      </c>
      <c r="G2743" s="5" t="s">
        <v>15281</v>
      </c>
      <c r="H2743" s="5" t="s">
        <v>21</v>
      </c>
      <c r="I2743" s="5" t="s">
        <v>22</v>
      </c>
      <c r="J2743" s="5" t="b">
        <v>1</v>
      </c>
      <c r="K2743" s="5" t="str">
        <f>VLOOKUP(A2743,'[1]khách hse'!A:N,14,FALSE)</f>
        <v>Phạm Lê Ngọc Phượng</v>
      </c>
      <c r="L2743" s="5" t="s">
        <v>79</v>
      </c>
      <c r="M2743" s="5" t="s">
        <v>15282</v>
      </c>
      <c r="N2743" s="5"/>
    </row>
    <row r="2744" spans="1:15" ht="43.5" x14ac:dyDescent="0.35">
      <c r="A2744" s="5" t="s">
        <v>15283</v>
      </c>
      <c r="B2744" s="5" t="s">
        <v>15284</v>
      </c>
      <c r="C2744" s="5" t="s">
        <v>15285</v>
      </c>
      <c r="D2744" s="5" t="s">
        <v>15286</v>
      </c>
      <c r="E2744" s="6" t="s">
        <v>31</v>
      </c>
      <c r="F2744" s="5" t="str" cm="1">
        <f t="array" aca="1" ref="F2744" ca="1">_xlfn.TEXTJOIN("",TRUE, IF(ISNUMBER(VALUE(MID(E2744, ROW(INDIRECT("1:" &amp; LEN(E2744))), 1))) + (MID(E2744, ROW(INDIRECT("1:" &amp; LEN(E2744))), 1) = " "), MID(E2744, ROW(INDIRECT("1:" &amp; LEN(E2744))), 1), ""))</f>
        <v>0919805757</v>
      </c>
      <c r="G2744" s="5" t="s">
        <v>20</v>
      </c>
      <c r="H2744" s="5" t="s">
        <v>21</v>
      </c>
      <c r="I2744" s="5" t="s">
        <v>22</v>
      </c>
      <c r="J2744" s="5" t="b">
        <v>1</v>
      </c>
      <c r="K2744" s="5" t="str">
        <f>VLOOKUP(A2744,'[1]khách hse'!A:N,14,FALSE)</f>
        <v>sgc.mkt06@hsevn.com.vn</v>
      </c>
      <c r="L2744" s="5" t="s">
        <v>23</v>
      </c>
      <c r="M2744" s="5" t="s">
        <v>15287</v>
      </c>
      <c r="N2744" s="5"/>
    </row>
    <row r="2745" spans="1:15" ht="43.5" x14ac:dyDescent="0.35">
      <c r="A2745" s="5" t="s">
        <v>15288</v>
      </c>
      <c r="B2745" s="5" t="s">
        <v>15289</v>
      </c>
      <c r="C2745" s="5" t="s">
        <v>15290</v>
      </c>
      <c r="D2745" s="5"/>
      <c r="E2745" s="5">
        <v>1234567890</v>
      </c>
      <c r="F2745" s="5" t="str" cm="1">
        <f t="array" aca="1" ref="F2745" ca="1">_xlfn.TEXTJOIN("",TRUE, IF(ISNUMBER(VALUE(MID(E2745, ROW(INDIRECT("1:" &amp; LEN(E2745))), 1))) + (MID(E2745, ROW(INDIRECT("1:" &amp; LEN(E2745))), 1) = " "), MID(E2745, ROW(INDIRECT("1:" &amp; LEN(E2745))), 1), ""))</f>
        <v>1234567890</v>
      </c>
      <c r="G2745" s="5" t="s">
        <v>20</v>
      </c>
      <c r="H2745" s="5" t="s">
        <v>21</v>
      </c>
      <c r="I2745" s="5" t="s">
        <v>22</v>
      </c>
      <c r="J2745" s="5" t="b">
        <v>1</v>
      </c>
      <c r="K2745" s="5" t="str">
        <f>VLOOKUP(A2745,'[1]khách hse'!A:N,14,FALSE)</f>
        <v>sgc.mkt03@hsevn.com.vn</v>
      </c>
      <c r="L2745" s="5" t="s">
        <v>79</v>
      </c>
      <c r="M2745" s="5" t="s">
        <v>15291</v>
      </c>
      <c r="N2745" s="5"/>
    </row>
    <row r="2746" spans="1:15" ht="58" x14ac:dyDescent="0.35">
      <c r="A2746" s="5" t="s">
        <v>15292</v>
      </c>
      <c r="B2746" s="5" t="s">
        <v>15293</v>
      </c>
      <c r="C2746" s="5" t="s">
        <v>15294</v>
      </c>
      <c r="D2746" s="5" t="s">
        <v>15295</v>
      </c>
      <c r="E2746" s="5" t="s">
        <v>15296</v>
      </c>
      <c r="F2746" s="5" t="str" cm="1">
        <f t="array" aca="1" ref="F2746" ca="1">_xlfn.TEXTJOIN("",TRUE, IF(ISNUMBER(VALUE(MID(E2746, ROW(INDIRECT("1:" &amp; LEN(E2746))), 1))) + (MID(E2746, ROW(INDIRECT("1:" &amp; LEN(E2746))), 1) = " "), MID(E2746, ROW(INDIRECT("1:" &amp; LEN(E2746))), 1), ""))</f>
        <v>0907995104</v>
      </c>
      <c r="G2746" s="5" t="s">
        <v>20</v>
      </c>
      <c r="H2746" s="5" t="s">
        <v>21</v>
      </c>
      <c r="I2746" s="5" t="s">
        <v>22</v>
      </c>
      <c r="J2746" s="5" t="b">
        <v>1</v>
      </c>
      <c r="K2746" s="5"/>
      <c r="L2746" s="5" t="s">
        <v>79</v>
      </c>
      <c r="M2746" s="5" t="s">
        <v>15297</v>
      </c>
      <c r="N2746" s="5"/>
    </row>
    <row r="2747" spans="1:15" ht="43.5" x14ac:dyDescent="0.35">
      <c r="A2747" s="5" t="s">
        <v>15298</v>
      </c>
      <c r="B2747" s="5" t="s">
        <v>15299</v>
      </c>
      <c r="C2747" s="5" t="s">
        <v>15300</v>
      </c>
      <c r="D2747" s="5" t="s">
        <v>15301</v>
      </c>
      <c r="E2747" s="5" t="s">
        <v>15301</v>
      </c>
      <c r="F2747" s="5" t="str" cm="1">
        <f t="array" aca="1" ref="F2747" ca="1">_xlfn.TEXTJOIN("",TRUE, IF(ISNUMBER(VALUE(MID(E2747, ROW(INDIRECT("1:" &amp; LEN(E2747))), 1))) + (MID(E2747, ROW(INDIRECT("1:" &amp; LEN(E2747))), 1) = " "), MID(E2747, ROW(INDIRECT("1:" &amp; LEN(E2747))), 1), ""))</f>
        <v>02723849750</v>
      </c>
      <c r="G2747" s="5" t="s">
        <v>15302</v>
      </c>
      <c r="H2747" s="5" t="s">
        <v>57</v>
      </c>
      <c r="I2747" s="5" t="s">
        <v>22</v>
      </c>
      <c r="J2747" s="5" t="b">
        <v>1</v>
      </c>
      <c r="K2747" s="5" t="str">
        <f>VLOOKUP(A2747,'[1]khách hse'!A:N,14,FALSE)</f>
        <v>Phạm Lê Ngọc Phượng</v>
      </c>
      <c r="L2747" s="5" t="s">
        <v>79</v>
      </c>
      <c r="M2747" s="5" t="s">
        <v>15303</v>
      </c>
      <c r="N2747" s="5"/>
    </row>
    <row r="2748" spans="1:15" ht="43.5" x14ac:dyDescent="0.35">
      <c r="A2748" s="5" t="s">
        <v>15304</v>
      </c>
      <c r="B2748" s="5" t="s">
        <v>15305</v>
      </c>
      <c r="C2748" s="5" t="s">
        <v>15306</v>
      </c>
      <c r="D2748" s="5" t="s">
        <v>15307</v>
      </c>
      <c r="E2748" s="5" t="s">
        <v>15307</v>
      </c>
      <c r="F2748" s="5" t="str" cm="1">
        <f t="array" aca="1" ref="F2748" ca="1">_xlfn.TEXTJOIN("",TRUE, IF(ISNUMBER(VALUE(MID(E2748, ROW(INDIRECT("1:" &amp; LEN(E2748))), 1))) + (MID(E2748, ROW(INDIRECT("1:" &amp; LEN(E2748))), 1) = " "), MID(E2748, ROW(INDIRECT("1:" &amp; LEN(E2748))), 1), ""))</f>
        <v>02723751960</v>
      </c>
      <c r="G2748" s="5" t="s">
        <v>15308</v>
      </c>
      <c r="H2748" s="5" t="s">
        <v>57</v>
      </c>
      <c r="I2748" s="5" t="s">
        <v>22</v>
      </c>
      <c r="J2748" s="5" t="b">
        <v>1</v>
      </c>
      <c r="K2748" s="5"/>
      <c r="L2748" s="5" t="s">
        <v>34</v>
      </c>
      <c r="M2748" s="5" t="s">
        <v>15309</v>
      </c>
      <c r="N2748" s="5"/>
    </row>
    <row r="2749" spans="1:15" ht="58" x14ac:dyDescent="0.35">
      <c r="A2749" s="5" t="s">
        <v>15310</v>
      </c>
      <c r="B2749" s="5" t="s">
        <v>15311</v>
      </c>
      <c r="C2749" s="5" t="s">
        <v>15312</v>
      </c>
      <c r="D2749" s="5" t="s">
        <v>15313</v>
      </c>
      <c r="E2749" s="5" t="s">
        <v>15314</v>
      </c>
      <c r="F2749" s="5" t="str" cm="1">
        <f t="array" aca="1" ref="F2749" ca="1">_xlfn.TEXTJOIN("",TRUE, IF(ISNUMBER(VALUE(MID(E2749, ROW(INDIRECT("1:" &amp; LEN(E2749))), 1))) + (MID(E2749, ROW(INDIRECT("1:" &amp; LEN(E2749))), 1) = " "), MID(E2749, ROW(INDIRECT("1:" &amp; LEN(E2749))), 1), ""))</f>
        <v>0272 375147 4</v>
      </c>
      <c r="G2749" s="5" t="s">
        <v>20</v>
      </c>
      <c r="H2749" s="5" t="s">
        <v>57</v>
      </c>
      <c r="I2749" s="5" t="s">
        <v>22</v>
      </c>
      <c r="J2749" s="5" t="b">
        <v>1</v>
      </c>
      <c r="K2749" s="5" t="str">
        <f>VLOOKUP(A2749,'[1]khách hse'!A:N,14,FALSE)</f>
        <v>sgc.mkt03@hsevn.com.vn</v>
      </c>
      <c r="L2749" s="5" t="s">
        <v>34</v>
      </c>
      <c r="M2749" s="5" t="s">
        <v>15315</v>
      </c>
      <c r="N2749" s="5"/>
    </row>
    <row r="2750" spans="1:15" ht="43.5" x14ac:dyDescent="0.35">
      <c r="A2750" s="5" t="s">
        <v>15316</v>
      </c>
      <c r="B2750" s="5" t="s">
        <v>15317</v>
      </c>
      <c r="C2750" s="5" t="s">
        <v>15318</v>
      </c>
      <c r="D2750" s="5" t="s">
        <v>15319</v>
      </c>
      <c r="E2750" s="5" t="s">
        <v>15319</v>
      </c>
      <c r="F2750" s="5" t="str" cm="1">
        <f t="array" aca="1" ref="F2750" ca="1">_xlfn.TEXTJOIN("",TRUE, IF(ISNUMBER(VALUE(MID(E2750, ROW(INDIRECT("1:" &amp; LEN(E2750))), 1))) + (MID(E2750, ROW(INDIRECT("1:" &amp; LEN(E2750))), 1) = " "), MID(E2750, ROW(INDIRECT("1:" &amp; LEN(E2750))), 1), ""))</f>
        <v>02723751121</v>
      </c>
      <c r="G2750" s="5" t="s">
        <v>15320</v>
      </c>
      <c r="H2750" s="5" t="s">
        <v>57</v>
      </c>
      <c r="I2750" s="5" t="s">
        <v>22</v>
      </c>
      <c r="J2750" s="5" t="b">
        <v>1</v>
      </c>
      <c r="K2750" s="5" t="str">
        <f>VLOOKUP(A2750,'[1]khách hse'!A:N,14,FALSE)</f>
        <v>sgc.mkt03@hsevn.com.vn</v>
      </c>
      <c r="L2750" s="5" t="s">
        <v>71</v>
      </c>
      <c r="M2750" s="5" t="s">
        <v>15321</v>
      </c>
      <c r="N2750" s="5"/>
    </row>
    <row r="2751" spans="1:15" ht="43.5" x14ac:dyDescent="0.35">
      <c r="A2751" s="5" t="s">
        <v>15322</v>
      </c>
      <c r="B2751" s="5" t="s">
        <v>15323</v>
      </c>
      <c r="C2751" s="5" t="s">
        <v>15324</v>
      </c>
      <c r="D2751" s="5" t="s">
        <v>15325</v>
      </c>
      <c r="E2751" s="6" t="s">
        <v>31</v>
      </c>
      <c r="F2751" s="5" t="str" cm="1">
        <f t="array" aca="1" ref="F2751" ca="1">_xlfn.TEXTJOIN("",TRUE, IF(ISNUMBER(VALUE(MID(E2751, ROW(INDIRECT("1:" &amp; LEN(E2751))), 1))) + (MID(E2751, ROW(INDIRECT("1:" &amp; LEN(E2751))), 1) = " "), MID(E2751, ROW(INDIRECT("1:" &amp; LEN(E2751))), 1), ""))</f>
        <v>0919805757</v>
      </c>
      <c r="G2751" s="5" t="s">
        <v>20</v>
      </c>
      <c r="H2751" s="5" t="s">
        <v>57</v>
      </c>
      <c r="I2751" s="5" t="s">
        <v>22</v>
      </c>
      <c r="J2751" s="5" t="b">
        <v>1</v>
      </c>
      <c r="K2751" s="5"/>
      <c r="L2751" s="5" t="s">
        <v>23</v>
      </c>
      <c r="M2751" s="5" t="s">
        <v>15326</v>
      </c>
      <c r="N2751" s="5"/>
    </row>
    <row r="2752" spans="1:15" ht="43.5" x14ac:dyDescent="0.35">
      <c r="A2752" s="5" t="s">
        <v>15327</v>
      </c>
      <c r="B2752" s="5" t="s">
        <v>15328</v>
      </c>
      <c r="C2752" s="5" t="s">
        <v>15329</v>
      </c>
      <c r="D2752" s="5" t="s">
        <v>15330</v>
      </c>
      <c r="E2752" s="5" t="s">
        <v>15330</v>
      </c>
      <c r="F2752" s="5" t="str" cm="1">
        <f t="array" aca="1" ref="F2752" ca="1">_xlfn.TEXTJOIN("",TRUE, IF(ISNUMBER(VALUE(MID(E2752, ROW(INDIRECT("1:" &amp; LEN(E2752))), 1))) + (MID(E2752, ROW(INDIRECT("1:" &amp; LEN(E2752))), 1) = " "), MID(E2752, ROW(INDIRECT("1:" &amp; LEN(E2752))), 1), ""))</f>
        <v>02723849402</v>
      </c>
      <c r="G2752" s="5" t="s">
        <v>20</v>
      </c>
      <c r="H2752" s="5" t="s">
        <v>57</v>
      </c>
      <c r="I2752" s="5" t="s">
        <v>22</v>
      </c>
      <c r="J2752" s="5" t="b">
        <v>1</v>
      </c>
      <c r="K2752" s="5"/>
      <c r="L2752" s="5" t="s">
        <v>71</v>
      </c>
      <c r="M2752" s="5" t="s">
        <v>15331</v>
      </c>
      <c r="N2752" s="5"/>
      <c r="O2752" s="5" t="s">
        <v>25</v>
      </c>
    </row>
    <row r="2753" spans="1:14" ht="43.5" x14ac:dyDescent="0.35">
      <c r="A2753" s="5" t="s">
        <v>15332</v>
      </c>
      <c r="B2753" s="5" t="s">
        <v>15333</v>
      </c>
      <c r="C2753" s="5" t="s">
        <v>15334</v>
      </c>
      <c r="D2753" s="5"/>
      <c r="E2753" s="5">
        <v>1234567890</v>
      </c>
      <c r="F2753" s="5" t="str" cm="1">
        <f t="array" aca="1" ref="F2753" ca="1">_xlfn.TEXTJOIN("",TRUE, IF(ISNUMBER(VALUE(MID(E2753, ROW(INDIRECT("1:" &amp; LEN(E2753))), 1))) + (MID(E2753, ROW(INDIRECT("1:" &amp; LEN(E2753))), 1) = " "), MID(E2753, ROW(INDIRECT("1:" &amp; LEN(E2753))), 1), ""))</f>
        <v>1234567890</v>
      </c>
      <c r="G2753" s="5" t="s">
        <v>20</v>
      </c>
      <c r="H2753" s="5" t="s">
        <v>57</v>
      </c>
      <c r="I2753" s="5" t="s">
        <v>22</v>
      </c>
      <c r="J2753" s="5" t="b">
        <v>1</v>
      </c>
      <c r="K2753" s="5" t="str">
        <f>VLOOKUP(A2753,'[1]khách hse'!A:N,14,FALSE)</f>
        <v>Phạm Lê Ngọc Phượng</v>
      </c>
      <c r="L2753" s="5" t="s">
        <v>79</v>
      </c>
      <c r="M2753" s="5" t="s">
        <v>15335</v>
      </c>
      <c r="N2753" s="5"/>
    </row>
    <row r="2754" spans="1:14" ht="43.5" x14ac:dyDescent="0.35">
      <c r="A2754" s="5" t="s">
        <v>15336</v>
      </c>
      <c r="B2754" s="5" t="s">
        <v>15337</v>
      </c>
      <c r="C2754" s="5" t="s">
        <v>15338</v>
      </c>
      <c r="D2754" s="5" t="s">
        <v>15339</v>
      </c>
      <c r="E2754" s="6" t="s">
        <v>31</v>
      </c>
      <c r="F2754" s="5" t="str" cm="1">
        <f t="array" aca="1" ref="F2754" ca="1">_xlfn.TEXTJOIN("",TRUE, IF(ISNUMBER(VALUE(MID(E2754, ROW(INDIRECT("1:" &amp; LEN(E2754))), 1))) + (MID(E2754, ROW(INDIRECT("1:" &amp; LEN(E2754))), 1) = " "), MID(E2754, ROW(INDIRECT("1:" &amp; LEN(E2754))), 1), ""))</f>
        <v>0919805757</v>
      </c>
      <c r="G2754" s="5" t="s">
        <v>13799</v>
      </c>
      <c r="H2754" s="5" t="s">
        <v>57</v>
      </c>
      <c r="I2754" s="5" t="s">
        <v>22</v>
      </c>
      <c r="J2754" s="5" t="b">
        <v>1</v>
      </c>
      <c r="K2754" s="5" t="str">
        <f>VLOOKUP(A2754,'[1]khách hse'!A:N,14,FALSE)</f>
        <v>sgc.mkt01@hsevn.com.vn</v>
      </c>
      <c r="L2754" s="5" t="s">
        <v>79</v>
      </c>
      <c r="M2754" s="5" t="s">
        <v>15340</v>
      </c>
      <c r="N2754" s="5"/>
    </row>
    <row r="2755" spans="1:14" ht="58" x14ac:dyDescent="0.35">
      <c r="A2755" s="5" t="s">
        <v>15341</v>
      </c>
      <c r="B2755" s="5" t="s">
        <v>15342</v>
      </c>
      <c r="C2755" s="5" t="s">
        <v>15343</v>
      </c>
      <c r="D2755" s="5"/>
      <c r="E2755" s="5">
        <v>2713885766</v>
      </c>
      <c r="F2755" s="5" t="str" cm="1">
        <f t="array" aca="1" ref="F2755" ca="1">_xlfn.TEXTJOIN("",TRUE, IF(ISNUMBER(VALUE(MID(E2755, ROW(INDIRECT("1:" &amp; LEN(E2755))), 1))) + (MID(E2755, ROW(INDIRECT("1:" &amp; LEN(E2755))), 1) = " "), MID(E2755, ROW(INDIRECT("1:" &amp; LEN(E2755))), 1), ""))</f>
        <v>2713885766</v>
      </c>
      <c r="G2755" s="5" t="s">
        <v>20</v>
      </c>
      <c r="H2755" s="5" t="s">
        <v>217</v>
      </c>
      <c r="I2755" s="5" t="s">
        <v>22</v>
      </c>
      <c r="J2755" s="5" t="b">
        <v>1</v>
      </c>
      <c r="K2755" s="5" t="str">
        <f>VLOOKUP(A2755,'[1]khách hse'!A:N,14,FALSE)</f>
        <v>sgc.mkt03@hsevn.com.vn</v>
      </c>
      <c r="L2755" s="5" t="s">
        <v>23</v>
      </c>
      <c r="M2755" s="5" t="s">
        <v>15344</v>
      </c>
      <c r="N2755" s="5"/>
    </row>
    <row r="2756" spans="1:14" ht="43.5" x14ac:dyDescent="0.35">
      <c r="A2756" s="5" t="s">
        <v>15345</v>
      </c>
      <c r="B2756" s="5" t="s">
        <v>15346</v>
      </c>
      <c r="C2756" s="5" t="s">
        <v>15347</v>
      </c>
      <c r="D2756" s="5" t="s">
        <v>15348</v>
      </c>
      <c r="E2756" s="5">
        <v>2703900888</v>
      </c>
      <c r="F2756" s="5" t="str" cm="1">
        <f t="array" aca="1" ref="F2756" ca="1">_xlfn.TEXTJOIN("",TRUE, IF(ISNUMBER(VALUE(MID(E2756, ROW(INDIRECT("1:" &amp; LEN(E2756))), 1))) + (MID(E2756, ROW(INDIRECT("1:" &amp; LEN(E2756))), 1) = " "), MID(E2756, ROW(INDIRECT("1:" &amp; LEN(E2756))), 1), ""))</f>
        <v>2703900888</v>
      </c>
      <c r="G2756" s="5" t="s">
        <v>20</v>
      </c>
      <c r="H2756" s="5" t="s">
        <v>2460</v>
      </c>
      <c r="I2756" s="5" t="s">
        <v>22</v>
      </c>
      <c r="J2756" s="5" t="b">
        <v>1</v>
      </c>
      <c r="K2756" s="5" t="str">
        <f>VLOOKUP(A2756,'[1]khách hse'!A:N,14,FALSE)</f>
        <v>Phạm Lê Ngọc Phượng</v>
      </c>
      <c r="L2756" s="5" t="s">
        <v>79</v>
      </c>
      <c r="M2756" s="5" t="s">
        <v>15349</v>
      </c>
      <c r="N2756" s="5"/>
    </row>
    <row r="2757" spans="1:14" ht="43.5" x14ac:dyDescent="0.35">
      <c r="A2757" s="5" t="s">
        <v>15350</v>
      </c>
      <c r="B2757" s="5" t="s">
        <v>15351</v>
      </c>
      <c r="C2757" s="5" t="s">
        <v>15352</v>
      </c>
      <c r="D2757" s="5" t="s">
        <v>15353</v>
      </c>
      <c r="E2757" s="5" t="s">
        <v>15354</v>
      </c>
      <c r="F2757" s="5" t="str" cm="1">
        <f t="array" aca="1" ref="F2757" ca="1">_xlfn.TEXTJOIN("",TRUE, IF(ISNUMBER(VALUE(MID(E2757, ROW(INDIRECT("1:" &amp; LEN(E2757))), 1))) + (MID(E2757, ROW(INDIRECT("1:" &amp; LEN(E2757))), 1) = " "), MID(E2757, ROW(INDIRECT("1:" &amp; LEN(E2757))), 1), ""))</f>
        <v>0903806978 093</v>
      </c>
      <c r="G2757" s="5" t="s">
        <v>15355</v>
      </c>
      <c r="H2757" s="5" t="s">
        <v>42</v>
      </c>
      <c r="I2757" s="5" t="s">
        <v>22</v>
      </c>
      <c r="J2757" s="5" t="b">
        <v>1</v>
      </c>
      <c r="K2757" s="5"/>
      <c r="L2757" s="5" t="s">
        <v>71</v>
      </c>
      <c r="M2757" s="5" t="s">
        <v>15356</v>
      </c>
      <c r="N2757" s="5"/>
    </row>
    <row r="2758" spans="1:14" ht="43.5" x14ac:dyDescent="0.35">
      <c r="A2758" s="5" t="s">
        <v>15357</v>
      </c>
      <c r="B2758" s="5" t="s">
        <v>15358</v>
      </c>
      <c r="C2758" s="5" t="s">
        <v>15359</v>
      </c>
      <c r="D2758" s="5" t="s">
        <v>15360</v>
      </c>
      <c r="E2758" s="5" t="s">
        <v>15360</v>
      </c>
      <c r="F2758" s="5" t="str" cm="1">
        <f t="array" aca="1" ref="F2758" ca="1">_xlfn.TEXTJOIN("",TRUE, IF(ISNUMBER(VALUE(MID(E2758, ROW(INDIRECT("1:" &amp; LEN(E2758))), 1))) + (MID(E2758, ROW(INDIRECT("1:" &amp; LEN(E2758))), 1) = " "), MID(E2758, ROW(INDIRECT("1:" &amp; LEN(E2758))), 1), ""))</f>
        <v>02723989981</v>
      </c>
      <c r="G2758" s="5" t="s">
        <v>20</v>
      </c>
      <c r="H2758" s="5" t="s">
        <v>57</v>
      </c>
      <c r="I2758" s="5" t="s">
        <v>22</v>
      </c>
      <c r="J2758" s="5" t="b">
        <v>1</v>
      </c>
      <c r="K2758" s="5" t="str">
        <f>VLOOKUP(A2758,'[1]khách hse'!A:N,14,FALSE)</f>
        <v>sgc.mkt06@hsevn.com.vn</v>
      </c>
      <c r="L2758" s="5" t="s">
        <v>79</v>
      </c>
      <c r="M2758" s="5" t="s">
        <v>15361</v>
      </c>
      <c r="N2758" s="5"/>
    </row>
    <row r="2759" spans="1:14" ht="43.5" x14ac:dyDescent="0.35">
      <c r="A2759" s="5" t="s">
        <v>15362</v>
      </c>
      <c r="B2759" s="5" t="s">
        <v>15363</v>
      </c>
      <c r="C2759" s="5" t="s">
        <v>15364</v>
      </c>
      <c r="D2759" s="5" t="s">
        <v>15365</v>
      </c>
      <c r="E2759" s="5" t="s">
        <v>15365</v>
      </c>
      <c r="F2759" s="5" t="str" cm="1">
        <f t="array" aca="1" ref="F2759" ca="1">_xlfn.TEXTJOIN("",TRUE, IF(ISNUMBER(VALUE(MID(E2759, ROW(INDIRECT("1:" &amp; LEN(E2759))), 1))) + (MID(E2759, ROW(INDIRECT("1:" &amp; LEN(E2759))), 1) = " "), MID(E2759, ROW(INDIRECT("1:" &amp; LEN(E2759))), 1), ""))</f>
        <v>0919318673</v>
      </c>
      <c r="G2759" s="5" t="s">
        <v>20</v>
      </c>
      <c r="H2759" s="5" t="s">
        <v>42</v>
      </c>
      <c r="I2759" s="5" t="s">
        <v>22</v>
      </c>
      <c r="J2759" s="5" t="b">
        <v>1</v>
      </c>
      <c r="K2759" s="5" t="str">
        <f>VLOOKUP(A2759,'[1]khách hse'!A:N,14,FALSE)</f>
        <v>Nguyễn Thị Huyền Diệu</v>
      </c>
      <c r="L2759" s="5" t="s">
        <v>34</v>
      </c>
      <c r="M2759" s="5" t="s">
        <v>15366</v>
      </c>
      <c r="N2759" s="5"/>
    </row>
    <row r="2760" spans="1:14" ht="58" x14ac:dyDescent="0.35">
      <c r="A2760" s="5" t="s">
        <v>15367</v>
      </c>
      <c r="B2760" s="5" t="s">
        <v>15368</v>
      </c>
      <c r="C2760" s="5" t="s">
        <v>15369</v>
      </c>
      <c r="D2760" s="5" t="s">
        <v>15370</v>
      </c>
      <c r="E2760" s="6" t="s">
        <v>31</v>
      </c>
      <c r="F2760" s="5" t="str" cm="1">
        <f t="array" aca="1" ref="F2760" ca="1">_xlfn.TEXTJOIN("",TRUE, IF(ISNUMBER(VALUE(MID(E2760, ROW(INDIRECT("1:" &amp; LEN(E2760))), 1))) + (MID(E2760, ROW(INDIRECT("1:" &amp; LEN(E2760))), 1) = " "), MID(E2760, ROW(INDIRECT("1:" &amp; LEN(E2760))), 1), ""))</f>
        <v>0919805757</v>
      </c>
      <c r="G2760" s="5" t="s">
        <v>20</v>
      </c>
      <c r="H2760" s="5" t="s">
        <v>42</v>
      </c>
      <c r="I2760" s="5" t="s">
        <v>22</v>
      </c>
      <c r="J2760" s="5" t="b">
        <v>1</v>
      </c>
      <c r="K2760" s="5" t="str">
        <f>VLOOKUP(A2760,'[1]khách hse'!A:N,14,FALSE)</f>
        <v>Lê Ngọc Minh Nguyên</v>
      </c>
      <c r="L2760" s="5" t="s">
        <v>23</v>
      </c>
      <c r="M2760" s="5" t="s">
        <v>15371</v>
      </c>
      <c r="N2760" s="5"/>
    </row>
    <row r="2761" spans="1:14" ht="43.5" x14ac:dyDescent="0.35">
      <c r="A2761" s="5" t="s">
        <v>15372</v>
      </c>
      <c r="B2761" s="5" t="s">
        <v>15373</v>
      </c>
      <c r="C2761" s="5" t="s">
        <v>15374</v>
      </c>
      <c r="D2761" s="5" t="s">
        <v>15375</v>
      </c>
      <c r="E2761" s="5">
        <v>919260126</v>
      </c>
      <c r="F2761" s="5" t="str" cm="1">
        <f t="array" aca="1" ref="F2761" ca="1">_xlfn.TEXTJOIN("",TRUE, IF(ISNUMBER(VALUE(MID(E2761, ROW(INDIRECT("1:" &amp; LEN(E2761))), 1))) + (MID(E2761, ROW(INDIRECT("1:" &amp; LEN(E2761))), 1) = " "), MID(E2761, ROW(INDIRECT("1:" &amp; LEN(E2761))), 1), ""))</f>
        <v>919260126</v>
      </c>
      <c r="G2761" s="5" t="s">
        <v>15376</v>
      </c>
      <c r="H2761" s="5" t="s">
        <v>50</v>
      </c>
      <c r="I2761" s="5" t="s">
        <v>22</v>
      </c>
      <c r="J2761" s="5" t="b">
        <v>1</v>
      </c>
      <c r="K2761" s="5" t="str">
        <f>VLOOKUP(A2761,'[1]khách hse'!A:N,14,FALSE)</f>
        <v>Lê Ngọc Minh Nguyên</v>
      </c>
      <c r="L2761" s="5" t="s">
        <v>23</v>
      </c>
      <c r="M2761" s="5" t="s">
        <v>15377</v>
      </c>
      <c r="N2761" s="5"/>
    </row>
    <row r="2762" spans="1:14" ht="43.5" x14ac:dyDescent="0.35">
      <c r="A2762" s="5" t="s">
        <v>15378</v>
      </c>
      <c r="B2762" s="5" t="s">
        <v>15379</v>
      </c>
      <c r="C2762" s="5" t="s">
        <v>15380</v>
      </c>
      <c r="D2762" s="5" t="s">
        <v>15381</v>
      </c>
      <c r="E2762" s="5">
        <v>2723639392</v>
      </c>
      <c r="F2762" s="5" t="str" cm="1">
        <f t="array" aca="1" ref="F2762" ca="1">_xlfn.TEXTJOIN("",TRUE, IF(ISNUMBER(VALUE(MID(E2762, ROW(INDIRECT("1:" &amp; LEN(E2762))), 1))) + (MID(E2762, ROW(INDIRECT("1:" &amp; LEN(E2762))), 1) = " "), MID(E2762, ROW(INDIRECT("1:" &amp; LEN(E2762))), 1), ""))</f>
        <v>2723639392</v>
      </c>
      <c r="G2762" s="5" t="s">
        <v>20</v>
      </c>
      <c r="H2762" s="5" t="s">
        <v>57</v>
      </c>
      <c r="I2762" s="5" t="s">
        <v>22</v>
      </c>
      <c r="J2762" s="5" t="b">
        <v>1</v>
      </c>
      <c r="K2762" s="5" t="str">
        <f>VLOOKUP(A2762,'[1]khách hse'!A:N,14,FALSE)</f>
        <v>sgc.mkt06@hsevn.com.vn</v>
      </c>
      <c r="L2762" s="5" t="s">
        <v>79</v>
      </c>
      <c r="M2762" s="5" t="s">
        <v>15382</v>
      </c>
      <c r="N2762" s="5"/>
    </row>
    <row r="2763" spans="1:14" ht="29" x14ac:dyDescent="0.35">
      <c r="A2763" s="5" t="s">
        <v>15383</v>
      </c>
      <c r="B2763" s="5" t="s">
        <v>15384</v>
      </c>
      <c r="C2763" s="5" t="s">
        <v>15385</v>
      </c>
      <c r="D2763" s="5" t="s">
        <v>15386</v>
      </c>
      <c r="E2763" s="6" t="s">
        <v>190</v>
      </c>
      <c r="F2763" s="5" t="str" cm="1">
        <f t="array" aca="1" ref="F2763" ca="1">_xlfn.TEXTJOIN("",TRUE, IF(ISNUMBER(VALUE(MID(E2763, ROW(INDIRECT("1:" &amp; LEN(E2763))), 1))) + (MID(E2763, ROW(INDIRECT("1:" &amp; LEN(E2763))), 1) = " "), MID(E2763, ROW(INDIRECT("1:" &amp; LEN(E2763))), 1), ""))</f>
        <v>09785067888</v>
      </c>
      <c r="G2763" s="5" t="s">
        <v>15387</v>
      </c>
      <c r="H2763" s="5" t="s">
        <v>57</v>
      </c>
      <c r="I2763" s="5" t="s">
        <v>22</v>
      </c>
      <c r="J2763" s="5" t="b">
        <v>1</v>
      </c>
      <c r="K2763" s="5" t="str">
        <f>VLOOKUP(A2763,'[1]khách hse'!A:N,14,FALSE)</f>
        <v>sgc.mkt01@hsevn.com.vn</v>
      </c>
      <c r="L2763" s="5" t="s">
        <v>34</v>
      </c>
      <c r="M2763" s="5" t="s">
        <v>15388</v>
      </c>
      <c r="N2763" s="5"/>
    </row>
    <row r="2764" spans="1:14" ht="43.5" x14ac:dyDescent="0.35">
      <c r="A2764" s="5" t="s">
        <v>15389</v>
      </c>
      <c r="B2764" s="5" t="s">
        <v>15390</v>
      </c>
      <c r="C2764" s="5" t="s">
        <v>15391</v>
      </c>
      <c r="D2764" s="5"/>
      <c r="E2764" s="5" t="s">
        <v>15392</v>
      </c>
      <c r="F2764" s="5" t="str" cm="1">
        <f t="array" aca="1" ref="F2764" ca="1">_xlfn.TEXTJOIN("",TRUE, IF(ISNUMBER(VALUE(MID(E2764, ROW(INDIRECT("1:" &amp; LEN(E2764))), 1))) + (MID(E2764, ROW(INDIRECT("1:" &amp; LEN(E2764))), 1) = " "), MID(E2764, ROW(INDIRECT("1:" &amp; LEN(E2764))), 1), ""))</f>
        <v>02743591539</v>
      </c>
      <c r="G2764" s="5" t="s">
        <v>20</v>
      </c>
      <c r="H2764" s="5" t="s">
        <v>42</v>
      </c>
      <c r="I2764" s="5" t="s">
        <v>22</v>
      </c>
      <c r="J2764" s="5" t="b">
        <v>1</v>
      </c>
      <c r="K2764" s="5" t="str">
        <f>VLOOKUP(A2764,'[1]khách hse'!A:N,14,FALSE)</f>
        <v>sgc.mkt03@hsevn.com.vn</v>
      </c>
      <c r="L2764" s="5" t="s">
        <v>71</v>
      </c>
      <c r="M2764" s="5" t="s">
        <v>15393</v>
      </c>
      <c r="N2764" s="5"/>
    </row>
    <row r="2765" spans="1:14" ht="58" x14ac:dyDescent="0.35">
      <c r="A2765" s="5" t="s">
        <v>15394</v>
      </c>
      <c r="B2765" s="5" t="s">
        <v>15395</v>
      </c>
      <c r="C2765" s="5" t="s">
        <v>15396</v>
      </c>
      <c r="D2765" s="5" t="s">
        <v>15397</v>
      </c>
      <c r="E2765" s="6" t="s">
        <v>31</v>
      </c>
      <c r="F2765" s="5" t="str" cm="1">
        <f t="array" aca="1" ref="F2765" ca="1">_xlfn.TEXTJOIN("",TRUE, IF(ISNUMBER(VALUE(MID(E2765, ROW(INDIRECT("1:" &amp; LEN(E2765))), 1))) + (MID(E2765, ROW(INDIRECT("1:" &amp; LEN(E2765))), 1) = " "), MID(E2765, ROW(INDIRECT("1:" &amp; LEN(E2765))), 1), ""))</f>
        <v>0919805757</v>
      </c>
      <c r="G2765" s="5" t="s">
        <v>20</v>
      </c>
      <c r="H2765" s="5" t="s">
        <v>42</v>
      </c>
      <c r="I2765" s="5" t="s">
        <v>22</v>
      </c>
      <c r="J2765" s="5" t="b">
        <v>1</v>
      </c>
      <c r="K2765" s="5" t="str">
        <f>VLOOKUP(A2765,'[1]khách hse'!A:N,14,FALSE)</f>
        <v>sgc.mkt03@hsevn.com.vn</v>
      </c>
      <c r="L2765" s="5" t="s">
        <v>71</v>
      </c>
      <c r="M2765" s="5" t="s">
        <v>15398</v>
      </c>
      <c r="N2765" s="5"/>
    </row>
    <row r="2766" spans="1:14" ht="58" x14ac:dyDescent="0.35">
      <c r="A2766" s="5" t="s">
        <v>15399</v>
      </c>
      <c r="B2766" s="5" t="s">
        <v>15400</v>
      </c>
      <c r="C2766" s="5" t="s">
        <v>15401</v>
      </c>
      <c r="D2766" s="5" t="s">
        <v>15402</v>
      </c>
      <c r="E2766" s="6" t="s">
        <v>31</v>
      </c>
      <c r="F2766" s="5" t="str" cm="1">
        <f t="array" aca="1" ref="F2766" ca="1">_xlfn.TEXTJOIN("",TRUE, IF(ISNUMBER(VALUE(MID(E2766, ROW(INDIRECT("1:" &amp; LEN(E2766))), 1))) + (MID(E2766, ROW(INDIRECT("1:" &amp; LEN(E2766))), 1) = " "), MID(E2766, ROW(INDIRECT("1:" &amp; LEN(E2766))), 1), ""))</f>
        <v>0919805757</v>
      </c>
      <c r="G2766" s="5" t="s">
        <v>20</v>
      </c>
      <c r="H2766" s="5" t="s">
        <v>42</v>
      </c>
      <c r="I2766" s="5" t="s">
        <v>22</v>
      </c>
      <c r="J2766" s="5" t="b">
        <v>1</v>
      </c>
      <c r="K2766" s="5"/>
      <c r="L2766" s="5" t="s">
        <v>34</v>
      </c>
      <c r="M2766" s="5" t="s">
        <v>15403</v>
      </c>
      <c r="N2766" s="5"/>
    </row>
    <row r="2767" spans="1:14" ht="43.5" x14ac:dyDescent="0.35">
      <c r="A2767" s="5" t="s">
        <v>15404</v>
      </c>
      <c r="B2767" s="5" t="s">
        <v>15405</v>
      </c>
      <c r="C2767" s="5" t="s">
        <v>15406</v>
      </c>
      <c r="D2767" s="5" t="s">
        <v>15407</v>
      </c>
      <c r="E2767" s="5">
        <v>2513772003</v>
      </c>
      <c r="F2767" s="5" t="str" cm="1">
        <f t="array" aca="1" ref="F2767" ca="1">_xlfn.TEXTJOIN("",TRUE, IF(ISNUMBER(VALUE(MID(E2767, ROW(INDIRECT("1:" &amp; LEN(E2767))), 1))) + (MID(E2767, ROW(INDIRECT("1:" &amp; LEN(E2767))), 1) = " "), MID(E2767, ROW(INDIRECT("1:" &amp; LEN(E2767))), 1), ""))</f>
        <v>2513772003</v>
      </c>
      <c r="G2767" s="5" t="s">
        <v>15408</v>
      </c>
      <c r="H2767" s="5" t="s">
        <v>50</v>
      </c>
      <c r="I2767" s="5" t="s">
        <v>22</v>
      </c>
      <c r="J2767" s="5" t="b">
        <v>1</v>
      </c>
      <c r="K2767" s="5" t="str">
        <f>VLOOKUP(A2767,'[1]khách hse'!A:N,14,FALSE)</f>
        <v>sgc.mkt03@hsevn.com.vn</v>
      </c>
      <c r="L2767" s="5" t="s">
        <v>71</v>
      </c>
      <c r="M2767" s="5" t="s">
        <v>15409</v>
      </c>
      <c r="N2767" s="5"/>
    </row>
    <row r="2768" spans="1:14" ht="43.5" x14ac:dyDescent="0.35">
      <c r="A2768" s="5" t="s">
        <v>15410</v>
      </c>
      <c r="B2768" s="5" t="s">
        <v>15411</v>
      </c>
      <c r="C2768" s="5" t="s">
        <v>15412</v>
      </c>
      <c r="D2768" s="5"/>
      <c r="E2768" s="5">
        <v>1234567890</v>
      </c>
      <c r="F2768" s="5" t="str" cm="1">
        <f t="array" aca="1" ref="F2768" ca="1">_xlfn.TEXTJOIN("",TRUE, IF(ISNUMBER(VALUE(MID(E2768, ROW(INDIRECT("1:" &amp; LEN(E2768))), 1))) + (MID(E2768, ROW(INDIRECT("1:" &amp; LEN(E2768))), 1) = " "), MID(E2768, ROW(INDIRECT("1:" &amp; LEN(E2768))), 1), ""))</f>
        <v>1234567890</v>
      </c>
      <c r="G2768" s="5" t="s">
        <v>20</v>
      </c>
      <c r="H2768" s="5" t="s">
        <v>359</v>
      </c>
      <c r="I2768" s="5" t="s">
        <v>22</v>
      </c>
      <c r="J2768" s="5" t="b">
        <v>1</v>
      </c>
      <c r="K2768" s="5" t="str">
        <f>VLOOKUP(A2768,'[1]khách hse'!A:N,14,FALSE)</f>
        <v>Trương Công Hữu</v>
      </c>
      <c r="L2768" s="5" t="s">
        <v>23</v>
      </c>
      <c r="M2768" s="5" t="s">
        <v>15413</v>
      </c>
      <c r="N2768" s="5"/>
    </row>
    <row r="2769" spans="1:14" ht="43.5" x14ac:dyDescent="0.35">
      <c r="A2769" s="5" t="s">
        <v>15414</v>
      </c>
      <c r="B2769" s="5" t="s">
        <v>15415</v>
      </c>
      <c r="C2769" s="5" t="s">
        <v>15416</v>
      </c>
      <c r="D2769" s="5" t="s">
        <v>15417</v>
      </c>
      <c r="E2769" s="6" t="s">
        <v>31</v>
      </c>
      <c r="F2769" s="5" t="str" cm="1">
        <f t="array" aca="1" ref="F2769" ca="1">_xlfn.TEXTJOIN("",TRUE, IF(ISNUMBER(VALUE(MID(E2769, ROW(INDIRECT("1:" &amp; LEN(E2769))), 1))) + (MID(E2769, ROW(INDIRECT("1:" &amp; LEN(E2769))), 1) = " "), MID(E2769, ROW(INDIRECT("1:" &amp; LEN(E2769))), 1), ""))</f>
        <v>0919805757</v>
      </c>
      <c r="G2769" s="5" t="s">
        <v>20</v>
      </c>
      <c r="H2769" s="5" t="s">
        <v>217</v>
      </c>
      <c r="I2769" s="5" t="s">
        <v>22</v>
      </c>
      <c r="J2769" s="5" t="b">
        <v>1</v>
      </c>
      <c r="K2769" s="5" t="str">
        <f>VLOOKUP(A2769,'[1]khách hse'!A:N,14,FALSE)</f>
        <v>sgc.mkt06@hsevn.com.vn</v>
      </c>
      <c r="L2769" s="5" t="s">
        <v>71</v>
      </c>
      <c r="M2769" s="5" t="s">
        <v>15418</v>
      </c>
      <c r="N2769" s="5"/>
    </row>
    <row r="2770" spans="1:14" ht="43.5" x14ac:dyDescent="0.35">
      <c r="A2770" s="5" t="s">
        <v>15419</v>
      </c>
      <c r="B2770" s="5" t="s">
        <v>15420</v>
      </c>
      <c r="C2770" s="5" t="s">
        <v>15421</v>
      </c>
      <c r="D2770" s="5" t="s">
        <v>15422</v>
      </c>
      <c r="E2770" s="5" t="s">
        <v>15422</v>
      </c>
      <c r="F2770" s="5" t="str" cm="1">
        <f t="array" aca="1" ref="F2770" ca="1">_xlfn.TEXTJOIN("",TRUE, IF(ISNUMBER(VALUE(MID(E2770, ROW(INDIRECT("1:" &amp; LEN(E2770))), 1))) + (MID(E2770, ROW(INDIRECT("1:" &amp; LEN(E2770))), 1) = " "), MID(E2770, ROW(INDIRECT("1:" &amp; LEN(E2770))), 1), ""))</f>
        <v>02713645227</v>
      </c>
      <c r="G2770" s="5" t="s">
        <v>15423</v>
      </c>
      <c r="H2770" s="5" t="s">
        <v>217</v>
      </c>
      <c r="I2770" s="5" t="s">
        <v>22</v>
      </c>
      <c r="J2770" s="5" t="b">
        <v>1</v>
      </c>
      <c r="K2770" s="5" t="str">
        <f>VLOOKUP(A2770,'[1]khách hse'!A:N,14,FALSE)</f>
        <v>sgc.mkt01@hsevn.com.vn</v>
      </c>
      <c r="L2770" s="5" t="s">
        <v>79</v>
      </c>
      <c r="M2770" s="5" t="s">
        <v>15424</v>
      </c>
      <c r="N2770" s="5"/>
    </row>
    <row r="2771" spans="1:14" ht="43.5" x14ac:dyDescent="0.35">
      <c r="A2771" s="5" t="s">
        <v>15425</v>
      </c>
      <c r="B2771" s="5" t="s">
        <v>15426</v>
      </c>
      <c r="C2771" s="5" t="s">
        <v>15427</v>
      </c>
      <c r="D2771" s="5" t="s">
        <v>15428</v>
      </c>
      <c r="E2771" s="6" t="s">
        <v>31</v>
      </c>
      <c r="F2771" s="5" t="str" cm="1">
        <f t="array" aca="1" ref="F2771" ca="1">_xlfn.TEXTJOIN("",TRUE, IF(ISNUMBER(VALUE(MID(E2771, ROW(INDIRECT("1:" &amp; LEN(E2771))), 1))) + (MID(E2771, ROW(INDIRECT("1:" &amp; LEN(E2771))), 1) = " "), MID(E2771, ROW(INDIRECT("1:" &amp; LEN(E2771))), 1), ""))</f>
        <v>0919805757</v>
      </c>
      <c r="G2771" s="5" t="s">
        <v>20</v>
      </c>
      <c r="H2771" s="5" t="s">
        <v>57</v>
      </c>
      <c r="I2771" s="5" t="s">
        <v>22</v>
      </c>
      <c r="J2771" s="5" t="b">
        <v>1</v>
      </c>
      <c r="K2771" s="5" t="str">
        <f>VLOOKUP(A2771,'[1]khách hse'!A:N,14,FALSE)</f>
        <v>sgc.mkt03@hsevn.com.vn</v>
      </c>
      <c r="L2771" s="5" t="s">
        <v>79</v>
      </c>
      <c r="M2771" s="5" t="s">
        <v>15429</v>
      </c>
      <c r="N2771" s="5"/>
    </row>
    <row r="2772" spans="1:14" ht="58" x14ac:dyDescent="0.35">
      <c r="A2772" s="5" t="s">
        <v>15430</v>
      </c>
      <c r="B2772" s="5" t="s">
        <v>15431</v>
      </c>
      <c r="C2772" s="5" t="s">
        <v>15432</v>
      </c>
      <c r="D2772" s="5" t="s">
        <v>15433</v>
      </c>
      <c r="E2772" s="5">
        <v>2837663391</v>
      </c>
      <c r="F2772" s="5" t="str" cm="1">
        <f t="array" aca="1" ref="F2772" ca="1">_xlfn.TEXTJOIN("",TRUE, IF(ISNUMBER(VALUE(MID(E2772, ROW(INDIRECT("1:" &amp; LEN(E2772))), 1))) + (MID(E2772, ROW(INDIRECT("1:" &amp; LEN(E2772))), 1) = " "), MID(E2772, ROW(INDIRECT("1:" &amp; LEN(E2772))), 1), ""))</f>
        <v>2837663391</v>
      </c>
      <c r="G2772" s="5" t="s">
        <v>20</v>
      </c>
      <c r="H2772" s="5" t="s">
        <v>21</v>
      </c>
      <c r="I2772" s="5" t="s">
        <v>22</v>
      </c>
      <c r="J2772" s="5" t="b">
        <v>1</v>
      </c>
      <c r="K2772" s="5" t="str">
        <f>VLOOKUP(A2772,'[1]khách hse'!A:N,14,FALSE)</f>
        <v>Phạm Lê Ngọc Phượng</v>
      </c>
      <c r="L2772" s="5" t="s">
        <v>79</v>
      </c>
      <c r="M2772" s="5" t="s">
        <v>15434</v>
      </c>
      <c r="N2772" s="5"/>
    </row>
    <row r="2773" spans="1:14" ht="58" x14ac:dyDescent="0.35">
      <c r="A2773" s="5" t="s">
        <v>15435</v>
      </c>
      <c r="B2773" s="5" t="s">
        <v>15436</v>
      </c>
      <c r="C2773" s="5" t="s">
        <v>15437</v>
      </c>
      <c r="D2773" s="5" t="s">
        <v>15438</v>
      </c>
      <c r="E2773" s="6" t="s">
        <v>31</v>
      </c>
      <c r="F2773" s="5" t="str" cm="1">
        <f t="array" aca="1" ref="F2773" ca="1">_xlfn.TEXTJOIN("",TRUE, IF(ISNUMBER(VALUE(MID(E2773, ROW(INDIRECT("1:" &amp; LEN(E2773))), 1))) + (MID(E2773, ROW(INDIRECT("1:" &amp; LEN(E2773))), 1) = " "), MID(E2773, ROW(INDIRECT("1:" &amp; LEN(E2773))), 1), ""))</f>
        <v>0919805757</v>
      </c>
      <c r="G2773" s="5" t="s">
        <v>20</v>
      </c>
      <c r="H2773" s="5" t="s">
        <v>42</v>
      </c>
      <c r="I2773" s="5" t="s">
        <v>22</v>
      </c>
      <c r="J2773" s="5" t="b">
        <v>1</v>
      </c>
      <c r="K2773" s="5" t="str">
        <f>VLOOKUP(A2773,'[1]khách hse'!A:N,14,FALSE)</f>
        <v>sgc.mkt04@hsevn.com.vn</v>
      </c>
      <c r="L2773" s="5" t="s">
        <v>79</v>
      </c>
      <c r="M2773" s="5" t="s">
        <v>15439</v>
      </c>
      <c r="N2773" s="5"/>
    </row>
    <row r="2774" spans="1:14" ht="29" x14ac:dyDescent="0.35">
      <c r="A2774" s="5" t="s">
        <v>15440</v>
      </c>
      <c r="B2774" s="5" t="s">
        <v>15441</v>
      </c>
      <c r="C2774" s="5" t="s">
        <v>15442</v>
      </c>
      <c r="D2774" s="5" t="s">
        <v>15443</v>
      </c>
      <c r="E2774" s="6" t="s">
        <v>31</v>
      </c>
      <c r="F2774" s="5" t="str" cm="1">
        <f t="array" aca="1" ref="F2774" ca="1">_xlfn.TEXTJOIN("",TRUE, IF(ISNUMBER(VALUE(MID(E2774, ROW(INDIRECT("1:" &amp; LEN(E2774))), 1))) + (MID(E2774, ROW(INDIRECT("1:" &amp; LEN(E2774))), 1) = " "), MID(E2774, ROW(INDIRECT("1:" &amp; LEN(E2774))), 1), ""))</f>
        <v>0919805757</v>
      </c>
      <c r="G2774" s="5" t="s">
        <v>15444</v>
      </c>
      <c r="H2774" s="5" t="s">
        <v>50</v>
      </c>
      <c r="I2774" s="5" t="s">
        <v>22</v>
      </c>
      <c r="J2774" s="5" t="b">
        <v>1</v>
      </c>
      <c r="K2774" s="5"/>
      <c r="L2774" s="5" t="s">
        <v>23</v>
      </c>
      <c r="M2774" s="5" t="s">
        <v>15445</v>
      </c>
      <c r="N2774" s="5"/>
    </row>
    <row r="2775" spans="1:14" ht="43.5" x14ac:dyDescent="0.35">
      <c r="A2775" s="5" t="s">
        <v>15446</v>
      </c>
      <c r="B2775" s="5" t="s">
        <v>15447</v>
      </c>
      <c r="C2775" s="5" t="s">
        <v>15448</v>
      </c>
      <c r="D2775" s="5" t="s">
        <v>15449</v>
      </c>
      <c r="E2775" s="5">
        <v>84933265168</v>
      </c>
      <c r="F2775" s="5" t="str" cm="1">
        <f t="array" aca="1" ref="F2775" ca="1">_xlfn.TEXTJOIN("",TRUE, IF(ISNUMBER(VALUE(MID(E2775, ROW(INDIRECT("1:" &amp; LEN(E2775))), 1))) + (MID(E2775, ROW(INDIRECT("1:" &amp; LEN(E2775))), 1) = " "), MID(E2775, ROW(INDIRECT("1:" &amp; LEN(E2775))), 1), ""))</f>
        <v>84933265168</v>
      </c>
      <c r="G2775" s="5" t="s">
        <v>15450</v>
      </c>
      <c r="H2775" s="5" t="s">
        <v>21</v>
      </c>
      <c r="I2775" s="5" t="s">
        <v>22</v>
      </c>
      <c r="J2775" s="5" t="b">
        <v>1</v>
      </c>
      <c r="K2775" s="5" t="str">
        <f>VLOOKUP(A2775,'[1]khách hse'!A:N,14,FALSE)</f>
        <v>Lê Ngọc Minh Nguyên</v>
      </c>
      <c r="L2775" s="5" t="s">
        <v>23</v>
      </c>
      <c r="M2775" s="5" t="s">
        <v>15451</v>
      </c>
      <c r="N2775" s="5"/>
    </row>
    <row r="2776" spans="1:14" ht="43.5" x14ac:dyDescent="0.35">
      <c r="A2776" s="5" t="s">
        <v>15452</v>
      </c>
      <c r="B2776" s="5" t="s">
        <v>15453</v>
      </c>
      <c r="C2776" s="5" t="s">
        <v>15454</v>
      </c>
      <c r="D2776" s="5" t="s">
        <v>15455</v>
      </c>
      <c r="E2776" s="7">
        <v>2723826497</v>
      </c>
      <c r="F2776" s="5" t="str" cm="1">
        <f t="array" aca="1" ref="F2776" ca="1">_xlfn.TEXTJOIN("",TRUE, IF(ISNUMBER(VALUE(MID(E2776, ROW(INDIRECT("1:" &amp; LEN(E2776))), 1))) + (MID(E2776, ROW(INDIRECT("1:" &amp; LEN(E2776))), 1) = " "), MID(E2776, ROW(INDIRECT("1:" &amp; LEN(E2776))), 1), ""))</f>
        <v>2723826497</v>
      </c>
      <c r="G2776" s="5" t="s">
        <v>20</v>
      </c>
      <c r="H2776" s="5" t="s">
        <v>57</v>
      </c>
      <c r="I2776" s="5" t="s">
        <v>22</v>
      </c>
      <c r="J2776" s="5" t="b">
        <v>1</v>
      </c>
      <c r="K2776" s="5" t="str">
        <f>VLOOKUP(A2776,'[1]khách hse'!A:N,14,FALSE)</f>
        <v>Võ Thị Thanh Hoàng</v>
      </c>
      <c r="L2776" s="5" t="s">
        <v>71</v>
      </c>
      <c r="M2776" s="5" t="s">
        <v>15456</v>
      </c>
      <c r="N2776" s="5"/>
    </row>
    <row r="2777" spans="1:14" ht="43.5" x14ac:dyDescent="0.35">
      <c r="A2777" s="5" t="s">
        <v>15457</v>
      </c>
      <c r="B2777" s="5" t="s">
        <v>15458</v>
      </c>
      <c r="C2777" s="5" t="s">
        <v>15459</v>
      </c>
      <c r="D2777" s="5" t="s">
        <v>15460</v>
      </c>
      <c r="E2777" s="5" t="s">
        <v>15461</v>
      </c>
      <c r="F2777" s="5" t="str" cm="1">
        <f t="array" aca="1" ref="F2777" ca="1">_xlfn.TEXTJOIN("",TRUE, IF(ISNUMBER(VALUE(MID(E2777, ROW(INDIRECT("1:" &amp; LEN(E2777))), 1))) + (MID(E2777, ROW(INDIRECT("1:" &amp; LEN(E2777))), 1) = " "), MID(E2777, ROW(INDIRECT("1:" &amp; LEN(E2777))), 1), ""))</f>
        <v xml:space="preserve">02740566566 </v>
      </c>
      <c r="G2777" s="5" t="s">
        <v>15462</v>
      </c>
      <c r="H2777" s="5" t="s">
        <v>42</v>
      </c>
      <c r="I2777" s="5" t="s">
        <v>22</v>
      </c>
      <c r="J2777" s="5" t="b">
        <v>1</v>
      </c>
      <c r="K2777" s="5" t="str">
        <f>VLOOKUP(A2777,'[1]khách hse'!A:N,14,FALSE)</f>
        <v>sgc.mkt01@hsevn.com.vn</v>
      </c>
      <c r="L2777" s="5" t="s">
        <v>71</v>
      </c>
      <c r="M2777" s="5" t="s">
        <v>15463</v>
      </c>
      <c r="N2777" s="5"/>
    </row>
    <row r="2778" spans="1:14" ht="58" x14ac:dyDescent="0.35">
      <c r="A2778" s="5" t="s">
        <v>15464</v>
      </c>
      <c r="B2778" s="5" t="s">
        <v>15465</v>
      </c>
      <c r="C2778" s="5" t="s">
        <v>15466</v>
      </c>
      <c r="D2778" s="5" t="s">
        <v>15467</v>
      </c>
      <c r="E2778" s="6" t="s">
        <v>31</v>
      </c>
      <c r="F2778" s="5" t="str" cm="1">
        <f t="array" aca="1" ref="F2778" ca="1">_xlfn.TEXTJOIN("",TRUE, IF(ISNUMBER(VALUE(MID(E2778, ROW(INDIRECT("1:" &amp; LEN(E2778))), 1))) + (MID(E2778, ROW(INDIRECT("1:" &amp; LEN(E2778))), 1) = " "), MID(E2778, ROW(INDIRECT("1:" &amp; LEN(E2778))), 1), ""))</f>
        <v>0919805757</v>
      </c>
      <c r="G2778" s="5" t="s">
        <v>20</v>
      </c>
      <c r="H2778" s="5" t="s">
        <v>21</v>
      </c>
      <c r="I2778" s="5" t="s">
        <v>22</v>
      </c>
      <c r="J2778" s="5" t="b">
        <v>1</v>
      </c>
      <c r="K2778" s="5"/>
      <c r="L2778" s="5" t="s">
        <v>34</v>
      </c>
      <c r="M2778" s="5" t="s">
        <v>15468</v>
      </c>
      <c r="N2778" s="5"/>
    </row>
    <row r="2779" spans="1:14" ht="58" x14ac:dyDescent="0.35">
      <c r="A2779" s="5" t="s">
        <v>15469</v>
      </c>
      <c r="B2779" s="5" t="s">
        <v>15470</v>
      </c>
      <c r="C2779" s="5" t="s">
        <v>15471</v>
      </c>
      <c r="D2779" s="5" t="s">
        <v>15472</v>
      </c>
      <c r="E2779" s="5" t="s">
        <v>15473</v>
      </c>
      <c r="F2779" s="5" t="str" cm="1">
        <f t="array" aca="1" ref="F2779" ca="1">_xlfn.TEXTJOIN("",TRUE, IF(ISNUMBER(VALUE(MID(E2779, ROW(INDIRECT("1:" &amp; LEN(E2779))), 1))) + (MID(E2779, ROW(INDIRECT("1:" &amp; LEN(E2779))), 1) = " "), MID(E2779, ROW(INDIRECT("1:" &amp; LEN(E2779))), 1), ""))</f>
        <v>0837660958 0837660953</v>
      </c>
      <c r="G2779" s="5" t="s">
        <v>20</v>
      </c>
      <c r="H2779" s="5" t="s">
        <v>21</v>
      </c>
      <c r="I2779" s="5" t="s">
        <v>22</v>
      </c>
      <c r="J2779" s="5" t="b">
        <v>1</v>
      </c>
      <c r="K2779" s="5" t="str">
        <f>VLOOKUP(A2779,'[1]khách hse'!A:N,14,FALSE)</f>
        <v>sgc.mkt03@hsevn.com.vn</v>
      </c>
      <c r="L2779" s="5" t="s">
        <v>23</v>
      </c>
      <c r="M2779" s="5" t="s">
        <v>15474</v>
      </c>
      <c r="N2779" s="5"/>
    </row>
    <row r="2780" spans="1:14" ht="43.5" x14ac:dyDescent="0.35">
      <c r="A2780" s="5" t="s">
        <v>15475</v>
      </c>
      <c r="B2780" s="5" t="s">
        <v>15476</v>
      </c>
      <c r="C2780" s="5" t="s">
        <v>15477</v>
      </c>
      <c r="D2780" s="5" t="s">
        <v>15478</v>
      </c>
      <c r="E2780" s="6" t="s">
        <v>31</v>
      </c>
      <c r="F2780" s="5" t="str" cm="1">
        <f t="array" aca="1" ref="F2780" ca="1">_xlfn.TEXTJOIN("",TRUE, IF(ISNUMBER(VALUE(MID(E2780, ROW(INDIRECT("1:" &amp; LEN(E2780))), 1))) + (MID(E2780, ROW(INDIRECT("1:" &amp; LEN(E2780))), 1) = " "), MID(E2780, ROW(INDIRECT("1:" &amp; LEN(E2780))), 1), ""))</f>
        <v>0919805757</v>
      </c>
      <c r="G2780" s="5" t="s">
        <v>20</v>
      </c>
      <c r="H2780" s="5" t="s">
        <v>42</v>
      </c>
      <c r="I2780" s="5" t="s">
        <v>22</v>
      </c>
      <c r="J2780" s="5" t="b">
        <v>1</v>
      </c>
      <c r="K2780" s="5" t="str">
        <f>VLOOKUP(A2780,'[1]khách hse'!A:N,14,FALSE)</f>
        <v>sgc.mkt06@hsevn.com.vn</v>
      </c>
      <c r="L2780" s="5" t="s">
        <v>34</v>
      </c>
      <c r="M2780" s="5" t="s">
        <v>15479</v>
      </c>
      <c r="N2780" s="5"/>
    </row>
    <row r="2781" spans="1:14" ht="29" x14ac:dyDescent="0.35">
      <c r="A2781" s="5" t="s">
        <v>15480</v>
      </c>
      <c r="B2781" s="5" t="s">
        <v>15481</v>
      </c>
      <c r="C2781" s="5" t="s">
        <v>15482</v>
      </c>
      <c r="D2781" s="5" t="s">
        <v>15483</v>
      </c>
      <c r="E2781" s="5">
        <v>2723777800</v>
      </c>
      <c r="F2781" s="5" t="str" cm="1">
        <f t="array" aca="1" ref="F2781" ca="1">_xlfn.TEXTJOIN("",TRUE, IF(ISNUMBER(VALUE(MID(E2781, ROW(INDIRECT("1:" &amp; LEN(E2781))), 1))) + (MID(E2781, ROW(INDIRECT("1:" &amp; LEN(E2781))), 1) = " "), MID(E2781, ROW(INDIRECT("1:" &amp; LEN(E2781))), 1), ""))</f>
        <v>2723777800</v>
      </c>
      <c r="G2781" s="5" t="s">
        <v>20</v>
      </c>
      <c r="H2781" s="5" t="s">
        <v>57</v>
      </c>
      <c r="I2781" s="5" t="s">
        <v>22</v>
      </c>
      <c r="J2781" s="5" t="b">
        <v>1</v>
      </c>
      <c r="K2781" s="5" t="str">
        <f>VLOOKUP(A2781,'[1]khách hse'!A:N,14,FALSE)</f>
        <v>Phạm Lê Ngọc Phượng</v>
      </c>
      <c r="L2781" s="5" t="s">
        <v>79</v>
      </c>
      <c r="M2781" s="5" t="s">
        <v>15484</v>
      </c>
      <c r="N2781" s="5"/>
    </row>
    <row r="2782" spans="1:14" ht="58" x14ac:dyDescent="0.35">
      <c r="A2782" s="5" t="s">
        <v>15485</v>
      </c>
      <c r="B2782" s="5" t="s">
        <v>15486</v>
      </c>
      <c r="C2782" s="5" t="s">
        <v>15487</v>
      </c>
      <c r="D2782" s="5" t="s">
        <v>15488</v>
      </c>
      <c r="E2782" s="6" t="s">
        <v>31</v>
      </c>
      <c r="F2782" s="5" t="str" cm="1">
        <f t="array" aca="1" ref="F2782" ca="1">_xlfn.TEXTJOIN("",TRUE, IF(ISNUMBER(VALUE(MID(E2782, ROW(INDIRECT("1:" &amp; LEN(E2782))), 1))) + (MID(E2782, ROW(INDIRECT("1:" &amp; LEN(E2782))), 1) = " "), MID(E2782, ROW(INDIRECT("1:" &amp; LEN(E2782))), 1), ""))</f>
        <v>0919805757</v>
      </c>
      <c r="G2782" s="5" t="s">
        <v>15489</v>
      </c>
      <c r="H2782" s="5" t="s">
        <v>21</v>
      </c>
      <c r="I2782" s="5" t="s">
        <v>22</v>
      </c>
      <c r="J2782" s="5" t="b">
        <v>1</v>
      </c>
      <c r="K2782" s="5" t="str">
        <f>VLOOKUP(A2782,'[1]khách hse'!A:N,14,FALSE)</f>
        <v>sgc.mkt01@hsevn.com.vn</v>
      </c>
      <c r="L2782" s="5" t="s">
        <v>23</v>
      </c>
      <c r="M2782" s="5" t="s">
        <v>15490</v>
      </c>
      <c r="N2782" s="5"/>
    </row>
    <row r="2783" spans="1:14" ht="58" x14ac:dyDescent="0.35">
      <c r="A2783" s="5" t="s">
        <v>15491</v>
      </c>
      <c r="B2783" s="5" t="s">
        <v>15492</v>
      </c>
      <c r="C2783" s="5" t="s">
        <v>15493</v>
      </c>
      <c r="D2783" s="5" t="s">
        <v>15494</v>
      </c>
      <c r="E2783" s="5" t="s">
        <v>15495</v>
      </c>
      <c r="F2783" s="5" t="str" cm="1">
        <f t="array" aca="1" ref="F2783" ca="1">_xlfn.TEXTJOIN("",TRUE, IF(ISNUMBER(VALUE(MID(E2783, ROW(INDIRECT("1:" &amp; LEN(E2783))), 1))) + (MID(E2783, ROW(INDIRECT("1:" &amp; LEN(E2783))), 1) = " "), MID(E2783, ROW(INDIRECT("1:" &amp; LEN(E2783))), 1), ""))</f>
        <v>0837663318 02837663318</v>
      </c>
      <c r="G2783" s="5" t="s">
        <v>20</v>
      </c>
      <c r="H2783" s="5" t="s">
        <v>21</v>
      </c>
      <c r="I2783" s="5" t="s">
        <v>22</v>
      </c>
      <c r="J2783" s="5" t="b">
        <v>1</v>
      </c>
      <c r="K2783" s="5" t="str">
        <f>VLOOKUP(A2783,'[1]khách hse'!A:N,14,FALSE)</f>
        <v>sgc.mkt03@hsevn.com.vn</v>
      </c>
      <c r="L2783" s="5" t="s">
        <v>23</v>
      </c>
      <c r="M2783" s="5" t="s">
        <v>15496</v>
      </c>
      <c r="N2783" s="5"/>
    </row>
    <row r="2784" spans="1:14" ht="43.5" x14ac:dyDescent="0.35">
      <c r="A2784" s="5" t="s">
        <v>15497</v>
      </c>
      <c r="B2784" s="5" t="s">
        <v>15498</v>
      </c>
      <c r="C2784" s="5" t="s">
        <v>15499</v>
      </c>
      <c r="D2784" s="5" t="s">
        <v>15500</v>
      </c>
      <c r="E2784" s="5" t="s">
        <v>15500</v>
      </c>
      <c r="F2784" s="5" t="str" cm="1">
        <f t="array" aca="1" ref="F2784" ca="1">_xlfn.TEXTJOIN("",TRUE, IF(ISNUMBER(VALUE(MID(E2784, ROW(INDIRECT("1:" &amp; LEN(E2784))), 1))) + (MID(E2784, ROW(INDIRECT("1:" &amp; LEN(E2784))), 1) = " "), MID(E2784, ROW(INDIRECT("1:" &amp; LEN(E2784))), 1), ""))</f>
        <v>02743558233</v>
      </c>
      <c r="G2784" s="5" t="s">
        <v>20</v>
      </c>
      <c r="H2784" s="5" t="s">
        <v>42</v>
      </c>
      <c r="I2784" s="5" t="s">
        <v>22</v>
      </c>
      <c r="J2784" s="5" t="b">
        <v>1</v>
      </c>
      <c r="K2784" s="5" t="str">
        <f>VLOOKUP(A2784,'[1]khách hse'!A:N,14,FALSE)</f>
        <v>Phạm Lê Ngọc Phượng</v>
      </c>
      <c r="L2784" s="5" t="s">
        <v>79</v>
      </c>
      <c r="M2784" s="5" t="s">
        <v>15501</v>
      </c>
      <c r="N2784" s="5"/>
    </row>
    <row r="2785" spans="1:14" ht="58" x14ac:dyDescent="0.35">
      <c r="A2785" s="5" t="s">
        <v>15502</v>
      </c>
      <c r="B2785" s="5" t="s">
        <v>15503</v>
      </c>
      <c r="C2785" s="5" t="s">
        <v>15504</v>
      </c>
      <c r="D2785" s="5" t="s">
        <v>15505</v>
      </c>
      <c r="E2785" s="6" t="s">
        <v>31</v>
      </c>
      <c r="F2785" s="5" t="str" cm="1">
        <f t="array" aca="1" ref="F2785" ca="1">_xlfn.TEXTJOIN("",TRUE, IF(ISNUMBER(VALUE(MID(E2785, ROW(INDIRECT("1:" &amp; LEN(E2785))), 1))) + (MID(E2785, ROW(INDIRECT("1:" &amp; LEN(E2785))), 1) = " "), MID(E2785, ROW(INDIRECT("1:" &amp; LEN(E2785))), 1), ""))</f>
        <v>0919805757</v>
      </c>
      <c r="G2785" s="5" t="s">
        <v>20</v>
      </c>
      <c r="H2785" s="5" t="s">
        <v>21</v>
      </c>
      <c r="I2785" s="5" t="s">
        <v>22</v>
      </c>
      <c r="J2785" s="5" t="b">
        <v>1</v>
      </c>
      <c r="K2785" s="5"/>
      <c r="L2785" s="5" t="s">
        <v>23</v>
      </c>
      <c r="M2785" s="5" t="s">
        <v>15506</v>
      </c>
      <c r="N2785" s="5"/>
    </row>
    <row r="2786" spans="1:14" ht="58" x14ac:dyDescent="0.35">
      <c r="A2786" s="5" t="s">
        <v>15507</v>
      </c>
      <c r="B2786" s="5" t="s">
        <v>15508</v>
      </c>
      <c r="C2786" s="5" t="s">
        <v>15509</v>
      </c>
      <c r="D2786" s="5" t="s">
        <v>15510</v>
      </c>
      <c r="E2786" s="6" t="s">
        <v>31</v>
      </c>
      <c r="F2786" s="5" t="str" cm="1">
        <f t="array" aca="1" ref="F2786" ca="1">_xlfn.TEXTJOIN("",TRUE, IF(ISNUMBER(VALUE(MID(E2786, ROW(INDIRECT("1:" &amp; LEN(E2786))), 1))) + (MID(E2786, ROW(INDIRECT("1:" &amp; LEN(E2786))), 1) = " "), MID(E2786, ROW(INDIRECT("1:" &amp; LEN(E2786))), 1), ""))</f>
        <v>0919805757</v>
      </c>
      <c r="G2786" t="s">
        <v>20</v>
      </c>
      <c r="H2786" s="5" t="s">
        <v>21</v>
      </c>
      <c r="I2786" s="5" t="s">
        <v>22</v>
      </c>
      <c r="J2786" s="5" t="b">
        <v>1</v>
      </c>
      <c r="K2786" s="5" t="str">
        <f>VLOOKUP(A2786,'[1]khách hse'!A:N,14,FALSE)</f>
        <v>Lê Ngọc Minh Nguyên</v>
      </c>
      <c r="L2786" s="5" t="s">
        <v>23</v>
      </c>
      <c r="M2786" s="5" t="s">
        <v>15511</v>
      </c>
      <c r="N2786" s="5"/>
    </row>
    <row r="2787" spans="1:14" ht="43.5" x14ac:dyDescent="0.35">
      <c r="A2787" s="5" t="s">
        <v>15512</v>
      </c>
      <c r="B2787" s="5" t="s">
        <v>15513</v>
      </c>
      <c r="C2787" s="5" t="s">
        <v>15514</v>
      </c>
      <c r="D2787" s="5" t="s">
        <v>15515</v>
      </c>
      <c r="E2787" s="6" t="s">
        <v>31</v>
      </c>
      <c r="F2787" s="5" t="str" cm="1">
        <f t="array" aca="1" ref="F2787" ca="1">_xlfn.TEXTJOIN("",TRUE, IF(ISNUMBER(VALUE(MID(E2787, ROW(INDIRECT("1:" &amp; LEN(E2787))), 1))) + (MID(E2787, ROW(INDIRECT("1:" &amp; LEN(E2787))), 1) = " "), MID(E2787, ROW(INDIRECT("1:" &amp; LEN(E2787))), 1), ""))</f>
        <v>0919805757</v>
      </c>
      <c r="G2787" s="5" t="s">
        <v>20</v>
      </c>
      <c r="H2787" s="5" t="s">
        <v>21</v>
      </c>
      <c r="I2787" s="5" t="s">
        <v>22</v>
      </c>
      <c r="J2787" s="5" t="b">
        <v>1</v>
      </c>
      <c r="K2787" s="5" t="str">
        <f>VLOOKUP(A2787,'[1]khách hse'!A:N,14,FALSE)</f>
        <v>sgc.mkt06@hsevn.com.vn</v>
      </c>
      <c r="L2787" s="5" t="s">
        <v>71</v>
      </c>
      <c r="M2787" s="5" t="s">
        <v>15516</v>
      </c>
      <c r="N2787" s="5"/>
    </row>
    <row r="2788" spans="1:14" ht="43.5" x14ac:dyDescent="0.35">
      <c r="A2788" s="5" t="s">
        <v>15517</v>
      </c>
      <c r="B2788" s="5" t="s">
        <v>15518</v>
      </c>
      <c r="C2788" s="5" t="s">
        <v>15519</v>
      </c>
      <c r="D2788" s="5" t="s">
        <v>15520</v>
      </c>
      <c r="E2788" s="8">
        <v>842723900729</v>
      </c>
      <c r="F2788" s="5" t="str" cm="1">
        <f t="array" aca="1" ref="F2788" ca="1">_xlfn.TEXTJOIN("",TRUE, IF(ISNUMBER(VALUE(MID(E2788, ROW(INDIRECT("1:" &amp; LEN(E2788))), 1))) + (MID(E2788, ROW(INDIRECT("1:" &amp; LEN(E2788))), 1) = " "), MID(E2788, ROW(INDIRECT("1:" &amp; LEN(E2788))), 1), ""))</f>
        <v>842723900729</v>
      </c>
      <c r="G2788" s="5" t="s">
        <v>15521</v>
      </c>
      <c r="H2788" s="5" t="s">
        <v>57</v>
      </c>
      <c r="I2788" s="5" t="s">
        <v>22</v>
      </c>
      <c r="J2788" s="5" t="b">
        <v>1</v>
      </c>
      <c r="K2788" s="5" t="str">
        <f>VLOOKUP(A2788,'[1]khách hse'!A:N,14,FALSE)</f>
        <v>Lê Ngọc Minh Nguyên</v>
      </c>
      <c r="L2788" s="5" t="s">
        <v>23</v>
      </c>
      <c r="M2788" s="5" t="s">
        <v>15522</v>
      </c>
      <c r="N2788" s="5"/>
    </row>
    <row r="2789" spans="1:14" ht="43.5" x14ac:dyDescent="0.35">
      <c r="A2789" s="5" t="s">
        <v>15523</v>
      </c>
      <c r="B2789" s="5" t="s">
        <v>15524</v>
      </c>
      <c r="C2789" s="5" t="s">
        <v>15525</v>
      </c>
      <c r="D2789" s="5" t="s">
        <v>15526</v>
      </c>
      <c r="E2789" s="5" t="s">
        <v>15527</v>
      </c>
      <c r="F2789" s="5" t="str" cm="1">
        <f t="array" aca="1" ref="F2789" ca="1">_xlfn.TEXTJOIN("",TRUE, IF(ISNUMBER(VALUE(MID(E2789, ROW(INDIRECT("1:" &amp; LEN(E2789))), 1))) + (MID(E2789, ROW(INDIRECT("1:" &amp; LEN(E2789))), 1) = " "), MID(E2789, ROW(INDIRECT("1:" &amp; LEN(E2789))), 1), ""))</f>
        <v>02743599880 0353129669</v>
      </c>
      <c r="G2789" s="5" t="s">
        <v>15528</v>
      </c>
      <c r="H2789" s="5" t="s">
        <v>42</v>
      </c>
      <c r="I2789" s="5" t="s">
        <v>22</v>
      </c>
      <c r="J2789" s="5" t="b">
        <v>1</v>
      </c>
      <c r="K2789" s="5" t="str">
        <f>VLOOKUP(A2789,'[1]khách hse'!A:N,14,FALSE)</f>
        <v>sgc.mkt01@hsevn.com.vn</v>
      </c>
      <c r="L2789" s="5" t="s">
        <v>23</v>
      </c>
      <c r="M2789" s="5" t="s">
        <v>15529</v>
      </c>
      <c r="N2789" s="5"/>
    </row>
    <row r="2790" spans="1:14" ht="58" x14ac:dyDescent="0.35">
      <c r="A2790" s="5" t="s">
        <v>15530</v>
      </c>
      <c r="B2790" s="5" t="s">
        <v>15531</v>
      </c>
      <c r="C2790" s="5" t="s">
        <v>15532</v>
      </c>
      <c r="D2790" s="5"/>
      <c r="E2790" s="5">
        <v>1234567890</v>
      </c>
      <c r="F2790" s="5" t="str" cm="1">
        <f t="array" aca="1" ref="F2790" ca="1">_xlfn.TEXTJOIN("",TRUE, IF(ISNUMBER(VALUE(MID(E2790, ROW(INDIRECT("1:" &amp; LEN(E2790))), 1))) + (MID(E2790, ROW(INDIRECT("1:" &amp; LEN(E2790))), 1) = " "), MID(E2790, ROW(INDIRECT("1:" &amp; LEN(E2790))), 1), ""))</f>
        <v>1234567890</v>
      </c>
      <c r="G2790" s="5" t="s">
        <v>15533</v>
      </c>
      <c r="H2790" s="5" t="s">
        <v>42</v>
      </c>
      <c r="I2790" s="5" t="s">
        <v>22</v>
      </c>
      <c r="J2790" s="5" t="b">
        <v>1</v>
      </c>
      <c r="K2790" s="5" t="str">
        <f>VLOOKUP(A2790,'[1]khách hse'!A:N,14,FALSE)</f>
        <v>Nguyễn Thị Huyền Diệu</v>
      </c>
      <c r="L2790" s="5" t="s">
        <v>34</v>
      </c>
      <c r="M2790" s="5" t="s">
        <v>15534</v>
      </c>
      <c r="N2790" s="5"/>
    </row>
    <row r="2791" spans="1:14" ht="43.5" x14ac:dyDescent="0.35">
      <c r="A2791" s="5" t="s">
        <v>15535</v>
      </c>
      <c r="B2791" s="5" t="s">
        <v>15536</v>
      </c>
      <c r="C2791" s="5" t="s">
        <v>15537</v>
      </c>
      <c r="D2791" s="5" t="s">
        <v>15538</v>
      </c>
      <c r="E2791" s="6" t="s">
        <v>31</v>
      </c>
      <c r="F2791" s="5" t="str" cm="1">
        <f t="array" aca="1" ref="F2791" ca="1">_xlfn.TEXTJOIN("",TRUE, IF(ISNUMBER(VALUE(MID(E2791, ROW(INDIRECT("1:" &amp; LEN(E2791))), 1))) + (MID(E2791, ROW(INDIRECT("1:" &amp; LEN(E2791))), 1) = " "), MID(E2791, ROW(INDIRECT("1:" &amp; LEN(E2791))), 1), ""))</f>
        <v>0919805757</v>
      </c>
      <c r="G2791" s="5" t="s">
        <v>15539</v>
      </c>
      <c r="H2791" s="5" t="s">
        <v>21</v>
      </c>
      <c r="I2791" s="5" t="s">
        <v>22</v>
      </c>
      <c r="J2791" s="5" t="b">
        <v>1</v>
      </c>
      <c r="K2791" s="5" t="str">
        <f>VLOOKUP(A2791,'[1]khách hse'!A:N,14,FALSE)</f>
        <v>sgc.mkt01@hsevn.com.vn</v>
      </c>
      <c r="L2791" s="5" t="s">
        <v>71</v>
      </c>
      <c r="M2791" s="5" t="s">
        <v>15540</v>
      </c>
      <c r="N2791" s="5"/>
    </row>
    <row r="2792" spans="1:14" ht="43.5" x14ac:dyDescent="0.35">
      <c r="A2792" s="5" t="s">
        <v>15541</v>
      </c>
      <c r="B2792" s="5" t="s">
        <v>15542</v>
      </c>
      <c r="C2792" s="5" t="s">
        <v>15543</v>
      </c>
      <c r="D2792" s="5" t="s">
        <v>15544</v>
      </c>
      <c r="E2792" s="5" t="s">
        <v>15545</v>
      </c>
      <c r="F2792" s="5" t="str" cm="1">
        <f t="array" aca="1" ref="F2792" ca="1">_xlfn.TEXTJOIN("",TRUE, IF(ISNUMBER(VALUE(MID(E2792, ROW(INDIRECT("1:" &amp; LEN(E2792))), 1))) + (MID(E2792, ROW(INDIRECT("1:" &amp; LEN(E2792))), 1) = " "), MID(E2792, ROW(INDIRECT("1:" &amp; LEN(E2792))), 1), ""))</f>
        <v>2513772346 114</v>
      </c>
      <c r="G2792" s="5" t="s">
        <v>15546</v>
      </c>
      <c r="H2792" s="5" t="s">
        <v>50</v>
      </c>
      <c r="I2792" s="5" t="s">
        <v>22</v>
      </c>
      <c r="J2792" s="5" t="b">
        <v>1</v>
      </c>
      <c r="K2792" s="5" t="str">
        <f>VLOOKUP(A2792,'[1]khách hse'!A:N,14,FALSE)</f>
        <v>Nguyễn Thị Huyền Diệu</v>
      </c>
      <c r="L2792" s="5" t="s">
        <v>34</v>
      </c>
      <c r="M2792" s="5" t="s">
        <v>15547</v>
      </c>
      <c r="N2792" s="5"/>
    </row>
    <row r="2793" spans="1:14" ht="58" x14ac:dyDescent="0.35">
      <c r="A2793" s="5" t="s">
        <v>15548</v>
      </c>
      <c r="B2793" s="5" t="s">
        <v>15549</v>
      </c>
      <c r="C2793" s="5" t="s">
        <v>15550</v>
      </c>
      <c r="D2793" s="5" t="s">
        <v>15551</v>
      </c>
      <c r="E2793" s="6" t="s">
        <v>31</v>
      </c>
      <c r="F2793" s="5" t="str" cm="1">
        <f t="array" aca="1" ref="F2793" ca="1">_xlfn.TEXTJOIN("",TRUE, IF(ISNUMBER(VALUE(MID(E2793, ROW(INDIRECT("1:" &amp; LEN(E2793))), 1))) + (MID(E2793, ROW(INDIRECT("1:" &amp; LEN(E2793))), 1) = " "), MID(E2793, ROW(INDIRECT("1:" &amp; LEN(E2793))), 1), ""))</f>
        <v>0919805757</v>
      </c>
      <c r="G2793" s="5" t="s">
        <v>15552</v>
      </c>
      <c r="H2793" s="5" t="s">
        <v>50</v>
      </c>
      <c r="I2793" s="5" t="s">
        <v>22</v>
      </c>
      <c r="J2793" s="5" t="b">
        <v>1</v>
      </c>
      <c r="K2793" s="5" t="str">
        <f>VLOOKUP(A2793,'[1]khách hse'!A:N,14,FALSE)</f>
        <v>sgc.mkt03@hsevn.com.vn</v>
      </c>
      <c r="L2793" s="5" t="s">
        <v>71</v>
      </c>
      <c r="M2793" s="5" t="s">
        <v>15553</v>
      </c>
      <c r="N2793" s="5"/>
    </row>
    <row r="2794" spans="1:14" ht="43.5" x14ac:dyDescent="0.35">
      <c r="A2794" s="5" t="s">
        <v>15554</v>
      </c>
      <c r="B2794" s="5" t="s">
        <v>15555</v>
      </c>
      <c r="C2794" s="5" t="s">
        <v>15556</v>
      </c>
      <c r="D2794" s="5" t="s">
        <v>15557</v>
      </c>
      <c r="E2794" s="8">
        <v>842976265678</v>
      </c>
      <c r="F2794" s="5" t="str" cm="1">
        <f t="array" aca="1" ref="F2794" ca="1">_xlfn.TEXTJOIN("",TRUE, IF(ISNUMBER(VALUE(MID(E2794, ROW(INDIRECT("1:" &amp; LEN(E2794))), 1))) + (MID(E2794, ROW(INDIRECT("1:" &amp; LEN(E2794))), 1) = " "), MID(E2794, ROW(INDIRECT("1:" &amp; LEN(E2794))), 1), ""))</f>
        <v>842976265678</v>
      </c>
      <c r="G2794" s="5" t="s">
        <v>15558</v>
      </c>
      <c r="H2794" s="5" t="s">
        <v>359</v>
      </c>
      <c r="I2794" s="5" t="s">
        <v>22</v>
      </c>
      <c r="J2794" s="5" t="b">
        <v>1</v>
      </c>
      <c r="K2794" s="5" t="str">
        <f>VLOOKUP(A2794,'[1]khách hse'!A:N,14,FALSE)</f>
        <v>Lê Ngọc Minh Nguyên</v>
      </c>
      <c r="L2794" s="5" t="s">
        <v>23</v>
      </c>
      <c r="M2794" s="5" t="s">
        <v>15559</v>
      </c>
      <c r="N2794" s="5"/>
    </row>
    <row r="2795" spans="1:14" ht="43.5" x14ac:dyDescent="0.35">
      <c r="A2795" s="5" t="s">
        <v>15560</v>
      </c>
      <c r="B2795" s="5" t="s">
        <v>15561</v>
      </c>
      <c r="C2795" s="5" t="s">
        <v>15562</v>
      </c>
      <c r="D2795" s="5"/>
      <c r="E2795" s="6" t="s">
        <v>190</v>
      </c>
      <c r="F2795" s="5" t="str" cm="1">
        <f t="array" aca="1" ref="F2795" ca="1">_xlfn.TEXTJOIN("",TRUE, IF(ISNUMBER(VALUE(MID(E2795, ROW(INDIRECT("1:" &amp; LEN(E2795))), 1))) + (MID(E2795, ROW(INDIRECT("1:" &amp; LEN(E2795))), 1) = " "), MID(E2795, ROW(INDIRECT("1:" &amp; LEN(E2795))), 1), ""))</f>
        <v>09785067888</v>
      </c>
      <c r="G2795" s="5" t="s">
        <v>20</v>
      </c>
      <c r="H2795" s="5" t="s">
        <v>57</v>
      </c>
      <c r="I2795" s="5" t="s">
        <v>22</v>
      </c>
      <c r="J2795" s="5" t="b">
        <v>1</v>
      </c>
      <c r="K2795" s="5" t="str">
        <f>VLOOKUP(A2795,'[1]khách hse'!A:N,14,FALSE)</f>
        <v>Phạm Lê Ngọc Phượng</v>
      </c>
      <c r="L2795" s="5" t="s">
        <v>79</v>
      </c>
      <c r="M2795" s="5" t="s">
        <v>15563</v>
      </c>
      <c r="N2795" s="5"/>
    </row>
    <row r="2796" spans="1:14" ht="43.5" x14ac:dyDescent="0.35">
      <c r="A2796" s="5" t="s">
        <v>15564</v>
      </c>
      <c r="B2796" s="5" t="s">
        <v>15565</v>
      </c>
      <c r="C2796" s="5" t="s">
        <v>15566</v>
      </c>
      <c r="D2796" s="5" t="s">
        <v>15567</v>
      </c>
      <c r="E2796" s="6" t="s">
        <v>31</v>
      </c>
      <c r="F2796" s="5" t="str" cm="1">
        <f t="array" aca="1" ref="F2796" ca="1">_xlfn.TEXTJOIN("",TRUE, IF(ISNUMBER(VALUE(MID(E2796, ROW(INDIRECT("1:" &amp; LEN(E2796))), 1))) + (MID(E2796, ROW(INDIRECT("1:" &amp; LEN(E2796))), 1) = " "), MID(E2796, ROW(INDIRECT("1:" &amp; LEN(E2796))), 1), ""))</f>
        <v>0919805757</v>
      </c>
      <c r="G2796" s="5" t="s">
        <v>20</v>
      </c>
      <c r="H2796" s="5" t="s">
        <v>57</v>
      </c>
      <c r="I2796" s="5" t="s">
        <v>22</v>
      </c>
      <c r="J2796" s="5" t="b">
        <v>1</v>
      </c>
      <c r="K2796" s="5" t="str">
        <f>VLOOKUP(A2796,'[1]khách hse'!A:N,14,FALSE)</f>
        <v>sgc.mkt04@hsevn.com.vn</v>
      </c>
      <c r="L2796" s="5" t="s">
        <v>79</v>
      </c>
      <c r="M2796" s="5" t="s">
        <v>15568</v>
      </c>
      <c r="N2796" s="5"/>
    </row>
    <row r="2797" spans="1:14" ht="43.5" x14ac:dyDescent="0.35">
      <c r="A2797" s="5" t="s">
        <v>15569</v>
      </c>
      <c r="B2797" s="5" t="s">
        <v>15570</v>
      </c>
      <c r="C2797" s="5" t="s">
        <v>15571</v>
      </c>
      <c r="D2797" s="5"/>
      <c r="E2797" s="6" t="s">
        <v>31</v>
      </c>
      <c r="F2797" s="5" t="str" cm="1">
        <f t="array" aca="1" ref="F2797" ca="1">_xlfn.TEXTJOIN("",TRUE, IF(ISNUMBER(VALUE(MID(E2797, ROW(INDIRECT("1:" &amp; LEN(E2797))), 1))) + (MID(E2797, ROW(INDIRECT("1:" &amp; LEN(E2797))), 1) = " "), MID(E2797, ROW(INDIRECT("1:" &amp; LEN(E2797))), 1), ""))</f>
        <v>0919805757</v>
      </c>
      <c r="G2797" s="5" t="s">
        <v>20</v>
      </c>
      <c r="H2797" s="5" t="s">
        <v>57</v>
      </c>
      <c r="I2797" s="5" t="s">
        <v>22</v>
      </c>
      <c r="J2797" s="5" t="b">
        <v>1</v>
      </c>
      <c r="K2797" s="5" t="str">
        <f>VLOOKUP(A2797,'[1]khách hse'!A:N,14,FALSE)</f>
        <v>sgc.mkt04@hsevn.com.vn</v>
      </c>
      <c r="L2797" s="5" t="s">
        <v>71</v>
      </c>
      <c r="M2797" s="5" t="s">
        <v>15572</v>
      </c>
      <c r="N2797" s="5"/>
    </row>
    <row r="2798" spans="1:14" ht="43.5" x14ac:dyDescent="0.35">
      <c r="A2798" s="5" t="s">
        <v>15573</v>
      </c>
      <c r="B2798" s="5" t="s">
        <v>15574</v>
      </c>
      <c r="C2798" s="5" t="s">
        <v>15575</v>
      </c>
      <c r="D2798" s="5" t="s">
        <v>15576</v>
      </c>
      <c r="E2798" s="6" t="s">
        <v>31</v>
      </c>
      <c r="F2798" s="5" t="str" cm="1">
        <f t="array" aca="1" ref="F2798" ca="1">_xlfn.TEXTJOIN("",TRUE, IF(ISNUMBER(VALUE(MID(E2798, ROW(INDIRECT("1:" &amp; LEN(E2798))), 1))) + (MID(E2798, ROW(INDIRECT("1:" &amp; LEN(E2798))), 1) = " "), MID(E2798, ROW(INDIRECT("1:" &amp; LEN(E2798))), 1), ""))</f>
        <v>0919805757</v>
      </c>
      <c r="G2798" s="5" t="s">
        <v>15577</v>
      </c>
      <c r="H2798" s="5" t="s">
        <v>57</v>
      </c>
      <c r="I2798" s="5" t="s">
        <v>22</v>
      </c>
      <c r="J2798" s="5" t="b">
        <v>1</v>
      </c>
      <c r="K2798" s="5" t="str">
        <f>VLOOKUP(A2798,'[1]khách hse'!A:N,14,FALSE)</f>
        <v>sgc.mkt01@hsevn.com.vn</v>
      </c>
      <c r="L2798" s="5" t="s">
        <v>79</v>
      </c>
      <c r="M2798" s="5" t="s">
        <v>15578</v>
      </c>
      <c r="N2798" s="5"/>
    </row>
    <row r="2799" spans="1:14" ht="29" x14ac:dyDescent="0.35">
      <c r="A2799" s="5" t="s">
        <v>15579</v>
      </c>
      <c r="B2799" s="5" t="s">
        <v>15580</v>
      </c>
      <c r="C2799" s="5" t="s">
        <v>15581</v>
      </c>
      <c r="D2799" s="5" t="s">
        <v>15582</v>
      </c>
      <c r="E2799" s="5">
        <v>383064415</v>
      </c>
      <c r="F2799" s="5" t="str" cm="1">
        <f t="array" aca="1" ref="F2799" ca="1">_xlfn.TEXTJOIN("",TRUE, IF(ISNUMBER(VALUE(MID(E2799, ROW(INDIRECT("1:" &amp; LEN(E2799))), 1))) + (MID(E2799, ROW(INDIRECT("1:" &amp; LEN(E2799))), 1) = " "), MID(E2799, ROW(INDIRECT("1:" &amp; LEN(E2799))), 1), ""))</f>
        <v>383064415</v>
      </c>
      <c r="G2799" s="5" t="s">
        <v>20</v>
      </c>
      <c r="H2799" s="5" t="s">
        <v>50</v>
      </c>
      <c r="I2799" s="5" t="s">
        <v>22</v>
      </c>
      <c r="J2799" s="5" t="b">
        <v>1</v>
      </c>
      <c r="K2799" s="5" t="str">
        <f>VLOOKUP(A2799,'[1]khách hse'!A:N,14,FALSE)</f>
        <v>Phạm Lê Ngọc Phượng</v>
      </c>
      <c r="L2799" s="5" t="s">
        <v>79</v>
      </c>
      <c r="M2799" s="5" t="s">
        <v>15583</v>
      </c>
      <c r="N2799" s="5"/>
    </row>
    <row r="2800" spans="1:14" ht="43.5" x14ac:dyDescent="0.35">
      <c r="A2800" s="5" t="s">
        <v>15584</v>
      </c>
      <c r="B2800" s="5" t="s">
        <v>15585</v>
      </c>
      <c r="C2800" s="5" t="s">
        <v>15586</v>
      </c>
      <c r="D2800" s="5" t="s">
        <v>15587</v>
      </c>
      <c r="E2800" s="5">
        <v>2743768005</v>
      </c>
      <c r="F2800" s="5" t="str" cm="1">
        <f t="array" aca="1" ref="F2800" ca="1">_xlfn.TEXTJOIN("",TRUE, IF(ISNUMBER(VALUE(MID(E2800, ROW(INDIRECT("1:" &amp; LEN(E2800))), 1))) + (MID(E2800, ROW(INDIRECT("1:" &amp; LEN(E2800))), 1) = " "), MID(E2800, ROW(INDIRECT("1:" &amp; LEN(E2800))), 1), ""))</f>
        <v>2743768005</v>
      </c>
      <c r="G2800" s="5" t="s">
        <v>15588</v>
      </c>
      <c r="H2800" s="5" t="s">
        <v>42</v>
      </c>
      <c r="I2800" s="5" t="s">
        <v>22</v>
      </c>
      <c r="J2800" s="5" t="b">
        <v>1</v>
      </c>
      <c r="K2800" s="5" t="str">
        <f>VLOOKUP(A2800,'[1]khách hse'!A:N,14,FALSE)</f>
        <v>sgc.mkt01@hsevn.com.vn</v>
      </c>
      <c r="L2800" s="5" t="s">
        <v>23</v>
      </c>
      <c r="M2800" s="5" t="s">
        <v>15589</v>
      </c>
      <c r="N2800" s="5"/>
    </row>
    <row r="2801" spans="1:14" ht="43.5" x14ac:dyDescent="0.35">
      <c r="A2801" s="5" t="s">
        <v>15590</v>
      </c>
      <c r="B2801" s="5" t="s">
        <v>15591</v>
      </c>
      <c r="C2801" s="5" t="s">
        <v>15592</v>
      </c>
      <c r="D2801" s="5" t="s">
        <v>15593</v>
      </c>
      <c r="E2801" s="5" t="s">
        <v>15593</v>
      </c>
      <c r="F2801" s="5" t="str" cm="1">
        <f t="array" aca="1" ref="F2801" ca="1">_xlfn.TEXTJOIN("",TRUE, IF(ISNUMBER(VALUE(MID(E2801, ROW(INDIRECT("1:" &amp; LEN(E2801))), 1))) + (MID(E2801, ROW(INDIRECT("1:" &amp; LEN(E2801))), 1) = " "), MID(E2801, ROW(INDIRECT("1:" &amp; LEN(E2801))), 1), ""))</f>
        <v>02513647670</v>
      </c>
      <c r="G2801" s="5" t="s">
        <v>15594</v>
      </c>
      <c r="H2801" s="5" t="s">
        <v>50</v>
      </c>
      <c r="I2801" s="5" t="s">
        <v>22</v>
      </c>
      <c r="J2801" s="5" t="b">
        <v>1</v>
      </c>
      <c r="K2801" s="5" t="str">
        <f>VLOOKUP(A2801,'[1]khách hse'!A:N,14,FALSE)</f>
        <v>sgc.mkt03@hsevn.com.vn</v>
      </c>
      <c r="L2801" s="5" t="s">
        <v>79</v>
      </c>
      <c r="M2801" s="5" t="s">
        <v>15595</v>
      </c>
      <c r="N2801" s="5"/>
    </row>
    <row r="2802" spans="1:14" ht="43.5" x14ac:dyDescent="0.35">
      <c r="A2802" s="5" t="s">
        <v>15596</v>
      </c>
      <c r="B2802" s="5" t="s">
        <v>15597</v>
      </c>
      <c r="C2802" s="5" t="s">
        <v>15598</v>
      </c>
      <c r="D2802" s="5" t="s">
        <v>15599</v>
      </c>
      <c r="E2802" s="5">
        <v>2703890789</v>
      </c>
      <c r="F2802" s="5" t="str" cm="1">
        <f t="array" aca="1" ref="F2802" ca="1">_xlfn.TEXTJOIN("",TRUE, IF(ISNUMBER(VALUE(MID(E2802, ROW(INDIRECT("1:" &amp; LEN(E2802))), 1))) + (MID(E2802, ROW(INDIRECT("1:" &amp; LEN(E2802))), 1) = " "), MID(E2802, ROW(INDIRECT("1:" &amp; LEN(E2802))), 1), ""))</f>
        <v>2703890789</v>
      </c>
      <c r="G2802" s="5" t="s">
        <v>20</v>
      </c>
      <c r="H2802" s="5" t="s">
        <v>2460</v>
      </c>
      <c r="I2802" s="5" t="s">
        <v>22</v>
      </c>
      <c r="J2802" s="5" t="b">
        <v>1</v>
      </c>
      <c r="K2802" s="5" t="str">
        <f>VLOOKUP(A2802,'[1]khách hse'!A:N,14,FALSE)</f>
        <v>Phạm Lê Ngọc Phượng</v>
      </c>
      <c r="L2802" s="5" t="s">
        <v>79</v>
      </c>
      <c r="M2802" s="5" t="s">
        <v>15600</v>
      </c>
      <c r="N2802" s="5"/>
    </row>
    <row r="2803" spans="1:14" ht="43.5" x14ac:dyDescent="0.35">
      <c r="A2803" s="5" t="s">
        <v>15601</v>
      </c>
      <c r="B2803" s="5" t="s">
        <v>15602</v>
      </c>
      <c r="C2803" s="5" t="s">
        <v>15603</v>
      </c>
      <c r="D2803" s="5" t="s">
        <v>15604</v>
      </c>
      <c r="E2803" s="5" t="s">
        <v>15604</v>
      </c>
      <c r="F2803" s="5" t="str" cm="1">
        <f t="array" aca="1" ref="F2803" ca="1">_xlfn.TEXTJOIN("",TRUE, IF(ISNUMBER(VALUE(MID(E2803, ROW(INDIRECT("1:" &amp; LEN(E2803))), 1))) + (MID(E2803, ROW(INDIRECT("1:" &amp; LEN(E2803))), 1) = " "), MID(E2803, ROW(INDIRECT("1:" &amp; LEN(E2803))), 1), ""))</f>
        <v>02743768258</v>
      </c>
      <c r="G2803" s="5" t="s">
        <v>20</v>
      </c>
      <c r="H2803" s="5" t="s">
        <v>42</v>
      </c>
      <c r="I2803" s="5" t="s">
        <v>22</v>
      </c>
      <c r="J2803" s="5" t="b">
        <v>1</v>
      </c>
      <c r="K2803" s="5" t="str">
        <f>VLOOKUP(A2803,'[1]khách hse'!A:N,14,FALSE)</f>
        <v>Võ Thị Thanh Hoàng</v>
      </c>
      <c r="L2803" s="5" t="s">
        <v>71</v>
      </c>
      <c r="M2803" s="5" t="s">
        <v>15605</v>
      </c>
      <c r="N2803" s="5"/>
    </row>
    <row r="2804" spans="1:14" ht="58" x14ac:dyDescent="0.35">
      <c r="A2804" s="5" t="s">
        <v>15606</v>
      </c>
      <c r="B2804" s="5" t="s">
        <v>15607</v>
      </c>
      <c r="C2804" s="5" t="s">
        <v>15608</v>
      </c>
      <c r="D2804" s="5"/>
      <c r="E2804" s="6" t="s">
        <v>31</v>
      </c>
      <c r="F2804" s="5" t="str" cm="1">
        <f t="array" aca="1" ref="F2804" ca="1">_xlfn.TEXTJOIN("",TRUE, IF(ISNUMBER(VALUE(MID(E2804, ROW(INDIRECT("1:" &amp; LEN(E2804))), 1))) + (MID(E2804, ROW(INDIRECT("1:" &amp; LEN(E2804))), 1) = " "), MID(E2804, ROW(INDIRECT("1:" &amp; LEN(E2804))), 1), ""))</f>
        <v>0919805757</v>
      </c>
      <c r="G2804" s="5" t="s">
        <v>20</v>
      </c>
      <c r="H2804" s="5" t="s">
        <v>42</v>
      </c>
      <c r="I2804" s="5" t="s">
        <v>22</v>
      </c>
      <c r="J2804" s="5" t="b">
        <v>1</v>
      </c>
      <c r="K2804" s="5"/>
      <c r="L2804" s="5" t="s">
        <v>79</v>
      </c>
      <c r="M2804" s="5" t="s">
        <v>15609</v>
      </c>
      <c r="N2804" s="5"/>
    </row>
    <row r="2805" spans="1:14" ht="43.5" x14ac:dyDescent="0.35">
      <c r="A2805" s="5" t="s">
        <v>15610</v>
      </c>
      <c r="B2805" s="5" t="s">
        <v>15611</v>
      </c>
      <c r="C2805" s="5" t="s">
        <v>15612</v>
      </c>
      <c r="D2805" s="5" t="s">
        <v>15613</v>
      </c>
      <c r="E2805" s="5">
        <v>2513772380</v>
      </c>
      <c r="F2805" s="5" t="str" cm="1">
        <f t="array" aca="1" ref="F2805" ca="1">_xlfn.TEXTJOIN("",TRUE, IF(ISNUMBER(VALUE(MID(E2805, ROW(INDIRECT("1:" &amp; LEN(E2805))), 1))) + (MID(E2805, ROW(INDIRECT("1:" &amp; LEN(E2805))), 1) = " "), MID(E2805, ROW(INDIRECT("1:" &amp; LEN(E2805))), 1), ""))</f>
        <v>2513772380</v>
      </c>
      <c r="G2805" s="5" t="s">
        <v>20</v>
      </c>
      <c r="H2805" s="5" t="s">
        <v>50</v>
      </c>
      <c r="I2805" s="5" t="s">
        <v>22</v>
      </c>
      <c r="J2805" s="5" t="b">
        <v>1</v>
      </c>
      <c r="K2805" s="5" t="str">
        <f>VLOOKUP(A2805,'[1]khách hse'!A:N,14,FALSE)</f>
        <v>Phạm Lê Ngọc Phượng</v>
      </c>
      <c r="L2805" s="5" t="s">
        <v>79</v>
      </c>
      <c r="M2805" s="5" t="s">
        <v>15614</v>
      </c>
      <c r="N2805" s="5"/>
    </row>
    <row r="2806" spans="1:14" ht="58" x14ac:dyDescent="0.35">
      <c r="A2806" s="5" t="s">
        <v>15615</v>
      </c>
      <c r="B2806" s="5" t="s">
        <v>15616</v>
      </c>
      <c r="C2806" s="5" t="s">
        <v>15617</v>
      </c>
      <c r="D2806" s="5" t="s">
        <v>15618</v>
      </c>
      <c r="E2806" s="6" t="s">
        <v>31</v>
      </c>
      <c r="F2806" s="5" t="str" cm="1">
        <f t="array" aca="1" ref="F2806" ca="1">_xlfn.TEXTJOIN("",TRUE, IF(ISNUMBER(VALUE(MID(E2806, ROW(INDIRECT("1:" &amp; LEN(E2806))), 1))) + (MID(E2806, ROW(INDIRECT("1:" &amp; LEN(E2806))), 1) = " "), MID(E2806, ROW(INDIRECT("1:" &amp; LEN(E2806))), 1), ""))</f>
        <v>0919805757</v>
      </c>
      <c r="G2806" s="5" t="s">
        <v>15619</v>
      </c>
      <c r="H2806" s="5" t="s">
        <v>42</v>
      </c>
      <c r="I2806" s="5" t="s">
        <v>22</v>
      </c>
      <c r="J2806" s="5" t="b">
        <v>1</v>
      </c>
      <c r="K2806" s="5"/>
      <c r="L2806" s="5" t="s">
        <v>23</v>
      </c>
      <c r="M2806" s="5" t="s">
        <v>15620</v>
      </c>
      <c r="N2806" s="5"/>
    </row>
    <row r="2807" spans="1:14" ht="58" x14ac:dyDescent="0.35">
      <c r="A2807" s="5" t="s">
        <v>15621</v>
      </c>
      <c r="B2807" s="5" t="s">
        <v>15622</v>
      </c>
      <c r="C2807" s="5" t="s">
        <v>15623</v>
      </c>
      <c r="D2807" s="5" t="s">
        <v>15624</v>
      </c>
      <c r="E2807" s="6" t="s">
        <v>31</v>
      </c>
      <c r="F2807" s="5" t="str" cm="1">
        <f t="array" aca="1" ref="F2807" ca="1">_xlfn.TEXTJOIN("",TRUE, IF(ISNUMBER(VALUE(MID(E2807, ROW(INDIRECT("1:" &amp; LEN(E2807))), 1))) + (MID(E2807, ROW(INDIRECT("1:" &amp; LEN(E2807))), 1) = " "), MID(E2807, ROW(INDIRECT("1:" &amp; LEN(E2807))), 1), ""))</f>
        <v>0919805757</v>
      </c>
      <c r="G2807" s="5" t="s">
        <v>20</v>
      </c>
      <c r="H2807" s="5" t="s">
        <v>42</v>
      </c>
      <c r="I2807" s="5" t="s">
        <v>22</v>
      </c>
      <c r="J2807" s="5" t="b">
        <v>1</v>
      </c>
      <c r="K2807" s="5"/>
      <c r="L2807" s="5" t="s">
        <v>34</v>
      </c>
      <c r="M2807" s="5" t="s">
        <v>15625</v>
      </c>
      <c r="N2807" s="5"/>
    </row>
    <row r="2808" spans="1:14" ht="43.5" x14ac:dyDescent="0.35">
      <c r="A2808" s="5" t="s">
        <v>15626</v>
      </c>
      <c r="B2808" s="5" t="s">
        <v>15627</v>
      </c>
      <c r="C2808" s="5" t="s">
        <v>15628</v>
      </c>
      <c r="D2808" s="5" t="s">
        <v>15629</v>
      </c>
      <c r="E2808" s="8">
        <v>842743553993</v>
      </c>
      <c r="F2808" s="5" t="str" cm="1">
        <f t="array" aca="1" ref="F2808" ca="1">_xlfn.TEXTJOIN("",TRUE, IF(ISNUMBER(VALUE(MID(E2808, ROW(INDIRECT("1:" &amp; LEN(E2808))), 1))) + (MID(E2808, ROW(INDIRECT("1:" &amp; LEN(E2808))), 1) = " "), MID(E2808, ROW(INDIRECT("1:" &amp; LEN(E2808))), 1), ""))</f>
        <v>842743553993</v>
      </c>
      <c r="G2808" s="5" t="s">
        <v>15630</v>
      </c>
      <c r="H2808" s="5" t="s">
        <v>42</v>
      </c>
      <c r="I2808" s="5" t="s">
        <v>22</v>
      </c>
      <c r="J2808" s="5" t="b">
        <v>1</v>
      </c>
      <c r="K2808" s="5" t="str">
        <f>VLOOKUP(A2808,'[1]khách hse'!A:N,14,FALSE)</f>
        <v>sgc.mkt01@hsevn.com.vn</v>
      </c>
      <c r="L2808" s="5" t="s">
        <v>79</v>
      </c>
      <c r="M2808" s="5" t="s">
        <v>15631</v>
      </c>
      <c r="N2808" s="5"/>
    </row>
    <row r="2809" spans="1:14" ht="43.5" x14ac:dyDescent="0.35">
      <c r="A2809" s="5" t="s">
        <v>15632</v>
      </c>
      <c r="B2809" s="5" t="s">
        <v>15633</v>
      </c>
      <c r="C2809" s="5" t="s">
        <v>15634</v>
      </c>
      <c r="D2809" s="5" t="s">
        <v>15635</v>
      </c>
      <c r="E2809" s="5">
        <v>2743639813</v>
      </c>
      <c r="F2809" s="5" t="str" cm="1">
        <f t="array" aca="1" ref="F2809" ca="1">_xlfn.TEXTJOIN("",TRUE, IF(ISNUMBER(VALUE(MID(E2809, ROW(INDIRECT("1:" &amp; LEN(E2809))), 1))) + (MID(E2809, ROW(INDIRECT("1:" &amp; LEN(E2809))), 1) = " "), MID(E2809, ROW(INDIRECT("1:" &amp; LEN(E2809))), 1), ""))</f>
        <v>2743639813</v>
      </c>
      <c r="G2809" s="5" t="s">
        <v>15636</v>
      </c>
      <c r="H2809" s="5" t="s">
        <v>42</v>
      </c>
      <c r="I2809" s="5" t="s">
        <v>22</v>
      </c>
      <c r="J2809" s="5" t="b">
        <v>1</v>
      </c>
      <c r="K2809" s="5" t="str">
        <f>VLOOKUP(A2809,'[1]khách hse'!A:N,14,FALSE)</f>
        <v>Lê Ngọc Minh Nguyên</v>
      </c>
      <c r="L2809" s="5" t="s">
        <v>23</v>
      </c>
      <c r="M2809" s="5" t="s">
        <v>15637</v>
      </c>
      <c r="N2809" s="5"/>
    </row>
    <row r="2810" spans="1:14" ht="43.5" x14ac:dyDescent="0.35">
      <c r="A2810" s="5" t="s">
        <v>15638</v>
      </c>
      <c r="B2810" s="5" t="s">
        <v>15639</v>
      </c>
      <c r="C2810" s="5" t="s">
        <v>15640</v>
      </c>
      <c r="D2810" s="5" t="s">
        <v>15641</v>
      </c>
      <c r="E2810" s="5">
        <v>2743579994</v>
      </c>
      <c r="F2810" s="5" t="str" cm="1">
        <f t="array" aca="1" ref="F2810" ca="1">_xlfn.TEXTJOIN("",TRUE, IF(ISNUMBER(VALUE(MID(E2810, ROW(INDIRECT("1:" &amp; LEN(E2810))), 1))) + (MID(E2810, ROW(INDIRECT("1:" &amp; LEN(E2810))), 1) = " "), MID(E2810, ROW(INDIRECT("1:" &amp; LEN(E2810))), 1), ""))</f>
        <v>2743579994</v>
      </c>
      <c r="G2810" s="5" t="s">
        <v>15642</v>
      </c>
      <c r="H2810" s="5" t="s">
        <v>42</v>
      </c>
      <c r="I2810" s="5" t="s">
        <v>22</v>
      </c>
      <c r="J2810" s="5" t="b">
        <v>1</v>
      </c>
      <c r="K2810" s="5" t="str">
        <f>VLOOKUP(A2810,'[1]khách hse'!A:N,14,FALSE)</f>
        <v>sgc.mkt01@hsevn.com.vn</v>
      </c>
      <c r="L2810" s="5" t="s">
        <v>34</v>
      </c>
      <c r="M2810" s="5" t="s">
        <v>15643</v>
      </c>
      <c r="N2810" s="5"/>
    </row>
    <row r="2811" spans="1:14" ht="58" x14ac:dyDescent="0.35">
      <c r="A2811" s="5" t="s">
        <v>15644</v>
      </c>
      <c r="B2811" s="5" t="s">
        <v>15645</v>
      </c>
      <c r="C2811" s="5" t="s">
        <v>15646</v>
      </c>
      <c r="D2811" s="5" t="s">
        <v>13236</v>
      </c>
      <c r="E2811" s="6" t="s">
        <v>31</v>
      </c>
      <c r="F2811" s="5" t="str" cm="1">
        <f t="array" aca="1" ref="F2811" ca="1">_xlfn.TEXTJOIN("",TRUE, IF(ISNUMBER(VALUE(MID(E2811, ROW(INDIRECT("1:" &amp; LEN(E2811))), 1))) + (MID(E2811, ROW(INDIRECT("1:" &amp; LEN(E2811))), 1) = " "), MID(E2811, ROW(INDIRECT("1:" &amp; LEN(E2811))), 1), ""))</f>
        <v>0919805757</v>
      </c>
      <c r="G2811" s="5" t="s">
        <v>20</v>
      </c>
      <c r="H2811" s="5" t="s">
        <v>42</v>
      </c>
      <c r="I2811" s="5" t="s">
        <v>22</v>
      </c>
      <c r="J2811" s="5" t="b">
        <v>1</v>
      </c>
      <c r="K2811" s="5" t="str">
        <f>VLOOKUP(A2811,'[1]khách hse'!A:N,14,FALSE)</f>
        <v>Võ Thị Thanh Hoàng</v>
      </c>
      <c r="L2811" s="5" t="s">
        <v>71</v>
      </c>
      <c r="M2811" s="5" t="s">
        <v>15647</v>
      </c>
      <c r="N2811" s="5"/>
    </row>
    <row r="2812" spans="1:14" ht="43.5" x14ac:dyDescent="0.35">
      <c r="A2812" s="5" t="s">
        <v>15648</v>
      </c>
      <c r="B2812" s="5" t="s">
        <v>15649</v>
      </c>
      <c r="C2812" s="5" t="s">
        <v>15650</v>
      </c>
      <c r="D2812" s="5"/>
      <c r="E2812" s="5">
        <v>1234567890</v>
      </c>
      <c r="F2812" s="5" t="str" cm="1">
        <f t="array" aca="1" ref="F2812" ca="1">_xlfn.TEXTJOIN("",TRUE, IF(ISNUMBER(VALUE(MID(E2812, ROW(INDIRECT("1:" &amp; LEN(E2812))), 1))) + (MID(E2812, ROW(INDIRECT("1:" &amp; LEN(E2812))), 1) = " "), MID(E2812, ROW(INDIRECT("1:" &amp; LEN(E2812))), 1), ""))</f>
        <v>1234567890</v>
      </c>
      <c r="G2812" s="5" t="s">
        <v>15651</v>
      </c>
      <c r="H2812" s="5" t="s">
        <v>57</v>
      </c>
      <c r="I2812" s="5" t="s">
        <v>22</v>
      </c>
      <c r="J2812" s="5" t="b">
        <v>1</v>
      </c>
      <c r="K2812" s="5" t="str">
        <f>VLOOKUP(A2812,'[1]khách hse'!A:N,14,FALSE)</f>
        <v>Võ Thị Thanh Hoàng</v>
      </c>
      <c r="L2812" s="5" t="s">
        <v>71</v>
      </c>
      <c r="M2812" s="5" t="s">
        <v>15652</v>
      </c>
      <c r="N2812" s="5"/>
    </row>
    <row r="2813" spans="1:14" ht="43.5" x14ac:dyDescent="0.35">
      <c r="A2813" s="5" t="s">
        <v>15653</v>
      </c>
      <c r="B2813" s="5" t="s">
        <v>15654</v>
      </c>
      <c r="C2813" s="5" t="s">
        <v>15655</v>
      </c>
      <c r="D2813" s="5" t="s">
        <v>15656</v>
      </c>
      <c r="E2813" s="5">
        <v>2743556310</v>
      </c>
      <c r="F2813" s="5" t="str" cm="1">
        <f t="array" aca="1" ref="F2813" ca="1">_xlfn.TEXTJOIN("",TRUE, IF(ISNUMBER(VALUE(MID(E2813, ROW(INDIRECT("1:" &amp; LEN(E2813))), 1))) + (MID(E2813, ROW(INDIRECT("1:" &amp; LEN(E2813))), 1) = " "), MID(E2813, ROW(INDIRECT("1:" &amp; LEN(E2813))), 1), ""))</f>
        <v>2743556310</v>
      </c>
      <c r="G2813" s="5" t="s">
        <v>15657</v>
      </c>
      <c r="H2813" s="5" t="s">
        <v>42</v>
      </c>
      <c r="I2813" s="5" t="s">
        <v>22</v>
      </c>
      <c r="J2813" s="5" t="b">
        <v>1</v>
      </c>
      <c r="K2813" s="5" t="str">
        <f>VLOOKUP(A2813,'[1]khách hse'!A:N,14,FALSE)</f>
        <v>Phạm Lê Ngọc Phượng</v>
      </c>
      <c r="L2813" s="5" t="s">
        <v>79</v>
      </c>
      <c r="M2813" s="5" t="s">
        <v>15658</v>
      </c>
      <c r="N2813" s="5"/>
    </row>
    <row r="2814" spans="1:14" ht="43.5" x14ac:dyDescent="0.35">
      <c r="A2814" s="5" t="s">
        <v>15659</v>
      </c>
      <c r="B2814" s="5" t="s">
        <v>15660</v>
      </c>
      <c r="C2814" s="5" t="s">
        <v>15661</v>
      </c>
      <c r="D2814" s="5" t="s">
        <v>15662</v>
      </c>
      <c r="E2814" s="5" t="s">
        <v>15663</v>
      </c>
      <c r="F2814" s="5" t="str" cm="1">
        <f t="array" aca="1" ref="F2814" ca="1">_xlfn.TEXTJOIN("",TRUE, IF(ISNUMBER(VALUE(MID(E2814, ROW(INDIRECT("1:" &amp; LEN(E2814))), 1))) + (MID(E2814, ROW(INDIRECT("1:" &amp; LEN(E2814))), 1) = " "), MID(E2814, ROW(INDIRECT("1:" &amp; LEN(E2814))), 1), ""))</f>
        <v>0973030678</v>
      </c>
      <c r="G2814" s="5" t="s">
        <v>15664</v>
      </c>
      <c r="H2814" s="5" t="s">
        <v>42</v>
      </c>
      <c r="I2814" s="5" t="s">
        <v>22</v>
      </c>
      <c r="J2814" s="5" t="b">
        <v>1</v>
      </c>
      <c r="K2814" s="5"/>
      <c r="L2814" s="5" t="s">
        <v>71</v>
      </c>
      <c r="M2814" s="5" t="s">
        <v>15665</v>
      </c>
      <c r="N2814" s="5"/>
    </row>
    <row r="2815" spans="1:14" ht="43.5" x14ac:dyDescent="0.35">
      <c r="A2815" s="5" t="s">
        <v>15666</v>
      </c>
      <c r="B2815" s="5" t="s">
        <v>15667</v>
      </c>
      <c r="C2815" s="5" t="s">
        <v>15668</v>
      </c>
      <c r="D2815" s="5" t="s">
        <v>15669</v>
      </c>
      <c r="E2815" s="5">
        <v>2747300730</v>
      </c>
      <c r="F2815" s="5" t="str" cm="1">
        <f t="array" aca="1" ref="F2815" ca="1">_xlfn.TEXTJOIN("",TRUE, IF(ISNUMBER(VALUE(MID(E2815, ROW(INDIRECT("1:" &amp; LEN(E2815))), 1))) + (MID(E2815, ROW(INDIRECT("1:" &amp; LEN(E2815))), 1) = " "), MID(E2815, ROW(INDIRECT("1:" &amp; LEN(E2815))), 1), ""))</f>
        <v>2747300730</v>
      </c>
      <c r="G2815" s="5" t="s">
        <v>15670</v>
      </c>
      <c r="H2815" s="5" t="s">
        <v>42</v>
      </c>
      <c r="I2815" s="5" t="s">
        <v>22</v>
      </c>
      <c r="J2815" s="5" t="b">
        <v>1</v>
      </c>
      <c r="K2815" s="5" t="str">
        <f>VLOOKUP(A2815,'[1]khách hse'!A:N,14,FALSE)</f>
        <v>Võ Thị Thanh Hoàng</v>
      </c>
      <c r="L2815" s="5" t="s">
        <v>71</v>
      </c>
      <c r="M2815" s="5" t="s">
        <v>15671</v>
      </c>
      <c r="N2815" s="5"/>
    </row>
    <row r="2816" spans="1:14" ht="43.5" x14ac:dyDescent="0.35">
      <c r="A2816" s="5" t="s">
        <v>15672</v>
      </c>
      <c r="B2816" s="5" t="s">
        <v>15673</v>
      </c>
      <c r="C2816" s="5" t="s">
        <v>15674</v>
      </c>
      <c r="D2816" s="5" t="s">
        <v>15675</v>
      </c>
      <c r="E2816" s="5">
        <v>2743534996</v>
      </c>
      <c r="F2816" s="5" t="str" cm="1">
        <f t="array" aca="1" ref="F2816" ca="1">_xlfn.TEXTJOIN("",TRUE, IF(ISNUMBER(VALUE(MID(E2816, ROW(INDIRECT("1:" &amp; LEN(E2816))), 1))) + (MID(E2816, ROW(INDIRECT("1:" &amp; LEN(E2816))), 1) = " "), MID(E2816, ROW(INDIRECT("1:" &amp; LEN(E2816))), 1), ""))</f>
        <v>2743534996</v>
      </c>
      <c r="G2816" s="5" t="s">
        <v>15676</v>
      </c>
      <c r="H2816" s="5" t="s">
        <v>42</v>
      </c>
      <c r="I2816" s="5" t="s">
        <v>22</v>
      </c>
      <c r="J2816" s="5" t="b">
        <v>1</v>
      </c>
      <c r="K2816" s="5" t="str">
        <f>VLOOKUP(A2816,'[1]khách hse'!A:N,14,FALSE)</f>
        <v>Võ Thị Thanh Hoàng</v>
      </c>
      <c r="L2816" s="5" t="s">
        <v>71</v>
      </c>
      <c r="M2816" s="5" t="s">
        <v>15677</v>
      </c>
      <c r="N2816" s="5"/>
    </row>
    <row r="2817" spans="1:14" ht="58" x14ac:dyDescent="0.35">
      <c r="A2817" s="5" t="s">
        <v>15678</v>
      </c>
      <c r="B2817" s="5" t="s">
        <v>15679</v>
      </c>
      <c r="C2817" s="5" t="s">
        <v>15680</v>
      </c>
      <c r="D2817" s="5"/>
      <c r="E2817" s="5" t="s">
        <v>15681</v>
      </c>
      <c r="F2817" s="5" t="str" cm="1">
        <f t="array" aca="1" ref="F2817" ca="1">_xlfn.TEXTJOIN("",TRUE, IF(ISNUMBER(VALUE(MID(E2817, ROW(INDIRECT("1:" &amp; LEN(E2817))), 1))) + (MID(E2817, ROW(INDIRECT("1:" &amp; LEN(E2817))), 1) = " "), MID(E2817, ROW(INDIRECT("1:" &amp; LEN(E2817))), 1), ""))</f>
        <v xml:space="preserve">0327476320 </v>
      </c>
      <c r="G2817" s="5" t="s">
        <v>20</v>
      </c>
      <c r="H2817" s="5" t="s">
        <v>42</v>
      </c>
      <c r="I2817" s="5" t="s">
        <v>22</v>
      </c>
      <c r="J2817" s="5" t="b">
        <v>1</v>
      </c>
      <c r="K2817" s="5" t="str">
        <f>VLOOKUP(A2817,'[1]khách hse'!A:N,14,FALSE)</f>
        <v>sgc.mkt04@hsevn.com.vn</v>
      </c>
      <c r="L2817" s="5" t="s">
        <v>71</v>
      </c>
      <c r="M2817" s="5" t="s">
        <v>15682</v>
      </c>
      <c r="N2817" s="5"/>
    </row>
    <row r="2818" spans="1:14" ht="43.5" x14ac:dyDescent="0.35">
      <c r="A2818" s="5" t="s">
        <v>15683</v>
      </c>
      <c r="B2818" s="5" t="s">
        <v>15684</v>
      </c>
      <c r="C2818" s="5" t="s">
        <v>15685</v>
      </c>
      <c r="D2818" s="5" t="s">
        <v>15686</v>
      </c>
      <c r="E2818" s="5" t="s">
        <v>15687</v>
      </c>
      <c r="F2818" s="5" t="str" cm="1">
        <f t="array" aca="1" ref="F2818" ca="1">_xlfn.TEXTJOIN("",TRUE, IF(ISNUMBER(VALUE(MID(E2818, ROW(INDIRECT("1:" &amp; LEN(E2818))), 1))) + (MID(E2818, ROW(INDIRECT("1:" &amp; LEN(E2818))), 1) = " "), MID(E2818, ROW(INDIRECT("1:" &amp; LEN(E2818))), 1), ""))</f>
        <v>0918032614</v>
      </c>
      <c r="G2818" s="5" t="s">
        <v>20</v>
      </c>
      <c r="H2818" s="5" t="s">
        <v>50</v>
      </c>
      <c r="I2818" s="5" t="s">
        <v>22</v>
      </c>
      <c r="J2818" s="5" t="b">
        <v>1</v>
      </c>
      <c r="K2818" s="5" t="str">
        <f>VLOOKUP(A2818,'[1]khách hse'!A:N,14,FALSE)</f>
        <v>Phạm Lê Ngọc Phượng</v>
      </c>
      <c r="L2818" s="5" t="s">
        <v>79</v>
      </c>
      <c r="M2818" s="5" t="s">
        <v>15688</v>
      </c>
      <c r="N2818" s="5"/>
    </row>
    <row r="2819" spans="1:14" ht="43.5" x14ac:dyDescent="0.35">
      <c r="A2819" s="5" t="s">
        <v>15689</v>
      </c>
      <c r="B2819" s="5" t="s">
        <v>15690</v>
      </c>
      <c r="C2819" s="5" t="s">
        <v>15691</v>
      </c>
      <c r="D2819" s="5" t="s">
        <v>15692</v>
      </c>
      <c r="E2819" s="5" t="s">
        <v>15693</v>
      </c>
      <c r="F2819" s="5" t="str" cm="1">
        <f t="array" aca="1" ref="F2819" ca="1">_xlfn.TEXTJOIN("",TRUE, IF(ISNUMBER(VALUE(MID(E2819, ROW(INDIRECT("1:" &amp; LEN(E2819))), 1))) + (MID(E2819, ROW(INDIRECT("1:" &amp; LEN(E2819))), 1) = " "), MID(E2819, ROW(INDIRECT("1:" &amp; LEN(E2819))), 1), ""))</f>
        <v>02513772414 02513772338 02513772412130</v>
      </c>
      <c r="G2819" s="5" t="s">
        <v>20</v>
      </c>
      <c r="H2819" s="5" t="s">
        <v>50</v>
      </c>
      <c r="I2819" s="5" t="s">
        <v>22</v>
      </c>
      <c r="J2819" s="5" t="b">
        <v>1</v>
      </c>
      <c r="K2819" s="5" t="str">
        <f>VLOOKUP(A2819,'[1]khách hse'!A:N,14,FALSE)</f>
        <v>Phạm Lê Ngọc Phượng</v>
      </c>
      <c r="L2819" s="5" t="s">
        <v>79</v>
      </c>
      <c r="M2819" s="5" t="s">
        <v>15694</v>
      </c>
      <c r="N2819" s="5"/>
    </row>
    <row r="2820" spans="1:14" ht="58" x14ac:dyDescent="0.35">
      <c r="A2820" s="5" t="s">
        <v>15695</v>
      </c>
      <c r="B2820" s="5" t="s">
        <v>15696</v>
      </c>
      <c r="C2820" s="5" t="s">
        <v>15697</v>
      </c>
      <c r="D2820" s="5" t="s">
        <v>15698</v>
      </c>
      <c r="E2820" s="6" t="s">
        <v>190</v>
      </c>
      <c r="F2820" s="5" t="str" cm="1">
        <f t="array" aca="1" ref="F2820" ca="1">_xlfn.TEXTJOIN("",TRUE, IF(ISNUMBER(VALUE(MID(E2820, ROW(INDIRECT("1:" &amp; LEN(E2820))), 1))) + (MID(E2820, ROW(INDIRECT("1:" &amp; LEN(E2820))), 1) = " "), MID(E2820, ROW(INDIRECT("1:" &amp; LEN(E2820))), 1), ""))</f>
        <v>09785067888</v>
      </c>
      <c r="G2820" s="5" t="s">
        <v>20</v>
      </c>
      <c r="H2820" s="5" t="s">
        <v>217</v>
      </c>
      <c r="I2820" s="5" t="s">
        <v>22</v>
      </c>
      <c r="J2820" s="5" t="b">
        <v>1</v>
      </c>
      <c r="K2820" s="5" t="str">
        <f>VLOOKUP(A2820,'[1]khách hse'!A:N,14,FALSE)</f>
        <v>sgc.mkt03@hsevn.com.vn</v>
      </c>
      <c r="L2820" s="5" t="s">
        <v>71</v>
      </c>
      <c r="M2820" s="5" t="s">
        <v>15699</v>
      </c>
      <c r="N2820" s="5"/>
    </row>
    <row r="2821" spans="1:14" ht="43.5" x14ac:dyDescent="0.35">
      <c r="A2821" s="5" t="s">
        <v>15700</v>
      </c>
      <c r="B2821" s="5" t="s">
        <v>15701</v>
      </c>
      <c r="C2821" s="5" t="s">
        <v>15702</v>
      </c>
      <c r="D2821" s="5" t="s">
        <v>15703</v>
      </c>
      <c r="E2821" s="5">
        <v>2723778154</v>
      </c>
      <c r="F2821" s="5" t="str" cm="1">
        <f t="array" aca="1" ref="F2821" ca="1">_xlfn.TEXTJOIN("",TRUE, IF(ISNUMBER(VALUE(MID(E2821, ROW(INDIRECT("1:" &amp; LEN(E2821))), 1))) + (MID(E2821, ROW(INDIRECT("1:" &amp; LEN(E2821))), 1) = " "), MID(E2821, ROW(INDIRECT("1:" &amp; LEN(E2821))), 1), ""))</f>
        <v>2723778154</v>
      </c>
      <c r="G2821" s="5" t="s">
        <v>15704</v>
      </c>
      <c r="H2821" s="5" t="s">
        <v>57</v>
      </c>
      <c r="I2821" s="5" t="s">
        <v>22</v>
      </c>
      <c r="J2821" s="5" t="b">
        <v>1</v>
      </c>
      <c r="K2821" s="5" t="str">
        <f>VLOOKUP(A2821,'[1]khách hse'!A:N,14,FALSE)</f>
        <v>Lê Ngọc Minh Nguyên</v>
      </c>
      <c r="L2821" s="5" t="s">
        <v>23</v>
      </c>
      <c r="M2821" s="5" t="s">
        <v>15705</v>
      </c>
      <c r="N2821" s="5"/>
    </row>
    <row r="2822" spans="1:14" ht="72.5" x14ac:dyDescent="0.35">
      <c r="A2822" s="5" t="s">
        <v>15706</v>
      </c>
      <c r="B2822" s="5" t="s">
        <v>15707</v>
      </c>
      <c r="C2822" s="5" t="s">
        <v>15708</v>
      </c>
      <c r="D2822" s="5" t="s">
        <v>15709</v>
      </c>
      <c r="E2822" s="5">
        <v>84327642279</v>
      </c>
      <c r="F2822" s="5" t="str" cm="1">
        <f t="array" aca="1" ref="F2822" ca="1">_xlfn.TEXTJOIN("",TRUE, IF(ISNUMBER(VALUE(MID(E2822, ROW(INDIRECT("1:" &amp; LEN(E2822))), 1))) + (MID(E2822, ROW(INDIRECT("1:" &amp; LEN(E2822))), 1) = " "), MID(E2822, ROW(INDIRECT("1:" &amp; LEN(E2822))), 1), ""))</f>
        <v>84327642279</v>
      </c>
      <c r="G2822" s="5" t="s">
        <v>15710</v>
      </c>
      <c r="H2822" s="5" t="s">
        <v>42</v>
      </c>
      <c r="I2822" s="5" t="s">
        <v>22</v>
      </c>
      <c r="J2822" s="5" t="b">
        <v>1</v>
      </c>
      <c r="K2822" s="5" t="str">
        <f>VLOOKUP(A2822,'[1]khách hse'!A:N,14,FALSE)</f>
        <v>sgc.mkt01@hsevn.com.vn</v>
      </c>
      <c r="L2822" s="5" t="s">
        <v>71</v>
      </c>
      <c r="M2822" s="5" t="s">
        <v>15711</v>
      </c>
      <c r="N2822" s="5"/>
    </row>
    <row r="2823" spans="1:14" ht="58" x14ac:dyDescent="0.35">
      <c r="A2823" s="5" t="s">
        <v>15712</v>
      </c>
      <c r="B2823" s="5" t="s">
        <v>15713</v>
      </c>
      <c r="C2823" s="5" t="s">
        <v>15714</v>
      </c>
      <c r="D2823" s="5" t="s">
        <v>15715</v>
      </c>
      <c r="E2823" s="5" t="s">
        <v>15716</v>
      </c>
      <c r="F2823" s="5" t="str" cm="1">
        <f t="array" aca="1" ref="F2823" ca="1">_xlfn.TEXTJOIN("",TRUE, IF(ISNUMBER(VALUE(MID(E2823, ROW(INDIRECT("1:" &amp; LEN(E2823))), 1))) + (MID(E2823, ROW(INDIRECT("1:" &amp; LEN(E2823))), 1) = " "), MID(E2823, ROW(INDIRECT("1:" &amp; LEN(E2823))), 1), ""))</f>
        <v>02837663176 0974178168</v>
      </c>
      <c r="G2823" s="5" t="s">
        <v>20</v>
      </c>
      <c r="H2823" s="5" t="s">
        <v>21</v>
      </c>
      <c r="I2823" s="5" t="s">
        <v>22</v>
      </c>
      <c r="J2823" s="5" t="b">
        <v>1</v>
      </c>
      <c r="K2823" s="5" t="str">
        <f>VLOOKUP(A2823,'[1]khách hse'!A:N,14,FALSE)</f>
        <v>sgc.mkt06@hsevn.com.vn</v>
      </c>
      <c r="L2823" s="5" t="s">
        <v>71</v>
      </c>
      <c r="M2823" s="5" t="s">
        <v>15717</v>
      </c>
      <c r="N2823" s="5"/>
    </row>
    <row r="2824" spans="1:14" ht="58" x14ac:dyDescent="0.35">
      <c r="A2824" s="5" t="s">
        <v>15718</v>
      </c>
      <c r="B2824" s="5" t="s">
        <v>15719</v>
      </c>
      <c r="C2824" s="5" t="s">
        <v>15720</v>
      </c>
      <c r="D2824" s="5" t="s">
        <v>15721</v>
      </c>
      <c r="E2824" s="5" t="s">
        <v>15721</v>
      </c>
      <c r="F2824" s="5" t="str" cm="1">
        <f t="array" aca="1" ref="F2824" ca="1">_xlfn.TEXTJOIN("",TRUE, IF(ISNUMBER(VALUE(MID(E2824, ROW(INDIRECT("1:" &amp; LEN(E2824))), 1))) + (MID(E2824, ROW(INDIRECT("1:" &amp; LEN(E2824))), 1) = " "), MID(E2824, ROW(INDIRECT("1:" &amp; LEN(E2824))), 1), ""))</f>
        <v>02723769856</v>
      </c>
      <c r="G2824" s="5" t="s">
        <v>20</v>
      </c>
      <c r="H2824" s="5" t="s">
        <v>57</v>
      </c>
      <c r="I2824" s="5" t="s">
        <v>22</v>
      </c>
      <c r="J2824" s="5" t="b">
        <v>1</v>
      </c>
      <c r="K2824" s="5" t="str">
        <f>VLOOKUP(A2824,'[1]khách hse'!A:N,14,FALSE)</f>
        <v>Phạm Lê Ngọc Phượng</v>
      </c>
      <c r="L2824" s="5" t="s">
        <v>79</v>
      </c>
      <c r="M2824" s="5" t="s">
        <v>15722</v>
      </c>
      <c r="N2824" s="5"/>
    </row>
    <row r="2825" spans="1:14" ht="43.5" x14ac:dyDescent="0.35">
      <c r="A2825" s="5" t="s">
        <v>15723</v>
      </c>
      <c r="B2825" s="5" t="s">
        <v>15724</v>
      </c>
      <c r="C2825" s="5" t="s">
        <v>15725</v>
      </c>
      <c r="D2825" s="5" t="s">
        <v>15726</v>
      </c>
      <c r="E2825" s="6" t="s">
        <v>190</v>
      </c>
      <c r="F2825" s="5" t="str" cm="1">
        <f t="array" aca="1" ref="F2825" ca="1">_xlfn.TEXTJOIN("",TRUE, IF(ISNUMBER(VALUE(MID(E2825, ROW(INDIRECT("1:" &amp; LEN(E2825))), 1))) + (MID(E2825, ROW(INDIRECT("1:" &amp; LEN(E2825))), 1) = " "), MID(E2825, ROW(INDIRECT("1:" &amp; LEN(E2825))), 1), ""))</f>
        <v>09785067888</v>
      </c>
      <c r="G2825" s="5" t="s">
        <v>15727</v>
      </c>
      <c r="H2825" s="5" t="s">
        <v>57</v>
      </c>
      <c r="I2825" s="5" t="s">
        <v>22</v>
      </c>
      <c r="J2825" s="5" t="b">
        <v>1</v>
      </c>
      <c r="K2825" s="5" t="str">
        <f>VLOOKUP(A2825,'[1]khách hse'!A:N,14,FALSE)</f>
        <v>sgc.mkt01@hsevn.com.vn</v>
      </c>
      <c r="L2825" s="5" t="s">
        <v>34</v>
      </c>
      <c r="M2825" s="5" t="s">
        <v>15728</v>
      </c>
      <c r="N2825" s="5"/>
    </row>
    <row r="2826" spans="1:14" ht="43.5" x14ac:dyDescent="0.35">
      <c r="A2826" s="5" t="s">
        <v>15729</v>
      </c>
      <c r="B2826" s="5" t="s">
        <v>15730</v>
      </c>
      <c r="C2826" s="5" t="s">
        <v>15731</v>
      </c>
      <c r="D2826" s="5" t="s">
        <v>15732</v>
      </c>
      <c r="E2826" s="5" t="s">
        <v>15733</v>
      </c>
      <c r="F2826" s="5" t="str" cm="1">
        <f t="array" aca="1" ref="F2826" ca="1">_xlfn.TEXTJOIN("",TRUE, IF(ISNUMBER(VALUE(MID(E2826, ROW(INDIRECT("1:" &amp; LEN(E2826))), 1))) + (MID(E2826, ROW(INDIRECT("1:" &amp; LEN(E2826))), 1) = " "), MID(E2826, ROW(INDIRECT("1:" &amp; LEN(E2826))), 1), ""))</f>
        <v>0903388700</v>
      </c>
      <c r="G2826" s="5" t="s">
        <v>20</v>
      </c>
      <c r="H2826" s="5" t="s">
        <v>42</v>
      </c>
      <c r="I2826" s="5" t="s">
        <v>22</v>
      </c>
      <c r="J2826" s="5" t="b">
        <v>1</v>
      </c>
      <c r="K2826" s="5" t="str">
        <f>VLOOKUP(A2826,'[1]khách hse'!A:N,14,FALSE)</f>
        <v>Phạm Lê Ngọc Phượng</v>
      </c>
      <c r="L2826" s="5" t="s">
        <v>79</v>
      </c>
      <c r="M2826" s="5" t="s">
        <v>15734</v>
      </c>
      <c r="N2826" s="5"/>
    </row>
    <row r="2827" spans="1:14" ht="43.5" x14ac:dyDescent="0.35">
      <c r="A2827" s="5" t="s">
        <v>15735</v>
      </c>
      <c r="B2827" s="5" t="s">
        <v>15736</v>
      </c>
      <c r="C2827" s="5" t="s">
        <v>15737</v>
      </c>
      <c r="D2827" s="5" t="s">
        <v>15738</v>
      </c>
      <c r="E2827" s="5" t="s">
        <v>15738</v>
      </c>
      <c r="F2827" s="5" t="str" cm="1">
        <f t="array" aca="1" ref="F2827" ca="1">_xlfn.TEXTJOIN("",TRUE, IF(ISNUMBER(VALUE(MID(E2827, ROW(INDIRECT("1:" &amp; LEN(E2827))), 1))) + (MID(E2827, ROW(INDIRECT("1:" &amp; LEN(E2827))), 1) = " "), MID(E2827, ROW(INDIRECT("1:" &amp; LEN(E2827))), 1), ""))</f>
        <v>0902999651</v>
      </c>
      <c r="G2827" s="5" t="s">
        <v>15739</v>
      </c>
      <c r="H2827" s="5" t="s">
        <v>57</v>
      </c>
      <c r="I2827" s="5" t="s">
        <v>22</v>
      </c>
      <c r="J2827" s="5" t="b">
        <v>1</v>
      </c>
      <c r="K2827" s="5" t="str">
        <f>VLOOKUP(A2827,'[1]khách hse'!A:N,14,FALSE)</f>
        <v>Lê Ngọc Minh Nguyên</v>
      </c>
      <c r="L2827" s="5" t="s">
        <v>23</v>
      </c>
      <c r="M2827" s="5" t="s">
        <v>15740</v>
      </c>
      <c r="N2827" s="5"/>
    </row>
    <row r="2828" spans="1:14" ht="43.5" x14ac:dyDescent="0.35">
      <c r="A2828" s="5" t="s">
        <v>15741</v>
      </c>
      <c r="B2828" s="5" t="s">
        <v>15742</v>
      </c>
      <c r="C2828" s="5" t="s">
        <v>15743</v>
      </c>
      <c r="D2828" s="5" t="s">
        <v>15744</v>
      </c>
      <c r="E2828" s="5" t="s">
        <v>15744</v>
      </c>
      <c r="F2828" s="5" t="str" cm="1">
        <f t="array" aca="1" ref="F2828" ca="1">_xlfn.TEXTJOIN("",TRUE, IF(ISNUMBER(VALUE(MID(E2828, ROW(INDIRECT("1:" &amp; LEN(E2828))), 1))) + (MID(E2828, ROW(INDIRECT("1:" &amp; LEN(E2828))), 1) = " "), MID(E2828, ROW(INDIRECT("1:" &amp; LEN(E2828))), 1), ""))</f>
        <v>0909177808</v>
      </c>
      <c r="G2828" s="5" t="s">
        <v>15745</v>
      </c>
      <c r="H2828" s="5" t="s">
        <v>42</v>
      </c>
      <c r="I2828" s="5" t="s">
        <v>22</v>
      </c>
      <c r="J2828" s="5" t="b">
        <v>1</v>
      </c>
      <c r="K2828" s="5" t="str">
        <f>VLOOKUP(A2828,'[1]khách hse'!A:N,14,FALSE)</f>
        <v>Lê Ngọc Minh Nguyên</v>
      </c>
      <c r="L2828" s="5" t="s">
        <v>23</v>
      </c>
      <c r="M2828" s="5" t="s">
        <v>15746</v>
      </c>
      <c r="N2828" s="5"/>
    </row>
    <row r="2829" spans="1:14" ht="43.5" x14ac:dyDescent="0.35">
      <c r="A2829" s="5" t="s">
        <v>15747</v>
      </c>
      <c r="B2829" s="5" t="s">
        <v>15748</v>
      </c>
      <c r="C2829" s="5" t="s">
        <v>15749</v>
      </c>
      <c r="D2829" s="5" t="s">
        <v>15750</v>
      </c>
      <c r="E2829" s="5">
        <v>2838130000</v>
      </c>
      <c r="F2829" s="5" t="str" cm="1">
        <f t="array" aca="1" ref="F2829" ca="1">_xlfn.TEXTJOIN("",TRUE, IF(ISNUMBER(VALUE(MID(E2829, ROW(INDIRECT("1:" &amp; LEN(E2829))), 1))) + (MID(E2829, ROW(INDIRECT("1:" &amp; LEN(E2829))), 1) = " "), MID(E2829, ROW(INDIRECT("1:" &amp; LEN(E2829))), 1), ""))</f>
        <v>2838130000</v>
      </c>
      <c r="G2829" s="5" t="s">
        <v>15751</v>
      </c>
      <c r="H2829" s="5" t="s">
        <v>57</v>
      </c>
      <c r="I2829" s="5" t="s">
        <v>22</v>
      </c>
      <c r="J2829" s="5" t="b">
        <v>1</v>
      </c>
      <c r="K2829" s="5" t="str">
        <f>VLOOKUP(A2829,'[1]khách hse'!A:N,14,FALSE)</f>
        <v>Phạm Lê Ngọc Phượng</v>
      </c>
      <c r="L2829" s="5" t="s">
        <v>79</v>
      </c>
      <c r="M2829" s="5" t="s">
        <v>15752</v>
      </c>
      <c r="N2829" s="5"/>
    </row>
    <row r="2830" spans="1:14" ht="58" x14ac:dyDescent="0.35">
      <c r="A2830" s="5" t="s">
        <v>15753</v>
      </c>
      <c r="B2830" s="5" t="s">
        <v>15754</v>
      </c>
      <c r="C2830" s="5" t="s">
        <v>15755</v>
      </c>
      <c r="D2830" s="5" t="s">
        <v>15756</v>
      </c>
      <c r="E2830" s="5">
        <v>933067038</v>
      </c>
      <c r="F2830" s="5" t="str" cm="1">
        <f t="array" aca="1" ref="F2830" ca="1">_xlfn.TEXTJOIN("",TRUE, IF(ISNUMBER(VALUE(MID(E2830, ROW(INDIRECT("1:" &amp; LEN(E2830))), 1))) + (MID(E2830, ROW(INDIRECT("1:" &amp; LEN(E2830))), 1) = " "), MID(E2830, ROW(INDIRECT("1:" &amp; LEN(E2830))), 1), ""))</f>
        <v>933067038</v>
      </c>
      <c r="G2830" s="5" t="s">
        <v>15757</v>
      </c>
      <c r="H2830" s="5" t="s">
        <v>42</v>
      </c>
      <c r="I2830" s="5" t="s">
        <v>22</v>
      </c>
      <c r="J2830" s="5" t="b">
        <v>1</v>
      </c>
      <c r="K2830" s="5" t="str">
        <f>VLOOKUP(A2830,'[1]khách hse'!A:N,14,FALSE)</f>
        <v>sgc.mkt01@hsevn.com.vn</v>
      </c>
      <c r="L2830" s="5" t="s">
        <v>23</v>
      </c>
      <c r="M2830" s="5" t="s">
        <v>15758</v>
      </c>
      <c r="N2830" s="5"/>
    </row>
    <row r="2831" spans="1:14" ht="43.5" x14ac:dyDescent="0.35">
      <c r="A2831" s="5" t="s">
        <v>15759</v>
      </c>
      <c r="B2831" s="5" t="s">
        <v>15760</v>
      </c>
      <c r="C2831" s="5" t="s">
        <v>15761</v>
      </c>
      <c r="D2831" s="5" t="s">
        <v>15762</v>
      </c>
      <c r="E2831" s="5" t="s">
        <v>15762</v>
      </c>
      <c r="F2831" s="5" t="str" cm="1">
        <f t="array" aca="1" ref="F2831" ca="1">_xlfn.TEXTJOIN("",TRUE, IF(ISNUMBER(VALUE(MID(E2831, ROW(INDIRECT("1:" &amp; LEN(E2831))), 1))) + (MID(E2831, ROW(INDIRECT("1:" &amp; LEN(E2831))), 1) = " "), MID(E2831, ROW(INDIRECT("1:" &amp; LEN(E2831))), 1), ""))</f>
        <v>0933050954</v>
      </c>
      <c r="G2831" s="5" t="s">
        <v>20</v>
      </c>
      <c r="H2831" s="5" t="s">
        <v>57</v>
      </c>
      <c r="I2831" s="5" t="s">
        <v>22</v>
      </c>
      <c r="J2831" s="5" t="b">
        <v>1</v>
      </c>
      <c r="K2831" s="5" t="str">
        <f>VLOOKUP(A2831,'[1]khách hse'!A:N,14,FALSE)</f>
        <v>sgc.mkt03@hsevn.com.vn</v>
      </c>
      <c r="L2831" s="5" t="s">
        <v>71</v>
      </c>
      <c r="M2831" s="5" t="s">
        <v>15763</v>
      </c>
      <c r="N2831" s="5"/>
    </row>
    <row r="2832" spans="1:14" ht="43.5" x14ac:dyDescent="0.35">
      <c r="A2832" s="5" t="s">
        <v>15764</v>
      </c>
      <c r="B2832" s="5" t="s">
        <v>15765</v>
      </c>
      <c r="C2832" s="5" t="s">
        <v>15766</v>
      </c>
      <c r="D2832" s="5" t="s">
        <v>15767</v>
      </c>
      <c r="E2832" s="8">
        <v>842838153579</v>
      </c>
      <c r="F2832" s="5" t="str" cm="1">
        <f t="array" aca="1" ref="F2832" ca="1">_xlfn.TEXTJOIN("",TRUE, IF(ISNUMBER(VALUE(MID(E2832, ROW(INDIRECT("1:" &amp; LEN(E2832))), 1))) + (MID(E2832, ROW(INDIRECT("1:" &amp; LEN(E2832))), 1) = " "), MID(E2832, ROW(INDIRECT("1:" &amp; LEN(E2832))), 1), ""))</f>
        <v>842838153579</v>
      </c>
      <c r="G2832" s="5" t="s">
        <v>20</v>
      </c>
      <c r="H2832" s="5" t="s">
        <v>42</v>
      </c>
      <c r="I2832" s="5" t="s">
        <v>22</v>
      </c>
      <c r="J2832" s="5" t="b">
        <v>1</v>
      </c>
      <c r="K2832" s="5" t="str">
        <f>VLOOKUP(A2832,'[1]khách hse'!A:N,14,FALSE)</f>
        <v>Phạm Lê Ngọc Phượng</v>
      </c>
      <c r="L2832" s="5" t="s">
        <v>79</v>
      </c>
      <c r="M2832" s="5" t="s">
        <v>15768</v>
      </c>
      <c r="N2832" s="5"/>
    </row>
    <row r="2833" spans="1:15" ht="43.5" x14ac:dyDescent="0.35">
      <c r="A2833" s="5" t="s">
        <v>15769</v>
      </c>
      <c r="B2833" s="5" t="s">
        <v>15770</v>
      </c>
      <c r="C2833" s="5" t="s">
        <v>15771</v>
      </c>
      <c r="D2833" s="5" t="s">
        <v>15772</v>
      </c>
      <c r="E2833" s="5" t="s">
        <v>15773</v>
      </c>
      <c r="F2833" s="5" t="str" cm="1">
        <f t="array" aca="1" ref="F2833" ca="1">_xlfn.TEXTJOIN("",TRUE, IF(ISNUMBER(VALUE(MID(E2833, ROW(INDIRECT("1:" &amp; LEN(E2833))), 1))) + (MID(E2833, ROW(INDIRECT("1:" &amp; LEN(E2833))), 1) = " "), MID(E2833, ROW(INDIRECT("1:" &amp; LEN(E2833))), 1), ""))</f>
        <v>0650 365276806503652769</v>
      </c>
      <c r="G2833" s="5" t="s">
        <v>15774</v>
      </c>
      <c r="H2833" s="5" t="s">
        <v>42</v>
      </c>
      <c r="I2833" s="5" t="s">
        <v>22</v>
      </c>
      <c r="J2833" s="5" t="b">
        <v>1</v>
      </c>
      <c r="K2833" s="5" t="str">
        <f>VLOOKUP(A2833,'[1]khách hse'!A:N,14,FALSE)</f>
        <v>Lê Ngọc Minh Nguyên</v>
      </c>
      <c r="L2833" s="5" t="s">
        <v>23</v>
      </c>
      <c r="M2833" s="5" t="s">
        <v>15775</v>
      </c>
      <c r="N2833" s="5"/>
    </row>
    <row r="2834" spans="1:15" ht="43.5" x14ac:dyDescent="0.35">
      <c r="A2834" s="5" t="s">
        <v>15776</v>
      </c>
      <c r="B2834" s="5" t="s">
        <v>15777</v>
      </c>
      <c r="C2834" s="5" t="s">
        <v>15778</v>
      </c>
      <c r="D2834" s="5" t="s">
        <v>15779</v>
      </c>
      <c r="E2834" s="6" t="s">
        <v>31</v>
      </c>
      <c r="F2834" s="5" t="str" cm="1">
        <f t="array" aca="1" ref="F2834" ca="1">_xlfn.TEXTJOIN("",TRUE, IF(ISNUMBER(VALUE(MID(E2834, ROW(INDIRECT("1:" &amp; LEN(E2834))), 1))) + (MID(E2834, ROW(INDIRECT("1:" &amp; LEN(E2834))), 1) = " "), MID(E2834, ROW(INDIRECT("1:" &amp; LEN(E2834))), 1), ""))</f>
        <v>0919805757</v>
      </c>
      <c r="G2834" s="5" t="s">
        <v>20</v>
      </c>
      <c r="H2834" s="5" t="s">
        <v>42</v>
      </c>
      <c r="I2834" s="5" t="s">
        <v>22</v>
      </c>
      <c r="J2834" s="5" t="b">
        <v>1</v>
      </c>
      <c r="K2834" s="5"/>
      <c r="L2834" s="5" t="s">
        <v>71</v>
      </c>
      <c r="M2834" s="5" t="s">
        <v>15780</v>
      </c>
      <c r="N2834" s="5"/>
    </row>
    <row r="2835" spans="1:15" ht="43.5" x14ac:dyDescent="0.35">
      <c r="A2835" s="5" t="s">
        <v>15781</v>
      </c>
      <c r="B2835" s="5" t="s">
        <v>15782</v>
      </c>
      <c r="C2835" s="5" t="s">
        <v>15783</v>
      </c>
      <c r="D2835" s="5" t="s">
        <v>15784</v>
      </c>
      <c r="E2835" s="5">
        <v>2723779688</v>
      </c>
      <c r="F2835" s="5" t="str" cm="1">
        <f t="array" aca="1" ref="F2835" ca="1">_xlfn.TEXTJOIN("",TRUE, IF(ISNUMBER(VALUE(MID(E2835, ROW(INDIRECT("1:" &amp; LEN(E2835))), 1))) + (MID(E2835, ROW(INDIRECT("1:" &amp; LEN(E2835))), 1) = " "), MID(E2835, ROW(INDIRECT("1:" &amp; LEN(E2835))), 1), ""))</f>
        <v>2723779688</v>
      </c>
      <c r="G2835" s="5" t="s">
        <v>15785</v>
      </c>
      <c r="H2835" s="5" t="s">
        <v>57</v>
      </c>
      <c r="I2835" s="5" t="s">
        <v>22</v>
      </c>
      <c r="J2835" s="5" t="b">
        <v>1</v>
      </c>
      <c r="K2835" s="5" t="str">
        <f>VLOOKUP(A2835,'[1]khách hse'!A:N,14,FALSE)</f>
        <v>Nguyễn Thị Huyền Diệu</v>
      </c>
      <c r="L2835" s="5" t="s">
        <v>34</v>
      </c>
      <c r="M2835" s="5" t="s">
        <v>15786</v>
      </c>
      <c r="N2835" s="5"/>
    </row>
    <row r="2836" spans="1:15" ht="43.5" x14ac:dyDescent="0.35">
      <c r="A2836" s="5" t="s">
        <v>15787</v>
      </c>
      <c r="B2836" s="5" t="s">
        <v>15788</v>
      </c>
      <c r="C2836" s="5" t="s">
        <v>15789</v>
      </c>
      <c r="D2836" s="5" t="s">
        <v>15790</v>
      </c>
      <c r="E2836" s="5">
        <v>2723779955</v>
      </c>
      <c r="F2836" s="5" t="str" cm="1">
        <f t="array" aca="1" ref="F2836" ca="1">_xlfn.TEXTJOIN("",TRUE, IF(ISNUMBER(VALUE(MID(E2836, ROW(INDIRECT("1:" &amp; LEN(E2836))), 1))) + (MID(E2836, ROW(INDIRECT("1:" &amp; LEN(E2836))), 1) = " "), MID(E2836, ROW(INDIRECT("1:" &amp; LEN(E2836))), 1), ""))</f>
        <v>2723779955</v>
      </c>
      <c r="G2836" s="5" t="s">
        <v>20</v>
      </c>
      <c r="H2836" s="5" t="s">
        <v>57</v>
      </c>
      <c r="I2836" s="5" t="s">
        <v>22</v>
      </c>
      <c r="J2836" s="5" t="b">
        <v>1</v>
      </c>
      <c r="K2836" s="5" t="str">
        <f>VLOOKUP(A2836,'[1]khách hse'!A:N,14,FALSE)</f>
        <v>sgc.mkt06@hsevn.com.vn</v>
      </c>
      <c r="L2836" s="5" t="s">
        <v>34</v>
      </c>
      <c r="M2836" s="5" t="s">
        <v>15791</v>
      </c>
      <c r="N2836" s="5"/>
    </row>
    <row r="2837" spans="1:15" ht="58" x14ac:dyDescent="0.35">
      <c r="A2837" s="5" t="s">
        <v>15792</v>
      </c>
      <c r="B2837" s="5" t="s">
        <v>15793</v>
      </c>
      <c r="C2837" s="5" t="s">
        <v>15794</v>
      </c>
      <c r="D2837" s="5" t="s">
        <v>15795</v>
      </c>
      <c r="E2837" s="6" t="s">
        <v>31</v>
      </c>
      <c r="F2837" s="5" t="str" cm="1">
        <f t="array" aca="1" ref="F2837" ca="1">_xlfn.TEXTJOIN("",TRUE, IF(ISNUMBER(VALUE(MID(E2837, ROW(INDIRECT("1:" &amp; LEN(E2837))), 1))) + (MID(E2837, ROW(INDIRECT("1:" &amp; LEN(E2837))), 1) = " "), MID(E2837, ROW(INDIRECT("1:" &amp; LEN(E2837))), 1), ""))</f>
        <v>0919805757</v>
      </c>
      <c r="G2837" s="5" t="s">
        <v>15796</v>
      </c>
      <c r="H2837" s="5" t="s">
        <v>57</v>
      </c>
      <c r="I2837" s="5" t="s">
        <v>22</v>
      </c>
      <c r="J2837" s="5" t="b">
        <v>1</v>
      </c>
      <c r="K2837" s="5" t="str">
        <f>VLOOKUP(A2837,'[1]khách hse'!A:N,14,FALSE)</f>
        <v>sgc.mkt06@hsevn.com.vn</v>
      </c>
      <c r="L2837" s="5" t="s">
        <v>71</v>
      </c>
      <c r="M2837" s="5" t="s">
        <v>15797</v>
      </c>
      <c r="N2837" s="5"/>
    </row>
    <row r="2838" spans="1:15" ht="58" x14ac:dyDescent="0.35">
      <c r="A2838" s="5" t="s">
        <v>15798</v>
      </c>
      <c r="B2838" s="5" t="s">
        <v>15799</v>
      </c>
      <c r="C2838" s="5" t="s">
        <v>15800</v>
      </c>
      <c r="D2838" s="5" t="s">
        <v>15801</v>
      </c>
      <c r="E2838" s="6" t="s">
        <v>31</v>
      </c>
      <c r="F2838" s="5" t="str" cm="1">
        <f t="array" aca="1" ref="F2838" ca="1">_xlfn.TEXTJOIN("",TRUE, IF(ISNUMBER(VALUE(MID(E2838, ROW(INDIRECT("1:" &amp; LEN(E2838))), 1))) + (MID(E2838, ROW(INDIRECT("1:" &amp; LEN(E2838))), 1) = " "), MID(E2838, ROW(INDIRECT("1:" &amp; LEN(E2838))), 1), ""))</f>
        <v>0919805757</v>
      </c>
      <c r="G2838" s="5" t="s">
        <v>15802</v>
      </c>
      <c r="H2838" s="5"/>
      <c r="I2838" s="5" t="s">
        <v>22</v>
      </c>
      <c r="J2838" s="5" t="b">
        <v>1</v>
      </c>
      <c r="K2838" s="5" t="str">
        <f>VLOOKUP(A2838,'[1]khách hse'!A:N,14,FALSE)</f>
        <v>sgc.mkt01@hsevn.com.vn</v>
      </c>
      <c r="L2838" s="5" t="s">
        <v>79</v>
      </c>
      <c r="M2838" s="5" t="s">
        <v>15803</v>
      </c>
      <c r="N2838" s="5"/>
    </row>
    <row r="2839" spans="1:15" ht="58" x14ac:dyDescent="0.35">
      <c r="A2839" s="5" t="s">
        <v>15804</v>
      </c>
      <c r="B2839" s="5" t="s">
        <v>15805</v>
      </c>
      <c r="C2839" s="5" t="s">
        <v>15806</v>
      </c>
      <c r="D2839" s="5" t="s">
        <v>15807</v>
      </c>
      <c r="E2839" s="6" t="s">
        <v>31</v>
      </c>
      <c r="F2839" s="5" t="str" cm="1">
        <f t="array" aca="1" ref="F2839" ca="1">_xlfn.TEXTJOIN("",TRUE, IF(ISNUMBER(VALUE(MID(E2839, ROW(INDIRECT("1:" &amp; LEN(E2839))), 1))) + (MID(E2839, ROW(INDIRECT("1:" &amp; LEN(E2839))), 1) = " "), MID(E2839, ROW(INDIRECT("1:" &amp; LEN(E2839))), 1), ""))</f>
        <v>0919805757</v>
      </c>
      <c r="G2839" s="5" t="s">
        <v>20</v>
      </c>
      <c r="H2839" s="5" t="s">
        <v>42</v>
      </c>
      <c r="I2839" s="5" t="s">
        <v>22</v>
      </c>
      <c r="J2839" s="5" t="b">
        <v>1</v>
      </c>
      <c r="K2839" s="5"/>
      <c r="L2839" s="5" t="s">
        <v>71</v>
      </c>
      <c r="M2839" s="5" t="s">
        <v>15808</v>
      </c>
      <c r="N2839" s="5"/>
    </row>
    <row r="2840" spans="1:15" ht="43.5" x14ac:dyDescent="0.35">
      <c r="A2840" s="5" t="s">
        <v>15809</v>
      </c>
      <c r="B2840" s="5" t="s">
        <v>15810</v>
      </c>
      <c r="C2840" s="5" t="s">
        <v>15811</v>
      </c>
      <c r="D2840" s="5" t="s">
        <v>15812</v>
      </c>
      <c r="E2840" s="5" t="s">
        <v>15812</v>
      </c>
      <c r="F2840" s="5" t="str" cm="1">
        <f t="array" aca="1" ref="F2840" ca="1">_xlfn.TEXTJOIN("",TRUE, IF(ISNUMBER(VALUE(MID(E2840, ROW(INDIRECT("1:" &amp; LEN(E2840))), 1))) + (MID(E2840, ROW(INDIRECT("1:" &amp; LEN(E2840))), 1) = " "), MID(E2840, ROW(INDIRECT("1:" &amp; LEN(E2840))), 1), ""))</f>
        <v>02713645500</v>
      </c>
      <c r="G2840" s="5" t="s">
        <v>15813</v>
      </c>
      <c r="H2840" s="5" t="s">
        <v>217</v>
      </c>
      <c r="I2840" s="5" t="s">
        <v>22</v>
      </c>
      <c r="J2840" s="5" t="b">
        <v>1</v>
      </c>
      <c r="K2840" s="5" t="str">
        <f>VLOOKUP(A2840,'[1]khách hse'!A:N,14,FALSE)</f>
        <v>Võ Thị Thanh Hoàng</v>
      </c>
      <c r="L2840" s="5" t="s">
        <v>71</v>
      </c>
      <c r="M2840" s="5" t="s">
        <v>15814</v>
      </c>
      <c r="N2840" s="5"/>
    </row>
    <row r="2841" spans="1:15" ht="29" x14ac:dyDescent="0.35">
      <c r="A2841" s="5" t="s">
        <v>15815</v>
      </c>
      <c r="B2841" s="5" t="s">
        <v>15816</v>
      </c>
      <c r="C2841" s="5" t="s">
        <v>15817</v>
      </c>
      <c r="D2841" s="5"/>
      <c r="E2841" s="5">
        <v>1234567890</v>
      </c>
      <c r="F2841" s="5" t="str" cm="1">
        <f t="array" aca="1" ref="F2841" ca="1">_xlfn.TEXTJOIN("",TRUE, IF(ISNUMBER(VALUE(MID(E2841, ROW(INDIRECT("1:" &amp; LEN(E2841))), 1))) + (MID(E2841, ROW(INDIRECT("1:" &amp; LEN(E2841))), 1) = " "), MID(E2841, ROW(INDIRECT("1:" &amp; LEN(E2841))), 1), ""))</f>
        <v>1234567890</v>
      </c>
      <c r="G2841" s="5" t="s">
        <v>20</v>
      </c>
      <c r="H2841" s="5" t="s">
        <v>2460</v>
      </c>
      <c r="I2841" s="5" t="s">
        <v>22</v>
      </c>
      <c r="J2841" s="5" t="b">
        <v>1</v>
      </c>
      <c r="K2841" s="5" t="str">
        <f>VLOOKUP(A2841,'[1]khách hse'!A:N,14,FALSE)</f>
        <v>Võ Thị Thanh Hoàng</v>
      </c>
      <c r="L2841" s="5" t="s">
        <v>71</v>
      </c>
      <c r="M2841" s="5" t="s">
        <v>15818</v>
      </c>
      <c r="N2841" s="5"/>
      <c r="O2841" s="5" t="s">
        <v>25</v>
      </c>
    </row>
    <row r="2842" spans="1:15" ht="58" x14ac:dyDescent="0.35">
      <c r="A2842" s="5" t="s">
        <v>15819</v>
      </c>
      <c r="B2842" s="5" t="s">
        <v>15820</v>
      </c>
      <c r="C2842" s="5" t="s">
        <v>15821</v>
      </c>
      <c r="D2842" s="5" t="s">
        <v>15822</v>
      </c>
      <c r="E2842" s="6" t="s">
        <v>31</v>
      </c>
      <c r="F2842" s="5" t="str" cm="1">
        <f t="array" aca="1" ref="F2842" ca="1">_xlfn.TEXTJOIN("",TRUE, IF(ISNUMBER(VALUE(MID(E2842, ROW(INDIRECT("1:" &amp; LEN(E2842))), 1))) + (MID(E2842, ROW(INDIRECT("1:" &amp; LEN(E2842))), 1) = " "), MID(E2842, ROW(INDIRECT("1:" &amp; LEN(E2842))), 1), ""))</f>
        <v>0919805757</v>
      </c>
      <c r="G2842" s="5" t="s">
        <v>15823</v>
      </c>
      <c r="H2842" s="5" t="s">
        <v>242</v>
      </c>
      <c r="I2842" s="5" t="s">
        <v>22</v>
      </c>
      <c r="J2842" s="5" t="b">
        <v>1</v>
      </c>
      <c r="K2842" s="5" t="str">
        <f>VLOOKUP(A2842,'[1]khách hse'!A:N,14,FALSE)</f>
        <v>sgc.mkt01@hsevn.com.vn</v>
      </c>
      <c r="L2842" s="5" t="s">
        <v>79</v>
      </c>
      <c r="M2842" s="5" t="s">
        <v>15824</v>
      </c>
      <c r="N2842" s="5"/>
    </row>
    <row r="2843" spans="1:15" ht="43.5" x14ac:dyDescent="0.35">
      <c r="A2843" s="5" t="s">
        <v>15825</v>
      </c>
      <c r="B2843" s="5" t="s">
        <v>15826</v>
      </c>
      <c r="C2843" s="5" t="s">
        <v>15827</v>
      </c>
      <c r="D2843" s="5" t="s">
        <v>15828</v>
      </c>
      <c r="E2843" s="5">
        <v>84838938283</v>
      </c>
      <c r="F2843" s="5" t="str" cm="1">
        <f t="array" aca="1" ref="F2843" ca="1">_xlfn.TEXTJOIN("",TRUE, IF(ISNUMBER(VALUE(MID(E2843, ROW(INDIRECT("1:" &amp; LEN(E2843))), 1))) + (MID(E2843, ROW(INDIRECT("1:" &amp; LEN(E2843))), 1) = " "), MID(E2843, ROW(INDIRECT("1:" &amp; LEN(E2843))), 1), ""))</f>
        <v>84838938283</v>
      </c>
      <c r="G2843" s="5" t="s">
        <v>20</v>
      </c>
      <c r="H2843" s="5" t="s">
        <v>57</v>
      </c>
      <c r="I2843" s="5" t="s">
        <v>22</v>
      </c>
      <c r="J2843" s="5" t="b">
        <v>1</v>
      </c>
      <c r="K2843" s="5" t="str">
        <f>VLOOKUP(A2843,'[1]khách hse'!A:N,14,FALSE)</f>
        <v>Lê Ngọc Minh Nguyên</v>
      </c>
      <c r="L2843" s="5" t="s">
        <v>23</v>
      </c>
      <c r="M2843" s="5" t="s">
        <v>15829</v>
      </c>
      <c r="N2843" s="5"/>
    </row>
    <row r="2844" spans="1:15" ht="43.5" x14ac:dyDescent="0.35">
      <c r="A2844" s="5" t="s">
        <v>15830</v>
      </c>
      <c r="B2844" s="5" t="s">
        <v>15831</v>
      </c>
      <c r="C2844" s="5" t="s">
        <v>15832</v>
      </c>
      <c r="D2844" s="5"/>
      <c r="E2844" s="6" t="s">
        <v>31</v>
      </c>
      <c r="F2844" s="5" t="str" cm="1">
        <f t="array" aca="1" ref="F2844" ca="1">_xlfn.TEXTJOIN("",TRUE, IF(ISNUMBER(VALUE(MID(E2844, ROW(INDIRECT("1:" &amp; LEN(E2844))), 1))) + (MID(E2844, ROW(INDIRECT("1:" &amp; LEN(E2844))), 1) = " "), MID(E2844, ROW(INDIRECT("1:" &amp; LEN(E2844))), 1), ""))</f>
        <v>0919805757</v>
      </c>
      <c r="G2844" s="5" t="s">
        <v>15833</v>
      </c>
      <c r="H2844" s="5" t="s">
        <v>242</v>
      </c>
      <c r="I2844" s="5" t="s">
        <v>22</v>
      </c>
      <c r="J2844" s="5" t="b">
        <v>1</v>
      </c>
      <c r="K2844" s="5" t="str">
        <f>VLOOKUP(A2844,'[1]khách hse'!A:N,14,FALSE)</f>
        <v>Phạm Lê Ngọc Phượng</v>
      </c>
      <c r="L2844" s="5" t="s">
        <v>79</v>
      </c>
      <c r="M2844" s="5" t="s">
        <v>15834</v>
      </c>
      <c r="N2844" s="5"/>
    </row>
    <row r="2845" spans="1:15" ht="58" x14ac:dyDescent="0.35">
      <c r="A2845" s="5" t="s">
        <v>15835</v>
      </c>
      <c r="B2845" s="5" t="s">
        <v>15836</v>
      </c>
      <c r="C2845" s="5" t="s">
        <v>15837</v>
      </c>
      <c r="D2845" s="5" t="s">
        <v>15838</v>
      </c>
      <c r="E2845" s="6" t="s">
        <v>31</v>
      </c>
      <c r="F2845" s="5" t="str" cm="1">
        <f t="array" aca="1" ref="F2845" ca="1">_xlfn.TEXTJOIN("",TRUE, IF(ISNUMBER(VALUE(MID(E2845, ROW(INDIRECT("1:" &amp; LEN(E2845))), 1))) + (MID(E2845, ROW(INDIRECT("1:" &amp; LEN(E2845))), 1) = " "), MID(E2845, ROW(INDIRECT("1:" &amp; LEN(E2845))), 1), ""))</f>
        <v>0919805757</v>
      </c>
      <c r="G2845" s="5" t="s">
        <v>20</v>
      </c>
      <c r="H2845" s="5" t="s">
        <v>42</v>
      </c>
      <c r="I2845" s="5" t="s">
        <v>22</v>
      </c>
      <c r="J2845" s="5" t="b">
        <v>1</v>
      </c>
      <c r="K2845" s="5"/>
      <c r="L2845" s="5" t="s">
        <v>71</v>
      </c>
      <c r="M2845" s="5" t="s">
        <v>15839</v>
      </c>
      <c r="N2845" s="5"/>
    </row>
    <row r="2846" spans="1:15" ht="43.5" x14ac:dyDescent="0.35">
      <c r="A2846" s="5" t="s">
        <v>15840</v>
      </c>
      <c r="B2846" s="5" t="s">
        <v>15841</v>
      </c>
      <c r="C2846" s="5"/>
      <c r="D2846" s="5"/>
      <c r="E2846" s="6" t="s">
        <v>31</v>
      </c>
      <c r="F2846" s="5" t="str" cm="1">
        <f t="array" aca="1" ref="F2846" ca="1">_xlfn.TEXTJOIN("",TRUE, IF(ISNUMBER(VALUE(MID(E2846, ROW(INDIRECT("1:" &amp; LEN(E2846))), 1))) + (MID(E2846, ROW(INDIRECT("1:" &amp; LEN(E2846))), 1) = " "), MID(E2846, ROW(INDIRECT("1:" &amp; LEN(E2846))), 1), ""))</f>
        <v>0919805757</v>
      </c>
      <c r="G2846" s="5" t="s">
        <v>20</v>
      </c>
      <c r="H2846" s="5" t="s">
        <v>217</v>
      </c>
      <c r="I2846" s="5" t="s">
        <v>22</v>
      </c>
      <c r="J2846" s="5" t="b">
        <v>1</v>
      </c>
      <c r="K2846" s="5" t="str">
        <f>VLOOKUP(A2846,'[1]khách hse'!A:N,14,FALSE)</f>
        <v>sgc.mkt04@hsevn.com.vn</v>
      </c>
      <c r="L2846" s="5" t="s">
        <v>23</v>
      </c>
      <c r="M2846" s="5" t="s">
        <v>15842</v>
      </c>
      <c r="N2846" s="5"/>
    </row>
    <row r="2847" spans="1:15" ht="29" x14ac:dyDescent="0.35">
      <c r="A2847" s="5" t="s">
        <v>15843</v>
      </c>
      <c r="B2847" s="5" t="s">
        <v>15844</v>
      </c>
      <c r="C2847" s="5" t="s">
        <v>15845</v>
      </c>
      <c r="D2847" s="5" t="s">
        <v>15846</v>
      </c>
      <c r="E2847" s="5" t="s">
        <v>15846</v>
      </c>
      <c r="F2847" s="5" t="str" cm="1">
        <f t="array" aca="1" ref="F2847" ca="1">_xlfn.TEXTJOIN("",TRUE, IF(ISNUMBER(VALUE(MID(E2847, ROW(INDIRECT("1:" &amp; LEN(E2847))), 1))) + (MID(E2847, ROW(INDIRECT("1:" &amp; LEN(E2847))), 1) = " "), MID(E2847, ROW(INDIRECT("1:" &amp; LEN(E2847))), 1), ""))</f>
        <v>02513514080</v>
      </c>
      <c r="G2847" s="5" t="s">
        <v>20</v>
      </c>
      <c r="H2847" s="5" t="s">
        <v>242</v>
      </c>
      <c r="I2847" s="5" t="s">
        <v>22</v>
      </c>
      <c r="J2847" s="5" t="b">
        <v>1</v>
      </c>
      <c r="K2847" s="5" t="str">
        <f>VLOOKUP(A2847,'[1]khách hse'!A:N,14,FALSE)</f>
        <v>sgc.mkt03@hsevn.com.vn</v>
      </c>
      <c r="L2847" s="5" t="s">
        <v>71</v>
      </c>
      <c r="M2847" s="5" t="s">
        <v>15847</v>
      </c>
      <c r="N2847" s="5"/>
    </row>
    <row r="2848" spans="1:15" ht="43.5" x14ac:dyDescent="0.35">
      <c r="A2848" s="5" t="s">
        <v>15848</v>
      </c>
      <c r="B2848" s="5" t="s">
        <v>15849</v>
      </c>
      <c r="C2848" s="5" t="s">
        <v>15850</v>
      </c>
      <c r="D2848" s="5" t="s">
        <v>15851</v>
      </c>
      <c r="E2848" s="5">
        <v>2723868308</v>
      </c>
      <c r="F2848" s="5" t="str" cm="1">
        <f t="array" aca="1" ref="F2848" ca="1">_xlfn.TEXTJOIN("",TRUE, IF(ISNUMBER(VALUE(MID(E2848, ROW(INDIRECT("1:" &amp; LEN(E2848))), 1))) + (MID(E2848, ROW(INDIRECT("1:" &amp; LEN(E2848))), 1) = " "), MID(E2848, ROW(INDIRECT("1:" &amp; LEN(E2848))), 1), ""))</f>
        <v>2723868308</v>
      </c>
      <c r="G2848" s="5" t="s">
        <v>15852</v>
      </c>
      <c r="H2848" s="5" t="s">
        <v>57</v>
      </c>
      <c r="I2848" s="5" t="s">
        <v>22</v>
      </c>
      <c r="J2848" s="5" t="b">
        <v>1</v>
      </c>
      <c r="K2848" s="5"/>
      <c r="L2848" s="5" t="s">
        <v>79</v>
      </c>
      <c r="M2848" s="5" t="s">
        <v>15853</v>
      </c>
      <c r="N2848" s="5"/>
    </row>
    <row r="2849" spans="1:15" ht="43.5" x14ac:dyDescent="0.35">
      <c r="A2849" s="5" t="s">
        <v>15854</v>
      </c>
      <c r="B2849" s="5" t="s">
        <v>15855</v>
      </c>
      <c r="C2849" s="5" t="s">
        <v>15856</v>
      </c>
      <c r="D2849" s="5" t="s">
        <v>15857</v>
      </c>
      <c r="E2849" s="5" t="s">
        <v>15857</v>
      </c>
      <c r="F2849" s="5" t="str" cm="1">
        <f t="array" aca="1" ref="F2849" ca="1">_xlfn.TEXTJOIN("",TRUE, IF(ISNUMBER(VALUE(MID(E2849, ROW(INDIRECT("1:" &amp; LEN(E2849))), 1))) + (MID(E2849, ROW(INDIRECT("1:" &amp; LEN(E2849))), 1) = " "), MID(E2849, ROW(INDIRECT("1:" &amp; LEN(E2849))), 1), ""))</f>
        <v>02713645283</v>
      </c>
      <c r="G2849" s="5" t="s">
        <v>15858</v>
      </c>
      <c r="H2849" s="5" t="s">
        <v>217</v>
      </c>
      <c r="I2849" s="5" t="s">
        <v>22</v>
      </c>
      <c r="J2849" s="5" t="b">
        <v>1</v>
      </c>
      <c r="K2849" s="5" t="str">
        <f>VLOOKUP(A2849,'[1]khách hse'!A:N,14,FALSE)</f>
        <v>Lê Ngọc Minh Nguyên</v>
      </c>
      <c r="L2849" s="5" t="s">
        <v>23</v>
      </c>
      <c r="M2849" s="5" t="s">
        <v>15859</v>
      </c>
      <c r="N2849" s="5"/>
    </row>
    <row r="2850" spans="1:15" ht="43.5" x14ac:dyDescent="0.35">
      <c r="A2850" s="5" t="s">
        <v>15860</v>
      </c>
      <c r="B2850" s="5" t="s">
        <v>15861</v>
      </c>
      <c r="C2850" s="5" t="s">
        <v>15862</v>
      </c>
      <c r="D2850" s="5" t="s">
        <v>15863</v>
      </c>
      <c r="E2850" s="5">
        <v>2743563178</v>
      </c>
      <c r="F2850" s="5" t="str" cm="1">
        <f t="array" aca="1" ref="F2850" ca="1">_xlfn.TEXTJOIN("",TRUE, IF(ISNUMBER(VALUE(MID(E2850, ROW(INDIRECT("1:" &amp; LEN(E2850))), 1))) + (MID(E2850, ROW(INDIRECT("1:" &amp; LEN(E2850))), 1) = " "), MID(E2850, ROW(INDIRECT("1:" &amp; LEN(E2850))), 1), ""))</f>
        <v>2743563178</v>
      </c>
      <c r="G2850" s="5" t="s">
        <v>20</v>
      </c>
      <c r="H2850" s="5" t="s">
        <v>42</v>
      </c>
      <c r="I2850" s="5" t="s">
        <v>22</v>
      </c>
      <c r="J2850" s="5" t="b">
        <v>1</v>
      </c>
      <c r="K2850" s="5" t="str">
        <f>VLOOKUP(A2850,'[1]khách hse'!A:N,14,FALSE)</f>
        <v>sgc.mkt06@hsevn.com.vn</v>
      </c>
      <c r="L2850" s="5" t="s">
        <v>34</v>
      </c>
      <c r="M2850" s="5" t="s">
        <v>15864</v>
      </c>
      <c r="N2850" s="5"/>
    </row>
    <row r="2851" spans="1:15" ht="43.5" x14ac:dyDescent="0.35">
      <c r="A2851" s="5" t="s">
        <v>15865</v>
      </c>
      <c r="B2851" s="5" t="s">
        <v>15866</v>
      </c>
      <c r="C2851" s="5" t="s">
        <v>15867</v>
      </c>
      <c r="D2851" s="5" t="s">
        <v>15868</v>
      </c>
      <c r="E2851" s="5" t="s">
        <v>15869</v>
      </c>
      <c r="F2851" s="5" t="str" cm="1">
        <f t="array" aca="1" ref="F2851" ca="1">_xlfn.TEXTJOIN("",TRUE, IF(ISNUMBER(VALUE(MID(E2851, ROW(INDIRECT("1:" &amp; LEN(E2851))), 1))) + (MID(E2851, ROW(INDIRECT("1:" &amp; LEN(E2851))), 1) = " "), MID(E2851, ROW(INDIRECT("1:" &amp; LEN(E2851))), 1), ""))</f>
        <v>0272364912302723637227</v>
      </c>
      <c r="G2851" s="5" t="s">
        <v>15870</v>
      </c>
      <c r="H2851" s="5" t="s">
        <v>57</v>
      </c>
      <c r="I2851" s="5" t="s">
        <v>22</v>
      </c>
      <c r="J2851" s="5" t="b">
        <v>1</v>
      </c>
      <c r="K2851" s="5" t="str">
        <f>VLOOKUP(A2851,'[1]khách hse'!A:N,14,FALSE)</f>
        <v>sgc.mkt01@hsevn.com.vn</v>
      </c>
      <c r="L2851" s="5" t="s">
        <v>23</v>
      </c>
      <c r="M2851" s="5" t="s">
        <v>15871</v>
      </c>
      <c r="N2851" s="5"/>
    </row>
    <row r="2852" spans="1:15" ht="43.5" x14ac:dyDescent="0.35">
      <c r="A2852" s="5" t="s">
        <v>15872</v>
      </c>
      <c r="B2852" s="5" t="s">
        <v>15873</v>
      </c>
      <c r="C2852" s="5" t="s">
        <v>15874</v>
      </c>
      <c r="D2852" s="5" t="s">
        <v>15875</v>
      </c>
      <c r="E2852" s="5">
        <v>903035136</v>
      </c>
      <c r="F2852" s="5" t="str" cm="1">
        <f t="array" aca="1" ref="F2852" ca="1">_xlfn.TEXTJOIN("",TRUE, IF(ISNUMBER(VALUE(MID(E2852, ROW(INDIRECT("1:" &amp; LEN(E2852))), 1))) + (MID(E2852, ROW(INDIRECT("1:" &amp; LEN(E2852))), 1) = " "), MID(E2852, ROW(INDIRECT("1:" &amp; LEN(E2852))), 1), ""))</f>
        <v>903035136</v>
      </c>
      <c r="G2852" s="5" t="s">
        <v>15876</v>
      </c>
      <c r="H2852" s="5" t="s">
        <v>57</v>
      </c>
      <c r="I2852" s="5" t="s">
        <v>22</v>
      </c>
      <c r="J2852" s="5" t="b">
        <v>1</v>
      </c>
      <c r="K2852" s="5" t="str">
        <f>VLOOKUP(A2852,'[1]khách hse'!A:N,14,FALSE)</f>
        <v>Phạm Lê Ngọc Phượng</v>
      </c>
      <c r="L2852" s="5" t="s">
        <v>79</v>
      </c>
      <c r="M2852" s="5" t="s">
        <v>15877</v>
      </c>
      <c r="N2852" s="5"/>
    </row>
    <row r="2853" spans="1:15" ht="43.5" x14ac:dyDescent="0.35">
      <c r="A2853" s="5" t="s">
        <v>15878</v>
      </c>
      <c r="B2853" s="5" t="s">
        <v>15879</v>
      </c>
      <c r="C2853" s="5" t="s">
        <v>15880</v>
      </c>
      <c r="D2853" s="5" t="s">
        <v>15881</v>
      </c>
      <c r="E2853" s="5" t="s">
        <v>15882</v>
      </c>
      <c r="F2853" s="5" t="str" cm="1">
        <f t="array" aca="1" ref="F2853" ca="1">_xlfn.TEXTJOIN("",TRUE, IF(ISNUMBER(VALUE(MID(E2853, ROW(INDIRECT("1:" &amp; LEN(E2853))), 1))) + (MID(E2853, ROW(INDIRECT("1:" &amp; LEN(E2853))), 1) = " "), MID(E2853, ROW(INDIRECT("1:" &amp; LEN(E2853))), 1), ""))</f>
        <v>0908965788</v>
      </c>
      <c r="G2853" s="5" t="s">
        <v>15883</v>
      </c>
      <c r="H2853" s="5" t="s">
        <v>57</v>
      </c>
      <c r="I2853" s="5" t="s">
        <v>22</v>
      </c>
      <c r="J2853" s="5" t="b">
        <v>1</v>
      </c>
      <c r="K2853" s="5" t="str">
        <f>VLOOKUP(A2853,'[1]khách hse'!A:N,14,FALSE)</f>
        <v>Lê Ngọc Minh Nguyên</v>
      </c>
      <c r="L2853" s="5" t="s">
        <v>23</v>
      </c>
      <c r="M2853" s="5" t="s">
        <v>15884</v>
      </c>
      <c r="N2853" s="5"/>
    </row>
    <row r="2854" spans="1:15" ht="43.5" x14ac:dyDescent="0.35">
      <c r="A2854" s="5" t="s">
        <v>15885</v>
      </c>
      <c r="B2854" s="5" t="s">
        <v>15886</v>
      </c>
      <c r="C2854" s="5" t="s">
        <v>15887</v>
      </c>
      <c r="D2854" s="5" t="s">
        <v>15888</v>
      </c>
      <c r="E2854" s="6" t="s">
        <v>31</v>
      </c>
      <c r="F2854" s="5" t="str" cm="1">
        <f t="array" aca="1" ref="F2854" ca="1">_xlfn.TEXTJOIN("",TRUE, IF(ISNUMBER(VALUE(MID(E2854, ROW(INDIRECT("1:" &amp; LEN(E2854))), 1))) + (MID(E2854, ROW(INDIRECT("1:" &amp; LEN(E2854))), 1) = " "), MID(E2854, ROW(INDIRECT("1:" &amp; LEN(E2854))), 1), ""))</f>
        <v>0919805757</v>
      </c>
      <c r="G2854" s="5" t="s">
        <v>15889</v>
      </c>
      <c r="H2854" s="5" t="s">
        <v>57</v>
      </c>
      <c r="I2854" s="5" t="s">
        <v>22</v>
      </c>
      <c r="J2854" s="5" t="b">
        <v>1</v>
      </c>
      <c r="K2854" s="5" t="str">
        <f>VLOOKUP(A2854,'[1]khách hse'!A:N,14,FALSE)</f>
        <v>sgc.mkt04@hsevn.com.vn</v>
      </c>
      <c r="L2854" s="5" t="s">
        <v>34</v>
      </c>
      <c r="M2854" s="5" t="s">
        <v>15890</v>
      </c>
      <c r="N2854" s="5"/>
    </row>
    <row r="2855" spans="1:15" ht="43.5" x14ac:dyDescent="0.35">
      <c r="A2855" s="5" t="s">
        <v>15891</v>
      </c>
      <c r="B2855" s="5" t="s">
        <v>15892</v>
      </c>
      <c r="C2855" s="5" t="s">
        <v>15893</v>
      </c>
      <c r="D2855" s="5"/>
      <c r="E2855" s="5">
        <v>1234567790</v>
      </c>
      <c r="F2855" s="5" t="str" cm="1">
        <f t="array" aca="1" ref="F2855" ca="1">_xlfn.TEXTJOIN("",TRUE, IF(ISNUMBER(VALUE(MID(E2855, ROW(INDIRECT("1:" &amp; LEN(E2855))), 1))) + (MID(E2855, ROW(INDIRECT("1:" &amp; LEN(E2855))), 1) = " "), MID(E2855, ROW(INDIRECT("1:" &amp; LEN(E2855))), 1), ""))</f>
        <v>1234567790</v>
      </c>
      <c r="G2855" s="5" t="s">
        <v>15894</v>
      </c>
      <c r="H2855" s="5" t="s">
        <v>217</v>
      </c>
      <c r="I2855" s="5" t="s">
        <v>22</v>
      </c>
      <c r="J2855" s="5" t="b">
        <v>1</v>
      </c>
      <c r="K2855" s="5" t="str">
        <f>VLOOKUP(A2855,'[1]khách hse'!A:N,14,FALSE)</f>
        <v>Lê Ngọc Minh Nguyên</v>
      </c>
      <c r="L2855" s="5" t="s">
        <v>23</v>
      </c>
      <c r="M2855" s="5" t="s">
        <v>15895</v>
      </c>
      <c r="N2855" s="5"/>
    </row>
    <row r="2856" spans="1:15" ht="43.5" x14ac:dyDescent="0.35">
      <c r="A2856" s="5" t="s">
        <v>15896</v>
      </c>
      <c r="B2856" s="5" t="s">
        <v>15897</v>
      </c>
      <c r="C2856" s="5" t="s">
        <v>15898</v>
      </c>
      <c r="D2856" s="5" t="s">
        <v>15899</v>
      </c>
      <c r="E2856" s="8">
        <v>842743556228</v>
      </c>
      <c r="F2856" s="5" t="str" cm="1">
        <f t="array" aca="1" ref="F2856" ca="1">_xlfn.TEXTJOIN("",TRUE, IF(ISNUMBER(VALUE(MID(E2856, ROW(INDIRECT("1:" &amp; LEN(E2856))), 1))) + (MID(E2856, ROW(INDIRECT("1:" &amp; LEN(E2856))), 1) = " "), MID(E2856, ROW(INDIRECT("1:" &amp; LEN(E2856))), 1), ""))</f>
        <v>842743556228</v>
      </c>
      <c r="G2856" s="5" t="s">
        <v>20</v>
      </c>
      <c r="H2856" s="5" t="s">
        <v>42</v>
      </c>
      <c r="I2856" s="5" t="s">
        <v>22</v>
      </c>
      <c r="J2856" s="5" t="b">
        <v>1</v>
      </c>
      <c r="K2856" s="5" t="str">
        <f>VLOOKUP(A2856,'[1]khách hse'!A:N,14,FALSE)</f>
        <v>sgc.mkt06@hsevn.com.vn</v>
      </c>
      <c r="L2856" s="5" t="s">
        <v>34</v>
      </c>
      <c r="M2856" s="5" t="s">
        <v>15900</v>
      </c>
      <c r="N2856" s="5"/>
      <c r="O2856" s="5" t="s">
        <v>25</v>
      </c>
    </row>
    <row r="2857" spans="1:15" ht="58" x14ac:dyDescent="0.35">
      <c r="A2857" s="5" t="s">
        <v>15901</v>
      </c>
      <c r="B2857" s="5" t="s">
        <v>15902</v>
      </c>
      <c r="C2857" s="5" t="s">
        <v>15903</v>
      </c>
      <c r="D2857" s="5" t="s">
        <v>15904</v>
      </c>
      <c r="E2857" s="6" t="s">
        <v>31</v>
      </c>
      <c r="F2857" s="5" t="str" cm="1">
        <f t="array" aca="1" ref="F2857" ca="1">_xlfn.TEXTJOIN("",TRUE, IF(ISNUMBER(VALUE(MID(E2857, ROW(INDIRECT("1:" &amp; LEN(E2857))), 1))) + (MID(E2857, ROW(INDIRECT("1:" &amp; LEN(E2857))), 1) = " "), MID(E2857, ROW(INDIRECT("1:" &amp; LEN(E2857))), 1), ""))</f>
        <v>0919805757</v>
      </c>
      <c r="G2857" s="5" t="s">
        <v>20</v>
      </c>
      <c r="H2857" s="5" t="s">
        <v>57</v>
      </c>
      <c r="I2857" s="5" t="s">
        <v>22</v>
      </c>
      <c r="J2857" s="5" t="b">
        <v>1</v>
      </c>
      <c r="K2857" s="5" t="str">
        <f>VLOOKUP(A2857,'[1]khách hse'!A:N,14,FALSE)</f>
        <v>sgc.mkt03@hsevn.com.vn</v>
      </c>
      <c r="L2857" s="5" t="s">
        <v>79</v>
      </c>
      <c r="M2857" s="5" t="s">
        <v>15905</v>
      </c>
      <c r="N2857" s="5"/>
    </row>
    <row r="2858" spans="1:15" ht="43.5" x14ac:dyDescent="0.35">
      <c r="A2858" s="5" t="s">
        <v>15906</v>
      </c>
      <c r="B2858" s="5" t="s">
        <v>15907</v>
      </c>
      <c r="C2858" s="5" t="s">
        <v>15908</v>
      </c>
      <c r="D2858" s="5" t="s">
        <v>15909</v>
      </c>
      <c r="E2858" s="5" t="s">
        <v>15909</v>
      </c>
      <c r="F2858" s="5" t="str" cm="1">
        <f t="array" aca="1" ref="F2858" ca="1">_xlfn.TEXTJOIN("",TRUE, IF(ISNUMBER(VALUE(MID(E2858, ROW(INDIRECT("1:" &amp; LEN(E2858))), 1))) + (MID(E2858, ROW(INDIRECT("1:" &amp; LEN(E2858))), 1) = " "), MID(E2858, ROW(INDIRECT("1:" &amp; LEN(E2858))), 1), ""))</f>
        <v>02713645899</v>
      </c>
      <c r="G2858" s="5" t="s">
        <v>20</v>
      </c>
      <c r="H2858" s="5" t="s">
        <v>217</v>
      </c>
      <c r="I2858" s="5" t="s">
        <v>22</v>
      </c>
      <c r="J2858" s="5" t="b">
        <v>1</v>
      </c>
      <c r="K2858" s="5" t="str">
        <f>VLOOKUP(A2858,'[1]khách hse'!A:N,14,FALSE)</f>
        <v>sgc.mkt04@hsevn.com.vn</v>
      </c>
      <c r="L2858" s="5" t="s">
        <v>79</v>
      </c>
      <c r="M2858" s="5" t="s">
        <v>15910</v>
      </c>
      <c r="N2858" s="5"/>
    </row>
    <row r="2859" spans="1:15" ht="43.5" x14ac:dyDescent="0.35">
      <c r="A2859" s="5" t="s">
        <v>15911</v>
      </c>
      <c r="B2859" s="5" t="s">
        <v>15912</v>
      </c>
      <c r="C2859" s="5" t="s">
        <v>15913</v>
      </c>
      <c r="D2859" s="5" t="s">
        <v>15914</v>
      </c>
      <c r="E2859" s="6" t="s">
        <v>190</v>
      </c>
      <c r="F2859" s="5" t="str" cm="1">
        <f t="array" aca="1" ref="F2859" ca="1">_xlfn.TEXTJOIN("",TRUE, IF(ISNUMBER(VALUE(MID(E2859, ROW(INDIRECT("1:" &amp; LEN(E2859))), 1))) + (MID(E2859, ROW(INDIRECT("1:" &amp; LEN(E2859))), 1) = " "), MID(E2859, ROW(INDIRECT("1:" &amp; LEN(E2859))), 1), ""))</f>
        <v>09785067888</v>
      </c>
      <c r="G2859" s="5" t="s">
        <v>15915</v>
      </c>
      <c r="H2859" s="5" t="s">
        <v>217</v>
      </c>
      <c r="I2859" s="5" t="s">
        <v>22</v>
      </c>
      <c r="J2859" s="5" t="b">
        <v>1</v>
      </c>
      <c r="K2859" s="5" t="str">
        <f>VLOOKUP(A2859,'[1]khách hse'!A:N,14,FALSE)</f>
        <v>sgc.mkt03@hsevn.com.vn</v>
      </c>
      <c r="L2859" s="5" t="s">
        <v>23</v>
      </c>
      <c r="M2859" s="5" t="s">
        <v>15916</v>
      </c>
      <c r="N2859" s="5"/>
    </row>
    <row r="2860" spans="1:15" ht="43.5" x14ac:dyDescent="0.35">
      <c r="A2860" s="5" t="s">
        <v>15917</v>
      </c>
      <c r="B2860" s="5" t="s">
        <v>15918</v>
      </c>
      <c r="C2860" s="5" t="s">
        <v>15919</v>
      </c>
      <c r="D2860" s="5" t="s">
        <v>15920</v>
      </c>
      <c r="E2860" s="6" t="s">
        <v>31</v>
      </c>
      <c r="F2860" s="5" t="str" cm="1">
        <f t="array" aca="1" ref="F2860" ca="1">_xlfn.TEXTJOIN("",TRUE, IF(ISNUMBER(VALUE(MID(E2860, ROW(INDIRECT("1:" &amp; LEN(E2860))), 1))) + (MID(E2860, ROW(INDIRECT("1:" &amp; LEN(E2860))), 1) = " "), MID(E2860, ROW(INDIRECT("1:" &amp; LEN(E2860))), 1), ""))</f>
        <v>0919805757</v>
      </c>
      <c r="G2860" s="5" t="s">
        <v>20</v>
      </c>
      <c r="H2860" s="5" t="s">
        <v>57</v>
      </c>
      <c r="I2860" s="5" t="s">
        <v>22</v>
      </c>
      <c r="J2860" s="5" t="b">
        <v>1</v>
      </c>
      <c r="K2860" s="5" t="str">
        <f>VLOOKUP(A2860,'[1]khách hse'!A:N,14,FALSE)</f>
        <v>Võ Thị Thanh Hoàng</v>
      </c>
      <c r="L2860" s="5" t="s">
        <v>71</v>
      </c>
      <c r="M2860" s="5" t="s">
        <v>15921</v>
      </c>
      <c r="N2860" s="5"/>
    </row>
    <row r="2861" spans="1:15" ht="58" x14ac:dyDescent="0.35">
      <c r="A2861" s="5" t="s">
        <v>15922</v>
      </c>
      <c r="B2861" s="5" t="s">
        <v>15923</v>
      </c>
      <c r="C2861" s="5" t="s">
        <v>15924</v>
      </c>
      <c r="D2861" s="5" t="s">
        <v>15925</v>
      </c>
      <c r="E2861" s="6" t="s">
        <v>31</v>
      </c>
      <c r="F2861" s="5" t="str" cm="1">
        <f t="array" aca="1" ref="F2861" ca="1">_xlfn.TEXTJOIN("",TRUE, IF(ISNUMBER(VALUE(MID(E2861, ROW(INDIRECT("1:" &amp; LEN(E2861))), 1))) + (MID(E2861, ROW(INDIRECT("1:" &amp; LEN(E2861))), 1) = " "), MID(E2861, ROW(INDIRECT("1:" &amp; LEN(E2861))), 1), ""))</f>
        <v>0919805757</v>
      </c>
      <c r="G2861" s="5" t="s">
        <v>20</v>
      </c>
      <c r="H2861" s="5" t="s">
        <v>42</v>
      </c>
      <c r="I2861" s="5" t="s">
        <v>22</v>
      </c>
      <c r="J2861" s="5" t="b">
        <v>1</v>
      </c>
      <c r="K2861" s="5"/>
      <c r="L2861" s="5" t="s">
        <v>23</v>
      </c>
      <c r="M2861" s="5" t="s">
        <v>15926</v>
      </c>
      <c r="N2861" s="5"/>
    </row>
    <row r="2862" spans="1:15" ht="43.5" x14ac:dyDescent="0.35">
      <c r="A2862" s="5" t="s">
        <v>15927</v>
      </c>
      <c r="B2862" s="5" t="s">
        <v>15928</v>
      </c>
      <c r="C2862" s="5" t="s">
        <v>15929</v>
      </c>
      <c r="D2862" s="5" t="s">
        <v>15930</v>
      </c>
      <c r="E2862" s="5">
        <v>2723630865</v>
      </c>
      <c r="F2862" s="5" t="str" cm="1">
        <f t="array" aca="1" ref="F2862" ca="1">_xlfn.TEXTJOIN("",TRUE, IF(ISNUMBER(VALUE(MID(E2862, ROW(INDIRECT("1:" &amp; LEN(E2862))), 1))) + (MID(E2862, ROW(INDIRECT("1:" &amp; LEN(E2862))), 1) = " "), MID(E2862, ROW(INDIRECT("1:" &amp; LEN(E2862))), 1), ""))</f>
        <v>2723630865</v>
      </c>
      <c r="G2862" s="5" t="s">
        <v>20</v>
      </c>
      <c r="H2862" s="5" t="s">
        <v>57</v>
      </c>
      <c r="I2862" s="5" t="s">
        <v>22</v>
      </c>
      <c r="J2862" s="5" t="b">
        <v>1</v>
      </c>
      <c r="K2862" s="5" t="str">
        <f>VLOOKUP(A2862,'[1]khách hse'!A:N,14,FALSE)</f>
        <v>Phạm Lê Ngọc Phượng</v>
      </c>
      <c r="L2862" s="5" t="s">
        <v>79</v>
      </c>
      <c r="M2862" s="5" t="s">
        <v>15931</v>
      </c>
      <c r="N2862" s="5"/>
    </row>
    <row r="2863" spans="1:15" ht="43.5" x14ac:dyDescent="0.35">
      <c r="A2863" s="5" t="s">
        <v>15932</v>
      </c>
      <c r="B2863" s="5" t="s">
        <v>15933</v>
      </c>
      <c r="C2863" s="5" t="s">
        <v>15934</v>
      </c>
      <c r="D2863" s="5" t="s">
        <v>15935</v>
      </c>
      <c r="E2863" s="5" t="s">
        <v>15935</v>
      </c>
      <c r="F2863" s="5" t="str" cm="1">
        <f t="array" aca="1" ref="F2863" ca="1">_xlfn.TEXTJOIN("",TRUE, IF(ISNUMBER(VALUE(MID(E2863, ROW(INDIRECT("1:" &amp; LEN(E2863))), 1))) + (MID(E2863, ROW(INDIRECT("1:" &amp; LEN(E2863))), 1) = " "), MID(E2863, ROW(INDIRECT("1:" &amp; LEN(E2863))), 1), ""))</f>
        <v>0272614066</v>
      </c>
      <c r="G2863" s="5" t="s">
        <v>20</v>
      </c>
      <c r="H2863" s="5" t="s">
        <v>57</v>
      </c>
      <c r="I2863" s="5" t="s">
        <v>22</v>
      </c>
      <c r="J2863" s="5" t="b">
        <v>1</v>
      </c>
      <c r="K2863" s="5" t="str">
        <f>VLOOKUP(A2863,'[1]khách hse'!A:N,14,FALSE)</f>
        <v>sgc.mkt01@hsevn.com.vn</v>
      </c>
      <c r="L2863" s="5" t="s">
        <v>23</v>
      </c>
      <c r="M2863" s="5" t="s">
        <v>15936</v>
      </c>
      <c r="N2863" s="5"/>
    </row>
    <row r="2864" spans="1:15" ht="58" x14ac:dyDescent="0.35">
      <c r="A2864" s="5" t="s">
        <v>15937</v>
      </c>
      <c r="B2864" s="5" t="s">
        <v>15938</v>
      </c>
      <c r="C2864" s="5" t="s">
        <v>15939</v>
      </c>
      <c r="D2864" s="5" t="s">
        <v>15940</v>
      </c>
      <c r="E2864" s="6" t="s">
        <v>31</v>
      </c>
      <c r="F2864" s="5" t="str" cm="1">
        <f t="array" aca="1" ref="F2864" ca="1">_xlfn.TEXTJOIN("",TRUE, IF(ISNUMBER(VALUE(MID(E2864, ROW(INDIRECT("1:" &amp; LEN(E2864))), 1))) + (MID(E2864, ROW(INDIRECT("1:" &amp; LEN(E2864))), 1) = " "), MID(E2864, ROW(INDIRECT("1:" &amp; LEN(E2864))), 1), ""))</f>
        <v>0919805757</v>
      </c>
      <c r="G2864" s="5" t="s">
        <v>20</v>
      </c>
      <c r="H2864" s="5" t="s">
        <v>57</v>
      </c>
      <c r="I2864" s="5" t="s">
        <v>22</v>
      </c>
      <c r="J2864" s="5" t="b">
        <v>1</v>
      </c>
      <c r="K2864" s="5"/>
      <c r="L2864" s="5" t="s">
        <v>79</v>
      </c>
      <c r="M2864" s="5" t="s">
        <v>15941</v>
      </c>
      <c r="N2864" s="5"/>
    </row>
    <row r="2865" spans="1:15" ht="43.5" x14ac:dyDescent="0.35">
      <c r="A2865" s="5" t="s">
        <v>15942</v>
      </c>
      <c r="B2865" s="5" t="s">
        <v>15943</v>
      </c>
      <c r="C2865" s="5" t="s">
        <v>15944</v>
      </c>
      <c r="D2865" s="5" t="s">
        <v>15945</v>
      </c>
      <c r="E2865" s="5" t="s">
        <v>15946</v>
      </c>
      <c r="F2865" s="5" t="str" cm="1">
        <f t="array" aca="1" ref="F2865" ca="1">_xlfn.TEXTJOIN("",TRUE, IF(ISNUMBER(VALUE(MID(E2865, ROW(INDIRECT("1:" &amp; LEN(E2865))), 1))) + (MID(E2865, ROW(INDIRECT("1:" &amp; LEN(E2865))), 1) = " "), MID(E2865, ROW(INDIRECT("1:" &amp; LEN(E2865))), 1), ""))</f>
        <v>02862647547 62647552</v>
      </c>
      <c r="G2865" s="5" t="s">
        <v>20</v>
      </c>
      <c r="H2865" s="5" t="s">
        <v>42</v>
      </c>
      <c r="I2865" s="5" t="s">
        <v>22</v>
      </c>
      <c r="J2865" s="5" t="b">
        <v>1</v>
      </c>
      <c r="K2865" s="5" t="str">
        <f>VLOOKUP(A2865,'[1]khách hse'!A:N,14,FALSE)</f>
        <v>Phạm Lê Ngọc Phượng</v>
      </c>
      <c r="L2865" s="5" t="s">
        <v>79</v>
      </c>
      <c r="M2865" s="5" t="s">
        <v>15947</v>
      </c>
      <c r="N2865" s="5"/>
    </row>
    <row r="2866" spans="1:15" ht="43.5" x14ac:dyDescent="0.35">
      <c r="A2866" s="5" t="s">
        <v>15948</v>
      </c>
      <c r="B2866" s="5" t="s">
        <v>15949</v>
      </c>
      <c r="C2866" s="5" t="s">
        <v>15950</v>
      </c>
      <c r="D2866" s="5" t="s">
        <v>15951</v>
      </c>
      <c r="E2866" s="5">
        <v>2743553836</v>
      </c>
      <c r="F2866" s="5" t="str" cm="1">
        <f t="array" aca="1" ref="F2866" ca="1">_xlfn.TEXTJOIN("",TRUE, IF(ISNUMBER(VALUE(MID(E2866, ROW(INDIRECT("1:" &amp; LEN(E2866))), 1))) + (MID(E2866, ROW(INDIRECT("1:" &amp; LEN(E2866))), 1) = " "), MID(E2866, ROW(INDIRECT("1:" &amp; LEN(E2866))), 1), ""))</f>
        <v>2743553836</v>
      </c>
      <c r="G2866" s="5" t="s">
        <v>20</v>
      </c>
      <c r="H2866" s="5" t="s">
        <v>42</v>
      </c>
      <c r="I2866" s="5" t="s">
        <v>22</v>
      </c>
      <c r="J2866" s="5" t="b">
        <v>1</v>
      </c>
      <c r="K2866" s="5" t="str">
        <f>VLOOKUP(A2866,'[1]khách hse'!A:N,14,FALSE)</f>
        <v>Lê Ngọc Minh Nguyên</v>
      </c>
      <c r="L2866" s="5" t="s">
        <v>23</v>
      </c>
      <c r="M2866" s="5" t="s">
        <v>15952</v>
      </c>
      <c r="N2866" s="5"/>
    </row>
    <row r="2867" spans="1:15" ht="43.5" x14ac:dyDescent="0.35">
      <c r="A2867" s="5" t="s">
        <v>15953</v>
      </c>
      <c r="B2867" s="5" t="s">
        <v>15954</v>
      </c>
      <c r="C2867" s="5" t="s">
        <v>15955</v>
      </c>
      <c r="D2867" s="5" t="s">
        <v>15956</v>
      </c>
      <c r="E2867" s="5">
        <v>2743557851</v>
      </c>
      <c r="F2867" s="5" t="str" cm="1">
        <f t="array" aca="1" ref="F2867" ca="1">_xlfn.TEXTJOIN("",TRUE, IF(ISNUMBER(VALUE(MID(E2867, ROW(INDIRECT("1:" &amp; LEN(E2867))), 1))) + (MID(E2867, ROW(INDIRECT("1:" &amp; LEN(E2867))), 1) = " "), MID(E2867, ROW(INDIRECT("1:" &amp; LEN(E2867))), 1), ""))</f>
        <v>2743557851</v>
      </c>
      <c r="G2867" s="5" t="s">
        <v>20</v>
      </c>
      <c r="H2867" s="5" t="s">
        <v>42</v>
      </c>
      <c r="I2867" s="5" t="s">
        <v>22</v>
      </c>
      <c r="J2867" s="5" t="b">
        <v>1</v>
      </c>
      <c r="K2867" s="5" t="str">
        <f>VLOOKUP(A2867,'[1]khách hse'!A:N,14,FALSE)</f>
        <v>sgc.mkt04@hsevn.com.vn</v>
      </c>
      <c r="L2867" s="5" t="s">
        <v>71</v>
      </c>
      <c r="M2867" s="5" t="s">
        <v>15957</v>
      </c>
      <c r="N2867" s="5"/>
    </row>
    <row r="2868" spans="1:15" ht="43.5" x14ac:dyDescent="0.35">
      <c r="A2868" s="5" t="s">
        <v>15958</v>
      </c>
      <c r="B2868" s="5" t="s">
        <v>15959</v>
      </c>
      <c r="C2868" s="5" t="s">
        <v>15960</v>
      </c>
      <c r="D2868" s="5" t="s">
        <v>15961</v>
      </c>
      <c r="E2868" s="5" t="s">
        <v>15961</v>
      </c>
      <c r="F2868" s="5" t="str" cm="1">
        <f t="array" aca="1" ref="F2868" ca="1">_xlfn.TEXTJOIN("",TRUE, IF(ISNUMBER(VALUE(MID(E2868, ROW(INDIRECT("1:" &amp; LEN(E2868))), 1))) + (MID(E2868, ROW(INDIRECT("1:" &amp; LEN(E2868))), 1) = " "), MID(E2868, ROW(INDIRECT("1:" &amp; LEN(E2868))), 1), ""))</f>
        <v>02743567317</v>
      </c>
      <c r="G2868" s="5" t="s">
        <v>15962</v>
      </c>
      <c r="H2868" s="5" t="s">
        <v>42</v>
      </c>
      <c r="I2868" s="5" t="s">
        <v>22</v>
      </c>
      <c r="J2868" s="5" t="b">
        <v>1</v>
      </c>
      <c r="K2868" s="5" t="str">
        <f>VLOOKUP(A2868,'[1]khách hse'!A:N,14,FALSE)</f>
        <v>Lê Ngọc Minh Nguyên</v>
      </c>
      <c r="L2868" s="5" t="s">
        <v>23</v>
      </c>
      <c r="M2868" s="5" t="s">
        <v>15963</v>
      </c>
      <c r="N2868" s="5"/>
    </row>
    <row r="2869" spans="1:15" ht="43.5" x14ac:dyDescent="0.35">
      <c r="A2869" s="5" t="s">
        <v>15964</v>
      </c>
      <c r="B2869" s="5" t="s">
        <v>15965</v>
      </c>
      <c r="C2869" s="5" t="s">
        <v>15966</v>
      </c>
      <c r="D2869" s="5" t="s">
        <v>15967</v>
      </c>
      <c r="E2869" s="5" t="s">
        <v>15967</v>
      </c>
      <c r="F2869" s="5" t="str" cm="1">
        <f t="array" aca="1" ref="F2869" ca="1">_xlfn.TEXTJOIN("",TRUE, IF(ISNUMBER(VALUE(MID(E2869, ROW(INDIRECT("1:" &amp; LEN(E2869))), 1))) + (MID(E2869, ROW(INDIRECT("1:" &amp; LEN(E2869))), 1) = " "), MID(E2869, ROW(INDIRECT("1:" &amp; LEN(E2869))), 1), ""))</f>
        <v>02723779185</v>
      </c>
      <c r="G2869" s="5" t="s">
        <v>15968</v>
      </c>
      <c r="H2869" s="5" t="s">
        <v>57</v>
      </c>
      <c r="I2869" s="5" t="s">
        <v>22</v>
      </c>
      <c r="J2869" s="5" t="b">
        <v>1</v>
      </c>
      <c r="K2869" s="5" t="str">
        <f>VLOOKUP(A2869,'[1]khách hse'!A:N,14,FALSE)</f>
        <v>Phạm Lê Ngọc Phượng</v>
      </c>
      <c r="L2869" s="5" t="s">
        <v>79</v>
      </c>
      <c r="M2869" s="5" t="s">
        <v>15969</v>
      </c>
      <c r="N2869" s="5"/>
    </row>
    <row r="2870" spans="1:15" ht="58" x14ac:dyDescent="0.35">
      <c r="A2870" s="5" t="s">
        <v>15970</v>
      </c>
      <c r="B2870" s="5" t="s">
        <v>15971</v>
      </c>
      <c r="C2870" s="5" t="s">
        <v>15972</v>
      </c>
      <c r="D2870" s="5" t="s">
        <v>15973</v>
      </c>
      <c r="E2870" s="6" t="s">
        <v>190</v>
      </c>
      <c r="F2870" s="5" t="str" cm="1">
        <f t="array" aca="1" ref="F2870" ca="1">_xlfn.TEXTJOIN("",TRUE, IF(ISNUMBER(VALUE(MID(E2870, ROW(INDIRECT("1:" &amp; LEN(E2870))), 1))) + (MID(E2870, ROW(INDIRECT("1:" &amp; LEN(E2870))), 1) = " "), MID(E2870, ROW(INDIRECT("1:" &amp; LEN(E2870))), 1), ""))</f>
        <v>09785067888</v>
      </c>
      <c r="G2870" s="5" t="s">
        <v>20</v>
      </c>
      <c r="H2870" s="5" t="s">
        <v>57</v>
      </c>
      <c r="I2870" s="5" t="s">
        <v>22</v>
      </c>
      <c r="J2870" s="5" t="b">
        <v>1</v>
      </c>
      <c r="K2870" s="5" t="str">
        <f>VLOOKUP(A2870,'[1]khách hse'!A:N,14,FALSE)</f>
        <v>sgc.mkt04@hsevn.com.vn</v>
      </c>
      <c r="L2870" s="5" t="s">
        <v>79</v>
      </c>
      <c r="M2870" s="5" t="s">
        <v>15974</v>
      </c>
      <c r="N2870" s="5"/>
    </row>
    <row r="2871" spans="1:15" ht="29" x14ac:dyDescent="0.35">
      <c r="A2871" s="5" t="s">
        <v>15975</v>
      </c>
      <c r="B2871" s="5" t="s">
        <v>15976</v>
      </c>
      <c r="C2871" s="5" t="s">
        <v>15977</v>
      </c>
      <c r="D2871" s="5" t="s">
        <v>15978</v>
      </c>
      <c r="E2871" s="5" t="s">
        <v>15978</v>
      </c>
      <c r="F2871" s="5" t="str" cm="1">
        <f t="array" aca="1" ref="F2871" ca="1">_xlfn.TEXTJOIN("",TRUE, IF(ISNUMBER(VALUE(MID(E2871, ROW(INDIRECT("1:" &amp; LEN(E2871))), 1))) + (MID(E2871, ROW(INDIRECT("1:" &amp; LEN(E2871))), 1) = " "), MID(E2871, ROW(INDIRECT("1:" &amp; LEN(E2871))), 1), ""))</f>
        <v>02723638959</v>
      </c>
      <c r="G2871" s="5" t="s">
        <v>20</v>
      </c>
      <c r="H2871" s="5" t="s">
        <v>57</v>
      </c>
      <c r="I2871" s="5" t="s">
        <v>22</v>
      </c>
      <c r="J2871" s="5" t="b">
        <v>1</v>
      </c>
      <c r="K2871" s="5" t="str">
        <f>VLOOKUP(A2871,'[1]khách hse'!A:N,14,FALSE)</f>
        <v>Nguyễn Thị Huyền Diệu</v>
      </c>
      <c r="L2871" s="5" t="s">
        <v>34</v>
      </c>
      <c r="M2871" s="5" t="s">
        <v>15979</v>
      </c>
      <c r="N2871" s="5"/>
    </row>
    <row r="2872" spans="1:15" ht="43.5" x14ac:dyDescent="0.35">
      <c r="A2872" s="5" t="s">
        <v>15980</v>
      </c>
      <c r="B2872" s="5" t="s">
        <v>15981</v>
      </c>
      <c r="C2872" s="5" t="s">
        <v>15982</v>
      </c>
      <c r="D2872" s="5" t="s">
        <v>15983</v>
      </c>
      <c r="E2872" s="6" t="s">
        <v>31</v>
      </c>
      <c r="F2872" s="5" t="str" cm="1">
        <f t="array" aca="1" ref="F2872" ca="1">_xlfn.TEXTJOIN("",TRUE, IF(ISNUMBER(VALUE(MID(E2872, ROW(INDIRECT("1:" &amp; LEN(E2872))), 1))) + (MID(E2872, ROW(INDIRECT("1:" &amp; LEN(E2872))), 1) = " "), MID(E2872, ROW(INDIRECT("1:" &amp; LEN(E2872))), 1), ""))</f>
        <v>0919805757</v>
      </c>
      <c r="G2872" s="5" t="s">
        <v>20</v>
      </c>
      <c r="H2872" s="5" t="s">
        <v>42</v>
      </c>
      <c r="I2872" s="5" t="s">
        <v>22</v>
      </c>
      <c r="J2872" s="5" t="b">
        <v>1</v>
      </c>
      <c r="K2872" s="5" t="str">
        <f>VLOOKUP(A2872,'[1]khách hse'!A:N,14,FALSE)</f>
        <v>sgc.mkt03@hsevn.com.vn</v>
      </c>
      <c r="L2872" s="5" t="s">
        <v>71</v>
      </c>
      <c r="M2872" s="5" t="s">
        <v>15984</v>
      </c>
      <c r="N2872" s="5"/>
    </row>
    <row r="2873" spans="1:15" ht="43.5" x14ac:dyDescent="0.35">
      <c r="A2873" s="5" t="s">
        <v>15985</v>
      </c>
      <c r="B2873" s="5" t="s">
        <v>15986</v>
      </c>
      <c r="C2873" s="5" t="s">
        <v>15987</v>
      </c>
      <c r="D2873" s="5" t="s">
        <v>15988</v>
      </c>
      <c r="E2873" s="5" t="s">
        <v>15989</v>
      </c>
      <c r="F2873" s="5" t="str" cm="1">
        <f t="array" aca="1" ref="F2873" ca="1">_xlfn.TEXTJOIN("",TRUE, IF(ISNUMBER(VALUE(MID(E2873, ROW(INDIRECT("1:" &amp; LEN(E2873))), 1))) + (MID(E2873, ROW(INDIRECT("1:" &amp; LEN(E2873))), 1) = " "), MID(E2873, ROW(INDIRECT("1:" &amp; LEN(E2873))), 1), ""))</f>
        <v>08650125990909171586</v>
      </c>
      <c r="G2873" s="5" t="s">
        <v>15990</v>
      </c>
      <c r="H2873" s="5" t="s">
        <v>21</v>
      </c>
      <c r="I2873" s="5" t="s">
        <v>22</v>
      </c>
      <c r="J2873" s="5" t="b">
        <v>1</v>
      </c>
      <c r="K2873" s="5" t="str">
        <f>VLOOKUP(A2873,'[1]khách hse'!A:N,14,FALSE)</f>
        <v>Phạm Lê Ngọc Phượng</v>
      </c>
      <c r="L2873" s="5" t="s">
        <v>79</v>
      </c>
      <c r="M2873" s="5" t="s">
        <v>15991</v>
      </c>
      <c r="N2873" s="5"/>
    </row>
    <row r="2874" spans="1:15" ht="29" x14ac:dyDescent="0.35">
      <c r="A2874" s="5" t="s">
        <v>15992</v>
      </c>
      <c r="B2874" s="5" t="s">
        <v>15993</v>
      </c>
      <c r="C2874" s="5" t="s">
        <v>15994</v>
      </c>
      <c r="D2874" s="5" t="s">
        <v>15995</v>
      </c>
      <c r="E2874" s="5">
        <v>2838506868</v>
      </c>
      <c r="F2874" s="5" t="str" cm="1">
        <f t="array" aca="1" ref="F2874" ca="1">_xlfn.TEXTJOIN("",TRUE, IF(ISNUMBER(VALUE(MID(E2874, ROW(INDIRECT("1:" &amp; LEN(E2874))), 1))) + (MID(E2874, ROW(INDIRECT("1:" &amp; LEN(E2874))), 1) = " "), MID(E2874, ROW(INDIRECT("1:" &amp; LEN(E2874))), 1), ""))</f>
        <v>2838506868</v>
      </c>
      <c r="G2874" s="5" t="s">
        <v>20</v>
      </c>
      <c r="H2874" s="5" t="s">
        <v>21</v>
      </c>
      <c r="I2874" s="5" t="s">
        <v>22</v>
      </c>
      <c r="J2874" s="5" t="b">
        <v>1</v>
      </c>
      <c r="K2874" s="5" t="str">
        <f>VLOOKUP(A2874,'[1]khách hse'!A:N,14,FALSE)</f>
        <v>sgc.mkt03@hsevn.com.vn</v>
      </c>
      <c r="L2874" s="5" t="s">
        <v>23</v>
      </c>
      <c r="M2874" s="5" t="s">
        <v>15996</v>
      </c>
      <c r="N2874" s="5"/>
    </row>
    <row r="2875" spans="1:15" ht="43.5" x14ac:dyDescent="0.35">
      <c r="A2875" s="5" t="s">
        <v>15997</v>
      </c>
      <c r="B2875" s="5" t="s">
        <v>15998</v>
      </c>
      <c r="C2875" s="5" t="s">
        <v>15999</v>
      </c>
      <c r="D2875" s="5" t="s">
        <v>16000</v>
      </c>
      <c r="E2875" s="6" t="s">
        <v>31</v>
      </c>
      <c r="F2875" s="5" t="str" cm="1">
        <f t="array" aca="1" ref="F2875" ca="1">_xlfn.TEXTJOIN("",TRUE, IF(ISNUMBER(VALUE(MID(E2875, ROW(INDIRECT("1:" &amp; LEN(E2875))), 1))) + (MID(E2875, ROW(INDIRECT("1:" &amp; LEN(E2875))), 1) = " "), MID(E2875, ROW(INDIRECT("1:" &amp; LEN(E2875))), 1), ""))</f>
        <v>0919805757</v>
      </c>
      <c r="G2875" s="5" t="s">
        <v>16001</v>
      </c>
      <c r="H2875" s="5" t="s">
        <v>42</v>
      </c>
      <c r="I2875" s="5" t="s">
        <v>22</v>
      </c>
      <c r="J2875" s="5" t="b">
        <v>1</v>
      </c>
      <c r="K2875" s="5"/>
      <c r="L2875" s="5" t="s">
        <v>79</v>
      </c>
      <c r="M2875" s="5" t="s">
        <v>16002</v>
      </c>
      <c r="N2875" s="5"/>
    </row>
    <row r="2876" spans="1:15" ht="43.5" x14ac:dyDescent="0.35">
      <c r="A2876" s="5" t="s">
        <v>16003</v>
      </c>
      <c r="B2876" s="5" t="s">
        <v>16004</v>
      </c>
      <c r="C2876" s="5" t="s">
        <v>16005</v>
      </c>
      <c r="D2876" s="5" t="s">
        <v>16006</v>
      </c>
      <c r="E2876" s="6" t="s">
        <v>31</v>
      </c>
      <c r="F2876" s="5" t="str" cm="1">
        <f t="array" aca="1" ref="F2876" ca="1">_xlfn.TEXTJOIN("",TRUE, IF(ISNUMBER(VALUE(MID(E2876, ROW(INDIRECT("1:" &amp; LEN(E2876))), 1))) + (MID(E2876, ROW(INDIRECT("1:" &amp; LEN(E2876))), 1) = " "), MID(E2876, ROW(INDIRECT("1:" &amp; LEN(E2876))), 1), ""))</f>
        <v>0919805757</v>
      </c>
      <c r="G2876" t="s">
        <v>20</v>
      </c>
      <c r="H2876" s="5" t="s">
        <v>57</v>
      </c>
      <c r="I2876" s="5" t="s">
        <v>22</v>
      </c>
      <c r="J2876" s="5" t="b">
        <v>1</v>
      </c>
      <c r="K2876" s="5" t="str">
        <f>VLOOKUP(A2876,'[1]khách hse'!A:N,14,FALSE)</f>
        <v>Lê Ngọc Minh Nguyên</v>
      </c>
      <c r="L2876" s="5" t="s">
        <v>23</v>
      </c>
      <c r="M2876" s="5" t="s">
        <v>16007</v>
      </c>
      <c r="N2876" s="5"/>
      <c r="O2876" s="5" t="s">
        <v>25</v>
      </c>
    </row>
    <row r="2877" spans="1:15" ht="43.5" x14ac:dyDescent="0.35">
      <c r="A2877" s="5" t="s">
        <v>16008</v>
      </c>
      <c r="B2877" s="5" t="s">
        <v>16009</v>
      </c>
      <c r="C2877" s="5" t="s">
        <v>16010</v>
      </c>
      <c r="D2877" s="5" t="s">
        <v>16011</v>
      </c>
      <c r="E2877" s="5" t="s">
        <v>16011</v>
      </c>
      <c r="F2877" s="5" t="str" cm="1">
        <f t="array" aca="1" ref="F2877" ca="1">_xlfn.TEXTJOIN("",TRUE, IF(ISNUMBER(VALUE(MID(E2877, ROW(INDIRECT("1:" &amp; LEN(E2877))), 1))) + (MID(E2877, ROW(INDIRECT("1:" &amp; LEN(E2877))), 1) = " "), MID(E2877, ROW(INDIRECT("1:" &amp; LEN(E2877))), 1), ""))</f>
        <v>02713645269</v>
      </c>
      <c r="G2877" s="5" t="s">
        <v>20</v>
      </c>
      <c r="H2877" s="5" t="s">
        <v>217</v>
      </c>
      <c r="I2877" s="5" t="s">
        <v>22</v>
      </c>
      <c r="J2877" s="5" t="b">
        <v>1</v>
      </c>
      <c r="K2877" s="5" t="str">
        <f>VLOOKUP(A2877,'[1]khách hse'!A:N,14,FALSE)</f>
        <v>sgc.mkt04@hsevn.com.vn</v>
      </c>
      <c r="L2877" s="5" t="s">
        <v>23</v>
      </c>
      <c r="M2877" s="5" t="s">
        <v>16012</v>
      </c>
      <c r="N2877" s="5"/>
    </row>
    <row r="2878" spans="1:15" ht="43.5" x14ac:dyDescent="0.35">
      <c r="A2878" s="5" t="s">
        <v>16013</v>
      </c>
      <c r="B2878" s="5" t="s">
        <v>16014</v>
      </c>
      <c r="C2878" s="5" t="s">
        <v>16015</v>
      </c>
      <c r="D2878" s="5" t="s">
        <v>16016</v>
      </c>
      <c r="E2878" s="5" t="s">
        <v>16017</v>
      </c>
      <c r="F2878" s="5" t="str" cm="1">
        <f t="array" aca="1" ref="F2878" ca="1">_xlfn.TEXTJOIN("",TRUE, IF(ISNUMBER(VALUE(MID(E2878, ROW(INDIRECT("1:" &amp; LEN(E2878))), 1))) + (MID(E2878, ROW(INDIRECT("1:" &amp; LEN(E2878))), 1) = " "), MID(E2878, ROW(INDIRECT("1:" &amp; LEN(E2878))), 1), ""))</f>
        <v>0274653393 4</v>
      </c>
      <c r="G2878" s="5" t="s">
        <v>16018</v>
      </c>
      <c r="H2878" s="5" t="s">
        <v>42</v>
      </c>
      <c r="I2878" s="5" t="s">
        <v>22</v>
      </c>
      <c r="J2878" s="5" t="b">
        <v>1</v>
      </c>
      <c r="K2878" s="5" t="str">
        <f>VLOOKUP(A2878,'[1]khách hse'!A:N,14,FALSE)</f>
        <v>Lê Ngọc Minh Nguyên</v>
      </c>
      <c r="L2878" s="5" t="s">
        <v>23</v>
      </c>
      <c r="M2878" s="5" t="s">
        <v>16019</v>
      </c>
      <c r="N2878" s="5"/>
    </row>
    <row r="2879" spans="1:15" ht="43.5" x14ac:dyDescent="0.35">
      <c r="A2879" s="5" t="s">
        <v>16020</v>
      </c>
      <c r="B2879" s="5" t="s">
        <v>16021</v>
      </c>
      <c r="C2879" s="5" t="s">
        <v>16022</v>
      </c>
      <c r="D2879" s="5" t="s">
        <v>16023</v>
      </c>
      <c r="E2879" s="6" t="s">
        <v>31</v>
      </c>
      <c r="F2879" s="5" t="str" cm="1">
        <f t="array" aca="1" ref="F2879" ca="1">_xlfn.TEXTJOIN("",TRUE, IF(ISNUMBER(VALUE(MID(E2879, ROW(INDIRECT("1:" &amp; LEN(E2879))), 1))) + (MID(E2879, ROW(INDIRECT("1:" &amp; LEN(E2879))), 1) = " "), MID(E2879, ROW(INDIRECT("1:" &amp; LEN(E2879))), 1), ""))</f>
        <v>0919805757</v>
      </c>
      <c r="G2879" s="5" t="s">
        <v>20</v>
      </c>
      <c r="H2879" s="5" t="s">
        <v>57</v>
      </c>
      <c r="I2879" s="5" t="s">
        <v>22</v>
      </c>
      <c r="J2879" s="5" t="b">
        <v>1</v>
      </c>
      <c r="K2879" s="5"/>
      <c r="L2879" s="5" t="s">
        <v>34</v>
      </c>
      <c r="M2879" s="5" t="s">
        <v>16024</v>
      </c>
      <c r="N2879" s="5"/>
    </row>
    <row r="2880" spans="1:15" ht="58" x14ac:dyDescent="0.35">
      <c r="A2880" s="5" t="s">
        <v>16025</v>
      </c>
      <c r="B2880" s="5" t="s">
        <v>16026</v>
      </c>
      <c r="C2880" s="5" t="s">
        <v>16027</v>
      </c>
      <c r="D2880" s="5" t="s">
        <v>16028</v>
      </c>
      <c r="E2880" s="5" t="s">
        <v>16029</v>
      </c>
      <c r="F2880" s="5" t="str" cm="1">
        <f t="array" aca="1" ref="F2880" ca="1">_xlfn.TEXTJOIN("",TRUE, IF(ISNUMBER(VALUE(MID(E2880, ROW(INDIRECT("1:" &amp; LEN(E2880))), 1))) + (MID(E2880, ROW(INDIRECT("1:" &amp; LEN(E2880))), 1) = " "), MID(E2880, ROW(INDIRECT("1:" &amp; LEN(E2880))), 1), ""))</f>
        <v>027236396180272363919110</v>
      </c>
      <c r="G2880" s="5" t="s">
        <v>16030</v>
      </c>
      <c r="H2880" s="5" t="s">
        <v>57</v>
      </c>
      <c r="I2880" s="5" t="s">
        <v>22</v>
      </c>
      <c r="J2880" s="5" t="b">
        <v>1</v>
      </c>
      <c r="K2880" s="5" t="str">
        <f>VLOOKUP(A2880,'[1]khách hse'!A:N,14,FALSE)</f>
        <v>Lê Ngọc Minh Nguyên</v>
      </c>
      <c r="L2880" s="5" t="s">
        <v>23</v>
      </c>
      <c r="M2880" s="5" t="s">
        <v>16031</v>
      </c>
      <c r="N2880" s="5"/>
    </row>
    <row r="2881" spans="1:14" ht="58" x14ac:dyDescent="0.35">
      <c r="A2881" s="5" t="s">
        <v>16032</v>
      </c>
      <c r="B2881" s="5" t="s">
        <v>16033</v>
      </c>
      <c r="C2881" s="5" t="s">
        <v>16034</v>
      </c>
      <c r="D2881" s="5" t="s">
        <v>16035</v>
      </c>
      <c r="E2881" s="6" t="s">
        <v>190</v>
      </c>
      <c r="F2881" s="5" t="str" cm="1">
        <f t="array" aca="1" ref="F2881" ca="1">_xlfn.TEXTJOIN("",TRUE, IF(ISNUMBER(VALUE(MID(E2881, ROW(INDIRECT("1:" &amp; LEN(E2881))), 1))) + (MID(E2881, ROW(INDIRECT("1:" &amp; LEN(E2881))), 1) = " "), MID(E2881, ROW(INDIRECT("1:" &amp; LEN(E2881))), 1), ""))</f>
        <v>09785067888</v>
      </c>
      <c r="G2881" s="5" t="s">
        <v>16036</v>
      </c>
      <c r="H2881" s="5" t="s">
        <v>57</v>
      </c>
      <c r="I2881" s="5" t="s">
        <v>22</v>
      </c>
      <c r="J2881" s="5" t="b">
        <v>1</v>
      </c>
      <c r="K2881" s="5" t="str">
        <f>VLOOKUP(A2881,'[1]khách hse'!A:N,14,FALSE)</f>
        <v>sgc.mkt01@hsevn.com.vn</v>
      </c>
      <c r="L2881" s="5" t="s">
        <v>71</v>
      </c>
      <c r="M2881" s="5" t="s">
        <v>16037</v>
      </c>
      <c r="N2881" s="5"/>
    </row>
    <row r="2882" spans="1:14" ht="58" x14ac:dyDescent="0.35">
      <c r="A2882" s="5" t="s">
        <v>16038</v>
      </c>
      <c r="B2882" s="5" t="s">
        <v>16039</v>
      </c>
      <c r="C2882" s="5" t="s">
        <v>16040</v>
      </c>
      <c r="D2882" s="5" t="s">
        <v>16041</v>
      </c>
      <c r="E2882" s="6" t="s">
        <v>31</v>
      </c>
      <c r="F2882" s="5" t="str" cm="1">
        <f t="array" aca="1" ref="F2882" ca="1">_xlfn.TEXTJOIN("",TRUE, IF(ISNUMBER(VALUE(MID(E2882, ROW(INDIRECT("1:" &amp; LEN(E2882))), 1))) + (MID(E2882, ROW(INDIRECT("1:" &amp; LEN(E2882))), 1) = " "), MID(E2882, ROW(INDIRECT("1:" &amp; LEN(E2882))), 1), ""))</f>
        <v>0919805757</v>
      </c>
      <c r="G2882" s="5" t="s">
        <v>20</v>
      </c>
      <c r="H2882" s="5" t="s">
        <v>42</v>
      </c>
      <c r="I2882" s="5" t="s">
        <v>22</v>
      </c>
      <c r="J2882" s="5" t="b">
        <v>1</v>
      </c>
      <c r="K2882" s="5" t="str">
        <f>VLOOKUP(A2882,'[1]khách hse'!A:N,14,FALSE)</f>
        <v>sgc.mkt04@hsevn.com.vn</v>
      </c>
      <c r="L2882" s="5" t="s">
        <v>79</v>
      </c>
      <c r="M2882" s="5" t="s">
        <v>16042</v>
      </c>
      <c r="N2882" s="5"/>
    </row>
    <row r="2883" spans="1:14" ht="43.5" x14ac:dyDescent="0.35">
      <c r="A2883" s="5" t="s">
        <v>16043</v>
      </c>
      <c r="B2883" s="5" t="s">
        <v>16044</v>
      </c>
      <c r="C2883" s="5" t="s">
        <v>16045</v>
      </c>
      <c r="D2883" s="5" t="s">
        <v>16046</v>
      </c>
      <c r="E2883" s="6" t="s">
        <v>31</v>
      </c>
      <c r="F2883" s="5" t="str" cm="1">
        <f t="array" aca="1" ref="F2883" ca="1">_xlfn.TEXTJOIN("",TRUE, IF(ISNUMBER(VALUE(MID(E2883, ROW(INDIRECT("1:" &amp; LEN(E2883))), 1))) + (MID(E2883, ROW(INDIRECT("1:" &amp; LEN(E2883))), 1) = " "), MID(E2883, ROW(INDIRECT("1:" &amp; LEN(E2883))), 1), ""))</f>
        <v>0919805757</v>
      </c>
      <c r="G2883" s="5" t="s">
        <v>20</v>
      </c>
      <c r="H2883" s="5" t="s">
        <v>57</v>
      </c>
      <c r="I2883" s="5" t="s">
        <v>22</v>
      </c>
      <c r="J2883" s="5" t="b">
        <v>1</v>
      </c>
      <c r="K2883" s="5"/>
      <c r="L2883" s="5" t="s">
        <v>34</v>
      </c>
      <c r="M2883" s="5" t="s">
        <v>16047</v>
      </c>
      <c r="N2883" s="5"/>
    </row>
    <row r="2884" spans="1:14" ht="43.5" x14ac:dyDescent="0.35">
      <c r="A2884" s="5" t="s">
        <v>16048</v>
      </c>
      <c r="B2884" s="5" t="s">
        <v>16049</v>
      </c>
      <c r="C2884" s="5" t="s">
        <v>16050</v>
      </c>
      <c r="D2884" s="5" t="s">
        <v>16051</v>
      </c>
      <c r="E2884" s="6" t="s">
        <v>31</v>
      </c>
      <c r="F2884" s="5" t="str" cm="1">
        <f t="array" aca="1" ref="F2884" ca="1">_xlfn.TEXTJOIN("",TRUE, IF(ISNUMBER(VALUE(MID(E2884, ROW(INDIRECT("1:" &amp; LEN(E2884))), 1))) + (MID(E2884, ROW(INDIRECT("1:" &amp; LEN(E2884))), 1) = " "), MID(E2884, ROW(INDIRECT("1:" &amp; LEN(E2884))), 1), ""))</f>
        <v>0919805757</v>
      </c>
      <c r="G2884" s="5" t="s">
        <v>20</v>
      </c>
      <c r="H2884" s="5" t="s">
        <v>217</v>
      </c>
      <c r="I2884" s="5" t="s">
        <v>22</v>
      </c>
      <c r="J2884" s="5" t="b">
        <v>1</v>
      </c>
      <c r="K2884" s="5" t="str">
        <f>VLOOKUP(A2884,'[1]khách hse'!A:N,14,FALSE)</f>
        <v>sgc.mkt03@hsevn.com.vn</v>
      </c>
      <c r="L2884" s="5" t="s">
        <v>71</v>
      </c>
      <c r="M2884" s="5" t="s">
        <v>16052</v>
      </c>
      <c r="N2884" s="5"/>
    </row>
    <row r="2885" spans="1:14" ht="43.5" x14ac:dyDescent="0.35">
      <c r="A2885" s="5" t="s">
        <v>16053</v>
      </c>
      <c r="B2885" s="5" t="s">
        <v>16054</v>
      </c>
      <c r="C2885" s="5" t="s">
        <v>16055</v>
      </c>
      <c r="D2885" s="5" t="s">
        <v>16056</v>
      </c>
      <c r="E2885" s="5">
        <v>339352515</v>
      </c>
      <c r="F2885" s="5" t="str" cm="1">
        <f t="array" aca="1" ref="F2885" ca="1">_xlfn.TEXTJOIN("",TRUE, IF(ISNUMBER(VALUE(MID(E2885, ROW(INDIRECT("1:" &amp; LEN(E2885))), 1))) + (MID(E2885, ROW(INDIRECT("1:" &amp; LEN(E2885))), 1) = " "), MID(E2885, ROW(INDIRECT("1:" &amp; LEN(E2885))), 1), ""))</f>
        <v>339352515</v>
      </c>
      <c r="G2885" s="5" t="s">
        <v>16057</v>
      </c>
      <c r="H2885" s="5" t="s">
        <v>57</v>
      </c>
      <c r="I2885" s="5" t="s">
        <v>22</v>
      </c>
      <c r="J2885" s="5" t="b">
        <v>1</v>
      </c>
      <c r="K2885" s="5" t="str">
        <f>VLOOKUP(A2885,'[1]khách hse'!A:N,14,FALSE)</f>
        <v>sgc.mkt01@hsevn.com.vn</v>
      </c>
      <c r="L2885" s="5" t="s">
        <v>34</v>
      </c>
      <c r="M2885" s="5" t="s">
        <v>16058</v>
      </c>
      <c r="N2885" s="5"/>
    </row>
    <row r="2886" spans="1:14" ht="43.5" x14ac:dyDescent="0.35">
      <c r="A2886" s="5" t="s">
        <v>16059</v>
      </c>
      <c r="B2886" s="5" t="s">
        <v>16060</v>
      </c>
      <c r="C2886" s="5" t="s">
        <v>16061</v>
      </c>
      <c r="D2886" s="5" t="s">
        <v>16062</v>
      </c>
      <c r="E2886" s="6" t="s">
        <v>31</v>
      </c>
      <c r="F2886" s="5" t="str" cm="1">
        <f t="array" aca="1" ref="F2886" ca="1">_xlfn.TEXTJOIN("",TRUE, IF(ISNUMBER(VALUE(MID(E2886, ROW(INDIRECT("1:" &amp; LEN(E2886))), 1))) + (MID(E2886, ROW(INDIRECT("1:" &amp; LEN(E2886))), 1) = " "), MID(E2886, ROW(INDIRECT("1:" &amp; LEN(E2886))), 1), ""))</f>
        <v>0919805757</v>
      </c>
      <c r="G2886" s="5" t="s">
        <v>20</v>
      </c>
      <c r="H2886" s="5" t="s">
        <v>57</v>
      </c>
      <c r="I2886" s="5" t="s">
        <v>22</v>
      </c>
      <c r="J2886" s="5" t="b">
        <v>1</v>
      </c>
      <c r="K2886" s="5" t="str">
        <f>VLOOKUP(A2886,'[1]khách hse'!A:N,14,FALSE)</f>
        <v>sgc.mkt04@hsevn.com.vn</v>
      </c>
      <c r="L2886" s="5" t="s">
        <v>34</v>
      </c>
      <c r="M2886" s="5" t="s">
        <v>16063</v>
      </c>
      <c r="N2886" s="5"/>
    </row>
    <row r="2887" spans="1:14" ht="43.5" x14ac:dyDescent="0.35">
      <c r="A2887" s="5" t="s">
        <v>16064</v>
      </c>
      <c r="B2887" s="5" t="s">
        <v>16065</v>
      </c>
      <c r="C2887" s="5" t="s">
        <v>16066</v>
      </c>
      <c r="D2887" s="5"/>
      <c r="E2887" s="5">
        <v>1234567890</v>
      </c>
      <c r="F2887" s="5" t="str" cm="1">
        <f t="array" aca="1" ref="F2887" ca="1">_xlfn.TEXTJOIN("",TRUE, IF(ISNUMBER(VALUE(MID(E2887, ROW(INDIRECT("1:" &amp; LEN(E2887))), 1))) + (MID(E2887, ROW(INDIRECT("1:" &amp; LEN(E2887))), 1) = " "), MID(E2887, ROW(INDIRECT("1:" &amp; LEN(E2887))), 1), ""))</f>
        <v>1234567890</v>
      </c>
      <c r="G2887" s="5" t="s">
        <v>20</v>
      </c>
      <c r="H2887" s="5" t="s">
        <v>42</v>
      </c>
      <c r="I2887" s="5" t="s">
        <v>22</v>
      </c>
      <c r="J2887" s="5" t="b">
        <v>1</v>
      </c>
      <c r="K2887" s="5"/>
      <c r="L2887" s="5" t="s">
        <v>79</v>
      </c>
      <c r="M2887" s="5" t="s">
        <v>16067</v>
      </c>
      <c r="N2887" s="5"/>
    </row>
    <row r="2888" spans="1:14" ht="43.5" x14ac:dyDescent="0.35">
      <c r="A2888" s="5" t="s">
        <v>16068</v>
      </c>
      <c r="B2888" s="5" t="s">
        <v>16069</v>
      </c>
      <c r="C2888" s="5" t="s">
        <v>16070</v>
      </c>
      <c r="D2888" s="5" t="s">
        <v>16071</v>
      </c>
      <c r="E2888" s="6" t="s">
        <v>31</v>
      </c>
      <c r="F2888" s="5" t="str" cm="1">
        <f t="array" aca="1" ref="F2888" ca="1">_xlfn.TEXTJOIN("",TRUE, IF(ISNUMBER(VALUE(MID(E2888, ROW(INDIRECT("1:" &amp; LEN(E2888))), 1))) + (MID(E2888, ROW(INDIRECT("1:" &amp; LEN(E2888))), 1) = " "), MID(E2888, ROW(INDIRECT("1:" &amp; LEN(E2888))), 1), ""))</f>
        <v>0919805757</v>
      </c>
      <c r="G2888" s="5" t="s">
        <v>20</v>
      </c>
      <c r="H2888" s="5" t="s">
        <v>42</v>
      </c>
      <c r="I2888" s="5" t="s">
        <v>22</v>
      </c>
      <c r="J2888" s="5" t="b">
        <v>1</v>
      </c>
      <c r="K2888" s="5"/>
      <c r="L2888" s="5" t="s">
        <v>34</v>
      </c>
      <c r="M2888" s="5" t="s">
        <v>16072</v>
      </c>
      <c r="N2888" s="5"/>
    </row>
    <row r="2889" spans="1:14" ht="58" x14ac:dyDescent="0.35">
      <c r="A2889" s="5" t="s">
        <v>16073</v>
      </c>
      <c r="B2889" s="5" t="s">
        <v>16074</v>
      </c>
      <c r="C2889" s="5" t="s">
        <v>16075</v>
      </c>
      <c r="D2889" s="5" t="s">
        <v>3183</v>
      </c>
      <c r="E2889" s="6" t="s">
        <v>31</v>
      </c>
      <c r="F2889" s="5" t="str" cm="1">
        <f t="array" aca="1" ref="F2889" ca="1">_xlfn.TEXTJOIN("",TRUE, IF(ISNUMBER(VALUE(MID(E2889, ROW(INDIRECT("1:" &amp; LEN(E2889))), 1))) + (MID(E2889, ROW(INDIRECT("1:" &amp; LEN(E2889))), 1) = " "), MID(E2889, ROW(INDIRECT("1:" &amp; LEN(E2889))), 1), ""))</f>
        <v>0919805757</v>
      </c>
      <c r="G2889" s="5" t="s">
        <v>20</v>
      </c>
      <c r="H2889" s="5" t="s">
        <v>57</v>
      </c>
      <c r="I2889" s="5" t="s">
        <v>22</v>
      </c>
      <c r="J2889" s="5" t="b">
        <v>1</v>
      </c>
      <c r="K2889" s="5" t="str">
        <f>VLOOKUP(A2889,'[1]khách hse'!A:N,14,FALSE)</f>
        <v>sgc.mkt06@hsevn.com.vn</v>
      </c>
      <c r="L2889" s="5" t="s">
        <v>23</v>
      </c>
      <c r="M2889" s="5" t="s">
        <v>16076</v>
      </c>
      <c r="N2889" s="5"/>
    </row>
    <row r="2890" spans="1:14" ht="43.5" x14ac:dyDescent="0.35">
      <c r="A2890" s="5" t="s">
        <v>16077</v>
      </c>
      <c r="B2890" s="5" t="s">
        <v>16078</v>
      </c>
      <c r="C2890" s="5" t="s">
        <v>16079</v>
      </c>
      <c r="D2890" s="5" t="s">
        <v>16080</v>
      </c>
      <c r="E2890" s="5">
        <v>2723777652</v>
      </c>
      <c r="F2890" s="5" t="str" cm="1">
        <f t="array" aca="1" ref="F2890" ca="1">_xlfn.TEXTJOIN("",TRUE, IF(ISNUMBER(VALUE(MID(E2890, ROW(INDIRECT("1:" &amp; LEN(E2890))), 1))) + (MID(E2890, ROW(INDIRECT("1:" &amp; LEN(E2890))), 1) = " "), MID(E2890, ROW(INDIRECT("1:" &amp; LEN(E2890))), 1), ""))</f>
        <v>2723777652</v>
      </c>
      <c r="G2890" s="5" t="s">
        <v>16081</v>
      </c>
      <c r="H2890" s="5" t="s">
        <v>57</v>
      </c>
      <c r="I2890" s="5" t="s">
        <v>22</v>
      </c>
      <c r="J2890" s="5" t="b">
        <v>1</v>
      </c>
      <c r="K2890" s="5" t="str">
        <f>VLOOKUP(A2890,'[1]khách hse'!A:N,14,FALSE)</f>
        <v>Phạm Lê Ngọc Phượng</v>
      </c>
      <c r="L2890" s="5" t="s">
        <v>79</v>
      </c>
      <c r="M2890" s="5" t="s">
        <v>16082</v>
      </c>
      <c r="N2890" s="5"/>
    </row>
    <row r="2891" spans="1:14" ht="43.5" x14ac:dyDescent="0.35">
      <c r="A2891" s="5" t="s">
        <v>16083</v>
      </c>
      <c r="B2891" s="5" t="s">
        <v>16084</v>
      </c>
      <c r="C2891" s="5" t="s">
        <v>16085</v>
      </c>
      <c r="D2891" s="5" t="s">
        <v>16086</v>
      </c>
      <c r="E2891" s="5" t="s">
        <v>16086</v>
      </c>
      <c r="F2891" s="5" t="str" cm="1">
        <f t="array" aca="1" ref="F2891" ca="1">_xlfn.TEXTJOIN("",TRUE, IF(ISNUMBER(VALUE(MID(E2891, ROW(INDIRECT("1:" &amp; LEN(E2891))), 1))) + (MID(E2891, ROW(INDIRECT("1:" &amp; LEN(E2891))), 1) = " "), MID(E2891, ROW(INDIRECT("1:" &amp; LEN(E2891))), 1), ""))</f>
        <v>02743886058</v>
      </c>
      <c r="G2891" s="5" t="s">
        <v>16087</v>
      </c>
      <c r="H2891" s="5" t="s">
        <v>42</v>
      </c>
      <c r="I2891" s="5" t="s">
        <v>22</v>
      </c>
      <c r="J2891" s="5" t="b">
        <v>1</v>
      </c>
      <c r="K2891" s="5"/>
      <c r="L2891" s="5" t="s">
        <v>71</v>
      </c>
      <c r="M2891" s="5" t="s">
        <v>16088</v>
      </c>
      <c r="N2891" s="5"/>
    </row>
    <row r="2892" spans="1:14" ht="43.5" x14ac:dyDescent="0.35">
      <c r="A2892" s="5" t="s">
        <v>16089</v>
      </c>
      <c r="B2892" s="5" t="s">
        <v>16090</v>
      </c>
      <c r="C2892" s="5" t="s">
        <v>16091</v>
      </c>
      <c r="D2892" s="5" t="s">
        <v>16092</v>
      </c>
      <c r="E2892" s="6" t="s">
        <v>190</v>
      </c>
      <c r="F2892" s="5" t="str" cm="1">
        <f t="array" aca="1" ref="F2892" ca="1">_xlfn.TEXTJOIN("",TRUE, IF(ISNUMBER(VALUE(MID(E2892, ROW(INDIRECT("1:" &amp; LEN(E2892))), 1))) + (MID(E2892, ROW(INDIRECT("1:" &amp; LEN(E2892))), 1) = " "), MID(E2892, ROW(INDIRECT("1:" &amp; LEN(E2892))), 1), ""))</f>
        <v>09785067888</v>
      </c>
      <c r="G2892" s="5" t="s">
        <v>16093</v>
      </c>
      <c r="H2892" s="5" t="s">
        <v>57</v>
      </c>
      <c r="I2892" s="5" t="s">
        <v>22</v>
      </c>
      <c r="J2892" s="5" t="b">
        <v>1</v>
      </c>
      <c r="K2892" s="5" t="str">
        <f>VLOOKUP(A2892,'[1]khách hse'!A:N,14,FALSE)</f>
        <v>sgc.mkt04@hsevn.com.vn</v>
      </c>
      <c r="L2892" s="5" t="s">
        <v>23</v>
      </c>
      <c r="M2892" s="5" t="s">
        <v>16094</v>
      </c>
      <c r="N2892" s="5"/>
    </row>
    <row r="2893" spans="1:14" ht="43.5" x14ac:dyDescent="0.35">
      <c r="A2893" s="5" t="s">
        <v>16095</v>
      </c>
      <c r="B2893" s="5" t="s">
        <v>16096</v>
      </c>
      <c r="C2893" s="5" t="s">
        <v>16097</v>
      </c>
      <c r="D2893" s="5" t="s">
        <v>16098</v>
      </c>
      <c r="E2893" s="6" t="s">
        <v>31</v>
      </c>
      <c r="F2893" s="5" t="str" cm="1">
        <f t="array" aca="1" ref="F2893" ca="1">_xlfn.TEXTJOIN("",TRUE, IF(ISNUMBER(VALUE(MID(E2893, ROW(INDIRECT("1:" &amp; LEN(E2893))), 1))) + (MID(E2893, ROW(INDIRECT("1:" &amp; LEN(E2893))), 1) = " "), MID(E2893, ROW(INDIRECT("1:" &amp; LEN(E2893))), 1), ""))</f>
        <v>0919805757</v>
      </c>
      <c r="G2893" s="5" t="s">
        <v>16099</v>
      </c>
      <c r="H2893" s="5" t="s">
        <v>57</v>
      </c>
      <c r="I2893" s="5" t="s">
        <v>22</v>
      </c>
      <c r="J2893" s="5" t="b">
        <v>1</v>
      </c>
      <c r="K2893" s="5" t="str">
        <f>VLOOKUP(A2893,'[1]khách hse'!A:N,14,FALSE)</f>
        <v>sgc.mkt01@hsevn.com.vn</v>
      </c>
      <c r="L2893" s="5" t="s">
        <v>79</v>
      </c>
      <c r="M2893" s="5" t="s">
        <v>16100</v>
      </c>
      <c r="N2893" s="5"/>
    </row>
    <row r="2894" spans="1:14" ht="43.5" x14ac:dyDescent="0.35">
      <c r="A2894" s="5" t="s">
        <v>16101</v>
      </c>
      <c r="B2894" s="5" t="s">
        <v>16102</v>
      </c>
      <c r="C2894" s="5" t="s">
        <v>16103</v>
      </c>
      <c r="D2894" s="5" t="s">
        <v>16104</v>
      </c>
      <c r="E2894" s="5" t="s">
        <v>16105</v>
      </c>
      <c r="F2894" s="5" t="str" cm="1">
        <f t="array" aca="1" ref="F2894" ca="1">_xlfn.TEXTJOIN("",TRUE, IF(ISNUMBER(VALUE(MID(E2894, ROW(INDIRECT("1:" &amp; LEN(E2894))), 1))) + (MID(E2894, ROW(INDIRECT("1:" &amp; LEN(E2894))), 1) = " "), MID(E2894, ROW(INDIRECT("1:" &amp; LEN(E2894))), 1), ""))</f>
        <v>3603369258</v>
      </c>
      <c r="G2894" s="5" t="s">
        <v>20</v>
      </c>
      <c r="H2894" s="5" t="s">
        <v>50</v>
      </c>
      <c r="I2894" s="5" t="s">
        <v>22</v>
      </c>
      <c r="J2894" s="5" t="b">
        <v>1</v>
      </c>
      <c r="K2894" s="5" t="str">
        <f>VLOOKUP(A2894,'[1]khách hse'!A:N,14,FALSE)</f>
        <v>sgc.mkt03@hsevn.com.vn</v>
      </c>
      <c r="L2894" s="5" t="s">
        <v>34</v>
      </c>
      <c r="M2894" s="5" t="s">
        <v>16106</v>
      </c>
      <c r="N2894" s="5"/>
    </row>
    <row r="2895" spans="1:14" ht="43.5" x14ac:dyDescent="0.35">
      <c r="A2895" s="5" t="s">
        <v>16107</v>
      </c>
      <c r="B2895" s="5" t="s">
        <v>16108</v>
      </c>
      <c r="C2895" s="5" t="s">
        <v>16109</v>
      </c>
      <c r="D2895" s="5" t="s">
        <v>16110</v>
      </c>
      <c r="E2895" s="6" t="s">
        <v>31</v>
      </c>
      <c r="F2895" s="5" t="str" cm="1">
        <f t="array" aca="1" ref="F2895" ca="1">_xlfn.TEXTJOIN("",TRUE, IF(ISNUMBER(VALUE(MID(E2895, ROW(INDIRECT("1:" &amp; LEN(E2895))), 1))) + (MID(E2895, ROW(INDIRECT("1:" &amp; LEN(E2895))), 1) = " "), MID(E2895, ROW(INDIRECT("1:" &amp; LEN(E2895))), 1), ""))</f>
        <v>0919805757</v>
      </c>
      <c r="G2895" s="5" t="s">
        <v>20</v>
      </c>
      <c r="H2895" s="5" t="s">
        <v>50</v>
      </c>
      <c r="I2895" s="5" t="s">
        <v>22</v>
      </c>
      <c r="J2895" s="5" t="b">
        <v>1</v>
      </c>
      <c r="K2895" s="5" t="str">
        <f>VLOOKUP(A2895,'[1]khách hse'!A:N,14,FALSE)</f>
        <v>sgc.mkt04@hsevn.com.vn</v>
      </c>
      <c r="L2895" s="5" t="s">
        <v>71</v>
      </c>
      <c r="M2895" s="5" t="s">
        <v>16111</v>
      </c>
      <c r="N2895" s="5"/>
    </row>
    <row r="2896" spans="1:14" ht="29" x14ac:dyDescent="0.35">
      <c r="A2896" s="5" t="s">
        <v>16112</v>
      </c>
      <c r="B2896" s="5" t="s">
        <v>16113</v>
      </c>
      <c r="C2896" s="5" t="s">
        <v>16114</v>
      </c>
      <c r="D2896" s="5" t="s">
        <v>16115</v>
      </c>
      <c r="E2896" s="6" t="s">
        <v>31</v>
      </c>
      <c r="F2896" s="5" t="str" cm="1">
        <f t="array" aca="1" ref="F2896" ca="1">_xlfn.TEXTJOIN("",TRUE, IF(ISNUMBER(VALUE(MID(E2896, ROW(INDIRECT("1:" &amp; LEN(E2896))), 1))) + (MID(E2896, ROW(INDIRECT("1:" &amp; LEN(E2896))), 1) = " "), MID(E2896, ROW(INDIRECT("1:" &amp; LEN(E2896))), 1), ""))</f>
        <v>0919805757</v>
      </c>
      <c r="G2896" s="5" t="s">
        <v>16116</v>
      </c>
      <c r="H2896" s="5" t="s">
        <v>50</v>
      </c>
      <c r="I2896" s="5" t="s">
        <v>22</v>
      </c>
      <c r="J2896" s="5" t="b">
        <v>1</v>
      </c>
      <c r="K2896" s="5"/>
      <c r="L2896" s="5" t="s">
        <v>34</v>
      </c>
      <c r="M2896" s="5" t="s">
        <v>16117</v>
      </c>
      <c r="N2896" s="5"/>
    </row>
    <row r="2897" spans="1:15" ht="43.5" x14ac:dyDescent="0.35">
      <c r="A2897" s="5" t="s">
        <v>16118</v>
      </c>
      <c r="B2897" s="5" t="s">
        <v>16119</v>
      </c>
      <c r="C2897" s="5" t="s">
        <v>16120</v>
      </c>
      <c r="D2897" s="5" t="s">
        <v>16121</v>
      </c>
      <c r="E2897" s="5">
        <v>938113569</v>
      </c>
      <c r="F2897" s="5" t="str" cm="1">
        <f t="array" aca="1" ref="F2897" ca="1">_xlfn.TEXTJOIN("",TRUE, IF(ISNUMBER(VALUE(MID(E2897, ROW(INDIRECT("1:" &amp; LEN(E2897))), 1))) + (MID(E2897, ROW(INDIRECT("1:" &amp; LEN(E2897))), 1) = " "), MID(E2897, ROW(INDIRECT("1:" &amp; LEN(E2897))), 1), ""))</f>
        <v>938113569</v>
      </c>
      <c r="G2897" s="5" t="s">
        <v>16122</v>
      </c>
      <c r="H2897" s="5" t="s">
        <v>50</v>
      </c>
      <c r="I2897" s="5" t="s">
        <v>22</v>
      </c>
      <c r="J2897" s="5" t="b">
        <v>1</v>
      </c>
      <c r="K2897" s="5" t="str">
        <f>VLOOKUP(A2897,'[1]khách hse'!A:N,14,FALSE)</f>
        <v>Lê Ngọc Minh Nguyên</v>
      </c>
      <c r="L2897" s="5" t="s">
        <v>23</v>
      </c>
      <c r="M2897" s="5" t="s">
        <v>16123</v>
      </c>
      <c r="N2897" s="5"/>
    </row>
    <row r="2898" spans="1:15" ht="58" x14ac:dyDescent="0.35">
      <c r="A2898" s="5" t="s">
        <v>16124</v>
      </c>
      <c r="B2898" s="5" t="s">
        <v>16125</v>
      </c>
      <c r="C2898" s="5" t="s">
        <v>16126</v>
      </c>
      <c r="D2898" s="5" t="s">
        <v>16127</v>
      </c>
      <c r="E2898" s="5" t="s">
        <v>16128</v>
      </c>
      <c r="F2898" s="5" t="str" cm="1">
        <f t="array" aca="1" ref="F2898" ca="1">_xlfn.TEXTJOIN("",TRUE, IF(ISNUMBER(VALUE(MID(E2898, ROW(INDIRECT("1:" &amp; LEN(E2898))), 1))) + (MID(E2898, ROW(INDIRECT("1:" &amp; LEN(E2898))), 1) = " "), MID(E2898, ROW(INDIRECT("1:" &amp; LEN(E2898))), 1), ""))</f>
        <v>0272375998302835354400</v>
      </c>
      <c r="G2898" s="5" t="s">
        <v>16129</v>
      </c>
      <c r="H2898" s="5" t="s">
        <v>57</v>
      </c>
      <c r="I2898" s="5" t="s">
        <v>22</v>
      </c>
      <c r="J2898" s="5" t="b">
        <v>1</v>
      </c>
      <c r="K2898" s="5" t="str">
        <f>VLOOKUP(A2898,'[1]khách hse'!A:N,14,FALSE)</f>
        <v>sgc.mkt03@hsevn.com.vn</v>
      </c>
      <c r="L2898" s="5" t="s">
        <v>79</v>
      </c>
      <c r="M2898" s="5" t="s">
        <v>16130</v>
      </c>
      <c r="N2898" s="5"/>
    </row>
    <row r="2899" spans="1:15" ht="43.5" x14ac:dyDescent="0.35">
      <c r="A2899" s="5" t="s">
        <v>16131</v>
      </c>
      <c r="B2899" s="5" t="s">
        <v>16132</v>
      </c>
      <c r="C2899" s="5" t="s">
        <v>16133</v>
      </c>
      <c r="D2899" s="5"/>
      <c r="E2899" s="5">
        <v>1234567890</v>
      </c>
      <c r="F2899" s="5" t="str" cm="1">
        <f t="array" aca="1" ref="F2899" ca="1">_xlfn.TEXTJOIN("",TRUE, IF(ISNUMBER(VALUE(MID(E2899, ROW(INDIRECT("1:" &amp; LEN(E2899))), 1))) + (MID(E2899, ROW(INDIRECT("1:" &amp; LEN(E2899))), 1) = " "), MID(E2899, ROW(INDIRECT("1:" &amp; LEN(E2899))), 1), ""))</f>
        <v>1234567890</v>
      </c>
      <c r="G2899" s="5" t="s">
        <v>16134</v>
      </c>
      <c r="H2899" s="5" t="s">
        <v>50</v>
      </c>
      <c r="I2899" s="5" t="s">
        <v>22</v>
      </c>
      <c r="J2899" s="5" t="b">
        <v>1</v>
      </c>
      <c r="K2899" s="5" t="str">
        <f>VLOOKUP(A2899,'[1]khách hse'!A:N,14,FALSE)</f>
        <v>sgc.mkt03@hsevn.com.vn</v>
      </c>
      <c r="L2899" s="5" t="s">
        <v>23</v>
      </c>
      <c r="M2899" s="5" t="s">
        <v>16135</v>
      </c>
      <c r="N2899" s="5"/>
    </row>
    <row r="2900" spans="1:15" ht="43.5" x14ac:dyDescent="0.35">
      <c r="A2900" s="5" t="s">
        <v>16136</v>
      </c>
      <c r="B2900" s="5" t="s">
        <v>16137</v>
      </c>
      <c r="C2900" s="5" t="s">
        <v>16138</v>
      </c>
      <c r="D2900" s="5" t="s">
        <v>16139</v>
      </c>
      <c r="E2900" s="5" t="s">
        <v>16139</v>
      </c>
      <c r="F2900" s="5" t="str" cm="1">
        <f t="array" aca="1" ref="F2900" ca="1">_xlfn.TEXTJOIN("",TRUE, IF(ISNUMBER(VALUE(MID(E2900, ROW(INDIRECT("1:" &amp; LEN(E2900))), 1))) + (MID(E2900, ROW(INDIRECT("1:" &amp; LEN(E2900))), 1) = " "), MID(E2900, ROW(INDIRECT("1:" &amp; LEN(E2900))), 1), ""))</f>
        <v>0933377796</v>
      </c>
      <c r="G2900" s="5" t="s">
        <v>20</v>
      </c>
      <c r="H2900" s="5" t="s">
        <v>42</v>
      </c>
      <c r="I2900" s="5" t="s">
        <v>22</v>
      </c>
      <c r="J2900" s="5" t="b">
        <v>1</v>
      </c>
      <c r="K2900" s="5" t="str">
        <f>VLOOKUP(A2900,'[1]khách hse'!A:N,14,FALSE)</f>
        <v>sgc.mkt03@hsevn.com.vn</v>
      </c>
      <c r="L2900" s="5" t="s">
        <v>34</v>
      </c>
      <c r="M2900" s="5" t="s">
        <v>16140</v>
      </c>
      <c r="N2900" s="5"/>
    </row>
    <row r="2901" spans="1:15" ht="43.5" x14ac:dyDescent="0.35">
      <c r="A2901" s="5" t="s">
        <v>16141</v>
      </c>
      <c r="B2901" s="5" t="s">
        <v>16142</v>
      </c>
      <c r="C2901" s="5" t="s">
        <v>16143</v>
      </c>
      <c r="D2901" s="5" t="s">
        <v>16144</v>
      </c>
      <c r="E2901" s="6" t="s">
        <v>31</v>
      </c>
      <c r="F2901" s="5" t="str" cm="1">
        <f t="array" aca="1" ref="F2901" ca="1">_xlfn.TEXTJOIN("",TRUE, IF(ISNUMBER(VALUE(MID(E2901, ROW(INDIRECT("1:" &amp; LEN(E2901))), 1))) + (MID(E2901, ROW(INDIRECT("1:" &amp; LEN(E2901))), 1) = " "), MID(E2901, ROW(INDIRECT("1:" &amp; LEN(E2901))), 1), ""))</f>
        <v>0919805757</v>
      </c>
      <c r="G2901" s="5" t="s">
        <v>16145</v>
      </c>
      <c r="H2901" s="5" t="s">
        <v>42</v>
      </c>
      <c r="I2901" s="5" t="s">
        <v>22</v>
      </c>
      <c r="J2901" s="5" t="b">
        <v>1</v>
      </c>
      <c r="K2901" s="5" t="str">
        <f>VLOOKUP(A2901,'[1]khách hse'!A:N,14,FALSE)</f>
        <v>sgc.mkt04@hsevn.com.vn</v>
      </c>
      <c r="L2901" s="5" t="s">
        <v>34</v>
      </c>
      <c r="M2901" s="5" t="s">
        <v>16146</v>
      </c>
      <c r="N2901" s="5"/>
    </row>
    <row r="2902" spans="1:15" ht="43.5" x14ac:dyDescent="0.35">
      <c r="A2902" s="5" t="s">
        <v>16147</v>
      </c>
      <c r="B2902" s="5" t="s">
        <v>16148</v>
      </c>
      <c r="C2902" s="5" t="s">
        <v>16149</v>
      </c>
      <c r="D2902" s="5" t="s">
        <v>16150</v>
      </c>
      <c r="E2902" s="5" t="s">
        <v>16150</v>
      </c>
      <c r="F2902" s="5" t="str" cm="1">
        <f t="array" aca="1" ref="F2902" ca="1">_xlfn.TEXTJOIN("",TRUE, IF(ISNUMBER(VALUE(MID(E2902, ROW(INDIRECT("1:" &amp; LEN(E2902))), 1))) + (MID(E2902, ROW(INDIRECT("1:" &amp; LEN(E2902))), 1) = " "), MID(E2902, ROW(INDIRECT("1:" &amp; LEN(E2902))), 1), ""))</f>
        <v>02723637123</v>
      </c>
      <c r="G2902" s="5" t="s">
        <v>16151</v>
      </c>
      <c r="H2902" s="5" t="s">
        <v>57</v>
      </c>
      <c r="I2902" s="5" t="s">
        <v>22</v>
      </c>
      <c r="J2902" s="5" t="b">
        <v>1</v>
      </c>
      <c r="K2902" s="5" t="str">
        <f>VLOOKUP(A2902,'[1]khách hse'!A:N,14,FALSE)</f>
        <v>Lê Ngọc Minh Nguyên</v>
      </c>
      <c r="L2902" s="5" t="s">
        <v>23</v>
      </c>
      <c r="M2902" s="5" t="s">
        <v>16152</v>
      </c>
      <c r="N2902" s="5"/>
    </row>
    <row r="2903" spans="1:15" ht="29" x14ac:dyDescent="0.35">
      <c r="A2903" s="5" t="s">
        <v>16153</v>
      </c>
      <c r="B2903" s="5" t="s">
        <v>16154</v>
      </c>
      <c r="C2903" s="5" t="s">
        <v>16155</v>
      </c>
      <c r="D2903" s="5" t="s">
        <v>16156</v>
      </c>
      <c r="E2903" s="5" t="s">
        <v>16156</v>
      </c>
      <c r="F2903" s="5" t="str" cm="1">
        <f t="array" aca="1" ref="F2903" ca="1">_xlfn.TEXTJOIN("",TRUE, IF(ISNUMBER(VALUE(MID(E2903, ROW(INDIRECT("1:" &amp; LEN(E2903))), 1))) + (MID(E2903, ROW(INDIRECT("1:" &amp; LEN(E2903))), 1) = " "), MID(E2903, ROW(INDIRECT("1:" &amp; LEN(E2903))), 1), ""))</f>
        <v>02743553300</v>
      </c>
      <c r="G2903" s="5" t="s">
        <v>16157</v>
      </c>
      <c r="H2903" s="5" t="s">
        <v>42</v>
      </c>
      <c r="I2903" s="5" t="s">
        <v>22</v>
      </c>
      <c r="J2903" s="5" t="b">
        <v>1</v>
      </c>
      <c r="K2903" s="5" t="str">
        <f>VLOOKUP(A2903,'[1]khách hse'!A:N,14,FALSE)</f>
        <v>Lê Ngọc Minh Nguyên</v>
      </c>
      <c r="L2903" s="5" t="s">
        <v>23</v>
      </c>
      <c r="M2903" s="5" t="s">
        <v>16158</v>
      </c>
      <c r="N2903" s="5"/>
    </row>
    <row r="2904" spans="1:15" ht="43.5" x14ac:dyDescent="0.35">
      <c r="A2904" s="5" t="s">
        <v>16159</v>
      </c>
      <c r="B2904" s="5" t="s">
        <v>16160</v>
      </c>
      <c r="C2904" s="5" t="s">
        <v>16161</v>
      </c>
      <c r="D2904" s="5" t="s">
        <v>16162</v>
      </c>
      <c r="E2904" s="5" t="s">
        <v>16162</v>
      </c>
      <c r="F2904" s="5" t="str" cm="1">
        <f t="array" aca="1" ref="F2904" ca="1">_xlfn.TEXTJOIN("",TRUE, IF(ISNUMBER(VALUE(MID(E2904, ROW(INDIRECT("1:" &amp; LEN(E2904))), 1))) + (MID(E2904, ROW(INDIRECT("1:" &amp; LEN(E2904))), 1) = " "), MID(E2904, ROW(INDIRECT("1:" &amp; LEN(E2904))), 1), ""))</f>
        <v>02703891182</v>
      </c>
      <c r="G2904" s="5" t="s">
        <v>20</v>
      </c>
      <c r="H2904" s="5" t="s">
        <v>2460</v>
      </c>
      <c r="I2904" s="5" t="s">
        <v>22</v>
      </c>
      <c r="J2904" s="5" t="b">
        <v>1</v>
      </c>
      <c r="K2904" s="5"/>
      <c r="L2904" s="5" t="s">
        <v>34</v>
      </c>
      <c r="M2904" s="5" t="s">
        <v>16163</v>
      </c>
      <c r="N2904" s="5"/>
    </row>
    <row r="2905" spans="1:15" ht="43.5" x14ac:dyDescent="0.35">
      <c r="A2905" s="5" t="s">
        <v>16164</v>
      </c>
      <c r="B2905" s="5" t="s">
        <v>16165</v>
      </c>
      <c r="C2905" s="5" t="s">
        <v>16166</v>
      </c>
      <c r="D2905" s="5" t="s">
        <v>16167</v>
      </c>
      <c r="E2905" s="5" t="s">
        <v>16167</v>
      </c>
      <c r="F2905" s="5" t="str" cm="1">
        <f t="array" aca="1" ref="F2905" ca="1">_xlfn.TEXTJOIN("",TRUE, IF(ISNUMBER(VALUE(MID(E2905, ROW(INDIRECT("1:" &amp; LEN(E2905))), 1))) + (MID(E2905, ROW(INDIRECT("1:" &amp; LEN(E2905))), 1) = " "), MID(E2905, ROW(INDIRECT("1:" &amp; LEN(E2905))), 1), ""))</f>
        <v>84753613202</v>
      </c>
      <c r="G2905" s="5" t="s">
        <v>20</v>
      </c>
      <c r="H2905" s="5" t="s">
        <v>635</v>
      </c>
      <c r="I2905" s="5" t="s">
        <v>22</v>
      </c>
      <c r="J2905" s="5" t="b">
        <v>1</v>
      </c>
      <c r="K2905" s="5" t="str">
        <f>VLOOKUP(A2905,'[1]khách hse'!A:N,14,FALSE)</f>
        <v>Trương Công Hữu</v>
      </c>
      <c r="L2905" s="5" t="s">
        <v>23</v>
      </c>
      <c r="M2905" s="5" t="s">
        <v>16168</v>
      </c>
      <c r="N2905" s="5"/>
    </row>
    <row r="2906" spans="1:15" ht="43.5" x14ac:dyDescent="0.35">
      <c r="A2906" s="5" t="s">
        <v>16169</v>
      </c>
      <c r="B2906" s="5" t="s">
        <v>16170</v>
      </c>
      <c r="C2906" s="5" t="s">
        <v>16171</v>
      </c>
      <c r="D2906" s="5" t="s">
        <v>16172</v>
      </c>
      <c r="E2906" s="5" t="s">
        <v>16172</v>
      </c>
      <c r="F2906" s="5" t="str" cm="1">
        <f t="array" aca="1" ref="F2906" ca="1">_xlfn.TEXTJOIN("",TRUE, IF(ISNUMBER(VALUE(MID(E2906, ROW(INDIRECT("1:" &amp; LEN(E2906))), 1))) + (MID(E2906, ROW(INDIRECT("1:" &amp; LEN(E2906))), 1) = " "), MID(E2906, ROW(INDIRECT("1:" &amp; LEN(E2906))), 1), ""))</f>
        <v>02753611739</v>
      </c>
      <c r="G2906" s="5" t="s">
        <v>20</v>
      </c>
      <c r="H2906" s="5" t="s">
        <v>635</v>
      </c>
      <c r="I2906" s="5" t="s">
        <v>22</v>
      </c>
      <c r="J2906" s="5" t="b">
        <v>1</v>
      </c>
      <c r="K2906" s="5" t="str">
        <f>VLOOKUP(A2906,'[1]khách hse'!A:N,14,FALSE)</f>
        <v>Phạm Lê Ngọc Phượng</v>
      </c>
      <c r="L2906" s="5" t="s">
        <v>79</v>
      </c>
      <c r="M2906" s="5" t="s">
        <v>16173</v>
      </c>
      <c r="N2906" s="5"/>
    </row>
    <row r="2907" spans="1:15" ht="58" x14ac:dyDescent="0.35">
      <c r="A2907" s="5" t="s">
        <v>16174</v>
      </c>
      <c r="B2907" s="5" t="s">
        <v>16175</v>
      </c>
      <c r="C2907" s="5" t="s">
        <v>16176</v>
      </c>
      <c r="D2907" s="5" t="s">
        <v>16177</v>
      </c>
      <c r="E2907" s="5" t="s">
        <v>16177</v>
      </c>
      <c r="F2907" s="5" t="str" cm="1">
        <f t="array" aca="1" ref="F2907" ca="1">_xlfn.TEXTJOIN("",TRUE, IF(ISNUMBER(VALUE(MID(E2907, ROW(INDIRECT("1:" &amp; LEN(E2907))), 1))) + (MID(E2907, ROW(INDIRECT("1:" &amp; LEN(E2907))), 1) = " "), MID(E2907, ROW(INDIRECT("1:" &amp; LEN(E2907))), 1), ""))</f>
        <v>02838160391</v>
      </c>
      <c r="G2907" s="5" t="s">
        <v>16178</v>
      </c>
      <c r="H2907" s="5" t="s">
        <v>21</v>
      </c>
      <c r="I2907" s="5" t="s">
        <v>22</v>
      </c>
      <c r="J2907" s="5" t="b">
        <v>1</v>
      </c>
      <c r="K2907" s="5" t="str">
        <f>VLOOKUP(A2907,'[1]khách hse'!A:N,14,FALSE)</f>
        <v>Phạm Lê Ngọc Phượng</v>
      </c>
      <c r="L2907" s="5" t="s">
        <v>79</v>
      </c>
      <c r="M2907" s="5" t="s">
        <v>16179</v>
      </c>
      <c r="N2907" s="5"/>
      <c r="O2907" s="5" t="s">
        <v>25</v>
      </c>
    </row>
    <row r="2908" spans="1:15" ht="43.5" x14ac:dyDescent="0.35">
      <c r="A2908" s="5" t="s">
        <v>16180</v>
      </c>
      <c r="B2908" s="5" t="s">
        <v>16181</v>
      </c>
      <c r="C2908" s="5" t="s">
        <v>16182</v>
      </c>
      <c r="D2908" s="5" t="s">
        <v>16183</v>
      </c>
      <c r="E2908" s="5">
        <v>2837801255</v>
      </c>
      <c r="F2908" s="5" t="str" cm="1">
        <f t="array" aca="1" ref="F2908" ca="1">_xlfn.TEXTJOIN("",TRUE, IF(ISNUMBER(VALUE(MID(E2908, ROW(INDIRECT("1:" &amp; LEN(E2908))), 1))) + (MID(E2908, ROW(INDIRECT("1:" &amp; LEN(E2908))), 1) = " "), MID(E2908, ROW(INDIRECT("1:" &amp; LEN(E2908))), 1), ""))</f>
        <v>2837801255</v>
      </c>
      <c r="G2908" s="5" t="s">
        <v>16184</v>
      </c>
      <c r="H2908" s="5" t="s">
        <v>21</v>
      </c>
      <c r="I2908" s="5" t="s">
        <v>22</v>
      </c>
      <c r="J2908" s="5" t="b">
        <v>1</v>
      </c>
      <c r="K2908" s="5" t="str">
        <f>VLOOKUP(A2908,'[1]khách hse'!A:N,14,FALSE)</f>
        <v>sgc.mkt03@hsevn.com.vn</v>
      </c>
      <c r="L2908" s="5" t="s">
        <v>34</v>
      </c>
      <c r="M2908" s="5" t="s">
        <v>16185</v>
      </c>
      <c r="N2908" s="5"/>
    </row>
    <row r="2909" spans="1:15" ht="43.5" x14ac:dyDescent="0.35">
      <c r="A2909" s="5" t="s">
        <v>16186</v>
      </c>
      <c r="B2909" s="5" t="s">
        <v>16187</v>
      </c>
      <c r="C2909" s="5" t="s">
        <v>16188</v>
      </c>
      <c r="D2909" s="5" t="s">
        <v>16189</v>
      </c>
      <c r="E2909" s="5" t="s">
        <v>16189</v>
      </c>
      <c r="F2909" s="5" t="str" cm="1">
        <f t="array" aca="1" ref="F2909" ca="1">_xlfn.TEXTJOIN("",TRUE, IF(ISNUMBER(VALUE(MID(E2909, ROW(INDIRECT("1:" &amp; LEN(E2909))), 1))) + (MID(E2909, ROW(INDIRECT("1:" &amp; LEN(E2909))), 1) = " "), MID(E2909, ROW(INDIRECT("1:" &amp; LEN(E2909))), 1), ""))</f>
        <v>0989070813</v>
      </c>
      <c r="G2909" s="5" t="s">
        <v>16190</v>
      </c>
      <c r="H2909" s="5" t="s">
        <v>21</v>
      </c>
      <c r="I2909" s="5" t="s">
        <v>22</v>
      </c>
      <c r="J2909" s="5" t="b">
        <v>1</v>
      </c>
      <c r="K2909" s="5" t="str">
        <f>VLOOKUP(A2909,'[1]khách hse'!A:N,14,FALSE)</f>
        <v>sgc.mkt03@hsevn.com.vn</v>
      </c>
      <c r="L2909" s="5" t="s">
        <v>79</v>
      </c>
      <c r="M2909" s="5" t="s">
        <v>16191</v>
      </c>
      <c r="N2909" s="5"/>
    </row>
    <row r="2910" spans="1:15" ht="43.5" x14ac:dyDescent="0.35">
      <c r="A2910" s="5" t="s">
        <v>16192</v>
      </c>
      <c r="B2910" s="5" t="s">
        <v>16193</v>
      </c>
      <c r="C2910" s="5" t="s">
        <v>16194</v>
      </c>
      <c r="D2910" s="5" t="s">
        <v>16195</v>
      </c>
      <c r="E2910" s="5" t="s">
        <v>16195</v>
      </c>
      <c r="F2910" s="5" t="str" cm="1">
        <f t="array" aca="1" ref="F2910" ca="1">_xlfn.TEXTJOIN("",TRUE, IF(ISNUMBER(VALUE(MID(E2910, ROW(INDIRECT("1:" &amp; LEN(E2910))), 1))) + (MID(E2910, ROW(INDIRECT("1:" &amp; LEN(E2910))), 1) = " "), MID(E2910, ROW(INDIRECT("1:" &amp; LEN(E2910))), 1), ""))</f>
        <v>0909611311</v>
      </c>
      <c r="G2910" s="5" t="s">
        <v>20</v>
      </c>
      <c r="H2910" s="5" t="s">
        <v>57</v>
      </c>
      <c r="I2910" s="5" t="s">
        <v>22</v>
      </c>
      <c r="J2910" s="5" t="b">
        <v>1</v>
      </c>
      <c r="K2910" s="5"/>
      <c r="L2910" s="5" t="s">
        <v>34</v>
      </c>
      <c r="M2910" s="5" t="s">
        <v>16196</v>
      </c>
      <c r="N2910" s="5"/>
    </row>
    <row r="2911" spans="1:15" ht="43.5" x14ac:dyDescent="0.35">
      <c r="A2911" s="5" t="s">
        <v>16197</v>
      </c>
      <c r="B2911" s="5" t="s">
        <v>16198</v>
      </c>
      <c r="C2911" s="5" t="s">
        <v>16199</v>
      </c>
      <c r="D2911" s="5" t="s">
        <v>16200</v>
      </c>
      <c r="E2911" s="5" t="s">
        <v>16201</v>
      </c>
      <c r="F2911" s="5" t="str" cm="1">
        <f t="array" aca="1" ref="F2911" ca="1">_xlfn.TEXTJOIN("",TRUE, IF(ISNUMBER(VALUE(MID(E2911, ROW(INDIRECT("1:" &amp; LEN(E2911))), 1))) + (MID(E2911, ROW(INDIRECT("1:" &amp; LEN(E2911))), 1) = " "), MID(E2911, ROW(INDIRECT("1:" &amp; LEN(E2911))), 1), ""))</f>
        <v>02743581686 9</v>
      </c>
      <c r="G2911" s="5" t="s">
        <v>20</v>
      </c>
      <c r="H2911" s="5" t="s">
        <v>42</v>
      </c>
      <c r="I2911" s="5" t="s">
        <v>22</v>
      </c>
      <c r="J2911" s="5" t="b">
        <v>1</v>
      </c>
      <c r="K2911" s="5" t="str">
        <f>VLOOKUP(A2911,'[1]khách hse'!A:N,14,FALSE)</f>
        <v>sgc.mkt03@hsevn.com.vn</v>
      </c>
      <c r="L2911" s="5" t="s">
        <v>71</v>
      </c>
      <c r="M2911" s="5" t="s">
        <v>16202</v>
      </c>
      <c r="N2911" s="5"/>
    </row>
    <row r="2912" spans="1:15" ht="58" x14ac:dyDescent="0.35">
      <c r="A2912" s="5" t="s">
        <v>16203</v>
      </c>
      <c r="B2912" s="5" t="s">
        <v>16204</v>
      </c>
      <c r="C2912" s="5" t="s">
        <v>16205</v>
      </c>
      <c r="D2912" s="5" t="s">
        <v>16206</v>
      </c>
      <c r="E2912" s="5" t="s">
        <v>16206</v>
      </c>
      <c r="F2912" s="5" t="str" cm="1">
        <f t="array" aca="1" ref="F2912" ca="1">_xlfn.TEXTJOIN("",TRUE, IF(ISNUMBER(VALUE(MID(E2912, ROW(INDIRECT("1:" &amp; LEN(E2912))), 1))) + (MID(E2912, ROW(INDIRECT("1:" &amp; LEN(E2912))), 1) = " "), MID(E2912, ROW(INDIRECT("1:" &amp; LEN(E2912))), 1), ""))</f>
        <v>02742222205</v>
      </c>
      <c r="G2912" s="5" t="s">
        <v>20</v>
      </c>
      <c r="H2912" s="5" t="s">
        <v>42</v>
      </c>
      <c r="I2912" s="5" t="s">
        <v>22</v>
      </c>
      <c r="J2912" s="5" t="b">
        <v>1</v>
      </c>
      <c r="K2912" s="5" t="str">
        <f>VLOOKUP(A2912,'[1]khách hse'!A:N,14,FALSE)</f>
        <v>Phạm Lê Ngọc Phượng</v>
      </c>
      <c r="L2912" s="5" t="s">
        <v>79</v>
      </c>
      <c r="M2912" s="5" t="s">
        <v>16207</v>
      </c>
      <c r="N2912" s="5"/>
    </row>
    <row r="2913" spans="1:15" ht="43.5" x14ac:dyDescent="0.35">
      <c r="A2913" s="5" t="s">
        <v>16208</v>
      </c>
      <c r="B2913" s="5" t="s">
        <v>16209</v>
      </c>
      <c r="C2913" s="5" t="s">
        <v>16210</v>
      </c>
      <c r="D2913" s="5" t="s">
        <v>16211</v>
      </c>
      <c r="E2913" s="5">
        <v>2723751468</v>
      </c>
      <c r="F2913" s="5" t="str" cm="1">
        <f t="array" aca="1" ref="F2913" ca="1">_xlfn.TEXTJOIN("",TRUE, IF(ISNUMBER(VALUE(MID(E2913, ROW(INDIRECT("1:" &amp; LEN(E2913))), 1))) + (MID(E2913, ROW(INDIRECT("1:" &amp; LEN(E2913))), 1) = " "), MID(E2913, ROW(INDIRECT("1:" &amp; LEN(E2913))), 1), ""))</f>
        <v>2723751468</v>
      </c>
      <c r="G2913" s="5" t="s">
        <v>16212</v>
      </c>
      <c r="H2913" s="5" t="s">
        <v>57</v>
      </c>
      <c r="I2913" s="5" t="s">
        <v>22</v>
      </c>
      <c r="J2913" s="5" t="b">
        <v>1</v>
      </c>
      <c r="K2913" s="5"/>
      <c r="L2913" s="5" t="s">
        <v>23</v>
      </c>
      <c r="M2913" s="5" t="s">
        <v>16213</v>
      </c>
      <c r="N2913" s="5"/>
    </row>
    <row r="2914" spans="1:15" ht="43.5" x14ac:dyDescent="0.35">
      <c r="A2914" s="5" t="s">
        <v>16214</v>
      </c>
      <c r="B2914" s="5" t="s">
        <v>16215</v>
      </c>
      <c r="C2914" s="5" t="s">
        <v>16216</v>
      </c>
      <c r="D2914" s="5"/>
      <c r="E2914" s="5">
        <v>1234567890</v>
      </c>
      <c r="F2914" s="5" t="str" cm="1">
        <f t="array" aca="1" ref="F2914" ca="1">_xlfn.TEXTJOIN("",TRUE, IF(ISNUMBER(VALUE(MID(E2914, ROW(INDIRECT("1:" &amp; LEN(E2914))), 1))) + (MID(E2914, ROW(INDIRECT("1:" &amp; LEN(E2914))), 1) = " "), MID(E2914, ROW(INDIRECT("1:" &amp; LEN(E2914))), 1), ""))</f>
        <v>1234567890</v>
      </c>
      <c r="G2914" s="5" t="s">
        <v>20</v>
      </c>
      <c r="H2914" s="5"/>
      <c r="I2914" s="5" t="s">
        <v>22</v>
      </c>
      <c r="J2914" s="5" t="b">
        <v>1</v>
      </c>
      <c r="K2914" s="5" t="str">
        <f>VLOOKUP(A2914,'[1]khách hse'!A:N,14,FALSE)</f>
        <v>Nguyễn Thị Huyền Diệu</v>
      </c>
      <c r="L2914" s="5" t="s">
        <v>34</v>
      </c>
      <c r="M2914" s="5" t="s">
        <v>16217</v>
      </c>
      <c r="N2914" s="5"/>
    </row>
    <row r="2915" spans="1:15" ht="43.5" x14ac:dyDescent="0.35">
      <c r="A2915" s="5" t="s">
        <v>16218</v>
      </c>
      <c r="B2915" s="5" t="s">
        <v>16219</v>
      </c>
      <c r="C2915" s="5" t="s">
        <v>16220</v>
      </c>
      <c r="D2915" s="5" t="s">
        <v>16221</v>
      </c>
      <c r="E2915" s="6" t="s">
        <v>31</v>
      </c>
      <c r="F2915" s="5" t="str" cm="1">
        <f t="array" aca="1" ref="F2915" ca="1">_xlfn.TEXTJOIN("",TRUE, IF(ISNUMBER(VALUE(MID(E2915, ROW(INDIRECT("1:" &amp; LEN(E2915))), 1))) + (MID(E2915, ROW(INDIRECT("1:" &amp; LEN(E2915))), 1) = " "), MID(E2915, ROW(INDIRECT("1:" &amp; LEN(E2915))), 1), ""))</f>
        <v>0919805757</v>
      </c>
      <c r="G2915" s="5" t="s">
        <v>16222</v>
      </c>
      <c r="H2915" s="5" t="s">
        <v>57</v>
      </c>
      <c r="I2915" s="5" t="s">
        <v>22</v>
      </c>
      <c r="J2915" s="5" t="b">
        <v>1</v>
      </c>
      <c r="K2915" s="5" t="str">
        <f>VLOOKUP(A2915,'[1]khách hse'!A:N,14,FALSE)</f>
        <v>Lê Ngọc Minh Nguyên</v>
      </c>
      <c r="L2915" s="5" t="s">
        <v>23</v>
      </c>
      <c r="M2915" s="5" t="s">
        <v>16223</v>
      </c>
      <c r="N2915" s="5"/>
    </row>
    <row r="2916" spans="1:15" ht="43.5" x14ac:dyDescent="0.35">
      <c r="A2916" s="5" t="s">
        <v>16224</v>
      </c>
      <c r="B2916" s="5" t="s">
        <v>16225</v>
      </c>
      <c r="C2916" s="5" t="s">
        <v>16226</v>
      </c>
      <c r="D2916" s="5" t="s">
        <v>16227</v>
      </c>
      <c r="E2916" s="5">
        <v>974800044</v>
      </c>
      <c r="F2916" s="5" t="str" cm="1">
        <f t="array" aca="1" ref="F2916" ca="1">_xlfn.TEXTJOIN("",TRUE, IF(ISNUMBER(VALUE(MID(E2916, ROW(INDIRECT("1:" &amp; LEN(E2916))), 1))) + (MID(E2916, ROW(INDIRECT("1:" &amp; LEN(E2916))), 1) = " "), MID(E2916, ROW(INDIRECT("1:" &amp; LEN(E2916))), 1), ""))</f>
        <v>974800044</v>
      </c>
      <c r="G2916" s="5" t="s">
        <v>16228</v>
      </c>
      <c r="H2916" s="5" t="s">
        <v>42</v>
      </c>
      <c r="I2916" s="5" t="s">
        <v>22</v>
      </c>
      <c r="J2916" s="5" t="b">
        <v>1</v>
      </c>
      <c r="K2916" s="5" t="str">
        <f>VLOOKUP(A2916,'[1]khách hse'!A:N,14,FALSE)</f>
        <v>sgc.mkt01@hsevn.com.vn</v>
      </c>
      <c r="L2916" s="5" t="s">
        <v>34</v>
      </c>
      <c r="M2916" s="5" t="s">
        <v>16229</v>
      </c>
      <c r="N2916" s="5"/>
    </row>
    <row r="2917" spans="1:15" ht="43.5" x14ac:dyDescent="0.35">
      <c r="A2917" s="5" t="s">
        <v>16230</v>
      </c>
      <c r="B2917" s="5" t="s">
        <v>16231</v>
      </c>
      <c r="C2917" s="5" t="s">
        <v>16232</v>
      </c>
      <c r="D2917" s="5" t="s">
        <v>16233</v>
      </c>
      <c r="E2917" s="5" t="s">
        <v>16233</v>
      </c>
      <c r="F2917" s="5" t="str" cm="1">
        <f t="array" aca="1" ref="F2917" ca="1">_xlfn.TEXTJOIN("",TRUE, IF(ISNUMBER(VALUE(MID(E2917, ROW(INDIRECT("1:" &amp; LEN(E2917))), 1))) + (MID(E2917, ROW(INDIRECT("1:" &amp; LEN(E2917))), 1) = " "), MID(E2917, ROW(INDIRECT("1:" &amp; LEN(E2917))), 1), ""))</f>
        <v>02713645487</v>
      </c>
      <c r="G2917" s="5" t="s">
        <v>20</v>
      </c>
      <c r="H2917" s="5" t="s">
        <v>217</v>
      </c>
      <c r="I2917" s="5" t="s">
        <v>22</v>
      </c>
      <c r="J2917" s="5" t="b">
        <v>1</v>
      </c>
      <c r="K2917" s="5" t="str">
        <f>VLOOKUP(A2917,'[1]khách hse'!A:N,14,FALSE)</f>
        <v>Phạm Lê Ngọc Phượng</v>
      </c>
      <c r="L2917" s="5" t="s">
        <v>79</v>
      </c>
      <c r="M2917" s="5" t="s">
        <v>16234</v>
      </c>
      <c r="N2917" s="5"/>
    </row>
    <row r="2918" spans="1:15" ht="43.5" x14ac:dyDescent="0.35">
      <c r="A2918" s="5" t="s">
        <v>16235</v>
      </c>
      <c r="B2918" s="5" t="s">
        <v>16236</v>
      </c>
      <c r="C2918" s="5" t="s">
        <v>16237</v>
      </c>
      <c r="D2918" s="5" t="s">
        <v>16238</v>
      </c>
      <c r="E2918" s="6" t="s">
        <v>31</v>
      </c>
      <c r="F2918" s="5" t="str" cm="1">
        <f t="array" aca="1" ref="F2918" ca="1">_xlfn.TEXTJOIN("",TRUE, IF(ISNUMBER(VALUE(MID(E2918, ROW(INDIRECT("1:" &amp; LEN(E2918))), 1))) + (MID(E2918, ROW(INDIRECT("1:" &amp; LEN(E2918))), 1) = " "), MID(E2918, ROW(INDIRECT("1:" &amp; LEN(E2918))), 1), ""))</f>
        <v>0919805757</v>
      </c>
      <c r="G2918" s="5" t="s">
        <v>16239</v>
      </c>
      <c r="H2918" s="5" t="s">
        <v>57</v>
      </c>
      <c r="I2918" s="5" t="s">
        <v>22</v>
      </c>
      <c r="J2918" s="5" t="b">
        <v>1</v>
      </c>
      <c r="K2918" s="5" t="str">
        <f>VLOOKUP(A2918,'[1]khách hse'!A:N,14,FALSE)</f>
        <v>sgc.mkt01@hsevn.com.vn</v>
      </c>
      <c r="L2918" s="5" t="s">
        <v>34</v>
      </c>
      <c r="M2918" s="5" t="s">
        <v>16240</v>
      </c>
      <c r="N2918" s="5"/>
    </row>
    <row r="2919" spans="1:15" ht="58" x14ac:dyDescent="0.35">
      <c r="A2919" s="5" t="s">
        <v>16241</v>
      </c>
      <c r="B2919" s="5" t="s">
        <v>16242</v>
      </c>
      <c r="C2919" s="5" t="s">
        <v>16243</v>
      </c>
      <c r="D2919" s="5" t="s">
        <v>16244</v>
      </c>
      <c r="E2919" s="5" t="s">
        <v>16244</v>
      </c>
      <c r="F2919" s="5" t="str" cm="1">
        <f t="array" aca="1" ref="F2919" ca="1">_xlfn.TEXTJOIN("",TRUE, IF(ISNUMBER(VALUE(MID(E2919, ROW(INDIRECT("1:" &amp; LEN(E2919))), 1))) + (MID(E2919, ROW(INDIRECT("1:" &amp; LEN(E2919))), 1) = " "), MID(E2919, ROW(INDIRECT("1:" &amp; LEN(E2919))), 1), ""))</f>
        <v>02837663360</v>
      </c>
      <c r="G2919" s="5" t="s">
        <v>20</v>
      </c>
      <c r="H2919" s="5" t="s">
        <v>21</v>
      </c>
      <c r="I2919" s="5" t="s">
        <v>22</v>
      </c>
      <c r="J2919" s="5" t="b">
        <v>1</v>
      </c>
      <c r="K2919" s="5" t="str">
        <f>VLOOKUP(A2919,'[1]khách hse'!A:N,14,FALSE)</f>
        <v>sgc.mkt04@hsevn.com.vn</v>
      </c>
      <c r="L2919" s="5" t="s">
        <v>71</v>
      </c>
      <c r="M2919" s="5" t="s">
        <v>16245</v>
      </c>
      <c r="N2919" s="5"/>
    </row>
    <row r="2920" spans="1:15" ht="58" x14ac:dyDescent="0.35">
      <c r="A2920" s="5" t="s">
        <v>16246</v>
      </c>
      <c r="B2920" s="5" t="s">
        <v>16247</v>
      </c>
      <c r="C2920" s="5" t="s">
        <v>16248</v>
      </c>
      <c r="D2920" s="5" t="s">
        <v>16249</v>
      </c>
      <c r="E2920" s="5" t="s">
        <v>16250</v>
      </c>
      <c r="F2920" s="5" t="str" cm="1">
        <f t="array" aca="1" ref="F2920" ca="1">_xlfn.TEXTJOIN("",TRUE, IF(ISNUMBER(VALUE(MID(E2920, ROW(INDIRECT("1:" &amp; LEN(E2920))), 1))) + (MID(E2920, ROW(INDIRECT("1:" &amp; LEN(E2920))), 1) = " "), MID(E2920, ROW(INDIRECT("1:" &amp; LEN(E2920))), 1), ""))</f>
        <v>027239008993505</v>
      </c>
      <c r="G2920" s="5" t="s">
        <v>16251</v>
      </c>
      <c r="H2920" s="5" t="s">
        <v>57</v>
      </c>
      <c r="I2920" s="5" t="s">
        <v>22</v>
      </c>
      <c r="J2920" s="5" t="b">
        <v>1</v>
      </c>
      <c r="K2920" s="5" t="str">
        <f>VLOOKUP(A2920,'[1]khách hse'!A:N,14,FALSE)</f>
        <v>sgc.mkt01@hsevn.com.vn</v>
      </c>
      <c r="L2920" s="5" t="s">
        <v>34</v>
      </c>
      <c r="M2920" s="5" t="s">
        <v>16252</v>
      </c>
      <c r="N2920" s="5"/>
    </row>
    <row r="2921" spans="1:15" ht="58" x14ac:dyDescent="0.35">
      <c r="A2921" s="5" t="s">
        <v>16253</v>
      </c>
      <c r="B2921" s="5" t="s">
        <v>16254</v>
      </c>
      <c r="C2921" s="5" t="s">
        <v>16255</v>
      </c>
      <c r="D2921" s="5" t="s">
        <v>16256</v>
      </c>
      <c r="E2921" s="6" t="s">
        <v>31</v>
      </c>
      <c r="F2921" s="5" t="str" cm="1">
        <f t="array" aca="1" ref="F2921" ca="1">_xlfn.TEXTJOIN("",TRUE, IF(ISNUMBER(VALUE(MID(E2921, ROW(INDIRECT("1:" &amp; LEN(E2921))), 1))) + (MID(E2921, ROW(INDIRECT("1:" &amp; LEN(E2921))), 1) = " "), MID(E2921, ROW(INDIRECT("1:" &amp; LEN(E2921))), 1), ""))</f>
        <v>0919805757</v>
      </c>
      <c r="G2921" s="5" t="s">
        <v>16257</v>
      </c>
      <c r="H2921" s="5" t="s">
        <v>217</v>
      </c>
      <c r="I2921" s="5" t="s">
        <v>22</v>
      </c>
      <c r="J2921" s="5" t="b">
        <v>1</v>
      </c>
      <c r="K2921" s="5" t="str">
        <f>VLOOKUP(A2921,'[1]khách hse'!A:N,14,FALSE)</f>
        <v>Võ Thị Thanh Hoàng</v>
      </c>
      <c r="L2921" s="5" t="s">
        <v>71</v>
      </c>
      <c r="M2921" s="5" t="s">
        <v>16258</v>
      </c>
      <c r="N2921" s="5"/>
      <c r="O2921" s="5" t="s">
        <v>25</v>
      </c>
    </row>
    <row r="2922" spans="1:15" ht="43.5" x14ac:dyDescent="0.35">
      <c r="A2922" s="5" t="s">
        <v>16259</v>
      </c>
      <c r="B2922" s="5" t="s">
        <v>16260</v>
      </c>
      <c r="C2922" s="5" t="s">
        <v>16261</v>
      </c>
      <c r="D2922" s="5" t="s">
        <v>16262</v>
      </c>
      <c r="E2922" s="6" t="s">
        <v>31</v>
      </c>
      <c r="F2922" s="5" t="str" cm="1">
        <f t="array" aca="1" ref="F2922" ca="1">_xlfn.TEXTJOIN("",TRUE, IF(ISNUMBER(VALUE(MID(E2922, ROW(INDIRECT("1:" &amp; LEN(E2922))), 1))) + (MID(E2922, ROW(INDIRECT("1:" &amp; LEN(E2922))), 1) = " "), MID(E2922, ROW(INDIRECT("1:" &amp; LEN(E2922))), 1), ""))</f>
        <v>0919805757</v>
      </c>
      <c r="G2922" s="5" t="s">
        <v>20</v>
      </c>
      <c r="H2922" s="5" t="s">
        <v>42</v>
      </c>
      <c r="I2922" s="5" t="s">
        <v>22</v>
      </c>
      <c r="J2922" s="5" t="b">
        <v>1</v>
      </c>
      <c r="K2922" s="5" t="str">
        <f>VLOOKUP(A2922,'[1]khách hse'!A:N,14,FALSE)</f>
        <v>sgc.mkt04@hsevn.com.vn</v>
      </c>
      <c r="L2922" s="5" t="s">
        <v>23</v>
      </c>
      <c r="M2922" s="5" t="s">
        <v>16263</v>
      </c>
      <c r="N2922" s="5"/>
    </row>
    <row r="2923" spans="1:15" ht="43.5" x14ac:dyDescent="0.35">
      <c r="A2923" s="5" t="s">
        <v>16264</v>
      </c>
      <c r="B2923" s="5" t="s">
        <v>16265</v>
      </c>
      <c r="C2923" s="5" t="s">
        <v>16266</v>
      </c>
      <c r="D2923" s="5" t="s">
        <v>16267</v>
      </c>
      <c r="E2923" s="5">
        <v>901203466</v>
      </c>
      <c r="F2923" s="5" t="str" cm="1">
        <f t="array" aca="1" ref="F2923" ca="1">_xlfn.TEXTJOIN("",TRUE, IF(ISNUMBER(VALUE(MID(E2923, ROW(INDIRECT("1:" &amp; LEN(E2923))), 1))) + (MID(E2923, ROW(INDIRECT("1:" &amp; LEN(E2923))), 1) = " "), MID(E2923, ROW(INDIRECT("1:" &amp; LEN(E2923))), 1), ""))</f>
        <v>901203466</v>
      </c>
      <c r="G2923" s="5" t="s">
        <v>20</v>
      </c>
      <c r="H2923" s="5" t="s">
        <v>42</v>
      </c>
      <c r="I2923" s="5" t="s">
        <v>22</v>
      </c>
      <c r="J2923" s="5" t="b">
        <v>1</v>
      </c>
      <c r="K2923" s="5" t="str">
        <f>VLOOKUP(A2923,'[1]khách hse'!A:N,14,FALSE)</f>
        <v>sgc.mkt06@hsevn.com.vn</v>
      </c>
      <c r="L2923" s="5" t="s">
        <v>71</v>
      </c>
      <c r="M2923" s="5" t="s">
        <v>16268</v>
      </c>
      <c r="N2923" s="5"/>
    </row>
    <row r="2924" spans="1:15" ht="43.5" x14ac:dyDescent="0.35">
      <c r="A2924" s="5" t="s">
        <v>16269</v>
      </c>
      <c r="B2924" s="5" t="s">
        <v>16270</v>
      </c>
      <c r="C2924" s="5" t="s">
        <v>16271</v>
      </c>
      <c r="D2924" s="5" t="s">
        <v>16272</v>
      </c>
      <c r="E2924" s="6" t="s">
        <v>31</v>
      </c>
      <c r="F2924" s="5" t="str" cm="1">
        <f t="array" aca="1" ref="F2924" ca="1">_xlfn.TEXTJOIN("",TRUE, IF(ISNUMBER(VALUE(MID(E2924, ROW(INDIRECT("1:" &amp; LEN(E2924))), 1))) + (MID(E2924, ROW(INDIRECT("1:" &amp; LEN(E2924))), 1) = " "), MID(E2924, ROW(INDIRECT("1:" &amp; LEN(E2924))), 1), ""))</f>
        <v>0919805757</v>
      </c>
      <c r="G2924" s="5" t="s">
        <v>20</v>
      </c>
      <c r="H2924" s="5" t="s">
        <v>217</v>
      </c>
      <c r="I2924" s="5" t="s">
        <v>22</v>
      </c>
      <c r="J2924" s="5" t="b">
        <v>1</v>
      </c>
      <c r="K2924" s="5"/>
      <c r="L2924" s="5" t="s">
        <v>71</v>
      </c>
      <c r="M2924" s="5" t="s">
        <v>16273</v>
      </c>
      <c r="N2924" s="5"/>
    </row>
    <row r="2925" spans="1:15" ht="43.5" x14ac:dyDescent="0.35">
      <c r="A2925" s="5" t="s">
        <v>16274</v>
      </c>
      <c r="B2925" s="5" t="s">
        <v>16275</v>
      </c>
      <c r="C2925" s="5" t="s">
        <v>16276</v>
      </c>
      <c r="D2925" s="5" t="s">
        <v>16277</v>
      </c>
      <c r="E2925" s="6" t="s">
        <v>31</v>
      </c>
      <c r="F2925" s="5" t="str" cm="1">
        <f t="array" aca="1" ref="F2925" ca="1">_xlfn.TEXTJOIN("",TRUE, IF(ISNUMBER(VALUE(MID(E2925, ROW(INDIRECT("1:" &amp; LEN(E2925))), 1))) + (MID(E2925, ROW(INDIRECT("1:" &amp; LEN(E2925))), 1) = " "), MID(E2925, ROW(INDIRECT("1:" &amp; LEN(E2925))), 1), ""))</f>
        <v>0919805757</v>
      </c>
      <c r="G2925" s="5" t="s">
        <v>16278</v>
      </c>
      <c r="H2925" s="5" t="s">
        <v>217</v>
      </c>
      <c r="I2925" s="5" t="s">
        <v>22</v>
      </c>
      <c r="J2925" s="5" t="b">
        <v>1</v>
      </c>
      <c r="K2925" s="5"/>
      <c r="L2925" s="5" t="s">
        <v>34</v>
      </c>
      <c r="M2925" s="5" t="s">
        <v>16279</v>
      </c>
      <c r="N2925" s="5"/>
    </row>
    <row r="2926" spans="1:15" ht="43.5" x14ac:dyDescent="0.35">
      <c r="A2926" s="5" t="s">
        <v>16280</v>
      </c>
      <c r="B2926" s="5" t="s">
        <v>16281</v>
      </c>
      <c r="C2926" s="5" t="s">
        <v>16282</v>
      </c>
      <c r="D2926" s="5" t="s">
        <v>16283</v>
      </c>
      <c r="E2926" s="5" t="s">
        <v>16283</v>
      </c>
      <c r="F2926" s="5" t="str" cm="1">
        <f t="array" aca="1" ref="F2926" ca="1">_xlfn.TEXTJOIN("",TRUE, IF(ISNUMBER(VALUE(MID(E2926, ROW(INDIRECT("1:" &amp; LEN(E2926))), 1))) + (MID(E2926, ROW(INDIRECT("1:" &amp; LEN(E2926))), 1) = " "), MID(E2926, ROW(INDIRECT("1:" &amp; LEN(E2926))), 1), ""))</f>
        <v>0372792496</v>
      </c>
      <c r="G2926" s="5" t="s">
        <v>20</v>
      </c>
      <c r="H2926" s="5" t="s">
        <v>42</v>
      </c>
      <c r="I2926" s="5" t="s">
        <v>22</v>
      </c>
      <c r="J2926" s="5" t="b">
        <v>1</v>
      </c>
      <c r="K2926" s="5" t="str">
        <f>VLOOKUP(A2926,'[1]khách hse'!A:N,14,FALSE)</f>
        <v>Lê Ngọc Minh Nguyên</v>
      </c>
      <c r="L2926" s="5" t="s">
        <v>23</v>
      </c>
      <c r="M2926" s="5" t="s">
        <v>16284</v>
      </c>
      <c r="N2926" s="5"/>
    </row>
    <row r="2927" spans="1:15" ht="43.5" x14ac:dyDescent="0.35">
      <c r="A2927" s="5" t="s">
        <v>16285</v>
      </c>
      <c r="B2927" s="5" t="s">
        <v>16286</v>
      </c>
      <c r="C2927" s="5" t="s">
        <v>16287</v>
      </c>
      <c r="D2927" s="5" t="s">
        <v>16288</v>
      </c>
      <c r="E2927" s="5" t="s">
        <v>16288</v>
      </c>
      <c r="F2927" s="5" t="str" cm="1">
        <f t="array" aca="1" ref="F2927" ca="1">_xlfn.TEXTJOIN("",TRUE, IF(ISNUMBER(VALUE(MID(E2927, ROW(INDIRECT("1:" &amp; LEN(E2927))), 1))) + (MID(E2927, ROW(INDIRECT("1:" &amp; LEN(E2927))), 1) = " "), MID(E2927, ROW(INDIRECT("1:" &amp; LEN(E2927))), 1), ""))</f>
        <v>02513992124</v>
      </c>
      <c r="G2927" s="5" t="s">
        <v>20</v>
      </c>
      <c r="H2927" s="5" t="s">
        <v>50</v>
      </c>
      <c r="I2927" s="5" t="s">
        <v>22</v>
      </c>
      <c r="J2927" s="5" t="b">
        <v>1</v>
      </c>
      <c r="K2927" s="5" t="str">
        <f>VLOOKUP(A2927,'[1]khách hse'!A:N,14,FALSE)</f>
        <v>Phạm Lê Ngọc Phượng</v>
      </c>
      <c r="L2927" s="5" t="s">
        <v>79</v>
      </c>
      <c r="M2927" s="5" t="s">
        <v>16289</v>
      </c>
      <c r="N2927" s="5"/>
    </row>
    <row r="2928" spans="1:15" ht="29" x14ac:dyDescent="0.35">
      <c r="A2928" s="5" t="s">
        <v>16290</v>
      </c>
      <c r="B2928" s="5" t="s">
        <v>16291</v>
      </c>
      <c r="C2928" s="5" t="s">
        <v>16292</v>
      </c>
      <c r="D2928" s="5" t="s">
        <v>16293</v>
      </c>
      <c r="E2928" s="8">
        <v>842723733866</v>
      </c>
      <c r="F2928" s="5" t="str" cm="1">
        <f t="array" aca="1" ref="F2928" ca="1">_xlfn.TEXTJOIN("",TRUE, IF(ISNUMBER(VALUE(MID(E2928, ROW(INDIRECT("1:" &amp; LEN(E2928))), 1))) + (MID(E2928, ROW(INDIRECT("1:" &amp; LEN(E2928))), 1) = " "), MID(E2928, ROW(INDIRECT("1:" &amp; LEN(E2928))), 1), ""))</f>
        <v>842723733866</v>
      </c>
      <c r="G2928" s="5" t="s">
        <v>16294</v>
      </c>
      <c r="H2928" s="5" t="s">
        <v>57</v>
      </c>
      <c r="I2928" s="5" t="s">
        <v>22</v>
      </c>
      <c r="J2928" s="5" t="b">
        <v>1</v>
      </c>
      <c r="K2928" s="5" t="str">
        <f>VLOOKUP(A2928,'[1]khách hse'!A:N,14,FALSE)</f>
        <v>Lê Ngọc Minh Nguyên</v>
      </c>
      <c r="L2928" s="5" t="s">
        <v>23</v>
      </c>
      <c r="M2928" s="5" t="s">
        <v>16295</v>
      </c>
      <c r="N2928" s="5"/>
    </row>
    <row r="2929" spans="1:14" ht="43.5" x14ac:dyDescent="0.35">
      <c r="A2929" s="5" t="s">
        <v>16296</v>
      </c>
      <c r="B2929" s="5" t="s">
        <v>16297</v>
      </c>
      <c r="C2929" s="5" t="s">
        <v>16298</v>
      </c>
      <c r="D2929" s="5" t="s">
        <v>16299</v>
      </c>
      <c r="E2929" s="6" t="s">
        <v>31</v>
      </c>
      <c r="F2929" s="5" t="str" cm="1">
        <f t="array" aca="1" ref="F2929" ca="1">_xlfn.TEXTJOIN("",TRUE, IF(ISNUMBER(VALUE(MID(E2929, ROW(INDIRECT("1:" &amp; LEN(E2929))), 1))) + (MID(E2929, ROW(INDIRECT("1:" &amp; LEN(E2929))), 1) = " "), MID(E2929, ROW(INDIRECT("1:" &amp; LEN(E2929))), 1), ""))</f>
        <v>0919805757</v>
      </c>
      <c r="G2929" s="5" t="s">
        <v>16300</v>
      </c>
      <c r="H2929" s="5" t="s">
        <v>57</v>
      </c>
      <c r="I2929" s="5" t="s">
        <v>22</v>
      </c>
      <c r="J2929" s="5" t="b">
        <v>1</v>
      </c>
      <c r="K2929" s="5" t="str">
        <f>VLOOKUP(A2929,'[1]khách hse'!A:N,14,FALSE)</f>
        <v>sgc.mkt06@hsevn.com.vn</v>
      </c>
      <c r="L2929" s="5" t="s">
        <v>34</v>
      </c>
      <c r="M2929" s="5" t="s">
        <v>16301</v>
      </c>
      <c r="N2929" s="5"/>
    </row>
    <row r="2930" spans="1:14" ht="43.5" x14ac:dyDescent="0.35">
      <c r="A2930" s="5" t="s">
        <v>16302</v>
      </c>
      <c r="B2930" s="5" t="s">
        <v>16303</v>
      </c>
      <c r="C2930" s="5" t="s">
        <v>16304</v>
      </c>
      <c r="D2930" s="5" t="s">
        <v>16305</v>
      </c>
      <c r="E2930" s="6" t="s">
        <v>31</v>
      </c>
      <c r="F2930" s="5" t="str" cm="1">
        <f t="array" aca="1" ref="F2930" ca="1">_xlfn.TEXTJOIN("",TRUE, IF(ISNUMBER(VALUE(MID(E2930, ROW(INDIRECT("1:" &amp; LEN(E2930))), 1))) + (MID(E2930, ROW(INDIRECT("1:" &amp; LEN(E2930))), 1) = " "), MID(E2930, ROW(INDIRECT("1:" &amp; LEN(E2930))), 1), ""))</f>
        <v>0919805757</v>
      </c>
      <c r="G2930" s="5" t="s">
        <v>20</v>
      </c>
      <c r="H2930" s="5" t="s">
        <v>1966</v>
      </c>
      <c r="I2930" s="5" t="s">
        <v>22</v>
      </c>
      <c r="J2930" s="5" t="b">
        <v>1</v>
      </c>
      <c r="K2930" s="5" t="str">
        <f>VLOOKUP(A2930,'[1]khách hse'!A:N,14,FALSE)</f>
        <v>sgc.mkt04@hsevn.com.vn</v>
      </c>
      <c r="L2930" s="5" t="s">
        <v>23</v>
      </c>
      <c r="M2930" s="5" t="s">
        <v>16306</v>
      </c>
      <c r="N2930" s="5"/>
    </row>
    <row r="2931" spans="1:14" ht="58" x14ac:dyDescent="0.35">
      <c r="A2931" s="5" t="s">
        <v>16307</v>
      </c>
      <c r="B2931" s="5" t="s">
        <v>16308</v>
      </c>
      <c r="C2931" s="5" t="s">
        <v>16309</v>
      </c>
      <c r="D2931" s="5" t="s">
        <v>16310</v>
      </c>
      <c r="E2931" s="5">
        <v>2743553683</v>
      </c>
      <c r="F2931" s="5" t="str" cm="1">
        <f t="array" aca="1" ref="F2931" ca="1">_xlfn.TEXTJOIN("",TRUE, IF(ISNUMBER(VALUE(MID(E2931, ROW(INDIRECT("1:" &amp; LEN(E2931))), 1))) + (MID(E2931, ROW(INDIRECT("1:" &amp; LEN(E2931))), 1) = " "), MID(E2931, ROW(INDIRECT("1:" &amp; LEN(E2931))), 1), ""))</f>
        <v>2743553683</v>
      </c>
      <c r="G2931" s="5" t="s">
        <v>16311</v>
      </c>
      <c r="H2931" s="5" t="s">
        <v>42</v>
      </c>
      <c r="I2931" s="5" t="s">
        <v>22</v>
      </c>
      <c r="J2931" s="5" t="b">
        <v>1</v>
      </c>
      <c r="K2931" s="5" t="str">
        <f>VLOOKUP(A2931,'[1]khách hse'!A:N,14,FALSE)</f>
        <v>Lê Ngọc Minh Nguyên</v>
      </c>
      <c r="L2931" s="5" t="s">
        <v>23</v>
      </c>
      <c r="M2931" s="5" t="s">
        <v>16312</v>
      </c>
      <c r="N2931" s="5"/>
    </row>
    <row r="2932" spans="1:14" ht="29" x14ac:dyDescent="0.35">
      <c r="A2932" s="5" t="s">
        <v>16313</v>
      </c>
      <c r="B2932" s="5" t="s">
        <v>16314</v>
      </c>
      <c r="C2932" s="5" t="s">
        <v>16315</v>
      </c>
      <c r="D2932" s="5" t="s">
        <v>16316</v>
      </c>
      <c r="E2932" s="5" t="s">
        <v>16317</v>
      </c>
      <c r="F2932" s="5" t="str" cm="1">
        <f t="array" aca="1" ref="F2932" ca="1">_xlfn.TEXTJOIN("",TRUE, IF(ISNUMBER(VALUE(MID(E2932, ROW(INDIRECT("1:" &amp; LEN(E2932))), 1))) + (MID(E2932, ROW(INDIRECT("1:" &amp; LEN(E2932))), 1) = " "), MID(E2932, ROW(INDIRECT("1:" &amp; LEN(E2932))), 1), ""))</f>
        <v>02723640055</v>
      </c>
      <c r="G2932" s="5" t="s">
        <v>20</v>
      </c>
      <c r="H2932" s="5" t="s">
        <v>57</v>
      </c>
      <c r="I2932" s="5" t="s">
        <v>22</v>
      </c>
      <c r="J2932" s="5" t="b">
        <v>1</v>
      </c>
      <c r="K2932" s="5" t="str">
        <f>VLOOKUP(A2932,'[1]khách hse'!A:N,14,FALSE)</f>
        <v>Lê Ngọc Minh Nguyên</v>
      </c>
      <c r="L2932" s="5" t="s">
        <v>23</v>
      </c>
      <c r="M2932" s="5" t="s">
        <v>16318</v>
      </c>
      <c r="N2932" s="5"/>
    </row>
    <row r="2933" spans="1:14" ht="58" x14ac:dyDescent="0.35">
      <c r="A2933" s="5" t="s">
        <v>16319</v>
      </c>
      <c r="B2933" s="5" t="s">
        <v>16320</v>
      </c>
      <c r="C2933" s="5" t="s">
        <v>16321</v>
      </c>
      <c r="D2933" s="5" t="s">
        <v>16322</v>
      </c>
      <c r="E2933" s="5" t="s">
        <v>16322</v>
      </c>
      <c r="F2933" s="5" t="str" cm="1">
        <f t="array" aca="1" ref="F2933" ca="1">_xlfn.TEXTJOIN("",TRUE, IF(ISNUMBER(VALUE(MID(E2933, ROW(INDIRECT("1:" &amp; LEN(E2933))), 1))) + (MID(E2933, ROW(INDIRECT("1:" &amp; LEN(E2933))), 1) = " "), MID(E2933, ROW(INDIRECT("1:" &amp; LEN(E2933))), 1), ""))</f>
        <v>0978108168</v>
      </c>
      <c r="G2933" s="5" t="s">
        <v>16323</v>
      </c>
      <c r="H2933" s="5" t="s">
        <v>42</v>
      </c>
      <c r="I2933" s="5" t="s">
        <v>22</v>
      </c>
      <c r="J2933" s="5" t="b">
        <v>1</v>
      </c>
      <c r="K2933" s="5" t="str">
        <f>VLOOKUP(A2933,'[1]khách hse'!A:N,14,FALSE)</f>
        <v>sgc.mkt04@hsevn.com.vn</v>
      </c>
      <c r="L2933" s="5" t="s">
        <v>23</v>
      </c>
      <c r="M2933" s="5" t="s">
        <v>16324</v>
      </c>
      <c r="N2933" s="5"/>
    </row>
    <row r="2934" spans="1:14" ht="43.5" x14ac:dyDescent="0.35">
      <c r="A2934" s="5" t="s">
        <v>16325</v>
      </c>
      <c r="B2934" s="5" t="s">
        <v>16326</v>
      </c>
      <c r="C2934" s="5" t="s">
        <v>16327</v>
      </c>
      <c r="D2934" s="5" t="s">
        <v>16328</v>
      </c>
      <c r="E2934" s="5" t="s">
        <v>16328</v>
      </c>
      <c r="F2934" s="5" t="str" cm="1">
        <f t="array" aca="1" ref="F2934" ca="1">_xlfn.TEXTJOIN("",TRUE, IF(ISNUMBER(VALUE(MID(E2934, ROW(INDIRECT("1:" &amp; LEN(E2934))), 1))) + (MID(E2934, ROW(INDIRECT("1:" &amp; LEN(E2934))), 1) = " "), MID(E2934, ROW(INDIRECT("1:" &amp; LEN(E2934))), 1), ""))</f>
        <v>02743763818</v>
      </c>
      <c r="G2934" s="5" t="s">
        <v>16329</v>
      </c>
      <c r="H2934" s="5" t="s">
        <v>42</v>
      </c>
      <c r="I2934" s="5" t="s">
        <v>22</v>
      </c>
      <c r="J2934" s="5" t="b">
        <v>1</v>
      </c>
      <c r="K2934" s="5" t="str">
        <f>VLOOKUP(A2934,'[1]khách hse'!A:N,14,FALSE)</f>
        <v>Võ Thị Thanh Hoàng</v>
      </c>
      <c r="L2934" s="5" t="s">
        <v>71</v>
      </c>
      <c r="M2934" s="5" t="s">
        <v>16330</v>
      </c>
      <c r="N2934" s="5"/>
    </row>
    <row r="2935" spans="1:14" ht="43.5" x14ac:dyDescent="0.35">
      <c r="A2935" s="5" t="s">
        <v>16331</v>
      </c>
      <c r="B2935" s="5" t="s">
        <v>16332</v>
      </c>
      <c r="C2935" s="5" t="s">
        <v>16333</v>
      </c>
      <c r="D2935" s="5" t="s">
        <v>16334</v>
      </c>
      <c r="E2935" s="5">
        <v>2723647857</v>
      </c>
      <c r="F2935" s="5" t="str" cm="1">
        <f t="array" aca="1" ref="F2935" ca="1">_xlfn.TEXTJOIN("",TRUE, IF(ISNUMBER(VALUE(MID(E2935, ROW(INDIRECT("1:" &amp; LEN(E2935))), 1))) + (MID(E2935, ROW(INDIRECT("1:" &amp; LEN(E2935))), 1) = " "), MID(E2935, ROW(INDIRECT("1:" &amp; LEN(E2935))), 1), ""))</f>
        <v>2723647857</v>
      </c>
      <c r="G2935" s="5" t="s">
        <v>20</v>
      </c>
      <c r="H2935" s="5" t="s">
        <v>57</v>
      </c>
      <c r="I2935" s="5" t="s">
        <v>22</v>
      </c>
      <c r="J2935" s="5" t="b">
        <v>1</v>
      </c>
      <c r="K2935" s="5" t="str">
        <f>VLOOKUP(A2935,'[1]khách hse'!A:N,14,FALSE)</f>
        <v>sgc.mkt06@hsevn.com.vn</v>
      </c>
      <c r="L2935" s="5" t="s">
        <v>34</v>
      </c>
      <c r="M2935" s="5" t="s">
        <v>16335</v>
      </c>
      <c r="N2935" s="5"/>
    </row>
    <row r="2936" spans="1:14" ht="43.5" x14ac:dyDescent="0.35">
      <c r="A2936" s="5" t="s">
        <v>16336</v>
      </c>
      <c r="B2936" s="5" t="s">
        <v>16337</v>
      </c>
      <c r="C2936" s="5" t="s">
        <v>16338</v>
      </c>
      <c r="D2936" s="5" t="s">
        <v>16339</v>
      </c>
      <c r="E2936" s="5">
        <v>2723779080</v>
      </c>
      <c r="F2936" s="5" t="str" cm="1">
        <f t="array" aca="1" ref="F2936" ca="1">_xlfn.TEXTJOIN("",TRUE, IF(ISNUMBER(VALUE(MID(E2936, ROW(INDIRECT("1:" &amp; LEN(E2936))), 1))) + (MID(E2936, ROW(INDIRECT("1:" &amp; LEN(E2936))), 1) = " "), MID(E2936, ROW(INDIRECT("1:" &amp; LEN(E2936))), 1), ""))</f>
        <v>2723779080</v>
      </c>
      <c r="G2936" s="5" t="s">
        <v>16340</v>
      </c>
      <c r="H2936" s="5" t="s">
        <v>57</v>
      </c>
      <c r="I2936" s="5" t="s">
        <v>22</v>
      </c>
      <c r="J2936" s="5" t="b">
        <v>1</v>
      </c>
      <c r="K2936" s="5" t="str">
        <f>VLOOKUP(A2936,'[1]khách hse'!A:N,14,FALSE)</f>
        <v>sgc.mkt01@hsevn.com.vn</v>
      </c>
      <c r="L2936" s="5" t="s">
        <v>71</v>
      </c>
      <c r="M2936" s="5" t="s">
        <v>16341</v>
      </c>
      <c r="N2936" s="5"/>
    </row>
    <row r="2937" spans="1:14" ht="43.5" x14ac:dyDescent="0.35">
      <c r="A2937" s="5" t="s">
        <v>16342</v>
      </c>
      <c r="B2937" s="5" t="s">
        <v>16343</v>
      </c>
      <c r="C2937" s="5" t="s">
        <v>16344</v>
      </c>
      <c r="D2937" s="5" t="s">
        <v>16345</v>
      </c>
      <c r="E2937" s="6" t="s">
        <v>190</v>
      </c>
      <c r="F2937" s="5" t="str" cm="1">
        <f t="array" aca="1" ref="F2937" ca="1">_xlfn.TEXTJOIN("",TRUE, IF(ISNUMBER(VALUE(MID(E2937, ROW(INDIRECT("1:" &amp; LEN(E2937))), 1))) + (MID(E2937, ROW(INDIRECT("1:" &amp; LEN(E2937))), 1) = " "), MID(E2937, ROW(INDIRECT("1:" &amp; LEN(E2937))), 1), ""))</f>
        <v>09785067888</v>
      </c>
      <c r="G2937" s="5" t="s">
        <v>16346</v>
      </c>
      <c r="H2937" s="5" t="s">
        <v>57</v>
      </c>
      <c r="I2937" s="5" t="s">
        <v>22</v>
      </c>
      <c r="J2937" s="5" t="b">
        <v>1</v>
      </c>
      <c r="K2937" s="5"/>
      <c r="L2937" s="5" t="s">
        <v>71</v>
      </c>
      <c r="M2937" s="5" t="s">
        <v>16347</v>
      </c>
      <c r="N2937" s="5"/>
    </row>
    <row r="2938" spans="1:14" ht="43.5" x14ac:dyDescent="0.35">
      <c r="A2938" s="5" t="s">
        <v>16348</v>
      </c>
      <c r="B2938" s="5" t="s">
        <v>16349</v>
      </c>
      <c r="C2938" s="5" t="s">
        <v>16350</v>
      </c>
      <c r="D2938" s="5" t="s">
        <v>16351</v>
      </c>
      <c r="E2938" s="5" t="s">
        <v>16351</v>
      </c>
      <c r="F2938" s="5" t="str" cm="1">
        <f t="array" aca="1" ref="F2938" ca="1">_xlfn.TEXTJOIN("",TRUE, IF(ISNUMBER(VALUE(MID(E2938, ROW(INDIRECT("1:" &amp; LEN(E2938))), 1))) + (MID(E2938, ROW(INDIRECT("1:" &amp; LEN(E2938))), 1) = " "), MID(E2938, ROW(INDIRECT("1:" &amp; LEN(E2938))), 1), ""))</f>
        <v>02837423634</v>
      </c>
      <c r="G2938" s="5" t="s">
        <v>20</v>
      </c>
      <c r="H2938" s="5" t="s">
        <v>21</v>
      </c>
      <c r="I2938" s="5" t="s">
        <v>22</v>
      </c>
      <c r="J2938" s="5" t="b">
        <v>1</v>
      </c>
      <c r="K2938" s="5" t="str">
        <f>VLOOKUP(A2938,'[1]khách hse'!A:N,14,FALSE)</f>
        <v>sgc.mkt06@hsevn.com.vn</v>
      </c>
      <c r="L2938" s="5" t="s">
        <v>34</v>
      </c>
      <c r="M2938" s="5" t="s">
        <v>16352</v>
      </c>
      <c r="N2938" s="5"/>
    </row>
    <row r="2939" spans="1:14" ht="43.5" x14ac:dyDescent="0.35">
      <c r="A2939" s="5" t="s">
        <v>16353</v>
      </c>
      <c r="B2939" s="5" t="s">
        <v>16354</v>
      </c>
      <c r="C2939" s="5" t="s">
        <v>16355</v>
      </c>
      <c r="D2939" s="5" t="s">
        <v>16356</v>
      </c>
      <c r="E2939" s="5" t="s">
        <v>16356</v>
      </c>
      <c r="F2939" s="5" t="str" cm="1">
        <f t="array" aca="1" ref="F2939" ca="1">_xlfn.TEXTJOIN("",TRUE, IF(ISNUMBER(VALUE(MID(E2939, ROW(INDIRECT("1:" &amp; LEN(E2939))), 1))) + (MID(E2939, ROW(INDIRECT("1:" &amp; LEN(E2939))), 1) = " "), MID(E2939, ROW(INDIRECT("1:" &amp; LEN(E2939))), 1), ""))</f>
        <v>02723640015</v>
      </c>
      <c r="G2939" s="5" t="s">
        <v>20</v>
      </c>
      <c r="H2939" s="5" t="s">
        <v>57</v>
      </c>
      <c r="I2939" s="5" t="s">
        <v>22</v>
      </c>
      <c r="J2939" s="5" t="b">
        <v>1</v>
      </c>
      <c r="K2939" s="5" t="str">
        <f>VLOOKUP(A2939,'[1]khách hse'!A:N,14,FALSE)</f>
        <v>sgc.mkt03@hsevn.com.vn</v>
      </c>
      <c r="L2939" s="5" t="s">
        <v>71</v>
      </c>
      <c r="M2939" s="5" t="s">
        <v>16357</v>
      </c>
      <c r="N2939" s="5"/>
    </row>
    <row r="2940" spans="1:14" ht="43.5" x14ac:dyDescent="0.35">
      <c r="A2940" s="5" t="s">
        <v>16358</v>
      </c>
      <c r="B2940" s="5" t="s">
        <v>16359</v>
      </c>
      <c r="C2940" s="5" t="s">
        <v>16360</v>
      </c>
      <c r="D2940" s="5" t="s">
        <v>16361</v>
      </c>
      <c r="E2940" s="5" t="s">
        <v>16361</v>
      </c>
      <c r="F2940" s="5" t="str" cm="1">
        <f t="array" aca="1" ref="F2940" ca="1">_xlfn.TEXTJOIN("",TRUE, IF(ISNUMBER(VALUE(MID(E2940, ROW(INDIRECT("1:" &amp; LEN(E2940))), 1))) + (MID(E2940, ROW(INDIRECT("1:" &amp; LEN(E2940))), 1) = " "), MID(E2940, ROW(INDIRECT("1:" &amp; LEN(E2940))), 1), ""))</f>
        <v>02713645387</v>
      </c>
      <c r="G2940" s="5" t="s">
        <v>16362</v>
      </c>
      <c r="H2940" s="5" t="s">
        <v>217</v>
      </c>
      <c r="I2940" s="5" t="s">
        <v>22</v>
      </c>
      <c r="J2940" s="5" t="b">
        <v>1</v>
      </c>
      <c r="K2940" s="5" t="str">
        <f>VLOOKUP(A2940,'[1]khách hse'!A:N,14,FALSE)</f>
        <v>Lê Ngọc Minh Nguyên</v>
      </c>
      <c r="L2940" s="5" t="s">
        <v>23</v>
      </c>
      <c r="M2940" s="5" t="s">
        <v>16363</v>
      </c>
      <c r="N2940" s="5"/>
    </row>
    <row r="2941" spans="1:14" ht="29" x14ac:dyDescent="0.35">
      <c r="A2941" s="5" t="s">
        <v>16364</v>
      </c>
      <c r="B2941" s="5" t="s">
        <v>16365</v>
      </c>
      <c r="C2941" s="5" t="s">
        <v>16366</v>
      </c>
      <c r="D2941" s="5"/>
      <c r="E2941" s="6" t="s">
        <v>31</v>
      </c>
      <c r="F2941" s="5" t="str" cm="1">
        <f t="array" aca="1" ref="F2941" ca="1">_xlfn.TEXTJOIN("",TRUE, IF(ISNUMBER(VALUE(MID(E2941, ROW(INDIRECT("1:" &amp; LEN(E2941))), 1))) + (MID(E2941, ROW(INDIRECT("1:" &amp; LEN(E2941))), 1) = " "), MID(E2941, ROW(INDIRECT("1:" &amp; LEN(E2941))), 1), ""))</f>
        <v>0919805757</v>
      </c>
      <c r="G2941" s="5" t="s">
        <v>20</v>
      </c>
      <c r="H2941" s="5" t="s">
        <v>21</v>
      </c>
      <c r="I2941" s="5" t="s">
        <v>22</v>
      </c>
      <c r="J2941" s="5" t="b">
        <v>1</v>
      </c>
      <c r="K2941" s="5" t="str">
        <f>VLOOKUP(A2941,'[1]khách hse'!A:N,14,FALSE)</f>
        <v>Nguyễn Thị Huyền Diệu</v>
      </c>
      <c r="L2941" s="5" t="s">
        <v>34</v>
      </c>
      <c r="M2941" s="5" t="s">
        <v>16367</v>
      </c>
      <c r="N2941" s="5"/>
    </row>
    <row r="2942" spans="1:14" ht="43.5" x14ac:dyDescent="0.35">
      <c r="A2942" s="5" t="s">
        <v>16368</v>
      </c>
      <c r="B2942" s="5" t="s">
        <v>16369</v>
      </c>
      <c r="C2942" s="5" t="s">
        <v>16370</v>
      </c>
      <c r="D2942" s="5" t="s">
        <v>16371</v>
      </c>
      <c r="E2942" s="6" t="s">
        <v>31</v>
      </c>
      <c r="F2942" s="5" t="str" cm="1">
        <f t="array" aca="1" ref="F2942" ca="1">_xlfn.TEXTJOIN("",TRUE, IF(ISNUMBER(VALUE(MID(E2942, ROW(INDIRECT("1:" &amp; LEN(E2942))), 1))) + (MID(E2942, ROW(INDIRECT("1:" &amp; LEN(E2942))), 1) = " "), MID(E2942, ROW(INDIRECT("1:" &amp; LEN(E2942))), 1), ""))</f>
        <v>0919805757</v>
      </c>
      <c r="G2942" s="5" t="s">
        <v>16372</v>
      </c>
      <c r="H2942" s="5" t="s">
        <v>57</v>
      </c>
      <c r="I2942" s="5" t="s">
        <v>22</v>
      </c>
      <c r="J2942" s="5" t="b">
        <v>1</v>
      </c>
      <c r="K2942" s="5" t="str">
        <f>VLOOKUP(A2942,'[1]khách hse'!A:N,14,FALSE)</f>
        <v>sgc.mkt01@hsevn.com.vn</v>
      </c>
      <c r="L2942" s="5" t="s">
        <v>79</v>
      </c>
      <c r="M2942" s="5" t="s">
        <v>16373</v>
      </c>
      <c r="N2942" s="5"/>
    </row>
    <row r="2943" spans="1:14" ht="43.5" x14ac:dyDescent="0.35">
      <c r="A2943" s="5" t="s">
        <v>16374</v>
      </c>
      <c r="B2943" s="5" t="s">
        <v>16375</v>
      </c>
      <c r="C2943" s="5" t="s">
        <v>16376</v>
      </c>
      <c r="D2943" s="5" t="s">
        <v>16377</v>
      </c>
      <c r="E2943" s="5" t="s">
        <v>16378</v>
      </c>
      <c r="F2943" s="5" t="str" cm="1">
        <f t="array" aca="1" ref="F2943" ca="1">_xlfn.TEXTJOIN("",TRUE, IF(ISNUMBER(VALUE(MID(E2943, ROW(INDIRECT("1:" &amp; LEN(E2943))), 1))) + (MID(E2943, ROW(INDIRECT("1:" &amp; LEN(E2943))), 1) = " "), MID(E2943, ROW(INDIRECT("1:" &amp; LEN(E2943))), 1), ""))</f>
        <v>02743686470 02743686473</v>
      </c>
      <c r="G2943" s="5" t="s">
        <v>16379</v>
      </c>
      <c r="H2943" s="5" t="s">
        <v>42</v>
      </c>
      <c r="I2943" s="5" t="s">
        <v>22</v>
      </c>
      <c r="J2943" s="5" t="b">
        <v>1</v>
      </c>
      <c r="K2943" s="5" t="str">
        <f>VLOOKUP(A2943,'[1]khách hse'!A:N,14,FALSE)</f>
        <v>Lê Ngọc Minh Nguyên</v>
      </c>
      <c r="L2943" s="5" t="s">
        <v>23</v>
      </c>
      <c r="M2943" s="5" t="s">
        <v>16380</v>
      </c>
      <c r="N2943" s="5"/>
    </row>
    <row r="2944" spans="1:14" ht="43.5" x14ac:dyDescent="0.35">
      <c r="A2944" s="5" t="s">
        <v>16381</v>
      </c>
      <c r="B2944" s="5" t="s">
        <v>16382</v>
      </c>
      <c r="C2944" s="5" t="s">
        <v>16383</v>
      </c>
      <c r="D2944" s="5" t="s">
        <v>16384</v>
      </c>
      <c r="E2944" s="5" t="s">
        <v>16384</v>
      </c>
      <c r="F2944" s="5" t="str" cm="1">
        <f t="array" aca="1" ref="F2944" ca="1">_xlfn.TEXTJOIN("",TRUE, IF(ISNUMBER(VALUE(MID(E2944, ROW(INDIRECT("1:" &amp; LEN(E2944))), 1))) + (MID(E2944, ROW(INDIRECT("1:" &amp; LEN(E2944))), 1) = " "), MID(E2944, ROW(INDIRECT("1:" &amp; LEN(E2944))), 1), ""))</f>
        <v>02513993001</v>
      </c>
      <c r="G2944" s="5" t="s">
        <v>20</v>
      </c>
      <c r="H2944" s="5" t="s">
        <v>50</v>
      </c>
      <c r="I2944" s="5" t="s">
        <v>22</v>
      </c>
      <c r="J2944" s="5" t="b">
        <v>1</v>
      </c>
      <c r="K2944" s="5" t="str">
        <f>VLOOKUP(A2944,'[1]khách hse'!A:N,14,FALSE)</f>
        <v>sgc.mkt03@hsevn.com.vn</v>
      </c>
      <c r="L2944" s="5" t="s">
        <v>34</v>
      </c>
      <c r="M2944" s="5" t="s">
        <v>16385</v>
      </c>
      <c r="N2944" s="5"/>
    </row>
    <row r="2945" spans="1:14" ht="43.5" x14ac:dyDescent="0.35">
      <c r="A2945" s="5" t="s">
        <v>16386</v>
      </c>
      <c r="B2945" s="5" t="s">
        <v>16387</v>
      </c>
      <c r="C2945" s="5" t="s">
        <v>16388</v>
      </c>
      <c r="D2945" s="5" t="s">
        <v>16389</v>
      </c>
      <c r="E2945" s="6" t="s">
        <v>31</v>
      </c>
      <c r="F2945" s="5" t="str" cm="1">
        <f t="array" aca="1" ref="F2945" ca="1">_xlfn.TEXTJOIN("",TRUE, IF(ISNUMBER(VALUE(MID(E2945, ROW(INDIRECT("1:" &amp; LEN(E2945))), 1))) + (MID(E2945, ROW(INDIRECT("1:" &amp; LEN(E2945))), 1) = " "), MID(E2945, ROW(INDIRECT("1:" &amp; LEN(E2945))), 1), ""))</f>
        <v>0919805757</v>
      </c>
      <c r="G2945" s="5" t="s">
        <v>16390</v>
      </c>
      <c r="H2945" s="5" t="s">
        <v>57</v>
      </c>
      <c r="I2945" s="5" t="s">
        <v>22</v>
      </c>
      <c r="J2945" s="5" t="b">
        <v>1</v>
      </c>
      <c r="K2945" s="5" t="str">
        <f>VLOOKUP(A2945,'[1]khách hse'!A:N,14,FALSE)</f>
        <v>Lê Ngọc Minh Nguyên</v>
      </c>
      <c r="L2945" s="5" t="s">
        <v>23</v>
      </c>
      <c r="M2945" s="5" t="s">
        <v>16391</v>
      </c>
      <c r="N2945" s="5"/>
    </row>
    <row r="2946" spans="1:14" ht="43.5" x14ac:dyDescent="0.35">
      <c r="A2946" s="5" t="s">
        <v>16392</v>
      </c>
      <c r="B2946" s="5" t="s">
        <v>16393</v>
      </c>
      <c r="C2946" s="5" t="s">
        <v>16394</v>
      </c>
      <c r="D2946" s="5" t="s">
        <v>16395</v>
      </c>
      <c r="E2946" s="5" t="s">
        <v>16395</v>
      </c>
      <c r="F2946" s="5" t="str" cm="1">
        <f t="array" aca="1" ref="F2946" ca="1">_xlfn.TEXTJOIN("",TRUE, IF(ISNUMBER(VALUE(MID(E2946, ROW(INDIRECT("1:" &amp; LEN(E2946))), 1))) + (MID(E2946, ROW(INDIRECT("1:" &amp; LEN(E2946))), 1) = " "), MID(E2946, ROW(INDIRECT("1:" &amp; LEN(E2946))), 1), ""))</f>
        <v>02513993007</v>
      </c>
      <c r="G2946" s="5" t="s">
        <v>16396</v>
      </c>
      <c r="H2946" s="5" t="s">
        <v>50</v>
      </c>
      <c r="I2946" s="5" t="s">
        <v>22</v>
      </c>
      <c r="J2946" s="5" t="b">
        <v>1</v>
      </c>
      <c r="K2946" s="5" t="str">
        <f>VLOOKUP(A2946,'[1]khách hse'!A:N,14,FALSE)</f>
        <v>Phạm Lê Ngọc Phượng</v>
      </c>
      <c r="L2946" s="5" t="s">
        <v>79</v>
      </c>
      <c r="M2946" s="5" t="s">
        <v>16397</v>
      </c>
      <c r="N2946" s="5"/>
    </row>
    <row r="2947" spans="1:14" ht="43.5" x14ac:dyDescent="0.35">
      <c r="A2947" s="5" t="s">
        <v>16398</v>
      </c>
      <c r="B2947" s="5" t="s">
        <v>16399</v>
      </c>
      <c r="C2947" s="5" t="s">
        <v>16400</v>
      </c>
      <c r="D2947" s="5" t="s">
        <v>16401</v>
      </c>
      <c r="E2947" s="6" t="s">
        <v>31</v>
      </c>
      <c r="F2947" s="5" t="str" cm="1">
        <f t="array" aca="1" ref="F2947" ca="1">_xlfn.TEXTJOIN("",TRUE, IF(ISNUMBER(VALUE(MID(E2947, ROW(INDIRECT("1:" &amp; LEN(E2947))), 1))) + (MID(E2947, ROW(INDIRECT("1:" &amp; LEN(E2947))), 1) = " "), MID(E2947, ROW(INDIRECT("1:" &amp; LEN(E2947))), 1), ""))</f>
        <v>0919805757</v>
      </c>
      <c r="G2947" s="5" t="s">
        <v>20</v>
      </c>
      <c r="H2947" s="5" t="s">
        <v>21</v>
      </c>
      <c r="I2947" s="5" t="s">
        <v>22</v>
      </c>
      <c r="J2947" s="5" t="b">
        <v>1</v>
      </c>
      <c r="K2947" s="5"/>
      <c r="L2947" s="5" t="s">
        <v>79</v>
      </c>
      <c r="M2947" s="5" t="s">
        <v>16402</v>
      </c>
      <c r="N2947" s="5"/>
    </row>
    <row r="2948" spans="1:14" ht="43.5" x14ac:dyDescent="0.35">
      <c r="A2948" s="5" t="s">
        <v>16403</v>
      </c>
      <c r="B2948" s="5" t="s">
        <v>16404</v>
      </c>
      <c r="C2948" s="5" t="s">
        <v>16405</v>
      </c>
      <c r="D2948" s="5" t="s">
        <v>16406</v>
      </c>
      <c r="E2948" s="6" t="s">
        <v>31</v>
      </c>
      <c r="F2948" s="5" t="str" cm="1">
        <f t="array" aca="1" ref="F2948" ca="1">_xlfn.TEXTJOIN("",TRUE, IF(ISNUMBER(VALUE(MID(E2948, ROW(INDIRECT("1:" &amp; LEN(E2948))), 1))) + (MID(E2948, ROW(INDIRECT("1:" &amp; LEN(E2948))), 1) = " "), MID(E2948, ROW(INDIRECT("1:" &amp; LEN(E2948))), 1), ""))</f>
        <v>0919805757</v>
      </c>
      <c r="G2948" s="5" t="s">
        <v>20</v>
      </c>
      <c r="H2948" s="5" t="s">
        <v>42</v>
      </c>
      <c r="I2948" s="5" t="s">
        <v>22</v>
      </c>
      <c r="J2948" s="5" t="b">
        <v>1</v>
      </c>
      <c r="K2948" s="5"/>
      <c r="L2948" s="5" t="s">
        <v>71</v>
      </c>
      <c r="M2948" s="5" t="s">
        <v>16407</v>
      </c>
      <c r="N2948" s="5"/>
    </row>
    <row r="2949" spans="1:14" ht="43.5" x14ac:dyDescent="0.35">
      <c r="A2949" s="5" t="s">
        <v>16408</v>
      </c>
      <c r="B2949" s="5" t="s">
        <v>16409</v>
      </c>
      <c r="C2949" s="5" t="s">
        <v>16410</v>
      </c>
      <c r="D2949" s="5" t="s">
        <v>16411</v>
      </c>
      <c r="E2949" s="5" t="s">
        <v>16411</v>
      </c>
      <c r="F2949" s="5" t="str" cm="1">
        <f t="array" aca="1" ref="F2949" ca="1">_xlfn.TEXTJOIN("",TRUE, IF(ISNUMBER(VALUE(MID(E2949, ROW(INDIRECT("1:" &amp; LEN(E2949))), 1))) + (MID(E2949, ROW(INDIRECT("1:" &amp; LEN(E2949))), 1) = " "), MID(E2949, ROW(INDIRECT("1:" &amp; LEN(E2949))), 1), ""))</f>
        <v>02743567751</v>
      </c>
      <c r="G2949" s="5" t="s">
        <v>20</v>
      </c>
      <c r="H2949" s="5" t="s">
        <v>42</v>
      </c>
      <c r="I2949" s="5" t="s">
        <v>22</v>
      </c>
      <c r="J2949" s="5" t="b">
        <v>1</v>
      </c>
      <c r="K2949" s="5" t="str">
        <f>VLOOKUP(A2949,'[1]khách hse'!A:N,14,FALSE)</f>
        <v>Phạm Lê Ngọc Phượng</v>
      </c>
      <c r="L2949" s="5" t="s">
        <v>79</v>
      </c>
      <c r="M2949" s="5" t="s">
        <v>16412</v>
      </c>
      <c r="N2949" s="5"/>
    </row>
    <row r="2950" spans="1:14" ht="58" x14ac:dyDescent="0.35">
      <c r="A2950" s="5" t="s">
        <v>16413</v>
      </c>
      <c r="B2950" s="5" t="s">
        <v>16414</v>
      </c>
      <c r="C2950" s="5" t="s">
        <v>16415</v>
      </c>
      <c r="D2950" s="5" t="s">
        <v>16416</v>
      </c>
      <c r="E2950" s="5">
        <v>2723766719</v>
      </c>
      <c r="F2950" s="5" t="str" cm="1">
        <f t="array" aca="1" ref="F2950" ca="1">_xlfn.TEXTJOIN("",TRUE, IF(ISNUMBER(VALUE(MID(E2950, ROW(INDIRECT("1:" &amp; LEN(E2950))), 1))) + (MID(E2950, ROW(INDIRECT("1:" &amp; LEN(E2950))), 1) = " "), MID(E2950, ROW(INDIRECT("1:" &amp; LEN(E2950))), 1), ""))</f>
        <v>2723766719</v>
      </c>
      <c r="G2950" s="5" t="s">
        <v>16417</v>
      </c>
      <c r="H2950" s="5" t="s">
        <v>57</v>
      </c>
      <c r="I2950" s="5" t="s">
        <v>22</v>
      </c>
      <c r="J2950" s="5" t="b">
        <v>1</v>
      </c>
      <c r="K2950" s="5" t="str">
        <f>VLOOKUP(A2950,'[1]khách hse'!A:N,14,FALSE)</f>
        <v>Phạm Lê Ngọc Phượng</v>
      </c>
      <c r="L2950" s="5" t="s">
        <v>79</v>
      </c>
      <c r="M2950" s="5" t="s">
        <v>16418</v>
      </c>
      <c r="N2950" s="5"/>
    </row>
    <row r="2951" spans="1:14" ht="43.5" x14ac:dyDescent="0.35">
      <c r="A2951" s="5" t="s">
        <v>16419</v>
      </c>
      <c r="B2951" s="5" t="s">
        <v>16420</v>
      </c>
      <c r="C2951" s="5" t="s">
        <v>16421</v>
      </c>
      <c r="D2951" s="5"/>
      <c r="E2951" s="5">
        <v>84983993796</v>
      </c>
      <c r="F2951" s="5" t="str" cm="1">
        <f t="array" aca="1" ref="F2951" ca="1">_xlfn.TEXTJOIN("",TRUE, IF(ISNUMBER(VALUE(MID(E2951, ROW(INDIRECT("1:" &amp; LEN(E2951))), 1))) + (MID(E2951, ROW(INDIRECT("1:" &amp; LEN(E2951))), 1) = " "), MID(E2951, ROW(INDIRECT("1:" &amp; LEN(E2951))), 1), ""))</f>
        <v>84983993796</v>
      </c>
      <c r="G2951" s="5" t="s">
        <v>20</v>
      </c>
      <c r="H2951" s="5" t="s">
        <v>57</v>
      </c>
      <c r="I2951" s="5" t="s">
        <v>22</v>
      </c>
      <c r="J2951" s="5" t="b">
        <v>1</v>
      </c>
      <c r="K2951" s="5"/>
      <c r="L2951" s="5" t="s">
        <v>23</v>
      </c>
      <c r="M2951" s="5" t="s">
        <v>16422</v>
      </c>
      <c r="N2951" s="5"/>
    </row>
    <row r="2952" spans="1:14" ht="43.5" x14ac:dyDescent="0.35">
      <c r="A2952" s="5" t="s">
        <v>16423</v>
      </c>
      <c r="B2952" s="5" t="s">
        <v>16424</v>
      </c>
      <c r="C2952" s="5" t="s">
        <v>16425</v>
      </c>
      <c r="D2952" s="5" t="s">
        <v>16426</v>
      </c>
      <c r="E2952" s="5" t="s">
        <v>16427</v>
      </c>
      <c r="F2952" s="5" t="str" cm="1">
        <f t="array" aca="1" ref="F2952" ca="1">_xlfn.TEXTJOIN("",TRUE, IF(ISNUMBER(VALUE(MID(E2952, ROW(INDIRECT("1:" &amp; LEN(E2952))), 1))) + (MID(E2952, ROW(INDIRECT("1:" &amp; LEN(E2952))), 1) = " "), MID(E2952, ROW(INDIRECT("1:" &amp; LEN(E2952))), 1), ""))</f>
        <v xml:space="preserve">02743717087 3717088 </v>
      </c>
      <c r="G2952" s="5" t="s">
        <v>20</v>
      </c>
      <c r="H2952" s="5" t="s">
        <v>42</v>
      </c>
      <c r="I2952" s="5" t="s">
        <v>22</v>
      </c>
      <c r="J2952" s="5" t="b">
        <v>1</v>
      </c>
      <c r="K2952" s="5" t="str">
        <f>VLOOKUP(A2952,'[1]khách hse'!A:N,14,FALSE)</f>
        <v>sgc.mkt03@hsevn.com.vn</v>
      </c>
      <c r="L2952" s="5" t="s">
        <v>34</v>
      </c>
      <c r="M2952" s="5" t="s">
        <v>16428</v>
      </c>
      <c r="N2952" s="5"/>
    </row>
    <row r="2953" spans="1:14" ht="43.5" x14ac:dyDescent="0.35">
      <c r="A2953" s="5" t="s">
        <v>16429</v>
      </c>
      <c r="B2953" s="5" t="s">
        <v>16430</v>
      </c>
      <c r="C2953" s="5" t="s">
        <v>16431</v>
      </c>
      <c r="D2953" s="5" t="s">
        <v>16432</v>
      </c>
      <c r="E2953" s="6" t="s">
        <v>31</v>
      </c>
      <c r="F2953" s="5" t="str" cm="1">
        <f t="array" aca="1" ref="F2953" ca="1">_xlfn.TEXTJOIN("",TRUE, IF(ISNUMBER(VALUE(MID(E2953, ROW(INDIRECT("1:" &amp; LEN(E2953))), 1))) + (MID(E2953, ROW(INDIRECT("1:" &amp; LEN(E2953))), 1) = " "), MID(E2953, ROW(INDIRECT("1:" &amp; LEN(E2953))), 1), ""))</f>
        <v>0919805757</v>
      </c>
      <c r="G2953" s="5" t="s">
        <v>16433</v>
      </c>
      <c r="H2953" s="5" t="s">
        <v>42</v>
      </c>
      <c r="I2953" s="5" t="s">
        <v>22</v>
      </c>
      <c r="J2953" s="5" t="b">
        <v>1</v>
      </c>
      <c r="K2953" s="5" t="str">
        <f>VLOOKUP(A2953,'[1]khách hse'!A:N,14,FALSE)</f>
        <v>sgc.mkt04@hsevn.com.vn</v>
      </c>
      <c r="L2953" s="5" t="s">
        <v>34</v>
      </c>
      <c r="M2953" s="5" t="s">
        <v>16434</v>
      </c>
      <c r="N2953" s="5"/>
    </row>
    <row r="2954" spans="1:14" ht="43.5" x14ac:dyDescent="0.35">
      <c r="A2954" s="5" t="s">
        <v>16435</v>
      </c>
      <c r="B2954" s="5" t="s">
        <v>16436</v>
      </c>
      <c r="C2954" s="5" t="s">
        <v>16437</v>
      </c>
      <c r="D2954" s="5" t="s">
        <v>16438</v>
      </c>
      <c r="E2954" s="6" t="s">
        <v>31</v>
      </c>
      <c r="F2954" s="5" t="str" cm="1">
        <f t="array" aca="1" ref="F2954" ca="1">_xlfn.TEXTJOIN("",TRUE, IF(ISNUMBER(VALUE(MID(E2954, ROW(INDIRECT("1:" &amp; LEN(E2954))), 1))) + (MID(E2954, ROW(INDIRECT("1:" &amp; LEN(E2954))), 1) = " "), MID(E2954, ROW(INDIRECT("1:" &amp; LEN(E2954))), 1), ""))</f>
        <v>0919805757</v>
      </c>
      <c r="G2954" s="5" t="s">
        <v>20</v>
      </c>
      <c r="H2954" s="5" t="s">
        <v>50</v>
      </c>
      <c r="I2954" s="5" t="s">
        <v>22</v>
      </c>
      <c r="J2954" s="5" t="b">
        <v>1</v>
      </c>
      <c r="K2954" s="5"/>
      <c r="L2954" s="5" t="s">
        <v>34</v>
      </c>
      <c r="M2954" s="5" t="s">
        <v>16439</v>
      </c>
      <c r="N2954" s="5"/>
    </row>
    <row r="2955" spans="1:14" ht="29" x14ac:dyDescent="0.35">
      <c r="A2955" s="5" t="s">
        <v>16440</v>
      </c>
      <c r="B2955" s="5" t="s">
        <v>16441</v>
      </c>
      <c r="C2955" s="5" t="s">
        <v>16442</v>
      </c>
      <c r="D2955" s="5" t="s">
        <v>16443</v>
      </c>
      <c r="E2955" s="8">
        <v>842723722828</v>
      </c>
      <c r="F2955" s="5" t="str" cm="1">
        <f t="array" aca="1" ref="F2955" ca="1">_xlfn.TEXTJOIN("",TRUE, IF(ISNUMBER(VALUE(MID(E2955, ROW(INDIRECT("1:" &amp; LEN(E2955))), 1))) + (MID(E2955, ROW(INDIRECT("1:" &amp; LEN(E2955))), 1) = " "), MID(E2955, ROW(INDIRECT("1:" &amp; LEN(E2955))), 1), ""))</f>
        <v>842723722828</v>
      </c>
      <c r="G2955" s="5" t="s">
        <v>16444</v>
      </c>
      <c r="H2955" s="5" t="s">
        <v>57</v>
      </c>
      <c r="I2955" s="5" t="s">
        <v>22</v>
      </c>
      <c r="J2955" s="5" t="b">
        <v>1</v>
      </c>
      <c r="K2955" s="5" t="str">
        <f>VLOOKUP(A2955,'[1]khách hse'!A:N,14,FALSE)</f>
        <v>Lê Ngọc Minh Nguyên</v>
      </c>
      <c r="L2955" s="5" t="s">
        <v>23</v>
      </c>
      <c r="M2955" s="5" t="s">
        <v>16445</v>
      </c>
      <c r="N2955" s="5"/>
    </row>
    <row r="2956" spans="1:14" ht="43.5" x14ac:dyDescent="0.35">
      <c r="A2956" s="5" t="s">
        <v>16446</v>
      </c>
      <c r="B2956" s="5" t="s">
        <v>16447</v>
      </c>
      <c r="C2956" s="5" t="s">
        <v>16448</v>
      </c>
      <c r="D2956" s="5"/>
      <c r="E2956" s="6" t="s">
        <v>31</v>
      </c>
      <c r="F2956" s="5" t="str" cm="1">
        <f t="array" aca="1" ref="F2956" ca="1">_xlfn.TEXTJOIN("",TRUE, IF(ISNUMBER(VALUE(MID(E2956, ROW(INDIRECT("1:" &amp; LEN(E2956))), 1))) + (MID(E2956, ROW(INDIRECT("1:" &amp; LEN(E2956))), 1) = " "), MID(E2956, ROW(INDIRECT("1:" &amp; LEN(E2956))), 1), ""))</f>
        <v>0919805757</v>
      </c>
      <c r="G2956" s="5" t="s">
        <v>20</v>
      </c>
      <c r="H2956" s="5" t="s">
        <v>42</v>
      </c>
      <c r="I2956" s="5" t="s">
        <v>22</v>
      </c>
      <c r="J2956" s="5" t="b">
        <v>1</v>
      </c>
      <c r="K2956" s="5" t="str">
        <f>VLOOKUP(A2956,'[1]khách hse'!A:N,14,FALSE)</f>
        <v>Phạm Lê Ngọc Phượng</v>
      </c>
      <c r="L2956" s="5" t="s">
        <v>79</v>
      </c>
      <c r="M2956" s="5" t="s">
        <v>16449</v>
      </c>
      <c r="N2956" s="5"/>
    </row>
    <row r="2957" spans="1:14" ht="43.5" x14ac:dyDescent="0.35">
      <c r="A2957" s="5" t="s">
        <v>16450</v>
      </c>
      <c r="B2957" s="5" t="s">
        <v>16451</v>
      </c>
      <c r="C2957" s="5" t="s">
        <v>16452</v>
      </c>
      <c r="D2957" s="5" t="s">
        <v>16453</v>
      </c>
      <c r="E2957" s="5" t="s">
        <v>16454</v>
      </c>
      <c r="F2957" s="5" t="str" cm="1">
        <f t="array" aca="1" ref="F2957" ca="1">_xlfn.TEXTJOIN("",TRUE, IF(ISNUMBER(VALUE(MID(E2957, ROW(INDIRECT("1:" &amp; LEN(E2957))), 1))) + (MID(E2957, ROW(INDIRECT("1:" &amp; LEN(E2957))), 1) = " "), MID(E2957, ROW(INDIRECT("1:" &amp; LEN(E2957))), 1), ""))</f>
        <v>027435793903579388</v>
      </c>
      <c r="G2957" s="5" t="s">
        <v>16455</v>
      </c>
      <c r="H2957" s="5" t="s">
        <v>42</v>
      </c>
      <c r="I2957" s="5" t="s">
        <v>22</v>
      </c>
      <c r="J2957" s="5" t="b">
        <v>1</v>
      </c>
      <c r="K2957" s="5" t="str">
        <f>VLOOKUP(A2957,'[1]khách hse'!A:N,14,FALSE)</f>
        <v>Phạm Lê Ngọc Phượng</v>
      </c>
      <c r="L2957" s="5" t="s">
        <v>79</v>
      </c>
      <c r="M2957" s="5" t="s">
        <v>16456</v>
      </c>
      <c r="N2957" s="5"/>
    </row>
    <row r="2958" spans="1:14" ht="43.5" x14ac:dyDescent="0.35">
      <c r="A2958" s="5" t="s">
        <v>16457</v>
      </c>
      <c r="B2958" s="5" t="s">
        <v>16458</v>
      </c>
      <c r="C2958" s="5" t="s">
        <v>16459</v>
      </c>
      <c r="D2958" s="5" t="s">
        <v>16460</v>
      </c>
      <c r="E2958" s="5" t="s">
        <v>16460</v>
      </c>
      <c r="F2958" s="5" t="str" cm="1">
        <f t="array" aca="1" ref="F2958" ca="1">_xlfn.TEXTJOIN("",TRUE, IF(ISNUMBER(VALUE(MID(E2958, ROW(INDIRECT("1:" &amp; LEN(E2958))), 1))) + (MID(E2958, ROW(INDIRECT("1:" &amp; LEN(E2958))), 1) = " "), MID(E2958, ROW(INDIRECT("1:" &amp; LEN(E2958))), 1), ""))</f>
        <v>0918860365</v>
      </c>
      <c r="G2958" s="5" t="s">
        <v>16461</v>
      </c>
      <c r="H2958" s="5" t="s">
        <v>42</v>
      </c>
      <c r="I2958" s="5" t="s">
        <v>22</v>
      </c>
      <c r="J2958" s="5" t="b">
        <v>1</v>
      </c>
      <c r="K2958" s="5" t="str">
        <f>VLOOKUP(A2958,'[1]khách hse'!A:N,14,FALSE)</f>
        <v>sgc.mkt01@hsevn.com.vn</v>
      </c>
      <c r="L2958" s="5" t="s">
        <v>79</v>
      </c>
      <c r="M2958" s="5" t="s">
        <v>16462</v>
      </c>
      <c r="N2958" s="5"/>
    </row>
    <row r="2959" spans="1:14" ht="29" x14ac:dyDescent="0.35">
      <c r="A2959" s="5" t="s">
        <v>16463</v>
      </c>
      <c r="B2959" s="5" t="s">
        <v>16464</v>
      </c>
      <c r="C2959" s="5" t="s">
        <v>16465</v>
      </c>
      <c r="D2959" s="5" t="s">
        <v>16466</v>
      </c>
      <c r="E2959" s="8">
        <v>842837657195</v>
      </c>
      <c r="F2959" s="5" t="str" cm="1">
        <f t="array" aca="1" ref="F2959" ca="1">_xlfn.TEXTJOIN("",TRUE, IF(ISNUMBER(VALUE(MID(E2959, ROW(INDIRECT("1:" &amp; LEN(E2959))), 1))) + (MID(E2959, ROW(INDIRECT("1:" &amp; LEN(E2959))), 1) = " "), MID(E2959, ROW(INDIRECT("1:" &amp; LEN(E2959))), 1), ""))</f>
        <v>842837657195</v>
      </c>
      <c r="G2959" s="5" t="s">
        <v>20</v>
      </c>
      <c r="H2959" s="5" t="s">
        <v>21</v>
      </c>
      <c r="I2959" s="5" t="s">
        <v>22</v>
      </c>
      <c r="J2959" s="5" t="b">
        <v>1</v>
      </c>
      <c r="K2959" s="5" t="str">
        <f>VLOOKUP(A2959,'[1]khách hse'!A:N,14,FALSE)</f>
        <v>Lê Ngọc Minh Nguyên</v>
      </c>
      <c r="L2959" s="5" t="s">
        <v>23</v>
      </c>
      <c r="M2959" s="5" t="s">
        <v>16467</v>
      </c>
      <c r="N2959" s="5"/>
    </row>
    <row r="2960" spans="1:14" ht="58" x14ac:dyDescent="0.35">
      <c r="A2960" s="5" t="s">
        <v>16468</v>
      </c>
      <c r="B2960" s="5" t="s">
        <v>16469</v>
      </c>
      <c r="C2960" s="5" t="s">
        <v>16470</v>
      </c>
      <c r="D2960" s="5" t="s">
        <v>16471</v>
      </c>
      <c r="E2960" s="6" t="s">
        <v>31</v>
      </c>
      <c r="F2960" s="5" t="str" cm="1">
        <f t="array" aca="1" ref="F2960" ca="1">_xlfn.TEXTJOIN("",TRUE, IF(ISNUMBER(VALUE(MID(E2960, ROW(INDIRECT("1:" &amp; LEN(E2960))), 1))) + (MID(E2960, ROW(INDIRECT("1:" &amp; LEN(E2960))), 1) = " "), MID(E2960, ROW(INDIRECT("1:" &amp; LEN(E2960))), 1), ""))</f>
        <v>0919805757</v>
      </c>
      <c r="G2960" s="5" t="s">
        <v>20</v>
      </c>
      <c r="H2960" s="5" t="s">
        <v>21</v>
      </c>
      <c r="I2960" s="5" t="s">
        <v>22</v>
      </c>
      <c r="J2960" s="5" t="b">
        <v>1</v>
      </c>
      <c r="K2960" s="5" t="str">
        <f>VLOOKUP(A2960,'[1]khách hse'!A:N,14,FALSE)</f>
        <v>sgc.mkt06@hsevn.com.vn</v>
      </c>
      <c r="L2960" s="5" t="s">
        <v>79</v>
      </c>
      <c r="M2960" s="5" t="s">
        <v>16472</v>
      </c>
      <c r="N2960" s="5"/>
    </row>
    <row r="2961" spans="1:14" ht="43.5" x14ac:dyDescent="0.35">
      <c r="A2961" s="5" t="s">
        <v>16473</v>
      </c>
      <c r="B2961" s="5" t="s">
        <v>16474</v>
      </c>
      <c r="C2961" s="5" t="s">
        <v>16475</v>
      </c>
      <c r="D2961" s="5"/>
      <c r="E2961" s="5">
        <v>1234567890</v>
      </c>
      <c r="F2961" s="5" t="str" cm="1">
        <f t="array" aca="1" ref="F2961" ca="1">_xlfn.TEXTJOIN("",TRUE, IF(ISNUMBER(VALUE(MID(E2961, ROW(INDIRECT("1:" &amp; LEN(E2961))), 1))) + (MID(E2961, ROW(INDIRECT("1:" &amp; LEN(E2961))), 1) = " "), MID(E2961, ROW(INDIRECT("1:" &amp; LEN(E2961))), 1), ""))</f>
        <v>1234567890</v>
      </c>
      <c r="G2961" s="5" t="s">
        <v>20</v>
      </c>
      <c r="H2961" s="5" t="s">
        <v>150</v>
      </c>
      <c r="I2961" s="5" t="s">
        <v>22</v>
      </c>
      <c r="J2961" s="5" t="b">
        <v>1</v>
      </c>
      <c r="K2961" s="5" t="str">
        <f>VLOOKUP(A2961,'[1]khách hse'!A:N,14,FALSE)</f>
        <v>sgc.mkt04@hsevn.com.vn</v>
      </c>
      <c r="L2961" s="5" t="s">
        <v>71</v>
      </c>
      <c r="M2961" s="5" t="s">
        <v>16476</v>
      </c>
      <c r="N2961" s="5"/>
    </row>
    <row r="2962" spans="1:14" ht="43.5" x14ac:dyDescent="0.35">
      <c r="A2962" s="5" t="s">
        <v>16477</v>
      </c>
      <c r="B2962" s="5" t="s">
        <v>16478</v>
      </c>
      <c r="C2962" s="5" t="s">
        <v>16479</v>
      </c>
      <c r="D2962" s="5" t="s">
        <v>16480</v>
      </c>
      <c r="E2962" s="5">
        <v>84901661166</v>
      </c>
      <c r="F2962" s="5" t="str" cm="1">
        <f t="array" aca="1" ref="F2962" ca="1">_xlfn.TEXTJOIN("",TRUE, IF(ISNUMBER(VALUE(MID(E2962, ROW(INDIRECT("1:" &amp; LEN(E2962))), 1))) + (MID(E2962, ROW(INDIRECT("1:" &amp; LEN(E2962))), 1) = " "), MID(E2962, ROW(INDIRECT("1:" &amp; LEN(E2962))), 1), ""))</f>
        <v>84901661166</v>
      </c>
      <c r="G2962" s="5" t="s">
        <v>16481</v>
      </c>
      <c r="H2962" s="5" t="s">
        <v>57</v>
      </c>
      <c r="I2962" s="5" t="s">
        <v>22</v>
      </c>
      <c r="J2962" s="5" t="b">
        <v>1</v>
      </c>
      <c r="K2962" s="5" t="str">
        <f>VLOOKUP(A2962,'[1]khách hse'!A:N,14,FALSE)</f>
        <v>sgc.mkt01@hsevn.com.vn</v>
      </c>
      <c r="L2962" s="5" t="s">
        <v>79</v>
      </c>
      <c r="M2962" s="5" t="s">
        <v>16482</v>
      </c>
      <c r="N2962" s="5"/>
    </row>
    <row r="2963" spans="1:14" ht="43.5" x14ac:dyDescent="0.35">
      <c r="A2963" s="5" t="s">
        <v>16483</v>
      </c>
      <c r="B2963" s="5" t="s">
        <v>16484</v>
      </c>
      <c r="C2963" s="5" t="s">
        <v>16485</v>
      </c>
      <c r="D2963" s="5" t="s">
        <v>16486</v>
      </c>
      <c r="E2963" s="6" t="s">
        <v>31</v>
      </c>
      <c r="F2963" s="5" t="str" cm="1">
        <f t="array" aca="1" ref="F2963" ca="1">_xlfn.TEXTJOIN("",TRUE, IF(ISNUMBER(VALUE(MID(E2963, ROW(INDIRECT("1:" &amp; LEN(E2963))), 1))) + (MID(E2963, ROW(INDIRECT("1:" &amp; LEN(E2963))), 1) = " "), MID(E2963, ROW(INDIRECT("1:" &amp; LEN(E2963))), 1), ""))</f>
        <v>0919805757</v>
      </c>
      <c r="G2963" s="5" t="s">
        <v>20</v>
      </c>
      <c r="H2963" s="5" t="s">
        <v>21</v>
      </c>
      <c r="I2963" s="5" t="s">
        <v>22</v>
      </c>
      <c r="J2963" s="5" t="b">
        <v>1</v>
      </c>
      <c r="K2963" s="5" t="str">
        <f>VLOOKUP(A2963,'[1]khách hse'!A:N,14,FALSE)</f>
        <v>sgc.mkt03@hsevn.com.vn</v>
      </c>
      <c r="L2963" s="5" t="s">
        <v>79</v>
      </c>
      <c r="M2963" s="5" t="s">
        <v>16487</v>
      </c>
      <c r="N2963" s="5"/>
    </row>
    <row r="2964" spans="1:14" ht="43.5" x14ac:dyDescent="0.35">
      <c r="A2964" s="5" t="s">
        <v>16488</v>
      </c>
      <c r="B2964" s="5" t="s">
        <v>16489</v>
      </c>
      <c r="C2964" s="5" t="s">
        <v>16490</v>
      </c>
      <c r="D2964" s="5" t="s">
        <v>16491</v>
      </c>
      <c r="E2964" s="6" t="s">
        <v>31</v>
      </c>
      <c r="F2964" s="5" t="str" cm="1">
        <f t="array" aca="1" ref="F2964" ca="1">_xlfn.TEXTJOIN("",TRUE, IF(ISNUMBER(VALUE(MID(E2964, ROW(INDIRECT("1:" &amp; LEN(E2964))), 1))) + (MID(E2964, ROW(INDIRECT("1:" &amp; LEN(E2964))), 1) = " "), MID(E2964, ROW(INDIRECT("1:" &amp; LEN(E2964))), 1), ""))</f>
        <v>0919805757</v>
      </c>
      <c r="G2964" s="5" t="s">
        <v>16492</v>
      </c>
      <c r="H2964" s="5" t="s">
        <v>217</v>
      </c>
      <c r="I2964" s="5" t="s">
        <v>22</v>
      </c>
      <c r="J2964" s="5" t="b">
        <v>1</v>
      </c>
      <c r="K2964" s="5" t="str">
        <f>VLOOKUP(A2964,'[1]khách hse'!A:N,14,FALSE)</f>
        <v>sgc.mkt04@hsevn.com.vn</v>
      </c>
      <c r="L2964" s="5" t="s">
        <v>71</v>
      </c>
      <c r="M2964" s="5" t="s">
        <v>16493</v>
      </c>
      <c r="N2964" s="5"/>
    </row>
    <row r="2965" spans="1:14" ht="43.5" x14ac:dyDescent="0.35">
      <c r="A2965" s="5" t="s">
        <v>16494</v>
      </c>
      <c r="B2965" s="5" t="s">
        <v>16495</v>
      </c>
      <c r="C2965" s="5" t="s">
        <v>16490</v>
      </c>
      <c r="D2965" s="5" t="s">
        <v>16496</v>
      </c>
      <c r="E2965" s="8">
        <v>842713645655</v>
      </c>
      <c r="F2965" s="5" t="str" cm="1">
        <f t="array" aca="1" ref="F2965" ca="1">_xlfn.TEXTJOIN("",TRUE, IF(ISNUMBER(VALUE(MID(E2965, ROW(INDIRECT("1:" &amp; LEN(E2965))), 1))) + (MID(E2965, ROW(INDIRECT("1:" &amp; LEN(E2965))), 1) = " "), MID(E2965, ROW(INDIRECT("1:" &amp; LEN(E2965))), 1), ""))</f>
        <v>842713645655</v>
      </c>
      <c r="G2965" s="5" t="s">
        <v>16497</v>
      </c>
      <c r="H2965" s="5" t="s">
        <v>217</v>
      </c>
      <c r="I2965" s="5" t="s">
        <v>22</v>
      </c>
      <c r="J2965" s="5" t="b">
        <v>1</v>
      </c>
      <c r="K2965" s="5"/>
      <c r="L2965" s="5" t="s">
        <v>34</v>
      </c>
      <c r="M2965" s="5" t="s">
        <v>16498</v>
      </c>
      <c r="N2965" s="5"/>
    </row>
    <row r="2966" spans="1:14" ht="43.5" x14ac:dyDescent="0.35">
      <c r="A2966" s="5" t="s">
        <v>16499</v>
      </c>
      <c r="B2966" s="5" t="s">
        <v>16500</v>
      </c>
      <c r="C2966" s="5" t="s">
        <v>16501</v>
      </c>
      <c r="D2966" s="5" t="s">
        <v>16502</v>
      </c>
      <c r="E2966" s="6" t="s">
        <v>31</v>
      </c>
      <c r="F2966" s="5" t="str" cm="1">
        <f t="array" aca="1" ref="F2966" ca="1">_xlfn.TEXTJOIN("",TRUE, IF(ISNUMBER(VALUE(MID(E2966, ROW(INDIRECT("1:" &amp; LEN(E2966))), 1))) + (MID(E2966, ROW(INDIRECT("1:" &amp; LEN(E2966))), 1) = " "), MID(E2966, ROW(INDIRECT("1:" &amp; LEN(E2966))), 1), ""))</f>
        <v>0919805757</v>
      </c>
      <c r="G2966" s="5" t="s">
        <v>16503</v>
      </c>
      <c r="H2966" s="5" t="s">
        <v>21</v>
      </c>
      <c r="I2966" s="5" t="s">
        <v>22</v>
      </c>
      <c r="J2966" s="5" t="b">
        <v>1</v>
      </c>
      <c r="K2966" s="5" t="str">
        <f>VLOOKUP(A2966,'[1]khách hse'!A:N,14,FALSE)</f>
        <v>sgc.mkt04@hsevn.com.vn</v>
      </c>
      <c r="L2966" s="5" t="s">
        <v>23</v>
      </c>
      <c r="M2966" s="5" t="s">
        <v>16504</v>
      </c>
      <c r="N2966" s="5"/>
    </row>
    <row r="2967" spans="1:14" ht="43.5" x14ac:dyDescent="0.35">
      <c r="A2967" s="5" t="s">
        <v>16505</v>
      </c>
      <c r="B2967" s="5" t="s">
        <v>16506</v>
      </c>
      <c r="C2967" s="5" t="s">
        <v>16507</v>
      </c>
      <c r="D2967" s="5"/>
      <c r="E2967" s="5">
        <v>1234567890</v>
      </c>
      <c r="F2967" s="5" t="str" cm="1">
        <f t="array" aca="1" ref="F2967" ca="1">_xlfn.TEXTJOIN("",TRUE, IF(ISNUMBER(VALUE(MID(E2967, ROW(INDIRECT("1:" &amp; LEN(E2967))), 1))) + (MID(E2967, ROW(INDIRECT("1:" &amp; LEN(E2967))), 1) = " "), MID(E2967, ROW(INDIRECT("1:" &amp; LEN(E2967))), 1), ""))</f>
        <v>1234567890</v>
      </c>
      <c r="G2967" s="5" t="s">
        <v>20</v>
      </c>
      <c r="H2967" s="5" t="s">
        <v>42</v>
      </c>
      <c r="I2967" s="5" t="s">
        <v>22</v>
      </c>
      <c r="J2967" s="5" t="b">
        <v>1</v>
      </c>
      <c r="K2967" s="5" t="str">
        <f>VLOOKUP(A2967,'[1]khách hse'!A:N,14,FALSE)</f>
        <v>sgc.mkt03@hsevn.com.vn</v>
      </c>
      <c r="L2967" s="5" t="s">
        <v>71</v>
      </c>
      <c r="M2967" s="5" t="s">
        <v>16508</v>
      </c>
      <c r="N2967" s="5"/>
    </row>
    <row r="2968" spans="1:14" ht="29" x14ac:dyDescent="0.35">
      <c r="A2968" s="5" t="s">
        <v>16509</v>
      </c>
      <c r="B2968" s="5" t="s">
        <v>16510</v>
      </c>
      <c r="C2968" s="5" t="s">
        <v>16511</v>
      </c>
      <c r="D2968" s="5" t="s">
        <v>16512</v>
      </c>
      <c r="E2968" s="5">
        <v>2837763336</v>
      </c>
      <c r="F2968" s="5" t="str" cm="1">
        <f t="array" aca="1" ref="F2968" ca="1">_xlfn.TEXTJOIN("",TRUE, IF(ISNUMBER(VALUE(MID(E2968, ROW(INDIRECT("1:" &amp; LEN(E2968))), 1))) + (MID(E2968, ROW(INDIRECT("1:" &amp; LEN(E2968))), 1) = " "), MID(E2968, ROW(INDIRECT("1:" &amp; LEN(E2968))), 1), ""))</f>
        <v>2837763336</v>
      </c>
      <c r="G2968" s="5" t="s">
        <v>16513</v>
      </c>
      <c r="H2968" s="5" t="s">
        <v>57</v>
      </c>
      <c r="I2968" s="5" t="s">
        <v>22</v>
      </c>
      <c r="J2968" s="5" t="b">
        <v>1</v>
      </c>
      <c r="K2968" s="5" t="str">
        <f>VLOOKUP(A2968,'[1]khách hse'!A:N,14,FALSE)</f>
        <v>Phạm Lê Ngọc Phượng</v>
      </c>
      <c r="L2968" s="5" t="s">
        <v>79</v>
      </c>
      <c r="M2968" s="5" t="s">
        <v>16514</v>
      </c>
      <c r="N2968" s="5"/>
    </row>
    <row r="2969" spans="1:14" ht="29" x14ac:dyDescent="0.35">
      <c r="A2969" s="5" t="s">
        <v>16515</v>
      </c>
      <c r="B2969" s="5" t="s">
        <v>16516</v>
      </c>
      <c r="C2969" s="5" t="s">
        <v>16517</v>
      </c>
      <c r="D2969" s="5" t="s">
        <v>16518</v>
      </c>
      <c r="E2969" s="6" t="s">
        <v>31</v>
      </c>
      <c r="F2969" s="5" t="str" cm="1">
        <f t="array" aca="1" ref="F2969" ca="1">_xlfn.TEXTJOIN("",TRUE, IF(ISNUMBER(VALUE(MID(E2969, ROW(INDIRECT("1:" &amp; LEN(E2969))), 1))) + (MID(E2969, ROW(INDIRECT("1:" &amp; LEN(E2969))), 1) = " "), MID(E2969, ROW(INDIRECT("1:" &amp; LEN(E2969))), 1), ""))</f>
        <v>0919805757</v>
      </c>
      <c r="G2969" s="5" t="s">
        <v>16519</v>
      </c>
      <c r="H2969" s="5" t="s">
        <v>57</v>
      </c>
      <c r="I2969" s="5" t="s">
        <v>22</v>
      </c>
      <c r="J2969" s="5" t="b">
        <v>1</v>
      </c>
      <c r="K2969" s="5"/>
      <c r="L2969" s="5" t="s">
        <v>79</v>
      </c>
      <c r="M2969" s="5" t="s">
        <v>16520</v>
      </c>
      <c r="N2969" s="5"/>
    </row>
    <row r="2970" spans="1:14" ht="29" x14ac:dyDescent="0.35">
      <c r="A2970" s="5" t="s">
        <v>16521</v>
      </c>
      <c r="B2970" s="5" t="s">
        <v>16522</v>
      </c>
      <c r="C2970" s="5" t="s">
        <v>16523</v>
      </c>
      <c r="D2970" s="5" t="s">
        <v>16524</v>
      </c>
      <c r="E2970" s="6" t="s">
        <v>31</v>
      </c>
      <c r="F2970" s="5" t="str" cm="1">
        <f t="array" aca="1" ref="F2970" ca="1">_xlfn.TEXTJOIN("",TRUE, IF(ISNUMBER(VALUE(MID(E2970, ROW(INDIRECT("1:" &amp; LEN(E2970))), 1))) + (MID(E2970, ROW(INDIRECT("1:" &amp; LEN(E2970))), 1) = " "), MID(E2970, ROW(INDIRECT("1:" &amp; LEN(E2970))), 1), ""))</f>
        <v>0919805757</v>
      </c>
      <c r="G2970" s="5" t="s">
        <v>20</v>
      </c>
      <c r="H2970" s="5" t="s">
        <v>50</v>
      </c>
      <c r="I2970" s="5" t="s">
        <v>22</v>
      </c>
      <c r="J2970" s="5" t="b">
        <v>1</v>
      </c>
      <c r="K2970" s="5"/>
      <c r="L2970" s="5" t="s">
        <v>71</v>
      </c>
      <c r="M2970" s="5" t="s">
        <v>16525</v>
      </c>
      <c r="N2970" s="5"/>
    </row>
    <row r="2971" spans="1:14" ht="29" x14ac:dyDescent="0.35">
      <c r="A2971" s="5" t="s">
        <v>16526</v>
      </c>
      <c r="B2971" s="5" t="s">
        <v>16522</v>
      </c>
      <c r="C2971" s="5" t="s">
        <v>16527</v>
      </c>
      <c r="D2971" s="5" t="s">
        <v>16528</v>
      </c>
      <c r="E2971" s="6" t="s">
        <v>31</v>
      </c>
      <c r="F2971" s="5" t="str" cm="1">
        <f t="array" aca="1" ref="F2971" ca="1">_xlfn.TEXTJOIN("",TRUE, IF(ISNUMBER(VALUE(MID(E2971, ROW(INDIRECT("1:" &amp; LEN(E2971))), 1))) + (MID(E2971, ROW(INDIRECT("1:" &amp; LEN(E2971))), 1) = " "), MID(E2971, ROW(INDIRECT("1:" &amp; LEN(E2971))), 1), ""))</f>
        <v>0919805757</v>
      </c>
      <c r="G2971" s="5" t="s">
        <v>20</v>
      </c>
      <c r="H2971" s="5" t="s">
        <v>50</v>
      </c>
      <c r="I2971" s="5" t="s">
        <v>22</v>
      </c>
      <c r="J2971" s="5" t="b">
        <v>1</v>
      </c>
      <c r="K2971" s="5" t="str">
        <f>VLOOKUP(A2971,'[1]khách hse'!A:N,14,FALSE)</f>
        <v>sgc.mkt03@hsevn.com.vn</v>
      </c>
      <c r="L2971" s="5" t="s">
        <v>71</v>
      </c>
      <c r="M2971" s="5" t="s">
        <v>16529</v>
      </c>
      <c r="N2971" s="5"/>
    </row>
    <row r="2972" spans="1:14" ht="29" x14ac:dyDescent="0.35">
      <c r="A2972" s="5" t="s">
        <v>16530</v>
      </c>
      <c r="B2972" s="5" t="s">
        <v>16531</v>
      </c>
      <c r="C2972" s="5" t="s">
        <v>16532</v>
      </c>
      <c r="D2972" s="5" t="s">
        <v>16533</v>
      </c>
      <c r="E2972" s="6" t="s">
        <v>31</v>
      </c>
      <c r="F2972" s="5" t="str" cm="1">
        <f t="array" aca="1" ref="F2972" ca="1">_xlfn.TEXTJOIN("",TRUE, IF(ISNUMBER(VALUE(MID(E2972, ROW(INDIRECT("1:" &amp; LEN(E2972))), 1))) + (MID(E2972, ROW(INDIRECT("1:" &amp; LEN(E2972))), 1) = " "), MID(E2972, ROW(INDIRECT("1:" &amp; LEN(E2972))), 1), ""))</f>
        <v>0919805757</v>
      </c>
      <c r="G2972" s="5" t="s">
        <v>16534</v>
      </c>
      <c r="H2972" s="5" t="s">
        <v>50</v>
      </c>
      <c r="I2972" s="5" t="s">
        <v>22</v>
      </c>
      <c r="J2972" s="5" t="b">
        <v>1</v>
      </c>
      <c r="K2972" s="5"/>
      <c r="L2972" s="5" t="s">
        <v>34</v>
      </c>
      <c r="M2972" s="5" t="s">
        <v>16535</v>
      </c>
      <c r="N2972" s="5"/>
    </row>
    <row r="2973" spans="1:14" ht="43.5" x14ac:dyDescent="0.35">
      <c r="A2973" s="5" t="s">
        <v>16536</v>
      </c>
      <c r="B2973" s="5" t="s">
        <v>16537</v>
      </c>
      <c r="C2973" s="5" t="s">
        <v>16538</v>
      </c>
      <c r="D2973" s="5"/>
      <c r="E2973" s="6" t="s">
        <v>31</v>
      </c>
      <c r="F2973" s="5" t="str" cm="1">
        <f t="array" aca="1" ref="F2973" ca="1">_xlfn.TEXTJOIN("",TRUE, IF(ISNUMBER(VALUE(MID(E2973, ROW(INDIRECT("1:" &amp; LEN(E2973))), 1))) + (MID(E2973, ROW(INDIRECT("1:" &amp; LEN(E2973))), 1) = " "), MID(E2973, ROW(INDIRECT("1:" &amp; LEN(E2973))), 1), ""))</f>
        <v>0919805757</v>
      </c>
      <c r="G2973" s="5" t="s">
        <v>20</v>
      </c>
      <c r="H2973" s="5" t="s">
        <v>5027</v>
      </c>
      <c r="I2973" s="5" t="s">
        <v>22</v>
      </c>
      <c r="J2973" s="5" t="b">
        <v>1</v>
      </c>
      <c r="K2973" s="5" t="str">
        <f>VLOOKUP(A2973,'[1]khách hse'!A:N,14,FALSE)</f>
        <v>sgc.mkt06@hsevn.com.vn</v>
      </c>
      <c r="L2973" s="5" t="s">
        <v>79</v>
      </c>
      <c r="M2973" s="5" t="s">
        <v>16539</v>
      </c>
      <c r="N2973" s="5"/>
    </row>
    <row r="2974" spans="1:14" ht="43.5" x14ac:dyDescent="0.35">
      <c r="A2974" s="5" t="s">
        <v>16540</v>
      </c>
      <c r="B2974" s="5" t="s">
        <v>16541</v>
      </c>
      <c r="C2974" s="5" t="s">
        <v>16542</v>
      </c>
      <c r="D2974" s="5" t="s">
        <v>16543</v>
      </c>
      <c r="E2974" s="6" t="s">
        <v>31</v>
      </c>
      <c r="F2974" s="5" t="str" cm="1">
        <f t="array" aca="1" ref="F2974" ca="1">_xlfn.TEXTJOIN("",TRUE, IF(ISNUMBER(VALUE(MID(E2974, ROW(INDIRECT("1:" &amp; LEN(E2974))), 1))) + (MID(E2974, ROW(INDIRECT("1:" &amp; LEN(E2974))), 1) = " "), MID(E2974, ROW(INDIRECT("1:" &amp; LEN(E2974))), 1), ""))</f>
        <v>0919805757</v>
      </c>
      <c r="G2974" s="5" t="s">
        <v>16544</v>
      </c>
      <c r="H2974" s="5" t="s">
        <v>42</v>
      </c>
      <c r="I2974" s="5" t="s">
        <v>22</v>
      </c>
      <c r="J2974" s="5" t="b">
        <v>1</v>
      </c>
      <c r="K2974" s="5" t="str">
        <f>VLOOKUP(A2974,'[1]khách hse'!A:N,14,FALSE)</f>
        <v>sgc.mkt01@hsevn.com.vn</v>
      </c>
      <c r="L2974" s="5" t="s">
        <v>23</v>
      </c>
      <c r="M2974" s="5" t="s">
        <v>16545</v>
      </c>
      <c r="N2974" s="5"/>
    </row>
    <row r="2975" spans="1:14" ht="43.5" x14ac:dyDescent="0.35">
      <c r="A2975" s="5" t="s">
        <v>16546</v>
      </c>
      <c r="B2975" s="5" t="s">
        <v>16547</v>
      </c>
      <c r="C2975" s="5" t="s">
        <v>16548</v>
      </c>
      <c r="D2975" s="5" t="s">
        <v>16549</v>
      </c>
      <c r="E2975" s="5" t="s">
        <v>16550</v>
      </c>
      <c r="F2975" s="5" t="str" cm="1">
        <f t="array" aca="1" ref="F2975" ca="1">_xlfn.TEXTJOIN("",TRUE, IF(ISNUMBER(VALUE(MID(E2975, ROW(INDIRECT("1:" &amp; LEN(E2975))), 1))) + (MID(E2975, ROW(INDIRECT("1:" &amp; LEN(E2975))), 1) = " "), MID(E2975, ROW(INDIRECT("1:" &amp; LEN(E2975))), 1), ""))</f>
        <v>02746514448 0937668688</v>
      </c>
      <c r="G2975" s="5" t="s">
        <v>16551</v>
      </c>
      <c r="H2975" s="5" t="s">
        <v>42</v>
      </c>
      <c r="I2975" s="5" t="s">
        <v>22</v>
      </c>
      <c r="J2975" s="5" t="b">
        <v>1</v>
      </c>
      <c r="K2975" s="5" t="str">
        <f>VLOOKUP(A2975,'[1]khách hse'!A:N,14,FALSE)</f>
        <v>Lê Ngọc Minh Nguyên</v>
      </c>
      <c r="L2975" s="5" t="s">
        <v>23</v>
      </c>
      <c r="M2975" s="5" t="s">
        <v>16552</v>
      </c>
      <c r="N2975" s="5"/>
    </row>
    <row r="2976" spans="1:14" ht="43.5" x14ac:dyDescent="0.35">
      <c r="A2976" s="5" t="s">
        <v>16553</v>
      </c>
      <c r="B2976" s="5" t="s">
        <v>16547</v>
      </c>
      <c r="C2976" s="5" t="s">
        <v>16554</v>
      </c>
      <c r="D2976" s="5" t="s">
        <v>16555</v>
      </c>
      <c r="E2976" s="5" t="s">
        <v>16556</v>
      </c>
      <c r="F2976" s="5" t="str" cm="1">
        <f t="array" aca="1" ref="F2976" ca="1">_xlfn.TEXTJOIN("",TRUE, IF(ISNUMBER(VALUE(MID(E2976, ROW(INDIRECT("1:" &amp; LEN(E2976))), 1))) + (MID(E2976, ROW(INDIRECT("1:" &amp; LEN(E2976))), 1) = " "), MID(E2976, ROW(INDIRECT("1:" &amp; LEN(E2976))), 1), ""))</f>
        <v>027437697413784153</v>
      </c>
      <c r="G2976" s="5" t="s">
        <v>20</v>
      </c>
      <c r="H2976" s="5" t="s">
        <v>42</v>
      </c>
      <c r="I2976" s="5" t="s">
        <v>22</v>
      </c>
      <c r="J2976" s="5" t="b">
        <v>1</v>
      </c>
      <c r="K2976" s="5" t="str">
        <f>VLOOKUP(A2976,'[1]khách hse'!A:N,14,FALSE)</f>
        <v>Phạm Lê Ngọc Phượng</v>
      </c>
      <c r="L2976" s="5" t="s">
        <v>79</v>
      </c>
      <c r="M2976" s="5" t="s">
        <v>16557</v>
      </c>
      <c r="N2976" s="5"/>
    </row>
    <row r="2977" spans="1:14" ht="43.5" x14ac:dyDescent="0.35">
      <c r="A2977" s="5" t="s">
        <v>16558</v>
      </c>
      <c r="B2977" s="5" t="s">
        <v>16559</v>
      </c>
      <c r="C2977" s="5" t="s">
        <v>16560</v>
      </c>
      <c r="D2977" s="5" t="s">
        <v>16561</v>
      </c>
      <c r="E2977" s="5">
        <v>937571083</v>
      </c>
      <c r="F2977" s="5" t="str" cm="1">
        <f t="array" aca="1" ref="F2977" ca="1">_xlfn.TEXTJOIN("",TRUE, IF(ISNUMBER(VALUE(MID(E2977, ROW(INDIRECT("1:" &amp; LEN(E2977))), 1))) + (MID(E2977, ROW(INDIRECT("1:" &amp; LEN(E2977))), 1) = " "), MID(E2977, ROW(INDIRECT("1:" &amp; LEN(E2977))), 1), ""))</f>
        <v>937571083</v>
      </c>
      <c r="G2977" s="5" t="s">
        <v>16562</v>
      </c>
      <c r="H2977" s="5" t="s">
        <v>42</v>
      </c>
      <c r="I2977" s="5" t="s">
        <v>22</v>
      </c>
      <c r="J2977" s="5" t="b">
        <v>1</v>
      </c>
      <c r="K2977" s="5" t="str">
        <f>VLOOKUP(A2977,'[1]khách hse'!A:N,14,FALSE)</f>
        <v>sgc.mkt01@hsevn.com.vn</v>
      </c>
      <c r="L2977" s="5" t="s">
        <v>79</v>
      </c>
      <c r="M2977" s="5" t="s">
        <v>16563</v>
      </c>
      <c r="N2977" s="5"/>
    </row>
    <row r="2978" spans="1:14" ht="43.5" x14ac:dyDescent="0.35">
      <c r="A2978" s="5" t="s">
        <v>16564</v>
      </c>
      <c r="B2978" s="5" t="s">
        <v>16565</v>
      </c>
      <c r="C2978" s="5" t="s">
        <v>16566</v>
      </c>
      <c r="D2978" s="5" t="s">
        <v>16567</v>
      </c>
      <c r="E2978" s="6" t="s">
        <v>31</v>
      </c>
      <c r="F2978" s="5" t="str" cm="1">
        <f t="array" aca="1" ref="F2978" ca="1">_xlfn.TEXTJOIN("",TRUE, IF(ISNUMBER(VALUE(MID(E2978, ROW(INDIRECT("1:" &amp; LEN(E2978))), 1))) + (MID(E2978, ROW(INDIRECT("1:" &amp; LEN(E2978))), 1) = " "), MID(E2978, ROW(INDIRECT("1:" &amp; LEN(E2978))), 1), ""))</f>
        <v>0919805757</v>
      </c>
      <c r="G2978" s="5" t="s">
        <v>20</v>
      </c>
      <c r="H2978" s="5" t="s">
        <v>5027</v>
      </c>
      <c r="I2978" s="5" t="s">
        <v>22</v>
      </c>
      <c r="J2978" s="5" t="b">
        <v>1</v>
      </c>
      <c r="K2978" s="5" t="str">
        <f>VLOOKUP(A2978,'[1]khách hse'!A:N,14,FALSE)</f>
        <v>Trương Công Hữu</v>
      </c>
      <c r="L2978" s="5" t="s">
        <v>71</v>
      </c>
      <c r="M2978" s="5" t="s">
        <v>16568</v>
      </c>
      <c r="N2978" s="5"/>
    </row>
    <row r="2979" spans="1:14" ht="58" x14ac:dyDescent="0.35">
      <c r="A2979" s="5" t="s">
        <v>16569</v>
      </c>
      <c r="B2979" s="5" t="s">
        <v>16570</v>
      </c>
      <c r="C2979" s="5" t="s">
        <v>16571</v>
      </c>
      <c r="D2979" s="5"/>
      <c r="E2979" s="5" t="s">
        <v>16572</v>
      </c>
      <c r="F2979" s="5" t="str" cm="1">
        <f t="array" aca="1" ref="F2979" ca="1">_xlfn.TEXTJOIN("",TRUE, IF(ISNUMBER(VALUE(MID(E2979, ROW(INDIRECT("1:" &amp; LEN(E2979))), 1))) + (MID(E2979, ROW(INDIRECT("1:" &amp; LEN(E2979))), 1) = " "), MID(E2979, ROW(INDIRECT("1:" &amp; LEN(E2979))), 1), ""))</f>
        <v>0392308378</v>
      </c>
      <c r="G2979" s="5" t="s">
        <v>16573</v>
      </c>
      <c r="H2979" s="5" t="s">
        <v>42</v>
      </c>
      <c r="I2979" s="5" t="s">
        <v>22</v>
      </c>
      <c r="J2979" s="5" t="b">
        <v>1</v>
      </c>
      <c r="K2979" s="5" t="str">
        <f>VLOOKUP(A2979,'[1]khách hse'!A:N,14,FALSE)</f>
        <v>Trương Công Hữu</v>
      </c>
      <c r="L2979" s="5" t="s">
        <v>23</v>
      </c>
      <c r="M2979" s="5" t="s">
        <v>16574</v>
      </c>
      <c r="N2979" s="5"/>
    </row>
    <row r="2980" spans="1:14" ht="43.5" x14ac:dyDescent="0.35">
      <c r="A2980" s="5" t="s">
        <v>16575</v>
      </c>
      <c r="B2980" s="5" t="s">
        <v>16576</v>
      </c>
      <c r="C2980" s="5" t="s">
        <v>16577</v>
      </c>
      <c r="D2980" s="5" t="s">
        <v>16578</v>
      </c>
      <c r="E2980" s="5" t="s">
        <v>16579</v>
      </c>
      <c r="F2980" s="5" t="str" cm="1">
        <f t="array" aca="1" ref="F2980" ca="1">_xlfn.TEXTJOIN("",TRUE, IF(ISNUMBER(VALUE(MID(E2980, ROW(INDIRECT("1:" &amp; LEN(E2980))), 1))) + (MID(E2980, ROW(INDIRECT("1:" &amp; LEN(E2980))), 1) = " "), MID(E2980, ROW(INDIRECT("1:" &amp; LEN(E2980))), 1), ""))</f>
        <v>0974685035</v>
      </c>
      <c r="G2980" s="5" t="s">
        <v>16580</v>
      </c>
      <c r="H2980" s="5" t="s">
        <v>50</v>
      </c>
      <c r="I2980" s="5" t="s">
        <v>22</v>
      </c>
      <c r="J2980" s="5" t="b">
        <v>1</v>
      </c>
      <c r="K2980" s="5"/>
      <c r="L2980" s="5" t="s">
        <v>23</v>
      </c>
      <c r="M2980" s="5" t="s">
        <v>16581</v>
      </c>
      <c r="N2980" s="5"/>
    </row>
    <row r="2981" spans="1:14" ht="43.5" x14ac:dyDescent="0.35">
      <c r="A2981" s="5" t="s">
        <v>16582</v>
      </c>
      <c r="B2981" s="5" t="s">
        <v>16583</v>
      </c>
      <c r="C2981" s="5" t="s">
        <v>16584</v>
      </c>
      <c r="D2981" s="5" t="s">
        <v>16585</v>
      </c>
      <c r="E2981" s="5" t="s">
        <v>16585</v>
      </c>
      <c r="F2981" s="5" t="str" cm="1">
        <f t="array" aca="1" ref="F2981" ca="1">_xlfn.TEXTJOIN("",TRUE, IF(ISNUMBER(VALUE(MID(E2981, ROW(INDIRECT("1:" &amp; LEN(E2981))), 1))) + (MID(E2981, ROW(INDIRECT("1:" &amp; LEN(E2981))), 1) = " "), MID(E2981, ROW(INDIRECT("1:" &amp; LEN(E2981))), 1), ""))</f>
        <v>8975193</v>
      </c>
      <c r="G2981" s="5" t="s">
        <v>20</v>
      </c>
      <c r="H2981" s="5" t="s">
        <v>21</v>
      </c>
      <c r="I2981" s="5" t="s">
        <v>22</v>
      </c>
      <c r="J2981" s="5" t="b">
        <v>1</v>
      </c>
      <c r="K2981" s="5"/>
      <c r="L2981" s="5" t="s">
        <v>23</v>
      </c>
      <c r="M2981" s="5" t="s">
        <v>16586</v>
      </c>
      <c r="N2981" s="5"/>
    </row>
    <row r="2982" spans="1:14" ht="43.5" x14ac:dyDescent="0.35">
      <c r="A2982" s="5" t="s">
        <v>16587</v>
      </c>
      <c r="B2982" s="5" t="s">
        <v>16588</v>
      </c>
      <c r="C2982" s="5" t="s">
        <v>16589</v>
      </c>
      <c r="D2982" s="5" t="s">
        <v>16590</v>
      </c>
      <c r="E2982" s="6" t="s">
        <v>31</v>
      </c>
      <c r="F2982" s="5" t="str" cm="1">
        <f t="array" aca="1" ref="F2982" ca="1">_xlfn.TEXTJOIN("",TRUE, IF(ISNUMBER(VALUE(MID(E2982, ROW(INDIRECT("1:" &amp; LEN(E2982))), 1))) + (MID(E2982, ROW(INDIRECT("1:" &amp; LEN(E2982))), 1) = " "), MID(E2982, ROW(INDIRECT("1:" &amp; LEN(E2982))), 1), ""))</f>
        <v>0919805757</v>
      </c>
      <c r="G2982" s="5" t="s">
        <v>16591</v>
      </c>
      <c r="H2982" s="5" t="s">
        <v>42</v>
      </c>
      <c r="I2982" s="5" t="s">
        <v>22</v>
      </c>
      <c r="J2982" s="5" t="b">
        <v>1</v>
      </c>
      <c r="K2982" s="5" t="str">
        <f>VLOOKUP(A2982,'[1]khách hse'!A:N,14,FALSE)</f>
        <v>sgc.mkt01@hsevn.com.vn</v>
      </c>
      <c r="L2982" s="5" t="s">
        <v>71</v>
      </c>
      <c r="M2982" s="5" t="s">
        <v>16592</v>
      </c>
      <c r="N2982" s="5"/>
    </row>
    <row r="2983" spans="1:14" ht="43.5" x14ac:dyDescent="0.35">
      <c r="A2983" s="5" t="s">
        <v>16593</v>
      </c>
      <c r="B2983" s="5" t="s">
        <v>16594</v>
      </c>
      <c r="C2983" s="5" t="s">
        <v>16595</v>
      </c>
      <c r="D2983" s="5" t="s">
        <v>16596</v>
      </c>
      <c r="E2983" s="5" t="s">
        <v>16597</v>
      </c>
      <c r="F2983" s="5" t="str" cm="1">
        <f t="array" aca="1" ref="F2983" ca="1">_xlfn.TEXTJOIN("",TRUE, IF(ISNUMBER(VALUE(MID(E2983, ROW(INDIRECT("1:" &amp; LEN(E2983))), 1))) + (MID(E2983, ROW(INDIRECT("1:" &amp; LEN(E2983))), 1) = " "), MID(E2983, ROW(INDIRECT("1:" &amp; LEN(E2983))), 1), ""))</f>
        <v>02743553888153</v>
      </c>
      <c r="G2983" s="5" t="s">
        <v>16598</v>
      </c>
      <c r="H2983" s="5" t="s">
        <v>42</v>
      </c>
      <c r="I2983" s="5" t="s">
        <v>22</v>
      </c>
      <c r="J2983" s="5" t="b">
        <v>1</v>
      </c>
      <c r="K2983" s="5" t="str">
        <f>VLOOKUP(A2983,'[1]khách hse'!A:N,14,FALSE)</f>
        <v>sgc.mkt01@hsevn.com.vn</v>
      </c>
      <c r="L2983" s="5" t="s">
        <v>79</v>
      </c>
      <c r="M2983" s="5" t="s">
        <v>16599</v>
      </c>
      <c r="N2983" s="5"/>
    </row>
    <row r="2984" spans="1:14" ht="43.5" x14ac:dyDescent="0.35">
      <c r="A2984" s="5" t="s">
        <v>16600</v>
      </c>
      <c r="B2984" s="5" t="s">
        <v>16601</v>
      </c>
      <c r="C2984" s="5" t="s">
        <v>16602</v>
      </c>
      <c r="D2984" s="5" t="s">
        <v>16603</v>
      </c>
      <c r="E2984" s="6" t="s">
        <v>31</v>
      </c>
      <c r="F2984" s="5" t="str" cm="1">
        <f t="array" aca="1" ref="F2984" ca="1">_xlfn.TEXTJOIN("",TRUE, IF(ISNUMBER(VALUE(MID(E2984, ROW(INDIRECT("1:" &amp; LEN(E2984))), 1))) + (MID(E2984, ROW(INDIRECT("1:" &amp; LEN(E2984))), 1) = " "), MID(E2984, ROW(INDIRECT("1:" &amp; LEN(E2984))), 1), ""))</f>
        <v>0919805757</v>
      </c>
      <c r="G2984" s="5" t="s">
        <v>16604</v>
      </c>
      <c r="H2984" s="5" t="s">
        <v>50</v>
      </c>
      <c r="I2984" s="5" t="s">
        <v>22</v>
      </c>
      <c r="J2984" s="5" t="b">
        <v>1</v>
      </c>
      <c r="K2984" s="5" t="str">
        <f>VLOOKUP(A2984,'[1]khách hse'!A:N,14,FALSE)</f>
        <v>sgc.mkt01@hsevn.com.vn</v>
      </c>
      <c r="L2984" s="5" t="s">
        <v>34</v>
      </c>
      <c r="M2984" s="5" t="s">
        <v>16605</v>
      </c>
      <c r="N2984" s="5"/>
    </row>
    <row r="2985" spans="1:14" ht="43.5" x14ac:dyDescent="0.35">
      <c r="A2985" s="5" t="s">
        <v>16606</v>
      </c>
      <c r="B2985" s="5" t="s">
        <v>16607</v>
      </c>
      <c r="C2985" s="5" t="s">
        <v>16608</v>
      </c>
      <c r="D2985" s="5" t="s">
        <v>16609</v>
      </c>
      <c r="E2985" s="8">
        <v>842547300932</v>
      </c>
      <c r="F2985" s="5" t="str" cm="1">
        <f t="array" aca="1" ref="F2985" ca="1">_xlfn.TEXTJOIN("",TRUE, IF(ISNUMBER(VALUE(MID(E2985, ROW(INDIRECT("1:" &amp; LEN(E2985))), 1))) + (MID(E2985, ROW(INDIRECT("1:" &amp; LEN(E2985))), 1) = " "), MID(E2985, ROW(INDIRECT("1:" &amp; LEN(E2985))), 1), ""))</f>
        <v>842547300932</v>
      </c>
      <c r="G2985" s="5" t="s">
        <v>16610</v>
      </c>
      <c r="H2985" s="5" t="s">
        <v>242</v>
      </c>
      <c r="I2985" s="5" t="s">
        <v>22</v>
      </c>
      <c r="J2985" s="5" t="b">
        <v>1</v>
      </c>
      <c r="K2985" s="5" t="str">
        <f>VLOOKUP(A2985,'[1]khách hse'!A:N,14,FALSE)</f>
        <v>Lê Ngọc Minh Nguyên</v>
      </c>
      <c r="L2985" s="5" t="s">
        <v>23</v>
      </c>
      <c r="M2985" s="5" t="s">
        <v>16611</v>
      </c>
      <c r="N2985" s="5"/>
    </row>
    <row r="2986" spans="1:14" ht="43.5" x14ac:dyDescent="0.35">
      <c r="A2986" s="5" t="s">
        <v>16612</v>
      </c>
      <c r="B2986" s="5" t="s">
        <v>16613</v>
      </c>
      <c r="C2986" s="5" t="s">
        <v>16614</v>
      </c>
      <c r="D2986" s="5" t="s">
        <v>16615</v>
      </c>
      <c r="E2986" s="6" t="s">
        <v>31</v>
      </c>
      <c r="F2986" s="5" t="str" cm="1">
        <f t="array" aca="1" ref="F2986" ca="1">_xlfn.TEXTJOIN("",TRUE, IF(ISNUMBER(VALUE(MID(E2986, ROW(INDIRECT("1:" &amp; LEN(E2986))), 1))) + (MID(E2986, ROW(INDIRECT("1:" &amp; LEN(E2986))), 1) = " "), MID(E2986, ROW(INDIRECT("1:" &amp; LEN(E2986))), 1), ""))</f>
        <v>0919805757</v>
      </c>
      <c r="G2986" s="5" t="s">
        <v>16616</v>
      </c>
      <c r="H2986" s="5" t="s">
        <v>165</v>
      </c>
      <c r="I2986" s="5" t="s">
        <v>22</v>
      </c>
      <c r="J2986" s="5" t="b">
        <v>1</v>
      </c>
      <c r="K2986" s="5" t="str">
        <f>VLOOKUP(A2986,'[1]khách hse'!A:N,14,FALSE)</f>
        <v>sgc.mkt04@hsevn.com.vn</v>
      </c>
      <c r="L2986" s="5" t="s">
        <v>71</v>
      </c>
      <c r="M2986" s="5" t="s">
        <v>16617</v>
      </c>
      <c r="N2986" s="5"/>
    </row>
    <row r="2987" spans="1:14" ht="58" x14ac:dyDescent="0.35">
      <c r="A2987" s="5" t="s">
        <v>16618</v>
      </c>
      <c r="B2987" s="5" t="s">
        <v>16619</v>
      </c>
      <c r="C2987" s="5" t="s">
        <v>16620</v>
      </c>
      <c r="D2987" s="5" t="s">
        <v>16621</v>
      </c>
      <c r="E2987" s="6" t="s">
        <v>31</v>
      </c>
      <c r="F2987" s="5" t="str" cm="1">
        <f t="array" aca="1" ref="F2987" ca="1">_xlfn.TEXTJOIN("",TRUE, IF(ISNUMBER(VALUE(MID(E2987, ROW(INDIRECT("1:" &amp; LEN(E2987))), 1))) + (MID(E2987, ROW(INDIRECT("1:" &amp; LEN(E2987))), 1) = " "), MID(E2987, ROW(INDIRECT("1:" &amp; LEN(E2987))), 1), ""))</f>
        <v>0919805757</v>
      </c>
      <c r="G2987" s="5" t="s">
        <v>20</v>
      </c>
      <c r="H2987" s="5" t="s">
        <v>21</v>
      </c>
      <c r="I2987" s="5" t="s">
        <v>22</v>
      </c>
      <c r="J2987" s="5" t="b">
        <v>1</v>
      </c>
      <c r="K2987" s="5" t="str">
        <f>VLOOKUP(A2987,'[1]khách hse'!A:N,14,FALSE)</f>
        <v>sgc.mkt04@hsevn.com.vn</v>
      </c>
      <c r="L2987" s="5" t="s">
        <v>71</v>
      </c>
      <c r="M2987" s="5" t="s">
        <v>16622</v>
      </c>
      <c r="N2987" s="5"/>
    </row>
    <row r="2988" spans="1:14" ht="58" x14ac:dyDescent="0.35">
      <c r="A2988" s="5" t="s">
        <v>16623</v>
      </c>
      <c r="B2988" s="5" t="s">
        <v>16624</v>
      </c>
      <c r="C2988" s="5" t="s">
        <v>16625</v>
      </c>
      <c r="D2988" s="5" t="s">
        <v>16626</v>
      </c>
      <c r="E2988" s="5">
        <v>2837291999</v>
      </c>
      <c r="F2988" s="5" t="str" cm="1">
        <f t="array" aca="1" ref="F2988" ca="1">_xlfn.TEXTJOIN("",TRUE, IF(ISNUMBER(VALUE(MID(E2988, ROW(INDIRECT("1:" &amp; LEN(E2988))), 1))) + (MID(E2988, ROW(INDIRECT("1:" &amp; LEN(E2988))), 1) = " "), MID(E2988, ROW(INDIRECT("1:" &amp; LEN(E2988))), 1), ""))</f>
        <v>2837291999</v>
      </c>
      <c r="G2988" s="5" t="s">
        <v>16627</v>
      </c>
      <c r="H2988" s="5" t="s">
        <v>21</v>
      </c>
      <c r="I2988" s="5" t="s">
        <v>22</v>
      </c>
      <c r="J2988" s="5" t="b">
        <v>1</v>
      </c>
      <c r="K2988" s="5" t="str">
        <f>VLOOKUP(A2988,'[1]khách hse'!A:N,14,FALSE)</f>
        <v>Phạm Lê Ngọc Phượng</v>
      </c>
      <c r="L2988" s="5" t="s">
        <v>79</v>
      </c>
      <c r="M2988" s="5" t="s">
        <v>16628</v>
      </c>
      <c r="N2988" s="5"/>
    </row>
    <row r="2989" spans="1:14" ht="43.5" x14ac:dyDescent="0.35">
      <c r="A2989" s="5" t="s">
        <v>16629</v>
      </c>
      <c r="B2989" s="5" t="s">
        <v>16630</v>
      </c>
      <c r="C2989" s="5" t="s">
        <v>16631</v>
      </c>
      <c r="D2989" s="5" t="s">
        <v>16632</v>
      </c>
      <c r="E2989" s="5" t="s">
        <v>16632</v>
      </c>
      <c r="F2989" s="5" t="str" cm="1">
        <f t="array" aca="1" ref="F2989" ca="1">_xlfn.TEXTJOIN("",TRUE, IF(ISNUMBER(VALUE(MID(E2989, ROW(INDIRECT("1:" &amp; LEN(E2989))), 1))) + (MID(E2989, ROW(INDIRECT("1:" &amp; LEN(E2989))), 1) = " "), MID(E2989, ROW(INDIRECT("1:" &amp; LEN(E2989))), 1), ""))</f>
        <v>02513936699</v>
      </c>
      <c r="G2989" s="5" t="s">
        <v>20</v>
      </c>
      <c r="H2989" s="5" t="s">
        <v>50</v>
      </c>
      <c r="I2989" s="5" t="s">
        <v>22</v>
      </c>
      <c r="J2989" s="5" t="b">
        <v>1</v>
      </c>
      <c r="K2989" s="5" t="str">
        <f>VLOOKUP(A2989,'[1]khách hse'!A:N,14,FALSE)</f>
        <v>Nguyễn Thị Huyền Diệu</v>
      </c>
      <c r="L2989" s="5" t="s">
        <v>34</v>
      </c>
      <c r="M2989" s="5" t="s">
        <v>16633</v>
      </c>
      <c r="N2989" s="5"/>
    </row>
    <row r="2990" spans="1:14" ht="43.5" x14ac:dyDescent="0.35">
      <c r="A2990" s="5" t="s">
        <v>16634</v>
      </c>
      <c r="B2990" s="5" t="s">
        <v>16635</v>
      </c>
      <c r="C2990" s="5" t="s">
        <v>16636</v>
      </c>
      <c r="D2990" s="5" t="s">
        <v>16637</v>
      </c>
      <c r="E2990" s="5" t="s">
        <v>16637</v>
      </c>
      <c r="F2990" s="5" t="str" cm="1">
        <f t="array" aca="1" ref="F2990" ca="1">_xlfn.TEXTJOIN("",TRUE, IF(ISNUMBER(VALUE(MID(E2990, ROW(INDIRECT("1:" &amp; LEN(E2990))), 1))) + (MID(E2990, ROW(INDIRECT("1:" &amp; LEN(E2990))), 1) = " "), MID(E2990, ROW(INDIRECT("1:" &amp; LEN(E2990))), 1), ""))</f>
        <v>02513772828  103</v>
      </c>
      <c r="G2990" s="5" t="s">
        <v>20</v>
      </c>
      <c r="H2990" s="5" t="s">
        <v>50</v>
      </c>
      <c r="I2990" s="5" t="s">
        <v>22</v>
      </c>
      <c r="J2990" s="5" t="b">
        <v>1</v>
      </c>
      <c r="K2990" s="5" t="str">
        <f>VLOOKUP(A2990,'[1]khách hse'!A:N,14,FALSE)</f>
        <v>Lê Ngọc Minh Nguyên</v>
      </c>
      <c r="L2990" s="5" t="s">
        <v>23</v>
      </c>
      <c r="M2990" s="5" t="s">
        <v>16638</v>
      </c>
      <c r="N2990" s="5"/>
    </row>
    <row r="2991" spans="1:14" ht="43.5" x14ac:dyDescent="0.35">
      <c r="A2991" s="5" t="s">
        <v>16639</v>
      </c>
      <c r="B2991" s="5" t="s">
        <v>16640</v>
      </c>
      <c r="C2991" s="5" t="s">
        <v>16641</v>
      </c>
      <c r="D2991" s="5" t="s">
        <v>16642</v>
      </c>
      <c r="E2991" s="5">
        <v>933226651</v>
      </c>
      <c r="F2991" s="5" t="str" cm="1">
        <f t="array" aca="1" ref="F2991" ca="1">_xlfn.TEXTJOIN("",TRUE, IF(ISNUMBER(VALUE(MID(E2991, ROW(INDIRECT("1:" &amp; LEN(E2991))), 1))) + (MID(E2991, ROW(INDIRECT("1:" &amp; LEN(E2991))), 1) = " "), MID(E2991, ROW(INDIRECT("1:" &amp; LEN(E2991))), 1), ""))</f>
        <v>933226651</v>
      </c>
      <c r="G2991" s="5" t="s">
        <v>16643</v>
      </c>
      <c r="H2991" s="5" t="s">
        <v>21</v>
      </c>
      <c r="I2991" s="5" t="s">
        <v>22</v>
      </c>
      <c r="J2991" s="5" t="b">
        <v>1</v>
      </c>
      <c r="K2991" s="5" t="str">
        <f>VLOOKUP(A2991,'[1]khách hse'!A:N,14,FALSE)</f>
        <v>sgc.mkt01@hsevn.com.vn</v>
      </c>
      <c r="L2991" s="5" t="s">
        <v>34</v>
      </c>
      <c r="M2991" s="5" t="s">
        <v>16644</v>
      </c>
      <c r="N2991" s="5"/>
    </row>
    <row r="2992" spans="1:14" ht="58" x14ac:dyDescent="0.35">
      <c r="A2992" s="5" t="s">
        <v>16645</v>
      </c>
      <c r="B2992" s="5" t="s">
        <v>16646</v>
      </c>
      <c r="C2992" s="5" t="s">
        <v>16647</v>
      </c>
      <c r="D2992" s="5" t="s">
        <v>16648</v>
      </c>
      <c r="E2992" s="5">
        <v>2723536303</v>
      </c>
      <c r="F2992" s="5" t="str" cm="1">
        <f t="array" aca="1" ref="F2992" ca="1">_xlfn.TEXTJOIN("",TRUE, IF(ISNUMBER(VALUE(MID(E2992, ROW(INDIRECT("1:" &amp; LEN(E2992))), 1))) + (MID(E2992, ROW(INDIRECT("1:" &amp; LEN(E2992))), 1) = " "), MID(E2992, ROW(INDIRECT("1:" &amp; LEN(E2992))), 1), ""))</f>
        <v>2723536303</v>
      </c>
      <c r="G2992" s="5" t="s">
        <v>16649</v>
      </c>
      <c r="H2992" s="5" t="s">
        <v>57</v>
      </c>
      <c r="I2992" s="5" t="s">
        <v>22</v>
      </c>
      <c r="J2992" s="5" t="b">
        <v>1</v>
      </c>
      <c r="K2992" s="5" t="str">
        <f>VLOOKUP(A2992,'[1]khách hse'!A:N,14,FALSE)</f>
        <v>Nguyễn Thị Huyền Diệu</v>
      </c>
      <c r="L2992" s="5" t="s">
        <v>34</v>
      </c>
      <c r="M2992" s="5" t="s">
        <v>16650</v>
      </c>
      <c r="N2992" s="5"/>
    </row>
    <row r="2993" spans="1:14" ht="43.5" x14ac:dyDescent="0.35">
      <c r="A2993" s="5" t="s">
        <v>16651</v>
      </c>
      <c r="B2993" s="5" t="s">
        <v>16652</v>
      </c>
      <c r="C2993" s="5" t="s">
        <v>16653</v>
      </c>
      <c r="D2993" s="5" t="s">
        <v>16654</v>
      </c>
      <c r="E2993" s="6" t="s">
        <v>31</v>
      </c>
      <c r="F2993" s="5" t="str" cm="1">
        <f t="array" aca="1" ref="F2993" ca="1">_xlfn.TEXTJOIN("",TRUE, IF(ISNUMBER(VALUE(MID(E2993, ROW(INDIRECT("1:" &amp; LEN(E2993))), 1))) + (MID(E2993, ROW(INDIRECT("1:" &amp; LEN(E2993))), 1) = " "), MID(E2993, ROW(INDIRECT("1:" &amp; LEN(E2993))), 1), ""))</f>
        <v>0919805757</v>
      </c>
      <c r="G2993" s="5" t="s">
        <v>20</v>
      </c>
      <c r="H2993" s="5" t="s">
        <v>50</v>
      </c>
      <c r="I2993" s="5" t="s">
        <v>22</v>
      </c>
      <c r="J2993" s="5" t="b">
        <v>1</v>
      </c>
      <c r="K2993" s="5" t="str">
        <f>VLOOKUP(A2993,'[1]khách hse'!A:N,14,FALSE)</f>
        <v>sgc.mkt06@hsevn.com.vn</v>
      </c>
      <c r="L2993" s="5" t="s">
        <v>23</v>
      </c>
      <c r="M2993" s="5" t="s">
        <v>16655</v>
      </c>
      <c r="N2993" s="5"/>
    </row>
    <row r="2994" spans="1:14" ht="43.5" x14ac:dyDescent="0.35">
      <c r="A2994" s="5" t="s">
        <v>16656</v>
      </c>
      <c r="B2994" s="5" t="s">
        <v>16657</v>
      </c>
      <c r="C2994" s="5" t="s">
        <v>16658</v>
      </c>
      <c r="D2994" s="5" t="s">
        <v>16659</v>
      </c>
      <c r="E2994" s="5" t="s">
        <v>16659</v>
      </c>
      <c r="F2994" s="5" t="str" cm="1">
        <f t="array" aca="1" ref="F2994" ca="1">_xlfn.TEXTJOIN("",TRUE, IF(ISNUMBER(VALUE(MID(E2994, ROW(INDIRECT("1:" &amp; LEN(E2994))), 1))) + (MID(E2994, ROW(INDIRECT("1:" &amp; LEN(E2994))), 1) = " "), MID(E2994, ROW(INDIRECT("1:" &amp; LEN(E2994))), 1), ""))</f>
        <v>02742222308</v>
      </c>
      <c r="G2994" s="5" t="s">
        <v>20</v>
      </c>
      <c r="H2994" s="5" t="s">
        <v>42</v>
      </c>
      <c r="I2994" s="5" t="s">
        <v>22</v>
      </c>
      <c r="J2994" s="5" t="b">
        <v>1</v>
      </c>
      <c r="K2994" s="5" t="str">
        <f>VLOOKUP(A2994,'[1]khách hse'!A:N,14,FALSE)</f>
        <v>sgc.mkt06@hsevn.com.vn</v>
      </c>
      <c r="L2994" s="5" t="s">
        <v>71</v>
      </c>
      <c r="M2994" s="5" t="s">
        <v>16660</v>
      </c>
      <c r="N2994" s="5"/>
    </row>
    <row r="2995" spans="1:14" ht="43.5" x14ac:dyDescent="0.35">
      <c r="A2995" s="5" t="s">
        <v>16661</v>
      </c>
      <c r="B2995" s="5" t="s">
        <v>16662</v>
      </c>
      <c r="C2995" s="5" t="s">
        <v>16663</v>
      </c>
      <c r="D2995" s="5"/>
      <c r="E2995" s="5">
        <v>1234567890</v>
      </c>
      <c r="F2995" s="5" t="str" cm="1">
        <f t="array" aca="1" ref="F2995" ca="1">_xlfn.TEXTJOIN("",TRUE, IF(ISNUMBER(VALUE(MID(E2995, ROW(INDIRECT("1:" &amp; LEN(E2995))), 1))) + (MID(E2995, ROW(INDIRECT("1:" &amp; LEN(E2995))), 1) = " "), MID(E2995, ROW(INDIRECT("1:" &amp; LEN(E2995))), 1), ""))</f>
        <v>1234567890</v>
      </c>
      <c r="G2995" s="5" t="s">
        <v>20</v>
      </c>
      <c r="H2995" s="5" t="s">
        <v>50</v>
      </c>
      <c r="I2995" s="5" t="s">
        <v>22</v>
      </c>
      <c r="J2995" s="5" t="b">
        <v>1</v>
      </c>
      <c r="K2995" s="5" t="str">
        <f>VLOOKUP(A2995,'[1]khách hse'!A:N,14,FALSE)</f>
        <v>Võ Thị Thanh Hoàng</v>
      </c>
      <c r="L2995" s="5" t="s">
        <v>71</v>
      </c>
      <c r="M2995" s="5" t="s">
        <v>16664</v>
      </c>
      <c r="N2995" s="5"/>
    </row>
    <row r="2996" spans="1:14" ht="29" x14ac:dyDescent="0.35">
      <c r="A2996" s="5" t="s">
        <v>16665</v>
      </c>
      <c r="B2996" s="5" t="s">
        <v>16666</v>
      </c>
      <c r="C2996" s="5" t="s">
        <v>16667</v>
      </c>
      <c r="D2996" s="5"/>
      <c r="E2996" s="5" t="s">
        <v>16668</v>
      </c>
      <c r="F2996" s="5" t="str" cm="1">
        <f t="array" aca="1" ref="F2996" ca="1">_xlfn.TEXTJOIN("",TRUE, IF(ISNUMBER(VALUE(MID(E2996, ROW(INDIRECT("1:" &amp; LEN(E2996))), 1))) + (MID(E2996, ROW(INDIRECT("1:" &amp; LEN(E2996))), 1) = " "), MID(E2996, ROW(INDIRECT("1:" &amp; LEN(E2996))), 1), ""))</f>
        <v>1</v>
      </c>
      <c r="G2996" s="5" t="s">
        <v>20</v>
      </c>
      <c r="H2996" s="5" t="s">
        <v>249</v>
      </c>
      <c r="I2996" s="5" t="s">
        <v>22</v>
      </c>
      <c r="J2996" s="5" t="b">
        <v>1</v>
      </c>
      <c r="K2996" s="5" t="str">
        <f>VLOOKUP(A2996,'[1]khách hse'!A:N,14,FALSE)</f>
        <v>Võ Thị Thanh Hoàng</v>
      </c>
      <c r="L2996" s="5" t="s">
        <v>71</v>
      </c>
      <c r="M2996" s="5" t="s">
        <v>16669</v>
      </c>
      <c r="N2996" s="5"/>
    </row>
    <row r="2997" spans="1:14" ht="43.5" x14ac:dyDescent="0.35">
      <c r="A2997" s="5" t="s">
        <v>16670</v>
      </c>
      <c r="B2997" s="5" t="s">
        <v>16671</v>
      </c>
      <c r="C2997" s="5" t="s">
        <v>16672</v>
      </c>
      <c r="D2997" s="5" t="s">
        <v>16673</v>
      </c>
      <c r="E2997" s="6" t="s">
        <v>31</v>
      </c>
      <c r="F2997" s="5" t="str" cm="1">
        <f t="array" aca="1" ref="F2997" ca="1">_xlfn.TEXTJOIN("",TRUE, IF(ISNUMBER(VALUE(MID(E2997, ROW(INDIRECT("1:" &amp; LEN(E2997))), 1))) + (MID(E2997, ROW(INDIRECT("1:" &amp; LEN(E2997))), 1) = " "), MID(E2997, ROW(INDIRECT("1:" &amp; LEN(E2997))), 1), ""))</f>
        <v>0919805757</v>
      </c>
      <c r="G2997" s="5" t="s">
        <v>16674</v>
      </c>
      <c r="H2997" s="5" t="s">
        <v>42</v>
      </c>
      <c r="I2997" s="5" t="s">
        <v>22</v>
      </c>
      <c r="J2997" s="5" t="b">
        <v>1</v>
      </c>
      <c r="K2997" s="5" t="str">
        <f>VLOOKUP(A2997,'[1]khách hse'!A:N,14,FALSE)</f>
        <v>Lê Ngọc Minh Nguyên</v>
      </c>
      <c r="L2997" s="5" t="s">
        <v>23</v>
      </c>
      <c r="M2997" s="5" t="s">
        <v>16675</v>
      </c>
      <c r="N2997" s="5"/>
    </row>
    <row r="2998" spans="1:14" ht="58" x14ac:dyDescent="0.35">
      <c r="A2998" s="5" t="s">
        <v>16676</v>
      </c>
      <c r="B2998" s="5" t="s">
        <v>16677</v>
      </c>
      <c r="C2998" s="5" t="s">
        <v>16678</v>
      </c>
      <c r="D2998" s="5" t="s">
        <v>16679</v>
      </c>
      <c r="E2998" s="6" t="s">
        <v>31</v>
      </c>
      <c r="F2998" s="5" t="str" cm="1">
        <f t="array" aca="1" ref="F2998" ca="1">_xlfn.TEXTJOIN("",TRUE, IF(ISNUMBER(VALUE(MID(E2998, ROW(INDIRECT("1:" &amp; LEN(E2998))), 1))) + (MID(E2998, ROW(INDIRECT("1:" &amp; LEN(E2998))), 1) = " "), MID(E2998, ROW(INDIRECT("1:" &amp; LEN(E2998))), 1), ""))</f>
        <v>0919805757</v>
      </c>
      <c r="G2998" s="5" t="s">
        <v>16680</v>
      </c>
      <c r="H2998" s="5" t="s">
        <v>42</v>
      </c>
      <c r="I2998" s="5" t="s">
        <v>22</v>
      </c>
      <c r="J2998" s="5" t="b">
        <v>1</v>
      </c>
      <c r="K2998" s="5"/>
      <c r="L2998" s="5" t="s">
        <v>23</v>
      </c>
      <c r="M2998" s="5" t="s">
        <v>16681</v>
      </c>
      <c r="N2998" s="5"/>
    </row>
    <row r="2999" spans="1:14" ht="43.5" x14ac:dyDescent="0.35">
      <c r="A2999" s="5" t="s">
        <v>16682</v>
      </c>
      <c r="B2999" s="5" t="s">
        <v>16683</v>
      </c>
      <c r="C2999" s="5" t="s">
        <v>16684</v>
      </c>
      <c r="D2999" s="5" t="s">
        <v>16685</v>
      </c>
      <c r="E2999" s="5">
        <v>2743716570</v>
      </c>
      <c r="F2999" s="5" t="str" cm="1">
        <f t="array" aca="1" ref="F2999" ca="1">_xlfn.TEXTJOIN("",TRUE, IF(ISNUMBER(VALUE(MID(E2999, ROW(INDIRECT("1:" &amp; LEN(E2999))), 1))) + (MID(E2999, ROW(INDIRECT("1:" &amp; LEN(E2999))), 1) = " "), MID(E2999, ROW(INDIRECT("1:" &amp; LEN(E2999))), 1), ""))</f>
        <v>2743716570</v>
      </c>
      <c r="G2999" s="5" t="s">
        <v>20</v>
      </c>
      <c r="H2999" s="5" t="s">
        <v>42</v>
      </c>
      <c r="I2999" s="5" t="s">
        <v>22</v>
      </c>
      <c r="J2999" s="5" t="b">
        <v>1</v>
      </c>
      <c r="K2999" s="5"/>
      <c r="L2999" s="5" t="s">
        <v>71</v>
      </c>
      <c r="M2999" s="5" t="s">
        <v>16686</v>
      </c>
      <c r="N2999" s="5"/>
    </row>
    <row r="3000" spans="1:14" ht="58" x14ac:dyDescent="0.35">
      <c r="A3000" s="5" t="s">
        <v>16687</v>
      </c>
      <c r="B3000" s="5" t="s">
        <v>16688</v>
      </c>
      <c r="C3000" s="5" t="s">
        <v>16689</v>
      </c>
      <c r="D3000" s="5" t="s">
        <v>16690</v>
      </c>
      <c r="E3000" s="5" t="s">
        <v>16691</v>
      </c>
      <c r="F3000" s="5" t="str" cm="1">
        <f t="array" aca="1" ref="F3000" ca="1">_xlfn.TEXTJOIN("",TRUE, IF(ISNUMBER(VALUE(MID(E3000, ROW(INDIRECT("1:" &amp; LEN(E3000))), 1))) + (MID(E3000, ROW(INDIRECT("1:" &amp; LEN(E3000))), 1) = " "), MID(E3000, ROW(INDIRECT("1:" &amp; LEN(E3000))), 1), ""))</f>
        <v>0931118303</v>
      </c>
      <c r="G3000" s="5" t="s">
        <v>16692</v>
      </c>
      <c r="H3000" s="5" t="s">
        <v>42</v>
      </c>
      <c r="I3000" s="5" t="s">
        <v>22</v>
      </c>
      <c r="J3000" s="5" t="b">
        <v>1</v>
      </c>
      <c r="K3000" s="5" t="str">
        <f>VLOOKUP(A3000,'[1]khách hse'!A:N,14,FALSE)</f>
        <v>sgc.mkt06@hsevn.com.vn</v>
      </c>
      <c r="L3000" s="5" t="s">
        <v>71</v>
      </c>
      <c r="M3000" s="5" t="s">
        <v>16693</v>
      </c>
      <c r="N3000" s="5"/>
    </row>
    <row r="3001" spans="1:14" ht="43.5" x14ac:dyDescent="0.35">
      <c r="A3001" s="5" t="s">
        <v>16694</v>
      </c>
      <c r="B3001" s="5" t="s">
        <v>16695</v>
      </c>
      <c r="C3001" s="5" t="s">
        <v>16696</v>
      </c>
      <c r="D3001" s="5" t="s">
        <v>16697</v>
      </c>
      <c r="E3001" s="5" t="s">
        <v>16697</v>
      </c>
      <c r="F3001" s="5" t="str" cm="1">
        <f t="array" aca="1" ref="F3001" ca="1">_xlfn.TEXTJOIN("",TRUE, IF(ISNUMBER(VALUE(MID(E3001, ROW(INDIRECT("1:" &amp; LEN(E3001))), 1))) + (MID(E3001, ROW(INDIRECT("1:" &amp; LEN(E3001))), 1) = " "), MID(E3001, ROW(INDIRECT("1:" &amp; LEN(E3001))), 1), ""))</f>
        <v>02743599100</v>
      </c>
      <c r="G3001" s="5" t="s">
        <v>20</v>
      </c>
      <c r="H3001" s="5" t="s">
        <v>42</v>
      </c>
      <c r="I3001" s="5" t="s">
        <v>22</v>
      </c>
      <c r="J3001" s="5" t="b">
        <v>1</v>
      </c>
      <c r="K3001" s="5" t="str">
        <f>VLOOKUP(A3001,'[1]khách hse'!A:N,14,FALSE)</f>
        <v>Phạm Lê Ngọc Phượng</v>
      </c>
      <c r="L3001" s="5" t="s">
        <v>79</v>
      </c>
      <c r="M3001" s="5" t="s">
        <v>16698</v>
      </c>
      <c r="N3001" s="5"/>
    </row>
    <row r="3002" spans="1:14" ht="29" x14ac:dyDescent="0.35">
      <c r="A3002" s="5" t="s">
        <v>16699</v>
      </c>
      <c r="B3002" s="5" t="s">
        <v>16700</v>
      </c>
      <c r="C3002" s="5" t="s">
        <v>16701</v>
      </c>
      <c r="D3002" s="5"/>
      <c r="E3002" s="5" t="s">
        <v>16702</v>
      </c>
      <c r="F3002" s="5" t="str" cm="1">
        <f t="array" aca="1" ref="F3002" ca="1">_xlfn.TEXTJOIN("",TRUE, IF(ISNUMBER(VALUE(MID(E3002, ROW(INDIRECT("1:" &amp; LEN(E3002))), 1))) + (MID(E3002, ROW(INDIRECT("1:" &amp; LEN(E3002))), 1) = " "), MID(E3002, ROW(INDIRECT("1:" &amp; LEN(E3002))), 1), ""))</f>
        <v>028376532812</v>
      </c>
      <c r="G3002" s="5" t="s">
        <v>11712</v>
      </c>
      <c r="H3002" s="5" t="s">
        <v>21</v>
      </c>
      <c r="I3002" s="5" t="s">
        <v>22</v>
      </c>
      <c r="J3002" s="5" t="b">
        <v>1</v>
      </c>
      <c r="K3002" s="5" t="str">
        <f>VLOOKUP(A3002,'[1]khách hse'!A:N,14,FALSE)</f>
        <v>sgc.mkt03@hsevn.com.vn</v>
      </c>
      <c r="L3002" s="5" t="s">
        <v>79</v>
      </c>
      <c r="M3002" s="5" t="s">
        <v>16703</v>
      </c>
      <c r="N3002" s="5"/>
    </row>
    <row r="3003" spans="1:14" ht="43.5" x14ac:dyDescent="0.35">
      <c r="A3003" s="5" t="s">
        <v>16704</v>
      </c>
      <c r="B3003" s="5" t="s">
        <v>16705</v>
      </c>
      <c r="C3003" s="5" t="s">
        <v>16706</v>
      </c>
      <c r="D3003" s="5" t="s">
        <v>16707</v>
      </c>
      <c r="E3003" s="5" t="s">
        <v>16707</v>
      </c>
      <c r="F3003" s="5" t="str" cm="1">
        <f t="array" aca="1" ref="F3003" ca="1">_xlfn.TEXTJOIN("",TRUE, IF(ISNUMBER(VALUE(MID(E3003, ROW(INDIRECT("1:" &amp; LEN(E3003))), 1))) + (MID(E3003, ROW(INDIRECT("1:" &amp; LEN(E3003))), 1) = " "), MID(E3003, ROW(INDIRECT("1:" &amp; LEN(E3003))), 1), ""))</f>
        <v>02513993340</v>
      </c>
      <c r="G3003" s="5" t="s">
        <v>16708</v>
      </c>
      <c r="H3003" s="5" t="s">
        <v>50</v>
      </c>
      <c r="I3003" s="5" t="s">
        <v>22</v>
      </c>
      <c r="J3003" s="5" t="b">
        <v>1</v>
      </c>
      <c r="K3003" s="5" t="str">
        <f>VLOOKUP(A3003,'[1]khách hse'!A:N,14,FALSE)</f>
        <v>sgc.mkt03@hsevn.com.vn</v>
      </c>
      <c r="L3003" s="5" t="s">
        <v>79</v>
      </c>
      <c r="M3003" s="5" t="s">
        <v>16709</v>
      </c>
      <c r="N3003" s="5"/>
    </row>
    <row r="3004" spans="1:14" ht="43.5" x14ac:dyDescent="0.35">
      <c r="A3004" s="5" t="s">
        <v>16710</v>
      </c>
      <c r="B3004" s="5" t="s">
        <v>16711</v>
      </c>
      <c r="C3004" s="5" t="s">
        <v>16712</v>
      </c>
      <c r="D3004" s="5"/>
      <c r="E3004" s="5" t="s">
        <v>16713</v>
      </c>
      <c r="F3004" s="5" t="str" cm="1">
        <f t="array" aca="1" ref="F3004" ca="1">_xlfn.TEXTJOIN("",TRUE, IF(ISNUMBER(VALUE(MID(E3004, ROW(INDIRECT("1:" &amp; LEN(E3004))), 1))) + (MID(E3004, ROW(INDIRECT("1:" &amp; LEN(E3004))), 1) = " "), MID(E3004, ROW(INDIRECT("1:" &amp; LEN(E3004))), 1), ""))</f>
        <v>0274 357 7551</v>
      </c>
      <c r="G3004" s="5" t="s">
        <v>16714</v>
      </c>
      <c r="H3004" s="5" t="s">
        <v>42</v>
      </c>
      <c r="I3004" s="5" t="s">
        <v>22</v>
      </c>
      <c r="J3004" s="5" t="b">
        <v>1</v>
      </c>
      <c r="K3004" s="5" t="str">
        <f>VLOOKUP(A3004,'[1]khách hse'!A:N,14,FALSE)</f>
        <v>Võ Thị Thanh Hoàng</v>
      </c>
      <c r="L3004" s="5" t="s">
        <v>71</v>
      </c>
      <c r="M3004" s="5" t="s">
        <v>16715</v>
      </c>
      <c r="N3004" s="5"/>
    </row>
    <row r="3005" spans="1:14" ht="43.5" x14ac:dyDescent="0.35">
      <c r="A3005" s="5" t="s">
        <v>16716</v>
      </c>
      <c r="B3005" s="5" t="s">
        <v>16717</v>
      </c>
      <c r="C3005" s="5" t="s">
        <v>16718</v>
      </c>
      <c r="D3005" s="5" t="s">
        <v>16719</v>
      </c>
      <c r="E3005" s="5">
        <v>84982888058</v>
      </c>
      <c r="F3005" s="5" t="str" cm="1">
        <f t="array" aca="1" ref="F3005" ca="1">_xlfn.TEXTJOIN("",TRUE, IF(ISNUMBER(VALUE(MID(E3005, ROW(INDIRECT("1:" &amp; LEN(E3005))), 1))) + (MID(E3005, ROW(INDIRECT("1:" &amp; LEN(E3005))), 1) = " "), MID(E3005, ROW(INDIRECT("1:" &amp; LEN(E3005))), 1), ""))</f>
        <v>84982888058</v>
      </c>
      <c r="G3005" s="5" t="s">
        <v>16720</v>
      </c>
      <c r="H3005" s="5" t="s">
        <v>42</v>
      </c>
      <c r="I3005" s="5" t="s">
        <v>22</v>
      </c>
      <c r="J3005" s="5" t="b">
        <v>1</v>
      </c>
      <c r="K3005" s="5" t="str">
        <f>VLOOKUP(A3005,'[1]khách hse'!A:N,14,FALSE)</f>
        <v>Lê Ngọc Minh Nguyên</v>
      </c>
      <c r="L3005" s="5" t="s">
        <v>23</v>
      </c>
      <c r="M3005" s="5" t="s">
        <v>16721</v>
      </c>
      <c r="N3005" s="5"/>
    </row>
    <row r="3006" spans="1:14" ht="43.5" x14ac:dyDescent="0.35">
      <c r="A3006" s="5" t="s">
        <v>16722</v>
      </c>
      <c r="B3006" s="5" t="s">
        <v>16723</v>
      </c>
      <c r="C3006" s="5" t="s">
        <v>16724</v>
      </c>
      <c r="D3006" s="5" t="s">
        <v>16725</v>
      </c>
      <c r="E3006" s="5">
        <v>2723637493</v>
      </c>
      <c r="F3006" s="5" t="str" cm="1">
        <f t="array" aca="1" ref="F3006" ca="1">_xlfn.TEXTJOIN("",TRUE, IF(ISNUMBER(VALUE(MID(E3006, ROW(INDIRECT("1:" &amp; LEN(E3006))), 1))) + (MID(E3006, ROW(INDIRECT("1:" &amp; LEN(E3006))), 1) = " "), MID(E3006, ROW(INDIRECT("1:" &amp; LEN(E3006))), 1), ""))</f>
        <v>2723637493</v>
      </c>
      <c r="G3006" s="5" t="s">
        <v>16726</v>
      </c>
      <c r="H3006" s="5" t="s">
        <v>57</v>
      </c>
      <c r="I3006" s="5" t="s">
        <v>22</v>
      </c>
      <c r="J3006" s="5" t="b">
        <v>1</v>
      </c>
      <c r="K3006" s="5" t="str">
        <f>VLOOKUP(A3006,'[1]khách hse'!A:N,14,FALSE)</f>
        <v>sgc.mkt03@hsevn.com.vn</v>
      </c>
      <c r="L3006" s="5" t="s">
        <v>71</v>
      </c>
      <c r="M3006" s="5" t="s">
        <v>16727</v>
      </c>
      <c r="N3006" s="5"/>
    </row>
    <row r="3007" spans="1:14" ht="43.5" x14ac:dyDescent="0.35">
      <c r="A3007" s="5" t="s">
        <v>16728</v>
      </c>
      <c r="B3007" s="5" t="s">
        <v>16729</v>
      </c>
      <c r="C3007" s="5" t="s">
        <v>16730</v>
      </c>
      <c r="D3007" s="5" t="s">
        <v>16731</v>
      </c>
      <c r="E3007" s="5" t="s">
        <v>16731</v>
      </c>
      <c r="F3007" s="5" t="str" cm="1">
        <f t="array" aca="1" ref="F3007" ca="1">_xlfn.TEXTJOIN("",TRUE, IF(ISNUMBER(VALUE(MID(E3007, ROW(INDIRECT("1:" &amp; LEN(E3007))), 1))) + (MID(E3007, ROW(INDIRECT("1:" &amp; LEN(E3007))), 1) = " "), MID(E3007, ROW(INDIRECT("1:" &amp; LEN(E3007))), 1), ""))</f>
        <v>02723638401</v>
      </c>
      <c r="G3007" s="5" t="s">
        <v>16732</v>
      </c>
      <c r="H3007" s="5" t="s">
        <v>57</v>
      </c>
      <c r="I3007" s="5" t="s">
        <v>22</v>
      </c>
      <c r="J3007" s="5" t="b">
        <v>1</v>
      </c>
      <c r="K3007" s="5"/>
      <c r="L3007" s="5" t="s">
        <v>23</v>
      </c>
      <c r="M3007" s="5" t="s">
        <v>16733</v>
      </c>
      <c r="N3007" s="5"/>
    </row>
    <row r="3008" spans="1:14" ht="43.5" x14ac:dyDescent="0.35">
      <c r="A3008" s="5" t="s">
        <v>16734</v>
      </c>
      <c r="B3008" s="5" t="s">
        <v>16735</v>
      </c>
      <c r="C3008" s="5" t="s">
        <v>16736</v>
      </c>
      <c r="D3008" s="5"/>
      <c r="E3008" s="5">
        <v>1234567890</v>
      </c>
      <c r="F3008" s="5" t="str" cm="1">
        <f t="array" aca="1" ref="F3008" ca="1">_xlfn.TEXTJOIN("",TRUE, IF(ISNUMBER(VALUE(MID(E3008, ROW(INDIRECT("1:" &amp; LEN(E3008))), 1))) + (MID(E3008, ROW(INDIRECT("1:" &amp; LEN(E3008))), 1) = " "), MID(E3008, ROW(INDIRECT("1:" &amp; LEN(E3008))), 1), ""))</f>
        <v>1234567890</v>
      </c>
      <c r="G3008" s="5" t="s">
        <v>16737</v>
      </c>
      <c r="H3008" s="5" t="s">
        <v>57</v>
      </c>
      <c r="I3008" s="5" t="s">
        <v>22</v>
      </c>
      <c r="J3008" s="5" t="b">
        <v>1</v>
      </c>
      <c r="K3008" s="5"/>
      <c r="L3008" s="5" t="s">
        <v>71</v>
      </c>
      <c r="M3008" s="5" t="s">
        <v>16738</v>
      </c>
      <c r="N3008" s="5"/>
    </row>
    <row r="3009" spans="1:14" ht="43.5" x14ac:dyDescent="0.35">
      <c r="A3009" s="5" t="s">
        <v>16739</v>
      </c>
      <c r="B3009" s="5" t="s">
        <v>16740</v>
      </c>
      <c r="C3009" s="5" t="s">
        <v>16741</v>
      </c>
      <c r="D3009" s="5" t="s">
        <v>16742</v>
      </c>
      <c r="E3009" s="5" t="s">
        <v>16742</v>
      </c>
      <c r="F3009" s="5" t="str" cm="1">
        <f t="array" aca="1" ref="F3009" ca="1">_xlfn.TEXTJOIN("",TRUE, IF(ISNUMBER(VALUE(MID(E3009, ROW(INDIRECT("1:" &amp; LEN(E3009))), 1))) + (MID(E3009, ROW(INDIRECT("1:" &amp; LEN(E3009))), 1) = " "), MID(E3009, ROW(INDIRECT("1:" &amp; LEN(E3009))), 1), ""))</f>
        <v>02743577477</v>
      </c>
      <c r="G3009" s="5" t="s">
        <v>20</v>
      </c>
      <c r="H3009" s="5" t="s">
        <v>42</v>
      </c>
      <c r="I3009" s="5" t="s">
        <v>22</v>
      </c>
      <c r="J3009" s="5" t="b">
        <v>1</v>
      </c>
      <c r="K3009" s="5" t="str">
        <f>VLOOKUP(A3009,'[1]khách hse'!A:N,14,FALSE)</f>
        <v>sgc.mkt04@hsevn.com.vn</v>
      </c>
      <c r="L3009" s="5" t="s">
        <v>34</v>
      </c>
      <c r="M3009" s="5" t="s">
        <v>16743</v>
      </c>
      <c r="N3009" s="5"/>
    </row>
    <row r="3010" spans="1:14" ht="29" x14ac:dyDescent="0.35">
      <c r="A3010" s="5" t="s">
        <v>16744</v>
      </c>
      <c r="B3010" s="5" t="s">
        <v>16745</v>
      </c>
      <c r="C3010" s="5" t="s">
        <v>16746</v>
      </c>
      <c r="D3010" s="5" t="s">
        <v>16747</v>
      </c>
      <c r="E3010" s="6" t="s">
        <v>31</v>
      </c>
      <c r="F3010" s="5" t="str" cm="1">
        <f t="array" aca="1" ref="F3010" ca="1">_xlfn.TEXTJOIN("",TRUE, IF(ISNUMBER(VALUE(MID(E3010, ROW(INDIRECT("1:" &amp; LEN(E3010))), 1))) + (MID(E3010, ROW(INDIRECT("1:" &amp; LEN(E3010))), 1) = " "), MID(E3010, ROW(INDIRECT("1:" &amp; LEN(E3010))), 1), ""))</f>
        <v>0919805757</v>
      </c>
      <c r="G3010" s="5" t="s">
        <v>20</v>
      </c>
      <c r="H3010" s="5" t="s">
        <v>57</v>
      </c>
      <c r="I3010" s="5" t="s">
        <v>22</v>
      </c>
      <c r="J3010" s="5" t="b">
        <v>1</v>
      </c>
      <c r="K3010" s="5" t="str">
        <f>VLOOKUP(A3010,'[1]khách hse'!A:N,14,FALSE)</f>
        <v>Nguyễn Thị Huyền Diệu</v>
      </c>
      <c r="L3010" s="5" t="s">
        <v>34</v>
      </c>
      <c r="M3010" s="5" t="s">
        <v>16748</v>
      </c>
      <c r="N3010" s="5"/>
    </row>
    <row r="3011" spans="1:14" ht="43.5" x14ac:dyDescent="0.35">
      <c r="A3011" s="5" t="s">
        <v>16749</v>
      </c>
      <c r="B3011" s="5" t="s">
        <v>16750</v>
      </c>
      <c r="C3011" s="5" t="s">
        <v>16751</v>
      </c>
      <c r="D3011" s="5" t="s">
        <v>16752</v>
      </c>
      <c r="E3011" s="5" t="s">
        <v>16753</v>
      </c>
      <c r="F3011" s="5" t="str" cm="1">
        <f t="array" aca="1" ref="F3011" ca="1">_xlfn.TEXTJOIN("",TRUE, IF(ISNUMBER(VALUE(MID(E3011, ROW(INDIRECT("1:" &amp; LEN(E3011))), 1))) + (MID(E3011, ROW(INDIRECT("1:" &amp; LEN(E3011))), 1) = " "), MID(E3011, ROW(INDIRECT("1:" &amp; LEN(E3011))), 1), ""))</f>
        <v>097690190402743585109</v>
      </c>
      <c r="G3011" s="5" t="s">
        <v>16754</v>
      </c>
      <c r="H3011" s="5" t="s">
        <v>42</v>
      </c>
      <c r="I3011" s="5" t="s">
        <v>22</v>
      </c>
      <c r="J3011" s="5" t="b">
        <v>1</v>
      </c>
      <c r="K3011" s="5" t="str">
        <f>VLOOKUP(A3011,'[1]khách hse'!A:N,14,FALSE)</f>
        <v>sgc.mkt03@hsevn.com.vn</v>
      </c>
      <c r="L3011" s="5" t="s">
        <v>71</v>
      </c>
      <c r="M3011" s="5" t="s">
        <v>16755</v>
      </c>
      <c r="N3011" s="5"/>
    </row>
    <row r="3012" spans="1:14" ht="43.5" x14ac:dyDescent="0.35">
      <c r="A3012" s="5" t="s">
        <v>16756</v>
      </c>
      <c r="B3012" s="5" t="s">
        <v>16757</v>
      </c>
      <c r="C3012" s="5" t="s">
        <v>16758</v>
      </c>
      <c r="D3012" s="5" t="s">
        <v>16759</v>
      </c>
      <c r="E3012" s="5">
        <v>84967920998</v>
      </c>
      <c r="F3012" s="5" t="str" cm="1">
        <f t="array" aca="1" ref="F3012" ca="1">_xlfn.TEXTJOIN("",TRUE, IF(ISNUMBER(VALUE(MID(E3012, ROW(INDIRECT("1:" &amp; LEN(E3012))), 1))) + (MID(E3012, ROW(INDIRECT("1:" &amp; LEN(E3012))), 1) = " "), MID(E3012, ROW(INDIRECT("1:" &amp; LEN(E3012))), 1), ""))</f>
        <v>84967920998</v>
      </c>
      <c r="G3012" s="5" t="s">
        <v>16760</v>
      </c>
      <c r="H3012" s="5" t="s">
        <v>57</v>
      </c>
      <c r="I3012" s="5" t="s">
        <v>22</v>
      </c>
      <c r="J3012" s="5" t="b">
        <v>1</v>
      </c>
      <c r="K3012" s="5"/>
      <c r="L3012" s="5" t="s">
        <v>34</v>
      </c>
      <c r="M3012" s="5" t="s">
        <v>16761</v>
      </c>
      <c r="N3012" s="5"/>
    </row>
    <row r="3013" spans="1:14" ht="43.5" x14ac:dyDescent="0.35">
      <c r="A3013" s="5" t="s">
        <v>16762</v>
      </c>
      <c r="B3013" s="5" t="s">
        <v>16763</v>
      </c>
      <c r="C3013" s="5" t="s">
        <v>16764</v>
      </c>
      <c r="D3013" s="5" t="s">
        <v>16765</v>
      </c>
      <c r="E3013" s="5" t="s">
        <v>16765</v>
      </c>
      <c r="F3013" s="5" t="str" cm="1">
        <f t="array" aca="1" ref="F3013" ca="1">_xlfn.TEXTJOIN("",TRUE, IF(ISNUMBER(VALUE(MID(E3013, ROW(INDIRECT("1:" &amp; LEN(E3013))), 1))) + (MID(E3013, ROW(INDIRECT("1:" &amp; LEN(E3013))), 1) = " "), MID(E3013, ROW(INDIRECT("1:" &amp; LEN(E3013))), 1), ""))</f>
        <v>13993369</v>
      </c>
      <c r="G3013" s="5" t="s">
        <v>16766</v>
      </c>
      <c r="H3013" s="5" t="s">
        <v>50</v>
      </c>
      <c r="I3013" s="5" t="s">
        <v>22</v>
      </c>
      <c r="J3013" s="5" t="b">
        <v>1</v>
      </c>
      <c r="K3013" s="5" t="str">
        <f>VLOOKUP(A3013,'[1]khách hse'!A:N,14,FALSE)</f>
        <v>sgc.mkt03@hsevn.com.vn</v>
      </c>
      <c r="L3013" s="5" t="s">
        <v>34</v>
      </c>
      <c r="M3013" s="5" t="s">
        <v>16767</v>
      </c>
      <c r="N3013" s="5"/>
    </row>
    <row r="3014" spans="1:14" ht="43.5" x14ac:dyDescent="0.35">
      <c r="A3014" s="5" t="s">
        <v>16768</v>
      </c>
      <c r="B3014" s="5" t="s">
        <v>16763</v>
      </c>
      <c r="C3014" s="5" t="s">
        <v>16764</v>
      </c>
      <c r="D3014" s="5" t="s">
        <v>16769</v>
      </c>
      <c r="E3014" s="6" t="s">
        <v>31</v>
      </c>
      <c r="F3014" s="5" t="str" cm="1">
        <f t="array" aca="1" ref="F3014" ca="1">_xlfn.TEXTJOIN("",TRUE, IF(ISNUMBER(VALUE(MID(E3014, ROW(INDIRECT("1:" &amp; LEN(E3014))), 1))) + (MID(E3014, ROW(INDIRECT("1:" &amp; LEN(E3014))), 1) = " "), MID(E3014, ROW(INDIRECT("1:" &amp; LEN(E3014))), 1), ""))</f>
        <v>0919805757</v>
      </c>
      <c r="G3014" s="5" t="s">
        <v>16770</v>
      </c>
      <c r="H3014" s="5" t="s">
        <v>50</v>
      </c>
      <c r="I3014" s="5" t="s">
        <v>22</v>
      </c>
      <c r="J3014" s="5" t="b">
        <v>1</v>
      </c>
      <c r="K3014" s="5"/>
      <c r="L3014" s="5" t="s">
        <v>34</v>
      </c>
      <c r="M3014" s="5" t="s">
        <v>16771</v>
      </c>
      <c r="N3014" s="5"/>
    </row>
    <row r="3015" spans="1:14" ht="43.5" x14ac:dyDescent="0.35">
      <c r="A3015" s="5" t="s">
        <v>16772</v>
      </c>
      <c r="B3015" s="5" t="s">
        <v>16773</v>
      </c>
      <c r="C3015" s="5" t="s">
        <v>16774</v>
      </c>
      <c r="D3015" s="5" t="s">
        <v>16775</v>
      </c>
      <c r="E3015" s="5" t="s">
        <v>16776</v>
      </c>
      <c r="F3015" s="5" t="str" cm="1">
        <f t="array" aca="1" ref="F3015" ca="1">_xlfn.TEXTJOIN("",TRUE, IF(ISNUMBER(VALUE(MID(E3015, ROW(INDIRECT("1:" &amp; LEN(E3015))), 1))) + (MID(E3015, ROW(INDIRECT("1:" &amp; LEN(E3015))), 1) = " "), MID(E3015, ROW(INDIRECT("1:" &amp; LEN(E3015))), 1), ""))</f>
        <v>02518890001 3118</v>
      </c>
      <c r="G3015" s="5" t="s">
        <v>20</v>
      </c>
      <c r="H3015" s="5" t="s">
        <v>50</v>
      </c>
      <c r="I3015" s="5" t="s">
        <v>22</v>
      </c>
      <c r="J3015" s="5" t="b">
        <v>1</v>
      </c>
      <c r="K3015" s="5"/>
      <c r="L3015" s="5" t="s">
        <v>79</v>
      </c>
      <c r="M3015" s="5" t="s">
        <v>16777</v>
      </c>
      <c r="N3015" s="5"/>
    </row>
    <row r="3016" spans="1:14" ht="43.5" x14ac:dyDescent="0.35">
      <c r="A3016" s="5" t="s">
        <v>16778</v>
      </c>
      <c r="B3016" s="5" t="s">
        <v>16779</v>
      </c>
      <c r="C3016" s="5" t="s">
        <v>16780</v>
      </c>
      <c r="D3016" s="5" t="s">
        <v>16781</v>
      </c>
      <c r="E3016" s="8">
        <v>842862643978</v>
      </c>
      <c r="F3016" s="5" t="str" cm="1">
        <f t="array" aca="1" ref="F3016" ca="1">_xlfn.TEXTJOIN("",TRUE, IF(ISNUMBER(VALUE(MID(E3016, ROW(INDIRECT("1:" &amp; LEN(E3016))), 1))) + (MID(E3016, ROW(INDIRECT("1:" &amp; LEN(E3016))), 1) = " "), MID(E3016, ROW(INDIRECT("1:" &amp; LEN(E3016))), 1), ""))</f>
        <v>842862643978</v>
      </c>
      <c r="G3016" s="5" t="s">
        <v>16782</v>
      </c>
      <c r="H3016" s="5" t="s">
        <v>57</v>
      </c>
      <c r="I3016" s="5" t="s">
        <v>22</v>
      </c>
      <c r="J3016" s="5" t="b">
        <v>1</v>
      </c>
      <c r="K3016" s="5"/>
      <c r="L3016" s="5" t="s">
        <v>79</v>
      </c>
      <c r="M3016" s="5" t="s">
        <v>16783</v>
      </c>
      <c r="N3016" s="5"/>
    </row>
    <row r="3017" spans="1:14" ht="43.5" x14ac:dyDescent="0.35">
      <c r="A3017" s="5" t="s">
        <v>16784</v>
      </c>
      <c r="B3017" s="5" t="s">
        <v>16785</v>
      </c>
      <c r="C3017" s="5" t="s">
        <v>16786</v>
      </c>
      <c r="D3017" s="5" t="s">
        <v>16787</v>
      </c>
      <c r="E3017" s="5">
        <v>838256013</v>
      </c>
      <c r="F3017" s="5" t="str" cm="1">
        <f t="array" aca="1" ref="F3017" ca="1">_xlfn.TEXTJOIN("",TRUE, IF(ISNUMBER(VALUE(MID(E3017, ROW(INDIRECT("1:" &amp; LEN(E3017))), 1))) + (MID(E3017, ROW(INDIRECT("1:" &amp; LEN(E3017))), 1) = " "), MID(E3017, ROW(INDIRECT("1:" &amp; LEN(E3017))), 1), ""))</f>
        <v>838256013</v>
      </c>
      <c r="G3017" s="5" t="s">
        <v>20</v>
      </c>
      <c r="H3017" s="5" t="s">
        <v>42</v>
      </c>
      <c r="I3017" s="5" t="s">
        <v>22</v>
      </c>
      <c r="J3017" s="5" t="b">
        <v>1</v>
      </c>
      <c r="K3017" s="5" t="str">
        <f>VLOOKUP(A3017,'[1]khách hse'!A:N,14,FALSE)</f>
        <v>Phạm Lê Ngọc Phượng</v>
      </c>
      <c r="L3017" s="5" t="s">
        <v>79</v>
      </c>
      <c r="M3017" s="5" t="s">
        <v>16788</v>
      </c>
      <c r="N3017" s="5"/>
    </row>
    <row r="3018" spans="1:14" ht="43.5" x14ac:dyDescent="0.35">
      <c r="A3018" s="5" t="s">
        <v>16789</v>
      </c>
      <c r="B3018" s="5" t="s">
        <v>16790</v>
      </c>
      <c r="C3018" s="5" t="s">
        <v>16791</v>
      </c>
      <c r="D3018" s="5" t="s">
        <v>16792</v>
      </c>
      <c r="E3018" s="6" t="s">
        <v>190</v>
      </c>
      <c r="F3018" s="5" t="str" cm="1">
        <f t="array" aca="1" ref="F3018" ca="1">_xlfn.TEXTJOIN("",TRUE, IF(ISNUMBER(VALUE(MID(E3018, ROW(INDIRECT("1:" &amp; LEN(E3018))), 1))) + (MID(E3018, ROW(INDIRECT("1:" &amp; LEN(E3018))), 1) = " "), MID(E3018, ROW(INDIRECT("1:" &amp; LEN(E3018))), 1), ""))</f>
        <v>09785067888</v>
      </c>
      <c r="G3018" s="5" t="s">
        <v>16793</v>
      </c>
      <c r="H3018" s="5" t="s">
        <v>42</v>
      </c>
      <c r="I3018" s="5" t="s">
        <v>22</v>
      </c>
      <c r="J3018" s="5" t="b">
        <v>1</v>
      </c>
      <c r="K3018" s="5" t="str">
        <f>VLOOKUP(A3018,'[1]khách hse'!A:N,14,FALSE)</f>
        <v>sgc.mkt01@hsevn.com.vn</v>
      </c>
      <c r="L3018" s="5" t="s">
        <v>23</v>
      </c>
      <c r="M3018" s="5" t="s">
        <v>16794</v>
      </c>
      <c r="N3018" s="5"/>
    </row>
    <row r="3019" spans="1:14" ht="43.5" x14ac:dyDescent="0.35">
      <c r="A3019" s="5" t="s">
        <v>16795</v>
      </c>
      <c r="B3019" s="5" t="s">
        <v>16796</v>
      </c>
      <c r="C3019" s="5" t="s">
        <v>16797</v>
      </c>
      <c r="D3019" s="5" t="s">
        <v>16798</v>
      </c>
      <c r="E3019" s="5">
        <v>2742220421</v>
      </c>
      <c r="F3019" s="5" t="str" cm="1">
        <f t="array" aca="1" ref="F3019" ca="1">_xlfn.TEXTJOIN("",TRUE, IF(ISNUMBER(VALUE(MID(E3019, ROW(INDIRECT("1:" &amp; LEN(E3019))), 1))) + (MID(E3019, ROW(INDIRECT("1:" &amp; LEN(E3019))), 1) = " "), MID(E3019, ROW(INDIRECT("1:" &amp; LEN(E3019))), 1), ""))</f>
        <v>2742220421</v>
      </c>
      <c r="G3019" s="5" t="s">
        <v>20</v>
      </c>
      <c r="H3019" s="5" t="s">
        <v>42</v>
      </c>
      <c r="I3019" s="5" t="s">
        <v>22</v>
      </c>
      <c r="J3019" s="5" t="b">
        <v>1</v>
      </c>
      <c r="K3019" s="5" t="str">
        <f>VLOOKUP(A3019,'[1]khách hse'!A:N,14,FALSE)</f>
        <v>sgc.mkt06@hsevn.com.vn</v>
      </c>
      <c r="L3019" s="5" t="s">
        <v>34</v>
      </c>
      <c r="M3019" s="5" t="s">
        <v>16799</v>
      </c>
      <c r="N3019" s="5"/>
    </row>
    <row r="3020" spans="1:14" ht="29" x14ac:dyDescent="0.35">
      <c r="A3020" s="5" t="s">
        <v>16800</v>
      </c>
      <c r="B3020" s="5" t="s">
        <v>16801</v>
      </c>
      <c r="C3020" s="5" t="s">
        <v>16802</v>
      </c>
      <c r="D3020" s="5" t="s">
        <v>16803</v>
      </c>
      <c r="E3020" s="8">
        <v>842743555688</v>
      </c>
      <c r="F3020" s="5" t="str" cm="1">
        <f t="array" aca="1" ref="F3020" ca="1">_xlfn.TEXTJOIN("",TRUE, IF(ISNUMBER(VALUE(MID(E3020, ROW(INDIRECT("1:" &amp; LEN(E3020))), 1))) + (MID(E3020, ROW(INDIRECT("1:" &amp; LEN(E3020))), 1) = " "), MID(E3020, ROW(INDIRECT("1:" &amp; LEN(E3020))), 1), ""))</f>
        <v>842743555688</v>
      </c>
      <c r="G3020" s="5" t="s">
        <v>16804</v>
      </c>
      <c r="H3020" s="5" t="s">
        <v>42</v>
      </c>
      <c r="I3020" s="5" t="s">
        <v>22</v>
      </c>
      <c r="J3020" s="5" t="b">
        <v>1</v>
      </c>
      <c r="K3020" s="5" t="str">
        <f>VLOOKUP(A3020,'[1]khách hse'!A:N,14,FALSE)</f>
        <v>Võ Thị Thanh Hoàng</v>
      </c>
      <c r="L3020" s="5" t="s">
        <v>71</v>
      </c>
      <c r="M3020" s="5" t="s">
        <v>16805</v>
      </c>
      <c r="N3020" s="5"/>
    </row>
    <row r="3021" spans="1:14" ht="43.5" x14ac:dyDescent="0.35">
      <c r="A3021" s="5" t="s">
        <v>16806</v>
      </c>
      <c r="B3021" s="5" t="s">
        <v>16807</v>
      </c>
      <c r="C3021" s="5" t="s">
        <v>16808</v>
      </c>
      <c r="D3021" s="5" t="s">
        <v>16809</v>
      </c>
      <c r="E3021" s="5" t="s">
        <v>16809</v>
      </c>
      <c r="F3021" s="5" t="str" cm="1">
        <f t="array" aca="1" ref="F3021" ca="1">_xlfn.TEXTJOIN("",TRUE, IF(ISNUMBER(VALUE(MID(E3021, ROW(INDIRECT("1:" &amp; LEN(E3021))), 1))) + (MID(E3021, ROW(INDIRECT("1:" &amp; LEN(E3021))), 1) = " "), MID(E3021, ROW(INDIRECT("1:" &amp; LEN(E3021))), 1), ""))</f>
        <v>02743577159160</v>
      </c>
      <c r="G3021" s="5" t="s">
        <v>16810</v>
      </c>
      <c r="H3021" s="5" t="s">
        <v>42</v>
      </c>
      <c r="I3021" s="5" t="s">
        <v>22</v>
      </c>
      <c r="J3021" s="5" t="b">
        <v>1</v>
      </c>
      <c r="K3021" s="5" t="str">
        <f>VLOOKUP(A3021,'[1]khách hse'!A:N,14,FALSE)</f>
        <v>Lê Ngọc Minh Nguyên</v>
      </c>
      <c r="L3021" s="5" t="s">
        <v>23</v>
      </c>
      <c r="M3021" s="5" t="s">
        <v>16811</v>
      </c>
      <c r="N3021" s="5"/>
    </row>
    <row r="3022" spans="1:14" ht="43.5" x14ac:dyDescent="0.35">
      <c r="A3022" s="5" t="s">
        <v>16812</v>
      </c>
      <c r="B3022" s="5" t="s">
        <v>16813</v>
      </c>
      <c r="C3022" s="5"/>
      <c r="D3022" s="5"/>
      <c r="E3022" s="5" t="s">
        <v>16814</v>
      </c>
      <c r="F3022" s="5" t="str" cm="1">
        <f t="array" aca="1" ref="F3022" ca="1">_xlfn.TEXTJOIN("",TRUE, IF(ISNUMBER(VALUE(MID(E3022, ROW(INDIRECT("1:" &amp; LEN(E3022))), 1))) + (MID(E3022, ROW(INDIRECT("1:" &amp; LEN(E3022))), 1) = " "), MID(E3022, ROW(INDIRECT("1:" &amp; LEN(E3022))), 1), ""))</f>
        <v>05113831200</v>
      </c>
      <c r="G3022" s="5" t="s">
        <v>20</v>
      </c>
      <c r="H3022" s="5" t="s">
        <v>2836</v>
      </c>
      <c r="I3022" s="5" t="s">
        <v>22</v>
      </c>
      <c r="J3022" s="5" t="b">
        <v>1</v>
      </c>
      <c r="K3022" s="5" t="str">
        <f>VLOOKUP(A3022,'[1]khách hse'!A:N,14,FALSE)</f>
        <v>Trương Công Hữu</v>
      </c>
      <c r="L3022" s="5" t="s">
        <v>71</v>
      </c>
      <c r="M3022" s="5" t="s">
        <v>16815</v>
      </c>
      <c r="N3022" s="5"/>
    </row>
    <row r="3023" spans="1:14" ht="43.5" x14ac:dyDescent="0.35">
      <c r="A3023" s="5" t="s">
        <v>16816</v>
      </c>
      <c r="B3023" s="5" t="s">
        <v>16817</v>
      </c>
      <c r="C3023" s="5" t="s">
        <v>16818</v>
      </c>
      <c r="D3023" s="5" t="s">
        <v>16819</v>
      </c>
      <c r="E3023" s="5" t="s">
        <v>16819</v>
      </c>
      <c r="F3023" s="5" t="str" cm="1">
        <f t="array" aca="1" ref="F3023" ca="1">_xlfn.TEXTJOIN("",TRUE, IF(ISNUMBER(VALUE(MID(E3023, ROW(INDIRECT("1:" &amp; LEN(E3023))), 1))) + (MID(E3023, ROW(INDIRECT("1:" &amp; LEN(E3023))), 1) = " "), MID(E3023, ROW(INDIRECT("1:" &amp; LEN(E3023))), 1), ""))</f>
        <v>039976799</v>
      </c>
      <c r="G3023" s="5" t="s">
        <v>16820</v>
      </c>
      <c r="H3023" s="5" t="s">
        <v>21</v>
      </c>
      <c r="I3023" s="5" t="s">
        <v>22</v>
      </c>
      <c r="J3023" s="5" t="b">
        <v>1</v>
      </c>
      <c r="K3023" s="5" t="str">
        <f>VLOOKUP(A3023,'[1]khách hse'!A:N,14,FALSE)</f>
        <v>sgc.mkt04@hsevn.com.vn</v>
      </c>
      <c r="L3023" s="5" t="s">
        <v>23</v>
      </c>
      <c r="M3023" s="5" t="s">
        <v>16821</v>
      </c>
      <c r="N3023" s="5"/>
    </row>
    <row r="3024" spans="1:14" ht="29" x14ac:dyDescent="0.35">
      <c r="A3024" s="5" t="s">
        <v>16822</v>
      </c>
      <c r="B3024" s="5" t="s">
        <v>16823</v>
      </c>
      <c r="C3024" s="5" t="s">
        <v>16824</v>
      </c>
      <c r="D3024" s="5" t="s">
        <v>16825</v>
      </c>
      <c r="E3024" s="5">
        <v>2837653131</v>
      </c>
      <c r="F3024" s="5" t="str" cm="1">
        <f t="array" aca="1" ref="F3024" ca="1">_xlfn.TEXTJOIN("",TRUE, IF(ISNUMBER(VALUE(MID(E3024, ROW(INDIRECT("1:" &amp; LEN(E3024))), 1))) + (MID(E3024, ROW(INDIRECT("1:" &amp; LEN(E3024))), 1) = " "), MID(E3024, ROW(INDIRECT("1:" &amp; LEN(E3024))), 1), ""))</f>
        <v>2837653131</v>
      </c>
      <c r="G3024" s="5" t="s">
        <v>16826</v>
      </c>
      <c r="H3024" s="5"/>
      <c r="I3024" s="5" t="s">
        <v>22</v>
      </c>
      <c r="J3024" s="5" t="b">
        <v>1</v>
      </c>
      <c r="K3024" s="5" t="str">
        <f>VLOOKUP(A3024,'[1]khách hse'!A:N,14,FALSE)</f>
        <v>Lê Ngọc Minh Nguyên</v>
      </c>
      <c r="L3024" s="5" t="s">
        <v>23</v>
      </c>
      <c r="M3024" s="5" t="s">
        <v>16827</v>
      </c>
      <c r="N3024" s="5"/>
    </row>
    <row r="3025" spans="1:15" ht="43.5" x14ac:dyDescent="0.35">
      <c r="A3025" s="5" t="s">
        <v>16828</v>
      </c>
      <c r="B3025" s="5" t="s">
        <v>16829</v>
      </c>
      <c r="C3025" s="5" t="s">
        <v>16830</v>
      </c>
      <c r="D3025" s="5" t="s">
        <v>16831</v>
      </c>
      <c r="E3025" s="6" t="s">
        <v>31</v>
      </c>
      <c r="F3025" s="5" t="str" cm="1">
        <f t="array" aca="1" ref="F3025" ca="1">_xlfn.TEXTJOIN("",TRUE, IF(ISNUMBER(VALUE(MID(E3025, ROW(INDIRECT("1:" &amp; LEN(E3025))), 1))) + (MID(E3025, ROW(INDIRECT("1:" &amp; LEN(E3025))), 1) = " "), MID(E3025, ROW(INDIRECT("1:" &amp; LEN(E3025))), 1), ""))</f>
        <v>0919805757</v>
      </c>
      <c r="G3025" s="5" t="s">
        <v>20</v>
      </c>
      <c r="H3025" s="5" t="s">
        <v>21</v>
      </c>
      <c r="I3025" s="5" t="s">
        <v>22</v>
      </c>
      <c r="J3025" s="5" t="b">
        <v>1</v>
      </c>
      <c r="K3025" s="5"/>
      <c r="L3025" s="5" t="s">
        <v>34</v>
      </c>
      <c r="M3025" s="5" t="s">
        <v>16832</v>
      </c>
      <c r="N3025" s="5"/>
    </row>
    <row r="3026" spans="1:15" ht="43.5" x14ac:dyDescent="0.35">
      <c r="A3026" s="5" t="s">
        <v>16833</v>
      </c>
      <c r="B3026" s="5" t="s">
        <v>16834</v>
      </c>
      <c r="C3026" s="5" t="s">
        <v>16835</v>
      </c>
      <c r="D3026" s="5" t="s">
        <v>16836</v>
      </c>
      <c r="E3026" s="6" t="s">
        <v>31</v>
      </c>
      <c r="F3026" s="5" t="str" cm="1">
        <f t="array" aca="1" ref="F3026" ca="1">_xlfn.TEXTJOIN("",TRUE, IF(ISNUMBER(VALUE(MID(E3026, ROW(INDIRECT("1:" &amp; LEN(E3026))), 1))) + (MID(E3026, ROW(INDIRECT("1:" &amp; LEN(E3026))), 1) = " "), MID(E3026, ROW(INDIRECT("1:" &amp; LEN(E3026))), 1), ""))</f>
        <v>0919805757</v>
      </c>
      <c r="G3026" s="5" t="s">
        <v>20</v>
      </c>
      <c r="H3026" s="5" t="s">
        <v>42</v>
      </c>
      <c r="I3026" s="5" t="s">
        <v>22</v>
      </c>
      <c r="J3026" s="5" t="b">
        <v>1</v>
      </c>
      <c r="K3026" s="5" t="str">
        <f>VLOOKUP(A3026,'[1]khách hse'!A:N,14,FALSE)</f>
        <v>sgc.mkt06@hsevn.com.vn</v>
      </c>
      <c r="L3026" s="5" t="s">
        <v>79</v>
      </c>
      <c r="M3026" s="5" t="s">
        <v>16837</v>
      </c>
      <c r="N3026" s="5"/>
    </row>
    <row r="3027" spans="1:15" ht="43.5" x14ac:dyDescent="0.35">
      <c r="A3027" s="5" t="s">
        <v>16838</v>
      </c>
      <c r="B3027" s="5" t="s">
        <v>16839</v>
      </c>
      <c r="C3027" s="5" t="s">
        <v>16840</v>
      </c>
      <c r="D3027" s="5" t="s">
        <v>16841</v>
      </c>
      <c r="E3027" s="5">
        <v>983694146</v>
      </c>
      <c r="F3027" s="5" t="str" cm="1">
        <f t="array" aca="1" ref="F3027" ca="1">_xlfn.TEXTJOIN("",TRUE, IF(ISNUMBER(VALUE(MID(E3027, ROW(INDIRECT("1:" &amp; LEN(E3027))), 1))) + (MID(E3027, ROW(INDIRECT("1:" &amp; LEN(E3027))), 1) = " "), MID(E3027, ROW(INDIRECT("1:" &amp; LEN(E3027))), 1), ""))</f>
        <v>983694146</v>
      </c>
      <c r="G3027" s="5" t="s">
        <v>16842</v>
      </c>
      <c r="H3027" s="5" t="s">
        <v>42</v>
      </c>
      <c r="I3027" s="5" t="s">
        <v>22</v>
      </c>
      <c r="J3027" s="5" t="b">
        <v>1</v>
      </c>
      <c r="K3027" s="5" t="str">
        <f>VLOOKUP(A3027,'[1]khách hse'!A:N,14,FALSE)</f>
        <v>sgc.mkt01@hsevn.com.vn</v>
      </c>
      <c r="L3027" s="5" t="s">
        <v>34</v>
      </c>
      <c r="M3027" s="5" t="s">
        <v>16843</v>
      </c>
      <c r="N3027" s="5"/>
    </row>
    <row r="3028" spans="1:15" ht="29" x14ac:dyDescent="0.35">
      <c r="A3028" s="5" t="s">
        <v>16844</v>
      </c>
      <c r="B3028" s="5" t="s">
        <v>16845</v>
      </c>
      <c r="C3028" s="5" t="s">
        <v>16846</v>
      </c>
      <c r="D3028" s="5" t="s">
        <v>16847</v>
      </c>
      <c r="E3028" s="5">
        <v>938938360</v>
      </c>
      <c r="F3028" s="5" t="str" cm="1">
        <f t="array" aca="1" ref="F3028" ca="1">_xlfn.TEXTJOIN("",TRUE, IF(ISNUMBER(VALUE(MID(E3028, ROW(INDIRECT("1:" &amp; LEN(E3028))), 1))) + (MID(E3028, ROW(INDIRECT("1:" &amp; LEN(E3028))), 1) = " "), MID(E3028, ROW(INDIRECT("1:" &amp; LEN(E3028))), 1), ""))</f>
        <v>938938360</v>
      </c>
      <c r="G3028" s="5" t="s">
        <v>16848</v>
      </c>
      <c r="H3028" s="5"/>
      <c r="I3028" s="5" t="s">
        <v>22</v>
      </c>
      <c r="J3028" s="5" t="b">
        <v>1</v>
      </c>
      <c r="K3028" s="5" t="str">
        <f>VLOOKUP(A3028,'[1]khách hse'!A:N,14,FALSE)</f>
        <v>Lê Ngọc Minh Nguyên</v>
      </c>
      <c r="L3028" s="5" t="s">
        <v>23</v>
      </c>
      <c r="M3028" s="5" t="s">
        <v>16849</v>
      </c>
      <c r="N3028" s="5"/>
    </row>
    <row r="3029" spans="1:15" ht="43.5" x14ac:dyDescent="0.35">
      <c r="A3029" s="5" t="s">
        <v>16850</v>
      </c>
      <c r="B3029" s="5" t="s">
        <v>16851</v>
      </c>
      <c r="C3029" s="5" t="s">
        <v>16852</v>
      </c>
      <c r="D3029" s="5" t="s">
        <v>16853</v>
      </c>
      <c r="E3029" s="5">
        <v>2837818787</v>
      </c>
      <c r="F3029" s="5" t="str" cm="1">
        <f t="array" aca="1" ref="F3029" ca="1">_xlfn.TEXTJOIN("",TRUE, IF(ISNUMBER(VALUE(MID(E3029, ROW(INDIRECT("1:" &amp; LEN(E3029))), 1))) + (MID(E3029, ROW(INDIRECT("1:" &amp; LEN(E3029))), 1) = " "), MID(E3029, ROW(INDIRECT("1:" &amp; LEN(E3029))), 1), ""))</f>
        <v>2837818787</v>
      </c>
      <c r="G3029" s="5" t="s">
        <v>20</v>
      </c>
      <c r="H3029" s="5" t="s">
        <v>21</v>
      </c>
      <c r="I3029" s="5" t="s">
        <v>22</v>
      </c>
      <c r="J3029" s="5" t="b">
        <v>1</v>
      </c>
      <c r="K3029" s="5"/>
      <c r="L3029" s="5" t="s">
        <v>23</v>
      </c>
      <c r="M3029" s="5" t="s">
        <v>16854</v>
      </c>
      <c r="N3029" s="5"/>
    </row>
    <row r="3030" spans="1:15" ht="43.5" x14ac:dyDescent="0.35">
      <c r="A3030" s="5" t="s">
        <v>16855</v>
      </c>
      <c r="B3030" s="5" t="s">
        <v>16856</v>
      </c>
      <c r="C3030" s="5" t="s">
        <v>16857</v>
      </c>
      <c r="D3030" s="5" t="s">
        <v>16858</v>
      </c>
      <c r="E3030" s="6" t="s">
        <v>31</v>
      </c>
      <c r="F3030" s="5" t="str" cm="1">
        <f t="array" aca="1" ref="F3030" ca="1">_xlfn.TEXTJOIN("",TRUE, IF(ISNUMBER(VALUE(MID(E3030, ROW(INDIRECT("1:" &amp; LEN(E3030))), 1))) + (MID(E3030, ROW(INDIRECT("1:" &amp; LEN(E3030))), 1) = " "), MID(E3030, ROW(INDIRECT("1:" &amp; LEN(E3030))), 1), ""))</f>
        <v>0919805757</v>
      </c>
      <c r="G3030" s="5" t="s">
        <v>16859</v>
      </c>
      <c r="H3030" s="5" t="s">
        <v>21</v>
      </c>
      <c r="I3030" s="5" t="s">
        <v>22</v>
      </c>
      <c r="J3030" s="5" t="b">
        <v>1</v>
      </c>
      <c r="K3030" s="5" t="str">
        <f>VLOOKUP(A3030,'[1]khách hse'!A:N,14,FALSE)</f>
        <v>sgc.mkt06@hsevn.com.vn</v>
      </c>
      <c r="L3030" s="5" t="s">
        <v>34</v>
      </c>
      <c r="M3030" s="5" t="s">
        <v>16860</v>
      </c>
      <c r="N3030" s="5"/>
    </row>
    <row r="3031" spans="1:15" ht="43.5" x14ac:dyDescent="0.35">
      <c r="A3031" s="5" t="s">
        <v>16861</v>
      </c>
      <c r="B3031" s="5" t="s">
        <v>16862</v>
      </c>
      <c r="C3031" s="5" t="s">
        <v>16863</v>
      </c>
      <c r="D3031" s="5" t="s">
        <v>16864</v>
      </c>
      <c r="E3031" s="5">
        <v>2723775886</v>
      </c>
      <c r="F3031" s="5" t="str" cm="1">
        <f t="array" aca="1" ref="F3031" ca="1">_xlfn.TEXTJOIN("",TRUE, IF(ISNUMBER(VALUE(MID(E3031, ROW(INDIRECT("1:" &amp; LEN(E3031))), 1))) + (MID(E3031, ROW(INDIRECT("1:" &amp; LEN(E3031))), 1) = " "), MID(E3031, ROW(INDIRECT("1:" &amp; LEN(E3031))), 1), ""))</f>
        <v>2723775886</v>
      </c>
      <c r="G3031" s="5" t="s">
        <v>20</v>
      </c>
      <c r="H3031" s="5" t="s">
        <v>57</v>
      </c>
      <c r="I3031" s="5" t="s">
        <v>22</v>
      </c>
      <c r="J3031" s="5" t="b">
        <v>1</v>
      </c>
      <c r="K3031" s="5"/>
      <c r="L3031" s="5" t="s">
        <v>34</v>
      </c>
      <c r="M3031" s="5" t="s">
        <v>16865</v>
      </c>
      <c r="N3031" s="5"/>
    </row>
    <row r="3032" spans="1:15" ht="43.5" x14ac:dyDescent="0.35">
      <c r="A3032" s="5" t="s">
        <v>16866</v>
      </c>
      <c r="B3032" s="5" t="s">
        <v>16867</v>
      </c>
      <c r="C3032" s="5" t="s">
        <v>16868</v>
      </c>
      <c r="D3032" s="5" t="s">
        <v>16869</v>
      </c>
      <c r="E3032" s="8">
        <v>842743639155</v>
      </c>
      <c r="F3032" s="5" t="str" cm="1">
        <f t="array" aca="1" ref="F3032" ca="1">_xlfn.TEXTJOIN("",TRUE, IF(ISNUMBER(VALUE(MID(E3032, ROW(INDIRECT("1:" &amp; LEN(E3032))), 1))) + (MID(E3032, ROW(INDIRECT("1:" &amp; LEN(E3032))), 1) = " "), MID(E3032, ROW(INDIRECT("1:" &amp; LEN(E3032))), 1), ""))</f>
        <v>842743639155</v>
      </c>
      <c r="G3032" s="5" t="s">
        <v>16870</v>
      </c>
      <c r="H3032" s="5" t="s">
        <v>42</v>
      </c>
      <c r="I3032" s="5" t="s">
        <v>22</v>
      </c>
      <c r="J3032" s="5" t="b">
        <v>1</v>
      </c>
      <c r="K3032" s="5"/>
      <c r="L3032" s="5" t="s">
        <v>34</v>
      </c>
      <c r="M3032" s="5" t="s">
        <v>16871</v>
      </c>
      <c r="N3032" s="5" t="s">
        <v>423</v>
      </c>
      <c r="O3032" t="s">
        <v>100</v>
      </c>
    </row>
    <row r="3033" spans="1:15" ht="43.5" x14ac:dyDescent="0.35">
      <c r="A3033" s="5" t="s">
        <v>16872</v>
      </c>
      <c r="B3033" s="5" t="s">
        <v>16873</v>
      </c>
      <c r="C3033" s="5" t="s">
        <v>16874</v>
      </c>
      <c r="D3033" s="5" t="s">
        <v>16875</v>
      </c>
      <c r="E3033" s="5" t="s">
        <v>16875</v>
      </c>
      <c r="F3033" s="5" t="str" cm="1">
        <f t="array" aca="1" ref="F3033" ca="1">_xlfn.TEXTJOIN("",TRUE, IF(ISNUMBER(VALUE(MID(E3033, ROW(INDIRECT("1:" &amp; LEN(E3033))), 1))) + (MID(E3033, ROW(INDIRECT("1:" &amp; LEN(E3033))), 1) = " "), MID(E3033, ROW(INDIRECT("1:" &amp; LEN(E3033))), 1), ""))</f>
        <v>02835950719</v>
      </c>
      <c r="G3033" s="5" t="s">
        <v>16876</v>
      </c>
      <c r="H3033" s="5" t="s">
        <v>21</v>
      </c>
      <c r="I3033" s="5" t="s">
        <v>22</v>
      </c>
      <c r="J3033" s="5" t="b">
        <v>1</v>
      </c>
      <c r="K3033" s="5" t="str">
        <f>VLOOKUP(A3033,'[1]khách hse'!A:N,14,FALSE)</f>
        <v>Phạm Lê Ngọc Phượng</v>
      </c>
      <c r="L3033" s="5" t="s">
        <v>79</v>
      </c>
      <c r="M3033" s="5" t="s">
        <v>16877</v>
      </c>
      <c r="N3033" s="5"/>
    </row>
    <row r="3034" spans="1:15" ht="43.5" x14ac:dyDescent="0.35">
      <c r="A3034" s="5" t="s">
        <v>16878</v>
      </c>
      <c r="B3034" s="5" t="s">
        <v>16879</v>
      </c>
      <c r="C3034" s="5" t="s">
        <v>16880</v>
      </c>
      <c r="D3034" s="5" t="s">
        <v>16881</v>
      </c>
      <c r="E3034" s="6" t="s">
        <v>31</v>
      </c>
      <c r="F3034" s="5" t="str" cm="1">
        <f t="array" aca="1" ref="F3034" ca="1">_xlfn.TEXTJOIN("",TRUE, IF(ISNUMBER(VALUE(MID(E3034, ROW(INDIRECT("1:" &amp; LEN(E3034))), 1))) + (MID(E3034, ROW(INDIRECT("1:" &amp; LEN(E3034))), 1) = " "), MID(E3034, ROW(INDIRECT("1:" &amp; LEN(E3034))), 1), ""))</f>
        <v>0919805757</v>
      </c>
      <c r="G3034" s="5" t="s">
        <v>20</v>
      </c>
      <c r="H3034" s="5" t="s">
        <v>42</v>
      </c>
      <c r="I3034" s="5" t="s">
        <v>22</v>
      </c>
      <c r="J3034" s="5" t="b">
        <v>1</v>
      </c>
      <c r="K3034" s="5" t="str">
        <f>VLOOKUP(A3034,'[1]khách hse'!A:N,14,FALSE)</f>
        <v>Lê Ngọc Minh Nguyên</v>
      </c>
      <c r="L3034" s="5" t="s">
        <v>23</v>
      </c>
      <c r="M3034" s="5" t="s">
        <v>16882</v>
      </c>
      <c r="N3034" s="5"/>
    </row>
    <row r="3035" spans="1:15" ht="43.5" x14ac:dyDescent="0.35">
      <c r="A3035" s="5" t="s">
        <v>16883</v>
      </c>
      <c r="B3035" s="5" t="s">
        <v>16884</v>
      </c>
      <c r="C3035" s="5" t="s">
        <v>16885</v>
      </c>
      <c r="D3035" s="5" t="s">
        <v>16886</v>
      </c>
      <c r="E3035" s="5">
        <v>837653333</v>
      </c>
      <c r="F3035" s="5" t="str" cm="1">
        <f t="array" aca="1" ref="F3035" ca="1">_xlfn.TEXTJOIN("",TRUE, IF(ISNUMBER(VALUE(MID(E3035, ROW(INDIRECT("1:" &amp; LEN(E3035))), 1))) + (MID(E3035, ROW(INDIRECT("1:" &amp; LEN(E3035))), 1) = " "), MID(E3035, ROW(INDIRECT("1:" &amp; LEN(E3035))), 1), ""))</f>
        <v>837653333</v>
      </c>
      <c r="G3035" s="5" t="s">
        <v>16887</v>
      </c>
      <c r="H3035" s="5" t="s">
        <v>21</v>
      </c>
      <c r="I3035" s="5" t="s">
        <v>22</v>
      </c>
      <c r="J3035" s="5" t="b">
        <v>1</v>
      </c>
      <c r="K3035" s="5" t="str">
        <f>VLOOKUP(A3035,'[1]khách hse'!A:N,14,FALSE)</f>
        <v>sgc.mkt01@hsevn.com.vn</v>
      </c>
      <c r="L3035" s="5" t="s">
        <v>71</v>
      </c>
      <c r="M3035" s="5" t="s">
        <v>16888</v>
      </c>
      <c r="N3035" s="5"/>
    </row>
    <row r="3036" spans="1:15" ht="43.5" x14ac:dyDescent="0.35">
      <c r="A3036" s="5" t="s">
        <v>16889</v>
      </c>
      <c r="B3036" s="5" t="s">
        <v>16890</v>
      </c>
      <c r="C3036" s="5" t="s">
        <v>16891</v>
      </c>
      <c r="D3036" s="5" t="s">
        <v>16892</v>
      </c>
      <c r="E3036" s="6" t="s">
        <v>31</v>
      </c>
      <c r="F3036" s="5" t="str" cm="1">
        <f t="array" aca="1" ref="F3036" ca="1">_xlfn.TEXTJOIN("",TRUE, IF(ISNUMBER(VALUE(MID(E3036, ROW(INDIRECT("1:" &amp; LEN(E3036))), 1))) + (MID(E3036, ROW(INDIRECT("1:" &amp; LEN(E3036))), 1) = " "), MID(E3036, ROW(INDIRECT("1:" &amp; LEN(E3036))), 1), ""))</f>
        <v>0919805757</v>
      </c>
      <c r="G3036" s="5" t="s">
        <v>20</v>
      </c>
      <c r="H3036" s="5" t="s">
        <v>42</v>
      </c>
      <c r="I3036" s="5" t="s">
        <v>22</v>
      </c>
      <c r="J3036" s="5" t="b">
        <v>1</v>
      </c>
      <c r="K3036" s="5"/>
      <c r="L3036" s="5" t="s">
        <v>79</v>
      </c>
      <c r="M3036" s="5" t="s">
        <v>16893</v>
      </c>
      <c r="N3036" s="5"/>
    </row>
    <row r="3037" spans="1:15" ht="29" x14ac:dyDescent="0.35">
      <c r="A3037" s="5" t="s">
        <v>16894</v>
      </c>
      <c r="B3037" s="5" t="s">
        <v>16895</v>
      </c>
      <c r="C3037" s="5" t="s">
        <v>16896</v>
      </c>
      <c r="D3037" s="5" t="s">
        <v>16897</v>
      </c>
      <c r="E3037" s="6" t="s">
        <v>31</v>
      </c>
      <c r="F3037" s="5" t="str" cm="1">
        <f t="array" aca="1" ref="F3037" ca="1">_xlfn.TEXTJOIN("",TRUE, IF(ISNUMBER(VALUE(MID(E3037, ROW(INDIRECT("1:" &amp; LEN(E3037))), 1))) + (MID(E3037, ROW(INDIRECT("1:" &amp; LEN(E3037))), 1) = " "), MID(E3037, ROW(INDIRECT("1:" &amp; LEN(E3037))), 1), ""))</f>
        <v>0919805757</v>
      </c>
      <c r="G3037" s="5" t="s">
        <v>20</v>
      </c>
      <c r="H3037" s="5" t="s">
        <v>50</v>
      </c>
      <c r="I3037" s="5" t="s">
        <v>22</v>
      </c>
      <c r="J3037" s="5" t="b">
        <v>1</v>
      </c>
      <c r="K3037" s="5" t="str">
        <f>VLOOKUP(A3037,'[1]khách hse'!A:N,14,FALSE)</f>
        <v>sgc.mkt04@hsevn.com.vn</v>
      </c>
      <c r="L3037" s="5" t="s">
        <v>79</v>
      </c>
      <c r="M3037" s="5" t="s">
        <v>16898</v>
      </c>
      <c r="N3037" s="5"/>
    </row>
    <row r="3038" spans="1:15" ht="43.5" x14ac:dyDescent="0.35">
      <c r="A3038" s="5" t="s">
        <v>16899</v>
      </c>
      <c r="B3038" s="5" t="s">
        <v>16900</v>
      </c>
      <c r="C3038" s="5" t="s">
        <v>16901</v>
      </c>
      <c r="D3038" s="5" t="s">
        <v>16902</v>
      </c>
      <c r="E3038" s="5">
        <v>84903816981</v>
      </c>
      <c r="F3038" s="5" t="str" cm="1">
        <f t="array" aca="1" ref="F3038" ca="1">_xlfn.TEXTJOIN("",TRUE, IF(ISNUMBER(VALUE(MID(E3038, ROW(INDIRECT("1:" &amp; LEN(E3038))), 1))) + (MID(E3038, ROW(INDIRECT("1:" &amp; LEN(E3038))), 1) = " "), MID(E3038, ROW(INDIRECT("1:" &amp; LEN(E3038))), 1), ""))</f>
        <v>84903816981</v>
      </c>
      <c r="G3038" s="5" t="s">
        <v>16903</v>
      </c>
      <c r="H3038" s="5" t="s">
        <v>21</v>
      </c>
      <c r="I3038" s="5" t="s">
        <v>22</v>
      </c>
      <c r="J3038" s="5" t="b">
        <v>1</v>
      </c>
      <c r="K3038" s="5" t="str">
        <f>VLOOKUP(A3038,'[1]khách hse'!A:N,14,FALSE)</f>
        <v>Phạm Lê Ngọc Phượng</v>
      </c>
      <c r="L3038" s="5" t="s">
        <v>79</v>
      </c>
      <c r="M3038" s="5" t="s">
        <v>16904</v>
      </c>
      <c r="N3038" s="5"/>
      <c r="O3038" s="5" t="s">
        <v>25</v>
      </c>
    </row>
    <row r="3039" spans="1:15" ht="43.5" x14ac:dyDescent="0.35">
      <c r="A3039" s="5" t="s">
        <v>16905</v>
      </c>
      <c r="B3039" s="5" t="s">
        <v>16906</v>
      </c>
      <c r="C3039" s="5" t="s">
        <v>16907</v>
      </c>
      <c r="D3039" s="5" t="s">
        <v>16908</v>
      </c>
      <c r="E3039" s="5" t="s">
        <v>16909</v>
      </c>
      <c r="F3039" s="5" t="str" cm="1">
        <f t="array" aca="1" ref="F3039" ca="1">_xlfn.TEXTJOIN("",TRUE, IF(ISNUMBER(VALUE(MID(E3039, ROW(INDIRECT("1:" &amp; LEN(E3039))), 1))) + (MID(E3039, ROW(INDIRECT("1:" &amp; LEN(E3039))), 1) = " "), MID(E3039, ROW(INDIRECT("1:" &amp; LEN(E3039))), 1), ""))</f>
        <v>02743599006 08</v>
      </c>
      <c r="G3039" s="5" t="s">
        <v>20</v>
      </c>
      <c r="H3039" s="5" t="s">
        <v>42</v>
      </c>
      <c r="I3039" s="5" t="s">
        <v>22</v>
      </c>
      <c r="J3039" s="5" t="b">
        <v>1</v>
      </c>
      <c r="K3039" s="5" t="str">
        <f>VLOOKUP(A3039,'[1]khách hse'!A:N,14,FALSE)</f>
        <v>sgc.mkt03@hsevn.com.vn</v>
      </c>
      <c r="L3039" s="5" t="s">
        <v>71</v>
      </c>
      <c r="M3039" s="5" t="s">
        <v>16910</v>
      </c>
      <c r="N3039" s="5"/>
    </row>
    <row r="3040" spans="1:15" ht="58" x14ac:dyDescent="0.35">
      <c r="A3040" s="5" t="s">
        <v>16911</v>
      </c>
      <c r="B3040" s="5" t="s">
        <v>16912</v>
      </c>
      <c r="C3040" s="5" t="s">
        <v>16913</v>
      </c>
      <c r="D3040" s="5" t="s">
        <v>16914</v>
      </c>
      <c r="E3040" s="5">
        <v>2742221516</v>
      </c>
      <c r="F3040" s="5" t="str" cm="1">
        <f t="array" aca="1" ref="F3040" ca="1">_xlfn.TEXTJOIN("",TRUE, IF(ISNUMBER(VALUE(MID(E3040, ROW(INDIRECT("1:" &amp; LEN(E3040))), 1))) + (MID(E3040, ROW(INDIRECT("1:" &amp; LEN(E3040))), 1) = " "), MID(E3040, ROW(INDIRECT("1:" &amp; LEN(E3040))), 1), ""))</f>
        <v>2742221516</v>
      </c>
      <c r="G3040" s="5" t="s">
        <v>16915</v>
      </c>
      <c r="H3040" s="5" t="s">
        <v>42</v>
      </c>
      <c r="I3040" s="5" t="s">
        <v>22</v>
      </c>
      <c r="J3040" s="5" t="b">
        <v>1</v>
      </c>
      <c r="K3040" s="5" t="str">
        <f>VLOOKUP(A3040,'[1]khách hse'!A:N,14,FALSE)</f>
        <v>sgc.mkt01@hsevn.com.vn</v>
      </c>
      <c r="L3040" s="5" t="s">
        <v>79</v>
      </c>
      <c r="M3040" s="5" t="s">
        <v>16916</v>
      </c>
      <c r="N3040" s="5"/>
    </row>
    <row r="3041" spans="1:14" ht="43.5" x14ac:dyDescent="0.35">
      <c r="A3041" s="5" t="s">
        <v>16917</v>
      </c>
      <c r="B3041" s="5" t="s">
        <v>16918</v>
      </c>
      <c r="C3041" s="5" t="s">
        <v>16919</v>
      </c>
      <c r="D3041" s="5" t="s">
        <v>16920</v>
      </c>
      <c r="E3041" s="5" t="s">
        <v>16920</v>
      </c>
      <c r="F3041" s="5" t="str" cm="1">
        <f t="array" aca="1" ref="F3041" ca="1">_xlfn.TEXTJOIN("",TRUE, IF(ISNUMBER(VALUE(MID(E3041, ROW(INDIRECT("1:" &amp; LEN(E3041))), 1))) + (MID(E3041, ROW(INDIRECT("1:" &amp; LEN(E3041))), 1) = " "), MID(E3041, ROW(INDIRECT("1:" &amp; LEN(E3041))), 1), ""))</f>
        <v>0964196003</v>
      </c>
      <c r="G3041" s="5" t="s">
        <v>16921</v>
      </c>
      <c r="H3041" s="5" t="s">
        <v>42</v>
      </c>
      <c r="I3041" s="5" t="s">
        <v>22</v>
      </c>
      <c r="J3041" s="5" t="b">
        <v>1</v>
      </c>
      <c r="K3041" s="5" t="str">
        <f>VLOOKUP(A3041,'[1]khách hse'!A:N,14,FALSE)</f>
        <v>sgc.mkt04@hsevn.com.vn</v>
      </c>
      <c r="L3041" s="5" t="s">
        <v>34</v>
      </c>
      <c r="M3041" s="5" t="s">
        <v>16922</v>
      </c>
      <c r="N3041" s="5"/>
    </row>
    <row r="3042" spans="1:14" ht="58" x14ac:dyDescent="0.35">
      <c r="A3042" s="5" t="s">
        <v>16923</v>
      </c>
      <c r="B3042" s="5" t="s">
        <v>16924</v>
      </c>
      <c r="C3042" s="5" t="s">
        <v>16925</v>
      </c>
      <c r="D3042" s="5" t="s">
        <v>16926</v>
      </c>
      <c r="E3042" s="8">
        <v>842743577055</v>
      </c>
      <c r="F3042" s="5" t="str" cm="1">
        <f t="array" aca="1" ref="F3042" ca="1">_xlfn.TEXTJOIN("",TRUE, IF(ISNUMBER(VALUE(MID(E3042, ROW(INDIRECT("1:" &amp; LEN(E3042))), 1))) + (MID(E3042, ROW(INDIRECT("1:" &amp; LEN(E3042))), 1) = " "), MID(E3042, ROW(INDIRECT("1:" &amp; LEN(E3042))), 1), ""))</f>
        <v>842743577055</v>
      </c>
      <c r="G3042" s="5" t="s">
        <v>20</v>
      </c>
      <c r="H3042" s="5" t="s">
        <v>42</v>
      </c>
      <c r="I3042" s="5" t="s">
        <v>22</v>
      </c>
      <c r="J3042" s="5" t="b">
        <v>1</v>
      </c>
      <c r="K3042" s="5" t="str">
        <f>VLOOKUP(A3042,'[1]khách hse'!A:N,14,FALSE)</f>
        <v>sgc.mkt03@hsevn.com.vn</v>
      </c>
      <c r="L3042" s="5" t="s">
        <v>34</v>
      </c>
      <c r="M3042" s="5" t="s">
        <v>16927</v>
      </c>
      <c r="N3042" s="5"/>
    </row>
    <row r="3043" spans="1:14" ht="43.5" x14ac:dyDescent="0.35">
      <c r="A3043" s="5" t="s">
        <v>16928</v>
      </c>
      <c r="B3043" s="5" t="s">
        <v>16929</v>
      </c>
      <c r="C3043" s="5" t="s">
        <v>16930</v>
      </c>
      <c r="D3043" s="5" t="s">
        <v>16931</v>
      </c>
      <c r="E3043" s="5">
        <v>2743577396</v>
      </c>
      <c r="F3043" s="5" t="str" cm="1">
        <f t="array" aca="1" ref="F3043" ca="1">_xlfn.TEXTJOIN("",TRUE, IF(ISNUMBER(VALUE(MID(E3043, ROW(INDIRECT("1:" &amp; LEN(E3043))), 1))) + (MID(E3043, ROW(INDIRECT("1:" &amp; LEN(E3043))), 1) = " "), MID(E3043, ROW(INDIRECT("1:" &amp; LEN(E3043))), 1), ""))</f>
        <v>2743577396</v>
      </c>
      <c r="G3043" s="5" t="s">
        <v>16932</v>
      </c>
      <c r="H3043" s="5" t="s">
        <v>42</v>
      </c>
      <c r="I3043" s="5" t="s">
        <v>22</v>
      </c>
      <c r="J3043" s="5" t="b">
        <v>1</v>
      </c>
      <c r="K3043" s="5" t="str">
        <f>VLOOKUP(A3043,'[1]khách hse'!A:N,14,FALSE)</f>
        <v>Lê Ngọc Minh Nguyên</v>
      </c>
      <c r="L3043" s="5" t="s">
        <v>23</v>
      </c>
      <c r="M3043" s="5" t="s">
        <v>16933</v>
      </c>
      <c r="N3043" s="5"/>
    </row>
    <row r="3044" spans="1:14" ht="43.5" x14ac:dyDescent="0.35">
      <c r="A3044" s="5" t="s">
        <v>16934</v>
      </c>
      <c r="B3044" s="5" t="s">
        <v>16935</v>
      </c>
      <c r="C3044" s="5" t="s">
        <v>16936</v>
      </c>
      <c r="D3044" s="5" t="s">
        <v>16937</v>
      </c>
      <c r="E3044" s="5">
        <v>2743510050</v>
      </c>
      <c r="F3044" s="5" t="str" cm="1">
        <f t="array" aca="1" ref="F3044" ca="1">_xlfn.TEXTJOIN("",TRUE, IF(ISNUMBER(VALUE(MID(E3044, ROW(INDIRECT("1:" &amp; LEN(E3044))), 1))) + (MID(E3044, ROW(INDIRECT("1:" &amp; LEN(E3044))), 1) = " "), MID(E3044, ROW(INDIRECT("1:" &amp; LEN(E3044))), 1), ""))</f>
        <v>2743510050</v>
      </c>
      <c r="G3044" s="5" t="s">
        <v>16938</v>
      </c>
      <c r="H3044" s="5" t="s">
        <v>42</v>
      </c>
      <c r="I3044" s="5" t="s">
        <v>22</v>
      </c>
      <c r="J3044" s="5" t="b">
        <v>1</v>
      </c>
      <c r="K3044" s="5" t="str">
        <f>VLOOKUP(A3044,'[1]khách hse'!A:N,14,FALSE)</f>
        <v>sgc.mkt06@hsevn.com.vn</v>
      </c>
      <c r="L3044" s="5" t="s">
        <v>79</v>
      </c>
      <c r="M3044" s="5" t="s">
        <v>16939</v>
      </c>
      <c r="N3044" s="5"/>
    </row>
    <row r="3045" spans="1:14" ht="43.5" x14ac:dyDescent="0.35">
      <c r="A3045" s="5" t="s">
        <v>16940</v>
      </c>
      <c r="B3045" s="5" t="s">
        <v>16941</v>
      </c>
      <c r="C3045" s="5" t="s">
        <v>16942</v>
      </c>
      <c r="D3045" s="5" t="s">
        <v>16943</v>
      </c>
      <c r="E3045" s="5" t="s">
        <v>16944</v>
      </c>
      <c r="F3045" s="5" t="str" cm="1">
        <f t="array" aca="1" ref="F3045" ca="1">_xlfn.TEXTJOIN("",TRUE, IF(ISNUMBER(VALUE(MID(E3045, ROW(INDIRECT("1:" &amp; LEN(E3045))), 1))) + (MID(E3045, ROW(INDIRECT("1:" &amp; LEN(E3045))), 1) = " "), MID(E3045, ROW(INDIRECT("1:" &amp; LEN(E3045))), 1), ""))</f>
        <v>0251  3892222</v>
      </c>
      <c r="G3045" s="5" t="s">
        <v>16945</v>
      </c>
      <c r="H3045" s="5" t="s">
        <v>50</v>
      </c>
      <c r="I3045" s="5" t="s">
        <v>22</v>
      </c>
      <c r="J3045" s="5" t="b">
        <v>1</v>
      </c>
      <c r="K3045" s="5" t="str">
        <f>VLOOKUP(A3045,'[1]khách hse'!A:N,14,FALSE)</f>
        <v>sgc.mkt03@hsevn.com.vn</v>
      </c>
      <c r="L3045" s="5" t="s">
        <v>79</v>
      </c>
      <c r="M3045" s="5" t="s">
        <v>16946</v>
      </c>
      <c r="N3045" s="5"/>
    </row>
    <row r="3046" spans="1:14" ht="43.5" x14ac:dyDescent="0.35">
      <c r="A3046" s="5" t="s">
        <v>16947</v>
      </c>
      <c r="B3046" s="5" t="s">
        <v>16948</v>
      </c>
      <c r="C3046" s="5" t="s">
        <v>16949</v>
      </c>
      <c r="D3046" s="5" t="s">
        <v>16950</v>
      </c>
      <c r="E3046" s="5" t="s">
        <v>16950</v>
      </c>
      <c r="F3046" s="5" t="str" cm="1">
        <f t="array" aca="1" ref="F3046" ca="1">_xlfn.TEXTJOIN("",TRUE, IF(ISNUMBER(VALUE(MID(E3046, ROW(INDIRECT("1:" &amp; LEN(E3046))), 1))) + (MID(E3046, ROW(INDIRECT("1:" &amp; LEN(E3046))), 1) = " "), MID(E3046, ROW(INDIRECT("1:" &amp; LEN(E3046))), 1), ""))</f>
        <v>02837653285</v>
      </c>
      <c r="G3046" s="5" t="s">
        <v>16951</v>
      </c>
      <c r="H3046" s="5" t="s">
        <v>21</v>
      </c>
      <c r="I3046" s="5" t="s">
        <v>22</v>
      </c>
      <c r="J3046" s="5" t="b">
        <v>1</v>
      </c>
      <c r="K3046" s="5" t="str">
        <f>VLOOKUP(A3046,'[1]khách hse'!A:N,14,FALSE)</f>
        <v>Lê Ngọc Minh Nguyên</v>
      </c>
      <c r="L3046" s="5" t="s">
        <v>23</v>
      </c>
      <c r="M3046" s="5" t="s">
        <v>16952</v>
      </c>
      <c r="N3046" s="5"/>
    </row>
    <row r="3047" spans="1:14" ht="43.5" x14ac:dyDescent="0.35">
      <c r="A3047" s="5" t="s">
        <v>16953</v>
      </c>
      <c r="B3047" s="5" t="s">
        <v>16954</v>
      </c>
      <c r="C3047" s="5" t="s">
        <v>16955</v>
      </c>
      <c r="D3047" s="5" t="s">
        <v>16956</v>
      </c>
      <c r="E3047" s="5">
        <v>2723525252</v>
      </c>
      <c r="F3047" s="5" t="str" cm="1">
        <f t="array" aca="1" ref="F3047" ca="1">_xlfn.TEXTJOIN("",TRUE, IF(ISNUMBER(VALUE(MID(E3047, ROW(INDIRECT("1:" &amp; LEN(E3047))), 1))) + (MID(E3047, ROW(INDIRECT("1:" &amp; LEN(E3047))), 1) = " "), MID(E3047, ROW(INDIRECT("1:" &amp; LEN(E3047))), 1), ""))</f>
        <v>2723525252</v>
      </c>
      <c r="G3047" s="5" t="s">
        <v>16957</v>
      </c>
      <c r="H3047" s="5" t="s">
        <v>57</v>
      </c>
      <c r="I3047" s="5" t="s">
        <v>22</v>
      </c>
      <c r="J3047" s="5" t="b">
        <v>1</v>
      </c>
      <c r="K3047" s="5" t="str">
        <f>VLOOKUP(A3047,'[1]khách hse'!A:N,14,FALSE)</f>
        <v>Phạm Lê Ngọc Phượng</v>
      </c>
      <c r="L3047" s="5" t="s">
        <v>79</v>
      </c>
      <c r="M3047" s="5" t="s">
        <v>16958</v>
      </c>
      <c r="N3047" s="5"/>
    </row>
    <row r="3048" spans="1:14" ht="43.5" x14ac:dyDescent="0.35">
      <c r="A3048" s="5" t="s">
        <v>16959</v>
      </c>
      <c r="B3048" s="5" t="s">
        <v>16960</v>
      </c>
      <c r="C3048" s="5" t="s">
        <v>16961</v>
      </c>
      <c r="D3048" s="5" t="s">
        <v>16962</v>
      </c>
      <c r="E3048" s="6" t="s">
        <v>31</v>
      </c>
      <c r="F3048" s="5" t="str" cm="1">
        <f t="array" aca="1" ref="F3048" ca="1">_xlfn.TEXTJOIN("",TRUE, IF(ISNUMBER(VALUE(MID(E3048, ROW(INDIRECT("1:" &amp; LEN(E3048))), 1))) + (MID(E3048, ROW(INDIRECT("1:" &amp; LEN(E3048))), 1) = " "), MID(E3048, ROW(INDIRECT("1:" &amp; LEN(E3048))), 1), ""))</f>
        <v>0919805757</v>
      </c>
      <c r="G3048" s="5" t="s">
        <v>20</v>
      </c>
      <c r="H3048" s="5" t="s">
        <v>21</v>
      </c>
      <c r="I3048" s="5" t="s">
        <v>22</v>
      </c>
      <c r="J3048" s="5" t="b">
        <v>1</v>
      </c>
      <c r="K3048" s="5" t="str">
        <f>VLOOKUP(A3048,'[1]khách hse'!A:N,14,FALSE)</f>
        <v>sgc.mkt06@hsevn.com.vn</v>
      </c>
      <c r="L3048" s="5" t="s">
        <v>79</v>
      </c>
      <c r="M3048" s="5" t="s">
        <v>16963</v>
      </c>
      <c r="N3048" s="5"/>
    </row>
    <row r="3049" spans="1:14" ht="43.5" x14ac:dyDescent="0.35">
      <c r="A3049" s="5" t="s">
        <v>16964</v>
      </c>
      <c r="B3049" s="5" t="s">
        <v>16965</v>
      </c>
      <c r="C3049" s="5" t="s">
        <v>16966</v>
      </c>
      <c r="D3049" s="5" t="s">
        <v>16967</v>
      </c>
      <c r="E3049" s="5">
        <v>2753635777</v>
      </c>
      <c r="F3049" s="5" t="str" cm="1">
        <f t="array" aca="1" ref="F3049" ca="1">_xlfn.TEXTJOIN("",TRUE, IF(ISNUMBER(VALUE(MID(E3049, ROW(INDIRECT("1:" &amp; LEN(E3049))), 1))) + (MID(E3049, ROW(INDIRECT("1:" &amp; LEN(E3049))), 1) = " "), MID(E3049, ROW(INDIRECT("1:" &amp; LEN(E3049))), 1), ""))</f>
        <v>2753635777</v>
      </c>
      <c r="G3049" s="5" t="s">
        <v>20</v>
      </c>
      <c r="H3049" s="5" t="s">
        <v>635</v>
      </c>
      <c r="I3049" s="5" t="s">
        <v>22</v>
      </c>
      <c r="J3049" s="5" t="b">
        <v>1</v>
      </c>
      <c r="K3049" s="5" t="str">
        <f>VLOOKUP(A3049,'[1]khách hse'!A:N,14,FALSE)</f>
        <v>Phạm Lê Ngọc Phượng</v>
      </c>
      <c r="L3049" s="5" t="s">
        <v>79</v>
      </c>
      <c r="M3049" s="5" t="s">
        <v>16968</v>
      </c>
      <c r="N3049" s="5"/>
    </row>
    <row r="3050" spans="1:14" ht="43.5" x14ac:dyDescent="0.35">
      <c r="A3050" s="5" t="s">
        <v>16969</v>
      </c>
      <c r="B3050" s="5" t="s">
        <v>16970</v>
      </c>
      <c r="C3050" s="5" t="s">
        <v>16971</v>
      </c>
      <c r="D3050" s="5" t="s">
        <v>16972</v>
      </c>
      <c r="E3050" s="5" t="s">
        <v>16972</v>
      </c>
      <c r="F3050" s="5" t="str" cm="1">
        <f t="array" aca="1" ref="F3050" ca="1">_xlfn.TEXTJOIN("",TRUE, IF(ISNUMBER(VALUE(MID(E3050, ROW(INDIRECT("1:" &amp; LEN(E3050))), 1))) + (MID(E3050, ROW(INDIRECT("1:" &amp; LEN(E3050))), 1) = " "), MID(E3050, ROW(INDIRECT("1:" &amp; LEN(E3050))), 1), ""))</f>
        <v>02753635777</v>
      </c>
      <c r="G3050" s="5" t="s">
        <v>20</v>
      </c>
      <c r="H3050" s="5" t="s">
        <v>635</v>
      </c>
      <c r="I3050" s="5" t="s">
        <v>22</v>
      </c>
      <c r="J3050" s="5" t="b">
        <v>1</v>
      </c>
      <c r="K3050" s="5" t="str">
        <f>VLOOKUP(A3050,'[1]khách hse'!A:N,14,FALSE)</f>
        <v>Trương Công Hữu</v>
      </c>
      <c r="L3050" s="5" t="s">
        <v>71</v>
      </c>
      <c r="M3050" s="5" t="s">
        <v>16973</v>
      </c>
      <c r="N3050" s="5"/>
    </row>
    <row r="3051" spans="1:14" ht="43.5" x14ac:dyDescent="0.35">
      <c r="A3051" s="5" t="s">
        <v>16974</v>
      </c>
      <c r="B3051" s="5" t="s">
        <v>16975</v>
      </c>
      <c r="C3051" s="5" t="s">
        <v>16976</v>
      </c>
      <c r="D3051" s="5" t="s">
        <v>16977</v>
      </c>
      <c r="E3051" s="5" t="s">
        <v>16978</v>
      </c>
      <c r="F3051" s="5" t="str" cm="1">
        <f t="array" aca="1" ref="F3051" ca="1">_xlfn.TEXTJOIN("",TRUE, IF(ISNUMBER(VALUE(MID(E3051, ROW(INDIRECT("1:" &amp; LEN(E3051))), 1))) + (MID(E3051, ROW(INDIRECT("1:" &amp; LEN(E3051))), 1) = " "), MID(E3051, ROW(INDIRECT("1:" &amp; LEN(E3051))), 1), ""))</f>
        <v>02837652841 7652841 26665147652843 2666517</v>
      </c>
      <c r="G3051" s="5" t="s">
        <v>16979</v>
      </c>
      <c r="H3051" s="5" t="s">
        <v>21</v>
      </c>
      <c r="I3051" s="5" t="s">
        <v>22</v>
      </c>
      <c r="J3051" s="5" t="b">
        <v>1</v>
      </c>
      <c r="K3051" s="5" t="str">
        <f>VLOOKUP(A3051,'[1]khách hse'!A:N,14,FALSE)</f>
        <v>sgc.mkt06@hsevn.com.vn</v>
      </c>
      <c r="L3051" s="5" t="s">
        <v>34</v>
      </c>
      <c r="M3051" s="5" t="s">
        <v>16980</v>
      </c>
      <c r="N3051" s="5"/>
    </row>
    <row r="3052" spans="1:14" ht="43.5" x14ac:dyDescent="0.35">
      <c r="A3052" s="5" t="s">
        <v>16981</v>
      </c>
      <c r="B3052" s="5" t="s">
        <v>16982</v>
      </c>
      <c r="C3052" s="5" t="s">
        <v>16983</v>
      </c>
      <c r="D3052" s="5" t="s">
        <v>16984</v>
      </c>
      <c r="E3052" s="8">
        <v>842743842357</v>
      </c>
      <c r="F3052" s="5" t="str" cm="1">
        <f t="array" aca="1" ref="F3052" ca="1">_xlfn.TEXTJOIN("",TRUE, IF(ISNUMBER(VALUE(MID(E3052, ROW(INDIRECT("1:" &amp; LEN(E3052))), 1))) + (MID(E3052, ROW(INDIRECT("1:" &amp; LEN(E3052))), 1) = " "), MID(E3052, ROW(INDIRECT("1:" &amp; LEN(E3052))), 1), ""))</f>
        <v>842743842357</v>
      </c>
      <c r="G3052" s="5" t="s">
        <v>16985</v>
      </c>
      <c r="H3052" s="5" t="s">
        <v>42</v>
      </c>
      <c r="I3052" s="5" t="s">
        <v>22</v>
      </c>
      <c r="J3052" s="5" t="b">
        <v>1</v>
      </c>
      <c r="K3052" s="5" t="str">
        <f>VLOOKUP(A3052,'[1]khách hse'!A:N,14,FALSE)</f>
        <v>Võ Thị Thanh Hoàng</v>
      </c>
      <c r="L3052" s="5" t="s">
        <v>71</v>
      </c>
      <c r="M3052" s="5" t="s">
        <v>16986</v>
      </c>
      <c r="N3052" s="5"/>
    </row>
    <row r="3053" spans="1:14" ht="58" x14ac:dyDescent="0.35">
      <c r="A3053" s="5" t="s">
        <v>16987</v>
      </c>
      <c r="B3053" s="5" t="s">
        <v>16988</v>
      </c>
      <c r="C3053" s="5" t="s">
        <v>16989</v>
      </c>
      <c r="D3053" s="5" t="s">
        <v>16990</v>
      </c>
      <c r="E3053" s="5" t="s">
        <v>16991</v>
      </c>
      <c r="F3053" s="5" t="str" cm="1">
        <f t="array" aca="1" ref="F3053" ca="1">_xlfn.TEXTJOIN("",TRUE, IF(ISNUMBER(VALUE(MID(E3053, ROW(INDIRECT("1:" &amp; LEN(E3053))), 1))) + (MID(E3053, ROW(INDIRECT("1:" &amp; LEN(E3053))), 1) = " "), MID(E3053, ROW(INDIRECT("1:" &amp; LEN(E3053))), 1), ""))</f>
        <v>097229711102837660201</v>
      </c>
      <c r="G3053" s="5" t="s">
        <v>16992</v>
      </c>
      <c r="H3053" s="5" t="s">
        <v>21</v>
      </c>
      <c r="I3053" s="5" t="s">
        <v>22</v>
      </c>
      <c r="J3053" s="5" t="b">
        <v>1</v>
      </c>
      <c r="K3053" s="5" t="str">
        <f>VLOOKUP(A3053,'[1]khách hse'!A:N,14,FALSE)</f>
        <v>sgc.mkt03@hsevn.com.vn</v>
      </c>
      <c r="L3053" s="5" t="s">
        <v>23</v>
      </c>
      <c r="M3053" s="5" t="s">
        <v>16993</v>
      </c>
      <c r="N3053" s="5"/>
    </row>
    <row r="3054" spans="1:14" ht="43.5" x14ac:dyDescent="0.35">
      <c r="A3054" s="5" t="s">
        <v>16994</v>
      </c>
      <c r="B3054" s="5" t="s">
        <v>16995</v>
      </c>
      <c r="C3054" s="5" t="s">
        <v>16996</v>
      </c>
      <c r="D3054" s="5" t="s">
        <v>16997</v>
      </c>
      <c r="E3054" s="6" t="s">
        <v>31</v>
      </c>
      <c r="F3054" s="5" t="str" cm="1">
        <f t="array" aca="1" ref="F3054" ca="1">_xlfn.TEXTJOIN("",TRUE, IF(ISNUMBER(VALUE(MID(E3054, ROW(INDIRECT("1:" &amp; LEN(E3054))), 1))) + (MID(E3054, ROW(INDIRECT("1:" &amp; LEN(E3054))), 1) = " "), MID(E3054, ROW(INDIRECT("1:" &amp; LEN(E3054))), 1), ""))</f>
        <v>0919805757</v>
      </c>
      <c r="G3054" s="5" t="s">
        <v>20</v>
      </c>
      <c r="H3054" s="5" t="s">
        <v>21</v>
      </c>
      <c r="I3054" s="5" t="s">
        <v>22</v>
      </c>
      <c r="J3054" s="5" t="b">
        <v>1</v>
      </c>
      <c r="K3054" s="5" t="str">
        <f>VLOOKUP(A3054,'[1]khách hse'!A:N,14,FALSE)</f>
        <v>sgc.mkt04@hsevn.com.vn</v>
      </c>
      <c r="L3054" s="5" t="s">
        <v>71</v>
      </c>
      <c r="M3054" s="5" t="s">
        <v>16998</v>
      </c>
      <c r="N3054" s="5"/>
    </row>
    <row r="3055" spans="1:14" ht="43.5" x14ac:dyDescent="0.35">
      <c r="A3055" s="5" t="s">
        <v>16999</v>
      </c>
      <c r="B3055" s="5" t="s">
        <v>17000</v>
      </c>
      <c r="C3055" s="5" t="s">
        <v>17001</v>
      </c>
      <c r="D3055" s="5" t="s">
        <v>17002</v>
      </c>
      <c r="E3055" s="6" t="s">
        <v>31</v>
      </c>
      <c r="F3055" s="5" t="str" cm="1">
        <f t="array" aca="1" ref="F3055" ca="1">_xlfn.TEXTJOIN("",TRUE, IF(ISNUMBER(VALUE(MID(E3055, ROW(INDIRECT("1:" &amp; LEN(E3055))), 1))) + (MID(E3055, ROW(INDIRECT("1:" &amp; LEN(E3055))), 1) = " "), MID(E3055, ROW(INDIRECT("1:" &amp; LEN(E3055))), 1), ""))</f>
        <v>0919805757</v>
      </c>
      <c r="G3055" s="5" t="s">
        <v>20</v>
      </c>
      <c r="H3055" s="5" t="s">
        <v>42</v>
      </c>
      <c r="I3055" s="5" t="s">
        <v>22</v>
      </c>
      <c r="J3055" s="5" t="b">
        <v>1</v>
      </c>
      <c r="K3055" s="5" t="str">
        <f>VLOOKUP(A3055,'[1]khách hse'!A:N,14,FALSE)</f>
        <v>sgc.mkt03@hsevn.com.vn</v>
      </c>
      <c r="L3055" s="5" t="s">
        <v>34</v>
      </c>
      <c r="M3055" s="5" t="s">
        <v>17003</v>
      </c>
      <c r="N3055" s="5"/>
    </row>
    <row r="3056" spans="1:14" ht="43.5" x14ac:dyDescent="0.35">
      <c r="A3056" s="5" t="s">
        <v>17004</v>
      </c>
      <c r="B3056" s="5" t="s">
        <v>17005</v>
      </c>
      <c r="C3056" s="5" t="s">
        <v>17006</v>
      </c>
      <c r="D3056" s="5" t="s">
        <v>17007</v>
      </c>
      <c r="E3056" s="5" t="s">
        <v>17007</v>
      </c>
      <c r="F3056" s="5" t="str" cm="1">
        <f t="array" aca="1" ref="F3056" ca="1">_xlfn.TEXTJOIN("",TRUE, IF(ISNUMBER(VALUE(MID(E3056, ROW(INDIRECT("1:" &amp; LEN(E3056))), 1))) + (MID(E3056, ROW(INDIRECT("1:" &amp; LEN(E3056))), 1) = " "), MID(E3056, ROW(INDIRECT("1:" &amp; LEN(E3056))), 1), ""))</f>
        <v>0766667297</v>
      </c>
      <c r="G3056" s="5" t="s">
        <v>20</v>
      </c>
      <c r="H3056" s="5" t="s">
        <v>50</v>
      </c>
      <c r="I3056" s="5" t="s">
        <v>22</v>
      </c>
      <c r="J3056" s="5" t="b">
        <v>1</v>
      </c>
      <c r="K3056" s="5" t="str">
        <f>VLOOKUP(A3056,'[1]khách hse'!A:N,14,FALSE)</f>
        <v>sgc.mkt03@hsevn.com.vn</v>
      </c>
      <c r="L3056" s="5" t="s">
        <v>34</v>
      </c>
      <c r="M3056" s="5" t="s">
        <v>17008</v>
      </c>
      <c r="N3056" s="5"/>
    </row>
    <row r="3057" spans="1:15" ht="29" x14ac:dyDescent="0.35">
      <c r="A3057" s="5" t="s">
        <v>17009</v>
      </c>
      <c r="B3057" s="5" t="s">
        <v>17010</v>
      </c>
      <c r="C3057" s="5" t="s">
        <v>17011</v>
      </c>
      <c r="D3057" s="5" t="s">
        <v>17012</v>
      </c>
      <c r="E3057" s="5">
        <v>903134248</v>
      </c>
      <c r="F3057" s="5" t="str" cm="1">
        <f t="array" aca="1" ref="F3057" ca="1">_xlfn.TEXTJOIN("",TRUE, IF(ISNUMBER(VALUE(MID(E3057, ROW(INDIRECT("1:" &amp; LEN(E3057))), 1))) + (MID(E3057, ROW(INDIRECT("1:" &amp; LEN(E3057))), 1) = " "), MID(E3057, ROW(INDIRECT("1:" &amp; LEN(E3057))), 1), ""))</f>
        <v>903134248</v>
      </c>
      <c r="G3057" s="5" t="s">
        <v>17013</v>
      </c>
      <c r="H3057" s="5" t="s">
        <v>57</v>
      </c>
      <c r="I3057" s="5" t="s">
        <v>22</v>
      </c>
      <c r="J3057" s="5" t="b">
        <v>1</v>
      </c>
      <c r="K3057" s="5" t="str">
        <f>VLOOKUP(A3057,'[1]khách hse'!A:N,14,FALSE)</f>
        <v>Lê Ngọc Minh Nguyên</v>
      </c>
      <c r="L3057" s="5" t="s">
        <v>23</v>
      </c>
      <c r="M3057" s="5" t="s">
        <v>17014</v>
      </c>
      <c r="N3057" s="5"/>
    </row>
    <row r="3058" spans="1:15" ht="43.5" x14ac:dyDescent="0.35">
      <c r="A3058" s="5" t="s">
        <v>17015</v>
      </c>
      <c r="B3058" s="5" t="s">
        <v>17016</v>
      </c>
      <c r="C3058" s="5" t="s">
        <v>17017</v>
      </c>
      <c r="D3058" s="5" t="s">
        <v>17018</v>
      </c>
      <c r="E3058" s="5" t="s">
        <v>17019</v>
      </c>
      <c r="F3058" s="5" t="str" cm="1">
        <f t="array" aca="1" ref="F3058" ca="1">_xlfn.TEXTJOIN("",TRUE, IF(ISNUMBER(VALUE(MID(E3058, ROW(INDIRECT("1:" &amp; LEN(E3058))), 1))) + (MID(E3058, ROW(INDIRECT("1:" &amp; LEN(E3058))), 1) = " "), MID(E3058, ROW(INDIRECT("1:" &amp; LEN(E3058))), 1), ""))</f>
        <v>02723647857</v>
      </c>
      <c r="G3058" s="5" t="s">
        <v>17020</v>
      </c>
      <c r="H3058" s="5" t="s">
        <v>57</v>
      </c>
      <c r="I3058" s="5" t="s">
        <v>22</v>
      </c>
      <c r="J3058" s="5" t="b">
        <v>1</v>
      </c>
      <c r="K3058" s="5" t="str">
        <f>VLOOKUP(A3058,'[1]khách hse'!A:N,14,FALSE)</f>
        <v>sgc.mkt01@hsevn.com.vn</v>
      </c>
      <c r="L3058" s="5" t="s">
        <v>34</v>
      </c>
      <c r="M3058" s="5" t="s">
        <v>17021</v>
      </c>
      <c r="N3058" s="5"/>
    </row>
    <row r="3059" spans="1:15" ht="43.5" x14ac:dyDescent="0.35">
      <c r="A3059" s="5" t="s">
        <v>17022</v>
      </c>
      <c r="B3059" s="5" t="s">
        <v>17023</v>
      </c>
      <c r="C3059" s="5" t="s">
        <v>17024</v>
      </c>
      <c r="D3059" s="5" t="s">
        <v>17025</v>
      </c>
      <c r="E3059" s="6" t="s">
        <v>31</v>
      </c>
      <c r="F3059" s="5" t="str" cm="1">
        <f t="array" aca="1" ref="F3059" ca="1">_xlfn.TEXTJOIN("",TRUE, IF(ISNUMBER(VALUE(MID(E3059, ROW(INDIRECT("1:" &amp; LEN(E3059))), 1))) + (MID(E3059, ROW(INDIRECT("1:" &amp; LEN(E3059))), 1) = " "), MID(E3059, ROW(INDIRECT("1:" &amp; LEN(E3059))), 1), ""))</f>
        <v>0919805757</v>
      </c>
      <c r="G3059" s="5" t="s">
        <v>20</v>
      </c>
      <c r="H3059" s="5" t="s">
        <v>42</v>
      </c>
      <c r="I3059" s="5" t="s">
        <v>22</v>
      </c>
      <c r="J3059" s="5" t="b">
        <v>1</v>
      </c>
      <c r="K3059" s="5"/>
      <c r="L3059" s="5" t="s">
        <v>23</v>
      </c>
      <c r="M3059" s="5" t="s">
        <v>17026</v>
      </c>
      <c r="N3059" s="5"/>
    </row>
    <row r="3060" spans="1:15" ht="43.5" x14ac:dyDescent="0.35">
      <c r="A3060" s="5" t="s">
        <v>17027</v>
      </c>
      <c r="B3060" s="5" t="s">
        <v>17028</v>
      </c>
      <c r="C3060" s="5" t="s">
        <v>17029</v>
      </c>
      <c r="D3060" s="5" t="s">
        <v>17030</v>
      </c>
      <c r="E3060" s="6" t="s">
        <v>31</v>
      </c>
      <c r="F3060" s="5" t="str" cm="1">
        <f t="array" aca="1" ref="F3060" ca="1">_xlfn.TEXTJOIN("",TRUE, IF(ISNUMBER(VALUE(MID(E3060, ROW(INDIRECT("1:" &amp; LEN(E3060))), 1))) + (MID(E3060, ROW(INDIRECT("1:" &amp; LEN(E3060))), 1) = " "), MID(E3060, ROW(INDIRECT("1:" &amp; LEN(E3060))), 1), ""))</f>
        <v>0919805757</v>
      </c>
      <c r="G3060" s="5" t="s">
        <v>20</v>
      </c>
      <c r="H3060" s="5" t="s">
        <v>50</v>
      </c>
      <c r="I3060" s="5" t="s">
        <v>22</v>
      </c>
      <c r="J3060" s="5" t="b">
        <v>1</v>
      </c>
      <c r="K3060" s="5"/>
      <c r="L3060" s="5" t="s">
        <v>34</v>
      </c>
      <c r="M3060" s="5" t="s">
        <v>17031</v>
      </c>
      <c r="N3060" s="5"/>
    </row>
    <row r="3061" spans="1:15" ht="29" x14ac:dyDescent="0.35">
      <c r="A3061" s="5" t="s">
        <v>17032</v>
      </c>
      <c r="B3061" s="5" t="s">
        <v>17033</v>
      </c>
      <c r="C3061" s="5" t="s">
        <v>17034</v>
      </c>
      <c r="D3061" s="5" t="s">
        <v>17035</v>
      </c>
      <c r="E3061" s="5" t="s">
        <v>17035</v>
      </c>
      <c r="F3061" s="5" t="str" cm="1">
        <f t="array" aca="1" ref="F3061" ca="1">_xlfn.TEXTJOIN("",TRUE, IF(ISNUMBER(VALUE(MID(E3061, ROW(INDIRECT("1:" &amp; LEN(E3061))), 1))) + (MID(E3061, ROW(INDIRECT("1:" &amp; LEN(E3061))), 1) = " "), MID(E3061, ROW(INDIRECT("1:" &amp; LEN(E3061))), 1), ""))</f>
        <v>02743718188</v>
      </c>
      <c r="G3061" s="5" t="s">
        <v>20</v>
      </c>
      <c r="H3061" s="5" t="s">
        <v>42</v>
      </c>
      <c r="I3061" s="5" t="s">
        <v>22</v>
      </c>
      <c r="J3061" s="5" t="b">
        <v>1</v>
      </c>
      <c r="K3061" s="5" t="str">
        <f>VLOOKUP(A3061,'[1]khách hse'!A:N,14,FALSE)</f>
        <v>sgc.mkt03@hsevn.com.vn</v>
      </c>
      <c r="L3061" s="5" t="s">
        <v>79</v>
      </c>
      <c r="M3061" s="5" t="s">
        <v>17036</v>
      </c>
      <c r="N3061" s="5"/>
    </row>
    <row r="3062" spans="1:15" ht="43.5" x14ac:dyDescent="0.35">
      <c r="A3062" s="5" t="s">
        <v>17037</v>
      </c>
      <c r="B3062" s="5" t="s">
        <v>17038</v>
      </c>
      <c r="C3062" s="5" t="s">
        <v>17039</v>
      </c>
      <c r="D3062" s="5" t="s">
        <v>17040</v>
      </c>
      <c r="E3062" s="5" t="s">
        <v>17040</v>
      </c>
      <c r="F3062" s="5" t="str" cm="1">
        <f t="array" aca="1" ref="F3062" ca="1">_xlfn.TEXTJOIN("",TRUE, IF(ISNUMBER(VALUE(MID(E3062, ROW(INDIRECT("1:" &amp; LEN(E3062))), 1))) + (MID(E3062, ROW(INDIRECT("1:" &amp; LEN(E3062))), 1) = " "), MID(E3062, ROW(INDIRECT("1:" &amp; LEN(E3062))), 1), ""))</f>
        <v>37909881</v>
      </c>
      <c r="G3062" s="5" t="s">
        <v>17041</v>
      </c>
      <c r="H3062" s="5" t="s">
        <v>21</v>
      </c>
      <c r="I3062" s="5" t="s">
        <v>22</v>
      </c>
      <c r="J3062" s="5" t="b">
        <v>1</v>
      </c>
      <c r="K3062" s="5" t="str">
        <f>VLOOKUP(A3062,'[1]khách hse'!A:N,14,FALSE)</f>
        <v>sgc.mkt04@hsevn.com.vn</v>
      </c>
      <c r="L3062" s="5" t="s">
        <v>23</v>
      </c>
      <c r="M3062" s="5" t="s">
        <v>17042</v>
      </c>
      <c r="N3062" s="5"/>
    </row>
    <row r="3063" spans="1:15" ht="43.5" x14ac:dyDescent="0.35">
      <c r="A3063" s="5" t="s">
        <v>17043</v>
      </c>
      <c r="B3063" s="5" t="s">
        <v>17044</v>
      </c>
      <c r="C3063" s="5" t="s">
        <v>17045</v>
      </c>
      <c r="D3063" s="5" t="s">
        <v>17046</v>
      </c>
      <c r="E3063" s="5" t="s">
        <v>17046</v>
      </c>
      <c r="F3063" s="5" t="str" cm="1">
        <f t="array" aca="1" ref="F3063" ca="1">_xlfn.TEXTJOIN("",TRUE, IF(ISNUMBER(VALUE(MID(E3063, ROW(INDIRECT("1:" &amp; LEN(E3063))), 1))) + (MID(E3063, ROW(INDIRECT("1:" &amp; LEN(E3063))), 1) = " "), MID(E3063, ROW(INDIRECT("1:" &amp; LEN(E3063))), 1), ""))</f>
        <v>0251389294850</v>
      </c>
      <c r="G3063" s="5" t="s">
        <v>20</v>
      </c>
      <c r="H3063" s="5" t="s">
        <v>50</v>
      </c>
      <c r="I3063" s="5" t="s">
        <v>22</v>
      </c>
      <c r="J3063" s="5" t="b">
        <v>1</v>
      </c>
      <c r="K3063" s="5" t="str">
        <f>VLOOKUP(A3063,'[1]khách hse'!A:N,14,FALSE)</f>
        <v>sgc.mkt03@hsevn.com.vn</v>
      </c>
      <c r="L3063" s="5" t="s">
        <v>71</v>
      </c>
      <c r="M3063" s="5" t="s">
        <v>17047</v>
      </c>
      <c r="N3063" s="5"/>
    </row>
    <row r="3064" spans="1:15" ht="43.5" x14ac:dyDescent="0.35">
      <c r="A3064" s="5" t="s">
        <v>17048</v>
      </c>
      <c r="B3064" s="5" t="s">
        <v>17049</v>
      </c>
      <c r="C3064" s="5" t="s">
        <v>17050</v>
      </c>
      <c r="D3064" s="5" t="s">
        <v>17051</v>
      </c>
      <c r="E3064" s="5">
        <v>84995076400</v>
      </c>
      <c r="F3064" s="5" t="str" cm="1">
        <f t="array" aca="1" ref="F3064" ca="1">_xlfn.TEXTJOIN("",TRUE, IF(ISNUMBER(VALUE(MID(E3064, ROW(INDIRECT("1:" &amp; LEN(E3064))), 1))) + (MID(E3064, ROW(INDIRECT("1:" &amp; LEN(E3064))), 1) = " "), MID(E3064, ROW(INDIRECT("1:" &amp; LEN(E3064))), 1), ""))</f>
        <v>84995076400</v>
      </c>
      <c r="G3064" s="5" t="s">
        <v>17052</v>
      </c>
      <c r="H3064" s="5" t="s">
        <v>57</v>
      </c>
      <c r="I3064" s="5" t="s">
        <v>22</v>
      </c>
      <c r="J3064" s="5" t="b">
        <v>1</v>
      </c>
      <c r="K3064" s="5" t="str">
        <f>VLOOKUP(A3064,'[1]khách hse'!A:N,14,FALSE)</f>
        <v>sgc.mkt06@hsevn.com.vn</v>
      </c>
      <c r="L3064" s="5" t="s">
        <v>79</v>
      </c>
      <c r="M3064" s="5" t="s">
        <v>17053</v>
      </c>
      <c r="N3064" s="5" t="s">
        <v>423</v>
      </c>
      <c r="O3064" t="s">
        <v>100</v>
      </c>
    </row>
    <row r="3065" spans="1:15" ht="43.5" x14ac:dyDescent="0.35">
      <c r="A3065" s="5" t="s">
        <v>17054</v>
      </c>
      <c r="B3065" s="5" t="s">
        <v>17055</v>
      </c>
      <c r="C3065" s="5" t="s">
        <v>17056</v>
      </c>
      <c r="D3065" s="5" t="s">
        <v>17057</v>
      </c>
      <c r="E3065" s="5">
        <v>2743510155</v>
      </c>
      <c r="F3065" s="5" t="str" cm="1">
        <f t="array" aca="1" ref="F3065" ca="1">_xlfn.TEXTJOIN("",TRUE, IF(ISNUMBER(VALUE(MID(E3065, ROW(INDIRECT("1:" &amp; LEN(E3065))), 1))) + (MID(E3065, ROW(INDIRECT("1:" &amp; LEN(E3065))), 1) = " "), MID(E3065, ROW(INDIRECT("1:" &amp; LEN(E3065))), 1), ""))</f>
        <v>2743510155</v>
      </c>
      <c r="G3065" s="5" t="s">
        <v>20</v>
      </c>
      <c r="H3065" s="5" t="s">
        <v>42</v>
      </c>
      <c r="I3065" s="5" t="s">
        <v>22</v>
      </c>
      <c r="J3065" s="5" t="b">
        <v>1</v>
      </c>
      <c r="K3065" s="5" t="str">
        <f>VLOOKUP(A3065,'[1]khách hse'!A:N,14,FALSE)</f>
        <v>Phạm Lê Ngọc Phượng</v>
      </c>
      <c r="L3065" s="5" t="s">
        <v>79</v>
      </c>
      <c r="M3065" s="5" t="s">
        <v>17058</v>
      </c>
      <c r="N3065" s="5"/>
    </row>
    <row r="3066" spans="1:15" ht="58" x14ac:dyDescent="0.35">
      <c r="A3066" s="5" t="s">
        <v>17059</v>
      </c>
      <c r="B3066" s="5" t="s">
        <v>17060</v>
      </c>
      <c r="C3066" s="5" t="s">
        <v>17061</v>
      </c>
      <c r="D3066" s="5" t="s">
        <v>17062</v>
      </c>
      <c r="E3066" s="5" t="s">
        <v>17063</v>
      </c>
      <c r="F3066" s="5" t="str" cm="1">
        <f t="array" aca="1" ref="F3066" ca="1">_xlfn.TEXTJOIN("",TRUE, IF(ISNUMBER(VALUE(MID(E3066, ROW(INDIRECT("1:" &amp; LEN(E3066))), 1))) + (MID(E3066, ROW(INDIRECT("1:" &amp; LEN(E3066))), 1) = " "), MID(E3066, ROW(INDIRECT("1:" &amp; LEN(E3066))), 1), ""))</f>
        <v>02723722777 02723722706</v>
      </c>
      <c r="G3066" s="5" t="s">
        <v>17064</v>
      </c>
      <c r="H3066" s="5" t="s">
        <v>57</v>
      </c>
      <c r="I3066" s="5" t="s">
        <v>22</v>
      </c>
      <c r="J3066" s="5" t="b">
        <v>1</v>
      </c>
      <c r="K3066" s="5" t="str">
        <f>VLOOKUP(A3066,'[1]khách hse'!A:N,14,FALSE)</f>
        <v>Lê Ngọc Minh Nguyên</v>
      </c>
      <c r="L3066" s="5" t="s">
        <v>23</v>
      </c>
      <c r="M3066" s="5" t="s">
        <v>17065</v>
      </c>
      <c r="N3066" s="5"/>
    </row>
    <row r="3067" spans="1:15" ht="43.5" x14ac:dyDescent="0.35">
      <c r="A3067" s="5" t="s">
        <v>17066</v>
      </c>
      <c r="B3067" s="5" t="s">
        <v>17067</v>
      </c>
      <c r="C3067" s="5" t="s">
        <v>17068</v>
      </c>
      <c r="D3067" s="5" t="s">
        <v>17069</v>
      </c>
      <c r="E3067" s="5" t="s">
        <v>17070</v>
      </c>
      <c r="F3067" s="5" t="str" cm="1">
        <f t="array" aca="1" ref="F3067" ca="1">_xlfn.TEXTJOIN("",TRUE, IF(ISNUMBER(VALUE(MID(E3067, ROW(INDIRECT("1:" &amp; LEN(E3067))), 1))) + (MID(E3067, ROW(INDIRECT("1:" &amp; LEN(E3067))), 1) = " "), MID(E3067, ROW(INDIRECT("1:" &amp; LEN(E3067))), 1), ""))</f>
        <v>2743557874 02743</v>
      </c>
      <c r="G3067" s="5" t="s">
        <v>17071</v>
      </c>
      <c r="H3067" s="5" t="s">
        <v>42</v>
      </c>
      <c r="I3067" s="5" t="s">
        <v>22</v>
      </c>
      <c r="J3067" s="5" t="b">
        <v>1</v>
      </c>
      <c r="K3067" s="5" t="str">
        <f>VLOOKUP(A3067,'[1]khách hse'!A:N,14,FALSE)</f>
        <v>sgc.mkt03@hsevn.com.vn</v>
      </c>
      <c r="L3067" s="5" t="s">
        <v>34</v>
      </c>
      <c r="M3067" s="5" t="s">
        <v>17072</v>
      </c>
      <c r="N3067" s="5"/>
    </row>
    <row r="3068" spans="1:15" ht="43.5" x14ac:dyDescent="0.35">
      <c r="A3068" s="5" t="s">
        <v>17073</v>
      </c>
      <c r="B3068" s="5" t="s">
        <v>17074</v>
      </c>
      <c r="C3068" s="5" t="s">
        <v>17075</v>
      </c>
      <c r="D3068" s="5" t="s">
        <v>17076</v>
      </c>
      <c r="E3068" s="5" t="s">
        <v>17076</v>
      </c>
      <c r="F3068" s="5" t="str" cm="1">
        <f t="array" aca="1" ref="F3068" ca="1">_xlfn.TEXTJOIN("",TRUE, IF(ISNUMBER(VALUE(MID(E3068, ROW(INDIRECT("1:" &amp; LEN(E3068))), 1))) + (MID(E3068, ROW(INDIRECT("1:" &amp; LEN(E3068))), 1) = " "), MID(E3068, ROW(INDIRECT("1:" &amp; LEN(E3068))), 1), ""))</f>
        <v>02513896688</v>
      </c>
      <c r="G3068" s="5" t="s">
        <v>17077</v>
      </c>
      <c r="H3068" s="5" t="s">
        <v>50</v>
      </c>
      <c r="I3068" s="5" t="s">
        <v>22</v>
      </c>
      <c r="J3068" s="5" t="b">
        <v>1</v>
      </c>
      <c r="K3068" s="5" t="str">
        <f>VLOOKUP(A3068,'[1]khách hse'!A:N,14,FALSE)</f>
        <v>Lê Ngọc Minh Nguyên</v>
      </c>
      <c r="L3068" s="5" t="s">
        <v>23</v>
      </c>
      <c r="M3068" s="5" t="s">
        <v>17078</v>
      </c>
      <c r="N3068" s="5"/>
    </row>
    <row r="3069" spans="1:15" ht="43.5" x14ac:dyDescent="0.35">
      <c r="A3069" s="5" t="s">
        <v>17079</v>
      </c>
      <c r="B3069" s="5" t="s">
        <v>17080</v>
      </c>
      <c r="C3069" s="5" t="s">
        <v>17081</v>
      </c>
      <c r="D3069" s="5" t="s">
        <v>17082</v>
      </c>
      <c r="E3069" s="5">
        <v>2723647886</v>
      </c>
      <c r="F3069" s="5" t="str" cm="1">
        <f t="array" aca="1" ref="F3069" ca="1">_xlfn.TEXTJOIN("",TRUE, IF(ISNUMBER(VALUE(MID(E3069, ROW(INDIRECT("1:" &amp; LEN(E3069))), 1))) + (MID(E3069, ROW(INDIRECT("1:" &amp; LEN(E3069))), 1) = " "), MID(E3069, ROW(INDIRECT("1:" &amp; LEN(E3069))), 1), ""))</f>
        <v>2723647886</v>
      </c>
      <c r="G3069" s="5" t="s">
        <v>17083</v>
      </c>
      <c r="H3069" s="5" t="s">
        <v>57</v>
      </c>
      <c r="I3069" s="5" t="s">
        <v>22</v>
      </c>
      <c r="J3069" s="5" t="b">
        <v>1</v>
      </c>
      <c r="K3069" s="5" t="str">
        <f>VLOOKUP(A3069,'[1]khách hse'!A:N,14,FALSE)</f>
        <v>Lê Ngọc Minh Nguyên</v>
      </c>
      <c r="L3069" s="5" t="s">
        <v>23</v>
      </c>
      <c r="M3069" s="5" t="s">
        <v>17084</v>
      </c>
      <c r="N3069" s="5"/>
    </row>
    <row r="3070" spans="1:15" ht="43.5" x14ac:dyDescent="0.35">
      <c r="A3070" s="5" t="s">
        <v>17085</v>
      </c>
      <c r="B3070" s="5" t="s">
        <v>17086</v>
      </c>
      <c r="C3070" s="5" t="s">
        <v>17087</v>
      </c>
      <c r="D3070" s="5" t="s">
        <v>17088</v>
      </c>
      <c r="E3070" s="6" t="s">
        <v>31</v>
      </c>
      <c r="F3070" s="5" t="str" cm="1">
        <f t="array" aca="1" ref="F3070" ca="1">_xlfn.TEXTJOIN("",TRUE, IF(ISNUMBER(VALUE(MID(E3070, ROW(INDIRECT("1:" &amp; LEN(E3070))), 1))) + (MID(E3070, ROW(INDIRECT("1:" &amp; LEN(E3070))), 1) = " "), MID(E3070, ROW(INDIRECT("1:" &amp; LEN(E3070))), 1), ""))</f>
        <v>0919805757</v>
      </c>
      <c r="G3070" s="5" t="s">
        <v>17089</v>
      </c>
      <c r="H3070" s="5" t="s">
        <v>21</v>
      </c>
      <c r="I3070" s="5" t="s">
        <v>22</v>
      </c>
      <c r="J3070" s="5" t="b">
        <v>1</v>
      </c>
      <c r="K3070" s="5"/>
      <c r="L3070" s="5" t="s">
        <v>71</v>
      </c>
      <c r="M3070" s="5" t="s">
        <v>17090</v>
      </c>
      <c r="N3070" s="5"/>
    </row>
    <row r="3071" spans="1:15" ht="58" x14ac:dyDescent="0.35">
      <c r="A3071" s="5" t="s">
        <v>17091</v>
      </c>
      <c r="B3071" s="5" t="s">
        <v>17092</v>
      </c>
      <c r="C3071" s="5" t="s">
        <v>17093</v>
      </c>
      <c r="D3071" s="5" t="s">
        <v>17094</v>
      </c>
      <c r="E3071" s="5" t="s">
        <v>17095</v>
      </c>
      <c r="F3071" s="5" t="str" cm="1">
        <f t="array" aca="1" ref="F3071" ca="1">_xlfn.TEXTJOIN("",TRUE, IF(ISNUMBER(VALUE(MID(E3071, ROW(INDIRECT("1:" &amp; LEN(E3071))), 1))) + (MID(E3071, ROW(INDIRECT("1:" &amp; LEN(E3071))), 1) = " "), MID(E3071, ROW(INDIRECT("1:" &amp; LEN(E3071))), 1), ""))</f>
        <v>0287301234543202838449004</v>
      </c>
      <c r="G3071" s="5" t="s">
        <v>20</v>
      </c>
      <c r="H3071" s="5" t="s">
        <v>57</v>
      </c>
      <c r="I3071" s="5" t="s">
        <v>22</v>
      </c>
      <c r="J3071" s="5" t="b">
        <v>1</v>
      </c>
      <c r="K3071" s="5" t="str">
        <f>VLOOKUP(A3071,'[1]khách hse'!A:N,14,FALSE)</f>
        <v>Võ Thị Thanh Hoàng</v>
      </c>
      <c r="L3071" s="5" t="s">
        <v>71</v>
      </c>
      <c r="M3071" s="5" t="s">
        <v>17096</v>
      </c>
      <c r="N3071" s="5"/>
    </row>
    <row r="3072" spans="1:15" ht="43.5" x14ac:dyDescent="0.35">
      <c r="A3072" s="5" t="s">
        <v>17097</v>
      </c>
      <c r="B3072" s="5" t="s">
        <v>17098</v>
      </c>
      <c r="C3072" s="5" t="s">
        <v>17099</v>
      </c>
      <c r="D3072" s="5" t="s">
        <v>17100</v>
      </c>
      <c r="E3072" s="5">
        <v>2743556619</v>
      </c>
      <c r="F3072" s="5" t="str" cm="1">
        <f t="array" aca="1" ref="F3072" ca="1">_xlfn.TEXTJOIN("",TRUE, IF(ISNUMBER(VALUE(MID(E3072, ROW(INDIRECT("1:" &amp; LEN(E3072))), 1))) + (MID(E3072, ROW(INDIRECT("1:" &amp; LEN(E3072))), 1) = " "), MID(E3072, ROW(INDIRECT("1:" &amp; LEN(E3072))), 1), ""))</f>
        <v>2743556619</v>
      </c>
      <c r="G3072" s="5" t="s">
        <v>20</v>
      </c>
      <c r="H3072" s="5" t="s">
        <v>42</v>
      </c>
      <c r="I3072" s="5" t="s">
        <v>22</v>
      </c>
      <c r="J3072" s="5" t="b">
        <v>1</v>
      </c>
      <c r="K3072" s="5" t="str">
        <f>VLOOKUP(A3072,'[1]khách hse'!A:N,14,FALSE)</f>
        <v>sgc.mkt06@hsevn.com.vn</v>
      </c>
      <c r="L3072" s="5" t="s">
        <v>34</v>
      </c>
      <c r="M3072" s="5" t="s">
        <v>17101</v>
      </c>
      <c r="N3072" s="5"/>
    </row>
    <row r="3073" spans="1:14" ht="43.5" x14ac:dyDescent="0.35">
      <c r="A3073" s="5" t="s">
        <v>17102</v>
      </c>
      <c r="B3073" s="5" t="s">
        <v>17103</v>
      </c>
      <c r="C3073" s="5" t="s">
        <v>17104</v>
      </c>
      <c r="D3073" s="5" t="s">
        <v>17105</v>
      </c>
      <c r="E3073" s="5" t="s">
        <v>17106</v>
      </c>
      <c r="F3073" s="5" t="str" cm="1">
        <f t="array" aca="1" ref="F3073" ca="1">_xlfn.TEXTJOIN("",TRUE, IF(ISNUMBER(VALUE(MID(E3073, ROW(INDIRECT("1:" &amp; LEN(E3073))), 1))) + (MID(E3073, ROW(INDIRECT("1:" &amp; LEN(E3073))), 1) = " "), MID(E3073, ROW(INDIRECT("1:" &amp; LEN(E3073))), 1), ""))</f>
        <v>02743625526 8</v>
      </c>
      <c r="G3073" s="5" t="s">
        <v>20</v>
      </c>
      <c r="H3073" s="5" t="s">
        <v>42</v>
      </c>
      <c r="I3073" s="5" t="s">
        <v>22</v>
      </c>
      <c r="J3073" s="5" t="b">
        <v>1</v>
      </c>
      <c r="K3073" s="5" t="str">
        <f>VLOOKUP(A3073,'[1]khách hse'!A:N,14,FALSE)</f>
        <v>Phạm Lê Ngọc Phượng</v>
      </c>
      <c r="L3073" s="5" t="s">
        <v>79</v>
      </c>
      <c r="M3073" s="5" t="s">
        <v>17107</v>
      </c>
      <c r="N3073" s="5"/>
    </row>
    <row r="3074" spans="1:14" ht="43.5" x14ac:dyDescent="0.35">
      <c r="A3074" s="5" t="s">
        <v>17108</v>
      </c>
      <c r="B3074" s="5" t="s">
        <v>17109</v>
      </c>
      <c r="C3074" s="5" t="s">
        <v>17110</v>
      </c>
      <c r="D3074" s="5" t="s">
        <v>17111</v>
      </c>
      <c r="E3074" s="5" t="s">
        <v>17112</v>
      </c>
      <c r="F3074" s="5" t="str" cm="1">
        <f t="array" aca="1" ref="F3074" ca="1">_xlfn.TEXTJOIN("",TRUE, IF(ISNUMBER(VALUE(MID(E3074, ROW(INDIRECT("1:" &amp; LEN(E3074))), 1))) + (MID(E3074, ROW(INDIRECT("1:" &amp; LEN(E3074))), 1) = " "), MID(E3074, ROW(INDIRECT("1:" &amp; LEN(E3074))), 1), ""))</f>
        <v>862958517 028389</v>
      </c>
      <c r="G3074" s="5" t="s">
        <v>17113</v>
      </c>
      <c r="H3074" s="5" t="s">
        <v>50</v>
      </c>
      <c r="I3074" s="5" t="s">
        <v>22</v>
      </c>
      <c r="J3074" s="5" t="b">
        <v>1</v>
      </c>
      <c r="K3074" s="5" t="str">
        <f>VLOOKUP(A3074,'[1]khách hse'!A:N,14,FALSE)</f>
        <v>Lê Ngọc Minh Nguyên</v>
      </c>
      <c r="L3074" s="5" t="s">
        <v>23</v>
      </c>
      <c r="M3074" s="5" t="s">
        <v>17114</v>
      </c>
      <c r="N3074" s="5"/>
    </row>
    <row r="3075" spans="1:14" ht="43.5" x14ac:dyDescent="0.35">
      <c r="A3075" s="5" t="s">
        <v>17115</v>
      </c>
      <c r="B3075" s="5" t="s">
        <v>17116</v>
      </c>
      <c r="C3075" s="5" t="s">
        <v>17117</v>
      </c>
      <c r="D3075" s="5" t="s">
        <v>17118</v>
      </c>
      <c r="E3075" s="6" t="s">
        <v>31</v>
      </c>
      <c r="F3075" s="5" t="str" cm="1">
        <f t="array" aca="1" ref="F3075" ca="1">_xlfn.TEXTJOIN("",TRUE, IF(ISNUMBER(VALUE(MID(E3075, ROW(INDIRECT("1:" &amp; LEN(E3075))), 1))) + (MID(E3075, ROW(INDIRECT("1:" &amp; LEN(E3075))), 1) = " "), MID(E3075, ROW(INDIRECT("1:" &amp; LEN(E3075))), 1), ""))</f>
        <v>0919805757</v>
      </c>
      <c r="G3075" s="5" t="s">
        <v>17119</v>
      </c>
      <c r="H3075" s="5" t="s">
        <v>50</v>
      </c>
      <c r="I3075" s="5" t="s">
        <v>22</v>
      </c>
      <c r="J3075" s="5" t="b">
        <v>1</v>
      </c>
      <c r="K3075" s="5"/>
      <c r="L3075" s="5" t="s">
        <v>79</v>
      </c>
      <c r="M3075" s="5" t="s">
        <v>17120</v>
      </c>
      <c r="N3075" s="5"/>
    </row>
    <row r="3076" spans="1:14" ht="43.5" x14ac:dyDescent="0.35">
      <c r="A3076" s="5" t="s">
        <v>17121</v>
      </c>
      <c r="B3076" s="5" t="s">
        <v>17122</v>
      </c>
      <c r="C3076" s="5" t="s">
        <v>17123</v>
      </c>
      <c r="D3076" s="5" t="s">
        <v>17124</v>
      </c>
      <c r="E3076" s="6" t="s">
        <v>190</v>
      </c>
      <c r="F3076" s="5" t="str" cm="1">
        <f t="array" aca="1" ref="F3076" ca="1">_xlfn.TEXTJOIN("",TRUE, IF(ISNUMBER(VALUE(MID(E3076, ROW(INDIRECT("1:" &amp; LEN(E3076))), 1))) + (MID(E3076, ROW(INDIRECT("1:" &amp; LEN(E3076))), 1) = " "), MID(E3076, ROW(INDIRECT("1:" &amp; LEN(E3076))), 1), ""))</f>
        <v>09785067888</v>
      </c>
      <c r="G3076" s="5" t="s">
        <v>20</v>
      </c>
      <c r="H3076" s="5" t="s">
        <v>57</v>
      </c>
      <c r="I3076" s="5" t="s">
        <v>22</v>
      </c>
      <c r="J3076" s="5" t="b">
        <v>1</v>
      </c>
      <c r="K3076" s="5" t="str">
        <f>VLOOKUP(A3076,'[1]khách hse'!A:N,14,FALSE)</f>
        <v>sgc.mkt03@hsevn.com.vn</v>
      </c>
      <c r="L3076" s="5" t="s">
        <v>34</v>
      </c>
      <c r="M3076" s="5" t="s">
        <v>17125</v>
      </c>
      <c r="N3076" s="5"/>
    </row>
    <row r="3077" spans="1:14" ht="29" x14ac:dyDescent="0.35">
      <c r="A3077" s="5" t="s">
        <v>17126</v>
      </c>
      <c r="B3077" s="5" t="s">
        <v>17127</v>
      </c>
      <c r="C3077" s="5" t="s">
        <v>17128</v>
      </c>
      <c r="D3077" s="5" t="s">
        <v>17129</v>
      </c>
      <c r="E3077" s="5" t="s">
        <v>17129</v>
      </c>
      <c r="F3077" s="5" t="str" cm="1">
        <f t="array" aca="1" ref="F3077" ca="1">_xlfn.TEXTJOIN("",TRUE, IF(ISNUMBER(VALUE(MID(E3077, ROW(INDIRECT("1:" &amp; LEN(E3077))), 1))) + (MID(E3077, ROW(INDIRECT("1:" &amp; LEN(E3077))), 1) = " "), MID(E3077, ROW(INDIRECT("1:" &amp; LEN(E3077))), 1), ""))</f>
        <v>02837137777</v>
      </c>
      <c r="G3077" s="5" t="s">
        <v>17130</v>
      </c>
      <c r="H3077" s="5"/>
      <c r="I3077" s="5" t="s">
        <v>22</v>
      </c>
      <c r="J3077" s="5" t="b">
        <v>1</v>
      </c>
      <c r="K3077" s="5" t="str">
        <f>VLOOKUP(A3077,'[1]khách hse'!A:N,14,FALSE)</f>
        <v>Lê Ngọc Minh Nguyên</v>
      </c>
      <c r="L3077" s="5" t="s">
        <v>23</v>
      </c>
      <c r="M3077" s="5" t="s">
        <v>17131</v>
      </c>
      <c r="N3077" s="5"/>
    </row>
    <row r="3078" spans="1:14" ht="43.5" x14ac:dyDescent="0.35">
      <c r="A3078" s="5" t="s">
        <v>17132</v>
      </c>
      <c r="B3078" s="5" t="s">
        <v>17133</v>
      </c>
      <c r="C3078" s="5" t="s">
        <v>17134</v>
      </c>
      <c r="D3078" s="5" t="s">
        <v>17135</v>
      </c>
      <c r="E3078" s="6" t="s">
        <v>31</v>
      </c>
      <c r="F3078" s="5" t="str" cm="1">
        <f t="array" aca="1" ref="F3078" ca="1">_xlfn.TEXTJOIN("",TRUE, IF(ISNUMBER(VALUE(MID(E3078, ROW(INDIRECT("1:" &amp; LEN(E3078))), 1))) + (MID(E3078, ROW(INDIRECT("1:" &amp; LEN(E3078))), 1) = " "), MID(E3078, ROW(INDIRECT("1:" &amp; LEN(E3078))), 1), ""))</f>
        <v>0919805757</v>
      </c>
      <c r="G3078" s="5" t="s">
        <v>17136</v>
      </c>
      <c r="H3078" s="5" t="s">
        <v>57</v>
      </c>
      <c r="I3078" s="5" t="s">
        <v>22</v>
      </c>
      <c r="J3078" s="5" t="b">
        <v>1</v>
      </c>
      <c r="K3078" s="5" t="str">
        <f>VLOOKUP(A3078,'[1]khách hse'!A:N,14,FALSE)</f>
        <v>sgc.mkt01@hsevn.com.vn</v>
      </c>
      <c r="L3078" s="5" t="s">
        <v>23</v>
      </c>
      <c r="M3078" s="5" t="s">
        <v>17137</v>
      </c>
      <c r="N3078" s="5"/>
    </row>
    <row r="3079" spans="1:14" ht="43.5" x14ac:dyDescent="0.35">
      <c r="A3079" s="5" t="s">
        <v>17138</v>
      </c>
      <c r="B3079" s="5" t="s">
        <v>17139</v>
      </c>
      <c r="C3079" s="5" t="s">
        <v>17140</v>
      </c>
      <c r="D3079" s="5" t="s">
        <v>17141</v>
      </c>
      <c r="E3079" s="5">
        <v>2837526262</v>
      </c>
      <c r="F3079" s="5" t="str" cm="1">
        <f t="array" aca="1" ref="F3079" ca="1">_xlfn.TEXTJOIN("",TRUE, IF(ISNUMBER(VALUE(MID(E3079, ROW(INDIRECT("1:" &amp; LEN(E3079))), 1))) + (MID(E3079, ROW(INDIRECT("1:" &amp; LEN(E3079))), 1) = " "), MID(E3079, ROW(INDIRECT("1:" &amp; LEN(E3079))), 1), ""))</f>
        <v>2837526262</v>
      </c>
      <c r="G3079" s="5" t="s">
        <v>17142</v>
      </c>
      <c r="H3079" s="5" t="s">
        <v>57</v>
      </c>
      <c r="I3079" s="5" t="s">
        <v>22</v>
      </c>
      <c r="J3079" s="5" t="b">
        <v>1</v>
      </c>
      <c r="K3079" s="5" t="str">
        <f>VLOOKUP(A3079,'[1]khách hse'!A:N,14,FALSE)</f>
        <v>sgc.mkt01@hsevn.com.vn</v>
      </c>
      <c r="L3079" s="5" t="s">
        <v>79</v>
      </c>
      <c r="M3079" s="5" t="s">
        <v>17143</v>
      </c>
      <c r="N3079" s="5"/>
    </row>
    <row r="3080" spans="1:14" ht="43.5" x14ac:dyDescent="0.35">
      <c r="A3080" s="5" t="s">
        <v>17144</v>
      </c>
      <c r="B3080" s="5" t="s">
        <v>17145</v>
      </c>
      <c r="C3080" s="5" t="s">
        <v>17146</v>
      </c>
      <c r="D3080" s="5" t="s">
        <v>17147</v>
      </c>
      <c r="E3080" s="6" t="s">
        <v>31</v>
      </c>
      <c r="F3080" s="5" t="str" cm="1">
        <f t="array" aca="1" ref="F3080" ca="1">_xlfn.TEXTJOIN("",TRUE, IF(ISNUMBER(VALUE(MID(E3080, ROW(INDIRECT("1:" &amp; LEN(E3080))), 1))) + (MID(E3080, ROW(INDIRECT("1:" &amp; LEN(E3080))), 1) = " "), MID(E3080, ROW(INDIRECT("1:" &amp; LEN(E3080))), 1), ""))</f>
        <v>0919805757</v>
      </c>
      <c r="G3080" s="5" t="s">
        <v>17148</v>
      </c>
      <c r="H3080" s="5" t="s">
        <v>50</v>
      </c>
      <c r="I3080" s="5" t="s">
        <v>22</v>
      </c>
      <c r="J3080" s="5" t="b">
        <v>1</v>
      </c>
      <c r="K3080" s="5"/>
      <c r="L3080" s="5" t="s">
        <v>34</v>
      </c>
      <c r="M3080" s="5" t="s">
        <v>17149</v>
      </c>
      <c r="N3080" s="5"/>
    </row>
    <row r="3081" spans="1:14" ht="43.5" x14ac:dyDescent="0.35">
      <c r="A3081" s="5" t="s">
        <v>17150</v>
      </c>
      <c r="B3081" s="5" t="s">
        <v>17151</v>
      </c>
      <c r="C3081" s="5" t="s">
        <v>17152</v>
      </c>
      <c r="D3081" s="5" t="s">
        <v>17153</v>
      </c>
      <c r="E3081" s="6" t="s">
        <v>31</v>
      </c>
      <c r="F3081" s="5" t="str" cm="1">
        <f t="array" aca="1" ref="F3081" ca="1">_xlfn.TEXTJOIN("",TRUE, IF(ISNUMBER(VALUE(MID(E3081, ROW(INDIRECT("1:" &amp; LEN(E3081))), 1))) + (MID(E3081, ROW(INDIRECT("1:" &amp; LEN(E3081))), 1) = " "), MID(E3081, ROW(INDIRECT("1:" &amp; LEN(E3081))), 1), ""))</f>
        <v>0919805757</v>
      </c>
      <c r="G3081" s="5" t="s">
        <v>17154</v>
      </c>
      <c r="H3081" s="5" t="s">
        <v>42</v>
      </c>
      <c r="I3081" s="5" t="s">
        <v>22</v>
      </c>
      <c r="J3081" s="5" t="b">
        <v>1</v>
      </c>
      <c r="K3081" s="5"/>
      <c r="L3081" s="5" t="s">
        <v>23</v>
      </c>
      <c r="M3081" s="5" t="s">
        <v>17155</v>
      </c>
      <c r="N3081" s="5"/>
    </row>
    <row r="3082" spans="1:14" ht="43.5" x14ac:dyDescent="0.35">
      <c r="A3082" s="5" t="s">
        <v>17156</v>
      </c>
      <c r="B3082" s="5" t="s">
        <v>17157</v>
      </c>
      <c r="C3082" s="5" t="s">
        <v>17158</v>
      </c>
      <c r="D3082" s="5" t="s">
        <v>17159</v>
      </c>
      <c r="E3082" s="6" t="s">
        <v>31</v>
      </c>
      <c r="F3082" s="5" t="str" cm="1">
        <f t="array" aca="1" ref="F3082" ca="1">_xlfn.TEXTJOIN("",TRUE, IF(ISNUMBER(VALUE(MID(E3082, ROW(INDIRECT("1:" &amp; LEN(E3082))), 1))) + (MID(E3082, ROW(INDIRECT("1:" &amp; LEN(E3082))), 1) = " "), MID(E3082, ROW(INDIRECT("1:" &amp; LEN(E3082))), 1), ""))</f>
        <v>0919805757</v>
      </c>
      <c r="G3082" s="5" t="s">
        <v>20</v>
      </c>
      <c r="H3082" s="5" t="s">
        <v>42</v>
      </c>
      <c r="I3082" s="5" t="s">
        <v>22</v>
      </c>
      <c r="J3082" s="5" t="b">
        <v>1</v>
      </c>
      <c r="K3082" s="5" t="str">
        <f>VLOOKUP(A3082,'[1]khách hse'!A:N,14,FALSE)</f>
        <v>sgc.mkt06@hsevn.com.vn</v>
      </c>
      <c r="L3082" s="5" t="s">
        <v>34</v>
      </c>
      <c r="M3082" s="5" t="s">
        <v>17160</v>
      </c>
      <c r="N3082" s="5"/>
    </row>
    <row r="3083" spans="1:14" ht="29" x14ac:dyDescent="0.35">
      <c r="A3083" s="5" t="s">
        <v>17161</v>
      </c>
      <c r="B3083" s="5" t="s">
        <v>17162</v>
      </c>
      <c r="C3083" s="5" t="s">
        <v>17163</v>
      </c>
      <c r="D3083" s="5" t="s">
        <v>17164</v>
      </c>
      <c r="E3083" s="5">
        <v>2723900787</v>
      </c>
      <c r="F3083" s="5" t="str" cm="1">
        <f t="array" aca="1" ref="F3083" ca="1">_xlfn.TEXTJOIN("",TRUE, IF(ISNUMBER(VALUE(MID(E3083, ROW(INDIRECT("1:" &amp; LEN(E3083))), 1))) + (MID(E3083, ROW(INDIRECT("1:" &amp; LEN(E3083))), 1) = " "), MID(E3083, ROW(INDIRECT("1:" &amp; LEN(E3083))), 1), ""))</f>
        <v>2723900787</v>
      </c>
      <c r="G3083" s="5" t="s">
        <v>17165</v>
      </c>
      <c r="H3083" s="5" t="s">
        <v>57</v>
      </c>
      <c r="I3083" s="5" t="s">
        <v>22</v>
      </c>
      <c r="J3083" s="5" t="b">
        <v>1</v>
      </c>
      <c r="K3083" s="5" t="str">
        <f>VLOOKUP(A3083,'[1]khách hse'!A:N,14,FALSE)</f>
        <v>Lê Ngọc Minh Nguyên</v>
      </c>
      <c r="L3083" s="5" t="s">
        <v>23</v>
      </c>
      <c r="M3083" s="5" t="s">
        <v>17166</v>
      </c>
      <c r="N3083" s="5"/>
    </row>
    <row r="3084" spans="1:14" ht="43.5" x14ac:dyDescent="0.35">
      <c r="A3084" s="5" t="s">
        <v>17167</v>
      </c>
      <c r="B3084" s="5" t="s">
        <v>17168</v>
      </c>
      <c r="C3084" s="5" t="s">
        <v>17169</v>
      </c>
      <c r="D3084" s="5" t="s">
        <v>17170</v>
      </c>
      <c r="E3084" s="5" t="s">
        <v>17170</v>
      </c>
      <c r="F3084" s="5" t="str" cm="1">
        <f t="array" aca="1" ref="F3084" ca="1">_xlfn.TEXTJOIN("",TRUE, IF(ISNUMBER(VALUE(MID(E3084, ROW(INDIRECT("1:" &amp; LEN(E3084))), 1))) + (MID(E3084, ROW(INDIRECT("1:" &amp; LEN(E3084))), 1) = " "), MID(E3084, ROW(INDIRECT("1:" &amp; LEN(E3084))), 1), ""))</f>
        <v>02743743186</v>
      </c>
      <c r="G3084" s="5" t="s">
        <v>20</v>
      </c>
      <c r="H3084" s="5" t="s">
        <v>42</v>
      </c>
      <c r="I3084" s="5" t="s">
        <v>22</v>
      </c>
      <c r="J3084" s="5" t="b">
        <v>1</v>
      </c>
      <c r="K3084" s="5" t="str">
        <f>VLOOKUP(A3084,'[1]khách hse'!A:N,14,FALSE)</f>
        <v>sgc.mkt03@hsevn.com.vn</v>
      </c>
      <c r="L3084" s="5" t="s">
        <v>71</v>
      </c>
      <c r="M3084" s="5" t="s">
        <v>17171</v>
      </c>
      <c r="N3084" s="5"/>
    </row>
    <row r="3085" spans="1:14" ht="43.5" x14ac:dyDescent="0.35">
      <c r="A3085" s="5" t="s">
        <v>17172</v>
      </c>
      <c r="B3085" s="5" t="s">
        <v>17173</v>
      </c>
      <c r="C3085" s="5" t="s">
        <v>17174</v>
      </c>
      <c r="D3085" s="5" t="s">
        <v>17175</v>
      </c>
      <c r="E3085" s="6" t="s">
        <v>31</v>
      </c>
      <c r="F3085" s="5" t="str" cm="1">
        <f t="array" aca="1" ref="F3085" ca="1">_xlfn.TEXTJOIN("",TRUE, IF(ISNUMBER(VALUE(MID(E3085, ROW(INDIRECT("1:" &amp; LEN(E3085))), 1))) + (MID(E3085, ROW(INDIRECT("1:" &amp; LEN(E3085))), 1) = " "), MID(E3085, ROW(INDIRECT("1:" &amp; LEN(E3085))), 1), ""))</f>
        <v>0919805757</v>
      </c>
      <c r="G3085" s="5" t="s">
        <v>20</v>
      </c>
      <c r="H3085" s="5" t="s">
        <v>21</v>
      </c>
      <c r="I3085" s="5" t="s">
        <v>22</v>
      </c>
      <c r="J3085" s="5" t="b">
        <v>1</v>
      </c>
      <c r="K3085" s="5"/>
      <c r="L3085" s="5" t="s">
        <v>34</v>
      </c>
      <c r="M3085" s="5" t="s">
        <v>17176</v>
      </c>
      <c r="N3085" s="5"/>
    </row>
    <row r="3086" spans="1:14" ht="43.5" x14ac:dyDescent="0.35">
      <c r="A3086" s="5" t="s">
        <v>17177</v>
      </c>
      <c r="B3086" s="5" t="s">
        <v>17178</v>
      </c>
      <c r="C3086" s="5" t="s">
        <v>17179</v>
      </c>
      <c r="D3086" s="5" t="s">
        <v>17180</v>
      </c>
      <c r="E3086" s="5" t="s">
        <v>17180</v>
      </c>
      <c r="F3086" s="5" t="str" cm="1">
        <f t="array" aca="1" ref="F3086" ca="1">_xlfn.TEXTJOIN("",TRUE, IF(ISNUMBER(VALUE(MID(E3086, ROW(INDIRECT("1:" &amp; LEN(E3086))), 1))) + (MID(E3086, ROW(INDIRECT("1:" &amp; LEN(E3086))), 1) = " "), MID(E3086, ROW(INDIRECT("1:" &amp; LEN(E3086))), 1), ""))</f>
        <v>02513993334</v>
      </c>
      <c r="G3086" s="5" t="s">
        <v>17181</v>
      </c>
      <c r="H3086" s="5" t="s">
        <v>50</v>
      </c>
      <c r="I3086" s="5" t="s">
        <v>22</v>
      </c>
      <c r="J3086" s="5" t="b">
        <v>1</v>
      </c>
      <c r="K3086" s="5" t="str">
        <f>VLOOKUP(A3086,'[1]khách hse'!A:N,14,FALSE)</f>
        <v>sgc.mkt06@hsevn.com.vn</v>
      </c>
      <c r="L3086" s="5" t="s">
        <v>71</v>
      </c>
      <c r="M3086" s="5" t="s">
        <v>17182</v>
      </c>
      <c r="N3086" s="5"/>
    </row>
    <row r="3087" spans="1:14" ht="43.5" x14ac:dyDescent="0.35">
      <c r="A3087" s="5" t="s">
        <v>17183</v>
      </c>
      <c r="B3087" s="5" t="s">
        <v>17184</v>
      </c>
      <c r="C3087" s="5" t="s">
        <v>17185</v>
      </c>
      <c r="D3087" s="5" t="s">
        <v>17186</v>
      </c>
      <c r="E3087" s="5" t="s">
        <v>17186</v>
      </c>
      <c r="F3087" s="5" t="str" cm="1">
        <f t="array" aca="1" ref="F3087" ca="1">_xlfn.TEXTJOIN("",TRUE, IF(ISNUMBER(VALUE(MID(E3087, ROW(INDIRECT("1:" &amp; LEN(E3087))), 1))) + (MID(E3087, ROW(INDIRECT("1:" &amp; LEN(E3087))), 1) = " "), MID(E3087, ROW(INDIRECT("1:" &amp; LEN(E3087))), 1), ""))</f>
        <v>0909528110</v>
      </c>
      <c r="G3087" s="5" t="s">
        <v>20</v>
      </c>
      <c r="H3087" s="5" t="s">
        <v>21</v>
      </c>
      <c r="I3087" s="5" t="s">
        <v>22</v>
      </c>
      <c r="J3087" s="5" t="b">
        <v>1</v>
      </c>
      <c r="K3087" s="5" t="str">
        <f>VLOOKUP(A3087,'[1]khách hse'!A:N,14,FALSE)</f>
        <v>sgc.mkt04@hsevn.com.vn</v>
      </c>
      <c r="L3087" s="5" t="s">
        <v>34</v>
      </c>
      <c r="M3087" s="5" t="s">
        <v>17187</v>
      </c>
      <c r="N3087" s="5"/>
    </row>
    <row r="3088" spans="1:14" ht="43.5" x14ac:dyDescent="0.35">
      <c r="A3088" s="5" t="s">
        <v>17188</v>
      </c>
      <c r="B3088" s="5" t="s">
        <v>17189</v>
      </c>
      <c r="C3088" s="5" t="s">
        <v>17190</v>
      </c>
      <c r="D3088" s="5" t="s">
        <v>17191</v>
      </c>
      <c r="E3088" s="5">
        <v>84933528394</v>
      </c>
      <c r="F3088" s="5" t="str" cm="1">
        <f t="array" aca="1" ref="F3088" ca="1">_xlfn.TEXTJOIN("",TRUE, IF(ISNUMBER(VALUE(MID(E3088, ROW(INDIRECT("1:" &amp; LEN(E3088))), 1))) + (MID(E3088, ROW(INDIRECT("1:" &amp; LEN(E3088))), 1) = " "), MID(E3088, ROW(INDIRECT("1:" &amp; LEN(E3088))), 1), ""))</f>
        <v>84933528394</v>
      </c>
      <c r="G3088" s="5" t="s">
        <v>17192</v>
      </c>
      <c r="H3088" s="5" t="s">
        <v>21</v>
      </c>
      <c r="I3088" s="5" t="s">
        <v>22</v>
      </c>
      <c r="J3088" s="5" t="b">
        <v>1</v>
      </c>
      <c r="K3088" s="5" t="str">
        <f>VLOOKUP(A3088,'[1]khách hse'!A:N,14,FALSE)</f>
        <v>sgc.mkt01@hsevn.com.vn</v>
      </c>
      <c r="L3088" s="5" t="s">
        <v>34</v>
      </c>
      <c r="M3088" s="5" t="s">
        <v>17193</v>
      </c>
      <c r="N3088" s="5"/>
    </row>
    <row r="3089" spans="1:14" ht="43.5" x14ac:dyDescent="0.35">
      <c r="A3089" s="5" t="s">
        <v>17194</v>
      </c>
      <c r="B3089" s="5" t="s">
        <v>17195</v>
      </c>
      <c r="C3089" s="5" t="s">
        <v>17196</v>
      </c>
      <c r="D3089" s="5" t="s">
        <v>17197</v>
      </c>
      <c r="E3089" s="5" t="s">
        <v>17197</v>
      </c>
      <c r="F3089" s="5" t="str" cm="1">
        <f t="array" aca="1" ref="F3089" ca="1">_xlfn.TEXTJOIN("",TRUE, IF(ISNUMBER(VALUE(MID(E3089, ROW(INDIRECT("1:" &amp; LEN(E3089))), 1))) + (MID(E3089, ROW(INDIRECT("1:" &amp; LEN(E3089))), 1) = " "), MID(E3089, ROW(INDIRECT("1:" &amp; LEN(E3089))), 1), ""))</f>
        <v>02743897231</v>
      </c>
      <c r="G3089" s="5" t="s">
        <v>17198</v>
      </c>
      <c r="H3089" s="5" t="s">
        <v>42</v>
      </c>
      <c r="I3089" s="5" t="s">
        <v>22</v>
      </c>
      <c r="J3089" s="5" t="b">
        <v>1</v>
      </c>
      <c r="K3089" s="5" t="str">
        <f>VLOOKUP(A3089,'[1]khách hse'!A:N,14,FALSE)</f>
        <v>sgc.mkt03@hsevn.com.vn</v>
      </c>
      <c r="L3089" s="5" t="s">
        <v>71</v>
      </c>
      <c r="M3089" s="5" t="s">
        <v>17199</v>
      </c>
      <c r="N3089" s="5"/>
    </row>
    <row r="3090" spans="1:14" ht="58" x14ac:dyDescent="0.35">
      <c r="A3090" s="5" t="s">
        <v>17200</v>
      </c>
      <c r="B3090" s="5" t="s">
        <v>17201</v>
      </c>
      <c r="C3090" s="5" t="s">
        <v>17202</v>
      </c>
      <c r="D3090" s="5" t="s">
        <v>17203</v>
      </c>
      <c r="E3090" s="5" t="s">
        <v>17203</v>
      </c>
      <c r="F3090" s="5" t="str" cm="1">
        <f t="array" aca="1" ref="F3090" ca="1">_xlfn.TEXTJOIN("",TRUE, IF(ISNUMBER(VALUE(MID(E3090, ROW(INDIRECT("1:" &amp; LEN(E3090))), 1))) + (MID(E3090, ROW(INDIRECT("1:" &amp; LEN(E3090))), 1) = " "), MID(E3090, ROW(INDIRECT("1:" &amp; LEN(E3090))), 1), ""))</f>
        <v>02743567761</v>
      </c>
      <c r="G3090" s="5" t="s">
        <v>17204</v>
      </c>
      <c r="H3090" s="5" t="s">
        <v>42</v>
      </c>
      <c r="I3090" s="5" t="s">
        <v>22</v>
      </c>
      <c r="J3090" s="5" t="b">
        <v>1</v>
      </c>
      <c r="K3090" s="5" t="str">
        <f>VLOOKUP(A3090,'[1]khách hse'!A:N,14,FALSE)</f>
        <v>sgc.mkt04@hsevn.com.vn</v>
      </c>
      <c r="L3090" s="5" t="s">
        <v>34</v>
      </c>
      <c r="M3090" s="5" t="s">
        <v>17205</v>
      </c>
      <c r="N3090" s="5"/>
    </row>
    <row r="3091" spans="1:14" ht="58" x14ac:dyDescent="0.35">
      <c r="A3091" s="5" t="s">
        <v>17206</v>
      </c>
      <c r="B3091" s="5" t="s">
        <v>17207</v>
      </c>
      <c r="C3091" s="5" t="s">
        <v>17208</v>
      </c>
      <c r="D3091" s="5" t="s">
        <v>17209</v>
      </c>
      <c r="E3091" s="5" t="s">
        <v>17209</v>
      </c>
      <c r="F3091" s="5" t="str" cm="1">
        <f t="array" aca="1" ref="F3091" ca="1">_xlfn.TEXTJOIN("",TRUE, IF(ISNUMBER(VALUE(MID(E3091, ROW(INDIRECT("1:" &amp; LEN(E3091))), 1))) + (MID(E3091, ROW(INDIRECT("1:" &amp; LEN(E3091))), 1) = " "), MID(E3091, ROW(INDIRECT("1:" &amp; LEN(E3091))), 1), ""))</f>
        <v>84 819 898 787</v>
      </c>
      <c r="G3091" s="5" t="s">
        <v>17210</v>
      </c>
      <c r="H3091" s="5" t="s">
        <v>57</v>
      </c>
      <c r="I3091" s="5" t="s">
        <v>22</v>
      </c>
      <c r="J3091" s="5" t="b">
        <v>1</v>
      </c>
      <c r="K3091" s="5" t="str">
        <f>VLOOKUP(A3091,'[1]khách hse'!A:N,14,FALSE)</f>
        <v>Lê Ngọc Minh Nguyên</v>
      </c>
      <c r="L3091" s="5" t="s">
        <v>23</v>
      </c>
      <c r="M3091" s="5" t="s">
        <v>17211</v>
      </c>
      <c r="N3091" s="5"/>
    </row>
    <row r="3092" spans="1:14" ht="43.5" x14ac:dyDescent="0.35">
      <c r="A3092" s="5" t="s">
        <v>17212</v>
      </c>
      <c r="B3092" s="5" t="s">
        <v>17213</v>
      </c>
      <c r="C3092" s="5"/>
      <c r="D3092" s="5" t="s">
        <v>17214</v>
      </c>
      <c r="E3092" s="5" t="s">
        <v>17215</v>
      </c>
      <c r="F3092" s="5" t="str" cm="1">
        <f t="array" aca="1" ref="F3092" ca="1">_xlfn.TEXTJOIN("",TRUE, IF(ISNUMBER(VALUE(MID(E3092, ROW(INDIRECT("1:" &amp; LEN(E3092))), 1))) + (MID(E3092, ROW(INDIRECT("1:" &amp; LEN(E3092))), 1) = " "), MID(E3092, ROW(INDIRECT("1:" &amp; LEN(E3092))), 1), ""))</f>
        <v>0274 3754870</v>
      </c>
      <c r="G3092" s="5" t="s">
        <v>20</v>
      </c>
      <c r="H3092" s="5" t="s">
        <v>42</v>
      </c>
      <c r="I3092" s="5" t="s">
        <v>22</v>
      </c>
      <c r="J3092" s="5" t="b">
        <v>1</v>
      </c>
      <c r="K3092" s="5" t="str">
        <f>VLOOKUP(A3092,'[1]khách hse'!A:N,14,FALSE)</f>
        <v>Phạm Lê Ngọc Phượng</v>
      </c>
      <c r="L3092" s="5" t="s">
        <v>79</v>
      </c>
      <c r="M3092" s="5" t="s">
        <v>17216</v>
      </c>
      <c r="N3092" s="5"/>
    </row>
    <row r="3093" spans="1:14" ht="43.5" x14ac:dyDescent="0.35">
      <c r="A3093" s="5" t="s">
        <v>17217</v>
      </c>
      <c r="B3093" s="5" t="s">
        <v>17218</v>
      </c>
      <c r="C3093" s="5" t="s">
        <v>17219</v>
      </c>
      <c r="D3093" s="5"/>
      <c r="E3093" s="5">
        <v>1234567890</v>
      </c>
      <c r="F3093" s="5" t="str" cm="1">
        <f t="array" aca="1" ref="F3093" ca="1">_xlfn.TEXTJOIN("",TRUE, IF(ISNUMBER(VALUE(MID(E3093, ROW(INDIRECT("1:" &amp; LEN(E3093))), 1))) + (MID(E3093, ROW(INDIRECT("1:" &amp; LEN(E3093))), 1) = " "), MID(E3093, ROW(INDIRECT("1:" &amp; LEN(E3093))), 1), ""))</f>
        <v>1234567890</v>
      </c>
      <c r="G3093" s="5" t="s">
        <v>20</v>
      </c>
      <c r="H3093" s="5" t="s">
        <v>1966</v>
      </c>
      <c r="I3093" s="5" t="s">
        <v>22</v>
      </c>
      <c r="J3093" s="5" t="b">
        <v>1</v>
      </c>
      <c r="K3093" s="5"/>
      <c r="L3093" s="5" t="s">
        <v>79</v>
      </c>
      <c r="M3093" s="5" t="s">
        <v>17220</v>
      </c>
      <c r="N3093" s="5"/>
    </row>
    <row r="3094" spans="1:14" ht="43.5" x14ac:dyDescent="0.35">
      <c r="A3094" s="5" t="s">
        <v>17221</v>
      </c>
      <c r="B3094" s="5" t="s">
        <v>17222</v>
      </c>
      <c r="C3094" s="5" t="s">
        <v>17223</v>
      </c>
      <c r="D3094" s="5" t="s">
        <v>17224</v>
      </c>
      <c r="E3094" s="6" t="s">
        <v>31</v>
      </c>
      <c r="F3094" s="5" t="str" cm="1">
        <f t="array" aca="1" ref="F3094" ca="1">_xlfn.TEXTJOIN("",TRUE, IF(ISNUMBER(VALUE(MID(E3094, ROW(INDIRECT("1:" &amp; LEN(E3094))), 1))) + (MID(E3094, ROW(INDIRECT("1:" &amp; LEN(E3094))), 1) = " "), MID(E3094, ROW(INDIRECT("1:" &amp; LEN(E3094))), 1), ""))</f>
        <v>0919805757</v>
      </c>
      <c r="G3094" s="5" t="s">
        <v>20</v>
      </c>
      <c r="H3094" s="5" t="s">
        <v>42</v>
      </c>
      <c r="I3094" s="5" t="s">
        <v>22</v>
      </c>
      <c r="J3094" s="5" t="b">
        <v>1</v>
      </c>
      <c r="K3094" s="5" t="str">
        <f>VLOOKUP(A3094,'[1]khách hse'!A:N,14,FALSE)</f>
        <v>sgc.mkt01@hsevn.com.vn</v>
      </c>
      <c r="L3094" s="5" t="s">
        <v>71</v>
      </c>
      <c r="M3094" s="5" t="s">
        <v>17225</v>
      </c>
      <c r="N3094" s="5"/>
    </row>
    <row r="3095" spans="1:14" ht="43.5" x14ac:dyDescent="0.35">
      <c r="A3095" s="5" t="s">
        <v>17226</v>
      </c>
      <c r="B3095" s="5" t="s">
        <v>17227</v>
      </c>
      <c r="C3095" s="5" t="s">
        <v>17228</v>
      </c>
      <c r="D3095" s="5" t="s">
        <v>17229</v>
      </c>
      <c r="E3095" s="5">
        <v>2743782831</v>
      </c>
      <c r="F3095" s="5" t="str" cm="1">
        <f t="array" aca="1" ref="F3095" ca="1">_xlfn.TEXTJOIN("",TRUE, IF(ISNUMBER(VALUE(MID(E3095, ROW(INDIRECT("1:" &amp; LEN(E3095))), 1))) + (MID(E3095, ROW(INDIRECT("1:" &amp; LEN(E3095))), 1) = " "), MID(E3095, ROW(INDIRECT("1:" &amp; LEN(E3095))), 1), ""))</f>
        <v>2743782831</v>
      </c>
      <c r="G3095" s="5" t="s">
        <v>20</v>
      </c>
      <c r="H3095" s="5" t="s">
        <v>42</v>
      </c>
      <c r="I3095" s="5" t="s">
        <v>22</v>
      </c>
      <c r="J3095" s="5" t="b">
        <v>1</v>
      </c>
      <c r="K3095" s="5" t="str">
        <f>VLOOKUP(A3095,'[1]khách hse'!A:N,14,FALSE)</f>
        <v>Phạm Lê Ngọc Phượng</v>
      </c>
      <c r="L3095" s="5" t="s">
        <v>79</v>
      </c>
      <c r="M3095" s="5" t="s">
        <v>17230</v>
      </c>
      <c r="N3095" s="5"/>
    </row>
    <row r="3096" spans="1:14" ht="43.5" x14ac:dyDescent="0.35">
      <c r="A3096" s="5" t="s">
        <v>17231</v>
      </c>
      <c r="B3096" s="5" t="s">
        <v>17232</v>
      </c>
      <c r="C3096" s="5" t="s">
        <v>17233</v>
      </c>
      <c r="D3096" s="5" t="s">
        <v>17234</v>
      </c>
      <c r="E3096" s="5" t="s">
        <v>17235</v>
      </c>
      <c r="F3096" s="5" t="str" cm="1">
        <f t="array" aca="1" ref="F3096" ca="1">_xlfn.TEXTJOIN("",TRUE, IF(ISNUMBER(VALUE(MID(E3096, ROW(INDIRECT("1:" &amp; LEN(E3096))), 1))) + (MID(E3096, ROW(INDIRECT("1:" &amp; LEN(E3096))), 1) = " "), MID(E3096, ROW(INDIRECT("1:" &amp; LEN(E3096))), 1), ""))</f>
        <v>2513994198 224</v>
      </c>
      <c r="G3096" s="5" t="s">
        <v>17236</v>
      </c>
      <c r="H3096" s="5" t="s">
        <v>50</v>
      </c>
      <c r="I3096" s="5" t="s">
        <v>22</v>
      </c>
      <c r="J3096" s="5" t="b">
        <v>1</v>
      </c>
      <c r="K3096" s="5" t="str">
        <f>VLOOKUP(A3096,'[1]khách hse'!A:N,14,FALSE)</f>
        <v>sgc.mkt06@hsevn.com.vn</v>
      </c>
      <c r="L3096" s="5" t="s">
        <v>23</v>
      </c>
      <c r="M3096" s="5" t="s">
        <v>17237</v>
      </c>
      <c r="N3096" s="5"/>
    </row>
    <row r="3097" spans="1:14" ht="29" x14ac:dyDescent="0.35">
      <c r="A3097" s="5" t="s">
        <v>17238</v>
      </c>
      <c r="B3097" s="5" t="s">
        <v>17239</v>
      </c>
      <c r="C3097" s="5" t="s">
        <v>17240</v>
      </c>
      <c r="D3097" s="5" t="s">
        <v>17241</v>
      </c>
      <c r="E3097" s="6" t="s">
        <v>31</v>
      </c>
      <c r="F3097" s="5" t="str" cm="1">
        <f t="array" aca="1" ref="F3097" ca="1">_xlfn.TEXTJOIN("",TRUE, IF(ISNUMBER(VALUE(MID(E3097, ROW(INDIRECT("1:" &amp; LEN(E3097))), 1))) + (MID(E3097, ROW(INDIRECT("1:" &amp; LEN(E3097))), 1) = " "), MID(E3097, ROW(INDIRECT("1:" &amp; LEN(E3097))), 1), ""))</f>
        <v>0919805757</v>
      </c>
      <c r="G3097" s="5" t="s">
        <v>17242</v>
      </c>
      <c r="H3097" s="5"/>
      <c r="I3097" s="5" t="s">
        <v>22</v>
      </c>
      <c r="J3097" s="5" t="b">
        <v>1</v>
      </c>
      <c r="K3097" s="5" t="str">
        <f>VLOOKUP(A3097,'[1]khách hse'!A:N,14,FALSE)</f>
        <v>Lê Ngọc Minh Nguyên</v>
      </c>
      <c r="L3097" s="5" t="s">
        <v>23</v>
      </c>
      <c r="M3097" s="5" t="s">
        <v>17243</v>
      </c>
      <c r="N3097" s="5"/>
    </row>
    <row r="3098" spans="1:14" ht="29" x14ac:dyDescent="0.35">
      <c r="A3098" s="5" t="s">
        <v>17244</v>
      </c>
      <c r="B3098" s="5" t="s">
        <v>17245</v>
      </c>
      <c r="C3098" s="5"/>
      <c r="D3098" s="5" t="s">
        <v>17246</v>
      </c>
      <c r="E3098" s="6" t="s">
        <v>31</v>
      </c>
      <c r="F3098" s="5" t="str" cm="1">
        <f t="array" aca="1" ref="F3098" ca="1">_xlfn.TEXTJOIN("",TRUE, IF(ISNUMBER(VALUE(MID(E3098, ROW(INDIRECT("1:" &amp; LEN(E3098))), 1))) + (MID(E3098, ROW(INDIRECT("1:" &amp; LEN(E3098))), 1) = " "), MID(E3098, ROW(INDIRECT("1:" &amp; LEN(E3098))), 1), ""))</f>
        <v>0919805757</v>
      </c>
      <c r="G3098" s="5" t="s">
        <v>20</v>
      </c>
      <c r="H3098" s="5"/>
      <c r="I3098" s="5" t="s">
        <v>22</v>
      </c>
      <c r="J3098" s="5" t="b">
        <v>1</v>
      </c>
      <c r="K3098" s="5"/>
      <c r="L3098" s="5" t="s">
        <v>79</v>
      </c>
      <c r="M3098" s="5" t="s">
        <v>17247</v>
      </c>
      <c r="N3098" s="5"/>
    </row>
    <row r="3099" spans="1:14" ht="72.5" x14ac:dyDescent="0.35">
      <c r="A3099" s="5" t="s">
        <v>17248</v>
      </c>
      <c r="B3099" s="5" t="s">
        <v>17249</v>
      </c>
      <c r="C3099" s="5" t="s">
        <v>17250</v>
      </c>
      <c r="D3099" s="5" t="s">
        <v>17251</v>
      </c>
      <c r="E3099" s="5">
        <v>2713645550</v>
      </c>
      <c r="F3099" s="5" t="str" cm="1">
        <f t="array" aca="1" ref="F3099" ca="1">_xlfn.TEXTJOIN("",TRUE, IF(ISNUMBER(VALUE(MID(E3099, ROW(INDIRECT("1:" &amp; LEN(E3099))), 1))) + (MID(E3099, ROW(INDIRECT("1:" &amp; LEN(E3099))), 1) = " "), MID(E3099, ROW(INDIRECT("1:" &amp; LEN(E3099))), 1), ""))</f>
        <v>2713645550</v>
      </c>
      <c r="G3099" s="5" t="s">
        <v>20</v>
      </c>
      <c r="H3099" s="5" t="s">
        <v>217</v>
      </c>
      <c r="I3099" s="5" t="s">
        <v>22</v>
      </c>
      <c r="J3099" s="5" t="b">
        <v>1</v>
      </c>
      <c r="K3099" s="5" t="str">
        <f>VLOOKUP(A3099,'[1]khách hse'!A:N,14,FALSE)</f>
        <v>sgc.mkt06@hsevn.com.vn</v>
      </c>
      <c r="L3099" s="5" t="s">
        <v>79</v>
      </c>
      <c r="M3099" s="5" t="s">
        <v>17252</v>
      </c>
      <c r="N3099" s="5"/>
    </row>
    <row r="3100" spans="1:14" ht="43.5" x14ac:dyDescent="0.35">
      <c r="A3100" s="5" t="s">
        <v>17253</v>
      </c>
      <c r="B3100" s="5" t="s">
        <v>17254</v>
      </c>
      <c r="C3100" s="5" t="s">
        <v>17255</v>
      </c>
      <c r="D3100" s="5" t="s">
        <v>17256</v>
      </c>
      <c r="E3100" s="6" t="s">
        <v>31</v>
      </c>
      <c r="F3100" s="5" t="str" cm="1">
        <f t="array" aca="1" ref="F3100" ca="1">_xlfn.TEXTJOIN("",TRUE, IF(ISNUMBER(VALUE(MID(E3100, ROW(INDIRECT("1:" &amp; LEN(E3100))), 1))) + (MID(E3100, ROW(INDIRECT("1:" &amp; LEN(E3100))), 1) = " "), MID(E3100, ROW(INDIRECT("1:" &amp; LEN(E3100))), 1), ""))</f>
        <v>0919805757</v>
      </c>
      <c r="G3100" s="5" t="s">
        <v>20</v>
      </c>
      <c r="H3100" s="5" t="s">
        <v>217</v>
      </c>
      <c r="I3100" s="5" t="s">
        <v>22</v>
      </c>
      <c r="J3100" s="5" t="b">
        <v>1</v>
      </c>
      <c r="K3100" s="5"/>
      <c r="L3100" s="5" t="s">
        <v>23</v>
      </c>
      <c r="M3100" s="5" t="s">
        <v>17257</v>
      </c>
      <c r="N3100" s="5"/>
    </row>
    <row r="3101" spans="1:14" ht="29" x14ac:dyDescent="0.35">
      <c r="A3101" s="5" t="s">
        <v>17258</v>
      </c>
      <c r="B3101" s="5" t="s">
        <v>17259</v>
      </c>
      <c r="C3101" s="5" t="s">
        <v>17260</v>
      </c>
      <c r="D3101" s="5" t="s">
        <v>17261</v>
      </c>
      <c r="E3101" s="5" t="s">
        <v>17262</v>
      </c>
      <c r="F3101" s="5" t="str" cm="1">
        <f t="array" aca="1" ref="F3101" ca="1">_xlfn.TEXTJOIN("",TRUE, IF(ISNUMBER(VALUE(MID(E3101, ROW(INDIRECT("1:" &amp; LEN(E3101))), 1))) + (MID(E3101, ROW(INDIRECT("1:" &amp; LEN(E3101))), 1) = " "), MID(E3101, ROW(INDIRECT("1:" &amp; LEN(E3101))), 1), ""))</f>
        <v>09332044680855554484</v>
      </c>
      <c r="G3101" s="5" t="s">
        <v>17263</v>
      </c>
      <c r="H3101" s="5" t="s">
        <v>57</v>
      </c>
      <c r="I3101" s="5" t="s">
        <v>22</v>
      </c>
      <c r="J3101" s="5" t="b">
        <v>1</v>
      </c>
      <c r="K3101" s="5" t="str">
        <f>VLOOKUP(A3101,'[1]khách hse'!A:N,14,FALSE)</f>
        <v>sgc.mkt01@hsevn.com.vn</v>
      </c>
      <c r="L3101" s="5" t="s">
        <v>23</v>
      </c>
      <c r="M3101" s="5" t="s">
        <v>17264</v>
      </c>
      <c r="N3101" s="5"/>
    </row>
    <row r="3102" spans="1:14" ht="43.5" x14ac:dyDescent="0.35">
      <c r="A3102" s="5" t="s">
        <v>17265</v>
      </c>
      <c r="B3102" s="5" t="s">
        <v>17266</v>
      </c>
      <c r="C3102" s="5" t="s">
        <v>17267</v>
      </c>
      <c r="D3102" s="5" t="s">
        <v>17268</v>
      </c>
      <c r="E3102" s="5" t="s">
        <v>17268</v>
      </c>
      <c r="F3102" s="5" t="str" cm="1">
        <f t="array" aca="1" ref="F3102" ca="1">_xlfn.TEXTJOIN("",TRUE, IF(ISNUMBER(VALUE(MID(E3102, ROW(INDIRECT("1:" &amp; LEN(E3102))), 1))) + (MID(E3102, ROW(INDIRECT("1:" &amp; LEN(E3102))), 1) = " "), MID(E3102, ROW(INDIRECT("1:" &amp; LEN(E3102))), 1), ""))</f>
        <v>02723817928</v>
      </c>
      <c r="G3102" s="5" t="s">
        <v>20</v>
      </c>
      <c r="H3102" s="5" t="s">
        <v>57</v>
      </c>
      <c r="I3102" s="5" t="s">
        <v>22</v>
      </c>
      <c r="J3102" s="5" t="b">
        <v>1</v>
      </c>
      <c r="K3102" s="5" t="str">
        <f>VLOOKUP(A3102,'[1]khách hse'!A:N,14,FALSE)</f>
        <v>sgc.mkt03@hsevn.com.vn</v>
      </c>
      <c r="L3102" s="5" t="s">
        <v>23</v>
      </c>
      <c r="M3102" s="5" t="s">
        <v>17269</v>
      </c>
      <c r="N3102" s="5"/>
    </row>
    <row r="3103" spans="1:14" ht="43.5" x14ac:dyDescent="0.35">
      <c r="A3103" s="5" t="s">
        <v>17270</v>
      </c>
      <c r="B3103" s="5" t="s">
        <v>17271</v>
      </c>
      <c r="C3103" s="5" t="s">
        <v>17272</v>
      </c>
      <c r="D3103" s="5" t="s">
        <v>17273</v>
      </c>
      <c r="E3103" s="5">
        <v>838734338</v>
      </c>
      <c r="F3103" s="5" t="str" cm="1">
        <f t="array" aca="1" ref="F3103" ca="1">_xlfn.TEXTJOIN("",TRUE, IF(ISNUMBER(VALUE(MID(E3103, ROW(INDIRECT("1:" &amp; LEN(E3103))), 1))) + (MID(E3103, ROW(INDIRECT("1:" &amp; LEN(E3103))), 1) = " "), MID(E3103, ROW(INDIRECT("1:" &amp; LEN(E3103))), 1), ""))</f>
        <v>838734338</v>
      </c>
      <c r="G3103" s="5" t="s">
        <v>20</v>
      </c>
      <c r="H3103" s="5" t="s">
        <v>57</v>
      </c>
      <c r="I3103" s="5" t="s">
        <v>22</v>
      </c>
      <c r="J3103" s="5" t="b">
        <v>1</v>
      </c>
      <c r="K3103" s="5" t="str">
        <f>VLOOKUP(A3103,'[1]khách hse'!A:N,14,FALSE)</f>
        <v>sgc.mkt03@hsevn.com.vn</v>
      </c>
      <c r="L3103" s="5" t="s">
        <v>23</v>
      </c>
      <c r="M3103" s="5" t="s">
        <v>17274</v>
      </c>
      <c r="N3103" s="5"/>
    </row>
    <row r="3104" spans="1:14" ht="43.5" x14ac:dyDescent="0.35">
      <c r="A3104" s="5" t="s">
        <v>17275</v>
      </c>
      <c r="B3104" s="5" t="s">
        <v>17276</v>
      </c>
      <c r="C3104" s="5" t="s">
        <v>17277</v>
      </c>
      <c r="D3104" s="5" t="s">
        <v>17278</v>
      </c>
      <c r="E3104" s="6" t="s">
        <v>31</v>
      </c>
      <c r="F3104" s="5" t="str" cm="1">
        <f t="array" aca="1" ref="F3104" ca="1">_xlfn.TEXTJOIN("",TRUE, IF(ISNUMBER(VALUE(MID(E3104, ROW(INDIRECT("1:" &amp; LEN(E3104))), 1))) + (MID(E3104, ROW(INDIRECT("1:" &amp; LEN(E3104))), 1) = " "), MID(E3104, ROW(INDIRECT("1:" &amp; LEN(E3104))), 1), ""))</f>
        <v>0919805757</v>
      </c>
      <c r="G3104" s="5" t="s">
        <v>20</v>
      </c>
      <c r="H3104" s="5" t="s">
        <v>57</v>
      </c>
      <c r="I3104" s="5" t="s">
        <v>22</v>
      </c>
      <c r="J3104" s="5" t="b">
        <v>1</v>
      </c>
      <c r="K3104" s="5"/>
      <c r="L3104" s="5" t="s">
        <v>71</v>
      </c>
      <c r="M3104" s="5" t="s">
        <v>17279</v>
      </c>
      <c r="N3104" s="5"/>
    </row>
    <row r="3105" spans="1:14" ht="29" x14ac:dyDescent="0.35">
      <c r="A3105" s="5" t="s">
        <v>17280</v>
      </c>
      <c r="B3105" s="5" t="s">
        <v>17281</v>
      </c>
      <c r="C3105" s="5" t="s">
        <v>17282</v>
      </c>
      <c r="D3105" s="5" t="s">
        <v>17283</v>
      </c>
      <c r="E3105" s="5" t="s">
        <v>17283</v>
      </c>
      <c r="F3105" s="5" t="str" cm="1">
        <f t="array" aca="1" ref="F3105" ca="1">_xlfn.TEXTJOIN("",TRUE, IF(ISNUMBER(VALUE(MID(E3105, ROW(INDIRECT("1:" &amp; LEN(E3105))), 1))) + (MID(E3105, ROW(INDIRECT("1:" &amp; LEN(E3105))), 1) = " "), MID(E3105, ROW(INDIRECT("1:" &amp; LEN(E3105))), 1), ""))</f>
        <v>02837700643</v>
      </c>
      <c r="G3105" s="5" t="s">
        <v>20</v>
      </c>
      <c r="H3105" s="5"/>
      <c r="I3105" s="5" t="s">
        <v>22</v>
      </c>
      <c r="J3105" s="5" t="b">
        <v>1</v>
      </c>
      <c r="K3105" s="5" t="str">
        <f>VLOOKUP(A3105,'[1]khách hse'!A:N,14,FALSE)</f>
        <v>sgc.mkt03@hsevn.com.vn</v>
      </c>
      <c r="L3105" s="5" t="s">
        <v>71</v>
      </c>
      <c r="M3105" s="5" t="s">
        <v>17284</v>
      </c>
      <c r="N3105" s="5"/>
    </row>
    <row r="3106" spans="1:14" ht="43.5" x14ac:dyDescent="0.35">
      <c r="A3106" s="5" t="s">
        <v>17285</v>
      </c>
      <c r="B3106" s="5" t="s">
        <v>17286</v>
      </c>
      <c r="C3106" s="5" t="s">
        <v>17287</v>
      </c>
      <c r="D3106" s="5" t="s">
        <v>17288</v>
      </c>
      <c r="E3106" s="5">
        <v>984794879</v>
      </c>
      <c r="F3106" s="5" t="str" cm="1">
        <f t="array" aca="1" ref="F3106" ca="1">_xlfn.TEXTJOIN("",TRUE, IF(ISNUMBER(VALUE(MID(E3106, ROW(INDIRECT("1:" &amp; LEN(E3106))), 1))) + (MID(E3106, ROW(INDIRECT("1:" &amp; LEN(E3106))), 1) = " "), MID(E3106, ROW(INDIRECT("1:" &amp; LEN(E3106))), 1), ""))</f>
        <v>984794879</v>
      </c>
      <c r="G3106" s="5" t="s">
        <v>20</v>
      </c>
      <c r="H3106" s="5" t="s">
        <v>42</v>
      </c>
      <c r="I3106" s="5" t="s">
        <v>22</v>
      </c>
      <c r="J3106" s="5" t="b">
        <v>1</v>
      </c>
      <c r="K3106" s="5" t="str">
        <f>VLOOKUP(A3106,'[1]khách hse'!A:N,14,FALSE)</f>
        <v>Nguyễn Thị Huyền Diệu</v>
      </c>
      <c r="L3106" s="5" t="s">
        <v>34</v>
      </c>
      <c r="M3106" s="5" t="s">
        <v>17289</v>
      </c>
      <c r="N3106" s="5"/>
    </row>
    <row r="3107" spans="1:14" ht="43.5" x14ac:dyDescent="0.35">
      <c r="A3107" s="5" t="s">
        <v>17290</v>
      </c>
      <c r="B3107" s="5" t="s">
        <v>17291</v>
      </c>
      <c r="C3107" s="5" t="s">
        <v>17292</v>
      </c>
      <c r="D3107" s="5" t="s">
        <v>17293</v>
      </c>
      <c r="E3107" s="6" t="s">
        <v>190</v>
      </c>
      <c r="F3107" s="5" t="str" cm="1">
        <f t="array" aca="1" ref="F3107" ca="1">_xlfn.TEXTJOIN("",TRUE, IF(ISNUMBER(VALUE(MID(E3107, ROW(INDIRECT("1:" &amp; LEN(E3107))), 1))) + (MID(E3107, ROW(INDIRECT("1:" &amp; LEN(E3107))), 1) = " "), MID(E3107, ROW(INDIRECT("1:" &amp; LEN(E3107))), 1), ""))</f>
        <v>09785067888</v>
      </c>
      <c r="G3107" s="5" t="s">
        <v>17294</v>
      </c>
      <c r="H3107" s="5" t="s">
        <v>42</v>
      </c>
      <c r="I3107" s="5" t="s">
        <v>22</v>
      </c>
      <c r="J3107" s="5" t="b">
        <v>1</v>
      </c>
      <c r="K3107" s="5"/>
      <c r="L3107" s="5" t="s">
        <v>23</v>
      </c>
      <c r="M3107" s="5" t="s">
        <v>17295</v>
      </c>
      <c r="N3107" s="5"/>
    </row>
    <row r="3108" spans="1:14" ht="43.5" x14ac:dyDescent="0.35">
      <c r="A3108" s="5" t="s">
        <v>17296</v>
      </c>
      <c r="B3108" s="5" t="s">
        <v>17297</v>
      </c>
      <c r="C3108" s="5" t="s">
        <v>17298</v>
      </c>
      <c r="D3108" s="5" t="s">
        <v>17299</v>
      </c>
      <c r="E3108" s="5">
        <v>2742222130</v>
      </c>
      <c r="F3108" s="5" t="str" cm="1">
        <f t="array" aca="1" ref="F3108" ca="1">_xlfn.TEXTJOIN("",TRUE, IF(ISNUMBER(VALUE(MID(E3108, ROW(INDIRECT("1:" &amp; LEN(E3108))), 1))) + (MID(E3108, ROW(INDIRECT("1:" &amp; LEN(E3108))), 1) = " "), MID(E3108, ROW(INDIRECT("1:" &amp; LEN(E3108))), 1), ""))</f>
        <v>2742222130</v>
      </c>
      <c r="G3108" s="5" t="s">
        <v>17300</v>
      </c>
      <c r="H3108" s="5" t="s">
        <v>42</v>
      </c>
      <c r="I3108" s="5" t="s">
        <v>22</v>
      </c>
      <c r="J3108" s="5" t="b">
        <v>1</v>
      </c>
      <c r="K3108" s="5" t="str">
        <f>VLOOKUP(A3108,'[1]khách hse'!A:N,14,FALSE)</f>
        <v>sgc.mkt01@hsevn.com.vn</v>
      </c>
      <c r="L3108" s="5" t="s">
        <v>71</v>
      </c>
      <c r="M3108" s="5" t="s">
        <v>17301</v>
      </c>
      <c r="N3108" s="5"/>
    </row>
    <row r="3109" spans="1:14" ht="58" x14ac:dyDescent="0.35">
      <c r="A3109" s="5" t="s">
        <v>17302</v>
      </c>
      <c r="B3109" s="5" t="s">
        <v>17303</v>
      </c>
      <c r="C3109" s="5" t="s">
        <v>17304</v>
      </c>
      <c r="D3109" s="5" t="s">
        <v>17305</v>
      </c>
      <c r="E3109" s="5" t="s">
        <v>17305</v>
      </c>
      <c r="F3109" s="5" t="str" cm="1">
        <f t="array" aca="1" ref="F3109" ca="1">_xlfn.TEXTJOIN("",TRUE, IF(ISNUMBER(VALUE(MID(E3109, ROW(INDIRECT("1:" &amp; LEN(E3109))), 1))) + (MID(E3109, ROW(INDIRECT("1:" &amp; LEN(E3109))), 1) = " "), MID(E3109, ROW(INDIRECT("1:" &amp; LEN(E3109))), 1), ""))</f>
        <v>02743655200</v>
      </c>
      <c r="G3109" s="5" t="s">
        <v>17306</v>
      </c>
      <c r="H3109" s="5" t="s">
        <v>42</v>
      </c>
      <c r="I3109" s="5" t="s">
        <v>22</v>
      </c>
      <c r="J3109" s="5" t="b">
        <v>1</v>
      </c>
      <c r="K3109" s="5" t="str">
        <f>VLOOKUP(A3109,'[1]khách hse'!A:N,14,FALSE)</f>
        <v>sgc.mkt03@hsevn.com.vn</v>
      </c>
      <c r="L3109" s="5" t="s">
        <v>23</v>
      </c>
      <c r="M3109" s="5" t="s">
        <v>17307</v>
      </c>
      <c r="N3109" s="5"/>
    </row>
    <row r="3110" spans="1:14" ht="43.5" x14ac:dyDescent="0.35">
      <c r="A3110" s="5" t="s">
        <v>17308</v>
      </c>
      <c r="B3110" s="5" t="s">
        <v>17309</v>
      </c>
      <c r="C3110" s="5" t="s">
        <v>17310</v>
      </c>
      <c r="D3110" s="5" t="s">
        <v>17311</v>
      </c>
      <c r="E3110" s="5">
        <v>2743577335</v>
      </c>
      <c r="F3110" s="5" t="str" cm="1">
        <f t="array" aca="1" ref="F3110" ca="1">_xlfn.TEXTJOIN("",TRUE, IF(ISNUMBER(VALUE(MID(E3110, ROW(INDIRECT("1:" &amp; LEN(E3110))), 1))) + (MID(E3110, ROW(INDIRECT("1:" &amp; LEN(E3110))), 1) = " "), MID(E3110, ROW(INDIRECT("1:" &amp; LEN(E3110))), 1), ""))</f>
        <v>2743577335</v>
      </c>
      <c r="G3110" s="5" t="s">
        <v>17312</v>
      </c>
      <c r="H3110" s="5" t="s">
        <v>42</v>
      </c>
      <c r="I3110" s="5" t="s">
        <v>22</v>
      </c>
      <c r="J3110" s="5" t="b">
        <v>1</v>
      </c>
      <c r="K3110" s="5" t="str">
        <f>VLOOKUP(A3110,'[1]khách hse'!A:N,14,FALSE)</f>
        <v>Phạm Lê Ngọc Phượng</v>
      </c>
      <c r="L3110" s="5" t="s">
        <v>79</v>
      </c>
      <c r="M3110" s="5" t="s">
        <v>17313</v>
      </c>
      <c r="N3110" s="5"/>
    </row>
    <row r="3111" spans="1:14" ht="43.5" x14ac:dyDescent="0.35">
      <c r="A3111" s="5" t="s">
        <v>17314</v>
      </c>
      <c r="B3111" s="5" t="s">
        <v>17315</v>
      </c>
      <c r="C3111" s="5" t="s">
        <v>17316</v>
      </c>
      <c r="D3111" s="5" t="s">
        <v>17317</v>
      </c>
      <c r="E3111" s="5" t="s">
        <v>17317</v>
      </c>
      <c r="F3111" s="5" t="str" cm="1">
        <f t="array" aca="1" ref="F3111" ca="1">_xlfn.TEXTJOIN("",TRUE, IF(ISNUMBER(VALUE(MID(E3111, ROW(INDIRECT("1:" &amp; LEN(E3111))), 1))) + (MID(E3111, ROW(INDIRECT("1:" &amp; LEN(E3111))), 1) = " "), MID(E3111, ROW(INDIRECT("1:" &amp; LEN(E3111))), 1), ""))</f>
        <v>02743567200</v>
      </c>
      <c r="G3111" s="5" t="s">
        <v>17318</v>
      </c>
      <c r="H3111" s="5" t="s">
        <v>42</v>
      </c>
      <c r="I3111" s="5" t="s">
        <v>22</v>
      </c>
      <c r="J3111" s="5" t="b">
        <v>1</v>
      </c>
      <c r="K3111" s="5" t="str">
        <f>VLOOKUP(A3111,'[1]khách hse'!A:N,14,FALSE)</f>
        <v>Phạm Lê Ngọc Phượng</v>
      </c>
      <c r="L3111" s="5" t="s">
        <v>79</v>
      </c>
      <c r="M3111" s="5" t="s">
        <v>17319</v>
      </c>
      <c r="N3111" s="5"/>
    </row>
    <row r="3112" spans="1:14" ht="43.5" x14ac:dyDescent="0.35">
      <c r="A3112" s="5" t="s">
        <v>17320</v>
      </c>
      <c r="B3112" s="5" t="s">
        <v>17321</v>
      </c>
      <c r="C3112" s="5" t="s">
        <v>17322</v>
      </c>
      <c r="D3112" s="5" t="s">
        <v>17323</v>
      </c>
      <c r="E3112" s="5">
        <v>2743803989</v>
      </c>
      <c r="F3112" s="5" t="str" cm="1">
        <f t="array" aca="1" ref="F3112" ca="1">_xlfn.TEXTJOIN("",TRUE, IF(ISNUMBER(VALUE(MID(E3112, ROW(INDIRECT("1:" &amp; LEN(E3112))), 1))) + (MID(E3112, ROW(INDIRECT("1:" &amp; LEN(E3112))), 1) = " "), MID(E3112, ROW(INDIRECT("1:" &amp; LEN(E3112))), 1), ""))</f>
        <v>2743803989</v>
      </c>
      <c r="G3112" s="5" t="s">
        <v>17324</v>
      </c>
      <c r="H3112" s="5" t="s">
        <v>42</v>
      </c>
      <c r="I3112" s="5" t="s">
        <v>22</v>
      </c>
      <c r="J3112" s="5" t="b">
        <v>1</v>
      </c>
      <c r="K3112" s="5" t="str">
        <f>VLOOKUP(A3112,'[1]khách hse'!A:N,14,FALSE)</f>
        <v>sgc.mkt01@hsevn.com.vn</v>
      </c>
      <c r="L3112" s="5" t="s">
        <v>79</v>
      </c>
      <c r="M3112" s="5" t="s">
        <v>17325</v>
      </c>
      <c r="N3112" s="5"/>
    </row>
    <row r="3113" spans="1:14" ht="43.5" x14ac:dyDescent="0.35">
      <c r="A3113" s="5" t="s">
        <v>17326</v>
      </c>
      <c r="B3113" s="5" t="s">
        <v>17327</v>
      </c>
      <c r="C3113" s="5" t="s">
        <v>17328</v>
      </c>
      <c r="D3113" s="5" t="s">
        <v>17329</v>
      </c>
      <c r="E3113" s="8">
        <v>842742221544</v>
      </c>
      <c r="F3113" s="5" t="str" cm="1">
        <f t="array" aca="1" ref="F3113" ca="1">_xlfn.TEXTJOIN("",TRUE, IF(ISNUMBER(VALUE(MID(E3113, ROW(INDIRECT("1:" &amp; LEN(E3113))), 1))) + (MID(E3113, ROW(INDIRECT("1:" &amp; LEN(E3113))), 1) = " "), MID(E3113, ROW(INDIRECT("1:" &amp; LEN(E3113))), 1), ""))</f>
        <v>842742221544</v>
      </c>
      <c r="G3113" s="5" t="s">
        <v>20</v>
      </c>
      <c r="H3113" s="5" t="s">
        <v>42</v>
      </c>
      <c r="I3113" s="5" t="s">
        <v>22</v>
      </c>
      <c r="J3113" s="5" t="b">
        <v>1</v>
      </c>
      <c r="K3113" s="5" t="str">
        <f>VLOOKUP(A3113,'[1]khách hse'!A:N,14,FALSE)</f>
        <v>Võ Thị Thanh Hoàng</v>
      </c>
      <c r="L3113" s="5" t="s">
        <v>71</v>
      </c>
      <c r="M3113" s="5" t="s">
        <v>17330</v>
      </c>
      <c r="N3113" s="5"/>
    </row>
    <row r="3114" spans="1:14" ht="29" x14ac:dyDescent="0.35">
      <c r="A3114" s="5" t="s">
        <v>17331</v>
      </c>
      <c r="B3114" s="5" t="s">
        <v>17332</v>
      </c>
      <c r="C3114" s="5" t="s">
        <v>17333</v>
      </c>
      <c r="D3114" s="5" t="s">
        <v>17334</v>
      </c>
      <c r="E3114" s="5">
        <v>2836366102</v>
      </c>
      <c r="F3114" s="5" t="str" cm="1">
        <f t="array" aca="1" ref="F3114" ca="1">_xlfn.TEXTJOIN("",TRUE, IF(ISNUMBER(VALUE(MID(E3114, ROW(INDIRECT("1:" &amp; LEN(E3114))), 1))) + (MID(E3114, ROW(INDIRECT("1:" &amp; LEN(E3114))), 1) = " "), MID(E3114, ROW(INDIRECT("1:" &amp; LEN(E3114))), 1), ""))</f>
        <v>2836366102</v>
      </c>
      <c r="G3114" s="5" t="s">
        <v>17335</v>
      </c>
      <c r="H3114" s="5" t="s">
        <v>21</v>
      </c>
      <c r="I3114" s="5" t="s">
        <v>22</v>
      </c>
      <c r="J3114" s="5" t="b">
        <v>1</v>
      </c>
      <c r="K3114" s="5" t="str">
        <f>VLOOKUP(A3114,'[1]khách hse'!A:N,14,FALSE)</f>
        <v>Phạm Lê Ngọc Phượng</v>
      </c>
      <c r="L3114" s="5" t="s">
        <v>79</v>
      </c>
      <c r="M3114" s="5" t="s">
        <v>17336</v>
      </c>
      <c r="N3114" s="5"/>
    </row>
    <row r="3115" spans="1:14" ht="29" x14ac:dyDescent="0.35">
      <c r="A3115" s="5" t="s">
        <v>17337</v>
      </c>
      <c r="B3115" s="5" t="s">
        <v>17338</v>
      </c>
      <c r="C3115" s="5" t="s">
        <v>17339</v>
      </c>
      <c r="D3115" s="5" t="s">
        <v>17340</v>
      </c>
      <c r="E3115" s="5" t="s">
        <v>17341</v>
      </c>
      <c r="F3115" s="5" t="str" cm="1">
        <f t="array" aca="1" ref="F3115" ca="1">_xlfn.TEXTJOIN("",TRUE, IF(ISNUMBER(VALUE(MID(E3115, ROW(INDIRECT("1:" &amp; LEN(E3115))), 1))) + (MID(E3115, ROW(INDIRECT("1:" &amp; LEN(E3115))), 1) = " "), MID(E3115, ROW(INDIRECT("1:" &amp; LEN(E3115))), 1), ""))</f>
        <v>061 3836421</v>
      </c>
      <c r="G3115" s="5" t="s">
        <v>17342</v>
      </c>
      <c r="H3115" s="5" t="s">
        <v>410</v>
      </c>
      <c r="I3115" s="5" t="s">
        <v>22</v>
      </c>
      <c r="J3115" s="5" t="b">
        <v>1</v>
      </c>
      <c r="K3115" s="5" t="str">
        <f>VLOOKUP(A3115,'[1]khách hse'!A:N,14,FALSE)</f>
        <v>Lê Ngọc Minh Nguyên</v>
      </c>
      <c r="L3115" s="5" t="s">
        <v>23</v>
      </c>
      <c r="M3115" s="5" t="s">
        <v>17343</v>
      </c>
      <c r="N3115" s="5"/>
    </row>
    <row r="3116" spans="1:14" ht="58" x14ac:dyDescent="0.35">
      <c r="A3116" s="5" t="s">
        <v>17344</v>
      </c>
      <c r="B3116" s="5" t="s">
        <v>17345</v>
      </c>
      <c r="C3116" s="5" t="s">
        <v>17346</v>
      </c>
      <c r="D3116" s="5" t="s">
        <v>17347</v>
      </c>
      <c r="E3116" s="5">
        <v>2743739959</v>
      </c>
      <c r="F3116" s="5" t="str" cm="1">
        <f t="array" aca="1" ref="F3116" ca="1">_xlfn.TEXTJOIN("",TRUE, IF(ISNUMBER(VALUE(MID(E3116, ROW(INDIRECT("1:" &amp; LEN(E3116))), 1))) + (MID(E3116, ROW(INDIRECT("1:" &amp; LEN(E3116))), 1) = " "), MID(E3116, ROW(INDIRECT("1:" &amp; LEN(E3116))), 1), ""))</f>
        <v>2743739959</v>
      </c>
      <c r="G3116" s="5" t="s">
        <v>17348</v>
      </c>
      <c r="H3116" s="5" t="s">
        <v>42</v>
      </c>
      <c r="I3116" s="5" t="s">
        <v>22</v>
      </c>
      <c r="J3116" s="5" t="b">
        <v>1</v>
      </c>
      <c r="K3116" s="5" t="str">
        <f>VLOOKUP(A3116,'[1]khách hse'!A:N,14,FALSE)</f>
        <v>Võ Thị Thanh Hoàng</v>
      </c>
      <c r="L3116" s="5" t="s">
        <v>71</v>
      </c>
      <c r="M3116" s="5" t="s">
        <v>17349</v>
      </c>
      <c r="N3116" s="5"/>
    </row>
    <row r="3117" spans="1:14" ht="43.5" x14ac:dyDescent="0.35">
      <c r="A3117" s="5" t="s">
        <v>17350</v>
      </c>
      <c r="B3117" s="5" t="s">
        <v>17351</v>
      </c>
      <c r="C3117" s="5" t="s">
        <v>17352</v>
      </c>
      <c r="D3117" s="5" t="s">
        <v>17353</v>
      </c>
      <c r="E3117" s="5">
        <v>2903819000</v>
      </c>
      <c r="F3117" s="5" t="str" cm="1">
        <f t="array" aca="1" ref="F3117" ca="1">_xlfn.TEXTJOIN("",TRUE, IF(ISNUMBER(VALUE(MID(E3117, ROW(INDIRECT("1:" &amp; LEN(E3117))), 1))) + (MID(E3117, ROW(INDIRECT("1:" &amp; LEN(E3117))), 1) = " "), MID(E3117, ROW(INDIRECT("1:" &amp; LEN(E3117))), 1), ""))</f>
        <v>2903819000</v>
      </c>
      <c r="G3117" s="5" t="s">
        <v>17354</v>
      </c>
      <c r="H3117" s="5" t="s">
        <v>249</v>
      </c>
      <c r="I3117" s="5" t="s">
        <v>22</v>
      </c>
      <c r="J3117" s="5" t="b">
        <v>1</v>
      </c>
      <c r="K3117" s="5" t="str">
        <f>VLOOKUP(A3117,'[1]khách hse'!A:N,14,FALSE)</f>
        <v>Võ Thị Thanh Hoàng</v>
      </c>
      <c r="L3117" s="5" t="s">
        <v>71</v>
      </c>
      <c r="M3117" s="5" t="s">
        <v>17355</v>
      </c>
      <c r="N3117" s="5"/>
    </row>
    <row r="3118" spans="1:14" ht="43.5" x14ac:dyDescent="0.35">
      <c r="A3118" s="5" t="s">
        <v>17356</v>
      </c>
      <c r="B3118" s="5" t="s">
        <v>17357</v>
      </c>
      <c r="C3118" s="5" t="s">
        <v>17358</v>
      </c>
      <c r="D3118" s="5" t="s">
        <v>17359</v>
      </c>
      <c r="E3118" s="6" t="s">
        <v>31</v>
      </c>
      <c r="F3118" s="5" t="str" cm="1">
        <f t="array" aca="1" ref="F3118" ca="1">_xlfn.TEXTJOIN("",TRUE, IF(ISNUMBER(VALUE(MID(E3118, ROW(INDIRECT("1:" &amp; LEN(E3118))), 1))) + (MID(E3118, ROW(INDIRECT("1:" &amp; LEN(E3118))), 1) = " "), MID(E3118, ROW(INDIRECT("1:" &amp; LEN(E3118))), 1), ""))</f>
        <v>0919805757</v>
      </c>
      <c r="G3118" s="5" t="s">
        <v>17360</v>
      </c>
      <c r="H3118" s="5" t="s">
        <v>50</v>
      </c>
      <c r="I3118" s="5" t="s">
        <v>22</v>
      </c>
      <c r="J3118" s="5" t="b">
        <v>1</v>
      </c>
      <c r="K3118" s="5"/>
      <c r="L3118" s="5" t="s">
        <v>34</v>
      </c>
      <c r="M3118" s="5" t="s">
        <v>17361</v>
      </c>
      <c r="N3118" s="5"/>
    </row>
    <row r="3119" spans="1:14" ht="43.5" x14ac:dyDescent="0.35">
      <c r="A3119" s="5" t="s">
        <v>17362</v>
      </c>
      <c r="B3119" s="5" t="s">
        <v>17363</v>
      </c>
      <c r="C3119" s="5" t="s">
        <v>17364</v>
      </c>
      <c r="D3119" s="5" t="s">
        <v>17365</v>
      </c>
      <c r="E3119" s="6" t="s">
        <v>31</v>
      </c>
      <c r="F3119" s="5" t="str" cm="1">
        <f t="array" aca="1" ref="F3119" ca="1">_xlfn.TEXTJOIN("",TRUE, IF(ISNUMBER(VALUE(MID(E3119, ROW(INDIRECT("1:" &amp; LEN(E3119))), 1))) + (MID(E3119, ROW(INDIRECT("1:" &amp; LEN(E3119))), 1) = " "), MID(E3119, ROW(INDIRECT("1:" &amp; LEN(E3119))), 1), ""))</f>
        <v>0919805757</v>
      </c>
      <c r="G3119" s="5" t="s">
        <v>17366</v>
      </c>
      <c r="H3119" s="5" t="s">
        <v>2460</v>
      </c>
      <c r="I3119" s="5" t="s">
        <v>22</v>
      </c>
      <c r="J3119" s="5" t="b">
        <v>1</v>
      </c>
      <c r="K3119" s="5" t="str">
        <f>VLOOKUP(A3119,'[1]khách hse'!A:N,14,FALSE)</f>
        <v>sgc.mkt01@hsevn.com.vn</v>
      </c>
      <c r="L3119" s="5" t="s">
        <v>34</v>
      </c>
      <c r="M3119" s="5" t="s">
        <v>17367</v>
      </c>
      <c r="N3119" s="5"/>
    </row>
    <row r="3120" spans="1:14" ht="43.5" x14ac:dyDescent="0.35">
      <c r="A3120" s="5" t="s">
        <v>17368</v>
      </c>
      <c r="B3120" s="5" t="s">
        <v>17369</v>
      </c>
      <c r="C3120" s="5" t="s">
        <v>17370</v>
      </c>
      <c r="D3120" s="5" t="s">
        <v>17371</v>
      </c>
      <c r="E3120" s="5">
        <v>915089088</v>
      </c>
      <c r="F3120" s="5" t="str" cm="1">
        <f t="array" aca="1" ref="F3120" ca="1">_xlfn.TEXTJOIN("",TRUE, IF(ISNUMBER(VALUE(MID(E3120, ROW(INDIRECT("1:" &amp; LEN(E3120))), 1))) + (MID(E3120, ROW(INDIRECT("1:" &amp; LEN(E3120))), 1) = " "), MID(E3120, ROW(INDIRECT("1:" &amp; LEN(E3120))), 1), ""))</f>
        <v>915089088</v>
      </c>
      <c r="G3120" s="5" t="s">
        <v>20</v>
      </c>
      <c r="H3120" s="5" t="s">
        <v>50</v>
      </c>
      <c r="I3120" s="5" t="s">
        <v>22</v>
      </c>
      <c r="J3120" s="5" t="b">
        <v>1</v>
      </c>
      <c r="K3120" s="5" t="str">
        <f>VLOOKUP(A3120,'[1]khách hse'!A:N,14,FALSE)</f>
        <v>sgc.mkt03@hsevn.com.vn</v>
      </c>
      <c r="L3120" s="5" t="s">
        <v>79</v>
      </c>
      <c r="M3120" s="5" t="s">
        <v>17372</v>
      </c>
      <c r="N3120" s="5"/>
    </row>
    <row r="3121" spans="1:15" ht="43.5" x14ac:dyDescent="0.35">
      <c r="A3121" s="5" t="s">
        <v>17373</v>
      </c>
      <c r="B3121" s="5" t="s">
        <v>17374</v>
      </c>
      <c r="C3121" s="5" t="s">
        <v>17375</v>
      </c>
      <c r="D3121" s="5" t="s">
        <v>17376</v>
      </c>
      <c r="E3121" s="5" t="s">
        <v>17377</v>
      </c>
      <c r="F3121" s="5" t="str" cm="1">
        <f t="array" aca="1" ref="F3121" ca="1">_xlfn.TEXTJOIN("",TRUE, IF(ISNUMBER(VALUE(MID(E3121, ROW(INDIRECT("1:" &amp; LEN(E3121))), 1))) + (MID(E3121, ROW(INDIRECT("1:" &amp; LEN(E3121))), 1) = " "), MID(E3121, ROW(INDIRECT("1:" &amp; LEN(E3121))), 1), ""))</f>
        <v>025188918881541</v>
      </c>
      <c r="G3121" s="5" t="s">
        <v>20</v>
      </c>
      <c r="H3121" s="5" t="s">
        <v>50</v>
      </c>
      <c r="I3121" s="5" t="s">
        <v>22</v>
      </c>
      <c r="J3121" s="5" t="b">
        <v>1</v>
      </c>
      <c r="K3121" s="5" t="str">
        <f>VLOOKUP(A3121,'[1]khách hse'!A:N,14,FALSE)</f>
        <v>Nguyễn Thị Huyền Diệu</v>
      </c>
      <c r="L3121" s="5" t="s">
        <v>34</v>
      </c>
      <c r="M3121" s="5" t="s">
        <v>17378</v>
      </c>
      <c r="N3121" s="5"/>
      <c r="O3121" s="5" t="s">
        <v>25</v>
      </c>
    </row>
    <row r="3122" spans="1:15" ht="29" x14ac:dyDescent="0.35">
      <c r="A3122" s="5" t="s">
        <v>17379</v>
      </c>
      <c r="B3122" s="5" t="s">
        <v>17380</v>
      </c>
      <c r="C3122" s="5" t="s">
        <v>17381</v>
      </c>
      <c r="D3122" s="5" t="s">
        <v>17382</v>
      </c>
      <c r="E3122" s="5" t="s">
        <v>17382</v>
      </c>
      <c r="F3122" s="5" t="str" cm="1">
        <f t="array" aca="1" ref="F3122" ca="1">_xlfn.TEXTJOIN("",TRUE, IF(ISNUMBER(VALUE(MID(E3122, ROW(INDIRECT("1:" &amp; LEN(E3122))), 1))) + (MID(E3122, ROW(INDIRECT("1:" &amp; LEN(E3122))), 1) = " "), MID(E3122, ROW(INDIRECT("1:" &amp; LEN(E3122))), 1), ""))</f>
        <v xml:space="preserve">0613533616   </v>
      </c>
      <c r="G3122" s="5" t="s">
        <v>17383</v>
      </c>
      <c r="H3122" s="5" t="s">
        <v>50</v>
      </c>
      <c r="I3122" s="5" t="s">
        <v>22</v>
      </c>
      <c r="J3122" s="5" t="b">
        <v>1</v>
      </c>
      <c r="K3122" s="5"/>
      <c r="L3122" s="5" t="s">
        <v>23</v>
      </c>
      <c r="M3122" s="5" t="s">
        <v>17384</v>
      </c>
      <c r="N3122" s="5"/>
    </row>
    <row r="3123" spans="1:15" ht="43.5" x14ac:dyDescent="0.35">
      <c r="A3123" s="5" t="s">
        <v>17385</v>
      </c>
      <c r="B3123" s="5" t="s">
        <v>17386</v>
      </c>
      <c r="C3123" s="5" t="s">
        <v>17387</v>
      </c>
      <c r="D3123" s="5" t="s">
        <v>17388</v>
      </c>
      <c r="E3123" s="6" t="s">
        <v>31</v>
      </c>
      <c r="F3123" s="5" t="str" cm="1">
        <f t="array" aca="1" ref="F3123" ca="1">_xlfn.TEXTJOIN("",TRUE, IF(ISNUMBER(VALUE(MID(E3123, ROW(INDIRECT("1:" &amp; LEN(E3123))), 1))) + (MID(E3123, ROW(INDIRECT("1:" &amp; LEN(E3123))), 1) = " "), MID(E3123, ROW(INDIRECT("1:" &amp; LEN(E3123))), 1), ""))</f>
        <v>0919805757</v>
      </c>
      <c r="G3123" s="5" t="s">
        <v>6856</v>
      </c>
      <c r="H3123" s="5" t="s">
        <v>42</v>
      </c>
      <c r="I3123" s="5" t="s">
        <v>22</v>
      </c>
      <c r="J3123" s="5" t="b">
        <v>1</v>
      </c>
      <c r="K3123" s="5" t="str">
        <f>VLOOKUP(A3123,'[1]khách hse'!A:N,14,FALSE)</f>
        <v>Lê Ngọc Minh Nguyên</v>
      </c>
      <c r="L3123" s="5" t="s">
        <v>23</v>
      </c>
      <c r="M3123" s="5" t="s">
        <v>17389</v>
      </c>
      <c r="N3123" s="5"/>
    </row>
    <row r="3124" spans="1:15" ht="43.5" x14ac:dyDescent="0.35">
      <c r="A3124" s="5" t="s">
        <v>17390</v>
      </c>
      <c r="B3124" s="5" t="s">
        <v>17391</v>
      </c>
      <c r="C3124" s="5" t="s">
        <v>17392</v>
      </c>
      <c r="D3124" s="5" t="s">
        <v>17393</v>
      </c>
      <c r="E3124" s="5">
        <v>2743772530</v>
      </c>
      <c r="F3124" s="5" t="str" cm="1">
        <f t="array" aca="1" ref="F3124" ca="1">_xlfn.TEXTJOIN("",TRUE, IF(ISNUMBER(VALUE(MID(E3124, ROW(INDIRECT("1:" &amp; LEN(E3124))), 1))) + (MID(E3124, ROW(INDIRECT("1:" &amp; LEN(E3124))), 1) = " "), MID(E3124, ROW(INDIRECT("1:" &amp; LEN(E3124))), 1), ""))</f>
        <v>2743772530</v>
      </c>
      <c r="G3124" s="5" t="s">
        <v>20</v>
      </c>
      <c r="H3124" s="5" t="s">
        <v>42</v>
      </c>
      <c r="I3124" s="5" t="s">
        <v>22</v>
      </c>
      <c r="J3124" s="5" t="b">
        <v>1</v>
      </c>
      <c r="K3124" s="5" t="str">
        <f>VLOOKUP(A3124,'[1]khách hse'!A:N,14,FALSE)</f>
        <v>Phạm Lê Ngọc Phượng</v>
      </c>
      <c r="L3124" s="5" t="s">
        <v>79</v>
      </c>
      <c r="M3124" s="5" t="s">
        <v>17394</v>
      </c>
      <c r="N3124" s="5"/>
    </row>
    <row r="3125" spans="1:15" ht="43.5" x14ac:dyDescent="0.35">
      <c r="A3125" s="5" t="s">
        <v>17395</v>
      </c>
      <c r="B3125" s="5" t="s">
        <v>17396</v>
      </c>
      <c r="C3125" s="5" t="s">
        <v>17397</v>
      </c>
      <c r="D3125" s="5" t="s">
        <v>17398</v>
      </c>
      <c r="E3125" s="5" t="s">
        <v>17399</v>
      </c>
      <c r="F3125" s="5" t="str" cm="1">
        <f t="array" aca="1" ref="F3125" ca="1">_xlfn.TEXTJOIN("",TRUE, IF(ISNUMBER(VALUE(MID(E3125, ROW(INDIRECT("1:" &amp; LEN(E3125))), 1))) + (MID(E3125, ROW(INDIRECT("1:" &amp; LEN(E3125))), 1) = " "), MID(E3125, ROW(INDIRECT("1:" &amp; LEN(E3125))), 1), ""))</f>
        <v>027437725320988730078</v>
      </c>
      <c r="G3125" s="5" t="s">
        <v>17400</v>
      </c>
      <c r="H3125" s="5" t="s">
        <v>42</v>
      </c>
      <c r="I3125" s="5" t="s">
        <v>22</v>
      </c>
      <c r="J3125" s="5" t="b">
        <v>1</v>
      </c>
      <c r="K3125" s="5" t="str">
        <f>VLOOKUP(A3125,'[1]khách hse'!A:N,14,FALSE)</f>
        <v>Phạm Lê Ngọc Phượng</v>
      </c>
      <c r="L3125" s="5" t="s">
        <v>79</v>
      </c>
      <c r="M3125" s="5" t="s">
        <v>17401</v>
      </c>
      <c r="N3125" s="5"/>
    </row>
    <row r="3126" spans="1:15" ht="43.5" x14ac:dyDescent="0.35">
      <c r="A3126" s="5" t="s">
        <v>17402</v>
      </c>
      <c r="B3126" s="5" t="s">
        <v>17403</v>
      </c>
      <c r="C3126" s="5" t="s">
        <v>17404</v>
      </c>
      <c r="D3126" s="5" t="s">
        <v>17405</v>
      </c>
      <c r="E3126" s="5">
        <v>2743802300</v>
      </c>
      <c r="F3126" s="5" t="str" cm="1">
        <f t="array" aca="1" ref="F3126" ca="1">_xlfn.TEXTJOIN("",TRUE, IF(ISNUMBER(VALUE(MID(E3126, ROW(INDIRECT("1:" &amp; LEN(E3126))), 1))) + (MID(E3126, ROW(INDIRECT("1:" &amp; LEN(E3126))), 1) = " "), MID(E3126, ROW(INDIRECT("1:" &amp; LEN(E3126))), 1), ""))</f>
        <v>2743802300</v>
      </c>
      <c r="G3126" s="5" t="s">
        <v>20</v>
      </c>
      <c r="H3126" s="5" t="s">
        <v>42</v>
      </c>
      <c r="I3126" s="5" t="s">
        <v>22</v>
      </c>
      <c r="J3126" s="5" t="b">
        <v>1</v>
      </c>
      <c r="K3126" s="5" t="str">
        <f>VLOOKUP(A3126,'[1]khách hse'!A:N,14,FALSE)</f>
        <v>Nguyễn Thị Huyền Diệu</v>
      </c>
      <c r="L3126" s="5" t="s">
        <v>34</v>
      </c>
      <c r="M3126" s="5" t="s">
        <v>17406</v>
      </c>
      <c r="N3126" s="5"/>
    </row>
    <row r="3127" spans="1:15" ht="43.5" x14ac:dyDescent="0.35">
      <c r="A3127" s="5" t="s">
        <v>17407</v>
      </c>
      <c r="B3127" s="5" t="s">
        <v>17408</v>
      </c>
      <c r="C3127" s="5" t="s">
        <v>17409</v>
      </c>
      <c r="D3127" s="5" t="s">
        <v>17410</v>
      </c>
      <c r="E3127" s="5">
        <v>2513686302</v>
      </c>
      <c r="F3127" s="5" t="str" cm="1">
        <f t="array" aca="1" ref="F3127" ca="1">_xlfn.TEXTJOIN("",TRUE, IF(ISNUMBER(VALUE(MID(E3127, ROW(INDIRECT("1:" &amp; LEN(E3127))), 1))) + (MID(E3127, ROW(INDIRECT("1:" &amp; LEN(E3127))), 1) = " "), MID(E3127, ROW(INDIRECT("1:" &amp; LEN(E3127))), 1), ""))</f>
        <v>2513686302</v>
      </c>
      <c r="G3127" s="5" t="s">
        <v>17411</v>
      </c>
      <c r="H3127" s="5" t="s">
        <v>50</v>
      </c>
      <c r="I3127" s="5" t="s">
        <v>22</v>
      </c>
      <c r="J3127" s="5" t="b">
        <v>1</v>
      </c>
      <c r="K3127" s="5" t="str">
        <f>VLOOKUP(A3127,'[1]khách hse'!A:N,14,FALSE)</f>
        <v>sgc.mkt01@hsevn.com.vn</v>
      </c>
      <c r="L3127" s="5" t="s">
        <v>34</v>
      </c>
      <c r="M3127" s="5" t="s">
        <v>17412</v>
      </c>
      <c r="N3127" s="5"/>
    </row>
    <row r="3128" spans="1:15" ht="29" x14ac:dyDescent="0.35">
      <c r="A3128" s="5" t="s">
        <v>17413</v>
      </c>
      <c r="B3128" s="5" t="s">
        <v>17414</v>
      </c>
      <c r="C3128" s="5" t="s">
        <v>17415</v>
      </c>
      <c r="D3128" s="5" t="s">
        <v>17416</v>
      </c>
      <c r="E3128" s="5" t="s">
        <v>17416</v>
      </c>
      <c r="F3128" s="5" t="str" cm="1">
        <f t="array" aca="1" ref="F3128" ca="1">_xlfn.TEXTJOIN("",TRUE, IF(ISNUMBER(VALUE(MID(E3128, ROW(INDIRECT("1:" &amp; LEN(E3128))), 1))) + (MID(E3128, ROW(INDIRECT("1:" &amp; LEN(E3128))), 1) = " "), MID(E3128, ROW(INDIRECT("1:" &amp; LEN(E3128))), 1), ""))</f>
        <v>02743553428</v>
      </c>
      <c r="G3128" s="5" t="s">
        <v>17417</v>
      </c>
      <c r="H3128" s="5" t="s">
        <v>42</v>
      </c>
      <c r="I3128" s="5" t="s">
        <v>22</v>
      </c>
      <c r="J3128" s="5" t="b">
        <v>1</v>
      </c>
      <c r="K3128" s="5" t="str">
        <f>VLOOKUP(A3128,'[1]khách hse'!A:N,14,FALSE)</f>
        <v>sgc.mkt01@hsevn.com.vn</v>
      </c>
      <c r="L3128" s="5" t="s">
        <v>23</v>
      </c>
      <c r="M3128" s="5" t="s">
        <v>17418</v>
      </c>
      <c r="N3128" s="5"/>
    </row>
    <row r="3129" spans="1:15" ht="43.5" x14ac:dyDescent="0.35">
      <c r="A3129" s="5" t="s">
        <v>17419</v>
      </c>
      <c r="B3129" s="5" t="s">
        <v>17420</v>
      </c>
      <c r="C3129" s="5" t="s">
        <v>17421</v>
      </c>
      <c r="D3129" s="5" t="s">
        <v>17422</v>
      </c>
      <c r="E3129" s="6" t="s">
        <v>31</v>
      </c>
      <c r="F3129" s="5" t="str" cm="1">
        <f t="array" aca="1" ref="F3129" ca="1">_xlfn.TEXTJOIN("",TRUE, IF(ISNUMBER(VALUE(MID(E3129, ROW(INDIRECT("1:" &amp; LEN(E3129))), 1))) + (MID(E3129, ROW(INDIRECT("1:" &amp; LEN(E3129))), 1) = " "), MID(E3129, ROW(INDIRECT("1:" &amp; LEN(E3129))), 1), ""))</f>
        <v>0919805757</v>
      </c>
      <c r="G3129" s="5" t="s">
        <v>20</v>
      </c>
      <c r="H3129" s="5" t="s">
        <v>50</v>
      </c>
      <c r="I3129" s="5" t="s">
        <v>22</v>
      </c>
      <c r="J3129" s="5" t="b">
        <v>1</v>
      </c>
      <c r="K3129" s="5"/>
      <c r="L3129" s="5" t="s">
        <v>34</v>
      </c>
      <c r="M3129" s="5" t="s">
        <v>17423</v>
      </c>
      <c r="N3129" s="5"/>
    </row>
    <row r="3130" spans="1:15" ht="43.5" x14ac:dyDescent="0.35">
      <c r="A3130" s="5" t="s">
        <v>17424</v>
      </c>
      <c r="B3130" s="5" t="s">
        <v>17425</v>
      </c>
      <c r="C3130" s="5" t="s">
        <v>17426</v>
      </c>
      <c r="D3130" s="5" t="s">
        <v>17427</v>
      </c>
      <c r="E3130" s="5">
        <v>906388386</v>
      </c>
      <c r="F3130" s="5" t="str" cm="1">
        <f t="array" aca="1" ref="F3130" ca="1">_xlfn.TEXTJOIN("",TRUE, IF(ISNUMBER(VALUE(MID(E3130, ROW(INDIRECT("1:" &amp; LEN(E3130))), 1))) + (MID(E3130, ROW(INDIRECT("1:" &amp; LEN(E3130))), 1) = " "), MID(E3130, ROW(INDIRECT("1:" &amp; LEN(E3130))), 1), ""))</f>
        <v>906388386</v>
      </c>
      <c r="G3130" s="5" t="s">
        <v>17428</v>
      </c>
      <c r="H3130" s="5" t="s">
        <v>42</v>
      </c>
      <c r="I3130" s="5" t="s">
        <v>22</v>
      </c>
      <c r="J3130" s="5" t="b">
        <v>1</v>
      </c>
      <c r="K3130" s="5" t="str">
        <f>VLOOKUP(A3130,'[1]khách hse'!A:N,14,FALSE)</f>
        <v>Võ Thị Thanh Hoàng</v>
      </c>
      <c r="L3130" s="5" t="s">
        <v>71</v>
      </c>
      <c r="M3130" s="5" t="s">
        <v>17429</v>
      </c>
      <c r="N3130" s="5"/>
    </row>
    <row r="3131" spans="1:15" ht="29" x14ac:dyDescent="0.35">
      <c r="A3131" s="5" t="s">
        <v>17430</v>
      </c>
      <c r="B3131" s="5" t="s">
        <v>17431</v>
      </c>
      <c r="C3131" s="5" t="s">
        <v>17432</v>
      </c>
      <c r="D3131" s="5" t="s">
        <v>17433</v>
      </c>
      <c r="E3131" s="5">
        <v>27435556881</v>
      </c>
      <c r="F3131" s="5" t="str" cm="1">
        <f t="array" aca="1" ref="F3131" ca="1">_xlfn.TEXTJOIN("",TRUE, IF(ISNUMBER(VALUE(MID(E3131, ROW(INDIRECT("1:" &amp; LEN(E3131))), 1))) + (MID(E3131, ROW(INDIRECT("1:" &amp; LEN(E3131))), 1) = " "), MID(E3131, ROW(INDIRECT("1:" &amp; LEN(E3131))), 1), ""))</f>
        <v>27435556881</v>
      </c>
      <c r="G3131" s="5" t="s">
        <v>17434</v>
      </c>
      <c r="H3131" s="5" t="s">
        <v>42</v>
      </c>
      <c r="I3131" s="5" t="s">
        <v>22</v>
      </c>
      <c r="J3131" s="5" t="b">
        <v>1</v>
      </c>
      <c r="K3131" s="5" t="str">
        <f>VLOOKUP(A3131,'[1]khách hse'!A:N,14,FALSE)</f>
        <v>Phạm Lê Ngọc Phượng</v>
      </c>
      <c r="L3131" s="5" t="s">
        <v>79</v>
      </c>
      <c r="M3131" s="5" t="s">
        <v>17435</v>
      </c>
      <c r="N3131" s="5"/>
    </row>
    <row r="3132" spans="1:15" ht="43.5" x14ac:dyDescent="0.35">
      <c r="A3132" s="5" t="s">
        <v>17436</v>
      </c>
      <c r="B3132" s="5" t="s">
        <v>17437</v>
      </c>
      <c r="C3132" s="5" t="s">
        <v>17438</v>
      </c>
      <c r="D3132" s="5" t="s">
        <v>17439</v>
      </c>
      <c r="E3132" s="6" t="s">
        <v>31</v>
      </c>
      <c r="F3132" s="5" t="str" cm="1">
        <f t="array" aca="1" ref="F3132" ca="1">_xlfn.TEXTJOIN("",TRUE, IF(ISNUMBER(VALUE(MID(E3132, ROW(INDIRECT("1:" &amp; LEN(E3132))), 1))) + (MID(E3132, ROW(INDIRECT("1:" &amp; LEN(E3132))), 1) = " "), MID(E3132, ROW(INDIRECT("1:" &amp; LEN(E3132))), 1), ""))</f>
        <v>0919805757</v>
      </c>
      <c r="G3132" s="5" t="s">
        <v>17440</v>
      </c>
      <c r="H3132" s="5" t="s">
        <v>50</v>
      </c>
      <c r="I3132" s="5" t="s">
        <v>22</v>
      </c>
      <c r="J3132" s="5" t="b">
        <v>1</v>
      </c>
      <c r="K3132" s="5" t="str">
        <f>VLOOKUP(A3132,'[1]khách hse'!A:N,14,FALSE)</f>
        <v>Lê Ngọc Minh Nguyên</v>
      </c>
      <c r="L3132" s="5" t="s">
        <v>23</v>
      </c>
      <c r="M3132" s="5" t="s">
        <v>17441</v>
      </c>
      <c r="N3132" s="5"/>
    </row>
    <row r="3133" spans="1:15" ht="29" x14ac:dyDescent="0.35">
      <c r="A3133" s="5" t="s">
        <v>17442</v>
      </c>
      <c r="B3133" s="5" t="s">
        <v>17443</v>
      </c>
      <c r="C3133" s="5" t="s">
        <v>17444</v>
      </c>
      <c r="D3133" s="5"/>
      <c r="E3133" s="5" t="s">
        <v>17445</v>
      </c>
      <c r="F3133" s="5" t="str" cm="1">
        <f t="array" aca="1" ref="F3133" ca="1">_xlfn.TEXTJOIN("",TRUE, IF(ISNUMBER(VALUE(MID(E3133, ROW(INDIRECT("1:" &amp; LEN(E3133))), 1))) + (MID(E3133, ROW(INDIRECT("1:" &amp; LEN(E3133))), 1) = " "), MID(E3133, ROW(INDIRECT("1:" &amp; LEN(E3133))), 1), ""))</f>
        <v>0909315316</v>
      </c>
      <c r="G3133" s="5" t="s">
        <v>20</v>
      </c>
      <c r="H3133" s="5" t="s">
        <v>635</v>
      </c>
      <c r="I3133" s="5" t="s">
        <v>22</v>
      </c>
      <c r="J3133" s="5" t="b">
        <v>1</v>
      </c>
      <c r="K3133" s="5" t="str">
        <f>VLOOKUP(A3133,'[1]khách hse'!A:N,14,FALSE)</f>
        <v>Trương Công Hữu</v>
      </c>
      <c r="L3133" s="5" t="s">
        <v>23</v>
      </c>
      <c r="M3133" s="5" t="s">
        <v>17446</v>
      </c>
      <c r="N3133" s="5"/>
    </row>
    <row r="3134" spans="1:15" ht="29" x14ac:dyDescent="0.35">
      <c r="A3134" s="5" t="s">
        <v>17447</v>
      </c>
      <c r="B3134" s="5" t="s">
        <v>17448</v>
      </c>
      <c r="C3134" s="5" t="s">
        <v>17449</v>
      </c>
      <c r="D3134" s="5" t="s">
        <v>17450</v>
      </c>
      <c r="E3134" s="5" t="s">
        <v>17451</v>
      </c>
      <c r="F3134" s="5" t="str" cm="1">
        <f t="array" aca="1" ref="F3134" ca="1">_xlfn.TEXTJOIN("",TRUE, IF(ISNUMBER(VALUE(MID(E3134, ROW(INDIRECT("1:" &amp; LEN(E3134))), 1))) + (MID(E3134, ROW(INDIRECT("1:" &amp; LEN(E3134))), 1) = " "), MID(E3134, ROW(INDIRECT("1:" &amp; LEN(E3134))), 1), ""))</f>
        <v>0733854524</v>
      </c>
      <c r="G3134" s="5" t="s">
        <v>20</v>
      </c>
      <c r="H3134" s="5" t="s">
        <v>635</v>
      </c>
      <c r="I3134" s="5" t="s">
        <v>22</v>
      </c>
      <c r="J3134" s="5" t="b">
        <v>1</v>
      </c>
      <c r="K3134" s="5" t="str">
        <f>VLOOKUP(A3134,'[1]khách hse'!A:N,14,FALSE)</f>
        <v>Trương Công Hữu</v>
      </c>
      <c r="L3134" s="5" t="s">
        <v>34</v>
      </c>
      <c r="M3134" s="5" t="s">
        <v>17452</v>
      </c>
      <c r="N3134" s="5"/>
    </row>
    <row r="3135" spans="1:15" ht="58" x14ac:dyDescent="0.35">
      <c r="A3135" s="5" t="s">
        <v>17453</v>
      </c>
      <c r="B3135" s="5" t="s">
        <v>17454</v>
      </c>
      <c r="C3135" s="5" t="s">
        <v>17455</v>
      </c>
      <c r="D3135" s="5" t="s">
        <v>17456</v>
      </c>
      <c r="E3135" s="6" t="s">
        <v>31</v>
      </c>
      <c r="F3135" s="5" t="str" cm="1">
        <f t="array" aca="1" ref="F3135" ca="1">_xlfn.TEXTJOIN("",TRUE, IF(ISNUMBER(VALUE(MID(E3135, ROW(INDIRECT("1:" &amp; LEN(E3135))), 1))) + (MID(E3135, ROW(INDIRECT("1:" &amp; LEN(E3135))), 1) = " "), MID(E3135, ROW(INDIRECT("1:" &amp; LEN(E3135))), 1), ""))</f>
        <v>0919805757</v>
      </c>
      <c r="G3135" s="5" t="s">
        <v>17457</v>
      </c>
      <c r="H3135" s="5" t="s">
        <v>21</v>
      </c>
      <c r="I3135" s="5" t="s">
        <v>22</v>
      </c>
      <c r="J3135" s="5" t="b">
        <v>1</v>
      </c>
      <c r="K3135" s="5"/>
      <c r="L3135" s="5" t="s">
        <v>79</v>
      </c>
      <c r="M3135" s="5" t="s">
        <v>17458</v>
      </c>
      <c r="N3135" s="5"/>
    </row>
    <row r="3136" spans="1:15" ht="43.5" x14ac:dyDescent="0.35">
      <c r="A3136" s="5" t="s">
        <v>17459</v>
      </c>
      <c r="B3136" s="5" t="s">
        <v>17460</v>
      </c>
      <c r="C3136" s="5" t="s">
        <v>17461</v>
      </c>
      <c r="D3136" s="5" t="s">
        <v>17462</v>
      </c>
      <c r="E3136" s="5" t="s">
        <v>17463</v>
      </c>
      <c r="F3136" s="5" t="str" cm="1">
        <f t="array" aca="1" ref="F3136" ca="1">_xlfn.TEXTJOIN("",TRUE, IF(ISNUMBER(VALUE(MID(E3136, ROW(INDIRECT("1:" &amp; LEN(E3136))), 1))) + (MID(E3136, ROW(INDIRECT("1:" &amp; LEN(E3136))), 1) = " "), MID(E3136, ROW(INDIRECT("1:" &amp; LEN(E3136))), 1), ""))</f>
        <v>02837701025 37701026</v>
      </c>
      <c r="G3136" s="5" t="s">
        <v>20</v>
      </c>
      <c r="H3136" s="5" t="s">
        <v>21</v>
      </c>
      <c r="I3136" s="5" t="s">
        <v>22</v>
      </c>
      <c r="J3136" s="5" t="b">
        <v>1</v>
      </c>
      <c r="K3136" s="5" t="str">
        <f>VLOOKUP(A3136,'[1]khách hse'!A:N,14,FALSE)</f>
        <v>Võ Thị Thanh Hoàng</v>
      </c>
      <c r="L3136" s="5" t="s">
        <v>71</v>
      </c>
      <c r="M3136" s="5" t="s">
        <v>17464</v>
      </c>
      <c r="N3136" s="5"/>
    </row>
    <row r="3137" spans="1:15" ht="43.5" x14ac:dyDescent="0.35">
      <c r="A3137" s="5" t="s">
        <v>17465</v>
      </c>
      <c r="B3137" s="5" t="s">
        <v>17466</v>
      </c>
      <c r="C3137" s="5" t="s">
        <v>17467</v>
      </c>
      <c r="D3137" s="5" t="s">
        <v>17468</v>
      </c>
      <c r="E3137" s="5">
        <v>2043875566</v>
      </c>
      <c r="F3137" s="5" t="str" cm="1">
        <f t="array" aca="1" ref="F3137" ca="1">_xlfn.TEXTJOIN("",TRUE, IF(ISNUMBER(VALUE(MID(E3137, ROW(INDIRECT("1:" &amp; LEN(E3137))), 1))) + (MID(E3137, ROW(INDIRECT("1:" &amp; LEN(E3137))), 1) = " "), MID(E3137, ROW(INDIRECT("1:" &amp; LEN(E3137))), 1), ""))</f>
        <v>2043875566</v>
      </c>
      <c r="G3137" s="5" t="s">
        <v>17469</v>
      </c>
      <c r="H3137" s="5" t="s">
        <v>3173</v>
      </c>
      <c r="I3137" s="5" t="s">
        <v>22</v>
      </c>
      <c r="J3137" s="5" t="b">
        <v>1</v>
      </c>
      <c r="K3137" s="5" t="str">
        <f>VLOOKUP(A3137,'[1]khách hse'!A:N,14,FALSE)</f>
        <v>sgc.mkt01@hsevn.com.vn</v>
      </c>
      <c r="L3137" s="5" t="s">
        <v>23</v>
      </c>
      <c r="M3137" s="5" t="s">
        <v>17470</v>
      </c>
      <c r="N3137" s="5"/>
    </row>
    <row r="3138" spans="1:15" ht="58" x14ac:dyDescent="0.35">
      <c r="A3138" s="5" t="s">
        <v>17471</v>
      </c>
      <c r="B3138" s="5" t="s">
        <v>17472</v>
      </c>
      <c r="C3138" s="5" t="s">
        <v>17473</v>
      </c>
      <c r="D3138" s="5" t="s">
        <v>17474</v>
      </c>
      <c r="E3138" s="5" t="s">
        <v>17475</v>
      </c>
      <c r="F3138" s="5" t="str" cm="1">
        <f t="array" aca="1" ref="F3138" ca="1">_xlfn.TEXTJOIN("",TRUE, IF(ISNUMBER(VALUE(MID(E3138, ROW(INDIRECT("1:" &amp; LEN(E3138))), 1))) + (MID(E3138, ROW(INDIRECT("1:" &amp; LEN(E3138))), 1) = " "), MID(E3138, ROW(INDIRECT("1:" &amp; LEN(E3138))), 1), ""))</f>
        <v>02743636906 02743636900</v>
      </c>
      <c r="G3138" s="5" t="s">
        <v>20</v>
      </c>
      <c r="H3138" s="5" t="s">
        <v>42</v>
      </c>
      <c r="I3138" s="5" t="s">
        <v>22</v>
      </c>
      <c r="J3138" s="5" t="b">
        <v>1</v>
      </c>
      <c r="K3138" s="5" t="str">
        <f>VLOOKUP(A3138,'[1]khách hse'!A:N,14,FALSE)</f>
        <v>sgc.mkt03@hsevn.com.vn</v>
      </c>
      <c r="L3138" s="5" t="s">
        <v>71</v>
      </c>
      <c r="M3138" s="5" t="s">
        <v>17476</v>
      </c>
      <c r="N3138" s="5"/>
    </row>
    <row r="3139" spans="1:15" ht="29" x14ac:dyDescent="0.35">
      <c r="A3139" s="5" t="s">
        <v>17477</v>
      </c>
      <c r="B3139" s="5" t="s">
        <v>17478</v>
      </c>
      <c r="C3139" s="5" t="s">
        <v>17479</v>
      </c>
      <c r="D3139" s="5" t="s">
        <v>17480</v>
      </c>
      <c r="E3139" s="5" t="s">
        <v>17481</v>
      </c>
      <c r="F3139" s="5" t="str" cm="1">
        <f t="array" aca="1" ref="F3139" ca="1">_xlfn.TEXTJOIN("",TRUE, IF(ISNUMBER(VALUE(MID(E3139, ROW(INDIRECT("1:" &amp; LEN(E3139))), 1))) + (MID(E3139, ROW(INDIRECT("1:" &amp; LEN(E3139))), 1) = " "), MID(E3139, ROW(INDIRECT("1:" &amp; LEN(E3139))), 1), ""))</f>
        <v>2743719999 37329</v>
      </c>
      <c r="G3139" s="5" t="s">
        <v>17482</v>
      </c>
      <c r="H3139" s="5" t="s">
        <v>42</v>
      </c>
      <c r="I3139" s="5" t="s">
        <v>22</v>
      </c>
      <c r="J3139" s="5" t="b">
        <v>1</v>
      </c>
      <c r="K3139" s="5"/>
      <c r="L3139" s="5" t="s">
        <v>34</v>
      </c>
      <c r="M3139" s="5" t="s">
        <v>17483</v>
      </c>
      <c r="N3139" s="5"/>
    </row>
    <row r="3140" spans="1:15" ht="58" x14ac:dyDescent="0.35">
      <c r="A3140" s="5" t="s">
        <v>17484</v>
      </c>
      <c r="B3140" s="5" t="s">
        <v>17485</v>
      </c>
      <c r="C3140" s="5" t="s">
        <v>17486</v>
      </c>
      <c r="D3140" s="5" t="s">
        <v>17487</v>
      </c>
      <c r="E3140" s="6" t="s">
        <v>31</v>
      </c>
      <c r="F3140" s="5" t="str" cm="1">
        <f t="array" aca="1" ref="F3140" ca="1">_xlfn.TEXTJOIN("",TRUE, IF(ISNUMBER(VALUE(MID(E3140, ROW(INDIRECT("1:" &amp; LEN(E3140))), 1))) + (MID(E3140, ROW(INDIRECT("1:" &amp; LEN(E3140))), 1) = " "), MID(E3140, ROW(INDIRECT("1:" &amp; LEN(E3140))), 1), ""))</f>
        <v>0919805757</v>
      </c>
      <c r="G3140" s="5" t="s">
        <v>20</v>
      </c>
      <c r="H3140" s="5" t="s">
        <v>42</v>
      </c>
      <c r="I3140" s="5" t="s">
        <v>22</v>
      </c>
      <c r="J3140" s="5" t="b">
        <v>1</v>
      </c>
      <c r="K3140" s="5"/>
      <c r="L3140" s="5" t="s">
        <v>23</v>
      </c>
      <c r="M3140" s="5" t="s">
        <v>17488</v>
      </c>
      <c r="N3140" s="5"/>
    </row>
    <row r="3141" spans="1:15" ht="43.5" x14ac:dyDescent="0.35">
      <c r="A3141" s="5" t="s">
        <v>17489</v>
      </c>
      <c r="B3141" s="5" t="s">
        <v>17490</v>
      </c>
      <c r="C3141" s="5" t="s">
        <v>17491</v>
      </c>
      <c r="D3141" s="5" t="s">
        <v>17492</v>
      </c>
      <c r="E3141" s="5" t="s">
        <v>17492</v>
      </c>
      <c r="F3141" s="5" t="str" cm="1">
        <f t="array" aca="1" ref="F3141" ca="1">_xlfn.TEXTJOIN("",TRUE, IF(ISNUMBER(VALUE(MID(E3141, ROW(INDIRECT("1:" &amp; LEN(E3141))), 1))) + (MID(E3141, ROW(INDIRECT("1:" &amp; LEN(E3141))), 1) = " "), MID(E3141, ROW(INDIRECT("1:" &amp; LEN(E3141))), 1), ""))</f>
        <v>02743782444</v>
      </c>
      <c r="G3141" s="5" t="s">
        <v>17493</v>
      </c>
      <c r="H3141" s="5" t="s">
        <v>42</v>
      </c>
      <c r="I3141" s="5" t="s">
        <v>22</v>
      </c>
      <c r="J3141" s="5" t="b">
        <v>1</v>
      </c>
      <c r="K3141" s="5" t="str">
        <f>VLOOKUP(A3141,'[1]khách hse'!A:N,14,FALSE)</f>
        <v>sgc.mkt01@hsevn.com.vn</v>
      </c>
      <c r="L3141" s="5" t="s">
        <v>34</v>
      </c>
      <c r="M3141" s="5" t="s">
        <v>17494</v>
      </c>
      <c r="N3141" s="5"/>
    </row>
    <row r="3142" spans="1:15" ht="43.5" x14ac:dyDescent="0.35">
      <c r="A3142" s="5" t="s">
        <v>17495</v>
      </c>
      <c r="B3142" s="5" t="s">
        <v>17496</v>
      </c>
      <c r="C3142" s="5" t="s">
        <v>17497</v>
      </c>
      <c r="D3142" s="5"/>
      <c r="E3142" s="5" t="s">
        <v>17498</v>
      </c>
      <c r="F3142" s="5" t="str" cm="1">
        <f t="array" aca="1" ref="F3142" ca="1">_xlfn.TEXTJOIN("",TRUE, IF(ISNUMBER(VALUE(MID(E3142, ROW(INDIRECT("1:" &amp; LEN(E3142))), 1))) + (MID(E3142, ROW(INDIRECT("1:" &amp; LEN(E3142))), 1) = " "), MID(E3142, ROW(INDIRECT("1:" &amp; LEN(E3142))), 1), ""))</f>
        <v>0936116644</v>
      </c>
      <c r="G3142" s="5" t="s">
        <v>20</v>
      </c>
      <c r="H3142" s="5" t="s">
        <v>42</v>
      </c>
      <c r="I3142" s="5" t="s">
        <v>22</v>
      </c>
      <c r="J3142" s="5" t="b">
        <v>1</v>
      </c>
      <c r="K3142" s="5" t="str">
        <f>VLOOKUP(A3142,'[1]khách hse'!A:N,14,FALSE)</f>
        <v>Nguyễn Thị Huyền Diệu</v>
      </c>
      <c r="L3142" s="5" t="s">
        <v>34</v>
      </c>
      <c r="M3142" s="5" t="s">
        <v>17499</v>
      </c>
      <c r="N3142" s="5"/>
      <c r="O3142" s="5" t="s">
        <v>25</v>
      </c>
    </row>
    <row r="3143" spans="1:15" ht="58" x14ac:dyDescent="0.35">
      <c r="A3143" s="5" t="s">
        <v>17500</v>
      </c>
      <c r="B3143" s="5" t="s">
        <v>17501</v>
      </c>
      <c r="C3143" s="5" t="s">
        <v>17502</v>
      </c>
      <c r="D3143" s="5" t="s">
        <v>17503</v>
      </c>
      <c r="E3143" s="6" t="s">
        <v>31</v>
      </c>
      <c r="F3143" s="5" t="str" cm="1">
        <f t="array" aca="1" ref="F3143" ca="1">_xlfn.TEXTJOIN("",TRUE, IF(ISNUMBER(VALUE(MID(E3143, ROW(INDIRECT("1:" &amp; LEN(E3143))), 1))) + (MID(E3143, ROW(INDIRECT("1:" &amp; LEN(E3143))), 1) = " "), MID(E3143, ROW(INDIRECT("1:" &amp; LEN(E3143))), 1), ""))</f>
        <v>0919805757</v>
      </c>
      <c r="G3143" s="5" t="s">
        <v>17504</v>
      </c>
      <c r="H3143" s="5" t="s">
        <v>42</v>
      </c>
      <c r="I3143" s="5" t="s">
        <v>22</v>
      </c>
      <c r="J3143" s="5" t="b">
        <v>1</v>
      </c>
      <c r="K3143" s="5" t="str">
        <f>VLOOKUP(A3143,'[1]khách hse'!A:N,14,FALSE)</f>
        <v>sgc.mkt06@hsevn.com.vn</v>
      </c>
      <c r="L3143" s="5" t="s">
        <v>71</v>
      </c>
      <c r="M3143" s="5" t="s">
        <v>17505</v>
      </c>
      <c r="N3143" s="5"/>
    </row>
    <row r="3144" spans="1:15" ht="43.5" x14ac:dyDescent="0.35">
      <c r="A3144" s="5" t="s">
        <v>17506</v>
      </c>
      <c r="B3144" s="5" t="s">
        <v>17507</v>
      </c>
      <c r="C3144" s="5" t="s">
        <v>17508</v>
      </c>
      <c r="D3144" s="5" t="s">
        <v>17509</v>
      </c>
      <c r="E3144" s="5" t="s">
        <v>17510</v>
      </c>
      <c r="F3144" s="5" t="str" cm="1">
        <f t="array" aca="1" ref="F3144" ca="1">_xlfn.TEXTJOIN("",TRUE, IF(ISNUMBER(VALUE(MID(E3144, ROW(INDIRECT("1:" &amp; LEN(E3144))), 1))) + (MID(E3144, ROW(INDIRECT("1:" &amp; LEN(E3144))), 1) = " "), MID(E3144, ROW(INDIRECT("1:" &amp; LEN(E3144))), 1), ""))</f>
        <v>0274381514884</v>
      </c>
      <c r="G3144" s="5" t="s">
        <v>20</v>
      </c>
      <c r="H3144" s="5"/>
      <c r="I3144" s="5" t="s">
        <v>22</v>
      </c>
      <c r="J3144" s="5" t="b">
        <v>1</v>
      </c>
      <c r="K3144" s="5" t="str">
        <f>VLOOKUP(A3144,'[1]khách hse'!A:N,14,FALSE)</f>
        <v>sgc.mkt03@hsevn.com.vn</v>
      </c>
      <c r="L3144" s="5" t="s">
        <v>34</v>
      </c>
      <c r="M3144" s="5" t="s">
        <v>17511</v>
      </c>
      <c r="N3144" s="5"/>
    </row>
    <row r="3145" spans="1:15" ht="43.5" x14ac:dyDescent="0.35">
      <c r="A3145" s="5" t="s">
        <v>17512</v>
      </c>
      <c r="B3145" s="5" t="s">
        <v>17513</v>
      </c>
      <c r="C3145" s="5" t="s">
        <v>17514</v>
      </c>
      <c r="D3145" s="5" t="s">
        <v>17515</v>
      </c>
      <c r="E3145" s="5">
        <v>2743611682</v>
      </c>
      <c r="F3145" s="5" t="str" cm="1">
        <f t="array" aca="1" ref="F3145" ca="1">_xlfn.TEXTJOIN("",TRUE, IF(ISNUMBER(VALUE(MID(E3145, ROW(INDIRECT("1:" &amp; LEN(E3145))), 1))) + (MID(E3145, ROW(INDIRECT("1:" &amp; LEN(E3145))), 1) = " "), MID(E3145, ROW(INDIRECT("1:" &amp; LEN(E3145))), 1), ""))</f>
        <v>2743611682</v>
      </c>
      <c r="G3145" s="5" t="s">
        <v>20</v>
      </c>
      <c r="H3145" s="5" t="s">
        <v>42</v>
      </c>
      <c r="I3145" s="5" t="s">
        <v>22</v>
      </c>
      <c r="J3145" s="5" t="b">
        <v>1</v>
      </c>
      <c r="K3145" s="5" t="str">
        <f>VLOOKUP(A3145,'[1]khách hse'!A:N,14,FALSE)</f>
        <v>sgc.mkt06@hsevn.com.vn</v>
      </c>
      <c r="L3145" s="5" t="s">
        <v>23</v>
      </c>
      <c r="M3145" s="5" t="s">
        <v>17516</v>
      </c>
      <c r="N3145" s="5"/>
    </row>
    <row r="3146" spans="1:15" ht="29" x14ac:dyDescent="0.35">
      <c r="A3146" s="5" t="s">
        <v>17517</v>
      </c>
      <c r="B3146" s="5" t="s">
        <v>17518</v>
      </c>
      <c r="C3146" s="5" t="s">
        <v>17519</v>
      </c>
      <c r="D3146" s="5" t="s">
        <v>17520</v>
      </c>
      <c r="E3146" s="5" t="s">
        <v>17521</v>
      </c>
      <c r="F3146" s="5" t="str" cm="1">
        <f t="array" aca="1" ref="F3146" ca="1">_xlfn.TEXTJOIN("",TRUE, IF(ISNUMBER(VALUE(MID(E3146, ROW(INDIRECT("1:" &amp; LEN(E3146))), 1))) + (MID(E3146, ROW(INDIRECT("1:" &amp; LEN(E3146))), 1) = " "), MID(E3146, ROW(INDIRECT("1:" &amp; LEN(E3146))), 1), ""))</f>
        <v>0902758124</v>
      </c>
      <c r="G3146" s="5" t="s">
        <v>20</v>
      </c>
      <c r="H3146" s="5" t="s">
        <v>42</v>
      </c>
      <c r="I3146" s="5" t="s">
        <v>22</v>
      </c>
      <c r="J3146" s="5" t="b">
        <v>1</v>
      </c>
      <c r="K3146" s="5" t="str">
        <f>VLOOKUP(A3146,'[1]khách hse'!A:N,14,FALSE)</f>
        <v>sgc.mkt03@hsevn.com.vn</v>
      </c>
      <c r="L3146" s="5" t="s">
        <v>79</v>
      </c>
      <c r="M3146" s="5" t="s">
        <v>17522</v>
      </c>
      <c r="N3146" s="5"/>
    </row>
    <row r="3147" spans="1:15" ht="43.5" x14ac:dyDescent="0.35">
      <c r="A3147" s="5" t="s">
        <v>17523</v>
      </c>
      <c r="B3147" s="5" t="s">
        <v>17524</v>
      </c>
      <c r="C3147" s="5" t="s">
        <v>17525</v>
      </c>
      <c r="D3147" s="5" t="s">
        <v>17526</v>
      </c>
      <c r="E3147" s="5">
        <v>2743885688</v>
      </c>
      <c r="F3147" s="5" t="str" cm="1">
        <f t="array" aca="1" ref="F3147" ca="1">_xlfn.TEXTJOIN("",TRUE, IF(ISNUMBER(VALUE(MID(E3147, ROW(INDIRECT("1:" &amp; LEN(E3147))), 1))) + (MID(E3147, ROW(INDIRECT("1:" &amp; LEN(E3147))), 1) = " "), MID(E3147, ROW(INDIRECT("1:" &amp; LEN(E3147))), 1), ""))</f>
        <v>2743885688</v>
      </c>
      <c r="G3147" s="5" t="s">
        <v>20</v>
      </c>
      <c r="H3147" s="5" t="s">
        <v>42</v>
      </c>
      <c r="I3147" s="5" t="s">
        <v>22</v>
      </c>
      <c r="J3147" s="5" t="b">
        <v>1</v>
      </c>
      <c r="K3147" s="5" t="str">
        <f>VLOOKUP(A3147,'[1]khách hse'!A:N,14,FALSE)</f>
        <v>Lê Ngọc Minh Nguyên</v>
      </c>
      <c r="L3147" s="5" t="s">
        <v>23</v>
      </c>
      <c r="M3147" s="5" t="s">
        <v>17527</v>
      </c>
      <c r="N3147" s="5"/>
    </row>
    <row r="3148" spans="1:15" ht="43.5" x14ac:dyDescent="0.35">
      <c r="A3148" s="5" t="s">
        <v>17528</v>
      </c>
      <c r="B3148" s="5" t="s">
        <v>17529</v>
      </c>
      <c r="C3148" s="5" t="s">
        <v>17530</v>
      </c>
      <c r="D3148" s="5" t="s">
        <v>17531</v>
      </c>
      <c r="E3148" s="6" t="s">
        <v>31</v>
      </c>
      <c r="F3148" s="5" t="str" cm="1">
        <f t="array" aca="1" ref="F3148" ca="1">_xlfn.TEXTJOIN("",TRUE, IF(ISNUMBER(VALUE(MID(E3148, ROW(INDIRECT("1:" &amp; LEN(E3148))), 1))) + (MID(E3148, ROW(INDIRECT("1:" &amp; LEN(E3148))), 1) = " "), MID(E3148, ROW(INDIRECT("1:" &amp; LEN(E3148))), 1), ""))</f>
        <v>0919805757</v>
      </c>
      <c r="G3148" s="5" t="s">
        <v>17532</v>
      </c>
      <c r="H3148" s="5" t="s">
        <v>42</v>
      </c>
      <c r="I3148" s="5" t="s">
        <v>22</v>
      </c>
      <c r="J3148" s="5" t="b">
        <v>1</v>
      </c>
      <c r="K3148" s="5"/>
      <c r="L3148" s="5" t="s">
        <v>34</v>
      </c>
      <c r="M3148" s="5" t="s">
        <v>17533</v>
      </c>
      <c r="N3148" s="5"/>
    </row>
    <row r="3149" spans="1:15" ht="58" x14ac:dyDescent="0.35">
      <c r="A3149" s="5" t="s">
        <v>17534</v>
      </c>
      <c r="B3149" s="5" t="s">
        <v>17535</v>
      </c>
      <c r="C3149" s="5" t="s">
        <v>17536</v>
      </c>
      <c r="D3149" s="5" t="s">
        <v>17537</v>
      </c>
      <c r="E3149" s="5">
        <v>376167304</v>
      </c>
      <c r="F3149" s="5" t="str" cm="1">
        <f t="array" aca="1" ref="F3149" ca="1">_xlfn.TEXTJOIN("",TRUE, IF(ISNUMBER(VALUE(MID(E3149, ROW(INDIRECT("1:" &amp; LEN(E3149))), 1))) + (MID(E3149, ROW(INDIRECT("1:" &amp; LEN(E3149))), 1) = " "), MID(E3149, ROW(INDIRECT("1:" &amp; LEN(E3149))), 1), ""))</f>
        <v>376167304</v>
      </c>
      <c r="G3149" s="5" t="s">
        <v>17538</v>
      </c>
      <c r="H3149" s="5" t="s">
        <v>42</v>
      </c>
      <c r="I3149" s="5" t="s">
        <v>22</v>
      </c>
      <c r="J3149" s="5" t="b">
        <v>1</v>
      </c>
      <c r="K3149" s="5" t="str">
        <f>VLOOKUP(A3149,'[1]khách hse'!A:N,14,FALSE)</f>
        <v>Lê Ngọc Minh Nguyên</v>
      </c>
      <c r="L3149" s="5" t="s">
        <v>23</v>
      </c>
      <c r="M3149" s="5" t="s">
        <v>17539</v>
      </c>
      <c r="N3149" s="5"/>
    </row>
    <row r="3150" spans="1:15" ht="58" x14ac:dyDescent="0.35">
      <c r="A3150" s="5" t="s">
        <v>17540</v>
      </c>
      <c r="B3150" s="5" t="s">
        <v>17541</v>
      </c>
      <c r="C3150" s="5" t="s">
        <v>17542</v>
      </c>
      <c r="D3150" s="5" t="s">
        <v>17543</v>
      </c>
      <c r="E3150" s="6" t="s">
        <v>31</v>
      </c>
      <c r="F3150" s="5" t="str" cm="1">
        <f t="array" aca="1" ref="F3150" ca="1">_xlfn.TEXTJOIN("",TRUE, IF(ISNUMBER(VALUE(MID(E3150, ROW(INDIRECT("1:" &amp; LEN(E3150))), 1))) + (MID(E3150, ROW(INDIRECT("1:" &amp; LEN(E3150))), 1) = " "), MID(E3150, ROW(INDIRECT("1:" &amp; LEN(E3150))), 1), ""))</f>
        <v>0919805757</v>
      </c>
      <c r="G3150" s="5" t="s">
        <v>20</v>
      </c>
      <c r="H3150" s="5" t="s">
        <v>42</v>
      </c>
      <c r="I3150" s="5" t="s">
        <v>22</v>
      </c>
      <c r="J3150" s="5" t="b">
        <v>1</v>
      </c>
      <c r="K3150" s="5"/>
      <c r="L3150" s="5" t="s">
        <v>34</v>
      </c>
      <c r="M3150" s="5" t="s">
        <v>17544</v>
      </c>
      <c r="N3150" s="5"/>
    </row>
    <row r="3151" spans="1:15" ht="43.5" x14ac:dyDescent="0.35">
      <c r="A3151" s="5" t="s">
        <v>17545</v>
      </c>
      <c r="B3151" s="5" t="s">
        <v>17546</v>
      </c>
      <c r="C3151" s="5" t="s">
        <v>17547</v>
      </c>
      <c r="D3151" s="5" t="s">
        <v>17548</v>
      </c>
      <c r="E3151" s="5" t="s">
        <v>17549</v>
      </c>
      <c r="F3151" s="5" t="str" cm="1">
        <f t="array" aca="1" ref="F3151" ca="1">_xlfn.TEXTJOIN("",TRUE, IF(ISNUMBER(VALUE(MID(E3151, ROW(INDIRECT("1:" &amp; LEN(E3151))), 1))) + (MID(E3151, ROW(INDIRECT("1:" &amp; LEN(E3151))), 1) = " "), MID(E3151, ROW(INDIRECT("1:" &amp; LEN(E3151))), 1), ""))</f>
        <v>0274 386 1871</v>
      </c>
      <c r="G3151" s="5" t="s">
        <v>17550</v>
      </c>
      <c r="H3151" s="5" t="s">
        <v>42</v>
      </c>
      <c r="I3151" s="5" t="s">
        <v>22</v>
      </c>
      <c r="J3151" s="5" t="b">
        <v>1</v>
      </c>
      <c r="K3151" s="5" t="str">
        <f>VLOOKUP(A3151,'[1]khách hse'!A:N,14,FALSE)</f>
        <v>Lê Ngọc Minh Nguyên</v>
      </c>
      <c r="L3151" s="5" t="s">
        <v>23</v>
      </c>
      <c r="M3151" s="5" t="s">
        <v>17551</v>
      </c>
      <c r="N3151" s="5"/>
    </row>
    <row r="3152" spans="1:15" ht="43.5" x14ac:dyDescent="0.35">
      <c r="A3152" s="5" t="s">
        <v>17552</v>
      </c>
      <c r="B3152" s="5" t="s">
        <v>17553</v>
      </c>
      <c r="C3152" s="5" t="s">
        <v>17554</v>
      </c>
      <c r="D3152" s="5" t="s">
        <v>17555</v>
      </c>
      <c r="E3152" s="5" t="s">
        <v>17555</v>
      </c>
      <c r="F3152" s="5" t="str" cm="1">
        <f t="array" aca="1" ref="F3152" ca="1">_xlfn.TEXTJOIN("",TRUE, IF(ISNUMBER(VALUE(MID(E3152, ROW(INDIRECT("1:" &amp; LEN(E3152))), 1))) + (MID(E3152, ROW(INDIRECT("1:" &amp; LEN(E3152))), 1) = " "), MID(E3152, ROW(INDIRECT("1:" &amp; LEN(E3152))), 1), ""))</f>
        <v>0274581773</v>
      </c>
      <c r="G3152" s="5" t="s">
        <v>17556</v>
      </c>
      <c r="H3152" s="5" t="s">
        <v>42</v>
      </c>
      <c r="I3152" s="5" t="s">
        <v>22</v>
      </c>
      <c r="J3152" s="5" t="b">
        <v>1</v>
      </c>
      <c r="K3152" s="5" t="str">
        <f>VLOOKUP(A3152,'[1]khách hse'!A:N,14,FALSE)</f>
        <v>Lê Ngọc Minh Nguyên</v>
      </c>
      <c r="L3152" s="5" t="s">
        <v>23</v>
      </c>
      <c r="M3152" s="5" t="s">
        <v>17557</v>
      </c>
      <c r="N3152" s="5"/>
    </row>
    <row r="3153" spans="1:14" ht="58" x14ac:dyDescent="0.35">
      <c r="A3153" s="5" t="s">
        <v>17558</v>
      </c>
      <c r="B3153" s="5" t="s">
        <v>17559</v>
      </c>
      <c r="C3153" s="5" t="s">
        <v>17560</v>
      </c>
      <c r="D3153" s="5" t="s">
        <v>17561</v>
      </c>
      <c r="E3153" s="6" t="s">
        <v>31</v>
      </c>
      <c r="F3153" s="5" t="str" cm="1">
        <f t="array" aca="1" ref="F3153" ca="1">_xlfn.TEXTJOIN("",TRUE, IF(ISNUMBER(VALUE(MID(E3153, ROW(INDIRECT("1:" &amp; LEN(E3153))), 1))) + (MID(E3153, ROW(INDIRECT("1:" &amp; LEN(E3153))), 1) = " "), MID(E3153, ROW(INDIRECT("1:" &amp; LEN(E3153))), 1), ""))</f>
        <v>0919805757</v>
      </c>
      <c r="G3153" s="5" t="s">
        <v>17562</v>
      </c>
      <c r="H3153" s="5" t="s">
        <v>42</v>
      </c>
      <c r="I3153" s="5" t="s">
        <v>22</v>
      </c>
      <c r="J3153" s="5" t="b">
        <v>1</v>
      </c>
      <c r="K3153" s="5" t="str">
        <f>VLOOKUP(A3153,'[1]khách hse'!A:N,14,FALSE)</f>
        <v>Lê Ngọc Minh Nguyên</v>
      </c>
      <c r="L3153" s="5" t="s">
        <v>23</v>
      </c>
      <c r="M3153" s="5" t="s">
        <v>17563</v>
      </c>
      <c r="N3153" s="5"/>
    </row>
    <row r="3154" spans="1:14" ht="58" x14ac:dyDescent="0.35">
      <c r="A3154" s="5" t="s">
        <v>17564</v>
      </c>
      <c r="B3154" s="5" t="s">
        <v>17565</v>
      </c>
      <c r="C3154" s="5" t="s">
        <v>17566</v>
      </c>
      <c r="D3154" s="5" t="s">
        <v>17567</v>
      </c>
      <c r="E3154" s="5" t="s">
        <v>17567</v>
      </c>
      <c r="F3154" s="5" t="str" cm="1">
        <f t="array" aca="1" ref="F3154" ca="1">_xlfn.TEXTJOIN("",TRUE, IF(ISNUMBER(VALUE(MID(E3154, ROW(INDIRECT("1:" &amp; LEN(E3154))), 1))) + (MID(E3154, ROW(INDIRECT("1:" &amp; LEN(E3154))), 1) = " "), MID(E3154, ROW(INDIRECT("1:" &amp; LEN(E3154))), 1), ""))</f>
        <v>02743631698</v>
      </c>
      <c r="G3154" s="5" t="s">
        <v>17568</v>
      </c>
      <c r="H3154" s="5" t="s">
        <v>42</v>
      </c>
      <c r="I3154" s="5" t="s">
        <v>22</v>
      </c>
      <c r="J3154" s="5" t="b">
        <v>1</v>
      </c>
      <c r="K3154" s="5"/>
      <c r="L3154" s="5" t="s">
        <v>34</v>
      </c>
      <c r="M3154" s="5" t="s">
        <v>17569</v>
      </c>
      <c r="N3154" s="5"/>
    </row>
    <row r="3155" spans="1:14" ht="58" x14ac:dyDescent="0.35">
      <c r="A3155" s="5" t="s">
        <v>17570</v>
      </c>
      <c r="B3155" s="5" t="s">
        <v>17571</v>
      </c>
      <c r="C3155" s="5" t="s">
        <v>17572</v>
      </c>
      <c r="D3155" s="5" t="s">
        <v>17573</v>
      </c>
      <c r="E3155" s="6" t="s">
        <v>31</v>
      </c>
      <c r="F3155" s="5" t="str" cm="1">
        <f t="array" aca="1" ref="F3155" ca="1">_xlfn.TEXTJOIN("",TRUE, IF(ISNUMBER(VALUE(MID(E3155, ROW(INDIRECT("1:" &amp; LEN(E3155))), 1))) + (MID(E3155, ROW(INDIRECT("1:" &amp; LEN(E3155))), 1) = " "), MID(E3155, ROW(INDIRECT("1:" &amp; LEN(E3155))), 1), ""))</f>
        <v>0919805757</v>
      </c>
      <c r="G3155" s="5" t="s">
        <v>20</v>
      </c>
      <c r="H3155" s="5" t="s">
        <v>42</v>
      </c>
      <c r="I3155" s="5" t="s">
        <v>22</v>
      </c>
      <c r="J3155" s="5" t="b">
        <v>1</v>
      </c>
      <c r="K3155" s="5"/>
      <c r="L3155" s="5" t="s">
        <v>79</v>
      </c>
      <c r="M3155" s="5" t="s">
        <v>17574</v>
      </c>
      <c r="N3155" s="5"/>
    </row>
    <row r="3156" spans="1:14" ht="58" x14ac:dyDescent="0.35">
      <c r="A3156" s="5" t="s">
        <v>17575</v>
      </c>
      <c r="B3156" s="5" t="s">
        <v>17576</v>
      </c>
      <c r="C3156" s="5" t="s">
        <v>17577</v>
      </c>
      <c r="D3156" s="5" t="s">
        <v>17578</v>
      </c>
      <c r="E3156" s="6" t="s">
        <v>31</v>
      </c>
      <c r="F3156" s="5" t="str" cm="1">
        <f t="array" aca="1" ref="F3156" ca="1">_xlfn.TEXTJOIN("",TRUE, IF(ISNUMBER(VALUE(MID(E3156, ROW(INDIRECT("1:" &amp; LEN(E3156))), 1))) + (MID(E3156, ROW(INDIRECT("1:" &amp; LEN(E3156))), 1) = " "), MID(E3156, ROW(INDIRECT("1:" &amp; LEN(E3156))), 1), ""))</f>
        <v>0919805757</v>
      </c>
      <c r="G3156" s="5" t="s">
        <v>17579</v>
      </c>
      <c r="H3156" s="5" t="s">
        <v>42</v>
      </c>
      <c r="I3156" s="5" t="s">
        <v>22</v>
      </c>
      <c r="J3156" s="5" t="b">
        <v>1</v>
      </c>
      <c r="K3156" s="5" t="str">
        <f>VLOOKUP(A3156,'[1]khách hse'!A:N,14,FALSE)</f>
        <v>sgc.mkt06@hsevn.com.vn</v>
      </c>
      <c r="L3156" s="5" t="s">
        <v>34</v>
      </c>
      <c r="M3156" s="5" t="s">
        <v>17580</v>
      </c>
      <c r="N3156" s="5"/>
    </row>
    <row r="3157" spans="1:14" ht="43.5" x14ac:dyDescent="0.35">
      <c r="A3157" s="5" t="s">
        <v>17581</v>
      </c>
      <c r="B3157" s="5" t="s">
        <v>17582</v>
      </c>
      <c r="C3157" s="5" t="s">
        <v>17583</v>
      </c>
      <c r="D3157" s="5" t="s">
        <v>17584</v>
      </c>
      <c r="E3157" s="5" t="s">
        <v>17584</v>
      </c>
      <c r="F3157" s="5" t="str" cm="1">
        <f t="array" aca="1" ref="F3157" ca="1">_xlfn.TEXTJOIN("",TRUE, IF(ISNUMBER(VALUE(MID(E3157, ROW(INDIRECT("1:" &amp; LEN(E3157))), 1))) + (MID(E3157, ROW(INDIRECT("1:" &amp; LEN(E3157))), 1) = " "), MID(E3157, ROW(INDIRECT("1:" &amp; LEN(E3157))), 1), ""))</f>
        <v>02743669554</v>
      </c>
      <c r="G3157" s="5" t="s">
        <v>17585</v>
      </c>
      <c r="H3157" s="5" t="s">
        <v>42</v>
      </c>
      <c r="I3157" s="5" t="s">
        <v>22</v>
      </c>
      <c r="J3157" s="5" t="b">
        <v>1</v>
      </c>
      <c r="K3157" s="5" t="str">
        <f>VLOOKUP(A3157,'[1]khách hse'!A:N,14,FALSE)</f>
        <v>sgc.mkt03@hsevn.com.vn</v>
      </c>
      <c r="L3157" s="5" t="s">
        <v>79</v>
      </c>
      <c r="M3157" s="5" t="s">
        <v>17586</v>
      </c>
      <c r="N3157" s="5"/>
    </row>
    <row r="3158" spans="1:14" ht="58" x14ac:dyDescent="0.35">
      <c r="A3158" s="5" t="s">
        <v>17587</v>
      </c>
      <c r="B3158" s="5" t="s">
        <v>17588</v>
      </c>
      <c r="C3158" s="5" t="s">
        <v>17589</v>
      </c>
      <c r="D3158" s="5" t="s">
        <v>17590</v>
      </c>
      <c r="E3158" s="5">
        <v>2743669950</v>
      </c>
      <c r="F3158" s="5" t="str" cm="1">
        <f t="array" aca="1" ref="F3158" ca="1">_xlfn.TEXTJOIN("",TRUE, IF(ISNUMBER(VALUE(MID(E3158, ROW(INDIRECT("1:" &amp; LEN(E3158))), 1))) + (MID(E3158, ROW(INDIRECT("1:" &amp; LEN(E3158))), 1) = " "), MID(E3158, ROW(INDIRECT("1:" &amp; LEN(E3158))), 1), ""))</f>
        <v>2743669950</v>
      </c>
      <c r="G3158" s="5" t="s">
        <v>17591</v>
      </c>
      <c r="H3158" s="5" t="s">
        <v>42</v>
      </c>
      <c r="I3158" s="5" t="s">
        <v>22</v>
      </c>
      <c r="J3158" s="5" t="b">
        <v>1</v>
      </c>
      <c r="K3158" s="5" t="str">
        <f>VLOOKUP(A3158,'[1]khách hse'!A:N,14,FALSE)</f>
        <v>sgc.mkt01@hsevn.com.vn</v>
      </c>
      <c r="L3158" s="5" t="s">
        <v>79</v>
      </c>
      <c r="M3158" s="5" t="s">
        <v>17592</v>
      </c>
      <c r="N3158" s="5"/>
    </row>
    <row r="3159" spans="1:14" ht="58" x14ac:dyDescent="0.35">
      <c r="A3159" s="5" t="s">
        <v>17593</v>
      </c>
      <c r="B3159" s="5" t="s">
        <v>17594</v>
      </c>
      <c r="C3159" s="5" t="s">
        <v>17595</v>
      </c>
      <c r="D3159" s="5" t="s">
        <v>17596</v>
      </c>
      <c r="E3159" s="5" t="s">
        <v>17597</v>
      </c>
      <c r="F3159" s="5" t="str" cm="1">
        <f t="array" aca="1" ref="F3159" ca="1">_xlfn.TEXTJOIN("",TRUE, IF(ISNUMBER(VALUE(MID(E3159, ROW(INDIRECT("1:" &amp; LEN(E3159))), 1))) + (MID(E3159, ROW(INDIRECT("1:" &amp; LEN(E3159))), 1) = " "), MID(E3159, ROW(INDIRECT("1:" &amp; LEN(E3159))), 1), ""))</f>
        <v xml:space="preserve">0933190851 </v>
      </c>
      <c r="G3159" s="5" t="s">
        <v>20</v>
      </c>
      <c r="H3159" s="5" t="s">
        <v>42</v>
      </c>
      <c r="I3159" s="5" t="s">
        <v>22</v>
      </c>
      <c r="J3159" s="5" t="b">
        <v>1</v>
      </c>
      <c r="K3159" s="5" t="str">
        <f>VLOOKUP(A3159,'[1]khách hse'!A:N,14,FALSE)</f>
        <v>sgc.mkt04@hsevn.com.vn</v>
      </c>
      <c r="L3159" s="5" t="s">
        <v>23</v>
      </c>
      <c r="M3159" s="5" t="s">
        <v>17598</v>
      </c>
      <c r="N3159" s="5"/>
    </row>
    <row r="3160" spans="1:14" ht="58" x14ac:dyDescent="0.35">
      <c r="A3160" s="5" t="s">
        <v>17599</v>
      </c>
      <c r="B3160" s="5" t="s">
        <v>17600</v>
      </c>
      <c r="C3160" s="5" t="s">
        <v>17601</v>
      </c>
      <c r="D3160" s="5"/>
      <c r="E3160" s="5">
        <v>1234567890</v>
      </c>
      <c r="F3160" s="5" t="str" cm="1">
        <f t="array" aca="1" ref="F3160" ca="1">_xlfn.TEXTJOIN("",TRUE, IF(ISNUMBER(VALUE(MID(E3160, ROW(INDIRECT("1:" &amp; LEN(E3160))), 1))) + (MID(E3160, ROW(INDIRECT("1:" &amp; LEN(E3160))), 1) = " "), MID(E3160, ROW(INDIRECT("1:" &amp; LEN(E3160))), 1), ""))</f>
        <v>1234567890</v>
      </c>
      <c r="G3160" s="5" t="s">
        <v>17602</v>
      </c>
      <c r="H3160" s="5" t="s">
        <v>42</v>
      </c>
      <c r="I3160" s="5" t="s">
        <v>22</v>
      </c>
      <c r="J3160" s="5" t="b">
        <v>1</v>
      </c>
      <c r="K3160" s="5"/>
      <c r="L3160" s="5" t="s">
        <v>79</v>
      </c>
      <c r="M3160" s="5" t="s">
        <v>17603</v>
      </c>
      <c r="N3160" s="5"/>
    </row>
    <row r="3161" spans="1:14" ht="43.5" x14ac:dyDescent="0.35">
      <c r="A3161" s="5" t="s">
        <v>17604</v>
      </c>
      <c r="B3161" s="5" t="s">
        <v>17605</v>
      </c>
      <c r="C3161" s="5" t="s">
        <v>17606</v>
      </c>
      <c r="D3161" s="5" t="s">
        <v>17607</v>
      </c>
      <c r="E3161" s="5">
        <v>2743631742</v>
      </c>
      <c r="F3161" s="5" t="str" cm="1">
        <f t="array" aca="1" ref="F3161" ca="1">_xlfn.TEXTJOIN("",TRUE, IF(ISNUMBER(VALUE(MID(E3161, ROW(INDIRECT("1:" &amp; LEN(E3161))), 1))) + (MID(E3161, ROW(INDIRECT("1:" &amp; LEN(E3161))), 1) = " "), MID(E3161, ROW(INDIRECT("1:" &amp; LEN(E3161))), 1), ""))</f>
        <v>2743631742</v>
      </c>
      <c r="G3161" s="5" t="s">
        <v>17608</v>
      </c>
      <c r="H3161" s="5" t="s">
        <v>42</v>
      </c>
      <c r="I3161" s="5" t="s">
        <v>22</v>
      </c>
      <c r="J3161" s="5" t="b">
        <v>1</v>
      </c>
      <c r="K3161" s="5" t="str">
        <f>VLOOKUP(A3161,'[1]khách hse'!A:N,14,FALSE)</f>
        <v>sgc.mkt01@hsevn.com.vn</v>
      </c>
      <c r="L3161" s="5" t="s">
        <v>23</v>
      </c>
      <c r="M3161" s="5" t="s">
        <v>17609</v>
      </c>
      <c r="N3161" s="5"/>
    </row>
    <row r="3162" spans="1:14" ht="58" x14ac:dyDescent="0.35">
      <c r="A3162" s="5" t="s">
        <v>17610</v>
      </c>
      <c r="B3162" s="5" t="s">
        <v>17611</v>
      </c>
      <c r="C3162" s="5" t="s">
        <v>17612</v>
      </c>
      <c r="D3162" s="5" t="s">
        <v>17613</v>
      </c>
      <c r="E3162" s="5" t="s">
        <v>17614</v>
      </c>
      <c r="F3162" s="5" t="str" cm="1">
        <f t="array" aca="1" ref="F3162" ca="1">_xlfn.TEXTJOIN("",TRUE, IF(ISNUMBER(VALUE(MID(E3162, ROW(INDIRECT("1:" &amp; LEN(E3162))), 1))) + (MID(E3162, ROW(INDIRECT("1:" &amp; LEN(E3162))), 1) = " "), MID(E3162, ROW(INDIRECT("1:" &amp; LEN(E3162))), 1), ""))</f>
        <v>0274 3802086 02743802089</v>
      </c>
      <c r="G3162" s="5" t="s">
        <v>17615</v>
      </c>
      <c r="H3162" s="5" t="s">
        <v>42</v>
      </c>
      <c r="I3162" s="5" t="s">
        <v>22</v>
      </c>
      <c r="J3162" s="5" t="b">
        <v>1</v>
      </c>
      <c r="K3162" s="5" t="str">
        <f>VLOOKUP(A3162,'[1]khách hse'!A:N,14,FALSE)</f>
        <v>Nguyễn Thị Huyền Diệu</v>
      </c>
      <c r="L3162" s="5" t="s">
        <v>34</v>
      </c>
      <c r="M3162" s="5" t="s">
        <v>17616</v>
      </c>
      <c r="N3162" s="5"/>
    </row>
    <row r="3163" spans="1:14" ht="43.5" x14ac:dyDescent="0.35">
      <c r="A3163" s="5" t="s">
        <v>17617</v>
      </c>
      <c r="B3163" s="5" t="s">
        <v>17618</v>
      </c>
      <c r="C3163" s="5" t="s">
        <v>17619</v>
      </c>
      <c r="D3163" s="5" t="s">
        <v>17620</v>
      </c>
      <c r="E3163" s="5">
        <v>2743756755</v>
      </c>
      <c r="F3163" s="5" t="str" cm="1">
        <f t="array" aca="1" ref="F3163" ca="1">_xlfn.TEXTJOIN("",TRUE, IF(ISNUMBER(VALUE(MID(E3163, ROW(INDIRECT("1:" &amp; LEN(E3163))), 1))) + (MID(E3163, ROW(INDIRECT("1:" &amp; LEN(E3163))), 1) = " "), MID(E3163, ROW(INDIRECT("1:" &amp; LEN(E3163))), 1), ""))</f>
        <v>2743756755</v>
      </c>
      <c r="G3163" s="5" t="s">
        <v>17621</v>
      </c>
      <c r="H3163" s="5" t="s">
        <v>42</v>
      </c>
      <c r="I3163" s="5" t="s">
        <v>22</v>
      </c>
      <c r="J3163" s="5" t="b">
        <v>1</v>
      </c>
      <c r="K3163" s="5" t="str">
        <f>VLOOKUP(A3163,'[1]khách hse'!A:N,14,FALSE)</f>
        <v>sgc.mkt01@hsevn.com.vn</v>
      </c>
      <c r="L3163" s="5" t="s">
        <v>34</v>
      </c>
      <c r="M3163" s="5" t="s">
        <v>17622</v>
      </c>
      <c r="N3163" s="5"/>
    </row>
    <row r="3164" spans="1:14" ht="58" x14ac:dyDescent="0.35">
      <c r="A3164" s="5" t="s">
        <v>17623</v>
      </c>
      <c r="B3164" s="5" t="s">
        <v>17624</v>
      </c>
      <c r="C3164" s="5" t="s">
        <v>17625</v>
      </c>
      <c r="D3164" s="5" t="s">
        <v>17626</v>
      </c>
      <c r="E3164" s="6" t="s">
        <v>190</v>
      </c>
      <c r="F3164" s="5" t="str" cm="1">
        <f t="array" aca="1" ref="F3164" ca="1">_xlfn.TEXTJOIN("",TRUE, IF(ISNUMBER(VALUE(MID(E3164, ROW(INDIRECT("1:" &amp; LEN(E3164))), 1))) + (MID(E3164, ROW(INDIRECT("1:" &amp; LEN(E3164))), 1) = " "), MID(E3164, ROW(INDIRECT("1:" &amp; LEN(E3164))), 1), ""))</f>
        <v>09785067888</v>
      </c>
      <c r="G3164" s="5" t="s">
        <v>17627</v>
      </c>
      <c r="H3164" s="5" t="s">
        <v>42</v>
      </c>
      <c r="I3164" s="5" t="s">
        <v>22</v>
      </c>
      <c r="J3164" s="5" t="b">
        <v>1</v>
      </c>
      <c r="K3164" s="5" t="str">
        <f>VLOOKUP(A3164,'[1]khách hse'!A:N,14,FALSE)</f>
        <v>sgc.mkt01@hsevn.com.vn</v>
      </c>
      <c r="L3164" s="5" t="s">
        <v>34</v>
      </c>
      <c r="M3164" s="5" t="s">
        <v>17628</v>
      </c>
      <c r="N3164" s="5"/>
    </row>
    <row r="3165" spans="1:14" ht="43.5" x14ac:dyDescent="0.35">
      <c r="A3165" s="5" t="s">
        <v>17629</v>
      </c>
      <c r="B3165" s="5" t="s">
        <v>17630</v>
      </c>
      <c r="C3165" s="5" t="s">
        <v>17631</v>
      </c>
      <c r="D3165" s="5" t="s">
        <v>17632</v>
      </c>
      <c r="E3165" s="5" t="s">
        <v>17633</v>
      </c>
      <c r="F3165" s="5" t="str" cm="1">
        <f t="array" aca="1" ref="F3165" ca="1">_xlfn.TEXTJOIN("",TRUE, IF(ISNUMBER(VALUE(MID(E3165, ROW(INDIRECT("1:" &amp; LEN(E3165))), 1))) + (MID(E3165, ROW(INDIRECT("1:" &amp; LEN(E3165))), 1) = " "), MID(E3165, ROW(INDIRECT("1:" &amp; LEN(E3165))), 1), ""))</f>
        <v>6503841251 38412</v>
      </c>
      <c r="G3165" s="5" t="s">
        <v>17634</v>
      </c>
      <c r="H3165" s="5" t="s">
        <v>42</v>
      </c>
      <c r="I3165" s="5" t="s">
        <v>22</v>
      </c>
      <c r="J3165" s="5" t="b">
        <v>1</v>
      </c>
      <c r="K3165" s="5" t="str">
        <f>VLOOKUP(A3165,'[1]khách hse'!A:N,14,FALSE)</f>
        <v>sgc.mkt01@hsevn.com.vn</v>
      </c>
      <c r="L3165" s="5" t="s">
        <v>71</v>
      </c>
      <c r="M3165" s="5" t="s">
        <v>17635</v>
      </c>
      <c r="N3165" s="5"/>
    </row>
    <row r="3166" spans="1:14" ht="43.5" x14ac:dyDescent="0.35">
      <c r="A3166" s="5" t="s">
        <v>17636</v>
      </c>
      <c r="B3166" s="5" t="s">
        <v>17637</v>
      </c>
      <c r="C3166" s="5" t="s">
        <v>17638</v>
      </c>
      <c r="D3166" s="5" t="s">
        <v>17639</v>
      </c>
      <c r="E3166" s="5" t="s">
        <v>17639</v>
      </c>
      <c r="F3166" s="5" t="str" cm="1">
        <f t="array" aca="1" ref="F3166" ca="1">_xlfn.TEXTJOIN("",TRUE, IF(ISNUMBER(VALUE(MID(E3166, ROW(INDIRECT("1:" &amp; LEN(E3166))), 1))) + (MID(E3166, ROW(INDIRECT("1:" &amp; LEN(E3166))), 1) = " "), MID(E3166, ROW(INDIRECT("1:" &amp; LEN(E3166))), 1), ""))</f>
        <v>0789757788</v>
      </c>
      <c r="G3166" s="5" t="s">
        <v>17640</v>
      </c>
      <c r="H3166" s="5" t="s">
        <v>139</v>
      </c>
      <c r="I3166" s="5" t="s">
        <v>22</v>
      </c>
      <c r="J3166" s="5" t="b">
        <v>1</v>
      </c>
      <c r="K3166" s="5" t="str">
        <f>VLOOKUP(A3166,'[1]khách hse'!A:N,14,FALSE)</f>
        <v>Võ Thị Thanh Hoàng</v>
      </c>
      <c r="L3166" s="5" t="s">
        <v>71</v>
      </c>
      <c r="M3166" s="5" t="s">
        <v>17641</v>
      </c>
      <c r="N3166" s="5"/>
    </row>
    <row r="3167" spans="1:14" ht="58" x14ac:dyDescent="0.35">
      <c r="A3167" s="5" t="s">
        <v>17642</v>
      </c>
      <c r="B3167" s="5" t="s">
        <v>17643</v>
      </c>
      <c r="C3167" s="5" t="s">
        <v>17644</v>
      </c>
      <c r="D3167" s="5" t="s">
        <v>17645</v>
      </c>
      <c r="E3167" s="6" t="s">
        <v>31</v>
      </c>
      <c r="F3167" s="5" t="str" cm="1">
        <f t="array" aca="1" ref="F3167" ca="1">_xlfn.TEXTJOIN("",TRUE, IF(ISNUMBER(VALUE(MID(E3167, ROW(INDIRECT("1:" &amp; LEN(E3167))), 1))) + (MID(E3167, ROW(INDIRECT("1:" &amp; LEN(E3167))), 1) = " "), MID(E3167, ROW(INDIRECT("1:" &amp; LEN(E3167))), 1), ""))</f>
        <v>0919805757</v>
      </c>
      <c r="G3167" s="5" t="s">
        <v>17646</v>
      </c>
      <c r="H3167" s="5" t="s">
        <v>42</v>
      </c>
      <c r="I3167" s="5" t="s">
        <v>22</v>
      </c>
      <c r="J3167" s="5" t="b">
        <v>1</v>
      </c>
      <c r="K3167" s="5" t="str">
        <f>VLOOKUP(A3167,'[1]khách hse'!A:N,14,FALSE)</f>
        <v>Lê Ngọc Minh Nguyên</v>
      </c>
      <c r="L3167" s="5" t="s">
        <v>23</v>
      </c>
      <c r="M3167" s="5" t="s">
        <v>17647</v>
      </c>
      <c r="N3167" s="5"/>
    </row>
    <row r="3168" spans="1:14" ht="58" x14ac:dyDescent="0.35">
      <c r="A3168" s="5" t="s">
        <v>17648</v>
      </c>
      <c r="B3168" s="5" t="s">
        <v>17649</v>
      </c>
      <c r="C3168" s="5" t="s">
        <v>17650</v>
      </c>
      <c r="D3168" s="5" t="s">
        <v>17651</v>
      </c>
      <c r="E3168" s="6" t="s">
        <v>31</v>
      </c>
      <c r="F3168" s="5" t="str" cm="1">
        <f t="array" aca="1" ref="F3168" ca="1">_xlfn.TEXTJOIN("",TRUE, IF(ISNUMBER(VALUE(MID(E3168, ROW(INDIRECT("1:" &amp; LEN(E3168))), 1))) + (MID(E3168, ROW(INDIRECT("1:" &amp; LEN(E3168))), 1) = " "), MID(E3168, ROW(INDIRECT("1:" &amp; LEN(E3168))), 1), ""))</f>
        <v>0919805757</v>
      </c>
      <c r="G3168" s="5" t="s">
        <v>20</v>
      </c>
      <c r="H3168" s="5" t="s">
        <v>42</v>
      </c>
      <c r="I3168" s="5" t="s">
        <v>22</v>
      </c>
      <c r="J3168" s="5" t="b">
        <v>1</v>
      </c>
      <c r="K3168" s="5" t="str">
        <f>VLOOKUP(A3168,'[1]khách hse'!A:N,14,FALSE)</f>
        <v>sgc.mkt03@hsevn.com.vn</v>
      </c>
      <c r="L3168" s="5" t="s">
        <v>23</v>
      </c>
      <c r="M3168" s="5" t="s">
        <v>17652</v>
      </c>
      <c r="N3168" s="5"/>
    </row>
    <row r="3169" spans="1:15" ht="43.5" x14ac:dyDescent="0.35">
      <c r="A3169" s="5" t="s">
        <v>17653</v>
      </c>
      <c r="B3169" s="5" t="s">
        <v>17654</v>
      </c>
      <c r="C3169" s="5" t="s">
        <v>17655</v>
      </c>
      <c r="D3169" s="5" t="s">
        <v>17656</v>
      </c>
      <c r="E3169" s="6" t="s">
        <v>31</v>
      </c>
      <c r="F3169" s="5" t="str" cm="1">
        <f t="array" aca="1" ref="F3169" ca="1">_xlfn.TEXTJOIN("",TRUE, IF(ISNUMBER(VALUE(MID(E3169, ROW(INDIRECT("1:" &amp; LEN(E3169))), 1))) + (MID(E3169, ROW(INDIRECT("1:" &amp; LEN(E3169))), 1) = " "), MID(E3169, ROW(INDIRECT("1:" &amp; LEN(E3169))), 1), ""))</f>
        <v>0919805757</v>
      </c>
      <c r="G3169" s="5" t="s">
        <v>17657</v>
      </c>
      <c r="H3169" s="5" t="s">
        <v>42</v>
      </c>
      <c r="I3169" s="5" t="s">
        <v>22</v>
      </c>
      <c r="J3169" s="5" t="b">
        <v>1</v>
      </c>
      <c r="K3169" s="5" t="str">
        <f>VLOOKUP(A3169,'[1]khách hse'!A:N,14,FALSE)</f>
        <v>sgc.mkt03@hsevn.com.vn</v>
      </c>
      <c r="L3169" s="5" t="s">
        <v>71</v>
      </c>
      <c r="M3169" s="5" t="s">
        <v>17658</v>
      </c>
      <c r="N3169" s="5"/>
    </row>
    <row r="3170" spans="1:15" ht="43.5" x14ac:dyDescent="0.35">
      <c r="A3170" s="5" t="s">
        <v>17659</v>
      </c>
      <c r="B3170" s="5" t="s">
        <v>17660</v>
      </c>
      <c r="C3170" s="5" t="s">
        <v>17661</v>
      </c>
      <c r="D3170" s="5" t="s">
        <v>17662</v>
      </c>
      <c r="E3170" s="5" t="s">
        <v>17663</v>
      </c>
      <c r="F3170" s="5" t="str" cm="1">
        <f t="array" aca="1" ref="F3170" ca="1">_xlfn.TEXTJOIN("",TRUE, IF(ISNUMBER(VALUE(MID(E3170, ROW(INDIRECT("1:" &amp; LEN(E3170))), 1))) + (MID(E3170, ROW(INDIRECT("1:" &amp; LEN(E3170))), 1) = " "), MID(E3170, ROW(INDIRECT("1:" &amp; LEN(E3170))), 1), ""))</f>
        <v xml:space="preserve">0903849885 </v>
      </c>
      <c r="G3170" s="5" t="s">
        <v>17664</v>
      </c>
      <c r="H3170" s="5" t="s">
        <v>42</v>
      </c>
      <c r="I3170" s="5" t="s">
        <v>22</v>
      </c>
      <c r="J3170" s="5" t="b">
        <v>1</v>
      </c>
      <c r="K3170" s="5" t="str">
        <f>VLOOKUP(A3170,'[1]khách hse'!A:N,14,FALSE)</f>
        <v>sgc.mkt01@hsevn.com.vn</v>
      </c>
      <c r="L3170" s="5" t="s">
        <v>79</v>
      </c>
      <c r="M3170" s="5" t="s">
        <v>17665</v>
      </c>
      <c r="N3170" s="5"/>
    </row>
    <row r="3171" spans="1:15" ht="58" x14ac:dyDescent="0.35">
      <c r="A3171" s="5" t="s">
        <v>17666</v>
      </c>
      <c r="B3171" s="5" t="s">
        <v>17667</v>
      </c>
      <c r="C3171" s="5" t="s">
        <v>17668</v>
      </c>
      <c r="D3171" s="5" t="s">
        <v>17669</v>
      </c>
      <c r="E3171" s="5">
        <v>2043668368</v>
      </c>
      <c r="F3171" s="5" t="str" cm="1">
        <f t="array" aca="1" ref="F3171" ca="1">_xlfn.TEXTJOIN("",TRUE, IF(ISNUMBER(VALUE(MID(E3171, ROW(INDIRECT("1:" &amp; LEN(E3171))), 1))) + (MID(E3171, ROW(INDIRECT("1:" &amp; LEN(E3171))), 1) = " "), MID(E3171, ROW(INDIRECT("1:" &amp; LEN(E3171))), 1), ""))</f>
        <v>2043668368</v>
      </c>
      <c r="G3171" s="5" t="s">
        <v>20</v>
      </c>
      <c r="H3171" s="5" t="s">
        <v>3173</v>
      </c>
      <c r="I3171" s="5" t="s">
        <v>22</v>
      </c>
      <c r="J3171" s="5" t="b">
        <v>1</v>
      </c>
      <c r="K3171" s="5" t="str">
        <f>VLOOKUP(A3171,'[1]khách hse'!A:N,14,FALSE)</f>
        <v>Lê Ngọc Minh Nguyên</v>
      </c>
      <c r="L3171" s="5" t="s">
        <v>23</v>
      </c>
      <c r="M3171" s="5" t="s">
        <v>17670</v>
      </c>
      <c r="N3171" s="5"/>
    </row>
    <row r="3172" spans="1:15" ht="43.5" x14ac:dyDescent="0.35">
      <c r="A3172" s="5" t="s">
        <v>17671</v>
      </c>
      <c r="B3172" s="5" t="s">
        <v>17672</v>
      </c>
      <c r="C3172" s="5" t="s">
        <v>17673</v>
      </c>
      <c r="D3172" s="5" t="s">
        <v>17674</v>
      </c>
      <c r="E3172" s="5">
        <v>2743555994</v>
      </c>
      <c r="F3172" s="5" t="str" cm="1">
        <f t="array" aca="1" ref="F3172" ca="1">_xlfn.TEXTJOIN("",TRUE, IF(ISNUMBER(VALUE(MID(E3172, ROW(INDIRECT("1:" &amp; LEN(E3172))), 1))) + (MID(E3172, ROW(INDIRECT("1:" &amp; LEN(E3172))), 1) = " "), MID(E3172, ROW(INDIRECT("1:" &amp; LEN(E3172))), 1), ""))</f>
        <v>2743555994</v>
      </c>
      <c r="G3172" s="5" t="s">
        <v>17675</v>
      </c>
      <c r="H3172" s="5" t="s">
        <v>42</v>
      </c>
      <c r="I3172" s="5" t="s">
        <v>22</v>
      </c>
      <c r="J3172" s="5" t="b">
        <v>1</v>
      </c>
      <c r="K3172" s="5" t="str">
        <f>VLOOKUP(A3172,'[1]khách hse'!A:N,14,FALSE)</f>
        <v>Phạm Lê Ngọc Phượng</v>
      </c>
      <c r="L3172" s="5" t="s">
        <v>79</v>
      </c>
      <c r="M3172" s="5" t="s">
        <v>17676</v>
      </c>
      <c r="N3172" s="5"/>
    </row>
    <row r="3173" spans="1:15" ht="43.5" x14ac:dyDescent="0.35">
      <c r="A3173" s="5" t="s">
        <v>17677</v>
      </c>
      <c r="B3173" s="5" t="s">
        <v>17678</v>
      </c>
      <c r="C3173" s="5" t="s">
        <v>17679</v>
      </c>
      <c r="D3173" s="5" t="s">
        <v>17680</v>
      </c>
      <c r="E3173" s="6" t="s">
        <v>31</v>
      </c>
      <c r="F3173" s="5" t="str" cm="1">
        <f t="array" aca="1" ref="F3173" ca="1">_xlfn.TEXTJOIN("",TRUE, IF(ISNUMBER(VALUE(MID(E3173, ROW(INDIRECT("1:" &amp; LEN(E3173))), 1))) + (MID(E3173, ROW(INDIRECT("1:" &amp; LEN(E3173))), 1) = " "), MID(E3173, ROW(INDIRECT("1:" &amp; LEN(E3173))), 1), ""))</f>
        <v>0919805757</v>
      </c>
      <c r="G3173" s="5" t="s">
        <v>20</v>
      </c>
      <c r="H3173" s="5" t="s">
        <v>42</v>
      </c>
      <c r="I3173" s="5" t="s">
        <v>22</v>
      </c>
      <c r="J3173" s="5" t="b">
        <v>1</v>
      </c>
      <c r="K3173" s="5" t="str">
        <f>VLOOKUP(A3173,'[1]khách hse'!A:N,14,FALSE)</f>
        <v>sgc.mkt03@hsevn.com.vn</v>
      </c>
      <c r="L3173" s="5" t="s">
        <v>34</v>
      </c>
      <c r="M3173" s="5" t="s">
        <v>17681</v>
      </c>
      <c r="N3173" s="5"/>
    </row>
    <row r="3174" spans="1:15" ht="43.5" x14ac:dyDescent="0.35">
      <c r="A3174" s="5" t="s">
        <v>17682</v>
      </c>
      <c r="B3174" s="5" t="s">
        <v>17683</v>
      </c>
      <c r="C3174" s="5" t="s">
        <v>17684</v>
      </c>
      <c r="D3174" s="5" t="s">
        <v>17685</v>
      </c>
      <c r="E3174" s="5" t="s">
        <v>17686</v>
      </c>
      <c r="F3174" s="5" t="str" cm="1">
        <f t="array" aca="1" ref="F3174" ca="1">_xlfn.TEXTJOIN("",TRUE, IF(ISNUMBER(VALUE(MID(E3174, ROW(INDIRECT("1:" &amp; LEN(E3174))), 1))) + (MID(E3174, ROW(INDIRECT("1:" &amp; LEN(E3174))), 1) = " "), MID(E3174, ROW(INDIRECT("1:" &amp; LEN(E3174))), 1), ""))</f>
        <v>0904680114</v>
      </c>
      <c r="G3174" s="5" t="s">
        <v>17687</v>
      </c>
      <c r="H3174" s="5" t="s">
        <v>50</v>
      </c>
      <c r="I3174" s="5" t="s">
        <v>22</v>
      </c>
      <c r="J3174" s="5" t="b">
        <v>1</v>
      </c>
      <c r="K3174" s="5" t="str">
        <f>VLOOKUP(A3174,'[1]khách hse'!A:N,14,FALSE)</f>
        <v>sgc.mkt01@hsevn.com.vn</v>
      </c>
      <c r="L3174" s="5" t="s">
        <v>34</v>
      </c>
      <c r="M3174" s="5" t="s">
        <v>17688</v>
      </c>
      <c r="N3174" s="5"/>
    </row>
    <row r="3175" spans="1:15" ht="58" x14ac:dyDescent="0.35">
      <c r="A3175" s="5" t="s">
        <v>17689</v>
      </c>
      <c r="B3175" s="5" t="s">
        <v>17690</v>
      </c>
      <c r="C3175" s="5" t="s">
        <v>17691</v>
      </c>
      <c r="D3175" s="5" t="s">
        <v>17692</v>
      </c>
      <c r="E3175" s="5" t="s">
        <v>17693</v>
      </c>
      <c r="F3175" s="5" t="str" cm="1">
        <f t="array" aca="1" ref="F3175" ca="1">_xlfn.TEXTJOIN("",TRUE, IF(ISNUMBER(VALUE(MID(E3175, ROW(INDIRECT("1:" &amp; LEN(E3175))), 1))) + (MID(E3175, ROW(INDIRECT("1:" &amp; LEN(E3175))), 1) = " "), MID(E3175, ROW(INDIRECT("1:" &amp; LEN(E3175))), 1), ""))</f>
        <v>0393001926</v>
      </c>
      <c r="G3175" s="5" t="s">
        <v>17694</v>
      </c>
      <c r="H3175" s="5" t="s">
        <v>42</v>
      </c>
      <c r="I3175" s="5" t="s">
        <v>22</v>
      </c>
      <c r="J3175" s="5" t="b">
        <v>1</v>
      </c>
      <c r="K3175" s="5" t="str">
        <f>VLOOKUP(A3175,'[1]khách hse'!A:N,14,FALSE)</f>
        <v>sgc.mkt03@hsevn.com.vn</v>
      </c>
      <c r="L3175" s="5" t="s">
        <v>79</v>
      </c>
      <c r="M3175" s="5" t="s">
        <v>17695</v>
      </c>
      <c r="N3175" s="5"/>
      <c r="O3175" s="5" t="s">
        <v>25</v>
      </c>
    </row>
    <row r="3176" spans="1:15" ht="58" x14ac:dyDescent="0.35">
      <c r="A3176" s="5" t="s">
        <v>17696</v>
      </c>
      <c r="B3176" s="5" t="s">
        <v>17697</v>
      </c>
      <c r="C3176" s="5" t="s">
        <v>17698</v>
      </c>
      <c r="D3176" s="5" t="s">
        <v>17699</v>
      </c>
      <c r="E3176" s="6" t="s">
        <v>31</v>
      </c>
      <c r="F3176" s="5" t="str" cm="1">
        <f t="array" aca="1" ref="F3176" ca="1">_xlfn.TEXTJOIN("",TRUE, IF(ISNUMBER(VALUE(MID(E3176, ROW(INDIRECT("1:" &amp; LEN(E3176))), 1))) + (MID(E3176, ROW(INDIRECT("1:" &amp; LEN(E3176))), 1) = " "), MID(E3176, ROW(INDIRECT("1:" &amp; LEN(E3176))), 1), ""))</f>
        <v>0919805757</v>
      </c>
      <c r="G3176" s="5" t="s">
        <v>20</v>
      </c>
      <c r="H3176" s="5" t="s">
        <v>42</v>
      </c>
      <c r="I3176" s="5" t="s">
        <v>22</v>
      </c>
      <c r="J3176" s="5" t="b">
        <v>1</v>
      </c>
      <c r="K3176" s="5" t="str">
        <f>VLOOKUP(A3176,'[1]khách hse'!A:N,14,FALSE)</f>
        <v>sgc.mkt06@hsevn.com.vn</v>
      </c>
      <c r="L3176" s="5" t="s">
        <v>34</v>
      </c>
      <c r="M3176" s="5" t="s">
        <v>17700</v>
      </c>
      <c r="N3176" s="5"/>
    </row>
    <row r="3177" spans="1:15" ht="58" x14ac:dyDescent="0.35">
      <c r="A3177" s="5" t="s">
        <v>17701</v>
      </c>
      <c r="B3177" s="5" t="s">
        <v>17702</v>
      </c>
      <c r="C3177" s="5" t="s">
        <v>17703</v>
      </c>
      <c r="D3177" s="5" t="s">
        <v>17704</v>
      </c>
      <c r="E3177" s="5" t="s">
        <v>17704</v>
      </c>
      <c r="F3177" s="5" t="str" cm="1">
        <f t="array" aca="1" ref="F3177" ca="1">_xlfn.TEXTJOIN("",TRUE, IF(ISNUMBER(VALUE(MID(E3177, ROW(INDIRECT("1:" &amp; LEN(E3177))), 1))) + (MID(E3177, ROW(INDIRECT("1:" &amp; LEN(E3177))), 1) = " "), MID(E3177, ROW(INDIRECT("1:" &amp; LEN(E3177))), 1), ""))</f>
        <v>0982474599</v>
      </c>
      <c r="G3177" s="5" t="s">
        <v>20</v>
      </c>
      <c r="H3177" s="5" t="s">
        <v>42</v>
      </c>
      <c r="I3177" s="5" t="s">
        <v>22</v>
      </c>
      <c r="J3177" s="5" t="b">
        <v>1</v>
      </c>
      <c r="K3177" s="5" t="str">
        <f>VLOOKUP(A3177,'[1]khách hse'!A:N,14,FALSE)</f>
        <v>Phạm Lê Ngọc Phượng</v>
      </c>
      <c r="L3177" s="5" t="s">
        <v>79</v>
      </c>
      <c r="M3177" s="5" t="s">
        <v>17705</v>
      </c>
      <c r="N3177" s="5"/>
    </row>
    <row r="3178" spans="1:15" ht="43.5" x14ac:dyDescent="0.35">
      <c r="A3178" s="5" t="s">
        <v>17706</v>
      </c>
      <c r="B3178" s="5" t="s">
        <v>17707</v>
      </c>
      <c r="C3178" s="5" t="s">
        <v>17708</v>
      </c>
      <c r="D3178" s="5"/>
      <c r="E3178" s="5" t="s">
        <v>17709</v>
      </c>
      <c r="F3178" s="5" t="str" cm="1">
        <f t="array" aca="1" ref="F3178" ca="1">_xlfn.TEXTJOIN("",TRUE, IF(ISNUMBER(VALUE(MID(E3178, ROW(INDIRECT("1:" &amp; LEN(E3178))), 1))) + (MID(E3178, ROW(INDIRECT("1:" &amp; LEN(E3178))), 1) = " "), MID(E3178, ROW(INDIRECT("1:" &amp; LEN(E3178))), 1), ""))</f>
        <v>0339055639</v>
      </c>
      <c r="G3178" s="5" t="s">
        <v>20</v>
      </c>
      <c r="H3178" s="5"/>
      <c r="I3178" s="5" t="s">
        <v>22</v>
      </c>
      <c r="J3178" s="5" t="b">
        <v>1</v>
      </c>
      <c r="K3178" s="5" t="str">
        <f>VLOOKUP(A3178,'[1]khách hse'!A:N,14,FALSE)</f>
        <v>Nguyễn Thị Huyền Diệu</v>
      </c>
      <c r="L3178" s="5" t="s">
        <v>34</v>
      </c>
      <c r="M3178" s="5" t="s">
        <v>17710</v>
      </c>
      <c r="N3178" s="5"/>
      <c r="O3178" s="5" t="s">
        <v>25</v>
      </c>
    </row>
    <row r="3179" spans="1:15" ht="43.5" x14ac:dyDescent="0.35">
      <c r="A3179" s="5" t="s">
        <v>17711</v>
      </c>
      <c r="B3179" s="5" t="s">
        <v>17712</v>
      </c>
      <c r="C3179" s="5" t="s">
        <v>17713</v>
      </c>
      <c r="D3179" s="5" t="s">
        <v>17714</v>
      </c>
      <c r="E3179" s="5">
        <v>84913528532</v>
      </c>
      <c r="F3179" s="5" t="str" cm="1">
        <f t="array" aca="1" ref="F3179" ca="1">_xlfn.TEXTJOIN("",TRUE, IF(ISNUMBER(VALUE(MID(E3179, ROW(INDIRECT("1:" &amp; LEN(E3179))), 1))) + (MID(E3179, ROW(INDIRECT("1:" &amp; LEN(E3179))), 1) = " "), MID(E3179, ROW(INDIRECT("1:" &amp; LEN(E3179))), 1), ""))</f>
        <v>84913528532</v>
      </c>
      <c r="G3179" s="5" t="s">
        <v>17715</v>
      </c>
      <c r="H3179" s="5"/>
      <c r="I3179" s="5" t="s">
        <v>22</v>
      </c>
      <c r="J3179" s="5" t="b">
        <v>1</v>
      </c>
      <c r="K3179" s="5" t="str">
        <f>VLOOKUP(A3179,'[1]khách hse'!A:N,14,FALSE)</f>
        <v>sgc.mkt01@hsevn.com.vn</v>
      </c>
      <c r="L3179" s="5" t="s">
        <v>71</v>
      </c>
      <c r="M3179" s="5" t="s">
        <v>17716</v>
      </c>
      <c r="N3179" s="5"/>
    </row>
    <row r="3180" spans="1:15" ht="58" x14ac:dyDescent="0.35">
      <c r="A3180" s="5" t="s">
        <v>17717</v>
      </c>
      <c r="B3180" s="5" t="s">
        <v>17718</v>
      </c>
      <c r="C3180" s="5" t="s">
        <v>17719</v>
      </c>
      <c r="D3180" s="5" t="s">
        <v>17720</v>
      </c>
      <c r="E3180" s="5" t="s">
        <v>17721</v>
      </c>
      <c r="F3180" s="5" t="str" cm="1">
        <f t="array" aca="1" ref="F3180" ca="1">_xlfn.TEXTJOIN("",TRUE, IF(ISNUMBER(VALUE(MID(E3180, ROW(INDIRECT("1:" &amp; LEN(E3180))), 1))) + (MID(E3180, ROW(INDIRECT("1:" &amp; LEN(E3180))), 1) = " "), MID(E3180, ROW(INDIRECT("1:" &amp; LEN(E3180))), 1), ""))</f>
        <v>02743669503 4</v>
      </c>
      <c r="G3180" s="5" t="s">
        <v>17722</v>
      </c>
      <c r="H3180" s="5" t="s">
        <v>42</v>
      </c>
      <c r="I3180" s="5" t="s">
        <v>22</v>
      </c>
      <c r="J3180" s="5" t="b">
        <v>1</v>
      </c>
      <c r="K3180" s="5" t="str">
        <f>VLOOKUP(A3180,'[1]khách hse'!A:N,14,FALSE)</f>
        <v>sgc.mkt01@hsevn.com.vn</v>
      </c>
      <c r="L3180" s="5" t="s">
        <v>34</v>
      </c>
      <c r="M3180" s="5" t="s">
        <v>17723</v>
      </c>
      <c r="N3180" s="5"/>
    </row>
    <row r="3181" spans="1:15" ht="43.5" x14ac:dyDescent="0.35">
      <c r="A3181" s="5" t="s">
        <v>17724</v>
      </c>
      <c r="B3181" s="5" t="s">
        <v>17725</v>
      </c>
      <c r="C3181" s="5" t="s">
        <v>17726</v>
      </c>
      <c r="D3181" s="5" t="s">
        <v>17727</v>
      </c>
      <c r="E3181" s="5" t="s">
        <v>17727</v>
      </c>
      <c r="F3181" s="5" t="str" cm="1">
        <f t="array" aca="1" ref="F3181" ca="1">_xlfn.TEXTJOIN("",TRUE, IF(ISNUMBER(VALUE(MID(E3181, ROW(INDIRECT("1:" &amp; LEN(E3181))), 1))) + (MID(E3181, ROW(INDIRECT("1:" &amp; LEN(E3181))), 1) = " "), MID(E3181, ROW(INDIRECT("1:" &amp; LEN(E3181))), 1), ""))</f>
        <v>0251514037</v>
      </c>
      <c r="G3181" s="5" t="s">
        <v>20</v>
      </c>
      <c r="H3181" s="5" t="s">
        <v>50</v>
      </c>
      <c r="I3181" s="5" t="s">
        <v>22</v>
      </c>
      <c r="J3181" s="5" t="b">
        <v>1</v>
      </c>
      <c r="K3181" s="5" t="str">
        <f>VLOOKUP(A3181,'[1]khách hse'!A:N,14,FALSE)</f>
        <v>Nguyễn Thị Huyền Diệu</v>
      </c>
      <c r="L3181" s="5" t="s">
        <v>34</v>
      </c>
      <c r="M3181" s="5" t="s">
        <v>17728</v>
      </c>
      <c r="N3181" s="5"/>
    </row>
    <row r="3182" spans="1:15" ht="43.5" x14ac:dyDescent="0.35">
      <c r="A3182" s="5" t="s">
        <v>17729</v>
      </c>
      <c r="B3182" s="5" t="s">
        <v>17730</v>
      </c>
      <c r="C3182" s="5" t="s">
        <v>17731</v>
      </c>
      <c r="D3182" s="5" t="s">
        <v>17732</v>
      </c>
      <c r="E3182" s="5">
        <v>2743510175</v>
      </c>
      <c r="F3182" s="5" t="str" cm="1">
        <f t="array" aca="1" ref="F3182" ca="1">_xlfn.TEXTJOIN("",TRUE, IF(ISNUMBER(VALUE(MID(E3182, ROW(INDIRECT("1:" &amp; LEN(E3182))), 1))) + (MID(E3182, ROW(INDIRECT("1:" &amp; LEN(E3182))), 1) = " "), MID(E3182, ROW(INDIRECT("1:" &amp; LEN(E3182))), 1), ""))</f>
        <v>2743510175</v>
      </c>
      <c r="G3182" s="5" t="s">
        <v>20</v>
      </c>
      <c r="H3182" s="5" t="s">
        <v>42</v>
      </c>
      <c r="I3182" s="5" t="s">
        <v>22</v>
      </c>
      <c r="J3182" s="5" t="b">
        <v>1</v>
      </c>
      <c r="K3182" s="5" t="str">
        <f>VLOOKUP(A3182,'[1]khách hse'!A:N,14,FALSE)</f>
        <v>Võ Thị Thanh Hoàng</v>
      </c>
      <c r="L3182" s="5" t="s">
        <v>71</v>
      </c>
      <c r="M3182" s="5" t="s">
        <v>17733</v>
      </c>
      <c r="N3182" s="5"/>
    </row>
    <row r="3183" spans="1:15" ht="58" x14ac:dyDescent="0.35">
      <c r="A3183" s="5" t="s">
        <v>17734</v>
      </c>
      <c r="B3183" s="5" t="s">
        <v>17735</v>
      </c>
      <c r="C3183" s="5" t="s">
        <v>17736</v>
      </c>
      <c r="D3183" s="5" t="s">
        <v>17737</v>
      </c>
      <c r="E3183" s="5" t="s">
        <v>17738</v>
      </c>
      <c r="F3183" s="5" t="str" cm="1">
        <f t="array" aca="1" ref="F3183" ca="1">_xlfn.TEXTJOIN("",TRUE, IF(ISNUMBER(VALUE(MID(E3183, ROW(INDIRECT("1:" &amp; LEN(E3183))), 1))) + (MID(E3183, ROW(INDIRECT("1:" &amp; LEN(E3183))), 1) = " "), MID(E3183, ROW(INDIRECT("1:" &amp; LEN(E3183))), 1), ""))</f>
        <v>02837663639 02835358890</v>
      </c>
      <c r="G3183" s="5" t="s">
        <v>20</v>
      </c>
      <c r="H3183" s="5" t="s">
        <v>21</v>
      </c>
      <c r="I3183" s="5" t="s">
        <v>22</v>
      </c>
      <c r="J3183" s="5" t="b">
        <v>1</v>
      </c>
      <c r="K3183" s="5" t="str">
        <f>VLOOKUP(A3183,'[1]khách hse'!A:N,14,FALSE)</f>
        <v>Phạm Lê Ngọc Phượng</v>
      </c>
      <c r="L3183" s="5" t="s">
        <v>79</v>
      </c>
      <c r="M3183" s="5" t="s">
        <v>17739</v>
      </c>
      <c r="N3183" s="5"/>
    </row>
    <row r="3184" spans="1:15" ht="43.5" x14ac:dyDescent="0.35">
      <c r="A3184" s="5" t="s">
        <v>17740</v>
      </c>
      <c r="B3184" s="5" t="s">
        <v>17741</v>
      </c>
      <c r="C3184" s="5" t="s">
        <v>17742</v>
      </c>
      <c r="D3184" s="5" t="s">
        <v>17743</v>
      </c>
      <c r="E3184" s="5" t="s">
        <v>17744</v>
      </c>
      <c r="F3184" s="5" t="str" cm="1">
        <f t="array" aca="1" ref="F3184" ca="1">_xlfn.TEXTJOIN("",TRUE, IF(ISNUMBER(VALUE(MID(E3184, ROW(INDIRECT("1:" &amp; LEN(E3184))), 1))) + (MID(E3184, ROW(INDIRECT("1:" &amp; LEN(E3184))), 1) = " "), MID(E3184, ROW(INDIRECT("1:" &amp; LEN(E3184))), 1), ""))</f>
        <v xml:space="preserve">0865140295 </v>
      </c>
      <c r="G3184" s="5" t="s">
        <v>17745</v>
      </c>
      <c r="H3184" s="5" t="s">
        <v>918</v>
      </c>
      <c r="I3184" s="5" t="s">
        <v>22</v>
      </c>
      <c r="J3184" s="5" t="b">
        <v>1</v>
      </c>
      <c r="K3184" s="5" t="str">
        <f>VLOOKUP(A3184,'[1]khách hse'!A:N,14,FALSE)</f>
        <v>Lê Ngọc Minh Nguyên</v>
      </c>
      <c r="L3184" s="5" t="s">
        <v>23</v>
      </c>
      <c r="M3184" s="5" t="s">
        <v>17746</v>
      </c>
      <c r="N3184" s="5"/>
    </row>
    <row r="3185" spans="1:14" ht="43.5" x14ac:dyDescent="0.35">
      <c r="A3185" s="5" t="s">
        <v>17747</v>
      </c>
      <c r="B3185" s="5" t="s">
        <v>17748</v>
      </c>
      <c r="C3185" s="5" t="s">
        <v>17749</v>
      </c>
      <c r="D3185" s="5" t="s">
        <v>17750</v>
      </c>
      <c r="E3185" s="5">
        <v>2743577122</v>
      </c>
      <c r="F3185" s="5" t="str" cm="1">
        <f t="array" aca="1" ref="F3185" ca="1">_xlfn.TEXTJOIN("",TRUE, IF(ISNUMBER(VALUE(MID(E3185, ROW(INDIRECT("1:" &amp; LEN(E3185))), 1))) + (MID(E3185, ROW(INDIRECT("1:" &amp; LEN(E3185))), 1) = " "), MID(E3185, ROW(INDIRECT("1:" &amp; LEN(E3185))), 1), ""))</f>
        <v>2743577122</v>
      </c>
      <c r="G3185" s="5" t="s">
        <v>20</v>
      </c>
      <c r="H3185" s="5" t="s">
        <v>42</v>
      </c>
      <c r="I3185" s="5" t="s">
        <v>22</v>
      </c>
      <c r="J3185" s="5" t="b">
        <v>1</v>
      </c>
      <c r="K3185" s="5" t="str">
        <f>VLOOKUP(A3185,'[1]khách hse'!A:N,14,FALSE)</f>
        <v>Phạm Lê Ngọc Phượng</v>
      </c>
      <c r="L3185" s="5" t="s">
        <v>79</v>
      </c>
      <c r="M3185" s="5" t="s">
        <v>17751</v>
      </c>
      <c r="N3185" s="5"/>
    </row>
    <row r="3186" spans="1:14" ht="58" x14ac:dyDescent="0.35">
      <c r="A3186" s="5" t="s">
        <v>17752</v>
      </c>
      <c r="B3186" s="5" t="s">
        <v>17753</v>
      </c>
      <c r="C3186" s="5" t="s">
        <v>17754</v>
      </c>
      <c r="D3186" s="5" t="s">
        <v>17755</v>
      </c>
      <c r="E3186" s="5" t="s">
        <v>17755</v>
      </c>
      <c r="F3186" s="5" t="str" cm="1">
        <f t="array" aca="1" ref="F3186" ca="1">_xlfn.TEXTJOIN("",TRUE, IF(ISNUMBER(VALUE(MID(E3186, ROW(INDIRECT("1:" &amp; LEN(E3186))), 1))) + (MID(E3186, ROW(INDIRECT("1:" &amp; LEN(E3186))), 1) = " "), MID(E3186, ROW(INDIRECT("1:" &amp; LEN(E3186))), 1), ""))</f>
        <v>02743577299</v>
      </c>
      <c r="G3186" s="5" t="s">
        <v>20</v>
      </c>
      <c r="H3186" s="5" t="s">
        <v>42</v>
      </c>
      <c r="I3186" s="5" t="s">
        <v>22</v>
      </c>
      <c r="J3186" s="5" t="b">
        <v>1</v>
      </c>
      <c r="K3186" s="5" t="str">
        <f>VLOOKUP(A3186,'[1]khách hse'!A:N,14,FALSE)</f>
        <v>sgc.mkt03@hsevn.com.vn</v>
      </c>
      <c r="L3186" s="5" t="s">
        <v>71</v>
      </c>
      <c r="M3186" s="5" t="s">
        <v>17756</v>
      </c>
      <c r="N3186" s="5"/>
    </row>
    <row r="3187" spans="1:14" ht="43.5" x14ac:dyDescent="0.35">
      <c r="A3187" s="5" t="s">
        <v>17757</v>
      </c>
      <c r="B3187" s="5" t="s">
        <v>17758</v>
      </c>
      <c r="C3187" s="5" t="s">
        <v>17759</v>
      </c>
      <c r="D3187" s="5" t="s">
        <v>17760</v>
      </c>
      <c r="E3187" s="5" t="s">
        <v>17760</v>
      </c>
      <c r="F3187" s="5" t="str" cm="1">
        <f t="array" aca="1" ref="F3187" ca="1">_xlfn.TEXTJOIN("",TRUE, IF(ISNUMBER(VALUE(MID(E3187, ROW(INDIRECT("1:" &amp; LEN(E3187))), 1))) + (MID(E3187, ROW(INDIRECT("1:" &amp; LEN(E3187))), 1) = " "), MID(E3187, ROW(INDIRECT("1:" &amp; LEN(E3187))), 1), ""))</f>
        <v>0274 3577 289</v>
      </c>
      <c r="G3187" s="5" t="s">
        <v>17761</v>
      </c>
      <c r="H3187" s="5" t="s">
        <v>42</v>
      </c>
      <c r="I3187" s="5" t="s">
        <v>22</v>
      </c>
      <c r="J3187" s="5" t="b">
        <v>1</v>
      </c>
      <c r="K3187" s="5" t="str">
        <f>VLOOKUP(A3187,'[1]khách hse'!A:N,14,FALSE)</f>
        <v>Lê Ngọc Minh Nguyên</v>
      </c>
      <c r="L3187" s="5" t="s">
        <v>23</v>
      </c>
      <c r="M3187" s="5" t="s">
        <v>17762</v>
      </c>
      <c r="N3187" s="5"/>
    </row>
    <row r="3188" spans="1:14" ht="43.5" x14ac:dyDescent="0.35">
      <c r="A3188" s="5" t="s">
        <v>17763</v>
      </c>
      <c r="B3188" s="5" t="s">
        <v>17764</v>
      </c>
      <c r="C3188" s="5" t="s">
        <v>17765</v>
      </c>
      <c r="D3188" s="5" t="s">
        <v>17766</v>
      </c>
      <c r="E3188" s="5" t="s">
        <v>17766</v>
      </c>
      <c r="F3188" s="5" t="str" cm="1">
        <f t="array" aca="1" ref="F3188" ca="1">_xlfn.TEXTJOIN("",TRUE, IF(ISNUMBER(VALUE(MID(E3188, ROW(INDIRECT("1:" &amp; LEN(E3188))), 1))) + (MID(E3188, ROW(INDIRECT("1:" &amp; LEN(E3188))), 1) = " "), MID(E3188, ROW(INDIRECT("1:" &amp; LEN(E3188))), 1), ""))</f>
        <v>02743556060</v>
      </c>
      <c r="G3188" s="5" t="s">
        <v>20</v>
      </c>
      <c r="H3188" s="5" t="s">
        <v>42</v>
      </c>
      <c r="I3188" s="5" t="s">
        <v>22</v>
      </c>
      <c r="J3188" s="5" t="b">
        <v>1</v>
      </c>
      <c r="K3188" s="5" t="str">
        <f>VLOOKUP(A3188,'[1]khách hse'!A:N,14,FALSE)</f>
        <v>sgc.mkt04@hsevn.com.vn</v>
      </c>
      <c r="L3188" s="5" t="s">
        <v>34</v>
      </c>
      <c r="M3188" s="5" t="s">
        <v>17767</v>
      </c>
      <c r="N3188" s="5"/>
    </row>
    <row r="3189" spans="1:14" ht="43.5" x14ac:dyDescent="0.35">
      <c r="A3189" s="5" t="s">
        <v>17768</v>
      </c>
      <c r="B3189" s="5" t="s">
        <v>17769</v>
      </c>
      <c r="C3189" s="5" t="s">
        <v>17770</v>
      </c>
      <c r="D3189" s="5" t="s">
        <v>17771</v>
      </c>
      <c r="E3189" s="5" t="s">
        <v>17772</v>
      </c>
      <c r="F3189" s="5" t="str" cm="1">
        <f t="array" aca="1" ref="F3189" ca="1">_xlfn.TEXTJOIN("",TRUE, IF(ISNUMBER(VALUE(MID(E3189, ROW(INDIRECT("1:" &amp; LEN(E3189))), 1))) + (MID(E3189, ROW(INDIRECT("1:" &amp; LEN(E3189))), 1) = " "), MID(E3189, ROW(INDIRECT("1:" &amp; LEN(E3189))), 1), ""))</f>
        <v>0283765459602837655305 02837655126</v>
      </c>
      <c r="G3189" s="5" t="s">
        <v>17773</v>
      </c>
      <c r="H3189" s="5" t="s">
        <v>21</v>
      </c>
      <c r="I3189" s="5" t="s">
        <v>22</v>
      </c>
      <c r="J3189" s="5" t="b">
        <v>1</v>
      </c>
      <c r="K3189" s="5" t="str">
        <f>VLOOKUP(A3189,'[1]khách hse'!A:N,14,FALSE)</f>
        <v>Phạm Lê Ngọc Phượng</v>
      </c>
      <c r="L3189" s="5" t="s">
        <v>79</v>
      </c>
      <c r="M3189" s="5" t="s">
        <v>17774</v>
      </c>
      <c r="N3189" s="5"/>
    </row>
    <row r="3190" spans="1:14" ht="43.5" x14ac:dyDescent="0.35">
      <c r="A3190" s="5" t="s">
        <v>17775</v>
      </c>
      <c r="B3190" s="5" t="s">
        <v>17776</v>
      </c>
      <c r="C3190" s="5" t="s">
        <v>17770</v>
      </c>
      <c r="D3190" s="5" t="s">
        <v>17777</v>
      </c>
      <c r="E3190" s="5">
        <v>2837654596</v>
      </c>
      <c r="F3190" s="5" t="str" cm="1">
        <f t="array" aca="1" ref="F3190" ca="1">_xlfn.TEXTJOIN("",TRUE, IF(ISNUMBER(VALUE(MID(E3190, ROW(INDIRECT("1:" &amp; LEN(E3190))), 1))) + (MID(E3190, ROW(INDIRECT("1:" &amp; LEN(E3190))), 1) = " "), MID(E3190, ROW(INDIRECT("1:" &amp; LEN(E3190))), 1), ""))</f>
        <v>2837654596</v>
      </c>
      <c r="G3190" s="5" t="s">
        <v>20</v>
      </c>
      <c r="H3190" s="5" t="s">
        <v>21</v>
      </c>
      <c r="I3190" s="5" t="s">
        <v>22</v>
      </c>
      <c r="J3190" s="5" t="b">
        <v>1</v>
      </c>
      <c r="K3190" s="5" t="str">
        <f>VLOOKUP(A3190,'[1]khách hse'!A:N,14,FALSE)</f>
        <v>Phạm Lê Ngọc Phượng</v>
      </c>
      <c r="L3190" s="5" t="s">
        <v>79</v>
      </c>
      <c r="M3190" s="5" t="s">
        <v>17778</v>
      </c>
      <c r="N3190" s="5"/>
    </row>
    <row r="3191" spans="1:14" ht="43.5" x14ac:dyDescent="0.35">
      <c r="A3191" s="5" t="s">
        <v>17779</v>
      </c>
      <c r="B3191" s="5" t="s">
        <v>17780</v>
      </c>
      <c r="C3191" s="5" t="s">
        <v>17781</v>
      </c>
      <c r="D3191" s="5" t="s">
        <v>17782</v>
      </c>
      <c r="E3191" s="5">
        <v>2839100555</v>
      </c>
      <c r="F3191" s="5" t="str" cm="1">
        <f t="array" aca="1" ref="F3191" ca="1">_xlfn.TEXTJOIN("",TRUE, IF(ISNUMBER(VALUE(MID(E3191, ROW(INDIRECT("1:" &amp; LEN(E3191))), 1))) + (MID(E3191, ROW(INDIRECT("1:" &amp; LEN(E3191))), 1) = " "), MID(E3191, ROW(INDIRECT("1:" &amp; LEN(E3191))), 1), ""))</f>
        <v>2839100555</v>
      </c>
      <c r="G3191" s="5" t="s">
        <v>17783</v>
      </c>
      <c r="H3191" s="5" t="s">
        <v>21</v>
      </c>
      <c r="I3191" s="5" t="s">
        <v>22</v>
      </c>
      <c r="J3191" s="5" t="b">
        <v>1</v>
      </c>
      <c r="K3191" s="5" t="str">
        <f>VLOOKUP(A3191,'[1]khách hse'!A:N,14,FALSE)</f>
        <v>Nguyễn Thị Huyền Diệu</v>
      </c>
      <c r="L3191" s="5" t="s">
        <v>34</v>
      </c>
      <c r="M3191" s="5" t="s">
        <v>17784</v>
      </c>
      <c r="N3191" s="5"/>
    </row>
    <row r="3192" spans="1:14" ht="29" x14ac:dyDescent="0.35">
      <c r="A3192" s="5" t="s">
        <v>17785</v>
      </c>
      <c r="B3192" s="5" t="s">
        <v>17786</v>
      </c>
      <c r="C3192" s="5" t="s">
        <v>17787</v>
      </c>
      <c r="D3192" s="5" t="s">
        <v>17788</v>
      </c>
      <c r="E3192" s="5">
        <v>84393915421</v>
      </c>
      <c r="F3192" s="5" t="str" cm="1">
        <f t="array" aca="1" ref="F3192" ca="1">_xlfn.TEXTJOIN("",TRUE, IF(ISNUMBER(VALUE(MID(E3192, ROW(INDIRECT("1:" &amp; LEN(E3192))), 1))) + (MID(E3192, ROW(INDIRECT("1:" &amp; LEN(E3192))), 1) = " "), MID(E3192, ROW(INDIRECT("1:" &amp; LEN(E3192))), 1), ""))</f>
        <v>84393915421</v>
      </c>
      <c r="G3192" s="5" t="s">
        <v>17789</v>
      </c>
      <c r="H3192" s="5" t="s">
        <v>57</v>
      </c>
      <c r="I3192" s="5" t="s">
        <v>22</v>
      </c>
      <c r="J3192" s="5" t="b">
        <v>1</v>
      </c>
      <c r="K3192" s="5" t="str">
        <f>VLOOKUP(A3192,'[1]khách hse'!A:N,14,FALSE)</f>
        <v>sgc.mkt01@hsevn.com.vn</v>
      </c>
      <c r="L3192" s="5" t="s">
        <v>71</v>
      </c>
      <c r="M3192" s="5" t="s">
        <v>17790</v>
      </c>
      <c r="N3192" s="5"/>
    </row>
    <row r="3193" spans="1:14" ht="43.5" x14ac:dyDescent="0.35">
      <c r="A3193" s="5" t="s">
        <v>17791</v>
      </c>
      <c r="B3193" s="5" t="s">
        <v>17792</v>
      </c>
      <c r="C3193" s="5" t="s">
        <v>17793</v>
      </c>
      <c r="D3193" s="5" t="s">
        <v>17794</v>
      </c>
      <c r="E3193" s="5">
        <v>909179882</v>
      </c>
      <c r="F3193" s="5" t="str" cm="1">
        <f t="array" aca="1" ref="F3193" ca="1">_xlfn.TEXTJOIN("",TRUE, IF(ISNUMBER(VALUE(MID(E3193, ROW(INDIRECT("1:" &amp; LEN(E3193))), 1))) + (MID(E3193, ROW(INDIRECT("1:" &amp; LEN(E3193))), 1) = " "), MID(E3193, ROW(INDIRECT("1:" &amp; LEN(E3193))), 1), ""))</f>
        <v>909179882</v>
      </c>
      <c r="G3193" s="5" t="s">
        <v>17795</v>
      </c>
      <c r="H3193" s="5" t="s">
        <v>21</v>
      </c>
      <c r="I3193" s="5" t="s">
        <v>22</v>
      </c>
      <c r="J3193" s="5" t="b">
        <v>1</v>
      </c>
      <c r="K3193" s="5" t="str">
        <f>VLOOKUP(A3193,'[1]khách hse'!A:N,14,FALSE)</f>
        <v>Lê Ngọc Minh Nguyên</v>
      </c>
      <c r="L3193" s="5" t="s">
        <v>23</v>
      </c>
      <c r="M3193" s="5" t="s">
        <v>17796</v>
      </c>
      <c r="N3193" s="5"/>
    </row>
    <row r="3194" spans="1:14" ht="43.5" x14ac:dyDescent="0.35">
      <c r="A3194" s="5" t="s">
        <v>17797</v>
      </c>
      <c r="B3194" s="5" t="s">
        <v>17798</v>
      </c>
      <c r="C3194" s="5" t="s">
        <v>17799</v>
      </c>
      <c r="D3194" s="5" t="s">
        <v>17800</v>
      </c>
      <c r="E3194" s="6" t="s">
        <v>31</v>
      </c>
      <c r="F3194" s="5" t="str" cm="1">
        <f t="array" aca="1" ref="F3194" ca="1">_xlfn.TEXTJOIN("",TRUE, IF(ISNUMBER(VALUE(MID(E3194, ROW(INDIRECT("1:" &amp; LEN(E3194))), 1))) + (MID(E3194, ROW(INDIRECT("1:" &amp; LEN(E3194))), 1) = " "), MID(E3194, ROW(INDIRECT("1:" &amp; LEN(E3194))), 1), ""))</f>
        <v>0919805757</v>
      </c>
      <c r="G3194" s="5" t="s">
        <v>20</v>
      </c>
      <c r="H3194" s="5" t="s">
        <v>50</v>
      </c>
      <c r="I3194" s="5" t="s">
        <v>22</v>
      </c>
      <c r="J3194" s="5" t="b">
        <v>1</v>
      </c>
      <c r="K3194" s="5" t="str">
        <f>VLOOKUP(A3194,'[1]khách hse'!A:N,14,FALSE)</f>
        <v>sgc.mkt06@hsevn.com.vn</v>
      </c>
      <c r="L3194" s="5" t="s">
        <v>79</v>
      </c>
      <c r="M3194" s="5" t="s">
        <v>17801</v>
      </c>
      <c r="N3194" s="5"/>
    </row>
    <row r="3195" spans="1:14" ht="43.5" x14ac:dyDescent="0.35">
      <c r="A3195" s="5" t="s">
        <v>17802</v>
      </c>
      <c r="B3195" s="5" t="s">
        <v>17803</v>
      </c>
      <c r="C3195" s="5" t="s">
        <v>17804</v>
      </c>
      <c r="D3195" s="5" t="s">
        <v>17805</v>
      </c>
      <c r="E3195" s="6" t="s">
        <v>31</v>
      </c>
      <c r="F3195" s="5" t="str" cm="1">
        <f t="array" aca="1" ref="F3195" ca="1">_xlfn.TEXTJOIN("",TRUE, IF(ISNUMBER(VALUE(MID(E3195, ROW(INDIRECT("1:" &amp; LEN(E3195))), 1))) + (MID(E3195, ROW(INDIRECT("1:" &amp; LEN(E3195))), 1) = " "), MID(E3195, ROW(INDIRECT("1:" &amp; LEN(E3195))), 1), ""))</f>
        <v>0919805757</v>
      </c>
      <c r="G3195" s="5" t="s">
        <v>20</v>
      </c>
      <c r="H3195" s="5" t="s">
        <v>50</v>
      </c>
      <c r="I3195" s="5" t="s">
        <v>22</v>
      </c>
      <c r="J3195" s="5" t="b">
        <v>1</v>
      </c>
      <c r="K3195" s="5" t="str">
        <f>VLOOKUP(A3195,'[1]khách hse'!A:N,14,FALSE)</f>
        <v>sgc.mkt03@hsevn.com.vn</v>
      </c>
      <c r="L3195" s="5" t="s">
        <v>71</v>
      </c>
      <c r="M3195" s="5" t="s">
        <v>17806</v>
      </c>
      <c r="N3195" s="5"/>
    </row>
    <row r="3196" spans="1:14" ht="43.5" x14ac:dyDescent="0.35">
      <c r="A3196" s="5" t="s">
        <v>17807</v>
      </c>
      <c r="B3196" s="5" t="s">
        <v>17808</v>
      </c>
      <c r="C3196" s="5" t="s">
        <v>17809</v>
      </c>
      <c r="D3196" s="5" t="s">
        <v>17810</v>
      </c>
      <c r="E3196" s="6" t="s">
        <v>31</v>
      </c>
      <c r="F3196" s="5" t="str" cm="1">
        <f t="array" aca="1" ref="F3196" ca="1">_xlfn.TEXTJOIN("",TRUE, IF(ISNUMBER(VALUE(MID(E3196, ROW(INDIRECT("1:" &amp; LEN(E3196))), 1))) + (MID(E3196, ROW(INDIRECT("1:" &amp; LEN(E3196))), 1) = " "), MID(E3196, ROW(INDIRECT("1:" &amp; LEN(E3196))), 1), ""))</f>
        <v>0919805757</v>
      </c>
      <c r="G3196" s="5" t="s">
        <v>20</v>
      </c>
      <c r="H3196" s="5" t="s">
        <v>918</v>
      </c>
      <c r="I3196" s="5" t="s">
        <v>22</v>
      </c>
      <c r="J3196" s="5" t="b">
        <v>1</v>
      </c>
      <c r="K3196" s="5"/>
      <c r="L3196" s="5" t="s">
        <v>71</v>
      </c>
      <c r="M3196" s="5" t="s">
        <v>17811</v>
      </c>
      <c r="N3196" s="5"/>
    </row>
    <row r="3197" spans="1:14" ht="43.5" x14ac:dyDescent="0.35">
      <c r="A3197" s="5" t="s">
        <v>17812</v>
      </c>
      <c r="B3197" s="5" t="s">
        <v>17813</v>
      </c>
      <c r="C3197" s="5" t="s">
        <v>17814</v>
      </c>
      <c r="D3197" s="5" t="s">
        <v>17815</v>
      </c>
      <c r="E3197" s="6" t="s">
        <v>31</v>
      </c>
      <c r="F3197" s="5" t="str" cm="1">
        <f t="array" aca="1" ref="F3197" ca="1">_xlfn.TEXTJOIN("",TRUE, IF(ISNUMBER(VALUE(MID(E3197, ROW(INDIRECT("1:" &amp; LEN(E3197))), 1))) + (MID(E3197, ROW(INDIRECT("1:" &amp; LEN(E3197))), 1) = " "), MID(E3197, ROW(INDIRECT("1:" &amp; LEN(E3197))), 1), ""))</f>
        <v>0919805757</v>
      </c>
      <c r="G3197" s="5" t="s">
        <v>17816</v>
      </c>
      <c r="H3197" s="5" t="s">
        <v>42</v>
      </c>
      <c r="I3197" s="5" t="s">
        <v>22</v>
      </c>
      <c r="J3197" s="5" t="b">
        <v>1</v>
      </c>
      <c r="K3197" s="5" t="str">
        <f>VLOOKUP(A3197,'[1]khách hse'!A:N,14,FALSE)</f>
        <v>sgc.mkt01@hsevn.com.vn</v>
      </c>
      <c r="L3197" s="5" t="s">
        <v>34</v>
      </c>
      <c r="M3197" s="5" t="s">
        <v>17817</v>
      </c>
      <c r="N3197" s="5"/>
    </row>
    <row r="3198" spans="1:14" ht="43.5" x14ac:dyDescent="0.35">
      <c r="A3198" s="5" t="s">
        <v>17818</v>
      </c>
      <c r="B3198" s="5" t="s">
        <v>17819</v>
      </c>
      <c r="C3198" s="5" t="s">
        <v>17820</v>
      </c>
      <c r="D3198" s="5" t="s">
        <v>17821</v>
      </c>
      <c r="E3198" s="5" t="s">
        <v>17822</v>
      </c>
      <c r="F3198" s="5" t="str" cm="1">
        <f t="array" aca="1" ref="F3198" ca="1">_xlfn.TEXTJOIN("",TRUE, IF(ISNUMBER(VALUE(MID(E3198, ROW(INDIRECT("1:" &amp; LEN(E3198))), 1))) + (MID(E3198, ROW(INDIRECT("1:" &amp; LEN(E3198))), 1) = " "), MID(E3198, ROW(INDIRECT("1:" &amp; LEN(E3198))), 1), ""))</f>
        <v>0837656271 02837654160</v>
      </c>
      <c r="G3198" s="5" t="s">
        <v>17823</v>
      </c>
      <c r="H3198" s="5" t="s">
        <v>21</v>
      </c>
      <c r="I3198" s="5" t="s">
        <v>22</v>
      </c>
      <c r="J3198" s="5" t="b">
        <v>1</v>
      </c>
      <c r="K3198" s="5" t="str">
        <f>VLOOKUP(A3198,'[1]khách hse'!A:N,14,FALSE)</f>
        <v>Phạm Lê Ngọc Phượng</v>
      </c>
      <c r="L3198" s="5" t="s">
        <v>79</v>
      </c>
      <c r="M3198" s="5" t="s">
        <v>17824</v>
      </c>
      <c r="N3198" s="5"/>
    </row>
    <row r="3199" spans="1:14" ht="43.5" x14ac:dyDescent="0.35">
      <c r="A3199" s="5" t="s">
        <v>17825</v>
      </c>
      <c r="B3199" s="5" t="s">
        <v>17826</v>
      </c>
      <c r="C3199" s="5" t="s">
        <v>17827</v>
      </c>
      <c r="D3199" s="5" t="s">
        <v>17828</v>
      </c>
      <c r="E3199" s="5" t="s">
        <v>17828</v>
      </c>
      <c r="F3199" s="5" t="str" cm="1">
        <f t="array" aca="1" ref="F3199" ca="1">_xlfn.TEXTJOIN("",TRUE, IF(ISNUMBER(VALUE(MID(E3199, ROW(INDIRECT("1:" &amp; LEN(E3199))), 1))) + (MID(E3199, ROW(INDIRECT("1:" &amp; LEN(E3199))), 1) = " "), MID(E3199, ROW(INDIRECT("1:" &amp; LEN(E3199))), 1), ""))</f>
        <v>02836200281</v>
      </c>
      <c r="G3199" s="5" t="s">
        <v>17829</v>
      </c>
      <c r="H3199" s="5" t="s">
        <v>21</v>
      </c>
      <c r="I3199" s="5" t="s">
        <v>22</v>
      </c>
      <c r="J3199" s="5" t="b">
        <v>1</v>
      </c>
      <c r="K3199" s="5" t="str">
        <f>VLOOKUP(A3199,'[1]khách hse'!A:N,14,FALSE)</f>
        <v>sgc.mkt01@hsevn.com.vn</v>
      </c>
      <c r="L3199" s="5" t="s">
        <v>71</v>
      </c>
      <c r="M3199" s="5" t="s">
        <v>17830</v>
      </c>
      <c r="N3199" s="5"/>
    </row>
    <row r="3200" spans="1:14" ht="43.5" x14ac:dyDescent="0.35">
      <c r="A3200" s="5" t="s">
        <v>17831</v>
      </c>
      <c r="B3200" s="5" t="s">
        <v>17832</v>
      </c>
      <c r="C3200" s="5" t="s">
        <v>17833</v>
      </c>
      <c r="D3200" s="5" t="s">
        <v>17834</v>
      </c>
      <c r="E3200" s="5" t="s">
        <v>17835</v>
      </c>
      <c r="F3200" s="5" t="str" cm="1">
        <f t="array" aca="1" ref="F3200" ca="1">_xlfn.TEXTJOIN("",TRUE, IF(ISNUMBER(VALUE(MID(E3200, ROW(INDIRECT("1:" &amp; LEN(E3200))), 1))) + (MID(E3200, ROW(INDIRECT("1:" &amp; LEN(E3200))), 1) = " "), MID(E3200, ROW(INDIRECT("1:" &amp; LEN(E3200))), 1), ""))</f>
        <v>2862756648 09382</v>
      </c>
      <c r="G3200" s="5" t="s">
        <v>17836</v>
      </c>
      <c r="H3200" s="5" t="s">
        <v>21</v>
      </c>
      <c r="I3200" s="5" t="s">
        <v>22</v>
      </c>
      <c r="J3200" s="5" t="b">
        <v>1</v>
      </c>
      <c r="K3200" s="5" t="str">
        <f>VLOOKUP(A3200,'[1]khách hse'!A:N,14,FALSE)</f>
        <v>sgc.mkt01@hsevn.com.vn</v>
      </c>
      <c r="L3200" s="5" t="s">
        <v>79</v>
      </c>
      <c r="M3200" s="5" t="s">
        <v>17837</v>
      </c>
      <c r="N3200" s="5"/>
    </row>
    <row r="3201" spans="1:15" ht="43.5" x14ac:dyDescent="0.35">
      <c r="A3201" s="5" t="s">
        <v>17838</v>
      </c>
      <c r="B3201" s="5" t="s">
        <v>17839</v>
      </c>
      <c r="C3201" s="5" t="s">
        <v>17840</v>
      </c>
      <c r="D3201" s="5" t="s">
        <v>17841</v>
      </c>
      <c r="E3201" s="5" t="s">
        <v>17841</v>
      </c>
      <c r="F3201" s="5" t="str" cm="1">
        <f t="array" aca="1" ref="F3201" ca="1">_xlfn.TEXTJOIN("",TRUE, IF(ISNUMBER(VALUE(MID(E3201, ROW(INDIRECT("1:" &amp; LEN(E3201))), 1))) + (MID(E3201, ROW(INDIRECT("1:" &amp; LEN(E3201))), 1) = " "), MID(E3201, ROW(INDIRECT("1:" &amp; LEN(E3201))), 1), ""))</f>
        <v>02836206602</v>
      </c>
      <c r="G3201" s="5" t="s">
        <v>17842</v>
      </c>
      <c r="H3201" s="5" t="s">
        <v>21</v>
      </c>
      <c r="I3201" s="5" t="s">
        <v>22</v>
      </c>
      <c r="J3201" s="5" t="b">
        <v>1</v>
      </c>
      <c r="K3201" s="5" t="str">
        <f>VLOOKUP(A3201,'[1]khách hse'!A:N,14,FALSE)</f>
        <v>Lê Ngọc Minh Nguyên</v>
      </c>
      <c r="L3201" s="5" t="s">
        <v>23</v>
      </c>
      <c r="M3201" s="5" t="s">
        <v>17843</v>
      </c>
      <c r="N3201" s="5"/>
    </row>
    <row r="3202" spans="1:15" ht="29" x14ac:dyDescent="0.35">
      <c r="A3202" s="5" t="s">
        <v>17844</v>
      </c>
      <c r="B3202" s="5" t="s">
        <v>17845</v>
      </c>
      <c r="C3202" s="5" t="s">
        <v>17846</v>
      </c>
      <c r="D3202" s="5" t="s">
        <v>17847</v>
      </c>
      <c r="E3202" s="5" t="s">
        <v>17848</v>
      </c>
      <c r="F3202" s="5" t="str" cm="1">
        <f t="array" aca="1" ref="F3202" ca="1">_xlfn.TEXTJOIN("",TRUE, IF(ISNUMBER(VALUE(MID(E3202, ROW(INDIRECT("1:" &amp; LEN(E3202))), 1))) + (MID(E3202, ROW(INDIRECT("1:" &amp; LEN(E3202))), 1) = " "), MID(E3202, ROW(INDIRECT("1:" &amp; LEN(E3202))), 1), ""))</f>
        <v>0766880133</v>
      </c>
      <c r="G3202" s="5" t="s">
        <v>17849</v>
      </c>
      <c r="H3202" s="5" t="s">
        <v>2199</v>
      </c>
      <c r="I3202" s="5" t="s">
        <v>22</v>
      </c>
      <c r="J3202" s="5" t="b">
        <v>1</v>
      </c>
      <c r="K3202" s="5" t="str">
        <f>VLOOKUP(A3202,'[1]khách hse'!A:N,14,FALSE)</f>
        <v>Phạm Lê Ngọc Phượng</v>
      </c>
      <c r="L3202" s="5" t="s">
        <v>79</v>
      </c>
      <c r="M3202" s="5" t="s">
        <v>17850</v>
      </c>
      <c r="N3202" s="5"/>
      <c r="O3202" s="5" t="s">
        <v>25</v>
      </c>
    </row>
    <row r="3203" spans="1:15" ht="43.5" x14ac:dyDescent="0.35">
      <c r="A3203" s="5" t="s">
        <v>17851</v>
      </c>
      <c r="B3203" s="5" t="s">
        <v>17852</v>
      </c>
      <c r="C3203" s="5" t="s">
        <v>17853</v>
      </c>
      <c r="D3203" s="5" t="s">
        <v>17854</v>
      </c>
      <c r="E3203" s="6" t="s">
        <v>31</v>
      </c>
      <c r="F3203" s="5" t="str" cm="1">
        <f t="array" aca="1" ref="F3203" ca="1">_xlfn.TEXTJOIN("",TRUE, IF(ISNUMBER(VALUE(MID(E3203, ROW(INDIRECT("1:" &amp; LEN(E3203))), 1))) + (MID(E3203, ROW(INDIRECT("1:" &amp; LEN(E3203))), 1) = " "), MID(E3203, ROW(INDIRECT("1:" &amp; LEN(E3203))), 1), ""))</f>
        <v>0919805757</v>
      </c>
      <c r="G3203" s="5" t="s">
        <v>17855</v>
      </c>
      <c r="H3203" s="5" t="s">
        <v>50</v>
      </c>
      <c r="I3203" s="5" t="s">
        <v>22</v>
      </c>
      <c r="J3203" s="5" t="b">
        <v>1</v>
      </c>
      <c r="K3203" s="5" t="str">
        <f>VLOOKUP(A3203,'[1]khách hse'!A:N,14,FALSE)</f>
        <v>sgc.mkt06@hsevn.com.vn</v>
      </c>
      <c r="L3203" s="5" t="s">
        <v>34</v>
      </c>
      <c r="M3203" s="5" t="s">
        <v>17856</v>
      </c>
      <c r="N3203" s="5"/>
    </row>
    <row r="3204" spans="1:15" ht="43.5" x14ac:dyDescent="0.35">
      <c r="A3204" s="5" t="s">
        <v>17857</v>
      </c>
      <c r="B3204" s="5" t="s">
        <v>17858</v>
      </c>
      <c r="C3204" s="5" t="s">
        <v>17859</v>
      </c>
      <c r="D3204" s="5" t="s">
        <v>17860</v>
      </c>
      <c r="E3204" s="8">
        <v>842837818455</v>
      </c>
      <c r="F3204" s="5" t="str" cm="1">
        <f t="array" aca="1" ref="F3204" ca="1">_xlfn.TEXTJOIN("",TRUE, IF(ISNUMBER(VALUE(MID(E3204, ROW(INDIRECT("1:" &amp; LEN(E3204))), 1))) + (MID(E3204, ROW(INDIRECT("1:" &amp; LEN(E3204))), 1) = " "), MID(E3204, ROW(INDIRECT("1:" &amp; LEN(E3204))), 1), ""))</f>
        <v>842837818455</v>
      </c>
      <c r="G3204" s="5" t="s">
        <v>17861</v>
      </c>
      <c r="H3204" s="5" t="s">
        <v>21</v>
      </c>
      <c r="I3204" s="5" t="s">
        <v>22</v>
      </c>
      <c r="J3204" s="5" t="b">
        <v>1</v>
      </c>
      <c r="K3204" s="5" t="str">
        <f>VLOOKUP(A3204,'[1]khách hse'!A:N,14,FALSE)</f>
        <v>sgc.mkt01@hsevn.com.vn</v>
      </c>
      <c r="L3204" s="5" t="s">
        <v>34</v>
      </c>
      <c r="M3204" s="5" t="s">
        <v>17862</v>
      </c>
      <c r="N3204" s="5"/>
    </row>
    <row r="3205" spans="1:15" ht="43.5" x14ac:dyDescent="0.35">
      <c r="A3205" s="5" t="s">
        <v>17863</v>
      </c>
      <c r="B3205" s="5" t="s">
        <v>17864</v>
      </c>
      <c r="C3205" s="5" t="s">
        <v>17865</v>
      </c>
      <c r="D3205" s="5" t="s">
        <v>17866</v>
      </c>
      <c r="E3205" s="5">
        <v>66834640</v>
      </c>
      <c r="F3205" s="5" t="str" cm="1">
        <f t="array" aca="1" ref="F3205" ca="1">_xlfn.TEXTJOIN("",TRUE, IF(ISNUMBER(VALUE(MID(E3205, ROW(INDIRECT("1:" &amp; LEN(E3205))), 1))) + (MID(E3205, ROW(INDIRECT("1:" &amp; LEN(E3205))), 1) = " "), MID(E3205, ROW(INDIRECT("1:" &amp; LEN(E3205))), 1), ""))</f>
        <v>66834640</v>
      </c>
      <c r="G3205" s="5" t="s">
        <v>17867</v>
      </c>
      <c r="H3205" s="5" t="s">
        <v>57</v>
      </c>
      <c r="I3205" s="5" t="s">
        <v>22</v>
      </c>
      <c r="J3205" s="5" t="b">
        <v>1</v>
      </c>
      <c r="K3205" s="5" t="str">
        <f>VLOOKUP(A3205,'[1]khách hse'!A:N,14,FALSE)</f>
        <v>sgc.mkt01@hsevn.com.vn</v>
      </c>
      <c r="L3205" s="5" t="s">
        <v>23</v>
      </c>
      <c r="M3205" s="5" t="s">
        <v>17868</v>
      </c>
      <c r="N3205" s="5"/>
    </row>
    <row r="3206" spans="1:15" ht="58" x14ac:dyDescent="0.35">
      <c r="A3206" s="5" t="s">
        <v>17869</v>
      </c>
      <c r="B3206" s="5" t="s">
        <v>17870</v>
      </c>
      <c r="C3206" s="5" t="s">
        <v>17871</v>
      </c>
      <c r="D3206" s="5" t="s">
        <v>17872</v>
      </c>
      <c r="E3206" s="6" t="s">
        <v>31</v>
      </c>
      <c r="F3206" s="5" t="str" cm="1">
        <f t="array" aca="1" ref="F3206" ca="1">_xlfn.TEXTJOIN("",TRUE, IF(ISNUMBER(VALUE(MID(E3206, ROW(INDIRECT("1:" &amp; LEN(E3206))), 1))) + (MID(E3206, ROW(INDIRECT("1:" &amp; LEN(E3206))), 1) = " "), MID(E3206, ROW(INDIRECT("1:" &amp; LEN(E3206))), 1), ""))</f>
        <v>0919805757</v>
      </c>
      <c r="G3206" s="5" t="s">
        <v>20</v>
      </c>
      <c r="H3206" s="5" t="s">
        <v>42</v>
      </c>
      <c r="I3206" s="5" t="s">
        <v>22</v>
      </c>
      <c r="J3206" s="5" t="b">
        <v>1</v>
      </c>
      <c r="K3206" s="5" t="str">
        <f>VLOOKUP(A3206,'[1]khách hse'!A:N,14,FALSE)</f>
        <v>Phạm Lê Ngọc Phượng</v>
      </c>
      <c r="L3206" s="5" t="s">
        <v>79</v>
      </c>
      <c r="M3206" s="5" t="s">
        <v>17873</v>
      </c>
      <c r="N3206" s="5"/>
      <c r="O3206" s="5" t="s">
        <v>25</v>
      </c>
    </row>
    <row r="3207" spans="1:15" ht="43.5" x14ac:dyDescent="0.35">
      <c r="A3207" s="5" t="s">
        <v>17874</v>
      </c>
      <c r="B3207" s="5" t="s">
        <v>17875</v>
      </c>
      <c r="C3207" s="5" t="s">
        <v>17876</v>
      </c>
      <c r="D3207" s="5" t="s">
        <v>17877</v>
      </c>
      <c r="E3207" s="5">
        <v>2743510919</v>
      </c>
      <c r="F3207" s="5" t="str" cm="1">
        <f t="array" aca="1" ref="F3207" ca="1">_xlfn.TEXTJOIN("",TRUE, IF(ISNUMBER(VALUE(MID(E3207, ROW(INDIRECT("1:" &amp; LEN(E3207))), 1))) + (MID(E3207, ROW(INDIRECT("1:" &amp; LEN(E3207))), 1) = " "), MID(E3207, ROW(INDIRECT("1:" &amp; LEN(E3207))), 1), ""))</f>
        <v>2743510919</v>
      </c>
      <c r="G3207" s="5" t="s">
        <v>17878</v>
      </c>
      <c r="H3207" s="5" t="s">
        <v>42</v>
      </c>
      <c r="I3207" s="5" t="s">
        <v>22</v>
      </c>
      <c r="J3207" s="5" t="b">
        <v>1</v>
      </c>
      <c r="K3207" s="5" t="str">
        <f>VLOOKUP(A3207,'[1]khách hse'!A:N,14,FALSE)</f>
        <v>Lê Ngọc Minh Nguyên</v>
      </c>
      <c r="L3207" s="5" t="s">
        <v>23</v>
      </c>
      <c r="M3207" s="5" t="s">
        <v>17879</v>
      </c>
      <c r="N3207" s="5"/>
    </row>
    <row r="3208" spans="1:15" ht="43.5" x14ac:dyDescent="0.35">
      <c r="A3208" s="5" t="s">
        <v>17880</v>
      </c>
      <c r="B3208" s="5" t="s">
        <v>17881</v>
      </c>
      <c r="C3208" s="5" t="s">
        <v>17882</v>
      </c>
      <c r="D3208" s="5" t="s">
        <v>17883</v>
      </c>
      <c r="E3208" s="5">
        <v>84865951526</v>
      </c>
      <c r="F3208" s="5" t="str" cm="1">
        <f t="array" aca="1" ref="F3208" ca="1">_xlfn.TEXTJOIN("",TRUE, IF(ISNUMBER(VALUE(MID(E3208, ROW(INDIRECT("1:" &amp; LEN(E3208))), 1))) + (MID(E3208, ROW(INDIRECT("1:" &amp; LEN(E3208))), 1) = " "), MID(E3208, ROW(INDIRECT("1:" &amp; LEN(E3208))), 1), ""))</f>
        <v>84865951526</v>
      </c>
      <c r="G3208" s="5" t="s">
        <v>17884</v>
      </c>
      <c r="H3208" s="5" t="s">
        <v>42</v>
      </c>
      <c r="I3208" s="5" t="s">
        <v>22</v>
      </c>
      <c r="J3208" s="5" t="b">
        <v>1</v>
      </c>
      <c r="K3208" s="5"/>
      <c r="L3208" s="5" t="s">
        <v>34</v>
      </c>
      <c r="M3208" s="5" t="s">
        <v>17885</v>
      </c>
      <c r="N3208" s="5"/>
    </row>
    <row r="3209" spans="1:15" ht="58" x14ac:dyDescent="0.35">
      <c r="A3209" s="5" t="s">
        <v>17886</v>
      </c>
      <c r="B3209" s="5" t="s">
        <v>17887</v>
      </c>
      <c r="C3209" s="5" t="s">
        <v>17888</v>
      </c>
      <c r="D3209" s="5" t="s">
        <v>17889</v>
      </c>
      <c r="E3209" s="5" t="s">
        <v>17889</v>
      </c>
      <c r="F3209" s="5" t="str" cm="1">
        <f t="array" aca="1" ref="F3209" ca="1">_xlfn.TEXTJOIN("",TRUE, IF(ISNUMBER(VALUE(MID(E3209, ROW(INDIRECT("1:" &amp; LEN(E3209))), 1))) + (MID(E3209, ROW(INDIRECT("1:" &amp; LEN(E3209))), 1) = " "), MID(E3209, ROW(INDIRECT("1:" &amp; LEN(E3209))), 1), ""))</f>
        <v>0837719999</v>
      </c>
      <c r="G3209" s="5" t="s">
        <v>20</v>
      </c>
      <c r="H3209" s="5" t="s">
        <v>21</v>
      </c>
      <c r="I3209" s="5" t="s">
        <v>22</v>
      </c>
      <c r="J3209" s="5" t="b">
        <v>1</v>
      </c>
      <c r="K3209" s="5" t="str">
        <f>VLOOKUP(A3209,'[1]khách hse'!A:N,14,FALSE)</f>
        <v>Phạm Lê Ngọc Phượng</v>
      </c>
      <c r="L3209" s="5" t="s">
        <v>79</v>
      </c>
      <c r="M3209" s="5" t="s">
        <v>17890</v>
      </c>
      <c r="N3209" s="5"/>
      <c r="O3209" s="5" t="s">
        <v>25</v>
      </c>
    </row>
    <row r="3210" spans="1:15" ht="43.5" x14ac:dyDescent="0.35">
      <c r="A3210" s="5" t="s">
        <v>17891</v>
      </c>
      <c r="B3210" s="5" t="s">
        <v>17892</v>
      </c>
      <c r="C3210" s="5" t="s">
        <v>17893</v>
      </c>
      <c r="D3210" s="5" t="s">
        <v>17894</v>
      </c>
      <c r="E3210" s="5">
        <v>2742222256</v>
      </c>
      <c r="F3210" s="5" t="str" cm="1">
        <f t="array" aca="1" ref="F3210" ca="1">_xlfn.TEXTJOIN("",TRUE, IF(ISNUMBER(VALUE(MID(E3210, ROW(INDIRECT("1:" &amp; LEN(E3210))), 1))) + (MID(E3210, ROW(INDIRECT("1:" &amp; LEN(E3210))), 1) = " "), MID(E3210, ROW(INDIRECT("1:" &amp; LEN(E3210))), 1), ""))</f>
        <v>2742222256</v>
      </c>
      <c r="G3210" s="5" t="s">
        <v>20</v>
      </c>
      <c r="H3210" s="5" t="s">
        <v>21</v>
      </c>
      <c r="I3210" s="5" t="s">
        <v>22</v>
      </c>
      <c r="J3210" s="5" t="b">
        <v>1</v>
      </c>
      <c r="K3210" s="5" t="str">
        <f>VLOOKUP(A3210,'[1]khách hse'!A:N,14,FALSE)</f>
        <v>Lê Ngọc Minh Nguyên</v>
      </c>
      <c r="L3210" s="5" t="s">
        <v>23</v>
      </c>
      <c r="M3210" s="5" t="s">
        <v>17895</v>
      </c>
      <c r="N3210" s="5"/>
    </row>
    <row r="3211" spans="1:15" ht="58" x14ac:dyDescent="0.35">
      <c r="A3211" s="5" t="s">
        <v>17896</v>
      </c>
      <c r="B3211" s="5" t="s">
        <v>17897</v>
      </c>
      <c r="C3211" s="5" t="s">
        <v>17898</v>
      </c>
      <c r="D3211" s="5" t="s">
        <v>17899</v>
      </c>
      <c r="E3211" s="5">
        <v>2838459468</v>
      </c>
      <c r="F3211" s="5" t="str" cm="1">
        <f t="array" aca="1" ref="F3211" ca="1">_xlfn.TEXTJOIN("",TRUE, IF(ISNUMBER(VALUE(MID(E3211, ROW(INDIRECT("1:" &amp; LEN(E3211))), 1))) + (MID(E3211, ROW(INDIRECT("1:" &amp; LEN(E3211))), 1) = " "), MID(E3211, ROW(INDIRECT("1:" &amp; LEN(E3211))), 1), ""))</f>
        <v>2838459468</v>
      </c>
      <c r="G3211" s="5" t="s">
        <v>20</v>
      </c>
      <c r="H3211" s="5" t="s">
        <v>21</v>
      </c>
      <c r="I3211" s="5" t="s">
        <v>22</v>
      </c>
      <c r="J3211" s="5" t="b">
        <v>1</v>
      </c>
      <c r="K3211" s="5" t="str">
        <f>VLOOKUP(A3211,'[1]khách hse'!A:N,14,FALSE)</f>
        <v>sgc.mkt04@hsevn.com.vn</v>
      </c>
      <c r="L3211" s="5" t="s">
        <v>23</v>
      </c>
      <c r="M3211" s="5" t="s">
        <v>17900</v>
      </c>
      <c r="N3211" s="5"/>
      <c r="O3211" s="5" t="s">
        <v>25</v>
      </c>
    </row>
    <row r="3212" spans="1:15" ht="29" x14ac:dyDescent="0.35">
      <c r="A3212" s="5" t="s">
        <v>17901</v>
      </c>
      <c r="B3212" s="5" t="s">
        <v>17902</v>
      </c>
      <c r="C3212" s="5" t="s">
        <v>17903</v>
      </c>
      <c r="D3212" s="5" t="s">
        <v>17904</v>
      </c>
      <c r="E3212" s="5" t="s">
        <v>17904</v>
      </c>
      <c r="F3212" s="5" t="str" cm="1">
        <f t="array" aca="1" ref="F3212" ca="1">_xlfn.TEXTJOIN("",TRUE, IF(ISNUMBER(VALUE(MID(E3212, ROW(INDIRECT("1:" &amp; LEN(E3212))), 1))) + (MID(E3212, ROW(INDIRECT("1:" &amp; LEN(E3212))), 1) = " "), MID(E3212, ROW(INDIRECT("1:" &amp; LEN(E3212))), 1), ""))</f>
        <v>19006108</v>
      </c>
      <c r="G3212" s="5" t="s">
        <v>17905</v>
      </c>
      <c r="H3212" s="5" t="s">
        <v>21</v>
      </c>
      <c r="I3212" s="5" t="s">
        <v>22</v>
      </c>
      <c r="J3212" s="5" t="b">
        <v>1</v>
      </c>
      <c r="K3212" s="5" t="str">
        <f>VLOOKUP(A3212,'[1]khách hse'!A:N,14,FALSE)</f>
        <v>Phạm Lê Ngọc Phượng</v>
      </c>
      <c r="L3212" s="5" t="s">
        <v>79</v>
      </c>
      <c r="M3212" s="5" t="s">
        <v>17906</v>
      </c>
      <c r="N3212" s="5"/>
    </row>
    <row r="3213" spans="1:15" ht="29" x14ac:dyDescent="0.35">
      <c r="A3213" s="5" t="s">
        <v>17907</v>
      </c>
      <c r="B3213" s="5" t="s">
        <v>17908</v>
      </c>
      <c r="C3213" s="5" t="s">
        <v>17909</v>
      </c>
      <c r="D3213" s="5" t="s">
        <v>17910</v>
      </c>
      <c r="E3213" s="5">
        <v>84909155464</v>
      </c>
      <c r="F3213" s="5" t="str" cm="1">
        <f t="array" aca="1" ref="F3213" ca="1">_xlfn.TEXTJOIN("",TRUE, IF(ISNUMBER(VALUE(MID(E3213, ROW(INDIRECT("1:" &amp; LEN(E3213))), 1))) + (MID(E3213, ROW(INDIRECT("1:" &amp; LEN(E3213))), 1) = " "), MID(E3213, ROW(INDIRECT("1:" &amp; LEN(E3213))), 1), ""))</f>
        <v>84909155464</v>
      </c>
      <c r="G3213" s="5" t="s">
        <v>17911</v>
      </c>
      <c r="H3213" s="5" t="s">
        <v>50</v>
      </c>
      <c r="I3213" s="5" t="s">
        <v>22</v>
      </c>
      <c r="J3213" s="5" t="b">
        <v>1</v>
      </c>
      <c r="K3213" s="5" t="str">
        <f>VLOOKUP(A3213,'[1]khách hse'!A:N,14,FALSE)</f>
        <v>sgc.mkt01@hsevn.com.vn</v>
      </c>
      <c r="L3213" s="5" t="s">
        <v>23</v>
      </c>
      <c r="M3213" s="5" t="s">
        <v>17912</v>
      </c>
      <c r="N3213" s="5"/>
    </row>
    <row r="3214" spans="1:15" ht="58" x14ac:dyDescent="0.35">
      <c r="A3214" s="5" t="s">
        <v>17913</v>
      </c>
      <c r="B3214" s="5" t="s">
        <v>17914</v>
      </c>
      <c r="C3214" s="5" t="s">
        <v>17915</v>
      </c>
      <c r="D3214" s="5" t="s">
        <v>17916</v>
      </c>
      <c r="E3214" s="5">
        <v>2713645448</v>
      </c>
      <c r="F3214" s="5" t="str" cm="1">
        <f t="array" aca="1" ref="F3214" ca="1">_xlfn.TEXTJOIN("",TRUE, IF(ISNUMBER(VALUE(MID(E3214, ROW(INDIRECT("1:" &amp; LEN(E3214))), 1))) + (MID(E3214, ROW(INDIRECT("1:" &amp; LEN(E3214))), 1) = " "), MID(E3214, ROW(INDIRECT("1:" &amp; LEN(E3214))), 1), ""))</f>
        <v>2713645448</v>
      </c>
      <c r="G3214" s="5" t="s">
        <v>20</v>
      </c>
      <c r="H3214" s="5" t="s">
        <v>217</v>
      </c>
      <c r="I3214" s="5" t="s">
        <v>22</v>
      </c>
      <c r="J3214" s="5" t="b">
        <v>1</v>
      </c>
      <c r="K3214" s="5" t="str">
        <f>VLOOKUP(A3214,'[1]khách hse'!A:N,14,FALSE)</f>
        <v>Phạm Lê Ngọc Phượng</v>
      </c>
      <c r="L3214" s="5" t="s">
        <v>79</v>
      </c>
      <c r="M3214" s="5" t="s">
        <v>17917</v>
      </c>
      <c r="N3214" s="5"/>
    </row>
    <row r="3215" spans="1:15" ht="43.5" x14ac:dyDescent="0.35">
      <c r="A3215" s="5" t="s">
        <v>17918</v>
      </c>
      <c r="B3215" s="5" t="s">
        <v>17919</v>
      </c>
      <c r="C3215" s="5" t="s">
        <v>17920</v>
      </c>
      <c r="D3215" s="5" t="s">
        <v>17921</v>
      </c>
      <c r="E3215" s="5" t="s">
        <v>17921</v>
      </c>
      <c r="F3215" s="5" t="str" cm="1">
        <f t="array" aca="1" ref="F3215" ca="1">_xlfn.TEXTJOIN("",TRUE, IF(ISNUMBER(VALUE(MID(E3215, ROW(INDIRECT("1:" &amp; LEN(E3215))), 1))) + (MID(E3215, ROW(INDIRECT("1:" &amp; LEN(E3215))), 1) = " "), MID(E3215, ROW(INDIRECT("1:" &amp; LEN(E3215))), 1), ""))</f>
        <v>02553526168</v>
      </c>
      <c r="G3215" s="5" t="s">
        <v>20</v>
      </c>
      <c r="H3215" s="5" t="s">
        <v>9439</v>
      </c>
      <c r="I3215" s="5" t="s">
        <v>22</v>
      </c>
      <c r="J3215" s="5" t="b">
        <v>1</v>
      </c>
      <c r="K3215" s="5" t="str">
        <f>VLOOKUP(A3215,'[1]khách hse'!A:N,14,FALSE)</f>
        <v>Phạm Lê Ngọc Phượng</v>
      </c>
      <c r="L3215" s="5" t="s">
        <v>79</v>
      </c>
      <c r="M3215" s="5" t="s">
        <v>17922</v>
      </c>
      <c r="N3215" s="5"/>
    </row>
    <row r="3216" spans="1:15" ht="43.5" x14ac:dyDescent="0.35">
      <c r="A3216" s="5" t="s">
        <v>17923</v>
      </c>
      <c r="B3216" s="5" t="s">
        <v>17924</v>
      </c>
      <c r="C3216" s="5" t="s">
        <v>17925</v>
      </c>
      <c r="D3216" s="5" t="s">
        <v>17926</v>
      </c>
      <c r="E3216" s="5" t="s">
        <v>17926</v>
      </c>
      <c r="F3216" s="5" t="str" cm="1">
        <f t="array" aca="1" ref="F3216" ca="1">_xlfn.TEXTJOIN("",TRUE, IF(ISNUMBER(VALUE(MID(E3216, ROW(INDIRECT("1:" &amp; LEN(E3216))), 1))) + (MID(E3216, ROW(INDIRECT("1:" &amp; LEN(E3216))), 1) = " "), MID(E3216, ROW(INDIRECT("1:" &amp; LEN(E3216))), 1), ""))</f>
        <v>02353815088</v>
      </c>
      <c r="G3216" s="5" t="s">
        <v>20</v>
      </c>
      <c r="H3216" s="5" t="s">
        <v>1966</v>
      </c>
      <c r="I3216" s="5" t="s">
        <v>22</v>
      </c>
      <c r="J3216" s="5" t="b">
        <v>1</v>
      </c>
      <c r="K3216" s="5"/>
      <c r="L3216" s="5" t="s">
        <v>23</v>
      </c>
      <c r="M3216" s="5" t="s">
        <v>17927</v>
      </c>
      <c r="N3216" s="5"/>
    </row>
    <row r="3217" spans="1:15" ht="43.5" x14ac:dyDescent="0.35">
      <c r="A3217" s="5" t="s">
        <v>17928</v>
      </c>
      <c r="B3217" s="5" t="s">
        <v>17929</v>
      </c>
      <c r="C3217" s="5" t="s">
        <v>17930</v>
      </c>
      <c r="D3217" s="5" t="s">
        <v>17931</v>
      </c>
      <c r="E3217" s="6" t="s">
        <v>31</v>
      </c>
      <c r="F3217" s="5" t="str" cm="1">
        <f t="array" aca="1" ref="F3217" ca="1">_xlfn.TEXTJOIN("",TRUE, IF(ISNUMBER(VALUE(MID(E3217, ROW(INDIRECT("1:" &amp; LEN(E3217))), 1))) + (MID(E3217, ROW(INDIRECT("1:" &amp; LEN(E3217))), 1) = " "), MID(E3217, ROW(INDIRECT("1:" &amp; LEN(E3217))), 1), ""))</f>
        <v>0919805757</v>
      </c>
      <c r="G3217" s="5" t="s">
        <v>20</v>
      </c>
      <c r="H3217" s="5" t="s">
        <v>42</v>
      </c>
      <c r="I3217" s="5" t="s">
        <v>22</v>
      </c>
      <c r="J3217" s="5" t="b">
        <v>1</v>
      </c>
      <c r="K3217" s="5"/>
      <c r="L3217" s="5" t="s">
        <v>23</v>
      </c>
      <c r="M3217" s="5" t="s">
        <v>17932</v>
      </c>
      <c r="N3217" s="5"/>
    </row>
    <row r="3218" spans="1:15" ht="43.5" x14ac:dyDescent="0.35">
      <c r="A3218" s="5" t="s">
        <v>17933</v>
      </c>
      <c r="B3218" s="5" t="s">
        <v>17934</v>
      </c>
      <c r="C3218" s="5" t="s">
        <v>17935</v>
      </c>
      <c r="D3218" s="5" t="s">
        <v>17936</v>
      </c>
      <c r="E3218" s="6" t="s">
        <v>31</v>
      </c>
      <c r="F3218" s="5" t="str" cm="1">
        <f t="array" aca="1" ref="F3218" ca="1">_xlfn.TEXTJOIN("",TRUE, IF(ISNUMBER(VALUE(MID(E3218, ROW(INDIRECT("1:" &amp; LEN(E3218))), 1))) + (MID(E3218, ROW(INDIRECT("1:" &amp; LEN(E3218))), 1) = " "), MID(E3218, ROW(INDIRECT("1:" &amp; LEN(E3218))), 1), ""))</f>
        <v>0919805757</v>
      </c>
      <c r="G3218" s="5" t="s">
        <v>20</v>
      </c>
      <c r="H3218" s="5" t="s">
        <v>57</v>
      </c>
      <c r="I3218" s="5" t="s">
        <v>22</v>
      </c>
      <c r="J3218" s="5" t="b">
        <v>1</v>
      </c>
      <c r="K3218" s="5"/>
      <c r="L3218" s="5" t="s">
        <v>71</v>
      </c>
      <c r="M3218" s="5" t="s">
        <v>17937</v>
      </c>
      <c r="N3218" s="5"/>
    </row>
    <row r="3219" spans="1:15" ht="43.5" x14ac:dyDescent="0.35">
      <c r="A3219" s="5" t="s">
        <v>17938</v>
      </c>
      <c r="B3219" s="5" t="s">
        <v>17939</v>
      </c>
      <c r="C3219" s="5" t="s">
        <v>17940</v>
      </c>
      <c r="D3219" s="5" t="s">
        <v>17941</v>
      </c>
      <c r="E3219" s="5" t="s">
        <v>17942</v>
      </c>
      <c r="F3219" s="5" t="str" cm="1">
        <f t="array" aca="1" ref="F3219" ca="1">_xlfn.TEXTJOIN("",TRUE, IF(ISNUMBER(VALUE(MID(E3219, ROW(INDIRECT("1:" &amp; LEN(E3219))), 1))) + (MID(E3219, ROW(INDIRECT("1:" &amp; LEN(E3219))), 1) = " "), MID(E3219, ROW(INDIRECT("1:" &amp; LEN(E3219))), 1), ""))</f>
        <v>0913920150</v>
      </c>
      <c r="G3219" s="5" t="s">
        <v>20</v>
      </c>
      <c r="H3219" s="5" t="s">
        <v>50</v>
      </c>
      <c r="I3219" s="5" t="s">
        <v>22</v>
      </c>
      <c r="J3219" s="5" t="b">
        <v>1</v>
      </c>
      <c r="K3219" s="5" t="str">
        <f>VLOOKUP(A3219,'[1]khách hse'!A:N,14,FALSE)</f>
        <v>sgc.mkt03@hsevn.com.vn</v>
      </c>
      <c r="L3219" s="5" t="s">
        <v>79</v>
      </c>
      <c r="M3219" s="5" t="s">
        <v>17943</v>
      </c>
      <c r="N3219" s="5"/>
    </row>
    <row r="3220" spans="1:15" ht="43.5" x14ac:dyDescent="0.35">
      <c r="A3220" s="5" t="s">
        <v>17944</v>
      </c>
      <c r="B3220" s="5" t="s">
        <v>17945</v>
      </c>
      <c r="C3220" s="5" t="s">
        <v>17946</v>
      </c>
      <c r="D3220" s="5"/>
      <c r="E3220" s="5" t="s">
        <v>17947</v>
      </c>
      <c r="F3220" s="5" t="str" cm="1">
        <f t="array" aca="1" ref="F3220" ca="1">_xlfn.TEXTJOIN("",TRUE, IF(ISNUMBER(VALUE(MID(E3220, ROW(INDIRECT("1:" &amp; LEN(E3220))), 1))) + (MID(E3220, ROW(INDIRECT("1:" &amp; LEN(E3220))), 1) = " "), MID(E3220, ROW(INDIRECT("1:" &amp; LEN(E3220))), 1), ""))</f>
        <v>02862564417</v>
      </c>
      <c r="G3220" s="5" t="s">
        <v>17948</v>
      </c>
      <c r="H3220" s="5" t="s">
        <v>21</v>
      </c>
      <c r="I3220" s="5" t="s">
        <v>22</v>
      </c>
      <c r="J3220" s="5" t="b">
        <v>1</v>
      </c>
      <c r="K3220" s="5" t="str">
        <f>VLOOKUP(A3220,'[1]khách hse'!A:N,14,FALSE)</f>
        <v>sgc.mkt06@hsevn.com.vn</v>
      </c>
      <c r="L3220" s="5" t="s">
        <v>34</v>
      </c>
      <c r="M3220" s="5" t="s">
        <v>17949</v>
      </c>
      <c r="N3220" s="5"/>
    </row>
    <row r="3221" spans="1:15" ht="43.5" x14ac:dyDescent="0.35">
      <c r="A3221" s="5" t="s">
        <v>17950</v>
      </c>
      <c r="B3221" s="5" t="s">
        <v>17951</v>
      </c>
      <c r="C3221" s="5" t="s">
        <v>17952</v>
      </c>
      <c r="D3221" s="5"/>
      <c r="E3221" s="5">
        <v>1234567890</v>
      </c>
      <c r="F3221" s="5" t="str" cm="1">
        <f t="array" aca="1" ref="F3221" ca="1">_xlfn.TEXTJOIN("",TRUE, IF(ISNUMBER(VALUE(MID(E3221, ROW(INDIRECT("1:" &amp; LEN(E3221))), 1))) + (MID(E3221, ROW(INDIRECT("1:" &amp; LEN(E3221))), 1) = " "), MID(E3221, ROW(INDIRECT("1:" &amp; LEN(E3221))), 1), ""))</f>
        <v>1234567890</v>
      </c>
      <c r="G3221" s="5" t="s">
        <v>20</v>
      </c>
      <c r="H3221" s="5" t="s">
        <v>42</v>
      </c>
      <c r="I3221" s="5" t="s">
        <v>22</v>
      </c>
      <c r="J3221" s="5" t="b">
        <v>1</v>
      </c>
      <c r="K3221" s="5" t="str">
        <f>VLOOKUP(A3221,'[1]khách hse'!A:N,14,FALSE)</f>
        <v>Nguyễn Thị Huyền Diệu</v>
      </c>
      <c r="L3221" s="5" t="s">
        <v>34</v>
      </c>
      <c r="M3221" s="5" t="s">
        <v>17953</v>
      </c>
      <c r="N3221" s="5"/>
    </row>
    <row r="3222" spans="1:15" ht="43.5" x14ac:dyDescent="0.35">
      <c r="A3222" s="5" t="s">
        <v>17954</v>
      </c>
      <c r="B3222" s="5" t="s">
        <v>17955</v>
      </c>
      <c r="C3222" s="5" t="s">
        <v>17956</v>
      </c>
      <c r="D3222" s="5"/>
      <c r="E3222" s="5">
        <v>1234567890</v>
      </c>
      <c r="F3222" s="5" t="str" cm="1">
        <f t="array" aca="1" ref="F3222" ca="1">_xlfn.TEXTJOIN("",TRUE, IF(ISNUMBER(VALUE(MID(E3222, ROW(INDIRECT("1:" &amp; LEN(E3222))), 1))) + (MID(E3222, ROW(INDIRECT("1:" &amp; LEN(E3222))), 1) = " "), MID(E3222, ROW(INDIRECT("1:" &amp; LEN(E3222))), 1), ""))</f>
        <v>1234567890</v>
      </c>
      <c r="G3222" s="5" t="s">
        <v>17957</v>
      </c>
      <c r="H3222" s="5" t="s">
        <v>42</v>
      </c>
      <c r="I3222" s="5" t="s">
        <v>22</v>
      </c>
      <c r="J3222" s="5" t="b">
        <v>1</v>
      </c>
      <c r="K3222" s="5"/>
      <c r="L3222" s="5" t="s">
        <v>23</v>
      </c>
      <c r="M3222" s="5" t="s">
        <v>17958</v>
      </c>
      <c r="N3222" s="5"/>
    </row>
    <row r="3223" spans="1:15" ht="43.5" x14ac:dyDescent="0.35">
      <c r="A3223" s="5" t="s">
        <v>17959</v>
      </c>
      <c r="B3223" s="5" t="s">
        <v>17960</v>
      </c>
      <c r="C3223" s="5" t="s">
        <v>17961</v>
      </c>
      <c r="D3223" s="5" t="s">
        <v>17962</v>
      </c>
      <c r="E3223" s="5" t="s">
        <v>17963</v>
      </c>
      <c r="F3223" s="5" t="str" cm="1">
        <f t="array" aca="1" ref="F3223" ca="1">_xlfn.TEXTJOIN("",TRUE, IF(ISNUMBER(VALUE(MID(E3223, ROW(INDIRECT("1:" &amp; LEN(E3223))), 1))) + (MID(E3223, ROW(INDIRECT("1:" &amp; LEN(E3223))), 1) = " "), MID(E3223, ROW(INDIRECT("1:" &amp; LEN(E3223))), 1), ""))</f>
        <v>02742221535 6 7</v>
      </c>
      <c r="G3223" s="5" t="s">
        <v>20</v>
      </c>
      <c r="H3223" s="5" t="s">
        <v>42</v>
      </c>
      <c r="I3223" s="5" t="s">
        <v>22</v>
      </c>
      <c r="J3223" s="5" t="b">
        <v>1</v>
      </c>
      <c r="K3223" s="5" t="str">
        <f>VLOOKUP(A3223,'[1]khách hse'!A:N,14,FALSE)</f>
        <v>Nguyễn Thị Huyền Diệu</v>
      </c>
      <c r="L3223" s="5" t="s">
        <v>34</v>
      </c>
      <c r="M3223" s="5" t="s">
        <v>17964</v>
      </c>
      <c r="N3223" s="5"/>
    </row>
    <row r="3224" spans="1:15" ht="43.5" x14ac:dyDescent="0.35">
      <c r="A3224" s="5" t="s">
        <v>17965</v>
      </c>
      <c r="B3224" s="5" t="s">
        <v>17966</v>
      </c>
      <c r="C3224" s="5" t="s">
        <v>17967</v>
      </c>
      <c r="D3224" s="5" t="s">
        <v>17968</v>
      </c>
      <c r="E3224" s="6" t="s">
        <v>31</v>
      </c>
      <c r="F3224" s="5" t="str" cm="1">
        <f t="array" aca="1" ref="F3224" ca="1">_xlfn.TEXTJOIN("",TRUE, IF(ISNUMBER(VALUE(MID(E3224, ROW(INDIRECT("1:" &amp; LEN(E3224))), 1))) + (MID(E3224, ROW(INDIRECT("1:" &amp; LEN(E3224))), 1) = " "), MID(E3224, ROW(INDIRECT("1:" &amp; LEN(E3224))), 1), ""))</f>
        <v>0919805757</v>
      </c>
      <c r="G3224" s="5" t="s">
        <v>17969</v>
      </c>
      <c r="H3224" s="5" t="s">
        <v>42</v>
      </c>
      <c r="I3224" s="5" t="s">
        <v>22</v>
      </c>
      <c r="J3224" s="5" t="b">
        <v>1</v>
      </c>
      <c r="K3224" s="5" t="str">
        <f>VLOOKUP(A3224,'[1]khách hse'!A:N,14,FALSE)</f>
        <v>Nguyễn Thị Huyền Diệu</v>
      </c>
      <c r="L3224" s="5" t="s">
        <v>34</v>
      </c>
      <c r="M3224" s="5" t="s">
        <v>17970</v>
      </c>
      <c r="N3224" s="5"/>
      <c r="O3224" s="5" t="s">
        <v>25</v>
      </c>
    </row>
    <row r="3225" spans="1:15" ht="58" x14ac:dyDescent="0.35">
      <c r="A3225" s="5" t="s">
        <v>17971</v>
      </c>
      <c r="B3225" s="5" t="s">
        <v>17972</v>
      </c>
      <c r="C3225" s="5" t="s">
        <v>17973</v>
      </c>
      <c r="D3225" s="5" t="s">
        <v>17974</v>
      </c>
      <c r="E3225" s="5">
        <v>2723581518</v>
      </c>
      <c r="F3225" s="5" t="str" cm="1">
        <f t="array" aca="1" ref="F3225" ca="1">_xlfn.TEXTJOIN("",TRUE, IF(ISNUMBER(VALUE(MID(E3225, ROW(INDIRECT("1:" &amp; LEN(E3225))), 1))) + (MID(E3225, ROW(INDIRECT("1:" &amp; LEN(E3225))), 1) = " "), MID(E3225, ROW(INDIRECT("1:" &amp; LEN(E3225))), 1), ""))</f>
        <v>2723581518</v>
      </c>
      <c r="G3225" s="5" t="s">
        <v>20</v>
      </c>
      <c r="H3225" s="5" t="s">
        <v>57</v>
      </c>
      <c r="I3225" s="5" t="s">
        <v>22</v>
      </c>
      <c r="J3225" s="5" t="b">
        <v>1</v>
      </c>
      <c r="K3225" s="5"/>
      <c r="L3225" s="5" t="s">
        <v>71</v>
      </c>
      <c r="M3225" s="5" t="s">
        <v>17975</v>
      </c>
      <c r="N3225" s="5"/>
    </row>
    <row r="3226" spans="1:15" ht="43.5" x14ac:dyDescent="0.35">
      <c r="A3226" s="5" t="s">
        <v>17976</v>
      </c>
      <c r="B3226" s="5" t="s">
        <v>17977</v>
      </c>
      <c r="C3226" s="5" t="s">
        <v>17978</v>
      </c>
      <c r="D3226" s="5" t="s">
        <v>17979</v>
      </c>
      <c r="E3226" s="5">
        <v>2723613004</v>
      </c>
      <c r="F3226" s="5" t="str" cm="1">
        <f t="array" aca="1" ref="F3226" ca="1">_xlfn.TEXTJOIN("",TRUE, IF(ISNUMBER(VALUE(MID(E3226, ROW(INDIRECT("1:" &amp; LEN(E3226))), 1))) + (MID(E3226, ROW(INDIRECT("1:" &amp; LEN(E3226))), 1) = " "), MID(E3226, ROW(INDIRECT("1:" &amp; LEN(E3226))), 1), ""))</f>
        <v>2723613004</v>
      </c>
      <c r="G3226" s="5" t="s">
        <v>17980</v>
      </c>
      <c r="H3226" s="5" t="s">
        <v>57</v>
      </c>
      <c r="I3226" s="5" t="s">
        <v>22</v>
      </c>
      <c r="J3226" s="5" t="b">
        <v>1</v>
      </c>
      <c r="K3226" s="5" t="str">
        <f>VLOOKUP(A3226,'[1]khách hse'!A:N,14,FALSE)</f>
        <v>sgc.mkt01@hsevn.com.vn</v>
      </c>
      <c r="L3226" s="5" t="s">
        <v>79</v>
      </c>
      <c r="M3226" s="5" t="s">
        <v>17981</v>
      </c>
      <c r="N3226" s="5"/>
    </row>
    <row r="3227" spans="1:15" ht="29" x14ac:dyDescent="0.35">
      <c r="A3227" s="5" t="s">
        <v>17982</v>
      </c>
      <c r="B3227" s="5" t="s">
        <v>17983</v>
      </c>
      <c r="C3227" s="5" t="s">
        <v>17984</v>
      </c>
      <c r="D3227" s="5" t="s">
        <v>17985</v>
      </c>
      <c r="E3227" s="5">
        <v>39242995</v>
      </c>
      <c r="F3227" s="5" t="str" cm="1">
        <f t="array" aca="1" ref="F3227" ca="1">_xlfn.TEXTJOIN("",TRUE, IF(ISNUMBER(VALUE(MID(E3227, ROW(INDIRECT("1:" &amp; LEN(E3227))), 1))) + (MID(E3227, ROW(INDIRECT("1:" &amp; LEN(E3227))), 1) = " "), MID(E3227, ROW(INDIRECT("1:" &amp; LEN(E3227))), 1), ""))</f>
        <v>39242995</v>
      </c>
      <c r="G3227" s="5" t="s">
        <v>17986</v>
      </c>
      <c r="H3227" s="5" t="s">
        <v>21</v>
      </c>
      <c r="I3227" s="5" t="s">
        <v>22</v>
      </c>
      <c r="J3227" s="5" t="b">
        <v>1</v>
      </c>
      <c r="K3227" s="5" t="str">
        <f>VLOOKUP(A3227,'[1]khách hse'!A:N,14,FALSE)</f>
        <v>sgc.mkt03@hsevn.com.vn</v>
      </c>
      <c r="L3227" s="5" t="s">
        <v>71</v>
      </c>
      <c r="M3227" s="5" t="s">
        <v>17987</v>
      </c>
      <c r="N3227" s="5"/>
    </row>
    <row r="3228" spans="1:15" ht="58" x14ac:dyDescent="0.35">
      <c r="A3228" s="5" t="s">
        <v>17988</v>
      </c>
      <c r="B3228" s="5" t="s">
        <v>17989</v>
      </c>
      <c r="C3228" s="5" t="s">
        <v>17990</v>
      </c>
      <c r="D3228" s="5" t="s">
        <v>17991</v>
      </c>
      <c r="E3228" s="6" t="s">
        <v>190</v>
      </c>
      <c r="F3228" s="5" t="str" cm="1">
        <f t="array" aca="1" ref="F3228" ca="1">_xlfn.TEXTJOIN("",TRUE, IF(ISNUMBER(VALUE(MID(E3228, ROW(INDIRECT("1:" &amp; LEN(E3228))), 1))) + (MID(E3228, ROW(INDIRECT("1:" &amp; LEN(E3228))), 1) = " "), MID(E3228, ROW(INDIRECT("1:" &amp; LEN(E3228))), 1), ""))</f>
        <v>09785067888</v>
      </c>
      <c r="G3228" s="5" t="s">
        <v>17992</v>
      </c>
      <c r="H3228" s="5" t="s">
        <v>21</v>
      </c>
      <c r="I3228" s="5" t="s">
        <v>22</v>
      </c>
      <c r="J3228" s="5" t="b">
        <v>1</v>
      </c>
      <c r="K3228" s="5" t="str">
        <f>VLOOKUP(A3228,'[1]khách hse'!A:N,14,FALSE)</f>
        <v>sgc.mkt04@hsevn.com.vn</v>
      </c>
      <c r="L3228" s="5" t="s">
        <v>34</v>
      </c>
      <c r="M3228" s="5" t="s">
        <v>17993</v>
      </c>
      <c r="N3228" s="5"/>
    </row>
    <row r="3229" spans="1:15" ht="43.5" x14ac:dyDescent="0.35">
      <c r="A3229" s="5" t="s">
        <v>17994</v>
      </c>
      <c r="B3229" s="5" t="s">
        <v>17995</v>
      </c>
      <c r="C3229" s="5" t="s">
        <v>17996</v>
      </c>
      <c r="D3229" s="5" t="s">
        <v>17997</v>
      </c>
      <c r="E3229" s="5" t="s">
        <v>17998</v>
      </c>
      <c r="F3229" s="5" t="str" cm="1">
        <f t="array" aca="1" ref="F3229" ca="1">_xlfn.TEXTJOIN("",TRUE, IF(ISNUMBER(VALUE(MID(E3229, ROW(INDIRECT("1:" &amp; LEN(E3229))), 1))) + (MID(E3229, ROW(INDIRECT("1:" &amp; LEN(E3229))), 1) = " "), MID(E3229, ROW(INDIRECT("1:" &amp; LEN(E3229))), 1), ""))</f>
        <v>842837962888 0</v>
      </c>
      <c r="G3229" s="5" t="s">
        <v>17999</v>
      </c>
      <c r="H3229" s="5" t="s">
        <v>21</v>
      </c>
      <c r="I3229" s="5" t="s">
        <v>22</v>
      </c>
      <c r="J3229" s="5" t="b">
        <v>1</v>
      </c>
      <c r="K3229" s="5" t="str">
        <f>VLOOKUP(A3229,'[1]khách hse'!A:N,14,FALSE)</f>
        <v>sgc.mkt01@hsevn.com.vn</v>
      </c>
      <c r="L3229" s="5" t="s">
        <v>79</v>
      </c>
      <c r="M3229" s="5" t="s">
        <v>18000</v>
      </c>
      <c r="N3229" s="5"/>
    </row>
    <row r="3230" spans="1:15" ht="58" x14ac:dyDescent="0.35">
      <c r="A3230" s="5" t="s">
        <v>18001</v>
      </c>
      <c r="B3230" s="5" t="s">
        <v>18002</v>
      </c>
      <c r="C3230" s="5" t="s">
        <v>18003</v>
      </c>
      <c r="D3230" s="5"/>
      <c r="E3230" s="5">
        <v>1234567890</v>
      </c>
      <c r="F3230" s="5" t="str" cm="1">
        <f t="array" aca="1" ref="F3230" ca="1">_xlfn.TEXTJOIN("",TRUE, IF(ISNUMBER(VALUE(MID(E3230, ROW(INDIRECT("1:" &amp; LEN(E3230))), 1))) + (MID(E3230, ROW(INDIRECT("1:" &amp; LEN(E3230))), 1) = " "), MID(E3230, ROW(INDIRECT("1:" &amp; LEN(E3230))), 1), ""))</f>
        <v>1234567890</v>
      </c>
      <c r="G3230" s="5" t="s">
        <v>18004</v>
      </c>
      <c r="H3230" s="5" t="s">
        <v>21</v>
      </c>
      <c r="I3230" s="5" t="s">
        <v>22</v>
      </c>
      <c r="J3230" s="5" t="b">
        <v>1</v>
      </c>
      <c r="K3230" s="5" t="str">
        <f>VLOOKUP(A3230,'[1]khách hse'!A:N,14,FALSE)</f>
        <v>sgc.mkt04@hsevn.com.vn</v>
      </c>
      <c r="L3230" s="5" t="s">
        <v>23</v>
      </c>
      <c r="M3230" s="5" t="s">
        <v>18005</v>
      </c>
      <c r="N3230" s="5"/>
    </row>
    <row r="3231" spans="1:15" ht="29" x14ac:dyDescent="0.35">
      <c r="A3231" s="5" t="s">
        <v>18006</v>
      </c>
      <c r="B3231" s="5" t="s">
        <v>18007</v>
      </c>
      <c r="C3231" s="5" t="s">
        <v>18008</v>
      </c>
      <c r="D3231" s="5" t="s">
        <v>18009</v>
      </c>
      <c r="E3231" s="5" t="s">
        <v>18009</v>
      </c>
      <c r="F3231" s="5" t="str" cm="1">
        <f t="array" aca="1" ref="F3231" ca="1">_xlfn.TEXTJOIN("",TRUE, IF(ISNUMBER(VALUE(MID(E3231, ROW(INDIRECT("1:" &amp; LEN(E3231))), 1))) + (MID(E3231, ROW(INDIRECT("1:" &amp; LEN(E3231))), 1) = " "), MID(E3231, ROW(INDIRECT("1:" &amp; LEN(E3231))), 1), ""))</f>
        <v>02836203842</v>
      </c>
      <c r="G3231" s="5" t="s">
        <v>18010</v>
      </c>
      <c r="H3231" s="5" t="s">
        <v>21</v>
      </c>
      <c r="I3231" s="5" t="s">
        <v>22</v>
      </c>
      <c r="J3231" s="5" t="b">
        <v>1</v>
      </c>
      <c r="K3231" s="5" t="str">
        <f>VLOOKUP(A3231,'[1]khách hse'!A:N,14,FALSE)</f>
        <v>Lê Ngọc Minh Nguyên</v>
      </c>
      <c r="L3231" s="5" t="s">
        <v>23</v>
      </c>
      <c r="M3231" s="5" t="s">
        <v>18011</v>
      </c>
      <c r="N3231" s="5"/>
    </row>
    <row r="3232" spans="1:15" ht="43.5" x14ac:dyDescent="0.35">
      <c r="A3232" s="5" t="s">
        <v>18012</v>
      </c>
      <c r="B3232" s="5" t="s">
        <v>18013</v>
      </c>
      <c r="C3232" s="5" t="s">
        <v>18014</v>
      </c>
      <c r="D3232" s="5" t="s">
        <v>18015</v>
      </c>
      <c r="E3232" s="8">
        <v>842837653389</v>
      </c>
      <c r="F3232" s="5" t="str" cm="1">
        <f t="array" aca="1" ref="F3232" ca="1">_xlfn.TEXTJOIN("",TRUE, IF(ISNUMBER(VALUE(MID(E3232, ROW(INDIRECT("1:" &amp; LEN(E3232))), 1))) + (MID(E3232, ROW(INDIRECT("1:" &amp; LEN(E3232))), 1) = " "), MID(E3232, ROW(INDIRECT("1:" &amp; LEN(E3232))), 1), ""))</f>
        <v>842837653389</v>
      </c>
      <c r="G3232" s="5" t="s">
        <v>18016</v>
      </c>
      <c r="H3232" s="5" t="s">
        <v>21</v>
      </c>
      <c r="I3232" s="5" t="s">
        <v>22</v>
      </c>
      <c r="J3232" s="5" t="b">
        <v>1</v>
      </c>
      <c r="K3232" s="5"/>
      <c r="L3232" s="5" t="s">
        <v>23</v>
      </c>
      <c r="M3232" s="5" t="s">
        <v>18017</v>
      </c>
      <c r="N3232" s="5"/>
    </row>
    <row r="3233" spans="1:15" ht="43.5" x14ac:dyDescent="0.35">
      <c r="A3233" s="5" t="s">
        <v>18018</v>
      </c>
      <c r="B3233" s="5" t="s">
        <v>18019</v>
      </c>
      <c r="C3233" s="5" t="s">
        <v>18020</v>
      </c>
      <c r="D3233" s="5" t="s">
        <v>18021</v>
      </c>
      <c r="E3233" s="6" t="s">
        <v>31</v>
      </c>
      <c r="F3233" s="5" t="str" cm="1">
        <f t="array" aca="1" ref="F3233" ca="1">_xlfn.TEXTJOIN("",TRUE, IF(ISNUMBER(VALUE(MID(E3233, ROW(INDIRECT("1:" &amp; LEN(E3233))), 1))) + (MID(E3233, ROW(INDIRECT("1:" &amp; LEN(E3233))), 1) = " "), MID(E3233, ROW(INDIRECT("1:" &amp; LEN(E3233))), 1), ""))</f>
        <v>0919805757</v>
      </c>
      <c r="G3233" s="5" t="s">
        <v>20</v>
      </c>
      <c r="H3233" s="5" t="s">
        <v>50</v>
      </c>
      <c r="I3233" s="5" t="s">
        <v>22</v>
      </c>
      <c r="J3233" s="5" t="b">
        <v>1</v>
      </c>
      <c r="K3233" s="5" t="str">
        <f>VLOOKUP(A3233,'[1]khách hse'!A:N,14,FALSE)</f>
        <v>sgc.mkt01@hsevn.com.vn</v>
      </c>
      <c r="L3233" s="5" t="s">
        <v>71</v>
      </c>
      <c r="M3233" s="5" t="s">
        <v>18022</v>
      </c>
      <c r="N3233" s="5"/>
    </row>
    <row r="3234" spans="1:15" ht="29" x14ac:dyDescent="0.35">
      <c r="A3234" s="5" t="s">
        <v>18023</v>
      </c>
      <c r="B3234" s="5" t="s">
        <v>18024</v>
      </c>
      <c r="C3234" s="5" t="s">
        <v>18025</v>
      </c>
      <c r="D3234" s="5" t="s">
        <v>18026</v>
      </c>
      <c r="E3234" s="5" t="s">
        <v>18027</v>
      </c>
      <c r="F3234" s="5" t="str" cm="1">
        <f t="array" aca="1" ref="F3234" ca="1">_xlfn.TEXTJOIN("",TRUE, IF(ISNUMBER(VALUE(MID(E3234, ROW(INDIRECT("1:" &amp; LEN(E3234))), 1))) + (MID(E3234, ROW(INDIRECT("1:" &amp; LEN(E3234))), 1) = " "), MID(E3234, ROW(INDIRECT("1:" &amp; LEN(E3234))), 1), ""))</f>
        <v>0911833034</v>
      </c>
      <c r="G3234" s="5" t="s">
        <v>20</v>
      </c>
      <c r="H3234" s="5" t="s">
        <v>2199</v>
      </c>
      <c r="I3234" s="5" t="s">
        <v>22</v>
      </c>
      <c r="J3234" s="5" t="b">
        <v>1</v>
      </c>
      <c r="K3234" s="5" t="str">
        <f>VLOOKUP(A3234,'[1]khách hse'!A:N,14,FALSE)</f>
        <v>Trương Công Hữu</v>
      </c>
      <c r="L3234" s="5" t="s">
        <v>71</v>
      </c>
      <c r="M3234" s="5" t="s">
        <v>18028</v>
      </c>
      <c r="N3234" s="5"/>
    </row>
    <row r="3235" spans="1:15" ht="43.5" x14ac:dyDescent="0.35">
      <c r="A3235" s="5" t="s">
        <v>18029</v>
      </c>
      <c r="B3235" s="5" t="s">
        <v>18030</v>
      </c>
      <c r="C3235" s="5" t="s">
        <v>18031</v>
      </c>
      <c r="D3235" s="5" t="s">
        <v>18032</v>
      </c>
      <c r="E3235" s="6" t="s">
        <v>31</v>
      </c>
      <c r="F3235" s="5" t="str" cm="1">
        <f t="array" aca="1" ref="F3235" ca="1">_xlfn.TEXTJOIN("",TRUE, IF(ISNUMBER(VALUE(MID(E3235, ROW(INDIRECT("1:" &amp; LEN(E3235))), 1))) + (MID(E3235, ROW(INDIRECT("1:" &amp; LEN(E3235))), 1) = " "), MID(E3235, ROW(INDIRECT("1:" &amp; LEN(E3235))), 1), ""))</f>
        <v>0919805757</v>
      </c>
      <c r="G3235" s="5" t="s">
        <v>18033</v>
      </c>
      <c r="H3235" s="5" t="s">
        <v>42</v>
      </c>
      <c r="I3235" s="5" t="s">
        <v>22</v>
      </c>
      <c r="J3235" s="5" t="b">
        <v>1</v>
      </c>
      <c r="K3235" s="5" t="str">
        <f>VLOOKUP(A3235,'[1]khách hse'!A:N,14,FALSE)</f>
        <v>Lê Ngọc Minh Nguyên</v>
      </c>
      <c r="L3235" s="5" t="s">
        <v>23</v>
      </c>
      <c r="M3235" s="5" t="s">
        <v>18034</v>
      </c>
      <c r="N3235" s="5"/>
      <c r="O3235" s="5" t="s">
        <v>25</v>
      </c>
    </row>
    <row r="3236" spans="1:15" ht="29" x14ac:dyDescent="0.35">
      <c r="A3236" s="5" t="s">
        <v>18035</v>
      </c>
      <c r="B3236" s="5" t="s">
        <v>18036</v>
      </c>
      <c r="C3236" s="5" t="s">
        <v>18037</v>
      </c>
      <c r="D3236" s="5" t="s">
        <v>18038</v>
      </c>
      <c r="E3236" s="5">
        <v>2854281653</v>
      </c>
      <c r="F3236" s="5" t="str" cm="1">
        <f t="array" aca="1" ref="F3236" ca="1">_xlfn.TEXTJOIN("",TRUE, IF(ISNUMBER(VALUE(MID(E3236, ROW(INDIRECT("1:" &amp; LEN(E3236))), 1))) + (MID(E3236, ROW(INDIRECT("1:" &amp; LEN(E3236))), 1) = " "), MID(E3236, ROW(INDIRECT("1:" &amp; LEN(E3236))), 1), ""))</f>
        <v>2854281653</v>
      </c>
      <c r="G3236" s="5" t="s">
        <v>20</v>
      </c>
      <c r="H3236" s="5" t="s">
        <v>21</v>
      </c>
      <c r="I3236" s="5" t="s">
        <v>22</v>
      </c>
      <c r="J3236" s="5" t="b">
        <v>1</v>
      </c>
      <c r="K3236" s="5" t="str">
        <f>VLOOKUP(A3236,'[1]khách hse'!A:N,14,FALSE)</f>
        <v>Phạm Lê Ngọc Phượng</v>
      </c>
      <c r="L3236" s="5" t="s">
        <v>79</v>
      </c>
      <c r="M3236" s="5" t="s">
        <v>18039</v>
      </c>
      <c r="N3236" s="5"/>
    </row>
    <row r="3237" spans="1:15" ht="43.5" x14ac:dyDescent="0.35">
      <c r="A3237" s="5" t="s">
        <v>18040</v>
      </c>
      <c r="B3237" s="5" t="s">
        <v>18041</v>
      </c>
      <c r="C3237" s="5" t="s">
        <v>18042</v>
      </c>
      <c r="D3237" s="5" t="s">
        <v>18043</v>
      </c>
      <c r="E3237" s="5" t="s">
        <v>18043</v>
      </c>
      <c r="F3237" s="5" t="str" cm="1">
        <f t="array" aca="1" ref="F3237" ca="1">_xlfn.TEXTJOIN("",TRUE, IF(ISNUMBER(VALUE(MID(E3237, ROW(INDIRECT("1:" &amp; LEN(E3237))), 1))) + (MID(E3237, ROW(INDIRECT("1:" &amp; LEN(E3237))), 1) = " "), MID(E3237, ROW(INDIRECT("1:" &amp; LEN(E3237))), 1), ""))</f>
        <v>02723986388</v>
      </c>
      <c r="G3237" s="5" t="s">
        <v>20</v>
      </c>
      <c r="H3237" s="5" t="s">
        <v>57</v>
      </c>
      <c r="I3237" s="5" t="s">
        <v>22</v>
      </c>
      <c r="J3237" s="5" t="b">
        <v>1</v>
      </c>
      <c r="K3237" s="5" t="str">
        <f>VLOOKUP(A3237,'[1]khách hse'!A:N,14,FALSE)</f>
        <v>Lê Ngọc Minh Nguyên</v>
      </c>
      <c r="L3237" s="5" t="s">
        <v>23</v>
      </c>
      <c r="M3237" s="5" t="s">
        <v>18044</v>
      </c>
      <c r="N3237" s="5"/>
    </row>
    <row r="3238" spans="1:15" ht="43.5" x14ac:dyDescent="0.35">
      <c r="A3238" s="5" t="s">
        <v>18045</v>
      </c>
      <c r="B3238" s="5" t="s">
        <v>18046</v>
      </c>
      <c r="C3238" s="5" t="s">
        <v>18047</v>
      </c>
      <c r="D3238" s="5" t="s">
        <v>18048</v>
      </c>
      <c r="E3238" s="5" t="s">
        <v>18049</v>
      </c>
      <c r="F3238" s="5" t="str" cm="1">
        <f t="array" aca="1" ref="F3238" ca="1">_xlfn.TEXTJOIN("",TRUE, IF(ISNUMBER(VALUE(MID(E3238, ROW(INDIRECT("1:" &amp; LEN(E3238))), 1))) + (MID(E3238, ROW(INDIRECT("1:" &amp; LEN(E3238))), 1) = " "), MID(E3238, ROW(INDIRECT("1:" &amp; LEN(E3238))), 1), ""))</f>
        <v>0335474596</v>
      </c>
      <c r="G3238" s="5" t="s">
        <v>18050</v>
      </c>
      <c r="H3238" s="5" t="s">
        <v>57</v>
      </c>
      <c r="I3238" s="5" t="s">
        <v>22</v>
      </c>
      <c r="J3238" s="5" t="b">
        <v>1</v>
      </c>
      <c r="K3238" s="5" t="str">
        <f>VLOOKUP(A3238,'[1]khách hse'!A:N,14,FALSE)</f>
        <v>sgc.mkt01@hsevn.com.vn</v>
      </c>
      <c r="L3238" s="5" t="s">
        <v>79</v>
      </c>
      <c r="M3238" s="5" t="s">
        <v>18051</v>
      </c>
      <c r="N3238" s="5"/>
    </row>
    <row r="3239" spans="1:15" ht="43.5" x14ac:dyDescent="0.35">
      <c r="A3239" s="5" t="s">
        <v>18052</v>
      </c>
      <c r="B3239" s="5" t="s">
        <v>18053</v>
      </c>
      <c r="C3239" s="5" t="s">
        <v>18054</v>
      </c>
      <c r="D3239" s="5" t="s">
        <v>18055</v>
      </c>
      <c r="E3239" s="5" t="s">
        <v>18055</v>
      </c>
      <c r="F3239" s="5" t="str" cm="1">
        <f t="array" aca="1" ref="F3239" ca="1">_xlfn.TEXTJOIN("",TRUE, IF(ISNUMBER(VALUE(MID(E3239, ROW(INDIRECT("1:" &amp; LEN(E3239))), 1))) + (MID(E3239, ROW(INDIRECT("1:" &amp; LEN(E3239))), 1) = " "), MID(E3239, ROW(INDIRECT("1:" &amp; LEN(E3239))), 1), ""))</f>
        <v>02838114927</v>
      </c>
      <c r="G3239" s="5" t="s">
        <v>20</v>
      </c>
      <c r="H3239" s="5" t="s">
        <v>57</v>
      </c>
      <c r="I3239" s="5" t="s">
        <v>22</v>
      </c>
      <c r="J3239" s="5" t="b">
        <v>1</v>
      </c>
      <c r="K3239" s="5" t="str">
        <f>VLOOKUP(A3239,'[1]khách hse'!A:N,14,FALSE)</f>
        <v>Phạm Lê Ngọc Phượng</v>
      </c>
      <c r="L3239" s="5" t="s">
        <v>79</v>
      </c>
      <c r="M3239" s="5" t="s">
        <v>18056</v>
      </c>
      <c r="N3239" s="5"/>
    </row>
    <row r="3240" spans="1:15" ht="29" x14ac:dyDescent="0.35">
      <c r="A3240" s="5" t="s">
        <v>18057</v>
      </c>
      <c r="B3240" s="5" t="s">
        <v>18058</v>
      </c>
      <c r="C3240" s="5" t="s">
        <v>18059</v>
      </c>
      <c r="D3240" s="5" t="s">
        <v>18060</v>
      </c>
      <c r="E3240" s="6" t="s">
        <v>31</v>
      </c>
      <c r="F3240" s="5" t="str" cm="1">
        <f t="array" aca="1" ref="F3240" ca="1">_xlfn.TEXTJOIN("",TRUE, IF(ISNUMBER(VALUE(MID(E3240, ROW(INDIRECT("1:" &amp; LEN(E3240))), 1))) + (MID(E3240, ROW(INDIRECT("1:" &amp; LEN(E3240))), 1) = " "), MID(E3240, ROW(INDIRECT("1:" &amp; LEN(E3240))), 1), ""))</f>
        <v>0919805757</v>
      </c>
      <c r="G3240" s="5" t="s">
        <v>20</v>
      </c>
      <c r="H3240" s="5"/>
      <c r="I3240" s="5" t="s">
        <v>22</v>
      </c>
      <c r="J3240" s="5" t="b">
        <v>1</v>
      </c>
      <c r="K3240" s="5"/>
      <c r="L3240" s="5" t="s">
        <v>23</v>
      </c>
      <c r="M3240" s="5" t="s">
        <v>18061</v>
      </c>
      <c r="N3240" s="5"/>
    </row>
    <row r="3241" spans="1:15" ht="58" x14ac:dyDescent="0.35">
      <c r="A3241" s="5" t="s">
        <v>18062</v>
      </c>
      <c r="B3241" s="5" t="s">
        <v>18063</v>
      </c>
      <c r="C3241" s="5" t="s">
        <v>18064</v>
      </c>
      <c r="D3241" s="5" t="s">
        <v>18065</v>
      </c>
      <c r="E3241" s="5" t="s">
        <v>18066</v>
      </c>
      <c r="F3241" s="5" t="str" cm="1">
        <f t="array" aca="1" ref="F3241" ca="1">_xlfn.TEXTJOIN("",TRUE, IF(ISNUMBER(VALUE(MID(E3241, ROW(INDIRECT("1:" &amp; LEN(E3241))), 1))) + (MID(E3241, ROW(INDIRECT("1:" &amp; LEN(E3241))), 1) = " "), MID(E3241, ROW(INDIRECT("1:" &amp; LEN(E3241))), 1), ""))</f>
        <v>02838294623 02838230078</v>
      </c>
      <c r="G3241" s="5" t="s">
        <v>18067</v>
      </c>
      <c r="H3241" s="5" t="s">
        <v>21</v>
      </c>
      <c r="I3241" s="5" t="s">
        <v>22</v>
      </c>
      <c r="J3241" s="5" t="b">
        <v>1</v>
      </c>
      <c r="K3241" s="5" t="str">
        <f>VLOOKUP(A3241,'[1]khách hse'!A:N,14,FALSE)</f>
        <v>Phạm Lê Ngọc Phượng</v>
      </c>
      <c r="L3241" s="5" t="s">
        <v>79</v>
      </c>
      <c r="M3241" s="5" t="s">
        <v>18068</v>
      </c>
      <c r="N3241" s="5"/>
    </row>
    <row r="3242" spans="1:15" ht="43.5" x14ac:dyDescent="0.35">
      <c r="A3242" s="5" t="s">
        <v>18069</v>
      </c>
      <c r="B3242" s="5" t="s">
        <v>18070</v>
      </c>
      <c r="C3242" s="5"/>
      <c r="D3242" s="5" t="s">
        <v>18071</v>
      </c>
      <c r="E3242" s="5" t="s">
        <v>18072</v>
      </c>
      <c r="F3242" s="5" t="str" cm="1">
        <f t="array" aca="1" ref="F3242" ca="1">_xlfn.TEXTJOIN("",TRUE, IF(ISNUMBER(VALUE(MID(E3242, ROW(INDIRECT("1:" &amp; LEN(E3242))), 1))) + (MID(E3242, ROW(INDIRECT("1:" &amp; LEN(E3242))), 1) = " "), MID(E3242, ROW(INDIRECT("1:" &amp; LEN(E3242))), 1), ""))</f>
        <v>02837657620109</v>
      </c>
      <c r="G3242" s="5" t="s">
        <v>20</v>
      </c>
      <c r="H3242" s="5" t="s">
        <v>21</v>
      </c>
      <c r="I3242" s="5" t="s">
        <v>22</v>
      </c>
      <c r="J3242" s="5" t="b">
        <v>1</v>
      </c>
      <c r="K3242" s="5" t="str">
        <f>VLOOKUP(A3242,'[1]khách hse'!A:N,14,FALSE)</f>
        <v>sgc.mkt06@hsevn.com.vn</v>
      </c>
      <c r="L3242" s="5" t="s">
        <v>34</v>
      </c>
      <c r="M3242" s="5" t="s">
        <v>18073</v>
      </c>
      <c r="N3242" s="5"/>
    </row>
    <row r="3243" spans="1:15" ht="43.5" x14ac:dyDescent="0.35">
      <c r="A3243" s="5" t="s">
        <v>18074</v>
      </c>
      <c r="B3243" s="5" t="s">
        <v>18075</v>
      </c>
      <c r="C3243" s="5" t="s">
        <v>18076</v>
      </c>
      <c r="D3243" s="5" t="s">
        <v>18077</v>
      </c>
      <c r="E3243" s="5" t="s">
        <v>18078</v>
      </c>
      <c r="F3243" s="5" t="str" cm="1">
        <f t="array" aca="1" ref="F3243" ca="1">_xlfn.TEXTJOIN("",TRUE, IF(ISNUMBER(VALUE(MID(E3243, ROW(INDIRECT("1:" &amp; LEN(E3243))), 1))) + (MID(E3243, ROW(INDIRECT("1:" &amp; LEN(E3243))), 1) = " "), MID(E3243, ROW(INDIRECT("1:" &amp; LEN(E3243))), 1), ""))</f>
        <v>06513645274 276</v>
      </c>
      <c r="G3243" s="5" t="s">
        <v>18079</v>
      </c>
      <c r="H3243" s="5" t="s">
        <v>217</v>
      </c>
      <c r="I3243" s="5" t="s">
        <v>22</v>
      </c>
      <c r="J3243" s="5" t="b">
        <v>1</v>
      </c>
      <c r="K3243" s="5" t="str">
        <f>VLOOKUP(A3243,'[1]khách hse'!A:N,14,FALSE)</f>
        <v>sgc.mkt03@hsevn.com.vn</v>
      </c>
      <c r="L3243" s="5" t="s">
        <v>79</v>
      </c>
      <c r="M3243" s="5" t="s">
        <v>18080</v>
      </c>
      <c r="N3243" s="5"/>
    </row>
    <row r="3244" spans="1:15" ht="43.5" x14ac:dyDescent="0.35">
      <c r="A3244" s="5" t="s">
        <v>18081</v>
      </c>
      <c r="B3244" s="5" t="s">
        <v>18082</v>
      </c>
      <c r="C3244" s="5"/>
      <c r="D3244" s="5" t="s">
        <v>18083</v>
      </c>
      <c r="E3244" s="6" t="s">
        <v>31</v>
      </c>
      <c r="F3244" s="5" t="str" cm="1">
        <f t="array" aca="1" ref="F3244" ca="1">_xlfn.TEXTJOIN("",TRUE, IF(ISNUMBER(VALUE(MID(E3244, ROW(INDIRECT("1:" &amp; LEN(E3244))), 1))) + (MID(E3244, ROW(INDIRECT("1:" &amp; LEN(E3244))), 1) = " "), MID(E3244, ROW(INDIRECT("1:" &amp; LEN(E3244))), 1), ""))</f>
        <v>0919805757</v>
      </c>
      <c r="G3244" s="5" t="s">
        <v>18084</v>
      </c>
      <c r="H3244" s="5"/>
      <c r="I3244" s="5" t="s">
        <v>22</v>
      </c>
      <c r="J3244" s="5" t="b">
        <v>1</v>
      </c>
      <c r="K3244" s="5"/>
      <c r="L3244" s="5" t="s">
        <v>71</v>
      </c>
      <c r="M3244" s="5" t="s">
        <v>18085</v>
      </c>
      <c r="N3244" s="5"/>
    </row>
    <row r="3245" spans="1:15" ht="43.5" x14ac:dyDescent="0.35">
      <c r="A3245" s="5" t="s">
        <v>18086</v>
      </c>
      <c r="B3245" s="5" t="s">
        <v>18087</v>
      </c>
      <c r="C3245" s="5" t="s">
        <v>18088</v>
      </c>
      <c r="D3245" s="5" t="s">
        <v>18089</v>
      </c>
      <c r="E3245" s="5" t="s">
        <v>18089</v>
      </c>
      <c r="F3245" s="5" t="str" cm="1">
        <f t="array" aca="1" ref="F3245" ca="1">_xlfn.TEXTJOIN("",TRUE, IF(ISNUMBER(VALUE(MID(E3245, ROW(INDIRECT("1:" &amp; LEN(E3245))), 1))) + (MID(E3245, ROW(INDIRECT("1:" &amp; LEN(E3245))), 1) = " "), MID(E3245, ROW(INDIRECT("1:" &amp; LEN(E3245))), 1), ""))</f>
        <v>02835950599</v>
      </c>
      <c r="G3245" s="5" t="s">
        <v>18090</v>
      </c>
      <c r="H3245" s="5" t="s">
        <v>21</v>
      </c>
      <c r="I3245" s="5" t="s">
        <v>22</v>
      </c>
      <c r="J3245" s="5" t="b">
        <v>1</v>
      </c>
      <c r="K3245" s="5" t="str">
        <f>VLOOKUP(A3245,'[1]khách hse'!A:N,14,FALSE)</f>
        <v>sgc.mkt04@hsevn.com.vn</v>
      </c>
      <c r="L3245" s="5" t="s">
        <v>23</v>
      </c>
      <c r="M3245" s="5" t="s">
        <v>18091</v>
      </c>
      <c r="N3245" s="5"/>
    </row>
    <row r="3246" spans="1:15" ht="43.5" x14ac:dyDescent="0.35">
      <c r="A3246" s="5" t="s">
        <v>18092</v>
      </c>
      <c r="B3246" s="5" t="s">
        <v>18093</v>
      </c>
      <c r="C3246" s="5" t="s">
        <v>18094</v>
      </c>
      <c r="D3246" s="5" t="s">
        <v>18095</v>
      </c>
      <c r="E3246" s="6" t="s">
        <v>31</v>
      </c>
      <c r="F3246" s="5" t="str" cm="1">
        <f t="array" aca="1" ref="F3246" ca="1">_xlfn.TEXTJOIN("",TRUE, IF(ISNUMBER(VALUE(MID(E3246, ROW(INDIRECT("1:" &amp; LEN(E3246))), 1))) + (MID(E3246, ROW(INDIRECT("1:" &amp; LEN(E3246))), 1) = " "), MID(E3246, ROW(INDIRECT("1:" &amp; LEN(E3246))), 1), ""))</f>
        <v>0919805757</v>
      </c>
      <c r="G3246" s="5" t="s">
        <v>18096</v>
      </c>
      <c r="H3246" s="5" t="s">
        <v>21</v>
      </c>
      <c r="I3246" s="5" t="s">
        <v>22</v>
      </c>
      <c r="J3246" s="5" t="b">
        <v>1</v>
      </c>
      <c r="K3246" s="5" t="str">
        <f>VLOOKUP(A3246,'[1]khách hse'!A:N,14,FALSE)</f>
        <v>sgc.mkt04@hsevn.com.vn</v>
      </c>
      <c r="L3246" s="5" t="s">
        <v>71</v>
      </c>
      <c r="M3246" s="5" t="s">
        <v>18097</v>
      </c>
      <c r="N3246" s="5"/>
    </row>
    <row r="3247" spans="1:15" ht="29" x14ac:dyDescent="0.35">
      <c r="A3247" s="5" t="s">
        <v>18098</v>
      </c>
      <c r="B3247" s="5" t="s">
        <v>18099</v>
      </c>
      <c r="C3247" s="5" t="s">
        <v>18100</v>
      </c>
      <c r="D3247" s="5" t="s">
        <v>18101</v>
      </c>
      <c r="E3247" s="5">
        <v>2837652059</v>
      </c>
      <c r="F3247" s="5" t="str" cm="1">
        <f t="array" aca="1" ref="F3247" ca="1">_xlfn.TEXTJOIN("",TRUE, IF(ISNUMBER(VALUE(MID(E3247, ROW(INDIRECT("1:" &amp; LEN(E3247))), 1))) + (MID(E3247, ROW(INDIRECT("1:" &amp; LEN(E3247))), 1) = " "), MID(E3247, ROW(INDIRECT("1:" &amp; LEN(E3247))), 1), ""))</f>
        <v>2837652059</v>
      </c>
      <c r="G3247" s="5" t="s">
        <v>18102</v>
      </c>
      <c r="H3247" s="5" t="s">
        <v>21</v>
      </c>
      <c r="I3247" s="5" t="s">
        <v>22</v>
      </c>
      <c r="J3247" s="5" t="b">
        <v>1</v>
      </c>
      <c r="K3247" s="5" t="str">
        <f>VLOOKUP(A3247,'[1]khách hse'!A:N,14,FALSE)</f>
        <v>Lê Ngọc Minh Nguyên</v>
      </c>
      <c r="L3247" s="5" t="s">
        <v>23</v>
      </c>
      <c r="M3247" s="5" t="s">
        <v>18103</v>
      </c>
      <c r="N3247" s="5"/>
    </row>
    <row r="3248" spans="1:15" ht="43.5" x14ac:dyDescent="0.35">
      <c r="A3248" s="5" t="s">
        <v>18104</v>
      </c>
      <c r="B3248" s="5" t="s">
        <v>18105</v>
      </c>
      <c r="C3248" s="5" t="s">
        <v>18106</v>
      </c>
      <c r="D3248" s="5" t="s">
        <v>18107</v>
      </c>
      <c r="E3248" s="5" t="s">
        <v>18108</v>
      </c>
      <c r="F3248" s="5" t="str" cm="1">
        <f t="array" aca="1" ref="F3248" ca="1">_xlfn.TEXTJOIN("",TRUE, IF(ISNUMBER(VALUE(MID(E3248, ROW(INDIRECT("1:" &amp; LEN(E3248))), 1))) + (MID(E3248, ROW(INDIRECT("1:" &amp; LEN(E3248))), 1) = " "), MID(E3248, ROW(INDIRECT("1:" &amp; LEN(E3248))), 1), ""))</f>
        <v>083756016302837560163</v>
      </c>
      <c r="G3248" s="5" t="s">
        <v>18109</v>
      </c>
      <c r="H3248" s="5" t="s">
        <v>57</v>
      </c>
      <c r="I3248" s="5" t="s">
        <v>22</v>
      </c>
      <c r="J3248" s="5" t="b">
        <v>1</v>
      </c>
      <c r="K3248" s="5" t="str">
        <f>VLOOKUP(A3248,'[1]khách hse'!A:N,14,FALSE)</f>
        <v>sgc.mkt03@hsevn.com.vn</v>
      </c>
      <c r="L3248" s="5" t="s">
        <v>23</v>
      </c>
      <c r="M3248" s="5" t="s">
        <v>18110</v>
      </c>
      <c r="N3248" s="5"/>
    </row>
    <row r="3249" spans="1:15" ht="43.5" x14ac:dyDescent="0.35">
      <c r="A3249" s="5" t="s">
        <v>18111</v>
      </c>
      <c r="B3249" s="5" t="s">
        <v>18112</v>
      </c>
      <c r="C3249" s="5" t="s">
        <v>18113</v>
      </c>
      <c r="D3249" s="5" t="s">
        <v>18114</v>
      </c>
      <c r="E3249" s="6" t="s">
        <v>31</v>
      </c>
      <c r="F3249" s="5" t="str" cm="1">
        <f t="array" aca="1" ref="F3249" ca="1">_xlfn.TEXTJOIN("",TRUE, IF(ISNUMBER(VALUE(MID(E3249, ROW(INDIRECT("1:" &amp; LEN(E3249))), 1))) + (MID(E3249, ROW(INDIRECT("1:" &amp; LEN(E3249))), 1) = " "), MID(E3249, ROW(INDIRECT("1:" &amp; LEN(E3249))), 1), ""))</f>
        <v>0919805757</v>
      </c>
      <c r="G3249" s="5" t="s">
        <v>18115</v>
      </c>
      <c r="H3249" s="5" t="s">
        <v>42</v>
      </c>
      <c r="I3249" s="5" t="s">
        <v>22</v>
      </c>
      <c r="J3249" s="5" t="b">
        <v>1</v>
      </c>
      <c r="K3249" s="5" t="str">
        <f>VLOOKUP(A3249,'[1]khách hse'!A:N,14,FALSE)</f>
        <v>sgc.mkt01@hsevn.com.vn</v>
      </c>
      <c r="L3249" s="5" t="s">
        <v>79</v>
      </c>
      <c r="M3249" s="5" t="s">
        <v>18116</v>
      </c>
      <c r="N3249" s="5"/>
    </row>
    <row r="3250" spans="1:15" ht="43.5" x14ac:dyDescent="0.35">
      <c r="A3250" s="5" t="s">
        <v>18117</v>
      </c>
      <c r="B3250" s="5" t="s">
        <v>18118</v>
      </c>
      <c r="C3250" s="5" t="s">
        <v>18119</v>
      </c>
      <c r="D3250" s="5" t="s">
        <v>18120</v>
      </c>
      <c r="E3250" s="8">
        <v>842743515035</v>
      </c>
      <c r="F3250" s="5" t="str" cm="1">
        <f t="array" aca="1" ref="F3250" ca="1">_xlfn.TEXTJOIN("",TRUE, IF(ISNUMBER(VALUE(MID(E3250, ROW(INDIRECT("1:" &amp; LEN(E3250))), 1))) + (MID(E3250, ROW(INDIRECT("1:" &amp; LEN(E3250))), 1) = " "), MID(E3250, ROW(INDIRECT("1:" &amp; LEN(E3250))), 1), ""))</f>
        <v>842743515035</v>
      </c>
      <c r="G3250" s="5" t="s">
        <v>20</v>
      </c>
      <c r="H3250" s="5" t="s">
        <v>42</v>
      </c>
      <c r="I3250" s="5" t="s">
        <v>22</v>
      </c>
      <c r="J3250" s="5" t="b">
        <v>1</v>
      </c>
      <c r="K3250" s="5" t="str">
        <f>VLOOKUP(A3250,'[1]khách hse'!A:N,14,FALSE)</f>
        <v>Phạm Lê Ngọc Phượng</v>
      </c>
      <c r="L3250" s="5" t="s">
        <v>79</v>
      </c>
      <c r="M3250" s="5" t="s">
        <v>18121</v>
      </c>
      <c r="N3250" s="5"/>
      <c r="O3250" s="5" t="s">
        <v>25</v>
      </c>
    </row>
    <row r="3251" spans="1:15" ht="43.5" x14ac:dyDescent="0.35">
      <c r="A3251" s="5" t="s">
        <v>18122</v>
      </c>
      <c r="B3251" s="5" t="s">
        <v>18123</v>
      </c>
      <c r="C3251" s="5" t="s">
        <v>18124</v>
      </c>
      <c r="D3251" s="5"/>
      <c r="E3251" s="5">
        <v>6503515286</v>
      </c>
      <c r="F3251" s="5" t="str" cm="1">
        <f t="array" aca="1" ref="F3251" ca="1">_xlfn.TEXTJOIN("",TRUE, IF(ISNUMBER(VALUE(MID(E3251, ROW(INDIRECT("1:" &amp; LEN(E3251))), 1))) + (MID(E3251, ROW(INDIRECT("1:" &amp; LEN(E3251))), 1) = " "), MID(E3251, ROW(INDIRECT("1:" &amp; LEN(E3251))), 1), ""))</f>
        <v>6503515286</v>
      </c>
      <c r="G3251" s="5" t="s">
        <v>20</v>
      </c>
      <c r="H3251" s="5" t="s">
        <v>42</v>
      </c>
      <c r="I3251" s="5" t="s">
        <v>22</v>
      </c>
      <c r="J3251" s="5" t="b">
        <v>1</v>
      </c>
      <c r="K3251" s="5" t="str">
        <f>VLOOKUP(A3251,'[1]khách hse'!A:N,14,FALSE)</f>
        <v>Võ Thị Thanh Hoàng</v>
      </c>
      <c r="L3251" s="5" t="s">
        <v>71</v>
      </c>
      <c r="M3251" s="5" t="s">
        <v>18125</v>
      </c>
      <c r="N3251" s="5"/>
    </row>
    <row r="3252" spans="1:15" ht="43.5" x14ac:dyDescent="0.35">
      <c r="A3252" s="5" t="s">
        <v>18126</v>
      </c>
      <c r="B3252" s="5" t="s">
        <v>18127</v>
      </c>
      <c r="C3252" s="5" t="s">
        <v>18128</v>
      </c>
      <c r="D3252" s="5" t="s">
        <v>18129</v>
      </c>
      <c r="E3252" s="6" t="s">
        <v>31</v>
      </c>
      <c r="F3252" s="5" t="str" cm="1">
        <f t="array" aca="1" ref="F3252" ca="1">_xlfn.TEXTJOIN("",TRUE, IF(ISNUMBER(VALUE(MID(E3252, ROW(INDIRECT("1:" &amp; LEN(E3252))), 1))) + (MID(E3252, ROW(INDIRECT("1:" &amp; LEN(E3252))), 1) = " "), MID(E3252, ROW(INDIRECT("1:" &amp; LEN(E3252))), 1), ""))</f>
        <v>0919805757</v>
      </c>
      <c r="G3252" s="5" t="s">
        <v>20</v>
      </c>
      <c r="H3252" s="5" t="s">
        <v>42</v>
      </c>
      <c r="I3252" s="5" t="s">
        <v>22</v>
      </c>
      <c r="J3252" s="5" t="b">
        <v>1</v>
      </c>
      <c r="K3252" s="5" t="str">
        <f>VLOOKUP(A3252,'[1]khách hse'!A:N,14,FALSE)</f>
        <v>sgc.mkt06@hsevn.com.vn</v>
      </c>
      <c r="L3252" s="5" t="s">
        <v>79</v>
      </c>
      <c r="M3252" s="5" t="s">
        <v>18130</v>
      </c>
      <c r="N3252" s="5"/>
    </row>
    <row r="3253" spans="1:15" ht="43.5" x14ac:dyDescent="0.35">
      <c r="A3253" s="5" t="s">
        <v>18131</v>
      </c>
      <c r="B3253" s="5" t="s">
        <v>18132</v>
      </c>
      <c r="C3253" s="5" t="s">
        <v>18133</v>
      </c>
      <c r="D3253" s="5" t="s">
        <v>18134</v>
      </c>
      <c r="E3253" s="5" t="s">
        <v>18135</v>
      </c>
      <c r="F3253" s="5" t="str" cm="1">
        <f t="array" aca="1" ref="F3253" ca="1">_xlfn.TEXTJOIN("",TRUE, IF(ISNUMBER(VALUE(MID(E3253, ROW(INDIRECT("1:" &amp; LEN(E3253))), 1))) + (MID(E3253, ROW(INDIRECT("1:" &amp; LEN(E3253))), 1) = " "), MID(E3253, ROW(INDIRECT("1:" &amp; LEN(E3253))), 1), ""))</f>
        <v>0388259116</v>
      </c>
      <c r="G3253" s="5" t="s">
        <v>18136</v>
      </c>
      <c r="H3253" s="5" t="s">
        <v>21</v>
      </c>
      <c r="I3253" s="5" t="s">
        <v>22</v>
      </c>
      <c r="J3253" s="5" t="b">
        <v>1</v>
      </c>
      <c r="K3253" s="5" t="str">
        <f>VLOOKUP(A3253,'[1]khách hse'!A:N,14,FALSE)</f>
        <v>Lê Ngọc Minh Nguyên</v>
      </c>
      <c r="L3253" s="5" t="s">
        <v>23</v>
      </c>
      <c r="M3253" s="5" t="s">
        <v>18137</v>
      </c>
      <c r="N3253" s="5"/>
    </row>
    <row r="3254" spans="1:15" ht="29" x14ac:dyDescent="0.35">
      <c r="A3254" s="5" t="s">
        <v>18138</v>
      </c>
      <c r="B3254" s="5" t="s">
        <v>18139</v>
      </c>
      <c r="C3254" s="5" t="s">
        <v>18140</v>
      </c>
      <c r="D3254" s="5" t="s">
        <v>18141</v>
      </c>
      <c r="E3254" s="6" t="s">
        <v>31</v>
      </c>
      <c r="F3254" s="5" t="str" cm="1">
        <f t="array" aca="1" ref="F3254" ca="1">_xlfn.TEXTJOIN("",TRUE, IF(ISNUMBER(VALUE(MID(E3254, ROW(INDIRECT("1:" &amp; LEN(E3254))), 1))) + (MID(E3254, ROW(INDIRECT("1:" &amp; LEN(E3254))), 1) = " "), MID(E3254, ROW(INDIRECT("1:" &amp; LEN(E3254))), 1), ""))</f>
        <v>0919805757</v>
      </c>
      <c r="G3254" s="5" t="s">
        <v>20</v>
      </c>
      <c r="H3254" s="5" t="s">
        <v>42</v>
      </c>
      <c r="I3254" s="5" t="s">
        <v>22</v>
      </c>
      <c r="J3254" s="5" t="b">
        <v>1</v>
      </c>
      <c r="K3254" s="5" t="str">
        <f>VLOOKUP(A3254,'[1]khách hse'!A:N,14,FALSE)</f>
        <v>sgc.mkt04@hsevn.com.vn</v>
      </c>
      <c r="L3254" s="5" t="s">
        <v>79</v>
      </c>
      <c r="M3254" s="5" t="s">
        <v>18142</v>
      </c>
      <c r="N3254" s="5"/>
    </row>
    <row r="3255" spans="1:15" ht="43.5" x14ac:dyDescent="0.35">
      <c r="A3255" s="5" t="s">
        <v>18143</v>
      </c>
      <c r="B3255" s="5" t="s">
        <v>18144</v>
      </c>
      <c r="C3255" s="5" t="s">
        <v>18145</v>
      </c>
      <c r="D3255" s="5" t="s">
        <v>18146</v>
      </c>
      <c r="E3255" s="6" t="s">
        <v>31</v>
      </c>
      <c r="F3255" s="5" t="str" cm="1">
        <f t="array" aca="1" ref="F3255" ca="1">_xlfn.TEXTJOIN("",TRUE, IF(ISNUMBER(VALUE(MID(E3255, ROW(INDIRECT("1:" &amp; LEN(E3255))), 1))) + (MID(E3255, ROW(INDIRECT("1:" &amp; LEN(E3255))), 1) = " "), MID(E3255, ROW(INDIRECT("1:" &amp; LEN(E3255))), 1), ""))</f>
        <v>0919805757</v>
      </c>
      <c r="G3255" s="5" t="s">
        <v>20</v>
      </c>
      <c r="H3255" s="5" t="s">
        <v>57</v>
      </c>
      <c r="I3255" s="5" t="s">
        <v>22</v>
      </c>
      <c r="J3255" s="5" t="b">
        <v>1</v>
      </c>
      <c r="K3255" s="5" t="str">
        <f>VLOOKUP(A3255,'[1]khách hse'!A:N,14,FALSE)</f>
        <v>sgc.mkt04@hsevn.com.vn</v>
      </c>
      <c r="L3255" s="5" t="s">
        <v>71</v>
      </c>
      <c r="M3255" s="5" t="s">
        <v>18147</v>
      </c>
      <c r="N3255" s="5"/>
    </row>
    <row r="3256" spans="1:15" ht="43.5" x14ac:dyDescent="0.35">
      <c r="A3256" s="5" t="s">
        <v>18148</v>
      </c>
      <c r="B3256" s="5" t="s">
        <v>18149</v>
      </c>
      <c r="C3256" s="5" t="s">
        <v>18150</v>
      </c>
      <c r="D3256" s="5" t="s">
        <v>18151</v>
      </c>
      <c r="E3256" s="5" t="s">
        <v>18151</v>
      </c>
      <c r="F3256" s="5" t="str" cm="1">
        <f t="array" aca="1" ref="F3256" ca="1">_xlfn.TEXTJOIN("",TRUE, IF(ISNUMBER(VALUE(MID(E3256, ROW(INDIRECT("1:" &amp; LEN(E3256))), 1))) + (MID(E3256, ROW(INDIRECT("1:" &amp; LEN(E3256))), 1) = " "), MID(E3256, ROW(INDIRECT("1:" &amp; LEN(E3256))), 1), ""))</f>
        <v>02513566899</v>
      </c>
      <c r="G3256" s="5" t="s">
        <v>20</v>
      </c>
      <c r="H3256" s="5" t="s">
        <v>50</v>
      </c>
      <c r="I3256" s="5" t="s">
        <v>22</v>
      </c>
      <c r="J3256" s="5" t="b">
        <v>1</v>
      </c>
      <c r="K3256" s="5" t="str">
        <f>VLOOKUP(A3256,'[1]khách hse'!A:N,14,FALSE)</f>
        <v>Nguyễn Thị Huyền Diệu</v>
      </c>
      <c r="L3256" s="5" t="s">
        <v>34</v>
      </c>
      <c r="M3256" s="5" t="s">
        <v>18152</v>
      </c>
      <c r="N3256" s="5"/>
    </row>
    <row r="3257" spans="1:15" ht="43.5" x14ac:dyDescent="0.35">
      <c r="A3257" s="5" t="s">
        <v>18153</v>
      </c>
      <c r="B3257" s="5" t="s">
        <v>18154</v>
      </c>
      <c r="C3257" s="5" t="s">
        <v>18155</v>
      </c>
      <c r="D3257" s="5" t="s">
        <v>18156</v>
      </c>
      <c r="E3257" s="5">
        <v>2723550011</v>
      </c>
      <c r="F3257" s="5" t="str" cm="1">
        <f t="array" aca="1" ref="F3257" ca="1">_xlfn.TEXTJOIN("",TRUE, IF(ISNUMBER(VALUE(MID(E3257, ROW(INDIRECT("1:" &amp; LEN(E3257))), 1))) + (MID(E3257, ROW(INDIRECT("1:" &amp; LEN(E3257))), 1) = " "), MID(E3257, ROW(INDIRECT("1:" &amp; LEN(E3257))), 1), ""))</f>
        <v>2723550011</v>
      </c>
      <c r="G3257" s="5" t="s">
        <v>20</v>
      </c>
      <c r="H3257" s="5" t="s">
        <v>57</v>
      </c>
      <c r="I3257" s="5" t="s">
        <v>22</v>
      </c>
      <c r="J3257" s="5" t="b">
        <v>1</v>
      </c>
      <c r="K3257" s="5" t="str">
        <f>VLOOKUP(A3257,'[1]khách hse'!A:N,14,FALSE)</f>
        <v>Võ Thị Thanh Hoàng</v>
      </c>
      <c r="L3257" s="5" t="s">
        <v>71</v>
      </c>
      <c r="M3257" s="5" t="s">
        <v>18157</v>
      </c>
      <c r="N3257" s="5"/>
    </row>
    <row r="3258" spans="1:15" ht="43.5" x14ac:dyDescent="0.35">
      <c r="A3258" s="5" t="s">
        <v>18158</v>
      </c>
      <c r="B3258" s="5" t="s">
        <v>18159</v>
      </c>
      <c r="C3258" s="5" t="s">
        <v>18160</v>
      </c>
      <c r="D3258" s="5" t="s">
        <v>18161</v>
      </c>
      <c r="E3258" s="5">
        <v>2963821200</v>
      </c>
      <c r="F3258" s="5" t="str" cm="1">
        <f t="array" aca="1" ref="F3258" ca="1">_xlfn.TEXTJOIN("",TRUE, IF(ISNUMBER(VALUE(MID(E3258, ROW(INDIRECT("1:" &amp; LEN(E3258))), 1))) + (MID(E3258, ROW(INDIRECT("1:" &amp; LEN(E3258))), 1) = " "), MID(E3258, ROW(INDIRECT("1:" &amp; LEN(E3258))), 1), ""))</f>
        <v>2963821200</v>
      </c>
      <c r="G3258" s="5" t="s">
        <v>18162</v>
      </c>
      <c r="H3258" s="5" t="s">
        <v>2199</v>
      </c>
      <c r="I3258" s="5" t="s">
        <v>22</v>
      </c>
      <c r="J3258" s="5" t="b">
        <v>1</v>
      </c>
      <c r="K3258" s="5" t="str">
        <f>VLOOKUP(A3258,'[1]khách hse'!A:N,14,FALSE)</f>
        <v>Trương Công Hữu</v>
      </c>
      <c r="L3258" s="5" t="s">
        <v>23</v>
      </c>
      <c r="M3258" s="5" t="s">
        <v>18163</v>
      </c>
      <c r="N3258" s="5"/>
    </row>
    <row r="3259" spans="1:15" ht="43.5" x14ac:dyDescent="0.35">
      <c r="A3259" s="5" t="s">
        <v>18164</v>
      </c>
      <c r="B3259" s="5" t="s">
        <v>18165</v>
      </c>
      <c r="C3259" s="5" t="s">
        <v>18166</v>
      </c>
      <c r="D3259" s="5" t="s">
        <v>18167</v>
      </c>
      <c r="E3259" s="5" t="s">
        <v>18167</v>
      </c>
      <c r="F3259" s="5" t="str" cm="1">
        <f t="array" aca="1" ref="F3259" ca="1">_xlfn.TEXTJOIN("",TRUE, IF(ISNUMBER(VALUE(MID(E3259, ROW(INDIRECT("1:" &amp; LEN(E3259))), 1))) + (MID(E3259, ROW(INDIRECT("1:" &amp; LEN(E3259))), 1) = " "), MID(E3259, ROW(INDIRECT("1:" &amp; LEN(E3259))), 1), ""))</f>
        <v>02839307536</v>
      </c>
      <c r="G3259" s="5" t="s">
        <v>18168</v>
      </c>
      <c r="H3259" s="5" t="s">
        <v>42</v>
      </c>
      <c r="I3259" s="5" t="s">
        <v>22</v>
      </c>
      <c r="J3259" s="5" t="b">
        <v>1</v>
      </c>
      <c r="K3259" s="5" t="str">
        <f>VLOOKUP(A3259,'[1]khách hse'!A:N,14,FALSE)</f>
        <v>Phạm Lê Ngọc Phượng</v>
      </c>
      <c r="L3259" s="5" t="s">
        <v>79</v>
      </c>
      <c r="M3259" s="5" t="s">
        <v>18169</v>
      </c>
      <c r="N3259" s="5"/>
    </row>
    <row r="3260" spans="1:15" ht="43.5" x14ac:dyDescent="0.35">
      <c r="A3260" s="5" t="s">
        <v>18170</v>
      </c>
      <c r="B3260" s="5" t="s">
        <v>18171</v>
      </c>
      <c r="C3260" s="5" t="s">
        <v>18172</v>
      </c>
      <c r="D3260" s="5" t="s">
        <v>18173</v>
      </c>
      <c r="E3260" s="6" t="s">
        <v>31</v>
      </c>
      <c r="F3260" s="5" t="str" cm="1">
        <f t="array" aca="1" ref="F3260" ca="1">_xlfn.TEXTJOIN("",TRUE, IF(ISNUMBER(VALUE(MID(E3260, ROW(INDIRECT("1:" &amp; LEN(E3260))), 1))) + (MID(E3260, ROW(INDIRECT("1:" &amp; LEN(E3260))), 1) = " "), MID(E3260, ROW(INDIRECT("1:" &amp; LEN(E3260))), 1), ""))</f>
        <v>0919805757</v>
      </c>
      <c r="G3260" s="5" t="s">
        <v>20</v>
      </c>
      <c r="H3260" s="5" t="s">
        <v>42</v>
      </c>
      <c r="I3260" s="5" t="s">
        <v>22</v>
      </c>
      <c r="J3260" s="5" t="b">
        <v>1</v>
      </c>
      <c r="K3260" s="5" t="str">
        <f>VLOOKUP(A3260,'[1]khách hse'!A:N,14,FALSE)</f>
        <v>sgc.mkt06@hsevn.com.vn</v>
      </c>
      <c r="L3260" s="5" t="s">
        <v>79</v>
      </c>
      <c r="M3260" s="5" t="s">
        <v>18174</v>
      </c>
      <c r="N3260" s="5"/>
    </row>
    <row r="3261" spans="1:15" ht="58" x14ac:dyDescent="0.35">
      <c r="A3261" s="5" t="s">
        <v>18175</v>
      </c>
      <c r="B3261" s="5" t="s">
        <v>18176</v>
      </c>
      <c r="C3261" s="5" t="s">
        <v>18177</v>
      </c>
      <c r="D3261" s="5" t="s">
        <v>18178</v>
      </c>
      <c r="E3261" s="5" t="s">
        <v>18178</v>
      </c>
      <c r="F3261" s="5" t="str" cm="1">
        <f t="array" aca="1" ref="F3261" ca="1">_xlfn.TEXTJOIN("",TRUE, IF(ISNUMBER(VALUE(MID(E3261, ROW(INDIRECT("1:" &amp; LEN(E3261))), 1))) + (MID(E3261, ROW(INDIRECT("1:" &amp; LEN(E3261))), 1) = " "), MID(E3261, ROW(INDIRECT("1:" &amp; LEN(E3261))), 1), ""))</f>
        <v>0937872957</v>
      </c>
      <c r="G3261" s="5" t="s">
        <v>20</v>
      </c>
      <c r="H3261" s="5" t="s">
        <v>21</v>
      </c>
      <c r="I3261" s="5" t="s">
        <v>22</v>
      </c>
      <c r="J3261" s="5" t="b">
        <v>1</v>
      </c>
      <c r="K3261" s="5" t="str">
        <f>VLOOKUP(A3261,'[1]khách hse'!A:N,14,FALSE)</f>
        <v>Phạm Lê Ngọc Phượng</v>
      </c>
      <c r="L3261" s="5" t="s">
        <v>79</v>
      </c>
      <c r="M3261" s="5" t="s">
        <v>18179</v>
      </c>
      <c r="N3261" s="5"/>
    </row>
    <row r="3262" spans="1:15" ht="29" x14ac:dyDescent="0.35">
      <c r="A3262" s="5" t="s">
        <v>18180</v>
      </c>
      <c r="B3262" s="5" t="s">
        <v>18181</v>
      </c>
      <c r="C3262" s="5" t="s">
        <v>18182</v>
      </c>
      <c r="D3262" s="5" t="s">
        <v>18183</v>
      </c>
      <c r="E3262" s="6" t="s">
        <v>31</v>
      </c>
      <c r="F3262" s="5" t="str" cm="1">
        <f t="array" aca="1" ref="F3262" ca="1">_xlfn.TEXTJOIN("",TRUE, IF(ISNUMBER(VALUE(MID(E3262, ROW(INDIRECT("1:" &amp; LEN(E3262))), 1))) + (MID(E3262, ROW(INDIRECT("1:" &amp; LEN(E3262))), 1) = " "), MID(E3262, ROW(INDIRECT("1:" &amp; LEN(E3262))), 1), ""))</f>
        <v>0919805757</v>
      </c>
      <c r="G3262" s="5" t="s">
        <v>20</v>
      </c>
      <c r="H3262" s="5" t="s">
        <v>21</v>
      </c>
      <c r="I3262" s="5" t="s">
        <v>22</v>
      </c>
      <c r="J3262" s="5" t="b">
        <v>1</v>
      </c>
      <c r="K3262" s="5"/>
      <c r="L3262" s="5" t="s">
        <v>79</v>
      </c>
      <c r="M3262" s="5" t="s">
        <v>18184</v>
      </c>
      <c r="N3262" s="5"/>
    </row>
    <row r="3263" spans="1:15" ht="29" x14ac:dyDescent="0.35">
      <c r="A3263" s="5" t="s">
        <v>18185</v>
      </c>
      <c r="B3263" s="5" t="s">
        <v>18186</v>
      </c>
      <c r="C3263" s="5" t="s">
        <v>18187</v>
      </c>
      <c r="D3263" s="5" t="s">
        <v>18188</v>
      </c>
      <c r="E3263" s="5" t="s">
        <v>18189</v>
      </c>
      <c r="F3263" s="5" t="str" cm="1">
        <f t="array" aca="1" ref="F3263" ca="1">_xlfn.TEXTJOIN("",TRUE, IF(ISNUMBER(VALUE(MID(E3263, ROW(INDIRECT("1:" &amp; LEN(E3263))), 1))) + (MID(E3263, ROW(INDIRECT("1:" &amp; LEN(E3263))), 1) = " "), MID(E3263, ROW(INDIRECT("1:" &amp; LEN(E3263))), 1), ""))</f>
        <v>02837652953 02854254667</v>
      </c>
      <c r="G3263" s="5" t="s">
        <v>18190</v>
      </c>
      <c r="H3263" s="5" t="s">
        <v>21</v>
      </c>
      <c r="I3263" s="5" t="s">
        <v>22</v>
      </c>
      <c r="J3263" s="5" t="b">
        <v>1</v>
      </c>
      <c r="K3263" s="5"/>
      <c r="L3263" s="5" t="s">
        <v>79</v>
      </c>
      <c r="M3263" s="5" t="s">
        <v>18191</v>
      </c>
      <c r="N3263" s="5"/>
    </row>
    <row r="3264" spans="1:15" ht="29" x14ac:dyDescent="0.35">
      <c r="A3264" s="5" t="s">
        <v>18192</v>
      </c>
      <c r="B3264" s="5" t="s">
        <v>18193</v>
      </c>
      <c r="C3264" s="5" t="s">
        <v>18187</v>
      </c>
      <c r="D3264" s="5" t="s">
        <v>18194</v>
      </c>
      <c r="E3264" s="5">
        <v>2837652953</v>
      </c>
      <c r="F3264" s="5" t="str" cm="1">
        <f t="array" aca="1" ref="F3264" ca="1">_xlfn.TEXTJOIN("",TRUE, IF(ISNUMBER(VALUE(MID(E3264, ROW(INDIRECT("1:" &amp; LEN(E3264))), 1))) + (MID(E3264, ROW(INDIRECT("1:" &amp; LEN(E3264))), 1) = " "), MID(E3264, ROW(INDIRECT("1:" &amp; LEN(E3264))), 1), ""))</f>
        <v>2837652953</v>
      </c>
      <c r="G3264" s="5" t="s">
        <v>18195</v>
      </c>
      <c r="H3264" s="5" t="s">
        <v>21</v>
      </c>
      <c r="I3264" s="5" t="s">
        <v>22</v>
      </c>
      <c r="J3264" s="5" t="b">
        <v>1</v>
      </c>
      <c r="K3264" s="5" t="str">
        <f>VLOOKUP(A3264,'[1]khách hse'!A:N,14,FALSE)</f>
        <v>Phạm Lê Ngọc Phượng</v>
      </c>
      <c r="L3264" s="5" t="s">
        <v>79</v>
      </c>
      <c r="M3264" s="5" t="s">
        <v>18196</v>
      </c>
      <c r="N3264" s="5"/>
    </row>
    <row r="3265" spans="1:14" ht="29" x14ac:dyDescent="0.35">
      <c r="A3265" s="5" t="s">
        <v>18197</v>
      </c>
      <c r="B3265" s="5" t="s">
        <v>18198</v>
      </c>
      <c r="C3265" s="5" t="s">
        <v>18199</v>
      </c>
      <c r="D3265" s="5" t="s">
        <v>18200</v>
      </c>
      <c r="E3265" s="5">
        <v>2837653148</v>
      </c>
      <c r="F3265" s="5" t="str" cm="1">
        <f t="array" aca="1" ref="F3265" ca="1">_xlfn.TEXTJOIN("",TRUE, IF(ISNUMBER(VALUE(MID(E3265, ROW(INDIRECT("1:" &amp; LEN(E3265))), 1))) + (MID(E3265, ROW(INDIRECT("1:" &amp; LEN(E3265))), 1) = " "), MID(E3265, ROW(INDIRECT("1:" &amp; LEN(E3265))), 1), ""))</f>
        <v>2837653148</v>
      </c>
      <c r="G3265" s="5" t="s">
        <v>20</v>
      </c>
      <c r="H3265" s="5"/>
      <c r="I3265" s="5" t="s">
        <v>22</v>
      </c>
      <c r="J3265" s="5" t="b">
        <v>1</v>
      </c>
      <c r="K3265" s="5" t="str">
        <f>VLOOKUP(A3265,'[1]khách hse'!A:N,14,FALSE)</f>
        <v>sgc.mkt01@hsevn.com.vn</v>
      </c>
      <c r="L3265" s="5" t="s">
        <v>71</v>
      </c>
      <c r="M3265" s="5" t="s">
        <v>18201</v>
      </c>
      <c r="N3265" s="5"/>
    </row>
    <row r="3266" spans="1:14" ht="43.5" x14ac:dyDescent="0.35">
      <c r="A3266" s="5" t="s">
        <v>18202</v>
      </c>
      <c r="B3266" s="5" t="s">
        <v>18203</v>
      </c>
      <c r="C3266" s="5" t="s">
        <v>18204</v>
      </c>
      <c r="D3266" s="5" t="s">
        <v>18205</v>
      </c>
      <c r="E3266" s="5">
        <v>84948358679</v>
      </c>
      <c r="F3266" s="5" t="str" cm="1">
        <f t="array" aca="1" ref="F3266" ca="1">_xlfn.TEXTJOIN("",TRUE, IF(ISNUMBER(VALUE(MID(E3266, ROW(INDIRECT("1:" &amp; LEN(E3266))), 1))) + (MID(E3266, ROW(INDIRECT("1:" &amp; LEN(E3266))), 1) = " "), MID(E3266, ROW(INDIRECT("1:" &amp; LEN(E3266))), 1), ""))</f>
        <v>84948358679</v>
      </c>
      <c r="G3266" s="5" t="s">
        <v>18206</v>
      </c>
      <c r="H3266" s="5" t="s">
        <v>21</v>
      </c>
      <c r="I3266" s="5" t="s">
        <v>22</v>
      </c>
      <c r="J3266" s="5" t="b">
        <v>1</v>
      </c>
      <c r="K3266" s="5" t="str">
        <f>VLOOKUP(A3266,'[1]khách hse'!A:N,14,FALSE)</f>
        <v>sgc.mkt01@hsevn.com.vn</v>
      </c>
      <c r="L3266" s="5" t="s">
        <v>71</v>
      </c>
      <c r="M3266" s="5" t="s">
        <v>18207</v>
      </c>
      <c r="N3266" s="5"/>
    </row>
    <row r="3267" spans="1:14" ht="43.5" x14ac:dyDescent="0.35">
      <c r="A3267" s="5" t="s">
        <v>18208</v>
      </c>
      <c r="B3267" s="5" t="s">
        <v>18209</v>
      </c>
      <c r="C3267" s="5" t="s">
        <v>18210</v>
      </c>
      <c r="D3267" s="5" t="s">
        <v>18211</v>
      </c>
      <c r="E3267" s="5" t="s">
        <v>18212</v>
      </c>
      <c r="F3267" s="5" t="str" cm="1">
        <f t="array" aca="1" ref="F3267" ca="1">_xlfn.TEXTJOIN("",TRUE, IF(ISNUMBER(VALUE(MID(E3267, ROW(INDIRECT("1:" &amp; LEN(E3267))), 1))) + (MID(E3267, ROW(INDIRECT("1:" &amp; LEN(E3267))), 1) = " "), MID(E3267, ROW(INDIRECT("1:" &amp; LEN(E3267))), 1), ""))</f>
        <v>02743658246 02743658248</v>
      </c>
      <c r="G3267" s="5" t="s">
        <v>18213</v>
      </c>
      <c r="H3267" s="5" t="s">
        <v>42</v>
      </c>
      <c r="I3267" s="5" t="s">
        <v>22</v>
      </c>
      <c r="J3267" s="5" t="b">
        <v>1</v>
      </c>
      <c r="K3267" s="5" t="str">
        <f>VLOOKUP(A3267,'[1]khách hse'!A:N,14,FALSE)</f>
        <v>sgc.mkt01@hsevn.com.vn</v>
      </c>
      <c r="L3267" s="5" t="s">
        <v>71</v>
      </c>
      <c r="M3267" s="5" t="s">
        <v>18214</v>
      </c>
      <c r="N3267" s="5"/>
    </row>
    <row r="3268" spans="1:14" ht="29" x14ac:dyDescent="0.35">
      <c r="A3268" s="5" t="s">
        <v>18215</v>
      </c>
      <c r="B3268" s="5" t="s">
        <v>18216</v>
      </c>
      <c r="C3268" s="5" t="s">
        <v>18217</v>
      </c>
      <c r="D3268" s="5" t="s">
        <v>18218</v>
      </c>
      <c r="E3268" s="5" t="s">
        <v>18219</v>
      </c>
      <c r="F3268" s="5" t="str" cm="1">
        <f t="array" aca="1" ref="F3268" ca="1">_xlfn.TEXTJOIN("",TRUE, IF(ISNUMBER(VALUE(MID(E3268, ROW(INDIRECT("1:" &amp; LEN(E3268))), 1))) + (MID(E3268, ROW(INDIRECT("1:" &amp; LEN(E3268))), 1) = " "), MID(E3268, ROW(INDIRECT("1:" &amp; LEN(E3268))), 1), ""))</f>
        <v>37541889</v>
      </c>
      <c r="G3268" s="5" t="s">
        <v>18220</v>
      </c>
      <c r="H3268" s="5"/>
      <c r="I3268" s="5" t="s">
        <v>22</v>
      </c>
      <c r="J3268" s="5" t="b">
        <v>1</v>
      </c>
      <c r="K3268" s="5" t="str">
        <f>VLOOKUP(A3268,'[1]khách hse'!A:N,14,FALSE)</f>
        <v>Lê Ngọc Minh Nguyên</v>
      </c>
      <c r="L3268" s="5" t="s">
        <v>23</v>
      </c>
      <c r="M3268" s="5" t="s">
        <v>18221</v>
      </c>
      <c r="N3268" s="5"/>
    </row>
    <row r="3269" spans="1:14" ht="43.5" x14ac:dyDescent="0.35">
      <c r="A3269" s="5" t="s">
        <v>18222</v>
      </c>
      <c r="B3269" s="5" t="s">
        <v>18223</v>
      </c>
      <c r="C3269" s="5" t="s">
        <v>18224</v>
      </c>
      <c r="D3269" s="5" t="s">
        <v>18225</v>
      </c>
      <c r="E3269" s="6" t="s">
        <v>31</v>
      </c>
      <c r="F3269" s="5" t="str" cm="1">
        <f t="array" aca="1" ref="F3269" ca="1">_xlfn.TEXTJOIN("",TRUE, IF(ISNUMBER(VALUE(MID(E3269, ROW(INDIRECT("1:" &amp; LEN(E3269))), 1))) + (MID(E3269, ROW(INDIRECT("1:" &amp; LEN(E3269))), 1) = " "), MID(E3269, ROW(INDIRECT("1:" &amp; LEN(E3269))), 1), ""))</f>
        <v>0919805757</v>
      </c>
      <c r="G3269" s="5" t="s">
        <v>18226</v>
      </c>
      <c r="H3269" s="5" t="s">
        <v>21</v>
      </c>
      <c r="I3269" s="5" t="s">
        <v>22</v>
      </c>
      <c r="J3269" s="5" t="b">
        <v>1</v>
      </c>
      <c r="K3269" s="5" t="str">
        <f>VLOOKUP(A3269,'[1]khách hse'!A:N,14,FALSE)</f>
        <v>Nguyễn Thị Huyền Diệu</v>
      </c>
      <c r="L3269" s="5" t="s">
        <v>34</v>
      </c>
      <c r="M3269" s="5" t="s">
        <v>18227</v>
      </c>
      <c r="N3269" s="5"/>
    </row>
    <row r="3270" spans="1:14" ht="43.5" x14ac:dyDescent="0.35">
      <c r="A3270" s="5" t="s">
        <v>18228</v>
      </c>
      <c r="B3270" s="5" t="s">
        <v>18229</v>
      </c>
      <c r="C3270" s="5" t="s">
        <v>18230</v>
      </c>
      <c r="D3270" s="5" t="s">
        <v>18231</v>
      </c>
      <c r="E3270" s="5">
        <v>2837818554</v>
      </c>
      <c r="F3270" s="5" t="str" cm="1">
        <f t="array" aca="1" ref="F3270" ca="1">_xlfn.TEXTJOIN("",TRUE, IF(ISNUMBER(VALUE(MID(E3270, ROW(INDIRECT("1:" &amp; LEN(E3270))), 1))) + (MID(E3270, ROW(INDIRECT("1:" &amp; LEN(E3270))), 1) = " "), MID(E3270, ROW(INDIRECT("1:" &amp; LEN(E3270))), 1), ""))</f>
        <v>2837818554</v>
      </c>
      <c r="G3270" s="5" t="s">
        <v>18232</v>
      </c>
      <c r="H3270" s="5" t="s">
        <v>21</v>
      </c>
      <c r="I3270" s="5" t="s">
        <v>22</v>
      </c>
      <c r="J3270" s="5" t="b">
        <v>1</v>
      </c>
      <c r="K3270" s="5" t="str">
        <f>VLOOKUP(A3270,'[1]khách hse'!A:N,14,FALSE)</f>
        <v>Nguyễn Thị Huyền Diệu</v>
      </c>
      <c r="L3270" s="5" t="s">
        <v>34</v>
      </c>
      <c r="M3270" s="5" t="s">
        <v>18233</v>
      </c>
      <c r="N3270" s="5"/>
    </row>
    <row r="3271" spans="1:14" ht="29" x14ac:dyDescent="0.35">
      <c r="A3271" s="5" t="s">
        <v>18234</v>
      </c>
      <c r="B3271" s="5" t="s">
        <v>18235</v>
      </c>
      <c r="C3271" s="5" t="s">
        <v>18236</v>
      </c>
      <c r="D3271" s="5" t="s">
        <v>18237</v>
      </c>
      <c r="E3271" s="5" t="s">
        <v>18238</v>
      </c>
      <c r="F3271" s="5" t="str" cm="1">
        <f t="array" aca="1" ref="F3271" ca="1">_xlfn.TEXTJOIN("",TRUE, IF(ISNUMBER(VALUE(MID(E3271, ROW(INDIRECT("1:" &amp; LEN(E3271))), 1))) + (MID(E3271, ROW(INDIRECT("1:" &amp; LEN(E3271))), 1) = " "), MID(E3271, ROW(INDIRECT("1:" &amp; LEN(E3271))), 1), ""))</f>
        <v xml:space="preserve">02835920265 02835920264 </v>
      </c>
      <c r="G3271" s="5" t="s">
        <v>18239</v>
      </c>
      <c r="H3271" s="5" t="s">
        <v>21</v>
      </c>
      <c r="I3271" s="5" t="s">
        <v>22</v>
      </c>
      <c r="J3271" s="5" t="b">
        <v>1</v>
      </c>
      <c r="K3271" s="5" t="str">
        <f>VLOOKUP(A3271,'[1]khách hse'!A:N,14,FALSE)</f>
        <v>Lê Ngọc Minh Nguyên</v>
      </c>
      <c r="L3271" s="5" t="s">
        <v>23</v>
      </c>
      <c r="M3271" s="5" t="s">
        <v>18240</v>
      </c>
      <c r="N3271" s="5"/>
    </row>
    <row r="3272" spans="1:14" ht="58" x14ac:dyDescent="0.35">
      <c r="A3272" s="5" t="s">
        <v>18241</v>
      </c>
      <c r="B3272" s="5" t="s">
        <v>18242</v>
      </c>
      <c r="C3272" s="5" t="s">
        <v>18243</v>
      </c>
      <c r="D3272" s="5" t="s">
        <v>18244</v>
      </c>
      <c r="E3272" s="5" t="s">
        <v>18245</v>
      </c>
      <c r="F3272" s="5" t="str" cm="1">
        <f t="array" aca="1" ref="F3272" ca="1">_xlfn.TEXTJOIN("",TRUE, IF(ISNUMBER(VALUE(MID(E3272, ROW(INDIRECT("1:" &amp; LEN(E3272))), 1))) + (MID(E3272, ROW(INDIRECT("1:" &amp; LEN(E3272))), 1) = " "), MID(E3272, ROW(INDIRECT("1:" &amp; LEN(E3272))), 1), ""))</f>
        <v>02837902328112114</v>
      </c>
      <c r="G3272" s="5" t="s">
        <v>20</v>
      </c>
      <c r="H3272" s="5" t="s">
        <v>21</v>
      </c>
      <c r="I3272" s="5" t="s">
        <v>22</v>
      </c>
      <c r="J3272" s="5" t="b">
        <v>1</v>
      </c>
      <c r="K3272" s="5" t="str">
        <f>VLOOKUP(A3272,'[1]khách hse'!A:N,14,FALSE)</f>
        <v>Phạm Lê Ngọc Phượng</v>
      </c>
      <c r="L3272" s="5" t="s">
        <v>79</v>
      </c>
      <c r="M3272" s="5" t="s">
        <v>18246</v>
      </c>
      <c r="N3272" s="5"/>
    </row>
    <row r="3273" spans="1:14" ht="43.5" x14ac:dyDescent="0.35">
      <c r="A3273" s="5" t="s">
        <v>18247</v>
      </c>
      <c r="B3273" s="5" t="s">
        <v>18248</v>
      </c>
      <c r="C3273" s="5" t="s">
        <v>18249</v>
      </c>
      <c r="D3273" s="5" t="s">
        <v>18250</v>
      </c>
      <c r="E3273" s="5">
        <v>2743842957</v>
      </c>
      <c r="F3273" s="5" t="str" cm="1">
        <f t="array" aca="1" ref="F3273" ca="1">_xlfn.TEXTJOIN("",TRUE, IF(ISNUMBER(VALUE(MID(E3273, ROW(INDIRECT("1:" &amp; LEN(E3273))), 1))) + (MID(E3273, ROW(INDIRECT("1:" &amp; LEN(E3273))), 1) = " "), MID(E3273, ROW(INDIRECT("1:" &amp; LEN(E3273))), 1), ""))</f>
        <v>2743842957</v>
      </c>
      <c r="G3273" s="5" t="s">
        <v>20</v>
      </c>
      <c r="H3273" s="5" t="s">
        <v>42</v>
      </c>
      <c r="I3273" s="5" t="s">
        <v>22</v>
      </c>
      <c r="J3273" s="5" t="b">
        <v>1</v>
      </c>
      <c r="K3273" s="5" t="str">
        <f>VLOOKUP(A3273,'[1]khách hse'!A:N,14,FALSE)</f>
        <v>sgc.mkt03@hsevn.com.vn</v>
      </c>
      <c r="L3273" s="5" t="s">
        <v>23</v>
      </c>
      <c r="M3273" s="5" t="s">
        <v>18251</v>
      </c>
      <c r="N3273" s="5"/>
    </row>
    <row r="3274" spans="1:14" ht="43.5" x14ac:dyDescent="0.35">
      <c r="A3274" s="5" t="s">
        <v>18252</v>
      </c>
      <c r="B3274" s="5" t="s">
        <v>18253</v>
      </c>
      <c r="C3274" s="5" t="s">
        <v>18254</v>
      </c>
      <c r="D3274" s="5" t="s">
        <v>18255</v>
      </c>
      <c r="E3274" s="5" t="s">
        <v>18255</v>
      </c>
      <c r="F3274" s="5" t="str" cm="1">
        <f t="array" aca="1" ref="F3274" ca="1">_xlfn.TEXTJOIN("",TRUE, IF(ISNUMBER(VALUE(MID(E3274, ROW(INDIRECT("1:" &amp; LEN(E3274))), 1))) + (MID(E3274, ROW(INDIRECT("1:" &amp; LEN(E3274))), 1) = " "), MID(E3274, ROW(INDIRECT("1:" &amp; LEN(E3274))), 1), ""))</f>
        <v>02743710500</v>
      </c>
      <c r="G3274" s="5" t="s">
        <v>20</v>
      </c>
      <c r="H3274" s="5" t="s">
        <v>42</v>
      </c>
      <c r="I3274" s="5" t="s">
        <v>22</v>
      </c>
      <c r="J3274" s="5" t="b">
        <v>1</v>
      </c>
      <c r="K3274" s="5" t="str">
        <f>VLOOKUP(A3274,'[1]khách hse'!A:N,14,FALSE)</f>
        <v>Phạm Lê Ngọc Phượng</v>
      </c>
      <c r="L3274" s="5" t="s">
        <v>79</v>
      </c>
      <c r="M3274" s="5" t="s">
        <v>18256</v>
      </c>
      <c r="N3274" s="5"/>
    </row>
    <row r="3275" spans="1:14" ht="43.5" x14ac:dyDescent="0.35">
      <c r="A3275" s="5" t="s">
        <v>18257</v>
      </c>
      <c r="B3275" s="5" t="s">
        <v>18258</v>
      </c>
      <c r="C3275" s="5" t="s">
        <v>18259</v>
      </c>
      <c r="D3275" s="5" t="s">
        <v>18260</v>
      </c>
      <c r="E3275" s="6" t="s">
        <v>190</v>
      </c>
      <c r="F3275" s="5" t="str" cm="1">
        <f t="array" aca="1" ref="F3275" ca="1">_xlfn.TEXTJOIN("",TRUE, IF(ISNUMBER(VALUE(MID(E3275, ROW(INDIRECT("1:" &amp; LEN(E3275))), 1))) + (MID(E3275, ROW(INDIRECT("1:" &amp; LEN(E3275))), 1) = " "), MID(E3275, ROW(INDIRECT("1:" &amp; LEN(E3275))), 1), ""))</f>
        <v>09785067888</v>
      </c>
      <c r="G3275" s="5" t="s">
        <v>18261</v>
      </c>
      <c r="H3275" s="5" t="s">
        <v>57</v>
      </c>
      <c r="I3275" s="5" t="s">
        <v>22</v>
      </c>
      <c r="J3275" s="5" t="b">
        <v>1</v>
      </c>
      <c r="K3275" s="5" t="str">
        <f>VLOOKUP(A3275,'[1]khách hse'!A:N,14,FALSE)</f>
        <v>sgc.mkt01@hsevn.com.vn</v>
      </c>
      <c r="L3275" s="5" t="s">
        <v>71</v>
      </c>
      <c r="M3275" s="5" t="s">
        <v>18262</v>
      </c>
      <c r="N3275" s="5"/>
    </row>
    <row r="3276" spans="1:14" ht="43.5" x14ac:dyDescent="0.35">
      <c r="A3276" s="5" t="s">
        <v>18263</v>
      </c>
      <c r="B3276" s="5" t="s">
        <v>18264</v>
      </c>
      <c r="C3276" s="5" t="s">
        <v>18265</v>
      </c>
      <c r="D3276" s="5" t="s">
        <v>18266</v>
      </c>
      <c r="E3276" s="5" t="s">
        <v>18267</v>
      </c>
      <c r="F3276" s="5" t="str" cm="1">
        <f t="array" aca="1" ref="F3276" ca="1">_xlfn.TEXTJOIN("",TRUE, IF(ISNUMBER(VALUE(MID(E3276, ROW(INDIRECT("1:" &amp; LEN(E3276))), 1))) + (MID(E3276, ROW(INDIRECT("1:" &amp; LEN(E3276))), 1) = " "), MID(E3276, ROW(INDIRECT("1:" &amp; LEN(E3276))), 1), ""))</f>
        <v>2743714447 37141</v>
      </c>
      <c r="G3276" s="5" t="s">
        <v>18268</v>
      </c>
      <c r="H3276" s="5" t="s">
        <v>42</v>
      </c>
      <c r="I3276" s="5" t="s">
        <v>22</v>
      </c>
      <c r="J3276" s="5" t="b">
        <v>1</v>
      </c>
      <c r="K3276" s="5" t="str">
        <f>VLOOKUP(A3276,'[1]khách hse'!A:N,14,FALSE)</f>
        <v>sgc.mkt03@hsevn.com.vn</v>
      </c>
      <c r="L3276" s="5" t="s">
        <v>23</v>
      </c>
      <c r="M3276" s="5" t="s">
        <v>18269</v>
      </c>
      <c r="N3276" s="5"/>
    </row>
    <row r="3277" spans="1:14" ht="29" x14ac:dyDescent="0.35">
      <c r="A3277" s="5" t="s">
        <v>18270</v>
      </c>
      <c r="B3277" s="5" t="s">
        <v>18271</v>
      </c>
      <c r="C3277" s="5" t="s">
        <v>18272</v>
      </c>
      <c r="D3277" s="5" t="s">
        <v>18273</v>
      </c>
      <c r="E3277" s="6" t="s">
        <v>31</v>
      </c>
      <c r="F3277" s="5" t="str" cm="1">
        <f t="array" aca="1" ref="F3277" ca="1">_xlfn.TEXTJOIN("",TRUE, IF(ISNUMBER(VALUE(MID(E3277, ROW(INDIRECT("1:" &amp; LEN(E3277))), 1))) + (MID(E3277, ROW(INDIRECT("1:" &amp; LEN(E3277))), 1) = " "), MID(E3277, ROW(INDIRECT("1:" &amp; LEN(E3277))), 1), ""))</f>
        <v>0919805757</v>
      </c>
      <c r="G3277" s="5" t="s">
        <v>18274</v>
      </c>
      <c r="H3277" s="5" t="s">
        <v>21</v>
      </c>
      <c r="I3277" s="5" t="s">
        <v>22</v>
      </c>
      <c r="J3277" s="5" t="b">
        <v>1</v>
      </c>
      <c r="K3277" s="5" t="str">
        <f>VLOOKUP(A3277,'[1]khách hse'!A:N,14,FALSE)</f>
        <v>Lê Ngọc Minh Nguyên</v>
      </c>
      <c r="L3277" s="5" t="s">
        <v>23</v>
      </c>
      <c r="M3277" s="5" t="s">
        <v>18275</v>
      </c>
      <c r="N3277" s="5"/>
    </row>
    <row r="3278" spans="1:14" ht="58" x14ac:dyDescent="0.35">
      <c r="A3278" s="5" t="s">
        <v>18276</v>
      </c>
      <c r="B3278" s="5" t="s">
        <v>18277</v>
      </c>
      <c r="C3278" s="5" t="s">
        <v>18278</v>
      </c>
      <c r="D3278" s="5" t="s">
        <v>18279</v>
      </c>
      <c r="E3278" s="5">
        <v>2743860061</v>
      </c>
      <c r="F3278" s="5" t="str" cm="1">
        <f t="array" aca="1" ref="F3278" ca="1">_xlfn.TEXTJOIN("",TRUE, IF(ISNUMBER(VALUE(MID(E3278, ROW(INDIRECT("1:" &amp; LEN(E3278))), 1))) + (MID(E3278, ROW(INDIRECT("1:" &amp; LEN(E3278))), 1) = " "), MID(E3278, ROW(INDIRECT("1:" &amp; LEN(E3278))), 1), ""))</f>
        <v>2743860061</v>
      </c>
      <c r="G3278" s="5" t="s">
        <v>20</v>
      </c>
      <c r="H3278" s="5" t="s">
        <v>42</v>
      </c>
      <c r="I3278" s="5" t="s">
        <v>22</v>
      </c>
      <c r="J3278" s="5" t="b">
        <v>1</v>
      </c>
      <c r="K3278" s="5" t="str">
        <f>VLOOKUP(A3278,'[1]khách hse'!A:N,14,FALSE)</f>
        <v>sgc.mkt03@hsevn.com.vn</v>
      </c>
      <c r="L3278" s="5" t="s">
        <v>79</v>
      </c>
      <c r="M3278" s="5" t="s">
        <v>18280</v>
      </c>
      <c r="N3278" s="5"/>
    </row>
    <row r="3279" spans="1:14" ht="43.5" x14ac:dyDescent="0.35">
      <c r="A3279" s="5" t="s">
        <v>18281</v>
      </c>
      <c r="B3279" s="5" t="s">
        <v>18282</v>
      </c>
      <c r="C3279" s="5" t="s">
        <v>18283</v>
      </c>
      <c r="D3279" s="5" t="s">
        <v>18284</v>
      </c>
      <c r="E3279" s="5">
        <v>2723880555</v>
      </c>
      <c r="F3279" s="5" t="str" cm="1">
        <f t="array" aca="1" ref="F3279" ca="1">_xlfn.TEXTJOIN("",TRUE, IF(ISNUMBER(VALUE(MID(E3279, ROW(INDIRECT("1:" &amp; LEN(E3279))), 1))) + (MID(E3279, ROW(INDIRECT("1:" &amp; LEN(E3279))), 1) = " "), MID(E3279, ROW(INDIRECT("1:" &amp; LEN(E3279))), 1), ""))</f>
        <v>2723880555</v>
      </c>
      <c r="G3279" s="5" t="s">
        <v>18285</v>
      </c>
      <c r="H3279" s="5" t="s">
        <v>57</v>
      </c>
      <c r="I3279" s="5" t="s">
        <v>22</v>
      </c>
      <c r="J3279" s="5" t="b">
        <v>1</v>
      </c>
      <c r="K3279" s="5" t="str">
        <f>VLOOKUP(A3279,'[1]khách hse'!A:N,14,FALSE)</f>
        <v>sgc.mkt01@hsevn.com.vn</v>
      </c>
      <c r="L3279" s="5" t="s">
        <v>34</v>
      </c>
      <c r="M3279" s="5" t="s">
        <v>18286</v>
      </c>
      <c r="N3279" s="5"/>
    </row>
    <row r="3280" spans="1:14" ht="58" x14ac:dyDescent="0.35">
      <c r="A3280" s="5" t="s">
        <v>18287</v>
      </c>
      <c r="B3280" s="5" t="s">
        <v>18288</v>
      </c>
      <c r="C3280" s="5" t="s">
        <v>18289</v>
      </c>
      <c r="D3280" s="5" t="s">
        <v>18290</v>
      </c>
      <c r="E3280" s="8">
        <v>842742461960</v>
      </c>
      <c r="F3280" s="5" t="str" cm="1">
        <f t="array" aca="1" ref="F3280" ca="1">_xlfn.TEXTJOIN("",TRUE, IF(ISNUMBER(VALUE(MID(E3280, ROW(INDIRECT("1:" &amp; LEN(E3280))), 1))) + (MID(E3280, ROW(INDIRECT("1:" &amp; LEN(E3280))), 1) = " "), MID(E3280, ROW(INDIRECT("1:" &amp; LEN(E3280))), 1), ""))</f>
        <v>842742461960</v>
      </c>
      <c r="G3280" s="5" t="s">
        <v>18291</v>
      </c>
      <c r="H3280" s="5" t="s">
        <v>42</v>
      </c>
      <c r="I3280" s="5" t="s">
        <v>22</v>
      </c>
      <c r="J3280" s="5" t="b">
        <v>1</v>
      </c>
      <c r="K3280" s="5" t="str">
        <f>VLOOKUP(A3280,'[1]khách hse'!A:N,14,FALSE)</f>
        <v>sgc.mkt01@hsevn.com.vn</v>
      </c>
      <c r="L3280" s="5" t="s">
        <v>23</v>
      </c>
      <c r="M3280" s="5" t="s">
        <v>18292</v>
      </c>
      <c r="N3280" s="5"/>
    </row>
    <row r="3281" spans="1:14" ht="58" x14ac:dyDescent="0.35">
      <c r="A3281" s="5" t="s">
        <v>18293</v>
      </c>
      <c r="B3281" s="5" t="s">
        <v>18294</v>
      </c>
      <c r="C3281" s="5" t="s">
        <v>18295</v>
      </c>
      <c r="D3281" s="5" t="s">
        <v>18296</v>
      </c>
      <c r="E3281" s="6" t="s">
        <v>31</v>
      </c>
      <c r="F3281" s="5" t="str" cm="1">
        <f t="array" aca="1" ref="F3281" ca="1">_xlfn.TEXTJOIN("",TRUE, IF(ISNUMBER(VALUE(MID(E3281, ROW(INDIRECT("1:" &amp; LEN(E3281))), 1))) + (MID(E3281, ROW(INDIRECT("1:" &amp; LEN(E3281))), 1) = " "), MID(E3281, ROW(INDIRECT("1:" &amp; LEN(E3281))), 1), ""))</f>
        <v>0919805757</v>
      </c>
      <c r="G3281" s="5" t="s">
        <v>18297</v>
      </c>
      <c r="H3281" s="5" t="s">
        <v>21</v>
      </c>
      <c r="I3281" s="5" t="s">
        <v>22</v>
      </c>
      <c r="J3281" s="5" t="b">
        <v>1</v>
      </c>
      <c r="K3281" s="5" t="str">
        <f>VLOOKUP(A3281,'[1]khách hse'!A:N,14,FALSE)</f>
        <v>Lê Ngọc Minh Nguyên</v>
      </c>
      <c r="L3281" s="5" t="s">
        <v>23</v>
      </c>
      <c r="M3281" s="5" t="s">
        <v>18298</v>
      </c>
      <c r="N3281" s="5"/>
    </row>
    <row r="3282" spans="1:14" ht="58" x14ac:dyDescent="0.35">
      <c r="A3282" s="5" t="s">
        <v>18299</v>
      </c>
      <c r="B3282" s="5" t="s">
        <v>18300</v>
      </c>
      <c r="C3282" s="5" t="s">
        <v>18301</v>
      </c>
      <c r="D3282" s="5" t="s">
        <v>18302</v>
      </c>
      <c r="E3282" s="5">
        <v>2838386611</v>
      </c>
      <c r="F3282" s="5" t="str" cm="1">
        <f t="array" aca="1" ref="F3282" ca="1">_xlfn.TEXTJOIN("",TRUE, IF(ISNUMBER(VALUE(MID(E3282, ROW(INDIRECT("1:" &amp; LEN(E3282))), 1))) + (MID(E3282, ROW(INDIRECT("1:" &amp; LEN(E3282))), 1) = " "), MID(E3282, ROW(INDIRECT("1:" &amp; LEN(E3282))), 1), ""))</f>
        <v>2838386611</v>
      </c>
      <c r="G3282" s="5" t="s">
        <v>18303</v>
      </c>
      <c r="H3282" s="5" t="s">
        <v>21</v>
      </c>
      <c r="I3282" s="5" t="s">
        <v>22</v>
      </c>
      <c r="J3282" s="5" t="b">
        <v>1</v>
      </c>
      <c r="K3282" s="5" t="str">
        <f>VLOOKUP(A3282,'[1]khách hse'!A:N,14,FALSE)</f>
        <v>Lê Ngọc Minh Nguyên</v>
      </c>
      <c r="L3282" s="5" t="s">
        <v>23</v>
      </c>
      <c r="M3282" s="5" t="s">
        <v>18304</v>
      </c>
      <c r="N3282" s="5"/>
    </row>
    <row r="3283" spans="1:14" ht="43.5" x14ac:dyDescent="0.35">
      <c r="A3283" s="5" t="s">
        <v>18305</v>
      </c>
      <c r="B3283" s="5" t="s">
        <v>18306</v>
      </c>
      <c r="C3283" s="5" t="s">
        <v>18307</v>
      </c>
      <c r="D3283" s="5" t="s">
        <v>18308</v>
      </c>
      <c r="E3283" s="5">
        <v>2723779747</v>
      </c>
      <c r="F3283" s="5" t="str" cm="1">
        <f t="array" aca="1" ref="F3283" ca="1">_xlfn.TEXTJOIN("",TRUE, IF(ISNUMBER(VALUE(MID(E3283, ROW(INDIRECT("1:" &amp; LEN(E3283))), 1))) + (MID(E3283, ROW(INDIRECT("1:" &amp; LEN(E3283))), 1) = " "), MID(E3283, ROW(INDIRECT("1:" &amp; LEN(E3283))), 1), ""))</f>
        <v>2723779747</v>
      </c>
      <c r="G3283" s="5" t="s">
        <v>18309</v>
      </c>
      <c r="H3283" s="5" t="s">
        <v>57</v>
      </c>
      <c r="I3283" s="5" t="s">
        <v>22</v>
      </c>
      <c r="J3283" s="5" t="b">
        <v>1</v>
      </c>
      <c r="K3283" s="5" t="str">
        <f>VLOOKUP(A3283,'[1]khách hse'!A:N,14,FALSE)</f>
        <v>Lê Ngọc Minh Nguyên</v>
      </c>
      <c r="L3283" s="5" t="s">
        <v>23</v>
      </c>
      <c r="M3283" s="5" t="s">
        <v>18310</v>
      </c>
      <c r="N3283" s="5"/>
    </row>
    <row r="3284" spans="1:14" ht="43.5" x14ac:dyDescent="0.35">
      <c r="A3284" s="5" t="s">
        <v>18311</v>
      </c>
      <c r="B3284" s="5" t="s">
        <v>18312</v>
      </c>
      <c r="C3284" s="5" t="s">
        <v>18313</v>
      </c>
      <c r="D3284" s="5" t="s">
        <v>18314</v>
      </c>
      <c r="E3284" s="6" t="s">
        <v>190</v>
      </c>
      <c r="F3284" s="5" t="str" cm="1">
        <f t="array" aca="1" ref="F3284" ca="1">_xlfn.TEXTJOIN("",TRUE, IF(ISNUMBER(VALUE(MID(E3284, ROW(INDIRECT("1:" &amp; LEN(E3284))), 1))) + (MID(E3284, ROW(INDIRECT("1:" &amp; LEN(E3284))), 1) = " "), MID(E3284, ROW(INDIRECT("1:" &amp; LEN(E3284))), 1), ""))</f>
        <v>09785067888</v>
      </c>
      <c r="G3284" s="5" t="s">
        <v>18315</v>
      </c>
      <c r="H3284" s="5" t="s">
        <v>21</v>
      </c>
      <c r="I3284" s="5" t="s">
        <v>22</v>
      </c>
      <c r="J3284" s="5" t="b">
        <v>1</v>
      </c>
      <c r="K3284" s="5"/>
      <c r="L3284" s="5" t="s">
        <v>79</v>
      </c>
      <c r="M3284" s="5" t="s">
        <v>18316</v>
      </c>
      <c r="N3284" s="5"/>
    </row>
    <row r="3285" spans="1:14" ht="29" x14ac:dyDescent="0.35">
      <c r="A3285" s="5" t="s">
        <v>18317</v>
      </c>
      <c r="B3285" s="5" t="s">
        <v>18318</v>
      </c>
      <c r="C3285" s="5" t="s">
        <v>18319</v>
      </c>
      <c r="D3285" s="5" t="s">
        <v>18320</v>
      </c>
      <c r="E3285" s="5" t="s">
        <v>18320</v>
      </c>
      <c r="F3285" s="5" t="str" cm="1">
        <f t="array" aca="1" ref="F3285" ca="1">_xlfn.TEXTJOIN("",TRUE, IF(ISNUMBER(VALUE(MID(E3285, ROW(INDIRECT("1:" &amp; LEN(E3285))), 1))) + (MID(E3285, ROW(INDIRECT("1:" &amp; LEN(E3285))), 1) = " "), MID(E3285, ROW(INDIRECT("1:" &amp; LEN(E3285))), 1), ""))</f>
        <v>02837963804</v>
      </c>
      <c r="G3285" s="5" t="s">
        <v>18321</v>
      </c>
      <c r="H3285" s="5" t="s">
        <v>21</v>
      </c>
      <c r="I3285" s="5" t="s">
        <v>22</v>
      </c>
      <c r="J3285" s="5" t="b">
        <v>1</v>
      </c>
      <c r="K3285" s="5" t="str">
        <f>VLOOKUP(A3285,'[1]khách hse'!A:N,14,FALSE)</f>
        <v>Phạm Lê Ngọc Phượng</v>
      </c>
      <c r="L3285" s="5" t="s">
        <v>79</v>
      </c>
      <c r="M3285" s="5" t="s">
        <v>18322</v>
      </c>
      <c r="N3285" s="5"/>
    </row>
    <row r="3286" spans="1:14" ht="29" x14ac:dyDescent="0.35">
      <c r="A3286" s="5" t="s">
        <v>18323</v>
      </c>
      <c r="B3286" s="5" t="s">
        <v>18324</v>
      </c>
      <c r="C3286" s="5" t="s">
        <v>18325</v>
      </c>
      <c r="D3286" s="5" t="s">
        <v>18326</v>
      </c>
      <c r="E3286" s="5">
        <v>917990900</v>
      </c>
      <c r="F3286" s="5" t="str" cm="1">
        <f t="array" aca="1" ref="F3286" ca="1">_xlfn.TEXTJOIN("",TRUE, IF(ISNUMBER(VALUE(MID(E3286, ROW(INDIRECT("1:" &amp; LEN(E3286))), 1))) + (MID(E3286, ROW(INDIRECT("1:" &amp; LEN(E3286))), 1) = " "), MID(E3286, ROW(INDIRECT("1:" &amp; LEN(E3286))), 1), ""))</f>
        <v>917990900</v>
      </c>
      <c r="G3286" s="5" t="s">
        <v>18327</v>
      </c>
      <c r="H3286" s="5" t="s">
        <v>2199</v>
      </c>
      <c r="I3286" s="5" t="s">
        <v>22</v>
      </c>
      <c r="J3286" s="5" t="b">
        <v>1</v>
      </c>
      <c r="K3286" s="5" t="str">
        <f>VLOOKUP(A3286,'[1]khách hse'!A:N,14,FALSE)</f>
        <v>Trương Công Hữu</v>
      </c>
      <c r="L3286" s="5" t="s">
        <v>34</v>
      </c>
      <c r="M3286" s="5" t="s">
        <v>18328</v>
      </c>
      <c r="N3286" s="5"/>
    </row>
    <row r="3287" spans="1:14" ht="29" x14ac:dyDescent="0.35">
      <c r="A3287" s="5" t="s">
        <v>18329</v>
      </c>
      <c r="B3287" s="5" t="s">
        <v>18330</v>
      </c>
      <c r="C3287" s="5" t="s">
        <v>18331</v>
      </c>
      <c r="D3287" s="5" t="s">
        <v>18332</v>
      </c>
      <c r="E3287" s="6" t="s">
        <v>31</v>
      </c>
      <c r="F3287" s="5" t="str" cm="1">
        <f t="array" aca="1" ref="F3287" ca="1">_xlfn.TEXTJOIN("",TRUE, IF(ISNUMBER(VALUE(MID(E3287, ROW(INDIRECT("1:" &amp; LEN(E3287))), 1))) + (MID(E3287, ROW(INDIRECT("1:" &amp; LEN(E3287))), 1) = " "), MID(E3287, ROW(INDIRECT("1:" &amp; LEN(E3287))), 1), ""))</f>
        <v>0919805757</v>
      </c>
      <c r="G3287" s="5" t="s">
        <v>20</v>
      </c>
      <c r="H3287" s="5" t="s">
        <v>42</v>
      </c>
      <c r="I3287" s="5" t="s">
        <v>22</v>
      </c>
      <c r="J3287" s="5" t="b">
        <v>1</v>
      </c>
      <c r="K3287" s="5"/>
      <c r="L3287" s="5" t="s">
        <v>23</v>
      </c>
      <c r="M3287" s="5" t="s">
        <v>18333</v>
      </c>
      <c r="N3287" s="5"/>
    </row>
    <row r="3288" spans="1:14" ht="43.5" x14ac:dyDescent="0.35">
      <c r="A3288" s="5" t="s">
        <v>18334</v>
      </c>
      <c r="B3288" s="5" t="s">
        <v>18335</v>
      </c>
      <c r="C3288" s="5" t="s">
        <v>18336</v>
      </c>
      <c r="D3288" s="5" t="s">
        <v>18337</v>
      </c>
      <c r="E3288" s="5" t="s">
        <v>18337</v>
      </c>
      <c r="F3288" s="5" t="str" cm="1">
        <f t="array" aca="1" ref="F3288" ca="1">_xlfn.TEXTJOIN("",TRUE, IF(ISNUMBER(VALUE(MID(E3288, ROW(INDIRECT("1:" &amp; LEN(E3288))), 1))) + (MID(E3288, ROW(INDIRECT("1:" &amp; LEN(E3288))), 1) = " "), MID(E3288, ROW(INDIRECT("1:" &amp; LEN(E3288))), 1), ""))</f>
        <v>02713645296</v>
      </c>
      <c r="G3288" s="5" t="s">
        <v>18338</v>
      </c>
      <c r="H3288" s="5" t="s">
        <v>217</v>
      </c>
      <c r="I3288" s="5" t="s">
        <v>22</v>
      </c>
      <c r="J3288" s="5" t="b">
        <v>1</v>
      </c>
      <c r="K3288" s="5" t="str">
        <f>VLOOKUP(A3288,'[1]khách hse'!A:N,14,FALSE)</f>
        <v>sgc.mkt01@hsevn.com.vn</v>
      </c>
      <c r="L3288" s="5" t="s">
        <v>71</v>
      </c>
      <c r="M3288" s="5" t="s">
        <v>18339</v>
      </c>
      <c r="N3288" s="5"/>
    </row>
    <row r="3289" spans="1:14" ht="58" x14ac:dyDescent="0.35">
      <c r="A3289" s="5" t="s">
        <v>18340</v>
      </c>
      <c r="B3289" s="5" t="s">
        <v>18341</v>
      </c>
      <c r="C3289" s="5" t="s">
        <v>18342</v>
      </c>
      <c r="D3289" s="5" t="s">
        <v>18343</v>
      </c>
      <c r="E3289" s="5" t="s">
        <v>18343</v>
      </c>
      <c r="F3289" s="5" t="str" cm="1">
        <f t="array" aca="1" ref="F3289" ca="1">_xlfn.TEXTJOIN("",TRUE, IF(ISNUMBER(VALUE(MID(E3289, ROW(INDIRECT("1:" &amp; LEN(E3289))), 1))) + (MID(E3289, ROW(INDIRECT("1:" &amp; LEN(E3289))), 1) = " "), MID(E3289, ROW(INDIRECT("1:" &amp; LEN(E3289))), 1), ""))</f>
        <v>0933830036</v>
      </c>
      <c r="G3289" s="5" t="s">
        <v>20</v>
      </c>
      <c r="H3289" s="5" t="s">
        <v>50</v>
      </c>
      <c r="I3289" s="5" t="s">
        <v>22</v>
      </c>
      <c r="J3289" s="5" t="b">
        <v>1</v>
      </c>
      <c r="K3289" s="5" t="str">
        <f>VLOOKUP(A3289,'[1]khách hse'!A:N,14,FALSE)</f>
        <v>Võ Thị Thanh Hoàng</v>
      </c>
      <c r="L3289" s="5" t="s">
        <v>71</v>
      </c>
      <c r="M3289" s="5" t="s">
        <v>18344</v>
      </c>
      <c r="N3289" s="5"/>
    </row>
    <row r="3290" spans="1:14" ht="43.5" x14ac:dyDescent="0.35">
      <c r="A3290" s="5" t="s">
        <v>18345</v>
      </c>
      <c r="B3290" s="5" t="s">
        <v>18346</v>
      </c>
      <c r="C3290" s="5" t="s">
        <v>18347</v>
      </c>
      <c r="D3290" s="5" t="s">
        <v>18348</v>
      </c>
      <c r="E3290" s="5" t="s">
        <v>18349</v>
      </c>
      <c r="F3290" s="5" t="str" cm="1">
        <f t="array" aca="1" ref="F3290" ca="1">_xlfn.TEXTJOIN("",TRUE, IF(ISNUMBER(VALUE(MID(E3290, ROW(INDIRECT("1:" &amp; LEN(E3290))), 1))) + (MID(E3290, ROW(INDIRECT("1:" &amp; LEN(E3290))), 1) = " "), MID(E3290, ROW(INDIRECT("1:" &amp; LEN(E3290))), 1), ""))</f>
        <v>2743652887 36535</v>
      </c>
      <c r="G3290" s="5" t="s">
        <v>18350</v>
      </c>
      <c r="H3290" s="5" t="s">
        <v>42</v>
      </c>
      <c r="I3290" s="5" t="s">
        <v>22</v>
      </c>
      <c r="J3290" s="5" t="b">
        <v>1</v>
      </c>
      <c r="K3290" s="5" t="str">
        <f>VLOOKUP(A3290,'[1]khách hse'!A:N,14,FALSE)</f>
        <v>sgc.mkt01@hsevn.com.vn</v>
      </c>
      <c r="L3290" s="5" t="s">
        <v>79</v>
      </c>
      <c r="M3290" s="5" t="s">
        <v>18351</v>
      </c>
      <c r="N3290" s="5"/>
    </row>
    <row r="3291" spans="1:14" ht="43.5" x14ac:dyDescent="0.35">
      <c r="A3291" s="5" t="s">
        <v>18352</v>
      </c>
      <c r="B3291" s="5" t="s">
        <v>18353</v>
      </c>
      <c r="C3291" s="5" t="s">
        <v>18354</v>
      </c>
      <c r="D3291" s="5" t="s">
        <v>18355</v>
      </c>
      <c r="E3291" s="6" t="s">
        <v>31</v>
      </c>
      <c r="F3291" s="5" t="str" cm="1">
        <f t="array" aca="1" ref="F3291" ca="1">_xlfn.TEXTJOIN("",TRUE, IF(ISNUMBER(VALUE(MID(E3291, ROW(INDIRECT("1:" &amp; LEN(E3291))), 1))) + (MID(E3291, ROW(INDIRECT("1:" &amp; LEN(E3291))), 1) = " "), MID(E3291, ROW(INDIRECT("1:" &amp; LEN(E3291))), 1), ""))</f>
        <v>0919805757</v>
      </c>
      <c r="G3291" s="5" t="s">
        <v>20</v>
      </c>
      <c r="H3291" s="5" t="s">
        <v>42</v>
      </c>
      <c r="I3291" s="5" t="s">
        <v>22</v>
      </c>
      <c r="J3291" s="5" t="b">
        <v>1</v>
      </c>
      <c r="K3291" s="5"/>
      <c r="L3291" s="5" t="s">
        <v>34</v>
      </c>
      <c r="M3291" s="5" t="s">
        <v>18356</v>
      </c>
      <c r="N3291" s="5"/>
    </row>
    <row r="3292" spans="1:14" ht="29" x14ac:dyDescent="0.35">
      <c r="A3292" s="5" t="s">
        <v>18357</v>
      </c>
      <c r="B3292" s="5" t="s">
        <v>18358</v>
      </c>
      <c r="C3292" s="5" t="s">
        <v>18359</v>
      </c>
      <c r="D3292" s="5" t="s">
        <v>18360</v>
      </c>
      <c r="E3292" s="5" t="s">
        <v>18361</v>
      </c>
      <c r="F3292" s="5" t="str" cm="1">
        <f t="array" aca="1" ref="F3292" ca="1">_xlfn.TEXTJOIN("",TRUE, IF(ISNUMBER(VALUE(MID(E3292, ROW(INDIRECT("1:" &amp; LEN(E3292))), 1))) + (MID(E3292, ROW(INDIRECT("1:" &amp; LEN(E3292))), 1) = " "), MID(E3292, ROW(INDIRECT("1:" &amp; LEN(E3292))), 1), ""))</f>
        <v>02743556750 0274355675657</v>
      </c>
      <c r="G3292" s="5" t="s">
        <v>18362</v>
      </c>
      <c r="H3292" s="5" t="s">
        <v>42</v>
      </c>
      <c r="I3292" s="5" t="s">
        <v>22</v>
      </c>
      <c r="J3292" s="5" t="b">
        <v>1</v>
      </c>
      <c r="K3292" s="5" t="str">
        <f>VLOOKUP(A3292,'[1]khách hse'!A:N,14,FALSE)</f>
        <v>Lê Ngọc Minh Nguyên</v>
      </c>
      <c r="L3292" s="5" t="s">
        <v>23</v>
      </c>
      <c r="M3292" s="5" t="s">
        <v>18363</v>
      </c>
      <c r="N3292" s="5"/>
    </row>
    <row r="3293" spans="1:14" ht="43.5" x14ac:dyDescent="0.35">
      <c r="A3293" s="5" t="s">
        <v>18364</v>
      </c>
      <c r="B3293" s="5" t="s">
        <v>18365</v>
      </c>
      <c r="C3293" s="5" t="s">
        <v>18366</v>
      </c>
      <c r="D3293" s="5" t="s">
        <v>18367</v>
      </c>
      <c r="E3293" s="6" t="s">
        <v>190</v>
      </c>
      <c r="F3293" s="5" t="str" cm="1">
        <f t="array" aca="1" ref="F3293" ca="1">_xlfn.TEXTJOIN("",TRUE, IF(ISNUMBER(VALUE(MID(E3293, ROW(INDIRECT("1:" &amp; LEN(E3293))), 1))) + (MID(E3293, ROW(INDIRECT("1:" &amp; LEN(E3293))), 1) = " "), MID(E3293, ROW(INDIRECT("1:" &amp; LEN(E3293))), 1), ""))</f>
        <v>09785067888</v>
      </c>
      <c r="G3293" s="5" t="s">
        <v>20</v>
      </c>
      <c r="H3293" s="5" t="s">
        <v>635</v>
      </c>
      <c r="I3293" s="5" t="s">
        <v>22</v>
      </c>
      <c r="J3293" s="5" t="b">
        <v>1</v>
      </c>
      <c r="K3293" s="5" t="str">
        <f>VLOOKUP(A3293,'[1]khách hse'!A:N,14,FALSE)</f>
        <v>Trương Công Hữu</v>
      </c>
      <c r="L3293" s="5" t="s">
        <v>79</v>
      </c>
      <c r="M3293" s="5" t="s">
        <v>18368</v>
      </c>
      <c r="N3293" s="5"/>
    </row>
    <row r="3294" spans="1:14" ht="58" x14ac:dyDescent="0.35">
      <c r="A3294" s="5" t="s">
        <v>18369</v>
      </c>
      <c r="B3294" s="5" t="s">
        <v>18370</v>
      </c>
      <c r="C3294" s="5" t="s">
        <v>18371</v>
      </c>
      <c r="D3294" s="5" t="s">
        <v>18372</v>
      </c>
      <c r="E3294" s="6" t="s">
        <v>31</v>
      </c>
      <c r="F3294" s="5" t="str" cm="1">
        <f t="array" aca="1" ref="F3294" ca="1">_xlfn.TEXTJOIN("",TRUE, IF(ISNUMBER(VALUE(MID(E3294, ROW(INDIRECT("1:" &amp; LEN(E3294))), 1))) + (MID(E3294, ROW(INDIRECT("1:" &amp; LEN(E3294))), 1) = " "), MID(E3294, ROW(INDIRECT("1:" &amp; LEN(E3294))), 1), ""))</f>
        <v>0919805757</v>
      </c>
      <c r="G3294" s="5" t="s">
        <v>20</v>
      </c>
      <c r="H3294" s="5" t="s">
        <v>57</v>
      </c>
      <c r="I3294" s="5" t="s">
        <v>22</v>
      </c>
      <c r="J3294" s="5" t="b">
        <v>1</v>
      </c>
      <c r="K3294" s="5"/>
      <c r="L3294" s="5" t="s">
        <v>71</v>
      </c>
      <c r="M3294" s="5" t="s">
        <v>18373</v>
      </c>
      <c r="N3294" s="5"/>
    </row>
    <row r="3295" spans="1:14" ht="43.5" x14ac:dyDescent="0.35">
      <c r="A3295" s="5" t="s">
        <v>18374</v>
      </c>
      <c r="B3295" s="5" t="s">
        <v>18375</v>
      </c>
      <c r="C3295" s="5" t="s">
        <v>18376</v>
      </c>
      <c r="D3295" s="5" t="s">
        <v>18377</v>
      </c>
      <c r="E3295" s="5" t="s">
        <v>18378</v>
      </c>
      <c r="F3295" s="5" t="str" cm="1">
        <f t="array" aca="1" ref="F3295" ca="1">_xlfn.TEXTJOIN("",TRUE, IF(ISNUMBER(VALUE(MID(E3295, ROW(INDIRECT("1:" &amp; LEN(E3295))), 1))) + (MID(E3295, ROW(INDIRECT("1:" &amp; LEN(E3295))), 1) = " "), MID(E3295, ROW(INDIRECT("1:" &amp; LEN(E3295))), 1), ""))</f>
        <v>02713843387 0271</v>
      </c>
      <c r="G3295" s="5" t="s">
        <v>20</v>
      </c>
      <c r="H3295" s="5" t="s">
        <v>217</v>
      </c>
      <c r="I3295" s="5" t="s">
        <v>22</v>
      </c>
      <c r="J3295" s="5" t="b">
        <v>1</v>
      </c>
      <c r="K3295" s="5" t="str">
        <f>VLOOKUP(A3295,'[1]khách hse'!A:N,14,FALSE)</f>
        <v>sgc.mkt03@hsevn.com.vn</v>
      </c>
      <c r="L3295" s="5" t="s">
        <v>23</v>
      </c>
      <c r="M3295" s="5" t="s">
        <v>18379</v>
      </c>
      <c r="N3295" s="5"/>
    </row>
    <row r="3296" spans="1:14" ht="43.5" x14ac:dyDescent="0.35">
      <c r="A3296" s="5" t="s">
        <v>18380</v>
      </c>
      <c r="B3296" s="5" t="s">
        <v>18381</v>
      </c>
      <c r="C3296" s="5" t="s">
        <v>18382</v>
      </c>
      <c r="D3296" s="5"/>
      <c r="E3296" s="5">
        <v>1234567890</v>
      </c>
      <c r="F3296" s="5" t="str" cm="1">
        <f t="array" aca="1" ref="F3296" ca="1">_xlfn.TEXTJOIN("",TRUE, IF(ISNUMBER(VALUE(MID(E3296, ROW(INDIRECT("1:" &amp; LEN(E3296))), 1))) + (MID(E3296, ROW(INDIRECT("1:" &amp; LEN(E3296))), 1) = " "), MID(E3296, ROW(INDIRECT("1:" &amp; LEN(E3296))), 1), ""))</f>
        <v>1234567890</v>
      </c>
      <c r="G3296" s="5" t="s">
        <v>20</v>
      </c>
      <c r="H3296" s="5" t="s">
        <v>42</v>
      </c>
      <c r="I3296" s="5" t="s">
        <v>22</v>
      </c>
      <c r="J3296" s="5" t="b">
        <v>1</v>
      </c>
      <c r="K3296" s="5" t="str">
        <f>VLOOKUP(A3296,'[1]khách hse'!A:N,14,FALSE)</f>
        <v>sgc.mkt01@hsevn.com.vn</v>
      </c>
      <c r="L3296" s="5" t="s">
        <v>34</v>
      </c>
      <c r="M3296" s="5" t="s">
        <v>18383</v>
      </c>
      <c r="N3296" s="5"/>
    </row>
    <row r="3297" spans="1:14" ht="29" x14ac:dyDescent="0.35">
      <c r="A3297" s="5" t="s">
        <v>18384</v>
      </c>
      <c r="B3297" s="5" t="s">
        <v>18385</v>
      </c>
      <c r="C3297" s="5" t="s">
        <v>18386</v>
      </c>
      <c r="D3297" s="5" t="s">
        <v>18387</v>
      </c>
      <c r="E3297" s="5" t="s">
        <v>18388</v>
      </c>
      <c r="F3297" s="5" t="str" cm="1">
        <f t="array" aca="1" ref="F3297" ca="1">_xlfn.TEXTJOIN("",TRUE, IF(ISNUMBER(VALUE(MID(E3297, ROW(INDIRECT("1:" &amp; LEN(E3297))), 1))) + (MID(E3297, ROW(INDIRECT("1:" &amp; LEN(E3297))), 1) = " "), MID(E3297, ROW(INDIRECT("1:" &amp; LEN(E3297))), 1), ""))</f>
        <v>0285428131602837654351 02837654350</v>
      </c>
      <c r="G3297" s="5" t="s">
        <v>18389</v>
      </c>
      <c r="H3297" s="5" t="s">
        <v>21</v>
      </c>
      <c r="I3297" s="5" t="s">
        <v>22</v>
      </c>
      <c r="J3297" s="5" t="b">
        <v>1</v>
      </c>
      <c r="K3297" s="5"/>
      <c r="L3297" s="5" t="s">
        <v>34</v>
      </c>
      <c r="M3297" s="5" t="s">
        <v>18390</v>
      </c>
      <c r="N3297" s="5"/>
    </row>
    <row r="3298" spans="1:14" ht="43.5" x14ac:dyDescent="0.35">
      <c r="A3298" s="5" t="s">
        <v>18391</v>
      </c>
      <c r="B3298" s="5" t="s">
        <v>18392</v>
      </c>
      <c r="C3298" s="5" t="s">
        <v>18393</v>
      </c>
      <c r="D3298" s="5" t="s">
        <v>18394</v>
      </c>
      <c r="E3298" s="5" t="s">
        <v>18394</v>
      </c>
      <c r="F3298" s="5" t="str" cm="1">
        <f t="array" aca="1" ref="F3298" ca="1">_xlfn.TEXTJOIN("",TRUE, IF(ISNUMBER(VALUE(MID(E3298, ROW(INDIRECT("1:" &amp; LEN(E3298))), 1))) + (MID(E3298, ROW(INDIRECT("1:" &amp; LEN(E3298))), 1) = " "), MID(E3298, ROW(INDIRECT("1:" &amp; LEN(E3298))), 1), ""))</f>
        <v>02837656077</v>
      </c>
      <c r="G3298" s="5" t="s">
        <v>18395</v>
      </c>
      <c r="H3298" s="5" t="s">
        <v>21</v>
      </c>
      <c r="I3298" s="5" t="s">
        <v>22</v>
      </c>
      <c r="J3298" s="5" t="b">
        <v>1</v>
      </c>
      <c r="K3298" s="5" t="str">
        <f>VLOOKUP(A3298,'[1]khách hse'!A:N,14,FALSE)</f>
        <v>sgc.mkt04@hsevn.com.vn</v>
      </c>
      <c r="L3298" s="5" t="s">
        <v>71</v>
      </c>
      <c r="M3298" s="5" t="s">
        <v>18396</v>
      </c>
      <c r="N3298" s="5"/>
    </row>
    <row r="3299" spans="1:14" ht="43.5" x14ac:dyDescent="0.35">
      <c r="A3299" s="5" t="s">
        <v>18397</v>
      </c>
      <c r="B3299" s="5" t="s">
        <v>18398</v>
      </c>
      <c r="C3299" s="5" t="s">
        <v>18399</v>
      </c>
      <c r="D3299" s="5" t="s">
        <v>18400</v>
      </c>
      <c r="E3299" s="5">
        <v>907771070</v>
      </c>
      <c r="F3299" s="5" t="str" cm="1">
        <f t="array" aca="1" ref="F3299" ca="1">_xlfn.TEXTJOIN("",TRUE, IF(ISNUMBER(VALUE(MID(E3299, ROW(INDIRECT("1:" &amp; LEN(E3299))), 1))) + (MID(E3299, ROW(INDIRECT("1:" &amp; LEN(E3299))), 1) = " "), MID(E3299, ROW(INDIRECT("1:" &amp; LEN(E3299))), 1), ""))</f>
        <v>907771070</v>
      </c>
      <c r="G3299" s="5" t="s">
        <v>18401</v>
      </c>
      <c r="H3299" s="5" t="s">
        <v>57</v>
      </c>
      <c r="I3299" s="5" t="s">
        <v>22</v>
      </c>
      <c r="J3299" s="5" t="b">
        <v>1</v>
      </c>
      <c r="K3299" s="5" t="str">
        <f>VLOOKUP(A3299,'[1]khách hse'!A:N,14,FALSE)</f>
        <v>sgc.mkt01@hsevn.com.vn</v>
      </c>
      <c r="L3299" s="5" t="s">
        <v>71</v>
      </c>
      <c r="M3299" s="5" t="s">
        <v>18402</v>
      </c>
      <c r="N3299" s="5"/>
    </row>
    <row r="3300" spans="1:14" ht="43.5" x14ac:dyDescent="0.35">
      <c r="A3300" s="5" t="s">
        <v>18403</v>
      </c>
      <c r="B3300" s="5" t="s">
        <v>18404</v>
      </c>
      <c r="C3300" s="5" t="s">
        <v>18405</v>
      </c>
      <c r="D3300" s="5" t="s">
        <v>18406</v>
      </c>
      <c r="E3300" s="5">
        <v>933495226</v>
      </c>
      <c r="F3300" s="5" t="str" cm="1">
        <f t="array" aca="1" ref="F3300" ca="1">_xlfn.TEXTJOIN("",TRUE, IF(ISNUMBER(VALUE(MID(E3300, ROW(INDIRECT("1:" &amp; LEN(E3300))), 1))) + (MID(E3300, ROW(INDIRECT("1:" &amp; LEN(E3300))), 1) = " "), MID(E3300, ROW(INDIRECT("1:" &amp; LEN(E3300))), 1), ""))</f>
        <v>933495226</v>
      </c>
      <c r="G3300" s="5" t="s">
        <v>18407</v>
      </c>
      <c r="H3300" s="5" t="s">
        <v>21</v>
      </c>
      <c r="I3300" s="5" t="s">
        <v>22</v>
      </c>
      <c r="J3300" s="5" t="b">
        <v>1</v>
      </c>
      <c r="K3300" s="5" t="str">
        <f>VLOOKUP(A3300,'[1]khách hse'!A:N,14,FALSE)</f>
        <v>Lê Ngọc Minh Nguyên</v>
      </c>
      <c r="L3300" s="5" t="s">
        <v>23</v>
      </c>
      <c r="M3300" s="5" t="s">
        <v>18408</v>
      </c>
      <c r="N3300" s="5"/>
    </row>
    <row r="3301" spans="1:14" ht="43.5" x14ac:dyDescent="0.35">
      <c r="A3301" s="5" t="s">
        <v>18409</v>
      </c>
      <c r="B3301" s="5" t="s">
        <v>18410</v>
      </c>
      <c r="C3301" s="5" t="s">
        <v>18411</v>
      </c>
      <c r="D3301" s="5" t="s">
        <v>18412</v>
      </c>
      <c r="E3301" s="5" t="s">
        <v>18412</v>
      </c>
      <c r="F3301" s="5" t="str" cm="1">
        <f t="array" aca="1" ref="F3301" ca="1">_xlfn.TEXTJOIN("",TRUE, IF(ISNUMBER(VALUE(MID(E3301, ROW(INDIRECT("1:" &amp; LEN(E3301))), 1))) + (MID(E3301, ROW(INDIRECT("1:" &amp; LEN(E3301))), 1) = " "), MID(E3301, ROW(INDIRECT("1:" &amp; LEN(E3301))), 1), ""))</f>
        <v>02743861765</v>
      </c>
      <c r="G3301" s="5" t="s">
        <v>20</v>
      </c>
      <c r="H3301" s="5" t="s">
        <v>42</v>
      </c>
      <c r="I3301" s="5" t="s">
        <v>22</v>
      </c>
      <c r="J3301" s="5" t="b">
        <v>1</v>
      </c>
      <c r="K3301" s="5" t="str">
        <f>VLOOKUP(A3301,'[1]khách hse'!A:N,14,FALSE)</f>
        <v>sgc.mkt03@hsevn.com.vn</v>
      </c>
      <c r="L3301" s="5" t="s">
        <v>79</v>
      </c>
      <c r="M3301" s="5" t="s">
        <v>18413</v>
      </c>
      <c r="N3301" s="5"/>
    </row>
    <row r="3302" spans="1:14" ht="43.5" x14ac:dyDescent="0.35">
      <c r="A3302" s="5" t="s">
        <v>18414</v>
      </c>
      <c r="B3302" s="5" t="s">
        <v>18415</v>
      </c>
      <c r="C3302" s="5" t="s">
        <v>18416</v>
      </c>
      <c r="D3302" s="5" t="s">
        <v>18417</v>
      </c>
      <c r="E3302" s="6" t="s">
        <v>31</v>
      </c>
      <c r="F3302" s="5" t="str" cm="1">
        <f t="array" aca="1" ref="F3302" ca="1">_xlfn.TEXTJOIN("",TRUE, IF(ISNUMBER(VALUE(MID(E3302, ROW(INDIRECT("1:" &amp; LEN(E3302))), 1))) + (MID(E3302, ROW(INDIRECT("1:" &amp; LEN(E3302))), 1) = " "), MID(E3302, ROW(INDIRECT("1:" &amp; LEN(E3302))), 1), ""))</f>
        <v>0919805757</v>
      </c>
      <c r="G3302" s="5" t="s">
        <v>20</v>
      </c>
      <c r="H3302" s="5" t="s">
        <v>21</v>
      </c>
      <c r="I3302" s="5" t="s">
        <v>22</v>
      </c>
      <c r="J3302" s="5" t="b">
        <v>1</v>
      </c>
      <c r="K3302" s="5" t="str">
        <f>VLOOKUP(A3302,'[1]khách hse'!A:N,14,FALSE)</f>
        <v>sgc.mkt01@hsevn.com.vn</v>
      </c>
      <c r="L3302" s="5" t="s">
        <v>79</v>
      </c>
      <c r="M3302" s="5" t="s">
        <v>18418</v>
      </c>
      <c r="N3302" s="5"/>
    </row>
    <row r="3303" spans="1:14" ht="43.5" x14ac:dyDescent="0.35">
      <c r="A3303" s="5" t="s">
        <v>18419</v>
      </c>
      <c r="B3303" s="5" t="s">
        <v>18420</v>
      </c>
      <c r="C3303" s="5" t="s">
        <v>18421</v>
      </c>
      <c r="D3303" s="5" t="s">
        <v>18422</v>
      </c>
      <c r="E3303" s="5" t="s">
        <v>18423</v>
      </c>
      <c r="F3303" s="5" t="str" cm="1">
        <f t="array" aca="1" ref="F3303" ca="1">_xlfn.TEXTJOIN("",TRUE, IF(ISNUMBER(VALUE(MID(E3303, ROW(INDIRECT("1:" &amp; LEN(E3303))), 1))) + (MID(E3303, ROW(INDIRECT("1:" &amp; LEN(E3303))), 1) = " "), MID(E3303, ROW(INDIRECT("1:" &amp; LEN(E3303))), 1), ""))</f>
        <v>02838734488 02838734280</v>
      </c>
      <c r="G3303" s="5" t="s">
        <v>18424</v>
      </c>
      <c r="H3303" s="5" t="s">
        <v>21</v>
      </c>
      <c r="I3303" s="5" t="s">
        <v>22</v>
      </c>
      <c r="J3303" s="5" t="b">
        <v>1</v>
      </c>
      <c r="K3303" s="5" t="str">
        <f>VLOOKUP(A3303,'[1]khách hse'!A:N,14,FALSE)</f>
        <v>sgc.mkt03@hsevn.com.vn</v>
      </c>
      <c r="L3303" s="5" t="s">
        <v>34</v>
      </c>
      <c r="M3303" s="5" t="s">
        <v>18425</v>
      </c>
      <c r="N3303" s="5"/>
    </row>
    <row r="3304" spans="1:14" ht="43.5" x14ac:dyDescent="0.35">
      <c r="A3304" s="5" t="s">
        <v>18426</v>
      </c>
      <c r="B3304" s="5" t="s">
        <v>18427</v>
      </c>
      <c r="C3304" s="5" t="s">
        <v>18428</v>
      </c>
      <c r="D3304" s="5" t="s">
        <v>18429</v>
      </c>
      <c r="E3304" s="6" t="s">
        <v>31</v>
      </c>
      <c r="F3304" s="5" t="str" cm="1">
        <f t="array" aca="1" ref="F3304" ca="1">_xlfn.TEXTJOIN("",TRUE, IF(ISNUMBER(VALUE(MID(E3304, ROW(INDIRECT("1:" &amp; LEN(E3304))), 1))) + (MID(E3304, ROW(INDIRECT("1:" &amp; LEN(E3304))), 1) = " "), MID(E3304, ROW(INDIRECT("1:" &amp; LEN(E3304))), 1), ""))</f>
        <v>0919805757</v>
      </c>
      <c r="G3304" s="5" t="s">
        <v>18430</v>
      </c>
      <c r="H3304" s="5" t="s">
        <v>21</v>
      </c>
      <c r="I3304" s="5" t="s">
        <v>22</v>
      </c>
      <c r="J3304" s="5" t="b">
        <v>1</v>
      </c>
      <c r="K3304" s="5"/>
      <c r="L3304" s="5" t="s">
        <v>79</v>
      </c>
      <c r="M3304" s="5" t="s">
        <v>18431</v>
      </c>
      <c r="N3304" s="5"/>
    </row>
    <row r="3305" spans="1:14" ht="29" x14ac:dyDescent="0.35">
      <c r="A3305" s="5" t="s">
        <v>18432</v>
      </c>
      <c r="B3305" s="5" t="s">
        <v>18433</v>
      </c>
      <c r="C3305" s="5" t="s">
        <v>18434</v>
      </c>
      <c r="D3305" s="5" t="s">
        <v>18435</v>
      </c>
      <c r="E3305" s="5">
        <v>2723817077</v>
      </c>
      <c r="F3305" s="5" t="str" cm="1">
        <f t="array" aca="1" ref="F3305" ca="1">_xlfn.TEXTJOIN("",TRUE, IF(ISNUMBER(VALUE(MID(E3305, ROW(INDIRECT("1:" &amp; LEN(E3305))), 1))) + (MID(E3305, ROW(INDIRECT("1:" &amp; LEN(E3305))), 1) = " "), MID(E3305, ROW(INDIRECT("1:" &amp; LEN(E3305))), 1), ""))</f>
        <v>2723817077</v>
      </c>
      <c r="G3305" s="5" t="s">
        <v>20</v>
      </c>
      <c r="H3305" s="5" t="s">
        <v>57</v>
      </c>
      <c r="I3305" s="5" t="s">
        <v>22</v>
      </c>
      <c r="J3305" s="5" t="b">
        <v>1</v>
      </c>
      <c r="K3305" s="5" t="str">
        <f>VLOOKUP(A3305,'[1]khách hse'!A:N,14,FALSE)</f>
        <v>Võ Thị Thanh Hoàng</v>
      </c>
      <c r="L3305" s="5" t="s">
        <v>71</v>
      </c>
      <c r="M3305" s="5" t="s">
        <v>18436</v>
      </c>
      <c r="N3305" s="5"/>
    </row>
    <row r="3306" spans="1:14" ht="43.5" x14ac:dyDescent="0.35">
      <c r="A3306" s="5" t="s">
        <v>18437</v>
      </c>
      <c r="B3306" s="5" t="s">
        <v>18438</v>
      </c>
      <c r="C3306" s="5" t="s">
        <v>18439</v>
      </c>
      <c r="D3306" s="5" t="s">
        <v>18440</v>
      </c>
      <c r="E3306" s="5">
        <v>2836365130</v>
      </c>
      <c r="F3306" s="5" t="str" cm="1">
        <f t="array" aca="1" ref="F3306" ca="1">_xlfn.TEXTJOIN("",TRUE, IF(ISNUMBER(VALUE(MID(E3306, ROW(INDIRECT("1:" &amp; LEN(E3306))), 1))) + (MID(E3306, ROW(INDIRECT("1:" &amp; LEN(E3306))), 1) = " "), MID(E3306, ROW(INDIRECT("1:" &amp; LEN(E3306))), 1), ""))</f>
        <v>2836365130</v>
      </c>
      <c r="G3306" s="5" t="s">
        <v>18441</v>
      </c>
      <c r="H3306" s="5" t="s">
        <v>21</v>
      </c>
      <c r="I3306" s="5" t="s">
        <v>22</v>
      </c>
      <c r="J3306" s="5" t="b">
        <v>1</v>
      </c>
      <c r="K3306" s="5" t="str">
        <f>VLOOKUP(A3306,'[1]khách hse'!A:N,14,FALSE)</f>
        <v>Võ Thị Thanh Hoàng</v>
      </c>
      <c r="L3306" s="5" t="s">
        <v>71</v>
      </c>
      <c r="M3306" s="5" t="s">
        <v>18442</v>
      </c>
      <c r="N3306" s="5"/>
    </row>
    <row r="3307" spans="1:14" ht="58" x14ac:dyDescent="0.35">
      <c r="A3307" s="5" t="s">
        <v>18443</v>
      </c>
      <c r="B3307" s="5" t="s">
        <v>18444</v>
      </c>
      <c r="C3307" s="5" t="s">
        <v>18445</v>
      </c>
      <c r="D3307" s="5" t="s">
        <v>18446</v>
      </c>
      <c r="E3307" s="6" t="s">
        <v>31</v>
      </c>
      <c r="F3307" s="5" t="str" cm="1">
        <f t="array" aca="1" ref="F3307" ca="1">_xlfn.TEXTJOIN("",TRUE, IF(ISNUMBER(VALUE(MID(E3307, ROW(INDIRECT("1:" &amp; LEN(E3307))), 1))) + (MID(E3307, ROW(INDIRECT("1:" &amp; LEN(E3307))), 1) = " "), MID(E3307, ROW(INDIRECT("1:" &amp; LEN(E3307))), 1), ""))</f>
        <v>0919805757</v>
      </c>
      <c r="G3307" s="5" t="s">
        <v>18447</v>
      </c>
      <c r="H3307" s="5" t="s">
        <v>57</v>
      </c>
      <c r="I3307" s="5" t="s">
        <v>22</v>
      </c>
      <c r="J3307" s="5" t="b">
        <v>1</v>
      </c>
      <c r="K3307" s="5" t="str">
        <f>VLOOKUP(A3307,'[1]khách hse'!A:N,14,FALSE)</f>
        <v>sgc.mkt01@hsevn.com.vn</v>
      </c>
      <c r="L3307" s="5" t="s">
        <v>23</v>
      </c>
      <c r="M3307" s="5" t="s">
        <v>18448</v>
      </c>
      <c r="N3307" s="5"/>
    </row>
    <row r="3308" spans="1:14" ht="43.5" x14ac:dyDescent="0.35">
      <c r="A3308" s="5" t="s">
        <v>18449</v>
      </c>
      <c r="B3308" s="5" t="s">
        <v>18450</v>
      </c>
      <c r="C3308" s="5" t="s">
        <v>18451</v>
      </c>
      <c r="D3308" s="5" t="s">
        <v>18452</v>
      </c>
      <c r="E3308" s="6" t="s">
        <v>31</v>
      </c>
      <c r="F3308" s="5" t="str" cm="1">
        <f t="array" aca="1" ref="F3308" ca="1">_xlfn.TEXTJOIN("",TRUE, IF(ISNUMBER(VALUE(MID(E3308, ROW(INDIRECT("1:" &amp; LEN(E3308))), 1))) + (MID(E3308, ROW(INDIRECT("1:" &amp; LEN(E3308))), 1) = " "), MID(E3308, ROW(INDIRECT("1:" &amp; LEN(E3308))), 1), ""))</f>
        <v>0919805757</v>
      </c>
      <c r="G3308" s="5" t="s">
        <v>18453</v>
      </c>
      <c r="H3308" s="5" t="s">
        <v>21</v>
      </c>
      <c r="I3308" s="5" t="s">
        <v>22</v>
      </c>
      <c r="J3308" s="5" t="b">
        <v>1</v>
      </c>
      <c r="K3308" s="5" t="str">
        <f>VLOOKUP(A3308,'[1]khách hse'!A:N,14,FALSE)</f>
        <v>sgc.mkt01@hsevn.com.vn</v>
      </c>
      <c r="L3308" s="5" t="s">
        <v>23</v>
      </c>
      <c r="M3308" s="5" t="s">
        <v>18454</v>
      </c>
      <c r="N3308" s="5"/>
    </row>
    <row r="3309" spans="1:14" ht="43.5" x14ac:dyDescent="0.35">
      <c r="A3309" s="5" t="s">
        <v>18455</v>
      </c>
      <c r="B3309" s="5" t="s">
        <v>18456</v>
      </c>
      <c r="C3309" s="5" t="s">
        <v>18457</v>
      </c>
      <c r="D3309" s="5" t="s">
        <v>18458</v>
      </c>
      <c r="E3309" s="6" t="s">
        <v>31</v>
      </c>
      <c r="F3309" s="5" t="str" cm="1">
        <f t="array" aca="1" ref="F3309" ca="1">_xlfn.TEXTJOIN("",TRUE, IF(ISNUMBER(VALUE(MID(E3309, ROW(INDIRECT("1:" &amp; LEN(E3309))), 1))) + (MID(E3309, ROW(INDIRECT("1:" &amp; LEN(E3309))), 1) = " "), MID(E3309, ROW(INDIRECT("1:" &amp; LEN(E3309))), 1), ""))</f>
        <v>0919805757</v>
      </c>
      <c r="G3309" s="5" t="s">
        <v>18459</v>
      </c>
      <c r="H3309" s="5" t="s">
        <v>21</v>
      </c>
      <c r="I3309" s="5" t="s">
        <v>22</v>
      </c>
      <c r="J3309" s="5" t="b">
        <v>1</v>
      </c>
      <c r="K3309" s="5" t="str">
        <f>VLOOKUP(A3309,'[1]khách hse'!A:N,14,FALSE)</f>
        <v>sgc.mkt06@hsevn.com.vn</v>
      </c>
      <c r="L3309" s="5" t="s">
        <v>79</v>
      </c>
      <c r="M3309" s="5" t="s">
        <v>18460</v>
      </c>
      <c r="N3309" s="5"/>
    </row>
    <row r="3310" spans="1:14" ht="43.5" x14ac:dyDescent="0.35">
      <c r="A3310" s="5" t="s">
        <v>18461</v>
      </c>
      <c r="B3310" s="5" t="s">
        <v>18462</v>
      </c>
      <c r="C3310" s="5" t="s">
        <v>18463</v>
      </c>
      <c r="D3310" s="5" t="s">
        <v>18464</v>
      </c>
      <c r="E3310" s="6" t="s">
        <v>31</v>
      </c>
      <c r="F3310" s="5" t="str" cm="1">
        <f t="array" aca="1" ref="F3310" ca="1">_xlfn.TEXTJOIN("",TRUE, IF(ISNUMBER(VALUE(MID(E3310, ROW(INDIRECT("1:" &amp; LEN(E3310))), 1))) + (MID(E3310, ROW(INDIRECT("1:" &amp; LEN(E3310))), 1) = " "), MID(E3310, ROW(INDIRECT("1:" &amp; LEN(E3310))), 1), ""))</f>
        <v>0919805757</v>
      </c>
      <c r="G3310" s="5" t="s">
        <v>20</v>
      </c>
      <c r="H3310" s="5" t="s">
        <v>21</v>
      </c>
      <c r="I3310" s="5" t="s">
        <v>22</v>
      </c>
      <c r="J3310" s="5" t="b">
        <v>1</v>
      </c>
      <c r="K3310" s="5" t="str">
        <f>VLOOKUP(A3310,'[1]khách hse'!A:N,14,FALSE)</f>
        <v>sgc.mkt01@hsevn.com.vn</v>
      </c>
      <c r="L3310" s="5" t="s">
        <v>71</v>
      </c>
      <c r="M3310" s="5" t="s">
        <v>18465</v>
      </c>
      <c r="N3310" s="5"/>
    </row>
    <row r="3311" spans="1:14" ht="29" x14ac:dyDescent="0.35">
      <c r="A3311" s="5" t="s">
        <v>18466</v>
      </c>
      <c r="B3311" s="5" t="s">
        <v>18467</v>
      </c>
      <c r="C3311" s="5" t="s">
        <v>18468</v>
      </c>
      <c r="D3311" s="5" t="s">
        <v>18469</v>
      </c>
      <c r="E3311" s="5">
        <v>2723638477</v>
      </c>
      <c r="F3311" s="5" t="str" cm="1">
        <f t="array" aca="1" ref="F3311" ca="1">_xlfn.TEXTJOIN("",TRUE, IF(ISNUMBER(VALUE(MID(E3311, ROW(INDIRECT("1:" &amp; LEN(E3311))), 1))) + (MID(E3311, ROW(INDIRECT("1:" &amp; LEN(E3311))), 1) = " "), MID(E3311, ROW(INDIRECT("1:" &amp; LEN(E3311))), 1), ""))</f>
        <v>2723638477</v>
      </c>
      <c r="G3311" s="5" t="s">
        <v>18470</v>
      </c>
      <c r="H3311" s="5" t="s">
        <v>57</v>
      </c>
      <c r="I3311" s="5" t="s">
        <v>22</v>
      </c>
      <c r="J3311" s="5" t="b">
        <v>1</v>
      </c>
      <c r="K3311" s="5" t="str">
        <f>VLOOKUP(A3311,'[1]khách hse'!A:N,14,FALSE)</f>
        <v>Võ Thị Thanh Hoàng</v>
      </c>
      <c r="L3311" s="5" t="s">
        <v>71</v>
      </c>
      <c r="M3311" s="5" t="s">
        <v>18471</v>
      </c>
      <c r="N3311" s="5"/>
    </row>
    <row r="3312" spans="1:14" ht="43.5" x14ac:dyDescent="0.35">
      <c r="A3312" s="5" t="s">
        <v>18472</v>
      </c>
      <c r="B3312" s="5" t="s">
        <v>18473</v>
      </c>
      <c r="C3312" s="5" t="s">
        <v>18474</v>
      </c>
      <c r="D3312" s="5" t="s">
        <v>18475</v>
      </c>
      <c r="E3312" s="6" t="s">
        <v>31</v>
      </c>
      <c r="F3312" s="5" t="str" cm="1">
        <f t="array" aca="1" ref="F3312" ca="1">_xlfn.TEXTJOIN("",TRUE, IF(ISNUMBER(VALUE(MID(E3312, ROW(INDIRECT("1:" &amp; LEN(E3312))), 1))) + (MID(E3312, ROW(INDIRECT("1:" &amp; LEN(E3312))), 1) = " "), MID(E3312, ROW(INDIRECT("1:" &amp; LEN(E3312))), 1), ""))</f>
        <v>0919805757</v>
      </c>
      <c r="G3312" s="5" t="s">
        <v>18476</v>
      </c>
      <c r="H3312" s="5" t="s">
        <v>42</v>
      </c>
      <c r="I3312" s="5" t="s">
        <v>22</v>
      </c>
      <c r="J3312" s="5" t="b">
        <v>1</v>
      </c>
      <c r="K3312" s="5" t="str">
        <f>VLOOKUP(A3312,'[1]khách hse'!A:N,14,FALSE)</f>
        <v>sgc.mkt01@hsevn.com.vn</v>
      </c>
      <c r="L3312" s="5" t="s">
        <v>34</v>
      </c>
      <c r="M3312" s="5" t="s">
        <v>18477</v>
      </c>
      <c r="N3312" s="5"/>
    </row>
    <row r="3313" spans="1:14" ht="58" x14ac:dyDescent="0.35">
      <c r="A3313" s="5" t="s">
        <v>18478</v>
      </c>
      <c r="B3313" s="5" t="s">
        <v>18479</v>
      </c>
      <c r="C3313" s="5" t="s">
        <v>18480</v>
      </c>
      <c r="D3313" s="5" t="s">
        <v>18481</v>
      </c>
      <c r="E3313" s="5" t="s">
        <v>18482</v>
      </c>
      <c r="F3313" s="5" t="str" cm="1">
        <f t="array" aca="1" ref="F3313" ca="1">_xlfn.TEXTJOIN("",TRUE, IF(ISNUMBER(VALUE(MID(E3313, ROW(INDIRECT("1:" &amp; LEN(E3313))), 1))) + (MID(E3313, ROW(INDIRECT("1:" &amp; LEN(E3313))), 1) = " "), MID(E3313, ROW(INDIRECT("1:" &amp; LEN(E3313))), 1), ""))</f>
        <v>02723900966 101</v>
      </c>
      <c r="G3313" s="5" t="s">
        <v>18483</v>
      </c>
      <c r="H3313" s="5" t="s">
        <v>57</v>
      </c>
      <c r="I3313" s="5" t="s">
        <v>22</v>
      </c>
      <c r="J3313" s="5" t="b">
        <v>1</v>
      </c>
      <c r="K3313" s="5" t="str">
        <f>VLOOKUP(A3313,'[1]khách hse'!A:N,14,FALSE)</f>
        <v>Võ Thị Thanh Hoàng</v>
      </c>
      <c r="L3313" s="5" t="s">
        <v>71</v>
      </c>
      <c r="M3313" s="5" t="s">
        <v>18484</v>
      </c>
      <c r="N3313" s="5"/>
    </row>
    <row r="3314" spans="1:14" ht="43.5" x14ac:dyDescent="0.35">
      <c r="A3314" s="5" t="s">
        <v>18485</v>
      </c>
      <c r="B3314" s="5" t="s">
        <v>18486</v>
      </c>
      <c r="C3314" s="5" t="s">
        <v>18487</v>
      </c>
      <c r="D3314" s="5" t="s">
        <v>18488</v>
      </c>
      <c r="E3314" s="5" t="s">
        <v>18489</v>
      </c>
      <c r="F3314" s="5" t="str" cm="1">
        <f t="array" aca="1" ref="F3314" ca="1">_xlfn.TEXTJOIN("",TRUE, IF(ISNUMBER(VALUE(MID(E3314, ROW(INDIRECT("1:" &amp; LEN(E3314))), 1))) + (MID(E3314, ROW(INDIRECT("1:" &amp; LEN(E3314))), 1) = " "), MID(E3314, ROW(INDIRECT("1:" &amp; LEN(E3314))), 1), ""))</f>
        <v>0274 3631832833</v>
      </c>
      <c r="G3314" s="5" t="s">
        <v>18490</v>
      </c>
      <c r="H3314" s="5" t="s">
        <v>42</v>
      </c>
      <c r="I3314" s="5" t="s">
        <v>22</v>
      </c>
      <c r="J3314" s="5" t="b">
        <v>1</v>
      </c>
      <c r="K3314" s="5" t="str">
        <f>VLOOKUP(A3314,'[1]khách hse'!A:N,14,FALSE)</f>
        <v>sgc.mkt03@hsevn.com.vn</v>
      </c>
      <c r="L3314" s="5" t="s">
        <v>71</v>
      </c>
      <c r="M3314" s="5" t="s">
        <v>18491</v>
      </c>
      <c r="N3314" s="5"/>
    </row>
    <row r="3315" spans="1:14" ht="43.5" x14ac:dyDescent="0.35">
      <c r="A3315" s="5" t="s">
        <v>18492</v>
      </c>
      <c r="B3315" s="5" t="s">
        <v>18493</v>
      </c>
      <c r="C3315" s="5" t="s">
        <v>18494</v>
      </c>
      <c r="D3315" s="5" t="s">
        <v>18495</v>
      </c>
      <c r="E3315" s="5" t="s">
        <v>18496</v>
      </c>
      <c r="F3315" s="5" t="str" cm="1">
        <f t="array" aca="1" ref="F3315" ca="1">_xlfn.TEXTJOIN("",TRUE, IF(ISNUMBER(VALUE(MID(E3315, ROW(INDIRECT("1:" &amp; LEN(E3315))), 1))) + (MID(E3315, ROW(INDIRECT("1:" &amp; LEN(E3315))), 1) = " "), MID(E3315, ROW(INDIRECT("1:" &amp; LEN(E3315))), 1), ""))</f>
        <v>0274 3803840 02743889800</v>
      </c>
      <c r="G3315" s="5" t="s">
        <v>18497</v>
      </c>
      <c r="H3315" s="5" t="s">
        <v>42</v>
      </c>
      <c r="I3315" s="5" t="s">
        <v>22</v>
      </c>
      <c r="J3315" s="5" t="b">
        <v>1</v>
      </c>
      <c r="K3315" s="5" t="str">
        <f>VLOOKUP(A3315,'[1]khách hse'!A:N,14,FALSE)</f>
        <v>sgc.mkt01@hsevn.com.vn</v>
      </c>
      <c r="L3315" s="5" t="s">
        <v>23</v>
      </c>
      <c r="M3315" s="5" t="s">
        <v>18498</v>
      </c>
      <c r="N3315" s="5"/>
    </row>
    <row r="3316" spans="1:14" ht="58" x14ac:dyDescent="0.35">
      <c r="A3316" s="5" t="s">
        <v>18499</v>
      </c>
      <c r="B3316" s="5" t="s">
        <v>18500</v>
      </c>
      <c r="C3316" s="5" t="s">
        <v>18501</v>
      </c>
      <c r="D3316" s="5" t="s">
        <v>18502</v>
      </c>
      <c r="E3316" s="5" t="s">
        <v>18502</v>
      </c>
      <c r="F3316" s="5" t="str" cm="1">
        <f t="array" aca="1" ref="F3316" ca="1">_xlfn.TEXTJOIN("",TRUE, IF(ISNUMBER(VALUE(MID(E3316, ROW(INDIRECT("1:" &amp; LEN(E3316))), 1))) + (MID(E3316, ROW(INDIRECT("1:" &amp; LEN(E3316))), 1) = " "), MID(E3316, ROW(INDIRECT("1:" &amp; LEN(E3316))), 1), ""))</f>
        <v>02838458299</v>
      </c>
      <c r="G3316" s="5" t="s">
        <v>20</v>
      </c>
      <c r="H3316" s="5" t="s">
        <v>21</v>
      </c>
      <c r="I3316" s="5" t="s">
        <v>22</v>
      </c>
      <c r="J3316" s="5" t="b">
        <v>1</v>
      </c>
      <c r="K3316" s="5" t="str">
        <f>VLOOKUP(A3316,'[1]khách hse'!A:N,14,FALSE)</f>
        <v>Phạm Lê Ngọc Phượng</v>
      </c>
      <c r="L3316" s="5" t="s">
        <v>79</v>
      </c>
      <c r="M3316" s="5" t="s">
        <v>18503</v>
      </c>
      <c r="N3316" s="5"/>
    </row>
    <row r="3317" spans="1:14" ht="58" x14ac:dyDescent="0.35">
      <c r="A3317" s="5" t="s">
        <v>18504</v>
      </c>
      <c r="B3317" s="5" t="s">
        <v>18505</v>
      </c>
      <c r="C3317" s="5" t="s">
        <v>18506</v>
      </c>
      <c r="D3317" s="5" t="s">
        <v>18507</v>
      </c>
      <c r="E3317" s="8">
        <v>842837661001</v>
      </c>
      <c r="F3317" s="5" t="str" cm="1">
        <f t="array" aca="1" ref="F3317" ca="1">_xlfn.TEXTJOIN("",TRUE, IF(ISNUMBER(VALUE(MID(E3317, ROW(INDIRECT("1:" &amp; LEN(E3317))), 1))) + (MID(E3317, ROW(INDIRECT("1:" &amp; LEN(E3317))), 1) = " "), MID(E3317, ROW(INDIRECT("1:" &amp; LEN(E3317))), 1), ""))</f>
        <v>842837661001</v>
      </c>
      <c r="G3317" s="5" t="s">
        <v>18508</v>
      </c>
      <c r="H3317" s="5" t="s">
        <v>21</v>
      </c>
      <c r="I3317" s="5" t="s">
        <v>22</v>
      </c>
      <c r="J3317" s="5" t="b">
        <v>1</v>
      </c>
      <c r="K3317" s="5" t="str">
        <f>VLOOKUP(A3317,'[1]khách hse'!A:N,14,FALSE)</f>
        <v>Phạm Lê Ngọc Phượng</v>
      </c>
      <c r="L3317" s="5" t="s">
        <v>79</v>
      </c>
      <c r="M3317" s="5" t="s">
        <v>18509</v>
      </c>
      <c r="N3317" s="5"/>
    </row>
    <row r="3318" spans="1:14" ht="43.5" x14ac:dyDescent="0.35">
      <c r="A3318" s="5" t="s">
        <v>18510</v>
      </c>
      <c r="B3318" s="5" t="s">
        <v>18511</v>
      </c>
      <c r="C3318" s="5" t="s">
        <v>18512</v>
      </c>
      <c r="D3318" s="5" t="s">
        <v>18513</v>
      </c>
      <c r="E3318" s="5" t="s">
        <v>18514</v>
      </c>
      <c r="F3318" s="5" t="str" cm="1">
        <f t="array" aca="1" ref="F3318" ca="1">_xlfn.TEXTJOIN("",TRUE, IF(ISNUMBER(VALUE(MID(E3318, ROW(INDIRECT("1:" &amp; LEN(E3318))), 1))) + (MID(E3318, ROW(INDIRECT("1:" &amp; LEN(E3318))), 1) = " "), MID(E3318, ROW(INDIRECT("1:" &amp; LEN(E3318))), 1), ""))</f>
        <v>6681 865 5006</v>
      </c>
      <c r="G3318" s="5" t="s">
        <v>20</v>
      </c>
      <c r="H3318" s="5" t="s">
        <v>42</v>
      </c>
      <c r="I3318" s="5" t="s">
        <v>22</v>
      </c>
      <c r="J3318" s="5" t="b">
        <v>1</v>
      </c>
      <c r="K3318" s="5" t="str">
        <f>VLOOKUP(A3318,'[1]khách hse'!A:N,14,FALSE)</f>
        <v>Lê Ngọc Minh Nguyên</v>
      </c>
      <c r="L3318" s="5" t="s">
        <v>23</v>
      </c>
      <c r="M3318" s="5" t="s">
        <v>18515</v>
      </c>
      <c r="N3318" s="5"/>
    </row>
    <row r="3319" spans="1:14" ht="43.5" x14ac:dyDescent="0.35">
      <c r="A3319" s="5" t="s">
        <v>18516</v>
      </c>
      <c r="B3319" s="5" t="s">
        <v>18517</v>
      </c>
      <c r="C3319" s="5" t="s">
        <v>18518</v>
      </c>
      <c r="D3319" s="5" t="s">
        <v>18519</v>
      </c>
      <c r="E3319" s="5" t="s">
        <v>18519</v>
      </c>
      <c r="F3319" s="5" t="str" cm="1">
        <f t="array" aca="1" ref="F3319" ca="1">_xlfn.TEXTJOIN("",TRUE, IF(ISNUMBER(VALUE(MID(E3319, ROW(INDIRECT("1:" &amp; LEN(E3319))), 1))) + (MID(E3319, ROW(INDIRECT("1:" &amp; LEN(E3319))), 1) = " "), MID(E3319, ROW(INDIRECT("1:" &amp; LEN(E3319))), 1), ""))</f>
        <v>0932039123</v>
      </c>
      <c r="G3319" s="5" t="s">
        <v>18520</v>
      </c>
      <c r="H3319" s="5" t="s">
        <v>21</v>
      </c>
      <c r="I3319" s="5" t="s">
        <v>22</v>
      </c>
      <c r="J3319" s="5" t="b">
        <v>1</v>
      </c>
      <c r="K3319" s="5" t="str">
        <f>VLOOKUP(A3319,'[1]khách hse'!A:N,14,FALSE)</f>
        <v>sgc.mkt03@hsevn.com.vn</v>
      </c>
      <c r="L3319" s="5" t="s">
        <v>23</v>
      </c>
      <c r="M3319" s="5" t="s">
        <v>18521</v>
      </c>
      <c r="N3319" s="5"/>
    </row>
    <row r="3320" spans="1:14" ht="58" x14ac:dyDescent="0.35">
      <c r="A3320" s="5" t="s">
        <v>18522</v>
      </c>
      <c r="B3320" s="5" t="s">
        <v>18523</v>
      </c>
      <c r="C3320" s="5" t="s">
        <v>18524</v>
      </c>
      <c r="D3320" s="5" t="s">
        <v>18525</v>
      </c>
      <c r="E3320" s="5" t="s">
        <v>18525</v>
      </c>
      <c r="F3320" s="5" t="str" cm="1">
        <f t="array" aca="1" ref="F3320" ca="1">_xlfn.TEXTJOIN("",TRUE, IF(ISNUMBER(VALUE(MID(E3320, ROW(INDIRECT("1:" &amp; LEN(E3320))), 1))) + (MID(E3320, ROW(INDIRECT("1:" &amp; LEN(E3320))), 1) = " "), MID(E3320, ROW(INDIRECT("1:" &amp; LEN(E3320))), 1), ""))</f>
        <v>02836207462</v>
      </c>
      <c r="G3320" s="5" t="s">
        <v>18526</v>
      </c>
      <c r="H3320" s="5" t="s">
        <v>21</v>
      </c>
      <c r="I3320" s="5" t="s">
        <v>22</v>
      </c>
      <c r="J3320" s="5" t="b">
        <v>1</v>
      </c>
      <c r="K3320" s="5" t="str">
        <f>VLOOKUP(A3320,'[1]khách hse'!A:N,14,FALSE)</f>
        <v>Lê Ngọc Minh Nguyên</v>
      </c>
      <c r="L3320" s="5" t="s">
        <v>23</v>
      </c>
      <c r="M3320" s="5" t="s">
        <v>18527</v>
      </c>
      <c r="N3320" s="5"/>
    </row>
    <row r="3321" spans="1:14" ht="43.5" x14ac:dyDescent="0.35">
      <c r="A3321" s="5" t="s">
        <v>18528</v>
      </c>
      <c r="B3321" s="5" t="s">
        <v>18529</v>
      </c>
      <c r="C3321" s="5" t="s">
        <v>18530</v>
      </c>
      <c r="D3321" s="5" t="s">
        <v>18531</v>
      </c>
      <c r="E3321" s="6" t="s">
        <v>31</v>
      </c>
      <c r="F3321" s="5" t="str" cm="1">
        <f t="array" aca="1" ref="F3321" ca="1">_xlfn.TEXTJOIN("",TRUE, IF(ISNUMBER(VALUE(MID(E3321, ROW(INDIRECT("1:" &amp; LEN(E3321))), 1))) + (MID(E3321, ROW(INDIRECT("1:" &amp; LEN(E3321))), 1) = " "), MID(E3321, ROW(INDIRECT("1:" &amp; LEN(E3321))), 1), ""))</f>
        <v>0919805757</v>
      </c>
      <c r="G3321" s="5" t="s">
        <v>18532</v>
      </c>
      <c r="H3321" s="5" t="s">
        <v>217</v>
      </c>
      <c r="I3321" s="5" t="s">
        <v>22</v>
      </c>
      <c r="J3321" s="5" t="b">
        <v>1</v>
      </c>
      <c r="K3321" s="5"/>
      <c r="L3321" s="5" t="s">
        <v>71</v>
      </c>
      <c r="M3321" s="5" t="s">
        <v>18533</v>
      </c>
      <c r="N3321" s="5"/>
    </row>
    <row r="3322" spans="1:14" ht="58" x14ac:dyDescent="0.35">
      <c r="A3322" s="5" t="s">
        <v>18534</v>
      </c>
      <c r="B3322" s="5" t="s">
        <v>18535</v>
      </c>
      <c r="C3322" s="5" t="s">
        <v>18536</v>
      </c>
      <c r="D3322" s="5" t="s">
        <v>18537</v>
      </c>
      <c r="E3322" s="6" t="s">
        <v>31</v>
      </c>
      <c r="F3322" s="5" t="str" cm="1">
        <f t="array" aca="1" ref="F3322" ca="1">_xlfn.TEXTJOIN("",TRUE, IF(ISNUMBER(VALUE(MID(E3322, ROW(INDIRECT("1:" &amp; LEN(E3322))), 1))) + (MID(E3322, ROW(INDIRECT("1:" &amp; LEN(E3322))), 1) = " "), MID(E3322, ROW(INDIRECT("1:" &amp; LEN(E3322))), 1), ""))</f>
        <v>0919805757</v>
      </c>
      <c r="G3322" s="5" t="s">
        <v>18538</v>
      </c>
      <c r="H3322" s="5" t="s">
        <v>57</v>
      </c>
      <c r="I3322" s="5" t="s">
        <v>22</v>
      </c>
      <c r="J3322" s="5" t="b">
        <v>1</v>
      </c>
      <c r="K3322" s="5" t="str">
        <f>VLOOKUP(A3322,'[1]khách hse'!A:N,14,FALSE)</f>
        <v>sgc.mkt01@hsevn.com.vn</v>
      </c>
      <c r="L3322" s="5" t="s">
        <v>23</v>
      </c>
      <c r="M3322" s="5" t="s">
        <v>18539</v>
      </c>
      <c r="N3322" s="5"/>
    </row>
    <row r="3323" spans="1:14" ht="58" x14ac:dyDescent="0.35">
      <c r="A3323" s="5" t="s">
        <v>18540</v>
      </c>
      <c r="B3323" s="5" t="s">
        <v>18541</v>
      </c>
      <c r="C3323" s="5" t="s">
        <v>18542</v>
      </c>
      <c r="D3323" s="5" t="s">
        <v>18543</v>
      </c>
      <c r="E3323" s="5" t="s">
        <v>18543</v>
      </c>
      <c r="F3323" s="5" t="str" cm="1">
        <f t="array" aca="1" ref="F3323" ca="1">_xlfn.TEXTJOIN("",TRUE, IF(ISNUMBER(VALUE(MID(E3323, ROW(INDIRECT("1:" &amp; LEN(E3323))), 1))) + (MID(E3323, ROW(INDIRECT("1:" &amp; LEN(E3323))), 1) = " "), MID(E3323, ROW(INDIRECT("1:" &amp; LEN(E3323))), 1), ""))</f>
        <v>02836066868</v>
      </c>
      <c r="G3323" s="5" t="s">
        <v>18544</v>
      </c>
      <c r="H3323" s="5" t="s">
        <v>21</v>
      </c>
      <c r="I3323" s="5" t="s">
        <v>22</v>
      </c>
      <c r="J3323" s="5" t="b">
        <v>1</v>
      </c>
      <c r="K3323" s="5" t="str">
        <f>VLOOKUP(A3323,'[1]khách hse'!A:N,14,FALSE)</f>
        <v>Phạm Lê Ngọc Phượng</v>
      </c>
      <c r="L3323" s="5" t="s">
        <v>79</v>
      </c>
      <c r="M3323" s="5" t="s">
        <v>18545</v>
      </c>
      <c r="N3323" s="5"/>
    </row>
    <row r="3324" spans="1:14" ht="58" x14ac:dyDescent="0.35">
      <c r="A3324" s="5" t="s">
        <v>18546</v>
      </c>
      <c r="B3324" s="5" t="s">
        <v>18547</v>
      </c>
      <c r="C3324" s="5" t="s">
        <v>18548</v>
      </c>
      <c r="D3324" s="5" t="s">
        <v>18549</v>
      </c>
      <c r="E3324" s="5" t="s">
        <v>18550</v>
      </c>
      <c r="F3324" s="5" t="str" cm="1">
        <f t="array" aca="1" ref="F3324" ca="1">_xlfn.TEXTJOIN("",TRUE, IF(ISNUMBER(VALUE(MID(E3324, ROW(INDIRECT("1:" &amp; LEN(E3324))), 1))) + (MID(E3324, ROW(INDIRECT("1:" &amp; LEN(E3324))), 1) = " "), MID(E3324, ROW(INDIRECT("1:" &amp; LEN(E3324))), 1), ""))</f>
        <v>0283526231302723630313</v>
      </c>
      <c r="G3324" s="5" t="s">
        <v>18551</v>
      </c>
      <c r="H3324" s="5" t="s">
        <v>57</v>
      </c>
      <c r="I3324" s="5" t="s">
        <v>22</v>
      </c>
      <c r="J3324" s="5" t="b">
        <v>1</v>
      </c>
      <c r="K3324" s="5" t="str">
        <f>VLOOKUP(A3324,'[1]khách hse'!A:N,14,FALSE)</f>
        <v>Lê Ngọc Minh Nguyên</v>
      </c>
      <c r="L3324" s="5" t="s">
        <v>23</v>
      </c>
      <c r="M3324" s="5" t="s">
        <v>18552</v>
      </c>
      <c r="N3324" s="5"/>
    </row>
    <row r="3325" spans="1:14" ht="43.5" x14ac:dyDescent="0.35">
      <c r="A3325" s="5" t="s">
        <v>18553</v>
      </c>
      <c r="B3325" s="5" t="s">
        <v>18554</v>
      </c>
      <c r="C3325" s="5" t="s">
        <v>18555</v>
      </c>
      <c r="D3325" s="5" t="s">
        <v>18556</v>
      </c>
      <c r="E3325" s="5">
        <v>2743860069</v>
      </c>
      <c r="F3325" s="5" t="str" cm="1">
        <f t="array" aca="1" ref="F3325" ca="1">_xlfn.TEXTJOIN("",TRUE, IF(ISNUMBER(VALUE(MID(E3325, ROW(INDIRECT("1:" &amp; LEN(E3325))), 1))) + (MID(E3325, ROW(INDIRECT("1:" &amp; LEN(E3325))), 1) = " "), MID(E3325, ROW(INDIRECT("1:" &amp; LEN(E3325))), 1), ""))</f>
        <v>2743860069</v>
      </c>
      <c r="G3325" s="5" t="s">
        <v>18557</v>
      </c>
      <c r="H3325" s="5" t="s">
        <v>42</v>
      </c>
      <c r="I3325" s="5" t="s">
        <v>22</v>
      </c>
      <c r="J3325" s="5" t="b">
        <v>1</v>
      </c>
      <c r="K3325" s="5" t="str">
        <f>VLOOKUP(A3325,'[1]khách hse'!A:N,14,FALSE)</f>
        <v>sgc.mkt03@hsevn.com.vn</v>
      </c>
      <c r="L3325" s="5" t="s">
        <v>23</v>
      </c>
      <c r="M3325" s="5" t="s">
        <v>18558</v>
      </c>
      <c r="N3325" s="5"/>
    </row>
    <row r="3326" spans="1:14" ht="58" x14ac:dyDescent="0.35">
      <c r="A3326" s="5" t="s">
        <v>18559</v>
      </c>
      <c r="B3326" s="5" t="s">
        <v>18560</v>
      </c>
      <c r="C3326" s="5" t="s">
        <v>18561</v>
      </c>
      <c r="D3326" s="5" t="s">
        <v>18562</v>
      </c>
      <c r="E3326" s="5" t="s">
        <v>18562</v>
      </c>
      <c r="F3326" s="5" t="str" cm="1">
        <f t="array" aca="1" ref="F3326" ca="1">_xlfn.TEXTJOIN("",TRUE, IF(ISNUMBER(VALUE(MID(E3326, ROW(INDIRECT("1:" &amp; LEN(E3326))), 1))) + (MID(E3326, ROW(INDIRECT("1:" &amp; LEN(E3326))), 1) = " "), MID(E3326, ROW(INDIRECT("1:" &amp; LEN(E3326))), 1), ""))</f>
        <v>02837961868</v>
      </c>
      <c r="G3326" s="5" t="s">
        <v>20</v>
      </c>
      <c r="H3326" s="5" t="s">
        <v>21</v>
      </c>
      <c r="I3326" s="5" t="s">
        <v>22</v>
      </c>
      <c r="J3326" s="5" t="b">
        <v>1</v>
      </c>
      <c r="K3326" s="5" t="str">
        <f>VLOOKUP(A3326,'[1]khách hse'!A:N,14,FALSE)</f>
        <v>Nguyễn Thị Huyền Diệu</v>
      </c>
      <c r="L3326" s="5" t="s">
        <v>34</v>
      </c>
      <c r="M3326" s="5" t="s">
        <v>18563</v>
      </c>
      <c r="N3326" s="5"/>
    </row>
    <row r="3327" spans="1:14" ht="29" x14ac:dyDescent="0.35">
      <c r="A3327" s="5" t="s">
        <v>18564</v>
      </c>
      <c r="B3327" s="5" t="s">
        <v>18565</v>
      </c>
      <c r="C3327" s="5" t="s">
        <v>18566</v>
      </c>
      <c r="D3327" s="5" t="s">
        <v>18567</v>
      </c>
      <c r="E3327" s="6" t="s">
        <v>31</v>
      </c>
      <c r="F3327" s="5" t="str" cm="1">
        <f t="array" aca="1" ref="F3327" ca="1">_xlfn.TEXTJOIN("",TRUE, IF(ISNUMBER(VALUE(MID(E3327, ROW(INDIRECT("1:" &amp; LEN(E3327))), 1))) + (MID(E3327, ROW(INDIRECT("1:" &amp; LEN(E3327))), 1) = " "), MID(E3327, ROW(INDIRECT("1:" &amp; LEN(E3327))), 1), ""))</f>
        <v>0919805757</v>
      </c>
      <c r="G3327" s="5" t="s">
        <v>18568</v>
      </c>
      <c r="H3327" s="5" t="s">
        <v>21</v>
      </c>
      <c r="I3327" s="5" t="s">
        <v>22</v>
      </c>
      <c r="J3327" s="5" t="b">
        <v>1</v>
      </c>
      <c r="K3327" s="5"/>
      <c r="L3327" s="5" t="s">
        <v>34</v>
      </c>
      <c r="M3327" s="5" t="s">
        <v>18569</v>
      </c>
      <c r="N3327" s="5"/>
    </row>
    <row r="3328" spans="1:14" ht="43.5" x14ac:dyDescent="0.35">
      <c r="A3328" s="5" t="s">
        <v>18570</v>
      </c>
      <c r="B3328" s="5" t="s">
        <v>18571</v>
      </c>
      <c r="C3328" s="5" t="s">
        <v>18572</v>
      </c>
      <c r="D3328" s="5" t="s">
        <v>18573</v>
      </c>
      <c r="E3328" s="5">
        <v>2837661969</v>
      </c>
      <c r="F3328" s="5" t="str" cm="1">
        <f t="array" aca="1" ref="F3328" ca="1">_xlfn.TEXTJOIN("",TRUE, IF(ISNUMBER(VALUE(MID(E3328, ROW(INDIRECT("1:" &amp; LEN(E3328))), 1))) + (MID(E3328, ROW(INDIRECT("1:" &amp; LEN(E3328))), 1) = " "), MID(E3328, ROW(INDIRECT("1:" &amp; LEN(E3328))), 1), ""))</f>
        <v>2837661969</v>
      </c>
      <c r="G3328" s="5" t="s">
        <v>18574</v>
      </c>
      <c r="H3328" s="5" t="s">
        <v>21</v>
      </c>
      <c r="I3328" s="5" t="s">
        <v>22</v>
      </c>
      <c r="J3328" s="5" t="b">
        <v>1</v>
      </c>
      <c r="K3328" s="5" t="str">
        <f>VLOOKUP(A3328,'[1]khách hse'!A:N,14,FALSE)</f>
        <v>Lê Ngọc Minh Nguyên</v>
      </c>
      <c r="L3328" s="5" t="s">
        <v>23</v>
      </c>
      <c r="M3328" s="5" t="s">
        <v>18575</v>
      </c>
      <c r="N3328" s="5"/>
    </row>
    <row r="3329" spans="1:15" ht="58" x14ac:dyDescent="0.35">
      <c r="A3329" s="5" t="s">
        <v>18576</v>
      </c>
      <c r="B3329" s="5" t="s">
        <v>18577</v>
      </c>
      <c r="C3329" s="5" t="s">
        <v>18578</v>
      </c>
      <c r="D3329" s="5" t="s">
        <v>18579</v>
      </c>
      <c r="E3329" s="6" t="s">
        <v>31</v>
      </c>
      <c r="F3329" s="5" t="str" cm="1">
        <f t="array" aca="1" ref="F3329" ca="1">_xlfn.TEXTJOIN("",TRUE, IF(ISNUMBER(VALUE(MID(E3329, ROW(INDIRECT("1:" &amp; LEN(E3329))), 1))) + (MID(E3329, ROW(INDIRECT("1:" &amp; LEN(E3329))), 1) = " "), MID(E3329, ROW(INDIRECT("1:" &amp; LEN(E3329))), 1), ""))</f>
        <v>0919805757</v>
      </c>
      <c r="G3329" s="5" t="s">
        <v>18580</v>
      </c>
      <c r="H3329" s="5" t="s">
        <v>21</v>
      </c>
      <c r="I3329" s="5" t="s">
        <v>22</v>
      </c>
      <c r="J3329" s="5" t="b">
        <v>1</v>
      </c>
      <c r="K3329" s="5" t="str">
        <f>VLOOKUP(A3329,'[1]khách hse'!A:N,14,FALSE)</f>
        <v>sgc.mkt01@hsevn.com.vn</v>
      </c>
      <c r="L3329" s="5" t="s">
        <v>23</v>
      </c>
      <c r="M3329" s="5" t="s">
        <v>18581</v>
      </c>
      <c r="N3329" s="5"/>
    </row>
    <row r="3330" spans="1:15" ht="43.5" x14ac:dyDescent="0.35">
      <c r="A3330" s="5" t="s">
        <v>18582</v>
      </c>
      <c r="B3330" s="5" t="s">
        <v>18583</v>
      </c>
      <c r="C3330" s="5" t="s">
        <v>18584</v>
      </c>
      <c r="D3330" s="5" t="s">
        <v>18585</v>
      </c>
      <c r="E3330" s="6" t="s">
        <v>31</v>
      </c>
      <c r="F3330" s="5" t="str" cm="1">
        <f t="array" aca="1" ref="F3330" ca="1">_xlfn.TEXTJOIN("",TRUE, IF(ISNUMBER(VALUE(MID(E3330, ROW(INDIRECT("1:" &amp; LEN(E3330))), 1))) + (MID(E3330, ROW(INDIRECT("1:" &amp; LEN(E3330))), 1) = " "), MID(E3330, ROW(INDIRECT("1:" &amp; LEN(E3330))), 1), ""))</f>
        <v>0919805757</v>
      </c>
      <c r="G3330" s="5" t="s">
        <v>20</v>
      </c>
      <c r="H3330" s="5" t="s">
        <v>42</v>
      </c>
      <c r="I3330" s="5" t="s">
        <v>22</v>
      </c>
      <c r="J3330" s="5" t="b">
        <v>1</v>
      </c>
      <c r="K3330" s="5"/>
      <c r="L3330" s="5" t="s">
        <v>71</v>
      </c>
      <c r="M3330" s="5" t="s">
        <v>18586</v>
      </c>
      <c r="N3330" s="5"/>
    </row>
    <row r="3331" spans="1:15" ht="43.5" x14ac:dyDescent="0.35">
      <c r="A3331" s="5" t="s">
        <v>18587</v>
      </c>
      <c r="B3331" s="5" t="s">
        <v>18588</v>
      </c>
      <c r="C3331" s="5" t="s">
        <v>18589</v>
      </c>
      <c r="D3331" s="5" t="s">
        <v>18590</v>
      </c>
      <c r="E3331" s="5" t="s">
        <v>18590</v>
      </c>
      <c r="F3331" s="5" t="str" cm="1">
        <f t="array" aca="1" ref="F3331" ca="1">_xlfn.TEXTJOIN("",TRUE, IF(ISNUMBER(VALUE(MID(E3331, ROW(INDIRECT("1:" &amp; LEN(E3331))), 1))) + (MID(E3331, ROW(INDIRECT("1:" &amp; LEN(E3331))), 1) = " "), MID(E3331, ROW(INDIRECT("1:" &amp; LEN(E3331))), 1), ""))</f>
        <v>02836200985</v>
      </c>
      <c r="G3331" s="5" t="s">
        <v>20</v>
      </c>
      <c r="H3331" s="5" t="s">
        <v>21</v>
      </c>
      <c r="I3331" s="5" t="s">
        <v>22</v>
      </c>
      <c r="J3331" s="5" t="b">
        <v>1</v>
      </c>
      <c r="K3331" s="5" t="str">
        <f>VLOOKUP(A3331,'[1]khách hse'!A:N,14,FALSE)</f>
        <v>Lê Ngọc Minh Nguyên</v>
      </c>
      <c r="L3331" s="5" t="s">
        <v>23</v>
      </c>
      <c r="M3331" s="5" t="s">
        <v>18591</v>
      </c>
      <c r="N3331" s="5"/>
      <c r="O3331" s="5" t="s">
        <v>25</v>
      </c>
    </row>
    <row r="3332" spans="1:15" ht="43.5" x14ac:dyDescent="0.35">
      <c r="A3332" s="5" t="s">
        <v>18592</v>
      </c>
      <c r="B3332" s="5" t="s">
        <v>18593</v>
      </c>
      <c r="C3332" s="5" t="s">
        <v>18594</v>
      </c>
      <c r="D3332" s="5" t="s">
        <v>18595</v>
      </c>
      <c r="E3332" s="5" t="s">
        <v>18596</v>
      </c>
      <c r="F3332" s="5" t="str" cm="1">
        <f t="array" aca="1" ref="F3332" ca="1">_xlfn.TEXTJOIN("",TRUE, IF(ISNUMBER(VALUE(MID(E3332, ROW(INDIRECT("1:" &amp; LEN(E3332))), 1))) + (MID(E3332, ROW(INDIRECT("1:" &amp; LEN(E3332))), 1) = " "), MID(E3332, ROW(INDIRECT("1:" &amp; LEN(E3332))), 1), ""))</f>
        <v>3669600 02743669601</v>
      </c>
      <c r="G3332" s="5" t="s">
        <v>18597</v>
      </c>
      <c r="H3332" s="5" t="s">
        <v>42</v>
      </c>
      <c r="I3332" s="5" t="s">
        <v>22</v>
      </c>
      <c r="J3332" s="5" t="b">
        <v>1</v>
      </c>
      <c r="K3332" s="5" t="str">
        <f>VLOOKUP(A3332,'[1]khách hse'!A:N,14,FALSE)</f>
        <v>Phạm Lê Ngọc Phượng</v>
      </c>
      <c r="L3332" s="5" t="s">
        <v>79</v>
      </c>
      <c r="M3332" s="5" t="s">
        <v>18598</v>
      </c>
      <c r="N3332" s="5"/>
    </row>
    <row r="3333" spans="1:15" ht="43.5" x14ac:dyDescent="0.35">
      <c r="A3333" s="5" t="s">
        <v>18599</v>
      </c>
      <c r="B3333" s="5" t="s">
        <v>18600</v>
      </c>
      <c r="C3333" s="5" t="s">
        <v>18601</v>
      </c>
      <c r="D3333" s="5" t="s">
        <v>18602</v>
      </c>
      <c r="E3333" s="5">
        <v>6503717495</v>
      </c>
      <c r="F3333" s="5" t="str" cm="1">
        <f t="array" aca="1" ref="F3333" ca="1">_xlfn.TEXTJOIN("",TRUE, IF(ISNUMBER(VALUE(MID(E3333, ROW(INDIRECT("1:" &amp; LEN(E3333))), 1))) + (MID(E3333, ROW(INDIRECT("1:" &amp; LEN(E3333))), 1) = " "), MID(E3333, ROW(INDIRECT("1:" &amp; LEN(E3333))), 1), ""))</f>
        <v>6503717495</v>
      </c>
      <c r="G3333" s="5" t="s">
        <v>20</v>
      </c>
      <c r="H3333" s="5" t="s">
        <v>42</v>
      </c>
      <c r="I3333" s="5" t="s">
        <v>22</v>
      </c>
      <c r="J3333" s="5" t="b">
        <v>1</v>
      </c>
      <c r="K3333" s="5" t="str">
        <f>VLOOKUP(A3333,'[1]khách hse'!A:N,14,FALSE)</f>
        <v>sgc.mkt03@hsevn.com.vn</v>
      </c>
      <c r="L3333" s="5" t="s">
        <v>79</v>
      </c>
      <c r="M3333" s="5" t="s">
        <v>18603</v>
      </c>
      <c r="N3333" s="5"/>
    </row>
    <row r="3334" spans="1:15" ht="43.5" x14ac:dyDescent="0.35">
      <c r="A3334" s="5" t="s">
        <v>18604</v>
      </c>
      <c r="B3334" s="5" t="s">
        <v>18605</v>
      </c>
      <c r="C3334" s="5" t="s">
        <v>18606</v>
      </c>
      <c r="D3334" s="5" t="s">
        <v>18607</v>
      </c>
      <c r="E3334" s="5" t="s">
        <v>18608</v>
      </c>
      <c r="F3334" s="5" t="str" cm="1">
        <f t="array" aca="1" ref="F3334" ca="1">_xlfn.TEXTJOIN("",TRUE, IF(ISNUMBER(VALUE(MID(E3334, ROW(INDIRECT("1:" &amp; LEN(E3334))), 1))) + (MID(E3334, ROW(INDIRECT("1:" &amp; LEN(E3334))), 1) = " "), MID(E3334, ROW(INDIRECT("1:" &amp; LEN(E3334))), 1), ""))</f>
        <v>0235246000102352460003</v>
      </c>
      <c r="G3334" s="5" t="s">
        <v>20</v>
      </c>
      <c r="H3334" s="5" t="s">
        <v>1966</v>
      </c>
      <c r="I3334" s="5" t="s">
        <v>22</v>
      </c>
      <c r="J3334" s="5" t="b">
        <v>1</v>
      </c>
      <c r="K3334" s="5" t="str">
        <f>VLOOKUP(A3334,'[1]khách hse'!A:N,14,FALSE)</f>
        <v>sgc.mkt03@hsevn.com.vn</v>
      </c>
      <c r="L3334" s="5" t="s">
        <v>71</v>
      </c>
      <c r="M3334" s="5" t="s">
        <v>18609</v>
      </c>
      <c r="N3334" s="5"/>
    </row>
    <row r="3335" spans="1:15" ht="43.5" x14ac:dyDescent="0.35">
      <c r="A3335" s="5" t="s">
        <v>18610</v>
      </c>
      <c r="B3335" s="5" t="s">
        <v>18611</v>
      </c>
      <c r="C3335" s="5" t="s">
        <v>18612</v>
      </c>
      <c r="D3335" s="5" t="s">
        <v>18613</v>
      </c>
      <c r="E3335" s="5">
        <v>961072148</v>
      </c>
      <c r="F3335" s="5" t="str" cm="1">
        <f t="array" aca="1" ref="F3335" ca="1">_xlfn.TEXTJOIN("",TRUE, IF(ISNUMBER(VALUE(MID(E3335, ROW(INDIRECT("1:" &amp; LEN(E3335))), 1))) + (MID(E3335, ROW(INDIRECT("1:" &amp; LEN(E3335))), 1) = " "), MID(E3335, ROW(INDIRECT("1:" &amp; LEN(E3335))), 1), ""))</f>
        <v>961072148</v>
      </c>
      <c r="G3335" s="5" t="s">
        <v>18614</v>
      </c>
      <c r="H3335" s="5" t="s">
        <v>57</v>
      </c>
      <c r="I3335" s="5" t="s">
        <v>22</v>
      </c>
      <c r="J3335" s="5" t="b">
        <v>1</v>
      </c>
      <c r="K3335" s="5" t="str">
        <f>VLOOKUP(A3335,'[1]khách hse'!A:N,14,FALSE)</f>
        <v>Phạm Lê Ngọc Phượng</v>
      </c>
      <c r="L3335" s="5" t="s">
        <v>79</v>
      </c>
      <c r="M3335" s="5" t="s">
        <v>18615</v>
      </c>
      <c r="N3335" s="5"/>
    </row>
    <row r="3336" spans="1:15" ht="29" x14ac:dyDescent="0.35">
      <c r="A3336" s="5" t="s">
        <v>18616</v>
      </c>
      <c r="B3336" s="5" t="s">
        <v>18617</v>
      </c>
      <c r="C3336" s="5" t="s">
        <v>18618</v>
      </c>
      <c r="D3336" s="5" t="s">
        <v>18619</v>
      </c>
      <c r="E3336" s="5" t="s">
        <v>18619</v>
      </c>
      <c r="F3336" s="5" t="str" cm="1">
        <f t="array" aca="1" ref="F3336" ca="1">_xlfn.TEXTJOIN("",TRUE, IF(ISNUMBER(VALUE(MID(E3336, ROW(INDIRECT("1:" &amp; LEN(E3336))), 1))) + (MID(E3336, ROW(INDIRECT("1:" &amp; LEN(E3336))), 1) = " "), MID(E3336, ROW(INDIRECT("1:" &amp; LEN(E3336))), 1), ""))</f>
        <v>02513740651</v>
      </c>
      <c r="G3336" s="5" t="s">
        <v>18620</v>
      </c>
      <c r="H3336" s="5" t="s">
        <v>50</v>
      </c>
      <c r="I3336" s="5" t="s">
        <v>22</v>
      </c>
      <c r="J3336" s="5" t="b">
        <v>1</v>
      </c>
      <c r="K3336" s="5" t="str">
        <f>VLOOKUP(A3336,'[1]khách hse'!A:N,14,FALSE)</f>
        <v>Phạm Lê Ngọc Phượng</v>
      </c>
      <c r="L3336" s="5" t="s">
        <v>79</v>
      </c>
      <c r="M3336" s="5" t="s">
        <v>18621</v>
      </c>
      <c r="N3336" s="5"/>
    </row>
    <row r="3337" spans="1:15" ht="43.5" x14ac:dyDescent="0.35">
      <c r="A3337" s="5" t="s">
        <v>18622</v>
      </c>
      <c r="B3337" s="5" t="s">
        <v>18623</v>
      </c>
      <c r="C3337" s="5" t="s">
        <v>18624</v>
      </c>
      <c r="D3337" s="5" t="s">
        <v>18625</v>
      </c>
      <c r="E3337" s="5" t="s">
        <v>18625</v>
      </c>
      <c r="F3337" s="5" t="str" cm="1">
        <f t="array" aca="1" ref="F3337" ca="1">_xlfn.TEXTJOIN("",TRUE, IF(ISNUMBER(VALUE(MID(E3337, ROW(INDIRECT("1:" &amp; LEN(E3337))), 1))) + (MID(E3337, ROW(INDIRECT("1:" &amp; LEN(E3337))), 1) = " "), MID(E3337, ROW(INDIRECT("1:" &amp; LEN(E3337))), 1), ""))</f>
        <v>02723637965</v>
      </c>
      <c r="G3337" s="5" t="s">
        <v>20</v>
      </c>
      <c r="H3337" s="5" t="s">
        <v>57</v>
      </c>
      <c r="I3337" s="5" t="s">
        <v>22</v>
      </c>
      <c r="J3337" s="5" t="b">
        <v>1</v>
      </c>
      <c r="K3337" s="5"/>
      <c r="L3337" s="5" t="s">
        <v>23</v>
      </c>
      <c r="M3337" s="5" t="s">
        <v>18626</v>
      </c>
      <c r="N3337" s="5"/>
    </row>
    <row r="3338" spans="1:15" ht="43.5" x14ac:dyDescent="0.35">
      <c r="A3338" s="5" t="s">
        <v>18627</v>
      </c>
      <c r="B3338" s="5" t="s">
        <v>18628</v>
      </c>
      <c r="C3338" s="5" t="s">
        <v>18629</v>
      </c>
      <c r="D3338" s="5" t="s">
        <v>18630</v>
      </c>
      <c r="E3338" s="5" t="s">
        <v>18631</v>
      </c>
      <c r="F3338" s="5" t="str" cm="1">
        <f t="array" aca="1" ref="F3338" ca="1">_xlfn.TEXTJOIN("",TRUE, IF(ISNUMBER(VALUE(MID(E3338, ROW(INDIRECT("1:" &amp; LEN(E3338))), 1))) + (MID(E3338, ROW(INDIRECT("1:" &amp; LEN(E3338))), 1) = " "), MID(E3338, ROW(INDIRECT("1:" &amp; LEN(E3338))), 1), ""))</f>
        <v>0869900017</v>
      </c>
      <c r="G3338" s="5" t="s">
        <v>20</v>
      </c>
      <c r="H3338" s="5" t="s">
        <v>2199</v>
      </c>
      <c r="I3338" s="5" t="s">
        <v>22</v>
      </c>
      <c r="J3338" s="5" t="b">
        <v>1</v>
      </c>
      <c r="K3338" s="5" t="str">
        <f>VLOOKUP(A3338,'[1]khách hse'!A:N,14,FALSE)</f>
        <v>sgc.mkt06@hsevn.com.vn</v>
      </c>
      <c r="L3338" s="5" t="s">
        <v>34</v>
      </c>
      <c r="M3338" s="5" t="s">
        <v>18632</v>
      </c>
      <c r="N3338" s="5"/>
    </row>
    <row r="3339" spans="1:15" ht="29" x14ac:dyDescent="0.35">
      <c r="A3339" s="5" t="s">
        <v>18633</v>
      </c>
      <c r="B3339" s="5" t="s">
        <v>18634</v>
      </c>
      <c r="C3339" s="5" t="s">
        <v>18635</v>
      </c>
      <c r="D3339" s="5" t="s">
        <v>18636</v>
      </c>
      <c r="E3339" s="5" t="s">
        <v>18636</v>
      </c>
      <c r="F3339" s="5" t="str" cm="1">
        <f t="array" aca="1" ref="F3339" ca="1">_xlfn.TEXTJOIN("",TRUE, IF(ISNUMBER(VALUE(MID(E3339, ROW(INDIRECT("1:" &amp; LEN(E3339))), 1))) + (MID(E3339, ROW(INDIRECT("1:" &amp; LEN(E3339))), 1) = " "), MID(E3339, ROW(INDIRECT("1:" &amp; LEN(E3339))), 1), ""))</f>
        <v>37925563</v>
      </c>
      <c r="G3339" s="5" t="s">
        <v>20</v>
      </c>
      <c r="H3339" s="5"/>
      <c r="I3339" s="5" t="s">
        <v>22</v>
      </c>
      <c r="J3339" s="5" t="b">
        <v>1</v>
      </c>
      <c r="K3339" s="5" t="str">
        <f>VLOOKUP(A3339,'[1]khách hse'!A:N,14,FALSE)</f>
        <v>Phạm Lê Ngọc Phượng</v>
      </c>
      <c r="L3339" s="5" t="s">
        <v>79</v>
      </c>
      <c r="M3339" s="5" t="s">
        <v>18637</v>
      </c>
      <c r="N3339" s="5"/>
    </row>
    <row r="3340" spans="1:15" ht="58" x14ac:dyDescent="0.35">
      <c r="A3340" s="5" t="s">
        <v>18638</v>
      </c>
      <c r="B3340" s="5" t="s">
        <v>18639</v>
      </c>
      <c r="C3340" s="5" t="s">
        <v>18640</v>
      </c>
      <c r="D3340" s="5" t="s">
        <v>18641</v>
      </c>
      <c r="E3340" s="6" t="s">
        <v>31</v>
      </c>
      <c r="F3340" s="5" t="str" cm="1">
        <f t="array" aca="1" ref="F3340" ca="1">_xlfn.TEXTJOIN("",TRUE, IF(ISNUMBER(VALUE(MID(E3340, ROW(INDIRECT("1:" &amp; LEN(E3340))), 1))) + (MID(E3340, ROW(INDIRECT("1:" &amp; LEN(E3340))), 1) = " "), MID(E3340, ROW(INDIRECT("1:" &amp; LEN(E3340))), 1), ""))</f>
        <v>0919805757</v>
      </c>
      <c r="G3340" s="5" t="s">
        <v>20</v>
      </c>
      <c r="H3340" s="5" t="s">
        <v>42</v>
      </c>
      <c r="I3340" s="5" t="s">
        <v>22</v>
      </c>
      <c r="J3340" s="5" t="b">
        <v>1</v>
      </c>
      <c r="K3340" s="5" t="str">
        <f>VLOOKUP(A3340,'[1]khách hse'!A:N,14,FALSE)</f>
        <v>sgc.mkt03@hsevn.com.vn</v>
      </c>
      <c r="L3340" s="5" t="s">
        <v>34</v>
      </c>
      <c r="M3340" s="5" t="s">
        <v>18642</v>
      </c>
      <c r="N3340" s="5"/>
    </row>
    <row r="3341" spans="1:15" ht="43.5" x14ac:dyDescent="0.35">
      <c r="A3341" s="5" t="s">
        <v>18643</v>
      </c>
      <c r="B3341" s="5" t="s">
        <v>18644</v>
      </c>
      <c r="C3341" s="5" t="s">
        <v>18645</v>
      </c>
      <c r="D3341" s="5" t="s">
        <v>18646</v>
      </c>
      <c r="E3341" s="5" t="s">
        <v>18647</v>
      </c>
      <c r="F3341" s="5" t="str" cm="1">
        <f t="array" aca="1" ref="F3341" ca="1">_xlfn.TEXTJOIN("",TRUE, IF(ISNUMBER(VALUE(MID(E3341, ROW(INDIRECT("1:" &amp; LEN(E3341))), 1))) + (MID(E3341, ROW(INDIRECT("1:" &amp; LEN(E3341))), 1) = " "), MID(E3341, ROW(INDIRECT("1:" &amp; LEN(E3341))), 1), ""))</f>
        <v>02746272288 3086</v>
      </c>
      <c r="G3341" s="5" t="s">
        <v>18648</v>
      </c>
      <c r="H3341" s="5" t="s">
        <v>42</v>
      </c>
      <c r="I3341" s="5" t="s">
        <v>22</v>
      </c>
      <c r="J3341" s="5" t="b">
        <v>1</v>
      </c>
      <c r="K3341" s="5" t="str">
        <f>VLOOKUP(A3341,'[1]khách hse'!A:N,14,FALSE)</f>
        <v>Lê Ngọc Minh Nguyên</v>
      </c>
      <c r="L3341" s="5" t="s">
        <v>23</v>
      </c>
      <c r="M3341" s="5" t="s">
        <v>18649</v>
      </c>
      <c r="N3341" s="5"/>
    </row>
    <row r="3342" spans="1:15" ht="43.5" x14ac:dyDescent="0.35">
      <c r="A3342" s="5" t="s">
        <v>18650</v>
      </c>
      <c r="B3342" s="5" t="s">
        <v>18651</v>
      </c>
      <c r="C3342" s="5" t="s">
        <v>18652</v>
      </c>
      <c r="D3342" s="5" t="s">
        <v>18653</v>
      </c>
      <c r="E3342" s="5" t="s">
        <v>18654</v>
      </c>
      <c r="F3342" s="5" t="str" cm="1">
        <f t="array" aca="1" ref="F3342" ca="1">_xlfn.TEXTJOIN("",TRUE, IF(ISNUMBER(VALUE(MID(E3342, ROW(INDIRECT("1:" &amp; LEN(E3342))), 1))) + (MID(E3342, ROW(INDIRECT("1:" &amp; LEN(E3342))), 1) = " "), MID(E3342, ROW(INDIRECT("1:" &amp; LEN(E3342))), 1), ""))</f>
        <v>027422221391520</v>
      </c>
      <c r="G3342" s="5" t="s">
        <v>18655</v>
      </c>
      <c r="H3342" s="5" t="s">
        <v>42</v>
      </c>
      <c r="I3342" s="5" t="s">
        <v>22</v>
      </c>
      <c r="J3342" s="5" t="b">
        <v>1</v>
      </c>
      <c r="K3342" s="5" t="str">
        <f>VLOOKUP(A3342,'[1]khách hse'!A:N,14,FALSE)</f>
        <v>sgc.mkt01@hsevn.com.vn</v>
      </c>
      <c r="L3342" s="5" t="s">
        <v>71</v>
      </c>
      <c r="M3342" s="5" t="s">
        <v>18656</v>
      </c>
      <c r="N3342" s="5"/>
    </row>
    <row r="3343" spans="1:15" ht="43.5" x14ac:dyDescent="0.35">
      <c r="A3343" s="5" t="s">
        <v>18657</v>
      </c>
      <c r="B3343" s="5" t="s">
        <v>18658</v>
      </c>
      <c r="C3343" s="5" t="s">
        <v>18659</v>
      </c>
      <c r="D3343" s="5" t="s">
        <v>1044</v>
      </c>
      <c r="E3343" s="5">
        <v>933376373</v>
      </c>
      <c r="F3343" s="5" t="str" cm="1">
        <f t="array" aca="1" ref="F3343" ca="1">_xlfn.TEXTJOIN("",TRUE, IF(ISNUMBER(VALUE(MID(E3343, ROW(INDIRECT("1:" &amp; LEN(E3343))), 1))) + (MID(E3343, ROW(INDIRECT("1:" &amp; LEN(E3343))), 1) = " "), MID(E3343, ROW(INDIRECT("1:" &amp; LEN(E3343))), 1), ""))</f>
        <v>933376373</v>
      </c>
      <c r="G3343" s="5" t="s">
        <v>18660</v>
      </c>
      <c r="H3343" s="5" t="s">
        <v>42</v>
      </c>
      <c r="I3343" s="5" t="s">
        <v>22</v>
      </c>
      <c r="J3343" s="5" t="b">
        <v>1</v>
      </c>
      <c r="K3343" s="5"/>
      <c r="L3343" s="5" t="s">
        <v>79</v>
      </c>
      <c r="M3343" s="5" t="s">
        <v>18661</v>
      </c>
      <c r="N3343" s="5"/>
    </row>
    <row r="3344" spans="1:15" ht="29" x14ac:dyDescent="0.35">
      <c r="A3344" s="5" t="s">
        <v>18662</v>
      </c>
      <c r="B3344" s="5" t="s">
        <v>18663</v>
      </c>
      <c r="C3344" s="5" t="s">
        <v>18664</v>
      </c>
      <c r="D3344" s="5" t="s">
        <v>18665</v>
      </c>
      <c r="E3344" s="8">
        <v>842743803898</v>
      </c>
      <c r="F3344" s="5" t="str" cm="1">
        <f t="array" aca="1" ref="F3344" ca="1">_xlfn.TEXTJOIN("",TRUE, IF(ISNUMBER(VALUE(MID(E3344, ROW(INDIRECT("1:" &amp; LEN(E3344))), 1))) + (MID(E3344, ROW(INDIRECT("1:" &amp; LEN(E3344))), 1) = " "), MID(E3344, ROW(INDIRECT("1:" &amp; LEN(E3344))), 1), ""))</f>
        <v>842743803898</v>
      </c>
      <c r="G3344" s="5" t="s">
        <v>18666</v>
      </c>
      <c r="H3344" s="5" t="s">
        <v>42</v>
      </c>
      <c r="I3344" s="5" t="s">
        <v>22</v>
      </c>
      <c r="J3344" s="5" t="b">
        <v>1</v>
      </c>
      <c r="K3344" s="5" t="str">
        <f>VLOOKUP(A3344,'[1]khách hse'!A:N,14,FALSE)</f>
        <v>sgc.mkt01@hsevn.com.vn</v>
      </c>
      <c r="L3344" s="5" t="s">
        <v>34</v>
      </c>
      <c r="M3344" s="5" t="s">
        <v>18667</v>
      </c>
      <c r="N3344" s="5"/>
    </row>
    <row r="3345" spans="1:14" ht="43.5" x14ac:dyDescent="0.35">
      <c r="A3345" s="5" t="s">
        <v>18668</v>
      </c>
      <c r="B3345" s="5" t="s">
        <v>18669</v>
      </c>
      <c r="C3345" s="5" t="s">
        <v>18670</v>
      </c>
      <c r="D3345" s="5" t="s">
        <v>18671</v>
      </c>
      <c r="E3345" s="6" t="s">
        <v>31</v>
      </c>
      <c r="F3345" s="5" t="str" cm="1">
        <f t="array" aca="1" ref="F3345" ca="1">_xlfn.TEXTJOIN("",TRUE, IF(ISNUMBER(VALUE(MID(E3345, ROW(INDIRECT("1:" &amp; LEN(E3345))), 1))) + (MID(E3345, ROW(INDIRECT("1:" &amp; LEN(E3345))), 1) = " "), MID(E3345, ROW(INDIRECT("1:" &amp; LEN(E3345))), 1), ""))</f>
        <v>0919805757</v>
      </c>
      <c r="G3345" s="5" t="s">
        <v>20</v>
      </c>
      <c r="H3345" s="5" t="s">
        <v>42</v>
      </c>
      <c r="I3345" s="5" t="s">
        <v>22</v>
      </c>
      <c r="J3345" s="5" t="b">
        <v>1</v>
      </c>
      <c r="K3345" s="5" t="str">
        <f>VLOOKUP(A3345,'[1]khách hse'!A:N,14,FALSE)</f>
        <v>Lê Ngọc Minh Nguyên</v>
      </c>
      <c r="L3345" s="5" t="s">
        <v>23</v>
      </c>
      <c r="M3345" s="5" t="s">
        <v>18672</v>
      </c>
      <c r="N3345" s="5"/>
    </row>
    <row r="3346" spans="1:14" ht="58" x14ac:dyDescent="0.35">
      <c r="A3346" s="5" t="s">
        <v>18673</v>
      </c>
      <c r="B3346" s="5" t="s">
        <v>18674</v>
      </c>
      <c r="C3346" s="5" t="s">
        <v>18675</v>
      </c>
      <c r="D3346" s="5" t="s">
        <v>18676</v>
      </c>
      <c r="E3346" s="5">
        <v>899302145</v>
      </c>
      <c r="F3346" s="5" t="str" cm="1">
        <f t="array" aca="1" ref="F3346" ca="1">_xlfn.TEXTJOIN("",TRUE, IF(ISNUMBER(VALUE(MID(E3346, ROW(INDIRECT("1:" &amp; LEN(E3346))), 1))) + (MID(E3346, ROW(INDIRECT("1:" &amp; LEN(E3346))), 1) = " "), MID(E3346, ROW(INDIRECT("1:" &amp; LEN(E3346))), 1), ""))</f>
        <v>899302145</v>
      </c>
      <c r="G3346" s="5" t="s">
        <v>18677</v>
      </c>
      <c r="H3346" s="5" t="s">
        <v>42</v>
      </c>
      <c r="I3346" s="5" t="s">
        <v>22</v>
      </c>
      <c r="J3346" s="5" t="b">
        <v>1</v>
      </c>
      <c r="K3346" s="5" t="str">
        <f>VLOOKUP(A3346,'[1]khách hse'!A:N,14,FALSE)</f>
        <v>sgc.mkt01@hsevn.com.vn</v>
      </c>
      <c r="L3346" s="5" t="s">
        <v>23</v>
      </c>
      <c r="M3346" s="5" t="s">
        <v>18678</v>
      </c>
      <c r="N3346" s="5"/>
    </row>
    <row r="3347" spans="1:14" ht="43.5" x14ac:dyDescent="0.35">
      <c r="A3347" s="5" t="s">
        <v>18679</v>
      </c>
      <c r="B3347" s="5" t="s">
        <v>18680</v>
      </c>
      <c r="C3347" s="5" t="s">
        <v>18681</v>
      </c>
      <c r="D3347" s="5" t="s">
        <v>18682</v>
      </c>
      <c r="E3347" s="6" t="s">
        <v>31</v>
      </c>
      <c r="F3347" s="5" t="str" cm="1">
        <f t="array" aca="1" ref="F3347" ca="1">_xlfn.TEXTJOIN("",TRUE, IF(ISNUMBER(VALUE(MID(E3347, ROW(INDIRECT("1:" &amp; LEN(E3347))), 1))) + (MID(E3347, ROW(INDIRECT("1:" &amp; LEN(E3347))), 1) = " "), MID(E3347, ROW(INDIRECT("1:" &amp; LEN(E3347))), 1), ""))</f>
        <v>0919805757</v>
      </c>
      <c r="G3347" s="5" t="s">
        <v>18683</v>
      </c>
      <c r="H3347" s="5" t="s">
        <v>42</v>
      </c>
      <c r="I3347" s="5" t="s">
        <v>22</v>
      </c>
      <c r="J3347" s="5" t="b">
        <v>1</v>
      </c>
      <c r="K3347" s="5" t="str">
        <f>VLOOKUP(A3347,'[1]khách hse'!A:N,14,FALSE)</f>
        <v>Lê Ngọc Minh Nguyên</v>
      </c>
      <c r="L3347" s="5" t="s">
        <v>23</v>
      </c>
      <c r="M3347" s="5" t="s">
        <v>18684</v>
      </c>
      <c r="N3347" s="5"/>
    </row>
    <row r="3348" spans="1:14" ht="43.5" x14ac:dyDescent="0.35">
      <c r="A3348" s="5" t="s">
        <v>18685</v>
      </c>
      <c r="B3348" s="5" t="s">
        <v>18686</v>
      </c>
      <c r="C3348" s="5" t="s">
        <v>18687</v>
      </c>
      <c r="D3348" s="5" t="s">
        <v>18688</v>
      </c>
      <c r="E3348" s="5" t="s">
        <v>18688</v>
      </c>
      <c r="F3348" s="5" t="str" cm="1">
        <f t="array" aca="1" ref="F3348" ca="1">_xlfn.TEXTJOIN("",TRUE, IF(ISNUMBER(VALUE(MID(E3348, ROW(INDIRECT("1:" &amp; LEN(E3348))), 1))) + (MID(E3348, ROW(INDIRECT("1:" &amp; LEN(E3348))), 1) = " "), MID(E3348, ROW(INDIRECT("1:" &amp; LEN(E3348))), 1), ""))</f>
        <v>02743803625</v>
      </c>
      <c r="G3348" s="5" t="s">
        <v>20</v>
      </c>
      <c r="H3348" s="5" t="s">
        <v>42</v>
      </c>
      <c r="I3348" s="5" t="s">
        <v>22</v>
      </c>
      <c r="J3348" s="5" t="b">
        <v>1</v>
      </c>
      <c r="K3348" s="5" t="str">
        <f>VLOOKUP(A3348,'[1]khách hse'!A:N,14,FALSE)</f>
        <v>Lê Ngọc Minh Nguyên</v>
      </c>
      <c r="L3348" s="5" t="s">
        <v>23</v>
      </c>
      <c r="M3348" s="5" t="s">
        <v>18689</v>
      </c>
      <c r="N3348" s="5"/>
    </row>
    <row r="3349" spans="1:14" ht="43.5" x14ac:dyDescent="0.35">
      <c r="A3349" s="5" t="s">
        <v>18690</v>
      </c>
      <c r="B3349" s="5" t="s">
        <v>18691</v>
      </c>
      <c r="C3349" s="5" t="s">
        <v>18692</v>
      </c>
      <c r="D3349" s="5" t="s">
        <v>18693</v>
      </c>
      <c r="E3349" s="5" t="s">
        <v>18694</v>
      </c>
      <c r="F3349" s="5" t="str" cm="1">
        <f t="array" aca="1" ref="F3349" ca="1">_xlfn.TEXTJOIN("",TRUE, IF(ISNUMBER(VALUE(MID(E3349, ROW(INDIRECT("1:" &amp; LEN(E3349))), 1))) + (MID(E3349, ROW(INDIRECT("1:" &amp; LEN(E3349))), 1) = " "), MID(E3349, ROW(INDIRECT("1:" &amp; LEN(E3349))), 1), ""))</f>
        <v>0967764580</v>
      </c>
      <c r="G3349" s="5" t="s">
        <v>18695</v>
      </c>
      <c r="H3349" s="5" t="s">
        <v>42</v>
      </c>
      <c r="I3349" s="5" t="s">
        <v>22</v>
      </c>
      <c r="J3349" s="5" t="b">
        <v>1</v>
      </c>
      <c r="K3349" s="5" t="str">
        <f>VLOOKUP(A3349,'[1]khách hse'!A:N,14,FALSE)</f>
        <v>Lê Ngọc Minh Nguyên</v>
      </c>
      <c r="L3349" s="5" t="s">
        <v>23</v>
      </c>
      <c r="M3349" s="5" t="s">
        <v>18696</v>
      </c>
      <c r="N3349" s="5"/>
    </row>
    <row r="3350" spans="1:14" ht="43.5" x14ac:dyDescent="0.35">
      <c r="A3350" s="5" t="s">
        <v>18697</v>
      </c>
      <c r="B3350" s="5" t="s">
        <v>18698</v>
      </c>
      <c r="C3350" s="5" t="s">
        <v>18699</v>
      </c>
      <c r="D3350" s="5" t="s">
        <v>18700</v>
      </c>
      <c r="E3350" s="6" t="s">
        <v>31</v>
      </c>
      <c r="F3350" s="5" t="str" cm="1">
        <f t="array" aca="1" ref="F3350" ca="1">_xlfn.TEXTJOIN("",TRUE, IF(ISNUMBER(VALUE(MID(E3350, ROW(INDIRECT("1:" &amp; LEN(E3350))), 1))) + (MID(E3350, ROW(INDIRECT("1:" &amp; LEN(E3350))), 1) = " "), MID(E3350, ROW(INDIRECT("1:" &amp; LEN(E3350))), 1), ""))</f>
        <v>0919805757</v>
      </c>
      <c r="G3350" s="5" t="s">
        <v>20</v>
      </c>
      <c r="H3350" s="5" t="s">
        <v>50</v>
      </c>
      <c r="I3350" s="5" t="s">
        <v>22</v>
      </c>
      <c r="J3350" s="5" t="b">
        <v>1</v>
      </c>
      <c r="K3350" s="5"/>
      <c r="L3350" s="5" t="s">
        <v>79</v>
      </c>
      <c r="M3350" s="5" t="s">
        <v>18701</v>
      </c>
      <c r="N3350" s="5"/>
    </row>
    <row r="3351" spans="1:14" ht="43.5" x14ac:dyDescent="0.35">
      <c r="A3351" s="5" t="s">
        <v>18702</v>
      </c>
      <c r="B3351" s="5" t="s">
        <v>18703</v>
      </c>
      <c r="C3351" s="5" t="s">
        <v>18704</v>
      </c>
      <c r="D3351" s="5" t="s">
        <v>18705</v>
      </c>
      <c r="E3351" s="6" t="s">
        <v>31</v>
      </c>
      <c r="F3351" s="5" t="str" cm="1">
        <f t="array" aca="1" ref="F3351" ca="1">_xlfn.TEXTJOIN("",TRUE, IF(ISNUMBER(VALUE(MID(E3351, ROW(INDIRECT("1:" &amp; LEN(E3351))), 1))) + (MID(E3351, ROW(INDIRECT("1:" &amp; LEN(E3351))), 1) = " "), MID(E3351, ROW(INDIRECT("1:" &amp; LEN(E3351))), 1), ""))</f>
        <v>0919805757</v>
      </c>
      <c r="G3351" s="5" t="s">
        <v>18706</v>
      </c>
      <c r="H3351" s="5" t="s">
        <v>50</v>
      </c>
      <c r="I3351" s="5" t="s">
        <v>22</v>
      </c>
      <c r="J3351" s="5" t="b">
        <v>1</v>
      </c>
      <c r="K3351" s="5" t="str">
        <f>VLOOKUP(A3351,'[1]khách hse'!A:N,14,FALSE)</f>
        <v>sgc.mkt06@hsevn.com.vn</v>
      </c>
      <c r="L3351" s="5" t="s">
        <v>34</v>
      </c>
      <c r="M3351" s="5" t="s">
        <v>18707</v>
      </c>
      <c r="N3351" s="5"/>
    </row>
    <row r="3352" spans="1:14" ht="43.5" x14ac:dyDescent="0.35">
      <c r="A3352" s="5" t="s">
        <v>18708</v>
      </c>
      <c r="B3352" s="5" t="s">
        <v>18709</v>
      </c>
      <c r="C3352" s="5" t="s">
        <v>18710</v>
      </c>
      <c r="D3352" s="5" t="s">
        <v>18711</v>
      </c>
      <c r="E3352" s="5" t="s">
        <v>18711</v>
      </c>
      <c r="F3352" s="5" t="str" cm="1">
        <f t="array" aca="1" ref="F3352" ca="1">_xlfn.TEXTJOIN("",TRUE, IF(ISNUMBER(VALUE(MID(E3352, ROW(INDIRECT("1:" &amp; LEN(E3352))), 1))) + (MID(E3352, ROW(INDIRECT("1:" &amp; LEN(E3352))), 1) = " "), MID(E3352, ROW(INDIRECT("1:" &amp; LEN(E3352))), 1), ""))</f>
        <v>02773761113</v>
      </c>
      <c r="G3352" s="5" t="s">
        <v>20</v>
      </c>
      <c r="H3352" s="5" t="s">
        <v>2112</v>
      </c>
      <c r="I3352" s="5" t="s">
        <v>22</v>
      </c>
      <c r="J3352" s="5" t="b">
        <v>1</v>
      </c>
      <c r="K3352" s="5" t="str">
        <f>VLOOKUP(A3352,'[1]khách hse'!A:N,14,FALSE)</f>
        <v>Phạm Lê Ngọc Phượng</v>
      </c>
      <c r="L3352" s="5" t="s">
        <v>79</v>
      </c>
      <c r="M3352" s="5" t="s">
        <v>18712</v>
      </c>
      <c r="N3352" s="5"/>
    </row>
    <row r="3353" spans="1:14" ht="43.5" x14ac:dyDescent="0.35">
      <c r="A3353" s="5" t="s">
        <v>18713</v>
      </c>
      <c r="B3353" s="5" t="s">
        <v>18714</v>
      </c>
      <c r="C3353" s="5" t="s">
        <v>18715</v>
      </c>
      <c r="D3353" s="5" t="s">
        <v>18716</v>
      </c>
      <c r="E3353" s="6" t="s">
        <v>31</v>
      </c>
      <c r="F3353" s="5" t="str" cm="1">
        <f t="array" aca="1" ref="F3353" ca="1">_xlfn.TEXTJOIN("",TRUE, IF(ISNUMBER(VALUE(MID(E3353, ROW(INDIRECT("1:" &amp; LEN(E3353))), 1))) + (MID(E3353, ROW(INDIRECT("1:" &amp; LEN(E3353))), 1) = " "), MID(E3353, ROW(INDIRECT("1:" &amp; LEN(E3353))), 1), ""))</f>
        <v>0919805757</v>
      </c>
      <c r="G3353" s="5" t="s">
        <v>20</v>
      </c>
      <c r="H3353" s="5" t="s">
        <v>50</v>
      </c>
      <c r="I3353" s="5" t="s">
        <v>22</v>
      </c>
      <c r="J3353" s="5" t="b">
        <v>1</v>
      </c>
      <c r="K3353" s="5" t="str">
        <f>VLOOKUP(A3353,'[1]khách hse'!A:N,14,FALSE)</f>
        <v>sgc.mkt06@hsevn.com.vn</v>
      </c>
      <c r="L3353" s="5" t="s">
        <v>23</v>
      </c>
      <c r="M3353" s="5" t="s">
        <v>18717</v>
      </c>
      <c r="N3353" s="5"/>
    </row>
    <row r="3354" spans="1:14" ht="58" x14ac:dyDescent="0.35">
      <c r="A3354" s="5" t="s">
        <v>18718</v>
      </c>
      <c r="B3354" s="5" t="s">
        <v>18719</v>
      </c>
      <c r="C3354" s="5" t="s">
        <v>18720</v>
      </c>
      <c r="D3354" s="5" t="s">
        <v>18721</v>
      </c>
      <c r="E3354" s="5" t="s">
        <v>18721</v>
      </c>
      <c r="F3354" s="5" t="str" cm="1">
        <f t="array" aca="1" ref="F3354" ca="1">_xlfn.TEXTJOIN("",TRUE, IF(ISNUMBER(VALUE(MID(E3354, ROW(INDIRECT("1:" &amp; LEN(E3354))), 1))) + (MID(E3354, ROW(INDIRECT("1:" &amp; LEN(E3354))), 1) = " "), MID(E3354, ROW(INDIRECT("1:" &amp; LEN(E3354))), 1), ""))</f>
        <v>02743757986</v>
      </c>
      <c r="G3354" s="5" t="s">
        <v>18722</v>
      </c>
      <c r="H3354" s="5" t="s">
        <v>42</v>
      </c>
      <c r="I3354" s="5" t="s">
        <v>22</v>
      </c>
      <c r="J3354" s="5" t="b">
        <v>1</v>
      </c>
      <c r="K3354" s="5" t="str">
        <f>VLOOKUP(A3354,'[1]khách hse'!A:N,14,FALSE)</f>
        <v>Lê Ngọc Minh Nguyên</v>
      </c>
      <c r="L3354" s="5" t="s">
        <v>23</v>
      </c>
      <c r="M3354" s="5" t="s">
        <v>18723</v>
      </c>
      <c r="N3354" s="5"/>
    </row>
    <row r="3355" spans="1:14" ht="43.5" x14ac:dyDescent="0.35">
      <c r="A3355" s="5" t="s">
        <v>18724</v>
      </c>
      <c r="B3355" s="5" t="s">
        <v>18725</v>
      </c>
      <c r="C3355" s="5" t="s">
        <v>18726</v>
      </c>
      <c r="D3355" s="5" t="s">
        <v>18727</v>
      </c>
      <c r="E3355" s="6" t="s">
        <v>31</v>
      </c>
      <c r="F3355" s="5" t="str" cm="1">
        <f t="array" aca="1" ref="F3355" ca="1">_xlfn.TEXTJOIN("",TRUE, IF(ISNUMBER(VALUE(MID(E3355, ROW(INDIRECT("1:" &amp; LEN(E3355))), 1))) + (MID(E3355, ROW(INDIRECT("1:" &amp; LEN(E3355))), 1) = " "), MID(E3355, ROW(INDIRECT("1:" &amp; LEN(E3355))), 1), ""))</f>
        <v>0919805757</v>
      </c>
      <c r="G3355" s="5" t="s">
        <v>20</v>
      </c>
      <c r="H3355" s="5" t="s">
        <v>50</v>
      </c>
      <c r="I3355" s="5" t="s">
        <v>22</v>
      </c>
      <c r="J3355" s="5" t="b">
        <v>1</v>
      </c>
      <c r="K3355" s="5" t="str">
        <f>VLOOKUP(A3355,'[1]khách hse'!A:N,14,FALSE)</f>
        <v>sgc.mkt04@hsevn.com.vn</v>
      </c>
      <c r="L3355" s="5" t="s">
        <v>71</v>
      </c>
      <c r="M3355" s="5" t="s">
        <v>18728</v>
      </c>
      <c r="N3355" s="5"/>
    </row>
    <row r="3356" spans="1:14" ht="43.5" x14ac:dyDescent="0.35">
      <c r="A3356" s="5" t="s">
        <v>18729</v>
      </c>
      <c r="B3356" s="5" t="s">
        <v>18730</v>
      </c>
      <c r="C3356" s="5" t="s">
        <v>18731</v>
      </c>
      <c r="D3356" s="5" t="s">
        <v>18732</v>
      </c>
      <c r="E3356" s="5">
        <v>2743763840</v>
      </c>
      <c r="F3356" s="5" t="str" cm="1">
        <f t="array" aca="1" ref="F3356" ca="1">_xlfn.TEXTJOIN("",TRUE, IF(ISNUMBER(VALUE(MID(E3356, ROW(INDIRECT("1:" &amp; LEN(E3356))), 1))) + (MID(E3356, ROW(INDIRECT("1:" &amp; LEN(E3356))), 1) = " "), MID(E3356, ROW(INDIRECT("1:" &amp; LEN(E3356))), 1), ""))</f>
        <v>2743763840</v>
      </c>
      <c r="G3356" s="5" t="s">
        <v>18733</v>
      </c>
      <c r="H3356" s="5" t="s">
        <v>42</v>
      </c>
      <c r="I3356" s="5" t="s">
        <v>22</v>
      </c>
      <c r="J3356" s="5" t="b">
        <v>1</v>
      </c>
      <c r="K3356" s="5" t="str">
        <f>VLOOKUP(A3356,'[1]khách hse'!A:N,14,FALSE)</f>
        <v>sgc.mkt03@hsevn.com.vn</v>
      </c>
      <c r="L3356" s="5" t="s">
        <v>71</v>
      </c>
      <c r="M3356" s="5" t="s">
        <v>18734</v>
      </c>
      <c r="N3356" s="5"/>
    </row>
    <row r="3357" spans="1:14" ht="29" x14ac:dyDescent="0.35">
      <c r="A3357" s="5" t="s">
        <v>18735</v>
      </c>
      <c r="B3357" s="5" t="s">
        <v>18736</v>
      </c>
      <c r="C3357" s="5" t="s">
        <v>18737</v>
      </c>
      <c r="D3357" s="5" t="s">
        <v>18738</v>
      </c>
      <c r="E3357" s="6" t="s">
        <v>31</v>
      </c>
      <c r="F3357" s="5" t="str" cm="1">
        <f t="array" aca="1" ref="F3357" ca="1">_xlfn.TEXTJOIN("",TRUE, IF(ISNUMBER(VALUE(MID(E3357, ROW(INDIRECT("1:" &amp; LEN(E3357))), 1))) + (MID(E3357, ROW(INDIRECT("1:" &amp; LEN(E3357))), 1) = " "), MID(E3357, ROW(INDIRECT("1:" &amp; LEN(E3357))), 1), ""))</f>
        <v>0919805757</v>
      </c>
      <c r="G3357" s="5" t="s">
        <v>18739</v>
      </c>
      <c r="H3357" s="5" t="s">
        <v>21</v>
      </c>
      <c r="I3357" s="5" t="s">
        <v>22</v>
      </c>
      <c r="J3357" s="5" t="b">
        <v>1</v>
      </c>
      <c r="K3357" s="5"/>
      <c r="L3357" s="5" t="s">
        <v>23</v>
      </c>
      <c r="M3357" s="5" t="s">
        <v>18740</v>
      </c>
      <c r="N3357" s="5"/>
    </row>
    <row r="3358" spans="1:14" ht="43.5" x14ac:dyDescent="0.35">
      <c r="A3358" s="5" t="s">
        <v>18741</v>
      </c>
      <c r="B3358" s="5" t="s">
        <v>18742</v>
      </c>
      <c r="C3358" s="5" t="s">
        <v>18743</v>
      </c>
      <c r="D3358" s="5" t="s">
        <v>18744</v>
      </c>
      <c r="E3358" s="5" t="s">
        <v>18744</v>
      </c>
      <c r="F3358" s="5" t="str" cm="1">
        <f t="array" aca="1" ref="F3358" ca="1">_xlfn.TEXTJOIN("",TRUE, IF(ISNUMBER(VALUE(MID(E3358, ROW(INDIRECT("1:" &amp; LEN(E3358))), 1))) + (MID(E3358, ROW(INDIRECT("1:" &amp; LEN(E3358))), 1) = " "), MID(E3358, ROW(INDIRECT("1:" &amp; LEN(E3358))), 1), ""))</f>
        <v>02746559438</v>
      </c>
      <c r="G3358" s="5" t="s">
        <v>20</v>
      </c>
      <c r="H3358" s="5" t="s">
        <v>42</v>
      </c>
      <c r="I3358" s="5" t="s">
        <v>22</v>
      </c>
      <c r="J3358" s="5" t="b">
        <v>1</v>
      </c>
      <c r="K3358" s="5" t="str">
        <f>VLOOKUP(A3358,'[1]khách hse'!A:N,14,FALSE)</f>
        <v>sgc.mkt06@hsevn.com.vn</v>
      </c>
      <c r="L3358" s="5" t="s">
        <v>34</v>
      </c>
      <c r="M3358" s="5" t="s">
        <v>18745</v>
      </c>
      <c r="N3358" s="5"/>
    </row>
    <row r="3359" spans="1:14" ht="43.5" x14ac:dyDescent="0.35">
      <c r="A3359" s="5" t="s">
        <v>18746</v>
      </c>
      <c r="B3359" s="5" t="s">
        <v>18747</v>
      </c>
      <c r="C3359" s="5" t="s">
        <v>18748</v>
      </c>
      <c r="D3359" s="5" t="s">
        <v>18749</v>
      </c>
      <c r="E3359" s="6" t="s">
        <v>31</v>
      </c>
      <c r="F3359" s="5" t="str" cm="1">
        <f t="array" aca="1" ref="F3359" ca="1">_xlfn.TEXTJOIN("",TRUE, IF(ISNUMBER(VALUE(MID(E3359, ROW(INDIRECT("1:" &amp; LEN(E3359))), 1))) + (MID(E3359, ROW(INDIRECT("1:" &amp; LEN(E3359))), 1) = " "), MID(E3359, ROW(INDIRECT("1:" &amp; LEN(E3359))), 1), ""))</f>
        <v>0919805757</v>
      </c>
      <c r="G3359" s="5" t="s">
        <v>18750</v>
      </c>
      <c r="H3359" s="5" t="s">
        <v>42</v>
      </c>
      <c r="I3359" s="5" t="s">
        <v>22</v>
      </c>
      <c r="J3359" s="5" t="b">
        <v>1</v>
      </c>
      <c r="K3359" s="5"/>
      <c r="L3359" s="5" t="s">
        <v>23</v>
      </c>
      <c r="M3359" s="5" t="s">
        <v>18751</v>
      </c>
      <c r="N3359" s="5"/>
    </row>
    <row r="3360" spans="1:14" ht="43.5" x14ac:dyDescent="0.35">
      <c r="A3360" s="5" t="s">
        <v>18752</v>
      </c>
      <c r="B3360" s="5" t="s">
        <v>18753</v>
      </c>
      <c r="C3360" s="5" t="s">
        <v>18754</v>
      </c>
      <c r="D3360" s="5" t="s">
        <v>18755</v>
      </c>
      <c r="E3360" s="5" t="s">
        <v>18755</v>
      </c>
      <c r="F3360" s="5" t="str" cm="1">
        <f t="array" aca="1" ref="F3360" ca="1">_xlfn.TEXTJOIN("",TRUE, IF(ISNUMBER(VALUE(MID(E3360, ROW(INDIRECT("1:" &amp; LEN(E3360))), 1))) + (MID(E3360, ROW(INDIRECT("1:" &amp; LEN(E3360))), 1) = " "), MID(E3360, ROW(INDIRECT("1:" &amp; LEN(E3360))), 1), ""))</f>
        <v>02743769266</v>
      </c>
      <c r="G3360" s="5" t="s">
        <v>20</v>
      </c>
      <c r="H3360" s="5" t="s">
        <v>42</v>
      </c>
      <c r="I3360" s="5" t="s">
        <v>22</v>
      </c>
      <c r="J3360" s="5" t="b">
        <v>1</v>
      </c>
      <c r="K3360" s="5" t="str">
        <f>VLOOKUP(A3360,'[1]khách hse'!A:N,14,FALSE)</f>
        <v>sgc.mkt03@hsevn.com.vn</v>
      </c>
      <c r="L3360" s="5" t="s">
        <v>34</v>
      </c>
      <c r="M3360" s="5" t="s">
        <v>18756</v>
      </c>
      <c r="N3360" s="5"/>
    </row>
    <row r="3361" spans="1:14" ht="58" x14ac:dyDescent="0.35">
      <c r="A3361" s="5" t="s">
        <v>18757</v>
      </c>
      <c r="B3361" s="5" t="s">
        <v>18758</v>
      </c>
      <c r="C3361" s="5" t="s">
        <v>18759</v>
      </c>
      <c r="D3361" s="5"/>
      <c r="E3361" s="5" t="s">
        <v>18760</v>
      </c>
      <c r="F3361" s="5" t="str" cm="1">
        <f t="array" aca="1" ref="F3361" ca="1">_xlfn.TEXTJOIN("",TRUE, IF(ISNUMBER(VALUE(MID(E3361, ROW(INDIRECT("1:" &amp; LEN(E3361))), 1))) + (MID(E3361, ROW(INDIRECT("1:" &amp; LEN(E3361))), 1) = " "), MID(E3361, ROW(INDIRECT("1:" &amp; LEN(E3361))), 1), ""))</f>
        <v>0915720677</v>
      </c>
      <c r="G3361" s="5" t="s">
        <v>20</v>
      </c>
      <c r="H3361" s="5" t="s">
        <v>57</v>
      </c>
      <c r="I3361" s="5" t="s">
        <v>22</v>
      </c>
      <c r="J3361" s="5" t="b">
        <v>1</v>
      </c>
      <c r="K3361" s="5" t="str">
        <f>VLOOKUP(A3361,'[1]khách hse'!A:N,14,FALSE)</f>
        <v>Lê Ngọc Minh Nguyên</v>
      </c>
      <c r="L3361" s="5" t="s">
        <v>23</v>
      </c>
      <c r="M3361" s="5" t="s">
        <v>18761</v>
      </c>
      <c r="N3361" s="5"/>
    </row>
    <row r="3362" spans="1:14" ht="43.5" x14ac:dyDescent="0.35">
      <c r="A3362" s="5" t="s">
        <v>18762</v>
      </c>
      <c r="B3362" s="5" t="s">
        <v>18763</v>
      </c>
      <c r="C3362" s="5" t="s">
        <v>18764</v>
      </c>
      <c r="D3362" s="5" t="s">
        <v>18765</v>
      </c>
      <c r="E3362" s="6" t="s">
        <v>190</v>
      </c>
      <c r="F3362" s="5" t="str" cm="1">
        <f t="array" aca="1" ref="F3362" ca="1">_xlfn.TEXTJOIN("",TRUE, IF(ISNUMBER(VALUE(MID(E3362, ROW(INDIRECT("1:" &amp; LEN(E3362))), 1))) + (MID(E3362, ROW(INDIRECT("1:" &amp; LEN(E3362))), 1) = " "), MID(E3362, ROW(INDIRECT("1:" &amp; LEN(E3362))), 1), ""))</f>
        <v>09785067888</v>
      </c>
      <c r="G3362" s="5" t="s">
        <v>20</v>
      </c>
      <c r="H3362" s="5" t="s">
        <v>57</v>
      </c>
      <c r="I3362" s="5" t="s">
        <v>22</v>
      </c>
      <c r="J3362" s="5" t="b">
        <v>1</v>
      </c>
      <c r="K3362" s="5" t="str">
        <f>VLOOKUP(A3362,'[1]khách hse'!A:N,14,FALSE)</f>
        <v>sgc.mkt03@hsevn.com.vn</v>
      </c>
      <c r="L3362" s="5" t="s">
        <v>34</v>
      </c>
      <c r="M3362" s="5" t="s">
        <v>18766</v>
      </c>
      <c r="N3362" s="5"/>
    </row>
    <row r="3363" spans="1:14" ht="43.5" x14ac:dyDescent="0.35">
      <c r="A3363" s="5" t="s">
        <v>18767</v>
      </c>
      <c r="B3363" s="5" t="s">
        <v>18768</v>
      </c>
      <c r="C3363" s="5" t="s">
        <v>18769</v>
      </c>
      <c r="D3363" s="5" t="s">
        <v>18770</v>
      </c>
      <c r="E3363" s="5" t="s">
        <v>18770</v>
      </c>
      <c r="F3363" s="5" t="str" cm="1">
        <f t="array" aca="1" ref="F3363" ca="1">_xlfn.TEXTJOIN("",TRUE, IF(ISNUMBER(VALUE(MID(E3363, ROW(INDIRECT("1:" &amp; LEN(E3363))), 1))) + (MID(E3363, ROW(INDIRECT("1:" &amp; LEN(E3363))), 1) = " "), MID(E3363, ROW(INDIRECT("1:" &amp; LEN(E3363))), 1), ""))</f>
        <v>02742221690</v>
      </c>
      <c r="G3363" s="5" t="s">
        <v>18771</v>
      </c>
      <c r="H3363" s="5" t="s">
        <v>217</v>
      </c>
      <c r="I3363" s="5" t="s">
        <v>22</v>
      </c>
      <c r="J3363" s="5" t="b">
        <v>1</v>
      </c>
      <c r="K3363" s="5" t="str">
        <f>VLOOKUP(A3363,'[1]khách hse'!A:N,14,FALSE)</f>
        <v>Nguyễn Thị Huyền Diệu</v>
      </c>
      <c r="L3363" s="5" t="s">
        <v>34</v>
      </c>
      <c r="M3363" s="5" t="s">
        <v>18772</v>
      </c>
      <c r="N3363" s="5"/>
    </row>
    <row r="3364" spans="1:14" ht="43.5" x14ac:dyDescent="0.35">
      <c r="A3364" s="5" t="s">
        <v>18773</v>
      </c>
      <c r="B3364" s="5" t="s">
        <v>18774</v>
      </c>
      <c r="C3364" s="5" t="s">
        <v>18775</v>
      </c>
      <c r="D3364" s="5" t="s">
        <v>18776</v>
      </c>
      <c r="E3364" s="5" t="s">
        <v>18776</v>
      </c>
      <c r="F3364" s="5" t="str" cm="1">
        <f t="array" aca="1" ref="F3364" ca="1">_xlfn.TEXTJOIN("",TRUE, IF(ISNUMBER(VALUE(MID(E3364, ROW(INDIRECT("1:" &amp; LEN(E3364))), 1))) + (MID(E3364, ROW(INDIRECT("1:" &amp; LEN(E3364))), 1) = " "), MID(E3364, ROW(INDIRECT("1:" &amp; LEN(E3364))), 1), ""))</f>
        <v>0356257314</v>
      </c>
      <c r="G3364" s="5" t="s">
        <v>20</v>
      </c>
      <c r="H3364" s="5" t="s">
        <v>217</v>
      </c>
      <c r="I3364" s="5" t="s">
        <v>22</v>
      </c>
      <c r="J3364" s="5" t="b">
        <v>1</v>
      </c>
      <c r="K3364" s="5" t="str">
        <f>VLOOKUP(A3364,'[1]khách hse'!A:N,14,FALSE)</f>
        <v>sgc.mkt03@hsevn.com.vn</v>
      </c>
      <c r="L3364" s="5" t="s">
        <v>71</v>
      </c>
      <c r="M3364" s="5" t="s">
        <v>18777</v>
      </c>
      <c r="N3364" s="5"/>
    </row>
    <row r="3365" spans="1:14" ht="43.5" x14ac:dyDescent="0.35">
      <c r="A3365" s="5" t="s">
        <v>18778</v>
      </c>
      <c r="B3365" s="5" t="s">
        <v>18779</v>
      </c>
      <c r="C3365" s="5" t="s">
        <v>18780</v>
      </c>
      <c r="D3365" s="5" t="s">
        <v>18781</v>
      </c>
      <c r="E3365" s="5" t="s">
        <v>18781</v>
      </c>
      <c r="F3365" s="5" t="str" cm="1">
        <f t="array" aca="1" ref="F3365" ca="1">_xlfn.TEXTJOIN("",TRUE, IF(ISNUMBER(VALUE(MID(E3365, ROW(INDIRECT("1:" &amp; LEN(E3365))), 1))) + (MID(E3365, ROW(INDIRECT("1:" &amp; LEN(E3365))), 1) = " "), MID(E3365, ROW(INDIRECT("1:" &amp; LEN(E3365))), 1), ""))</f>
        <v>02723775544</v>
      </c>
      <c r="G3365" s="5" t="s">
        <v>20</v>
      </c>
      <c r="H3365" s="5" t="s">
        <v>57</v>
      </c>
      <c r="I3365" s="5" t="s">
        <v>22</v>
      </c>
      <c r="J3365" s="5" t="b">
        <v>1</v>
      </c>
      <c r="K3365" s="5"/>
      <c r="L3365" s="5" t="s">
        <v>23</v>
      </c>
      <c r="M3365" s="5" t="s">
        <v>18782</v>
      </c>
      <c r="N3365" s="5"/>
    </row>
    <row r="3366" spans="1:14" ht="43.5" x14ac:dyDescent="0.35">
      <c r="A3366" s="5" t="s">
        <v>18783</v>
      </c>
      <c r="B3366" s="5" t="s">
        <v>18784</v>
      </c>
      <c r="C3366" s="5" t="s">
        <v>18785</v>
      </c>
      <c r="D3366" s="5"/>
      <c r="E3366" s="5">
        <v>2943746846</v>
      </c>
      <c r="F3366" s="5" t="str" cm="1">
        <f t="array" aca="1" ref="F3366" ca="1">_xlfn.TEXTJOIN("",TRUE, IF(ISNUMBER(VALUE(MID(E3366, ROW(INDIRECT("1:" &amp; LEN(E3366))), 1))) + (MID(E3366, ROW(INDIRECT("1:" &amp; LEN(E3366))), 1) = " "), MID(E3366, ROW(INDIRECT("1:" &amp; LEN(E3366))), 1), ""))</f>
        <v>2943746846</v>
      </c>
      <c r="G3366" s="5" t="s">
        <v>20</v>
      </c>
      <c r="H3366" s="5" t="s">
        <v>5027</v>
      </c>
      <c r="I3366" s="5" t="s">
        <v>22</v>
      </c>
      <c r="J3366" s="5" t="b">
        <v>1</v>
      </c>
      <c r="K3366" s="5" t="str">
        <f>VLOOKUP(A3366,'[1]khách hse'!A:N,14,FALSE)</f>
        <v>Võ Thị Thanh Hoàng</v>
      </c>
      <c r="L3366" s="5" t="s">
        <v>71</v>
      </c>
      <c r="M3366" s="5" t="s">
        <v>18786</v>
      </c>
      <c r="N3366" s="5"/>
    </row>
    <row r="3367" spans="1:14" ht="29" x14ac:dyDescent="0.35">
      <c r="A3367" s="5" t="s">
        <v>18787</v>
      </c>
      <c r="B3367" s="5" t="s">
        <v>18788</v>
      </c>
      <c r="C3367" s="5" t="s">
        <v>18789</v>
      </c>
      <c r="D3367" s="5" t="s">
        <v>18790</v>
      </c>
      <c r="E3367" s="6" t="s">
        <v>31</v>
      </c>
      <c r="F3367" s="5" t="str" cm="1">
        <f t="array" aca="1" ref="F3367" ca="1">_xlfn.TEXTJOIN("",TRUE, IF(ISNUMBER(VALUE(MID(E3367, ROW(INDIRECT("1:" &amp; LEN(E3367))), 1))) + (MID(E3367, ROW(INDIRECT("1:" &amp; LEN(E3367))), 1) = " "), MID(E3367, ROW(INDIRECT("1:" &amp; LEN(E3367))), 1), ""))</f>
        <v>0919805757</v>
      </c>
      <c r="G3367" s="5" t="s">
        <v>20</v>
      </c>
      <c r="H3367" s="5" t="s">
        <v>42</v>
      </c>
      <c r="I3367" s="5" t="s">
        <v>22</v>
      </c>
      <c r="J3367" s="5" t="b">
        <v>1</v>
      </c>
      <c r="K3367" s="5" t="str">
        <f>VLOOKUP(A3367,'[1]khách hse'!A:N,14,FALSE)</f>
        <v>sgc.mkt03@hsevn.com.vn</v>
      </c>
      <c r="L3367" s="5" t="s">
        <v>71</v>
      </c>
      <c r="M3367" s="5" t="s">
        <v>18791</v>
      </c>
      <c r="N3367" s="5"/>
    </row>
    <row r="3368" spans="1:14" ht="43.5" x14ac:dyDescent="0.35">
      <c r="A3368" s="5" t="s">
        <v>18792</v>
      </c>
      <c r="B3368" s="5" t="s">
        <v>18793</v>
      </c>
      <c r="C3368" s="5" t="s">
        <v>18794</v>
      </c>
      <c r="D3368" s="5" t="s">
        <v>18795</v>
      </c>
      <c r="E3368" s="5" t="s">
        <v>18795</v>
      </c>
      <c r="F3368" s="5" t="str" cm="1">
        <f t="array" aca="1" ref="F3368" ca="1">_xlfn.TEXTJOIN("",TRUE, IF(ISNUMBER(VALUE(MID(E3368, ROW(INDIRECT("1:" &amp; LEN(E3368))), 1))) + (MID(E3368, ROW(INDIRECT("1:" &amp; LEN(E3368))), 1) = " "), MID(E3368, ROW(INDIRECT("1:" &amp; LEN(E3368))), 1), ""))</f>
        <v>02713645262</v>
      </c>
      <c r="G3368" s="5" t="s">
        <v>18796</v>
      </c>
      <c r="H3368" s="5" t="s">
        <v>217</v>
      </c>
      <c r="I3368" s="5" t="s">
        <v>22</v>
      </c>
      <c r="J3368" s="5" t="b">
        <v>1</v>
      </c>
      <c r="K3368" s="5" t="str">
        <f>VLOOKUP(A3368,'[1]khách hse'!A:N,14,FALSE)</f>
        <v>sgc.mkt01@hsevn.com.vn</v>
      </c>
      <c r="L3368" s="5" t="s">
        <v>34</v>
      </c>
      <c r="M3368" s="5" t="s">
        <v>18797</v>
      </c>
      <c r="N3368" s="5"/>
    </row>
    <row r="3369" spans="1:14" ht="43.5" x14ac:dyDescent="0.35">
      <c r="A3369" s="5" t="s">
        <v>18798</v>
      </c>
      <c r="B3369" s="5" t="s">
        <v>18799</v>
      </c>
      <c r="C3369" s="5" t="s">
        <v>18800</v>
      </c>
      <c r="D3369" s="5" t="s">
        <v>18801</v>
      </c>
      <c r="E3369" s="5" t="s">
        <v>18801</v>
      </c>
      <c r="F3369" s="5" t="str" cm="1">
        <f t="array" aca="1" ref="F3369" ca="1">_xlfn.TEXTJOIN("",TRUE, IF(ISNUMBER(VALUE(MID(E3369, ROW(INDIRECT("1:" &amp; LEN(E3369))), 1))) + (MID(E3369, ROW(INDIRECT("1:" &amp; LEN(E3369))), 1) = " "), MID(E3369, ROW(INDIRECT("1:" &amp; LEN(E3369))), 1), ""))</f>
        <v>02713645523</v>
      </c>
      <c r="G3369" s="5" t="s">
        <v>20</v>
      </c>
      <c r="H3369" s="5" t="s">
        <v>217</v>
      </c>
      <c r="I3369" s="5" t="s">
        <v>22</v>
      </c>
      <c r="J3369" s="5" t="b">
        <v>1</v>
      </c>
      <c r="K3369" s="5" t="str">
        <f>VLOOKUP(A3369,'[1]khách hse'!A:N,14,FALSE)</f>
        <v>Nguyễn Thị Huyền Diệu</v>
      </c>
      <c r="L3369" s="5" t="s">
        <v>34</v>
      </c>
      <c r="M3369" s="5" t="s">
        <v>18802</v>
      </c>
      <c r="N3369" s="5"/>
    </row>
    <row r="3370" spans="1:14" ht="29" x14ac:dyDescent="0.35">
      <c r="A3370" s="5" t="s">
        <v>18803</v>
      </c>
      <c r="B3370" s="5" t="s">
        <v>18804</v>
      </c>
      <c r="C3370" s="5" t="s">
        <v>18805</v>
      </c>
      <c r="D3370" s="5" t="s">
        <v>18806</v>
      </c>
      <c r="E3370" s="5">
        <v>2743577411</v>
      </c>
      <c r="F3370" s="5" t="str" cm="1">
        <f t="array" aca="1" ref="F3370" ca="1">_xlfn.TEXTJOIN("",TRUE, IF(ISNUMBER(VALUE(MID(E3370, ROW(INDIRECT("1:" &amp; LEN(E3370))), 1))) + (MID(E3370, ROW(INDIRECT("1:" &amp; LEN(E3370))), 1) = " "), MID(E3370, ROW(INDIRECT("1:" &amp; LEN(E3370))), 1), ""))</f>
        <v>2743577411</v>
      </c>
      <c r="G3370" s="5" t="s">
        <v>18807</v>
      </c>
      <c r="H3370" s="5"/>
      <c r="I3370" s="5" t="s">
        <v>22</v>
      </c>
      <c r="J3370" s="5" t="b">
        <v>1</v>
      </c>
      <c r="K3370" s="5" t="str">
        <f>VLOOKUP(A3370,'[1]khách hse'!A:N,14,FALSE)</f>
        <v>sgc.mkt01@hsevn.com.vn</v>
      </c>
      <c r="L3370" s="5" t="s">
        <v>34</v>
      </c>
      <c r="M3370" s="5" t="s">
        <v>18808</v>
      </c>
      <c r="N3370" s="5"/>
    </row>
    <row r="3371" spans="1:14" ht="43.5" x14ac:dyDescent="0.35">
      <c r="A3371" s="5" t="s">
        <v>18809</v>
      </c>
      <c r="B3371" s="5" t="s">
        <v>18810</v>
      </c>
      <c r="C3371" s="5" t="s">
        <v>18811</v>
      </c>
      <c r="D3371" s="5" t="s">
        <v>18812</v>
      </c>
      <c r="E3371" s="8">
        <v>842513843595</v>
      </c>
      <c r="F3371" s="5" t="str" cm="1">
        <f t="array" aca="1" ref="F3371" ca="1">_xlfn.TEXTJOIN("",TRUE, IF(ISNUMBER(VALUE(MID(E3371, ROW(INDIRECT("1:" &amp; LEN(E3371))), 1))) + (MID(E3371, ROW(INDIRECT("1:" &amp; LEN(E3371))), 1) = " "), MID(E3371, ROW(INDIRECT("1:" &amp; LEN(E3371))), 1), ""))</f>
        <v>842513843595</v>
      </c>
      <c r="G3371" s="5" t="s">
        <v>20</v>
      </c>
      <c r="H3371" s="5" t="s">
        <v>50</v>
      </c>
      <c r="I3371" s="5" t="s">
        <v>22</v>
      </c>
      <c r="J3371" s="5" t="b">
        <v>1</v>
      </c>
      <c r="K3371" s="5" t="str">
        <f>VLOOKUP(A3371,'[1]khách hse'!A:N,14,FALSE)</f>
        <v>Nguyễn Thị Huyền Diệu</v>
      </c>
      <c r="L3371" s="5" t="s">
        <v>34</v>
      </c>
      <c r="M3371" s="5" t="s">
        <v>18813</v>
      </c>
      <c r="N3371" s="5"/>
    </row>
    <row r="3372" spans="1:14" ht="43.5" x14ac:dyDescent="0.35">
      <c r="A3372" s="5" t="s">
        <v>18814</v>
      </c>
      <c r="B3372" s="5" t="s">
        <v>18815</v>
      </c>
      <c r="C3372" s="5" t="s">
        <v>18816</v>
      </c>
      <c r="D3372" s="5" t="s">
        <v>18817</v>
      </c>
      <c r="E3372" s="5" t="s">
        <v>18817</v>
      </c>
      <c r="F3372" s="5" t="str" cm="1">
        <f t="array" aca="1" ref="F3372" ca="1">_xlfn.TEXTJOIN("",TRUE, IF(ISNUMBER(VALUE(MID(E3372, ROW(INDIRECT("1:" &amp; LEN(E3372))), 1))) + (MID(E3372, ROW(INDIRECT("1:" &amp; LEN(E3372))), 1) = " "), MID(E3372, ROW(INDIRECT("1:" &amp; LEN(E3372))), 1), ""))</f>
        <v>02733937585</v>
      </c>
      <c r="G3372" s="5" t="s">
        <v>20</v>
      </c>
      <c r="H3372" s="5" t="s">
        <v>410</v>
      </c>
      <c r="I3372" s="5" t="s">
        <v>22</v>
      </c>
      <c r="J3372" s="5" t="b">
        <v>1</v>
      </c>
      <c r="K3372" s="5" t="str">
        <f>VLOOKUP(A3372,'[1]khách hse'!A:N,14,FALSE)</f>
        <v>Nguyễn Thị Huyền Diệu</v>
      </c>
      <c r="L3372" s="5" t="s">
        <v>34</v>
      </c>
      <c r="M3372" s="5" t="s">
        <v>18818</v>
      </c>
      <c r="N3372" s="5"/>
    </row>
    <row r="3373" spans="1:14" ht="58" x14ac:dyDescent="0.35">
      <c r="A3373" s="5" t="s">
        <v>18819</v>
      </c>
      <c r="B3373" s="5" t="s">
        <v>18820</v>
      </c>
      <c r="C3373" s="5" t="s">
        <v>18821</v>
      </c>
      <c r="D3373" s="5" t="s">
        <v>18822</v>
      </c>
      <c r="E3373" s="5" t="s">
        <v>18822</v>
      </c>
      <c r="F3373" s="5" t="str" cm="1">
        <f t="array" aca="1" ref="F3373" ca="1">_xlfn.TEXTJOIN("",TRUE, IF(ISNUMBER(VALUE(MID(E3373, ROW(INDIRECT("1:" &amp; LEN(E3373))), 1))) + (MID(E3373, ROW(INDIRECT("1:" &amp; LEN(E3373))), 1) = " "), MID(E3373, ROW(INDIRECT("1:" &amp; LEN(E3373))), 1), ""))</f>
        <v>02736265777</v>
      </c>
      <c r="G3373" s="5" t="s">
        <v>18823</v>
      </c>
      <c r="H3373" s="5" t="s">
        <v>410</v>
      </c>
      <c r="I3373" s="5" t="s">
        <v>22</v>
      </c>
      <c r="J3373" s="5" t="b">
        <v>1</v>
      </c>
      <c r="K3373" s="5" t="str">
        <f>VLOOKUP(A3373,'[1]khách hse'!A:N,14,FALSE)</f>
        <v>sgc.mkt04@hsevn.com.vn</v>
      </c>
      <c r="L3373" s="5" t="s">
        <v>34</v>
      </c>
      <c r="M3373" s="5" t="s">
        <v>18824</v>
      </c>
      <c r="N3373" s="5"/>
    </row>
    <row r="3374" spans="1:14" ht="58" x14ac:dyDescent="0.35">
      <c r="A3374" s="5" t="s">
        <v>18825</v>
      </c>
      <c r="B3374" s="5" t="s">
        <v>18826</v>
      </c>
      <c r="C3374" s="5" t="s">
        <v>18827</v>
      </c>
      <c r="D3374" s="5" t="s">
        <v>18828</v>
      </c>
      <c r="E3374" s="6" t="s">
        <v>31</v>
      </c>
      <c r="F3374" s="5" t="str" cm="1">
        <f t="array" aca="1" ref="F3374" ca="1">_xlfn.TEXTJOIN("",TRUE, IF(ISNUMBER(VALUE(MID(E3374, ROW(INDIRECT("1:" &amp; LEN(E3374))), 1))) + (MID(E3374, ROW(INDIRECT("1:" &amp; LEN(E3374))), 1) = " "), MID(E3374, ROW(INDIRECT("1:" &amp; LEN(E3374))), 1), ""))</f>
        <v>0919805757</v>
      </c>
      <c r="G3374" s="5" t="s">
        <v>20</v>
      </c>
      <c r="H3374" s="5" t="s">
        <v>21</v>
      </c>
      <c r="I3374" s="5" t="s">
        <v>22</v>
      </c>
      <c r="J3374" s="5" t="b">
        <v>1</v>
      </c>
      <c r="K3374" s="5" t="str">
        <f>VLOOKUP(A3374,'[1]khách hse'!A:N,14,FALSE)</f>
        <v>sgc.mkt04@hsevn.com.vn</v>
      </c>
      <c r="L3374" s="5" t="s">
        <v>23</v>
      </c>
      <c r="M3374" s="5" t="s">
        <v>18829</v>
      </c>
      <c r="N3374" s="5"/>
    </row>
    <row r="3375" spans="1:14" ht="29" x14ac:dyDescent="0.35">
      <c r="A3375" s="5" t="s">
        <v>18830</v>
      </c>
      <c r="B3375" s="5" t="s">
        <v>18831</v>
      </c>
      <c r="C3375" s="5" t="s">
        <v>18832</v>
      </c>
      <c r="D3375" s="5" t="s">
        <v>18833</v>
      </c>
      <c r="E3375" s="5">
        <v>2837701476</v>
      </c>
      <c r="F3375" s="5" t="str" cm="1">
        <f t="array" aca="1" ref="F3375" ca="1">_xlfn.TEXTJOIN("",TRUE, IF(ISNUMBER(VALUE(MID(E3375, ROW(INDIRECT("1:" &amp; LEN(E3375))), 1))) + (MID(E3375, ROW(INDIRECT("1:" &amp; LEN(E3375))), 1) = " "), MID(E3375, ROW(INDIRECT("1:" &amp; LEN(E3375))), 1), ""))</f>
        <v>2837701476</v>
      </c>
      <c r="G3375" s="5" t="s">
        <v>18834</v>
      </c>
      <c r="H3375" s="5"/>
      <c r="I3375" s="5" t="s">
        <v>22</v>
      </c>
      <c r="J3375" s="5" t="b">
        <v>1</v>
      </c>
      <c r="K3375" s="5" t="str">
        <f>VLOOKUP(A3375,'[1]khách hse'!A:N,14,FALSE)</f>
        <v>Lê Ngọc Minh Nguyên</v>
      </c>
      <c r="L3375" s="5" t="s">
        <v>23</v>
      </c>
      <c r="M3375" s="5" t="s">
        <v>18835</v>
      </c>
      <c r="N3375" s="5"/>
    </row>
    <row r="3376" spans="1:14" ht="58" x14ac:dyDescent="0.35">
      <c r="A3376" s="5" t="s">
        <v>18836</v>
      </c>
      <c r="B3376" s="5" t="s">
        <v>18837</v>
      </c>
      <c r="C3376" s="5" t="s">
        <v>18838</v>
      </c>
      <c r="D3376" s="5" t="s">
        <v>18839</v>
      </c>
      <c r="E3376" s="5" t="s">
        <v>18839</v>
      </c>
      <c r="F3376" s="5" t="str" cm="1">
        <f t="array" aca="1" ref="F3376" ca="1">_xlfn.TEXTJOIN("",TRUE, IF(ISNUMBER(VALUE(MID(E3376, ROW(INDIRECT("1:" &amp; LEN(E3376))), 1))) + (MID(E3376, ROW(INDIRECT("1:" &amp; LEN(E3376))), 1) = " "), MID(E3376, ROW(INDIRECT("1:" &amp; LEN(E3376))), 1), ""))</f>
        <v>37700512</v>
      </c>
      <c r="G3376" s="5" t="s">
        <v>18840</v>
      </c>
      <c r="H3376" s="5" t="s">
        <v>21</v>
      </c>
      <c r="I3376" s="5" t="s">
        <v>22</v>
      </c>
      <c r="J3376" s="5" t="b">
        <v>1</v>
      </c>
      <c r="K3376" s="5" t="str">
        <f>VLOOKUP(A3376,'[1]khách hse'!A:N,14,FALSE)</f>
        <v>sgc.mkt03@hsevn.com.vn</v>
      </c>
      <c r="L3376" s="5" t="s">
        <v>79</v>
      </c>
      <c r="M3376" s="5" t="s">
        <v>18841</v>
      </c>
      <c r="N3376" s="5"/>
    </row>
    <row r="3377" spans="1:15" ht="43.5" x14ac:dyDescent="0.35">
      <c r="A3377" s="5" t="s">
        <v>18842</v>
      </c>
      <c r="B3377" s="5" t="s">
        <v>18843</v>
      </c>
      <c r="C3377" s="5" t="s">
        <v>18844</v>
      </c>
      <c r="D3377" s="5" t="s">
        <v>18845</v>
      </c>
      <c r="E3377" s="6" t="s">
        <v>31</v>
      </c>
      <c r="F3377" s="5" t="str" cm="1">
        <f t="array" aca="1" ref="F3377" ca="1">_xlfn.TEXTJOIN("",TRUE, IF(ISNUMBER(VALUE(MID(E3377, ROW(INDIRECT("1:" &amp; LEN(E3377))), 1))) + (MID(E3377, ROW(INDIRECT("1:" &amp; LEN(E3377))), 1) = " "), MID(E3377, ROW(INDIRECT("1:" &amp; LEN(E3377))), 1), ""))</f>
        <v>0919805757</v>
      </c>
      <c r="G3377" s="5" t="s">
        <v>18846</v>
      </c>
      <c r="H3377" s="5" t="s">
        <v>21</v>
      </c>
      <c r="I3377" s="5" t="s">
        <v>22</v>
      </c>
      <c r="J3377" s="5" t="b">
        <v>1</v>
      </c>
      <c r="K3377" s="5"/>
      <c r="L3377" s="5" t="s">
        <v>23</v>
      </c>
      <c r="M3377" s="5" t="s">
        <v>18847</v>
      </c>
      <c r="N3377" s="5"/>
    </row>
    <row r="3378" spans="1:15" ht="43.5" x14ac:dyDescent="0.35">
      <c r="A3378" s="5" t="s">
        <v>18848</v>
      </c>
      <c r="B3378" s="5" t="s">
        <v>18849</v>
      </c>
      <c r="C3378" s="5" t="s">
        <v>18850</v>
      </c>
      <c r="D3378" s="5" t="s">
        <v>18851</v>
      </c>
      <c r="E3378" s="8">
        <v>842837701216</v>
      </c>
      <c r="F3378" s="5" t="str" cm="1">
        <f t="array" aca="1" ref="F3378" ca="1">_xlfn.TEXTJOIN("",TRUE, IF(ISNUMBER(VALUE(MID(E3378, ROW(INDIRECT("1:" &amp; LEN(E3378))), 1))) + (MID(E3378, ROW(INDIRECT("1:" &amp; LEN(E3378))), 1) = " "), MID(E3378, ROW(INDIRECT("1:" &amp; LEN(E3378))), 1), ""))</f>
        <v>842837701216</v>
      </c>
      <c r="G3378" s="5" t="s">
        <v>18852</v>
      </c>
      <c r="H3378" s="5" t="s">
        <v>21</v>
      </c>
      <c r="I3378" s="5" t="s">
        <v>22</v>
      </c>
      <c r="J3378" s="5" t="b">
        <v>1</v>
      </c>
      <c r="K3378" s="5" t="str">
        <f>VLOOKUP(A3378,'[1]khách hse'!A:N,14,FALSE)</f>
        <v>Lê Ngọc Minh Nguyên</v>
      </c>
      <c r="L3378" s="5" t="s">
        <v>23</v>
      </c>
      <c r="M3378" s="5" t="s">
        <v>18853</v>
      </c>
      <c r="N3378" s="5"/>
    </row>
    <row r="3379" spans="1:15" ht="43.5" x14ac:dyDescent="0.35">
      <c r="A3379" s="5" t="s">
        <v>18854</v>
      </c>
      <c r="B3379" s="5" t="s">
        <v>18855</v>
      </c>
      <c r="C3379" s="5" t="s">
        <v>18856</v>
      </c>
      <c r="D3379" s="5" t="s">
        <v>18857</v>
      </c>
      <c r="E3379" s="6" t="s">
        <v>31</v>
      </c>
      <c r="F3379" s="5" t="str" cm="1">
        <f t="array" aca="1" ref="F3379" ca="1">_xlfn.TEXTJOIN("",TRUE, IF(ISNUMBER(VALUE(MID(E3379, ROW(INDIRECT("1:" &amp; LEN(E3379))), 1))) + (MID(E3379, ROW(INDIRECT("1:" &amp; LEN(E3379))), 1) = " "), MID(E3379, ROW(INDIRECT("1:" &amp; LEN(E3379))), 1), ""))</f>
        <v>0919805757</v>
      </c>
      <c r="G3379" s="5" t="s">
        <v>18858</v>
      </c>
      <c r="H3379" s="5" t="s">
        <v>21</v>
      </c>
      <c r="I3379" s="5" t="s">
        <v>22</v>
      </c>
      <c r="J3379" s="5" t="b">
        <v>1</v>
      </c>
      <c r="K3379" s="5" t="str">
        <f>VLOOKUP(A3379,'[1]khách hse'!A:N,14,FALSE)</f>
        <v>sgc.mkt01@hsevn.com.vn</v>
      </c>
      <c r="L3379" s="5" t="s">
        <v>23</v>
      </c>
      <c r="M3379" s="5" t="s">
        <v>18859</v>
      </c>
      <c r="N3379" s="5"/>
    </row>
    <row r="3380" spans="1:15" ht="43.5" x14ac:dyDescent="0.35">
      <c r="A3380" s="5" t="s">
        <v>18860</v>
      </c>
      <c r="B3380" s="5" t="s">
        <v>18861</v>
      </c>
      <c r="C3380" s="5" t="s">
        <v>18862</v>
      </c>
      <c r="D3380" s="5" t="s">
        <v>18863</v>
      </c>
      <c r="E3380" s="5" t="s">
        <v>18863</v>
      </c>
      <c r="F3380" s="5" t="str" cm="1">
        <f t="array" aca="1" ref="F3380" ca="1">_xlfn.TEXTJOIN("",TRUE, IF(ISNUMBER(VALUE(MID(E3380, ROW(INDIRECT("1:" &amp; LEN(E3380))), 1))) + (MID(E3380, ROW(INDIRECT("1:" &amp; LEN(E3380))), 1) = " "), MID(E3380, ROW(INDIRECT("1:" &amp; LEN(E3380))), 1), ""))</f>
        <v>02837701977</v>
      </c>
      <c r="G3380" s="5" t="s">
        <v>18864</v>
      </c>
      <c r="H3380" s="5" t="s">
        <v>21</v>
      </c>
      <c r="I3380" s="5" t="s">
        <v>22</v>
      </c>
      <c r="J3380" s="5" t="b">
        <v>1</v>
      </c>
      <c r="K3380" s="5" t="str">
        <f>VLOOKUP(A3380,'[1]khách hse'!A:N,14,FALSE)</f>
        <v>Lê Ngọc Minh Nguyên</v>
      </c>
      <c r="L3380" s="5" t="s">
        <v>23</v>
      </c>
      <c r="M3380" s="5" t="s">
        <v>18865</v>
      </c>
      <c r="N3380" s="5"/>
    </row>
    <row r="3381" spans="1:15" ht="43.5" x14ac:dyDescent="0.35">
      <c r="A3381" s="5" t="s">
        <v>18866</v>
      </c>
      <c r="B3381" s="5" t="s">
        <v>18867</v>
      </c>
      <c r="C3381" s="5" t="s">
        <v>18868</v>
      </c>
      <c r="D3381" s="5" t="s">
        <v>18869</v>
      </c>
      <c r="E3381" s="6" t="s">
        <v>31</v>
      </c>
      <c r="F3381" s="5" t="str" cm="1">
        <f t="array" aca="1" ref="F3381" ca="1">_xlfn.TEXTJOIN("",TRUE, IF(ISNUMBER(VALUE(MID(E3381, ROW(INDIRECT("1:" &amp; LEN(E3381))), 1))) + (MID(E3381, ROW(INDIRECT("1:" &amp; LEN(E3381))), 1) = " "), MID(E3381, ROW(INDIRECT("1:" &amp; LEN(E3381))), 1), ""))</f>
        <v>0919805757</v>
      </c>
      <c r="G3381" s="5" t="s">
        <v>18870</v>
      </c>
      <c r="H3381" s="5" t="s">
        <v>21</v>
      </c>
      <c r="I3381" s="5" t="s">
        <v>22</v>
      </c>
      <c r="J3381" s="5" t="b">
        <v>1</v>
      </c>
      <c r="K3381" s="5"/>
      <c r="L3381" s="5" t="s">
        <v>23</v>
      </c>
      <c r="M3381" s="5" t="s">
        <v>18871</v>
      </c>
      <c r="N3381" s="5"/>
    </row>
    <row r="3382" spans="1:15" ht="43.5" x14ac:dyDescent="0.35">
      <c r="A3382" s="5" t="s">
        <v>18872</v>
      </c>
      <c r="B3382" s="5" t="s">
        <v>18873</v>
      </c>
      <c r="C3382" s="5" t="s">
        <v>18874</v>
      </c>
      <c r="D3382" s="5" t="s">
        <v>18875</v>
      </c>
      <c r="E3382" s="8">
        <v>842837701931</v>
      </c>
      <c r="F3382" s="5" t="str" cm="1">
        <f t="array" aca="1" ref="F3382" ca="1">_xlfn.TEXTJOIN("",TRUE, IF(ISNUMBER(VALUE(MID(E3382, ROW(INDIRECT("1:" &amp; LEN(E3382))), 1))) + (MID(E3382, ROW(INDIRECT("1:" &amp; LEN(E3382))), 1) = " "), MID(E3382, ROW(INDIRECT("1:" &amp; LEN(E3382))), 1), ""))</f>
        <v>842837701931</v>
      </c>
      <c r="G3382" s="5" t="s">
        <v>20</v>
      </c>
      <c r="H3382" s="5" t="s">
        <v>21</v>
      </c>
      <c r="I3382" s="5" t="s">
        <v>22</v>
      </c>
      <c r="J3382" s="5" t="b">
        <v>1</v>
      </c>
      <c r="K3382" s="5" t="str">
        <f>VLOOKUP(A3382,'[1]khách hse'!A:N,14,FALSE)</f>
        <v>Võ Thị Thanh Hoàng</v>
      </c>
      <c r="L3382" s="5" t="s">
        <v>71</v>
      </c>
      <c r="M3382" s="5" t="s">
        <v>18876</v>
      </c>
      <c r="N3382" s="5" t="s">
        <v>207</v>
      </c>
    </row>
    <row r="3383" spans="1:15" ht="58" x14ac:dyDescent="0.35">
      <c r="A3383" s="5" t="s">
        <v>18877</v>
      </c>
      <c r="B3383" s="5" t="s">
        <v>18878</v>
      </c>
      <c r="C3383" s="5" t="s">
        <v>18879</v>
      </c>
      <c r="D3383" s="5" t="s">
        <v>18880</v>
      </c>
      <c r="E3383" s="8">
        <v>842837700056</v>
      </c>
      <c r="F3383" s="5" t="str" cm="1">
        <f t="array" aca="1" ref="F3383" ca="1">_xlfn.TEXTJOIN("",TRUE, IF(ISNUMBER(VALUE(MID(E3383, ROW(INDIRECT("1:" &amp; LEN(E3383))), 1))) + (MID(E3383, ROW(INDIRECT("1:" &amp; LEN(E3383))), 1) = " "), MID(E3383, ROW(INDIRECT("1:" &amp; LEN(E3383))), 1), ""))</f>
        <v>842837700056</v>
      </c>
      <c r="G3383" s="5" t="s">
        <v>20</v>
      </c>
      <c r="H3383" s="5" t="s">
        <v>21</v>
      </c>
      <c r="I3383" s="5" t="s">
        <v>22</v>
      </c>
      <c r="J3383" s="5" t="b">
        <v>1</v>
      </c>
      <c r="K3383" s="5"/>
      <c r="L3383" s="5" t="s">
        <v>23</v>
      </c>
      <c r="M3383" s="5" t="s">
        <v>18881</v>
      </c>
      <c r="N3383" s="5" t="s">
        <v>423</v>
      </c>
      <c r="O3383" t="s">
        <v>25</v>
      </c>
    </row>
    <row r="3384" spans="1:15" ht="43.5" x14ac:dyDescent="0.35">
      <c r="A3384" s="5" t="s">
        <v>18882</v>
      </c>
      <c r="B3384" s="5" t="s">
        <v>18883</v>
      </c>
      <c r="C3384" s="5" t="s">
        <v>18884</v>
      </c>
      <c r="D3384" s="5" t="s">
        <v>18885</v>
      </c>
      <c r="E3384" s="6" t="s">
        <v>31</v>
      </c>
      <c r="F3384" s="5" t="str" cm="1">
        <f t="array" aca="1" ref="F3384" ca="1">_xlfn.TEXTJOIN("",TRUE, IF(ISNUMBER(VALUE(MID(E3384, ROW(INDIRECT("1:" &amp; LEN(E3384))), 1))) + (MID(E3384, ROW(INDIRECT("1:" &amp; LEN(E3384))), 1) = " "), MID(E3384, ROW(INDIRECT("1:" &amp; LEN(E3384))), 1), ""))</f>
        <v>0919805757</v>
      </c>
      <c r="G3384" s="5" t="s">
        <v>18886</v>
      </c>
      <c r="H3384" s="5" t="s">
        <v>21</v>
      </c>
      <c r="I3384" s="5" t="s">
        <v>22</v>
      </c>
      <c r="J3384" s="5" t="b">
        <v>1</v>
      </c>
      <c r="K3384" s="5"/>
      <c r="L3384" s="5" t="s">
        <v>34</v>
      </c>
      <c r="M3384" s="5" t="s">
        <v>18887</v>
      </c>
      <c r="N3384" s="5"/>
    </row>
    <row r="3385" spans="1:15" ht="58" x14ac:dyDescent="0.35">
      <c r="A3385" s="5" t="s">
        <v>18888</v>
      </c>
      <c r="B3385" s="5" t="s">
        <v>18889</v>
      </c>
      <c r="C3385" s="5" t="s">
        <v>18890</v>
      </c>
      <c r="D3385" s="5" t="s">
        <v>18891</v>
      </c>
      <c r="E3385" s="6" t="s">
        <v>31</v>
      </c>
      <c r="F3385" s="5" t="str" cm="1">
        <f t="array" aca="1" ref="F3385" ca="1">_xlfn.TEXTJOIN("",TRUE, IF(ISNUMBER(VALUE(MID(E3385, ROW(INDIRECT("1:" &amp; LEN(E3385))), 1))) + (MID(E3385, ROW(INDIRECT("1:" &amp; LEN(E3385))), 1) = " "), MID(E3385, ROW(INDIRECT("1:" &amp; LEN(E3385))), 1), ""))</f>
        <v>0919805757</v>
      </c>
      <c r="G3385" s="5" t="s">
        <v>20</v>
      </c>
      <c r="H3385" s="5" t="s">
        <v>21</v>
      </c>
      <c r="I3385" s="5" t="s">
        <v>22</v>
      </c>
      <c r="J3385" s="5" t="b">
        <v>1</v>
      </c>
      <c r="K3385" s="5" t="str">
        <f>VLOOKUP(A3385,'[1]khách hse'!A:N,14,FALSE)</f>
        <v>sgc.mkt06@hsevn.com.vn</v>
      </c>
      <c r="L3385" s="5" t="s">
        <v>34</v>
      </c>
      <c r="M3385" s="5" t="s">
        <v>18892</v>
      </c>
      <c r="N3385" s="5"/>
    </row>
    <row r="3386" spans="1:15" ht="29" x14ac:dyDescent="0.35">
      <c r="A3386" s="5" t="s">
        <v>18893</v>
      </c>
      <c r="B3386" s="5" t="s">
        <v>18894</v>
      </c>
      <c r="C3386" s="5" t="s">
        <v>18895</v>
      </c>
      <c r="D3386" s="5" t="s">
        <v>18896</v>
      </c>
      <c r="E3386" s="5" t="s">
        <v>18897</v>
      </c>
      <c r="F3386" s="5" t="str" cm="1">
        <f t="array" aca="1" ref="F3386" ca="1">_xlfn.TEXTJOIN("",TRUE, IF(ISNUMBER(VALUE(MID(E3386, ROW(INDIRECT("1:" &amp; LEN(E3386))), 1))) + (MID(E3386, ROW(INDIRECT("1:" &amp; LEN(E3386))), 1) = " "), MID(E3386, ROW(INDIRECT("1:" &amp; LEN(E3386))), 1), ""))</f>
        <v>02837701045 37701046 37701047</v>
      </c>
      <c r="G3386" s="5" t="s">
        <v>18898</v>
      </c>
      <c r="H3386" s="5"/>
      <c r="I3386" s="5" t="s">
        <v>22</v>
      </c>
      <c r="J3386" s="5" t="b">
        <v>1</v>
      </c>
      <c r="K3386" s="5" t="str">
        <f>VLOOKUP(A3386,'[1]khách hse'!A:N,14,FALSE)</f>
        <v>sgc.mkt01@hsevn.com.vn</v>
      </c>
      <c r="L3386" s="5" t="s">
        <v>71</v>
      </c>
      <c r="M3386" s="5" t="s">
        <v>18899</v>
      </c>
      <c r="N3386" s="5"/>
    </row>
    <row r="3387" spans="1:15" ht="43.5" x14ac:dyDescent="0.35">
      <c r="A3387" s="5" t="s">
        <v>18900</v>
      </c>
      <c r="B3387" s="5" t="s">
        <v>18901</v>
      </c>
      <c r="C3387" s="5" t="s">
        <v>18902</v>
      </c>
      <c r="D3387" s="5" t="s">
        <v>18903</v>
      </c>
      <c r="E3387" s="5" t="s">
        <v>18904</v>
      </c>
      <c r="F3387" s="5" t="str" cm="1">
        <f t="array" aca="1" ref="F3387" ca="1">_xlfn.TEXTJOIN("",TRUE, IF(ISNUMBER(VALUE(MID(E3387, ROW(INDIRECT("1:" &amp; LEN(E3387))), 1))) + (MID(E3387, ROW(INDIRECT("1:" &amp; LEN(E3387))), 1) = " "), MID(E3387, ROW(INDIRECT("1:" &amp; LEN(E3387))), 1), ""))</f>
        <v>02513789222 02513789221</v>
      </c>
      <c r="G3387" s="5" t="s">
        <v>20</v>
      </c>
      <c r="H3387" s="5" t="s">
        <v>50</v>
      </c>
      <c r="I3387" s="5" t="s">
        <v>22</v>
      </c>
      <c r="J3387" s="5" t="b">
        <v>1</v>
      </c>
      <c r="K3387" s="5" t="str">
        <f>VLOOKUP(A3387,'[1]khách hse'!A:N,14,FALSE)</f>
        <v>sgc.mkt03@hsevn.com.vn</v>
      </c>
      <c r="L3387" s="5" t="s">
        <v>79</v>
      </c>
      <c r="M3387" s="5" t="s">
        <v>18905</v>
      </c>
      <c r="N3387" s="5"/>
    </row>
    <row r="3388" spans="1:15" ht="43.5" x14ac:dyDescent="0.35">
      <c r="A3388" s="5" t="s">
        <v>18906</v>
      </c>
      <c r="B3388" s="5" t="s">
        <v>18907</v>
      </c>
      <c r="C3388" s="5" t="s">
        <v>18908</v>
      </c>
      <c r="D3388" s="5" t="s">
        <v>18909</v>
      </c>
      <c r="E3388" s="6" t="s">
        <v>190</v>
      </c>
      <c r="F3388" s="5" t="str" cm="1">
        <f t="array" aca="1" ref="F3388" ca="1">_xlfn.TEXTJOIN("",TRUE, IF(ISNUMBER(VALUE(MID(E3388, ROW(INDIRECT("1:" &amp; LEN(E3388))), 1))) + (MID(E3388, ROW(INDIRECT("1:" &amp; LEN(E3388))), 1) = " "), MID(E3388, ROW(INDIRECT("1:" &amp; LEN(E3388))), 1), ""))</f>
        <v>09785067888</v>
      </c>
      <c r="G3388" s="5" t="s">
        <v>20</v>
      </c>
      <c r="H3388" s="5" t="s">
        <v>42</v>
      </c>
      <c r="I3388" s="5" t="s">
        <v>22</v>
      </c>
      <c r="J3388" s="5" t="b">
        <v>1</v>
      </c>
      <c r="K3388" s="5"/>
      <c r="L3388" s="5" t="s">
        <v>34</v>
      </c>
      <c r="M3388" s="5" t="s">
        <v>18910</v>
      </c>
      <c r="N3388" s="5"/>
    </row>
    <row r="3389" spans="1:15" ht="43.5" x14ac:dyDescent="0.35">
      <c r="A3389" s="5" t="s">
        <v>18911</v>
      </c>
      <c r="B3389" s="5" t="s">
        <v>18912</v>
      </c>
      <c r="C3389" s="5" t="s">
        <v>18913</v>
      </c>
      <c r="D3389" s="5" t="s">
        <v>18914</v>
      </c>
      <c r="E3389" s="5" t="s">
        <v>18914</v>
      </c>
      <c r="F3389" s="5" t="str" cm="1">
        <f t="array" aca="1" ref="F3389" ca="1">_xlfn.TEXTJOIN("",TRUE, IF(ISNUMBER(VALUE(MID(E3389, ROW(INDIRECT("1:" &amp; LEN(E3389))), 1))) + (MID(E3389, ROW(INDIRECT("1:" &amp; LEN(E3389))), 1) = " "), MID(E3389, ROW(INDIRECT("1:" &amp; LEN(E3389))), 1), ""))</f>
        <v>02743793263</v>
      </c>
      <c r="G3389" s="5" t="s">
        <v>20</v>
      </c>
      <c r="H3389" s="5" t="s">
        <v>42</v>
      </c>
      <c r="I3389" s="5" t="s">
        <v>22</v>
      </c>
      <c r="J3389" s="5" t="b">
        <v>1</v>
      </c>
      <c r="K3389" s="5" t="str">
        <f>VLOOKUP(A3389,'[1]khách hse'!A:N,14,FALSE)</f>
        <v>sgc.mkt03@hsevn.com.vn</v>
      </c>
      <c r="L3389" s="5" t="s">
        <v>34</v>
      </c>
      <c r="M3389" s="5" t="s">
        <v>18915</v>
      </c>
      <c r="N3389" s="5"/>
    </row>
    <row r="3390" spans="1:15" ht="43.5" x14ac:dyDescent="0.35">
      <c r="A3390" s="5" t="s">
        <v>18916</v>
      </c>
      <c r="B3390" s="5" t="s">
        <v>18917</v>
      </c>
      <c r="C3390" s="5" t="s">
        <v>18918</v>
      </c>
      <c r="D3390" s="5" t="s">
        <v>18919</v>
      </c>
      <c r="E3390" s="5" t="s">
        <v>18920</v>
      </c>
      <c r="F3390" s="5" t="str" cm="1">
        <f t="array" aca="1" ref="F3390" ca="1">_xlfn.TEXTJOIN("",TRUE, IF(ISNUMBER(VALUE(MID(E3390, ROW(INDIRECT("1:" &amp; LEN(E3390))), 1))) + (MID(E3390, ROW(INDIRECT("1:" &amp; LEN(E3390))), 1) = " "), MID(E3390, ROW(INDIRECT("1:" &amp; LEN(E3390))), 1), ""))</f>
        <v>0274 3579167</v>
      </c>
      <c r="G3390" s="5" t="s">
        <v>18921</v>
      </c>
      <c r="H3390" s="5" t="s">
        <v>42</v>
      </c>
      <c r="I3390" s="5" t="s">
        <v>22</v>
      </c>
      <c r="J3390" s="5" t="b">
        <v>1</v>
      </c>
      <c r="K3390" s="5" t="str">
        <f>VLOOKUP(A3390,'[1]khách hse'!A:N,14,FALSE)</f>
        <v>Lê Ngọc Minh Nguyên</v>
      </c>
      <c r="L3390" s="5" t="s">
        <v>23</v>
      </c>
      <c r="M3390" s="5" t="s">
        <v>18922</v>
      </c>
      <c r="N3390" s="5"/>
    </row>
    <row r="3391" spans="1:15" ht="29" x14ac:dyDescent="0.35">
      <c r="A3391" s="5" t="s">
        <v>18923</v>
      </c>
      <c r="B3391" s="5" t="s">
        <v>18924</v>
      </c>
      <c r="C3391" s="5" t="s">
        <v>18925</v>
      </c>
      <c r="D3391" s="5"/>
      <c r="E3391" s="5" t="s">
        <v>18926</v>
      </c>
      <c r="F3391" s="5" t="str" cm="1">
        <f t="array" aca="1" ref="F3391" ca="1">_xlfn.TEXTJOIN("",TRUE, IF(ISNUMBER(VALUE(MID(E3391, ROW(INDIRECT("1:" &amp; LEN(E3391))), 1))) + (MID(E3391, ROW(INDIRECT("1:" &amp; LEN(E3391))), 1) = " "), MID(E3391, ROW(INDIRECT("1:" &amp; LEN(E3391))), 1), ""))</f>
        <v>02838649839</v>
      </c>
      <c r="G3391" s="5" t="s">
        <v>20</v>
      </c>
      <c r="H3391" s="5" t="s">
        <v>21</v>
      </c>
      <c r="I3391" s="5" t="s">
        <v>22</v>
      </c>
      <c r="J3391" s="5" t="b">
        <v>1</v>
      </c>
      <c r="K3391" s="5" t="str">
        <f>VLOOKUP(A3391,'[1]khách hse'!A:N,14,FALSE)</f>
        <v>sgc.mkt03@hsevn.com.vn</v>
      </c>
      <c r="L3391" s="5" t="s">
        <v>34</v>
      </c>
      <c r="M3391" s="5" t="s">
        <v>18927</v>
      </c>
      <c r="N3391" s="5"/>
      <c r="O3391" s="5" t="s">
        <v>25</v>
      </c>
    </row>
    <row r="3392" spans="1:15" ht="43.5" x14ac:dyDescent="0.35">
      <c r="A3392" s="5" t="s">
        <v>18928</v>
      </c>
      <c r="B3392" s="5" t="s">
        <v>18929</v>
      </c>
      <c r="C3392" s="5" t="s">
        <v>18930</v>
      </c>
      <c r="D3392" s="5" t="s">
        <v>18931</v>
      </c>
      <c r="E3392" s="5" t="s">
        <v>18932</v>
      </c>
      <c r="F3392" s="5" t="str" cm="1">
        <f t="array" aca="1" ref="F3392" ca="1">_xlfn.TEXTJOIN("",TRUE, IF(ISNUMBER(VALUE(MID(E3392, ROW(INDIRECT("1:" &amp; LEN(E3392))), 1))) + (MID(E3392, ROW(INDIRECT("1:" &amp; LEN(E3392))), 1) = " "), MID(E3392, ROW(INDIRECT("1:" &amp; LEN(E3392))), 1), ""))</f>
        <v>028359507903200909227255 842837166089</v>
      </c>
      <c r="G3392" s="5" t="s">
        <v>18933</v>
      </c>
      <c r="H3392" s="5" t="s">
        <v>21</v>
      </c>
      <c r="I3392" s="5" t="s">
        <v>22</v>
      </c>
      <c r="J3392" s="5" t="b">
        <v>1</v>
      </c>
      <c r="K3392" s="5" t="str">
        <f>VLOOKUP(A3392,'[1]khách hse'!A:N,14,FALSE)</f>
        <v>Lê Ngọc Minh Nguyên</v>
      </c>
      <c r="L3392" s="5" t="s">
        <v>23</v>
      </c>
      <c r="M3392" s="5" t="s">
        <v>18934</v>
      </c>
      <c r="N3392" s="5"/>
    </row>
    <row r="3393" spans="1:15" ht="43.5" x14ac:dyDescent="0.35">
      <c r="A3393" s="5" t="s">
        <v>18935</v>
      </c>
      <c r="B3393" s="5" t="s">
        <v>18936</v>
      </c>
      <c r="C3393" s="5" t="s">
        <v>18937</v>
      </c>
      <c r="D3393" s="5" t="s">
        <v>18938</v>
      </c>
      <c r="E3393" s="5" t="s">
        <v>18938</v>
      </c>
      <c r="F3393" s="5" t="str" cm="1">
        <f t="array" aca="1" ref="F3393" ca="1">_xlfn.TEXTJOIN("",TRUE, IF(ISNUMBER(VALUE(MID(E3393, ROW(INDIRECT("1:" &amp; LEN(E3393))), 1))) + (MID(E3393, ROW(INDIRECT("1:" &amp; LEN(E3393))), 1) = " "), MID(E3393, ROW(INDIRECT("1:" &amp; LEN(E3393))), 1), ""))</f>
        <v>0708236489</v>
      </c>
      <c r="G3393" s="5" t="s">
        <v>20</v>
      </c>
      <c r="H3393" s="5" t="s">
        <v>217</v>
      </c>
      <c r="I3393" s="5" t="s">
        <v>22</v>
      </c>
      <c r="J3393" s="5" t="b">
        <v>1</v>
      </c>
      <c r="K3393" s="5" t="str">
        <f>VLOOKUP(A3393,'[1]khách hse'!A:N,14,FALSE)</f>
        <v>Võ Thị Thanh Hoàng</v>
      </c>
      <c r="L3393" s="5" t="s">
        <v>71</v>
      </c>
      <c r="M3393" s="5" t="s">
        <v>18939</v>
      </c>
      <c r="N3393" s="5"/>
    </row>
    <row r="3394" spans="1:15" ht="43.5" x14ac:dyDescent="0.35">
      <c r="A3394" s="5" t="s">
        <v>18940</v>
      </c>
      <c r="B3394" s="5" t="s">
        <v>18941</v>
      </c>
      <c r="C3394" s="5" t="s">
        <v>18942</v>
      </c>
      <c r="D3394" s="5"/>
      <c r="E3394" s="5">
        <v>1234567890</v>
      </c>
      <c r="F3394" s="5" t="str" cm="1">
        <f t="array" aca="1" ref="F3394" ca="1">_xlfn.TEXTJOIN("",TRUE, IF(ISNUMBER(VALUE(MID(E3394, ROW(INDIRECT("1:" &amp; LEN(E3394))), 1))) + (MID(E3394, ROW(INDIRECT("1:" &amp; LEN(E3394))), 1) = " "), MID(E3394, ROW(INDIRECT("1:" &amp; LEN(E3394))), 1), ""))</f>
        <v>1234567890</v>
      </c>
      <c r="G3394" s="5" t="s">
        <v>20</v>
      </c>
      <c r="H3394" s="5" t="s">
        <v>217</v>
      </c>
      <c r="I3394" s="5" t="s">
        <v>22</v>
      </c>
      <c r="J3394" s="5" t="b">
        <v>1</v>
      </c>
      <c r="K3394" s="5" t="str">
        <f>VLOOKUP(A3394,'[1]khách hse'!A:N,14,FALSE)</f>
        <v>sgc.mkt06@hsevn.com.vn</v>
      </c>
      <c r="L3394" s="5" t="s">
        <v>34</v>
      </c>
      <c r="M3394" s="5" t="s">
        <v>18943</v>
      </c>
      <c r="N3394" s="5"/>
      <c r="O3394" s="5" t="s">
        <v>25</v>
      </c>
    </row>
    <row r="3395" spans="1:15" ht="58" x14ac:dyDescent="0.35">
      <c r="A3395" s="5" t="s">
        <v>18944</v>
      </c>
      <c r="B3395" s="5" t="s">
        <v>18945</v>
      </c>
      <c r="C3395" s="5" t="s">
        <v>18946</v>
      </c>
      <c r="D3395" s="5" t="s">
        <v>18947</v>
      </c>
      <c r="E3395" s="5">
        <v>8.6265748902862602E+19</v>
      </c>
      <c r="F3395" s="5" t="str" cm="1">
        <f t="array" aca="1" ref="F3395" ca="1">_xlfn.TEXTJOIN("",TRUE, IF(ISNUMBER(VALUE(MID(E3395, ROW(INDIRECT("1:" &amp; LEN(E3395))), 1))) + (MID(E3395, ROW(INDIRECT("1:" &amp; LEN(E3395))), 1) = " "), MID(E3395, ROW(INDIRECT("1:" &amp; LEN(E3395))), 1), ""))</f>
        <v>86265748902862600000</v>
      </c>
      <c r="G3395" s="5" t="s">
        <v>18948</v>
      </c>
      <c r="H3395" s="5" t="s">
        <v>21</v>
      </c>
      <c r="I3395" s="5" t="s">
        <v>22</v>
      </c>
      <c r="J3395" s="5" t="b">
        <v>1</v>
      </c>
      <c r="K3395" s="5" t="str">
        <f>VLOOKUP(A3395,'[1]khách hse'!A:N,14,FALSE)</f>
        <v>Phạm Lê Ngọc Phượng</v>
      </c>
      <c r="L3395" s="5" t="s">
        <v>79</v>
      </c>
      <c r="M3395" s="5" t="s">
        <v>18949</v>
      </c>
      <c r="N3395" s="5"/>
    </row>
    <row r="3396" spans="1:15" ht="29" x14ac:dyDescent="0.35">
      <c r="A3396" s="5" t="s">
        <v>18950</v>
      </c>
      <c r="B3396" s="5" t="s">
        <v>18951</v>
      </c>
      <c r="C3396" s="5" t="s">
        <v>18952</v>
      </c>
      <c r="D3396" s="5" t="s">
        <v>18953</v>
      </c>
      <c r="E3396" s="5">
        <v>2837650396</v>
      </c>
      <c r="F3396" s="5" t="str" cm="1">
        <f t="array" aca="1" ref="F3396" ca="1">_xlfn.TEXTJOIN("",TRUE, IF(ISNUMBER(VALUE(MID(E3396, ROW(INDIRECT("1:" &amp; LEN(E3396))), 1))) + (MID(E3396, ROW(INDIRECT("1:" &amp; LEN(E3396))), 1) = " "), MID(E3396, ROW(INDIRECT("1:" &amp; LEN(E3396))), 1), ""))</f>
        <v>2837650396</v>
      </c>
      <c r="G3396" s="5" t="s">
        <v>18954</v>
      </c>
      <c r="H3396" s="5"/>
      <c r="I3396" s="5" t="s">
        <v>22</v>
      </c>
      <c r="J3396" s="5" t="b">
        <v>1</v>
      </c>
      <c r="K3396" s="5" t="str">
        <f>VLOOKUP(A3396,'[1]khách hse'!A:N,14,FALSE)</f>
        <v>Lê Ngọc Minh Nguyên</v>
      </c>
      <c r="L3396" s="5" t="s">
        <v>23</v>
      </c>
      <c r="M3396" s="5" t="s">
        <v>18955</v>
      </c>
      <c r="N3396" s="5"/>
    </row>
    <row r="3397" spans="1:15" ht="43.5" x14ac:dyDescent="0.35">
      <c r="A3397" s="5" t="s">
        <v>18956</v>
      </c>
      <c r="B3397" s="5" t="s">
        <v>18957</v>
      </c>
      <c r="C3397" s="5" t="s">
        <v>18958</v>
      </c>
      <c r="D3397" s="5" t="s">
        <v>18959</v>
      </c>
      <c r="E3397" s="6" t="s">
        <v>31</v>
      </c>
      <c r="F3397" s="5" t="str" cm="1">
        <f t="array" aca="1" ref="F3397" ca="1">_xlfn.TEXTJOIN("",TRUE, IF(ISNUMBER(VALUE(MID(E3397, ROW(INDIRECT("1:" &amp; LEN(E3397))), 1))) + (MID(E3397, ROW(INDIRECT("1:" &amp; LEN(E3397))), 1) = " "), MID(E3397, ROW(INDIRECT("1:" &amp; LEN(E3397))), 1), ""))</f>
        <v>0919805757</v>
      </c>
      <c r="G3397" s="5" t="s">
        <v>20</v>
      </c>
      <c r="H3397" s="5" t="s">
        <v>21</v>
      </c>
      <c r="I3397" s="5" t="s">
        <v>22</v>
      </c>
      <c r="J3397" s="5" t="b">
        <v>1</v>
      </c>
      <c r="K3397" s="5" t="str">
        <f>VLOOKUP(A3397,'[1]khách hse'!A:N,14,FALSE)</f>
        <v>sgc.mkt06@hsevn.com.vn</v>
      </c>
      <c r="L3397" s="5" t="s">
        <v>34</v>
      </c>
      <c r="M3397" s="5" t="s">
        <v>18960</v>
      </c>
      <c r="N3397" s="5"/>
    </row>
    <row r="3398" spans="1:15" ht="29" x14ac:dyDescent="0.35">
      <c r="A3398" s="5" t="s">
        <v>18961</v>
      </c>
      <c r="B3398" s="5" t="s">
        <v>18962</v>
      </c>
      <c r="C3398" s="5" t="s">
        <v>18963</v>
      </c>
      <c r="D3398" s="5" t="s">
        <v>18964</v>
      </c>
      <c r="E3398" s="5" t="s">
        <v>18964</v>
      </c>
      <c r="F3398" s="5" t="str" cm="1">
        <f t="array" aca="1" ref="F3398" ca="1">_xlfn.TEXTJOIN("",TRUE, IF(ISNUMBER(VALUE(MID(E3398, ROW(INDIRECT("1:" &amp; LEN(E3398))), 1))) + (MID(E3398, ROW(INDIRECT("1:" &amp; LEN(E3398))), 1) = " "), MID(E3398, ROW(INDIRECT("1:" &amp; LEN(E3398))), 1), ""))</f>
        <v>02743669572</v>
      </c>
      <c r="G3398" s="5" t="s">
        <v>18965</v>
      </c>
      <c r="H3398" s="5" t="s">
        <v>42</v>
      </c>
      <c r="I3398" s="5" t="s">
        <v>22</v>
      </c>
      <c r="J3398" s="5" t="b">
        <v>1</v>
      </c>
      <c r="K3398" s="5" t="str">
        <f>VLOOKUP(A3398,'[1]khách hse'!A:N,14,FALSE)</f>
        <v>Lê Ngọc Minh Nguyên</v>
      </c>
      <c r="L3398" s="5" t="s">
        <v>23</v>
      </c>
      <c r="M3398" s="5" t="s">
        <v>18966</v>
      </c>
      <c r="N3398" s="5"/>
    </row>
    <row r="3399" spans="1:15" ht="43.5" x14ac:dyDescent="0.35">
      <c r="A3399" s="5" t="s">
        <v>18967</v>
      </c>
      <c r="B3399" s="5" t="s">
        <v>18968</v>
      </c>
      <c r="C3399" s="5" t="s">
        <v>18969</v>
      </c>
      <c r="D3399" s="5" t="s">
        <v>18970</v>
      </c>
      <c r="E3399" s="5" t="s">
        <v>18970</v>
      </c>
      <c r="F3399" s="5" t="str" cm="1">
        <f t="array" aca="1" ref="F3399" ca="1">_xlfn.TEXTJOIN("",TRUE, IF(ISNUMBER(VALUE(MID(E3399, ROW(INDIRECT("1:" &amp; LEN(E3399))), 1))) + (MID(E3399, ROW(INDIRECT("1:" &amp; LEN(E3399))), 1) = " "), MID(E3399, ROW(INDIRECT("1:" &amp; LEN(E3399))), 1), ""))</f>
        <v>02726500005</v>
      </c>
      <c r="G3399" s="5" t="s">
        <v>18971</v>
      </c>
      <c r="H3399" s="5" t="s">
        <v>57</v>
      </c>
      <c r="I3399" s="5" t="s">
        <v>22</v>
      </c>
      <c r="J3399" s="5" t="b">
        <v>1</v>
      </c>
      <c r="K3399" s="5" t="str">
        <f>VLOOKUP(A3399,'[1]khách hse'!A:N,14,FALSE)</f>
        <v>Lê Ngọc Minh Nguyên</v>
      </c>
      <c r="L3399" s="5" t="s">
        <v>23</v>
      </c>
      <c r="M3399" s="5" t="s">
        <v>18972</v>
      </c>
      <c r="N3399" s="5"/>
    </row>
    <row r="3400" spans="1:15" ht="43.5" x14ac:dyDescent="0.35">
      <c r="A3400" s="5" t="s">
        <v>18973</v>
      </c>
      <c r="B3400" s="5" t="s">
        <v>18974</v>
      </c>
      <c r="C3400" s="5" t="s">
        <v>18975</v>
      </c>
      <c r="D3400" s="5" t="s">
        <v>18976</v>
      </c>
      <c r="E3400" s="5" t="s">
        <v>18976</v>
      </c>
      <c r="F3400" s="5" t="str" cm="1">
        <f t="array" aca="1" ref="F3400" ca="1">_xlfn.TEXTJOIN("",TRUE, IF(ISNUMBER(VALUE(MID(E3400, ROW(INDIRECT("1:" &amp; LEN(E3400))), 1))) + (MID(E3400, ROW(INDIRECT("1:" &amp; LEN(E3400))), 1) = " "), MID(E3400, ROW(INDIRECT("1:" &amp; LEN(E3400))), 1), ""))</f>
        <v>02743652978</v>
      </c>
      <c r="G3400" s="5" t="s">
        <v>20</v>
      </c>
      <c r="H3400" s="5" t="s">
        <v>42</v>
      </c>
      <c r="I3400" s="5" t="s">
        <v>22</v>
      </c>
      <c r="J3400" s="5" t="b">
        <v>1</v>
      </c>
      <c r="K3400" s="5"/>
      <c r="L3400" s="5" t="s">
        <v>71</v>
      </c>
      <c r="M3400" s="5" t="s">
        <v>18977</v>
      </c>
      <c r="N3400" s="5"/>
    </row>
    <row r="3401" spans="1:15" ht="43.5" x14ac:dyDescent="0.35">
      <c r="A3401" s="5" t="s">
        <v>18978</v>
      </c>
      <c r="B3401" s="5" t="s">
        <v>18979</v>
      </c>
      <c r="C3401" s="5" t="s">
        <v>18980</v>
      </c>
      <c r="D3401" s="5" t="s">
        <v>18981</v>
      </c>
      <c r="E3401" s="6" t="s">
        <v>31</v>
      </c>
      <c r="F3401" s="5" t="str" cm="1">
        <f t="array" aca="1" ref="F3401" ca="1">_xlfn.TEXTJOIN("",TRUE, IF(ISNUMBER(VALUE(MID(E3401, ROW(INDIRECT("1:" &amp; LEN(E3401))), 1))) + (MID(E3401, ROW(INDIRECT("1:" &amp; LEN(E3401))), 1) = " "), MID(E3401, ROW(INDIRECT("1:" &amp; LEN(E3401))), 1), ""))</f>
        <v>0919805757</v>
      </c>
      <c r="G3401" s="5" t="s">
        <v>20</v>
      </c>
      <c r="H3401" s="5" t="s">
        <v>217</v>
      </c>
      <c r="I3401" s="5" t="s">
        <v>22</v>
      </c>
      <c r="J3401" s="5" t="b">
        <v>1</v>
      </c>
      <c r="K3401" s="5" t="str">
        <f>VLOOKUP(A3401,'[1]khách hse'!A:N,14,FALSE)</f>
        <v>sgc.mkt04@hsevn.com.vn</v>
      </c>
      <c r="L3401" s="5" t="s">
        <v>23</v>
      </c>
      <c r="M3401" s="5" t="s">
        <v>18982</v>
      </c>
      <c r="N3401" s="5"/>
    </row>
    <row r="3402" spans="1:15" ht="43.5" x14ac:dyDescent="0.35">
      <c r="A3402" s="5" t="s">
        <v>18983</v>
      </c>
      <c r="B3402" s="5" t="s">
        <v>18984</v>
      </c>
      <c r="C3402" s="5" t="s">
        <v>18985</v>
      </c>
      <c r="D3402" s="5" t="s">
        <v>18986</v>
      </c>
      <c r="E3402" s="5" t="s">
        <v>18986</v>
      </c>
      <c r="F3402" s="5" t="str" cm="1">
        <f t="array" aca="1" ref="F3402" ca="1">_xlfn.TEXTJOIN("",TRUE, IF(ISNUMBER(VALUE(MID(E3402, ROW(INDIRECT("1:" &amp; LEN(E3402))), 1))) + (MID(E3402, ROW(INDIRECT("1:" &amp; LEN(E3402))), 1) = " "), MID(E3402, ROW(INDIRECT("1:" &amp; LEN(E3402))), 1), ""))</f>
        <v>0866566066</v>
      </c>
      <c r="G3402" s="5" t="s">
        <v>18987</v>
      </c>
      <c r="H3402" s="5" t="s">
        <v>217</v>
      </c>
      <c r="I3402" s="5" t="s">
        <v>22</v>
      </c>
      <c r="J3402" s="5" t="b">
        <v>1</v>
      </c>
      <c r="K3402" s="5" t="str">
        <f>VLOOKUP(A3402,'[1]khách hse'!A:N,14,FALSE)</f>
        <v>Phạm Lê Ngọc Phượng</v>
      </c>
      <c r="L3402" s="5" t="s">
        <v>79</v>
      </c>
      <c r="M3402" s="5" t="s">
        <v>18988</v>
      </c>
      <c r="N3402" s="5"/>
    </row>
    <row r="3403" spans="1:15" ht="43.5" x14ac:dyDescent="0.35">
      <c r="A3403" s="5" t="s">
        <v>18989</v>
      </c>
      <c r="B3403" s="5" t="s">
        <v>18990</v>
      </c>
      <c r="C3403" s="5" t="s">
        <v>18991</v>
      </c>
      <c r="D3403" s="5" t="s">
        <v>18992</v>
      </c>
      <c r="E3403" s="5" t="s">
        <v>18992</v>
      </c>
      <c r="F3403" s="5" t="str" cm="1">
        <f t="array" aca="1" ref="F3403" ca="1">_xlfn.TEXTJOIN("",TRUE, IF(ISNUMBER(VALUE(MID(E3403, ROW(INDIRECT("1:" &amp; LEN(E3403))), 1))) + (MID(E3403, ROW(INDIRECT("1:" &amp; LEN(E3403))), 1) = " "), MID(E3403, ROW(INDIRECT("1:" &amp; LEN(E3403))), 1), ""))</f>
        <v>0931776088</v>
      </c>
      <c r="G3403" s="5" t="s">
        <v>20</v>
      </c>
      <c r="H3403" s="5" t="s">
        <v>217</v>
      </c>
      <c r="I3403" s="5" t="s">
        <v>22</v>
      </c>
      <c r="J3403" s="5" t="b">
        <v>1</v>
      </c>
      <c r="K3403" s="5" t="str">
        <f>VLOOKUP(A3403,'[1]khách hse'!A:N,14,FALSE)</f>
        <v>Phạm Lê Ngọc Phượng</v>
      </c>
      <c r="L3403" s="5" t="s">
        <v>79</v>
      </c>
      <c r="M3403" s="5" t="s">
        <v>18993</v>
      </c>
      <c r="N3403" s="5"/>
    </row>
    <row r="3404" spans="1:15" ht="43.5" x14ac:dyDescent="0.35">
      <c r="A3404" s="5" t="s">
        <v>18994</v>
      </c>
      <c r="B3404" s="5" t="s">
        <v>18995</v>
      </c>
      <c r="C3404" s="5" t="s">
        <v>18996</v>
      </c>
      <c r="D3404" s="5" t="s">
        <v>18997</v>
      </c>
      <c r="E3404" s="8">
        <v>842113866170</v>
      </c>
      <c r="F3404" s="5" t="str" cm="1">
        <f t="array" aca="1" ref="F3404" ca="1">_xlfn.TEXTJOIN("",TRUE, IF(ISNUMBER(VALUE(MID(E3404, ROW(INDIRECT("1:" &amp; LEN(E3404))), 1))) + (MID(E3404, ROW(INDIRECT("1:" &amp; LEN(E3404))), 1) = " "), MID(E3404, ROW(INDIRECT("1:" &amp; LEN(E3404))), 1), ""))</f>
        <v>842113866170</v>
      </c>
      <c r="G3404" s="5" t="s">
        <v>20</v>
      </c>
      <c r="H3404" s="5" t="s">
        <v>217</v>
      </c>
      <c r="I3404" s="5" t="s">
        <v>22</v>
      </c>
      <c r="J3404" s="5" t="b">
        <v>1</v>
      </c>
      <c r="K3404" s="5"/>
      <c r="L3404" s="5" t="s">
        <v>23</v>
      </c>
      <c r="M3404" s="5" t="s">
        <v>18998</v>
      </c>
      <c r="N3404" s="5"/>
    </row>
    <row r="3405" spans="1:15" ht="43.5" x14ac:dyDescent="0.35">
      <c r="A3405" s="5" t="s">
        <v>18999</v>
      </c>
      <c r="B3405" s="5" t="s">
        <v>19000</v>
      </c>
      <c r="C3405" s="5" t="s">
        <v>19001</v>
      </c>
      <c r="D3405" s="5" t="s">
        <v>19002</v>
      </c>
      <c r="E3405" s="5">
        <v>326045445</v>
      </c>
      <c r="F3405" s="5" t="str" cm="1">
        <f t="array" aca="1" ref="F3405" ca="1">_xlfn.TEXTJOIN("",TRUE, IF(ISNUMBER(VALUE(MID(E3405, ROW(INDIRECT("1:" &amp; LEN(E3405))), 1))) + (MID(E3405, ROW(INDIRECT("1:" &amp; LEN(E3405))), 1) = " "), MID(E3405, ROW(INDIRECT("1:" &amp; LEN(E3405))), 1), ""))</f>
        <v>326045445</v>
      </c>
      <c r="G3405" s="5" t="s">
        <v>19003</v>
      </c>
      <c r="H3405" s="5" t="s">
        <v>57</v>
      </c>
      <c r="I3405" s="5" t="s">
        <v>22</v>
      </c>
      <c r="J3405" s="5" t="b">
        <v>1</v>
      </c>
      <c r="K3405" s="5" t="str">
        <f>VLOOKUP(A3405,'[1]khách hse'!A:N,14,FALSE)</f>
        <v>Nguyễn Thị Huyền Diệu</v>
      </c>
      <c r="L3405" s="5" t="s">
        <v>34</v>
      </c>
      <c r="M3405" s="5" t="s">
        <v>19004</v>
      </c>
      <c r="N3405" s="5"/>
      <c r="O3405" s="5" t="s">
        <v>25</v>
      </c>
    </row>
    <row r="3406" spans="1:15" ht="43.5" x14ac:dyDescent="0.35">
      <c r="A3406" s="5" t="s">
        <v>19005</v>
      </c>
      <c r="B3406" s="5" t="s">
        <v>19006</v>
      </c>
      <c r="C3406" s="5" t="s">
        <v>19007</v>
      </c>
      <c r="D3406" s="5" t="s">
        <v>19008</v>
      </c>
      <c r="E3406" s="5" t="s">
        <v>19009</v>
      </c>
      <c r="F3406" s="5" t="str" cm="1">
        <f t="array" aca="1" ref="F3406" ca="1">_xlfn.TEXTJOIN("",TRUE, IF(ISNUMBER(VALUE(MID(E3406, ROW(INDIRECT("1:" &amp; LEN(E3406))), 1))) + (MID(E3406, ROW(INDIRECT("1:" &amp; LEN(E3406))), 1) = " "), MID(E3406, ROW(INDIRECT("1:" &amp; LEN(E3406))), 1), ""))</f>
        <v xml:space="preserve">0918593035 </v>
      </c>
      <c r="G3406" s="5" t="s">
        <v>20</v>
      </c>
      <c r="H3406" s="5" t="s">
        <v>42</v>
      </c>
      <c r="I3406" s="5" t="s">
        <v>22</v>
      </c>
      <c r="J3406" s="5" t="b">
        <v>1</v>
      </c>
      <c r="K3406" s="5" t="str">
        <f>VLOOKUP(A3406,'[1]khách hse'!A:N,14,FALSE)</f>
        <v>sgc.mkt04@hsevn.com.vn</v>
      </c>
      <c r="L3406" s="5" t="s">
        <v>79</v>
      </c>
      <c r="M3406" s="5" t="s">
        <v>19010</v>
      </c>
      <c r="N3406" s="5"/>
    </row>
    <row r="3407" spans="1:15" ht="43.5" x14ac:dyDescent="0.35">
      <c r="A3407" s="5" t="s">
        <v>19011</v>
      </c>
      <c r="B3407" s="5" t="s">
        <v>19006</v>
      </c>
      <c r="C3407" s="5" t="s">
        <v>19012</v>
      </c>
      <c r="D3407" s="5" t="s">
        <v>19013</v>
      </c>
      <c r="E3407" s="5" t="s">
        <v>19013</v>
      </c>
      <c r="F3407" s="5" t="str" cm="1">
        <f t="array" aca="1" ref="F3407" ca="1">_xlfn.TEXTJOIN("",TRUE, IF(ISNUMBER(VALUE(MID(E3407, ROW(INDIRECT("1:" &amp; LEN(E3407))), 1))) + (MID(E3407, ROW(INDIRECT("1:" &amp; LEN(E3407))), 1) = " "), MID(E3407, ROW(INDIRECT("1:" &amp; LEN(E3407))), 1), ""))</f>
        <v>02743803700</v>
      </c>
      <c r="G3407" s="5" t="s">
        <v>19014</v>
      </c>
      <c r="H3407" s="5" t="s">
        <v>42</v>
      </c>
      <c r="I3407" s="5" t="s">
        <v>22</v>
      </c>
      <c r="J3407" s="5" t="b">
        <v>1</v>
      </c>
      <c r="K3407" s="5" t="str">
        <f>VLOOKUP(A3407,'[1]khách hse'!A:N,14,FALSE)</f>
        <v>sgc.mkt01@hsevn.com.vn</v>
      </c>
      <c r="L3407" s="5" t="s">
        <v>23</v>
      </c>
      <c r="M3407" s="5" t="s">
        <v>19015</v>
      </c>
      <c r="N3407" s="5"/>
    </row>
    <row r="3408" spans="1:15" ht="72.5" x14ac:dyDescent="0.35">
      <c r="A3408" s="5" t="s">
        <v>19016</v>
      </c>
      <c r="B3408" s="5" t="s">
        <v>19017</v>
      </c>
      <c r="C3408" s="5" t="s">
        <v>19018</v>
      </c>
      <c r="D3408" s="5" t="s">
        <v>19019</v>
      </c>
      <c r="E3408" s="5">
        <v>2742222359</v>
      </c>
      <c r="F3408" s="5" t="str" cm="1">
        <f t="array" aca="1" ref="F3408" ca="1">_xlfn.TEXTJOIN("",TRUE, IF(ISNUMBER(VALUE(MID(E3408, ROW(INDIRECT("1:" &amp; LEN(E3408))), 1))) + (MID(E3408, ROW(INDIRECT("1:" &amp; LEN(E3408))), 1) = " "), MID(E3408, ROW(INDIRECT("1:" &amp; LEN(E3408))), 1), ""))</f>
        <v>2742222359</v>
      </c>
      <c r="G3408" s="5" t="s">
        <v>19020</v>
      </c>
      <c r="H3408" s="5" t="s">
        <v>42</v>
      </c>
      <c r="I3408" s="5" t="s">
        <v>22</v>
      </c>
      <c r="J3408" s="5" t="b">
        <v>1</v>
      </c>
      <c r="K3408" s="5" t="str">
        <f>VLOOKUP(A3408,'[1]khách hse'!A:N,14,FALSE)</f>
        <v>sgc.mkt01@hsevn.com.vn</v>
      </c>
      <c r="L3408" s="5" t="s">
        <v>79</v>
      </c>
      <c r="M3408" s="5" t="s">
        <v>19021</v>
      </c>
      <c r="N3408" s="5"/>
    </row>
    <row r="3409" spans="1:15" ht="43.5" x14ac:dyDescent="0.35">
      <c r="A3409" s="5" t="s">
        <v>19022</v>
      </c>
      <c r="B3409" s="5" t="s">
        <v>19023</v>
      </c>
      <c r="C3409" s="5" t="s">
        <v>19024</v>
      </c>
      <c r="D3409" s="5" t="s">
        <v>19025</v>
      </c>
      <c r="E3409" s="5" t="s">
        <v>19025</v>
      </c>
      <c r="F3409" s="5" t="str" cm="1">
        <f t="array" aca="1" ref="F3409" ca="1">_xlfn.TEXTJOIN("",TRUE, IF(ISNUMBER(VALUE(MID(E3409, ROW(INDIRECT("1:" &amp; LEN(E3409))), 1))) + (MID(E3409, ROW(INDIRECT("1:" &amp; LEN(E3409))), 1) = " "), MID(E3409, ROW(INDIRECT("1:" &amp; LEN(E3409))), 1), ""))</f>
        <v>02743631952</v>
      </c>
      <c r="G3409" s="5" t="s">
        <v>20</v>
      </c>
      <c r="H3409" s="5" t="s">
        <v>42</v>
      </c>
      <c r="I3409" s="5" t="s">
        <v>22</v>
      </c>
      <c r="J3409" s="5" t="b">
        <v>1</v>
      </c>
      <c r="K3409" s="5" t="str">
        <f>VLOOKUP(A3409,'[1]khách hse'!A:N,14,FALSE)</f>
        <v>sgc.mkt04@hsevn.com.vn</v>
      </c>
      <c r="L3409" s="5" t="s">
        <v>23</v>
      </c>
      <c r="M3409" s="5" t="s">
        <v>19026</v>
      </c>
      <c r="N3409" s="5"/>
    </row>
    <row r="3410" spans="1:15" ht="43.5" x14ac:dyDescent="0.35">
      <c r="A3410" s="5" t="s">
        <v>19027</v>
      </c>
      <c r="B3410" s="5" t="s">
        <v>19028</v>
      </c>
      <c r="C3410" s="5" t="s">
        <v>19029</v>
      </c>
      <c r="D3410" s="5" t="s">
        <v>19030</v>
      </c>
      <c r="E3410" s="5">
        <v>723638810</v>
      </c>
      <c r="F3410" s="5" t="str" cm="1">
        <f t="array" aca="1" ref="F3410" ca="1">_xlfn.TEXTJOIN("",TRUE, IF(ISNUMBER(VALUE(MID(E3410, ROW(INDIRECT("1:" &amp; LEN(E3410))), 1))) + (MID(E3410, ROW(INDIRECT("1:" &amp; LEN(E3410))), 1) = " "), MID(E3410, ROW(INDIRECT("1:" &amp; LEN(E3410))), 1), ""))</f>
        <v>723638810</v>
      </c>
      <c r="G3410" s="5" t="s">
        <v>19031</v>
      </c>
      <c r="H3410" s="5" t="s">
        <v>57</v>
      </c>
      <c r="I3410" s="5" t="s">
        <v>22</v>
      </c>
      <c r="J3410" s="5" t="b">
        <v>1</v>
      </c>
      <c r="K3410" s="5" t="str">
        <f>VLOOKUP(A3410,'[1]khách hse'!A:N,14,FALSE)</f>
        <v>Phạm Lê Ngọc Phượng</v>
      </c>
      <c r="L3410" s="5" t="s">
        <v>79</v>
      </c>
      <c r="M3410" s="5" t="s">
        <v>19032</v>
      </c>
      <c r="N3410" s="5"/>
      <c r="O3410" s="5" t="s">
        <v>25</v>
      </c>
    </row>
    <row r="3411" spans="1:15" ht="43.5" x14ac:dyDescent="0.35">
      <c r="A3411" s="5" t="s">
        <v>19033</v>
      </c>
      <c r="B3411" s="5" t="s">
        <v>19034</v>
      </c>
      <c r="C3411" s="5" t="s">
        <v>19035</v>
      </c>
      <c r="D3411" s="5" t="s">
        <v>19036</v>
      </c>
      <c r="E3411" s="5">
        <v>2742220441</v>
      </c>
      <c r="F3411" s="5" t="str" cm="1">
        <f t="array" aca="1" ref="F3411" ca="1">_xlfn.TEXTJOIN("",TRUE, IF(ISNUMBER(VALUE(MID(E3411, ROW(INDIRECT("1:" &amp; LEN(E3411))), 1))) + (MID(E3411, ROW(INDIRECT("1:" &amp; LEN(E3411))), 1) = " "), MID(E3411, ROW(INDIRECT("1:" &amp; LEN(E3411))), 1), ""))</f>
        <v>2742220441</v>
      </c>
      <c r="G3411" s="5" t="s">
        <v>19037</v>
      </c>
      <c r="H3411" s="5" t="s">
        <v>42</v>
      </c>
      <c r="I3411" s="5" t="s">
        <v>22</v>
      </c>
      <c r="J3411" s="5" t="b">
        <v>1</v>
      </c>
      <c r="K3411" s="5" t="str">
        <f>VLOOKUP(A3411,'[1]khách hse'!A:N,14,FALSE)</f>
        <v>Lê Ngọc Minh Nguyên</v>
      </c>
      <c r="L3411" s="5" t="s">
        <v>23</v>
      </c>
      <c r="M3411" s="5" t="s">
        <v>19038</v>
      </c>
      <c r="N3411" s="5"/>
    </row>
    <row r="3412" spans="1:15" ht="43.5" x14ac:dyDescent="0.35">
      <c r="A3412" s="5" t="s">
        <v>19039</v>
      </c>
      <c r="B3412" s="5" t="s">
        <v>19040</v>
      </c>
      <c r="C3412" s="5" t="s">
        <v>19041</v>
      </c>
      <c r="D3412" s="5" t="s">
        <v>19042</v>
      </c>
      <c r="E3412" s="5" t="s">
        <v>19042</v>
      </c>
      <c r="F3412" s="5" t="str" cm="1">
        <f t="array" aca="1" ref="F3412" ca="1">_xlfn.TEXTJOIN("",TRUE, IF(ISNUMBER(VALUE(MID(E3412, ROW(INDIRECT("1:" &amp; LEN(E3412))), 1))) + (MID(E3412, ROW(INDIRECT("1:" &amp; LEN(E3412))), 1) = " "), MID(E3412, ROW(INDIRECT("1:" &amp; LEN(E3412))), 1), ""))</f>
        <v>02743557495</v>
      </c>
      <c r="G3412" s="5" t="s">
        <v>19043</v>
      </c>
      <c r="H3412" s="5" t="s">
        <v>42</v>
      </c>
      <c r="I3412" s="5" t="s">
        <v>22</v>
      </c>
      <c r="J3412" s="5" t="b">
        <v>1</v>
      </c>
      <c r="K3412" s="5" t="str">
        <f>VLOOKUP(A3412,'[1]khách hse'!A:N,14,FALSE)</f>
        <v>sgc.mkt06@hsevn.com.vn</v>
      </c>
      <c r="L3412" s="5" t="s">
        <v>34</v>
      </c>
      <c r="M3412" s="5" t="s">
        <v>19044</v>
      </c>
      <c r="N3412" s="5"/>
    </row>
    <row r="3413" spans="1:15" ht="43.5" x14ac:dyDescent="0.35">
      <c r="A3413" s="5" t="s">
        <v>19045</v>
      </c>
      <c r="B3413" s="5" t="s">
        <v>19046</v>
      </c>
      <c r="C3413" s="5" t="s">
        <v>19047</v>
      </c>
      <c r="D3413" s="5" t="s">
        <v>19048</v>
      </c>
      <c r="E3413" s="5" t="s">
        <v>19049</v>
      </c>
      <c r="F3413" s="5" t="str" cm="1">
        <f t="array" aca="1" ref="F3413" ca="1">_xlfn.TEXTJOIN("",TRUE, IF(ISNUMBER(VALUE(MID(E3413, ROW(INDIRECT("1:" &amp; LEN(E3413))), 1))) + (MID(E3413, ROW(INDIRECT("1:" &amp; LEN(E3413))), 1) = " "), MID(E3413, ROW(INDIRECT("1:" &amp; LEN(E3413))), 1), ""))</f>
        <v>0963181710</v>
      </c>
      <c r="G3413" s="5" t="s">
        <v>19050</v>
      </c>
      <c r="H3413" s="5" t="s">
        <v>42</v>
      </c>
      <c r="I3413" s="5" t="s">
        <v>22</v>
      </c>
      <c r="J3413" s="5" t="b">
        <v>1</v>
      </c>
      <c r="K3413" s="5" t="str">
        <f>VLOOKUP(A3413,'[1]khách hse'!A:N,14,FALSE)</f>
        <v>sgc.mkt01@hsevn.com.vn</v>
      </c>
      <c r="L3413" s="5" t="s">
        <v>71</v>
      </c>
      <c r="M3413" s="5" t="s">
        <v>19051</v>
      </c>
      <c r="N3413" s="5"/>
    </row>
    <row r="3414" spans="1:15" ht="43.5" x14ac:dyDescent="0.35">
      <c r="A3414" s="5" t="s">
        <v>19052</v>
      </c>
      <c r="B3414" s="5" t="s">
        <v>19053</v>
      </c>
      <c r="C3414" s="5" t="s">
        <v>19054</v>
      </c>
      <c r="D3414" s="5" t="s">
        <v>19055</v>
      </c>
      <c r="E3414" s="5" t="s">
        <v>19056</v>
      </c>
      <c r="F3414" s="5" t="str" cm="1">
        <f t="array" aca="1" ref="F3414" ca="1">_xlfn.TEXTJOIN("",TRUE, IF(ISNUMBER(VALUE(MID(E3414, ROW(INDIRECT("1:" &amp; LEN(E3414))), 1))) + (MID(E3414, ROW(INDIRECT("1:" &amp; LEN(E3414))), 1) = " "), MID(E3414, ROW(INDIRECT("1:" &amp; LEN(E3414))), 1), ""))</f>
        <v>02742221522 25</v>
      </c>
      <c r="G3414" s="5" t="s">
        <v>20</v>
      </c>
      <c r="H3414" s="5" t="s">
        <v>42</v>
      </c>
      <c r="I3414" s="5" t="s">
        <v>22</v>
      </c>
      <c r="J3414" s="5" t="b">
        <v>1</v>
      </c>
      <c r="K3414" s="5" t="str">
        <f>VLOOKUP(A3414,'[1]khách hse'!A:N,14,FALSE)</f>
        <v>Phạm Lê Ngọc Phượng</v>
      </c>
      <c r="L3414" s="5" t="s">
        <v>79</v>
      </c>
      <c r="M3414" s="5" t="s">
        <v>19057</v>
      </c>
      <c r="N3414" s="5"/>
      <c r="O3414" s="5" t="s">
        <v>25</v>
      </c>
    </row>
    <row r="3415" spans="1:15" ht="58" x14ac:dyDescent="0.35">
      <c r="A3415" s="5" t="s">
        <v>19058</v>
      </c>
      <c r="B3415" s="5" t="s">
        <v>19059</v>
      </c>
      <c r="C3415" s="5" t="s">
        <v>19060</v>
      </c>
      <c r="D3415" s="5" t="s">
        <v>19061</v>
      </c>
      <c r="E3415" s="5">
        <v>837650300</v>
      </c>
      <c r="F3415" s="5" t="str" cm="1">
        <f t="array" aca="1" ref="F3415" ca="1">_xlfn.TEXTJOIN("",TRUE, IF(ISNUMBER(VALUE(MID(E3415, ROW(INDIRECT("1:" &amp; LEN(E3415))), 1))) + (MID(E3415, ROW(INDIRECT("1:" &amp; LEN(E3415))), 1) = " "), MID(E3415, ROW(INDIRECT("1:" &amp; LEN(E3415))), 1), ""))</f>
        <v>837650300</v>
      </c>
      <c r="G3415" s="5" t="s">
        <v>19062</v>
      </c>
      <c r="H3415" s="5" t="s">
        <v>21</v>
      </c>
      <c r="I3415" s="5" t="s">
        <v>22</v>
      </c>
      <c r="J3415" s="5" t="b">
        <v>1</v>
      </c>
      <c r="K3415" s="5" t="str">
        <f>VLOOKUP(A3415,'[1]khách hse'!A:N,14,FALSE)</f>
        <v>Phạm Lê Ngọc Phượng</v>
      </c>
      <c r="L3415" s="5" t="s">
        <v>79</v>
      </c>
      <c r="M3415" s="5" t="s">
        <v>19063</v>
      </c>
      <c r="N3415" s="5"/>
    </row>
    <row r="3416" spans="1:15" ht="29" x14ac:dyDescent="0.35">
      <c r="A3416" s="5" t="s">
        <v>19064</v>
      </c>
      <c r="B3416" s="5" t="s">
        <v>19065</v>
      </c>
      <c r="C3416" s="5" t="s">
        <v>19066</v>
      </c>
      <c r="D3416" s="5" t="s">
        <v>19067</v>
      </c>
      <c r="E3416" s="6" t="s">
        <v>31</v>
      </c>
      <c r="F3416" s="5" t="str" cm="1">
        <f t="array" aca="1" ref="F3416" ca="1">_xlfn.TEXTJOIN("",TRUE, IF(ISNUMBER(VALUE(MID(E3416, ROW(INDIRECT("1:" &amp; LEN(E3416))), 1))) + (MID(E3416, ROW(INDIRECT("1:" &amp; LEN(E3416))), 1) = " "), MID(E3416, ROW(INDIRECT("1:" &amp; LEN(E3416))), 1), ""))</f>
        <v>0919805757</v>
      </c>
      <c r="G3416" s="5" t="s">
        <v>20</v>
      </c>
      <c r="H3416" s="5" t="s">
        <v>21</v>
      </c>
      <c r="I3416" s="5" t="s">
        <v>22</v>
      </c>
      <c r="J3416" s="5" t="b">
        <v>1</v>
      </c>
      <c r="K3416" s="5" t="str">
        <f>VLOOKUP(A3416,'[1]khách hse'!A:N,14,FALSE)</f>
        <v>sgc.mkt03@hsevn.com.vn</v>
      </c>
      <c r="L3416" s="5" t="s">
        <v>34</v>
      </c>
      <c r="M3416" s="5" t="s">
        <v>19068</v>
      </c>
      <c r="N3416" s="5"/>
    </row>
    <row r="3417" spans="1:15" ht="58" x14ac:dyDescent="0.35">
      <c r="A3417" s="5" t="s">
        <v>19069</v>
      </c>
      <c r="B3417" s="5" t="s">
        <v>19070</v>
      </c>
      <c r="C3417" s="5" t="s">
        <v>19071</v>
      </c>
      <c r="D3417" s="5" t="s">
        <v>19072</v>
      </c>
      <c r="E3417" s="6" t="s">
        <v>31</v>
      </c>
      <c r="F3417" s="5" t="str" cm="1">
        <f t="array" aca="1" ref="F3417" ca="1">_xlfn.TEXTJOIN("",TRUE, IF(ISNUMBER(VALUE(MID(E3417, ROW(INDIRECT("1:" &amp; LEN(E3417))), 1))) + (MID(E3417, ROW(INDIRECT("1:" &amp; LEN(E3417))), 1) = " "), MID(E3417, ROW(INDIRECT("1:" &amp; LEN(E3417))), 1), ""))</f>
        <v>0919805757</v>
      </c>
      <c r="G3417" s="5" t="s">
        <v>20</v>
      </c>
      <c r="H3417" s="5" t="s">
        <v>21</v>
      </c>
      <c r="I3417" s="5" t="s">
        <v>22</v>
      </c>
      <c r="J3417" s="5" t="b">
        <v>1</v>
      </c>
      <c r="K3417" s="5"/>
      <c r="L3417" s="5" t="s">
        <v>23</v>
      </c>
      <c r="M3417" s="5" t="s">
        <v>19073</v>
      </c>
      <c r="N3417" s="5"/>
    </row>
    <row r="3418" spans="1:15" ht="43.5" x14ac:dyDescent="0.35">
      <c r="A3418" s="5" t="s">
        <v>19074</v>
      </c>
      <c r="B3418" s="5" t="s">
        <v>19075</v>
      </c>
      <c r="C3418" s="5" t="s">
        <v>19076</v>
      </c>
      <c r="D3418" s="5" t="s">
        <v>19077</v>
      </c>
      <c r="E3418" s="5" t="s">
        <v>19078</v>
      </c>
      <c r="F3418" s="5" t="str" cm="1">
        <f t="array" aca="1" ref="F3418" ca="1">_xlfn.TEXTJOIN("",TRUE, IF(ISNUMBER(VALUE(MID(E3418, ROW(INDIRECT("1:" &amp; LEN(E3418))), 1))) + (MID(E3418, ROW(INDIRECT("1:" &amp; LEN(E3418))), 1) = " "), MID(E3418, ROW(INDIRECT("1:" &amp; LEN(E3418))), 1), ""))</f>
        <v>0907293437</v>
      </c>
      <c r="G3418" s="5" t="s">
        <v>20</v>
      </c>
      <c r="H3418" s="5" t="s">
        <v>217</v>
      </c>
      <c r="I3418" s="5" t="s">
        <v>22</v>
      </c>
      <c r="J3418" s="5" t="b">
        <v>1</v>
      </c>
      <c r="K3418" s="5" t="str">
        <f>VLOOKUP(A3418,'[1]khách hse'!A:N,14,FALSE)</f>
        <v>sgc.mkt03@hsevn.com.vn</v>
      </c>
      <c r="L3418" s="5" t="s">
        <v>71</v>
      </c>
      <c r="M3418" s="5" t="s">
        <v>19079</v>
      </c>
      <c r="N3418" s="5"/>
    </row>
    <row r="3419" spans="1:15" ht="43.5" x14ac:dyDescent="0.35">
      <c r="A3419" s="5" t="s">
        <v>19080</v>
      </c>
      <c r="B3419" s="5" t="s">
        <v>19081</v>
      </c>
      <c r="C3419" s="5" t="s">
        <v>19082</v>
      </c>
      <c r="D3419" s="5" t="s">
        <v>19083</v>
      </c>
      <c r="E3419" s="5" t="s">
        <v>19083</v>
      </c>
      <c r="F3419" s="5" t="str" cm="1">
        <f t="array" aca="1" ref="F3419" ca="1">_xlfn.TEXTJOIN("",TRUE, IF(ISNUMBER(VALUE(MID(E3419, ROW(INDIRECT("1:" &amp; LEN(E3419))), 1))) + (MID(E3419, ROW(INDIRECT("1:" &amp; LEN(E3419))), 1) = " "), MID(E3419, ROW(INDIRECT("1:" &amp; LEN(E3419))), 1), ""))</f>
        <v>02713645408</v>
      </c>
      <c r="G3419" s="5" t="s">
        <v>19084</v>
      </c>
      <c r="H3419" s="5" t="s">
        <v>217</v>
      </c>
      <c r="I3419" s="5" t="s">
        <v>22</v>
      </c>
      <c r="J3419" s="5" t="b">
        <v>1</v>
      </c>
      <c r="K3419" s="5" t="str">
        <f>VLOOKUP(A3419,'[1]khách hse'!A:N,14,FALSE)</f>
        <v>Lê Ngọc Minh Nguyên</v>
      </c>
      <c r="L3419" s="5" t="s">
        <v>23</v>
      </c>
      <c r="M3419" s="5" t="s">
        <v>19085</v>
      </c>
      <c r="N3419" s="5"/>
    </row>
    <row r="3420" spans="1:15" ht="43.5" x14ac:dyDescent="0.35">
      <c r="A3420" s="5" t="s">
        <v>19086</v>
      </c>
      <c r="B3420" s="5" t="s">
        <v>19087</v>
      </c>
      <c r="C3420" s="5" t="s">
        <v>19088</v>
      </c>
      <c r="D3420" s="5" t="s">
        <v>19089</v>
      </c>
      <c r="E3420" s="5" t="s">
        <v>19089</v>
      </c>
      <c r="F3420" s="5" t="str" cm="1">
        <f t="array" aca="1" ref="F3420" ca="1">_xlfn.TEXTJOIN("",TRUE, IF(ISNUMBER(VALUE(MID(E3420, ROW(INDIRECT("1:" &amp; LEN(E3420))), 1))) + (MID(E3420, ROW(INDIRECT("1:" &amp; LEN(E3420))), 1) = " "), MID(E3420, ROW(INDIRECT("1:" &amp; LEN(E3420))), 1), ""))</f>
        <v>02743803982</v>
      </c>
      <c r="G3420" s="5" t="s">
        <v>20</v>
      </c>
      <c r="H3420" s="5" t="s">
        <v>42</v>
      </c>
      <c r="I3420" s="5" t="s">
        <v>22</v>
      </c>
      <c r="J3420" s="5" t="b">
        <v>1</v>
      </c>
      <c r="K3420" s="5" t="str">
        <f>VLOOKUP(A3420,'[1]khách hse'!A:N,14,FALSE)</f>
        <v>Nguyễn Thị Huyền Diệu</v>
      </c>
      <c r="L3420" s="5" t="s">
        <v>34</v>
      </c>
      <c r="M3420" s="5" t="s">
        <v>19090</v>
      </c>
      <c r="N3420" s="5"/>
    </row>
    <row r="3421" spans="1:15" ht="58" x14ac:dyDescent="0.35">
      <c r="A3421" s="5" t="s">
        <v>19091</v>
      </c>
      <c r="B3421" s="5" t="s">
        <v>19092</v>
      </c>
      <c r="C3421" s="5" t="s">
        <v>19093</v>
      </c>
      <c r="D3421" s="5" t="s">
        <v>19094</v>
      </c>
      <c r="E3421" s="5" t="s">
        <v>19094</v>
      </c>
      <c r="F3421" s="5" t="str" cm="1">
        <f t="array" aca="1" ref="F3421" ca="1">_xlfn.TEXTJOIN("",TRUE, IF(ISNUMBER(VALUE(MID(E3421, ROW(INDIRECT("1:" &amp; LEN(E3421))), 1))) + (MID(E3421, ROW(INDIRECT("1:" &amp; LEN(E3421))), 1) = " "), MID(E3421, ROW(INDIRECT("1:" &amp; LEN(E3421))), 1), ""))</f>
        <v>02743803920</v>
      </c>
      <c r="G3421" s="5" t="s">
        <v>19095</v>
      </c>
      <c r="H3421" s="5" t="s">
        <v>42</v>
      </c>
      <c r="I3421" s="5" t="s">
        <v>22</v>
      </c>
      <c r="J3421" s="5" t="b">
        <v>1</v>
      </c>
      <c r="K3421" s="5" t="str">
        <f>VLOOKUP(A3421,'[1]khách hse'!A:N,14,FALSE)</f>
        <v>Lê Ngọc Minh Nguyên</v>
      </c>
      <c r="L3421" s="5" t="s">
        <v>23</v>
      </c>
      <c r="M3421" s="5" t="s">
        <v>19096</v>
      </c>
      <c r="N3421" s="5"/>
    </row>
    <row r="3422" spans="1:15" ht="58" x14ac:dyDescent="0.35">
      <c r="A3422" s="5" t="s">
        <v>19097</v>
      </c>
      <c r="B3422" s="5" t="s">
        <v>19098</v>
      </c>
      <c r="C3422" s="5" t="s">
        <v>19099</v>
      </c>
      <c r="D3422" s="5" t="s">
        <v>19100</v>
      </c>
      <c r="E3422" s="6" t="s">
        <v>31</v>
      </c>
      <c r="F3422" s="5" t="str" cm="1">
        <f t="array" aca="1" ref="F3422" ca="1">_xlfn.TEXTJOIN("",TRUE, IF(ISNUMBER(VALUE(MID(E3422, ROW(INDIRECT("1:" &amp; LEN(E3422))), 1))) + (MID(E3422, ROW(INDIRECT("1:" &amp; LEN(E3422))), 1) = " "), MID(E3422, ROW(INDIRECT("1:" &amp; LEN(E3422))), 1), ""))</f>
        <v>0919805757</v>
      </c>
      <c r="G3422" s="5" t="s">
        <v>19101</v>
      </c>
      <c r="H3422" s="5" t="s">
        <v>42</v>
      </c>
      <c r="I3422" s="5" t="s">
        <v>22</v>
      </c>
      <c r="J3422" s="5" t="b">
        <v>1</v>
      </c>
      <c r="K3422" s="5" t="str">
        <f>VLOOKUP(A3422,'[1]khách hse'!A:N,14,FALSE)</f>
        <v>Lê Ngọc Minh Nguyên</v>
      </c>
      <c r="L3422" s="5" t="s">
        <v>23</v>
      </c>
      <c r="M3422" s="5" t="s">
        <v>19102</v>
      </c>
      <c r="N3422" s="5"/>
    </row>
    <row r="3423" spans="1:15" ht="58" x14ac:dyDescent="0.35">
      <c r="A3423" s="5" t="s">
        <v>19103</v>
      </c>
      <c r="B3423" s="5" t="s">
        <v>19104</v>
      </c>
      <c r="C3423" s="5" t="s">
        <v>19105</v>
      </c>
      <c r="D3423" s="5" t="s">
        <v>19106</v>
      </c>
      <c r="E3423" s="6" t="s">
        <v>31</v>
      </c>
      <c r="F3423" s="5" t="str" cm="1">
        <f t="array" aca="1" ref="F3423" ca="1">_xlfn.TEXTJOIN("",TRUE, IF(ISNUMBER(VALUE(MID(E3423, ROW(INDIRECT("1:" &amp; LEN(E3423))), 1))) + (MID(E3423, ROW(INDIRECT("1:" &amp; LEN(E3423))), 1) = " "), MID(E3423, ROW(INDIRECT("1:" &amp; LEN(E3423))), 1), ""))</f>
        <v>0919805757</v>
      </c>
      <c r="G3423" s="5" t="s">
        <v>20</v>
      </c>
      <c r="H3423" s="5" t="s">
        <v>42</v>
      </c>
      <c r="I3423" s="5" t="s">
        <v>22</v>
      </c>
      <c r="J3423" s="5" t="b">
        <v>1</v>
      </c>
      <c r="K3423" s="5"/>
      <c r="L3423" s="5" t="s">
        <v>23</v>
      </c>
      <c r="M3423" s="5" t="s">
        <v>19107</v>
      </c>
      <c r="N3423" s="5"/>
    </row>
    <row r="3424" spans="1:15" ht="43.5" x14ac:dyDescent="0.35">
      <c r="A3424" s="5" t="s">
        <v>19108</v>
      </c>
      <c r="B3424" s="5" t="s">
        <v>19109</v>
      </c>
      <c r="C3424" s="5" t="s">
        <v>19110</v>
      </c>
      <c r="D3424" s="5" t="s">
        <v>19111</v>
      </c>
      <c r="E3424" s="5">
        <v>2837650948</v>
      </c>
      <c r="F3424" s="5" t="str" cm="1">
        <f t="array" aca="1" ref="F3424" ca="1">_xlfn.TEXTJOIN("",TRUE, IF(ISNUMBER(VALUE(MID(E3424, ROW(INDIRECT("1:" &amp; LEN(E3424))), 1))) + (MID(E3424, ROW(INDIRECT("1:" &amp; LEN(E3424))), 1) = " "), MID(E3424, ROW(INDIRECT("1:" &amp; LEN(E3424))), 1), ""))</f>
        <v>2837650948</v>
      </c>
      <c r="G3424" s="5" t="s">
        <v>20</v>
      </c>
      <c r="H3424" s="5" t="s">
        <v>21</v>
      </c>
      <c r="I3424" s="5" t="s">
        <v>22</v>
      </c>
      <c r="J3424" s="5" t="b">
        <v>1</v>
      </c>
      <c r="K3424" s="5" t="str">
        <f>VLOOKUP(A3424,'[1]khách hse'!A:N,14,FALSE)</f>
        <v>Phạm Lê Ngọc Phượng</v>
      </c>
      <c r="L3424" s="5" t="s">
        <v>79</v>
      </c>
      <c r="M3424" s="5" t="s">
        <v>19112</v>
      </c>
      <c r="N3424" s="5"/>
    </row>
    <row r="3425" spans="1:14" ht="29" x14ac:dyDescent="0.35">
      <c r="A3425" s="5" t="s">
        <v>19113</v>
      </c>
      <c r="B3425" s="5" t="s">
        <v>19114</v>
      </c>
      <c r="C3425" s="5"/>
      <c r="D3425" s="5" t="s">
        <v>19115</v>
      </c>
      <c r="E3425" s="5">
        <v>2763883382</v>
      </c>
      <c r="F3425" s="5" t="str" cm="1">
        <f t="array" aca="1" ref="F3425" ca="1">_xlfn.TEXTJOIN("",TRUE, IF(ISNUMBER(VALUE(MID(E3425, ROW(INDIRECT("1:" &amp; LEN(E3425))), 1))) + (MID(E3425, ROW(INDIRECT("1:" &amp; LEN(E3425))), 1) = " "), MID(E3425, ROW(INDIRECT("1:" &amp; LEN(E3425))), 1), ""))</f>
        <v>2763883382</v>
      </c>
      <c r="G3425" s="5" t="s">
        <v>20</v>
      </c>
      <c r="H3425" s="5" t="s">
        <v>165</v>
      </c>
      <c r="I3425" s="5" t="s">
        <v>22</v>
      </c>
      <c r="J3425" s="5" t="b">
        <v>1</v>
      </c>
      <c r="K3425" s="5"/>
      <c r="L3425" s="5" t="s">
        <v>34</v>
      </c>
      <c r="M3425" s="5" t="s">
        <v>19116</v>
      </c>
      <c r="N3425" s="5"/>
    </row>
    <row r="3426" spans="1:14" ht="43.5" x14ac:dyDescent="0.35">
      <c r="A3426" s="5" t="s">
        <v>19117</v>
      </c>
      <c r="B3426" s="5" t="s">
        <v>19118</v>
      </c>
      <c r="C3426" s="5" t="s">
        <v>19119</v>
      </c>
      <c r="D3426" s="5" t="s">
        <v>19120</v>
      </c>
      <c r="E3426" s="6" t="s">
        <v>31</v>
      </c>
      <c r="F3426" s="5" t="str" cm="1">
        <f t="array" aca="1" ref="F3426" ca="1">_xlfn.TEXTJOIN("",TRUE, IF(ISNUMBER(VALUE(MID(E3426, ROW(INDIRECT("1:" &amp; LEN(E3426))), 1))) + (MID(E3426, ROW(INDIRECT("1:" &amp; LEN(E3426))), 1) = " "), MID(E3426, ROW(INDIRECT("1:" &amp; LEN(E3426))), 1), ""))</f>
        <v>0919805757</v>
      </c>
      <c r="G3426" s="5" t="s">
        <v>20</v>
      </c>
      <c r="H3426" s="5" t="s">
        <v>242</v>
      </c>
      <c r="I3426" s="5" t="s">
        <v>22</v>
      </c>
      <c r="J3426" s="5" t="b">
        <v>1</v>
      </c>
      <c r="K3426" s="5" t="str">
        <f>VLOOKUP(A3426,'[1]khách hse'!A:N,14,FALSE)</f>
        <v>sgc.mkt03@hsevn.com.vn</v>
      </c>
      <c r="L3426" s="5" t="s">
        <v>79</v>
      </c>
      <c r="M3426" s="5" t="s">
        <v>19121</v>
      </c>
      <c r="N3426" s="5"/>
    </row>
    <row r="3427" spans="1:14" ht="72.5" x14ac:dyDescent="0.35">
      <c r="A3427" s="5" t="s">
        <v>19122</v>
      </c>
      <c r="B3427" s="5" t="s">
        <v>19123</v>
      </c>
      <c r="C3427" s="5" t="s">
        <v>19124</v>
      </c>
      <c r="D3427" s="5" t="s">
        <v>19125</v>
      </c>
      <c r="E3427" s="5">
        <v>2.8371028835438202E+17</v>
      </c>
      <c r="F3427" s="5" t="str" cm="1">
        <f t="array" aca="1" ref="F3427" ca="1">_xlfn.TEXTJOIN("",TRUE, IF(ISNUMBER(VALUE(MID(E3427, ROW(INDIRECT("1:" &amp; LEN(E3427))), 1))) + (MID(E3427, ROW(INDIRECT("1:" &amp; LEN(E3427))), 1) = " "), MID(E3427, ROW(INDIRECT("1:" &amp; LEN(E3427))), 1), ""))</f>
        <v>283710288354382000</v>
      </c>
      <c r="G3427" s="5" t="s">
        <v>20</v>
      </c>
      <c r="H3427" s="5" t="s">
        <v>21</v>
      </c>
      <c r="I3427" s="5" t="s">
        <v>22</v>
      </c>
      <c r="J3427" s="5" t="b">
        <v>1</v>
      </c>
      <c r="K3427" s="5" t="str">
        <f>VLOOKUP(A3427,'[1]khách hse'!A:N,14,FALSE)</f>
        <v>Nguyễn Thị Huyền Diệu</v>
      </c>
      <c r="L3427" s="5" t="s">
        <v>34</v>
      </c>
      <c r="M3427" s="5" t="s">
        <v>19126</v>
      </c>
      <c r="N3427" s="5"/>
    </row>
    <row r="3428" spans="1:14" ht="43.5" x14ac:dyDescent="0.35">
      <c r="A3428" s="5" t="s">
        <v>19127</v>
      </c>
      <c r="B3428" s="5" t="s">
        <v>19128</v>
      </c>
      <c r="C3428" s="5"/>
      <c r="D3428" s="5" t="s">
        <v>19129</v>
      </c>
      <c r="E3428" s="6" t="s">
        <v>31</v>
      </c>
      <c r="F3428" s="5" t="str" cm="1">
        <f t="array" aca="1" ref="F3428" ca="1">_xlfn.TEXTJOIN("",TRUE, IF(ISNUMBER(VALUE(MID(E3428, ROW(INDIRECT("1:" &amp; LEN(E3428))), 1))) + (MID(E3428, ROW(INDIRECT("1:" &amp; LEN(E3428))), 1) = " "), MID(E3428, ROW(INDIRECT("1:" &amp; LEN(E3428))), 1), ""))</f>
        <v>0919805757</v>
      </c>
      <c r="G3428" s="5" t="s">
        <v>20</v>
      </c>
      <c r="H3428" s="5" t="s">
        <v>21</v>
      </c>
      <c r="I3428" s="5" t="s">
        <v>22</v>
      </c>
      <c r="J3428" s="5" t="b">
        <v>1</v>
      </c>
      <c r="K3428" s="5"/>
      <c r="L3428" s="5" t="s">
        <v>71</v>
      </c>
      <c r="M3428" s="5" t="s">
        <v>19130</v>
      </c>
      <c r="N3428" s="5"/>
    </row>
    <row r="3429" spans="1:14" ht="58" x14ac:dyDescent="0.35">
      <c r="A3429" s="5" t="s">
        <v>19131</v>
      </c>
      <c r="B3429" s="5" t="s">
        <v>19132</v>
      </c>
      <c r="C3429" s="5" t="s">
        <v>19133</v>
      </c>
      <c r="D3429" s="5" t="s">
        <v>19134</v>
      </c>
      <c r="E3429" s="6" t="s">
        <v>31</v>
      </c>
      <c r="F3429" s="5" t="str" cm="1">
        <f t="array" aca="1" ref="F3429" ca="1">_xlfn.TEXTJOIN("",TRUE, IF(ISNUMBER(VALUE(MID(E3429, ROW(INDIRECT("1:" &amp; LEN(E3429))), 1))) + (MID(E3429, ROW(INDIRECT("1:" &amp; LEN(E3429))), 1) = " "), MID(E3429, ROW(INDIRECT("1:" &amp; LEN(E3429))), 1), ""))</f>
        <v>0919805757</v>
      </c>
      <c r="G3429" s="5" t="s">
        <v>19135</v>
      </c>
      <c r="H3429" s="5" t="s">
        <v>42</v>
      </c>
      <c r="I3429" s="5" t="s">
        <v>22</v>
      </c>
      <c r="J3429" s="5" t="b">
        <v>1</v>
      </c>
      <c r="K3429" s="5" t="str">
        <f>VLOOKUP(A3429,'[1]khách hse'!A:N,14,FALSE)</f>
        <v>sgc.mkt01@hsevn.com.vn</v>
      </c>
      <c r="L3429" s="5" t="s">
        <v>23</v>
      </c>
      <c r="M3429" s="5" t="s">
        <v>19136</v>
      </c>
      <c r="N3429" s="5"/>
    </row>
    <row r="3430" spans="1:14" ht="58" x14ac:dyDescent="0.35">
      <c r="A3430" s="5" t="s">
        <v>19137</v>
      </c>
      <c r="B3430" s="5" t="s">
        <v>19138</v>
      </c>
      <c r="C3430" s="5" t="s">
        <v>19139</v>
      </c>
      <c r="D3430" s="5" t="s">
        <v>19140</v>
      </c>
      <c r="E3430" s="6" t="s">
        <v>31</v>
      </c>
      <c r="F3430" s="5" t="str" cm="1">
        <f t="array" aca="1" ref="F3430" ca="1">_xlfn.TEXTJOIN("",TRUE, IF(ISNUMBER(VALUE(MID(E3430, ROW(INDIRECT("1:" &amp; LEN(E3430))), 1))) + (MID(E3430, ROW(INDIRECT("1:" &amp; LEN(E3430))), 1) = " "), MID(E3430, ROW(INDIRECT("1:" &amp; LEN(E3430))), 1), ""))</f>
        <v>0919805757</v>
      </c>
      <c r="G3430" s="5" t="s">
        <v>19141</v>
      </c>
      <c r="H3430" s="5" t="s">
        <v>21</v>
      </c>
      <c r="I3430" s="5" t="s">
        <v>22</v>
      </c>
      <c r="J3430" s="5" t="b">
        <v>1</v>
      </c>
      <c r="K3430" s="5"/>
      <c r="L3430" s="5" t="s">
        <v>34</v>
      </c>
      <c r="M3430" s="5" t="s">
        <v>19142</v>
      </c>
      <c r="N3430" s="5"/>
    </row>
    <row r="3431" spans="1:14" ht="58" x14ac:dyDescent="0.35">
      <c r="A3431" s="5" t="s">
        <v>19143</v>
      </c>
      <c r="B3431" s="5" t="s">
        <v>19144</v>
      </c>
      <c r="C3431" s="5" t="s">
        <v>19145</v>
      </c>
      <c r="D3431" s="5" t="s">
        <v>19146</v>
      </c>
      <c r="E3431" s="6" t="s">
        <v>31</v>
      </c>
      <c r="F3431" s="5" t="str" cm="1">
        <f t="array" aca="1" ref="F3431" ca="1">_xlfn.TEXTJOIN("",TRUE, IF(ISNUMBER(VALUE(MID(E3431, ROW(INDIRECT("1:" &amp; LEN(E3431))), 1))) + (MID(E3431, ROW(INDIRECT("1:" &amp; LEN(E3431))), 1) = " "), MID(E3431, ROW(INDIRECT("1:" &amp; LEN(E3431))), 1), ""))</f>
        <v>0919805757</v>
      </c>
      <c r="G3431" s="5" t="s">
        <v>19147</v>
      </c>
      <c r="H3431" s="5" t="s">
        <v>21</v>
      </c>
      <c r="I3431" s="5" t="s">
        <v>22</v>
      </c>
      <c r="J3431" s="5" t="b">
        <v>1</v>
      </c>
      <c r="K3431" s="5" t="str">
        <f>VLOOKUP(A3431,'[1]khách hse'!A:N,14,FALSE)</f>
        <v>sgc.mkt06@hsevn.com.vn</v>
      </c>
      <c r="L3431" s="5" t="s">
        <v>23</v>
      </c>
      <c r="M3431" s="5" t="s">
        <v>19148</v>
      </c>
      <c r="N3431" s="5"/>
    </row>
    <row r="3432" spans="1:14" ht="29" x14ac:dyDescent="0.35">
      <c r="A3432" s="5" t="s">
        <v>19149</v>
      </c>
      <c r="B3432" s="5" t="s">
        <v>19150</v>
      </c>
      <c r="C3432" s="5" t="s">
        <v>19145</v>
      </c>
      <c r="D3432" s="5" t="s">
        <v>19151</v>
      </c>
      <c r="E3432" s="6" t="s">
        <v>31</v>
      </c>
      <c r="F3432" s="5" t="str" cm="1">
        <f t="array" aca="1" ref="F3432" ca="1">_xlfn.TEXTJOIN("",TRUE, IF(ISNUMBER(VALUE(MID(E3432, ROW(INDIRECT("1:" &amp; LEN(E3432))), 1))) + (MID(E3432, ROW(INDIRECT("1:" &amp; LEN(E3432))), 1) = " "), MID(E3432, ROW(INDIRECT("1:" &amp; LEN(E3432))), 1), ""))</f>
        <v>0919805757</v>
      </c>
      <c r="G3432" s="5" t="s">
        <v>19152</v>
      </c>
      <c r="H3432" s="5"/>
      <c r="I3432" s="5" t="s">
        <v>22</v>
      </c>
      <c r="J3432" s="5" t="b">
        <v>1</v>
      </c>
      <c r="K3432" s="5" t="str">
        <f>VLOOKUP(A3432,'[1]khách hse'!A:N,14,FALSE)</f>
        <v>sgc.mkt04@hsevn.com.vn</v>
      </c>
      <c r="L3432" s="5" t="s">
        <v>71</v>
      </c>
      <c r="M3432" s="5" t="s">
        <v>19153</v>
      </c>
      <c r="N3432" s="5"/>
    </row>
    <row r="3433" spans="1:14" ht="43.5" x14ac:dyDescent="0.35">
      <c r="A3433" s="5" t="s">
        <v>19154</v>
      </c>
      <c r="B3433" s="5" t="s">
        <v>19155</v>
      </c>
      <c r="C3433" s="5" t="s">
        <v>19156</v>
      </c>
      <c r="D3433" s="5" t="s">
        <v>19157</v>
      </c>
      <c r="E3433" s="6" t="s">
        <v>31</v>
      </c>
      <c r="F3433" s="5" t="str" cm="1">
        <f t="array" aca="1" ref="F3433" ca="1">_xlfn.TEXTJOIN("",TRUE, IF(ISNUMBER(VALUE(MID(E3433, ROW(INDIRECT("1:" &amp; LEN(E3433))), 1))) + (MID(E3433, ROW(INDIRECT("1:" &amp; LEN(E3433))), 1) = " "), MID(E3433, ROW(INDIRECT("1:" &amp; LEN(E3433))), 1), ""))</f>
        <v>0919805757</v>
      </c>
      <c r="G3433" s="5" t="s">
        <v>20</v>
      </c>
      <c r="H3433" s="5" t="s">
        <v>21</v>
      </c>
      <c r="I3433" s="5" t="s">
        <v>22</v>
      </c>
      <c r="J3433" s="5" t="b">
        <v>1</v>
      </c>
      <c r="K3433" s="5" t="str">
        <f>VLOOKUP(A3433,'[1]khách hse'!A:N,14,FALSE)</f>
        <v>Nguyễn Thị Huyền Diệu</v>
      </c>
      <c r="L3433" s="5" t="s">
        <v>34</v>
      </c>
      <c r="M3433" s="5" t="s">
        <v>19158</v>
      </c>
      <c r="N3433" s="5" t="s">
        <v>423</v>
      </c>
    </row>
    <row r="3434" spans="1:14" ht="58" x14ac:dyDescent="0.35">
      <c r="A3434" s="5" t="s">
        <v>19159</v>
      </c>
      <c r="B3434" s="5" t="s">
        <v>19160</v>
      </c>
      <c r="C3434" s="5" t="s">
        <v>19161</v>
      </c>
      <c r="D3434" s="5" t="s">
        <v>19162</v>
      </c>
      <c r="E3434" s="5" t="s">
        <v>19162</v>
      </c>
      <c r="F3434" s="5" t="str" cm="1">
        <f t="array" aca="1" ref="F3434" ca="1">_xlfn.TEXTJOIN("",TRUE, IF(ISNUMBER(VALUE(MID(E3434, ROW(INDIRECT("1:" &amp; LEN(E3434))), 1))) + (MID(E3434, ROW(INDIRECT("1:" &amp; LEN(E3434))), 1) = " "), MID(E3434, ROW(INDIRECT("1:" &amp; LEN(E3434))), 1), ""))</f>
        <v>0903628518</v>
      </c>
      <c r="G3434" s="5" t="s">
        <v>20</v>
      </c>
      <c r="H3434" s="5" t="s">
        <v>21</v>
      </c>
      <c r="I3434" s="5" t="s">
        <v>22</v>
      </c>
      <c r="J3434" s="5" t="b">
        <v>1</v>
      </c>
      <c r="K3434" s="5" t="str">
        <f>VLOOKUP(A3434,'[1]khách hse'!A:N,14,FALSE)</f>
        <v>Phạm Lê Ngọc Phượng</v>
      </c>
      <c r="L3434" s="5" t="s">
        <v>79</v>
      </c>
      <c r="M3434" s="5" t="s">
        <v>19163</v>
      </c>
      <c r="N3434" s="5"/>
    </row>
    <row r="3435" spans="1:14" ht="58" x14ac:dyDescent="0.35">
      <c r="A3435" s="5" t="s">
        <v>19164</v>
      </c>
      <c r="B3435" s="5" t="s">
        <v>19165</v>
      </c>
      <c r="C3435" s="5" t="s">
        <v>19166</v>
      </c>
      <c r="D3435" s="5" t="s">
        <v>19167</v>
      </c>
      <c r="E3435" s="5" t="s">
        <v>19167</v>
      </c>
      <c r="F3435" s="5" t="str" cm="1">
        <f t="array" aca="1" ref="F3435" ca="1">_xlfn.TEXTJOIN("",TRUE, IF(ISNUMBER(VALUE(MID(E3435, ROW(INDIRECT("1:" &amp; LEN(E3435))), 1))) + (MID(E3435, ROW(INDIRECT("1:" &amp; LEN(E3435))), 1) = " "), MID(E3435, ROW(INDIRECT("1:" &amp; LEN(E3435))), 1), ""))</f>
        <v>0901792236</v>
      </c>
      <c r="G3435" s="5" t="s">
        <v>19168</v>
      </c>
      <c r="H3435" s="5" t="s">
        <v>21</v>
      </c>
      <c r="I3435" s="5" t="s">
        <v>22</v>
      </c>
      <c r="J3435" s="5" t="b">
        <v>1</v>
      </c>
      <c r="K3435" s="5" t="str">
        <f>VLOOKUP(A3435,'[1]khách hse'!A:N,14,FALSE)</f>
        <v>Võ Thị Thanh Hoàng</v>
      </c>
      <c r="L3435" s="5" t="s">
        <v>71</v>
      </c>
      <c r="M3435" s="5" t="s">
        <v>19169</v>
      </c>
      <c r="N3435" s="5"/>
    </row>
    <row r="3436" spans="1:14" ht="43.5" x14ac:dyDescent="0.35">
      <c r="A3436" s="5" t="s">
        <v>19170</v>
      </c>
      <c r="B3436" s="5" t="s">
        <v>19171</v>
      </c>
      <c r="C3436" s="5" t="s">
        <v>19172</v>
      </c>
      <c r="D3436" s="5" t="s">
        <v>19173</v>
      </c>
      <c r="E3436" s="5" t="s">
        <v>19173</v>
      </c>
      <c r="F3436" s="5" t="str" cm="1">
        <f t="array" aca="1" ref="F3436" ca="1">_xlfn.TEXTJOIN("",TRUE, IF(ISNUMBER(VALUE(MID(E3436, ROW(INDIRECT("1:" &amp; LEN(E3436))), 1))) + (MID(E3436, ROW(INDIRECT("1:" &amp; LEN(E3436))), 1) = " "), MID(E3436, ROW(INDIRECT("1:" &amp; LEN(E3436))), 1), ""))</f>
        <v>02713645868</v>
      </c>
      <c r="G3436" s="5" t="s">
        <v>19174</v>
      </c>
      <c r="H3436" s="5" t="s">
        <v>217</v>
      </c>
      <c r="I3436" s="5" t="s">
        <v>22</v>
      </c>
      <c r="J3436" s="5" t="b">
        <v>1</v>
      </c>
      <c r="K3436" s="5" t="str">
        <f>VLOOKUP(A3436,'[1]khách hse'!A:N,14,FALSE)</f>
        <v>Nguyễn Thị Huyền Diệu</v>
      </c>
      <c r="L3436" s="5" t="s">
        <v>34</v>
      </c>
      <c r="M3436" s="5" t="s">
        <v>19175</v>
      </c>
      <c r="N3436" s="5"/>
    </row>
    <row r="3437" spans="1:14" ht="29" x14ac:dyDescent="0.35">
      <c r="A3437" s="5" t="s">
        <v>19176</v>
      </c>
      <c r="B3437" s="5" t="s">
        <v>19177</v>
      </c>
      <c r="C3437" s="5" t="s">
        <v>19178</v>
      </c>
      <c r="D3437" s="5" t="s">
        <v>19179</v>
      </c>
      <c r="E3437" s="5" t="s">
        <v>19179</v>
      </c>
      <c r="F3437" s="5" t="str" cm="1">
        <f t="array" aca="1" ref="F3437" ca="1">_xlfn.TEXTJOIN("",TRUE, IF(ISNUMBER(VALUE(MID(E3437, ROW(INDIRECT("1:" &amp; LEN(E3437))), 1))) + (MID(E3437, ROW(INDIRECT("1:" &amp; LEN(E3437))), 1) = " "), MID(E3437, ROW(INDIRECT("1:" &amp; LEN(E3437))), 1), ""))</f>
        <v>02837652781</v>
      </c>
      <c r="G3437" s="5" t="s">
        <v>20</v>
      </c>
      <c r="H3437" s="5"/>
      <c r="I3437" s="5" t="s">
        <v>22</v>
      </c>
      <c r="J3437" s="5" t="b">
        <v>1</v>
      </c>
      <c r="K3437" s="5" t="str">
        <f>VLOOKUP(A3437,'[1]khách hse'!A:N,14,FALSE)</f>
        <v>sgc.mkt01@hsevn.com.vn</v>
      </c>
      <c r="L3437" s="5" t="s">
        <v>23</v>
      </c>
      <c r="M3437" s="5" t="s">
        <v>19180</v>
      </c>
      <c r="N3437" s="5"/>
    </row>
    <row r="3438" spans="1:14" ht="43.5" x14ac:dyDescent="0.35">
      <c r="A3438" s="5" t="s">
        <v>19181</v>
      </c>
      <c r="B3438" s="5" t="s">
        <v>19182</v>
      </c>
      <c r="C3438" s="5" t="s">
        <v>19183</v>
      </c>
      <c r="D3438" s="5" t="s">
        <v>19184</v>
      </c>
      <c r="E3438" s="6" t="s">
        <v>31</v>
      </c>
      <c r="F3438" s="5" t="str" cm="1">
        <f t="array" aca="1" ref="F3438" ca="1">_xlfn.TEXTJOIN("",TRUE, IF(ISNUMBER(VALUE(MID(E3438, ROW(INDIRECT("1:" &amp; LEN(E3438))), 1))) + (MID(E3438, ROW(INDIRECT("1:" &amp; LEN(E3438))), 1) = " "), MID(E3438, ROW(INDIRECT("1:" &amp; LEN(E3438))), 1), ""))</f>
        <v>0919805757</v>
      </c>
      <c r="G3438" s="5" t="s">
        <v>20</v>
      </c>
      <c r="H3438" s="5" t="s">
        <v>165</v>
      </c>
      <c r="I3438" s="5" t="s">
        <v>22</v>
      </c>
      <c r="J3438" s="5" t="b">
        <v>1</v>
      </c>
      <c r="K3438" s="5"/>
      <c r="L3438" s="5" t="s">
        <v>71</v>
      </c>
      <c r="M3438" s="5" t="s">
        <v>19185</v>
      </c>
      <c r="N3438" s="5"/>
    </row>
    <row r="3439" spans="1:14" ht="43.5" x14ac:dyDescent="0.35">
      <c r="A3439" s="5" t="s">
        <v>19186</v>
      </c>
      <c r="B3439" s="5" t="s">
        <v>19187</v>
      </c>
      <c r="C3439" s="5" t="s">
        <v>19188</v>
      </c>
      <c r="D3439" s="5" t="s">
        <v>19189</v>
      </c>
      <c r="E3439" s="5">
        <v>84964110996</v>
      </c>
      <c r="F3439" s="5" t="str" cm="1">
        <f t="array" aca="1" ref="F3439" ca="1">_xlfn.TEXTJOIN("",TRUE, IF(ISNUMBER(VALUE(MID(E3439, ROW(INDIRECT("1:" &amp; LEN(E3439))), 1))) + (MID(E3439, ROW(INDIRECT("1:" &amp; LEN(E3439))), 1) = " "), MID(E3439, ROW(INDIRECT("1:" &amp; LEN(E3439))), 1), ""))</f>
        <v>84964110996</v>
      </c>
      <c r="G3439" s="5" t="s">
        <v>19190</v>
      </c>
      <c r="H3439" s="5" t="s">
        <v>57</v>
      </c>
      <c r="I3439" s="5" t="s">
        <v>22</v>
      </c>
      <c r="J3439" s="5" t="b">
        <v>1</v>
      </c>
      <c r="K3439" s="5" t="str">
        <f>VLOOKUP(A3439,'[1]khách hse'!A:N,14,FALSE)</f>
        <v>sgc.mkt01@hsevn.com.vn</v>
      </c>
      <c r="L3439" s="5" t="s">
        <v>79</v>
      </c>
      <c r="M3439" s="5" t="s">
        <v>19191</v>
      </c>
      <c r="N3439" s="5"/>
    </row>
    <row r="3440" spans="1:14" ht="43.5" x14ac:dyDescent="0.35">
      <c r="A3440" s="5" t="s">
        <v>19192</v>
      </c>
      <c r="B3440" s="5" t="s">
        <v>19193</v>
      </c>
      <c r="C3440" s="5" t="s">
        <v>19194</v>
      </c>
      <c r="D3440" s="5" t="s">
        <v>19195</v>
      </c>
      <c r="E3440" s="5" t="s">
        <v>19196</v>
      </c>
      <c r="F3440" s="5" t="str" cm="1">
        <f t="array" aca="1" ref="F3440" ca="1">_xlfn.TEXTJOIN("",TRUE, IF(ISNUMBER(VALUE(MID(E3440, ROW(INDIRECT("1:" &amp; LEN(E3440))), 1))) + (MID(E3440, ROW(INDIRECT("1:" &amp; LEN(E3440))), 1) = " "), MID(E3440, ROW(INDIRECT("1:" &amp; LEN(E3440))), 1), ""))</f>
        <v>0364880836</v>
      </c>
      <c r="G3440" s="5" t="s">
        <v>19197</v>
      </c>
      <c r="H3440" s="5" t="s">
        <v>165</v>
      </c>
      <c r="I3440" s="5" t="s">
        <v>22</v>
      </c>
      <c r="J3440" s="5" t="b">
        <v>1</v>
      </c>
      <c r="K3440" s="5" t="str">
        <f>VLOOKUP(A3440,'[1]khách hse'!A:N,14,FALSE)</f>
        <v>sgc.mkt01@hsevn.com.vn</v>
      </c>
      <c r="L3440" s="5" t="s">
        <v>34</v>
      </c>
      <c r="M3440" s="5" t="s">
        <v>19198</v>
      </c>
      <c r="N3440" s="5"/>
    </row>
    <row r="3441" spans="1:14" ht="43.5" x14ac:dyDescent="0.35">
      <c r="A3441" s="5" t="s">
        <v>19199</v>
      </c>
      <c r="B3441" s="5" t="s">
        <v>19200</v>
      </c>
      <c r="C3441" s="5" t="s">
        <v>19201</v>
      </c>
      <c r="D3441" s="5" t="s">
        <v>19202</v>
      </c>
      <c r="E3441" s="5">
        <v>84902935866</v>
      </c>
      <c r="F3441" s="5" t="str" cm="1">
        <f t="array" aca="1" ref="F3441" ca="1">_xlfn.TEXTJOIN("",TRUE, IF(ISNUMBER(VALUE(MID(E3441, ROW(INDIRECT("1:" &amp; LEN(E3441))), 1))) + (MID(E3441, ROW(INDIRECT("1:" &amp; LEN(E3441))), 1) = " "), MID(E3441, ROW(INDIRECT("1:" &amp; LEN(E3441))), 1), ""))</f>
        <v>84902935866</v>
      </c>
      <c r="G3441" s="5" t="s">
        <v>20</v>
      </c>
      <c r="H3441" s="5" t="s">
        <v>242</v>
      </c>
      <c r="I3441" s="5" t="s">
        <v>22</v>
      </c>
      <c r="J3441" s="5" t="b">
        <v>1</v>
      </c>
      <c r="K3441" s="5" t="str">
        <f>VLOOKUP(A3441,'[1]khách hse'!A:N,14,FALSE)</f>
        <v>Lê Ngọc Minh Nguyên</v>
      </c>
      <c r="L3441" s="5" t="s">
        <v>23</v>
      </c>
      <c r="M3441" s="5" t="s">
        <v>19203</v>
      </c>
      <c r="N3441" s="5"/>
    </row>
    <row r="3442" spans="1:14" ht="43.5" x14ac:dyDescent="0.35">
      <c r="A3442" s="5" t="s">
        <v>19204</v>
      </c>
      <c r="B3442" s="5" t="s">
        <v>19205</v>
      </c>
      <c r="C3442" s="5" t="s">
        <v>19206</v>
      </c>
      <c r="D3442" s="5" t="s">
        <v>19207</v>
      </c>
      <c r="E3442" s="6" t="s">
        <v>31</v>
      </c>
      <c r="F3442" s="5" t="str" cm="1">
        <f t="array" aca="1" ref="F3442" ca="1">_xlfn.TEXTJOIN("",TRUE, IF(ISNUMBER(VALUE(MID(E3442, ROW(INDIRECT("1:" &amp; LEN(E3442))), 1))) + (MID(E3442, ROW(INDIRECT("1:" &amp; LEN(E3442))), 1) = " "), MID(E3442, ROW(INDIRECT("1:" &amp; LEN(E3442))), 1), ""))</f>
        <v>0919805757</v>
      </c>
      <c r="G3442" s="5" t="s">
        <v>19208</v>
      </c>
      <c r="H3442" s="5" t="s">
        <v>2460</v>
      </c>
      <c r="I3442" s="5" t="s">
        <v>22</v>
      </c>
      <c r="J3442" s="5" t="b">
        <v>1</v>
      </c>
      <c r="K3442" s="5"/>
      <c r="L3442" s="5" t="s">
        <v>71</v>
      </c>
      <c r="M3442" s="5" t="s">
        <v>19209</v>
      </c>
      <c r="N3442" s="5"/>
    </row>
    <row r="3443" spans="1:14" ht="43.5" x14ac:dyDescent="0.35">
      <c r="A3443" s="5" t="s">
        <v>19210</v>
      </c>
      <c r="B3443" s="5" t="s">
        <v>19211</v>
      </c>
      <c r="C3443" s="5" t="s">
        <v>19212</v>
      </c>
      <c r="D3443" s="5" t="s">
        <v>19213</v>
      </c>
      <c r="E3443" s="5" t="s">
        <v>19214</v>
      </c>
      <c r="F3443" s="5" t="str" cm="1">
        <f t="array" aca="1" ref="F3443" ca="1">_xlfn.TEXTJOIN("",TRUE, IF(ISNUMBER(VALUE(MID(E3443, ROW(INDIRECT("1:" &amp; LEN(E3443))), 1))) + (MID(E3443, ROW(INDIRECT("1:" &amp; LEN(E3443))), 1) = " "), MID(E3443, ROW(INDIRECT("1:" &amp; LEN(E3443))), 1), ""))</f>
        <v xml:space="preserve">0937829816 </v>
      </c>
      <c r="G3443" s="5" t="s">
        <v>19215</v>
      </c>
      <c r="H3443" s="5" t="s">
        <v>42</v>
      </c>
      <c r="I3443" s="5" t="s">
        <v>22</v>
      </c>
      <c r="J3443" s="5" t="b">
        <v>1</v>
      </c>
      <c r="K3443" s="5" t="str">
        <f>VLOOKUP(A3443,'[1]khách hse'!A:N,14,FALSE)</f>
        <v>sgc.mkt01@hsevn.com.vn</v>
      </c>
      <c r="L3443" s="5" t="s">
        <v>23</v>
      </c>
      <c r="M3443" s="5" t="s">
        <v>19216</v>
      </c>
      <c r="N3443" s="5"/>
    </row>
    <row r="3444" spans="1:14" ht="43.5" x14ac:dyDescent="0.35">
      <c r="A3444" s="5" t="s">
        <v>19217</v>
      </c>
      <c r="B3444" s="5" t="s">
        <v>19218</v>
      </c>
      <c r="C3444" s="5" t="s">
        <v>19219</v>
      </c>
      <c r="D3444" s="5" t="s">
        <v>19220</v>
      </c>
      <c r="E3444" s="5" t="s">
        <v>19221</v>
      </c>
      <c r="F3444" s="5" t="str" cm="1">
        <f t="array" aca="1" ref="F3444" ca="1">_xlfn.TEXTJOIN("",TRUE, IF(ISNUMBER(VALUE(MID(E3444, ROW(INDIRECT("1:" &amp; LEN(E3444))), 1))) + (MID(E3444, ROW(INDIRECT("1:" &amp; LEN(E3444))), 1) = " "), MID(E3444, ROW(INDIRECT("1:" &amp; LEN(E3444))), 1), ""))</f>
        <v>02743567720 21</v>
      </c>
      <c r="G3444" s="5" t="s">
        <v>20</v>
      </c>
      <c r="H3444" s="5" t="s">
        <v>42</v>
      </c>
      <c r="I3444" s="5" t="s">
        <v>22</v>
      </c>
      <c r="J3444" s="5" t="b">
        <v>1</v>
      </c>
      <c r="K3444" s="5" t="str">
        <f>VLOOKUP(A3444,'[1]khách hse'!A:N,14,FALSE)</f>
        <v>Phạm Lê Ngọc Phượng</v>
      </c>
      <c r="L3444" s="5" t="s">
        <v>79</v>
      </c>
      <c r="M3444" s="5" t="s">
        <v>19222</v>
      </c>
      <c r="N3444" s="5"/>
    </row>
    <row r="3445" spans="1:14" ht="43.5" x14ac:dyDescent="0.35">
      <c r="A3445" s="5" t="s">
        <v>19223</v>
      </c>
      <c r="B3445" s="5" t="s">
        <v>19224</v>
      </c>
      <c r="C3445" s="5" t="s">
        <v>19225</v>
      </c>
      <c r="D3445" s="5" t="s">
        <v>19226</v>
      </c>
      <c r="E3445" s="5" t="s">
        <v>19226</v>
      </c>
      <c r="F3445" s="5" t="str" cm="1">
        <f t="array" aca="1" ref="F3445" ca="1">_xlfn.TEXTJOIN("",TRUE, IF(ISNUMBER(VALUE(MID(E3445, ROW(INDIRECT("1:" &amp; LEN(E3445))), 1))) + (MID(E3445, ROW(INDIRECT("1:" &amp; LEN(E3445))), 1) = " "), MID(E3445, ROW(INDIRECT("1:" &amp; LEN(E3445))), 1), ""))</f>
        <v>02743803908</v>
      </c>
      <c r="G3445" s="5" t="s">
        <v>20</v>
      </c>
      <c r="H3445" s="5" t="s">
        <v>42</v>
      </c>
      <c r="I3445" s="5" t="s">
        <v>22</v>
      </c>
      <c r="J3445" s="5" t="b">
        <v>1</v>
      </c>
      <c r="K3445" s="5" t="str">
        <f>VLOOKUP(A3445,'[1]khách hse'!A:N,14,FALSE)</f>
        <v>sgc.mkt03@hsevn.com.vn</v>
      </c>
      <c r="L3445" s="5" t="s">
        <v>71</v>
      </c>
      <c r="M3445" s="5" t="s">
        <v>19227</v>
      </c>
      <c r="N3445" s="5"/>
    </row>
    <row r="3446" spans="1:14" ht="29" x14ac:dyDescent="0.35">
      <c r="A3446" s="5" t="s">
        <v>19228</v>
      </c>
      <c r="B3446" s="5" t="s">
        <v>19229</v>
      </c>
      <c r="C3446" s="5" t="s">
        <v>19230</v>
      </c>
      <c r="D3446" s="5" t="s">
        <v>19231</v>
      </c>
      <c r="E3446" s="6" t="s">
        <v>31</v>
      </c>
      <c r="F3446" s="5" t="str" cm="1">
        <f t="array" aca="1" ref="F3446" ca="1">_xlfn.TEXTJOIN("",TRUE, IF(ISNUMBER(VALUE(MID(E3446, ROW(INDIRECT("1:" &amp; LEN(E3446))), 1))) + (MID(E3446, ROW(INDIRECT("1:" &amp; LEN(E3446))), 1) = " "), MID(E3446, ROW(INDIRECT("1:" &amp; LEN(E3446))), 1), ""))</f>
        <v>0919805757</v>
      </c>
      <c r="G3446" s="5" t="s">
        <v>20</v>
      </c>
      <c r="H3446" s="5" t="s">
        <v>57</v>
      </c>
      <c r="I3446" s="5" t="s">
        <v>22</v>
      </c>
      <c r="J3446" s="5" t="b">
        <v>1</v>
      </c>
      <c r="K3446" s="5" t="str">
        <f>VLOOKUP(A3446,'[1]khách hse'!A:N,14,FALSE)</f>
        <v>sgc.mkt04@hsevn.com.vn</v>
      </c>
      <c r="L3446" s="5" t="s">
        <v>79</v>
      </c>
      <c r="M3446" s="5" t="s">
        <v>19232</v>
      </c>
      <c r="N3446" s="5"/>
    </row>
    <row r="3447" spans="1:14" ht="29" x14ac:dyDescent="0.35">
      <c r="A3447" s="5" t="s">
        <v>19233</v>
      </c>
      <c r="B3447" s="5" t="s">
        <v>19234</v>
      </c>
      <c r="C3447" s="5" t="s">
        <v>19235</v>
      </c>
      <c r="D3447" s="5" t="s">
        <v>19236</v>
      </c>
      <c r="E3447" s="6" t="s">
        <v>31</v>
      </c>
      <c r="F3447" s="5" t="str" cm="1">
        <f t="array" aca="1" ref="F3447" ca="1">_xlfn.TEXTJOIN("",TRUE, IF(ISNUMBER(VALUE(MID(E3447, ROW(INDIRECT("1:" &amp; LEN(E3447))), 1))) + (MID(E3447, ROW(INDIRECT("1:" &amp; LEN(E3447))), 1) = " "), MID(E3447, ROW(INDIRECT("1:" &amp; LEN(E3447))), 1), ""))</f>
        <v>0919805757</v>
      </c>
      <c r="G3447" s="5" t="s">
        <v>19237</v>
      </c>
      <c r="H3447" s="5" t="s">
        <v>42</v>
      </c>
      <c r="I3447" s="5" t="s">
        <v>22</v>
      </c>
      <c r="J3447" s="5" t="b">
        <v>1</v>
      </c>
      <c r="K3447" s="5" t="str">
        <f>VLOOKUP(A3447,'[1]khách hse'!A:N,14,FALSE)</f>
        <v>sgc.mkt01@hsevn.com.vn</v>
      </c>
      <c r="L3447" s="5" t="s">
        <v>71</v>
      </c>
      <c r="M3447" s="5" t="s">
        <v>19238</v>
      </c>
      <c r="N3447" s="5"/>
    </row>
    <row r="3448" spans="1:14" ht="58" x14ac:dyDescent="0.35">
      <c r="A3448" s="5" t="s">
        <v>19239</v>
      </c>
      <c r="B3448" s="5" t="s">
        <v>19240</v>
      </c>
      <c r="C3448" s="5" t="s">
        <v>19241</v>
      </c>
      <c r="D3448" s="5" t="s">
        <v>19242</v>
      </c>
      <c r="E3448" s="8">
        <v>842743599335</v>
      </c>
      <c r="F3448" s="5" t="str" cm="1">
        <f t="array" aca="1" ref="F3448" ca="1">_xlfn.TEXTJOIN("",TRUE, IF(ISNUMBER(VALUE(MID(E3448, ROW(INDIRECT("1:" &amp; LEN(E3448))), 1))) + (MID(E3448, ROW(INDIRECT("1:" &amp; LEN(E3448))), 1) = " "), MID(E3448, ROW(INDIRECT("1:" &amp; LEN(E3448))), 1), ""))</f>
        <v>842743599335</v>
      </c>
      <c r="G3448" s="5" t="s">
        <v>20</v>
      </c>
      <c r="H3448" s="5" t="s">
        <v>42</v>
      </c>
      <c r="I3448" s="5" t="s">
        <v>22</v>
      </c>
      <c r="J3448" s="5" t="b">
        <v>1</v>
      </c>
      <c r="K3448" s="5" t="str">
        <f>VLOOKUP(A3448,'[1]khách hse'!A:N,14,FALSE)</f>
        <v>sgc.mkt01@hsevn.com.vn</v>
      </c>
      <c r="L3448" s="5" t="s">
        <v>34</v>
      </c>
      <c r="M3448" s="5" t="s">
        <v>19243</v>
      </c>
      <c r="N3448" s="5"/>
    </row>
    <row r="3449" spans="1:14" ht="58" x14ac:dyDescent="0.35">
      <c r="A3449" s="5" t="s">
        <v>19244</v>
      </c>
      <c r="B3449" s="5" t="s">
        <v>19245</v>
      </c>
      <c r="C3449" s="5" t="s">
        <v>19246</v>
      </c>
      <c r="D3449" s="5" t="s">
        <v>19247</v>
      </c>
      <c r="E3449" s="6" t="s">
        <v>190</v>
      </c>
      <c r="F3449" s="5" t="str" cm="1">
        <f t="array" aca="1" ref="F3449" ca="1">_xlfn.TEXTJOIN("",TRUE, IF(ISNUMBER(VALUE(MID(E3449, ROW(INDIRECT("1:" &amp; LEN(E3449))), 1))) + (MID(E3449, ROW(INDIRECT("1:" &amp; LEN(E3449))), 1) = " "), MID(E3449, ROW(INDIRECT("1:" &amp; LEN(E3449))), 1), ""))</f>
        <v>09785067888</v>
      </c>
      <c r="G3449" s="5" t="s">
        <v>19248</v>
      </c>
      <c r="H3449" s="5" t="s">
        <v>57</v>
      </c>
      <c r="I3449" s="5" t="s">
        <v>22</v>
      </c>
      <c r="J3449" s="5" t="b">
        <v>1</v>
      </c>
      <c r="K3449" s="5" t="str">
        <f>VLOOKUP(A3449,'[1]khách hse'!A:N,14,FALSE)</f>
        <v>sgc.mkt01@hsevn.com.vn</v>
      </c>
      <c r="L3449" s="5" t="s">
        <v>71</v>
      </c>
      <c r="M3449" s="5" t="s">
        <v>19249</v>
      </c>
      <c r="N3449" s="5"/>
    </row>
    <row r="3450" spans="1:14" ht="58" x14ac:dyDescent="0.35">
      <c r="A3450" s="5" t="s">
        <v>19250</v>
      </c>
      <c r="B3450" s="5" t="s">
        <v>19251</v>
      </c>
      <c r="C3450" s="5" t="s">
        <v>19252</v>
      </c>
      <c r="D3450" s="5" t="s">
        <v>19253</v>
      </c>
      <c r="E3450" s="6" t="s">
        <v>31</v>
      </c>
      <c r="F3450" s="5" t="str" cm="1">
        <f t="array" aca="1" ref="F3450" ca="1">_xlfn.TEXTJOIN("",TRUE, IF(ISNUMBER(VALUE(MID(E3450, ROW(INDIRECT("1:" &amp; LEN(E3450))), 1))) + (MID(E3450, ROW(INDIRECT("1:" &amp; LEN(E3450))), 1) = " "), MID(E3450, ROW(INDIRECT("1:" &amp; LEN(E3450))), 1), ""))</f>
        <v>0919805757</v>
      </c>
      <c r="G3450" s="5" t="s">
        <v>20</v>
      </c>
      <c r="H3450" s="5" t="s">
        <v>21</v>
      </c>
      <c r="I3450" s="5" t="s">
        <v>22</v>
      </c>
      <c r="J3450" s="5" t="b">
        <v>1</v>
      </c>
      <c r="K3450" s="5" t="str">
        <f>VLOOKUP(A3450,'[1]khách hse'!A:N,14,FALSE)</f>
        <v>sgc.mkt06@hsevn.com.vn</v>
      </c>
      <c r="L3450" s="5" t="s">
        <v>71</v>
      </c>
      <c r="M3450" s="5" t="s">
        <v>19254</v>
      </c>
      <c r="N3450" s="5"/>
    </row>
    <row r="3451" spans="1:14" ht="43.5" x14ac:dyDescent="0.35">
      <c r="A3451" s="5" t="s">
        <v>19255</v>
      </c>
      <c r="B3451" s="5" t="s">
        <v>19256</v>
      </c>
      <c r="C3451" s="5" t="s">
        <v>19257</v>
      </c>
      <c r="D3451" s="5" t="s">
        <v>19258</v>
      </c>
      <c r="E3451" s="5" t="s">
        <v>19258</v>
      </c>
      <c r="F3451" s="5" t="str" cm="1">
        <f t="array" aca="1" ref="F3451" ca="1">_xlfn.TEXTJOIN("",TRUE, IF(ISNUMBER(VALUE(MID(E3451, ROW(INDIRECT("1:" &amp; LEN(E3451))), 1))) + (MID(E3451, ROW(INDIRECT("1:" &amp; LEN(E3451))), 1) = " "), MID(E3451, ROW(INDIRECT("1:" &amp; LEN(E3451))), 1), ""))</f>
        <v>02839740652</v>
      </c>
      <c r="G3451" s="5" t="s">
        <v>20</v>
      </c>
      <c r="H3451" s="5" t="s">
        <v>21</v>
      </c>
      <c r="I3451" s="5" t="s">
        <v>22</v>
      </c>
      <c r="J3451" s="5" t="b">
        <v>1</v>
      </c>
      <c r="K3451" s="5" t="str">
        <f>VLOOKUP(A3451,'[1]khách hse'!A:N,14,FALSE)</f>
        <v>sgc.mkt03@hsevn.com.vn</v>
      </c>
      <c r="L3451" s="5" t="s">
        <v>79</v>
      </c>
      <c r="M3451" s="5" t="s">
        <v>19259</v>
      </c>
      <c r="N3451" s="5"/>
    </row>
    <row r="3452" spans="1:14" ht="43.5" x14ac:dyDescent="0.35">
      <c r="A3452" s="5" t="s">
        <v>19260</v>
      </c>
      <c r="B3452" s="5" t="s">
        <v>19261</v>
      </c>
      <c r="C3452" s="5" t="s">
        <v>19262</v>
      </c>
      <c r="D3452" s="5" t="s">
        <v>19263</v>
      </c>
      <c r="E3452" s="5">
        <v>2513560593</v>
      </c>
      <c r="F3452" s="5" t="str" cm="1">
        <f t="array" aca="1" ref="F3452" ca="1">_xlfn.TEXTJOIN("",TRUE, IF(ISNUMBER(VALUE(MID(E3452, ROW(INDIRECT("1:" &amp; LEN(E3452))), 1))) + (MID(E3452, ROW(INDIRECT("1:" &amp; LEN(E3452))), 1) = " "), MID(E3452, ROW(INDIRECT("1:" &amp; LEN(E3452))), 1), ""))</f>
        <v>2513560593</v>
      </c>
      <c r="G3452" s="5" t="s">
        <v>19264</v>
      </c>
      <c r="H3452" s="5" t="s">
        <v>50</v>
      </c>
      <c r="I3452" s="5" t="s">
        <v>22</v>
      </c>
      <c r="J3452" s="5" t="b">
        <v>1</v>
      </c>
      <c r="K3452" s="5" t="str">
        <f>VLOOKUP(A3452,'[1]khách hse'!A:N,14,FALSE)</f>
        <v>sgc.mkt01@hsevn.com.vn</v>
      </c>
      <c r="L3452" s="5" t="s">
        <v>79</v>
      </c>
      <c r="M3452" s="5" t="s">
        <v>19265</v>
      </c>
      <c r="N3452" s="5"/>
    </row>
    <row r="3453" spans="1:14" ht="29" x14ac:dyDescent="0.35">
      <c r="A3453" s="5" t="s">
        <v>19266</v>
      </c>
      <c r="B3453" s="5" t="s">
        <v>19267</v>
      </c>
      <c r="C3453" s="5" t="s">
        <v>19268</v>
      </c>
      <c r="D3453" s="5" t="s">
        <v>19269</v>
      </c>
      <c r="E3453" s="5">
        <v>2837655555</v>
      </c>
      <c r="F3453" s="5" t="str" cm="1">
        <f t="array" aca="1" ref="F3453" ca="1">_xlfn.TEXTJOIN("",TRUE, IF(ISNUMBER(VALUE(MID(E3453, ROW(INDIRECT("1:" &amp; LEN(E3453))), 1))) + (MID(E3453, ROW(INDIRECT("1:" &amp; LEN(E3453))), 1) = " "), MID(E3453, ROW(INDIRECT("1:" &amp; LEN(E3453))), 1), ""))</f>
        <v>2837655555</v>
      </c>
      <c r="G3453" s="5" t="s">
        <v>19270</v>
      </c>
      <c r="H3453" s="5" t="s">
        <v>21</v>
      </c>
      <c r="I3453" s="5" t="s">
        <v>22</v>
      </c>
      <c r="J3453" s="5" t="b">
        <v>1</v>
      </c>
      <c r="K3453" s="5" t="str">
        <f>VLOOKUP(A3453,'[1]khách hse'!A:N,14,FALSE)</f>
        <v>Lê Ngọc Minh Nguyên</v>
      </c>
      <c r="L3453" s="5" t="s">
        <v>23</v>
      </c>
      <c r="M3453" s="5" t="s">
        <v>19271</v>
      </c>
      <c r="N3453" s="5"/>
    </row>
    <row r="3454" spans="1:14" ht="43.5" x14ac:dyDescent="0.35">
      <c r="A3454" s="5" t="s">
        <v>19272</v>
      </c>
      <c r="B3454" s="5" t="s">
        <v>19273</v>
      </c>
      <c r="C3454" s="5" t="s">
        <v>19274</v>
      </c>
      <c r="D3454" s="5" t="s">
        <v>19275</v>
      </c>
      <c r="E3454" s="5">
        <v>2838971266</v>
      </c>
      <c r="F3454" s="5" t="str" cm="1">
        <f t="array" aca="1" ref="F3454" ca="1">_xlfn.TEXTJOIN("",TRUE, IF(ISNUMBER(VALUE(MID(E3454, ROW(INDIRECT("1:" &amp; LEN(E3454))), 1))) + (MID(E3454, ROW(INDIRECT("1:" &amp; LEN(E3454))), 1) = " "), MID(E3454, ROW(INDIRECT("1:" &amp; LEN(E3454))), 1), ""))</f>
        <v>2838971266</v>
      </c>
      <c r="G3454" s="5" t="s">
        <v>20</v>
      </c>
      <c r="H3454" s="5" t="s">
        <v>21</v>
      </c>
      <c r="I3454" s="5" t="s">
        <v>22</v>
      </c>
      <c r="J3454" s="5" t="b">
        <v>1</v>
      </c>
      <c r="K3454" s="5" t="str">
        <f>VLOOKUP(A3454,'[1]khách hse'!A:N,14,FALSE)</f>
        <v>sgc.mkt03@hsevn.com.vn</v>
      </c>
      <c r="L3454" s="5" t="s">
        <v>23</v>
      </c>
      <c r="M3454" s="5" t="s">
        <v>19276</v>
      </c>
      <c r="N3454" s="5"/>
    </row>
    <row r="3455" spans="1:14" ht="58" x14ac:dyDescent="0.35">
      <c r="A3455" s="5" t="s">
        <v>19277</v>
      </c>
      <c r="B3455" s="5" t="s">
        <v>19278</v>
      </c>
      <c r="C3455" s="5" t="s">
        <v>19279</v>
      </c>
      <c r="D3455" s="5" t="s">
        <v>19280</v>
      </c>
      <c r="E3455" s="5" t="s">
        <v>19280</v>
      </c>
      <c r="F3455" s="5" t="str" cm="1">
        <f t="array" aca="1" ref="F3455" ca="1">_xlfn.TEXTJOIN("",TRUE, IF(ISNUMBER(VALUE(MID(E3455, ROW(INDIRECT("1:" &amp; LEN(E3455))), 1))) + (MID(E3455, ROW(INDIRECT("1:" &amp; LEN(E3455))), 1) = " "), MID(E3455, ROW(INDIRECT("1:" &amp; LEN(E3455))), 1), ""))</f>
        <v>02743815980</v>
      </c>
      <c r="G3455" s="5" t="s">
        <v>20</v>
      </c>
      <c r="H3455" s="5" t="s">
        <v>42</v>
      </c>
      <c r="I3455" s="5" t="s">
        <v>22</v>
      </c>
      <c r="J3455" s="5" t="b">
        <v>1</v>
      </c>
      <c r="K3455" s="5" t="str">
        <f>VLOOKUP(A3455,'[1]khách hse'!A:N,14,FALSE)</f>
        <v>sgc.mkt03@hsevn.com.vn</v>
      </c>
      <c r="L3455" s="5" t="s">
        <v>23</v>
      </c>
      <c r="M3455" s="5" t="s">
        <v>19281</v>
      </c>
      <c r="N3455" s="5"/>
    </row>
    <row r="3456" spans="1:14" ht="43.5" x14ac:dyDescent="0.35">
      <c r="A3456" s="5" t="s">
        <v>19282</v>
      </c>
      <c r="B3456" s="5" t="s">
        <v>19283</v>
      </c>
      <c r="C3456" s="5" t="s">
        <v>19284</v>
      </c>
      <c r="D3456" s="5" t="s">
        <v>19285</v>
      </c>
      <c r="E3456" s="5" t="s">
        <v>19286</v>
      </c>
      <c r="F3456" s="5" t="str" cm="1">
        <f t="array" aca="1" ref="F3456" ca="1">_xlfn.TEXTJOIN("",TRUE, IF(ISNUMBER(VALUE(MID(E3456, ROW(INDIRECT("1:" &amp; LEN(E3456))), 1))) + (MID(E3456, ROW(INDIRECT("1:" &amp; LEN(E3456))), 1) = " "), MID(E3456, ROW(INDIRECT("1:" &amp; LEN(E3456))), 1), ""))</f>
        <v>02837818228 38734151 0903078238</v>
      </c>
      <c r="G3456" s="5" t="s">
        <v>19287</v>
      </c>
      <c r="H3456" s="5" t="s">
        <v>21</v>
      </c>
      <c r="I3456" s="5" t="s">
        <v>22</v>
      </c>
      <c r="J3456" s="5" t="b">
        <v>1</v>
      </c>
      <c r="K3456" s="5"/>
      <c r="L3456" s="5" t="s">
        <v>23</v>
      </c>
      <c r="M3456" s="5" t="s">
        <v>19288</v>
      </c>
      <c r="N3456" s="5"/>
    </row>
    <row r="3457" spans="1:14" ht="43.5" x14ac:dyDescent="0.35">
      <c r="A3457" s="5" t="s">
        <v>19289</v>
      </c>
      <c r="B3457" s="5" t="s">
        <v>19290</v>
      </c>
      <c r="C3457" s="5" t="s">
        <v>19291</v>
      </c>
      <c r="D3457" s="5" t="s">
        <v>19292</v>
      </c>
      <c r="E3457" s="6" t="s">
        <v>31</v>
      </c>
      <c r="F3457" s="5" t="str" cm="1">
        <f t="array" aca="1" ref="F3457" ca="1">_xlfn.TEXTJOIN("",TRUE, IF(ISNUMBER(VALUE(MID(E3457, ROW(INDIRECT("1:" &amp; LEN(E3457))), 1))) + (MID(E3457, ROW(INDIRECT("1:" &amp; LEN(E3457))), 1) = " "), MID(E3457, ROW(INDIRECT("1:" &amp; LEN(E3457))), 1), ""))</f>
        <v>0919805757</v>
      </c>
      <c r="G3457" s="5" t="s">
        <v>20</v>
      </c>
      <c r="H3457" s="5" t="s">
        <v>21</v>
      </c>
      <c r="I3457" s="5" t="s">
        <v>22</v>
      </c>
      <c r="J3457" s="5" t="b">
        <v>1</v>
      </c>
      <c r="K3457" s="5" t="str">
        <f>VLOOKUP(A3457,'[1]khách hse'!A:N,14,FALSE)</f>
        <v>sgc.mkt06@hsevn.com.vn</v>
      </c>
      <c r="L3457" s="5" t="s">
        <v>34</v>
      </c>
      <c r="M3457" s="5" t="s">
        <v>19293</v>
      </c>
      <c r="N3457" s="5"/>
    </row>
    <row r="3458" spans="1:14" ht="43.5" x14ac:dyDescent="0.35">
      <c r="A3458" s="5" t="s">
        <v>19294</v>
      </c>
      <c r="B3458" s="5" t="s">
        <v>19295</v>
      </c>
      <c r="C3458" s="5" t="s">
        <v>19296</v>
      </c>
      <c r="D3458" s="5" t="s">
        <v>19297</v>
      </c>
      <c r="E3458" s="5">
        <v>2742220447</v>
      </c>
      <c r="F3458" s="5" t="str" cm="1">
        <f t="array" aca="1" ref="F3458" ca="1">_xlfn.TEXTJOIN("",TRUE, IF(ISNUMBER(VALUE(MID(E3458, ROW(INDIRECT("1:" &amp; LEN(E3458))), 1))) + (MID(E3458, ROW(INDIRECT("1:" &amp; LEN(E3458))), 1) = " "), MID(E3458, ROW(INDIRECT("1:" &amp; LEN(E3458))), 1), ""))</f>
        <v>2742220447</v>
      </c>
      <c r="G3458" s="5" t="s">
        <v>20</v>
      </c>
      <c r="H3458" s="5" t="s">
        <v>42</v>
      </c>
      <c r="I3458" s="5" t="s">
        <v>22</v>
      </c>
      <c r="J3458" s="5" t="b">
        <v>1</v>
      </c>
      <c r="K3458" s="5"/>
      <c r="L3458" s="5" t="s">
        <v>71</v>
      </c>
      <c r="M3458" s="5" t="s">
        <v>19298</v>
      </c>
      <c r="N3458" s="5"/>
    </row>
    <row r="3459" spans="1:14" ht="43.5" x14ac:dyDescent="0.35">
      <c r="A3459" s="5" t="s">
        <v>19299</v>
      </c>
      <c r="B3459" s="5" t="s">
        <v>19300</v>
      </c>
      <c r="C3459" s="5" t="s">
        <v>19301</v>
      </c>
      <c r="D3459" s="5" t="s">
        <v>19302</v>
      </c>
      <c r="E3459" s="6" t="s">
        <v>31</v>
      </c>
      <c r="F3459" s="5" t="str" cm="1">
        <f t="array" aca="1" ref="F3459" ca="1">_xlfn.TEXTJOIN("",TRUE, IF(ISNUMBER(VALUE(MID(E3459, ROW(INDIRECT("1:" &amp; LEN(E3459))), 1))) + (MID(E3459, ROW(INDIRECT("1:" &amp; LEN(E3459))), 1) = " "), MID(E3459, ROW(INDIRECT("1:" &amp; LEN(E3459))), 1), ""))</f>
        <v>0919805757</v>
      </c>
      <c r="G3459" s="5" t="s">
        <v>20</v>
      </c>
      <c r="H3459" s="5" t="s">
        <v>42</v>
      </c>
      <c r="I3459" s="5" t="s">
        <v>22</v>
      </c>
      <c r="J3459" s="5" t="b">
        <v>1</v>
      </c>
      <c r="K3459" s="5" t="str">
        <f>VLOOKUP(A3459,'[1]khách hse'!A:N,14,FALSE)</f>
        <v>sgc.mkt03@hsevn.com.vn</v>
      </c>
      <c r="L3459" s="5" t="s">
        <v>23</v>
      </c>
      <c r="M3459" s="5" t="s">
        <v>19303</v>
      </c>
      <c r="N3459" s="5"/>
    </row>
    <row r="3460" spans="1:14" ht="29" x14ac:dyDescent="0.35">
      <c r="A3460" s="5" t="s">
        <v>19304</v>
      </c>
      <c r="B3460" s="5" t="s">
        <v>19305</v>
      </c>
      <c r="C3460" s="5" t="s">
        <v>19306</v>
      </c>
      <c r="D3460" s="5" t="s">
        <v>19307</v>
      </c>
      <c r="E3460" s="6" t="s">
        <v>31</v>
      </c>
      <c r="F3460" s="5" t="str" cm="1">
        <f t="array" aca="1" ref="F3460" ca="1">_xlfn.TEXTJOIN("",TRUE, IF(ISNUMBER(VALUE(MID(E3460, ROW(INDIRECT("1:" &amp; LEN(E3460))), 1))) + (MID(E3460, ROW(INDIRECT("1:" &amp; LEN(E3460))), 1) = " "), MID(E3460, ROW(INDIRECT("1:" &amp; LEN(E3460))), 1), ""))</f>
        <v>0919805757</v>
      </c>
      <c r="G3460" s="5" t="s">
        <v>19308</v>
      </c>
      <c r="H3460" s="5" t="s">
        <v>42</v>
      </c>
      <c r="I3460" s="5" t="s">
        <v>22</v>
      </c>
      <c r="J3460" s="5" t="b">
        <v>1</v>
      </c>
      <c r="K3460" s="5" t="str">
        <f>VLOOKUP(A3460,'[1]khách hse'!A:N,14,FALSE)</f>
        <v>Lê Ngọc Minh Nguyên</v>
      </c>
      <c r="L3460" s="5" t="s">
        <v>23</v>
      </c>
      <c r="M3460" s="5" t="s">
        <v>19309</v>
      </c>
      <c r="N3460" s="5"/>
    </row>
    <row r="3461" spans="1:14" ht="58" x14ac:dyDescent="0.35">
      <c r="A3461" s="5" t="s">
        <v>19310</v>
      </c>
      <c r="B3461" s="5" t="s">
        <v>19311</v>
      </c>
      <c r="C3461" s="5" t="s">
        <v>19312</v>
      </c>
      <c r="D3461" s="5" t="s">
        <v>19313</v>
      </c>
      <c r="E3461" s="5" t="s">
        <v>19313</v>
      </c>
      <c r="F3461" s="5" t="str" cm="1">
        <f t="array" aca="1" ref="F3461" ca="1">_xlfn.TEXTJOIN("",TRUE, IF(ISNUMBER(VALUE(MID(E3461, ROW(INDIRECT("1:" &amp; LEN(E3461))), 1))) + (MID(E3461, ROW(INDIRECT("1:" &amp; LEN(E3461))), 1) = " "), MID(E3461, ROW(INDIRECT("1:" &amp; LEN(E3461))), 1), ""))</f>
        <v>02742220564</v>
      </c>
      <c r="G3461" s="5" t="s">
        <v>19314</v>
      </c>
      <c r="H3461" s="5" t="s">
        <v>42</v>
      </c>
      <c r="I3461" s="5" t="s">
        <v>22</v>
      </c>
      <c r="J3461" s="5" t="b">
        <v>1</v>
      </c>
      <c r="K3461" s="5" t="str">
        <f>VLOOKUP(A3461,'[1]khách hse'!A:N,14,FALSE)</f>
        <v>sgc.mkt03@hsevn.com.vn</v>
      </c>
      <c r="L3461" s="5" t="s">
        <v>34</v>
      </c>
      <c r="M3461" s="5" t="s">
        <v>19315</v>
      </c>
      <c r="N3461" s="5"/>
    </row>
    <row r="3462" spans="1:14" ht="43.5" x14ac:dyDescent="0.35">
      <c r="A3462" s="5" t="s">
        <v>19316</v>
      </c>
      <c r="B3462" s="5" t="s">
        <v>19317</v>
      </c>
      <c r="C3462" s="5" t="s">
        <v>19318</v>
      </c>
      <c r="D3462" s="5" t="s">
        <v>19319</v>
      </c>
      <c r="E3462" s="5">
        <v>2743577501</v>
      </c>
      <c r="F3462" s="5" t="str" cm="1">
        <f t="array" aca="1" ref="F3462" ca="1">_xlfn.TEXTJOIN("",TRUE, IF(ISNUMBER(VALUE(MID(E3462, ROW(INDIRECT("1:" &amp; LEN(E3462))), 1))) + (MID(E3462, ROW(INDIRECT("1:" &amp; LEN(E3462))), 1) = " "), MID(E3462, ROW(INDIRECT("1:" &amp; LEN(E3462))), 1), ""))</f>
        <v>2743577501</v>
      </c>
      <c r="G3462" s="5" t="s">
        <v>20</v>
      </c>
      <c r="H3462" s="5" t="s">
        <v>42</v>
      </c>
      <c r="I3462" s="5" t="s">
        <v>22</v>
      </c>
      <c r="J3462" s="5" t="b">
        <v>1</v>
      </c>
      <c r="K3462" s="5" t="str">
        <f>VLOOKUP(A3462,'[1]khách hse'!A:N,14,FALSE)</f>
        <v>sgc.mkt03@hsevn.com.vn</v>
      </c>
      <c r="L3462" s="5" t="s">
        <v>71</v>
      </c>
      <c r="M3462" s="5" t="s">
        <v>19320</v>
      </c>
      <c r="N3462" s="5"/>
    </row>
    <row r="3463" spans="1:14" ht="43.5" x14ac:dyDescent="0.35">
      <c r="A3463" s="5" t="s">
        <v>19321</v>
      </c>
      <c r="B3463" s="5" t="s">
        <v>19322</v>
      </c>
      <c r="C3463" s="5" t="s">
        <v>19323</v>
      </c>
      <c r="D3463" s="5" t="s">
        <v>19324</v>
      </c>
      <c r="E3463" s="5">
        <v>837818439</v>
      </c>
      <c r="F3463" s="5" t="str" cm="1">
        <f t="array" aca="1" ref="F3463" ca="1">_xlfn.TEXTJOIN("",TRUE, IF(ISNUMBER(VALUE(MID(E3463, ROW(INDIRECT("1:" &amp; LEN(E3463))), 1))) + (MID(E3463, ROW(INDIRECT("1:" &amp; LEN(E3463))), 1) = " "), MID(E3463, ROW(INDIRECT("1:" &amp; LEN(E3463))), 1), ""))</f>
        <v>837818439</v>
      </c>
      <c r="G3463" s="5" t="s">
        <v>20</v>
      </c>
      <c r="H3463" s="5" t="s">
        <v>21</v>
      </c>
      <c r="I3463" s="5" t="s">
        <v>22</v>
      </c>
      <c r="J3463" s="5" t="b">
        <v>1</v>
      </c>
      <c r="K3463" s="5" t="str">
        <f>VLOOKUP(A3463,'[1]khách hse'!A:N,14,FALSE)</f>
        <v>sgc.mkt03@hsevn.com.vn</v>
      </c>
      <c r="L3463" s="5" t="s">
        <v>71</v>
      </c>
      <c r="M3463" s="5" t="s">
        <v>19325</v>
      </c>
      <c r="N3463" s="5"/>
    </row>
    <row r="3464" spans="1:14" ht="43.5" x14ac:dyDescent="0.35">
      <c r="A3464" s="5" t="s">
        <v>19326</v>
      </c>
      <c r="B3464" s="5" t="s">
        <v>19327</v>
      </c>
      <c r="C3464" s="5" t="s">
        <v>19328</v>
      </c>
      <c r="D3464" s="5" t="s">
        <v>19329</v>
      </c>
      <c r="E3464" s="5">
        <v>2837818439</v>
      </c>
      <c r="F3464" s="5" t="str" cm="1">
        <f t="array" aca="1" ref="F3464" ca="1">_xlfn.TEXTJOIN("",TRUE, IF(ISNUMBER(VALUE(MID(E3464, ROW(INDIRECT("1:" &amp; LEN(E3464))), 1))) + (MID(E3464, ROW(INDIRECT("1:" &amp; LEN(E3464))), 1) = " "), MID(E3464, ROW(INDIRECT("1:" &amp; LEN(E3464))), 1), ""))</f>
        <v>2837818439</v>
      </c>
      <c r="G3464" s="5" t="s">
        <v>19330</v>
      </c>
      <c r="H3464" s="5" t="s">
        <v>21</v>
      </c>
      <c r="I3464" s="5" t="s">
        <v>22</v>
      </c>
      <c r="J3464" s="5" t="b">
        <v>1</v>
      </c>
      <c r="K3464" s="5" t="str">
        <f>VLOOKUP(A3464,'[1]khách hse'!A:N,14,FALSE)</f>
        <v>sgc.mkt01@hsevn.com.vn</v>
      </c>
      <c r="L3464" s="5" t="s">
        <v>71</v>
      </c>
      <c r="M3464" s="5" t="s">
        <v>19331</v>
      </c>
      <c r="N3464" s="5"/>
    </row>
    <row r="3465" spans="1:14" ht="29" x14ac:dyDescent="0.35">
      <c r="A3465" s="5" t="s">
        <v>19332</v>
      </c>
      <c r="B3465" s="5" t="s">
        <v>19333</v>
      </c>
      <c r="C3465" s="5" t="s">
        <v>19334</v>
      </c>
      <c r="D3465" s="5" t="s">
        <v>13820</v>
      </c>
      <c r="E3465" s="5">
        <v>2723751903</v>
      </c>
      <c r="F3465" s="5" t="str" cm="1">
        <f t="array" aca="1" ref="F3465" ca="1">_xlfn.TEXTJOIN("",TRUE, IF(ISNUMBER(VALUE(MID(E3465, ROW(INDIRECT("1:" &amp; LEN(E3465))), 1))) + (MID(E3465, ROW(INDIRECT("1:" &amp; LEN(E3465))), 1) = " "), MID(E3465, ROW(INDIRECT("1:" &amp; LEN(E3465))), 1), ""))</f>
        <v>2723751903</v>
      </c>
      <c r="G3465" s="5" t="s">
        <v>19335</v>
      </c>
      <c r="H3465" s="5"/>
      <c r="I3465" s="5" t="s">
        <v>22</v>
      </c>
      <c r="J3465" s="5" t="b">
        <v>1</v>
      </c>
      <c r="K3465" s="5" t="str">
        <f>VLOOKUP(A3465,'[1]khách hse'!A:N,14,FALSE)</f>
        <v>Phạm Lê Ngọc Phượng</v>
      </c>
      <c r="L3465" s="5" t="s">
        <v>79</v>
      </c>
      <c r="M3465" s="5" t="s">
        <v>19336</v>
      </c>
      <c r="N3465" s="5"/>
    </row>
    <row r="3466" spans="1:14" ht="58" x14ac:dyDescent="0.35">
      <c r="A3466" s="5" t="s">
        <v>19337</v>
      </c>
      <c r="B3466" s="5" t="s">
        <v>19338</v>
      </c>
      <c r="C3466" s="5" t="s">
        <v>19339</v>
      </c>
      <c r="D3466" s="5" t="s">
        <v>19340</v>
      </c>
      <c r="E3466" s="5">
        <v>909944618</v>
      </c>
      <c r="F3466" s="5" t="str" cm="1">
        <f t="array" aca="1" ref="F3466" ca="1">_xlfn.TEXTJOIN("",TRUE, IF(ISNUMBER(VALUE(MID(E3466, ROW(INDIRECT("1:" &amp; LEN(E3466))), 1))) + (MID(E3466, ROW(INDIRECT("1:" &amp; LEN(E3466))), 1) = " "), MID(E3466, ROW(INDIRECT("1:" &amp; LEN(E3466))), 1), ""))</f>
        <v>909944618</v>
      </c>
      <c r="G3466" s="5" t="s">
        <v>19341</v>
      </c>
      <c r="H3466" s="5" t="s">
        <v>21</v>
      </c>
      <c r="I3466" s="5" t="s">
        <v>22</v>
      </c>
      <c r="J3466" s="5" t="b">
        <v>1</v>
      </c>
      <c r="K3466" s="5" t="str">
        <f>VLOOKUP(A3466,'[1]khách hse'!A:N,14,FALSE)</f>
        <v>sgc.mkt03@hsevn.com.vn</v>
      </c>
      <c r="L3466" s="5" t="s">
        <v>34</v>
      </c>
      <c r="M3466" s="5" t="s">
        <v>19342</v>
      </c>
      <c r="N3466" s="5"/>
    </row>
    <row r="3467" spans="1:14" ht="43.5" x14ac:dyDescent="0.35">
      <c r="A3467" s="5" t="s">
        <v>19343</v>
      </c>
      <c r="B3467" s="5" t="s">
        <v>19344</v>
      </c>
      <c r="C3467" s="5" t="s">
        <v>19345</v>
      </c>
      <c r="D3467" s="5" t="s">
        <v>19346</v>
      </c>
      <c r="E3467" s="6" t="s">
        <v>31</v>
      </c>
      <c r="F3467" s="5" t="str" cm="1">
        <f t="array" aca="1" ref="F3467" ca="1">_xlfn.TEXTJOIN("",TRUE, IF(ISNUMBER(VALUE(MID(E3467, ROW(INDIRECT("1:" &amp; LEN(E3467))), 1))) + (MID(E3467, ROW(INDIRECT("1:" &amp; LEN(E3467))), 1) = " "), MID(E3467, ROW(INDIRECT("1:" &amp; LEN(E3467))), 1), ""))</f>
        <v>0919805757</v>
      </c>
      <c r="G3467" s="5" t="s">
        <v>19347</v>
      </c>
      <c r="H3467" s="5" t="s">
        <v>21</v>
      </c>
      <c r="I3467" s="5" t="s">
        <v>22</v>
      </c>
      <c r="J3467" s="5" t="b">
        <v>1</v>
      </c>
      <c r="K3467" s="5" t="str">
        <f>VLOOKUP(A3467,'[1]khách hse'!A:N,14,FALSE)</f>
        <v>sgc.mkt01@hsevn.com.vn</v>
      </c>
      <c r="L3467" s="5" t="s">
        <v>23</v>
      </c>
      <c r="M3467" s="5" t="s">
        <v>19348</v>
      </c>
      <c r="N3467" s="5"/>
    </row>
    <row r="3468" spans="1:14" ht="43.5" x14ac:dyDescent="0.35">
      <c r="A3468" s="5" t="s">
        <v>19349</v>
      </c>
      <c r="B3468" s="5" t="s">
        <v>19350</v>
      </c>
      <c r="C3468" s="5" t="s">
        <v>19351</v>
      </c>
      <c r="D3468" s="5" t="s">
        <v>19352</v>
      </c>
      <c r="E3468" s="5" t="s">
        <v>19353</v>
      </c>
      <c r="F3468" s="5" t="str" cm="1">
        <f t="array" aca="1" ref="F3468" ca="1">_xlfn.TEXTJOIN("",TRUE, IF(ISNUMBER(VALUE(MID(E3468, ROW(INDIRECT("1:" &amp; LEN(E3468))), 1))) + (MID(E3468, ROW(INDIRECT("1:" &amp; LEN(E3468))), 1) = " "), MID(E3468, ROW(INDIRECT("1:" &amp; LEN(E3468))), 1), ""))</f>
        <v>02723638833 02723638830</v>
      </c>
      <c r="G3468" s="5" t="s">
        <v>19354</v>
      </c>
      <c r="H3468" s="5" t="s">
        <v>57</v>
      </c>
      <c r="I3468" s="5" t="s">
        <v>22</v>
      </c>
      <c r="J3468" s="5" t="b">
        <v>1</v>
      </c>
      <c r="K3468" s="5" t="str">
        <f>VLOOKUP(A3468,'[1]khách hse'!A:N,14,FALSE)</f>
        <v>sgc.mkt04@hsevn.com.vn</v>
      </c>
      <c r="L3468" s="5" t="s">
        <v>23</v>
      </c>
      <c r="M3468" s="5" t="s">
        <v>19355</v>
      </c>
      <c r="N3468" s="5"/>
    </row>
    <row r="3469" spans="1:14" ht="58" x14ac:dyDescent="0.35">
      <c r="A3469" s="5" t="s">
        <v>19356</v>
      </c>
      <c r="B3469" s="5" t="s">
        <v>19357</v>
      </c>
      <c r="C3469" s="5" t="s">
        <v>19358</v>
      </c>
      <c r="D3469" s="5" t="s">
        <v>19359</v>
      </c>
      <c r="E3469" s="5" t="s">
        <v>19360</v>
      </c>
      <c r="F3469" s="5" t="str" cm="1">
        <f t="array" aca="1" ref="F3469" ca="1">_xlfn.TEXTJOIN("",TRUE, IF(ISNUMBER(VALUE(MID(E3469, ROW(INDIRECT("1:" &amp; LEN(E3469))), 1))) + (MID(E3469, ROW(INDIRECT("1:" &amp; LEN(E3469))), 1) = " "), MID(E3469, ROW(INDIRECT("1:" &amp; LEN(E3469))), 1), ""))</f>
        <v>02839783009 39783010 54263381</v>
      </c>
      <c r="G3469" s="5" t="s">
        <v>20</v>
      </c>
      <c r="H3469" s="5" t="s">
        <v>21</v>
      </c>
      <c r="I3469" s="5" t="s">
        <v>22</v>
      </c>
      <c r="J3469" s="5" t="b">
        <v>1</v>
      </c>
      <c r="K3469" s="5" t="str">
        <f>VLOOKUP(A3469,'[1]khách hse'!A:N,14,FALSE)</f>
        <v>Phạm Lê Ngọc Phượng</v>
      </c>
      <c r="L3469" s="5" t="s">
        <v>79</v>
      </c>
      <c r="M3469" s="5" t="s">
        <v>19361</v>
      </c>
      <c r="N3469" s="5"/>
    </row>
    <row r="3470" spans="1:14" ht="29" x14ac:dyDescent="0.35">
      <c r="A3470" s="5" t="s">
        <v>19362</v>
      </c>
      <c r="B3470" s="5" t="s">
        <v>19363</v>
      </c>
      <c r="C3470" s="5" t="s">
        <v>19364</v>
      </c>
      <c r="D3470" s="5" t="s">
        <v>19365</v>
      </c>
      <c r="E3470" s="5" t="s">
        <v>19366</v>
      </c>
      <c r="F3470" s="5" t="str" cm="1">
        <f t="array" aca="1" ref="F3470" ca="1">_xlfn.TEXTJOIN("",TRUE, IF(ISNUMBER(VALUE(MID(E3470, ROW(INDIRECT("1:" &amp; LEN(E3470))), 1))) + (MID(E3470, ROW(INDIRECT("1:" &amp; LEN(E3470))), 1) = " "), MID(E3470, ROW(INDIRECT("1:" &amp; LEN(E3470))), 1), ""))</f>
        <v>0782066287</v>
      </c>
      <c r="G3470" s="5" t="s">
        <v>19367</v>
      </c>
      <c r="H3470" s="5" t="s">
        <v>57</v>
      </c>
      <c r="I3470" s="5" t="s">
        <v>22</v>
      </c>
      <c r="J3470" s="5" t="b">
        <v>1</v>
      </c>
      <c r="K3470" s="5" t="str">
        <f>VLOOKUP(A3470,'[1]khách hse'!A:N,14,FALSE)</f>
        <v>sgc.mkt01@hsevn.com.vn</v>
      </c>
      <c r="L3470" s="5" t="s">
        <v>23</v>
      </c>
      <c r="M3470" s="5" t="s">
        <v>19368</v>
      </c>
      <c r="N3470" s="5"/>
    </row>
    <row r="3471" spans="1:14" ht="43.5" x14ac:dyDescent="0.35">
      <c r="A3471" s="5" t="s">
        <v>19369</v>
      </c>
      <c r="B3471" s="5" t="s">
        <v>19370</v>
      </c>
      <c r="C3471" s="5" t="s">
        <v>19371</v>
      </c>
      <c r="D3471" s="5" t="s">
        <v>1044</v>
      </c>
      <c r="E3471" s="5" t="s">
        <v>19372</v>
      </c>
      <c r="F3471" s="5" t="str" cm="1">
        <f t="array" aca="1" ref="F3471" ca="1">_xlfn.TEXTJOIN("",TRUE, IF(ISNUMBER(VALUE(MID(E3471, ROW(INDIRECT("1:" &amp; LEN(E3471))), 1))) + (MID(E3471, ROW(INDIRECT("1:" &amp; LEN(E3471))), 1) = " "), MID(E3471, ROW(INDIRECT("1:" &amp; LEN(E3471))), 1), ""))</f>
        <v>0944405688</v>
      </c>
      <c r="G3471" s="5" t="s">
        <v>19373</v>
      </c>
      <c r="H3471" s="5" t="s">
        <v>57</v>
      </c>
      <c r="I3471" s="5" t="s">
        <v>22</v>
      </c>
      <c r="J3471" s="5" t="b">
        <v>1</v>
      </c>
      <c r="K3471" s="5" t="str">
        <f>VLOOKUP(A3471,'[1]khách hse'!A:N,14,FALSE)</f>
        <v>sgc.mkt01@hsevn.com.vn</v>
      </c>
      <c r="L3471" s="5" t="s">
        <v>71</v>
      </c>
      <c r="M3471" s="5" t="s">
        <v>19374</v>
      </c>
      <c r="N3471" s="5"/>
    </row>
    <row r="3472" spans="1:14" ht="43.5" x14ac:dyDescent="0.35">
      <c r="A3472" s="5" t="s">
        <v>19375</v>
      </c>
      <c r="B3472" s="5" t="s">
        <v>19376</v>
      </c>
      <c r="C3472" s="5" t="s">
        <v>19377</v>
      </c>
      <c r="D3472" s="5" t="s">
        <v>19378</v>
      </c>
      <c r="E3472" s="5" t="s">
        <v>19379</v>
      </c>
      <c r="F3472" s="5" t="str" cm="1">
        <f t="array" aca="1" ref="F3472" ca="1">_xlfn.TEXTJOIN("",TRUE, IF(ISNUMBER(VALUE(MID(E3472, ROW(INDIRECT("1:" &amp; LEN(E3472))), 1))) + (MID(E3472, ROW(INDIRECT("1:" &amp; LEN(E3472))), 1) = " "), MID(E3472, ROW(INDIRECT("1:" &amp; LEN(E3472))), 1), ""))</f>
        <v>613569192 02513569192</v>
      </c>
      <c r="G3472" s="5" t="s">
        <v>19380</v>
      </c>
      <c r="H3472" s="5" t="s">
        <v>50</v>
      </c>
      <c r="I3472" s="5" t="s">
        <v>22</v>
      </c>
      <c r="J3472" s="5" t="b">
        <v>1</v>
      </c>
      <c r="K3472" s="5" t="str">
        <f>VLOOKUP(A3472,'[1]khách hse'!A:N,14,FALSE)</f>
        <v>sgc.mkt06@hsevn.com.vn</v>
      </c>
      <c r="L3472" s="5" t="s">
        <v>34</v>
      </c>
      <c r="M3472" s="5" t="s">
        <v>19381</v>
      </c>
      <c r="N3472" s="5"/>
    </row>
    <row r="3473" spans="1:15" ht="29" x14ac:dyDescent="0.35">
      <c r="A3473" s="5" t="s">
        <v>19382</v>
      </c>
      <c r="B3473" s="5" t="s">
        <v>19383</v>
      </c>
      <c r="C3473" s="5"/>
      <c r="D3473" s="5" t="s">
        <v>19384</v>
      </c>
      <c r="E3473" s="6" t="s">
        <v>31</v>
      </c>
      <c r="F3473" s="5" t="str" cm="1">
        <f t="array" aca="1" ref="F3473" ca="1">_xlfn.TEXTJOIN("",TRUE, IF(ISNUMBER(VALUE(MID(E3473, ROW(INDIRECT("1:" &amp; LEN(E3473))), 1))) + (MID(E3473, ROW(INDIRECT("1:" &amp; LEN(E3473))), 1) = " "), MID(E3473, ROW(INDIRECT("1:" &amp; LEN(E3473))), 1), ""))</f>
        <v>0919805757</v>
      </c>
      <c r="G3473" s="5" t="s">
        <v>20</v>
      </c>
      <c r="H3473" s="5"/>
      <c r="I3473" s="5" t="s">
        <v>22</v>
      </c>
      <c r="J3473" s="5" t="b">
        <v>1</v>
      </c>
      <c r="K3473" s="5"/>
      <c r="L3473" s="5" t="s">
        <v>23</v>
      </c>
      <c r="M3473" s="5" t="s">
        <v>19385</v>
      </c>
      <c r="N3473" s="5"/>
    </row>
    <row r="3474" spans="1:15" ht="29" x14ac:dyDescent="0.35">
      <c r="A3474" s="5" t="s">
        <v>19386</v>
      </c>
      <c r="B3474" s="5" t="s">
        <v>19387</v>
      </c>
      <c r="C3474" s="5" t="s">
        <v>19388</v>
      </c>
      <c r="D3474" s="5" t="s">
        <v>19389</v>
      </c>
      <c r="E3474" s="6" t="s">
        <v>31</v>
      </c>
      <c r="F3474" s="5" t="str" cm="1">
        <f t="array" aca="1" ref="F3474" ca="1">_xlfn.TEXTJOIN("",TRUE, IF(ISNUMBER(VALUE(MID(E3474, ROW(INDIRECT("1:" &amp; LEN(E3474))), 1))) + (MID(E3474, ROW(INDIRECT("1:" &amp; LEN(E3474))), 1) = " "), MID(E3474, ROW(INDIRECT("1:" &amp; LEN(E3474))), 1), ""))</f>
        <v>0919805757</v>
      </c>
      <c r="G3474" s="5" t="s">
        <v>20</v>
      </c>
      <c r="H3474" s="5" t="s">
        <v>21</v>
      </c>
      <c r="I3474" s="5" t="s">
        <v>22</v>
      </c>
      <c r="J3474" s="5" t="b">
        <v>1</v>
      </c>
      <c r="K3474" s="5" t="str">
        <f>VLOOKUP(A3474,'[1]khách hse'!A:N,14,FALSE)</f>
        <v>sgc.mkt04@hsevn.com.vn</v>
      </c>
      <c r="L3474" s="5" t="s">
        <v>71</v>
      </c>
      <c r="M3474" s="5" t="s">
        <v>19390</v>
      </c>
      <c r="N3474" s="5"/>
    </row>
    <row r="3475" spans="1:15" ht="43.5" x14ac:dyDescent="0.35">
      <c r="A3475" s="5" t="s">
        <v>19391</v>
      </c>
      <c r="B3475" s="5" t="s">
        <v>19392</v>
      </c>
      <c r="C3475" s="5" t="s">
        <v>19393</v>
      </c>
      <c r="D3475" s="5" t="s">
        <v>19394</v>
      </c>
      <c r="E3475" s="8">
        <v>842633710099</v>
      </c>
      <c r="F3475" s="5" t="str" cm="1">
        <f t="array" aca="1" ref="F3475" ca="1">_xlfn.TEXTJOIN("",TRUE, IF(ISNUMBER(VALUE(MID(E3475, ROW(INDIRECT("1:" &amp; LEN(E3475))), 1))) + (MID(E3475, ROW(INDIRECT("1:" &amp; LEN(E3475))), 1) = " "), MID(E3475, ROW(INDIRECT("1:" &amp; LEN(E3475))), 1), ""))</f>
        <v>842633710099</v>
      </c>
      <c r="G3475" s="5" t="s">
        <v>20</v>
      </c>
      <c r="H3475" s="5" t="s">
        <v>165</v>
      </c>
      <c r="I3475" s="5" t="s">
        <v>22</v>
      </c>
      <c r="J3475" s="5" t="b">
        <v>1</v>
      </c>
      <c r="K3475" s="5"/>
      <c r="L3475" s="5" t="s">
        <v>79</v>
      </c>
      <c r="M3475" s="5" t="s">
        <v>19395</v>
      </c>
      <c r="N3475" s="5"/>
      <c r="O3475" t="s">
        <v>73</v>
      </c>
    </row>
    <row r="3476" spans="1:15" ht="43.5" x14ac:dyDescent="0.35">
      <c r="A3476" s="5" t="s">
        <v>19396</v>
      </c>
      <c r="B3476" s="5" t="s">
        <v>19397</v>
      </c>
      <c r="C3476" s="5" t="s">
        <v>19398</v>
      </c>
      <c r="D3476" s="5" t="s">
        <v>19399</v>
      </c>
      <c r="E3476" s="5" t="s">
        <v>19399</v>
      </c>
      <c r="F3476" s="5" t="str" cm="1">
        <f t="array" aca="1" ref="F3476" ca="1">_xlfn.TEXTJOIN("",TRUE, IF(ISNUMBER(VALUE(MID(E3476, ROW(INDIRECT("1:" &amp; LEN(E3476))), 1))) + (MID(E3476, ROW(INDIRECT("1:" &amp; LEN(E3476))), 1) = " "), MID(E3476, ROW(INDIRECT("1:" &amp; LEN(E3476))), 1), ""))</f>
        <v>02743865855</v>
      </c>
      <c r="G3476" s="5" t="s">
        <v>20</v>
      </c>
      <c r="H3476" s="5" t="s">
        <v>42</v>
      </c>
      <c r="I3476" s="5" t="s">
        <v>22</v>
      </c>
      <c r="J3476" s="5" t="b">
        <v>1</v>
      </c>
      <c r="K3476" s="5" t="str">
        <f>VLOOKUP(A3476,'[1]khách hse'!A:N,14,FALSE)</f>
        <v>sgc.mkt03@hsevn.com.vn</v>
      </c>
      <c r="L3476" s="5" t="s">
        <v>23</v>
      </c>
      <c r="M3476" s="5" t="s">
        <v>19400</v>
      </c>
      <c r="N3476" s="5"/>
    </row>
    <row r="3477" spans="1:15" ht="58" x14ac:dyDescent="0.35">
      <c r="A3477" s="5" t="s">
        <v>19401</v>
      </c>
      <c r="B3477" s="5" t="s">
        <v>19402</v>
      </c>
      <c r="C3477" s="5" t="s">
        <v>19403</v>
      </c>
      <c r="D3477" s="5" t="s">
        <v>19404</v>
      </c>
      <c r="E3477" s="5" t="s">
        <v>19405</v>
      </c>
      <c r="F3477" s="5" t="str" cm="1">
        <f t="array" aca="1" ref="F3477" ca="1">_xlfn.TEXTJOIN("",TRUE, IF(ISNUMBER(VALUE(MID(E3477, ROW(INDIRECT("1:" &amp; LEN(E3477))), 1))) + (MID(E3477, ROW(INDIRECT("1:" &amp; LEN(E3477))), 1) = " "), MID(E3477, ROW(INDIRECT("1:" &amp; LEN(E3477))), 1), ""))</f>
        <v>0965735966</v>
      </c>
      <c r="G3477" s="5" t="s">
        <v>19406</v>
      </c>
      <c r="H3477" s="5" t="s">
        <v>42</v>
      </c>
      <c r="I3477" s="5" t="s">
        <v>22</v>
      </c>
      <c r="J3477" s="5" t="b">
        <v>1</v>
      </c>
      <c r="K3477" s="5" t="str">
        <f>VLOOKUP(A3477,'[1]khách hse'!A:N,14,FALSE)</f>
        <v>sgc.mkt01@hsevn.com.vn</v>
      </c>
      <c r="L3477" s="5" t="s">
        <v>34</v>
      </c>
      <c r="M3477" s="5" t="s">
        <v>19407</v>
      </c>
      <c r="N3477" s="5"/>
    </row>
    <row r="3478" spans="1:15" ht="43.5" x14ac:dyDescent="0.35">
      <c r="A3478" s="5" t="s">
        <v>19408</v>
      </c>
      <c r="B3478" s="5" t="s">
        <v>19409</v>
      </c>
      <c r="C3478" s="5" t="s">
        <v>19410</v>
      </c>
      <c r="D3478" s="5" t="s">
        <v>19411</v>
      </c>
      <c r="E3478" s="6" t="s">
        <v>190</v>
      </c>
      <c r="F3478" s="5" t="str" cm="1">
        <f t="array" aca="1" ref="F3478" ca="1">_xlfn.TEXTJOIN("",TRUE, IF(ISNUMBER(VALUE(MID(E3478, ROW(INDIRECT("1:" &amp; LEN(E3478))), 1))) + (MID(E3478, ROW(INDIRECT("1:" &amp; LEN(E3478))), 1) = " "), MID(E3478, ROW(INDIRECT("1:" &amp; LEN(E3478))), 1), ""))</f>
        <v>09785067888</v>
      </c>
      <c r="G3478" s="5" t="s">
        <v>19412</v>
      </c>
      <c r="H3478" s="5" t="s">
        <v>2460</v>
      </c>
      <c r="I3478" s="5" t="s">
        <v>22</v>
      </c>
      <c r="J3478" s="5" t="b">
        <v>1</v>
      </c>
      <c r="K3478" s="5"/>
      <c r="L3478" s="5" t="s">
        <v>79</v>
      </c>
      <c r="M3478" s="5" t="s">
        <v>19413</v>
      </c>
      <c r="N3478" s="5"/>
    </row>
    <row r="3479" spans="1:15" ht="43.5" x14ac:dyDescent="0.35">
      <c r="A3479" s="5" t="s">
        <v>19414</v>
      </c>
      <c r="B3479" s="5" t="s">
        <v>19415</v>
      </c>
      <c r="C3479" s="5" t="s">
        <v>19416</v>
      </c>
      <c r="D3479" s="5" t="s">
        <v>19417</v>
      </c>
      <c r="E3479" s="6" t="s">
        <v>31</v>
      </c>
      <c r="F3479" s="5" t="str" cm="1">
        <f t="array" aca="1" ref="F3479" ca="1">_xlfn.TEXTJOIN("",TRUE, IF(ISNUMBER(VALUE(MID(E3479, ROW(INDIRECT("1:" &amp; LEN(E3479))), 1))) + (MID(E3479, ROW(INDIRECT("1:" &amp; LEN(E3479))), 1) = " "), MID(E3479, ROW(INDIRECT("1:" &amp; LEN(E3479))), 1), ""))</f>
        <v>0919805757</v>
      </c>
      <c r="G3479" s="5" t="s">
        <v>20</v>
      </c>
      <c r="H3479" s="5" t="s">
        <v>217</v>
      </c>
      <c r="I3479" s="5" t="s">
        <v>22</v>
      </c>
      <c r="J3479" s="5" t="b">
        <v>1</v>
      </c>
      <c r="K3479" s="5"/>
      <c r="L3479" s="5" t="s">
        <v>79</v>
      </c>
      <c r="M3479" s="5" t="s">
        <v>19418</v>
      </c>
      <c r="N3479" s="5"/>
    </row>
    <row r="3480" spans="1:15" ht="43.5" x14ac:dyDescent="0.35">
      <c r="A3480" s="5" t="s">
        <v>19419</v>
      </c>
      <c r="B3480" s="5" t="s">
        <v>19420</v>
      </c>
      <c r="C3480" s="5" t="s">
        <v>19421</v>
      </c>
      <c r="D3480" s="5" t="s">
        <v>19422</v>
      </c>
      <c r="E3480" s="8">
        <v>842835142732</v>
      </c>
      <c r="F3480" s="5" t="str" cm="1">
        <f t="array" aca="1" ref="F3480" ca="1">_xlfn.TEXTJOIN("",TRUE, IF(ISNUMBER(VALUE(MID(E3480, ROW(INDIRECT("1:" &amp; LEN(E3480))), 1))) + (MID(E3480, ROW(INDIRECT("1:" &amp; LEN(E3480))), 1) = " "), MID(E3480, ROW(INDIRECT("1:" &amp; LEN(E3480))), 1), ""))</f>
        <v>842835142732</v>
      </c>
      <c r="G3480" s="5" t="s">
        <v>20</v>
      </c>
      <c r="H3480" s="5" t="s">
        <v>242</v>
      </c>
      <c r="I3480" s="5" t="s">
        <v>22</v>
      </c>
      <c r="J3480" s="5" t="b">
        <v>1</v>
      </c>
      <c r="K3480" s="5" t="str">
        <f>VLOOKUP(A3480,'[1]khách hse'!A:N,14,FALSE)</f>
        <v>Võ Thị Thanh Hoàng</v>
      </c>
      <c r="L3480" s="5" t="s">
        <v>71</v>
      </c>
      <c r="M3480" s="5" t="s">
        <v>19423</v>
      </c>
      <c r="N3480" s="5"/>
    </row>
    <row r="3481" spans="1:15" ht="43.5" x14ac:dyDescent="0.35">
      <c r="A3481" s="5" t="s">
        <v>19424</v>
      </c>
      <c r="B3481" s="5" t="s">
        <v>19425</v>
      </c>
      <c r="C3481" s="5" t="s">
        <v>19426</v>
      </c>
      <c r="D3481" s="5" t="s">
        <v>19427</v>
      </c>
      <c r="E3481" s="5" t="s">
        <v>19428</v>
      </c>
      <c r="F3481" s="5" t="str" cm="1">
        <f t="array" aca="1" ref="F3481" ca="1">_xlfn.TEXTJOIN("",TRUE, IF(ISNUMBER(VALUE(MID(E3481, ROW(INDIRECT("1:" &amp; LEN(E3481))), 1))) + (MID(E3481, ROW(INDIRECT("1:" &amp; LEN(E3481))), 1) = " "), MID(E3481, ROW(INDIRECT("1:" &amp; LEN(E3481))), 1), ""))</f>
        <v>02837907619 842837907619</v>
      </c>
      <c r="G3481" s="5" t="s">
        <v>19429</v>
      </c>
      <c r="H3481" s="5" t="s">
        <v>21</v>
      </c>
      <c r="I3481" s="5" t="s">
        <v>22</v>
      </c>
      <c r="J3481" s="5" t="b">
        <v>1</v>
      </c>
      <c r="K3481" s="5"/>
      <c r="L3481" s="5" t="s">
        <v>79</v>
      </c>
      <c r="M3481" s="5" t="s">
        <v>19430</v>
      </c>
      <c r="N3481" s="5"/>
    </row>
    <row r="3482" spans="1:15" ht="43.5" x14ac:dyDescent="0.35">
      <c r="A3482" s="5" t="s">
        <v>19431</v>
      </c>
      <c r="B3482" s="5" t="s">
        <v>19432</v>
      </c>
      <c r="C3482" s="5" t="s">
        <v>19433</v>
      </c>
      <c r="D3482" s="5" t="s">
        <v>19434</v>
      </c>
      <c r="E3482" s="6" t="s">
        <v>31</v>
      </c>
      <c r="F3482" s="5" t="str" cm="1">
        <f t="array" aca="1" ref="F3482" ca="1">_xlfn.TEXTJOIN("",TRUE, IF(ISNUMBER(VALUE(MID(E3482, ROW(INDIRECT("1:" &amp; LEN(E3482))), 1))) + (MID(E3482, ROW(INDIRECT("1:" &amp; LEN(E3482))), 1) = " "), MID(E3482, ROW(INDIRECT("1:" &amp; LEN(E3482))), 1), ""))</f>
        <v>0919805757</v>
      </c>
      <c r="G3482" s="5" t="s">
        <v>20</v>
      </c>
      <c r="H3482" s="5" t="s">
        <v>217</v>
      </c>
      <c r="I3482" s="5" t="s">
        <v>22</v>
      </c>
      <c r="J3482" s="5" t="b">
        <v>1</v>
      </c>
      <c r="K3482" s="5" t="str">
        <f>VLOOKUP(A3482,'[1]khách hse'!A:N,14,FALSE)</f>
        <v>sgc.mkt06@hsevn.com.vn</v>
      </c>
      <c r="L3482" s="5" t="s">
        <v>71</v>
      </c>
      <c r="M3482" s="5" t="s">
        <v>19435</v>
      </c>
      <c r="N3482" s="5"/>
    </row>
    <row r="3483" spans="1:15" ht="58" x14ac:dyDescent="0.35">
      <c r="A3483" s="5" t="s">
        <v>19436</v>
      </c>
      <c r="B3483" s="5" t="s">
        <v>19437</v>
      </c>
      <c r="C3483" s="5" t="s">
        <v>19438</v>
      </c>
      <c r="D3483" s="5" t="s">
        <v>19439</v>
      </c>
      <c r="E3483" s="5" t="s">
        <v>19439</v>
      </c>
      <c r="F3483" s="5" t="str" cm="1">
        <f t="array" aca="1" ref="F3483" ca="1">_xlfn.TEXTJOIN("",TRUE, IF(ISNUMBER(VALUE(MID(E3483, ROW(INDIRECT("1:" &amp; LEN(E3483))), 1))) + (MID(E3483, ROW(INDIRECT("1:" &amp; LEN(E3483))), 1) = " "), MID(E3483, ROW(INDIRECT("1:" &amp; LEN(E3483))), 1), ""))</f>
        <v>0928255585</v>
      </c>
      <c r="G3483" s="5" t="s">
        <v>20</v>
      </c>
      <c r="H3483" s="5" t="s">
        <v>217</v>
      </c>
      <c r="I3483" s="5" t="s">
        <v>22</v>
      </c>
      <c r="J3483" s="5" t="b">
        <v>1</v>
      </c>
      <c r="K3483" s="5" t="str">
        <f>VLOOKUP(A3483,'[1]khách hse'!A:N,14,FALSE)</f>
        <v>sgc.mkt03@hsevn.com.vn</v>
      </c>
      <c r="L3483" s="5" t="s">
        <v>34</v>
      </c>
      <c r="M3483" s="5" t="s">
        <v>19440</v>
      </c>
      <c r="N3483" s="5"/>
    </row>
    <row r="3484" spans="1:15" ht="43.5" x14ac:dyDescent="0.35">
      <c r="A3484" s="5" t="s">
        <v>19441</v>
      </c>
      <c r="B3484" s="5" t="s">
        <v>19442</v>
      </c>
      <c r="C3484" s="5" t="s">
        <v>19443</v>
      </c>
      <c r="D3484" s="5" t="s">
        <v>19444</v>
      </c>
      <c r="E3484" s="6" t="s">
        <v>31</v>
      </c>
      <c r="F3484" s="5" t="str" cm="1">
        <f t="array" aca="1" ref="F3484" ca="1">_xlfn.TEXTJOIN("",TRUE, IF(ISNUMBER(VALUE(MID(E3484, ROW(INDIRECT("1:" &amp; LEN(E3484))), 1))) + (MID(E3484, ROW(INDIRECT("1:" &amp; LEN(E3484))), 1) = " "), MID(E3484, ROW(INDIRECT("1:" &amp; LEN(E3484))), 1), ""))</f>
        <v>0919805757</v>
      </c>
      <c r="G3484" s="5" t="s">
        <v>20</v>
      </c>
      <c r="H3484" s="5" t="s">
        <v>42</v>
      </c>
      <c r="I3484" s="5" t="s">
        <v>22</v>
      </c>
      <c r="J3484" s="5" t="b">
        <v>1</v>
      </c>
      <c r="K3484" s="5" t="str">
        <f>VLOOKUP(A3484,'[1]khách hse'!A:N,14,FALSE)</f>
        <v>sgc.mkt04@hsevn.com.vn</v>
      </c>
      <c r="L3484" s="5" t="s">
        <v>79</v>
      </c>
      <c r="M3484" s="5" t="s">
        <v>19445</v>
      </c>
      <c r="N3484" s="5"/>
    </row>
    <row r="3485" spans="1:15" ht="43.5" x14ac:dyDescent="0.35">
      <c r="A3485" s="5" t="s">
        <v>19446</v>
      </c>
      <c r="B3485" s="5" t="s">
        <v>19447</v>
      </c>
      <c r="C3485" s="5" t="s">
        <v>19448</v>
      </c>
      <c r="D3485" s="5" t="s">
        <v>19449</v>
      </c>
      <c r="E3485" s="6" t="s">
        <v>31</v>
      </c>
      <c r="F3485" s="5" t="str" cm="1">
        <f t="array" aca="1" ref="F3485" ca="1">_xlfn.TEXTJOIN("",TRUE, IF(ISNUMBER(VALUE(MID(E3485, ROW(INDIRECT("1:" &amp; LEN(E3485))), 1))) + (MID(E3485, ROW(INDIRECT("1:" &amp; LEN(E3485))), 1) = " "), MID(E3485, ROW(INDIRECT("1:" &amp; LEN(E3485))), 1), ""))</f>
        <v>0919805757</v>
      </c>
      <c r="G3485" s="5" t="s">
        <v>19450</v>
      </c>
      <c r="H3485" s="5" t="s">
        <v>57</v>
      </c>
      <c r="I3485" s="5" t="s">
        <v>22</v>
      </c>
      <c r="J3485" s="5" t="b">
        <v>1</v>
      </c>
      <c r="K3485" s="5" t="str">
        <f>VLOOKUP(A3485,'[1]khách hse'!A:N,14,FALSE)</f>
        <v>sgc.mkt01@hsevn.com.vn</v>
      </c>
      <c r="L3485" s="5" t="s">
        <v>34</v>
      </c>
      <c r="M3485" s="5" t="s">
        <v>19451</v>
      </c>
      <c r="N3485" s="5"/>
    </row>
    <row r="3486" spans="1:15" ht="58" x14ac:dyDescent="0.35">
      <c r="A3486" s="5" t="s">
        <v>19452</v>
      </c>
      <c r="B3486" s="5" t="s">
        <v>19453</v>
      </c>
      <c r="C3486" s="5" t="s">
        <v>19454</v>
      </c>
      <c r="D3486" s="5" t="s">
        <v>19455</v>
      </c>
      <c r="E3486" s="5">
        <v>2838153962</v>
      </c>
      <c r="F3486" s="5" t="str" cm="1">
        <f t="array" aca="1" ref="F3486" ca="1">_xlfn.TEXTJOIN("",TRUE, IF(ISNUMBER(VALUE(MID(E3486, ROW(INDIRECT("1:" &amp; LEN(E3486))), 1))) + (MID(E3486, ROW(INDIRECT("1:" &amp; LEN(E3486))), 1) = " "), MID(E3486, ROW(INDIRECT("1:" &amp; LEN(E3486))), 1), ""))</f>
        <v>2838153962</v>
      </c>
      <c r="G3486" s="5" t="s">
        <v>19456</v>
      </c>
      <c r="H3486" s="5" t="s">
        <v>21</v>
      </c>
      <c r="I3486" s="5" t="s">
        <v>22</v>
      </c>
      <c r="J3486" s="5" t="b">
        <v>1</v>
      </c>
      <c r="K3486" s="5" t="str">
        <f>VLOOKUP(A3486,'[1]khách hse'!A:N,14,FALSE)</f>
        <v>sgc.mkt04@hsevn.com.vn</v>
      </c>
      <c r="L3486" s="5" t="s">
        <v>34</v>
      </c>
      <c r="M3486" s="5" t="s">
        <v>19457</v>
      </c>
      <c r="N3486" s="5"/>
    </row>
    <row r="3487" spans="1:15" ht="43.5" x14ac:dyDescent="0.35">
      <c r="A3487" s="5" t="s">
        <v>19458</v>
      </c>
      <c r="B3487" s="5" t="s">
        <v>19459</v>
      </c>
      <c r="C3487" s="5" t="s">
        <v>19460</v>
      </c>
      <c r="D3487" s="5" t="s">
        <v>19461</v>
      </c>
      <c r="E3487" s="5">
        <v>2743652749</v>
      </c>
      <c r="F3487" s="5" t="str" cm="1">
        <f t="array" aca="1" ref="F3487" ca="1">_xlfn.TEXTJOIN("",TRUE, IF(ISNUMBER(VALUE(MID(E3487, ROW(INDIRECT("1:" &amp; LEN(E3487))), 1))) + (MID(E3487, ROW(INDIRECT("1:" &amp; LEN(E3487))), 1) = " "), MID(E3487, ROW(INDIRECT("1:" &amp; LEN(E3487))), 1), ""))</f>
        <v>2743652749</v>
      </c>
      <c r="G3487" s="5" t="s">
        <v>20</v>
      </c>
      <c r="H3487" s="5" t="s">
        <v>42</v>
      </c>
      <c r="I3487" s="5" t="s">
        <v>22</v>
      </c>
      <c r="J3487" s="5" t="b">
        <v>1</v>
      </c>
      <c r="K3487" s="5" t="str">
        <f>VLOOKUP(A3487,'[1]khách hse'!A:N,14,FALSE)</f>
        <v>Phạm Lê Ngọc Phượng</v>
      </c>
      <c r="L3487" s="5" t="s">
        <v>79</v>
      </c>
      <c r="M3487" s="5" t="s">
        <v>19462</v>
      </c>
      <c r="N3487" s="5"/>
    </row>
    <row r="3488" spans="1:15" ht="43.5" x14ac:dyDescent="0.35">
      <c r="A3488" s="5" t="s">
        <v>19463</v>
      </c>
      <c r="B3488" s="5" t="s">
        <v>19464</v>
      </c>
      <c r="C3488" s="5" t="s">
        <v>19465</v>
      </c>
      <c r="D3488" s="5" t="s">
        <v>19466</v>
      </c>
      <c r="E3488" s="6" t="s">
        <v>31</v>
      </c>
      <c r="F3488" s="5" t="str" cm="1">
        <f t="array" aca="1" ref="F3488" ca="1">_xlfn.TEXTJOIN("",TRUE, IF(ISNUMBER(VALUE(MID(E3488, ROW(INDIRECT("1:" &amp; LEN(E3488))), 1))) + (MID(E3488, ROW(INDIRECT("1:" &amp; LEN(E3488))), 1) = " "), MID(E3488, ROW(INDIRECT("1:" &amp; LEN(E3488))), 1), ""))</f>
        <v>0919805757</v>
      </c>
      <c r="G3488" s="5" t="s">
        <v>20</v>
      </c>
      <c r="H3488" s="5" t="s">
        <v>42</v>
      </c>
      <c r="I3488" s="5" t="s">
        <v>22</v>
      </c>
      <c r="J3488" s="5" t="b">
        <v>1</v>
      </c>
      <c r="K3488" s="5" t="str">
        <f>VLOOKUP(A3488,'[1]khách hse'!A:N,14,FALSE)</f>
        <v>sgc.mkt03@hsevn.com.vn</v>
      </c>
      <c r="L3488" s="5" t="s">
        <v>23</v>
      </c>
      <c r="M3488" s="5" t="s">
        <v>19467</v>
      </c>
      <c r="N3488" s="5"/>
    </row>
    <row r="3489" spans="1:14" ht="58" x14ac:dyDescent="0.35">
      <c r="A3489" s="5" t="s">
        <v>19468</v>
      </c>
      <c r="B3489" s="5" t="s">
        <v>19469</v>
      </c>
      <c r="C3489" s="5" t="s">
        <v>19470</v>
      </c>
      <c r="D3489" s="5" t="s">
        <v>19471</v>
      </c>
      <c r="E3489" s="5">
        <v>2743556112</v>
      </c>
      <c r="F3489" s="5" t="str" cm="1">
        <f t="array" aca="1" ref="F3489" ca="1">_xlfn.TEXTJOIN("",TRUE, IF(ISNUMBER(VALUE(MID(E3489, ROW(INDIRECT("1:" &amp; LEN(E3489))), 1))) + (MID(E3489, ROW(INDIRECT("1:" &amp; LEN(E3489))), 1) = " "), MID(E3489, ROW(INDIRECT("1:" &amp; LEN(E3489))), 1), ""))</f>
        <v>2743556112</v>
      </c>
      <c r="G3489" s="5" t="s">
        <v>19472</v>
      </c>
      <c r="H3489" s="5" t="s">
        <v>42</v>
      </c>
      <c r="I3489" s="5" t="s">
        <v>22</v>
      </c>
      <c r="J3489" s="5" t="b">
        <v>1</v>
      </c>
      <c r="K3489" s="5" t="str">
        <f>VLOOKUP(A3489,'[1]khách hse'!A:N,14,FALSE)</f>
        <v>Phạm Lê Ngọc Phượng</v>
      </c>
      <c r="L3489" s="5" t="s">
        <v>79</v>
      </c>
      <c r="M3489" s="5" t="s">
        <v>19473</v>
      </c>
      <c r="N3489" s="5"/>
    </row>
    <row r="3490" spans="1:14" ht="43.5" x14ac:dyDescent="0.35">
      <c r="A3490" s="5" t="s">
        <v>19474</v>
      </c>
      <c r="B3490" s="5" t="s">
        <v>19475</v>
      </c>
      <c r="C3490" s="5" t="s">
        <v>19476</v>
      </c>
      <c r="D3490" s="5" t="s">
        <v>19477</v>
      </c>
      <c r="E3490" s="6" t="s">
        <v>31</v>
      </c>
      <c r="F3490" s="5" t="str" cm="1">
        <f t="array" aca="1" ref="F3490" ca="1">_xlfn.TEXTJOIN("",TRUE, IF(ISNUMBER(VALUE(MID(E3490, ROW(INDIRECT("1:" &amp; LEN(E3490))), 1))) + (MID(E3490, ROW(INDIRECT("1:" &amp; LEN(E3490))), 1) = " "), MID(E3490, ROW(INDIRECT("1:" &amp; LEN(E3490))), 1), ""))</f>
        <v>0919805757</v>
      </c>
      <c r="G3490" s="5" t="s">
        <v>20</v>
      </c>
      <c r="H3490" s="5" t="s">
        <v>217</v>
      </c>
      <c r="I3490" s="5" t="s">
        <v>22</v>
      </c>
      <c r="J3490" s="5" t="b">
        <v>1</v>
      </c>
      <c r="K3490" s="5" t="str">
        <f>VLOOKUP(A3490,'[1]khách hse'!A:N,14,FALSE)</f>
        <v>sgc.mkt04@hsevn.com.vn</v>
      </c>
      <c r="L3490" s="5" t="s">
        <v>71</v>
      </c>
      <c r="M3490" s="5" t="s">
        <v>19478</v>
      </c>
      <c r="N3490" s="5"/>
    </row>
    <row r="3491" spans="1:14" ht="43.5" x14ac:dyDescent="0.35">
      <c r="A3491" s="5" t="s">
        <v>19479</v>
      </c>
      <c r="B3491" s="5" t="s">
        <v>19480</v>
      </c>
      <c r="C3491" s="5" t="s">
        <v>19481</v>
      </c>
      <c r="D3491" s="5" t="s">
        <v>19482</v>
      </c>
      <c r="E3491" s="5" t="s">
        <v>19483</v>
      </c>
      <c r="F3491" s="5" t="str" cm="1">
        <f t="array" aca="1" ref="F3491" ca="1">_xlfn.TEXTJOIN("",TRUE, IF(ISNUMBER(VALUE(MID(E3491, ROW(INDIRECT("1:" &amp; LEN(E3491))), 1))) + (MID(E3491, ROW(INDIRECT("1:" &amp; LEN(E3491))), 1) = " "), MID(E3491, ROW(INDIRECT("1:" &amp; LEN(E3491))), 1), ""))</f>
        <v>09612777790868422599</v>
      </c>
      <c r="G3491" s="5" t="s">
        <v>19484</v>
      </c>
      <c r="H3491" s="5" t="s">
        <v>57</v>
      </c>
      <c r="I3491" s="5" t="s">
        <v>22</v>
      </c>
      <c r="J3491" s="5" t="b">
        <v>1</v>
      </c>
      <c r="K3491" s="5" t="str">
        <f>VLOOKUP(A3491,'[1]khách hse'!A:N,14,FALSE)</f>
        <v>Võ Thị Thanh Hoàng</v>
      </c>
      <c r="L3491" s="5" t="s">
        <v>71</v>
      </c>
      <c r="M3491" s="5" t="s">
        <v>19485</v>
      </c>
      <c r="N3491" s="5"/>
    </row>
    <row r="3492" spans="1:14" ht="43.5" x14ac:dyDescent="0.35">
      <c r="A3492" s="5" t="s">
        <v>19486</v>
      </c>
      <c r="B3492" s="5" t="s">
        <v>19487</v>
      </c>
      <c r="C3492" s="5" t="s">
        <v>19488</v>
      </c>
      <c r="D3492" s="5" t="s">
        <v>19489</v>
      </c>
      <c r="E3492" s="5">
        <v>2723638815</v>
      </c>
      <c r="F3492" s="5" t="str" cm="1">
        <f t="array" aca="1" ref="F3492" ca="1">_xlfn.TEXTJOIN("",TRUE, IF(ISNUMBER(VALUE(MID(E3492, ROW(INDIRECT("1:" &amp; LEN(E3492))), 1))) + (MID(E3492, ROW(INDIRECT("1:" &amp; LEN(E3492))), 1) = " "), MID(E3492, ROW(INDIRECT("1:" &amp; LEN(E3492))), 1), ""))</f>
        <v>2723638815</v>
      </c>
      <c r="G3492" s="5" t="s">
        <v>19490</v>
      </c>
      <c r="H3492" s="5" t="s">
        <v>57</v>
      </c>
      <c r="I3492" s="5" t="s">
        <v>22</v>
      </c>
      <c r="J3492" s="5" t="b">
        <v>1</v>
      </c>
      <c r="K3492" s="5" t="str">
        <f>VLOOKUP(A3492,'[1]khách hse'!A:N,14,FALSE)</f>
        <v>Phạm Lê Ngọc Phượng</v>
      </c>
      <c r="L3492" s="5" t="s">
        <v>79</v>
      </c>
      <c r="M3492" s="5" t="s">
        <v>19491</v>
      </c>
      <c r="N3492" s="5"/>
    </row>
    <row r="3493" spans="1:14" ht="58" x14ac:dyDescent="0.35">
      <c r="A3493" s="5" t="s">
        <v>19492</v>
      </c>
      <c r="B3493" s="5" t="s">
        <v>19493</v>
      </c>
      <c r="C3493" s="5" t="s">
        <v>19494</v>
      </c>
      <c r="D3493" s="5" t="s">
        <v>19495</v>
      </c>
      <c r="E3493" s="5" t="s">
        <v>19496</v>
      </c>
      <c r="F3493" s="5" t="str" cm="1">
        <f t="array" aca="1" ref="F3493" ca="1">_xlfn.TEXTJOIN("",TRUE, IF(ISNUMBER(VALUE(MID(E3493, ROW(INDIRECT("1:" &amp; LEN(E3493))), 1))) + (MID(E3493, ROW(INDIRECT("1:" &amp; LEN(E3493))), 1) = " "), MID(E3493, ROW(INDIRECT("1:" &amp; LEN(E3493))), 1), ""))</f>
        <v>0283765330502854251825</v>
      </c>
      <c r="G3493" s="5" t="s">
        <v>19497</v>
      </c>
      <c r="H3493" s="5" t="s">
        <v>21</v>
      </c>
      <c r="I3493" s="5" t="s">
        <v>22</v>
      </c>
      <c r="J3493" s="5" t="b">
        <v>1</v>
      </c>
      <c r="K3493" s="5" t="str">
        <f>VLOOKUP(A3493,'[1]khách hse'!A:N,14,FALSE)</f>
        <v>sgc.mkt01@hsevn.com.vn</v>
      </c>
      <c r="L3493" s="5" t="s">
        <v>23</v>
      </c>
      <c r="M3493" s="5" t="s">
        <v>19498</v>
      </c>
      <c r="N3493" s="5"/>
    </row>
    <row r="3494" spans="1:14" ht="29" x14ac:dyDescent="0.35">
      <c r="A3494" s="5" t="s">
        <v>19499</v>
      </c>
      <c r="B3494" s="5" t="s">
        <v>19500</v>
      </c>
      <c r="C3494" s="5" t="s">
        <v>19501</v>
      </c>
      <c r="D3494" s="5" t="s">
        <v>19502</v>
      </c>
      <c r="E3494" s="6" t="s">
        <v>31</v>
      </c>
      <c r="F3494" s="5" t="str" cm="1">
        <f t="array" aca="1" ref="F3494" ca="1">_xlfn.TEXTJOIN("",TRUE, IF(ISNUMBER(VALUE(MID(E3494, ROW(INDIRECT("1:" &amp; LEN(E3494))), 1))) + (MID(E3494, ROW(INDIRECT("1:" &amp; LEN(E3494))), 1) = " "), MID(E3494, ROW(INDIRECT("1:" &amp; LEN(E3494))), 1), ""))</f>
        <v>0919805757</v>
      </c>
      <c r="G3494" s="5" t="s">
        <v>20</v>
      </c>
      <c r="H3494" s="5"/>
      <c r="I3494" s="5" t="s">
        <v>22</v>
      </c>
      <c r="J3494" s="5" t="b">
        <v>1</v>
      </c>
      <c r="K3494" s="5" t="str">
        <f>VLOOKUP(A3494,'[1]khách hse'!A:N,14,FALSE)</f>
        <v>Nguyễn Thị Huyền Diệu</v>
      </c>
      <c r="L3494" s="5" t="s">
        <v>34</v>
      </c>
      <c r="M3494" s="5" t="s">
        <v>19503</v>
      </c>
      <c r="N3494" s="5"/>
    </row>
    <row r="3495" spans="1:14" ht="29" x14ac:dyDescent="0.35">
      <c r="A3495" s="5" t="s">
        <v>19504</v>
      </c>
      <c r="B3495" s="5" t="s">
        <v>19505</v>
      </c>
      <c r="C3495" s="5"/>
      <c r="D3495" s="5" t="s">
        <v>19506</v>
      </c>
      <c r="E3495" s="6" t="s">
        <v>31</v>
      </c>
      <c r="F3495" s="5" t="str" cm="1">
        <f t="array" aca="1" ref="F3495" ca="1">_xlfn.TEXTJOIN("",TRUE, IF(ISNUMBER(VALUE(MID(E3495, ROW(INDIRECT("1:" &amp; LEN(E3495))), 1))) + (MID(E3495, ROW(INDIRECT("1:" &amp; LEN(E3495))), 1) = " "), MID(E3495, ROW(INDIRECT("1:" &amp; LEN(E3495))), 1), ""))</f>
        <v>0919805757</v>
      </c>
      <c r="G3495" s="5" t="s">
        <v>20</v>
      </c>
      <c r="H3495" s="5"/>
      <c r="I3495" s="5" t="s">
        <v>22</v>
      </c>
      <c r="J3495" s="5" t="b">
        <v>1</v>
      </c>
      <c r="K3495" s="5" t="str">
        <f>VLOOKUP(A3495,'[1]khách hse'!A:N,14,FALSE)</f>
        <v>sgc.mkt01@hsevn.com.vn</v>
      </c>
      <c r="L3495" s="5" t="s">
        <v>23</v>
      </c>
      <c r="M3495" s="5" t="s">
        <v>19507</v>
      </c>
      <c r="N3495" s="5"/>
    </row>
    <row r="3496" spans="1:14" ht="43.5" x14ac:dyDescent="0.35">
      <c r="A3496" s="5" t="s">
        <v>19508</v>
      </c>
      <c r="B3496" s="5" t="s">
        <v>19509</v>
      </c>
      <c r="C3496" s="5" t="s">
        <v>19510</v>
      </c>
      <c r="D3496" s="5" t="s">
        <v>19511</v>
      </c>
      <c r="E3496" s="5">
        <v>2837908215</v>
      </c>
      <c r="F3496" s="5" t="str" cm="1">
        <f t="array" aca="1" ref="F3496" ca="1">_xlfn.TEXTJOIN("",TRUE, IF(ISNUMBER(VALUE(MID(E3496, ROW(INDIRECT("1:" &amp; LEN(E3496))), 1))) + (MID(E3496, ROW(INDIRECT("1:" &amp; LEN(E3496))), 1) = " "), MID(E3496, ROW(INDIRECT("1:" &amp; LEN(E3496))), 1), ""))</f>
        <v>2837908215</v>
      </c>
      <c r="G3496" s="5" t="s">
        <v>20</v>
      </c>
      <c r="H3496" s="5" t="s">
        <v>21</v>
      </c>
      <c r="I3496" s="5" t="s">
        <v>22</v>
      </c>
      <c r="J3496" s="5" t="b">
        <v>1</v>
      </c>
      <c r="K3496" s="5" t="str">
        <f>VLOOKUP(A3496,'[1]khách hse'!A:N,14,FALSE)</f>
        <v>Lê Ngọc Minh Nguyên</v>
      </c>
      <c r="L3496" s="5" t="s">
        <v>23</v>
      </c>
      <c r="M3496" s="5" t="s">
        <v>19512</v>
      </c>
      <c r="N3496" s="5"/>
    </row>
    <row r="3497" spans="1:14" ht="29" x14ac:dyDescent="0.35">
      <c r="A3497" s="5" t="s">
        <v>19513</v>
      </c>
      <c r="B3497" s="5" t="s">
        <v>19514</v>
      </c>
      <c r="C3497" s="5"/>
      <c r="D3497" s="5" t="s">
        <v>19515</v>
      </c>
      <c r="E3497" s="5" t="s">
        <v>19516</v>
      </c>
      <c r="F3497" s="5" t="str" cm="1">
        <f t="array" aca="1" ref="F3497" ca="1">_xlfn.TEXTJOIN("",TRUE, IF(ISNUMBER(VALUE(MID(E3497, ROW(INDIRECT("1:" &amp; LEN(E3497))), 1))) + (MID(E3497, ROW(INDIRECT("1:" &amp; LEN(E3497))), 1) = " "), MID(E3497, ROW(INDIRECT("1:" &amp; LEN(E3497))), 1), ""))</f>
        <v>2837656113</v>
      </c>
      <c r="G3497" s="5" t="s">
        <v>19517</v>
      </c>
      <c r="H3497" s="5"/>
      <c r="I3497" s="5" t="s">
        <v>22</v>
      </c>
      <c r="J3497" s="5" t="b">
        <v>1</v>
      </c>
      <c r="K3497" s="5"/>
      <c r="L3497" s="5" t="s">
        <v>34</v>
      </c>
      <c r="M3497" s="5" t="s">
        <v>19518</v>
      </c>
      <c r="N3497" s="5"/>
    </row>
    <row r="3498" spans="1:14" ht="87" x14ac:dyDescent="0.35">
      <c r="A3498" s="5" t="s">
        <v>19519</v>
      </c>
      <c r="B3498" s="5" t="s">
        <v>19520</v>
      </c>
      <c r="C3498" s="5" t="s">
        <v>19521</v>
      </c>
      <c r="D3498" s="5" t="s">
        <v>19522</v>
      </c>
      <c r="E3498" s="5" t="s">
        <v>19522</v>
      </c>
      <c r="F3498" s="5" t="str" cm="1">
        <f t="array" aca="1" ref="F3498" ca="1">_xlfn.TEXTJOIN("",TRUE, IF(ISNUMBER(VALUE(MID(E3498, ROW(INDIRECT("1:" &amp; LEN(E3498))), 1))) + (MID(E3498, ROW(INDIRECT("1:" &amp; LEN(E3498))), 1) = " "), MID(E3498, ROW(INDIRECT("1:" &amp; LEN(E3498))), 1), ""))</f>
        <v>0907489581</v>
      </c>
      <c r="G3498" s="5" t="s">
        <v>20</v>
      </c>
      <c r="H3498" s="5" t="s">
        <v>21</v>
      </c>
      <c r="I3498" s="5" t="s">
        <v>22</v>
      </c>
      <c r="J3498" s="5" t="b">
        <v>1</v>
      </c>
      <c r="K3498" s="5" t="str">
        <f>VLOOKUP(A3498,'[1]khách hse'!A:N,14,FALSE)</f>
        <v>Phạm Lê Ngọc Phượng</v>
      </c>
      <c r="L3498" s="5" t="s">
        <v>79</v>
      </c>
      <c r="M3498" s="5" t="s">
        <v>19523</v>
      </c>
      <c r="N3498" s="5"/>
    </row>
    <row r="3499" spans="1:14" ht="58" x14ac:dyDescent="0.35">
      <c r="A3499" s="5" t="s">
        <v>19524</v>
      </c>
      <c r="B3499" s="5" t="s">
        <v>19525</v>
      </c>
      <c r="C3499" s="5" t="s">
        <v>19526</v>
      </c>
      <c r="D3499" s="5" t="s">
        <v>19527</v>
      </c>
      <c r="E3499" s="6" t="s">
        <v>31</v>
      </c>
      <c r="F3499" s="5" t="str" cm="1">
        <f t="array" aca="1" ref="F3499" ca="1">_xlfn.TEXTJOIN("",TRUE, IF(ISNUMBER(VALUE(MID(E3499, ROW(INDIRECT("1:" &amp; LEN(E3499))), 1))) + (MID(E3499, ROW(INDIRECT("1:" &amp; LEN(E3499))), 1) = " "), MID(E3499, ROW(INDIRECT("1:" &amp; LEN(E3499))), 1), ""))</f>
        <v>0919805757</v>
      </c>
      <c r="G3499" s="5" t="s">
        <v>20</v>
      </c>
      <c r="H3499" s="5" t="s">
        <v>21</v>
      </c>
      <c r="I3499" s="5" t="s">
        <v>22</v>
      </c>
      <c r="J3499" s="5" t="b">
        <v>1</v>
      </c>
      <c r="K3499" s="5"/>
      <c r="L3499" s="5" t="s">
        <v>23</v>
      </c>
      <c r="M3499" s="5" t="s">
        <v>19528</v>
      </c>
      <c r="N3499" s="5"/>
    </row>
    <row r="3500" spans="1:14" ht="58" x14ac:dyDescent="0.35">
      <c r="A3500" s="5" t="s">
        <v>19529</v>
      </c>
      <c r="B3500" s="5" t="s">
        <v>19530</v>
      </c>
      <c r="C3500" s="5" t="s">
        <v>19531</v>
      </c>
      <c r="D3500" s="5" t="s">
        <v>19532</v>
      </c>
      <c r="E3500" s="5" t="s">
        <v>19532</v>
      </c>
      <c r="F3500" s="5" t="str" cm="1">
        <f t="array" aca="1" ref="F3500" ca="1">_xlfn.TEXTJOIN("",TRUE, IF(ISNUMBER(VALUE(MID(E3500, ROW(INDIRECT("1:" &amp; LEN(E3500))), 1))) + (MID(E3500, ROW(INDIRECT("1:" &amp; LEN(E3500))), 1) = " "), MID(E3500, ROW(INDIRECT("1:" &amp; LEN(E3500))), 1), ""))</f>
        <v>02746271314</v>
      </c>
      <c r="G3500" s="5" t="s">
        <v>20</v>
      </c>
      <c r="H3500" s="5" t="s">
        <v>42</v>
      </c>
      <c r="I3500" s="5" t="s">
        <v>22</v>
      </c>
      <c r="J3500" s="5" t="b">
        <v>1</v>
      </c>
      <c r="K3500" s="5" t="str">
        <f>VLOOKUP(A3500,'[1]khách hse'!A:N,14,FALSE)</f>
        <v>sgc.mkt06@hsevn.com.vn</v>
      </c>
      <c r="L3500" s="5" t="s">
        <v>71</v>
      </c>
      <c r="M3500" s="5" t="s">
        <v>19533</v>
      </c>
      <c r="N3500" s="5"/>
    </row>
    <row r="3501" spans="1:14" ht="58" x14ac:dyDescent="0.35">
      <c r="A3501" s="5" t="s">
        <v>19534</v>
      </c>
      <c r="B3501" s="5" t="s">
        <v>19535</v>
      </c>
      <c r="C3501" s="5" t="s">
        <v>19536</v>
      </c>
      <c r="D3501" s="5" t="s">
        <v>19537</v>
      </c>
      <c r="E3501" s="5">
        <v>2838421938</v>
      </c>
      <c r="F3501" s="5" t="str" cm="1">
        <f t="array" aca="1" ref="F3501" ca="1">_xlfn.TEXTJOIN("",TRUE, IF(ISNUMBER(VALUE(MID(E3501, ROW(INDIRECT("1:" &amp; LEN(E3501))), 1))) + (MID(E3501, ROW(INDIRECT("1:" &amp; LEN(E3501))), 1) = " "), MID(E3501, ROW(INDIRECT("1:" &amp; LEN(E3501))), 1), ""))</f>
        <v>2838421938</v>
      </c>
      <c r="G3501" s="5" t="s">
        <v>20</v>
      </c>
      <c r="H3501" s="5" t="s">
        <v>42</v>
      </c>
      <c r="I3501" s="5" t="s">
        <v>22</v>
      </c>
      <c r="J3501" s="5" t="b">
        <v>1</v>
      </c>
      <c r="K3501" s="5" t="str">
        <f>VLOOKUP(A3501,'[1]khách hse'!A:N,14,FALSE)</f>
        <v>Phạm Lê Ngọc Phượng</v>
      </c>
      <c r="L3501" s="5" t="s">
        <v>79</v>
      </c>
      <c r="M3501" s="5" t="s">
        <v>19538</v>
      </c>
      <c r="N3501" s="5"/>
    </row>
    <row r="3502" spans="1:14" ht="58" x14ac:dyDescent="0.35">
      <c r="A3502" s="5" t="s">
        <v>19539</v>
      </c>
      <c r="B3502" s="5" t="s">
        <v>19540</v>
      </c>
      <c r="C3502" s="5" t="s">
        <v>19541</v>
      </c>
      <c r="D3502" s="5" t="s">
        <v>19542</v>
      </c>
      <c r="E3502" s="6" t="s">
        <v>190</v>
      </c>
      <c r="F3502" s="5" t="str" cm="1">
        <f t="array" aca="1" ref="F3502" ca="1">_xlfn.TEXTJOIN("",TRUE, IF(ISNUMBER(VALUE(MID(E3502, ROW(INDIRECT("1:" &amp; LEN(E3502))), 1))) + (MID(E3502, ROW(INDIRECT("1:" &amp; LEN(E3502))), 1) = " "), MID(E3502, ROW(INDIRECT("1:" &amp; LEN(E3502))), 1), ""))</f>
        <v>09785067888</v>
      </c>
      <c r="G3502" s="5" t="s">
        <v>20</v>
      </c>
      <c r="H3502" s="5" t="s">
        <v>42</v>
      </c>
      <c r="I3502" s="5" t="s">
        <v>22</v>
      </c>
      <c r="J3502" s="5" t="b">
        <v>1</v>
      </c>
      <c r="K3502" s="5" t="str">
        <f>VLOOKUP(A3502,'[1]khách hse'!A:N,14,FALSE)</f>
        <v>sgc.mkt03@hsevn.com.vn</v>
      </c>
      <c r="L3502" s="5" t="s">
        <v>71</v>
      </c>
      <c r="M3502" s="5" t="s">
        <v>19543</v>
      </c>
      <c r="N3502" s="5"/>
    </row>
    <row r="3503" spans="1:14" ht="58" x14ac:dyDescent="0.35">
      <c r="A3503" s="5" t="s">
        <v>19544</v>
      </c>
      <c r="B3503" s="5" t="s">
        <v>19545</v>
      </c>
      <c r="C3503" s="5" t="s">
        <v>19546</v>
      </c>
      <c r="D3503" s="5" t="s">
        <v>19547</v>
      </c>
      <c r="E3503" s="6" t="s">
        <v>31</v>
      </c>
      <c r="F3503" s="5" t="str" cm="1">
        <f t="array" aca="1" ref="F3503" ca="1">_xlfn.TEXTJOIN("",TRUE, IF(ISNUMBER(VALUE(MID(E3503, ROW(INDIRECT("1:" &amp; LEN(E3503))), 1))) + (MID(E3503, ROW(INDIRECT("1:" &amp; LEN(E3503))), 1) = " "), MID(E3503, ROW(INDIRECT("1:" &amp; LEN(E3503))), 1), ""))</f>
        <v>0919805757</v>
      </c>
      <c r="G3503" s="5" t="s">
        <v>20</v>
      </c>
      <c r="H3503" s="5" t="s">
        <v>42</v>
      </c>
      <c r="I3503" s="5" t="s">
        <v>22</v>
      </c>
      <c r="J3503" s="5" t="b">
        <v>1</v>
      </c>
      <c r="K3503" s="5" t="str">
        <f>VLOOKUP(A3503,'[1]khách hse'!A:N,14,FALSE)</f>
        <v>sgc.mkt06@hsevn.com.vn</v>
      </c>
      <c r="L3503" s="5" t="s">
        <v>23</v>
      </c>
      <c r="M3503" s="5" t="s">
        <v>19548</v>
      </c>
      <c r="N3503" s="5"/>
    </row>
    <row r="3504" spans="1:14" ht="43.5" x14ac:dyDescent="0.35">
      <c r="A3504" s="5" t="s">
        <v>19549</v>
      </c>
      <c r="B3504" s="5" t="s">
        <v>19550</v>
      </c>
      <c r="C3504" s="5" t="s">
        <v>19551</v>
      </c>
      <c r="D3504" s="5" t="s">
        <v>19552</v>
      </c>
      <c r="E3504" s="5">
        <v>2746271473</v>
      </c>
      <c r="F3504" s="5" t="str" cm="1">
        <f t="array" aca="1" ref="F3504" ca="1">_xlfn.TEXTJOIN("",TRUE, IF(ISNUMBER(VALUE(MID(E3504, ROW(INDIRECT("1:" &amp; LEN(E3504))), 1))) + (MID(E3504, ROW(INDIRECT("1:" &amp; LEN(E3504))), 1) = " "), MID(E3504, ROW(INDIRECT("1:" &amp; LEN(E3504))), 1), ""))</f>
        <v>2746271473</v>
      </c>
      <c r="G3504" s="5" t="s">
        <v>20</v>
      </c>
      <c r="H3504" s="5" t="s">
        <v>42</v>
      </c>
      <c r="I3504" s="5" t="s">
        <v>22</v>
      </c>
      <c r="J3504" s="5" t="b">
        <v>1</v>
      </c>
      <c r="K3504" s="5" t="str">
        <f>VLOOKUP(A3504,'[1]khách hse'!A:N,14,FALSE)</f>
        <v>Phạm Lê Ngọc Phượng</v>
      </c>
      <c r="L3504" s="5" t="s">
        <v>79</v>
      </c>
      <c r="M3504" s="5" t="s">
        <v>19553</v>
      </c>
      <c r="N3504" s="5"/>
    </row>
    <row r="3505" spans="1:15" ht="58" x14ac:dyDescent="0.35">
      <c r="A3505" s="5" t="s">
        <v>19554</v>
      </c>
      <c r="B3505" s="5" t="s">
        <v>19555</v>
      </c>
      <c r="C3505" s="5" t="s">
        <v>19556</v>
      </c>
      <c r="D3505" s="5" t="s">
        <v>19557</v>
      </c>
      <c r="E3505" s="6" t="s">
        <v>31</v>
      </c>
      <c r="F3505" s="5" t="str" cm="1">
        <f t="array" aca="1" ref="F3505" ca="1">_xlfn.TEXTJOIN("",TRUE, IF(ISNUMBER(VALUE(MID(E3505, ROW(INDIRECT("1:" &amp; LEN(E3505))), 1))) + (MID(E3505, ROW(INDIRECT("1:" &amp; LEN(E3505))), 1) = " "), MID(E3505, ROW(INDIRECT("1:" &amp; LEN(E3505))), 1), ""))</f>
        <v>0919805757</v>
      </c>
      <c r="G3505" s="5" t="s">
        <v>19558</v>
      </c>
      <c r="H3505" s="5" t="s">
        <v>42</v>
      </c>
      <c r="I3505" s="5" t="s">
        <v>22</v>
      </c>
      <c r="J3505" s="5" t="b">
        <v>1</v>
      </c>
      <c r="K3505" s="5" t="str">
        <f>VLOOKUP(A3505,'[1]khách hse'!A:N,14,FALSE)</f>
        <v>sgc.mkt06@hsevn.com.vn</v>
      </c>
      <c r="L3505" s="5" t="s">
        <v>34</v>
      </c>
      <c r="M3505" s="5" t="s">
        <v>19559</v>
      </c>
      <c r="N3505" s="5"/>
    </row>
    <row r="3506" spans="1:15" ht="43.5" x14ac:dyDescent="0.35">
      <c r="A3506" s="5" t="s">
        <v>19560</v>
      </c>
      <c r="B3506" s="5" t="s">
        <v>19561</v>
      </c>
      <c r="C3506" s="5" t="s">
        <v>19562</v>
      </c>
      <c r="D3506" s="5" t="s">
        <v>19563</v>
      </c>
      <c r="E3506" s="5">
        <v>2838923738</v>
      </c>
      <c r="F3506" s="5" t="str" cm="1">
        <f t="array" aca="1" ref="F3506" ca="1">_xlfn.TEXTJOIN("",TRUE, IF(ISNUMBER(VALUE(MID(E3506, ROW(INDIRECT("1:" &amp; LEN(E3506))), 1))) + (MID(E3506, ROW(INDIRECT("1:" &amp; LEN(E3506))), 1) = " "), MID(E3506, ROW(INDIRECT("1:" &amp; LEN(E3506))), 1), ""))</f>
        <v>2838923738</v>
      </c>
      <c r="G3506" s="5" t="s">
        <v>19564</v>
      </c>
      <c r="H3506" s="5" t="s">
        <v>21</v>
      </c>
      <c r="I3506" s="5" t="s">
        <v>22</v>
      </c>
      <c r="J3506" s="5" t="b">
        <v>1</v>
      </c>
      <c r="K3506" s="5" t="str">
        <f>VLOOKUP(A3506,'[1]khách hse'!A:N,14,FALSE)</f>
        <v>sgc.mkt03@hsevn.com.vn</v>
      </c>
      <c r="L3506" s="5" t="s">
        <v>34</v>
      </c>
      <c r="M3506" s="5" t="s">
        <v>19565</v>
      </c>
      <c r="N3506" s="5"/>
    </row>
    <row r="3507" spans="1:15" ht="29" x14ac:dyDescent="0.35">
      <c r="A3507" s="5" t="s">
        <v>19566</v>
      </c>
      <c r="B3507" s="5" t="s">
        <v>19567</v>
      </c>
      <c r="C3507" s="5" t="s">
        <v>19568</v>
      </c>
      <c r="D3507" s="5"/>
      <c r="E3507" s="5">
        <v>1234567890</v>
      </c>
      <c r="F3507" s="5" t="str" cm="1">
        <f t="array" aca="1" ref="F3507" ca="1">_xlfn.TEXTJOIN("",TRUE, IF(ISNUMBER(VALUE(MID(E3507, ROW(INDIRECT("1:" &amp; LEN(E3507))), 1))) + (MID(E3507, ROW(INDIRECT("1:" &amp; LEN(E3507))), 1) = " "), MID(E3507, ROW(INDIRECT("1:" &amp; LEN(E3507))), 1), ""))</f>
        <v>1234567890</v>
      </c>
      <c r="G3507" s="5" t="s">
        <v>20</v>
      </c>
      <c r="H3507" s="5" t="s">
        <v>42</v>
      </c>
      <c r="I3507" s="5" t="s">
        <v>22</v>
      </c>
      <c r="J3507" s="5" t="b">
        <v>1</v>
      </c>
      <c r="K3507" s="5"/>
      <c r="L3507" s="5" t="s">
        <v>71</v>
      </c>
      <c r="M3507" s="5" t="s">
        <v>19569</v>
      </c>
      <c r="N3507" s="5"/>
    </row>
    <row r="3508" spans="1:15" ht="43.5" x14ac:dyDescent="0.35">
      <c r="A3508" s="5" t="s">
        <v>19570</v>
      </c>
      <c r="B3508" s="5" t="s">
        <v>19571</v>
      </c>
      <c r="C3508" s="5" t="s">
        <v>19572</v>
      </c>
      <c r="D3508" s="5" t="s">
        <v>19573</v>
      </c>
      <c r="E3508" s="5" t="s">
        <v>19573</v>
      </c>
      <c r="F3508" s="5" t="str" cm="1">
        <f t="array" aca="1" ref="F3508" ca="1">_xlfn.TEXTJOIN("",TRUE, IF(ISNUMBER(VALUE(MID(E3508, ROW(INDIRECT("1:" &amp; LEN(E3508))), 1))) + (MID(E3508, ROW(INDIRECT("1:" &amp; LEN(E3508))), 1) = " "), MID(E3508, ROW(INDIRECT("1:" &amp; LEN(E3508))), 1), ""))</f>
        <v>02743741226</v>
      </c>
      <c r="G3508" s="5" t="s">
        <v>20</v>
      </c>
      <c r="H3508" s="5" t="s">
        <v>42</v>
      </c>
      <c r="I3508" s="5" t="s">
        <v>22</v>
      </c>
      <c r="J3508" s="5" t="b">
        <v>1</v>
      </c>
      <c r="K3508" s="5" t="str">
        <f>VLOOKUP(A3508,'[1]khách hse'!A:N,14,FALSE)</f>
        <v>sgc.mkt06@hsevn.com.vn</v>
      </c>
      <c r="L3508" s="5" t="s">
        <v>79</v>
      </c>
      <c r="M3508" s="5" t="s">
        <v>19574</v>
      </c>
      <c r="N3508" s="5"/>
    </row>
    <row r="3509" spans="1:15" ht="58" x14ac:dyDescent="0.35">
      <c r="A3509" s="5" t="s">
        <v>19575</v>
      </c>
      <c r="B3509" s="5" t="s">
        <v>19576</v>
      </c>
      <c r="C3509" s="5" t="s">
        <v>19577</v>
      </c>
      <c r="D3509" s="5" t="s">
        <v>19578</v>
      </c>
      <c r="E3509" s="6" t="s">
        <v>31</v>
      </c>
      <c r="F3509" s="5" t="str" cm="1">
        <f t="array" aca="1" ref="F3509" ca="1">_xlfn.TEXTJOIN("",TRUE, IF(ISNUMBER(VALUE(MID(E3509, ROW(INDIRECT("1:" &amp; LEN(E3509))), 1))) + (MID(E3509, ROW(INDIRECT("1:" &amp; LEN(E3509))), 1) = " "), MID(E3509, ROW(INDIRECT("1:" &amp; LEN(E3509))), 1), ""))</f>
        <v>0919805757</v>
      </c>
      <c r="G3509" s="5" t="s">
        <v>20</v>
      </c>
      <c r="H3509" s="5" t="s">
        <v>42</v>
      </c>
      <c r="I3509" s="5" t="s">
        <v>22</v>
      </c>
      <c r="J3509" s="5" t="b">
        <v>1</v>
      </c>
      <c r="K3509" s="5" t="str">
        <f>VLOOKUP(A3509,'[1]khách hse'!A:N,14,FALSE)</f>
        <v>sgc.mkt06@hsevn.com.vn</v>
      </c>
      <c r="L3509" s="5" t="s">
        <v>23</v>
      </c>
      <c r="M3509" s="5" t="s">
        <v>19579</v>
      </c>
      <c r="N3509" s="5"/>
    </row>
    <row r="3510" spans="1:15" ht="43.5" x14ac:dyDescent="0.35">
      <c r="A3510" s="5" t="s">
        <v>19580</v>
      </c>
      <c r="B3510" s="5" t="s">
        <v>19581</v>
      </c>
      <c r="C3510" s="5" t="s">
        <v>19582</v>
      </c>
      <c r="D3510" s="5" t="s">
        <v>19583</v>
      </c>
      <c r="E3510" s="5" t="s">
        <v>19583</v>
      </c>
      <c r="F3510" s="5" t="str" cm="1">
        <f t="array" aca="1" ref="F3510" ca="1">_xlfn.TEXTJOIN("",TRUE, IF(ISNUMBER(VALUE(MID(E3510, ROW(INDIRECT("1:" &amp; LEN(E3510))), 1))) + (MID(E3510, ROW(INDIRECT("1:" &amp; LEN(E3510))), 1) = " "), MID(E3510, ROW(INDIRECT("1:" &amp; LEN(E3510))), 1), ""))</f>
        <v>0963205787</v>
      </c>
      <c r="G3510" s="5" t="s">
        <v>19584</v>
      </c>
      <c r="H3510" s="5" t="s">
        <v>57</v>
      </c>
      <c r="I3510" s="5" t="s">
        <v>22</v>
      </c>
      <c r="J3510" s="5" t="b">
        <v>1</v>
      </c>
      <c r="K3510" s="5" t="str">
        <f>VLOOKUP(A3510,'[1]khách hse'!A:N,14,FALSE)</f>
        <v>Phạm Lê Ngọc Phượng</v>
      </c>
      <c r="L3510" s="5" t="s">
        <v>79</v>
      </c>
      <c r="M3510" s="5" t="s">
        <v>19585</v>
      </c>
      <c r="N3510" s="5"/>
    </row>
    <row r="3511" spans="1:15" ht="43.5" x14ac:dyDescent="0.35">
      <c r="A3511" s="5" t="s">
        <v>19586</v>
      </c>
      <c r="B3511" s="5" t="s">
        <v>19587</v>
      </c>
      <c r="C3511" s="5" t="s">
        <v>19588</v>
      </c>
      <c r="D3511" s="5" t="s">
        <v>19589</v>
      </c>
      <c r="E3511" s="6" t="s">
        <v>31</v>
      </c>
      <c r="F3511" s="5" t="str" cm="1">
        <f t="array" aca="1" ref="F3511" ca="1">_xlfn.TEXTJOIN("",TRUE, IF(ISNUMBER(VALUE(MID(E3511, ROW(INDIRECT("1:" &amp; LEN(E3511))), 1))) + (MID(E3511, ROW(INDIRECT("1:" &amp; LEN(E3511))), 1) = " "), MID(E3511, ROW(INDIRECT("1:" &amp; LEN(E3511))), 1), ""))</f>
        <v>0919805757</v>
      </c>
      <c r="G3511" s="5" t="s">
        <v>19590</v>
      </c>
      <c r="H3511" s="5"/>
      <c r="I3511" s="5" t="s">
        <v>22</v>
      </c>
      <c r="J3511" s="5" t="b">
        <v>1</v>
      </c>
      <c r="K3511" s="5" t="str">
        <f>VLOOKUP(A3511,'[1]khách hse'!A:N,14,FALSE)</f>
        <v>sgc.mkt06@hsevn.com.vn</v>
      </c>
      <c r="L3511" s="5" t="s">
        <v>79</v>
      </c>
      <c r="M3511" s="5" t="s">
        <v>19591</v>
      </c>
      <c r="N3511" s="5"/>
    </row>
    <row r="3512" spans="1:15" ht="29" x14ac:dyDescent="0.35">
      <c r="A3512" s="5" t="s">
        <v>19592</v>
      </c>
      <c r="B3512" s="5" t="s">
        <v>19593</v>
      </c>
      <c r="C3512" s="5" t="s">
        <v>19594</v>
      </c>
      <c r="D3512" s="5"/>
      <c r="E3512" s="6" t="s">
        <v>31</v>
      </c>
      <c r="F3512" s="5" t="str" cm="1">
        <f t="array" aca="1" ref="F3512" ca="1">_xlfn.TEXTJOIN("",TRUE, IF(ISNUMBER(VALUE(MID(E3512, ROW(INDIRECT("1:" &amp; LEN(E3512))), 1))) + (MID(E3512, ROW(INDIRECT("1:" &amp; LEN(E3512))), 1) = " "), MID(E3512, ROW(INDIRECT("1:" &amp; LEN(E3512))), 1), ""))</f>
        <v>0919805757</v>
      </c>
      <c r="G3512" s="5" t="s">
        <v>19595</v>
      </c>
      <c r="H3512" s="5" t="s">
        <v>42</v>
      </c>
      <c r="I3512" s="5" t="s">
        <v>22</v>
      </c>
      <c r="J3512" s="5" t="b">
        <v>1</v>
      </c>
      <c r="K3512" s="5"/>
      <c r="L3512" s="5" t="s">
        <v>23</v>
      </c>
      <c r="M3512" s="5" t="s">
        <v>19596</v>
      </c>
      <c r="N3512" s="5"/>
    </row>
    <row r="3513" spans="1:15" ht="43.5" x14ac:dyDescent="0.35">
      <c r="A3513" s="5" t="s">
        <v>19597</v>
      </c>
      <c r="B3513" s="5" t="s">
        <v>19598</v>
      </c>
      <c r="C3513" s="5" t="s">
        <v>19599</v>
      </c>
      <c r="D3513" s="5" t="s">
        <v>19600</v>
      </c>
      <c r="E3513" s="6" t="s">
        <v>31</v>
      </c>
      <c r="F3513" s="5" t="str" cm="1">
        <f t="array" aca="1" ref="F3513" ca="1">_xlfn.TEXTJOIN("",TRUE, IF(ISNUMBER(VALUE(MID(E3513, ROW(INDIRECT("1:" &amp; LEN(E3513))), 1))) + (MID(E3513, ROW(INDIRECT("1:" &amp; LEN(E3513))), 1) = " "), MID(E3513, ROW(INDIRECT("1:" &amp; LEN(E3513))), 1), ""))</f>
        <v>0919805757</v>
      </c>
      <c r="G3513" s="5" t="s">
        <v>19601</v>
      </c>
      <c r="H3513" s="5" t="s">
        <v>21</v>
      </c>
      <c r="I3513" s="5" t="s">
        <v>22</v>
      </c>
      <c r="J3513" s="5" t="b">
        <v>1</v>
      </c>
      <c r="K3513" s="5" t="str">
        <f>VLOOKUP(A3513,'[1]khách hse'!A:N,14,FALSE)</f>
        <v>sgc.mkt01@hsevn.com.vn</v>
      </c>
      <c r="L3513" s="5" t="s">
        <v>79</v>
      </c>
      <c r="M3513" s="5" t="s">
        <v>19602</v>
      </c>
      <c r="N3513" s="5"/>
    </row>
    <row r="3514" spans="1:15" ht="58" x14ac:dyDescent="0.35">
      <c r="A3514" s="5" t="s">
        <v>19603</v>
      </c>
      <c r="B3514" s="5" t="s">
        <v>19604</v>
      </c>
      <c r="C3514" s="5" t="s">
        <v>19605</v>
      </c>
      <c r="D3514" s="5" t="s">
        <v>19606</v>
      </c>
      <c r="E3514" s="5">
        <v>933666668</v>
      </c>
      <c r="F3514" s="5" t="str" cm="1">
        <f t="array" aca="1" ref="F3514" ca="1">_xlfn.TEXTJOIN("",TRUE, IF(ISNUMBER(VALUE(MID(E3514, ROW(INDIRECT("1:" &amp; LEN(E3514))), 1))) + (MID(E3514, ROW(INDIRECT("1:" &amp; LEN(E3514))), 1) = " "), MID(E3514, ROW(INDIRECT("1:" &amp; LEN(E3514))), 1), ""))</f>
        <v>933666668</v>
      </c>
      <c r="G3514" t="s">
        <v>20</v>
      </c>
      <c r="H3514" s="5" t="s">
        <v>150</v>
      </c>
      <c r="I3514" s="5" t="s">
        <v>22</v>
      </c>
      <c r="J3514" s="5" t="b">
        <v>1</v>
      </c>
      <c r="K3514" s="5" t="str">
        <f>VLOOKUP(A3514,'[1]khách hse'!A:N,14,FALSE)</f>
        <v>Lê Ngọc Minh Nguyên</v>
      </c>
      <c r="L3514" s="5" t="s">
        <v>23</v>
      </c>
      <c r="M3514" s="5" t="s">
        <v>19607</v>
      </c>
      <c r="N3514" s="5"/>
    </row>
    <row r="3515" spans="1:15" ht="43.5" x14ac:dyDescent="0.35">
      <c r="A3515" s="5" t="s">
        <v>19608</v>
      </c>
      <c r="B3515" s="5" t="s">
        <v>19609</v>
      </c>
      <c r="C3515" s="5" t="s">
        <v>19610</v>
      </c>
      <c r="D3515" s="5" t="s">
        <v>19611</v>
      </c>
      <c r="E3515" s="6" t="s">
        <v>31</v>
      </c>
      <c r="F3515" s="5" t="str" cm="1">
        <f t="array" aca="1" ref="F3515" ca="1">_xlfn.TEXTJOIN("",TRUE, IF(ISNUMBER(VALUE(MID(E3515, ROW(INDIRECT("1:" &amp; LEN(E3515))), 1))) + (MID(E3515, ROW(INDIRECT("1:" &amp; LEN(E3515))), 1) = " "), MID(E3515, ROW(INDIRECT("1:" &amp; LEN(E3515))), 1), ""))</f>
        <v>0919805757</v>
      </c>
      <c r="G3515" s="5" t="s">
        <v>19612</v>
      </c>
      <c r="H3515" s="5" t="s">
        <v>21</v>
      </c>
      <c r="I3515" s="5" t="s">
        <v>22</v>
      </c>
      <c r="J3515" s="5" t="b">
        <v>1</v>
      </c>
      <c r="K3515" s="5" t="str">
        <f>VLOOKUP(A3515,'[1]khách hse'!A:N,14,FALSE)</f>
        <v>Lê Ngọc Minh Nguyên</v>
      </c>
      <c r="L3515" s="5" t="s">
        <v>23</v>
      </c>
      <c r="M3515" s="5" t="s">
        <v>19613</v>
      </c>
      <c r="N3515" s="5"/>
      <c r="O3515" s="5" t="s">
        <v>25</v>
      </c>
    </row>
    <row r="3516" spans="1:15" ht="29" x14ac:dyDescent="0.35">
      <c r="A3516" s="5" t="s">
        <v>19614</v>
      </c>
      <c r="B3516" s="5" t="s">
        <v>19615</v>
      </c>
      <c r="C3516" s="5" t="s">
        <v>19616</v>
      </c>
      <c r="D3516" s="5" t="s">
        <v>19617</v>
      </c>
      <c r="E3516" s="6" t="s">
        <v>190</v>
      </c>
      <c r="F3516" s="5" t="str" cm="1">
        <f t="array" aca="1" ref="F3516" ca="1">_xlfn.TEXTJOIN("",TRUE, IF(ISNUMBER(VALUE(MID(E3516, ROW(INDIRECT("1:" &amp; LEN(E3516))), 1))) + (MID(E3516, ROW(INDIRECT("1:" &amp; LEN(E3516))), 1) = " "), MID(E3516, ROW(INDIRECT("1:" &amp; LEN(E3516))), 1), ""))</f>
        <v>09785067888</v>
      </c>
      <c r="G3516" s="5" t="s">
        <v>20</v>
      </c>
      <c r="H3516" s="5" t="s">
        <v>57</v>
      </c>
      <c r="I3516" s="5" t="s">
        <v>22</v>
      </c>
      <c r="J3516" s="5" t="b">
        <v>1</v>
      </c>
      <c r="K3516" s="5" t="str">
        <f>VLOOKUP(A3516,'[1]khách hse'!A:N,14,FALSE)</f>
        <v>sgc.mkt03@hsevn.com.vn</v>
      </c>
      <c r="L3516" s="5" t="s">
        <v>23</v>
      </c>
      <c r="M3516" s="5" t="s">
        <v>19618</v>
      </c>
      <c r="N3516" s="5"/>
    </row>
    <row r="3517" spans="1:15" ht="58" x14ac:dyDescent="0.35">
      <c r="A3517" s="5" t="s">
        <v>19619</v>
      </c>
      <c r="B3517" s="5" t="s">
        <v>19620</v>
      </c>
      <c r="C3517" s="5" t="s">
        <v>19621</v>
      </c>
      <c r="D3517" s="5" t="s">
        <v>19622</v>
      </c>
      <c r="E3517" s="6" t="s">
        <v>31</v>
      </c>
      <c r="F3517" s="5" t="str" cm="1">
        <f t="array" aca="1" ref="F3517" ca="1">_xlfn.TEXTJOIN("",TRUE, IF(ISNUMBER(VALUE(MID(E3517, ROW(INDIRECT("1:" &amp; LEN(E3517))), 1))) + (MID(E3517, ROW(INDIRECT("1:" &amp; LEN(E3517))), 1) = " "), MID(E3517, ROW(INDIRECT("1:" &amp; LEN(E3517))), 1), ""))</f>
        <v>0919805757</v>
      </c>
      <c r="G3517" s="5" t="s">
        <v>20</v>
      </c>
      <c r="H3517" s="5" t="s">
        <v>42</v>
      </c>
      <c r="I3517" s="5" t="s">
        <v>22</v>
      </c>
      <c r="J3517" s="5" t="b">
        <v>1</v>
      </c>
      <c r="K3517" s="5" t="str">
        <f>VLOOKUP(A3517,'[1]khách hse'!A:N,14,FALSE)</f>
        <v>sgc.mkt06@hsevn.com.vn</v>
      </c>
      <c r="L3517" s="5" t="s">
        <v>79</v>
      </c>
      <c r="M3517" s="5" t="s">
        <v>19623</v>
      </c>
      <c r="N3517" s="5"/>
    </row>
    <row r="3518" spans="1:15" ht="29" x14ac:dyDescent="0.35">
      <c r="A3518" s="5" t="s">
        <v>19624</v>
      </c>
      <c r="B3518" s="5" t="s">
        <v>19625</v>
      </c>
      <c r="C3518" s="5" t="s">
        <v>19626</v>
      </c>
      <c r="D3518" s="5" t="s">
        <v>19627</v>
      </c>
      <c r="E3518" s="5">
        <v>84902442329</v>
      </c>
      <c r="F3518" s="5" t="str" cm="1">
        <f t="array" aca="1" ref="F3518" ca="1">_xlfn.TEXTJOIN("",TRUE, IF(ISNUMBER(VALUE(MID(E3518, ROW(INDIRECT("1:" &amp; LEN(E3518))), 1))) + (MID(E3518, ROW(INDIRECT("1:" &amp; LEN(E3518))), 1) = " "), MID(E3518, ROW(INDIRECT("1:" &amp; LEN(E3518))), 1), ""))</f>
        <v>84902442329</v>
      </c>
      <c r="G3518" s="5" t="s">
        <v>19628</v>
      </c>
      <c r="H3518" s="5" t="s">
        <v>57</v>
      </c>
      <c r="I3518" s="5" t="s">
        <v>22</v>
      </c>
      <c r="J3518" s="5" t="b">
        <v>1</v>
      </c>
      <c r="K3518" s="5" t="str">
        <f>VLOOKUP(A3518,'[1]khách hse'!A:N,14,FALSE)</f>
        <v>Phạm Lê Ngọc Phượng</v>
      </c>
      <c r="L3518" s="5" t="s">
        <v>79</v>
      </c>
      <c r="M3518" s="5" t="s">
        <v>19629</v>
      </c>
      <c r="N3518" s="5"/>
    </row>
    <row r="3519" spans="1:15" ht="43.5" x14ac:dyDescent="0.35">
      <c r="A3519" s="5" t="s">
        <v>19630</v>
      </c>
      <c r="B3519" s="5" t="s">
        <v>19631</v>
      </c>
      <c r="C3519" s="5" t="s">
        <v>19632</v>
      </c>
      <c r="D3519" s="5" t="s">
        <v>19633</v>
      </c>
      <c r="E3519" s="7">
        <v>2723637960</v>
      </c>
      <c r="F3519" s="5" t="str" cm="1">
        <f t="array" aca="1" ref="F3519" ca="1">_xlfn.TEXTJOIN("",TRUE, IF(ISNUMBER(VALUE(MID(E3519, ROW(INDIRECT("1:" &amp; LEN(E3519))), 1))) + (MID(E3519, ROW(INDIRECT("1:" &amp; LEN(E3519))), 1) = " "), MID(E3519, ROW(INDIRECT("1:" &amp; LEN(E3519))), 1), ""))</f>
        <v>2723637960</v>
      </c>
      <c r="G3519" s="5" t="s">
        <v>19634</v>
      </c>
      <c r="H3519" s="5" t="s">
        <v>57</v>
      </c>
      <c r="I3519" s="5" t="s">
        <v>22</v>
      </c>
      <c r="J3519" s="5" t="b">
        <v>1</v>
      </c>
      <c r="K3519" s="5" t="str">
        <f>VLOOKUP(A3519,'[1]khách hse'!A:N,14,FALSE)</f>
        <v>Lê Ngọc Minh Nguyên</v>
      </c>
      <c r="L3519" s="5" t="s">
        <v>23</v>
      </c>
      <c r="M3519" s="5" t="s">
        <v>19635</v>
      </c>
      <c r="N3519" s="5"/>
    </row>
    <row r="3520" spans="1:15" ht="43.5" x14ac:dyDescent="0.35">
      <c r="A3520" s="5" t="s">
        <v>19636</v>
      </c>
      <c r="B3520" s="5" t="s">
        <v>19637</v>
      </c>
      <c r="C3520" s="5" t="s">
        <v>19638</v>
      </c>
      <c r="D3520" s="5" t="s">
        <v>19639</v>
      </c>
      <c r="E3520" s="6" t="s">
        <v>31</v>
      </c>
      <c r="F3520" s="5" t="str" cm="1">
        <f t="array" aca="1" ref="F3520" ca="1">_xlfn.TEXTJOIN("",TRUE, IF(ISNUMBER(VALUE(MID(E3520, ROW(INDIRECT("1:" &amp; LEN(E3520))), 1))) + (MID(E3520, ROW(INDIRECT("1:" &amp; LEN(E3520))), 1) = " "), MID(E3520, ROW(INDIRECT("1:" &amp; LEN(E3520))), 1), ""))</f>
        <v>0919805757</v>
      </c>
      <c r="G3520" s="5" t="s">
        <v>19640</v>
      </c>
      <c r="H3520" s="5" t="s">
        <v>50</v>
      </c>
      <c r="I3520" s="5" t="s">
        <v>22</v>
      </c>
      <c r="J3520" s="5" t="b">
        <v>1</v>
      </c>
      <c r="K3520" s="5" t="str">
        <f>VLOOKUP(A3520,'[1]khách hse'!A:N,14,FALSE)</f>
        <v>sgc.mkt01@hsevn.com.vn</v>
      </c>
      <c r="L3520" s="5" t="s">
        <v>23</v>
      </c>
      <c r="M3520" s="5" t="s">
        <v>19641</v>
      </c>
      <c r="N3520" s="5"/>
    </row>
    <row r="3521" spans="1:15" ht="43.5" x14ac:dyDescent="0.35">
      <c r="A3521" s="5" t="s">
        <v>19642</v>
      </c>
      <c r="B3521" s="5" t="s">
        <v>19643</v>
      </c>
      <c r="C3521" s="5" t="s">
        <v>19644</v>
      </c>
      <c r="D3521" s="5" t="s">
        <v>19645</v>
      </c>
      <c r="E3521" s="6" t="s">
        <v>31</v>
      </c>
      <c r="F3521" s="5" t="str" cm="1">
        <f t="array" aca="1" ref="F3521" ca="1">_xlfn.TEXTJOIN("",TRUE, IF(ISNUMBER(VALUE(MID(E3521, ROW(INDIRECT("1:" &amp; LEN(E3521))), 1))) + (MID(E3521, ROW(INDIRECT("1:" &amp; LEN(E3521))), 1) = " "), MID(E3521, ROW(INDIRECT("1:" &amp; LEN(E3521))), 1), ""))</f>
        <v>0919805757</v>
      </c>
      <c r="G3521" s="5" t="s">
        <v>19646</v>
      </c>
      <c r="H3521" s="5" t="s">
        <v>21</v>
      </c>
      <c r="I3521" s="5" t="s">
        <v>22</v>
      </c>
      <c r="J3521" s="5" t="b">
        <v>1</v>
      </c>
      <c r="K3521" s="5" t="str">
        <f>VLOOKUP(A3521,'[1]khách hse'!A:N,14,FALSE)</f>
        <v>sgc.mkt04@hsevn.com.vn</v>
      </c>
      <c r="L3521" s="5" t="s">
        <v>23</v>
      </c>
      <c r="M3521" s="5" t="s">
        <v>19647</v>
      </c>
      <c r="N3521" s="5"/>
    </row>
    <row r="3522" spans="1:15" ht="43.5" x14ac:dyDescent="0.35">
      <c r="A3522" s="5" t="s">
        <v>19648</v>
      </c>
      <c r="B3522" s="5" t="s">
        <v>19649</v>
      </c>
      <c r="C3522" s="5" t="s">
        <v>19650</v>
      </c>
      <c r="D3522" s="5" t="s">
        <v>19651</v>
      </c>
      <c r="E3522" s="6" t="s">
        <v>31</v>
      </c>
      <c r="F3522" s="5" t="str" cm="1">
        <f t="array" aca="1" ref="F3522" ca="1">_xlfn.TEXTJOIN("",TRUE, IF(ISNUMBER(VALUE(MID(E3522, ROW(INDIRECT("1:" &amp; LEN(E3522))), 1))) + (MID(E3522, ROW(INDIRECT("1:" &amp; LEN(E3522))), 1) = " "), MID(E3522, ROW(INDIRECT("1:" &amp; LEN(E3522))), 1), ""))</f>
        <v>0919805757</v>
      </c>
      <c r="G3522" s="5" t="s">
        <v>19652</v>
      </c>
      <c r="H3522" s="5" t="s">
        <v>21</v>
      </c>
      <c r="I3522" s="5" t="s">
        <v>22</v>
      </c>
      <c r="J3522" s="5" t="b">
        <v>1</v>
      </c>
      <c r="K3522" s="5" t="str">
        <f>VLOOKUP(A3522,'[1]khách hse'!A:N,14,FALSE)</f>
        <v>sgc.mkt04@hsevn.com.vn</v>
      </c>
      <c r="L3522" s="5" t="s">
        <v>23</v>
      </c>
      <c r="M3522" s="5" t="s">
        <v>19653</v>
      </c>
      <c r="N3522" s="5"/>
    </row>
    <row r="3523" spans="1:15" ht="58" x14ac:dyDescent="0.35">
      <c r="A3523" s="5" t="s">
        <v>19654</v>
      </c>
      <c r="B3523" s="5" t="s">
        <v>19655</v>
      </c>
      <c r="C3523" s="5" t="s">
        <v>19656</v>
      </c>
      <c r="D3523" s="5" t="s">
        <v>19657</v>
      </c>
      <c r="E3523" s="5" t="s">
        <v>19657</v>
      </c>
      <c r="F3523" s="5" t="str" cm="1">
        <f t="array" aca="1" ref="F3523" ca="1">_xlfn.TEXTJOIN("",TRUE, IF(ISNUMBER(VALUE(MID(E3523, ROW(INDIRECT("1:" &amp; LEN(E3523))), 1))) + (MID(E3523, ROW(INDIRECT("1:" &amp; LEN(E3523))), 1) = " "), MID(E3523, ROW(INDIRECT("1:" &amp; LEN(E3523))), 1), ""))</f>
        <v>02743741981</v>
      </c>
      <c r="G3523" s="5" t="s">
        <v>20</v>
      </c>
      <c r="H3523" s="5" t="s">
        <v>42</v>
      </c>
      <c r="I3523" s="5" t="s">
        <v>22</v>
      </c>
      <c r="J3523" s="5" t="b">
        <v>1</v>
      </c>
      <c r="K3523" s="5" t="str">
        <f>VLOOKUP(A3523,'[1]khách hse'!A:N,14,FALSE)</f>
        <v>Phạm Lê Ngọc Phượng</v>
      </c>
      <c r="L3523" s="5" t="s">
        <v>79</v>
      </c>
      <c r="M3523" s="5" t="s">
        <v>19658</v>
      </c>
      <c r="N3523" s="5"/>
    </row>
    <row r="3524" spans="1:15" ht="29" x14ac:dyDescent="0.35">
      <c r="A3524" s="5" t="s">
        <v>19659</v>
      </c>
      <c r="B3524" s="5" t="s">
        <v>19660</v>
      </c>
      <c r="C3524" s="5" t="s">
        <v>19661</v>
      </c>
      <c r="D3524" s="5" t="s">
        <v>19662</v>
      </c>
      <c r="E3524" s="5" t="s">
        <v>19663</v>
      </c>
      <c r="F3524" s="5" t="str" cm="1">
        <f t="array" aca="1" ref="F3524" ca="1">_xlfn.TEXTJOIN("",TRUE, IF(ISNUMBER(VALUE(MID(E3524, ROW(INDIRECT("1:" &amp; LEN(E3524))), 1))) + (MID(E3524, ROW(INDIRECT("1:" &amp; LEN(E3524))), 1) = " "), MID(E3524, ROW(INDIRECT("1:" &amp; LEN(E3524))), 1), ""))</f>
        <v xml:space="preserve">0903930008 </v>
      </c>
      <c r="G3524" s="5" t="s">
        <v>20</v>
      </c>
      <c r="H3524" s="5" t="s">
        <v>57</v>
      </c>
      <c r="I3524" s="5" t="s">
        <v>22</v>
      </c>
      <c r="J3524" s="5" t="b">
        <v>1</v>
      </c>
      <c r="K3524" s="5" t="str">
        <f>VLOOKUP(A3524,'[1]khách hse'!A:N,14,FALSE)</f>
        <v>sgc.mkt01@hsevn.com.vn</v>
      </c>
      <c r="L3524" s="5" t="s">
        <v>71</v>
      </c>
      <c r="M3524" s="5" t="s">
        <v>19664</v>
      </c>
      <c r="N3524" s="5"/>
    </row>
    <row r="3525" spans="1:15" ht="43.5" x14ac:dyDescent="0.35">
      <c r="A3525" s="5" t="s">
        <v>19665</v>
      </c>
      <c r="B3525" s="5" t="s">
        <v>19666</v>
      </c>
      <c r="C3525" s="5" t="s">
        <v>19667</v>
      </c>
      <c r="D3525" s="5" t="s">
        <v>19668</v>
      </c>
      <c r="E3525" s="5" t="s">
        <v>19668</v>
      </c>
      <c r="F3525" s="5" t="str" cm="1">
        <f t="array" aca="1" ref="F3525" ca="1">_xlfn.TEXTJOIN("",TRUE, IF(ISNUMBER(VALUE(MID(E3525, ROW(INDIRECT("1:" &amp; LEN(E3525))), 1))) + (MID(E3525, ROW(INDIRECT("1:" &amp; LEN(E3525))), 1) = " "), MID(E3525, ROW(INDIRECT("1:" &amp; LEN(E3525))), 1), ""))</f>
        <v>02723638980</v>
      </c>
      <c r="G3525" s="5" t="s">
        <v>19669</v>
      </c>
      <c r="H3525" s="5" t="s">
        <v>57</v>
      </c>
      <c r="I3525" s="5" t="s">
        <v>22</v>
      </c>
      <c r="J3525" s="5" t="b">
        <v>1</v>
      </c>
      <c r="K3525" s="5" t="str">
        <f>VLOOKUP(A3525,'[1]khách hse'!A:N,14,FALSE)</f>
        <v>Lê Ngọc Minh Nguyên</v>
      </c>
      <c r="L3525" s="5" t="s">
        <v>23</v>
      </c>
      <c r="M3525" s="5" t="s">
        <v>19670</v>
      </c>
      <c r="N3525" s="5"/>
    </row>
    <row r="3526" spans="1:15" ht="43.5" x14ac:dyDescent="0.35">
      <c r="A3526" s="5" t="s">
        <v>19671</v>
      </c>
      <c r="B3526" s="5" t="s">
        <v>19672</v>
      </c>
      <c r="C3526" s="5" t="s">
        <v>19673</v>
      </c>
      <c r="D3526" s="5" t="s">
        <v>19674</v>
      </c>
      <c r="E3526" s="8">
        <v>842743515595</v>
      </c>
      <c r="F3526" s="5" t="str" cm="1">
        <f t="array" aca="1" ref="F3526" ca="1">_xlfn.TEXTJOIN("",TRUE, IF(ISNUMBER(VALUE(MID(E3526, ROW(INDIRECT("1:" &amp; LEN(E3526))), 1))) + (MID(E3526, ROW(INDIRECT("1:" &amp; LEN(E3526))), 1) = " "), MID(E3526, ROW(INDIRECT("1:" &amp; LEN(E3526))), 1), ""))</f>
        <v>842743515595</v>
      </c>
      <c r="G3526" s="5" t="s">
        <v>19675</v>
      </c>
      <c r="H3526" s="5" t="s">
        <v>42</v>
      </c>
      <c r="I3526" s="5" t="s">
        <v>22</v>
      </c>
      <c r="J3526" s="5" t="b">
        <v>1</v>
      </c>
      <c r="K3526" s="5" t="str">
        <f>VLOOKUP(A3526,'[1]khách hse'!A:N,14,FALSE)</f>
        <v>sgc.mkt01@hsevn.com.vn</v>
      </c>
      <c r="L3526" s="5" t="s">
        <v>34</v>
      </c>
      <c r="M3526" s="5" t="s">
        <v>19676</v>
      </c>
      <c r="N3526" s="5"/>
      <c r="O3526" t="s">
        <v>25</v>
      </c>
    </row>
    <row r="3527" spans="1:15" ht="43.5" x14ac:dyDescent="0.35">
      <c r="A3527" s="5" t="s">
        <v>19677</v>
      </c>
      <c r="B3527" s="5" t="s">
        <v>19678</v>
      </c>
      <c r="C3527" s="5" t="s">
        <v>19679</v>
      </c>
      <c r="D3527" s="5" t="s">
        <v>19680</v>
      </c>
      <c r="E3527" s="6" t="s">
        <v>190</v>
      </c>
      <c r="F3527" s="5" t="str" cm="1">
        <f t="array" aca="1" ref="F3527" ca="1">_xlfn.TEXTJOIN("",TRUE, IF(ISNUMBER(VALUE(MID(E3527, ROW(INDIRECT("1:" &amp; LEN(E3527))), 1))) + (MID(E3527, ROW(INDIRECT("1:" &amp; LEN(E3527))), 1) = " "), MID(E3527, ROW(INDIRECT("1:" &amp; LEN(E3527))), 1), ""))</f>
        <v>09785067888</v>
      </c>
      <c r="G3527" s="5" t="s">
        <v>19681</v>
      </c>
      <c r="H3527" s="5" t="s">
        <v>42</v>
      </c>
      <c r="I3527" s="5" t="s">
        <v>22</v>
      </c>
      <c r="J3527" s="5" t="b">
        <v>1</v>
      </c>
      <c r="K3527" s="5" t="str">
        <f>VLOOKUP(A3527,'[1]khách hse'!A:N,14,FALSE)</f>
        <v>sgc.mkt01@hsevn.com.vn</v>
      </c>
      <c r="L3527" s="5" t="s">
        <v>23</v>
      </c>
      <c r="M3527" s="5" t="s">
        <v>19682</v>
      </c>
      <c r="N3527" s="5"/>
    </row>
    <row r="3528" spans="1:15" ht="43.5" x14ac:dyDescent="0.35">
      <c r="A3528" s="5" t="s">
        <v>19683</v>
      </c>
      <c r="B3528" s="5" t="s">
        <v>19684</v>
      </c>
      <c r="C3528" s="5" t="s">
        <v>19685</v>
      </c>
      <c r="D3528" s="5" t="s">
        <v>19686</v>
      </c>
      <c r="E3528" s="5" t="s">
        <v>19686</v>
      </c>
      <c r="F3528" s="5" t="str" cm="1">
        <f t="array" aca="1" ref="F3528" ca="1">_xlfn.TEXTJOIN("",TRUE, IF(ISNUMBER(VALUE(MID(E3528, ROW(INDIRECT("1:" &amp; LEN(E3528))), 1))) + (MID(E3528, ROW(INDIRECT("1:" &amp; LEN(E3528))), 1) = " "), MID(E3528, ROW(INDIRECT("1:" &amp; LEN(E3528))), 1), ""))</f>
        <v>02763819888</v>
      </c>
      <c r="G3528" s="5" t="s">
        <v>20</v>
      </c>
      <c r="H3528" s="5" t="s">
        <v>165</v>
      </c>
      <c r="I3528" s="5" t="s">
        <v>22</v>
      </c>
      <c r="J3528" s="5" t="b">
        <v>1</v>
      </c>
      <c r="K3528" s="5" t="str">
        <f>VLOOKUP(A3528,'[1]khách hse'!A:N,14,FALSE)</f>
        <v>sgc.mkt03@hsevn.com.vn</v>
      </c>
      <c r="L3528" s="5" t="s">
        <v>34</v>
      </c>
      <c r="M3528" s="5" t="s">
        <v>19687</v>
      </c>
      <c r="N3528" s="5"/>
    </row>
    <row r="3529" spans="1:15" ht="43.5" x14ac:dyDescent="0.35">
      <c r="A3529" s="5" t="s">
        <v>19688</v>
      </c>
      <c r="B3529" s="5" t="s">
        <v>19689</v>
      </c>
      <c r="C3529" s="5" t="s">
        <v>19690</v>
      </c>
      <c r="D3529" s="5" t="s">
        <v>19691</v>
      </c>
      <c r="E3529" s="6" t="s">
        <v>31</v>
      </c>
      <c r="F3529" s="5" t="str" cm="1">
        <f t="array" aca="1" ref="F3529" ca="1">_xlfn.TEXTJOIN("",TRUE, IF(ISNUMBER(VALUE(MID(E3529, ROW(INDIRECT("1:" &amp; LEN(E3529))), 1))) + (MID(E3529, ROW(INDIRECT("1:" &amp; LEN(E3529))), 1) = " "), MID(E3529, ROW(INDIRECT("1:" &amp; LEN(E3529))), 1), ""))</f>
        <v>0919805757</v>
      </c>
      <c r="G3529" s="5" t="s">
        <v>19692</v>
      </c>
      <c r="H3529" s="5" t="s">
        <v>165</v>
      </c>
      <c r="I3529" s="5" t="s">
        <v>22</v>
      </c>
      <c r="J3529" s="5" t="b">
        <v>1</v>
      </c>
      <c r="K3529" s="5"/>
      <c r="L3529" s="5" t="s">
        <v>34</v>
      </c>
      <c r="M3529" s="5" t="s">
        <v>19693</v>
      </c>
      <c r="N3529" s="5"/>
    </row>
    <row r="3530" spans="1:15" ht="43.5" x14ac:dyDescent="0.35">
      <c r="A3530" s="5" t="s">
        <v>19694</v>
      </c>
      <c r="B3530" s="5" t="s">
        <v>19695</v>
      </c>
      <c r="C3530" s="5" t="s">
        <v>19696</v>
      </c>
      <c r="D3530" s="5" t="s">
        <v>19697</v>
      </c>
      <c r="E3530" s="5" t="s">
        <v>19697</v>
      </c>
      <c r="F3530" s="5" t="str" cm="1">
        <f t="array" aca="1" ref="F3530" ca="1">_xlfn.TEXTJOIN("",TRUE, IF(ISNUMBER(VALUE(MID(E3530, ROW(INDIRECT("1:" &amp; LEN(E3530))), 1))) + (MID(E3530, ROW(INDIRECT("1:" &amp; LEN(E3530))), 1) = " "), MID(E3530, ROW(INDIRECT("1:" &amp; LEN(E3530))), 1), ""))</f>
        <v>02513681200</v>
      </c>
      <c r="G3530" s="5" t="s">
        <v>19698</v>
      </c>
      <c r="H3530" s="5" t="s">
        <v>50</v>
      </c>
      <c r="I3530" s="5" t="s">
        <v>22</v>
      </c>
      <c r="J3530" s="5" t="b">
        <v>1</v>
      </c>
      <c r="K3530" s="5"/>
      <c r="L3530" s="5" t="s">
        <v>79</v>
      </c>
      <c r="M3530" s="5" t="s">
        <v>19699</v>
      </c>
      <c r="N3530" s="5"/>
    </row>
    <row r="3531" spans="1:15" ht="43.5" x14ac:dyDescent="0.35">
      <c r="A3531" s="5" t="s">
        <v>19700</v>
      </c>
      <c r="B3531" s="5" t="s">
        <v>19701</v>
      </c>
      <c r="C3531" s="5" t="s">
        <v>19702</v>
      </c>
      <c r="D3531" s="5" t="s">
        <v>19703</v>
      </c>
      <c r="E3531" s="5">
        <v>2513682741</v>
      </c>
      <c r="F3531" s="5" t="str" cm="1">
        <f t="array" aca="1" ref="F3531" ca="1">_xlfn.TEXTJOIN("",TRUE, IF(ISNUMBER(VALUE(MID(E3531, ROW(INDIRECT("1:" &amp; LEN(E3531))), 1))) + (MID(E3531, ROW(INDIRECT("1:" &amp; LEN(E3531))), 1) = " "), MID(E3531, ROW(INDIRECT("1:" &amp; LEN(E3531))), 1), ""))</f>
        <v>2513682741</v>
      </c>
      <c r="G3531" s="5" t="s">
        <v>19704</v>
      </c>
      <c r="H3531" s="5" t="s">
        <v>50</v>
      </c>
      <c r="I3531" s="5" t="s">
        <v>22</v>
      </c>
      <c r="J3531" s="5" t="b">
        <v>1</v>
      </c>
      <c r="K3531" s="5" t="str">
        <f>VLOOKUP(A3531,'[1]khách hse'!A:N,14,FALSE)</f>
        <v>Lê Ngọc Minh Nguyên</v>
      </c>
      <c r="L3531" s="5" t="s">
        <v>23</v>
      </c>
      <c r="M3531" s="5" t="s">
        <v>19705</v>
      </c>
      <c r="N3531" s="5"/>
    </row>
    <row r="3532" spans="1:15" ht="29" x14ac:dyDescent="0.35">
      <c r="A3532" s="5" t="s">
        <v>19706</v>
      </c>
      <c r="B3532" s="5" t="s">
        <v>19707</v>
      </c>
      <c r="C3532" s="5" t="s">
        <v>19708</v>
      </c>
      <c r="D3532" s="5" t="s">
        <v>19709</v>
      </c>
      <c r="E3532" s="5" t="s">
        <v>19709</v>
      </c>
      <c r="F3532" s="5" t="str" cm="1">
        <f t="array" aca="1" ref="F3532" ca="1">_xlfn.TEXTJOIN("",TRUE, IF(ISNUMBER(VALUE(MID(E3532, ROW(INDIRECT("1:" &amp; LEN(E3532))), 1))) + (MID(E3532, ROW(INDIRECT("1:" &amp; LEN(E3532))), 1) = " "), MID(E3532, ROW(INDIRECT("1:" &amp; LEN(E3532))), 1), ""))</f>
        <v>02723630197</v>
      </c>
      <c r="G3532" s="5" t="s">
        <v>19710</v>
      </c>
      <c r="H3532" s="5" t="s">
        <v>57</v>
      </c>
      <c r="I3532" s="5" t="s">
        <v>22</v>
      </c>
      <c r="J3532" s="5" t="b">
        <v>1</v>
      </c>
      <c r="K3532" s="5"/>
      <c r="L3532" s="5" t="s">
        <v>34</v>
      </c>
      <c r="M3532" s="5" t="s">
        <v>19711</v>
      </c>
      <c r="N3532" s="5"/>
    </row>
    <row r="3533" spans="1:15" ht="43.5" x14ac:dyDescent="0.35">
      <c r="A3533" s="5" t="s">
        <v>19712</v>
      </c>
      <c r="B3533" s="5" t="s">
        <v>19713</v>
      </c>
      <c r="C3533" s="5" t="s">
        <v>19714</v>
      </c>
      <c r="D3533" s="5" t="s">
        <v>19715</v>
      </c>
      <c r="E3533" s="6" t="s">
        <v>31</v>
      </c>
      <c r="F3533" s="5" t="str" cm="1">
        <f t="array" aca="1" ref="F3533" ca="1">_xlfn.TEXTJOIN("",TRUE, IF(ISNUMBER(VALUE(MID(E3533, ROW(INDIRECT("1:" &amp; LEN(E3533))), 1))) + (MID(E3533, ROW(INDIRECT("1:" &amp; LEN(E3533))), 1) = " "), MID(E3533, ROW(INDIRECT("1:" &amp; LEN(E3533))), 1), ""))</f>
        <v>0919805757</v>
      </c>
      <c r="G3533" s="5" t="s">
        <v>20</v>
      </c>
      <c r="H3533" s="5" t="s">
        <v>57</v>
      </c>
      <c r="I3533" s="5" t="s">
        <v>22</v>
      </c>
      <c r="J3533" s="5" t="b">
        <v>1</v>
      </c>
      <c r="K3533" s="5"/>
      <c r="L3533" s="5" t="s">
        <v>71</v>
      </c>
      <c r="M3533" s="5" t="s">
        <v>19716</v>
      </c>
      <c r="N3533" s="5"/>
    </row>
    <row r="3534" spans="1:15" ht="43.5" x14ac:dyDescent="0.35">
      <c r="A3534" s="5" t="s">
        <v>19717</v>
      </c>
      <c r="B3534" s="5" t="s">
        <v>19718</v>
      </c>
      <c r="C3534" s="5" t="s">
        <v>19719</v>
      </c>
      <c r="D3534" s="5" t="s">
        <v>19720</v>
      </c>
      <c r="E3534" s="5">
        <v>2513788001</v>
      </c>
      <c r="F3534" s="5" t="str" cm="1">
        <f t="array" aca="1" ref="F3534" ca="1">_xlfn.TEXTJOIN("",TRUE, IF(ISNUMBER(VALUE(MID(E3534, ROW(INDIRECT("1:" &amp; LEN(E3534))), 1))) + (MID(E3534, ROW(INDIRECT("1:" &amp; LEN(E3534))), 1) = " "), MID(E3534, ROW(INDIRECT("1:" &amp; LEN(E3534))), 1), ""))</f>
        <v>2513788001</v>
      </c>
      <c r="G3534" s="5" t="s">
        <v>19721</v>
      </c>
      <c r="H3534" s="5" t="s">
        <v>21</v>
      </c>
      <c r="I3534" s="5" t="s">
        <v>22</v>
      </c>
      <c r="J3534" s="5" t="b">
        <v>1</v>
      </c>
      <c r="K3534" s="5" t="str">
        <f>VLOOKUP(A3534,'[1]khách hse'!A:N,14,FALSE)</f>
        <v>Lê Ngọc Minh Nguyên</v>
      </c>
      <c r="L3534" s="5" t="s">
        <v>23</v>
      </c>
      <c r="M3534" s="5" t="s">
        <v>19722</v>
      </c>
      <c r="N3534" s="5"/>
    </row>
    <row r="3535" spans="1:15" ht="43.5" x14ac:dyDescent="0.35">
      <c r="A3535" s="5" t="s">
        <v>19723</v>
      </c>
      <c r="B3535" s="5" t="s">
        <v>19724</v>
      </c>
      <c r="C3535" s="5" t="s">
        <v>19725</v>
      </c>
      <c r="D3535" s="5" t="s">
        <v>19726</v>
      </c>
      <c r="E3535" s="5">
        <v>2837351009</v>
      </c>
      <c r="F3535" s="5" t="str" cm="1">
        <f t="array" aca="1" ref="F3535" ca="1">_xlfn.TEXTJOIN("",TRUE, IF(ISNUMBER(VALUE(MID(E3535, ROW(INDIRECT("1:" &amp; LEN(E3535))), 1))) + (MID(E3535, ROW(INDIRECT("1:" &amp; LEN(E3535))), 1) = " "), MID(E3535, ROW(INDIRECT("1:" &amp; LEN(E3535))), 1), ""))</f>
        <v>2837351009</v>
      </c>
      <c r="G3535" s="5" t="s">
        <v>19727</v>
      </c>
      <c r="H3535" s="5" t="s">
        <v>21</v>
      </c>
      <c r="I3535" s="5" t="s">
        <v>22</v>
      </c>
      <c r="J3535" s="5" t="b">
        <v>1</v>
      </c>
      <c r="K3535" s="5"/>
      <c r="L3535" s="5" t="s">
        <v>34</v>
      </c>
      <c r="M3535" s="5" t="s">
        <v>19728</v>
      </c>
      <c r="N3535" s="5"/>
    </row>
    <row r="3536" spans="1:15" ht="43.5" x14ac:dyDescent="0.35">
      <c r="A3536" s="5" t="s">
        <v>19729</v>
      </c>
      <c r="B3536" s="5" t="s">
        <v>19730</v>
      </c>
      <c r="C3536" s="5" t="s">
        <v>19731</v>
      </c>
      <c r="D3536" s="5" t="s">
        <v>19732</v>
      </c>
      <c r="E3536" s="6" t="s">
        <v>190</v>
      </c>
      <c r="F3536" s="5" t="str" cm="1">
        <f t="array" aca="1" ref="F3536" ca="1">_xlfn.TEXTJOIN("",TRUE, IF(ISNUMBER(VALUE(MID(E3536, ROW(INDIRECT("1:" &amp; LEN(E3536))), 1))) + (MID(E3536, ROW(INDIRECT("1:" &amp; LEN(E3536))), 1) = " "), MID(E3536, ROW(INDIRECT("1:" &amp; LEN(E3536))), 1), ""))</f>
        <v>09785067888</v>
      </c>
      <c r="G3536" s="5" t="s">
        <v>20</v>
      </c>
      <c r="H3536" s="5" t="s">
        <v>57</v>
      </c>
      <c r="I3536" s="5" t="s">
        <v>22</v>
      </c>
      <c r="J3536" s="5" t="b">
        <v>1</v>
      </c>
      <c r="K3536" s="5"/>
      <c r="L3536" s="5" t="s">
        <v>79</v>
      </c>
      <c r="M3536" s="5" t="s">
        <v>19733</v>
      </c>
      <c r="N3536" s="5"/>
    </row>
    <row r="3537" spans="1:15" ht="43.5" x14ac:dyDescent="0.35">
      <c r="A3537" s="5" t="s">
        <v>19734</v>
      </c>
      <c r="B3537" s="5" t="s">
        <v>19735</v>
      </c>
      <c r="C3537" s="5" t="s">
        <v>19736</v>
      </c>
      <c r="D3537" s="5" t="s">
        <v>19737</v>
      </c>
      <c r="E3537" s="5" t="s">
        <v>19738</v>
      </c>
      <c r="F3537" s="5" t="str" cm="1">
        <f t="array" aca="1" ref="F3537" ca="1">_xlfn.TEXTJOIN("",TRUE, IF(ISNUMBER(VALUE(MID(E3537, ROW(INDIRECT("1:" &amp; LEN(E3537))), 1))) + (MID(E3537, ROW(INDIRECT("1:" &amp; LEN(E3537))), 1) = " "), MID(E3537, ROW(INDIRECT("1:" &amp; LEN(E3537))), 1), ""))</f>
        <v>02712224588</v>
      </c>
      <c r="G3537" s="5" t="s">
        <v>19739</v>
      </c>
      <c r="H3537" s="5" t="s">
        <v>217</v>
      </c>
      <c r="I3537" s="5" t="s">
        <v>22</v>
      </c>
      <c r="J3537" s="5" t="b">
        <v>1</v>
      </c>
      <c r="K3537" s="5" t="str">
        <f>VLOOKUP(A3537,'[1]khách hse'!A:N,14,FALSE)</f>
        <v>sgc.mkt04@hsevn.com.vn</v>
      </c>
      <c r="L3537" s="5" t="s">
        <v>23</v>
      </c>
      <c r="M3537" s="5" t="s">
        <v>19740</v>
      </c>
      <c r="N3537" s="5"/>
    </row>
    <row r="3538" spans="1:15" ht="43.5" x14ac:dyDescent="0.35">
      <c r="A3538" s="5" t="s">
        <v>19741</v>
      </c>
      <c r="B3538" s="5" t="s">
        <v>19742</v>
      </c>
      <c r="C3538" s="5" t="s">
        <v>19743</v>
      </c>
      <c r="D3538" s="5" t="s">
        <v>19738</v>
      </c>
      <c r="E3538" s="5" t="s">
        <v>19738</v>
      </c>
      <c r="F3538" s="5" t="str" cm="1">
        <f t="array" aca="1" ref="F3538" ca="1">_xlfn.TEXTJOIN("",TRUE, IF(ISNUMBER(VALUE(MID(E3538, ROW(INDIRECT("1:" &amp; LEN(E3538))), 1))) + (MID(E3538, ROW(INDIRECT("1:" &amp; LEN(E3538))), 1) = " "), MID(E3538, ROW(INDIRECT("1:" &amp; LEN(E3538))), 1), ""))</f>
        <v>02712224588</v>
      </c>
      <c r="G3538" s="5" t="s">
        <v>20</v>
      </c>
      <c r="H3538" s="5" t="s">
        <v>217</v>
      </c>
      <c r="I3538" s="5" t="s">
        <v>22</v>
      </c>
      <c r="J3538" s="5" t="b">
        <v>1</v>
      </c>
      <c r="K3538" s="5" t="str">
        <f>VLOOKUP(A3538,'[1]khách hse'!A:N,14,FALSE)</f>
        <v>sgc.mkt04@hsevn.com.vn</v>
      </c>
      <c r="L3538" s="5" t="s">
        <v>23</v>
      </c>
      <c r="M3538" s="5" t="s">
        <v>19744</v>
      </c>
      <c r="N3538" s="5"/>
    </row>
    <row r="3539" spans="1:15" ht="43.5" x14ac:dyDescent="0.35">
      <c r="A3539" s="5" t="s">
        <v>19745</v>
      </c>
      <c r="B3539" s="5" t="s">
        <v>19746</v>
      </c>
      <c r="C3539" s="5" t="s">
        <v>19747</v>
      </c>
      <c r="D3539" s="5" t="s">
        <v>19748</v>
      </c>
      <c r="E3539" s="5" t="s">
        <v>19748</v>
      </c>
      <c r="F3539" s="5" t="str" cm="1">
        <f t="array" aca="1" ref="F3539" ca="1">_xlfn.TEXTJOIN("",TRUE, IF(ISNUMBER(VALUE(MID(E3539, ROW(INDIRECT("1:" &amp; LEN(E3539))), 1))) + (MID(E3539, ROW(INDIRECT("1:" &amp; LEN(E3539))), 1) = " "), MID(E3539, ROW(INDIRECT("1:" &amp; LEN(E3539))), 1), ""))</f>
        <v>02743653383</v>
      </c>
      <c r="G3539" s="5" t="s">
        <v>20</v>
      </c>
      <c r="H3539" s="5" t="s">
        <v>42</v>
      </c>
      <c r="I3539" s="5" t="s">
        <v>22</v>
      </c>
      <c r="J3539" s="5" t="b">
        <v>1</v>
      </c>
      <c r="K3539" s="5" t="str">
        <f>VLOOKUP(A3539,'[1]khách hse'!A:N,14,FALSE)</f>
        <v>Phạm Lê Ngọc Phượng</v>
      </c>
      <c r="L3539" s="5" t="s">
        <v>79</v>
      </c>
      <c r="M3539" s="5" t="s">
        <v>19749</v>
      </c>
      <c r="N3539" s="5"/>
    </row>
    <row r="3540" spans="1:15" ht="43.5" x14ac:dyDescent="0.35">
      <c r="A3540" s="5" t="s">
        <v>19750</v>
      </c>
      <c r="B3540" s="5" t="s">
        <v>19751</v>
      </c>
      <c r="C3540" s="5" t="s">
        <v>19752</v>
      </c>
      <c r="D3540" s="5" t="s">
        <v>19753</v>
      </c>
      <c r="E3540" s="5" t="s">
        <v>19753</v>
      </c>
      <c r="F3540" s="5" t="str" cm="1">
        <f t="array" aca="1" ref="F3540" ca="1">_xlfn.TEXTJOIN("",TRUE, IF(ISNUMBER(VALUE(MID(E3540, ROW(INDIRECT("1:" &amp; LEN(E3540))), 1))) + (MID(E3540, ROW(INDIRECT("1:" &amp; LEN(E3540))), 1) = " "), MID(E3540, ROW(INDIRECT("1:" &amp; LEN(E3540))), 1), ""))</f>
        <v>02873091818</v>
      </c>
      <c r="G3540" s="5" t="s">
        <v>19754</v>
      </c>
      <c r="H3540" s="5" t="s">
        <v>42</v>
      </c>
      <c r="I3540" s="5" t="s">
        <v>22</v>
      </c>
      <c r="J3540" s="5" t="b">
        <v>1</v>
      </c>
      <c r="K3540" s="5" t="str">
        <f>VLOOKUP(A3540,'[1]khách hse'!A:N,14,FALSE)</f>
        <v>Lê Ngọc Minh Nguyên</v>
      </c>
      <c r="L3540" s="5" t="s">
        <v>23</v>
      </c>
      <c r="M3540" s="5" t="s">
        <v>19755</v>
      </c>
      <c r="N3540" s="5"/>
    </row>
    <row r="3541" spans="1:15" ht="43.5" x14ac:dyDescent="0.35">
      <c r="A3541" s="5" t="s">
        <v>19756</v>
      </c>
      <c r="B3541" s="5" t="s">
        <v>19757</v>
      </c>
      <c r="C3541" s="5" t="s">
        <v>19758</v>
      </c>
      <c r="D3541" s="5" t="s">
        <v>19759</v>
      </c>
      <c r="E3541" s="6" t="s">
        <v>31</v>
      </c>
      <c r="F3541" s="5" t="str" cm="1">
        <f t="array" aca="1" ref="F3541" ca="1">_xlfn.TEXTJOIN("",TRUE, IF(ISNUMBER(VALUE(MID(E3541, ROW(INDIRECT("1:" &amp; LEN(E3541))), 1))) + (MID(E3541, ROW(INDIRECT("1:" &amp; LEN(E3541))), 1) = " "), MID(E3541, ROW(INDIRECT("1:" &amp; LEN(E3541))), 1), ""))</f>
        <v>0919805757</v>
      </c>
      <c r="G3541" s="5" t="s">
        <v>20</v>
      </c>
      <c r="H3541" s="5" t="s">
        <v>42</v>
      </c>
      <c r="I3541" s="5" t="s">
        <v>22</v>
      </c>
      <c r="J3541" s="5" t="b">
        <v>1</v>
      </c>
      <c r="K3541" s="5" t="str">
        <f>VLOOKUP(A3541,'[1]khách hse'!A:N,14,FALSE)</f>
        <v>sgc.mkt04@hsevn.com.vn</v>
      </c>
      <c r="L3541" s="5" t="s">
        <v>34</v>
      </c>
      <c r="M3541" s="5" t="s">
        <v>19760</v>
      </c>
      <c r="N3541" s="5"/>
    </row>
    <row r="3542" spans="1:15" ht="43.5" x14ac:dyDescent="0.35">
      <c r="A3542" s="5" t="s">
        <v>19761</v>
      </c>
      <c r="B3542" s="5" t="s">
        <v>19762</v>
      </c>
      <c r="C3542" s="5" t="s">
        <v>19763</v>
      </c>
      <c r="D3542" s="5" t="s">
        <v>19764</v>
      </c>
      <c r="E3542" s="5" t="s">
        <v>19764</v>
      </c>
      <c r="F3542" s="5" t="str" cm="1">
        <f t="array" aca="1" ref="F3542" ca="1">_xlfn.TEXTJOIN("",TRUE, IF(ISNUMBER(VALUE(MID(E3542, ROW(INDIRECT("1:" &amp; LEN(E3542))), 1))) + (MID(E3542, ROW(INDIRECT("1:" &amp; LEN(E3542))), 1) = " "), MID(E3542, ROW(INDIRECT("1:" &amp; LEN(E3542))), 1), ""))</f>
        <v>0853081455</v>
      </c>
      <c r="G3542" s="5" t="s">
        <v>20</v>
      </c>
      <c r="H3542" s="5" t="s">
        <v>217</v>
      </c>
      <c r="I3542" s="5" t="s">
        <v>22</v>
      </c>
      <c r="J3542" s="5" t="b">
        <v>1</v>
      </c>
      <c r="K3542" s="5" t="str">
        <f>VLOOKUP(A3542,'[1]khách hse'!A:N,14,FALSE)</f>
        <v>sgc.mkt06@hsevn.com.vn</v>
      </c>
      <c r="L3542" s="5" t="s">
        <v>34</v>
      </c>
      <c r="M3542" s="5" t="s">
        <v>19765</v>
      </c>
      <c r="N3542" s="5"/>
    </row>
    <row r="3543" spans="1:15" ht="43.5" x14ac:dyDescent="0.35">
      <c r="A3543" s="5" t="s">
        <v>19766</v>
      </c>
      <c r="B3543" s="5" t="s">
        <v>19767</v>
      </c>
      <c r="C3543" s="5" t="s">
        <v>19768</v>
      </c>
      <c r="D3543" s="5" t="s">
        <v>19769</v>
      </c>
      <c r="E3543" s="6" t="s">
        <v>31</v>
      </c>
      <c r="F3543" s="5" t="str" cm="1">
        <f t="array" aca="1" ref="F3543" ca="1">_xlfn.TEXTJOIN("",TRUE, IF(ISNUMBER(VALUE(MID(E3543, ROW(INDIRECT("1:" &amp; LEN(E3543))), 1))) + (MID(E3543, ROW(INDIRECT("1:" &amp; LEN(E3543))), 1) = " "), MID(E3543, ROW(INDIRECT("1:" &amp; LEN(E3543))), 1), ""))</f>
        <v>0919805757</v>
      </c>
      <c r="G3543" s="5" t="s">
        <v>20</v>
      </c>
      <c r="H3543" s="5" t="s">
        <v>217</v>
      </c>
      <c r="I3543" s="5" t="s">
        <v>22</v>
      </c>
      <c r="J3543" s="5" t="b">
        <v>1</v>
      </c>
      <c r="K3543" s="5" t="str">
        <f>VLOOKUP(A3543,'[1]khách hse'!A:N,14,FALSE)</f>
        <v>sgc.mkt04@hsevn.com.vn</v>
      </c>
      <c r="L3543" s="5" t="s">
        <v>79</v>
      </c>
      <c r="M3543" s="5" t="s">
        <v>19770</v>
      </c>
      <c r="N3543" s="5"/>
    </row>
    <row r="3544" spans="1:15" ht="43.5" x14ac:dyDescent="0.35">
      <c r="A3544" s="5" t="s">
        <v>19771</v>
      </c>
      <c r="B3544" s="5" t="s">
        <v>19772</v>
      </c>
      <c r="C3544" s="5" t="s">
        <v>19773</v>
      </c>
      <c r="D3544" s="5" t="s">
        <v>19774</v>
      </c>
      <c r="E3544" s="6" t="s">
        <v>31</v>
      </c>
      <c r="F3544" s="5" t="str" cm="1">
        <f t="array" aca="1" ref="F3544" ca="1">_xlfn.TEXTJOIN("",TRUE, IF(ISNUMBER(VALUE(MID(E3544, ROW(INDIRECT("1:" &amp; LEN(E3544))), 1))) + (MID(E3544, ROW(INDIRECT("1:" &amp; LEN(E3544))), 1) = " "), MID(E3544, ROW(INDIRECT("1:" &amp; LEN(E3544))), 1), ""))</f>
        <v>0919805757</v>
      </c>
      <c r="G3544" s="5" t="s">
        <v>20</v>
      </c>
      <c r="H3544" s="5" t="s">
        <v>217</v>
      </c>
      <c r="I3544" s="5" t="s">
        <v>22</v>
      </c>
      <c r="J3544" s="5" t="b">
        <v>1</v>
      </c>
      <c r="K3544" s="5" t="str">
        <f>VLOOKUP(A3544,'[1]khách hse'!A:N,14,FALSE)</f>
        <v>sgc.mkt04@hsevn.com.vn</v>
      </c>
      <c r="L3544" s="5" t="s">
        <v>71</v>
      </c>
      <c r="M3544" s="5" t="s">
        <v>19775</v>
      </c>
      <c r="N3544" s="5"/>
    </row>
    <row r="3545" spans="1:15" ht="43.5" x14ac:dyDescent="0.35">
      <c r="A3545" s="5" t="s">
        <v>19776</v>
      </c>
      <c r="B3545" s="5" t="s">
        <v>19777</v>
      </c>
      <c r="C3545" s="5" t="s">
        <v>19778</v>
      </c>
      <c r="D3545" s="5" t="s">
        <v>19779</v>
      </c>
      <c r="E3545" s="5">
        <v>2742222460</v>
      </c>
      <c r="F3545" s="5" t="str" cm="1">
        <f t="array" aca="1" ref="F3545" ca="1">_xlfn.TEXTJOIN("",TRUE, IF(ISNUMBER(VALUE(MID(E3545, ROW(INDIRECT("1:" &amp; LEN(E3545))), 1))) + (MID(E3545, ROW(INDIRECT("1:" &amp; LEN(E3545))), 1) = " "), MID(E3545, ROW(INDIRECT("1:" &amp; LEN(E3545))), 1), ""))</f>
        <v>2742222460</v>
      </c>
      <c r="G3545" s="5" t="s">
        <v>20</v>
      </c>
      <c r="H3545" s="5" t="s">
        <v>42</v>
      </c>
      <c r="I3545" s="5" t="s">
        <v>22</v>
      </c>
      <c r="J3545" s="5" t="b">
        <v>1</v>
      </c>
      <c r="K3545" s="5" t="str">
        <f>VLOOKUP(A3545,'[1]khách hse'!A:N,14,FALSE)</f>
        <v>Nguyễn Thị Huyền Diệu</v>
      </c>
      <c r="L3545" s="5" t="s">
        <v>34</v>
      </c>
      <c r="M3545" s="5" t="s">
        <v>19780</v>
      </c>
      <c r="N3545" s="5"/>
      <c r="O3545" s="5" t="s">
        <v>25</v>
      </c>
    </row>
    <row r="3546" spans="1:15" ht="43.5" x14ac:dyDescent="0.35">
      <c r="A3546" s="5" t="s">
        <v>19781</v>
      </c>
      <c r="B3546" s="5" t="s">
        <v>19782</v>
      </c>
      <c r="C3546" s="5" t="s">
        <v>19783</v>
      </c>
      <c r="D3546" s="5" t="s">
        <v>19784</v>
      </c>
      <c r="E3546" s="6" t="s">
        <v>31</v>
      </c>
      <c r="F3546" s="5" t="str" cm="1">
        <f t="array" aca="1" ref="F3546" ca="1">_xlfn.TEXTJOIN("",TRUE, IF(ISNUMBER(VALUE(MID(E3546, ROW(INDIRECT("1:" &amp; LEN(E3546))), 1))) + (MID(E3546, ROW(INDIRECT("1:" &amp; LEN(E3546))), 1) = " "), MID(E3546, ROW(INDIRECT("1:" &amp; LEN(E3546))), 1), ""))</f>
        <v>0919805757</v>
      </c>
      <c r="G3546" s="5" t="s">
        <v>19785</v>
      </c>
      <c r="H3546" s="5" t="s">
        <v>42</v>
      </c>
      <c r="I3546" s="5" t="s">
        <v>22</v>
      </c>
      <c r="J3546" s="5" t="b">
        <v>1</v>
      </c>
      <c r="K3546" s="5"/>
      <c r="L3546" s="5" t="s">
        <v>71</v>
      </c>
      <c r="M3546" s="5" t="s">
        <v>19786</v>
      </c>
      <c r="N3546" s="5"/>
    </row>
    <row r="3547" spans="1:15" ht="43.5" x14ac:dyDescent="0.35">
      <c r="A3547" s="5" t="s">
        <v>19787</v>
      </c>
      <c r="B3547" s="5" t="s">
        <v>19788</v>
      </c>
      <c r="C3547" s="5" t="s">
        <v>19789</v>
      </c>
      <c r="D3547" s="5" t="s">
        <v>19790</v>
      </c>
      <c r="E3547" s="8">
        <v>842743579118</v>
      </c>
      <c r="F3547" s="5" t="str" cm="1">
        <f t="array" aca="1" ref="F3547" ca="1">_xlfn.TEXTJOIN("",TRUE, IF(ISNUMBER(VALUE(MID(E3547, ROW(INDIRECT("1:" &amp; LEN(E3547))), 1))) + (MID(E3547, ROW(INDIRECT("1:" &amp; LEN(E3547))), 1) = " "), MID(E3547, ROW(INDIRECT("1:" &amp; LEN(E3547))), 1), ""))</f>
        <v>842743579118</v>
      </c>
      <c r="G3547" s="5" t="s">
        <v>20</v>
      </c>
      <c r="H3547" s="5" t="s">
        <v>42</v>
      </c>
      <c r="I3547" s="5" t="s">
        <v>22</v>
      </c>
      <c r="J3547" s="5" t="b">
        <v>1</v>
      </c>
      <c r="K3547" s="5" t="str">
        <f>VLOOKUP(A3547,'[1]khách hse'!A:N,14,FALSE)</f>
        <v>Võ Thị Thanh Hoàng</v>
      </c>
      <c r="L3547" s="5" t="s">
        <v>71</v>
      </c>
      <c r="M3547" s="5" t="s">
        <v>19791</v>
      </c>
      <c r="N3547" s="5"/>
    </row>
    <row r="3548" spans="1:15" ht="29" x14ac:dyDescent="0.35">
      <c r="A3548" s="5" t="s">
        <v>19792</v>
      </c>
      <c r="B3548" s="5" t="s">
        <v>19793</v>
      </c>
      <c r="C3548" s="5" t="s">
        <v>19794</v>
      </c>
      <c r="D3548" s="5" t="s">
        <v>19795</v>
      </c>
      <c r="E3548" s="6" t="s">
        <v>31</v>
      </c>
      <c r="F3548" s="5" t="str" cm="1">
        <f t="array" aca="1" ref="F3548" ca="1">_xlfn.TEXTJOIN("",TRUE, IF(ISNUMBER(VALUE(MID(E3548, ROW(INDIRECT("1:" &amp; LEN(E3548))), 1))) + (MID(E3548, ROW(INDIRECT("1:" &amp; LEN(E3548))), 1) = " "), MID(E3548, ROW(INDIRECT("1:" &amp; LEN(E3548))), 1), ""))</f>
        <v>0919805757</v>
      </c>
      <c r="G3548" s="5" t="s">
        <v>20</v>
      </c>
      <c r="H3548" s="5" t="s">
        <v>42</v>
      </c>
      <c r="I3548" s="5" t="s">
        <v>22</v>
      </c>
      <c r="J3548" s="5" t="b">
        <v>1</v>
      </c>
      <c r="K3548" s="5"/>
      <c r="L3548" s="5" t="s">
        <v>34</v>
      </c>
      <c r="M3548" s="5" t="s">
        <v>19796</v>
      </c>
      <c r="N3548" s="5"/>
    </row>
    <row r="3549" spans="1:15" ht="29" x14ac:dyDescent="0.35">
      <c r="A3549" s="5" t="s">
        <v>19797</v>
      </c>
      <c r="B3549" s="5" t="s">
        <v>19798</v>
      </c>
      <c r="C3549" s="5" t="s">
        <v>19799</v>
      </c>
      <c r="D3549" s="5" t="s">
        <v>19800</v>
      </c>
      <c r="E3549" s="6" t="s">
        <v>31</v>
      </c>
      <c r="F3549" s="5" t="str" cm="1">
        <f t="array" aca="1" ref="F3549" ca="1">_xlfn.TEXTJOIN("",TRUE, IF(ISNUMBER(VALUE(MID(E3549, ROW(INDIRECT("1:" &amp; LEN(E3549))), 1))) + (MID(E3549, ROW(INDIRECT("1:" &amp; LEN(E3549))), 1) = " "), MID(E3549, ROW(INDIRECT("1:" &amp; LEN(E3549))), 1), ""))</f>
        <v>0919805757</v>
      </c>
      <c r="G3549" s="5" t="s">
        <v>19801</v>
      </c>
      <c r="H3549" s="5" t="s">
        <v>42</v>
      </c>
      <c r="I3549" s="5" t="s">
        <v>22</v>
      </c>
      <c r="J3549" s="5" t="b">
        <v>1</v>
      </c>
      <c r="K3549" s="5" t="str">
        <f>VLOOKUP(A3549,'[1]khách hse'!A:N,14,FALSE)</f>
        <v>sgc.mkt06@hsevn.com.vn</v>
      </c>
      <c r="L3549" s="5" t="s">
        <v>71</v>
      </c>
      <c r="M3549" s="5" t="s">
        <v>19802</v>
      </c>
      <c r="N3549" s="5"/>
    </row>
    <row r="3550" spans="1:15" ht="43.5" x14ac:dyDescent="0.35">
      <c r="A3550" s="5" t="s">
        <v>19803</v>
      </c>
      <c r="B3550" s="5" t="s">
        <v>19804</v>
      </c>
      <c r="C3550" s="5" t="s">
        <v>19805</v>
      </c>
      <c r="D3550" s="5" t="s">
        <v>19806</v>
      </c>
      <c r="E3550" s="6" t="s">
        <v>31</v>
      </c>
      <c r="F3550" s="5" t="str" cm="1">
        <f t="array" aca="1" ref="F3550" ca="1">_xlfn.TEXTJOIN("",TRUE, IF(ISNUMBER(VALUE(MID(E3550, ROW(INDIRECT("1:" &amp; LEN(E3550))), 1))) + (MID(E3550, ROW(INDIRECT("1:" &amp; LEN(E3550))), 1) = " "), MID(E3550, ROW(INDIRECT("1:" &amp; LEN(E3550))), 1), ""))</f>
        <v>0919805757</v>
      </c>
      <c r="G3550" s="5" t="s">
        <v>20</v>
      </c>
      <c r="H3550" s="5" t="s">
        <v>217</v>
      </c>
      <c r="I3550" s="5" t="s">
        <v>22</v>
      </c>
      <c r="J3550" s="5" t="b">
        <v>1</v>
      </c>
      <c r="K3550" s="5" t="str">
        <f>VLOOKUP(A3550,'[1]khách hse'!A:N,14,FALSE)</f>
        <v>sgc.mkt04@hsevn.com.vn</v>
      </c>
      <c r="L3550" s="5" t="s">
        <v>79</v>
      </c>
      <c r="M3550" s="5" t="s">
        <v>19807</v>
      </c>
      <c r="N3550" s="5"/>
    </row>
    <row r="3551" spans="1:15" ht="43.5" x14ac:dyDescent="0.35">
      <c r="A3551" s="5" t="s">
        <v>19808</v>
      </c>
      <c r="B3551" s="5" t="s">
        <v>19809</v>
      </c>
      <c r="C3551" s="5" t="s">
        <v>19810</v>
      </c>
      <c r="D3551" s="5" t="s">
        <v>19811</v>
      </c>
      <c r="E3551" s="6" t="s">
        <v>31</v>
      </c>
      <c r="F3551" s="5" t="str" cm="1">
        <f t="array" aca="1" ref="F3551" ca="1">_xlfn.TEXTJOIN("",TRUE, IF(ISNUMBER(VALUE(MID(E3551, ROW(INDIRECT("1:" &amp; LEN(E3551))), 1))) + (MID(E3551, ROW(INDIRECT("1:" &amp; LEN(E3551))), 1) = " "), MID(E3551, ROW(INDIRECT("1:" &amp; LEN(E3551))), 1), ""))</f>
        <v>0919805757</v>
      </c>
      <c r="G3551" s="5" t="s">
        <v>20</v>
      </c>
      <c r="H3551" s="5" t="s">
        <v>217</v>
      </c>
      <c r="I3551" s="5" t="s">
        <v>22</v>
      </c>
      <c r="J3551" s="5" t="b">
        <v>1</v>
      </c>
      <c r="K3551" s="5" t="str">
        <f>VLOOKUP(A3551,'[1]khách hse'!A:N,14,FALSE)</f>
        <v>sgc.mkt06@hsevn.com.vn</v>
      </c>
      <c r="L3551" s="5" t="s">
        <v>71</v>
      </c>
      <c r="M3551" s="5" t="s">
        <v>19812</v>
      </c>
      <c r="N3551" s="5"/>
    </row>
    <row r="3552" spans="1:15" ht="43.5" x14ac:dyDescent="0.35">
      <c r="A3552" s="5" t="s">
        <v>19813</v>
      </c>
      <c r="B3552" s="5" t="s">
        <v>19814</v>
      </c>
      <c r="C3552" s="5" t="s">
        <v>19815</v>
      </c>
      <c r="D3552" s="5"/>
      <c r="E3552" s="5">
        <v>1234567890</v>
      </c>
      <c r="F3552" s="5" t="str" cm="1">
        <f t="array" aca="1" ref="F3552" ca="1">_xlfn.TEXTJOIN("",TRUE, IF(ISNUMBER(VALUE(MID(E3552, ROW(INDIRECT("1:" &amp; LEN(E3552))), 1))) + (MID(E3552, ROW(INDIRECT("1:" &amp; LEN(E3552))), 1) = " "), MID(E3552, ROW(INDIRECT("1:" &amp; LEN(E3552))), 1), ""))</f>
        <v>1234567890</v>
      </c>
      <c r="G3552" s="5" t="s">
        <v>20</v>
      </c>
      <c r="H3552" s="5" t="s">
        <v>42</v>
      </c>
      <c r="I3552" s="5" t="s">
        <v>22</v>
      </c>
      <c r="J3552" s="5" t="b">
        <v>1</v>
      </c>
      <c r="K3552" s="5"/>
      <c r="L3552" s="5" t="s">
        <v>79</v>
      </c>
      <c r="M3552" s="5" t="s">
        <v>19816</v>
      </c>
      <c r="N3552" s="5"/>
    </row>
    <row r="3553" spans="1:15" ht="43.5" x14ac:dyDescent="0.35">
      <c r="A3553" s="5" t="s">
        <v>19817</v>
      </c>
      <c r="B3553" s="5" t="s">
        <v>19818</v>
      </c>
      <c r="C3553" s="5" t="s">
        <v>19819</v>
      </c>
      <c r="D3553" s="5"/>
      <c r="E3553" s="5">
        <v>84961033998</v>
      </c>
      <c r="F3553" s="5" t="str" cm="1">
        <f t="array" aca="1" ref="F3553" ca="1">_xlfn.TEXTJOIN("",TRUE, IF(ISNUMBER(VALUE(MID(E3553, ROW(INDIRECT("1:" &amp; LEN(E3553))), 1))) + (MID(E3553, ROW(INDIRECT("1:" &amp; LEN(E3553))), 1) = " "), MID(E3553, ROW(INDIRECT("1:" &amp; LEN(E3553))), 1), ""))</f>
        <v>84961033998</v>
      </c>
      <c r="G3553" s="5" t="s">
        <v>20</v>
      </c>
      <c r="H3553" s="5" t="s">
        <v>21</v>
      </c>
      <c r="I3553" s="5" t="s">
        <v>22</v>
      </c>
      <c r="J3553" s="5" t="b">
        <v>1</v>
      </c>
      <c r="K3553" s="5" t="str">
        <f>VLOOKUP(A3553,'[1]khách hse'!A:N,14,FALSE)</f>
        <v>Võ Thị Thanh Hoàng</v>
      </c>
      <c r="L3553" s="5" t="s">
        <v>71</v>
      </c>
      <c r="M3553" s="5" t="s">
        <v>19820</v>
      </c>
      <c r="N3553" s="5"/>
      <c r="O3553" s="5" t="s">
        <v>25</v>
      </c>
    </row>
    <row r="3554" spans="1:15" ht="58" x14ac:dyDescent="0.35">
      <c r="A3554" s="5" t="s">
        <v>19821</v>
      </c>
      <c r="B3554" s="5" t="s">
        <v>19822</v>
      </c>
      <c r="C3554" s="5" t="s">
        <v>19823</v>
      </c>
      <c r="D3554" s="5" t="s">
        <v>19824</v>
      </c>
      <c r="E3554" s="6" t="s">
        <v>31</v>
      </c>
      <c r="F3554" s="5" t="str" cm="1">
        <f t="array" aca="1" ref="F3554" ca="1">_xlfn.TEXTJOIN("",TRUE, IF(ISNUMBER(VALUE(MID(E3554, ROW(INDIRECT("1:" &amp; LEN(E3554))), 1))) + (MID(E3554, ROW(INDIRECT("1:" &amp; LEN(E3554))), 1) = " "), MID(E3554, ROW(INDIRECT("1:" &amp; LEN(E3554))), 1), ""))</f>
        <v>0919805757</v>
      </c>
      <c r="G3554" s="5" t="s">
        <v>19825</v>
      </c>
      <c r="H3554" s="5" t="s">
        <v>21</v>
      </c>
      <c r="I3554" s="5" t="s">
        <v>22</v>
      </c>
      <c r="J3554" s="5" t="b">
        <v>1</v>
      </c>
      <c r="K3554" s="5" t="str">
        <f>VLOOKUP(A3554,'[1]khách hse'!A:N,14,FALSE)</f>
        <v>sgc.mkt06@hsevn.com.vn</v>
      </c>
      <c r="L3554" s="5" t="s">
        <v>71</v>
      </c>
      <c r="M3554" s="5" t="s">
        <v>19826</v>
      </c>
      <c r="N3554" s="5"/>
    </row>
    <row r="3555" spans="1:15" ht="29" x14ac:dyDescent="0.35">
      <c r="A3555" s="5" t="s">
        <v>19827</v>
      </c>
      <c r="B3555" s="5" t="s">
        <v>19828</v>
      </c>
      <c r="C3555" s="5" t="s">
        <v>19829</v>
      </c>
      <c r="D3555" s="5" t="s">
        <v>19830</v>
      </c>
      <c r="E3555" s="5" t="s">
        <v>19831</v>
      </c>
      <c r="F3555" s="5" t="str" cm="1">
        <f t="array" aca="1" ref="F3555" ca="1">_xlfn.TEXTJOIN("",TRUE, IF(ISNUMBER(VALUE(MID(E3555, ROW(INDIRECT("1:" &amp; LEN(E3555))), 1))) + (MID(E3555, ROW(INDIRECT("1:" &amp; LEN(E3555))), 1) = " "), MID(E3555, ROW(INDIRECT("1:" &amp; LEN(E3555))), 1), ""))</f>
        <v>0839740651 652</v>
      </c>
      <c r="G3555" s="5" t="s">
        <v>20</v>
      </c>
      <c r="H3555" s="5" t="s">
        <v>21</v>
      </c>
      <c r="I3555" s="5" t="s">
        <v>22</v>
      </c>
      <c r="J3555" s="5" t="b">
        <v>1</v>
      </c>
      <c r="K3555" s="5" t="str">
        <f>VLOOKUP(A3555,'[1]khách hse'!A:N,14,FALSE)</f>
        <v>Phạm Lê Ngọc Phượng</v>
      </c>
      <c r="L3555" s="5" t="s">
        <v>79</v>
      </c>
      <c r="M3555" s="5" t="s">
        <v>19832</v>
      </c>
      <c r="N3555" s="5"/>
    </row>
    <row r="3556" spans="1:15" ht="43.5" x14ac:dyDescent="0.35">
      <c r="A3556" s="5" t="s">
        <v>19833</v>
      </c>
      <c r="B3556" s="5" t="s">
        <v>19834</v>
      </c>
      <c r="C3556" s="5" t="s">
        <v>19835</v>
      </c>
      <c r="D3556" s="5" t="s">
        <v>19836</v>
      </c>
      <c r="E3556" s="5">
        <v>84969089778</v>
      </c>
      <c r="F3556" s="5" t="str" cm="1">
        <f t="array" aca="1" ref="F3556" ca="1">_xlfn.TEXTJOIN("",TRUE, IF(ISNUMBER(VALUE(MID(E3556, ROW(INDIRECT("1:" &amp; LEN(E3556))), 1))) + (MID(E3556, ROW(INDIRECT("1:" &amp; LEN(E3556))), 1) = " "), MID(E3556, ROW(INDIRECT("1:" &amp; LEN(E3556))), 1), ""))</f>
        <v>84969089778</v>
      </c>
      <c r="G3556" s="5" t="s">
        <v>19837</v>
      </c>
      <c r="H3556" s="5" t="s">
        <v>42</v>
      </c>
      <c r="I3556" s="5" t="s">
        <v>22</v>
      </c>
      <c r="J3556" s="5" t="b">
        <v>1</v>
      </c>
      <c r="K3556" s="5" t="str">
        <f>VLOOKUP(A3556,'[1]khách hse'!A:N,14,FALSE)</f>
        <v>sgc.mkt01@hsevn.com.vn</v>
      </c>
      <c r="L3556" s="5" t="s">
        <v>23</v>
      </c>
      <c r="M3556" s="5" t="s">
        <v>19838</v>
      </c>
      <c r="N3556" s="5"/>
    </row>
    <row r="3557" spans="1:15" ht="43.5" x14ac:dyDescent="0.35">
      <c r="A3557" s="5" t="s">
        <v>19839</v>
      </c>
      <c r="B3557" s="5" t="s">
        <v>19840</v>
      </c>
      <c r="C3557" s="5" t="s">
        <v>19841</v>
      </c>
      <c r="D3557" s="5" t="s">
        <v>19842</v>
      </c>
      <c r="E3557" s="5" t="s">
        <v>19843</v>
      </c>
      <c r="F3557" s="5" t="str" cm="1">
        <f t="array" aca="1" ref="F3557" ca="1">_xlfn.TEXTJOIN("",TRUE, IF(ISNUMBER(VALUE(MID(E3557, ROW(INDIRECT("1:" &amp; LEN(E3557))), 1))) + (MID(E3557, ROW(INDIRECT("1:" &amp; LEN(E3557))), 1) = " "), MID(E3557, ROW(INDIRECT("1:" &amp; LEN(E3557))), 1), ""))</f>
        <v>2837652536 02837</v>
      </c>
      <c r="G3557" s="5" t="s">
        <v>19844</v>
      </c>
      <c r="H3557" s="5" t="s">
        <v>21</v>
      </c>
      <c r="I3557" s="5" t="s">
        <v>22</v>
      </c>
      <c r="J3557" s="5" t="b">
        <v>1</v>
      </c>
      <c r="K3557" s="5" t="str">
        <f>VLOOKUP(A3557,'[1]khách hse'!A:N,14,FALSE)</f>
        <v>Phạm Lê Ngọc Phượng</v>
      </c>
      <c r="L3557" s="5" t="s">
        <v>79</v>
      </c>
      <c r="M3557" s="5" t="s">
        <v>19845</v>
      </c>
      <c r="N3557" s="5"/>
    </row>
    <row r="3558" spans="1:15" ht="43.5" x14ac:dyDescent="0.35">
      <c r="A3558" s="5" t="s">
        <v>19846</v>
      </c>
      <c r="B3558" s="5" t="s">
        <v>19847</v>
      </c>
      <c r="C3558" s="5" t="s">
        <v>19848</v>
      </c>
      <c r="D3558" s="5" t="s">
        <v>19849</v>
      </c>
      <c r="E3558" s="6" t="s">
        <v>190</v>
      </c>
      <c r="F3558" s="5" t="str" cm="1">
        <f t="array" aca="1" ref="F3558" ca="1">_xlfn.TEXTJOIN("",TRUE, IF(ISNUMBER(VALUE(MID(E3558, ROW(INDIRECT("1:" &amp; LEN(E3558))), 1))) + (MID(E3558, ROW(INDIRECT("1:" &amp; LEN(E3558))), 1) = " "), MID(E3558, ROW(INDIRECT("1:" &amp; LEN(E3558))), 1), ""))</f>
        <v>09785067888</v>
      </c>
      <c r="G3558" s="5" t="s">
        <v>19850</v>
      </c>
      <c r="H3558" s="5" t="s">
        <v>57</v>
      </c>
      <c r="I3558" s="5" t="s">
        <v>22</v>
      </c>
      <c r="J3558" s="5" t="b">
        <v>1</v>
      </c>
      <c r="K3558" s="5" t="str">
        <f>VLOOKUP(A3558,'[1]khách hse'!A:N,14,FALSE)</f>
        <v>sgc.mkt01@hsevn.com.vn</v>
      </c>
      <c r="L3558" s="5" t="s">
        <v>79</v>
      </c>
      <c r="M3558" s="5" t="s">
        <v>19851</v>
      </c>
      <c r="N3558" s="5"/>
    </row>
    <row r="3559" spans="1:15" ht="29" x14ac:dyDescent="0.35">
      <c r="A3559" s="5" t="s">
        <v>19852</v>
      </c>
      <c r="B3559" s="5" t="s">
        <v>19853</v>
      </c>
      <c r="C3559" s="5" t="s">
        <v>19854</v>
      </c>
      <c r="D3559" s="5" t="s">
        <v>19855</v>
      </c>
      <c r="E3559" s="5" t="s">
        <v>19856</v>
      </c>
      <c r="F3559" s="5" t="str" cm="1">
        <f t="array" aca="1" ref="F3559" ca="1">_xlfn.TEXTJOIN("",TRUE, IF(ISNUMBER(VALUE(MID(E3559, ROW(INDIRECT("1:" &amp; LEN(E3559))), 1))) + (MID(E3559, ROW(INDIRECT("1:" &amp; LEN(E3559))), 1) = " "), MID(E3559, ROW(INDIRECT("1:" &amp; LEN(E3559))), 1), ""))</f>
        <v>38924901</v>
      </c>
      <c r="G3559" s="5" t="s">
        <v>20</v>
      </c>
      <c r="H3559" s="5" t="s">
        <v>21</v>
      </c>
      <c r="I3559" s="5" t="s">
        <v>22</v>
      </c>
      <c r="J3559" s="5" t="b">
        <v>1</v>
      </c>
      <c r="K3559" s="5" t="str">
        <f>VLOOKUP(A3559,'[1]khách hse'!A:N,14,FALSE)</f>
        <v>Phạm Lê Ngọc Phượng</v>
      </c>
      <c r="L3559" s="5" t="s">
        <v>79</v>
      </c>
      <c r="M3559" s="5" t="s">
        <v>19857</v>
      </c>
      <c r="N3559" s="5"/>
    </row>
    <row r="3560" spans="1:15" ht="43.5" x14ac:dyDescent="0.35">
      <c r="A3560" s="5" t="s">
        <v>19858</v>
      </c>
      <c r="B3560" s="5" t="s">
        <v>19859</v>
      </c>
      <c r="C3560" s="5" t="s">
        <v>19860</v>
      </c>
      <c r="D3560" s="5" t="s">
        <v>19861</v>
      </c>
      <c r="E3560" s="5" t="s">
        <v>19861</v>
      </c>
      <c r="F3560" s="5" t="str" cm="1">
        <f t="array" aca="1" ref="F3560" ca="1">_xlfn.TEXTJOIN("",TRUE, IF(ISNUMBER(VALUE(MID(E3560, ROW(INDIRECT("1:" &amp; LEN(E3560))), 1))) + (MID(E3560, ROW(INDIRECT("1:" &amp; LEN(E3560))), 1) = " "), MID(E3560, ROW(INDIRECT("1:" &amp; LEN(E3560))), 1), ""))</f>
        <v>02743716205</v>
      </c>
      <c r="G3560" s="5" t="s">
        <v>20</v>
      </c>
      <c r="H3560" s="5" t="s">
        <v>21</v>
      </c>
      <c r="I3560" s="5" t="s">
        <v>22</v>
      </c>
      <c r="J3560" s="5" t="b">
        <v>1</v>
      </c>
      <c r="K3560" s="5" t="str">
        <f>VLOOKUP(A3560,'[1]khách hse'!A:N,14,FALSE)</f>
        <v>sgc.mkt03@hsevn.com.vn</v>
      </c>
      <c r="L3560" s="5" t="s">
        <v>79</v>
      </c>
      <c r="M3560" s="5" t="s">
        <v>19862</v>
      </c>
      <c r="N3560" s="5"/>
    </row>
    <row r="3561" spans="1:15" ht="43.5" x14ac:dyDescent="0.35">
      <c r="A3561" s="5" t="s">
        <v>19863</v>
      </c>
      <c r="B3561" s="5" t="s">
        <v>19864</v>
      </c>
      <c r="C3561" s="5" t="s">
        <v>19865</v>
      </c>
      <c r="D3561" s="5" t="s">
        <v>19866</v>
      </c>
      <c r="E3561" s="5" t="s">
        <v>19867</v>
      </c>
      <c r="F3561" s="5" t="str" cm="1">
        <f t="array" aca="1" ref="F3561" ca="1">_xlfn.TEXTJOIN("",TRUE, IF(ISNUMBER(VALUE(MID(E3561, ROW(INDIRECT("1:" &amp; LEN(E3561))), 1))) + (MID(E3561, ROW(INDIRECT("1:" &amp; LEN(E3561))), 1) = " "), MID(E3561, ROW(INDIRECT("1:" &amp; LEN(E3561))), 1), ""))</f>
        <v>2837106168 09798</v>
      </c>
      <c r="G3561" s="5" t="s">
        <v>19868</v>
      </c>
      <c r="H3561" s="5" t="s">
        <v>21</v>
      </c>
      <c r="I3561" s="5" t="s">
        <v>22</v>
      </c>
      <c r="J3561" s="5" t="b">
        <v>1</v>
      </c>
      <c r="K3561" s="5" t="str">
        <f>VLOOKUP(A3561,'[1]khách hse'!A:N,14,FALSE)</f>
        <v>sgc.mkt03@hsevn.com.vn</v>
      </c>
      <c r="L3561" s="5" t="s">
        <v>34</v>
      </c>
      <c r="M3561" s="5" t="s">
        <v>19869</v>
      </c>
      <c r="N3561" s="5"/>
    </row>
    <row r="3562" spans="1:15" ht="43.5" x14ac:dyDescent="0.35">
      <c r="A3562" s="5" t="s">
        <v>19870</v>
      </c>
      <c r="B3562" s="5" t="s">
        <v>19871</v>
      </c>
      <c r="C3562" s="5" t="s">
        <v>19872</v>
      </c>
      <c r="D3562" s="5"/>
      <c r="E3562" s="5" t="s">
        <v>19873</v>
      </c>
      <c r="F3562" s="5" t="str" cm="1">
        <f t="array" aca="1" ref="F3562" ca="1">_xlfn.TEXTJOIN("",TRUE, IF(ISNUMBER(VALUE(MID(E3562, ROW(INDIRECT("1:" &amp; LEN(E3562))), 1))) + (MID(E3562, ROW(INDIRECT("1:" &amp; LEN(E3562))), 1) = " "), MID(E3562, ROW(INDIRECT("1:" &amp; LEN(E3562))), 1), ""))</f>
        <v>0300588569 025</v>
      </c>
      <c r="G3562" s="5" t="s">
        <v>19874</v>
      </c>
      <c r="H3562" s="5" t="s">
        <v>21</v>
      </c>
      <c r="I3562" s="5" t="s">
        <v>22</v>
      </c>
      <c r="J3562" s="5" t="b">
        <v>1</v>
      </c>
      <c r="K3562" s="5" t="str">
        <f>VLOOKUP(A3562,'[1]khách hse'!A:N,14,FALSE)</f>
        <v>Phạm Lê Ngọc Phượng</v>
      </c>
      <c r="L3562" s="5" t="s">
        <v>79</v>
      </c>
      <c r="M3562" s="5" t="s">
        <v>19875</v>
      </c>
      <c r="N3562" s="5"/>
    </row>
    <row r="3563" spans="1:15" ht="29" x14ac:dyDescent="0.35">
      <c r="A3563" s="5" t="s">
        <v>19876</v>
      </c>
      <c r="B3563" s="5" t="s">
        <v>19877</v>
      </c>
      <c r="C3563" s="5" t="s">
        <v>19878</v>
      </c>
      <c r="D3563" s="5" t="s">
        <v>19879</v>
      </c>
      <c r="E3563" s="5" t="s">
        <v>19880</v>
      </c>
      <c r="F3563" s="5" t="str" cm="1">
        <f t="array" aca="1" ref="F3563" ca="1">_xlfn.TEXTJOIN("",TRUE, IF(ISNUMBER(VALUE(MID(E3563, ROW(INDIRECT("1:" &amp; LEN(E3563))), 1))) + (MID(E3563, ROW(INDIRECT("1:" &amp; LEN(E3563))), 1) = " "), MID(E3563, ROW(INDIRECT("1:" &amp; LEN(E3563))), 1), ""))</f>
        <v xml:space="preserve">0283873411638734114 </v>
      </c>
      <c r="G3563" s="5" t="s">
        <v>19881</v>
      </c>
      <c r="H3563" s="5"/>
      <c r="I3563" s="5" t="s">
        <v>22</v>
      </c>
      <c r="J3563" s="5" t="b">
        <v>1</v>
      </c>
      <c r="K3563" s="5" t="str">
        <f>VLOOKUP(A3563,'[1]khách hse'!A:N,14,FALSE)</f>
        <v>sgc.mkt03@hsevn.com.vn</v>
      </c>
      <c r="L3563" s="5" t="s">
        <v>71</v>
      </c>
      <c r="M3563" s="5" t="s">
        <v>19882</v>
      </c>
      <c r="N3563" s="5"/>
    </row>
    <row r="3564" spans="1:15" ht="58" x14ac:dyDescent="0.35">
      <c r="A3564" s="5" t="s">
        <v>19883</v>
      </c>
      <c r="B3564" s="5" t="s">
        <v>19884</v>
      </c>
      <c r="C3564" s="5" t="s">
        <v>19885</v>
      </c>
      <c r="D3564" s="5" t="s">
        <v>19886</v>
      </c>
      <c r="E3564" s="5" t="s">
        <v>19887</v>
      </c>
      <c r="F3564" s="5" t="str" cm="1">
        <f t="array" aca="1" ref="F3564" ca="1">_xlfn.TEXTJOIN("",TRUE, IF(ISNUMBER(VALUE(MID(E3564, ROW(INDIRECT("1:" &amp; LEN(E3564))), 1))) + (MID(E3564, ROW(INDIRECT("1:" &amp; LEN(E3564))), 1) = " "), MID(E3564, ROW(INDIRECT("1:" &amp; LEN(E3564))), 1), ""))</f>
        <v>090788556802743711097</v>
      </c>
      <c r="G3564" s="5" t="s">
        <v>20</v>
      </c>
      <c r="H3564" s="5" t="s">
        <v>217</v>
      </c>
      <c r="I3564" s="5" t="s">
        <v>22</v>
      </c>
      <c r="J3564" s="5" t="b">
        <v>1</v>
      </c>
      <c r="K3564" s="5" t="str">
        <f>VLOOKUP(A3564,'[1]khách hse'!A:N,14,FALSE)</f>
        <v>Phạm Lê Ngọc Phượng</v>
      </c>
      <c r="L3564" s="5" t="s">
        <v>79</v>
      </c>
      <c r="M3564" s="5" t="s">
        <v>19888</v>
      </c>
      <c r="N3564" s="5"/>
    </row>
    <row r="3565" spans="1:15" ht="58" x14ac:dyDescent="0.35">
      <c r="A3565" s="5" t="s">
        <v>19889</v>
      </c>
      <c r="B3565" s="5" t="s">
        <v>19890</v>
      </c>
      <c r="C3565" s="5" t="s">
        <v>19891</v>
      </c>
      <c r="D3565" s="5" t="s">
        <v>19892</v>
      </c>
      <c r="E3565" s="5" t="s">
        <v>19892</v>
      </c>
      <c r="F3565" s="5" t="str" cm="1">
        <f t="array" aca="1" ref="F3565" ca="1">_xlfn.TEXTJOIN("",TRUE, IF(ISNUMBER(VALUE(MID(E3565, ROW(INDIRECT("1:" &amp; LEN(E3565))), 1))) + (MID(E3565, ROW(INDIRECT("1:" &amp; LEN(E3565))), 1) = " "), MID(E3565, ROW(INDIRECT("1:" &amp; LEN(E3565))), 1), ""))</f>
        <v>0907581626</v>
      </c>
      <c r="G3565" s="5" t="s">
        <v>19893</v>
      </c>
      <c r="H3565" s="5" t="s">
        <v>217</v>
      </c>
      <c r="I3565" s="5" t="s">
        <v>22</v>
      </c>
      <c r="J3565" s="5" t="b">
        <v>1</v>
      </c>
      <c r="K3565" s="5" t="str">
        <f>VLOOKUP(A3565,'[1]khách hse'!A:N,14,FALSE)</f>
        <v>sgc.mkt06@hsevn.com.vn</v>
      </c>
      <c r="L3565" s="5" t="s">
        <v>79</v>
      </c>
      <c r="M3565" s="5" t="s">
        <v>19894</v>
      </c>
      <c r="N3565" s="5"/>
    </row>
    <row r="3566" spans="1:15" ht="43.5" x14ac:dyDescent="0.35">
      <c r="A3566" s="5" t="s">
        <v>19895</v>
      </c>
      <c r="B3566" s="5" t="s">
        <v>19896</v>
      </c>
      <c r="C3566" s="5" t="s">
        <v>19897</v>
      </c>
      <c r="D3566" s="5" t="s">
        <v>19898</v>
      </c>
      <c r="E3566" s="5" t="s">
        <v>19899</v>
      </c>
      <c r="F3566" s="5" t="str" cm="1">
        <f t="array" aca="1" ref="F3566" ca="1">_xlfn.TEXTJOIN("",TRUE, IF(ISNUMBER(VALUE(MID(E3566, ROW(INDIRECT("1:" &amp; LEN(E3566))), 1))) + (MID(E3566, ROW(INDIRECT("1:" &amp; LEN(E3566))), 1) = " "), MID(E3566, ROW(INDIRECT("1:" &amp; LEN(E3566))), 1), ""))</f>
        <v>0909274744</v>
      </c>
      <c r="G3566" s="5" t="s">
        <v>19900</v>
      </c>
      <c r="H3566" s="5" t="s">
        <v>57</v>
      </c>
      <c r="I3566" s="5" t="s">
        <v>22</v>
      </c>
      <c r="J3566" s="5" t="b">
        <v>1</v>
      </c>
      <c r="K3566" s="5" t="str">
        <f>VLOOKUP(A3566,'[1]khách hse'!A:N,14,FALSE)</f>
        <v>Lê Ngọc Minh Nguyên</v>
      </c>
      <c r="L3566" s="5" t="s">
        <v>23</v>
      </c>
      <c r="M3566" s="5" t="s">
        <v>19901</v>
      </c>
      <c r="N3566" s="5"/>
    </row>
    <row r="3567" spans="1:15" ht="58" x14ac:dyDescent="0.35">
      <c r="A3567" s="5" t="s">
        <v>19902</v>
      </c>
      <c r="B3567" s="5" t="s">
        <v>19903</v>
      </c>
      <c r="C3567" s="5" t="s">
        <v>19904</v>
      </c>
      <c r="D3567" s="5" t="s">
        <v>19905</v>
      </c>
      <c r="E3567" s="5" t="s">
        <v>19906</v>
      </c>
      <c r="F3567" s="5" t="str" cm="1">
        <f t="array" aca="1" ref="F3567" ca="1">_xlfn.TEXTJOIN("",TRUE, IF(ISNUMBER(VALUE(MID(E3567, ROW(INDIRECT("1:" &amp; LEN(E3567))), 1))) + (MID(E3567, ROW(INDIRECT("1:" &amp; LEN(E3567))), 1) = " "), MID(E3567, ROW(INDIRECT("1:" &amp; LEN(E3567))), 1), ""))</f>
        <v>2837652070 08386</v>
      </c>
      <c r="G3567" s="5" t="s">
        <v>20</v>
      </c>
      <c r="H3567" s="5" t="s">
        <v>21</v>
      </c>
      <c r="I3567" s="5" t="s">
        <v>22</v>
      </c>
      <c r="J3567" s="5" t="b">
        <v>1</v>
      </c>
      <c r="K3567" s="5" t="str">
        <f>VLOOKUP(A3567,'[1]khách hse'!A:N,14,FALSE)</f>
        <v>Phạm Lê Ngọc Phượng</v>
      </c>
      <c r="L3567" s="5" t="s">
        <v>79</v>
      </c>
      <c r="M3567" s="5" t="s">
        <v>19907</v>
      </c>
      <c r="N3567" s="5"/>
    </row>
    <row r="3568" spans="1:15" ht="43.5" x14ac:dyDescent="0.35">
      <c r="A3568" s="5" t="s">
        <v>19908</v>
      </c>
      <c r="B3568" s="5" t="s">
        <v>19909</v>
      </c>
      <c r="C3568" s="5" t="s">
        <v>19910</v>
      </c>
      <c r="D3568" s="5" t="s">
        <v>19911</v>
      </c>
      <c r="E3568" s="5">
        <v>13806229251</v>
      </c>
      <c r="F3568" s="5" t="str" cm="1">
        <f t="array" aca="1" ref="F3568" ca="1">_xlfn.TEXTJOIN("",TRUE, IF(ISNUMBER(VALUE(MID(E3568, ROW(INDIRECT("1:" &amp; LEN(E3568))), 1))) + (MID(E3568, ROW(INDIRECT("1:" &amp; LEN(E3568))), 1) = " "), MID(E3568, ROW(INDIRECT("1:" &amp; LEN(E3568))), 1), ""))</f>
        <v>13806229251</v>
      </c>
      <c r="G3568" s="5" t="s">
        <v>19912</v>
      </c>
      <c r="H3568" s="5" t="s">
        <v>165</v>
      </c>
      <c r="I3568" s="5" t="s">
        <v>22</v>
      </c>
      <c r="J3568" s="5" t="b">
        <v>1</v>
      </c>
      <c r="K3568" s="5" t="str">
        <f>VLOOKUP(A3568,'[1]khách hse'!A:N,14,FALSE)</f>
        <v>sgc.mkt04@hsevn.com.vn</v>
      </c>
      <c r="L3568" s="5" t="s">
        <v>34</v>
      </c>
      <c r="M3568" s="5" t="s">
        <v>19913</v>
      </c>
      <c r="N3568" s="5"/>
    </row>
    <row r="3569" spans="1:15" ht="43.5" x14ac:dyDescent="0.35">
      <c r="A3569" s="5" t="s">
        <v>19914</v>
      </c>
      <c r="B3569" s="5" t="s">
        <v>19915</v>
      </c>
      <c r="C3569" s="5" t="s">
        <v>19916</v>
      </c>
      <c r="D3569" s="5" t="s">
        <v>19917</v>
      </c>
      <c r="E3569" s="5" t="s">
        <v>19918</v>
      </c>
      <c r="F3569" s="5" t="str" cm="1">
        <f t="array" aca="1" ref="F3569" ca="1">_xlfn.TEXTJOIN("",TRUE, IF(ISNUMBER(VALUE(MID(E3569, ROW(INDIRECT("1:" &amp; LEN(E3569))), 1))) + (MID(E3569, ROW(INDIRECT("1:" &amp; LEN(E3569))), 1) = " "), MID(E3569, ROW(INDIRECT("1:" &amp; LEN(E3569))), 1), ""))</f>
        <v>083873413848 02838734138</v>
      </c>
      <c r="G3569" s="5" t="s">
        <v>19919</v>
      </c>
      <c r="H3569" s="5" t="s">
        <v>57</v>
      </c>
      <c r="I3569" s="5" t="s">
        <v>22</v>
      </c>
      <c r="J3569" s="5" t="b">
        <v>1</v>
      </c>
      <c r="K3569" s="5" t="str">
        <f>VLOOKUP(A3569,'[1]khách hse'!A:N,14,FALSE)</f>
        <v>sgc.mkt01@hsevn.com.vn</v>
      </c>
      <c r="L3569" s="5" t="s">
        <v>71</v>
      </c>
      <c r="M3569" s="5" t="s">
        <v>19920</v>
      </c>
      <c r="N3569" s="5"/>
    </row>
    <row r="3570" spans="1:15" ht="43.5" x14ac:dyDescent="0.35">
      <c r="A3570" s="5" t="s">
        <v>19921</v>
      </c>
      <c r="B3570" s="5" t="s">
        <v>19922</v>
      </c>
      <c r="C3570" s="5" t="s">
        <v>19923</v>
      </c>
      <c r="D3570" s="5" t="s">
        <v>19924</v>
      </c>
      <c r="E3570" s="8">
        <v>842837540507</v>
      </c>
      <c r="F3570" s="5" t="str" cm="1">
        <f t="array" aca="1" ref="F3570" ca="1">_xlfn.TEXTJOIN("",TRUE, IF(ISNUMBER(VALUE(MID(E3570, ROW(INDIRECT("1:" &amp; LEN(E3570))), 1))) + (MID(E3570, ROW(INDIRECT("1:" &amp; LEN(E3570))), 1) = " "), MID(E3570, ROW(INDIRECT("1:" &amp; LEN(E3570))), 1), ""))</f>
        <v>842837540507</v>
      </c>
      <c r="G3570" s="5" t="s">
        <v>20</v>
      </c>
      <c r="H3570" s="5" t="s">
        <v>21</v>
      </c>
      <c r="I3570" s="5" t="s">
        <v>22</v>
      </c>
      <c r="J3570" s="5" t="b">
        <v>1</v>
      </c>
      <c r="K3570" s="5"/>
      <c r="L3570" s="5" t="s">
        <v>34</v>
      </c>
      <c r="M3570" s="5" t="s">
        <v>19925</v>
      </c>
      <c r="N3570" s="5"/>
      <c r="O3570" t="s">
        <v>100</v>
      </c>
    </row>
    <row r="3571" spans="1:15" ht="43.5" x14ac:dyDescent="0.35">
      <c r="A3571" s="5" t="s">
        <v>19926</v>
      </c>
      <c r="B3571" s="5" t="s">
        <v>19927</v>
      </c>
      <c r="C3571" s="5" t="s">
        <v>19928</v>
      </c>
      <c r="D3571" s="5" t="s">
        <v>19929</v>
      </c>
      <c r="E3571" s="5" t="s">
        <v>19929</v>
      </c>
      <c r="F3571" s="5" t="str" cm="1">
        <f t="array" aca="1" ref="F3571" ca="1">_xlfn.TEXTJOIN("",TRUE, IF(ISNUMBER(VALUE(MID(E3571, ROW(INDIRECT("1:" &amp; LEN(E3571))), 1))) + (MID(E3571, ROW(INDIRECT("1:" &amp; LEN(E3571))), 1) = " "), MID(E3571, ROW(INDIRECT("1:" &amp; LEN(E3571))), 1), ""))</f>
        <v>0901212326</v>
      </c>
      <c r="G3571" s="5" t="s">
        <v>20</v>
      </c>
      <c r="H3571" s="5" t="s">
        <v>2460</v>
      </c>
      <c r="I3571" s="5" t="s">
        <v>22</v>
      </c>
      <c r="J3571" s="5" t="b">
        <v>1</v>
      </c>
      <c r="K3571" s="5" t="str">
        <f>VLOOKUP(A3571,'[1]khách hse'!A:N,14,FALSE)</f>
        <v>Lê Ngọc Minh Nguyên</v>
      </c>
      <c r="L3571" s="5" t="s">
        <v>23</v>
      </c>
      <c r="M3571" s="5" t="s">
        <v>19930</v>
      </c>
      <c r="N3571" s="5"/>
    </row>
    <row r="3572" spans="1:15" ht="43.5" x14ac:dyDescent="0.35">
      <c r="A3572" s="5" t="s">
        <v>19931</v>
      </c>
      <c r="B3572" s="5" t="s">
        <v>19932</v>
      </c>
      <c r="C3572" s="5" t="s">
        <v>19933</v>
      </c>
      <c r="D3572" s="5" t="s">
        <v>19934</v>
      </c>
      <c r="E3572" s="5" t="s">
        <v>19934</v>
      </c>
      <c r="F3572" s="5" t="str" cm="1">
        <f t="array" aca="1" ref="F3572" ca="1">_xlfn.TEXTJOIN("",TRUE, IF(ISNUMBER(VALUE(MID(E3572, ROW(INDIRECT("1:" &amp; LEN(E3572))), 1))) + (MID(E3572, ROW(INDIRECT("1:" &amp; LEN(E3572))), 1) = " "), MID(E3572, ROW(INDIRECT("1:" &amp; LEN(E3572))), 1), ""))</f>
        <v>0909330350</v>
      </c>
      <c r="G3572" s="5" t="s">
        <v>20</v>
      </c>
      <c r="H3572" s="5" t="s">
        <v>57</v>
      </c>
      <c r="I3572" s="5" t="s">
        <v>22</v>
      </c>
      <c r="J3572" s="5" t="b">
        <v>1</v>
      </c>
      <c r="K3572" s="5" t="str">
        <f>VLOOKUP(A3572,'[1]khách hse'!A:N,14,FALSE)</f>
        <v>Phạm Lê Ngọc Phượng</v>
      </c>
      <c r="L3572" s="5" t="s">
        <v>79</v>
      </c>
      <c r="M3572" s="5" t="s">
        <v>19935</v>
      </c>
      <c r="N3572" s="5"/>
    </row>
    <row r="3573" spans="1:15" ht="43.5" x14ac:dyDescent="0.35">
      <c r="A3573" s="5" t="s">
        <v>19936</v>
      </c>
      <c r="B3573" s="5" t="s">
        <v>19937</v>
      </c>
      <c r="C3573" s="5" t="s">
        <v>19938</v>
      </c>
      <c r="D3573" s="5" t="s">
        <v>19939</v>
      </c>
      <c r="E3573" s="5" t="s">
        <v>19940</v>
      </c>
      <c r="F3573" s="5" t="str" cm="1">
        <f t="array" aca="1" ref="F3573" ca="1">_xlfn.TEXTJOIN("",TRUE, IF(ISNUMBER(VALUE(MID(E3573, ROW(INDIRECT("1:" &amp; LEN(E3573))), 1))) + (MID(E3573, ROW(INDIRECT("1:" &amp; LEN(E3573))), 1) = " "), MID(E3573, ROW(INDIRECT("1:" &amp; LEN(E3573))), 1), ""))</f>
        <v>0936662690</v>
      </c>
      <c r="G3573" s="5" t="s">
        <v>19941</v>
      </c>
      <c r="H3573" s="5" t="s">
        <v>57</v>
      </c>
      <c r="I3573" s="5" t="s">
        <v>22</v>
      </c>
      <c r="J3573" s="5" t="b">
        <v>1</v>
      </c>
      <c r="K3573" s="5" t="str">
        <f>VLOOKUP(A3573,'[1]khách hse'!A:N,14,FALSE)</f>
        <v>Lê Ngọc Minh Nguyên</v>
      </c>
      <c r="L3573" s="5" t="s">
        <v>23</v>
      </c>
      <c r="M3573" s="5" t="s">
        <v>19942</v>
      </c>
      <c r="N3573" s="5"/>
    </row>
    <row r="3574" spans="1:15" ht="43.5" x14ac:dyDescent="0.35">
      <c r="A3574" s="5" t="s">
        <v>19943</v>
      </c>
      <c r="B3574" s="5" t="s">
        <v>19944</v>
      </c>
      <c r="C3574" s="5" t="s">
        <v>19945</v>
      </c>
      <c r="D3574" s="5" t="s">
        <v>19946</v>
      </c>
      <c r="E3574" s="8">
        <v>842836361760</v>
      </c>
      <c r="F3574" s="5" t="str" cm="1">
        <f t="array" aca="1" ref="F3574" ca="1">_xlfn.TEXTJOIN("",TRUE, IF(ISNUMBER(VALUE(MID(E3574, ROW(INDIRECT("1:" &amp; LEN(E3574))), 1))) + (MID(E3574, ROW(INDIRECT("1:" &amp; LEN(E3574))), 1) = " "), MID(E3574, ROW(INDIRECT("1:" &amp; LEN(E3574))), 1), ""))</f>
        <v>842836361760</v>
      </c>
      <c r="G3574" s="5" t="s">
        <v>19947</v>
      </c>
      <c r="H3574" s="5" t="s">
        <v>21</v>
      </c>
      <c r="I3574" s="5" t="s">
        <v>22</v>
      </c>
      <c r="J3574" s="5" t="b">
        <v>1</v>
      </c>
      <c r="K3574" s="5" t="str">
        <f>VLOOKUP(A3574,'[1]khách hse'!A:N,14,FALSE)</f>
        <v>sgc.mkt01@hsevn.com.vn</v>
      </c>
      <c r="L3574" s="5" t="s">
        <v>79</v>
      </c>
      <c r="M3574" s="5" t="s">
        <v>19948</v>
      </c>
      <c r="N3574" s="5"/>
    </row>
    <row r="3575" spans="1:15" ht="43.5" x14ac:dyDescent="0.35">
      <c r="A3575" s="5" t="s">
        <v>19949</v>
      </c>
      <c r="B3575" s="5" t="s">
        <v>19950</v>
      </c>
      <c r="C3575" s="5" t="s">
        <v>19951</v>
      </c>
      <c r="D3575" s="5" t="s">
        <v>19952</v>
      </c>
      <c r="E3575" s="5">
        <v>2837908517</v>
      </c>
      <c r="F3575" s="5" t="str" cm="1">
        <f t="array" aca="1" ref="F3575" ca="1">_xlfn.TEXTJOIN("",TRUE, IF(ISNUMBER(VALUE(MID(E3575, ROW(INDIRECT("1:" &amp; LEN(E3575))), 1))) + (MID(E3575, ROW(INDIRECT("1:" &amp; LEN(E3575))), 1) = " "), MID(E3575, ROW(INDIRECT("1:" &amp; LEN(E3575))), 1), ""))</f>
        <v>2837908517</v>
      </c>
      <c r="G3575" s="5" t="s">
        <v>19953</v>
      </c>
      <c r="H3575" s="5" t="s">
        <v>21</v>
      </c>
      <c r="I3575" s="5" t="s">
        <v>22</v>
      </c>
      <c r="J3575" s="5" t="b">
        <v>1</v>
      </c>
      <c r="K3575" s="5" t="str">
        <f>VLOOKUP(A3575,'[1]khách hse'!A:N,14,FALSE)</f>
        <v>sgc.mkt03@hsevn.com.vn</v>
      </c>
      <c r="L3575" s="5" t="s">
        <v>23</v>
      </c>
      <c r="M3575" s="5" t="s">
        <v>19954</v>
      </c>
      <c r="N3575" s="5"/>
    </row>
    <row r="3576" spans="1:15" ht="58" x14ac:dyDescent="0.35">
      <c r="A3576" s="5" t="s">
        <v>19955</v>
      </c>
      <c r="B3576" s="5" t="s">
        <v>19956</v>
      </c>
      <c r="C3576" s="5" t="s">
        <v>19957</v>
      </c>
      <c r="D3576" s="5" t="s">
        <v>19958</v>
      </c>
      <c r="E3576" s="5">
        <v>933115950</v>
      </c>
      <c r="F3576" s="5" t="str" cm="1">
        <f t="array" aca="1" ref="F3576" ca="1">_xlfn.TEXTJOIN("",TRUE, IF(ISNUMBER(VALUE(MID(E3576, ROW(INDIRECT("1:" &amp; LEN(E3576))), 1))) + (MID(E3576, ROW(INDIRECT("1:" &amp; LEN(E3576))), 1) = " "), MID(E3576, ROW(INDIRECT("1:" &amp; LEN(E3576))), 1), ""))</f>
        <v>933115950</v>
      </c>
      <c r="G3576" s="5" t="s">
        <v>20</v>
      </c>
      <c r="H3576" s="5" t="s">
        <v>57</v>
      </c>
      <c r="I3576" s="5" t="s">
        <v>22</v>
      </c>
      <c r="J3576" s="5" t="b">
        <v>1</v>
      </c>
      <c r="K3576" s="5" t="str">
        <f>VLOOKUP(A3576,'[1]khách hse'!A:N,14,FALSE)</f>
        <v>sgc.mkt01@hsevn.com.vn</v>
      </c>
      <c r="L3576" s="5" t="s">
        <v>23</v>
      </c>
      <c r="M3576" s="5" t="s">
        <v>19959</v>
      </c>
      <c r="N3576" s="5"/>
    </row>
    <row r="3577" spans="1:15" ht="58" x14ac:dyDescent="0.35">
      <c r="A3577" s="5" t="s">
        <v>19960</v>
      </c>
      <c r="B3577" s="5" t="s">
        <v>19961</v>
      </c>
      <c r="C3577" s="5" t="s">
        <v>19962</v>
      </c>
      <c r="D3577" s="5" t="s">
        <v>19963</v>
      </c>
      <c r="E3577" s="5" t="s">
        <v>19963</v>
      </c>
      <c r="F3577" s="5" t="str" cm="1">
        <f t="array" aca="1" ref="F3577" ca="1">_xlfn.TEXTJOIN("",TRUE, IF(ISNUMBER(VALUE(MID(E3577, ROW(INDIRECT("1:" &amp; LEN(E3577))), 1))) + (MID(E3577, ROW(INDIRECT("1:" &amp; LEN(E3577))), 1) = " "), MID(E3577, ROW(INDIRECT("1:" &amp; LEN(E3577))), 1), ""))</f>
        <v>0839970789</v>
      </c>
      <c r="G3577" s="5" t="s">
        <v>20</v>
      </c>
      <c r="H3577" s="5" t="s">
        <v>42</v>
      </c>
      <c r="I3577" s="5" t="s">
        <v>22</v>
      </c>
      <c r="J3577" s="5" t="b">
        <v>1</v>
      </c>
      <c r="K3577" s="5" t="str">
        <f>VLOOKUP(A3577,'[1]khách hse'!A:N,14,FALSE)</f>
        <v>Lê Ngọc Minh Nguyên</v>
      </c>
      <c r="L3577" s="5" t="s">
        <v>23</v>
      </c>
      <c r="M3577" s="5" t="s">
        <v>19964</v>
      </c>
      <c r="N3577" s="5"/>
      <c r="O3577" s="5" t="s">
        <v>25</v>
      </c>
    </row>
    <row r="3578" spans="1:15" ht="43.5" x14ac:dyDescent="0.35">
      <c r="A3578" s="5" t="s">
        <v>19965</v>
      </c>
      <c r="B3578" s="5" t="s">
        <v>19966</v>
      </c>
      <c r="C3578" s="5" t="s">
        <v>19967</v>
      </c>
      <c r="D3578" s="5" t="s">
        <v>19968</v>
      </c>
      <c r="E3578" s="5">
        <v>2723819812</v>
      </c>
      <c r="F3578" s="5" t="str" cm="1">
        <f t="array" aca="1" ref="F3578" ca="1">_xlfn.TEXTJOIN("",TRUE, IF(ISNUMBER(VALUE(MID(E3578, ROW(INDIRECT("1:" &amp; LEN(E3578))), 1))) + (MID(E3578, ROW(INDIRECT("1:" &amp; LEN(E3578))), 1) = " "), MID(E3578, ROW(INDIRECT("1:" &amp; LEN(E3578))), 1), ""))</f>
        <v>2723819812</v>
      </c>
      <c r="G3578" s="5" t="s">
        <v>19969</v>
      </c>
      <c r="H3578" s="5" t="s">
        <v>57</v>
      </c>
      <c r="I3578" s="5" t="s">
        <v>22</v>
      </c>
      <c r="J3578" s="5" t="b">
        <v>1</v>
      </c>
      <c r="K3578" s="5" t="str">
        <f>VLOOKUP(A3578,'[1]khách hse'!A:N,14,FALSE)</f>
        <v>Phạm Lê Ngọc Phượng</v>
      </c>
      <c r="L3578" s="5" t="s">
        <v>79</v>
      </c>
      <c r="M3578" s="5" t="s">
        <v>19970</v>
      </c>
      <c r="N3578" s="5"/>
    </row>
    <row r="3579" spans="1:15" ht="43.5" x14ac:dyDescent="0.35">
      <c r="A3579" s="5" t="s">
        <v>19971</v>
      </c>
      <c r="B3579" s="5" t="s">
        <v>19972</v>
      </c>
      <c r="C3579" s="5" t="s">
        <v>19973</v>
      </c>
      <c r="D3579" s="5" t="s">
        <v>19974</v>
      </c>
      <c r="E3579" s="6" t="s">
        <v>31</v>
      </c>
      <c r="F3579" s="5" t="str" cm="1">
        <f t="array" aca="1" ref="F3579" ca="1">_xlfn.TEXTJOIN("",TRUE, IF(ISNUMBER(VALUE(MID(E3579, ROW(INDIRECT("1:" &amp; LEN(E3579))), 1))) + (MID(E3579, ROW(INDIRECT("1:" &amp; LEN(E3579))), 1) = " "), MID(E3579, ROW(INDIRECT("1:" &amp; LEN(E3579))), 1), ""))</f>
        <v>0919805757</v>
      </c>
      <c r="G3579" s="5" t="s">
        <v>20</v>
      </c>
      <c r="H3579" s="5" t="s">
        <v>50</v>
      </c>
      <c r="I3579" s="5" t="s">
        <v>22</v>
      </c>
      <c r="J3579" s="5" t="b">
        <v>1</v>
      </c>
      <c r="K3579" s="5" t="str">
        <f>VLOOKUP(A3579,'[1]khách hse'!A:N,14,FALSE)</f>
        <v>sgc.mkt06@hsevn.com.vn</v>
      </c>
      <c r="L3579" s="5" t="s">
        <v>34</v>
      </c>
      <c r="M3579" s="5" t="s">
        <v>19975</v>
      </c>
      <c r="N3579" s="5"/>
    </row>
    <row r="3580" spans="1:15" ht="43.5" x14ac:dyDescent="0.35">
      <c r="A3580" s="5" t="s">
        <v>19976</v>
      </c>
      <c r="B3580" s="5" t="s">
        <v>19977</v>
      </c>
      <c r="C3580" s="5" t="s">
        <v>19978</v>
      </c>
      <c r="D3580" s="5" t="s">
        <v>19979</v>
      </c>
      <c r="E3580" s="6" t="s">
        <v>31</v>
      </c>
      <c r="F3580" s="5" t="str" cm="1">
        <f t="array" aca="1" ref="F3580" ca="1">_xlfn.TEXTJOIN("",TRUE, IF(ISNUMBER(VALUE(MID(E3580, ROW(INDIRECT("1:" &amp; LEN(E3580))), 1))) + (MID(E3580, ROW(INDIRECT("1:" &amp; LEN(E3580))), 1) = " "), MID(E3580, ROW(INDIRECT("1:" &amp; LEN(E3580))), 1), ""))</f>
        <v>0919805757</v>
      </c>
      <c r="G3580" s="5" t="s">
        <v>19980</v>
      </c>
      <c r="H3580" s="5" t="s">
        <v>21</v>
      </c>
      <c r="I3580" s="5" t="s">
        <v>22</v>
      </c>
      <c r="J3580" s="5" t="b">
        <v>1</v>
      </c>
      <c r="K3580" s="5" t="str">
        <f>VLOOKUP(A3580,'[1]khách hse'!A:N,14,FALSE)</f>
        <v>sgc.mkt01@hsevn.com.vn</v>
      </c>
      <c r="L3580" s="5" t="s">
        <v>23</v>
      </c>
      <c r="M3580" s="5" t="s">
        <v>19981</v>
      </c>
      <c r="N3580" s="5"/>
    </row>
    <row r="3581" spans="1:15" ht="43.5" x14ac:dyDescent="0.35">
      <c r="A3581" s="5" t="s">
        <v>19982</v>
      </c>
      <c r="B3581" s="5" t="s">
        <v>19983</v>
      </c>
      <c r="C3581" s="5" t="s">
        <v>19984</v>
      </c>
      <c r="D3581" s="5" t="s">
        <v>19985</v>
      </c>
      <c r="E3581" s="5">
        <v>908480066</v>
      </c>
      <c r="F3581" s="5" t="str" cm="1">
        <f t="array" aca="1" ref="F3581" ca="1">_xlfn.TEXTJOIN("",TRUE, IF(ISNUMBER(VALUE(MID(E3581, ROW(INDIRECT("1:" &amp; LEN(E3581))), 1))) + (MID(E3581, ROW(INDIRECT("1:" &amp; LEN(E3581))), 1) = " "), MID(E3581, ROW(INDIRECT("1:" &amp; LEN(E3581))), 1), ""))</f>
        <v>908480066</v>
      </c>
      <c r="G3581" s="5" t="s">
        <v>19986</v>
      </c>
      <c r="H3581" s="5" t="s">
        <v>42</v>
      </c>
      <c r="I3581" s="5" t="s">
        <v>22</v>
      </c>
      <c r="J3581" s="5" t="b">
        <v>1</v>
      </c>
      <c r="K3581" s="5" t="str">
        <f>VLOOKUP(A3581,'[1]khách hse'!A:N,14,FALSE)</f>
        <v>sgc.mkt01@hsevn.com.vn</v>
      </c>
      <c r="L3581" s="5" t="s">
        <v>23</v>
      </c>
      <c r="M3581" s="5" t="s">
        <v>19987</v>
      </c>
      <c r="N3581" s="5"/>
    </row>
    <row r="3582" spans="1:15" ht="58" x14ac:dyDescent="0.35">
      <c r="A3582" s="5" t="s">
        <v>19988</v>
      </c>
      <c r="B3582" s="5" t="s">
        <v>19989</v>
      </c>
      <c r="C3582" s="5" t="s">
        <v>19990</v>
      </c>
      <c r="D3582" s="5" t="s">
        <v>19991</v>
      </c>
      <c r="E3582" s="5" t="s">
        <v>19992</v>
      </c>
      <c r="F3582" s="5" t="str" cm="1">
        <f t="array" aca="1" ref="F3582" ca="1">_xlfn.TEXTJOIN("",TRUE, IF(ISNUMBER(VALUE(MID(E3582, ROW(INDIRECT("1:" &amp; LEN(E3582))), 1))) + (MID(E3582, ROW(INDIRECT("1:" &amp; LEN(E3582))), 1) = " "), MID(E3582, ROW(INDIRECT("1:" &amp; LEN(E3582))), 1), ""))</f>
        <v>0978654110</v>
      </c>
      <c r="G3582" s="5" t="s">
        <v>20</v>
      </c>
      <c r="H3582" s="5" t="s">
        <v>57</v>
      </c>
      <c r="I3582" s="5" t="s">
        <v>22</v>
      </c>
      <c r="J3582" s="5" t="b">
        <v>1</v>
      </c>
      <c r="K3582" s="5"/>
      <c r="L3582" s="5" t="s">
        <v>71</v>
      </c>
      <c r="M3582" s="5" t="s">
        <v>19993</v>
      </c>
      <c r="N3582" s="5"/>
    </row>
    <row r="3583" spans="1:15" ht="43.5" x14ac:dyDescent="0.35">
      <c r="A3583" s="5" t="s">
        <v>19994</v>
      </c>
      <c r="B3583" s="5" t="s">
        <v>19995</v>
      </c>
      <c r="C3583" s="5" t="s">
        <v>19996</v>
      </c>
      <c r="D3583" s="5" t="s">
        <v>19997</v>
      </c>
      <c r="E3583" s="5">
        <v>84919276777</v>
      </c>
      <c r="F3583" s="5" t="str" cm="1">
        <f t="array" aca="1" ref="F3583" ca="1">_xlfn.TEXTJOIN("",TRUE, IF(ISNUMBER(VALUE(MID(E3583, ROW(INDIRECT("1:" &amp; LEN(E3583))), 1))) + (MID(E3583, ROW(INDIRECT("1:" &amp; LEN(E3583))), 1) = " "), MID(E3583, ROW(INDIRECT("1:" &amp; LEN(E3583))), 1), ""))</f>
        <v>84919276777</v>
      </c>
      <c r="G3583" s="5" t="s">
        <v>19998</v>
      </c>
      <c r="H3583" s="5" t="s">
        <v>21</v>
      </c>
      <c r="I3583" s="5" t="s">
        <v>22</v>
      </c>
      <c r="J3583" s="5" t="b">
        <v>1</v>
      </c>
      <c r="K3583" s="5" t="str">
        <f>VLOOKUP(A3583,'[1]khách hse'!A:N,14,FALSE)</f>
        <v>sgc.mkt01@hsevn.com.vn</v>
      </c>
      <c r="L3583" s="5" t="s">
        <v>71</v>
      </c>
      <c r="M3583" s="5" t="s">
        <v>19999</v>
      </c>
      <c r="N3583" s="5"/>
    </row>
    <row r="3584" spans="1:15" ht="43.5" x14ac:dyDescent="0.35">
      <c r="A3584" s="5" t="s">
        <v>20000</v>
      </c>
      <c r="B3584" s="5" t="s">
        <v>20001</v>
      </c>
      <c r="C3584" s="5" t="s">
        <v>20002</v>
      </c>
      <c r="D3584" s="5" t="s">
        <v>20003</v>
      </c>
      <c r="E3584" s="5">
        <v>2743567539</v>
      </c>
      <c r="F3584" s="5" t="str" cm="1">
        <f t="array" aca="1" ref="F3584" ca="1">_xlfn.TEXTJOIN("",TRUE, IF(ISNUMBER(VALUE(MID(E3584, ROW(INDIRECT("1:" &amp; LEN(E3584))), 1))) + (MID(E3584, ROW(INDIRECT("1:" &amp; LEN(E3584))), 1) = " "), MID(E3584, ROW(INDIRECT("1:" &amp; LEN(E3584))), 1), ""))</f>
        <v>2743567539</v>
      </c>
      <c r="G3584" s="5" t="s">
        <v>20004</v>
      </c>
      <c r="H3584" s="5" t="s">
        <v>42</v>
      </c>
      <c r="I3584" s="5" t="s">
        <v>22</v>
      </c>
      <c r="J3584" s="5" t="b">
        <v>1</v>
      </c>
      <c r="K3584" s="5" t="str">
        <f>VLOOKUP(A3584,'[1]khách hse'!A:N,14,FALSE)</f>
        <v>sgc.mkt01@hsevn.com.vn</v>
      </c>
      <c r="L3584" s="5" t="s">
        <v>71</v>
      </c>
      <c r="M3584" s="5" t="s">
        <v>20005</v>
      </c>
      <c r="N3584" s="5"/>
    </row>
    <row r="3585" spans="1:15" ht="43.5" x14ac:dyDescent="0.35">
      <c r="A3585" s="5" t="s">
        <v>20006</v>
      </c>
      <c r="B3585" s="5" t="s">
        <v>20007</v>
      </c>
      <c r="C3585" s="5" t="s">
        <v>20008</v>
      </c>
      <c r="D3585" s="5" t="s">
        <v>20009</v>
      </c>
      <c r="E3585" s="5" t="s">
        <v>20010</v>
      </c>
      <c r="F3585" s="5" t="str" cm="1">
        <f t="array" aca="1" ref="F3585" ca="1">_xlfn.TEXTJOIN("",TRUE, IF(ISNUMBER(VALUE(MID(E3585, ROW(INDIRECT("1:" &amp; LEN(E3585))), 1))) + (MID(E3585, ROW(INDIRECT("1:" &amp; LEN(E3585))), 1) = " "), MID(E3585, ROW(INDIRECT("1:" &amp; LEN(E3585))), 1), ""))</f>
        <v>02513836251 8</v>
      </c>
      <c r="G3585" s="5" t="s">
        <v>20</v>
      </c>
      <c r="H3585" s="5" t="s">
        <v>217</v>
      </c>
      <c r="I3585" s="5" t="s">
        <v>22</v>
      </c>
      <c r="J3585" s="5" t="b">
        <v>1</v>
      </c>
      <c r="K3585" s="5" t="str">
        <f>VLOOKUP(A3585,'[1]khách hse'!A:N,14,FALSE)</f>
        <v>Phạm Lê Ngọc Phượng</v>
      </c>
      <c r="L3585" s="5" t="s">
        <v>79</v>
      </c>
      <c r="M3585" s="5" t="s">
        <v>20011</v>
      </c>
      <c r="N3585" s="5"/>
    </row>
    <row r="3586" spans="1:15" ht="43.5" x14ac:dyDescent="0.35">
      <c r="A3586" s="5" t="s">
        <v>20012</v>
      </c>
      <c r="B3586" s="5" t="s">
        <v>20013</v>
      </c>
      <c r="C3586" s="5" t="s">
        <v>20008</v>
      </c>
      <c r="D3586" s="5" t="s">
        <v>20009</v>
      </c>
      <c r="E3586" s="5" t="s">
        <v>20010</v>
      </c>
      <c r="F3586" s="5" t="str" cm="1">
        <f t="array" aca="1" ref="F3586" ca="1">_xlfn.TEXTJOIN("",TRUE, IF(ISNUMBER(VALUE(MID(E3586, ROW(INDIRECT("1:" &amp; LEN(E3586))), 1))) + (MID(E3586, ROW(INDIRECT("1:" &amp; LEN(E3586))), 1) = " "), MID(E3586, ROW(INDIRECT("1:" &amp; LEN(E3586))), 1), ""))</f>
        <v>02513836251 8</v>
      </c>
      <c r="G3586" s="5" t="s">
        <v>20</v>
      </c>
      <c r="H3586" s="5" t="s">
        <v>217</v>
      </c>
      <c r="I3586" s="5" t="s">
        <v>22</v>
      </c>
      <c r="J3586" s="5" t="b">
        <v>1</v>
      </c>
      <c r="K3586" s="5" t="str">
        <f>VLOOKUP(A3586,'[1]khách hse'!A:N,14,FALSE)</f>
        <v>Phạm Lê Ngọc Phượng</v>
      </c>
      <c r="L3586" s="5" t="s">
        <v>79</v>
      </c>
      <c r="M3586" s="5" t="s">
        <v>20014</v>
      </c>
      <c r="N3586" s="5"/>
    </row>
    <row r="3587" spans="1:15" ht="58" x14ac:dyDescent="0.35">
      <c r="A3587" s="5" t="s">
        <v>20015</v>
      </c>
      <c r="B3587" s="5" t="s">
        <v>20016</v>
      </c>
      <c r="C3587" s="5" t="s">
        <v>20017</v>
      </c>
      <c r="D3587" s="5" t="s">
        <v>20018</v>
      </c>
      <c r="E3587" s="6" t="s">
        <v>31</v>
      </c>
      <c r="F3587" s="5" t="str" cm="1">
        <f t="array" aca="1" ref="F3587" ca="1">_xlfn.TEXTJOIN("",TRUE, IF(ISNUMBER(VALUE(MID(E3587, ROW(INDIRECT("1:" &amp; LEN(E3587))), 1))) + (MID(E3587, ROW(INDIRECT("1:" &amp; LEN(E3587))), 1) = " "), MID(E3587, ROW(INDIRECT("1:" &amp; LEN(E3587))), 1), ""))</f>
        <v>0919805757</v>
      </c>
      <c r="G3587" s="5" t="s">
        <v>20</v>
      </c>
      <c r="H3587" s="5" t="s">
        <v>42</v>
      </c>
      <c r="I3587" s="5" t="s">
        <v>22</v>
      </c>
      <c r="J3587" s="5" t="b">
        <v>1</v>
      </c>
      <c r="K3587" s="5"/>
      <c r="L3587" s="5" t="s">
        <v>34</v>
      </c>
      <c r="M3587" s="5" t="s">
        <v>20019</v>
      </c>
      <c r="N3587" s="5"/>
    </row>
    <row r="3588" spans="1:15" ht="43.5" x14ac:dyDescent="0.35">
      <c r="A3588" s="5" t="s">
        <v>20020</v>
      </c>
      <c r="B3588" s="5" t="s">
        <v>20021</v>
      </c>
      <c r="C3588" s="5" t="s">
        <v>20022</v>
      </c>
      <c r="D3588" s="5" t="s">
        <v>20023</v>
      </c>
      <c r="E3588" s="5" t="s">
        <v>20024</v>
      </c>
      <c r="F3588" s="5" t="str" cm="1">
        <f t="array" aca="1" ref="F3588" ca="1">_xlfn.TEXTJOIN("",TRUE, IF(ISNUMBER(VALUE(MID(E3588, ROW(INDIRECT("1:" &amp; LEN(E3588))), 1))) + (MID(E3588, ROW(INDIRECT("1:" &amp; LEN(E3588))), 1) = " "), MID(E3588, ROW(INDIRECT("1:" &amp; LEN(E3588))), 1), ""))</f>
        <v>0251 3569345</v>
      </c>
      <c r="G3588" s="5" t="s">
        <v>20025</v>
      </c>
      <c r="H3588" s="5" t="s">
        <v>50</v>
      </c>
      <c r="I3588" s="5" t="s">
        <v>22</v>
      </c>
      <c r="J3588" s="5" t="b">
        <v>1</v>
      </c>
      <c r="K3588" s="5" t="str">
        <f>VLOOKUP(A3588,'[1]khách hse'!A:N,14,FALSE)</f>
        <v>Lê Ngọc Minh Nguyên</v>
      </c>
      <c r="L3588" s="5" t="s">
        <v>23</v>
      </c>
      <c r="M3588" s="5" t="s">
        <v>20026</v>
      </c>
      <c r="N3588" s="5"/>
    </row>
    <row r="3589" spans="1:15" ht="43.5" x14ac:dyDescent="0.35">
      <c r="A3589" s="5" t="s">
        <v>20027</v>
      </c>
      <c r="B3589" s="5" t="s">
        <v>20028</v>
      </c>
      <c r="C3589" s="5" t="s">
        <v>20029</v>
      </c>
      <c r="D3589" s="5" t="s">
        <v>20030</v>
      </c>
      <c r="E3589" s="5" t="s">
        <v>20031</v>
      </c>
      <c r="F3589" s="5" t="str" cm="1">
        <f t="array" aca="1" ref="F3589" ca="1">_xlfn.TEXTJOIN("",TRUE, IF(ISNUMBER(VALUE(MID(E3589, ROW(INDIRECT("1:" &amp; LEN(E3589))), 1))) + (MID(E3589, ROW(INDIRECT("1:" &amp; LEN(E3589))), 1) = " "), MID(E3589, ROW(INDIRECT("1:" &amp; LEN(E3589))), 1), ""))</f>
        <v>2743651168 02743</v>
      </c>
      <c r="G3589" s="5" t="s">
        <v>20</v>
      </c>
      <c r="H3589" s="5" t="s">
        <v>42</v>
      </c>
      <c r="I3589" s="5" t="s">
        <v>22</v>
      </c>
      <c r="J3589" s="5" t="b">
        <v>1</v>
      </c>
      <c r="K3589" s="5"/>
      <c r="L3589" s="5" t="s">
        <v>34</v>
      </c>
      <c r="M3589" s="5" t="s">
        <v>20032</v>
      </c>
      <c r="N3589" s="5"/>
    </row>
    <row r="3590" spans="1:15" ht="43.5" x14ac:dyDescent="0.35">
      <c r="A3590" s="5" t="s">
        <v>20033</v>
      </c>
      <c r="B3590" s="5" t="s">
        <v>20034</v>
      </c>
      <c r="C3590" s="5" t="s">
        <v>20035</v>
      </c>
      <c r="D3590" s="5" t="s">
        <v>20036</v>
      </c>
      <c r="E3590" s="5">
        <v>2743639556</v>
      </c>
      <c r="F3590" s="5" t="str" cm="1">
        <f t="array" aca="1" ref="F3590" ca="1">_xlfn.TEXTJOIN("",TRUE, IF(ISNUMBER(VALUE(MID(E3590, ROW(INDIRECT("1:" &amp; LEN(E3590))), 1))) + (MID(E3590, ROW(INDIRECT("1:" &amp; LEN(E3590))), 1) = " "), MID(E3590, ROW(INDIRECT("1:" &amp; LEN(E3590))), 1), ""))</f>
        <v>2743639556</v>
      </c>
      <c r="G3590" s="5" t="s">
        <v>20037</v>
      </c>
      <c r="H3590" s="5" t="s">
        <v>42</v>
      </c>
      <c r="I3590" s="5" t="s">
        <v>22</v>
      </c>
      <c r="J3590" s="5" t="b">
        <v>1</v>
      </c>
      <c r="K3590" s="5" t="str">
        <f>VLOOKUP(A3590,'[1]khách hse'!A:N,14,FALSE)</f>
        <v>sgc.mkt01@hsevn.com.vn</v>
      </c>
      <c r="L3590" s="5" t="s">
        <v>71</v>
      </c>
      <c r="M3590" s="5" t="s">
        <v>20038</v>
      </c>
      <c r="N3590" s="5"/>
    </row>
    <row r="3591" spans="1:15" ht="43.5" x14ac:dyDescent="0.35">
      <c r="A3591" s="5" t="s">
        <v>20039</v>
      </c>
      <c r="B3591" s="5" t="s">
        <v>20040</v>
      </c>
      <c r="C3591" s="5" t="s">
        <v>20041</v>
      </c>
      <c r="D3591" s="5" t="s">
        <v>20042</v>
      </c>
      <c r="E3591" s="5" t="s">
        <v>20042</v>
      </c>
      <c r="F3591" s="5" t="str" cm="1">
        <f t="array" aca="1" ref="F3591" ca="1">_xlfn.TEXTJOIN("",TRUE, IF(ISNUMBER(VALUE(MID(E3591, ROW(INDIRECT("1:" &amp; LEN(E3591))), 1))) + (MID(E3591, ROW(INDIRECT("1:" &amp; LEN(E3591))), 1) = " "), MID(E3591, ROW(INDIRECT("1:" &amp; LEN(E3591))), 1), ""))</f>
        <v>02743652866</v>
      </c>
      <c r="G3591" s="5" t="s">
        <v>20043</v>
      </c>
      <c r="H3591" s="5" t="s">
        <v>42</v>
      </c>
      <c r="I3591" s="5" t="s">
        <v>22</v>
      </c>
      <c r="J3591" s="5" t="b">
        <v>1</v>
      </c>
      <c r="K3591" s="5" t="str">
        <f>VLOOKUP(A3591,'[1]khách hse'!A:N,14,FALSE)</f>
        <v>Phạm Lê Ngọc Phượng</v>
      </c>
      <c r="L3591" s="5" t="s">
        <v>79</v>
      </c>
      <c r="M3591" s="5" t="s">
        <v>20044</v>
      </c>
      <c r="N3591" s="5"/>
      <c r="O3591" s="5" t="s">
        <v>25</v>
      </c>
    </row>
    <row r="3592" spans="1:15" ht="43.5" x14ac:dyDescent="0.35">
      <c r="A3592" s="5" t="s">
        <v>20045</v>
      </c>
      <c r="B3592" s="5" t="s">
        <v>20046</v>
      </c>
      <c r="C3592" s="5" t="s">
        <v>20047</v>
      </c>
      <c r="D3592" s="5" t="s">
        <v>20048</v>
      </c>
      <c r="E3592" s="5">
        <v>2837817030</v>
      </c>
      <c r="F3592" s="5" t="str" cm="1">
        <f t="array" aca="1" ref="F3592" ca="1">_xlfn.TEXTJOIN("",TRUE, IF(ISNUMBER(VALUE(MID(E3592, ROW(INDIRECT("1:" &amp; LEN(E3592))), 1))) + (MID(E3592, ROW(INDIRECT("1:" &amp; LEN(E3592))), 1) = " "), MID(E3592, ROW(INDIRECT("1:" &amp; LEN(E3592))), 1), ""))</f>
        <v>2837817030</v>
      </c>
      <c r="G3592" s="5" t="s">
        <v>20049</v>
      </c>
      <c r="H3592" s="5" t="s">
        <v>21</v>
      </c>
      <c r="I3592" s="5" t="s">
        <v>22</v>
      </c>
      <c r="J3592" s="5" t="b">
        <v>1</v>
      </c>
      <c r="K3592" s="5" t="str">
        <f>VLOOKUP(A3592,'[1]khách hse'!A:N,14,FALSE)</f>
        <v>sgc.mkt01@hsevn.com.vn</v>
      </c>
      <c r="L3592" s="5" t="s">
        <v>23</v>
      </c>
      <c r="M3592" s="5" t="s">
        <v>20050</v>
      </c>
      <c r="N3592" s="5"/>
    </row>
    <row r="3593" spans="1:15" ht="43.5" x14ac:dyDescent="0.35">
      <c r="A3593" s="5" t="s">
        <v>20051</v>
      </c>
      <c r="B3593" s="5" t="s">
        <v>20052</v>
      </c>
      <c r="C3593" s="5" t="s">
        <v>20053</v>
      </c>
      <c r="D3593" s="5" t="s">
        <v>20054</v>
      </c>
      <c r="E3593" s="8">
        <v>842723810795</v>
      </c>
      <c r="F3593" s="5" t="str" cm="1">
        <f t="array" aca="1" ref="F3593" ca="1">_xlfn.TEXTJOIN("",TRUE, IF(ISNUMBER(VALUE(MID(E3593, ROW(INDIRECT("1:" &amp; LEN(E3593))), 1))) + (MID(E3593, ROW(INDIRECT("1:" &amp; LEN(E3593))), 1) = " "), MID(E3593, ROW(INDIRECT("1:" &amp; LEN(E3593))), 1), ""))</f>
        <v>842723810795</v>
      </c>
      <c r="G3593" s="5" t="s">
        <v>20</v>
      </c>
      <c r="H3593" s="5" t="s">
        <v>57</v>
      </c>
      <c r="I3593" s="5" t="s">
        <v>22</v>
      </c>
      <c r="J3593" s="5" t="b">
        <v>1</v>
      </c>
      <c r="K3593" s="5" t="str">
        <f>VLOOKUP(A3593,'[1]khách hse'!A:N,14,FALSE)</f>
        <v>sgc.mkt01@hsevn.com.vn</v>
      </c>
      <c r="L3593" s="5" t="s">
        <v>34</v>
      </c>
      <c r="M3593" s="5" t="s">
        <v>20055</v>
      </c>
      <c r="N3593" s="5"/>
    </row>
    <row r="3594" spans="1:15" ht="43.5" x14ac:dyDescent="0.35">
      <c r="A3594" s="5" t="s">
        <v>20056</v>
      </c>
      <c r="B3594" s="5" t="s">
        <v>20057</v>
      </c>
      <c r="C3594" s="5" t="s">
        <v>20058</v>
      </c>
      <c r="D3594" s="5" t="s">
        <v>20059</v>
      </c>
      <c r="E3594" s="8">
        <v>842583743452</v>
      </c>
      <c r="F3594" s="5" t="str" cm="1">
        <f t="array" aca="1" ref="F3594" ca="1">_xlfn.TEXTJOIN("",TRUE, IF(ISNUMBER(VALUE(MID(E3594, ROW(INDIRECT("1:" &amp; LEN(E3594))), 1))) + (MID(E3594, ROW(INDIRECT("1:" &amp; LEN(E3594))), 1) = " "), MID(E3594, ROW(INDIRECT("1:" &amp; LEN(E3594))), 1), ""))</f>
        <v>842583743452</v>
      </c>
      <c r="G3594" s="5" t="s">
        <v>20</v>
      </c>
      <c r="H3594" s="5" t="s">
        <v>2016</v>
      </c>
      <c r="I3594" s="5" t="s">
        <v>22</v>
      </c>
      <c r="J3594" s="5" t="b">
        <v>1</v>
      </c>
      <c r="K3594" s="5"/>
      <c r="L3594" s="5" t="s">
        <v>71</v>
      </c>
      <c r="M3594" s="5" t="s">
        <v>20060</v>
      </c>
      <c r="N3594" s="5" t="s">
        <v>423</v>
      </c>
      <c r="O3594" t="s">
        <v>25</v>
      </c>
    </row>
    <row r="3595" spans="1:15" ht="58" x14ac:dyDescent="0.35">
      <c r="A3595" s="5" t="s">
        <v>20061</v>
      </c>
      <c r="B3595" s="5" t="s">
        <v>20062</v>
      </c>
      <c r="C3595" s="5" t="s">
        <v>20063</v>
      </c>
      <c r="D3595" s="5" t="s">
        <v>20064</v>
      </c>
      <c r="E3595" s="5">
        <v>2837653157</v>
      </c>
      <c r="F3595" s="5" t="str" cm="1">
        <f t="array" aca="1" ref="F3595" ca="1">_xlfn.TEXTJOIN("",TRUE, IF(ISNUMBER(VALUE(MID(E3595, ROW(INDIRECT("1:" &amp; LEN(E3595))), 1))) + (MID(E3595, ROW(INDIRECT("1:" &amp; LEN(E3595))), 1) = " "), MID(E3595, ROW(INDIRECT("1:" &amp; LEN(E3595))), 1), ""))</f>
        <v>2837653157</v>
      </c>
      <c r="G3595" s="5" t="s">
        <v>20065</v>
      </c>
      <c r="H3595" s="5" t="s">
        <v>21</v>
      </c>
      <c r="I3595" s="5" t="s">
        <v>22</v>
      </c>
      <c r="J3595" s="5" t="b">
        <v>1</v>
      </c>
      <c r="K3595" s="5" t="str">
        <f>VLOOKUP(A3595,'[1]khách hse'!A:N,14,FALSE)</f>
        <v>sgc.mkt03@hsevn.com.vn</v>
      </c>
      <c r="L3595" s="5" t="s">
        <v>23</v>
      </c>
      <c r="M3595" s="5" t="s">
        <v>20066</v>
      </c>
      <c r="N3595" s="5"/>
    </row>
    <row r="3596" spans="1:15" ht="43.5" x14ac:dyDescent="0.35">
      <c r="A3596" s="5" t="s">
        <v>20067</v>
      </c>
      <c r="B3596" s="5" t="s">
        <v>20068</v>
      </c>
      <c r="C3596" s="5" t="s">
        <v>20069</v>
      </c>
      <c r="D3596" s="5" t="s">
        <v>20070</v>
      </c>
      <c r="E3596" s="5">
        <v>84786565168</v>
      </c>
      <c r="F3596" s="5" t="str" cm="1">
        <f t="array" aca="1" ref="F3596" ca="1">_xlfn.TEXTJOIN("",TRUE, IF(ISNUMBER(VALUE(MID(E3596, ROW(INDIRECT("1:" &amp; LEN(E3596))), 1))) + (MID(E3596, ROW(INDIRECT("1:" &amp; LEN(E3596))), 1) = " "), MID(E3596, ROW(INDIRECT("1:" &amp; LEN(E3596))), 1), ""))</f>
        <v>84786565168</v>
      </c>
      <c r="G3596" s="5" t="s">
        <v>20071</v>
      </c>
      <c r="H3596" s="5" t="s">
        <v>42</v>
      </c>
      <c r="I3596" s="5" t="s">
        <v>22</v>
      </c>
      <c r="J3596" s="5" t="b">
        <v>1</v>
      </c>
      <c r="K3596" s="5" t="str">
        <f>VLOOKUP(A3596,'[1]khách hse'!A:N,14,FALSE)</f>
        <v>sgc.mkt01@hsevn.com.vn</v>
      </c>
      <c r="L3596" s="5" t="s">
        <v>79</v>
      </c>
      <c r="M3596" s="5" t="s">
        <v>20072</v>
      </c>
      <c r="N3596" s="5"/>
    </row>
    <row r="3597" spans="1:15" ht="43.5" x14ac:dyDescent="0.35">
      <c r="A3597" s="5" t="s">
        <v>20073</v>
      </c>
      <c r="B3597" s="5" t="s">
        <v>20074</v>
      </c>
      <c r="C3597" s="5" t="s">
        <v>20075</v>
      </c>
      <c r="D3597" s="5" t="s">
        <v>20076</v>
      </c>
      <c r="E3597" s="5" t="s">
        <v>20077</v>
      </c>
      <c r="F3597" s="5" t="str" cm="1">
        <f t="array" aca="1" ref="F3597" ca="1">_xlfn.TEXTJOIN("",TRUE, IF(ISNUMBER(VALUE(MID(E3597, ROW(INDIRECT("1:" &amp; LEN(E3597))), 1))) + (MID(E3597, ROW(INDIRECT("1:" &amp; LEN(E3597))), 1) = " "), MID(E3597, ROW(INDIRECT("1:" &amp; LEN(E3597))), 1), ""))</f>
        <v xml:space="preserve">0987110266 </v>
      </c>
      <c r="G3597" s="5" t="s">
        <v>20</v>
      </c>
      <c r="H3597" s="5" t="s">
        <v>165</v>
      </c>
      <c r="I3597" s="5" t="s">
        <v>22</v>
      </c>
      <c r="J3597" s="5" t="b">
        <v>1</v>
      </c>
      <c r="K3597" s="5" t="str">
        <f>VLOOKUP(A3597,'[1]khách hse'!A:N,14,FALSE)</f>
        <v>sgc.mkt04@hsevn.com.vn</v>
      </c>
      <c r="L3597" s="5" t="s">
        <v>79</v>
      </c>
      <c r="M3597" s="5" t="s">
        <v>20078</v>
      </c>
      <c r="N3597" s="5"/>
    </row>
    <row r="3598" spans="1:15" ht="43.5" x14ac:dyDescent="0.35">
      <c r="A3598" s="5" t="s">
        <v>20079</v>
      </c>
      <c r="B3598" s="5" t="s">
        <v>20080</v>
      </c>
      <c r="C3598" s="5" t="s">
        <v>20081</v>
      </c>
      <c r="D3598" s="5" t="s">
        <v>20082</v>
      </c>
      <c r="E3598" s="5" t="s">
        <v>20082</v>
      </c>
      <c r="F3598" s="5" t="str" cm="1">
        <f t="array" aca="1" ref="F3598" ca="1">_xlfn.TEXTJOIN("",TRUE, IF(ISNUMBER(VALUE(MID(E3598, ROW(INDIRECT("1:" &amp; LEN(E3598))), 1))) + (MID(E3598, ROW(INDIRECT("1:" &amp; LEN(E3598))), 1) = " "), MID(E3598, ROW(INDIRECT("1:" &amp; LEN(E3598))), 1), ""))</f>
        <v>02763899996</v>
      </c>
      <c r="G3598" s="5" t="s">
        <v>20</v>
      </c>
      <c r="H3598" s="5" t="s">
        <v>165</v>
      </c>
      <c r="I3598" s="5" t="s">
        <v>22</v>
      </c>
      <c r="J3598" s="5" t="b">
        <v>1</v>
      </c>
      <c r="K3598" s="5"/>
      <c r="L3598" s="5" t="s">
        <v>23</v>
      </c>
      <c r="M3598" s="5" t="s">
        <v>20083</v>
      </c>
      <c r="N3598" s="5"/>
    </row>
    <row r="3599" spans="1:15" ht="29" x14ac:dyDescent="0.35">
      <c r="A3599" s="5" t="s">
        <v>20084</v>
      </c>
      <c r="B3599" s="5" t="s">
        <v>20085</v>
      </c>
      <c r="C3599" s="5" t="s">
        <v>20086</v>
      </c>
      <c r="D3599" s="5" t="s">
        <v>20087</v>
      </c>
      <c r="E3599" s="5" t="s">
        <v>20087</v>
      </c>
      <c r="F3599" s="5" t="str" cm="1">
        <f t="array" aca="1" ref="F3599" ca="1">_xlfn.TEXTJOIN("",TRUE, IF(ISNUMBER(VALUE(MID(E3599, ROW(INDIRECT("1:" &amp; LEN(E3599))), 1))) + (MID(E3599, ROW(INDIRECT("1:" &amp; LEN(E3599))), 1) = " "), MID(E3599, ROW(INDIRECT("1:" &amp; LEN(E3599))), 1), ""))</f>
        <v>02854268852</v>
      </c>
      <c r="G3599" s="5" t="s">
        <v>20088</v>
      </c>
      <c r="H3599" s="5" t="s">
        <v>21</v>
      </c>
      <c r="I3599" s="5" t="s">
        <v>22</v>
      </c>
      <c r="J3599" s="5" t="b">
        <v>1</v>
      </c>
      <c r="K3599" s="5" t="str">
        <f>VLOOKUP(A3599,'[1]khách hse'!A:N,14,FALSE)</f>
        <v>Lê Ngọc Minh Nguyên</v>
      </c>
      <c r="L3599" s="5" t="s">
        <v>23</v>
      </c>
      <c r="M3599" s="5" t="s">
        <v>20089</v>
      </c>
      <c r="N3599" s="5"/>
    </row>
    <row r="3600" spans="1:15" ht="43.5" x14ac:dyDescent="0.35">
      <c r="A3600" s="5" t="s">
        <v>20090</v>
      </c>
      <c r="B3600" s="5" t="s">
        <v>20091</v>
      </c>
      <c r="C3600" s="5" t="s">
        <v>20092</v>
      </c>
      <c r="D3600" s="5"/>
      <c r="E3600" s="6" t="s">
        <v>31</v>
      </c>
      <c r="F3600" s="5" t="str" cm="1">
        <f t="array" aca="1" ref="F3600" ca="1">_xlfn.TEXTJOIN("",TRUE, IF(ISNUMBER(VALUE(MID(E3600, ROW(INDIRECT("1:" &amp; LEN(E3600))), 1))) + (MID(E3600, ROW(INDIRECT("1:" &amp; LEN(E3600))), 1) = " "), MID(E3600, ROW(INDIRECT("1:" &amp; LEN(E3600))), 1), ""))</f>
        <v>0919805757</v>
      </c>
      <c r="G3600" s="5" t="s">
        <v>20</v>
      </c>
      <c r="H3600" s="5" t="s">
        <v>42</v>
      </c>
      <c r="I3600" s="5" t="s">
        <v>22</v>
      </c>
      <c r="J3600" s="5" t="b">
        <v>1</v>
      </c>
      <c r="K3600" s="5"/>
      <c r="L3600" s="5" t="s">
        <v>79</v>
      </c>
      <c r="M3600" s="5" t="s">
        <v>20093</v>
      </c>
      <c r="N3600" s="5"/>
    </row>
    <row r="3601" spans="1:14" ht="43.5" x14ac:dyDescent="0.35">
      <c r="A3601" s="5" t="s">
        <v>20094</v>
      </c>
      <c r="B3601" s="5" t="s">
        <v>20095</v>
      </c>
      <c r="C3601" s="5" t="s">
        <v>20096</v>
      </c>
      <c r="D3601" s="5" t="s">
        <v>20097</v>
      </c>
      <c r="E3601" s="6" t="s">
        <v>31</v>
      </c>
      <c r="F3601" s="5" t="str" cm="1">
        <f t="array" aca="1" ref="F3601" ca="1">_xlfn.TEXTJOIN("",TRUE, IF(ISNUMBER(VALUE(MID(E3601, ROW(INDIRECT("1:" &amp; LEN(E3601))), 1))) + (MID(E3601, ROW(INDIRECT("1:" &amp; LEN(E3601))), 1) = " "), MID(E3601, ROW(INDIRECT("1:" &amp; LEN(E3601))), 1), ""))</f>
        <v>0919805757</v>
      </c>
      <c r="G3601" s="5" t="s">
        <v>20098</v>
      </c>
      <c r="H3601" s="5" t="s">
        <v>50</v>
      </c>
      <c r="I3601" s="5" t="s">
        <v>22</v>
      </c>
      <c r="J3601" s="5" t="b">
        <v>1</v>
      </c>
      <c r="K3601" s="5" t="str">
        <f>VLOOKUP(A3601,'[1]khách hse'!A:N,14,FALSE)</f>
        <v>sgc.mkt01@hsevn.com.vn</v>
      </c>
      <c r="L3601" s="5" t="s">
        <v>34</v>
      </c>
      <c r="M3601" s="5" t="s">
        <v>20099</v>
      </c>
      <c r="N3601" s="5"/>
    </row>
    <row r="3602" spans="1:14" ht="29" x14ac:dyDescent="0.35">
      <c r="A3602" s="5" t="s">
        <v>20100</v>
      </c>
      <c r="B3602" s="5" t="s">
        <v>20101</v>
      </c>
      <c r="C3602" s="5" t="s">
        <v>20102</v>
      </c>
      <c r="D3602" s="5" t="s">
        <v>20103</v>
      </c>
      <c r="E3602" s="5" t="s">
        <v>20103</v>
      </c>
      <c r="F3602" s="5" t="str" cm="1">
        <f t="array" aca="1" ref="F3602" ca="1">_xlfn.TEXTJOIN("",TRUE, IF(ISNUMBER(VALUE(MID(E3602, ROW(INDIRECT("1:" &amp; LEN(E3602))), 1))) + (MID(E3602, ROW(INDIRECT("1:" &amp; LEN(E3602))), 1) = " "), MID(E3602, ROW(INDIRECT("1:" &amp; LEN(E3602))), 1), ""))</f>
        <v>02513971700</v>
      </c>
      <c r="G3602" s="5" t="s">
        <v>20</v>
      </c>
      <c r="H3602" s="5" t="s">
        <v>50</v>
      </c>
      <c r="I3602" s="5" t="s">
        <v>22</v>
      </c>
      <c r="J3602" s="5" t="b">
        <v>1</v>
      </c>
      <c r="K3602" s="5" t="str">
        <f>VLOOKUP(A3602,'[1]khách hse'!A:N,14,FALSE)</f>
        <v>sgc.mkt03@hsevn.com.vn</v>
      </c>
      <c r="L3602" s="5" t="s">
        <v>23</v>
      </c>
      <c r="M3602" s="5" t="s">
        <v>20104</v>
      </c>
      <c r="N3602" s="5"/>
    </row>
    <row r="3603" spans="1:14" ht="43.5" x14ac:dyDescent="0.35">
      <c r="A3603" s="5" t="s">
        <v>20105</v>
      </c>
      <c r="B3603" s="5" t="s">
        <v>20106</v>
      </c>
      <c r="C3603" s="5" t="s">
        <v>20107</v>
      </c>
      <c r="D3603" s="5" t="s">
        <v>20108</v>
      </c>
      <c r="E3603" s="5" t="s">
        <v>20109</v>
      </c>
      <c r="F3603" s="5" t="str" cm="1">
        <f t="array" aca="1" ref="F3603" ca="1">_xlfn.TEXTJOIN("",TRUE, IF(ISNUMBER(VALUE(MID(E3603, ROW(INDIRECT("1:" &amp; LEN(E3603))), 1))) + (MID(E3603, ROW(INDIRECT("1:" &amp; LEN(E3603))), 1) = " "), MID(E3603, ROW(INDIRECT("1:" &amp; LEN(E3603))), 1), ""))</f>
        <v>02723643877027236438780723647328</v>
      </c>
      <c r="G3603" s="5" t="s">
        <v>20110</v>
      </c>
      <c r="H3603" s="5" t="s">
        <v>57</v>
      </c>
      <c r="I3603" s="5" t="s">
        <v>22</v>
      </c>
      <c r="J3603" s="5" t="b">
        <v>1</v>
      </c>
      <c r="K3603" s="5" t="str">
        <f>VLOOKUP(A3603,'[1]khách hse'!A:N,14,FALSE)</f>
        <v>Lê Ngọc Minh Nguyên</v>
      </c>
      <c r="L3603" s="5" t="s">
        <v>23</v>
      </c>
      <c r="M3603" s="5" t="s">
        <v>20111</v>
      </c>
      <c r="N3603" s="5"/>
    </row>
    <row r="3604" spans="1:14" ht="43.5" x14ac:dyDescent="0.35">
      <c r="A3604" s="5" t="s">
        <v>20112</v>
      </c>
      <c r="B3604" s="5" t="s">
        <v>20113</v>
      </c>
      <c r="C3604" s="5" t="s">
        <v>20114</v>
      </c>
      <c r="D3604" s="5" t="s">
        <v>20115</v>
      </c>
      <c r="E3604" s="5">
        <v>2723643877</v>
      </c>
      <c r="F3604" s="5" t="str" cm="1">
        <f t="array" aca="1" ref="F3604" ca="1">_xlfn.TEXTJOIN("",TRUE, IF(ISNUMBER(VALUE(MID(E3604, ROW(INDIRECT("1:" &amp; LEN(E3604))), 1))) + (MID(E3604, ROW(INDIRECT("1:" &amp; LEN(E3604))), 1) = " "), MID(E3604, ROW(INDIRECT("1:" &amp; LEN(E3604))), 1), ""))</f>
        <v>2723643877</v>
      </c>
      <c r="G3604" s="5" t="s">
        <v>20</v>
      </c>
      <c r="H3604" s="5" t="s">
        <v>57</v>
      </c>
      <c r="I3604" s="5" t="s">
        <v>22</v>
      </c>
      <c r="J3604" s="5" t="b">
        <v>1</v>
      </c>
      <c r="K3604" s="5" t="str">
        <f>VLOOKUP(A3604,'[1]khách hse'!A:N,14,FALSE)</f>
        <v>sgc.mkt03@hsevn.com.vn</v>
      </c>
      <c r="L3604" s="5" t="s">
        <v>23</v>
      </c>
      <c r="M3604" s="5" t="s">
        <v>20116</v>
      </c>
      <c r="N3604" s="5"/>
    </row>
    <row r="3605" spans="1:14" ht="43.5" x14ac:dyDescent="0.35">
      <c r="A3605" s="5" t="s">
        <v>20117</v>
      </c>
      <c r="B3605" s="5" t="s">
        <v>20118</v>
      </c>
      <c r="C3605" s="5" t="s">
        <v>20119</v>
      </c>
      <c r="D3605" s="5" t="s">
        <v>20120</v>
      </c>
      <c r="E3605" s="6" t="s">
        <v>31</v>
      </c>
      <c r="F3605" s="5" t="str" cm="1">
        <f t="array" aca="1" ref="F3605" ca="1">_xlfn.TEXTJOIN("",TRUE, IF(ISNUMBER(VALUE(MID(E3605, ROW(INDIRECT("1:" &amp; LEN(E3605))), 1))) + (MID(E3605, ROW(INDIRECT("1:" &amp; LEN(E3605))), 1) = " "), MID(E3605, ROW(INDIRECT("1:" &amp; LEN(E3605))), 1), ""))</f>
        <v>0919805757</v>
      </c>
      <c r="G3605" s="5" t="s">
        <v>20</v>
      </c>
      <c r="H3605" s="5" t="s">
        <v>42</v>
      </c>
      <c r="I3605" s="5" t="s">
        <v>22</v>
      </c>
      <c r="J3605" s="5" t="b">
        <v>1</v>
      </c>
      <c r="K3605" s="5" t="str">
        <f>VLOOKUP(A3605,'[1]khách hse'!A:N,14,FALSE)</f>
        <v>Lê Ngọc Minh Nguyên</v>
      </c>
      <c r="L3605" s="5" t="s">
        <v>23</v>
      </c>
      <c r="M3605" s="5" t="s">
        <v>20121</v>
      </c>
      <c r="N3605" s="5"/>
    </row>
    <row r="3606" spans="1:14" ht="43.5" x14ac:dyDescent="0.35">
      <c r="A3606" s="5" t="s">
        <v>20122</v>
      </c>
      <c r="B3606" s="5" t="s">
        <v>20123</v>
      </c>
      <c r="C3606" s="5" t="s">
        <v>20124</v>
      </c>
      <c r="D3606" s="5" t="s">
        <v>20125</v>
      </c>
      <c r="E3606" s="6" t="s">
        <v>31</v>
      </c>
      <c r="F3606" s="5" t="str" cm="1">
        <f t="array" aca="1" ref="F3606" ca="1">_xlfn.TEXTJOIN("",TRUE, IF(ISNUMBER(VALUE(MID(E3606, ROW(INDIRECT("1:" &amp; LEN(E3606))), 1))) + (MID(E3606, ROW(INDIRECT("1:" &amp; LEN(E3606))), 1) = " "), MID(E3606, ROW(INDIRECT("1:" &amp; LEN(E3606))), 1), ""))</f>
        <v>0919805757</v>
      </c>
      <c r="G3606" s="5" t="s">
        <v>20126</v>
      </c>
      <c r="H3606" s="5" t="s">
        <v>42</v>
      </c>
      <c r="I3606" s="5" t="s">
        <v>22</v>
      </c>
      <c r="J3606" s="5" t="b">
        <v>1</v>
      </c>
      <c r="K3606" s="5"/>
      <c r="L3606" s="5" t="s">
        <v>34</v>
      </c>
      <c r="M3606" s="5" t="s">
        <v>20127</v>
      </c>
      <c r="N3606" s="5"/>
    </row>
    <row r="3607" spans="1:14" ht="43.5" x14ac:dyDescent="0.35">
      <c r="A3607" s="5" t="s">
        <v>20128</v>
      </c>
      <c r="B3607" s="5" t="s">
        <v>20129</v>
      </c>
      <c r="C3607" s="5" t="s">
        <v>20130</v>
      </c>
      <c r="D3607" s="5" t="s">
        <v>20131</v>
      </c>
      <c r="E3607" s="5">
        <v>84979091409</v>
      </c>
      <c r="F3607" s="5" t="str" cm="1">
        <f t="array" aca="1" ref="F3607" ca="1">_xlfn.TEXTJOIN("",TRUE, IF(ISNUMBER(VALUE(MID(E3607, ROW(INDIRECT("1:" &amp; LEN(E3607))), 1))) + (MID(E3607, ROW(INDIRECT("1:" &amp; LEN(E3607))), 1) = " "), MID(E3607, ROW(INDIRECT("1:" &amp; LEN(E3607))), 1), ""))</f>
        <v>84979091409</v>
      </c>
      <c r="G3607" s="5" t="s">
        <v>19698</v>
      </c>
      <c r="H3607" s="5" t="s">
        <v>50</v>
      </c>
      <c r="I3607" s="5" t="s">
        <v>22</v>
      </c>
      <c r="J3607" s="5" t="b">
        <v>1</v>
      </c>
      <c r="K3607" s="5" t="str">
        <f>VLOOKUP(A3607,'[1]khách hse'!A:N,14,FALSE)</f>
        <v>sgc.mkt01@hsevn.com.vn</v>
      </c>
      <c r="L3607" s="5" t="s">
        <v>71</v>
      </c>
      <c r="M3607" s="5" t="s">
        <v>20132</v>
      </c>
      <c r="N3607" s="5"/>
    </row>
    <row r="3608" spans="1:14" ht="58" x14ac:dyDescent="0.35">
      <c r="A3608" s="5" t="s">
        <v>20133</v>
      </c>
      <c r="B3608" s="5" t="s">
        <v>20134</v>
      </c>
      <c r="C3608" s="5" t="s">
        <v>20135</v>
      </c>
      <c r="D3608" s="5" t="s">
        <v>20136</v>
      </c>
      <c r="E3608" s="5" t="s">
        <v>20136</v>
      </c>
      <c r="F3608" s="5" t="str" cm="1">
        <f t="array" aca="1" ref="F3608" ca="1">_xlfn.TEXTJOIN("",TRUE, IF(ISNUMBER(VALUE(MID(E3608, ROW(INDIRECT("1:" &amp; LEN(E3608))), 1))) + (MID(E3608, ROW(INDIRECT("1:" &amp; LEN(E3608))), 1) = " "), MID(E3608, ROW(INDIRECT("1:" &amp; LEN(E3608))), 1), ""))</f>
        <v>02713645219</v>
      </c>
      <c r="G3608" s="5" t="s">
        <v>20</v>
      </c>
      <c r="H3608" s="5" t="s">
        <v>217</v>
      </c>
      <c r="I3608" s="5" t="s">
        <v>22</v>
      </c>
      <c r="J3608" s="5" t="b">
        <v>1</v>
      </c>
      <c r="K3608" s="5" t="str">
        <f>VLOOKUP(A3608,'[1]khách hse'!A:N,14,FALSE)</f>
        <v>Phạm Lê Ngọc Phượng</v>
      </c>
      <c r="L3608" s="5" t="s">
        <v>79</v>
      </c>
      <c r="M3608" s="5" t="s">
        <v>20137</v>
      </c>
      <c r="N3608" s="5"/>
    </row>
    <row r="3609" spans="1:14" ht="43.5" x14ac:dyDescent="0.35">
      <c r="A3609" s="5" t="s">
        <v>20138</v>
      </c>
      <c r="B3609" s="5" t="s">
        <v>20139</v>
      </c>
      <c r="C3609" s="5" t="s">
        <v>20140</v>
      </c>
      <c r="D3609" s="5" t="s">
        <v>20141</v>
      </c>
      <c r="E3609" s="6" t="s">
        <v>31</v>
      </c>
      <c r="F3609" s="5" t="str" cm="1">
        <f t="array" aca="1" ref="F3609" ca="1">_xlfn.TEXTJOIN("",TRUE, IF(ISNUMBER(VALUE(MID(E3609, ROW(INDIRECT("1:" &amp; LEN(E3609))), 1))) + (MID(E3609, ROW(INDIRECT("1:" &amp; LEN(E3609))), 1) = " "), MID(E3609, ROW(INDIRECT("1:" &amp; LEN(E3609))), 1), ""))</f>
        <v>0919805757</v>
      </c>
      <c r="G3609" s="5" t="s">
        <v>20</v>
      </c>
      <c r="H3609" s="5" t="s">
        <v>21</v>
      </c>
      <c r="I3609" s="5" t="s">
        <v>22</v>
      </c>
      <c r="J3609" s="5" t="b">
        <v>1</v>
      </c>
      <c r="K3609" s="5"/>
      <c r="L3609" s="5" t="s">
        <v>34</v>
      </c>
      <c r="M3609" s="5" t="s">
        <v>20142</v>
      </c>
      <c r="N3609" s="5"/>
    </row>
    <row r="3610" spans="1:14" ht="58" x14ac:dyDescent="0.35">
      <c r="A3610" s="5" t="s">
        <v>20143</v>
      </c>
      <c r="B3610" s="5" t="s">
        <v>20144</v>
      </c>
      <c r="C3610" s="5" t="s">
        <v>20145</v>
      </c>
      <c r="D3610" s="5" t="s">
        <v>20146</v>
      </c>
      <c r="E3610" s="6" t="s">
        <v>31</v>
      </c>
      <c r="F3610" s="5" t="str" cm="1">
        <f t="array" aca="1" ref="F3610" ca="1">_xlfn.TEXTJOIN("",TRUE, IF(ISNUMBER(VALUE(MID(E3610, ROW(INDIRECT("1:" &amp; LEN(E3610))), 1))) + (MID(E3610, ROW(INDIRECT("1:" &amp; LEN(E3610))), 1) = " "), MID(E3610, ROW(INDIRECT("1:" &amp; LEN(E3610))), 1), ""))</f>
        <v>0919805757</v>
      </c>
      <c r="G3610" s="5" t="s">
        <v>20</v>
      </c>
      <c r="H3610" s="5" t="s">
        <v>217</v>
      </c>
      <c r="I3610" s="5" t="s">
        <v>22</v>
      </c>
      <c r="J3610" s="5" t="b">
        <v>1</v>
      </c>
      <c r="K3610" s="5" t="str">
        <f>VLOOKUP(A3610,'[1]khách hse'!A:N,14,FALSE)</f>
        <v>sgc.mkt03@hsevn.com.vn</v>
      </c>
      <c r="L3610" s="5" t="s">
        <v>23</v>
      </c>
      <c r="M3610" s="5" t="s">
        <v>20147</v>
      </c>
      <c r="N3610" s="5"/>
    </row>
    <row r="3611" spans="1:14" ht="43.5" x14ac:dyDescent="0.35">
      <c r="A3611" s="5" t="s">
        <v>20148</v>
      </c>
      <c r="B3611" s="5" t="s">
        <v>20149</v>
      </c>
      <c r="C3611" s="5" t="s">
        <v>20150</v>
      </c>
      <c r="D3611" s="5" t="s">
        <v>20151</v>
      </c>
      <c r="E3611" s="6" t="s">
        <v>31</v>
      </c>
      <c r="F3611" s="5" t="str" cm="1">
        <f t="array" aca="1" ref="F3611" ca="1">_xlfn.TEXTJOIN("",TRUE, IF(ISNUMBER(VALUE(MID(E3611, ROW(INDIRECT("1:" &amp; LEN(E3611))), 1))) + (MID(E3611, ROW(INDIRECT("1:" &amp; LEN(E3611))), 1) = " "), MID(E3611, ROW(INDIRECT("1:" &amp; LEN(E3611))), 1), ""))</f>
        <v>0919805757</v>
      </c>
      <c r="G3611" s="5" t="s">
        <v>20</v>
      </c>
      <c r="H3611" s="5" t="s">
        <v>57</v>
      </c>
      <c r="I3611" s="5" t="s">
        <v>22</v>
      </c>
      <c r="J3611" s="5" t="b">
        <v>1</v>
      </c>
      <c r="K3611" s="5"/>
      <c r="L3611" s="5" t="s">
        <v>23</v>
      </c>
      <c r="M3611" s="5" t="s">
        <v>20152</v>
      </c>
      <c r="N3611" s="5"/>
    </row>
    <row r="3612" spans="1:14" ht="43.5" x14ac:dyDescent="0.35">
      <c r="A3612" s="5" t="s">
        <v>20153</v>
      </c>
      <c r="B3612" s="5" t="s">
        <v>20154</v>
      </c>
      <c r="C3612" s="5" t="s">
        <v>20155</v>
      </c>
      <c r="D3612" s="5" t="s">
        <v>20156</v>
      </c>
      <c r="E3612" s="5" t="s">
        <v>20157</v>
      </c>
      <c r="F3612" s="5" t="str" cm="1">
        <f t="array" aca="1" ref="F3612" ca="1">_xlfn.TEXTJOIN("",TRUE, IF(ISNUMBER(VALUE(MID(E3612, ROW(INDIRECT("1:" &amp; LEN(E3612))), 1))) + (MID(E3612, ROW(INDIRECT("1:" &amp; LEN(E3612))), 1) = " "), MID(E3612, ROW(INDIRECT("1:" &amp; LEN(E3612))), 1), ""))</f>
        <v>02723779399</v>
      </c>
      <c r="G3612" s="5" t="s">
        <v>20</v>
      </c>
      <c r="H3612" s="5" t="s">
        <v>57</v>
      </c>
      <c r="I3612" s="5" t="s">
        <v>22</v>
      </c>
      <c r="J3612" s="5" t="b">
        <v>1</v>
      </c>
      <c r="K3612" s="5" t="str">
        <f>VLOOKUP(A3612,'[1]khách hse'!A:N,14,FALSE)</f>
        <v>Võ Thị Thanh Hoàng</v>
      </c>
      <c r="L3612" s="5" t="s">
        <v>71</v>
      </c>
      <c r="M3612" s="5" t="s">
        <v>20158</v>
      </c>
      <c r="N3612" s="5"/>
    </row>
    <row r="3613" spans="1:14" ht="58" x14ac:dyDescent="0.35">
      <c r="A3613" s="5" t="s">
        <v>20159</v>
      </c>
      <c r="B3613" s="5" t="s">
        <v>20160</v>
      </c>
      <c r="C3613" s="5" t="s">
        <v>20161</v>
      </c>
      <c r="D3613" s="5" t="s">
        <v>20162</v>
      </c>
      <c r="E3613" s="5" t="s">
        <v>20162</v>
      </c>
      <c r="F3613" s="5" t="str" cm="1">
        <f t="array" aca="1" ref="F3613" ca="1">_xlfn.TEXTJOIN("",TRUE, IF(ISNUMBER(VALUE(MID(E3613, ROW(INDIRECT("1:" &amp; LEN(E3613))), 1))) + (MID(E3613, ROW(INDIRECT("1:" &amp; LEN(E3613))), 1) = " "), MID(E3613, ROW(INDIRECT("1:" &amp; LEN(E3613))), 1), ""))</f>
        <v>02743599965</v>
      </c>
      <c r="G3613" s="5" t="s">
        <v>20</v>
      </c>
      <c r="H3613" s="5" t="s">
        <v>42</v>
      </c>
      <c r="I3613" s="5" t="s">
        <v>22</v>
      </c>
      <c r="J3613" s="5" t="b">
        <v>1</v>
      </c>
      <c r="K3613" s="5"/>
      <c r="L3613" s="5" t="s">
        <v>23</v>
      </c>
      <c r="M3613" s="5" t="s">
        <v>20163</v>
      </c>
      <c r="N3613" s="5"/>
    </row>
    <row r="3614" spans="1:14" ht="43.5" x14ac:dyDescent="0.35">
      <c r="A3614" s="5" t="s">
        <v>20164</v>
      </c>
      <c r="B3614" s="5" t="s">
        <v>20165</v>
      </c>
      <c r="C3614" s="5" t="s">
        <v>20166</v>
      </c>
      <c r="D3614" s="5" t="s">
        <v>20167</v>
      </c>
      <c r="E3614" s="6" t="s">
        <v>31</v>
      </c>
      <c r="F3614" s="5" t="str" cm="1">
        <f t="array" aca="1" ref="F3614" ca="1">_xlfn.TEXTJOIN("",TRUE, IF(ISNUMBER(VALUE(MID(E3614, ROW(INDIRECT("1:" &amp; LEN(E3614))), 1))) + (MID(E3614, ROW(INDIRECT("1:" &amp; LEN(E3614))), 1) = " "), MID(E3614, ROW(INDIRECT("1:" &amp; LEN(E3614))), 1), ""))</f>
        <v>0919805757</v>
      </c>
      <c r="G3614" s="5" t="s">
        <v>20</v>
      </c>
      <c r="H3614" s="5" t="s">
        <v>42</v>
      </c>
      <c r="I3614" s="5" t="s">
        <v>22</v>
      </c>
      <c r="J3614" s="5" t="b">
        <v>1</v>
      </c>
      <c r="K3614" s="5"/>
      <c r="L3614" s="5" t="s">
        <v>34</v>
      </c>
      <c r="M3614" s="5" t="s">
        <v>20168</v>
      </c>
      <c r="N3614" s="5"/>
    </row>
    <row r="3615" spans="1:14" ht="43.5" x14ac:dyDescent="0.35">
      <c r="A3615" s="5" t="s">
        <v>20169</v>
      </c>
      <c r="B3615" s="5" t="s">
        <v>20170</v>
      </c>
      <c r="C3615" s="5" t="s">
        <v>20171</v>
      </c>
      <c r="D3615" s="5" t="s">
        <v>20172</v>
      </c>
      <c r="E3615" s="5">
        <v>2743803357</v>
      </c>
      <c r="F3615" s="5" t="str" cm="1">
        <f t="array" aca="1" ref="F3615" ca="1">_xlfn.TEXTJOIN("",TRUE, IF(ISNUMBER(VALUE(MID(E3615, ROW(INDIRECT("1:" &amp; LEN(E3615))), 1))) + (MID(E3615, ROW(INDIRECT("1:" &amp; LEN(E3615))), 1) = " "), MID(E3615, ROW(INDIRECT("1:" &amp; LEN(E3615))), 1), ""))</f>
        <v>2743803357</v>
      </c>
      <c r="G3615" s="5" t="s">
        <v>20</v>
      </c>
      <c r="H3615" s="5" t="s">
        <v>42</v>
      </c>
      <c r="I3615" s="5" t="s">
        <v>22</v>
      </c>
      <c r="J3615" s="5" t="b">
        <v>1</v>
      </c>
      <c r="K3615" s="5" t="str">
        <f>VLOOKUP(A3615,'[1]khách hse'!A:N,14,FALSE)</f>
        <v>Nguyễn Thị Huyền Diệu</v>
      </c>
      <c r="L3615" s="5" t="s">
        <v>34</v>
      </c>
      <c r="M3615" s="5" t="s">
        <v>20173</v>
      </c>
      <c r="N3615" s="5"/>
    </row>
    <row r="3616" spans="1:14" ht="43.5" x14ac:dyDescent="0.35">
      <c r="A3616" s="5" t="s">
        <v>20174</v>
      </c>
      <c r="B3616" s="5" t="s">
        <v>20175</v>
      </c>
      <c r="C3616" s="5" t="s">
        <v>20176</v>
      </c>
      <c r="D3616" s="5" t="s">
        <v>20177</v>
      </c>
      <c r="E3616" s="5">
        <v>2742222600</v>
      </c>
      <c r="F3616" s="5" t="str" cm="1">
        <f t="array" aca="1" ref="F3616" ca="1">_xlfn.TEXTJOIN("",TRUE, IF(ISNUMBER(VALUE(MID(E3616, ROW(INDIRECT("1:" &amp; LEN(E3616))), 1))) + (MID(E3616, ROW(INDIRECT("1:" &amp; LEN(E3616))), 1) = " "), MID(E3616, ROW(INDIRECT("1:" &amp; LEN(E3616))), 1), ""))</f>
        <v>2742222600</v>
      </c>
      <c r="G3616" s="5" t="s">
        <v>20</v>
      </c>
      <c r="H3616" s="5" t="s">
        <v>42</v>
      </c>
      <c r="I3616" s="5" t="s">
        <v>22</v>
      </c>
      <c r="J3616" s="5" t="b">
        <v>1</v>
      </c>
      <c r="K3616" s="5" t="str">
        <f>VLOOKUP(A3616,'[1]khách hse'!A:N,14,FALSE)</f>
        <v>sgc.mkt01@hsevn.com.vn</v>
      </c>
      <c r="L3616" s="5" t="s">
        <v>34</v>
      </c>
      <c r="M3616" s="5" t="s">
        <v>20178</v>
      </c>
      <c r="N3616" s="5"/>
    </row>
    <row r="3617" spans="1:14" ht="43.5" x14ac:dyDescent="0.35">
      <c r="A3617" s="5" t="s">
        <v>20179</v>
      </c>
      <c r="B3617" s="5" t="s">
        <v>20180</v>
      </c>
      <c r="C3617" s="5" t="s">
        <v>20181</v>
      </c>
      <c r="D3617" s="5" t="s">
        <v>20182</v>
      </c>
      <c r="E3617" s="5">
        <v>2743801470</v>
      </c>
      <c r="F3617" s="5" t="str" cm="1">
        <f t="array" aca="1" ref="F3617" ca="1">_xlfn.TEXTJOIN("",TRUE, IF(ISNUMBER(VALUE(MID(E3617, ROW(INDIRECT("1:" &amp; LEN(E3617))), 1))) + (MID(E3617, ROW(INDIRECT("1:" &amp; LEN(E3617))), 1) = " "), MID(E3617, ROW(INDIRECT("1:" &amp; LEN(E3617))), 1), ""))</f>
        <v>2743801470</v>
      </c>
      <c r="G3617" s="5" t="s">
        <v>20</v>
      </c>
      <c r="H3617" s="5" t="s">
        <v>42</v>
      </c>
      <c r="I3617" s="5" t="s">
        <v>22</v>
      </c>
      <c r="J3617" s="5" t="b">
        <v>1</v>
      </c>
      <c r="K3617" s="5" t="str">
        <f>VLOOKUP(A3617,'[1]khách hse'!A:N,14,FALSE)</f>
        <v>Nguyễn Thị Huyền Diệu</v>
      </c>
      <c r="L3617" s="5" t="s">
        <v>34</v>
      </c>
      <c r="M3617" s="5" t="s">
        <v>20183</v>
      </c>
      <c r="N3617" s="5"/>
    </row>
    <row r="3618" spans="1:14" ht="43.5" x14ac:dyDescent="0.35">
      <c r="A3618" s="5" t="s">
        <v>20184</v>
      </c>
      <c r="B3618" s="5" t="s">
        <v>20185</v>
      </c>
      <c r="C3618" s="5" t="s">
        <v>20186</v>
      </c>
      <c r="D3618" s="5" t="s">
        <v>20187</v>
      </c>
      <c r="E3618" s="5" t="s">
        <v>20187</v>
      </c>
      <c r="F3618" s="5" t="str" cm="1">
        <f t="array" aca="1" ref="F3618" ca="1">_xlfn.TEXTJOIN("",TRUE, IF(ISNUMBER(VALUE(MID(E3618, ROW(INDIRECT("1:" &amp; LEN(E3618))), 1))) + (MID(E3618, ROW(INDIRECT("1:" &amp; LEN(E3618))), 1) = " "), MID(E3618, ROW(INDIRECT("1:" &amp; LEN(E3618))), 1), ""))</f>
        <v>02742222346</v>
      </c>
      <c r="G3618" s="5" t="s">
        <v>20188</v>
      </c>
      <c r="H3618" s="5" t="s">
        <v>42</v>
      </c>
      <c r="I3618" s="5" t="s">
        <v>22</v>
      </c>
      <c r="J3618" s="5" t="b">
        <v>1</v>
      </c>
      <c r="K3618" s="5" t="str">
        <f>VLOOKUP(A3618,'[1]khách hse'!A:N,14,FALSE)</f>
        <v>sgc.mkt03@hsevn.com.vn</v>
      </c>
      <c r="L3618" s="5" t="s">
        <v>34</v>
      </c>
      <c r="M3618" s="5" t="s">
        <v>20189</v>
      </c>
      <c r="N3618" s="5"/>
    </row>
    <row r="3619" spans="1:14" ht="43.5" x14ac:dyDescent="0.35">
      <c r="A3619" s="5" t="s">
        <v>20190</v>
      </c>
      <c r="B3619" s="5" t="s">
        <v>20191</v>
      </c>
      <c r="C3619" s="5" t="s">
        <v>20192</v>
      </c>
      <c r="D3619" s="5" t="s">
        <v>20193</v>
      </c>
      <c r="E3619" s="6" t="s">
        <v>31</v>
      </c>
      <c r="F3619" s="5" t="str" cm="1">
        <f t="array" aca="1" ref="F3619" ca="1">_xlfn.TEXTJOIN("",TRUE, IF(ISNUMBER(VALUE(MID(E3619, ROW(INDIRECT("1:" &amp; LEN(E3619))), 1))) + (MID(E3619, ROW(INDIRECT("1:" &amp; LEN(E3619))), 1) = " "), MID(E3619, ROW(INDIRECT("1:" &amp; LEN(E3619))), 1), ""))</f>
        <v>0919805757</v>
      </c>
      <c r="G3619" s="5" t="s">
        <v>20</v>
      </c>
      <c r="H3619" s="5" t="s">
        <v>42</v>
      </c>
      <c r="I3619" s="5" t="s">
        <v>22</v>
      </c>
      <c r="J3619" s="5" t="b">
        <v>1</v>
      </c>
      <c r="K3619" s="5"/>
      <c r="L3619" s="5" t="s">
        <v>34</v>
      </c>
      <c r="M3619" s="5" t="s">
        <v>20194</v>
      </c>
      <c r="N3619" s="5"/>
    </row>
    <row r="3620" spans="1:14" ht="58" x14ac:dyDescent="0.35">
      <c r="A3620" s="5" t="s">
        <v>20195</v>
      </c>
      <c r="B3620" s="5" t="s">
        <v>20196</v>
      </c>
      <c r="C3620" s="5" t="s">
        <v>20197</v>
      </c>
      <c r="D3620" s="5" t="s">
        <v>20198</v>
      </c>
      <c r="E3620" s="6" t="s">
        <v>31</v>
      </c>
      <c r="F3620" s="5" t="str" cm="1">
        <f t="array" aca="1" ref="F3620" ca="1">_xlfn.TEXTJOIN("",TRUE, IF(ISNUMBER(VALUE(MID(E3620, ROW(INDIRECT("1:" &amp; LEN(E3620))), 1))) + (MID(E3620, ROW(INDIRECT("1:" &amp; LEN(E3620))), 1) = " "), MID(E3620, ROW(INDIRECT("1:" &amp; LEN(E3620))), 1), ""))</f>
        <v>0919805757</v>
      </c>
      <c r="G3620" s="5" t="s">
        <v>20199</v>
      </c>
      <c r="H3620" s="5" t="s">
        <v>42</v>
      </c>
      <c r="I3620" s="5" t="s">
        <v>22</v>
      </c>
      <c r="J3620" s="5" t="b">
        <v>1</v>
      </c>
      <c r="K3620" s="5" t="str">
        <f>VLOOKUP(A3620,'[1]khách hse'!A:N,14,FALSE)</f>
        <v>sgc.mkt01@hsevn.com.vn</v>
      </c>
      <c r="L3620" s="5" t="s">
        <v>79</v>
      </c>
      <c r="M3620" s="5" t="s">
        <v>20200</v>
      </c>
      <c r="N3620" s="5"/>
    </row>
    <row r="3621" spans="1:14" ht="58" x14ac:dyDescent="0.35">
      <c r="A3621" s="5" t="s">
        <v>20201</v>
      </c>
      <c r="B3621" s="5" t="s">
        <v>20202</v>
      </c>
      <c r="C3621" s="5" t="s">
        <v>20203</v>
      </c>
      <c r="D3621" s="5" t="s">
        <v>20204</v>
      </c>
      <c r="E3621" s="6" t="s">
        <v>31</v>
      </c>
      <c r="F3621" s="5" t="str" cm="1">
        <f t="array" aca="1" ref="F3621" ca="1">_xlfn.TEXTJOIN("",TRUE, IF(ISNUMBER(VALUE(MID(E3621, ROW(INDIRECT("1:" &amp; LEN(E3621))), 1))) + (MID(E3621, ROW(INDIRECT("1:" &amp; LEN(E3621))), 1) = " "), MID(E3621, ROW(INDIRECT("1:" &amp; LEN(E3621))), 1), ""))</f>
        <v>0919805757</v>
      </c>
      <c r="G3621" s="5" t="s">
        <v>20</v>
      </c>
      <c r="H3621" s="5" t="s">
        <v>42</v>
      </c>
      <c r="I3621" s="5" t="s">
        <v>22</v>
      </c>
      <c r="J3621" s="5" t="b">
        <v>1</v>
      </c>
      <c r="K3621" s="5" t="str">
        <f>VLOOKUP(A3621,'[1]khách hse'!A:N,14,FALSE)</f>
        <v>sgc.mkt04@hsevn.com.vn</v>
      </c>
      <c r="L3621" s="5" t="s">
        <v>71</v>
      </c>
      <c r="M3621" s="5" t="s">
        <v>20205</v>
      </c>
      <c r="N3621" s="5"/>
    </row>
    <row r="3622" spans="1:14" ht="58" x14ac:dyDescent="0.35">
      <c r="A3622" s="5" t="s">
        <v>20206</v>
      </c>
      <c r="B3622" s="5" t="s">
        <v>20207</v>
      </c>
      <c r="C3622" s="5" t="s">
        <v>20208</v>
      </c>
      <c r="D3622" s="5"/>
      <c r="E3622" s="5" t="s">
        <v>20204</v>
      </c>
      <c r="F3622" s="5" t="str" cm="1">
        <f t="array" aca="1" ref="F3622" ca="1">_xlfn.TEXTJOIN("",TRUE, IF(ISNUMBER(VALUE(MID(E3622, ROW(INDIRECT("1:" &amp; LEN(E3622))), 1))) + (MID(E3622, ROW(INDIRECT("1:" &amp; LEN(E3622))), 1) = " "), MID(E3622, ROW(INDIRECT("1:" &amp; LEN(E3622))), 1), ""))</f>
        <v>02742221598</v>
      </c>
      <c r="G3622" s="5" t="s">
        <v>20</v>
      </c>
      <c r="H3622" s="5" t="s">
        <v>42</v>
      </c>
      <c r="I3622" s="5" t="s">
        <v>22</v>
      </c>
      <c r="J3622" s="5" t="b">
        <v>1</v>
      </c>
      <c r="K3622" s="5" t="str">
        <f>VLOOKUP(A3622,'[1]khách hse'!A:N,14,FALSE)</f>
        <v>Nguyễn Thị Huyền Diệu</v>
      </c>
      <c r="L3622" s="5" t="s">
        <v>34</v>
      </c>
      <c r="M3622" s="5" t="s">
        <v>20209</v>
      </c>
      <c r="N3622" s="5"/>
    </row>
    <row r="3623" spans="1:14" ht="43.5" x14ac:dyDescent="0.35">
      <c r="A3623" s="5" t="s">
        <v>20210</v>
      </c>
      <c r="B3623" s="5" t="s">
        <v>20211</v>
      </c>
      <c r="C3623" s="5" t="s">
        <v>20212</v>
      </c>
      <c r="D3623" s="5" t="s">
        <v>20213</v>
      </c>
      <c r="E3623" s="6" t="s">
        <v>31</v>
      </c>
      <c r="F3623" s="5" t="str" cm="1">
        <f t="array" aca="1" ref="F3623" ca="1">_xlfn.TEXTJOIN("",TRUE, IF(ISNUMBER(VALUE(MID(E3623, ROW(INDIRECT("1:" &amp; LEN(E3623))), 1))) + (MID(E3623, ROW(INDIRECT("1:" &amp; LEN(E3623))), 1) = " "), MID(E3623, ROW(INDIRECT("1:" &amp; LEN(E3623))), 1), ""))</f>
        <v>0919805757</v>
      </c>
      <c r="G3623" s="5" t="s">
        <v>20</v>
      </c>
      <c r="H3623" s="5" t="s">
        <v>42</v>
      </c>
      <c r="I3623" s="5" t="s">
        <v>22</v>
      </c>
      <c r="J3623" s="5" t="b">
        <v>1</v>
      </c>
      <c r="K3623" s="5" t="str">
        <f>VLOOKUP(A3623,'[1]khách hse'!A:N,14,FALSE)</f>
        <v>sgc.mkt03@hsevn.com.vn</v>
      </c>
      <c r="L3623" s="5" t="s">
        <v>79</v>
      </c>
      <c r="M3623" s="5" t="s">
        <v>20214</v>
      </c>
      <c r="N3623" s="5"/>
    </row>
    <row r="3624" spans="1:14" ht="43.5" x14ac:dyDescent="0.35">
      <c r="A3624" s="5" t="s">
        <v>20215</v>
      </c>
      <c r="B3624" s="5" t="s">
        <v>20216</v>
      </c>
      <c r="C3624" s="5" t="s">
        <v>20217</v>
      </c>
      <c r="D3624" s="5" t="s">
        <v>20218</v>
      </c>
      <c r="E3624" s="5" t="s">
        <v>20218</v>
      </c>
      <c r="F3624" s="5" t="str" cm="1">
        <f t="array" aca="1" ref="F3624" ca="1">_xlfn.TEXTJOIN("",TRUE, IF(ISNUMBER(VALUE(MID(E3624, ROW(INDIRECT("1:" &amp; LEN(E3624))), 1))) + (MID(E3624, ROW(INDIRECT("1:" &amp; LEN(E3624))), 1) = " "), MID(E3624, ROW(INDIRECT("1:" &amp; LEN(E3624))), 1), ""))</f>
        <v>02742221888</v>
      </c>
      <c r="G3624" s="5" t="s">
        <v>20219</v>
      </c>
      <c r="H3624" s="5" t="s">
        <v>42</v>
      </c>
      <c r="I3624" s="5" t="s">
        <v>22</v>
      </c>
      <c r="J3624" s="5" t="b">
        <v>1</v>
      </c>
      <c r="K3624" s="5" t="str">
        <f>VLOOKUP(A3624,'[1]khách hse'!A:N,14,FALSE)</f>
        <v>Lê Ngọc Minh Nguyên</v>
      </c>
      <c r="L3624" s="5" t="s">
        <v>23</v>
      </c>
      <c r="M3624" s="5" t="s">
        <v>20220</v>
      </c>
      <c r="N3624" s="5"/>
    </row>
    <row r="3625" spans="1:14" ht="58" x14ac:dyDescent="0.35">
      <c r="A3625" s="5" t="s">
        <v>20221</v>
      </c>
      <c r="B3625" s="5" t="s">
        <v>20222</v>
      </c>
      <c r="C3625" s="5" t="s">
        <v>20223</v>
      </c>
      <c r="D3625" s="5" t="s">
        <v>20224</v>
      </c>
      <c r="E3625" s="5" t="s">
        <v>20224</v>
      </c>
      <c r="F3625" s="5" t="str" cm="1">
        <f t="array" aca="1" ref="F3625" ca="1">_xlfn.TEXTJOIN("",TRUE, IF(ISNUMBER(VALUE(MID(E3625, ROW(INDIRECT("1:" &amp; LEN(E3625))), 1))) + (MID(E3625, ROW(INDIRECT("1:" &amp; LEN(E3625))), 1) = " "), MID(E3625, ROW(INDIRECT("1:" &amp; LEN(E3625))), 1), ""))</f>
        <v>02743801350</v>
      </c>
      <c r="G3625" s="5" t="s">
        <v>20</v>
      </c>
      <c r="H3625" s="5" t="s">
        <v>42</v>
      </c>
      <c r="I3625" s="5" t="s">
        <v>22</v>
      </c>
      <c r="J3625" s="5" t="b">
        <v>1</v>
      </c>
      <c r="K3625" s="5"/>
      <c r="L3625" s="5" t="s">
        <v>34</v>
      </c>
      <c r="M3625" s="5" t="s">
        <v>20225</v>
      </c>
      <c r="N3625" s="5"/>
    </row>
    <row r="3626" spans="1:14" ht="43.5" x14ac:dyDescent="0.35">
      <c r="A3626" s="5" t="s">
        <v>20226</v>
      </c>
      <c r="B3626" s="5" t="s">
        <v>20227</v>
      </c>
      <c r="C3626" s="5" t="s">
        <v>20228</v>
      </c>
      <c r="D3626" s="5" t="s">
        <v>20229</v>
      </c>
      <c r="E3626" s="6" t="s">
        <v>31</v>
      </c>
      <c r="F3626" s="5" t="str" cm="1">
        <f t="array" aca="1" ref="F3626" ca="1">_xlfn.TEXTJOIN("",TRUE, IF(ISNUMBER(VALUE(MID(E3626, ROW(INDIRECT("1:" &amp; LEN(E3626))), 1))) + (MID(E3626, ROW(INDIRECT("1:" &amp; LEN(E3626))), 1) = " "), MID(E3626, ROW(INDIRECT("1:" &amp; LEN(E3626))), 1), ""))</f>
        <v>0919805757</v>
      </c>
      <c r="G3626" s="5" t="s">
        <v>20</v>
      </c>
      <c r="H3626" s="5" t="s">
        <v>42</v>
      </c>
      <c r="I3626" s="5" t="s">
        <v>22</v>
      </c>
      <c r="J3626" s="5" t="b">
        <v>1</v>
      </c>
      <c r="K3626" s="5" t="str">
        <f>VLOOKUP(A3626,'[1]khách hse'!A:N,14,FALSE)</f>
        <v>sgc.mkt04@hsevn.com.vn</v>
      </c>
      <c r="L3626" s="5" t="s">
        <v>34</v>
      </c>
      <c r="M3626" s="5" t="s">
        <v>20230</v>
      </c>
      <c r="N3626" s="5"/>
    </row>
    <row r="3627" spans="1:14" ht="43.5" x14ac:dyDescent="0.35">
      <c r="A3627" s="5" t="s">
        <v>20231</v>
      </c>
      <c r="B3627" s="5" t="s">
        <v>20232</v>
      </c>
      <c r="C3627" s="5" t="s">
        <v>20233</v>
      </c>
      <c r="D3627" s="5" t="s">
        <v>20234</v>
      </c>
      <c r="E3627" s="5" t="s">
        <v>20235</v>
      </c>
      <c r="F3627" s="5" t="str" cm="1">
        <f t="array" aca="1" ref="F3627" ca="1">_xlfn.TEXTJOIN("",TRUE, IF(ISNUMBER(VALUE(MID(E3627, ROW(INDIRECT("1:" &amp; LEN(E3627))), 1))) + (MID(E3627, ROW(INDIRECT("1:" &amp; LEN(E3627))), 1) = " "), MID(E3627, ROW(INDIRECT("1:" &amp; LEN(E3627))), 1), ""))</f>
        <v>0377109139</v>
      </c>
      <c r="G3627" s="5" t="s">
        <v>20236</v>
      </c>
      <c r="H3627" s="5" t="s">
        <v>42</v>
      </c>
      <c r="I3627" s="5" t="s">
        <v>22</v>
      </c>
      <c r="J3627" s="5" t="b">
        <v>1</v>
      </c>
      <c r="K3627" s="5"/>
      <c r="L3627" s="5" t="s">
        <v>23</v>
      </c>
      <c r="M3627" s="5" t="s">
        <v>20237</v>
      </c>
      <c r="N3627" s="5"/>
    </row>
    <row r="3628" spans="1:14" ht="43.5" x14ac:dyDescent="0.35">
      <c r="A3628" s="5" t="s">
        <v>20238</v>
      </c>
      <c r="B3628" s="5" t="s">
        <v>20239</v>
      </c>
      <c r="C3628" s="5" t="s">
        <v>20240</v>
      </c>
      <c r="D3628" s="5" t="s">
        <v>20241</v>
      </c>
      <c r="E3628" s="6" t="s">
        <v>31</v>
      </c>
      <c r="F3628" s="5" t="str" cm="1">
        <f t="array" aca="1" ref="F3628" ca="1">_xlfn.TEXTJOIN("",TRUE, IF(ISNUMBER(VALUE(MID(E3628, ROW(INDIRECT("1:" &amp; LEN(E3628))), 1))) + (MID(E3628, ROW(INDIRECT("1:" &amp; LEN(E3628))), 1) = " "), MID(E3628, ROW(INDIRECT("1:" &amp; LEN(E3628))), 1), ""))</f>
        <v>0919805757</v>
      </c>
      <c r="G3628" s="5" t="s">
        <v>20</v>
      </c>
      <c r="H3628" s="5" t="s">
        <v>42</v>
      </c>
      <c r="I3628" s="5" t="s">
        <v>22</v>
      </c>
      <c r="J3628" s="5" t="b">
        <v>1</v>
      </c>
      <c r="K3628" s="5" t="str">
        <f>VLOOKUP(A3628,'[1]khách hse'!A:N,14,FALSE)</f>
        <v>sgc.mkt04@hsevn.com.vn</v>
      </c>
      <c r="L3628" s="5" t="s">
        <v>34</v>
      </c>
      <c r="M3628" s="5" t="s">
        <v>20242</v>
      </c>
      <c r="N3628" s="5"/>
    </row>
    <row r="3629" spans="1:14" ht="58" x14ac:dyDescent="0.35">
      <c r="A3629" s="5" t="s">
        <v>20243</v>
      </c>
      <c r="B3629" s="5" t="s">
        <v>20244</v>
      </c>
      <c r="C3629" s="5" t="s">
        <v>20245</v>
      </c>
      <c r="D3629" s="5" t="s">
        <v>20246</v>
      </c>
      <c r="E3629" s="5">
        <v>2742220418</v>
      </c>
      <c r="F3629" s="5" t="str" cm="1">
        <f t="array" aca="1" ref="F3629" ca="1">_xlfn.TEXTJOIN("",TRUE, IF(ISNUMBER(VALUE(MID(E3629, ROW(INDIRECT("1:" &amp; LEN(E3629))), 1))) + (MID(E3629, ROW(INDIRECT("1:" &amp; LEN(E3629))), 1) = " "), MID(E3629, ROW(INDIRECT("1:" &amp; LEN(E3629))), 1), ""))</f>
        <v>2742220418</v>
      </c>
      <c r="G3629" s="5" t="s">
        <v>20247</v>
      </c>
      <c r="H3629" s="5" t="s">
        <v>42</v>
      </c>
      <c r="I3629" s="5" t="s">
        <v>22</v>
      </c>
      <c r="J3629" s="5" t="b">
        <v>1</v>
      </c>
      <c r="K3629" s="5" t="str">
        <f>VLOOKUP(A3629,'[1]khách hse'!A:N,14,FALSE)</f>
        <v>sgc.mkt01@hsevn.com.vn</v>
      </c>
      <c r="L3629" s="5" t="s">
        <v>79</v>
      </c>
      <c r="M3629" s="5" t="s">
        <v>20248</v>
      </c>
      <c r="N3629" s="5"/>
    </row>
    <row r="3630" spans="1:14" ht="58" x14ac:dyDescent="0.35">
      <c r="A3630" s="5" t="s">
        <v>20249</v>
      </c>
      <c r="B3630" s="5" t="s">
        <v>20250</v>
      </c>
      <c r="C3630" s="5" t="s">
        <v>20251</v>
      </c>
      <c r="D3630" s="5" t="s">
        <v>20252</v>
      </c>
      <c r="E3630" s="6" t="s">
        <v>31</v>
      </c>
      <c r="F3630" s="5" t="str" cm="1">
        <f t="array" aca="1" ref="F3630" ca="1">_xlfn.TEXTJOIN("",TRUE, IF(ISNUMBER(VALUE(MID(E3630, ROW(INDIRECT("1:" &amp; LEN(E3630))), 1))) + (MID(E3630, ROW(INDIRECT("1:" &amp; LEN(E3630))), 1) = " "), MID(E3630, ROW(INDIRECT("1:" &amp; LEN(E3630))), 1), ""))</f>
        <v>0919805757</v>
      </c>
      <c r="G3630" s="5" t="s">
        <v>20</v>
      </c>
      <c r="H3630" s="5" t="s">
        <v>42</v>
      </c>
      <c r="I3630" s="5" t="s">
        <v>22</v>
      </c>
      <c r="J3630" s="5" t="b">
        <v>1</v>
      </c>
      <c r="K3630" s="5"/>
      <c r="L3630" s="5" t="s">
        <v>34</v>
      </c>
      <c r="M3630" s="5" t="s">
        <v>20253</v>
      </c>
      <c r="N3630" s="5"/>
    </row>
    <row r="3631" spans="1:14" ht="58" x14ac:dyDescent="0.35">
      <c r="A3631" s="5" t="s">
        <v>20254</v>
      </c>
      <c r="B3631" s="5" t="s">
        <v>20255</v>
      </c>
      <c r="C3631" s="5" t="s">
        <v>20256</v>
      </c>
      <c r="D3631" s="5" t="s">
        <v>17894</v>
      </c>
      <c r="E3631" s="6" t="s">
        <v>31</v>
      </c>
      <c r="F3631" s="5" t="str" cm="1">
        <f t="array" aca="1" ref="F3631" ca="1">_xlfn.TEXTJOIN("",TRUE, IF(ISNUMBER(VALUE(MID(E3631, ROW(INDIRECT("1:" &amp; LEN(E3631))), 1))) + (MID(E3631, ROW(INDIRECT("1:" &amp; LEN(E3631))), 1) = " "), MID(E3631, ROW(INDIRECT("1:" &amp; LEN(E3631))), 1), ""))</f>
        <v>0919805757</v>
      </c>
      <c r="G3631" s="5" t="s">
        <v>20257</v>
      </c>
      <c r="H3631" s="5" t="s">
        <v>42</v>
      </c>
      <c r="I3631" s="5" t="s">
        <v>22</v>
      </c>
      <c r="J3631" s="5" t="b">
        <v>1</v>
      </c>
      <c r="K3631" s="5" t="str">
        <f>VLOOKUP(A3631,'[1]khách hse'!A:N,14,FALSE)</f>
        <v>sgc.mkt01@hsevn.com.vn</v>
      </c>
      <c r="L3631" s="5" t="s">
        <v>34</v>
      </c>
      <c r="M3631" s="5" t="s">
        <v>20258</v>
      </c>
      <c r="N3631" s="5"/>
    </row>
    <row r="3632" spans="1:14" ht="43.5" x14ac:dyDescent="0.35">
      <c r="A3632" s="5" t="s">
        <v>20259</v>
      </c>
      <c r="B3632" s="5" t="s">
        <v>20260</v>
      </c>
      <c r="C3632" s="5" t="s">
        <v>20261</v>
      </c>
      <c r="D3632" s="5" t="s">
        <v>20262</v>
      </c>
      <c r="E3632" s="5">
        <v>2742221505</v>
      </c>
      <c r="F3632" s="5" t="str" cm="1">
        <f t="array" aca="1" ref="F3632" ca="1">_xlfn.TEXTJOIN("",TRUE, IF(ISNUMBER(VALUE(MID(E3632, ROW(INDIRECT("1:" &amp; LEN(E3632))), 1))) + (MID(E3632, ROW(INDIRECT("1:" &amp; LEN(E3632))), 1) = " "), MID(E3632, ROW(INDIRECT("1:" &amp; LEN(E3632))), 1), ""))</f>
        <v>2742221505</v>
      </c>
      <c r="G3632" s="5" t="s">
        <v>20</v>
      </c>
      <c r="H3632" s="5" t="s">
        <v>42</v>
      </c>
      <c r="I3632" s="5" t="s">
        <v>22</v>
      </c>
      <c r="J3632" s="5" t="b">
        <v>1</v>
      </c>
      <c r="K3632" s="5" t="str">
        <f>VLOOKUP(A3632,'[1]khách hse'!A:N,14,FALSE)</f>
        <v>sgc.mkt03@hsevn.com.vn</v>
      </c>
      <c r="L3632" s="5" t="s">
        <v>34</v>
      </c>
      <c r="M3632" s="5" t="s">
        <v>20263</v>
      </c>
      <c r="N3632" s="5"/>
    </row>
    <row r="3633" spans="1:14" ht="43.5" x14ac:dyDescent="0.35">
      <c r="A3633" s="5" t="s">
        <v>20264</v>
      </c>
      <c r="B3633" s="5" t="s">
        <v>20265</v>
      </c>
      <c r="C3633" s="5" t="s">
        <v>20266</v>
      </c>
      <c r="D3633" s="5" t="s">
        <v>20267</v>
      </c>
      <c r="E3633" s="5" t="s">
        <v>20268</v>
      </c>
      <c r="F3633" s="5" t="str" cm="1">
        <f t="array" aca="1" ref="F3633" ca="1">_xlfn.TEXTJOIN("",TRUE, IF(ISNUMBER(VALUE(MID(E3633, ROW(INDIRECT("1:" &amp; LEN(E3633))), 1))) + (MID(E3633, ROW(INDIRECT("1:" &amp; LEN(E3633))), 1) = " "), MID(E3633, ROW(INDIRECT("1:" &amp; LEN(E3633))), 1), ""))</f>
        <v>02742221890</v>
      </c>
      <c r="G3633" s="5" t="s">
        <v>20269</v>
      </c>
      <c r="H3633" s="5" t="s">
        <v>42</v>
      </c>
      <c r="I3633" s="5" t="s">
        <v>22</v>
      </c>
      <c r="J3633" s="5" t="b">
        <v>1</v>
      </c>
      <c r="K3633" s="5" t="str">
        <f>VLOOKUP(A3633,'[1]khách hse'!A:N,14,FALSE)</f>
        <v>Lê Ngọc Minh Nguyên</v>
      </c>
      <c r="L3633" s="5" t="s">
        <v>23</v>
      </c>
      <c r="M3633" s="5" t="s">
        <v>20270</v>
      </c>
      <c r="N3633" s="5"/>
    </row>
    <row r="3634" spans="1:14" ht="43.5" x14ac:dyDescent="0.35">
      <c r="A3634" s="5" t="s">
        <v>20271</v>
      </c>
      <c r="B3634" s="5" t="s">
        <v>20272</v>
      </c>
      <c r="C3634" s="5" t="s">
        <v>20273</v>
      </c>
      <c r="D3634" s="5" t="s">
        <v>1044</v>
      </c>
      <c r="E3634" s="5">
        <v>1234567890</v>
      </c>
      <c r="F3634" s="5" t="str" cm="1">
        <f t="array" aca="1" ref="F3634" ca="1">_xlfn.TEXTJOIN("",TRUE, IF(ISNUMBER(VALUE(MID(E3634, ROW(INDIRECT("1:" &amp; LEN(E3634))), 1))) + (MID(E3634, ROW(INDIRECT("1:" &amp; LEN(E3634))), 1) = " "), MID(E3634, ROW(INDIRECT("1:" &amp; LEN(E3634))), 1), ""))</f>
        <v>1234567890</v>
      </c>
      <c r="G3634" s="5" t="s">
        <v>20</v>
      </c>
      <c r="H3634" s="5" t="s">
        <v>42</v>
      </c>
      <c r="I3634" s="5" t="s">
        <v>22</v>
      </c>
      <c r="J3634" s="5" t="b">
        <v>1</v>
      </c>
      <c r="K3634" s="5" t="str">
        <f>VLOOKUP(A3634,'[1]khách hse'!A:N,14,FALSE)</f>
        <v>Nguyễn Thị Huyền Diệu</v>
      </c>
      <c r="L3634" s="5" t="s">
        <v>34</v>
      </c>
      <c r="M3634" s="5" t="s">
        <v>20274</v>
      </c>
      <c r="N3634" s="5"/>
    </row>
    <row r="3635" spans="1:14" ht="43.5" x14ac:dyDescent="0.35">
      <c r="A3635" s="5" t="s">
        <v>20275</v>
      </c>
      <c r="B3635" s="5" t="s">
        <v>20276</v>
      </c>
      <c r="C3635" s="5" t="s">
        <v>20277</v>
      </c>
      <c r="D3635" s="5" t="s">
        <v>20278</v>
      </c>
      <c r="E3635" s="5">
        <v>2743803363</v>
      </c>
      <c r="F3635" s="5" t="str" cm="1">
        <f t="array" aca="1" ref="F3635" ca="1">_xlfn.TEXTJOIN("",TRUE, IF(ISNUMBER(VALUE(MID(E3635, ROW(INDIRECT("1:" &amp; LEN(E3635))), 1))) + (MID(E3635, ROW(INDIRECT("1:" &amp; LEN(E3635))), 1) = " "), MID(E3635, ROW(INDIRECT("1:" &amp; LEN(E3635))), 1), ""))</f>
        <v>2743803363</v>
      </c>
      <c r="G3635" s="5" t="s">
        <v>20</v>
      </c>
      <c r="H3635" s="5" t="s">
        <v>42</v>
      </c>
      <c r="I3635" s="5" t="s">
        <v>22</v>
      </c>
      <c r="J3635" s="5" t="b">
        <v>1</v>
      </c>
      <c r="K3635" s="5" t="str">
        <f>VLOOKUP(A3635,'[1]khách hse'!A:N,14,FALSE)</f>
        <v>sgc.mkt06@hsevn.com.vn</v>
      </c>
      <c r="L3635" s="5" t="s">
        <v>71</v>
      </c>
      <c r="M3635" s="5" t="s">
        <v>20279</v>
      </c>
      <c r="N3635" s="5"/>
    </row>
    <row r="3636" spans="1:14" ht="43.5" x14ac:dyDescent="0.35">
      <c r="A3636" s="5" t="s">
        <v>20280</v>
      </c>
      <c r="B3636" s="5" t="s">
        <v>20281</v>
      </c>
      <c r="C3636" s="5" t="s">
        <v>20282</v>
      </c>
      <c r="D3636" s="5" t="s">
        <v>20283</v>
      </c>
      <c r="E3636" s="5" t="s">
        <v>20283</v>
      </c>
      <c r="F3636" s="5" t="str" cm="1">
        <f t="array" aca="1" ref="F3636" ca="1">_xlfn.TEXTJOIN("",TRUE, IF(ISNUMBER(VALUE(MID(E3636, ROW(INDIRECT("1:" &amp; LEN(E3636))), 1))) + (MID(E3636, ROW(INDIRECT("1:" &amp; LEN(E3636))), 1) = " "), MID(E3636, ROW(INDIRECT("1:" &amp; LEN(E3636))), 1), ""))</f>
        <v>02743801147</v>
      </c>
      <c r="G3636" s="5" t="s">
        <v>20284</v>
      </c>
      <c r="H3636" s="5" t="s">
        <v>42</v>
      </c>
      <c r="I3636" s="5" t="s">
        <v>22</v>
      </c>
      <c r="J3636" s="5" t="b">
        <v>1</v>
      </c>
      <c r="K3636" s="5" t="str">
        <f>VLOOKUP(A3636,'[1]khách hse'!A:N,14,FALSE)</f>
        <v>sgc.mkt04@hsevn.com.vn</v>
      </c>
      <c r="L3636" s="5" t="s">
        <v>23</v>
      </c>
      <c r="M3636" s="5" t="s">
        <v>20285</v>
      </c>
      <c r="N3636" s="5"/>
    </row>
    <row r="3637" spans="1:14" ht="43.5" x14ac:dyDescent="0.35">
      <c r="A3637" s="5" t="s">
        <v>20286</v>
      </c>
      <c r="B3637" s="5" t="s">
        <v>20287</v>
      </c>
      <c r="C3637" s="5" t="s">
        <v>20288</v>
      </c>
      <c r="D3637" s="5" t="s">
        <v>20289</v>
      </c>
      <c r="E3637" s="6" t="s">
        <v>31</v>
      </c>
      <c r="F3637" s="5" t="str" cm="1">
        <f t="array" aca="1" ref="F3637" ca="1">_xlfn.TEXTJOIN("",TRUE, IF(ISNUMBER(VALUE(MID(E3637, ROW(INDIRECT("1:" &amp; LEN(E3637))), 1))) + (MID(E3637, ROW(INDIRECT("1:" &amp; LEN(E3637))), 1) = " "), MID(E3637, ROW(INDIRECT("1:" &amp; LEN(E3637))), 1), ""))</f>
        <v>0919805757</v>
      </c>
      <c r="G3637" s="5" t="s">
        <v>20290</v>
      </c>
      <c r="H3637" s="5" t="s">
        <v>2460</v>
      </c>
      <c r="I3637" s="5" t="s">
        <v>22</v>
      </c>
      <c r="J3637" s="5" t="b">
        <v>1</v>
      </c>
      <c r="K3637" s="5" t="str">
        <f>VLOOKUP(A3637,'[1]khách hse'!A:N,14,FALSE)</f>
        <v>sgc.mkt03@hsevn.com.vn</v>
      </c>
      <c r="L3637" s="5" t="s">
        <v>71</v>
      </c>
      <c r="M3637" s="5" t="s">
        <v>20291</v>
      </c>
      <c r="N3637" s="5"/>
    </row>
    <row r="3638" spans="1:14" ht="43.5" x14ac:dyDescent="0.35">
      <c r="A3638" s="5" t="s">
        <v>20292</v>
      </c>
      <c r="B3638" s="5" t="s">
        <v>20293</v>
      </c>
      <c r="C3638" s="5" t="s">
        <v>20294</v>
      </c>
      <c r="D3638" s="5" t="s">
        <v>20295</v>
      </c>
      <c r="E3638" s="6" t="s">
        <v>31</v>
      </c>
      <c r="F3638" s="5" t="str" cm="1">
        <f t="array" aca="1" ref="F3638" ca="1">_xlfn.TEXTJOIN("",TRUE, IF(ISNUMBER(VALUE(MID(E3638, ROW(INDIRECT("1:" &amp; LEN(E3638))), 1))) + (MID(E3638, ROW(INDIRECT("1:" &amp; LEN(E3638))), 1) = " "), MID(E3638, ROW(INDIRECT("1:" &amp; LEN(E3638))), 1), ""))</f>
        <v>0919805757</v>
      </c>
      <c r="G3638" s="5" t="s">
        <v>20</v>
      </c>
      <c r="H3638" s="5" t="s">
        <v>42</v>
      </c>
      <c r="I3638" s="5" t="s">
        <v>22</v>
      </c>
      <c r="J3638" s="5" t="b">
        <v>1</v>
      </c>
      <c r="K3638" s="5" t="str">
        <f>VLOOKUP(A3638,'[1]khách hse'!A:N,14,FALSE)</f>
        <v>sgc.mkt04@hsevn.com.vn</v>
      </c>
      <c r="L3638" s="5" t="s">
        <v>71</v>
      </c>
      <c r="M3638" s="5" t="s">
        <v>20296</v>
      </c>
      <c r="N3638" s="5"/>
    </row>
    <row r="3639" spans="1:14" ht="43.5" x14ac:dyDescent="0.35">
      <c r="A3639" s="5" t="s">
        <v>20297</v>
      </c>
      <c r="B3639" s="5" t="s">
        <v>20298</v>
      </c>
      <c r="C3639" s="5" t="s">
        <v>20299</v>
      </c>
      <c r="D3639" s="5" t="s">
        <v>20300</v>
      </c>
      <c r="E3639" s="5">
        <v>2743766608</v>
      </c>
      <c r="F3639" s="5" t="str" cm="1">
        <f t="array" aca="1" ref="F3639" ca="1">_xlfn.TEXTJOIN("",TRUE, IF(ISNUMBER(VALUE(MID(E3639, ROW(INDIRECT("1:" &amp; LEN(E3639))), 1))) + (MID(E3639, ROW(INDIRECT("1:" &amp; LEN(E3639))), 1) = " "), MID(E3639, ROW(INDIRECT("1:" &amp; LEN(E3639))), 1), ""))</f>
        <v>2743766608</v>
      </c>
      <c r="G3639" s="5" t="s">
        <v>20301</v>
      </c>
      <c r="H3639" s="5" t="s">
        <v>42</v>
      </c>
      <c r="I3639" s="5" t="s">
        <v>22</v>
      </c>
      <c r="J3639" s="5" t="b">
        <v>1</v>
      </c>
      <c r="K3639" s="5" t="str">
        <f>VLOOKUP(A3639,'[1]khách hse'!A:N,14,FALSE)</f>
        <v>sgc.mkt06@hsevn.com.vn</v>
      </c>
      <c r="L3639" s="5" t="s">
        <v>79</v>
      </c>
      <c r="M3639" s="5" t="s">
        <v>20302</v>
      </c>
      <c r="N3639" s="5"/>
    </row>
    <row r="3640" spans="1:14" ht="43.5" x14ac:dyDescent="0.35">
      <c r="A3640" s="5" t="s">
        <v>20303</v>
      </c>
      <c r="B3640" s="5" t="s">
        <v>20304</v>
      </c>
      <c r="C3640" s="5" t="s">
        <v>20305</v>
      </c>
      <c r="D3640" s="5" t="s">
        <v>20306</v>
      </c>
      <c r="E3640" s="5" t="s">
        <v>20307</v>
      </c>
      <c r="F3640" s="5" t="str" cm="1">
        <f t="array" aca="1" ref="F3640" ca="1">_xlfn.TEXTJOIN("",TRUE, IF(ISNUMBER(VALUE(MID(E3640, ROW(INDIRECT("1:" &amp; LEN(E3640))), 1))) + (MID(E3640, ROW(INDIRECT("1:" &amp; LEN(E3640))), 1) = " "), MID(E3640, ROW(INDIRECT("1:" &amp; LEN(E3640))), 1), ""))</f>
        <v>0899510839</v>
      </c>
      <c r="G3640" s="5" t="s">
        <v>20308</v>
      </c>
      <c r="H3640" s="5" t="s">
        <v>42</v>
      </c>
      <c r="I3640" s="5" t="s">
        <v>22</v>
      </c>
      <c r="J3640" s="5" t="b">
        <v>1</v>
      </c>
      <c r="K3640" s="5" t="str">
        <f>VLOOKUP(A3640,'[1]khách hse'!A:N,14,FALSE)</f>
        <v>Lê Ngọc Minh Nguyên</v>
      </c>
      <c r="L3640" s="5" t="s">
        <v>23</v>
      </c>
      <c r="M3640" s="5" t="s">
        <v>20309</v>
      </c>
      <c r="N3640" s="5"/>
    </row>
    <row r="3641" spans="1:14" ht="43.5" x14ac:dyDescent="0.35">
      <c r="A3641" s="5" t="s">
        <v>20310</v>
      </c>
      <c r="B3641" s="5" t="s">
        <v>20311</v>
      </c>
      <c r="C3641" s="5" t="s">
        <v>20312</v>
      </c>
      <c r="D3641" s="5" t="s">
        <v>20313</v>
      </c>
      <c r="E3641" s="5">
        <v>2743768492</v>
      </c>
      <c r="F3641" s="5" t="str" cm="1">
        <f t="array" aca="1" ref="F3641" ca="1">_xlfn.TEXTJOIN("",TRUE, IF(ISNUMBER(VALUE(MID(E3641, ROW(INDIRECT("1:" &amp; LEN(E3641))), 1))) + (MID(E3641, ROW(INDIRECT("1:" &amp; LEN(E3641))), 1) = " "), MID(E3641, ROW(INDIRECT("1:" &amp; LEN(E3641))), 1), ""))</f>
        <v>2743768492</v>
      </c>
      <c r="G3641" s="5" t="s">
        <v>20</v>
      </c>
      <c r="H3641" s="5" t="s">
        <v>42</v>
      </c>
      <c r="I3641" s="5" t="s">
        <v>22</v>
      </c>
      <c r="J3641" s="5" t="b">
        <v>1</v>
      </c>
      <c r="K3641" s="5" t="str">
        <f>VLOOKUP(A3641,'[1]khách hse'!A:N,14,FALSE)</f>
        <v>sgc.mkt03@hsevn.com.vn</v>
      </c>
      <c r="L3641" s="5" t="s">
        <v>71</v>
      </c>
      <c r="M3641" s="5" t="s">
        <v>20314</v>
      </c>
      <c r="N3641" s="5"/>
    </row>
    <row r="3642" spans="1:14" ht="43.5" x14ac:dyDescent="0.35">
      <c r="A3642" s="5" t="s">
        <v>20315</v>
      </c>
      <c r="B3642" s="5" t="s">
        <v>20316</v>
      </c>
      <c r="C3642" s="5" t="s">
        <v>20317</v>
      </c>
      <c r="D3642" s="5" t="s">
        <v>20318</v>
      </c>
      <c r="E3642" s="5" t="s">
        <v>20318</v>
      </c>
      <c r="F3642" s="5" t="str" cm="1">
        <f t="array" aca="1" ref="F3642" ca="1">_xlfn.TEXTJOIN("",TRUE, IF(ISNUMBER(VALUE(MID(E3642, ROW(INDIRECT("1:" &amp; LEN(E3642))), 1))) + (MID(E3642, ROW(INDIRECT("1:" &amp; LEN(E3642))), 1) = " "), MID(E3642, ROW(INDIRECT("1:" &amp; LEN(E3642))), 1), ""))</f>
        <v>0733854671</v>
      </c>
      <c r="G3642" s="5" t="s">
        <v>20319</v>
      </c>
      <c r="H3642" s="5" t="s">
        <v>410</v>
      </c>
      <c r="I3642" s="5" t="s">
        <v>22</v>
      </c>
      <c r="J3642" s="5" t="b">
        <v>1</v>
      </c>
      <c r="K3642" s="5" t="str">
        <f>VLOOKUP(A3642,'[1]khách hse'!A:N,14,FALSE)</f>
        <v>Võ Thị Thanh Hoàng</v>
      </c>
      <c r="L3642" s="5" t="s">
        <v>71</v>
      </c>
      <c r="M3642" s="5" t="s">
        <v>20320</v>
      </c>
      <c r="N3642" s="5"/>
    </row>
    <row r="3643" spans="1:14" ht="58" x14ac:dyDescent="0.35">
      <c r="A3643" s="5" t="s">
        <v>20321</v>
      </c>
      <c r="B3643" s="5" t="s">
        <v>20322</v>
      </c>
      <c r="C3643" s="5" t="s">
        <v>20323</v>
      </c>
      <c r="D3643" s="5" t="s">
        <v>20324</v>
      </c>
      <c r="E3643" s="5">
        <v>2837650436</v>
      </c>
      <c r="F3643" s="5" t="str" cm="1">
        <f t="array" aca="1" ref="F3643" ca="1">_xlfn.TEXTJOIN("",TRUE, IF(ISNUMBER(VALUE(MID(E3643, ROW(INDIRECT("1:" &amp; LEN(E3643))), 1))) + (MID(E3643, ROW(INDIRECT("1:" &amp; LEN(E3643))), 1) = " "), MID(E3643, ROW(INDIRECT("1:" &amp; LEN(E3643))), 1), ""))</f>
        <v>2837650436</v>
      </c>
      <c r="G3643" s="5" t="s">
        <v>20</v>
      </c>
      <c r="H3643" s="5" t="s">
        <v>21</v>
      </c>
      <c r="I3643" s="5" t="s">
        <v>22</v>
      </c>
      <c r="J3643" s="5" t="b">
        <v>1</v>
      </c>
      <c r="K3643" s="5" t="str">
        <f>VLOOKUP(A3643,'[1]khách hse'!A:N,14,FALSE)</f>
        <v>Phạm Lê Ngọc Phượng</v>
      </c>
      <c r="L3643" s="5" t="s">
        <v>79</v>
      </c>
      <c r="M3643" s="5" t="s">
        <v>20325</v>
      </c>
      <c r="N3643" s="5"/>
    </row>
    <row r="3644" spans="1:14" ht="29" x14ac:dyDescent="0.35">
      <c r="A3644" s="5" t="s">
        <v>20326</v>
      </c>
      <c r="B3644" s="5" t="s">
        <v>20327</v>
      </c>
      <c r="C3644" s="5" t="s">
        <v>20328</v>
      </c>
      <c r="D3644" s="5" t="s">
        <v>20329</v>
      </c>
      <c r="E3644" s="5">
        <v>2835053785</v>
      </c>
      <c r="F3644" s="5" t="str" cm="1">
        <f t="array" aca="1" ref="F3644" ca="1">_xlfn.TEXTJOIN("",TRUE, IF(ISNUMBER(VALUE(MID(E3644, ROW(INDIRECT("1:" &amp; LEN(E3644))), 1))) + (MID(E3644, ROW(INDIRECT("1:" &amp; LEN(E3644))), 1) = " "), MID(E3644, ROW(INDIRECT("1:" &amp; LEN(E3644))), 1), ""))</f>
        <v>2835053785</v>
      </c>
      <c r="G3644" s="5" t="s">
        <v>20</v>
      </c>
      <c r="H3644" s="5" t="s">
        <v>21</v>
      </c>
      <c r="I3644" s="5" t="s">
        <v>22</v>
      </c>
      <c r="J3644" s="5" t="b">
        <v>1</v>
      </c>
      <c r="K3644" s="5" t="str">
        <f>VLOOKUP(A3644,'[1]khách hse'!A:N,14,FALSE)</f>
        <v>Phạm Lê Ngọc Phượng</v>
      </c>
      <c r="L3644" s="5" t="s">
        <v>79</v>
      </c>
      <c r="M3644" s="5" t="s">
        <v>20330</v>
      </c>
      <c r="N3644" s="5"/>
    </row>
    <row r="3645" spans="1:14" ht="43.5" x14ac:dyDescent="0.35">
      <c r="A3645" s="5" t="s">
        <v>20331</v>
      </c>
      <c r="B3645" s="5" t="s">
        <v>20332</v>
      </c>
      <c r="C3645" s="5" t="s">
        <v>20333</v>
      </c>
      <c r="D3645" s="5" t="s">
        <v>20334</v>
      </c>
      <c r="E3645" s="6" t="s">
        <v>31</v>
      </c>
      <c r="F3645" s="5" t="str" cm="1">
        <f t="array" aca="1" ref="F3645" ca="1">_xlfn.TEXTJOIN("",TRUE, IF(ISNUMBER(VALUE(MID(E3645, ROW(INDIRECT("1:" &amp; LEN(E3645))), 1))) + (MID(E3645, ROW(INDIRECT("1:" &amp; LEN(E3645))), 1) = " "), MID(E3645, ROW(INDIRECT("1:" &amp; LEN(E3645))), 1), ""))</f>
        <v>0919805757</v>
      </c>
      <c r="G3645" s="5" t="s">
        <v>20335</v>
      </c>
      <c r="H3645" s="5" t="s">
        <v>42</v>
      </c>
      <c r="I3645" s="5" t="s">
        <v>22</v>
      </c>
      <c r="J3645" s="5" t="b">
        <v>1</v>
      </c>
      <c r="K3645" s="5" t="str">
        <f>VLOOKUP(A3645,'[1]khách hse'!A:N,14,FALSE)</f>
        <v>sgc.mkt06@hsevn.com.vn</v>
      </c>
      <c r="L3645" s="5" t="s">
        <v>71</v>
      </c>
      <c r="M3645" s="5" t="s">
        <v>20336</v>
      </c>
      <c r="N3645" s="5"/>
    </row>
    <row r="3646" spans="1:14" ht="43.5" x14ac:dyDescent="0.35">
      <c r="A3646" s="5" t="s">
        <v>20337</v>
      </c>
      <c r="B3646" s="5" t="s">
        <v>20338</v>
      </c>
      <c r="C3646" s="5" t="s">
        <v>20339</v>
      </c>
      <c r="D3646" s="5" t="s">
        <v>20340</v>
      </c>
      <c r="E3646" s="5" t="s">
        <v>20340</v>
      </c>
      <c r="F3646" s="5" t="str" cm="1">
        <f t="array" aca="1" ref="F3646" ca="1">_xlfn.TEXTJOIN("",TRUE, IF(ISNUMBER(VALUE(MID(E3646, ROW(INDIRECT("1:" &amp; LEN(E3646))), 1))) + (MID(E3646, ROW(INDIRECT("1:" &amp; LEN(E3646))), 1) = " "), MID(E3646, ROW(INDIRECT("1:" &amp; LEN(E3646))), 1), ""))</f>
        <v>0733620333</v>
      </c>
      <c r="G3646" s="5" t="s">
        <v>20341</v>
      </c>
      <c r="H3646" s="5" t="s">
        <v>410</v>
      </c>
      <c r="I3646" s="5" t="s">
        <v>22</v>
      </c>
      <c r="J3646" s="5" t="b">
        <v>1</v>
      </c>
      <c r="K3646" s="5" t="str">
        <f>VLOOKUP(A3646,'[1]khách hse'!A:N,14,FALSE)</f>
        <v>Lê Ngọc Minh Nguyên</v>
      </c>
      <c r="L3646" s="5" t="s">
        <v>23</v>
      </c>
      <c r="M3646" s="5" t="s">
        <v>20342</v>
      </c>
      <c r="N3646" s="5"/>
    </row>
    <row r="3647" spans="1:14" ht="43.5" x14ac:dyDescent="0.35">
      <c r="A3647" s="5" t="s">
        <v>20343</v>
      </c>
      <c r="B3647" s="5" t="s">
        <v>20344</v>
      </c>
      <c r="C3647" s="5" t="s">
        <v>20345</v>
      </c>
      <c r="D3647" s="5" t="s">
        <v>20346</v>
      </c>
      <c r="E3647" s="6" t="s">
        <v>31</v>
      </c>
      <c r="F3647" s="5" t="str" cm="1">
        <f t="array" aca="1" ref="F3647" ca="1">_xlfn.TEXTJOIN("",TRUE, IF(ISNUMBER(VALUE(MID(E3647, ROW(INDIRECT("1:" &amp; LEN(E3647))), 1))) + (MID(E3647, ROW(INDIRECT("1:" &amp; LEN(E3647))), 1) = " "), MID(E3647, ROW(INDIRECT("1:" &amp; LEN(E3647))), 1), ""))</f>
        <v>0919805757</v>
      </c>
      <c r="G3647" s="5" t="s">
        <v>20347</v>
      </c>
      <c r="H3647" s="5" t="s">
        <v>21</v>
      </c>
      <c r="I3647" s="5" t="s">
        <v>22</v>
      </c>
      <c r="J3647" s="5" t="b">
        <v>1</v>
      </c>
      <c r="K3647" s="5" t="str">
        <f>VLOOKUP(A3647,'[1]khách hse'!A:N,14,FALSE)</f>
        <v>sgc.mkt06@hsevn.com.vn</v>
      </c>
      <c r="L3647" s="5" t="s">
        <v>71</v>
      </c>
      <c r="M3647" s="5" t="s">
        <v>20348</v>
      </c>
      <c r="N3647" s="5"/>
    </row>
    <row r="3648" spans="1:14" ht="58" x14ac:dyDescent="0.35">
      <c r="A3648" s="5" t="s">
        <v>20349</v>
      </c>
      <c r="B3648" s="5" t="s">
        <v>20350</v>
      </c>
      <c r="C3648" s="5" t="s">
        <v>20351</v>
      </c>
      <c r="D3648" s="5" t="s">
        <v>20352</v>
      </c>
      <c r="E3648" s="5" t="s">
        <v>20353</v>
      </c>
      <c r="F3648" s="5" t="str" cm="1">
        <f t="array" aca="1" ref="F3648" ca="1">_xlfn.TEXTJOIN("",TRUE, IF(ISNUMBER(VALUE(MID(E3648, ROW(INDIRECT("1:" &amp; LEN(E3648))), 1))) + (MID(E3648, ROW(INDIRECT("1:" &amp; LEN(E3648))), 1) = " "), MID(E3648, ROW(INDIRECT("1:" &amp; LEN(E3648))), 1), ""))</f>
        <v>02537700555 028 37700551</v>
      </c>
      <c r="G3648" s="5" t="s">
        <v>20354</v>
      </c>
      <c r="H3648" s="5" t="s">
        <v>21</v>
      </c>
      <c r="I3648" s="5" t="s">
        <v>22</v>
      </c>
      <c r="J3648" s="5" t="b">
        <v>1</v>
      </c>
      <c r="K3648" s="5"/>
      <c r="L3648" s="5" t="s">
        <v>71</v>
      </c>
      <c r="M3648" s="5" t="s">
        <v>20355</v>
      </c>
      <c r="N3648" s="5"/>
    </row>
    <row r="3649" spans="1:14" ht="43.5" x14ac:dyDescent="0.35">
      <c r="A3649" s="5" t="s">
        <v>20356</v>
      </c>
      <c r="B3649" s="5" t="s">
        <v>20357</v>
      </c>
      <c r="C3649" s="5" t="s">
        <v>20358</v>
      </c>
      <c r="D3649" s="5" t="s">
        <v>20359</v>
      </c>
      <c r="E3649" s="6" t="s">
        <v>31</v>
      </c>
      <c r="F3649" s="5" t="str" cm="1">
        <f t="array" aca="1" ref="F3649" ca="1">_xlfn.TEXTJOIN("",TRUE, IF(ISNUMBER(VALUE(MID(E3649, ROW(INDIRECT("1:" &amp; LEN(E3649))), 1))) + (MID(E3649, ROW(INDIRECT("1:" &amp; LEN(E3649))), 1) = " "), MID(E3649, ROW(INDIRECT("1:" &amp; LEN(E3649))), 1), ""))</f>
        <v>0919805757</v>
      </c>
      <c r="G3649" s="5" t="s">
        <v>20360</v>
      </c>
      <c r="H3649" s="5" t="s">
        <v>21</v>
      </c>
      <c r="I3649" s="5" t="s">
        <v>22</v>
      </c>
      <c r="J3649" s="5" t="b">
        <v>1</v>
      </c>
      <c r="K3649" s="5" t="str">
        <f>VLOOKUP(A3649,'[1]khách hse'!A:N,14,FALSE)</f>
        <v>sgc.mkt01@hsevn.com.vn</v>
      </c>
      <c r="L3649" s="5" t="s">
        <v>23</v>
      </c>
      <c r="M3649" s="5" t="s">
        <v>20361</v>
      </c>
      <c r="N3649" s="5"/>
    </row>
    <row r="3650" spans="1:14" ht="43.5" x14ac:dyDescent="0.35">
      <c r="A3650" s="5" t="s">
        <v>20362</v>
      </c>
      <c r="B3650" s="5" t="s">
        <v>20363</v>
      </c>
      <c r="C3650" s="5" t="s">
        <v>20364</v>
      </c>
      <c r="D3650" s="5" t="s">
        <v>20365</v>
      </c>
      <c r="E3650" s="6" t="s">
        <v>31</v>
      </c>
      <c r="F3650" s="5" t="str" cm="1">
        <f t="array" aca="1" ref="F3650" ca="1">_xlfn.TEXTJOIN("",TRUE, IF(ISNUMBER(VALUE(MID(E3650, ROW(INDIRECT("1:" &amp; LEN(E3650))), 1))) + (MID(E3650, ROW(INDIRECT("1:" &amp; LEN(E3650))), 1) = " "), MID(E3650, ROW(INDIRECT("1:" &amp; LEN(E3650))), 1), ""))</f>
        <v>0919805757</v>
      </c>
      <c r="G3650" s="5" t="s">
        <v>20</v>
      </c>
      <c r="H3650" s="5" t="s">
        <v>21</v>
      </c>
      <c r="I3650" s="5" t="s">
        <v>22</v>
      </c>
      <c r="J3650" s="5" t="b">
        <v>1</v>
      </c>
      <c r="K3650" s="5" t="str">
        <f>VLOOKUP(A3650,'[1]khách hse'!A:N,14,FALSE)</f>
        <v>sgc.mkt03@hsevn.com.vn</v>
      </c>
      <c r="L3650" s="5" t="s">
        <v>34</v>
      </c>
      <c r="M3650" s="5" t="s">
        <v>20366</v>
      </c>
      <c r="N3650" s="5"/>
    </row>
    <row r="3651" spans="1:14" ht="58" x14ac:dyDescent="0.35">
      <c r="A3651" s="5" t="s">
        <v>20367</v>
      </c>
      <c r="B3651" s="5" t="s">
        <v>20368</v>
      </c>
      <c r="C3651" s="5" t="s">
        <v>20369</v>
      </c>
      <c r="D3651" s="5" t="s">
        <v>20370</v>
      </c>
      <c r="E3651" s="6" t="s">
        <v>20371</v>
      </c>
      <c r="F3651" s="5" t="str" cm="1">
        <f t="array" aca="1" ref="F3651" ca="1">_xlfn.TEXTJOIN("",TRUE, IF(ISNUMBER(VALUE(MID(E3651, ROW(INDIRECT("1:" &amp; LEN(E3651))), 1))) + (MID(E3651, ROW(INDIRECT("1:" &amp; LEN(E3651))), 1) = " "), MID(E3651, ROW(INDIRECT("1:" &amp; LEN(E3651))), 1), ""))</f>
        <v>0919805757 0365624719</v>
      </c>
      <c r="G3651" s="5" t="s">
        <v>20</v>
      </c>
      <c r="H3651" s="5" t="s">
        <v>21</v>
      </c>
      <c r="I3651" s="5" t="s">
        <v>22</v>
      </c>
      <c r="J3651" s="5" t="b">
        <v>1</v>
      </c>
      <c r="K3651" s="5" t="str">
        <f>VLOOKUP(A3651,'[1]khách hse'!A:N,14,FALSE)</f>
        <v>sgc.mkt06@hsevn.com.vn</v>
      </c>
      <c r="L3651" s="5" t="s">
        <v>23</v>
      </c>
      <c r="M3651" s="5" t="s">
        <v>20372</v>
      </c>
      <c r="N3651" s="5"/>
    </row>
    <row r="3652" spans="1:14" ht="43.5" x14ac:dyDescent="0.35">
      <c r="A3652" s="5" t="s">
        <v>20373</v>
      </c>
      <c r="B3652" s="5" t="s">
        <v>20374</v>
      </c>
      <c r="C3652" s="5" t="s">
        <v>20375</v>
      </c>
      <c r="D3652" s="5" t="s">
        <v>20376</v>
      </c>
      <c r="E3652" s="8">
        <v>842837701042</v>
      </c>
      <c r="F3652" s="5" t="str" cm="1">
        <f t="array" aca="1" ref="F3652" ca="1">_xlfn.TEXTJOIN("",TRUE, IF(ISNUMBER(VALUE(MID(E3652, ROW(INDIRECT("1:" &amp; LEN(E3652))), 1))) + (MID(E3652, ROW(INDIRECT("1:" &amp; LEN(E3652))), 1) = " "), MID(E3652, ROW(INDIRECT("1:" &amp; LEN(E3652))), 1), ""))</f>
        <v>842837701042</v>
      </c>
      <c r="G3652" s="5" t="s">
        <v>20377</v>
      </c>
      <c r="H3652" s="5" t="s">
        <v>21</v>
      </c>
      <c r="I3652" s="5" t="s">
        <v>22</v>
      </c>
      <c r="J3652" s="5" t="b">
        <v>1</v>
      </c>
      <c r="K3652" s="5" t="str">
        <f>VLOOKUP(A3652,'[1]khách hse'!A:N,14,FALSE)</f>
        <v>Phạm Lê Ngọc Phượng</v>
      </c>
      <c r="L3652" s="5" t="s">
        <v>79</v>
      </c>
      <c r="M3652" s="5" t="s">
        <v>20378</v>
      </c>
      <c r="N3652" s="5"/>
    </row>
    <row r="3653" spans="1:14" ht="58" x14ac:dyDescent="0.35">
      <c r="A3653" s="5" t="s">
        <v>20379</v>
      </c>
      <c r="B3653" s="5" t="s">
        <v>20380</v>
      </c>
      <c r="C3653" s="5" t="s">
        <v>20381</v>
      </c>
      <c r="D3653" s="5" t="s">
        <v>20382</v>
      </c>
      <c r="E3653" s="6" t="s">
        <v>31</v>
      </c>
      <c r="F3653" s="5" t="str" cm="1">
        <f t="array" aca="1" ref="F3653" ca="1">_xlfn.TEXTJOIN("",TRUE, IF(ISNUMBER(VALUE(MID(E3653, ROW(INDIRECT("1:" &amp; LEN(E3653))), 1))) + (MID(E3653, ROW(INDIRECT("1:" &amp; LEN(E3653))), 1) = " "), MID(E3653, ROW(INDIRECT("1:" &amp; LEN(E3653))), 1), ""))</f>
        <v>0919805757</v>
      </c>
      <c r="G3653" s="5" t="s">
        <v>20383</v>
      </c>
      <c r="H3653" s="5" t="s">
        <v>21</v>
      </c>
      <c r="I3653" s="5" t="s">
        <v>22</v>
      </c>
      <c r="J3653" s="5" t="b">
        <v>1</v>
      </c>
      <c r="K3653" s="5"/>
      <c r="L3653" s="5" t="s">
        <v>79</v>
      </c>
      <c r="M3653" s="5" t="s">
        <v>20384</v>
      </c>
      <c r="N3653" s="5"/>
    </row>
    <row r="3654" spans="1:14" ht="58" x14ac:dyDescent="0.35">
      <c r="A3654" s="5" t="s">
        <v>20385</v>
      </c>
      <c r="B3654" s="5" t="s">
        <v>20386</v>
      </c>
      <c r="C3654" s="5" t="s">
        <v>20387</v>
      </c>
      <c r="D3654" s="5" t="s">
        <v>20388</v>
      </c>
      <c r="E3654" s="6" t="s">
        <v>31</v>
      </c>
      <c r="F3654" s="5" t="str" cm="1">
        <f t="array" aca="1" ref="F3654" ca="1">_xlfn.TEXTJOIN("",TRUE, IF(ISNUMBER(VALUE(MID(E3654, ROW(INDIRECT("1:" &amp; LEN(E3654))), 1))) + (MID(E3654, ROW(INDIRECT("1:" &amp; LEN(E3654))), 1) = " "), MID(E3654, ROW(INDIRECT("1:" &amp; LEN(E3654))), 1), ""))</f>
        <v>0919805757</v>
      </c>
      <c r="G3654" s="5" t="s">
        <v>20</v>
      </c>
      <c r="H3654" s="5" t="s">
        <v>21</v>
      </c>
      <c r="I3654" s="5" t="s">
        <v>22</v>
      </c>
      <c r="J3654" s="5" t="b">
        <v>1</v>
      </c>
      <c r="K3654" s="5"/>
      <c r="L3654" s="5" t="s">
        <v>23</v>
      </c>
      <c r="M3654" s="5" t="s">
        <v>20389</v>
      </c>
      <c r="N3654" s="5"/>
    </row>
    <row r="3655" spans="1:14" ht="58" x14ac:dyDescent="0.35">
      <c r="A3655" s="5" t="s">
        <v>20390</v>
      </c>
      <c r="B3655" s="5" t="s">
        <v>20391</v>
      </c>
      <c r="C3655" s="5" t="s">
        <v>20392</v>
      </c>
      <c r="D3655" s="5" t="s">
        <v>20393</v>
      </c>
      <c r="E3655" s="5" t="s">
        <v>20394</v>
      </c>
      <c r="F3655" s="5" t="str" cm="1">
        <f t="array" aca="1" ref="F3655" ca="1">_xlfn.TEXTJOIN("",TRUE, IF(ISNUMBER(VALUE(MID(E3655, ROW(INDIRECT("1:" &amp; LEN(E3655))), 1))) + (MID(E3655, ROW(INDIRECT("1:" &amp; LEN(E3655))), 1) = " "), MID(E3655, ROW(INDIRECT("1:" &amp; LEN(E3655))), 1), ""))</f>
        <v>02837701777 02837701738 02837701739</v>
      </c>
      <c r="G3655" s="5" t="s">
        <v>20395</v>
      </c>
      <c r="H3655" s="5" t="s">
        <v>21</v>
      </c>
      <c r="I3655" s="5" t="s">
        <v>22</v>
      </c>
      <c r="J3655" s="5" t="b">
        <v>1</v>
      </c>
      <c r="K3655" s="5" t="str">
        <f>VLOOKUP(A3655,'[1]khách hse'!A:N,14,FALSE)</f>
        <v>sgc.mkt01@hsevn.com.vn</v>
      </c>
      <c r="L3655" s="5" t="s">
        <v>34</v>
      </c>
      <c r="M3655" s="5" t="s">
        <v>20396</v>
      </c>
      <c r="N3655" s="5"/>
    </row>
    <row r="3656" spans="1:14" ht="58" x14ac:dyDescent="0.35">
      <c r="A3656" s="5" t="s">
        <v>20397</v>
      </c>
      <c r="B3656" s="5" t="s">
        <v>20398</v>
      </c>
      <c r="C3656" s="5" t="s">
        <v>20399</v>
      </c>
      <c r="D3656" s="5" t="s">
        <v>20400</v>
      </c>
      <c r="E3656" s="5" t="s">
        <v>20400</v>
      </c>
      <c r="F3656" s="5" t="str" cm="1">
        <f t="array" aca="1" ref="F3656" ca="1">_xlfn.TEXTJOIN("",TRUE, IF(ISNUMBER(VALUE(MID(E3656, ROW(INDIRECT("1:" &amp; LEN(E3656))), 1))) + (MID(E3656, ROW(INDIRECT("1:" &amp; LEN(E3656))), 1) = " "), MID(E3656, ROW(INDIRECT("1:" &amp; LEN(E3656))), 1), ""))</f>
        <v>02837700435</v>
      </c>
      <c r="G3656" s="5" t="s">
        <v>20401</v>
      </c>
      <c r="H3656" s="5" t="s">
        <v>21</v>
      </c>
      <c r="I3656" s="5" t="s">
        <v>22</v>
      </c>
      <c r="J3656" s="5" t="b">
        <v>1</v>
      </c>
      <c r="K3656" s="5" t="str">
        <f>VLOOKUP(A3656,'[1]khách hse'!A:N,14,FALSE)</f>
        <v>sgc.mkt01@hsevn.com.vn</v>
      </c>
      <c r="L3656" s="5" t="s">
        <v>23</v>
      </c>
      <c r="M3656" s="5" t="s">
        <v>20402</v>
      </c>
      <c r="N3656" s="5"/>
    </row>
    <row r="3657" spans="1:14" ht="43.5" x14ac:dyDescent="0.35">
      <c r="A3657" s="5" t="s">
        <v>20403</v>
      </c>
      <c r="B3657" s="5" t="s">
        <v>20404</v>
      </c>
      <c r="C3657" s="5" t="s">
        <v>20405</v>
      </c>
      <c r="D3657" s="5" t="s">
        <v>20406</v>
      </c>
      <c r="E3657" s="6" t="s">
        <v>31</v>
      </c>
      <c r="F3657" s="5" t="str" cm="1">
        <f t="array" aca="1" ref="F3657" ca="1">_xlfn.TEXTJOIN("",TRUE, IF(ISNUMBER(VALUE(MID(E3657, ROW(INDIRECT("1:" &amp; LEN(E3657))), 1))) + (MID(E3657, ROW(INDIRECT("1:" &amp; LEN(E3657))), 1) = " "), MID(E3657, ROW(INDIRECT("1:" &amp; LEN(E3657))), 1), ""))</f>
        <v>0919805757</v>
      </c>
      <c r="G3657" s="5" t="s">
        <v>20407</v>
      </c>
      <c r="H3657" s="5" t="s">
        <v>21</v>
      </c>
      <c r="I3657" s="5" t="s">
        <v>22</v>
      </c>
      <c r="J3657" s="5" t="b">
        <v>1</v>
      </c>
      <c r="K3657" s="5"/>
      <c r="L3657" s="5" t="s">
        <v>79</v>
      </c>
      <c r="M3657" s="5" t="s">
        <v>20408</v>
      </c>
      <c r="N3657" s="5"/>
    </row>
    <row r="3658" spans="1:14" ht="72.5" x14ac:dyDescent="0.35">
      <c r="A3658" s="5" t="s">
        <v>20409</v>
      </c>
      <c r="B3658" s="5" t="s">
        <v>20410</v>
      </c>
      <c r="C3658" s="5" t="s">
        <v>20411</v>
      </c>
      <c r="D3658" s="5" t="s">
        <v>20412</v>
      </c>
      <c r="E3658" s="5" t="s">
        <v>20412</v>
      </c>
      <c r="F3658" s="5" t="str" cm="1">
        <f t="array" aca="1" ref="F3658" ca="1">_xlfn.TEXTJOIN("",TRUE, IF(ISNUMBER(VALUE(MID(E3658, ROW(INDIRECT("1:" &amp; LEN(E3658))), 1))) + (MID(E3658, ROW(INDIRECT("1:" &amp; LEN(E3658))), 1) = " "), MID(E3658, ROW(INDIRECT("1:" &amp; LEN(E3658))), 1), ""))</f>
        <v>02837701219</v>
      </c>
      <c r="G3658" s="5" t="s">
        <v>20413</v>
      </c>
      <c r="H3658" s="5" t="s">
        <v>21</v>
      </c>
      <c r="I3658" s="5" t="s">
        <v>22</v>
      </c>
      <c r="J3658" s="5" t="b">
        <v>1</v>
      </c>
      <c r="K3658" s="5" t="str">
        <f>VLOOKUP(A3658,'[1]khách hse'!A:N,14,FALSE)</f>
        <v>sgc.mkt01@hsevn.com.vn</v>
      </c>
      <c r="L3658" s="5" t="s">
        <v>71</v>
      </c>
      <c r="M3658" s="5" t="s">
        <v>20414</v>
      </c>
      <c r="N3658" s="5"/>
    </row>
    <row r="3659" spans="1:14" ht="58" x14ac:dyDescent="0.35">
      <c r="A3659" s="5" t="s">
        <v>20415</v>
      </c>
      <c r="B3659" s="5" t="s">
        <v>20416</v>
      </c>
      <c r="C3659" s="5" t="s">
        <v>20417</v>
      </c>
      <c r="D3659" s="5" t="s">
        <v>20418</v>
      </c>
      <c r="E3659" s="6" t="s">
        <v>31</v>
      </c>
      <c r="F3659" s="5" t="str" cm="1">
        <f t="array" aca="1" ref="F3659" ca="1">_xlfn.TEXTJOIN("",TRUE, IF(ISNUMBER(VALUE(MID(E3659, ROW(INDIRECT("1:" &amp; LEN(E3659))), 1))) + (MID(E3659, ROW(INDIRECT("1:" &amp; LEN(E3659))), 1) = " "), MID(E3659, ROW(INDIRECT("1:" &amp; LEN(E3659))), 1), ""))</f>
        <v>0919805757</v>
      </c>
      <c r="G3659" s="5" t="s">
        <v>20</v>
      </c>
      <c r="H3659" s="5" t="s">
        <v>21</v>
      </c>
      <c r="I3659" s="5" t="s">
        <v>22</v>
      </c>
      <c r="J3659" s="5" t="b">
        <v>1</v>
      </c>
      <c r="K3659" s="5"/>
      <c r="L3659" s="5" t="s">
        <v>34</v>
      </c>
      <c r="M3659" s="5" t="s">
        <v>20419</v>
      </c>
      <c r="N3659" s="5"/>
    </row>
    <row r="3660" spans="1:14" ht="58" x14ac:dyDescent="0.35">
      <c r="A3660" s="5" t="s">
        <v>20420</v>
      </c>
      <c r="B3660" s="5" t="s">
        <v>20421</v>
      </c>
      <c r="C3660" s="5" t="s">
        <v>20422</v>
      </c>
      <c r="D3660" s="5" t="s">
        <v>20423</v>
      </c>
      <c r="E3660" s="6" t="s">
        <v>31</v>
      </c>
      <c r="F3660" s="5" t="str" cm="1">
        <f t="array" aca="1" ref="F3660" ca="1">_xlfn.TEXTJOIN("",TRUE, IF(ISNUMBER(VALUE(MID(E3660, ROW(INDIRECT("1:" &amp; LEN(E3660))), 1))) + (MID(E3660, ROW(INDIRECT("1:" &amp; LEN(E3660))), 1) = " "), MID(E3660, ROW(INDIRECT("1:" &amp; LEN(E3660))), 1), ""))</f>
        <v>0919805757</v>
      </c>
      <c r="G3660" s="5" t="s">
        <v>20</v>
      </c>
      <c r="H3660" s="5" t="s">
        <v>21</v>
      </c>
      <c r="I3660" s="5" t="s">
        <v>22</v>
      </c>
      <c r="J3660" s="5" t="b">
        <v>1</v>
      </c>
      <c r="K3660" s="5"/>
      <c r="L3660" s="5" t="s">
        <v>79</v>
      </c>
      <c r="M3660" s="5" t="s">
        <v>20424</v>
      </c>
      <c r="N3660" s="5"/>
    </row>
    <row r="3661" spans="1:14" ht="43.5" x14ac:dyDescent="0.35">
      <c r="A3661" s="5" t="s">
        <v>20425</v>
      </c>
      <c r="B3661" s="5" t="s">
        <v>20426</v>
      </c>
      <c r="C3661" s="5" t="s">
        <v>20427</v>
      </c>
      <c r="D3661" s="5" t="s">
        <v>20428</v>
      </c>
      <c r="E3661" s="6" t="s">
        <v>31</v>
      </c>
      <c r="F3661" s="5" t="str" cm="1">
        <f t="array" aca="1" ref="F3661" ca="1">_xlfn.TEXTJOIN("",TRUE, IF(ISNUMBER(VALUE(MID(E3661, ROW(INDIRECT("1:" &amp; LEN(E3661))), 1))) + (MID(E3661, ROW(INDIRECT("1:" &amp; LEN(E3661))), 1) = " "), MID(E3661, ROW(INDIRECT("1:" &amp; LEN(E3661))), 1), ""))</f>
        <v>0919805757</v>
      </c>
      <c r="G3661" s="5" t="s">
        <v>20</v>
      </c>
      <c r="H3661" s="5" t="s">
        <v>410</v>
      </c>
      <c r="I3661" s="5" t="s">
        <v>22</v>
      </c>
      <c r="J3661" s="5" t="b">
        <v>1</v>
      </c>
      <c r="K3661" s="5" t="str">
        <f>VLOOKUP(A3661,'[1]khách hse'!A:N,14,FALSE)</f>
        <v>sgc.mkt04@hsevn.com.vn</v>
      </c>
      <c r="L3661" s="5" t="s">
        <v>34</v>
      </c>
      <c r="M3661" s="5" t="s">
        <v>20429</v>
      </c>
      <c r="N3661" s="5"/>
    </row>
    <row r="3662" spans="1:14" ht="43.5" x14ac:dyDescent="0.35">
      <c r="A3662" s="5" t="s">
        <v>20430</v>
      </c>
      <c r="B3662" s="5" t="s">
        <v>20431</v>
      </c>
      <c r="C3662" s="5" t="s">
        <v>20432</v>
      </c>
      <c r="D3662" s="5" t="s">
        <v>20433</v>
      </c>
      <c r="E3662" s="5" t="s">
        <v>20434</v>
      </c>
      <c r="F3662" s="5" t="str" cm="1">
        <f t="array" aca="1" ref="F3662" ca="1">_xlfn.TEXTJOIN("",TRUE, IF(ISNUMBER(VALUE(MID(E3662, ROW(INDIRECT("1:" &amp; LEN(E3662))), 1))) + (MID(E3662, ROW(INDIRECT("1:" &amp; LEN(E3662))), 1) = " "), MID(E3662, ROW(INDIRECT("1:" &amp; LEN(E3662))), 1), ""))</f>
        <v>0275247065502753611666</v>
      </c>
      <c r="G3662" s="5" t="s">
        <v>20435</v>
      </c>
      <c r="H3662" s="5" t="s">
        <v>635</v>
      </c>
      <c r="I3662" s="5" t="s">
        <v>22</v>
      </c>
      <c r="J3662" s="5" t="b">
        <v>1</v>
      </c>
      <c r="K3662" s="5" t="str">
        <f>VLOOKUP(A3662,'[1]khách hse'!A:N,14,FALSE)</f>
        <v>Lê Ngọc Minh Nguyên</v>
      </c>
      <c r="L3662" s="5" t="s">
        <v>23</v>
      </c>
      <c r="M3662" s="5" t="s">
        <v>20436</v>
      </c>
      <c r="N3662" s="5"/>
    </row>
    <row r="3663" spans="1:14" ht="43.5" x14ac:dyDescent="0.35">
      <c r="A3663" s="5" t="s">
        <v>20437</v>
      </c>
      <c r="B3663" s="5" t="s">
        <v>20438</v>
      </c>
      <c r="C3663" s="5" t="s">
        <v>20439</v>
      </c>
      <c r="D3663" s="5" t="s">
        <v>20440</v>
      </c>
      <c r="E3663" s="6" t="s">
        <v>31</v>
      </c>
      <c r="F3663" s="5" t="str" cm="1">
        <f t="array" aca="1" ref="F3663" ca="1">_xlfn.TEXTJOIN("",TRUE, IF(ISNUMBER(VALUE(MID(E3663, ROW(INDIRECT("1:" &amp; LEN(E3663))), 1))) + (MID(E3663, ROW(INDIRECT("1:" &amp; LEN(E3663))), 1) = " "), MID(E3663, ROW(INDIRECT("1:" &amp; LEN(E3663))), 1), ""))</f>
        <v>0919805757</v>
      </c>
      <c r="G3663" s="5" t="s">
        <v>20441</v>
      </c>
      <c r="H3663" s="5" t="s">
        <v>410</v>
      </c>
      <c r="I3663" s="5" t="s">
        <v>22</v>
      </c>
      <c r="J3663" s="5" t="b">
        <v>1</v>
      </c>
      <c r="K3663" s="5" t="str">
        <f>VLOOKUP(A3663,'[1]khách hse'!A:N,14,FALSE)</f>
        <v>sgc.mkt06@hsevn.com.vn</v>
      </c>
      <c r="L3663" s="5" t="s">
        <v>23</v>
      </c>
      <c r="M3663" s="5" t="s">
        <v>20442</v>
      </c>
      <c r="N3663" s="5"/>
    </row>
    <row r="3664" spans="1:14" ht="43.5" x14ac:dyDescent="0.35">
      <c r="A3664" s="5" t="s">
        <v>20443</v>
      </c>
      <c r="B3664" s="5" t="s">
        <v>20444</v>
      </c>
      <c r="C3664" s="5" t="s">
        <v>20445</v>
      </c>
      <c r="D3664" s="5" t="s">
        <v>20446</v>
      </c>
      <c r="E3664" s="6" t="s">
        <v>31</v>
      </c>
      <c r="F3664" s="5" t="str" cm="1">
        <f t="array" aca="1" ref="F3664" ca="1">_xlfn.TEXTJOIN("",TRUE, IF(ISNUMBER(VALUE(MID(E3664, ROW(INDIRECT("1:" &amp; LEN(E3664))), 1))) + (MID(E3664, ROW(INDIRECT("1:" &amp; LEN(E3664))), 1) = " "), MID(E3664, ROW(INDIRECT("1:" &amp; LEN(E3664))), 1), ""))</f>
        <v>0919805757</v>
      </c>
      <c r="G3664" s="5" t="s">
        <v>20447</v>
      </c>
      <c r="H3664" s="5" t="s">
        <v>42</v>
      </c>
      <c r="I3664" s="5" t="s">
        <v>22</v>
      </c>
      <c r="J3664" s="5" t="b">
        <v>1</v>
      </c>
      <c r="K3664" s="5" t="str">
        <f>VLOOKUP(A3664,'[1]khách hse'!A:N,14,FALSE)</f>
        <v>Lê Ngọc Minh Nguyên</v>
      </c>
      <c r="L3664" s="5" t="s">
        <v>23</v>
      </c>
      <c r="M3664" s="5" t="s">
        <v>20448</v>
      </c>
      <c r="N3664" s="5"/>
    </row>
    <row r="3665" spans="1:14" ht="43.5" x14ac:dyDescent="0.35">
      <c r="A3665" s="5" t="s">
        <v>20449</v>
      </c>
      <c r="B3665" s="5" t="s">
        <v>20450</v>
      </c>
      <c r="C3665" s="5" t="s">
        <v>20451</v>
      </c>
      <c r="D3665" s="5" t="s">
        <v>20452</v>
      </c>
      <c r="E3665" s="6" t="s">
        <v>190</v>
      </c>
      <c r="F3665" s="5" t="str" cm="1">
        <f t="array" aca="1" ref="F3665" ca="1">_xlfn.TEXTJOIN("",TRUE, IF(ISNUMBER(VALUE(MID(E3665, ROW(INDIRECT("1:" &amp; LEN(E3665))), 1))) + (MID(E3665, ROW(INDIRECT("1:" &amp; LEN(E3665))), 1) = " "), MID(E3665, ROW(INDIRECT("1:" &amp; LEN(E3665))), 1), ""))</f>
        <v>09785067888</v>
      </c>
      <c r="G3665" s="5" t="s">
        <v>20453</v>
      </c>
      <c r="H3665" s="5" t="s">
        <v>42</v>
      </c>
      <c r="I3665" s="5" t="s">
        <v>22</v>
      </c>
      <c r="J3665" s="5" t="b">
        <v>1</v>
      </c>
      <c r="K3665" s="5" t="str">
        <f>VLOOKUP(A3665,'[1]khách hse'!A:N,14,FALSE)</f>
        <v>sgc.mkt03@hsevn.com.vn</v>
      </c>
      <c r="L3665" s="5" t="s">
        <v>34</v>
      </c>
      <c r="M3665" s="5" t="s">
        <v>20454</v>
      </c>
      <c r="N3665" s="5"/>
    </row>
    <row r="3666" spans="1:14" ht="43.5" x14ac:dyDescent="0.35">
      <c r="A3666" s="5" t="s">
        <v>20455</v>
      </c>
      <c r="B3666" s="5" t="s">
        <v>20456</v>
      </c>
      <c r="C3666" s="5" t="s">
        <v>20457</v>
      </c>
      <c r="D3666" s="5" t="s">
        <v>20458</v>
      </c>
      <c r="E3666" s="5">
        <v>2743556304</v>
      </c>
      <c r="F3666" s="5" t="str" cm="1">
        <f t="array" aca="1" ref="F3666" ca="1">_xlfn.TEXTJOIN("",TRUE, IF(ISNUMBER(VALUE(MID(E3666, ROW(INDIRECT("1:" &amp; LEN(E3666))), 1))) + (MID(E3666, ROW(INDIRECT("1:" &amp; LEN(E3666))), 1) = " "), MID(E3666, ROW(INDIRECT("1:" &amp; LEN(E3666))), 1), ""))</f>
        <v>2743556304</v>
      </c>
      <c r="G3666" s="5" t="s">
        <v>20</v>
      </c>
      <c r="H3666" s="5" t="s">
        <v>42</v>
      </c>
      <c r="I3666" s="5" t="s">
        <v>22</v>
      </c>
      <c r="J3666" s="5" t="b">
        <v>1</v>
      </c>
      <c r="K3666" s="5"/>
      <c r="L3666" s="5" t="s">
        <v>79</v>
      </c>
      <c r="M3666" s="5" t="s">
        <v>20459</v>
      </c>
      <c r="N3666" s="5"/>
    </row>
    <row r="3667" spans="1:14" ht="43.5" x14ac:dyDescent="0.35">
      <c r="A3667" s="5" t="s">
        <v>20460</v>
      </c>
      <c r="B3667" s="5" t="s">
        <v>20461</v>
      </c>
      <c r="C3667" s="5" t="s">
        <v>20462</v>
      </c>
      <c r="D3667" s="5" t="s">
        <v>20463</v>
      </c>
      <c r="E3667" s="6" t="s">
        <v>31</v>
      </c>
      <c r="F3667" s="5" t="str" cm="1">
        <f t="array" aca="1" ref="F3667" ca="1">_xlfn.TEXTJOIN("",TRUE, IF(ISNUMBER(VALUE(MID(E3667, ROW(INDIRECT("1:" &amp; LEN(E3667))), 1))) + (MID(E3667, ROW(INDIRECT("1:" &amp; LEN(E3667))), 1) = " "), MID(E3667, ROW(INDIRECT("1:" &amp; LEN(E3667))), 1), ""))</f>
        <v>0919805757</v>
      </c>
      <c r="G3667" s="5" t="s">
        <v>20</v>
      </c>
      <c r="H3667" s="5" t="s">
        <v>42</v>
      </c>
      <c r="I3667" s="5" t="s">
        <v>22</v>
      </c>
      <c r="J3667" s="5" t="b">
        <v>1</v>
      </c>
      <c r="K3667" s="5" t="str">
        <f>VLOOKUP(A3667,'[1]khách hse'!A:N,14,FALSE)</f>
        <v>sgc.mkt04@hsevn.com.vn</v>
      </c>
      <c r="L3667" s="5" t="s">
        <v>71</v>
      </c>
      <c r="M3667" s="5" t="s">
        <v>20464</v>
      </c>
      <c r="N3667" s="5"/>
    </row>
    <row r="3668" spans="1:14" ht="43.5" x14ac:dyDescent="0.35">
      <c r="A3668" s="5" t="s">
        <v>20465</v>
      </c>
      <c r="B3668" s="5" t="s">
        <v>20466</v>
      </c>
      <c r="C3668" s="5" t="s">
        <v>20467</v>
      </c>
      <c r="D3668" s="5" t="s">
        <v>20468</v>
      </c>
      <c r="E3668" s="5" t="s">
        <v>20469</v>
      </c>
      <c r="F3668" s="5" t="str" cm="1">
        <f t="array" aca="1" ref="F3668" ca="1">_xlfn.TEXTJOIN("",TRUE, IF(ISNUMBER(VALUE(MID(E3668, ROW(INDIRECT("1:" &amp; LEN(E3668))), 1))) + (MID(E3668, ROW(INDIRECT("1:" &amp; LEN(E3668))), 1) = " "), MID(E3668, ROW(INDIRECT("1:" &amp; LEN(E3668))), 1), ""))</f>
        <v>0274 35517404347</v>
      </c>
      <c r="G3668" s="5" t="s">
        <v>20</v>
      </c>
      <c r="H3668" s="5" t="s">
        <v>42</v>
      </c>
      <c r="I3668" s="5" t="s">
        <v>22</v>
      </c>
      <c r="J3668" s="5" t="b">
        <v>1</v>
      </c>
      <c r="K3668" s="5" t="str">
        <f>VLOOKUP(A3668,'[1]khách hse'!A:N,14,FALSE)</f>
        <v>sgc.mkt03@hsevn.com.vn</v>
      </c>
      <c r="L3668" s="5" t="s">
        <v>23</v>
      </c>
      <c r="M3668" s="5" t="s">
        <v>20470</v>
      </c>
      <c r="N3668" s="5"/>
    </row>
    <row r="3669" spans="1:14" ht="43.5" x14ac:dyDescent="0.35">
      <c r="A3669" s="5" t="s">
        <v>20471</v>
      </c>
      <c r="B3669" s="5" t="s">
        <v>20472</v>
      </c>
      <c r="C3669" s="5" t="s">
        <v>20473</v>
      </c>
      <c r="D3669" s="5" t="s">
        <v>20474</v>
      </c>
      <c r="E3669" s="6" t="s">
        <v>31</v>
      </c>
      <c r="F3669" s="5" t="str" cm="1">
        <f t="array" aca="1" ref="F3669" ca="1">_xlfn.TEXTJOIN("",TRUE, IF(ISNUMBER(VALUE(MID(E3669, ROW(INDIRECT("1:" &amp; LEN(E3669))), 1))) + (MID(E3669, ROW(INDIRECT("1:" &amp; LEN(E3669))), 1) = " "), MID(E3669, ROW(INDIRECT("1:" &amp; LEN(E3669))), 1), ""))</f>
        <v>0919805757</v>
      </c>
      <c r="G3669" s="5" t="s">
        <v>20475</v>
      </c>
      <c r="H3669" s="5" t="s">
        <v>165</v>
      </c>
      <c r="I3669" s="5" t="s">
        <v>22</v>
      </c>
      <c r="J3669" s="5" t="b">
        <v>1</v>
      </c>
      <c r="K3669" s="5" t="str">
        <f>VLOOKUP(A3669,'[1]khách hse'!A:N,14,FALSE)</f>
        <v>sgc.mkt04@hsevn.com.vn</v>
      </c>
      <c r="L3669" s="5" t="s">
        <v>34</v>
      </c>
      <c r="M3669" s="5" t="s">
        <v>20476</v>
      </c>
      <c r="N3669" s="5"/>
    </row>
    <row r="3670" spans="1:14" ht="43.5" x14ac:dyDescent="0.35">
      <c r="A3670" s="5" t="s">
        <v>20477</v>
      </c>
      <c r="B3670" s="5" t="s">
        <v>20478</v>
      </c>
      <c r="C3670" s="5" t="s">
        <v>20479</v>
      </c>
      <c r="D3670" s="5" t="s">
        <v>20480</v>
      </c>
      <c r="E3670" s="6" t="s">
        <v>31</v>
      </c>
      <c r="F3670" s="5" t="str" cm="1">
        <f t="array" aca="1" ref="F3670" ca="1">_xlfn.TEXTJOIN("",TRUE, IF(ISNUMBER(VALUE(MID(E3670, ROW(INDIRECT("1:" &amp; LEN(E3670))), 1))) + (MID(E3670, ROW(INDIRECT("1:" &amp; LEN(E3670))), 1) = " "), MID(E3670, ROW(INDIRECT("1:" &amp; LEN(E3670))), 1), ""))</f>
        <v>0919805757</v>
      </c>
      <c r="G3670" s="5" t="s">
        <v>20</v>
      </c>
      <c r="H3670" s="5" t="s">
        <v>217</v>
      </c>
      <c r="I3670" s="5" t="s">
        <v>22</v>
      </c>
      <c r="J3670" s="5" t="b">
        <v>1</v>
      </c>
      <c r="K3670" s="5"/>
      <c r="L3670" s="5" t="s">
        <v>79</v>
      </c>
      <c r="M3670" s="5" t="s">
        <v>20481</v>
      </c>
      <c r="N3670" s="5"/>
    </row>
    <row r="3671" spans="1:14" ht="43.5" x14ac:dyDescent="0.35">
      <c r="A3671" s="5" t="s">
        <v>20482</v>
      </c>
      <c r="B3671" s="5" t="s">
        <v>20483</v>
      </c>
      <c r="C3671" s="5" t="s">
        <v>20484</v>
      </c>
      <c r="D3671" s="5" t="s">
        <v>20485</v>
      </c>
      <c r="E3671" s="6" t="s">
        <v>190</v>
      </c>
      <c r="F3671" s="5" t="str" cm="1">
        <f t="array" aca="1" ref="F3671" ca="1">_xlfn.TEXTJOIN("",TRUE, IF(ISNUMBER(VALUE(MID(E3671, ROW(INDIRECT("1:" &amp; LEN(E3671))), 1))) + (MID(E3671, ROW(INDIRECT("1:" &amp; LEN(E3671))), 1) = " "), MID(E3671, ROW(INDIRECT("1:" &amp; LEN(E3671))), 1), ""))</f>
        <v>09785067888</v>
      </c>
      <c r="G3671" s="5" t="s">
        <v>20486</v>
      </c>
      <c r="H3671" s="5" t="s">
        <v>217</v>
      </c>
      <c r="I3671" s="5" t="s">
        <v>22</v>
      </c>
      <c r="J3671" s="5" t="b">
        <v>1</v>
      </c>
      <c r="K3671" s="5" t="str">
        <f>VLOOKUP(A3671,'[1]khách hse'!A:N,14,FALSE)</f>
        <v>sgc.mkt01@hsevn.com.vn</v>
      </c>
      <c r="L3671" s="5" t="s">
        <v>23</v>
      </c>
      <c r="M3671" s="5" t="s">
        <v>20487</v>
      </c>
      <c r="N3671" s="5"/>
    </row>
    <row r="3672" spans="1:14" ht="43.5" x14ac:dyDescent="0.35">
      <c r="A3672" s="5" t="s">
        <v>20488</v>
      </c>
      <c r="B3672" s="5" t="s">
        <v>20489</v>
      </c>
      <c r="C3672" s="5" t="s">
        <v>20490</v>
      </c>
      <c r="D3672" s="5" t="s">
        <v>20491</v>
      </c>
      <c r="E3672" s="6" t="s">
        <v>190</v>
      </c>
      <c r="F3672" s="5" t="str" cm="1">
        <f t="array" aca="1" ref="F3672" ca="1">_xlfn.TEXTJOIN("",TRUE, IF(ISNUMBER(VALUE(MID(E3672, ROW(INDIRECT("1:" &amp; LEN(E3672))), 1))) + (MID(E3672, ROW(INDIRECT("1:" &amp; LEN(E3672))), 1) = " "), MID(E3672, ROW(INDIRECT("1:" &amp; LEN(E3672))), 1), ""))</f>
        <v>09785067888</v>
      </c>
      <c r="G3672" s="5" t="s">
        <v>20</v>
      </c>
      <c r="H3672" s="5" t="s">
        <v>217</v>
      </c>
      <c r="I3672" s="5" t="s">
        <v>22</v>
      </c>
      <c r="J3672" s="5" t="b">
        <v>1</v>
      </c>
      <c r="K3672" s="5" t="str">
        <f>VLOOKUP(A3672,'[1]khách hse'!A:N,14,FALSE)</f>
        <v>sgc.mkt03@hsevn.com.vn</v>
      </c>
      <c r="L3672" s="5" t="s">
        <v>79</v>
      </c>
      <c r="M3672" s="5" t="s">
        <v>20492</v>
      </c>
      <c r="N3672" s="5"/>
    </row>
    <row r="3673" spans="1:14" ht="43.5" x14ac:dyDescent="0.35">
      <c r="A3673" s="5" t="s">
        <v>20493</v>
      </c>
      <c r="B3673" s="5" t="s">
        <v>20494</v>
      </c>
      <c r="C3673" s="5" t="s">
        <v>20495</v>
      </c>
      <c r="D3673" s="5" t="s">
        <v>20496</v>
      </c>
      <c r="E3673" s="6" t="s">
        <v>31</v>
      </c>
      <c r="F3673" s="5" t="str" cm="1">
        <f t="array" aca="1" ref="F3673" ca="1">_xlfn.TEXTJOIN("",TRUE, IF(ISNUMBER(VALUE(MID(E3673, ROW(INDIRECT("1:" &amp; LEN(E3673))), 1))) + (MID(E3673, ROW(INDIRECT("1:" &amp; LEN(E3673))), 1) = " "), MID(E3673, ROW(INDIRECT("1:" &amp; LEN(E3673))), 1), ""))</f>
        <v>0919805757</v>
      </c>
      <c r="G3673" s="5" t="s">
        <v>20</v>
      </c>
      <c r="H3673" s="5" t="s">
        <v>21</v>
      </c>
      <c r="I3673" s="5" t="s">
        <v>22</v>
      </c>
      <c r="J3673" s="5" t="b">
        <v>1</v>
      </c>
      <c r="K3673" s="5"/>
      <c r="L3673" s="5" t="s">
        <v>79</v>
      </c>
      <c r="M3673" s="5" t="s">
        <v>20497</v>
      </c>
      <c r="N3673" s="5"/>
    </row>
    <row r="3674" spans="1:14" ht="29" x14ac:dyDescent="0.35">
      <c r="A3674" s="5" t="s">
        <v>20498</v>
      </c>
      <c r="B3674" s="5" t="s">
        <v>20499</v>
      </c>
      <c r="C3674" s="5" t="s">
        <v>20500</v>
      </c>
      <c r="D3674" s="5" t="s">
        <v>20501</v>
      </c>
      <c r="E3674" s="5" t="s">
        <v>20502</v>
      </c>
      <c r="F3674" s="5" t="str" cm="1">
        <f t="array" aca="1" ref="F3674" ca="1">_xlfn.TEXTJOIN("",TRUE, IF(ISNUMBER(VALUE(MID(E3674, ROW(INDIRECT("1:" &amp; LEN(E3674))), 1))) + (MID(E3674, ROW(INDIRECT("1:" &amp; LEN(E3674))), 1) = " "), MID(E3674, ROW(INDIRECT("1:" &amp; LEN(E3674))), 1), ""))</f>
        <v>866832616 08378</v>
      </c>
      <c r="G3674" s="5" t="s">
        <v>20503</v>
      </c>
      <c r="H3674" s="5" t="s">
        <v>21</v>
      </c>
      <c r="I3674" s="5" t="s">
        <v>22</v>
      </c>
      <c r="J3674" s="5" t="b">
        <v>1</v>
      </c>
      <c r="K3674" s="5" t="str">
        <f>VLOOKUP(A3674,'[1]khách hse'!A:N,14,FALSE)</f>
        <v>sgc.mkt01@hsevn.com.vn</v>
      </c>
      <c r="L3674" s="5" t="s">
        <v>34</v>
      </c>
      <c r="M3674" s="5" t="s">
        <v>20504</v>
      </c>
      <c r="N3674" s="5"/>
    </row>
    <row r="3675" spans="1:14" ht="43.5" x14ac:dyDescent="0.35">
      <c r="A3675" s="5" t="s">
        <v>20505</v>
      </c>
      <c r="B3675" s="5" t="s">
        <v>20506</v>
      </c>
      <c r="C3675" s="5" t="s">
        <v>20507</v>
      </c>
      <c r="D3675" s="5" t="s">
        <v>20508</v>
      </c>
      <c r="E3675" s="5">
        <v>2723634066</v>
      </c>
      <c r="F3675" s="5" t="str" cm="1">
        <f t="array" aca="1" ref="F3675" ca="1">_xlfn.TEXTJOIN("",TRUE, IF(ISNUMBER(VALUE(MID(E3675, ROW(INDIRECT("1:" &amp; LEN(E3675))), 1))) + (MID(E3675, ROW(INDIRECT("1:" &amp; LEN(E3675))), 1) = " "), MID(E3675, ROW(INDIRECT("1:" &amp; LEN(E3675))), 1), ""))</f>
        <v>2723634066</v>
      </c>
      <c r="G3675" s="5" t="s">
        <v>20</v>
      </c>
      <c r="H3675" s="5" t="s">
        <v>57</v>
      </c>
      <c r="I3675" s="5" t="s">
        <v>22</v>
      </c>
      <c r="J3675" s="5" t="b">
        <v>1</v>
      </c>
      <c r="K3675" s="5" t="str">
        <f>VLOOKUP(A3675,'[1]khách hse'!A:N,14,FALSE)</f>
        <v>sgc.mkt03@hsevn.com.vn</v>
      </c>
      <c r="L3675" s="5" t="s">
        <v>34</v>
      </c>
      <c r="M3675" s="5" t="s">
        <v>20509</v>
      </c>
      <c r="N3675" s="5"/>
    </row>
    <row r="3676" spans="1:14" ht="43.5" x14ac:dyDescent="0.35">
      <c r="A3676" s="5" t="s">
        <v>20510</v>
      </c>
      <c r="B3676" s="5" t="s">
        <v>20511</v>
      </c>
      <c r="C3676" s="5" t="s">
        <v>20512</v>
      </c>
      <c r="D3676" s="5" t="s">
        <v>20513</v>
      </c>
      <c r="E3676" s="6" t="s">
        <v>31</v>
      </c>
      <c r="F3676" s="5" t="str" cm="1">
        <f t="array" aca="1" ref="F3676" ca="1">_xlfn.TEXTJOIN("",TRUE, IF(ISNUMBER(VALUE(MID(E3676, ROW(INDIRECT("1:" &amp; LEN(E3676))), 1))) + (MID(E3676, ROW(INDIRECT("1:" &amp; LEN(E3676))), 1) = " "), MID(E3676, ROW(INDIRECT("1:" &amp; LEN(E3676))), 1), ""))</f>
        <v>0919805757</v>
      </c>
      <c r="G3676" s="5" t="s">
        <v>20514</v>
      </c>
      <c r="H3676" s="5" t="s">
        <v>21</v>
      </c>
      <c r="I3676" s="5" t="s">
        <v>22</v>
      </c>
      <c r="J3676" s="5" t="b">
        <v>1</v>
      </c>
      <c r="K3676" s="5"/>
      <c r="L3676" s="5" t="s">
        <v>71</v>
      </c>
      <c r="M3676" s="5" t="s">
        <v>20515</v>
      </c>
      <c r="N3676" s="5"/>
    </row>
    <row r="3677" spans="1:14" ht="43.5" x14ac:dyDescent="0.35">
      <c r="A3677" s="5" t="s">
        <v>20516</v>
      </c>
      <c r="B3677" s="5" t="s">
        <v>20517</v>
      </c>
      <c r="C3677" s="5" t="s">
        <v>20518</v>
      </c>
      <c r="D3677" s="5" t="s">
        <v>20519</v>
      </c>
      <c r="E3677" s="5">
        <v>2763883273</v>
      </c>
      <c r="F3677" s="5" t="str" cm="1">
        <f t="array" aca="1" ref="F3677" ca="1">_xlfn.TEXTJOIN("",TRUE, IF(ISNUMBER(VALUE(MID(E3677, ROW(INDIRECT("1:" &amp; LEN(E3677))), 1))) + (MID(E3677, ROW(INDIRECT("1:" &amp; LEN(E3677))), 1) = " "), MID(E3677, ROW(INDIRECT("1:" &amp; LEN(E3677))), 1), ""))</f>
        <v>2763883273</v>
      </c>
      <c r="G3677" s="5" t="s">
        <v>20520</v>
      </c>
      <c r="H3677" s="5" t="s">
        <v>165</v>
      </c>
      <c r="I3677" s="5" t="s">
        <v>22</v>
      </c>
      <c r="J3677" s="5" t="b">
        <v>1</v>
      </c>
      <c r="K3677" s="5" t="str">
        <f>VLOOKUP(A3677,'[1]khách hse'!A:N,14,FALSE)</f>
        <v>sgc.mkt03@hsevn.com.vn</v>
      </c>
      <c r="L3677" s="5" t="s">
        <v>34</v>
      </c>
      <c r="M3677" s="5" t="s">
        <v>20521</v>
      </c>
      <c r="N3677" s="5"/>
    </row>
    <row r="3678" spans="1:14" ht="43.5" x14ac:dyDescent="0.35">
      <c r="A3678" s="5" t="s">
        <v>20522</v>
      </c>
      <c r="B3678" s="5" t="s">
        <v>20523</v>
      </c>
      <c r="C3678" s="5" t="s">
        <v>20524</v>
      </c>
      <c r="D3678" s="5" t="s">
        <v>20525</v>
      </c>
      <c r="E3678" s="5" t="s">
        <v>20525</v>
      </c>
      <c r="F3678" s="5" t="str" cm="1">
        <f t="array" aca="1" ref="F3678" ca="1">_xlfn.TEXTJOIN("",TRUE, IF(ISNUMBER(VALUE(MID(E3678, ROW(INDIRECT("1:" &amp; LEN(E3678))), 1))) + (MID(E3678, ROW(INDIRECT("1:" &amp; LEN(E3678))), 1) = " "), MID(E3678, ROW(INDIRECT("1:" &amp; LEN(E3678))), 1), ""))</f>
        <v>02753626666</v>
      </c>
      <c r="G3678" s="5" t="s">
        <v>20</v>
      </c>
      <c r="H3678" s="5" t="s">
        <v>635</v>
      </c>
      <c r="I3678" s="5" t="s">
        <v>22</v>
      </c>
      <c r="J3678" s="5" t="b">
        <v>1</v>
      </c>
      <c r="K3678" s="5"/>
      <c r="L3678" s="5" t="s">
        <v>23</v>
      </c>
      <c r="M3678" s="5" t="s">
        <v>20526</v>
      </c>
      <c r="N3678" s="5"/>
    </row>
    <row r="3679" spans="1:14" ht="43.5" x14ac:dyDescent="0.35">
      <c r="A3679" s="5" t="s">
        <v>20527</v>
      </c>
      <c r="B3679" s="5" t="s">
        <v>20528</v>
      </c>
      <c r="C3679" s="5" t="s">
        <v>20529</v>
      </c>
      <c r="D3679" s="5" t="s">
        <v>20530</v>
      </c>
      <c r="E3679" s="5" t="s">
        <v>20531</v>
      </c>
      <c r="F3679" s="5" t="str" cm="1">
        <f t="array" aca="1" ref="F3679" ca="1">_xlfn.TEXTJOIN("",TRUE, IF(ISNUMBER(VALUE(MID(E3679, ROW(INDIRECT("1:" &amp; LEN(E3679))), 1))) + (MID(E3679, ROW(INDIRECT("1:" &amp; LEN(E3679))), 1) = " "), MID(E3679, ROW(INDIRECT("1:" &amp; LEN(E3679))), 1), ""))</f>
        <v>02435558888</v>
      </c>
      <c r="G3679" s="5" t="s">
        <v>20532</v>
      </c>
      <c r="H3679" s="5" t="s">
        <v>42</v>
      </c>
      <c r="I3679" s="5" t="s">
        <v>22</v>
      </c>
      <c r="J3679" s="5" t="b">
        <v>1</v>
      </c>
      <c r="K3679" s="5" t="str">
        <f>VLOOKUP(A3679,'[1]khách hse'!A:N,14,FALSE)</f>
        <v>Lê Ngọc Minh Nguyên</v>
      </c>
      <c r="L3679" s="5" t="s">
        <v>23</v>
      </c>
      <c r="M3679" s="5" t="s">
        <v>20533</v>
      </c>
      <c r="N3679" s="5"/>
    </row>
    <row r="3680" spans="1:14" ht="43.5" x14ac:dyDescent="0.35">
      <c r="A3680" s="5" t="s">
        <v>20534</v>
      </c>
      <c r="B3680" s="5" t="s">
        <v>20535</v>
      </c>
      <c r="C3680" s="5" t="s">
        <v>20536</v>
      </c>
      <c r="D3680" s="5" t="s">
        <v>20537</v>
      </c>
      <c r="E3680" s="6" t="s">
        <v>31</v>
      </c>
      <c r="F3680" s="5" t="str" cm="1">
        <f t="array" aca="1" ref="F3680" ca="1">_xlfn.TEXTJOIN("",TRUE, IF(ISNUMBER(VALUE(MID(E3680, ROW(INDIRECT("1:" &amp; LEN(E3680))), 1))) + (MID(E3680, ROW(INDIRECT("1:" &amp; LEN(E3680))), 1) = " "), MID(E3680, ROW(INDIRECT("1:" &amp; LEN(E3680))), 1), ""))</f>
        <v>0919805757</v>
      </c>
      <c r="G3680" s="5" t="s">
        <v>20</v>
      </c>
      <c r="H3680" s="5" t="s">
        <v>217</v>
      </c>
      <c r="I3680" s="5" t="s">
        <v>22</v>
      </c>
      <c r="J3680" s="5" t="b">
        <v>1</v>
      </c>
      <c r="K3680" s="5" t="str">
        <f>VLOOKUP(A3680,'[1]khách hse'!A:N,14,FALSE)</f>
        <v>sgc.mkt03@hsevn.com.vn</v>
      </c>
      <c r="L3680" s="5" t="s">
        <v>79</v>
      </c>
      <c r="M3680" s="5" t="s">
        <v>20538</v>
      </c>
      <c r="N3680" s="5"/>
    </row>
    <row r="3681" spans="1:14" ht="58" x14ac:dyDescent="0.35">
      <c r="A3681" s="5" t="s">
        <v>20539</v>
      </c>
      <c r="B3681" s="5" t="s">
        <v>20540</v>
      </c>
      <c r="C3681" s="5" t="s">
        <v>20541</v>
      </c>
      <c r="D3681" s="5" t="s">
        <v>20542</v>
      </c>
      <c r="E3681" s="5">
        <v>6503774346</v>
      </c>
      <c r="F3681" s="5" t="str" cm="1">
        <f t="array" aca="1" ref="F3681" ca="1">_xlfn.TEXTJOIN("",TRUE, IF(ISNUMBER(VALUE(MID(E3681, ROW(INDIRECT("1:" &amp; LEN(E3681))), 1))) + (MID(E3681, ROW(INDIRECT("1:" &amp; LEN(E3681))), 1) = " "), MID(E3681, ROW(INDIRECT("1:" &amp; LEN(E3681))), 1), ""))</f>
        <v>6503774346</v>
      </c>
      <c r="G3681" s="5" t="s">
        <v>20543</v>
      </c>
      <c r="H3681" s="5" t="s">
        <v>42</v>
      </c>
      <c r="I3681" s="5" t="s">
        <v>22</v>
      </c>
      <c r="J3681" s="5" t="b">
        <v>1</v>
      </c>
      <c r="K3681" s="5" t="str">
        <f>VLOOKUP(A3681,'[1]khách hse'!A:N,14,FALSE)</f>
        <v>Lê Ngọc Minh Nguyên</v>
      </c>
      <c r="L3681" s="5" t="s">
        <v>23</v>
      </c>
      <c r="M3681" s="5" t="s">
        <v>20544</v>
      </c>
      <c r="N3681" s="5"/>
    </row>
    <row r="3682" spans="1:14" ht="43.5" x14ac:dyDescent="0.35">
      <c r="A3682" s="5" t="s">
        <v>20545</v>
      </c>
      <c r="B3682" s="5" t="s">
        <v>20546</v>
      </c>
      <c r="C3682" s="5" t="s">
        <v>20547</v>
      </c>
      <c r="D3682" s="5" t="s">
        <v>20548</v>
      </c>
      <c r="E3682" s="5">
        <v>27135270568</v>
      </c>
      <c r="F3682" s="5" t="str" cm="1">
        <f t="array" aca="1" ref="F3682" ca="1">_xlfn.TEXTJOIN("",TRUE, IF(ISNUMBER(VALUE(MID(E3682, ROW(INDIRECT("1:" &amp; LEN(E3682))), 1))) + (MID(E3682, ROW(INDIRECT("1:" &amp; LEN(E3682))), 1) = " "), MID(E3682, ROW(INDIRECT("1:" &amp; LEN(E3682))), 1), ""))</f>
        <v>27135270568</v>
      </c>
      <c r="G3682" s="5" t="s">
        <v>20549</v>
      </c>
      <c r="H3682" s="5" t="s">
        <v>217</v>
      </c>
      <c r="I3682" s="5" t="s">
        <v>22</v>
      </c>
      <c r="J3682" s="5" t="b">
        <v>1</v>
      </c>
      <c r="K3682" s="5" t="str">
        <f>VLOOKUP(A3682,'[1]khách hse'!A:N,14,FALSE)</f>
        <v>Lê Ngọc Minh Nguyên</v>
      </c>
      <c r="L3682" s="5" t="s">
        <v>23</v>
      </c>
      <c r="M3682" s="5" t="s">
        <v>20550</v>
      </c>
      <c r="N3682" s="5"/>
    </row>
    <row r="3683" spans="1:14" ht="43.5" x14ac:dyDescent="0.35">
      <c r="A3683" s="5" t="s">
        <v>20551</v>
      </c>
      <c r="B3683" s="5" t="s">
        <v>20552</v>
      </c>
      <c r="C3683" s="5" t="s">
        <v>20553</v>
      </c>
      <c r="D3683" s="5" t="s">
        <v>20554</v>
      </c>
      <c r="E3683" s="5" t="s">
        <v>20554</v>
      </c>
      <c r="F3683" s="5" t="str" cm="1">
        <f t="array" aca="1" ref="F3683" ca="1">_xlfn.TEXTJOIN("",TRUE, IF(ISNUMBER(VALUE(MID(E3683, ROW(INDIRECT("1:" &amp; LEN(E3683))), 1))) + (MID(E3683, ROW(INDIRECT("1:" &amp; LEN(E3683))), 1) = " "), MID(E3683, ROW(INDIRECT("1:" &amp; LEN(E3683))), 1), ""))</f>
        <v>02837653406</v>
      </c>
      <c r="G3683" s="5" t="s">
        <v>20555</v>
      </c>
      <c r="H3683" s="5" t="s">
        <v>21</v>
      </c>
      <c r="I3683" s="5" t="s">
        <v>22</v>
      </c>
      <c r="J3683" s="5" t="b">
        <v>1</v>
      </c>
      <c r="K3683" s="5" t="str">
        <f>VLOOKUP(A3683,'[1]khách hse'!A:N,14,FALSE)</f>
        <v>sgc.mkt01@hsevn.com.vn</v>
      </c>
      <c r="L3683" s="5" t="s">
        <v>23</v>
      </c>
      <c r="M3683" s="5" t="s">
        <v>20556</v>
      </c>
      <c r="N3683" s="5"/>
    </row>
    <row r="3684" spans="1:14" ht="43.5" x14ac:dyDescent="0.35">
      <c r="A3684" s="5" t="s">
        <v>20557</v>
      </c>
      <c r="B3684" s="5" t="s">
        <v>20558</v>
      </c>
      <c r="C3684" s="5" t="s">
        <v>20559</v>
      </c>
      <c r="D3684" s="5" t="s">
        <v>20560</v>
      </c>
      <c r="E3684" s="5" t="s">
        <v>20560</v>
      </c>
      <c r="F3684" s="5" t="str" cm="1">
        <f t="array" aca="1" ref="F3684" ca="1">_xlfn.TEXTJOIN("",TRUE, IF(ISNUMBER(VALUE(MID(E3684, ROW(INDIRECT("1:" &amp; LEN(E3684))), 1))) + (MID(E3684, ROW(INDIRECT("1:" &amp; LEN(E3684))), 1) = " "), MID(E3684, ROW(INDIRECT("1:" &amp; LEN(E3684))), 1), ""))</f>
        <v>02837653145</v>
      </c>
      <c r="G3684" s="5" t="s">
        <v>20561</v>
      </c>
      <c r="H3684" s="5"/>
      <c r="I3684" s="5" t="s">
        <v>22</v>
      </c>
      <c r="J3684" s="5" t="b">
        <v>1</v>
      </c>
      <c r="K3684" s="5" t="str">
        <f>VLOOKUP(A3684,'[1]khách hse'!A:N,14,FALSE)</f>
        <v>Nguyễn Thị Huyền Diệu</v>
      </c>
      <c r="L3684" s="5" t="s">
        <v>34</v>
      </c>
      <c r="M3684" s="5" t="s">
        <v>20562</v>
      </c>
      <c r="N3684" s="5"/>
    </row>
    <row r="3685" spans="1:14" ht="43.5" x14ac:dyDescent="0.35">
      <c r="A3685" s="5" t="s">
        <v>20563</v>
      </c>
      <c r="B3685" s="5" t="s">
        <v>20558</v>
      </c>
      <c r="C3685" s="5" t="s">
        <v>20559</v>
      </c>
      <c r="D3685" s="5" t="s">
        <v>20564</v>
      </c>
      <c r="E3685" s="5" t="s">
        <v>20565</v>
      </c>
      <c r="F3685" s="5" t="str" cm="1">
        <f t="array" aca="1" ref="F3685" ca="1">_xlfn.TEXTJOIN("",TRUE, IF(ISNUMBER(VALUE(MID(E3685, ROW(INDIRECT("1:" &amp; LEN(E3685))), 1))) + (MID(E3685, ROW(INDIRECT("1:" &amp; LEN(E3685))), 1) = " "), MID(E3685, ROW(INDIRECT("1:" &amp; LEN(E3685))), 1), ""))</f>
        <v>02837653148 0938727669 0934794694</v>
      </c>
      <c r="G3685" s="5" t="s">
        <v>20566</v>
      </c>
      <c r="H3685" s="5"/>
      <c r="I3685" s="5" t="s">
        <v>22</v>
      </c>
      <c r="J3685" s="5" t="b">
        <v>1</v>
      </c>
      <c r="K3685" s="5" t="str">
        <f>VLOOKUP(A3685,'[1]khách hse'!A:N,14,FALSE)</f>
        <v>sgc.mkt03@hsevn.com.vn</v>
      </c>
      <c r="L3685" s="5" t="s">
        <v>23</v>
      </c>
      <c r="M3685" s="5" t="s">
        <v>20567</v>
      </c>
      <c r="N3685" s="5"/>
    </row>
    <row r="3686" spans="1:14" ht="29" x14ac:dyDescent="0.35">
      <c r="A3686" s="5" t="s">
        <v>20568</v>
      </c>
      <c r="B3686" s="5" t="s">
        <v>20569</v>
      </c>
      <c r="C3686" s="5" t="s">
        <v>20570</v>
      </c>
      <c r="D3686" s="5" t="s">
        <v>20571</v>
      </c>
      <c r="E3686" s="5">
        <v>2837652728</v>
      </c>
      <c r="F3686" s="5" t="str" cm="1">
        <f t="array" aca="1" ref="F3686" ca="1">_xlfn.TEXTJOIN("",TRUE, IF(ISNUMBER(VALUE(MID(E3686, ROW(INDIRECT("1:" &amp; LEN(E3686))), 1))) + (MID(E3686, ROW(INDIRECT("1:" &amp; LEN(E3686))), 1) = " "), MID(E3686, ROW(INDIRECT("1:" &amp; LEN(E3686))), 1), ""))</f>
        <v>2837652728</v>
      </c>
      <c r="G3686" s="5" t="s">
        <v>20572</v>
      </c>
      <c r="H3686" s="5" t="s">
        <v>21</v>
      </c>
      <c r="I3686" s="5" t="s">
        <v>22</v>
      </c>
      <c r="J3686" s="5" t="b">
        <v>1</v>
      </c>
      <c r="K3686" s="5" t="str">
        <f>VLOOKUP(A3686,'[1]khách hse'!A:N,14,FALSE)</f>
        <v>Lê Ngọc Minh Nguyên</v>
      </c>
      <c r="L3686" s="5" t="s">
        <v>23</v>
      </c>
      <c r="M3686" s="5" t="s">
        <v>20573</v>
      </c>
      <c r="N3686" s="5"/>
    </row>
    <row r="3687" spans="1:14" ht="43.5" x14ac:dyDescent="0.35">
      <c r="A3687" s="5" t="s">
        <v>20574</v>
      </c>
      <c r="B3687" s="5" t="s">
        <v>20575</v>
      </c>
      <c r="C3687" s="5" t="s">
        <v>20576</v>
      </c>
      <c r="D3687" s="5" t="s">
        <v>20577</v>
      </c>
      <c r="E3687" s="5" t="s">
        <v>20577</v>
      </c>
      <c r="F3687" s="5" t="str" cm="1">
        <f t="array" aca="1" ref="F3687" ca="1">_xlfn.TEXTJOIN("",TRUE, IF(ISNUMBER(VALUE(MID(E3687, ROW(INDIRECT("1:" &amp; LEN(E3687))), 1))) + (MID(E3687, ROW(INDIRECT("1:" &amp; LEN(E3687))), 1) = " "), MID(E3687, ROW(INDIRECT("1:" &amp; LEN(E3687))), 1), ""))</f>
        <v>02837350018</v>
      </c>
      <c r="G3687" s="5" t="s">
        <v>20578</v>
      </c>
      <c r="H3687" s="5" t="s">
        <v>21</v>
      </c>
      <c r="I3687" s="5" t="s">
        <v>22</v>
      </c>
      <c r="J3687" s="5" t="b">
        <v>1</v>
      </c>
      <c r="K3687" s="5" t="str">
        <f>VLOOKUP(A3687,'[1]khách hse'!A:N,14,FALSE)</f>
        <v>sgc.mkt06@hsevn.com.vn</v>
      </c>
      <c r="L3687" s="5" t="s">
        <v>34</v>
      </c>
      <c r="M3687" s="5" t="s">
        <v>20579</v>
      </c>
      <c r="N3687" s="5"/>
    </row>
    <row r="3688" spans="1:14" ht="29" x14ac:dyDescent="0.35">
      <c r="A3688" s="5" t="s">
        <v>20580</v>
      </c>
      <c r="B3688" s="5" t="s">
        <v>20581</v>
      </c>
      <c r="C3688" s="5" t="s">
        <v>20582</v>
      </c>
      <c r="D3688" s="5" t="s">
        <v>20583</v>
      </c>
      <c r="E3688" s="6" t="s">
        <v>31</v>
      </c>
      <c r="F3688" s="5" t="str" cm="1">
        <f t="array" aca="1" ref="F3688" ca="1">_xlfn.TEXTJOIN("",TRUE, IF(ISNUMBER(VALUE(MID(E3688, ROW(INDIRECT("1:" &amp; LEN(E3688))), 1))) + (MID(E3688, ROW(INDIRECT("1:" &amp; LEN(E3688))), 1) = " "), MID(E3688, ROW(INDIRECT("1:" &amp; LEN(E3688))), 1), ""))</f>
        <v>0919805757</v>
      </c>
      <c r="G3688" s="5" t="s">
        <v>20584</v>
      </c>
      <c r="H3688" s="5" t="s">
        <v>42</v>
      </c>
      <c r="I3688" s="5" t="s">
        <v>22</v>
      </c>
      <c r="J3688" s="5" t="b">
        <v>1</v>
      </c>
      <c r="K3688" s="5"/>
      <c r="L3688" s="5" t="s">
        <v>34</v>
      </c>
      <c r="M3688" s="5" t="s">
        <v>20585</v>
      </c>
      <c r="N3688" s="5"/>
    </row>
    <row r="3689" spans="1:14" ht="43.5" x14ac:dyDescent="0.35">
      <c r="A3689" s="5" t="s">
        <v>20586</v>
      </c>
      <c r="B3689" s="5" t="s">
        <v>20587</v>
      </c>
      <c r="C3689" s="5" t="s">
        <v>20588</v>
      </c>
      <c r="D3689" s="5" t="s">
        <v>20589</v>
      </c>
      <c r="E3689" s="6" t="s">
        <v>31</v>
      </c>
      <c r="F3689" s="5" t="str" cm="1">
        <f t="array" aca="1" ref="F3689" ca="1">_xlfn.TEXTJOIN("",TRUE, IF(ISNUMBER(VALUE(MID(E3689, ROW(INDIRECT("1:" &amp; LEN(E3689))), 1))) + (MID(E3689, ROW(INDIRECT("1:" &amp; LEN(E3689))), 1) = " "), MID(E3689, ROW(INDIRECT("1:" &amp; LEN(E3689))), 1), ""))</f>
        <v>0919805757</v>
      </c>
      <c r="G3689" s="5" t="s">
        <v>20</v>
      </c>
      <c r="H3689" s="5" t="s">
        <v>50</v>
      </c>
      <c r="I3689" s="5" t="s">
        <v>22</v>
      </c>
      <c r="J3689" s="5" t="b">
        <v>1</v>
      </c>
      <c r="K3689" s="5"/>
      <c r="L3689" s="5" t="s">
        <v>23</v>
      </c>
      <c r="M3689" s="5" t="s">
        <v>20590</v>
      </c>
      <c r="N3689" s="5"/>
    </row>
    <row r="3690" spans="1:14" ht="43.5" x14ac:dyDescent="0.35">
      <c r="A3690" s="5" t="s">
        <v>20591</v>
      </c>
      <c r="B3690" s="5" t="s">
        <v>20592</v>
      </c>
      <c r="C3690" s="5" t="s">
        <v>20593</v>
      </c>
      <c r="D3690" s="5" t="s">
        <v>20594</v>
      </c>
      <c r="E3690" s="6" t="s">
        <v>31</v>
      </c>
      <c r="F3690" s="5" t="str" cm="1">
        <f t="array" aca="1" ref="F3690" ca="1">_xlfn.TEXTJOIN("",TRUE, IF(ISNUMBER(VALUE(MID(E3690, ROW(INDIRECT("1:" &amp; LEN(E3690))), 1))) + (MID(E3690, ROW(INDIRECT("1:" &amp; LEN(E3690))), 1) = " "), MID(E3690, ROW(INDIRECT("1:" &amp; LEN(E3690))), 1), ""))</f>
        <v>0919805757</v>
      </c>
      <c r="G3690" s="5" t="s">
        <v>20</v>
      </c>
      <c r="H3690" s="5" t="s">
        <v>21</v>
      </c>
      <c r="I3690" s="5" t="s">
        <v>22</v>
      </c>
      <c r="J3690" s="5" t="b">
        <v>1</v>
      </c>
      <c r="K3690" s="5"/>
      <c r="L3690" s="5" t="s">
        <v>79</v>
      </c>
      <c r="M3690" s="5" t="s">
        <v>20595</v>
      </c>
      <c r="N3690" s="5"/>
    </row>
    <row r="3691" spans="1:14" ht="43.5" x14ac:dyDescent="0.35">
      <c r="A3691" s="5" t="s">
        <v>20596</v>
      </c>
      <c r="B3691" s="5" t="s">
        <v>20597</v>
      </c>
      <c r="C3691" s="5" t="s">
        <v>20598</v>
      </c>
      <c r="D3691" s="5" t="s">
        <v>20599</v>
      </c>
      <c r="E3691" s="6" t="s">
        <v>31</v>
      </c>
      <c r="F3691" s="5" t="str" cm="1">
        <f t="array" aca="1" ref="F3691" ca="1">_xlfn.TEXTJOIN("",TRUE, IF(ISNUMBER(VALUE(MID(E3691, ROW(INDIRECT("1:" &amp; LEN(E3691))), 1))) + (MID(E3691, ROW(INDIRECT("1:" &amp; LEN(E3691))), 1) = " "), MID(E3691, ROW(INDIRECT("1:" &amp; LEN(E3691))), 1), ""))</f>
        <v>0919805757</v>
      </c>
      <c r="G3691" s="5" t="s">
        <v>20600</v>
      </c>
      <c r="H3691" s="5" t="s">
        <v>21</v>
      </c>
      <c r="I3691" s="5" t="s">
        <v>22</v>
      </c>
      <c r="J3691" s="5" t="b">
        <v>1</v>
      </c>
      <c r="K3691" s="5" t="str">
        <f>VLOOKUP(A3691,'[1]khách hse'!A:N,14,FALSE)</f>
        <v>Lê Ngọc Minh Nguyên</v>
      </c>
      <c r="L3691" s="5" t="s">
        <v>23</v>
      </c>
      <c r="M3691" s="5" t="s">
        <v>20601</v>
      </c>
      <c r="N3691" s="5"/>
    </row>
    <row r="3692" spans="1:14" ht="43.5" x14ac:dyDescent="0.35">
      <c r="A3692" s="5" t="s">
        <v>20602</v>
      </c>
      <c r="B3692" s="5" t="s">
        <v>20603</v>
      </c>
      <c r="C3692" s="5" t="s">
        <v>20604</v>
      </c>
      <c r="D3692" s="5"/>
      <c r="E3692" s="6" t="s">
        <v>31</v>
      </c>
      <c r="F3692" s="5" t="str" cm="1">
        <f t="array" aca="1" ref="F3692" ca="1">_xlfn.TEXTJOIN("",TRUE, IF(ISNUMBER(VALUE(MID(E3692, ROW(INDIRECT("1:" &amp; LEN(E3692))), 1))) + (MID(E3692, ROW(INDIRECT("1:" &amp; LEN(E3692))), 1) = " "), MID(E3692, ROW(INDIRECT("1:" &amp; LEN(E3692))), 1), ""))</f>
        <v>0919805757</v>
      </c>
      <c r="G3692" s="5" t="s">
        <v>20</v>
      </c>
      <c r="H3692" s="5" t="s">
        <v>57</v>
      </c>
      <c r="I3692" s="5" t="s">
        <v>22</v>
      </c>
      <c r="J3692" s="5" t="b">
        <v>1</v>
      </c>
      <c r="K3692" s="5" t="str">
        <f>VLOOKUP(A3692,'[1]khách hse'!A:N,14,FALSE)</f>
        <v>sgc.mkt06@hsevn.com.vn</v>
      </c>
      <c r="L3692" s="5" t="s">
        <v>23</v>
      </c>
      <c r="M3692" s="5" t="s">
        <v>20605</v>
      </c>
      <c r="N3692" s="5"/>
    </row>
    <row r="3693" spans="1:14" ht="43.5" x14ac:dyDescent="0.35">
      <c r="A3693" s="5" t="s">
        <v>20606</v>
      </c>
      <c r="B3693" s="5" t="s">
        <v>20607</v>
      </c>
      <c r="C3693" s="5" t="s">
        <v>20608</v>
      </c>
      <c r="D3693" s="5" t="s">
        <v>20609</v>
      </c>
      <c r="E3693" s="5" t="s">
        <v>20609</v>
      </c>
      <c r="F3693" s="5" t="str" cm="1">
        <f t="array" aca="1" ref="F3693" ca="1">_xlfn.TEXTJOIN("",TRUE, IF(ISNUMBER(VALUE(MID(E3693, ROW(INDIRECT("1:" &amp; LEN(E3693))), 1))) + (MID(E3693, ROW(INDIRECT("1:" &amp; LEN(E3693))), 1) = " "), MID(E3693, ROW(INDIRECT("1:" &amp; LEN(E3693))), 1), ""))</f>
        <v>0349043469</v>
      </c>
      <c r="G3693" s="5" t="s">
        <v>20</v>
      </c>
      <c r="H3693" s="5" t="s">
        <v>42</v>
      </c>
      <c r="I3693" s="5" t="s">
        <v>22</v>
      </c>
      <c r="J3693" s="5" t="b">
        <v>1</v>
      </c>
      <c r="K3693" s="5" t="str">
        <f>VLOOKUP(A3693,'[1]khách hse'!A:N,14,FALSE)</f>
        <v>sgc.mkt03@hsevn.com.vn</v>
      </c>
      <c r="L3693" s="5" t="s">
        <v>79</v>
      </c>
      <c r="M3693" s="5" t="s">
        <v>20610</v>
      </c>
      <c r="N3693" s="5"/>
    </row>
    <row r="3694" spans="1:14" ht="43.5" x14ac:dyDescent="0.35">
      <c r="A3694" s="5" t="s">
        <v>20611</v>
      </c>
      <c r="B3694" s="5" t="s">
        <v>20612</v>
      </c>
      <c r="C3694" s="5" t="s">
        <v>20613</v>
      </c>
      <c r="D3694" s="5" t="s">
        <v>20614</v>
      </c>
      <c r="E3694" s="5">
        <v>2837653173</v>
      </c>
      <c r="F3694" s="5" t="str" cm="1">
        <f t="array" aca="1" ref="F3694" ca="1">_xlfn.TEXTJOIN("",TRUE, IF(ISNUMBER(VALUE(MID(E3694, ROW(INDIRECT("1:" &amp; LEN(E3694))), 1))) + (MID(E3694, ROW(INDIRECT("1:" &amp; LEN(E3694))), 1) = " "), MID(E3694, ROW(INDIRECT("1:" &amp; LEN(E3694))), 1), ""))</f>
        <v>2837653173</v>
      </c>
      <c r="G3694" s="5" t="s">
        <v>20615</v>
      </c>
      <c r="H3694" s="5" t="s">
        <v>21</v>
      </c>
      <c r="I3694" s="5" t="s">
        <v>22</v>
      </c>
      <c r="J3694" s="5" t="b">
        <v>1</v>
      </c>
      <c r="K3694" s="5" t="str">
        <f>VLOOKUP(A3694,'[1]khách hse'!A:N,14,FALSE)</f>
        <v>Nguyễn Thị Huyền Diệu</v>
      </c>
      <c r="L3694" s="5" t="s">
        <v>34</v>
      </c>
      <c r="M3694" s="5" t="s">
        <v>20616</v>
      </c>
      <c r="N3694" s="5"/>
    </row>
    <row r="3695" spans="1:14" ht="43.5" x14ac:dyDescent="0.35">
      <c r="A3695" s="5" t="s">
        <v>20617</v>
      </c>
      <c r="B3695" s="5" t="s">
        <v>20618</v>
      </c>
      <c r="C3695" s="5" t="s">
        <v>20619</v>
      </c>
      <c r="D3695" s="5" t="s">
        <v>20620</v>
      </c>
      <c r="E3695" s="6" t="s">
        <v>31</v>
      </c>
      <c r="F3695" s="5" t="str" cm="1">
        <f t="array" aca="1" ref="F3695" ca="1">_xlfn.TEXTJOIN("",TRUE, IF(ISNUMBER(VALUE(MID(E3695, ROW(INDIRECT("1:" &amp; LEN(E3695))), 1))) + (MID(E3695, ROW(INDIRECT("1:" &amp; LEN(E3695))), 1) = " "), MID(E3695, ROW(INDIRECT("1:" &amp; LEN(E3695))), 1), ""))</f>
        <v>0919805757</v>
      </c>
      <c r="G3695" s="5" t="s">
        <v>20621</v>
      </c>
      <c r="H3695" s="5" t="s">
        <v>21</v>
      </c>
      <c r="I3695" s="5" t="s">
        <v>22</v>
      </c>
      <c r="J3695" s="5" t="b">
        <v>1</v>
      </c>
      <c r="K3695" s="5" t="str">
        <f>VLOOKUP(A3695,'[1]khách hse'!A:N,14,FALSE)</f>
        <v>sgc.mkt01@hsevn.com.vn</v>
      </c>
      <c r="L3695" s="5" t="s">
        <v>71</v>
      </c>
      <c r="M3695" s="5" t="s">
        <v>20622</v>
      </c>
      <c r="N3695" s="5"/>
    </row>
    <row r="3696" spans="1:14" ht="43.5" x14ac:dyDescent="0.35">
      <c r="A3696" s="5" t="s">
        <v>20623</v>
      </c>
      <c r="B3696" s="5" t="s">
        <v>20624</v>
      </c>
      <c r="C3696" s="5" t="s">
        <v>20625</v>
      </c>
      <c r="D3696" s="5" t="s">
        <v>20626</v>
      </c>
      <c r="E3696" s="5">
        <v>2743774346</v>
      </c>
      <c r="F3696" s="5" t="str" cm="1">
        <f t="array" aca="1" ref="F3696" ca="1">_xlfn.TEXTJOIN("",TRUE, IF(ISNUMBER(VALUE(MID(E3696, ROW(INDIRECT("1:" &amp; LEN(E3696))), 1))) + (MID(E3696, ROW(INDIRECT("1:" &amp; LEN(E3696))), 1) = " "), MID(E3696, ROW(INDIRECT("1:" &amp; LEN(E3696))), 1), ""))</f>
        <v>2743774346</v>
      </c>
      <c r="G3696" s="5" t="s">
        <v>20</v>
      </c>
      <c r="H3696" s="5" t="s">
        <v>42</v>
      </c>
      <c r="I3696" s="5" t="s">
        <v>22</v>
      </c>
      <c r="J3696" s="5" t="b">
        <v>1</v>
      </c>
      <c r="K3696" s="5" t="str">
        <f>VLOOKUP(A3696,'[1]khách hse'!A:N,14,FALSE)</f>
        <v>Nguyễn Thị Huyền Diệu</v>
      </c>
      <c r="L3696" s="5" t="s">
        <v>34</v>
      </c>
      <c r="M3696" s="5" t="s">
        <v>20627</v>
      </c>
      <c r="N3696" s="5"/>
    </row>
    <row r="3697" spans="1:15" ht="43.5" x14ac:dyDescent="0.35">
      <c r="A3697" s="5" t="s">
        <v>20628</v>
      </c>
      <c r="B3697" s="5" t="s">
        <v>20629</v>
      </c>
      <c r="C3697" s="5" t="s">
        <v>20630</v>
      </c>
      <c r="D3697" s="5" t="s">
        <v>20631</v>
      </c>
      <c r="E3697" s="5" t="s">
        <v>20631</v>
      </c>
      <c r="F3697" s="5" t="str" cm="1">
        <f t="array" aca="1" ref="F3697" ca="1">_xlfn.TEXTJOIN("",TRUE, IF(ISNUMBER(VALUE(MID(E3697, ROW(INDIRECT("1:" &amp; LEN(E3697))), 1))) + (MID(E3697, ROW(INDIRECT("1:" &amp; LEN(E3697))), 1) = " "), MID(E3697, ROW(INDIRECT("1:" &amp; LEN(E3697))), 1), ""))</f>
        <v>02513869486</v>
      </c>
      <c r="G3697" s="5" t="s">
        <v>20632</v>
      </c>
      <c r="H3697" s="5" t="s">
        <v>50</v>
      </c>
      <c r="I3697" s="5" t="s">
        <v>22</v>
      </c>
      <c r="J3697" s="5" t="b">
        <v>1</v>
      </c>
      <c r="K3697" s="5" t="str">
        <f>VLOOKUP(A3697,'[1]khách hse'!A:N,14,FALSE)</f>
        <v>Lê Ngọc Minh Nguyên</v>
      </c>
      <c r="L3697" s="5" t="s">
        <v>23</v>
      </c>
      <c r="M3697" s="5" t="s">
        <v>20633</v>
      </c>
      <c r="N3697" s="5"/>
    </row>
    <row r="3698" spans="1:15" ht="58" x14ac:dyDescent="0.35">
      <c r="A3698" s="5" t="s">
        <v>20634</v>
      </c>
      <c r="B3698" s="5" t="s">
        <v>20635</v>
      </c>
      <c r="C3698" s="5"/>
      <c r="D3698" s="5" t="s">
        <v>20636</v>
      </c>
      <c r="E3698" s="6" t="s">
        <v>31</v>
      </c>
      <c r="F3698" s="5" t="str" cm="1">
        <f t="array" aca="1" ref="F3698" ca="1">_xlfn.TEXTJOIN("",TRUE, IF(ISNUMBER(VALUE(MID(E3698, ROW(INDIRECT("1:" &amp; LEN(E3698))), 1))) + (MID(E3698, ROW(INDIRECT("1:" &amp; LEN(E3698))), 1) = " "), MID(E3698, ROW(INDIRECT("1:" &amp; LEN(E3698))), 1), ""))</f>
        <v>0919805757</v>
      </c>
      <c r="G3698" s="5" t="s">
        <v>20637</v>
      </c>
      <c r="H3698" s="5" t="s">
        <v>165</v>
      </c>
      <c r="I3698" s="5" t="s">
        <v>22</v>
      </c>
      <c r="J3698" s="5" t="b">
        <v>1</v>
      </c>
      <c r="K3698" s="5" t="str">
        <f>VLOOKUP(A3698,'[1]khách hse'!A:N,14,FALSE)</f>
        <v>sgc.mkt03@hsevn.com.vn</v>
      </c>
      <c r="L3698" s="5" t="s">
        <v>23</v>
      </c>
      <c r="M3698" s="5" t="s">
        <v>20638</v>
      </c>
      <c r="N3698" s="5"/>
    </row>
    <row r="3699" spans="1:15" ht="43.5" x14ac:dyDescent="0.35">
      <c r="A3699" s="5" t="s">
        <v>20639</v>
      </c>
      <c r="B3699" s="5" t="s">
        <v>20640</v>
      </c>
      <c r="C3699" s="5" t="s">
        <v>20641</v>
      </c>
      <c r="D3699" s="5" t="s">
        <v>20642</v>
      </c>
      <c r="E3699" s="6" t="s">
        <v>31</v>
      </c>
      <c r="F3699" s="5" t="str" cm="1">
        <f t="array" aca="1" ref="F3699" ca="1">_xlfn.TEXTJOIN("",TRUE, IF(ISNUMBER(VALUE(MID(E3699, ROW(INDIRECT("1:" &amp; LEN(E3699))), 1))) + (MID(E3699, ROW(INDIRECT("1:" &amp; LEN(E3699))), 1) = " "), MID(E3699, ROW(INDIRECT("1:" &amp; LEN(E3699))), 1), ""))</f>
        <v>0919805757</v>
      </c>
      <c r="G3699" s="5" t="s">
        <v>20643</v>
      </c>
      <c r="H3699" s="5" t="s">
        <v>165</v>
      </c>
      <c r="I3699" s="5" t="s">
        <v>22</v>
      </c>
      <c r="J3699" s="5" t="b">
        <v>1</v>
      </c>
      <c r="K3699" s="5" t="str">
        <f>VLOOKUP(A3699,'[1]khách hse'!A:N,14,FALSE)</f>
        <v>sgc.mkt04@hsevn.com.vn</v>
      </c>
      <c r="L3699" s="5" t="s">
        <v>34</v>
      </c>
      <c r="M3699" s="5" t="s">
        <v>20644</v>
      </c>
      <c r="N3699" s="5"/>
    </row>
    <row r="3700" spans="1:15" ht="43.5" x14ac:dyDescent="0.35">
      <c r="A3700" s="5" t="s">
        <v>20645</v>
      </c>
      <c r="B3700" s="5" t="s">
        <v>20646</v>
      </c>
      <c r="C3700" s="5" t="s">
        <v>20647</v>
      </c>
      <c r="D3700" s="5" t="s">
        <v>20648</v>
      </c>
      <c r="E3700" s="6" t="s">
        <v>31</v>
      </c>
      <c r="F3700" s="5" t="str" cm="1">
        <f t="array" aca="1" ref="F3700" ca="1">_xlfn.TEXTJOIN("",TRUE, IF(ISNUMBER(VALUE(MID(E3700, ROW(INDIRECT("1:" &amp; LEN(E3700))), 1))) + (MID(E3700, ROW(INDIRECT("1:" &amp; LEN(E3700))), 1) = " "), MID(E3700, ROW(INDIRECT("1:" &amp; LEN(E3700))), 1), ""))</f>
        <v>0919805757</v>
      </c>
      <c r="G3700" s="5" t="s">
        <v>20</v>
      </c>
      <c r="H3700" s="5" t="s">
        <v>21</v>
      </c>
      <c r="I3700" s="5" t="s">
        <v>22</v>
      </c>
      <c r="J3700" s="5" t="b">
        <v>1</v>
      </c>
      <c r="K3700" s="5"/>
      <c r="L3700" s="5" t="s">
        <v>34</v>
      </c>
      <c r="M3700" s="5" t="s">
        <v>20649</v>
      </c>
      <c r="N3700" s="5"/>
    </row>
    <row r="3701" spans="1:15" ht="43.5" x14ac:dyDescent="0.35">
      <c r="A3701" s="5" t="s">
        <v>20650</v>
      </c>
      <c r="B3701" s="5" t="s">
        <v>20651</v>
      </c>
      <c r="C3701" s="5" t="s">
        <v>20652</v>
      </c>
      <c r="D3701" s="5" t="s">
        <v>20653</v>
      </c>
      <c r="E3701" s="5" t="s">
        <v>20653</v>
      </c>
      <c r="F3701" s="5" t="str" cm="1">
        <f t="array" aca="1" ref="F3701" ca="1">_xlfn.TEXTJOIN("",TRUE, IF(ISNUMBER(VALUE(MID(E3701, ROW(INDIRECT("1:" &amp; LEN(E3701))), 1))) + (MID(E3701, ROW(INDIRECT("1:" &amp; LEN(E3701))), 1) = " "), MID(E3701, ROW(INDIRECT("1:" &amp; LEN(E3701))), 1), ""))</f>
        <v>02742222317</v>
      </c>
      <c r="G3701" s="5" t="s">
        <v>20654</v>
      </c>
      <c r="H3701" s="5" t="s">
        <v>42</v>
      </c>
      <c r="I3701" s="5" t="s">
        <v>22</v>
      </c>
      <c r="J3701" s="5" t="b">
        <v>1</v>
      </c>
      <c r="K3701" s="5" t="str">
        <f>VLOOKUP(A3701,'[1]khách hse'!A:N,14,FALSE)</f>
        <v>Lê Ngọc Minh Nguyên</v>
      </c>
      <c r="L3701" s="5" t="s">
        <v>23</v>
      </c>
      <c r="M3701" s="5" t="s">
        <v>20655</v>
      </c>
      <c r="N3701" s="5"/>
    </row>
    <row r="3702" spans="1:15" ht="43.5" x14ac:dyDescent="0.35">
      <c r="A3702" s="5" t="s">
        <v>20656</v>
      </c>
      <c r="B3702" s="5" t="s">
        <v>20657</v>
      </c>
      <c r="C3702" s="5" t="s">
        <v>20658</v>
      </c>
      <c r="D3702" s="5" t="s">
        <v>20659</v>
      </c>
      <c r="E3702" s="5" t="s">
        <v>20660</v>
      </c>
      <c r="F3702" s="5" t="str" cm="1">
        <f t="array" aca="1" ref="F3702" ca="1">_xlfn.TEXTJOIN("",TRUE, IF(ISNUMBER(VALUE(MID(E3702, ROW(INDIRECT("1:" &amp; LEN(E3702))), 1))) + (MID(E3702, ROW(INDIRECT("1:" &amp; LEN(E3702))), 1) = " "), MID(E3702, ROW(INDIRECT("1:" &amp; LEN(E3702))), 1), ""))</f>
        <v>02743559826 830</v>
      </c>
      <c r="G3702" s="5" t="s">
        <v>20661</v>
      </c>
      <c r="H3702" s="5" t="s">
        <v>42</v>
      </c>
      <c r="I3702" s="5" t="s">
        <v>22</v>
      </c>
      <c r="J3702" s="5" t="b">
        <v>1</v>
      </c>
      <c r="K3702" s="5" t="str">
        <f>VLOOKUP(A3702,'[1]khách hse'!A:N,14,FALSE)</f>
        <v>Phạm Lê Ngọc Phượng</v>
      </c>
      <c r="L3702" s="5" t="s">
        <v>79</v>
      </c>
      <c r="M3702" s="5" t="s">
        <v>20662</v>
      </c>
      <c r="N3702" s="5"/>
    </row>
    <row r="3703" spans="1:15" ht="43.5" x14ac:dyDescent="0.35">
      <c r="A3703" s="5" t="s">
        <v>20663</v>
      </c>
      <c r="B3703" s="5" t="s">
        <v>20664</v>
      </c>
      <c r="C3703" s="5" t="s">
        <v>20665</v>
      </c>
      <c r="D3703" s="5" t="s">
        <v>20666</v>
      </c>
      <c r="E3703" s="5" t="s">
        <v>20667</v>
      </c>
      <c r="F3703" s="5" t="str" cm="1">
        <f t="array" aca="1" ref="F3703" ca="1">_xlfn.TEXTJOIN("",TRUE, IF(ISNUMBER(VALUE(MID(E3703, ROW(INDIRECT("1:" &amp; LEN(E3703))), 1))) + (MID(E3703, ROW(INDIRECT("1:" &amp; LEN(E3703))), 1) = " "), MID(E3703, ROW(INDIRECT("1:" &amp; LEN(E3703))), 1), ""))</f>
        <v>02743551615</v>
      </c>
      <c r="G3703" s="5" t="s">
        <v>20668</v>
      </c>
      <c r="H3703" s="5" t="s">
        <v>42</v>
      </c>
      <c r="I3703" s="5" t="s">
        <v>22</v>
      </c>
      <c r="J3703" s="5" t="b">
        <v>1</v>
      </c>
      <c r="K3703" s="5" t="str">
        <f>VLOOKUP(A3703,'[1]khách hse'!A:N,14,FALSE)</f>
        <v>sgc.mkt01@hsevn.com.vn</v>
      </c>
      <c r="L3703" s="5" t="s">
        <v>34</v>
      </c>
      <c r="M3703" s="5" t="s">
        <v>20669</v>
      </c>
      <c r="N3703" s="5"/>
    </row>
    <row r="3704" spans="1:15" ht="43.5" x14ac:dyDescent="0.35">
      <c r="A3704" s="5" t="s">
        <v>20670</v>
      </c>
      <c r="B3704" s="5" t="s">
        <v>20671</v>
      </c>
      <c r="C3704" s="5" t="s">
        <v>20672</v>
      </c>
      <c r="D3704" s="5" t="s">
        <v>20673</v>
      </c>
      <c r="E3704" s="6" t="s">
        <v>31</v>
      </c>
      <c r="F3704" s="5" t="str" cm="1">
        <f t="array" aca="1" ref="F3704" ca="1">_xlfn.TEXTJOIN("",TRUE, IF(ISNUMBER(VALUE(MID(E3704, ROW(INDIRECT("1:" &amp; LEN(E3704))), 1))) + (MID(E3704, ROW(INDIRECT("1:" &amp; LEN(E3704))), 1) = " "), MID(E3704, ROW(INDIRECT("1:" &amp; LEN(E3704))), 1), ""))</f>
        <v>0919805757</v>
      </c>
      <c r="G3704" s="5" t="s">
        <v>20674</v>
      </c>
      <c r="H3704" s="5" t="s">
        <v>50</v>
      </c>
      <c r="I3704" s="5" t="s">
        <v>22</v>
      </c>
      <c r="J3704" s="5" t="b">
        <v>1</v>
      </c>
      <c r="K3704" s="5"/>
      <c r="L3704" s="5" t="s">
        <v>79</v>
      </c>
      <c r="M3704" s="5" t="s">
        <v>20675</v>
      </c>
      <c r="N3704" s="5"/>
    </row>
    <row r="3705" spans="1:15" ht="29" x14ac:dyDescent="0.35">
      <c r="A3705" s="5" t="s">
        <v>20676</v>
      </c>
      <c r="B3705" s="5" t="s">
        <v>20677</v>
      </c>
      <c r="C3705" s="5"/>
      <c r="D3705" s="5"/>
      <c r="E3705" s="6" t="s">
        <v>190</v>
      </c>
      <c r="F3705" s="5" t="str" cm="1">
        <f t="array" aca="1" ref="F3705" ca="1">_xlfn.TEXTJOIN("",TRUE, IF(ISNUMBER(VALUE(MID(E3705, ROW(INDIRECT("1:" &amp; LEN(E3705))), 1))) + (MID(E3705, ROW(INDIRECT("1:" &amp; LEN(E3705))), 1) = " "), MID(E3705, ROW(INDIRECT("1:" &amp; LEN(E3705))), 1), ""))</f>
        <v>09785067888</v>
      </c>
      <c r="G3705" s="5" t="s">
        <v>20</v>
      </c>
      <c r="H3705" s="5"/>
      <c r="I3705" s="5" t="s">
        <v>22</v>
      </c>
      <c r="J3705" s="5" t="b">
        <v>1</v>
      </c>
      <c r="K3705" s="5"/>
      <c r="L3705" s="5" t="s">
        <v>71</v>
      </c>
      <c r="M3705" s="5" t="s">
        <v>20678</v>
      </c>
      <c r="N3705" s="5"/>
    </row>
    <row r="3706" spans="1:15" ht="43.5" x14ac:dyDescent="0.35">
      <c r="A3706" s="5" t="s">
        <v>20679</v>
      </c>
      <c r="B3706" s="5" t="s">
        <v>20680</v>
      </c>
      <c r="C3706" s="5" t="s">
        <v>20681</v>
      </c>
      <c r="D3706" s="5" t="s">
        <v>20682</v>
      </c>
      <c r="E3706" s="5">
        <v>2822177376</v>
      </c>
      <c r="F3706" s="5" t="str" cm="1">
        <f t="array" aca="1" ref="F3706" ca="1">_xlfn.TEXTJOIN("",TRUE, IF(ISNUMBER(VALUE(MID(E3706, ROW(INDIRECT("1:" &amp; LEN(E3706))), 1))) + (MID(E3706, ROW(INDIRECT("1:" &amp; LEN(E3706))), 1) = " "), MID(E3706, ROW(INDIRECT("1:" &amp; LEN(E3706))), 1), ""))</f>
        <v>2822177376</v>
      </c>
      <c r="G3706" s="5" t="s">
        <v>20683</v>
      </c>
      <c r="H3706" s="5" t="s">
        <v>21</v>
      </c>
      <c r="I3706" s="5" t="s">
        <v>22</v>
      </c>
      <c r="J3706" s="5" t="b">
        <v>1</v>
      </c>
      <c r="K3706" s="5" t="str">
        <f>VLOOKUP(A3706,'[1]khách hse'!A:N,14,FALSE)</f>
        <v>sgc.mkt01@hsevn.com.vn</v>
      </c>
      <c r="L3706" s="5" t="s">
        <v>79</v>
      </c>
      <c r="M3706" s="5" t="s">
        <v>20684</v>
      </c>
      <c r="N3706" s="5"/>
    </row>
    <row r="3707" spans="1:15" ht="43.5" x14ac:dyDescent="0.35">
      <c r="A3707" s="5" t="s">
        <v>20685</v>
      </c>
      <c r="B3707" s="5" t="s">
        <v>20686</v>
      </c>
      <c r="C3707" s="5" t="s">
        <v>20687</v>
      </c>
      <c r="D3707" s="5" t="s">
        <v>20688</v>
      </c>
      <c r="E3707" s="5" t="s">
        <v>20689</v>
      </c>
      <c r="F3707" s="5" t="str" cm="1">
        <f t="array" aca="1" ref="F3707" ca="1">_xlfn.TEXTJOIN("",TRUE, IF(ISNUMBER(VALUE(MID(E3707, ROW(INDIRECT("1:" &amp; LEN(E3707))), 1))) + (MID(E3707, ROW(INDIRECT("1:" &amp; LEN(E3707))), 1) = " "), MID(E3707, ROW(INDIRECT("1:" &amp; LEN(E3707))), 1), ""))</f>
        <v>02837653277 37653273 37652466</v>
      </c>
      <c r="G3707" s="5" t="s">
        <v>20</v>
      </c>
      <c r="H3707" s="5" t="s">
        <v>21</v>
      </c>
      <c r="I3707" s="5" t="s">
        <v>22</v>
      </c>
      <c r="J3707" s="5" t="b">
        <v>1</v>
      </c>
      <c r="K3707" s="5" t="str">
        <f>VLOOKUP(A3707,'[1]khách hse'!A:N,14,FALSE)</f>
        <v>Phạm Lê Ngọc Phượng</v>
      </c>
      <c r="L3707" s="5" t="s">
        <v>79</v>
      </c>
      <c r="M3707" s="5" t="s">
        <v>20690</v>
      </c>
      <c r="N3707" s="5"/>
    </row>
    <row r="3708" spans="1:15" ht="29" x14ac:dyDescent="0.35">
      <c r="A3708" s="5" t="s">
        <v>20691</v>
      </c>
      <c r="B3708" s="5" t="s">
        <v>20692</v>
      </c>
      <c r="C3708" s="5" t="s">
        <v>20693</v>
      </c>
      <c r="D3708" s="5" t="s">
        <v>20694</v>
      </c>
      <c r="E3708" s="5">
        <v>2837653517</v>
      </c>
      <c r="F3708" s="5" t="str" cm="1">
        <f t="array" aca="1" ref="F3708" ca="1">_xlfn.TEXTJOIN("",TRUE, IF(ISNUMBER(VALUE(MID(E3708, ROW(INDIRECT("1:" &amp; LEN(E3708))), 1))) + (MID(E3708, ROW(INDIRECT("1:" &amp; LEN(E3708))), 1) = " "), MID(E3708, ROW(INDIRECT("1:" &amp; LEN(E3708))), 1), ""))</f>
        <v>2837653517</v>
      </c>
      <c r="G3708" s="5" t="s">
        <v>20</v>
      </c>
      <c r="H3708" s="5" t="s">
        <v>21</v>
      </c>
      <c r="I3708" s="5" t="s">
        <v>22</v>
      </c>
      <c r="J3708" s="5" t="b">
        <v>1</v>
      </c>
      <c r="K3708" s="5" t="str">
        <f>VLOOKUP(A3708,'[1]khách hse'!A:N,14,FALSE)</f>
        <v>sgc.mkt03@hsevn.com.vn</v>
      </c>
      <c r="L3708" s="5" t="s">
        <v>34</v>
      </c>
      <c r="M3708" s="5" t="s">
        <v>20695</v>
      </c>
      <c r="N3708" s="5"/>
    </row>
    <row r="3709" spans="1:15" ht="58" x14ac:dyDescent="0.35">
      <c r="A3709" s="5" t="s">
        <v>20696</v>
      </c>
      <c r="B3709" s="5" t="s">
        <v>20697</v>
      </c>
      <c r="C3709" s="5" t="s">
        <v>20698</v>
      </c>
      <c r="D3709" s="5" t="s">
        <v>20699</v>
      </c>
      <c r="E3709" s="5">
        <v>2836200193</v>
      </c>
      <c r="F3709" s="5" t="str" cm="1">
        <f t="array" aca="1" ref="F3709" ca="1">_xlfn.TEXTJOIN("",TRUE, IF(ISNUMBER(VALUE(MID(E3709, ROW(INDIRECT("1:" &amp; LEN(E3709))), 1))) + (MID(E3709, ROW(INDIRECT("1:" &amp; LEN(E3709))), 1) = " "), MID(E3709, ROW(INDIRECT("1:" &amp; LEN(E3709))), 1), ""))</f>
        <v>2836200193</v>
      </c>
      <c r="G3709" s="5" t="s">
        <v>20</v>
      </c>
      <c r="H3709" s="5" t="s">
        <v>21</v>
      </c>
      <c r="I3709" s="5" t="s">
        <v>22</v>
      </c>
      <c r="J3709" s="5" t="b">
        <v>1</v>
      </c>
      <c r="K3709" s="5" t="str">
        <f>VLOOKUP(A3709,'[1]khách hse'!A:N,14,FALSE)</f>
        <v>Lê Ngọc Minh Nguyên</v>
      </c>
      <c r="L3709" s="5" t="s">
        <v>23</v>
      </c>
      <c r="M3709" s="5" t="s">
        <v>20700</v>
      </c>
      <c r="N3709" s="5"/>
      <c r="O3709" s="5" t="s">
        <v>25</v>
      </c>
    </row>
    <row r="3710" spans="1:15" ht="58" x14ac:dyDescent="0.35">
      <c r="A3710" s="5" t="s">
        <v>20701</v>
      </c>
      <c r="B3710" s="5" t="s">
        <v>20702</v>
      </c>
      <c r="C3710" s="5" t="s">
        <v>20703</v>
      </c>
      <c r="D3710" s="5" t="s">
        <v>20704</v>
      </c>
      <c r="E3710" s="5" t="s">
        <v>20705</v>
      </c>
      <c r="F3710" s="5" t="str" cm="1">
        <f t="array" aca="1" ref="F3710" ca="1">_xlfn.TEXTJOIN("",TRUE, IF(ISNUMBER(VALUE(MID(E3710, ROW(INDIRECT("1:" &amp; LEN(E3710))), 1))) + (MID(E3710, ROW(INDIRECT("1:" &amp; LEN(E3710))), 1) = " "), MID(E3710, ROW(INDIRECT("1:" &amp; LEN(E3710))), 1), ""))</f>
        <v>02854255043102</v>
      </c>
      <c r="G3710" s="5" t="s">
        <v>20706</v>
      </c>
      <c r="H3710" s="5" t="s">
        <v>21</v>
      </c>
      <c r="I3710" s="5" t="s">
        <v>22</v>
      </c>
      <c r="J3710" s="5" t="b">
        <v>1</v>
      </c>
      <c r="K3710" s="5" t="str">
        <f>VLOOKUP(A3710,'[1]khách hse'!A:N,14,FALSE)</f>
        <v>Lê Ngọc Minh Nguyên</v>
      </c>
      <c r="L3710" s="5" t="s">
        <v>23</v>
      </c>
      <c r="M3710" s="5" t="s">
        <v>20707</v>
      </c>
      <c r="N3710" s="5"/>
    </row>
    <row r="3711" spans="1:15" ht="29" x14ac:dyDescent="0.35">
      <c r="A3711" s="5" t="s">
        <v>20708</v>
      </c>
      <c r="B3711" s="5" t="s">
        <v>20709</v>
      </c>
      <c r="C3711" s="5" t="s">
        <v>20710</v>
      </c>
      <c r="D3711" s="5" t="s">
        <v>20711</v>
      </c>
      <c r="E3711" s="6" t="s">
        <v>31</v>
      </c>
      <c r="F3711" s="5" t="str" cm="1">
        <f t="array" aca="1" ref="F3711" ca="1">_xlfn.TEXTJOIN("",TRUE, IF(ISNUMBER(VALUE(MID(E3711, ROW(INDIRECT("1:" &amp; LEN(E3711))), 1))) + (MID(E3711, ROW(INDIRECT("1:" &amp; LEN(E3711))), 1) = " "), MID(E3711, ROW(INDIRECT("1:" &amp; LEN(E3711))), 1), ""))</f>
        <v>0919805757</v>
      </c>
      <c r="G3711" s="5" t="s">
        <v>20712</v>
      </c>
      <c r="H3711" s="5"/>
      <c r="I3711" s="5" t="s">
        <v>22</v>
      </c>
      <c r="J3711" s="5" t="b">
        <v>1</v>
      </c>
      <c r="K3711" s="5" t="str">
        <f>VLOOKUP(A3711,'[1]khách hse'!A:N,14,FALSE)</f>
        <v>sgc.mkt01@hsevn.com.vn</v>
      </c>
      <c r="L3711" s="5" t="s">
        <v>79</v>
      </c>
      <c r="M3711" s="5" t="s">
        <v>20713</v>
      </c>
      <c r="N3711" s="5"/>
    </row>
    <row r="3712" spans="1:15" ht="58" x14ac:dyDescent="0.35">
      <c r="A3712" s="5" t="s">
        <v>20714</v>
      </c>
      <c r="B3712" s="5" t="s">
        <v>20715</v>
      </c>
      <c r="C3712" s="5" t="s">
        <v>20716</v>
      </c>
      <c r="D3712" s="5"/>
      <c r="E3712" s="5" t="s">
        <v>20717</v>
      </c>
      <c r="F3712" s="5" t="str" cm="1">
        <f t="array" aca="1" ref="F3712" ca="1">_xlfn.TEXTJOIN("",TRUE, IF(ISNUMBER(VALUE(MID(E3712, ROW(INDIRECT("1:" &amp; LEN(E3712))), 1))) + (MID(E3712, ROW(INDIRECT("1:" &amp; LEN(E3712))), 1) = " "), MID(E3712, ROW(INDIRECT("1:" &amp; LEN(E3712))), 1), ""))</f>
        <v>02822168999</v>
      </c>
      <c r="G3712" s="5" t="s">
        <v>20718</v>
      </c>
      <c r="H3712" s="5" t="s">
        <v>21</v>
      </c>
      <c r="I3712" s="5" t="s">
        <v>22</v>
      </c>
      <c r="J3712" s="5" t="b">
        <v>1</v>
      </c>
      <c r="K3712" s="5" t="str">
        <f>VLOOKUP(A3712,'[1]khách hse'!A:N,14,FALSE)</f>
        <v>sgc.mkt03@hsevn.com.vn</v>
      </c>
      <c r="L3712" s="5" t="s">
        <v>34</v>
      </c>
      <c r="M3712" s="5" t="s">
        <v>20719</v>
      </c>
      <c r="N3712" s="5"/>
    </row>
    <row r="3713" spans="1:14" ht="43.5" x14ac:dyDescent="0.35">
      <c r="A3713" s="5" t="s">
        <v>20720</v>
      </c>
      <c r="B3713" s="5" t="s">
        <v>20721</v>
      </c>
      <c r="C3713" s="5" t="s">
        <v>20722</v>
      </c>
      <c r="D3713" s="5" t="s">
        <v>20723</v>
      </c>
      <c r="E3713" s="5" t="s">
        <v>20724</v>
      </c>
      <c r="F3713" s="5" t="str" cm="1">
        <f t="array" aca="1" ref="F3713" ca="1">_xlfn.TEXTJOIN("",TRUE, IF(ISNUMBER(VALUE(MID(E3713, ROW(INDIRECT("1:" &amp; LEN(E3713))), 1))) + (MID(E3713, ROW(INDIRECT("1:" &amp; LEN(E3713))), 1) = " "), MID(E3713, ROW(INDIRECT("1:" &amp; LEN(E3713))), 1), ""))</f>
        <v>02436445758</v>
      </c>
      <c r="G3713" s="5" t="s">
        <v>20</v>
      </c>
      <c r="H3713" s="5" t="s">
        <v>21</v>
      </c>
      <c r="I3713" s="5" t="s">
        <v>22</v>
      </c>
      <c r="J3713" s="5" t="b">
        <v>1</v>
      </c>
      <c r="K3713" s="5" t="str">
        <f>VLOOKUP(A3713,'[1]khách hse'!A:N,14,FALSE)</f>
        <v>Phạm Lê Ngọc Phượng</v>
      </c>
      <c r="L3713" s="5" t="s">
        <v>79</v>
      </c>
      <c r="M3713" s="5" t="s">
        <v>20725</v>
      </c>
      <c r="N3713" s="5"/>
    </row>
    <row r="3714" spans="1:14" x14ac:dyDescent="0.35">
      <c r="A3714" s="5" t="s">
        <v>20726</v>
      </c>
      <c r="B3714" s="5" t="s">
        <v>20727</v>
      </c>
      <c r="C3714" s="5" t="s">
        <v>20728</v>
      </c>
      <c r="D3714" s="5" t="s">
        <v>20729</v>
      </c>
      <c r="E3714" s="6" t="s">
        <v>31</v>
      </c>
      <c r="F3714" s="5" t="str" cm="1">
        <f t="array" aca="1" ref="F3714" ca="1">_xlfn.TEXTJOIN("",TRUE, IF(ISNUMBER(VALUE(MID(E3714, ROW(INDIRECT("1:" &amp; LEN(E3714))), 1))) + (MID(E3714, ROW(INDIRECT("1:" &amp; LEN(E3714))), 1) = " "), MID(E3714, ROW(INDIRECT("1:" &amp; LEN(E3714))), 1), ""))</f>
        <v>0919805757</v>
      </c>
      <c r="G3714" s="5" t="s">
        <v>20</v>
      </c>
      <c r="H3714" s="5"/>
      <c r="I3714" s="5" t="s">
        <v>22</v>
      </c>
      <c r="J3714" s="5" t="b">
        <v>1</v>
      </c>
      <c r="K3714" s="5"/>
      <c r="L3714" s="5" t="s">
        <v>71</v>
      </c>
      <c r="M3714" s="5" t="s">
        <v>20730</v>
      </c>
      <c r="N3714" s="5"/>
    </row>
    <row r="3715" spans="1:14" ht="43.5" x14ac:dyDescent="0.35">
      <c r="A3715" s="5" t="s">
        <v>20731</v>
      </c>
      <c r="B3715" s="5" t="s">
        <v>20732</v>
      </c>
      <c r="C3715" s="5" t="s">
        <v>20733</v>
      </c>
      <c r="D3715" s="5" t="s">
        <v>20734</v>
      </c>
      <c r="E3715" s="6" t="s">
        <v>31</v>
      </c>
      <c r="F3715" s="5" t="str" cm="1">
        <f t="array" aca="1" ref="F3715" ca="1">_xlfn.TEXTJOIN("",TRUE, IF(ISNUMBER(VALUE(MID(E3715, ROW(INDIRECT("1:" &amp; LEN(E3715))), 1))) + (MID(E3715, ROW(INDIRECT("1:" &amp; LEN(E3715))), 1) = " "), MID(E3715, ROW(INDIRECT("1:" &amp; LEN(E3715))), 1), ""))</f>
        <v>0919805757</v>
      </c>
      <c r="G3715" s="5" t="s">
        <v>20735</v>
      </c>
      <c r="H3715" s="5" t="s">
        <v>42</v>
      </c>
      <c r="I3715" s="5" t="s">
        <v>22</v>
      </c>
      <c r="J3715" s="5" t="b">
        <v>1</v>
      </c>
      <c r="K3715" s="5" t="str">
        <f>VLOOKUP(A3715,'[1]khách hse'!A:N,14,FALSE)</f>
        <v>sgc.mkt01@hsevn.com.vn</v>
      </c>
      <c r="L3715" s="5" t="s">
        <v>34</v>
      </c>
      <c r="M3715" s="5" t="s">
        <v>20736</v>
      </c>
      <c r="N3715" s="5"/>
    </row>
    <row r="3716" spans="1:14" ht="43.5" x14ac:dyDescent="0.35">
      <c r="A3716" s="5" t="s">
        <v>20737</v>
      </c>
      <c r="B3716" s="5" t="s">
        <v>20738</v>
      </c>
      <c r="C3716" s="5" t="s">
        <v>20739</v>
      </c>
      <c r="D3716" s="5" t="s">
        <v>20740</v>
      </c>
      <c r="E3716" s="5" t="s">
        <v>20740</v>
      </c>
      <c r="F3716" s="5" t="str" cm="1">
        <f t="array" aca="1" ref="F3716" ca="1">_xlfn.TEXTJOIN("",TRUE, IF(ISNUMBER(VALUE(MID(E3716, ROW(INDIRECT("1:" &amp; LEN(E3716))), 1))) + (MID(E3716, ROW(INDIRECT("1:" &amp; LEN(E3716))), 1) = " "), MID(E3716, ROW(INDIRECT("1:" &amp; LEN(E3716))), 1), ""))</f>
        <v>02743630681</v>
      </c>
      <c r="G3716" s="5" t="s">
        <v>20741</v>
      </c>
      <c r="H3716" s="5" t="s">
        <v>42</v>
      </c>
      <c r="I3716" s="5" t="s">
        <v>22</v>
      </c>
      <c r="J3716" s="5" t="b">
        <v>1</v>
      </c>
      <c r="K3716" s="5" t="str">
        <f>VLOOKUP(A3716,'[1]khách hse'!A:N,14,FALSE)</f>
        <v>Lê Ngọc Minh Nguyên</v>
      </c>
      <c r="L3716" s="5" t="s">
        <v>23</v>
      </c>
      <c r="M3716" s="5" t="s">
        <v>20742</v>
      </c>
      <c r="N3716" s="5"/>
    </row>
    <row r="3717" spans="1:14" ht="58" x14ac:dyDescent="0.35">
      <c r="A3717" s="5" t="s">
        <v>20743</v>
      </c>
      <c r="B3717" s="5" t="s">
        <v>20744</v>
      </c>
      <c r="C3717" s="5" t="s">
        <v>20745</v>
      </c>
      <c r="D3717" s="5" t="s">
        <v>20746</v>
      </c>
      <c r="E3717" s="8">
        <v>842713833992</v>
      </c>
      <c r="F3717" s="5" t="str" cm="1">
        <f t="array" aca="1" ref="F3717" ca="1">_xlfn.TEXTJOIN("",TRUE, IF(ISNUMBER(VALUE(MID(E3717, ROW(INDIRECT("1:" &amp; LEN(E3717))), 1))) + (MID(E3717, ROW(INDIRECT("1:" &amp; LEN(E3717))), 1) = " "), MID(E3717, ROW(INDIRECT("1:" &amp; LEN(E3717))), 1), ""))</f>
        <v>842713833992</v>
      </c>
      <c r="G3717" s="5" t="s">
        <v>20747</v>
      </c>
      <c r="H3717" s="5" t="s">
        <v>217</v>
      </c>
      <c r="I3717" s="5" t="s">
        <v>22</v>
      </c>
      <c r="J3717" s="5" t="b">
        <v>1</v>
      </c>
      <c r="K3717" s="5" t="str">
        <f>VLOOKUP(A3717,'[1]khách hse'!A:N,14,FALSE)</f>
        <v>Phạm Lê Ngọc Phượng</v>
      </c>
      <c r="L3717" s="5" t="s">
        <v>79</v>
      </c>
      <c r="M3717" s="5" t="s">
        <v>20748</v>
      </c>
      <c r="N3717" s="5"/>
    </row>
    <row r="3718" spans="1:14" ht="43.5" x14ac:dyDescent="0.35">
      <c r="A3718" s="5" t="s">
        <v>20749</v>
      </c>
      <c r="B3718" s="5" t="s">
        <v>20750</v>
      </c>
      <c r="C3718" s="5" t="s">
        <v>20751</v>
      </c>
      <c r="D3718" s="5" t="s">
        <v>20752</v>
      </c>
      <c r="E3718" s="5" t="s">
        <v>20752</v>
      </c>
      <c r="F3718" s="5" t="str" cm="1">
        <f t="array" aca="1" ref="F3718" ca="1">_xlfn.TEXTJOIN("",TRUE, IF(ISNUMBER(VALUE(MID(E3718, ROW(INDIRECT("1:" &amp; LEN(E3718))), 1))) + (MID(E3718, ROW(INDIRECT("1:" &amp; LEN(E3718))), 1) = " "), MID(E3718, ROW(INDIRECT("1:" &amp; LEN(E3718))), 1), ""))</f>
        <v>02743774024</v>
      </c>
      <c r="G3718" s="5" t="s">
        <v>20</v>
      </c>
      <c r="H3718" s="5" t="s">
        <v>42</v>
      </c>
      <c r="I3718" s="5" t="s">
        <v>22</v>
      </c>
      <c r="J3718" s="5" t="b">
        <v>1</v>
      </c>
      <c r="K3718" s="5" t="str">
        <f>VLOOKUP(A3718,'[1]khách hse'!A:N,14,FALSE)</f>
        <v>Phạm Lê Ngọc Phượng</v>
      </c>
      <c r="L3718" s="5" t="s">
        <v>79</v>
      </c>
      <c r="M3718" s="5" t="s">
        <v>20753</v>
      </c>
      <c r="N3718" s="5"/>
    </row>
    <row r="3719" spans="1:14" ht="43.5" x14ac:dyDescent="0.35">
      <c r="A3719" s="5" t="s">
        <v>20754</v>
      </c>
      <c r="B3719" s="5" t="s">
        <v>20755</v>
      </c>
      <c r="C3719" s="5" t="s">
        <v>20756</v>
      </c>
      <c r="D3719" s="5" t="s">
        <v>20757</v>
      </c>
      <c r="E3719" s="6" t="s">
        <v>31</v>
      </c>
      <c r="F3719" s="5" t="str" cm="1">
        <f t="array" aca="1" ref="F3719" ca="1">_xlfn.TEXTJOIN("",TRUE, IF(ISNUMBER(VALUE(MID(E3719, ROW(INDIRECT("1:" &amp; LEN(E3719))), 1))) + (MID(E3719, ROW(INDIRECT("1:" &amp; LEN(E3719))), 1) = " "), MID(E3719, ROW(INDIRECT("1:" &amp; LEN(E3719))), 1), ""))</f>
        <v>0919805757</v>
      </c>
      <c r="G3719" s="5" t="s">
        <v>20758</v>
      </c>
      <c r="H3719" s="5" t="s">
        <v>217</v>
      </c>
      <c r="I3719" s="5" t="s">
        <v>22</v>
      </c>
      <c r="J3719" s="5" t="b">
        <v>1</v>
      </c>
      <c r="K3719" s="5" t="str">
        <f>VLOOKUP(A3719,'[1]khách hse'!A:N,14,FALSE)</f>
        <v>sgc.mkt03@hsevn.com.vn</v>
      </c>
      <c r="L3719" s="5" t="s">
        <v>79</v>
      </c>
      <c r="M3719" s="5" t="s">
        <v>20759</v>
      </c>
      <c r="N3719" s="5"/>
    </row>
    <row r="3720" spans="1:14" ht="43.5" x14ac:dyDescent="0.35">
      <c r="A3720" s="5" t="s">
        <v>20760</v>
      </c>
      <c r="B3720" s="5" t="s">
        <v>20761</v>
      </c>
      <c r="C3720" s="5" t="s">
        <v>20762</v>
      </c>
      <c r="D3720" s="5" t="s">
        <v>20763</v>
      </c>
      <c r="E3720" s="5">
        <v>2838203820</v>
      </c>
      <c r="F3720" s="5" t="str" cm="1">
        <f t="array" aca="1" ref="F3720" ca="1">_xlfn.TEXTJOIN("",TRUE, IF(ISNUMBER(VALUE(MID(E3720, ROW(INDIRECT("1:" &amp; LEN(E3720))), 1))) + (MID(E3720, ROW(INDIRECT("1:" &amp; LEN(E3720))), 1) = " "), MID(E3720, ROW(INDIRECT("1:" &amp; LEN(E3720))), 1), ""))</f>
        <v>2838203820</v>
      </c>
      <c r="G3720" s="5" t="s">
        <v>20764</v>
      </c>
      <c r="H3720" s="5" t="s">
        <v>42</v>
      </c>
      <c r="I3720" s="5" t="s">
        <v>22</v>
      </c>
      <c r="J3720" s="5" t="b">
        <v>1</v>
      </c>
      <c r="K3720" s="5" t="str">
        <f>VLOOKUP(A3720,'[1]khách hse'!A:N,14,FALSE)</f>
        <v>Võ Thị Thanh Hoàng</v>
      </c>
      <c r="L3720" s="5" t="s">
        <v>71</v>
      </c>
      <c r="M3720" s="5" t="s">
        <v>20765</v>
      </c>
      <c r="N3720" s="5"/>
    </row>
    <row r="3721" spans="1:14" ht="43.5" x14ac:dyDescent="0.35">
      <c r="A3721" s="5" t="s">
        <v>20766</v>
      </c>
      <c r="B3721" s="5" t="s">
        <v>20767</v>
      </c>
      <c r="C3721" s="5" t="s">
        <v>20768</v>
      </c>
      <c r="D3721" s="5"/>
      <c r="E3721" s="5">
        <v>2753613344</v>
      </c>
      <c r="F3721" s="5" t="str" cm="1">
        <f t="array" aca="1" ref="F3721" ca="1">_xlfn.TEXTJOIN("",TRUE, IF(ISNUMBER(VALUE(MID(E3721, ROW(INDIRECT("1:" &amp; LEN(E3721))), 1))) + (MID(E3721, ROW(INDIRECT("1:" &amp; LEN(E3721))), 1) = " "), MID(E3721, ROW(INDIRECT("1:" &amp; LEN(E3721))), 1), ""))</f>
        <v>2753613344</v>
      </c>
      <c r="G3721" s="5" t="s">
        <v>20</v>
      </c>
      <c r="H3721" s="5" t="s">
        <v>635</v>
      </c>
      <c r="I3721" s="5" t="s">
        <v>22</v>
      </c>
      <c r="J3721" s="5" t="b">
        <v>1</v>
      </c>
      <c r="K3721" s="5"/>
      <c r="L3721" s="5" t="s">
        <v>79</v>
      </c>
      <c r="M3721" s="5" t="s">
        <v>20769</v>
      </c>
      <c r="N3721" s="5"/>
    </row>
    <row r="3722" spans="1:14" ht="43.5" x14ac:dyDescent="0.35">
      <c r="A3722" s="5" t="s">
        <v>20770</v>
      </c>
      <c r="B3722" s="5" t="s">
        <v>20771</v>
      </c>
      <c r="C3722" s="5" t="s">
        <v>20772</v>
      </c>
      <c r="D3722" s="5" t="s">
        <v>20773</v>
      </c>
      <c r="E3722" s="5" t="s">
        <v>20774</v>
      </c>
      <c r="F3722" s="5" t="str" cm="1">
        <f t="array" aca="1" ref="F3722" ca="1">_xlfn.TEXTJOIN("",TRUE, IF(ISNUMBER(VALUE(MID(E3722, ROW(INDIRECT("1:" &amp; LEN(E3722))), 1))) + (MID(E3722, ROW(INDIRECT("1:" &amp; LEN(E3722))), 1) = " "), MID(E3722, ROW(INDIRECT("1:" &amp; LEN(E3722))), 1), ""))</f>
        <v>2743641201 02743</v>
      </c>
      <c r="G3722" s="5" t="s">
        <v>20775</v>
      </c>
      <c r="H3722" s="5" t="s">
        <v>42</v>
      </c>
      <c r="I3722" s="5" t="s">
        <v>22</v>
      </c>
      <c r="J3722" s="5" t="b">
        <v>1</v>
      </c>
      <c r="K3722" s="5" t="str">
        <f>VLOOKUP(A3722,'[1]khách hse'!A:N,14,FALSE)</f>
        <v>Phạm Lê Ngọc Phượng</v>
      </c>
      <c r="L3722" s="5" t="s">
        <v>79</v>
      </c>
      <c r="M3722" s="5" t="s">
        <v>20776</v>
      </c>
      <c r="N3722" s="5"/>
    </row>
    <row r="3723" spans="1:14" ht="43.5" x14ac:dyDescent="0.35">
      <c r="A3723" s="5" t="s">
        <v>20777</v>
      </c>
      <c r="B3723" s="5" t="s">
        <v>20778</v>
      </c>
      <c r="C3723" s="5" t="s">
        <v>20779</v>
      </c>
      <c r="D3723" s="5" t="s">
        <v>20780</v>
      </c>
      <c r="E3723" s="6" t="s">
        <v>31</v>
      </c>
      <c r="F3723" s="5" t="str" cm="1">
        <f t="array" aca="1" ref="F3723" ca="1">_xlfn.TEXTJOIN("",TRUE, IF(ISNUMBER(VALUE(MID(E3723, ROW(INDIRECT("1:" &amp; LEN(E3723))), 1))) + (MID(E3723, ROW(INDIRECT("1:" &amp; LEN(E3723))), 1) = " "), MID(E3723, ROW(INDIRECT("1:" &amp; LEN(E3723))), 1), ""))</f>
        <v>0919805757</v>
      </c>
      <c r="G3723" s="5" t="s">
        <v>20781</v>
      </c>
      <c r="H3723" s="5" t="s">
        <v>42</v>
      </c>
      <c r="I3723" s="5" t="s">
        <v>22</v>
      </c>
      <c r="J3723" s="5" t="b">
        <v>1</v>
      </c>
      <c r="K3723" s="5"/>
      <c r="L3723" s="5" t="s">
        <v>79</v>
      </c>
      <c r="M3723" s="5" t="s">
        <v>20782</v>
      </c>
      <c r="N3723" s="5"/>
    </row>
    <row r="3724" spans="1:14" ht="29" x14ac:dyDescent="0.35">
      <c r="A3724" s="5" t="s">
        <v>20783</v>
      </c>
      <c r="B3724" s="5" t="s">
        <v>20784</v>
      </c>
      <c r="C3724" s="5" t="s">
        <v>20785</v>
      </c>
      <c r="D3724" s="5" t="s">
        <v>20786</v>
      </c>
      <c r="E3724" s="6" t="s">
        <v>190</v>
      </c>
      <c r="F3724" s="5" t="str" cm="1">
        <f t="array" aca="1" ref="F3724" ca="1">_xlfn.TEXTJOIN("",TRUE, IF(ISNUMBER(VALUE(MID(E3724, ROW(INDIRECT("1:" &amp; LEN(E3724))), 1))) + (MID(E3724, ROW(INDIRECT("1:" &amp; LEN(E3724))), 1) = " "), MID(E3724, ROW(INDIRECT("1:" &amp; LEN(E3724))), 1), ""))</f>
        <v>09785067888</v>
      </c>
      <c r="G3724" s="5" t="s">
        <v>20787</v>
      </c>
      <c r="H3724" s="5" t="s">
        <v>57</v>
      </c>
      <c r="I3724" s="5" t="s">
        <v>22</v>
      </c>
      <c r="J3724" s="5" t="b">
        <v>1</v>
      </c>
      <c r="K3724" s="5" t="str">
        <f>VLOOKUP(A3724,'[1]khách hse'!A:N,14,FALSE)</f>
        <v>Phạm Lê Ngọc Phượng</v>
      </c>
      <c r="L3724" s="5" t="s">
        <v>79</v>
      </c>
      <c r="M3724" s="5" t="s">
        <v>20788</v>
      </c>
      <c r="N3724" s="5"/>
    </row>
    <row r="3725" spans="1:14" ht="43.5" x14ac:dyDescent="0.35">
      <c r="A3725" s="5" t="s">
        <v>20789</v>
      </c>
      <c r="B3725" s="5" t="s">
        <v>20790</v>
      </c>
      <c r="C3725" s="5" t="s">
        <v>20791</v>
      </c>
      <c r="D3725" s="5" t="s">
        <v>20792</v>
      </c>
      <c r="E3725" s="5" t="s">
        <v>20792</v>
      </c>
      <c r="F3725" s="5" t="str" cm="1">
        <f t="array" aca="1" ref="F3725" ca="1">_xlfn.TEXTJOIN("",TRUE, IF(ISNUMBER(VALUE(MID(E3725, ROW(INDIRECT("1:" &amp; LEN(E3725))), 1))) + (MID(E3725, ROW(INDIRECT("1:" &amp; LEN(E3725))), 1) = " "), MID(E3725, ROW(INDIRECT("1:" &amp; LEN(E3725))), 1), ""))</f>
        <v>0703765388</v>
      </c>
      <c r="G3725" s="5" t="s">
        <v>20</v>
      </c>
      <c r="H3725" s="5" t="s">
        <v>2460</v>
      </c>
      <c r="I3725" s="5" t="s">
        <v>22</v>
      </c>
      <c r="J3725" s="5" t="b">
        <v>1</v>
      </c>
      <c r="K3725" s="5" t="str">
        <f>VLOOKUP(A3725,'[1]khách hse'!A:N,14,FALSE)</f>
        <v>Nguyễn Thị Huyền Diệu</v>
      </c>
      <c r="L3725" s="5" t="s">
        <v>34</v>
      </c>
      <c r="M3725" s="5" t="s">
        <v>20793</v>
      </c>
      <c r="N3725" s="5"/>
    </row>
    <row r="3726" spans="1:14" ht="58" x14ac:dyDescent="0.35">
      <c r="A3726" s="5" t="s">
        <v>20794</v>
      </c>
      <c r="B3726" s="5" t="s">
        <v>20795</v>
      </c>
      <c r="C3726" s="5" t="s">
        <v>20796</v>
      </c>
      <c r="D3726" s="5" t="s">
        <v>20797</v>
      </c>
      <c r="E3726" s="5">
        <v>84904363365</v>
      </c>
      <c r="F3726" s="5" t="str" cm="1">
        <f t="array" aca="1" ref="F3726" ca="1">_xlfn.TEXTJOIN("",TRUE, IF(ISNUMBER(VALUE(MID(E3726, ROW(INDIRECT("1:" &amp; LEN(E3726))), 1))) + (MID(E3726, ROW(INDIRECT("1:" &amp; LEN(E3726))), 1) = " "), MID(E3726, ROW(INDIRECT("1:" &amp; LEN(E3726))), 1), ""))</f>
        <v>84904363365</v>
      </c>
      <c r="G3726" s="5" t="s">
        <v>20798</v>
      </c>
      <c r="H3726" s="5" t="s">
        <v>21</v>
      </c>
      <c r="I3726" s="5" t="s">
        <v>22</v>
      </c>
      <c r="J3726" s="5" t="b">
        <v>1</v>
      </c>
      <c r="K3726" s="5" t="str">
        <f>VLOOKUP(A3726,'[1]khách hse'!A:N,14,FALSE)</f>
        <v>sgc.mkt01@hsevn.com.vn</v>
      </c>
      <c r="L3726" s="5" t="s">
        <v>71</v>
      </c>
      <c r="M3726" s="5" t="s">
        <v>20799</v>
      </c>
      <c r="N3726" s="5"/>
    </row>
    <row r="3727" spans="1:14" ht="43.5" x14ac:dyDescent="0.35">
      <c r="A3727" s="5" t="s">
        <v>20800</v>
      </c>
      <c r="B3727" s="5" t="s">
        <v>20801</v>
      </c>
      <c r="C3727" s="5" t="s">
        <v>20802</v>
      </c>
      <c r="D3727" s="5" t="s">
        <v>20803</v>
      </c>
      <c r="E3727" s="5" t="s">
        <v>20804</v>
      </c>
      <c r="F3727" s="5" t="str" cm="1">
        <f t="array" aca="1" ref="F3727" ca="1">_xlfn.TEXTJOIN("",TRUE, IF(ISNUMBER(VALUE(MID(E3727, ROW(INDIRECT("1:" &amp; LEN(E3727))), 1))) + (MID(E3727, ROW(INDIRECT("1:" &amp; LEN(E3727))), 1) = " "), MID(E3727, ROW(INDIRECT("1:" &amp; LEN(E3727))), 1), ""))</f>
        <v>0339870208</v>
      </c>
      <c r="G3727" s="5" t="s">
        <v>20805</v>
      </c>
      <c r="H3727" s="5" t="s">
        <v>42</v>
      </c>
      <c r="I3727" s="5" t="s">
        <v>22</v>
      </c>
      <c r="J3727" s="5" t="b">
        <v>1</v>
      </c>
      <c r="K3727" s="5" t="str">
        <f>VLOOKUP(A3727,'[1]khách hse'!A:N,14,FALSE)</f>
        <v>sgc.mkt01@hsevn.com.vn</v>
      </c>
      <c r="L3727" s="5" t="s">
        <v>79</v>
      </c>
      <c r="M3727" s="5" t="s">
        <v>20806</v>
      </c>
      <c r="N3727" s="5"/>
    </row>
    <row r="3728" spans="1:14" ht="58" x14ac:dyDescent="0.35">
      <c r="A3728" s="5" t="s">
        <v>20807</v>
      </c>
      <c r="B3728" s="5" t="s">
        <v>20808</v>
      </c>
      <c r="C3728" s="5" t="s">
        <v>20809</v>
      </c>
      <c r="D3728" s="5" t="s">
        <v>20810</v>
      </c>
      <c r="E3728" s="5">
        <v>933818745</v>
      </c>
      <c r="F3728" s="5" t="str" cm="1">
        <f t="array" aca="1" ref="F3728" ca="1">_xlfn.TEXTJOIN("",TRUE, IF(ISNUMBER(VALUE(MID(E3728, ROW(INDIRECT("1:" &amp; LEN(E3728))), 1))) + (MID(E3728, ROW(INDIRECT("1:" &amp; LEN(E3728))), 1) = " "), MID(E3728, ROW(INDIRECT("1:" &amp; LEN(E3728))), 1), ""))</f>
        <v>933818745</v>
      </c>
      <c r="G3728" s="5" t="s">
        <v>20811</v>
      </c>
      <c r="H3728" s="5" t="s">
        <v>50</v>
      </c>
      <c r="I3728" s="5" t="s">
        <v>22</v>
      </c>
      <c r="J3728" s="5" t="b">
        <v>1</v>
      </c>
      <c r="K3728" s="5" t="str">
        <f>VLOOKUP(A3728,'[1]khách hse'!A:N,14,FALSE)</f>
        <v>Lê Ngọc Minh Nguyên</v>
      </c>
      <c r="L3728" s="5" t="s">
        <v>23</v>
      </c>
      <c r="M3728" s="5" t="s">
        <v>20812</v>
      </c>
      <c r="N3728" s="5"/>
    </row>
    <row r="3729" spans="1:15" ht="43.5" x14ac:dyDescent="0.35">
      <c r="A3729" s="5" t="s">
        <v>20813</v>
      </c>
      <c r="B3729" s="5" t="s">
        <v>20814</v>
      </c>
      <c r="C3729" s="5" t="s">
        <v>20815</v>
      </c>
      <c r="D3729" s="5" t="s">
        <v>20816</v>
      </c>
      <c r="E3729" s="5" t="s">
        <v>20816</v>
      </c>
      <c r="F3729" s="5" t="str" cm="1">
        <f t="array" aca="1" ref="F3729" ca="1">_xlfn.TEXTJOIN("",TRUE, IF(ISNUMBER(VALUE(MID(E3729, ROW(INDIRECT("1:" &amp; LEN(E3729))), 1))) + (MID(E3729, ROW(INDIRECT("1:" &amp; LEN(E3729))), 1) = " "), MID(E3729, ROW(INDIRECT("1:" &amp; LEN(E3729))), 1), ""))</f>
        <v>02763883488</v>
      </c>
      <c r="G3729" s="5" t="s">
        <v>20817</v>
      </c>
      <c r="H3729" s="5" t="s">
        <v>165</v>
      </c>
      <c r="I3729" s="5" t="s">
        <v>22</v>
      </c>
      <c r="J3729" s="5" t="b">
        <v>1</v>
      </c>
      <c r="K3729" s="5" t="str">
        <f>VLOOKUP(A3729,'[1]khách hse'!A:N,14,FALSE)</f>
        <v>sgc.mkt03@hsevn.com.vn</v>
      </c>
      <c r="L3729" s="5" t="s">
        <v>34</v>
      </c>
      <c r="M3729" s="5" t="s">
        <v>20818</v>
      </c>
      <c r="N3729" s="5"/>
    </row>
    <row r="3730" spans="1:15" ht="43.5" x14ac:dyDescent="0.35">
      <c r="A3730" s="5" t="s">
        <v>20819</v>
      </c>
      <c r="B3730" s="5" t="s">
        <v>20820</v>
      </c>
      <c r="C3730" s="5" t="s">
        <v>20821</v>
      </c>
      <c r="D3730" s="5" t="s">
        <v>20822</v>
      </c>
      <c r="E3730" s="6" t="s">
        <v>31</v>
      </c>
      <c r="F3730" s="5" t="str" cm="1">
        <f t="array" aca="1" ref="F3730" ca="1">_xlfn.TEXTJOIN("",TRUE, IF(ISNUMBER(VALUE(MID(E3730, ROW(INDIRECT("1:" &amp; LEN(E3730))), 1))) + (MID(E3730, ROW(INDIRECT("1:" &amp; LEN(E3730))), 1) = " "), MID(E3730, ROW(INDIRECT("1:" &amp; LEN(E3730))), 1), ""))</f>
        <v>0919805757</v>
      </c>
      <c r="G3730" s="5" t="s">
        <v>20823</v>
      </c>
      <c r="H3730" s="5" t="s">
        <v>217</v>
      </c>
      <c r="I3730" s="5" t="s">
        <v>22</v>
      </c>
      <c r="J3730" s="5" t="b">
        <v>1</v>
      </c>
      <c r="K3730" s="5" t="str">
        <f>VLOOKUP(A3730,'[1]khách hse'!A:N,14,FALSE)</f>
        <v>sgc.mkt06@hsevn.com.vn</v>
      </c>
      <c r="L3730" s="5" t="s">
        <v>23</v>
      </c>
      <c r="M3730" s="5" t="s">
        <v>20824</v>
      </c>
      <c r="N3730" s="5"/>
    </row>
    <row r="3731" spans="1:15" ht="58" x14ac:dyDescent="0.35">
      <c r="A3731" s="5" t="s">
        <v>20825</v>
      </c>
      <c r="B3731" s="5" t="s">
        <v>20826</v>
      </c>
      <c r="C3731" s="5" t="s">
        <v>20827</v>
      </c>
      <c r="D3731" s="5" t="s">
        <v>20828</v>
      </c>
      <c r="E3731" s="6" t="s">
        <v>31</v>
      </c>
      <c r="F3731" s="5" t="str" cm="1">
        <f t="array" aca="1" ref="F3731" ca="1">_xlfn.TEXTJOIN("",TRUE, IF(ISNUMBER(VALUE(MID(E3731, ROW(INDIRECT("1:" &amp; LEN(E3731))), 1))) + (MID(E3731, ROW(INDIRECT("1:" &amp; LEN(E3731))), 1) = " "), MID(E3731, ROW(INDIRECT("1:" &amp; LEN(E3731))), 1), ""))</f>
        <v>0919805757</v>
      </c>
      <c r="G3731" s="5" t="s">
        <v>20</v>
      </c>
      <c r="H3731" s="5" t="s">
        <v>42</v>
      </c>
      <c r="I3731" s="5" t="s">
        <v>22</v>
      </c>
      <c r="J3731" s="5" t="b">
        <v>1</v>
      </c>
      <c r="K3731" s="5" t="str">
        <f>VLOOKUP(A3731,'[1]khách hse'!A:N,14,FALSE)</f>
        <v>sgc.mkt04@hsevn.com.vn</v>
      </c>
      <c r="L3731" s="5" t="s">
        <v>34</v>
      </c>
      <c r="M3731" s="5" t="s">
        <v>20829</v>
      </c>
      <c r="N3731" s="5"/>
    </row>
    <row r="3732" spans="1:15" ht="58" x14ac:dyDescent="0.35">
      <c r="A3732" s="5" t="s">
        <v>20830</v>
      </c>
      <c r="B3732" s="5" t="s">
        <v>20831</v>
      </c>
      <c r="C3732" s="5" t="s">
        <v>20832</v>
      </c>
      <c r="D3732" s="5" t="s">
        <v>20833</v>
      </c>
      <c r="E3732" s="5">
        <v>2743559988</v>
      </c>
      <c r="F3732" s="5" t="str" cm="1">
        <f t="array" aca="1" ref="F3732" ca="1">_xlfn.TEXTJOIN("",TRUE, IF(ISNUMBER(VALUE(MID(E3732, ROW(INDIRECT("1:" &amp; LEN(E3732))), 1))) + (MID(E3732, ROW(INDIRECT("1:" &amp; LEN(E3732))), 1) = " "), MID(E3732, ROW(INDIRECT("1:" &amp; LEN(E3732))), 1), ""))</f>
        <v>2743559988</v>
      </c>
      <c r="G3732" s="5" t="s">
        <v>20834</v>
      </c>
      <c r="H3732" s="5" t="s">
        <v>42</v>
      </c>
      <c r="I3732" s="5" t="s">
        <v>22</v>
      </c>
      <c r="J3732" s="5" t="b">
        <v>1</v>
      </c>
      <c r="K3732" s="5" t="str">
        <f>VLOOKUP(A3732,'[1]khách hse'!A:N,14,FALSE)</f>
        <v>Phạm Lê Ngọc Phượng</v>
      </c>
      <c r="L3732" s="5" t="s">
        <v>79</v>
      </c>
      <c r="M3732" s="5" t="s">
        <v>20835</v>
      </c>
      <c r="N3732" s="5"/>
    </row>
    <row r="3733" spans="1:15" ht="43.5" x14ac:dyDescent="0.35">
      <c r="A3733" s="5" t="s">
        <v>20836</v>
      </c>
      <c r="B3733" s="5" t="s">
        <v>20837</v>
      </c>
      <c r="C3733" s="5" t="s">
        <v>20838</v>
      </c>
      <c r="D3733" s="5" t="s">
        <v>20839</v>
      </c>
      <c r="E3733" s="5" t="s">
        <v>20839</v>
      </c>
      <c r="F3733" s="5" t="str" cm="1">
        <f t="array" aca="1" ref="F3733" ca="1">_xlfn.TEXTJOIN("",TRUE, IF(ISNUMBER(VALUE(MID(E3733, ROW(INDIRECT("1:" &amp; LEN(E3733))), 1))) + (MID(E3733, ROW(INDIRECT("1:" &amp; LEN(E3733))), 1) = " "), MID(E3733, ROW(INDIRECT("1:" &amp; LEN(E3733))), 1), ""))</f>
        <v>0913111365</v>
      </c>
      <c r="G3733" s="5" t="s">
        <v>20</v>
      </c>
      <c r="H3733" s="5" t="s">
        <v>2460</v>
      </c>
      <c r="I3733" s="5" t="s">
        <v>22</v>
      </c>
      <c r="J3733" s="5" t="b">
        <v>1</v>
      </c>
      <c r="K3733" s="5" t="str">
        <f>VLOOKUP(A3733,'[1]khách hse'!A:N,14,FALSE)</f>
        <v>Nguyễn Thị Huyền Diệu</v>
      </c>
      <c r="L3733" s="5" t="s">
        <v>34</v>
      </c>
      <c r="M3733" s="5" t="s">
        <v>20840</v>
      </c>
      <c r="N3733" s="5"/>
      <c r="O3733" s="5" t="s">
        <v>25</v>
      </c>
    </row>
    <row r="3734" spans="1:15" ht="29" x14ac:dyDescent="0.35">
      <c r="A3734" s="5" t="s">
        <v>20841</v>
      </c>
      <c r="B3734" s="5" t="s">
        <v>20842</v>
      </c>
      <c r="C3734" s="5" t="s">
        <v>20843</v>
      </c>
      <c r="D3734" s="5" t="s">
        <v>20844</v>
      </c>
      <c r="E3734" s="8">
        <v>842743620031</v>
      </c>
      <c r="F3734" s="5" t="str" cm="1">
        <f t="array" aca="1" ref="F3734" ca="1">_xlfn.TEXTJOIN("",TRUE, IF(ISNUMBER(VALUE(MID(E3734, ROW(INDIRECT("1:" &amp; LEN(E3734))), 1))) + (MID(E3734, ROW(INDIRECT("1:" &amp; LEN(E3734))), 1) = " "), MID(E3734, ROW(INDIRECT("1:" &amp; LEN(E3734))), 1), ""))</f>
        <v>842743620031</v>
      </c>
      <c r="G3734" s="5" t="s">
        <v>20845</v>
      </c>
      <c r="H3734" s="5"/>
      <c r="I3734" s="5" t="s">
        <v>22</v>
      </c>
      <c r="J3734" s="5" t="b">
        <v>1</v>
      </c>
      <c r="K3734" s="5" t="str">
        <f>VLOOKUP(A3734,'[1]khách hse'!A:N,14,FALSE)</f>
        <v>Lê Ngọc Minh Nguyên</v>
      </c>
      <c r="L3734" s="5" t="s">
        <v>23</v>
      </c>
      <c r="M3734" s="5" t="s">
        <v>20846</v>
      </c>
      <c r="N3734" s="5"/>
    </row>
    <row r="3735" spans="1:15" ht="43.5" x14ac:dyDescent="0.35">
      <c r="A3735" s="5" t="s">
        <v>20847</v>
      </c>
      <c r="B3735" s="5" t="s">
        <v>20848</v>
      </c>
      <c r="C3735" s="5" t="s">
        <v>20849</v>
      </c>
      <c r="D3735" s="5" t="s">
        <v>20850</v>
      </c>
      <c r="E3735" s="5">
        <v>2513968175</v>
      </c>
      <c r="F3735" s="5" t="str" cm="1">
        <f t="array" aca="1" ref="F3735" ca="1">_xlfn.TEXTJOIN("",TRUE, IF(ISNUMBER(VALUE(MID(E3735, ROW(INDIRECT("1:" &amp; LEN(E3735))), 1))) + (MID(E3735, ROW(INDIRECT("1:" &amp; LEN(E3735))), 1) = " "), MID(E3735, ROW(INDIRECT("1:" &amp; LEN(E3735))), 1), ""))</f>
        <v>2513968175</v>
      </c>
      <c r="G3735" s="5" t="s">
        <v>20851</v>
      </c>
      <c r="H3735" s="5" t="s">
        <v>50</v>
      </c>
      <c r="I3735" s="5" t="s">
        <v>22</v>
      </c>
      <c r="J3735" s="5" t="b">
        <v>1</v>
      </c>
      <c r="K3735" s="5" t="str">
        <f>VLOOKUP(A3735,'[1]khách hse'!A:N,14,FALSE)</f>
        <v>sgc.mkt01@hsevn.com.vn</v>
      </c>
      <c r="L3735" s="5" t="s">
        <v>23</v>
      </c>
      <c r="M3735" s="5" t="s">
        <v>20852</v>
      </c>
      <c r="N3735" s="5"/>
    </row>
    <row r="3736" spans="1:15" ht="58" x14ac:dyDescent="0.35">
      <c r="A3736" s="5" t="s">
        <v>20853</v>
      </c>
      <c r="B3736" s="5" t="s">
        <v>20854</v>
      </c>
      <c r="C3736" s="5" t="s">
        <v>20855</v>
      </c>
      <c r="D3736" s="5" t="s">
        <v>20856</v>
      </c>
      <c r="E3736" s="8">
        <v>842723581268</v>
      </c>
      <c r="F3736" s="5" t="str" cm="1">
        <f t="array" aca="1" ref="F3736" ca="1">_xlfn.TEXTJOIN("",TRUE, IF(ISNUMBER(VALUE(MID(E3736, ROW(INDIRECT("1:" &amp; LEN(E3736))), 1))) + (MID(E3736, ROW(INDIRECT("1:" &amp; LEN(E3736))), 1) = " "), MID(E3736, ROW(INDIRECT("1:" &amp; LEN(E3736))), 1), ""))</f>
        <v>842723581268</v>
      </c>
      <c r="G3736" s="5" t="s">
        <v>20857</v>
      </c>
      <c r="H3736" s="5" t="s">
        <v>57</v>
      </c>
      <c r="I3736" s="5" t="s">
        <v>22</v>
      </c>
      <c r="J3736" s="5" t="b">
        <v>1</v>
      </c>
      <c r="K3736" s="5"/>
      <c r="L3736" s="5" t="s">
        <v>71</v>
      </c>
      <c r="M3736" s="5" t="s">
        <v>20858</v>
      </c>
      <c r="N3736" s="5"/>
    </row>
    <row r="3737" spans="1:15" ht="58" x14ac:dyDescent="0.35">
      <c r="A3737" s="5" t="s">
        <v>20859</v>
      </c>
      <c r="B3737" s="5" t="s">
        <v>20860</v>
      </c>
      <c r="C3737" s="5" t="s">
        <v>20861</v>
      </c>
      <c r="D3737" s="5" t="s">
        <v>20862</v>
      </c>
      <c r="E3737" s="5" t="s">
        <v>20862</v>
      </c>
      <c r="F3737" s="5" t="str" cm="1">
        <f t="array" aca="1" ref="F3737" ca="1">_xlfn.TEXTJOIN("",TRUE, IF(ISNUMBER(VALUE(MID(E3737, ROW(INDIRECT("1:" &amp; LEN(E3737))), 1))) + (MID(E3737, ROW(INDIRECT("1:" &amp; LEN(E3737))), 1) = " "), MID(E3737, ROW(INDIRECT("1:" &amp; LEN(E3737))), 1), ""))</f>
        <v>02837290107</v>
      </c>
      <c r="G3737" s="5" t="s">
        <v>20863</v>
      </c>
      <c r="H3737" s="5" t="s">
        <v>21</v>
      </c>
      <c r="I3737" s="5" t="s">
        <v>22</v>
      </c>
      <c r="J3737" s="5" t="b">
        <v>1</v>
      </c>
      <c r="K3737" s="5" t="str">
        <f>VLOOKUP(A3737,'[1]khách hse'!A:N,14,FALSE)</f>
        <v>sgc.mkt03@hsevn.com.vn</v>
      </c>
      <c r="L3737" s="5" t="s">
        <v>79</v>
      </c>
      <c r="M3737" s="5" t="s">
        <v>20864</v>
      </c>
      <c r="N3737" s="5"/>
    </row>
    <row r="3738" spans="1:15" ht="58" x14ac:dyDescent="0.35">
      <c r="A3738" s="5" t="s">
        <v>20865</v>
      </c>
      <c r="B3738" s="5" t="s">
        <v>20866</v>
      </c>
      <c r="C3738" s="5" t="s">
        <v>20867</v>
      </c>
      <c r="D3738" s="5" t="s">
        <v>20868</v>
      </c>
      <c r="E3738" s="8">
        <v>842933581800</v>
      </c>
      <c r="F3738" s="5" t="str" cm="1">
        <f t="array" aca="1" ref="F3738" ca="1">_xlfn.TEXTJOIN("",TRUE, IF(ISNUMBER(VALUE(MID(E3738, ROW(INDIRECT("1:" &amp; LEN(E3738))), 1))) + (MID(E3738, ROW(INDIRECT("1:" &amp; LEN(E3738))), 1) = " "), MID(E3738, ROW(INDIRECT("1:" &amp; LEN(E3738))), 1), ""))</f>
        <v>842933581800</v>
      </c>
      <c r="G3738" s="5" t="s">
        <v>20</v>
      </c>
      <c r="H3738" s="5" t="s">
        <v>2232</v>
      </c>
      <c r="I3738" s="5" t="s">
        <v>22</v>
      </c>
      <c r="J3738" s="5" t="b">
        <v>1</v>
      </c>
      <c r="K3738" s="5"/>
      <c r="L3738" s="5" t="s">
        <v>71</v>
      </c>
      <c r="M3738" s="5" t="s">
        <v>20869</v>
      </c>
      <c r="N3738" s="5"/>
      <c r="O3738" t="s">
        <v>105</v>
      </c>
    </row>
    <row r="3739" spans="1:15" ht="43.5" x14ac:dyDescent="0.35">
      <c r="A3739" s="5" t="s">
        <v>20870</v>
      </c>
      <c r="B3739" s="5" t="s">
        <v>20871</v>
      </c>
      <c r="C3739" s="5" t="s">
        <v>20872</v>
      </c>
      <c r="D3739" s="5" t="s">
        <v>20873</v>
      </c>
      <c r="E3739" s="5" t="s">
        <v>20873</v>
      </c>
      <c r="F3739" s="5" t="str" cm="1">
        <f t="array" aca="1" ref="F3739" ca="1">_xlfn.TEXTJOIN("",TRUE, IF(ISNUMBER(VALUE(MID(E3739, ROW(INDIRECT("1:" &amp; LEN(E3739))), 1))) + (MID(E3739, ROW(INDIRECT("1:" &amp; LEN(E3739))), 1) = " "), MID(E3739, ROW(INDIRECT("1:" &amp; LEN(E3739))), 1), ""))</f>
        <v>02723732568</v>
      </c>
      <c r="G3739" s="5" t="s">
        <v>20874</v>
      </c>
      <c r="H3739" s="5" t="s">
        <v>57</v>
      </c>
      <c r="I3739" s="5" t="s">
        <v>22</v>
      </c>
      <c r="J3739" s="5" t="b">
        <v>1</v>
      </c>
      <c r="K3739" s="5"/>
      <c r="L3739" s="5" t="s">
        <v>34</v>
      </c>
      <c r="M3739" s="5" t="s">
        <v>20875</v>
      </c>
      <c r="N3739" s="5"/>
    </row>
    <row r="3740" spans="1:15" ht="43.5" x14ac:dyDescent="0.35">
      <c r="A3740" s="5" t="s">
        <v>20876</v>
      </c>
      <c r="B3740" s="5" t="s">
        <v>20877</v>
      </c>
      <c r="C3740" s="5" t="s">
        <v>20878</v>
      </c>
      <c r="D3740" s="5" t="s">
        <v>20879</v>
      </c>
      <c r="E3740" s="5" t="s">
        <v>20879</v>
      </c>
      <c r="F3740" s="5" t="str" cm="1">
        <f t="array" aca="1" ref="F3740" ca="1">_xlfn.TEXTJOIN("",TRUE, IF(ISNUMBER(VALUE(MID(E3740, ROW(INDIRECT("1:" &amp; LEN(E3740))), 1))) + (MID(E3740, ROW(INDIRECT("1:" &amp; LEN(E3740))), 1) = " "), MID(E3740, ROW(INDIRECT("1:" &amp; LEN(E3740))), 1), ""))</f>
        <v>02743558380</v>
      </c>
      <c r="G3740" s="5" t="s">
        <v>20880</v>
      </c>
      <c r="H3740" s="5" t="s">
        <v>2460</v>
      </c>
      <c r="I3740" s="5" t="s">
        <v>22</v>
      </c>
      <c r="J3740" s="5" t="b">
        <v>1</v>
      </c>
      <c r="K3740" s="5" t="str">
        <f>VLOOKUP(A3740,'[1]khách hse'!A:N,14,FALSE)</f>
        <v>sgc.mkt01@hsevn.com.vn</v>
      </c>
      <c r="L3740" s="5" t="s">
        <v>23</v>
      </c>
      <c r="M3740" s="5" t="s">
        <v>20881</v>
      </c>
      <c r="N3740" s="5"/>
    </row>
    <row r="3741" spans="1:15" ht="43.5" x14ac:dyDescent="0.35">
      <c r="A3741" s="5" t="s">
        <v>20882</v>
      </c>
      <c r="B3741" s="5" t="s">
        <v>20883</v>
      </c>
      <c r="C3741" s="5" t="s">
        <v>20884</v>
      </c>
      <c r="D3741" s="5" t="s">
        <v>20885</v>
      </c>
      <c r="E3741" s="5">
        <v>2747309968</v>
      </c>
      <c r="F3741" s="5" t="str" cm="1">
        <f t="array" aca="1" ref="F3741" ca="1">_xlfn.TEXTJOIN("",TRUE, IF(ISNUMBER(VALUE(MID(E3741, ROW(INDIRECT("1:" &amp; LEN(E3741))), 1))) + (MID(E3741, ROW(INDIRECT("1:" &amp; LEN(E3741))), 1) = " "), MID(E3741, ROW(INDIRECT("1:" &amp; LEN(E3741))), 1), ""))</f>
        <v>2747309968</v>
      </c>
      <c r="G3741" s="5" t="s">
        <v>20</v>
      </c>
      <c r="H3741" s="5" t="s">
        <v>42</v>
      </c>
      <c r="I3741" s="5" t="s">
        <v>22</v>
      </c>
      <c r="J3741" s="5" t="b">
        <v>1</v>
      </c>
      <c r="K3741" s="5"/>
      <c r="L3741" s="5" t="s">
        <v>71</v>
      </c>
      <c r="M3741" s="5" t="s">
        <v>20886</v>
      </c>
      <c r="N3741" s="5"/>
    </row>
    <row r="3742" spans="1:15" ht="43.5" x14ac:dyDescent="0.35">
      <c r="A3742" s="5" t="s">
        <v>20887</v>
      </c>
      <c r="B3742" s="5" t="s">
        <v>20888</v>
      </c>
      <c r="C3742" s="5" t="s">
        <v>20889</v>
      </c>
      <c r="D3742" s="5" t="s">
        <v>20890</v>
      </c>
      <c r="E3742" s="6" t="s">
        <v>31</v>
      </c>
      <c r="F3742" s="5" t="str" cm="1">
        <f t="array" aca="1" ref="F3742" ca="1">_xlfn.TEXTJOIN("",TRUE, IF(ISNUMBER(VALUE(MID(E3742, ROW(INDIRECT("1:" &amp; LEN(E3742))), 1))) + (MID(E3742, ROW(INDIRECT("1:" &amp; LEN(E3742))), 1) = " "), MID(E3742, ROW(INDIRECT("1:" &amp; LEN(E3742))), 1), ""))</f>
        <v>0919805757</v>
      </c>
      <c r="G3742" s="5" t="s">
        <v>20</v>
      </c>
      <c r="H3742" s="5" t="s">
        <v>42</v>
      </c>
      <c r="I3742" s="5" t="s">
        <v>22</v>
      </c>
      <c r="J3742" s="5" t="b">
        <v>1</v>
      </c>
      <c r="K3742" s="5" t="str">
        <f>VLOOKUP(A3742,'[1]khách hse'!A:N,14,FALSE)</f>
        <v>sgc.mkt06@hsevn.com.vn</v>
      </c>
      <c r="L3742" s="5" t="s">
        <v>71</v>
      </c>
      <c r="M3742" s="5" t="s">
        <v>20891</v>
      </c>
      <c r="N3742" s="5"/>
    </row>
    <row r="3743" spans="1:15" ht="58" x14ac:dyDescent="0.35">
      <c r="A3743" s="5" t="s">
        <v>20892</v>
      </c>
      <c r="B3743" s="5" t="s">
        <v>20893</v>
      </c>
      <c r="C3743" s="5" t="s">
        <v>20894</v>
      </c>
      <c r="D3743" s="5" t="s">
        <v>20895</v>
      </c>
      <c r="E3743" s="5" t="s">
        <v>20895</v>
      </c>
      <c r="F3743" s="5" t="str" cm="1">
        <f t="array" aca="1" ref="F3743" ca="1">_xlfn.TEXTJOIN("",TRUE, IF(ISNUMBER(VALUE(MID(E3743, ROW(INDIRECT("1:" &amp; LEN(E3743))), 1))) + (MID(E3743, ROW(INDIRECT("1:" &amp; LEN(E3743))), 1) = " "), MID(E3743, ROW(INDIRECT("1:" &amp; LEN(E3743))), 1), ""))</f>
        <v>02513682578</v>
      </c>
      <c r="G3743" s="5" t="s">
        <v>20</v>
      </c>
      <c r="H3743" s="5" t="s">
        <v>50</v>
      </c>
      <c r="I3743" s="5" t="s">
        <v>22</v>
      </c>
      <c r="J3743" s="5" t="b">
        <v>1</v>
      </c>
      <c r="K3743" s="5"/>
      <c r="L3743" s="5" t="s">
        <v>23</v>
      </c>
      <c r="M3743" s="5" t="s">
        <v>20896</v>
      </c>
      <c r="N3743" s="5"/>
    </row>
    <row r="3744" spans="1:15" ht="43.5" x14ac:dyDescent="0.35">
      <c r="A3744" s="5" t="s">
        <v>20897</v>
      </c>
      <c r="B3744" s="5" t="s">
        <v>20898</v>
      </c>
      <c r="C3744" s="5" t="s">
        <v>20899</v>
      </c>
      <c r="D3744" s="5" t="s">
        <v>20900</v>
      </c>
      <c r="E3744" s="6" t="s">
        <v>31</v>
      </c>
      <c r="F3744" s="5" t="str" cm="1">
        <f t="array" aca="1" ref="F3744" ca="1">_xlfn.TEXTJOIN("",TRUE, IF(ISNUMBER(VALUE(MID(E3744, ROW(INDIRECT("1:" &amp; LEN(E3744))), 1))) + (MID(E3744, ROW(INDIRECT("1:" &amp; LEN(E3744))), 1) = " "), MID(E3744, ROW(INDIRECT("1:" &amp; LEN(E3744))), 1), ""))</f>
        <v>0919805757</v>
      </c>
      <c r="G3744" s="5" t="s">
        <v>20901</v>
      </c>
      <c r="H3744" s="5" t="s">
        <v>57</v>
      </c>
      <c r="I3744" s="5" t="s">
        <v>22</v>
      </c>
      <c r="J3744" s="5" t="b">
        <v>1</v>
      </c>
      <c r="K3744" s="5" t="str">
        <f>VLOOKUP(A3744,'[1]khách hse'!A:N,14,FALSE)</f>
        <v>sgc.mkt04@hsevn.com.vn</v>
      </c>
      <c r="L3744" s="5" t="s">
        <v>34</v>
      </c>
      <c r="M3744" s="5" t="s">
        <v>20902</v>
      </c>
      <c r="N3744" s="5"/>
    </row>
    <row r="3745" spans="1:15" ht="43.5" x14ac:dyDescent="0.35">
      <c r="A3745" s="5" t="s">
        <v>20903</v>
      </c>
      <c r="B3745" s="5" t="s">
        <v>20904</v>
      </c>
      <c r="C3745" s="5" t="s">
        <v>20905</v>
      </c>
      <c r="D3745" s="5" t="s">
        <v>20906</v>
      </c>
      <c r="E3745" s="5" t="s">
        <v>20907</v>
      </c>
      <c r="F3745" s="5" t="str" cm="1">
        <f t="array" aca="1" ref="F3745" ca="1">_xlfn.TEXTJOIN("",TRUE, IF(ISNUMBER(VALUE(MID(E3745, ROW(INDIRECT("1:" &amp; LEN(E3745))), 1))) + (MID(E3745, ROW(INDIRECT("1:" &amp; LEN(E3745))), 1) = " "), MID(E3745, ROW(INDIRECT("1:" &amp; LEN(E3745))), 1), ""))</f>
        <v xml:space="preserve">02837176125 </v>
      </c>
      <c r="G3745" s="5" t="s">
        <v>20908</v>
      </c>
      <c r="H3745" s="5" t="s">
        <v>21</v>
      </c>
      <c r="I3745" s="5" t="s">
        <v>22</v>
      </c>
      <c r="J3745" s="5" t="b">
        <v>1</v>
      </c>
      <c r="K3745" s="5" t="str">
        <f>VLOOKUP(A3745,'[1]khách hse'!A:N,14,FALSE)</f>
        <v>Lê Ngọc Minh Nguyên</v>
      </c>
      <c r="L3745" s="5" t="s">
        <v>23</v>
      </c>
      <c r="M3745" s="5" t="s">
        <v>20909</v>
      </c>
      <c r="N3745" s="5"/>
    </row>
    <row r="3746" spans="1:15" ht="58" x14ac:dyDescent="0.35">
      <c r="A3746" s="5" t="s">
        <v>20910</v>
      </c>
      <c r="B3746" s="5" t="s">
        <v>20911</v>
      </c>
      <c r="C3746" s="5" t="s">
        <v>20912</v>
      </c>
      <c r="D3746" s="5" t="s">
        <v>20913</v>
      </c>
      <c r="E3746" s="5" t="s">
        <v>20914</v>
      </c>
      <c r="F3746" s="5" t="str" cm="1">
        <f t="array" aca="1" ref="F3746" ca="1">_xlfn.TEXTJOIN("",TRUE, IF(ISNUMBER(VALUE(MID(E3746, ROW(INDIRECT("1:" &amp; LEN(E3746))), 1))) + (MID(E3746, ROW(INDIRECT("1:" &amp; LEN(E3746))), 1) = " "), MID(E3746, ROW(INDIRECT("1:" &amp; LEN(E3746))), 1), ""))</f>
        <v xml:space="preserve">06503789350 </v>
      </c>
      <c r="G3746" s="5" t="s">
        <v>20915</v>
      </c>
      <c r="H3746" s="5" t="s">
        <v>42</v>
      </c>
      <c r="I3746" s="5" t="s">
        <v>22</v>
      </c>
      <c r="J3746" s="5" t="b">
        <v>1</v>
      </c>
      <c r="K3746" s="5" t="str">
        <f>VLOOKUP(A3746,'[1]khách hse'!A:N,14,FALSE)</f>
        <v>Lê Ngọc Minh Nguyên</v>
      </c>
      <c r="L3746" s="5" t="s">
        <v>23</v>
      </c>
      <c r="M3746" s="5" t="s">
        <v>20916</v>
      </c>
      <c r="N3746" s="5"/>
    </row>
    <row r="3747" spans="1:15" ht="29" x14ac:dyDescent="0.35">
      <c r="A3747" s="5" t="s">
        <v>20917</v>
      </c>
      <c r="B3747" s="5" t="s">
        <v>20918</v>
      </c>
      <c r="C3747" s="5" t="s">
        <v>20919</v>
      </c>
      <c r="D3747" s="5" t="s">
        <v>20920</v>
      </c>
      <c r="E3747" s="5" t="s">
        <v>20920</v>
      </c>
      <c r="F3747" s="5" t="str" cm="1">
        <f t="array" aca="1" ref="F3747" ca="1">_xlfn.TEXTJOIN("",TRUE, IF(ISNUMBER(VALUE(MID(E3747, ROW(INDIRECT("1:" &amp; LEN(E3747))), 1))) + (MID(E3747, ROW(INDIRECT("1:" &amp; LEN(E3747))), 1) = " "), MID(E3747, ROW(INDIRECT("1:" &amp; LEN(E3747))), 1), ""))</f>
        <v>02837650951</v>
      </c>
      <c r="G3747" s="5" t="s">
        <v>20921</v>
      </c>
      <c r="H3747" s="5"/>
      <c r="I3747" s="5" t="s">
        <v>22</v>
      </c>
      <c r="J3747" s="5" t="b">
        <v>1</v>
      </c>
      <c r="K3747" s="5" t="str">
        <f>VLOOKUP(A3747,'[1]khách hse'!A:N,14,FALSE)</f>
        <v>sgc.mkt01@hsevn.com.vn</v>
      </c>
      <c r="L3747" s="5" t="s">
        <v>23</v>
      </c>
      <c r="M3747" s="5" t="s">
        <v>20922</v>
      </c>
      <c r="N3747" s="5"/>
    </row>
    <row r="3748" spans="1:15" ht="43.5" x14ac:dyDescent="0.35">
      <c r="A3748" s="5" t="s">
        <v>20923</v>
      </c>
      <c r="B3748" s="5" t="s">
        <v>20924</v>
      </c>
      <c r="C3748" s="5" t="s">
        <v>20925</v>
      </c>
      <c r="D3748" s="5" t="s">
        <v>20926</v>
      </c>
      <c r="E3748" s="5" t="s">
        <v>20926</v>
      </c>
      <c r="F3748" s="5" t="str" cm="1">
        <f t="array" aca="1" ref="F3748" ca="1">_xlfn.TEXTJOIN("",TRUE, IF(ISNUMBER(VALUE(MID(E3748, ROW(INDIRECT("1:" &amp; LEN(E3748))), 1))) + (MID(E3748, ROW(INDIRECT("1:" &amp; LEN(E3748))), 1) = " "), MID(E3748, ROW(INDIRECT("1:" &amp; LEN(E3748))), 1), ""))</f>
        <v>02713691150</v>
      </c>
      <c r="G3748" s="5" t="s">
        <v>20</v>
      </c>
      <c r="H3748" s="5" t="s">
        <v>217</v>
      </c>
      <c r="I3748" s="5" t="s">
        <v>22</v>
      </c>
      <c r="J3748" s="5" t="b">
        <v>1</v>
      </c>
      <c r="K3748" s="5"/>
      <c r="L3748" s="5" t="s">
        <v>71</v>
      </c>
      <c r="M3748" s="5" t="s">
        <v>20927</v>
      </c>
      <c r="N3748" s="5"/>
    </row>
    <row r="3749" spans="1:15" ht="43.5" x14ac:dyDescent="0.35">
      <c r="A3749" s="5" t="s">
        <v>20928</v>
      </c>
      <c r="B3749" s="5" t="s">
        <v>20929</v>
      </c>
      <c r="C3749" s="5" t="s">
        <v>20930</v>
      </c>
      <c r="D3749" s="5" t="s">
        <v>20931</v>
      </c>
      <c r="E3749" s="5" t="s">
        <v>20931</v>
      </c>
      <c r="F3749" s="5" t="str" cm="1">
        <f t="array" aca="1" ref="F3749" ca="1">_xlfn.TEXTJOIN("",TRUE, IF(ISNUMBER(VALUE(MID(E3749, ROW(INDIRECT("1:" &amp; LEN(E3749))), 1))) + (MID(E3749, ROW(INDIRECT("1:" &amp; LEN(E3749))), 1) = " "), MID(E3749, ROW(INDIRECT("1:" &amp; LEN(E3749))), 1), ""))</f>
        <v>02763883911</v>
      </c>
      <c r="G3749" s="5" t="s">
        <v>20</v>
      </c>
      <c r="H3749" s="5" t="s">
        <v>165</v>
      </c>
      <c r="I3749" s="5" t="s">
        <v>22</v>
      </c>
      <c r="J3749" s="5" t="b">
        <v>1</v>
      </c>
      <c r="K3749" s="5" t="str">
        <f>VLOOKUP(A3749,'[1]khách hse'!A:N,14,FALSE)</f>
        <v>sgc.mkt03@hsevn.com.vn</v>
      </c>
      <c r="L3749" s="5" t="s">
        <v>23</v>
      </c>
      <c r="M3749" s="5" t="s">
        <v>20932</v>
      </c>
      <c r="N3749" s="5"/>
    </row>
    <row r="3750" spans="1:15" ht="43.5" x14ac:dyDescent="0.35">
      <c r="A3750" s="5" t="s">
        <v>20933</v>
      </c>
      <c r="B3750" s="5" t="s">
        <v>20934</v>
      </c>
      <c r="C3750" s="5" t="s">
        <v>20935</v>
      </c>
      <c r="D3750" s="5" t="s">
        <v>20936</v>
      </c>
      <c r="E3750" s="6" t="s">
        <v>31</v>
      </c>
      <c r="F3750" s="5" t="str" cm="1">
        <f t="array" aca="1" ref="F3750" ca="1">_xlfn.TEXTJOIN("",TRUE, IF(ISNUMBER(VALUE(MID(E3750, ROW(INDIRECT("1:" &amp; LEN(E3750))), 1))) + (MID(E3750, ROW(INDIRECT("1:" &amp; LEN(E3750))), 1) = " "), MID(E3750, ROW(INDIRECT("1:" &amp; LEN(E3750))), 1), ""))</f>
        <v>0919805757</v>
      </c>
      <c r="G3750" s="5" t="s">
        <v>20</v>
      </c>
      <c r="H3750" s="5" t="s">
        <v>165</v>
      </c>
      <c r="I3750" s="5" t="s">
        <v>22</v>
      </c>
      <c r="J3750" s="5" t="b">
        <v>1</v>
      </c>
      <c r="K3750" s="5"/>
      <c r="L3750" s="5" t="s">
        <v>71</v>
      </c>
      <c r="M3750" s="5" t="s">
        <v>20937</v>
      </c>
      <c r="N3750" s="5"/>
    </row>
    <row r="3751" spans="1:15" ht="43.5" x14ac:dyDescent="0.35">
      <c r="A3751" s="5" t="s">
        <v>20938</v>
      </c>
      <c r="B3751" s="5" t="s">
        <v>20939</v>
      </c>
      <c r="C3751" s="5" t="s">
        <v>20940</v>
      </c>
      <c r="D3751" s="5" t="s">
        <v>20941</v>
      </c>
      <c r="E3751" s="6" t="s">
        <v>31</v>
      </c>
      <c r="F3751" s="5" t="str" cm="1">
        <f t="array" aca="1" ref="F3751" ca="1">_xlfn.TEXTJOIN("",TRUE, IF(ISNUMBER(VALUE(MID(E3751, ROW(INDIRECT("1:" &amp; LEN(E3751))), 1))) + (MID(E3751, ROW(INDIRECT("1:" &amp; LEN(E3751))), 1) = " "), MID(E3751, ROW(INDIRECT("1:" &amp; LEN(E3751))), 1), ""))</f>
        <v>0919805757</v>
      </c>
      <c r="G3751" s="5" t="s">
        <v>20</v>
      </c>
      <c r="H3751" s="5" t="s">
        <v>217</v>
      </c>
      <c r="I3751" s="5" t="s">
        <v>22</v>
      </c>
      <c r="J3751" s="5" t="b">
        <v>1</v>
      </c>
      <c r="K3751" s="5"/>
      <c r="L3751" s="5" t="s">
        <v>34</v>
      </c>
      <c r="M3751" s="5" t="s">
        <v>20942</v>
      </c>
      <c r="N3751" s="5"/>
    </row>
    <row r="3752" spans="1:15" ht="43.5" x14ac:dyDescent="0.35">
      <c r="A3752" s="5" t="s">
        <v>20943</v>
      </c>
      <c r="B3752" s="5" t="s">
        <v>20944</v>
      </c>
      <c r="C3752" s="5" t="s">
        <v>20945</v>
      </c>
      <c r="D3752" s="5" t="s">
        <v>20946</v>
      </c>
      <c r="E3752" s="6" t="s">
        <v>31</v>
      </c>
      <c r="F3752" s="5" t="str" cm="1">
        <f t="array" aca="1" ref="F3752" ca="1">_xlfn.TEXTJOIN("",TRUE, IF(ISNUMBER(VALUE(MID(E3752, ROW(INDIRECT("1:" &amp; LEN(E3752))), 1))) + (MID(E3752, ROW(INDIRECT("1:" &amp; LEN(E3752))), 1) = " "), MID(E3752, ROW(INDIRECT("1:" &amp; LEN(E3752))), 1), ""))</f>
        <v>0919805757</v>
      </c>
      <c r="G3752" s="5" t="s">
        <v>20</v>
      </c>
      <c r="H3752" s="5" t="s">
        <v>42</v>
      </c>
      <c r="I3752" s="5" t="s">
        <v>22</v>
      </c>
      <c r="J3752" s="5" t="b">
        <v>1</v>
      </c>
      <c r="K3752" s="5"/>
      <c r="L3752" s="5" t="s">
        <v>79</v>
      </c>
      <c r="M3752" s="5" t="s">
        <v>20947</v>
      </c>
      <c r="N3752" s="5"/>
    </row>
    <row r="3753" spans="1:15" ht="43.5" x14ac:dyDescent="0.35">
      <c r="A3753" s="5" t="s">
        <v>20948</v>
      </c>
      <c r="B3753" s="5" t="s">
        <v>20949</v>
      </c>
      <c r="C3753" s="5" t="s">
        <v>20950</v>
      </c>
      <c r="D3753" s="5" t="s">
        <v>20951</v>
      </c>
      <c r="E3753" s="5" t="s">
        <v>20952</v>
      </c>
      <c r="F3753" s="5" t="str" cm="1">
        <f t="array" aca="1" ref="F3753" ca="1">_xlfn.TEXTJOIN("",TRUE, IF(ISNUMBER(VALUE(MID(E3753, ROW(INDIRECT("1:" &amp; LEN(E3753))), 1))) + (MID(E3753, ROW(INDIRECT("1:" &amp; LEN(E3753))), 1) = " "), MID(E3753, ROW(INDIRECT("1:" &amp; LEN(E3753))), 1), ""))</f>
        <v>988545524 090729</v>
      </c>
      <c r="G3753" s="5" t="s">
        <v>20</v>
      </c>
      <c r="H3753" s="5" t="s">
        <v>217</v>
      </c>
      <c r="I3753" s="5" t="s">
        <v>22</v>
      </c>
      <c r="J3753" s="5" t="b">
        <v>1</v>
      </c>
      <c r="K3753" s="5" t="str">
        <f>VLOOKUP(A3753,'[1]khách hse'!A:N,14,FALSE)</f>
        <v>Phạm Lê Ngọc Phượng</v>
      </c>
      <c r="L3753" s="5" t="s">
        <v>79</v>
      </c>
      <c r="M3753" s="5" t="s">
        <v>20953</v>
      </c>
      <c r="N3753" s="5"/>
    </row>
    <row r="3754" spans="1:15" ht="29" x14ac:dyDescent="0.35">
      <c r="A3754" s="5" t="s">
        <v>20954</v>
      </c>
      <c r="B3754" s="5" t="s">
        <v>20955</v>
      </c>
      <c r="C3754" s="5" t="s">
        <v>20956</v>
      </c>
      <c r="D3754" s="5" t="s">
        <v>20957</v>
      </c>
      <c r="E3754" s="5">
        <v>2743790604</v>
      </c>
      <c r="F3754" s="5" t="str" cm="1">
        <f t="array" aca="1" ref="F3754" ca="1">_xlfn.TEXTJOIN("",TRUE, IF(ISNUMBER(VALUE(MID(E3754, ROW(INDIRECT("1:" &amp; LEN(E3754))), 1))) + (MID(E3754, ROW(INDIRECT("1:" &amp; LEN(E3754))), 1) = " "), MID(E3754, ROW(INDIRECT("1:" &amp; LEN(E3754))), 1), ""))</f>
        <v>2743790604</v>
      </c>
      <c r="G3754" s="5" t="s">
        <v>20958</v>
      </c>
      <c r="H3754" s="5" t="s">
        <v>42</v>
      </c>
      <c r="I3754" s="5" t="s">
        <v>22</v>
      </c>
      <c r="J3754" s="5" t="b">
        <v>1</v>
      </c>
      <c r="K3754" s="5" t="str">
        <f>VLOOKUP(A3754,'[1]khách hse'!A:N,14,FALSE)</f>
        <v>Phạm Lê Ngọc Phượng</v>
      </c>
      <c r="L3754" s="5" t="s">
        <v>79</v>
      </c>
      <c r="M3754" s="5" t="s">
        <v>20959</v>
      </c>
      <c r="N3754" s="5"/>
    </row>
    <row r="3755" spans="1:15" ht="43.5" x14ac:dyDescent="0.35">
      <c r="A3755" s="5" t="s">
        <v>20960</v>
      </c>
      <c r="B3755" s="5" t="s">
        <v>20961</v>
      </c>
      <c r="C3755" s="5" t="s">
        <v>20962</v>
      </c>
      <c r="D3755" s="5" t="s">
        <v>20963</v>
      </c>
      <c r="E3755" s="6" t="s">
        <v>31</v>
      </c>
      <c r="F3755" s="5" t="str" cm="1">
        <f t="array" aca="1" ref="F3755" ca="1">_xlfn.TEXTJOIN("",TRUE, IF(ISNUMBER(VALUE(MID(E3755, ROW(INDIRECT("1:" &amp; LEN(E3755))), 1))) + (MID(E3755, ROW(INDIRECT("1:" &amp; LEN(E3755))), 1) = " "), MID(E3755, ROW(INDIRECT("1:" &amp; LEN(E3755))), 1), ""))</f>
        <v>0919805757</v>
      </c>
      <c r="G3755" s="5" t="s">
        <v>20964</v>
      </c>
      <c r="H3755" s="5" t="s">
        <v>50</v>
      </c>
      <c r="I3755" s="5" t="s">
        <v>22</v>
      </c>
      <c r="J3755" s="5" t="b">
        <v>1</v>
      </c>
      <c r="K3755" s="5"/>
      <c r="L3755" s="5" t="s">
        <v>23</v>
      </c>
      <c r="M3755" s="5" t="s">
        <v>20965</v>
      </c>
      <c r="N3755" s="5"/>
    </row>
    <row r="3756" spans="1:15" ht="43.5" x14ac:dyDescent="0.35">
      <c r="A3756" s="5" t="s">
        <v>20966</v>
      </c>
      <c r="B3756" s="5" t="s">
        <v>20967</v>
      </c>
      <c r="C3756" s="5" t="s">
        <v>20968</v>
      </c>
      <c r="D3756" s="5" t="s">
        <v>20969</v>
      </c>
      <c r="E3756" s="5">
        <v>84335151159</v>
      </c>
      <c r="F3756" s="5" t="str" cm="1">
        <f t="array" aca="1" ref="F3756" ca="1">_xlfn.TEXTJOIN("",TRUE, IF(ISNUMBER(VALUE(MID(E3756, ROW(INDIRECT("1:" &amp; LEN(E3756))), 1))) + (MID(E3756, ROW(INDIRECT("1:" &amp; LEN(E3756))), 1) = " "), MID(E3756, ROW(INDIRECT("1:" &amp; LEN(E3756))), 1), ""))</f>
        <v>84335151159</v>
      </c>
      <c r="G3756" s="5" t="s">
        <v>20970</v>
      </c>
      <c r="H3756" s="5" t="s">
        <v>2460</v>
      </c>
      <c r="I3756" s="5" t="s">
        <v>22</v>
      </c>
      <c r="J3756" s="5" t="b">
        <v>1</v>
      </c>
      <c r="K3756" s="5" t="str">
        <f>VLOOKUP(A3756,'[1]khách hse'!A:N,14,FALSE)</f>
        <v>Lê Ngọc Minh Nguyên</v>
      </c>
      <c r="L3756" s="5" t="s">
        <v>23</v>
      </c>
      <c r="M3756" s="5" t="s">
        <v>20971</v>
      </c>
      <c r="N3756" s="5"/>
    </row>
    <row r="3757" spans="1:15" ht="43.5" x14ac:dyDescent="0.35">
      <c r="A3757" s="5" t="s">
        <v>20972</v>
      </c>
      <c r="B3757" s="5" t="s">
        <v>20973</v>
      </c>
      <c r="C3757" s="5" t="s">
        <v>20974</v>
      </c>
      <c r="D3757" s="5" t="s">
        <v>20975</v>
      </c>
      <c r="E3757" s="5" t="s">
        <v>20975</v>
      </c>
      <c r="F3757" s="5" t="str" cm="1">
        <f t="array" aca="1" ref="F3757" ca="1">_xlfn.TEXTJOIN("",TRUE, IF(ISNUMBER(VALUE(MID(E3757, ROW(INDIRECT("1:" &amp; LEN(E3757))), 1))) + (MID(E3757, ROW(INDIRECT("1:" &amp; LEN(E3757))), 1) = " "), MID(E3757, ROW(INDIRECT("1:" &amp; LEN(E3757))), 1), ""))</f>
        <v>02703962333</v>
      </c>
      <c r="G3757" s="5" t="s">
        <v>4812</v>
      </c>
      <c r="H3757" s="5" t="s">
        <v>2460</v>
      </c>
      <c r="I3757" s="5" t="s">
        <v>22</v>
      </c>
      <c r="J3757" s="5" t="b">
        <v>1</v>
      </c>
      <c r="K3757" s="5" t="str">
        <f>VLOOKUP(A3757,'[1]khách hse'!A:N,14,FALSE)</f>
        <v>sgc.mkt03@hsevn.com.vn</v>
      </c>
      <c r="L3757" s="5" t="s">
        <v>23</v>
      </c>
      <c r="M3757" s="5" t="s">
        <v>20976</v>
      </c>
      <c r="N3757" s="5"/>
    </row>
    <row r="3758" spans="1:15" ht="43.5" x14ac:dyDescent="0.35">
      <c r="A3758" s="5" t="s">
        <v>20977</v>
      </c>
      <c r="B3758" s="5" t="s">
        <v>20978</v>
      </c>
      <c r="C3758" s="5" t="s">
        <v>20979</v>
      </c>
      <c r="D3758" s="5" t="s">
        <v>20980</v>
      </c>
      <c r="E3758" s="6" t="s">
        <v>190</v>
      </c>
      <c r="F3758" s="5" t="str" cm="1">
        <f t="array" aca="1" ref="F3758" ca="1">_xlfn.TEXTJOIN("",TRUE, IF(ISNUMBER(VALUE(MID(E3758, ROW(INDIRECT("1:" &amp; LEN(E3758))), 1))) + (MID(E3758, ROW(INDIRECT("1:" &amp; LEN(E3758))), 1) = " "), MID(E3758, ROW(INDIRECT("1:" &amp; LEN(E3758))), 1), ""))</f>
        <v>09785067888</v>
      </c>
      <c r="G3758" s="5" t="s">
        <v>20</v>
      </c>
      <c r="H3758" s="5" t="s">
        <v>2460</v>
      </c>
      <c r="I3758" s="5" t="s">
        <v>22</v>
      </c>
      <c r="J3758" s="5" t="b">
        <v>1</v>
      </c>
      <c r="K3758" s="5"/>
      <c r="L3758" s="5" t="s">
        <v>23</v>
      </c>
      <c r="M3758" s="5" t="s">
        <v>20981</v>
      </c>
      <c r="N3758" s="5"/>
    </row>
    <row r="3759" spans="1:15" ht="58" x14ac:dyDescent="0.35">
      <c r="A3759" s="5" t="s">
        <v>20982</v>
      </c>
      <c r="B3759" s="5" t="s">
        <v>20983</v>
      </c>
      <c r="C3759" s="5"/>
      <c r="D3759" s="5" t="s">
        <v>20984</v>
      </c>
      <c r="E3759" s="5">
        <v>84975219595</v>
      </c>
      <c r="F3759" s="5" t="str" cm="1">
        <f t="array" aca="1" ref="F3759" ca="1">_xlfn.TEXTJOIN("",TRUE, IF(ISNUMBER(VALUE(MID(E3759, ROW(INDIRECT("1:" &amp; LEN(E3759))), 1))) + (MID(E3759, ROW(INDIRECT("1:" &amp; LEN(E3759))), 1) = " "), MID(E3759, ROW(INDIRECT("1:" &amp; LEN(E3759))), 1), ""))</f>
        <v>84975219595</v>
      </c>
      <c r="G3759" s="5" t="s">
        <v>20</v>
      </c>
      <c r="H3759" s="5" t="s">
        <v>57</v>
      </c>
      <c r="I3759" s="5" t="s">
        <v>22</v>
      </c>
      <c r="J3759" s="5" t="b">
        <v>1</v>
      </c>
      <c r="K3759" s="5"/>
      <c r="L3759" s="5" t="s">
        <v>23</v>
      </c>
      <c r="M3759" s="5" t="s">
        <v>20985</v>
      </c>
      <c r="N3759" s="5"/>
      <c r="O3759" s="5" t="s">
        <v>25</v>
      </c>
    </row>
    <row r="3760" spans="1:15" ht="43.5" x14ac:dyDescent="0.35">
      <c r="A3760" s="5" t="s">
        <v>20986</v>
      </c>
      <c r="B3760" s="5" t="s">
        <v>20987</v>
      </c>
      <c r="C3760" s="5" t="s">
        <v>20988</v>
      </c>
      <c r="D3760" s="5" t="s">
        <v>20989</v>
      </c>
      <c r="E3760" s="5" t="s">
        <v>20989</v>
      </c>
      <c r="F3760" s="5" t="str" cm="1">
        <f t="array" aca="1" ref="F3760" ca="1">_xlfn.TEXTJOIN("",TRUE, IF(ISNUMBER(VALUE(MID(E3760, ROW(INDIRECT("1:" &amp; LEN(E3760))), 1))) + (MID(E3760, ROW(INDIRECT("1:" &amp; LEN(E3760))), 1) = " "), MID(E3760, ROW(INDIRECT("1:" &amp; LEN(E3760))), 1), ""))</f>
        <v>02743801010</v>
      </c>
      <c r="G3760" s="5" t="s">
        <v>20990</v>
      </c>
      <c r="H3760" s="5" t="s">
        <v>42</v>
      </c>
      <c r="I3760" s="5" t="s">
        <v>22</v>
      </c>
      <c r="J3760" s="5" t="b">
        <v>1</v>
      </c>
      <c r="K3760" s="5" t="str">
        <f>VLOOKUP(A3760,'[1]khách hse'!A:N,14,FALSE)</f>
        <v>sgc.mkt03@hsevn.com.vn</v>
      </c>
      <c r="L3760" s="5" t="s">
        <v>34</v>
      </c>
      <c r="M3760" s="5" t="s">
        <v>20991</v>
      </c>
      <c r="N3760" s="5"/>
    </row>
    <row r="3761" spans="1:14" ht="58" x14ac:dyDescent="0.35">
      <c r="A3761" s="5" t="s">
        <v>20992</v>
      </c>
      <c r="B3761" s="5" t="s">
        <v>20993</v>
      </c>
      <c r="C3761" s="5" t="s">
        <v>20994</v>
      </c>
      <c r="D3761" s="5" t="s">
        <v>20995</v>
      </c>
      <c r="E3761" s="6" t="s">
        <v>190</v>
      </c>
      <c r="F3761" s="5" t="str" cm="1">
        <f t="array" aca="1" ref="F3761" ca="1">_xlfn.TEXTJOIN("",TRUE, IF(ISNUMBER(VALUE(MID(E3761, ROW(INDIRECT("1:" &amp; LEN(E3761))), 1))) + (MID(E3761, ROW(INDIRECT("1:" &amp; LEN(E3761))), 1) = " "), MID(E3761, ROW(INDIRECT("1:" &amp; LEN(E3761))), 1), ""))</f>
        <v>09785067888</v>
      </c>
      <c r="G3761" s="5" t="s">
        <v>20</v>
      </c>
      <c r="H3761" s="5" t="s">
        <v>57</v>
      </c>
      <c r="I3761" s="5" t="s">
        <v>22</v>
      </c>
      <c r="J3761" s="5" t="b">
        <v>1</v>
      </c>
      <c r="K3761" s="5" t="str">
        <f>VLOOKUP(A3761,'[1]khách hse'!A:N,14,FALSE)</f>
        <v>sgc.mkt03@hsevn.com.vn</v>
      </c>
      <c r="L3761" s="5" t="s">
        <v>71</v>
      </c>
      <c r="M3761" s="5" t="s">
        <v>20996</v>
      </c>
      <c r="N3761" s="5"/>
    </row>
    <row r="3762" spans="1:14" ht="29" x14ac:dyDescent="0.35">
      <c r="A3762" s="5" t="s">
        <v>20997</v>
      </c>
      <c r="B3762" s="5" t="s">
        <v>20998</v>
      </c>
      <c r="C3762" s="5" t="s">
        <v>20999</v>
      </c>
      <c r="D3762" s="5" t="s">
        <v>21000</v>
      </c>
      <c r="E3762" s="5">
        <v>2743553137</v>
      </c>
      <c r="F3762" s="5" t="str" cm="1">
        <f t="array" aca="1" ref="F3762" ca="1">_xlfn.TEXTJOIN("",TRUE, IF(ISNUMBER(VALUE(MID(E3762, ROW(INDIRECT("1:" &amp; LEN(E3762))), 1))) + (MID(E3762, ROW(INDIRECT("1:" &amp; LEN(E3762))), 1) = " "), MID(E3762, ROW(INDIRECT("1:" &amp; LEN(E3762))), 1), ""))</f>
        <v>2743553137</v>
      </c>
      <c r="G3762" s="5" t="s">
        <v>20</v>
      </c>
      <c r="H3762" s="5" t="s">
        <v>42</v>
      </c>
      <c r="I3762" s="5" t="s">
        <v>22</v>
      </c>
      <c r="J3762" s="5" t="b">
        <v>1</v>
      </c>
      <c r="K3762" s="5"/>
      <c r="L3762" s="5" t="s">
        <v>71</v>
      </c>
      <c r="M3762" s="5" t="s">
        <v>21001</v>
      </c>
      <c r="N3762" s="5"/>
    </row>
    <row r="3763" spans="1:14" ht="29" x14ac:dyDescent="0.35">
      <c r="A3763" s="5" t="s">
        <v>21002</v>
      </c>
      <c r="B3763" s="5" t="s">
        <v>21003</v>
      </c>
      <c r="C3763" s="5" t="s">
        <v>21004</v>
      </c>
      <c r="D3763" s="5" t="s">
        <v>21005</v>
      </c>
      <c r="E3763" s="5" t="s">
        <v>21005</v>
      </c>
      <c r="F3763" s="5" t="str" cm="1">
        <f t="array" aca="1" ref="F3763" ca="1">_xlfn.TEXTJOIN("",TRUE, IF(ISNUMBER(VALUE(MID(E3763, ROW(INDIRECT("1:" &amp; LEN(E3763))), 1))) + (MID(E3763, ROW(INDIRECT("1:" &amp; LEN(E3763))), 1) = " "), MID(E3763, ROW(INDIRECT("1:" &amp; LEN(E3763))), 1), ""))</f>
        <v>02743553557</v>
      </c>
      <c r="G3763" s="5" t="s">
        <v>21006</v>
      </c>
      <c r="H3763" s="5" t="s">
        <v>42</v>
      </c>
      <c r="I3763" s="5" t="s">
        <v>22</v>
      </c>
      <c r="J3763" s="5" t="b">
        <v>1</v>
      </c>
      <c r="K3763" s="5" t="str">
        <f>VLOOKUP(A3763,'[1]khách hse'!A:N,14,FALSE)</f>
        <v>sgc.mkt04@hsevn.com.vn</v>
      </c>
      <c r="L3763" s="5" t="s">
        <v>79</v>
      </c>
      <c r="M3763" s="5" t="s">
        <v>21007</v>
      </c>
      <c r="N3763" s="5"/>
    </row>
    <row r="3764" spans="1:14" ht="43.5" x14ac:dyDescent="0.35">
      <c r="A3764" s="5" t="s">
        <v>21008</v>
      </c>
      <c r="B3764" s="5" t="s">
        <v>21009</v>
      </c>
      <c r="C3764" s="5" t="s">
        <v>21010</v>
      </c>
      <c r="D3764" s="5" t="s">
        <v>21011</v>
      </c>
      <c r="E3764" s="5" t="s">
        <v>21012</v>
      </c>
      <c r="F3764" s="5" t="str" cm="1">
        <f t="array" aca="1" ref="F3764" ca="1">_xlfn.TEXTJOIN("",TRUE, IF(ISNUMBER(VALUE(MID(E3764, ROW(INDIRECT("1:" &amp; LEN(E3764))), 1))) + (MID(E3764, ROW(INDIRECT("1:" &amp; LEN(E3764))), 1) = " "), MID(E3764, ROW(INDIRECT("1:" &amp; LEN(E3764))), 1), ""))</f>
        <v>0374603912</v>
      </c>
      <c r="G3764" s="5" t="s">
        <v>21013</v>
      </c>
      <c r="H3764" s="5" t="s">
        <v>42</v>
      </c>
      <c r="I3764" s="5" t="s">
        <v>22</v>
      </c>
      <c r="J3764" s="5" t="b">
        <v>1</v>
      </c>
      <c r="K3764" s="5" t="str">
        <f>VLOOKUP(A3764,'[1]khách hse'!A:N,14,FALSE)</f>
        <v>sgc.mkt01@hsevn.com.vn</v>
      </c>
      <c r="L3764" s="5" t="s">
        <v>71</v>
      </c>
      <c r="M3764" s="5" t="s">
        <v>21014</v>
      </c>
      <c r="N3764" s="5"/>
    </row>
    <row r="3765" spans="1:14" ht="43.5" x14ac:dyDescent="0.35">
      <c r="A3765" s="5" t="s">
        <v>21015</v>
      </c>
      <c r="B3765" s="5" t="s">
        <v>21016</v>
      </c>
      <c r="C3765" s="5" t="s">
        <v>21017</v>
      </c>
      <c r="D3765" s="5" t="s">
        <v>21018</v>
      </c>
      <c r="E3765" s="5">
        <v>2742221579</v>
      </c>
      <c r="F3765" s="5" t="str" cm="1">
        <f t="array" aca="1" ref="F3765" ca="1">_xlfn.TEXTJOIN("",TRUE, IF(ISNUMBER(VALUE(MID(E3765, ROW(INDIRECT("1:" &amp; LEN(E3765))), 1))) + (MID(E3765, ROW(INDIRECT("1:" &amp; LEN(E3765))), 1) = " "), MID(E3765, ROW(INDIRECT("1:" &amp; LEN(E3765))), 1), ""))</f>
        <v>2742221579</v>
      </c>
      <c r="G3765" s="5" t="s">
        <v>21019</v>
      </c>
      <c r="H3765" s="5" t="s">
        <v>42</v>
      </c>
      <c r="I3765" s="5" t="s">
        <v>22</v>
      </c>
      <c r="J3765" s="5" t="b">
        <v>1</v>
      </c>
      <c r="K3765" s="5" t="str">
        <f>VLOOKUP(A3765,'[1]khách hse'!A:N,14,FALSE)</f>
        <v>Phạm Lê Ngọc Phượng</v>
      </c>
      <c r="L3765" s="5" t="s">
        <v>79</v>
      </c>
      <c r="M3765" s="5" t="s">
        <v>21020</v>
      </c>
      <c r="N3765" s="5"/>
    </row>
    <row r="3766" spans="1:14" ht="43.5" x14ac:dyDescent="0.35">
      <c r="A3766" s="5" t="s">
        <v>21021</v>
      </c>
      <c r="B3766" s="5" t="s">
        <v>21022</v>
      </c>
      <c r="C3766" s="5" t="s">
        <v>21023</v>
      </c>
      <c r="D3766" s="5" t="s">
        <v>21024</v>
      </c>
      <c r="E3766" s="6" t="s">
        <v>31</v>
      </c>
      <c r="F3766" s="5" t="str" cm="1">
        <f t="array" aca="1" ref="F3766" ca="1">_xlfn.TEXTJOIN("",TRUE, IF(ISNUMBER(VALUE(MID(E3766, ROW(INDIRECT("1:" &amp; LEN(E3766))), 1))) + (MID(E3766, ROW(INDIRECT("1:" &amp; LEN(E3766))), 1) = " "), MID(E3766, ROW(INDIRECT("1:" &amp; LEN(E3766))), 1), ""))</f>
        <v>0919805757</v>
      </c>
      <c r="G3766" s="5" t="s">
        <v>20</v>
      </c>
      <c r="H3766" s="5" t="s">
        <v>42</v>
      </c>
      <c r="I3766" s="5" t="s">
        <v>22</v>
      </c>
      <c r="J3766" s="5" t="b">
        <v>1</v>
      </c>
      <c r="K3766" s="5" t="str">
        <f>VLOOKUP(A3766,'[1]khách hse'!A:N,14,FALSE)</f>
        <v>sgc.mkt03@hsevn.com.vn</v>
      </c>
      <c r="L3766" s="5" t="s">
        <v>79</v>
      </c>
      <c r="M3766" s="5" t="s">
        <v>21025</v>
      </c>
      <c r="N3766" s="5"/>
    </row>
    <row r="3767" spans="1:14" ht="29" x14ac:dyDescent="0.35">
      <c r="A3767" s="5" t="s">
        <v>21026</v>
      </c>
      <c r="B3767" s="5" t="s">
        <v>21027</v>
      </c>
      <c r="C3767" s="5" t="s">
        <v>21028</v>
      </c>
      <c r="D3767" s="5" t="s">
        <v>21029</v>
      </c>
      <c r="E3767" s="5" t="s">
        <v>21030</v>
      </c>
      <c r="F3767" s="5" t="str" cm="1">
        <f t="array" aca="1" ref="F3767" ca="1">_xlfn.TEXTJOIN("",TRUE, IF(ISNUMBER(VALUE(MID(E3767, ROW(INDIRECT("1:" &amp; LEN(E3767))), 1))) + (MID(E3767, ROW(INDIRECT("1:" &amp; LEN(E3767))), 1) = " "), MID(E3767, ROW(INDIRECT("1:" &amp; LEN(E3767))), 1), ""))</f>
        <v>02742222108 02742222180</v>
      </c>
      <c r="G3767" s="5" t="s">
        <v>21031</v>
      </c>
      <c r="H3767" s="5" t="s">
        <v>42</v>
      </c>
      <c r="I3767" s="5" t="s">
        <v>22</v>
      </c>
      <c r="J3767" s="5" t="b">
        <v>1</v>
      </c>
      <c r="K3767" s="5" t="str">
        <f>VLOOKUP(A3767,'[1]khách hse'!A:N,14,FALSE)</f>
        <v>Lê Ngọc Minh Nguyên</v>
      </c>
      <c r="L3767" s="5" t="s">
        <v>23</v>
      </c>
      <c r="M3767" s="5" t="s">
        <v>21032</v>
      </c>
      <c r="N3767" s="5"/>
    </row>
    <row r="3768" spans="1:14" ht="43.5" x14ac:dyDescent="0.35">
      <c r="A3768" s="5" t="s">
        <v>21033</v>
      </c>
      <c r="B3768" s="5" t="s">
        <v>21034</v>
      </c>
      <c r="C3768" s="5" t="s">
        <v>21035</v>
      </c>
      <c r="D3768" s="5" t="s">
        <v>21036</v>
      </c>
      <c r="E3768" s="5" t="s">
        <v>21036</v>
      </c>
      <c r="F3768" s="5" t="str" cm="1">
        <f t="array" aca="1" ref="F3768" ca="1">_xlfn.TEXTJOIN("",TRUE, IF(ISNUMBER(VALUE(MID(E3768, ROW(INDIRECT("1:" &amp; LEN(E3768))), 1))) + (MID(E3768, ROW(INDIRECT("1:" &amp; LEN(E3768))), 1) = " "), MID(E3768, ROW(INDIRECT("1:" &amp; LEN(E3768))), 1), ""))</f>
        <v>027435530968</v>
      </c>
      <c r="G3768" s="5" t="s">
        <v>21037</v>
      </c>
      <c r="H3768" s="5" t="s">
        <v>42</v>
      </c>
      <c r="I3768" s="5" t="s">
        <v>22</v>
      </c>
      <c r="J3768" s="5" t="b">
        <v>1</v>
      </c>
      <c r="K3768" s="5" t="str">
        <f>VLOOKUP(A3768,'[1]khách hse'!A:N,14,FALSE)</f>
        <v>Nguyễn Thị Huyền Diệu</v>
      </c>
      <c r="L3768" s="5" t="s">
        <v>34</v>
      </c>
      <c r="M3768" s="5" t="s">
        <v>21038</v>
      </c>
      <c r="N3768" s="5"/>
    </row>
    <row r="3769" spans="1:14" ht="43.5" x14ac:dyDescent="0.35">
      <c r="A3769" s="5" t="s">
        <v>21039</v>
      </c>
      <c r="B3769" s="5" t="s">
        <v>21040</v>
      </c>
      <c r="C3769" s="5" t="s">
        <v>21041</v>
      </c>
      <c r="D3769" s="5" t="s">
        <v>21042</v>
      </c>
      <c r="E3769" s="8">
        <v>842963721888</v>
      </c>
      <c r="F3769" s="5" t="str" cm="1">
        <f t="array" aca="1" ref="F3769" ca="1">_xlfn.TEXTJOIN("",TRUE, IF(ISNUMBER(VALUE(MID(E3769, ROW(INDIRECT("1:" &amp; LEN(E3769))), 1))) + (MID(E3769, ROW(INDIRECT("1:" &amp; LEN(E3769))), 1) = " "), MID(E3769, ROW(INDIRECT("1:" &amp; LEN(E3769))), 1), ""))</f>
        <v>842963721888</v>
      </c>
      <c r="G3769" s="5" t="s">
        <v>21043</v>
      </c>
      <c r="H3769" s="5" t="s">
        <v>2199</v>
      </c>
      <c r="I3769" s="5" t="s">
        <v>22</v>
      </c>
      <c r="J3769" s="5" t="b">
        <v>1</v>
      </c>
      <c r="K3769" s="5" t="str">
        <f>VLOOKUP(A3769,'[1]khách hse'!A:N,14,FALSE)</f>
        <v>Trương Công Hữu</v>
      </c>
      <c r="L3769" s="5" t="s">
        <v>71</v>
      </c>
      <c r="M3769" s="5" t="s">
        <v>21044</v>
      </c>
      <c r="N3769" s="5"/>
    </row>
    <row r="3770" spans="1:14" ht="58" x14ac:dyDescent="0.35">
      <c r="A3770" s="5" t="s">
        <v>21045</v>
      </c>
      <c r="B3770" s="5" t="s">
        <v>21046</v>
      </c>
      <c r="C3770" s="5" t="s">
        <v>21047</v>
      </c>
      <c r="D3770" s="5" t="s">
        <v>21048</v>
      </c>
      <c r="E3770" s="5">
        <v>2743800820</v>
      </c>
      <c r="F3770" s="5" t="str" cm="1">
        <f t="array" aca="1" ref="F3770" ca="1">_xlfn.TEXTJOIN("",TRUE, IF(ISNUMBER(VALUE(MID(E3770, ROW(INDIRECT("1:" &amp; LEN(E3770))), 1))) + (MID(E3770, ROW(INDIRECT("1:" &amp; LEN(E3770))), 1) = " "), MID(E3770, ROW(INDIRECT("1:" &amp; LEN(E3770))), 1), ""))</f>
        <v>2743800820</v>
      </c>
      <c r="G3770" s="5" t="s">
        <v>21049</v>
      </c>
      <c r="H3770" s="5" t="s">
        <v>42</v>
      </c>
      <c r="I3770" s="5" t="s">
        <v>22</v>
      </c>
      <c r="J3770" s="5" t="b">
        <v>1</v>
      </c>
      <c r="K3770" s="5" t="str">
        <f>VLOOKUP(A3770,'[1]khách hse'!A:N,14,FALSE)</f>
        <v>Phạm Lê Ngọc Phượng</v>
      </c>
      <c r="L3770" s="5" t="s">
        <v>79</v>
      </c>
      <c r="M3770" s="5" t="s">
        <v>21050</v>
      </c>
      <c r="N3770" s="5"/>
    </row>
    <row r="3771" spans="1:14" ht="29" x14ac:dyDescent="0.35">
      <c r="A3771" s="5" t="s">
        <v>21051</v>
      </c>
      <c r="B3771" s="5" t="s">
        <v>21052</v>
      </c>
      <c r="C3771" s="5" t="s">
        <v>21053</v>
      </c>
      <c r="D3771" s="5" t="s">
        <v>21054</v>
      </c>
      <c r="E3771" s="5">
        <v>2837657130</v>
      </c>
      <c r="F3771" s="5" t="str" cm="1">
        <f t="array" aca="1" ref="F3771" ca="1">_xlfn.TEXTJOIN("",TRUE, IF(ISNUMBER(VALUE(MID(E3771, ROW(INDIRECT("1:" &amp; LEN(E3771))), 1))) + (MID(E3771, ROW(INDIRECT("1:" &amp; LEN(E3771))), 1) = " "), MID(E3771, ROW(INDIRECT("1:" &amp; LEN(E3771))), 1), ""))</f>
        <v>2837657130</v>
      </c>
      <c r="G3771" s="5" t="s">
        <v>20</v>
      </c>
      <c r="H3771" s="5" t="s">
        <v>21</v>
      </c>
      <c r="I3771" s="5" t="s">
        <v>22</v>
      </c>
      <c r="J3771" s="5" t="b">
        <v>1</v>
      </c>
      <c r="K3771" s="5" t="str">
        <f>VLOOKUP(A3771,'[1]khách hse'!A:N,14,FALSE)</f>
        <v>Phạm Lê Ngọc Phượng</v>
      </c>
      <c r="L3771" s="5" t="s">
        <v>79</v>
      </c>
      <c r="M3771" s="5" t="s">
        <v>21055</v>
      </c>
      <c r="N3771" s="5"/>
    </row>
    <row r="3772" spans="1:14" ht="58" x14ac:dyDescent="0.35">
      <c r="A3772" s="5" t="s">
        <v>21056</v>
      </c>
      <c r="B3772" s="5" t="s">
        <v>21057</v>
      </c>
      <c r="C3772" s="5" t="s">
        <v>21058</v>
      </c>
      <c r="D3772" s="5" t="s">
        <v>21059</v>
      </c>
      <c r="E3772" s="5" t="s">
        <v>21060</v>
      </c>
      <c r="F3772" s="5" t="str" cm="1">
        <f t="array" aca="1" ref="F3772" ca="1">_xlfn.TEXTJOIN("",TRUE, IF(ISNUMBER(VALUE(MID(E3772, ROW(INDIRECT("1:" &amp; LEN(E3772))), 1))) + (MID(E3772, ROW(INDIRECT("1:" &amp; LEN(E3772))), 1) = " "), MID(E3772, ROW(INDIRECT("1:" &amp; LEN(E3772))), 1), ""))</f>
        <v>38921328 02838921326</v>
      </c>
      <c r="G3772" s="5" t="s">
        <v>20</v>
      </c>
      <c r="H3772" s="5" t="s">
        <v>21</v>
      </c>
      <c r="I3772" s="5" t="s">
        <v>22</v>
      </c>
      <c r="J3772" s="5" t="b">
        <v>1</v>
      </c>
      <c r="K3772" s="5" t="str">
        <f>VLOOKUP(A3772,'[1]khách hse'!A:N,14,FALSE)</f>
        <v>Phạm Lê Ngọc Phượng</v>
      </c>
      <c r="L3772" s="5" t="s">
        <v>79</v>
      </c>
      <c r="M3772" s="5" t="s">
        <v>21061</v>
      </c>
      <c r="N3772" s="5"/>
    </row>
    <row r="3773" spans="1:14" ht="43.5" x14ac:dyDescent="0.35">
      <c r="A3773" s="5" t="s">
        <v>21062</v>
      </c>
      <c r="B3773" s="5" t="s">
        <v>21063</v>
      </c>
      <c r="C3773" s="5" t="s">
        <v>21064</v>
      </c>
      <c r="D3773" s="5" t="s">
        <v>21065</v>
      </c>
      <c r="E3773" s="6" t="s">
        <v>31</v>
      </c>
      <c r="F3773" s="5" t="str" cm="1">
        <f t="array" aca="1" ref="F3773" ca="1">_xlfn.TEXTJOIN("",TRUE, IF(ISNUMBER(VALUE(MID(E3773, ROW(INDIRECT("1:" &amp; LEN(E3773))), 1))) + (MID(E3773, ROW(INDIRECT("1:" &amp; LEN(E3773))), 1) = " "), MID(E3773, ROW(INDIRECT("1:" &amp; LEN(E3773))), 1), ""))</f>
        <v>0919805757</v>
      </c>
      <c r="G3773" s="5" t="s">
        <v>20</v>
      </c>
      <c r="H3773" s="5" t="s">
        <v>217</v>
      </c>
      <c r="I3773" s="5" t="s">
        <v>22</v>
      </c>
      <c r="J3773" s="5" t="b">
        <v>1</v>
      </c>
      <c r="K3773" s="5"/>
      <c r="L3773" s="5" t="s">
        <v>23</v>
      </c>
      <c r="M3773" s="5" t="s">
        <v>21066</v>
      </c>
      <c r="N3773" s="5"/>
    </row>
    <row r="3774" spans="1:14" ht="43.5" x14ac:dyDescent="0.35">
      <c r="A3774" s="5" t="s">
        <v>21067</v>
      </c>
      <c r="B3774" s="5" t="s">
        <v>21068</v>
      </c>
      <c r="C3774" s="5" t="s">
        <v>21069</v>
      </c>
      <c r="D3774" s="5" t="s">
        <v>21070</v>
      </c>
      <c r="E3774" s="5">
        <v>793733233</v>
      </c>
      <c r="F3774" s="5" t="str" cm="1">
        <f t="array" aca="1" ref="F3774" ca="1">_xlfn.TEXTJOIN("",TRUE, IF(ISNUMBER(VALUE(MID(E3774, ROW(INDIRECT("1:" &amp; LEN(E3774))), 1))) + (MID(E3774, ROW(INDIRECT("1:" &amp; LEN(E3774))), 1) = " "), MID(E3774, ROW(INDIRECT("1:" &amp; LEN(E3774))), 1), ""))</f>
        <v>793733233</v>
      </c>
      <c r="G3774" s="5" t="s">
        <v>21071</v>
      </c>
      <c r="H3774" s="5" t="s">
        <v>217</v>
      </c>
      <c r="I3774" s="5" t="s">
        <v>22</v>
      </c>
      <c r="J3774" s="5" t="b">
        <v>1</v>
      </c>
      <c r="K3774" s="5" t="str">
        <f>VLOOKUP(A3774,'[1]khách hse'!A:N,14,FALSE)</f>
        <v>Lê Ngọc Minh Nguyên</v>
      </c>
      <c r="L3774" s="5" t="s">
        <v>23</v>
      </c>
      <c r="M3774" s="5" t="s">
        <v>21072</v>
      </c>
      <c r="N3774" s="5"/>
    </row>
    <row r="3775" spans="1:14" ht="43.5" x14ac:dyDescent="0.35">
      <c r="A3775" s="5" t="s">
        <v>21073</v>
      </c>
      <c r="B3775" s="5" t="s">
        <v>21074</v>
      </c>
      <c r="C3775" s="5" t="s">
        <v>21075</v>
      </c>
      <c r="D3775" s="5" t="s">
        <v>21076</v>
      </c>
      <c r="E3775" s="5" t="s">
        <v>21076</v>
      </c>
      <c r="F3775" s="5" t="str" cm="1">
        <f t="array" aca="1" ref="F3775" ca="1">_xlfn.TEXTJOIN("",TRUE, IF(ISNUMBER(VALUE(MID(E3775, ROW(INDIRECT("1:" &amp; LEN(E3775))), 1))) + (MID(E3775, ROW(INDIRECT("1:" &amp; LEN(E3775))), 1) = " "), MID(E3775, ROW(INDIRECT("1:" &amp; LEN(E3775))), 1), ""))</f>
        <v>0964308266</v>
      </c>
      <c r="G3775" s="5" t="s">
        <v>20</v>
      </c>
      <c r="H3775" s="5" t="s">
        <v>217</v>
      </c>
      <c r="I3775" s="5" t="s">
        <v>22</v>
      </c>
      <c r="J3775" s="5" t="b">
        <v>1</v>
      </c>
      <c r="K3775" s="5" t="str">
        <f>VLOOKUP(A3775,'[1]khách hse'!A:N,14,FALSE)</f>
        <v>Lê Ngọc Minh Nguyên</v>
      </c>
      <c r="L3775" s="5" t="s">
        <v>23</v>
      </c>
      <c r="M3775" s="5" t="s">
        <v>21077</v>
      </c>
      <c r="N3775" s="5"/>
    </row>
    <row r="3776" spans="1:14" ht="58" x14ac:dyDescent="0.35">
      <c r="A3776" s="5" t="s">
        <v>21078</v>
      </c>
      <c r="B3776" s="5" t="s">
        <v>21079</v>
      </c>
      <c r="C3776" s="5" t="s">
        <v>21080</v>
      </c>
      <c r="D3776" s="5" t="s">
        <v>21081</v>
      </c>
      <c r="E3776" s="5" t="s">
        <v>21082</v>
      </c>
      <c r="F3776" s="5" t="str" cm="1">
        <f t="array" aca="1" ref="F3776" ca="1">_xlfn.TEXTJOIN("",TRUE, IF(ISNUMBER(VALUE(MID(E3776, ROW(INDIRECT("1:" &amp; LEN(E3776))), 1))) + (MID(E3776, ROW(INDIRECT("1:" &amp; LEN(E3776))), 1) = " "), MID(E3776, ROW(INDIRECT("1:" &amp; LEN(E3776))), 1), ""))</f>
        <v>037652436</v>
      </c>
      <c r="G3776" s="5" t="s">
        <v>21083</v>
      </c>
      <c r="H3776" s="5" t="s">
        <v>21</v>
      </c>
      <c r="I3776" s="5" t="s">
        <v>22</v>
      </c>
      <c r="J3776" s="5" t="b">
        <v>1</v>
      </c>
      <c r="K3776" s="5" t="str">
        <f>VLOOKUP(A3776,'[1]khách hse'!A:N,14,FALSE)</f>
        <v>sgc.mkt01@hsevn.com.vn</v>
      </c>
      <c r="L3776" s="5" t="s">
        <v>79</v>
      </c>
      <c r="M3776" s="5" t="s">
        <v>21084</v>
      </c>
      <c r="N3776" s="5"/>
    </row>
    <row r="3777" spans="1:15" ht="58" x14ac:dyDescent="0.35">
      <c r="A3777" s="5" t="s">
        <v>21085</v>
      </c>
      <c r="B3777" s="5" t="s">
        <v>21086</v>
      </c>
      <c r="C3777" s="5" t="s">
        <v>21087</v>
      </c>
      <c r="D3777" s="5" t="s">
        <v>21088</v>
      </c>
      <c r="E3777" s="5" t="s">
        <v>21089</v>
      </c>
      <c r="F3777" s="5" t="str" cm="1">
        <f t="array" aca="1" ref="F3777" ca="1">_xlfn.TEXTJOIN("",TRUE, IF(ISNUMBER(VALUE(MID(E3777, ROW(INDIRECT("1:" &amp; LEN(E3777))), 1))) + (MID(E3777, ROW(INDIRECT("1:" &amp; LEN(E3777))), 1) = " "), MID(E3777, ROW(INDIRECT("1:" &amp; LEN(E3777))), 1), ""))</f>
        <v>02743800838 137</v>
      </c>
      <c r="G3777" s="5" t="s">
        <v>20</v>
      </c>
      <c r="H3777" s="5" t="s">
        <v>42</v>
      </c>
      <c r="I3777" s="5" t="s">
        <v>22</v>
      </c>
      <c r="J3777" s="5" t="b">
        <v>1</v>
      </c>
      <c r="K3777" s="5" t="str">
        <f>VLOOKUP(A3777,'[1]khách hse'!A:N,14,FALSE)</f>
        <v>sgc.mkt03@hsevn.com.vn</v>
      </c>
      <c r="L3777" s="5" t="s">
        <v>79</v>
      </c>
      <c r="M3777" s="5" t="s">
        <v>21090</v>
      </c>
      <c r="N3777" s="5"/>
    </row>
    <row r="3778" spans="1:15" ht="29" x14ac:dyDescent="0.35">
      <c r="A3778" s="5" t="s">
        <v>21091</v>
      </c>
      <c r="B3778" s="5" t="s">
        <v>21092</v>
      </c>
      <c r="C3778" s="5" t="s">
        <v>21093</v>
      </c>
      <c r="D3778" s="5" t="s">
        <v>21094</v>
      </c>
      <c r="E3778" s="8">
        <v>842726299988</v>
      </c>
      <c r="F3778" s="5" t="str" cm="1">
        <f t="array" aca="1" ref="F3778" ca="1">_xlfn.TEXTJOIN("",TRUE, IF(ISNUMBER(VALUE(MID(E3778, ROW(INDIRECT("1:" &amp; LEN(E3778))), 1))) + (MID(E3778, ROW(INDIRECT("1:" &amp; LEN(E3778))), 1) = " "), MID(E3778, ROW(INDIRECT("1:" &amp; LEN(E3778))), 1), ""))</f>
        <v>842726299988</v>
      </c>
      <c r="G3778" s="5" t="s">
        <v>21095</v>
      </c>
      <c r="H3778" s="5" t="s">
        <v>57</v>
      </c>
      <c r="I3778" s="5" t="s">
        <v>22</v>
      </c>
      <c r="J3778" s="5" t="b">
        <v>1</v>
      </c>
      <c r="K3778" s="5" t="str">
        <f>VLOOKUP(A3778,'[1]khách hse'!A:N,14,FALSE)</f>
        <v>sgc.mkt03@hsevn.com.vn</v>
      </c>
      <c r="L3778" s="5" t="s">
        <v>79</v>
      </c>
      <c r="M3778" s="5" t="s">
        <v>21096</v>
      </c>
      <c r="N3778" s="5"/>
    </row>
    <row r="3779" spans="1:15" ht="43.5" x14ac:dyDescent="0.35">
      <c r="A3779" s="5" t="s">
        <v>21097</v>
      </c>
      <c r="B3779" s="5" t="s">
        <v>21098</v>
      </c>
      <c r="C3779" s="5" t="s">
        <v>21099</v>
      </c>
      <c r="D3779" s="5" t="s">
        <v>21100</v>
      </c>
      <c r="E3779" s="5">
        <v>2723759952</v>
      </c>
      <c r="F3779" s="5" t="str" cm="1">
        <f t="array" aca="1" ref="F3779" ca="1">_xlfn.TEXTJOIN("",TRUE, IF(ISNUMBER(VALUE(MID(E3779, ROW(INDIRECT("1:" &amp; LEN(E3779))), 1))) + (MID(E3779, ROW(INDIRECT("1:" &amp; LEN(E3779))), 1) = " "), MID(E3779, ROW(INDIRECT("1:" &amp; LEN(E3779))), 1), ""))</f>
        <v>2723759952</v>
      </c>
      <c r="G3779" s="5" t="s">
        <v>21101</v>
      </c>
      <c r="H3779" s="5" t="s">
        <v>57</v>
      </c>
      <c r="I3779" s="5" t="s">
        <v>22</v>
      </c>
      <c r="J3779" s="5" t="b">
        <v>1</v>
      </c>
      <c r="K3779" s="5" t="str">
        <f>VLOOKUP(A3779,'[1]khách hse'!A:N,14,FALSE)</f>
        <v>Võ Thị Thanh Hoàng</v>
      </c>
      <c r="L3779" s="5" t="s">
        <v>71</v>
      </c>
      <c r="M3779" s="5" t="s">
        <v>21102</v>
      </c>
      <c r="N3779" s="5"/>
    </row>
    <row r="3780" spans="1:15" ht="43.5" x14ac:dyDescent="0.35">
      <c r="A3780" s="5" t="s">
        <v>21103</v>
      </c>
      <c r="B3780" s="5" t="s">
        <v>21104</v>
      </c>
      <c r="C3780" s="5" t="s">
        <v>21105</v>
      </c>
      <c r="D3780" s="5" t="s">
        <v>21106</v>
      </c>
      <c r="E3780" s="5" t="s">
        <v>21106</v>
      </c>
      <c r="F3780" s="5" t="str" cm="1">
        <f t="array" aca="1" ref="F3780" ca="1">_xlfn.TEXTJOIN("",TRUE, IF(ISNUMBER(VALUE(MID(E3780, ROW(INDIRECT("1:" &amp; LEN(E3780))), 1))) + (MID(E3780, ROW(INDIRECT("1:" &amp; LEN(E3780))), 1) = " "), MID(E3780, ROW(INDIRECT("1:" &amp; LEN(E3780))), 1), ""))</f>
        <v>0938308066</v>
      </c>
      <c r="G3780" s="5" t="s">
        <v>20</v>
      </c>
      <c r="H3780" s="5" t="s">
        <v>217</v>
      </c>
      <c r="I3780" s="5" t="s">
        <v>22</v>
      </c>
      <c r="J3780" s="5" t="b">
        <v>1</v>
      </c>
      <c r="K3780" s="5" t="str">
        <f>VLOOKUP(A3780,'[1]khách hse'!A:N,14,FALSE)</f>
        <v>Nguyễn Thị Huyền Diệu</v>
      </c>
      <c r="L3780" s="5" t="s">
        <v>34</v>
      </c>
      <c r="M3780" s="5" t="s">
        <v>21107</v>
      </c>
      <c r="N3780" s="5"/>
    </row>
    <row r="3781" spans="1:15" ht="43.5" x14ac:dyDescent="0.35">
      <c r="A3781" s="5" t="s">
        <v>21108</v>
      </c>
      <c r="B3781" s="5" t="s">
        <v>21109</v>
      </c>
      <c r="C3781" s="5" t="s">
        <v>21110</v>
      </c>
      <c r="D3781" s="5" t="s">
        <v>21111</v>
      </c>
      <c r="E3781" s="6" t="s">
        <v>31</v>
      </c>
      <c r="F3781" s="5" t="str" cm="1">
        <f t="array" aca="1" ref="F3781" ca="1">_xlfn.TEXTJOIN("",TRUE, IF(ISNUMBER(VALUE(MID(E3781, ROW(INDIRECT("1:" &amp; LEN(E3781))), 1))) + (MID(E3781, ROW(INDIRECT("1:" &amp; LEN(E3781))), 1) = " "), MID(E3781, ROW(INDIRECT("1:" &amp; LEN(E3781))), 1), ""))</f>
        <v>0919805757</v>
      </c>
      <c r="G3781" s="5" t="s">
        <v>20</v>
      </c>
      <c r="H3781" s="5" t="s">
        <v>635</v>
      </c>
      <c r="I3781" s="5" t="s">
        <v>22</v>
      </c>
      <c r="J3781" s="5" t="b">
        <v>1</v>
      </c>
      <c r="K3781" s="5" t="str">
        <f>VLOOKUP(A3781,'[1]khách hse'!A:N,14,FALSE)</f>
        <v>Trương Công Hữu</v>
      </c>
      <c r="L3781" s="5" t="s">
        <v>23</v>
      </c>
      <c r="M3781" s="5" t="s">
        <v>21112</v>
      </c>
      <c r="N3781" s="5"/>
    </row>
    <row r="3782" spans="1:15" ht="43.5" x14ac:dyDescent="0.35">
      <c r="A3782" s="5" t="s">
        <v>21113</v>
      </c>
      <c r="B3782" s="5" t="s">
        <v>21114</v>
      </c>
      <c r="C3782" s="5" t="s">
        <v>21115</v>
      </c>
      <c r="D3782" s="5"/>
      <c r="E3782" s="5" t="s">
        <v>21116</v>
      </c>
      <c r="F3782" s="5" t="str" cm="1">
        <f t="array" aca="1" ref="F3782" ca="1">_xlfn.TEXTJOIN("",TRUE, IF(ISNUMBER(VALUE(MID(E3782, ROW(INDIRECT("1:" &amp; LEN(E3782))), 1))) + (MID(E3782, ROW(INDIRECT("1:" &amp; LEN(E3782))), 1) = " "), MID(E3782, ROW(INDIRECT("1:" &amp; LEN(E3782))), 1), ""))</f>
        <v>84 276 3883567</v>
      </c>
      <c r="G3782" s="5" t="s">
        <v>20</v>
      </c>
      <c r="H3782" s="5" t="s">
        <v>165</v>
      </c>
      <c r="I3782" s="5" t="s">
        <v>22</v>
      </c>
      <c r="J3782" s="5" t="b">
        <v>1</v>
      </c>
      <c r="K3782" s="5" t="str">
        <f>VLOOKUP(A3782,'[1]khách hse'!A:N,14,FALSE)</f>
        <v>sgc.mkt03@hsevn.com.vn</v>
      </c>
      <c r="L3782" s="5" t="s">
        <v>71</v>
      </c>
      <c r="M3782" s="5" t="s">
        <v>21117</v>
      </c>
      <c r="N3782" s="5"/>
    </row>
    <row r="3783" spans="1:15" ht="43.5" x14ac:dyDescent="0.35">
      <c r="A3783" s="5" t="s">
        <v>21118</v>
      </c>
      <c r="B3783" s="5" t="s">
        <v>21119</v>
      </c>
      <c r="C3783" s="5" t="s">
        <v>21120</v>
      </c>
      <c r="D3783" s="5" t="s">
        <v>21121</v>
      </c>
      <c r="E3783" s="6" t="s">
        <v>190</v>
      </c>
      <c r="F3783" s="5" t="str" cm="1">
        <f t="array" aca="1" ref="F3783" ca="1">_xlfn.TEXTJOIN("",TRUE, IF(ISNUMBER(VALUE(MID(E3783, ROW(INDIRECT("1:" &amp; LEN(E3783))), 1))) + (MID(E3783, ROW(INDIRECT("1:" &amp; LEN(E3783))), 1) = " "), MID(E3783, ROW(INDIRECT("1:" &amp; LEN(E3783))), 1), ""))</f>
        <v>09785067888</v>
      </c>
      <c r="G3783" s="5" t="s">
        <v>21122</v>
      </c>
      <c r="H3783" s="5" t="s">
        <v>50</v>
      </c>
      <c r="I3783" s="5" t="s">
        <v>22</v>
      </c>
      <c r="J3783" s="5" t="b">
        <v>1</v>
      </c>
      <c r="K3783" s="5" t="str">
        <f>VLOOKUP(A3783,'[1]khách hse'!A:N,14,FALSE)</f>
        <v>sgc.mkt01@hsevn.com.vn</v>
      </c>
      <c r="L3783" s="5" t="s">
        <v>71</v>
      </c>
      <c r="M3783" s="5" t="s">
        <v>21123</v>
      </c>
      <c r="N3783" s="5"/>
    </row>
    <row r="3784" spans="1:15" ht="43.5" x14ac:dyDescent="0.35">
      <c r="A3784" s="5" t="s">
        <v>21124</v>
      </c>
      <c r="B3784" s="5" t="s">
        <v>21125</v>
      </c>
      <c r="C3784" s="5" t="s">
        <v>21126</v>
      </c>
      <c r="D3784" s="5" t="s">
        <v>21127</v>
      </c>
      <c r="E3784" s="6" t="s">
        <v>31</v>
      </c>
      <c r="F3784" s="5" t="str" cm="1">
        <f t="array" aca="1" ref="F3784" ca="1">_xlfn.TEXTJOIN("",TRUE, IF(ISNUMBER(VALUE(MID(E3784, ROW(INDIRECT("1:" &amp; LEN(E3784))), 1))) + (MID(E3784, ROW(INDIRECT("1:" &amp; LEN(E3784))), 1) = " "), MID(E3784, ROW(INDIRECT("1:" &amp; LEN(E3784))), 1), ""))</f>
        <v>0919805757</v>
      </c>
      <c r="G3784" s="5" t="s">
        <v>21128</v>
      </c>
      <c r="H3784" s="5" t="s">
        <v>21</v>
      </c>
      <c r="I3784" s="5" t="s">
        <v>22</v>
      </c>
      <c r="J3784" s="5" t="b">
        <v>1</v>
      </c>
      <c r="K3784" s="5" t="str">
        <f>VLOOKUP(A3784,'[1]khách hse'!A:N,14,FALSE)</f>
        <v>sgc.mkt06@hsevn.com.vn</v>
      </c>
      <c r="L3784" s="5" t="s">
        <v>71</v>
      </c>
      <c r="M3784" s="5" t="s">
        <v>21129</v>
      </c>
      <c r="N3784" s="5"/>
    </row>
    <row r="3785" spans="1:15" ht="58" x14ac:dyDescent="0.35">
      <c r="A3785" s="5" t="s">
        <v>21130</v>
      </c>
      <c r="B3785" s="5" t="s">
        <v>21131</v>
      </c>
      <c r="C3785" s="5" t="s">
        <v>21132</v>
      </c>
      <c r="D3785" s="5"/>
      <c r="E3785" s="5">
        <v>1234567890</v>
      </c>
      <c r="F3785" s="5" t="str" cm="1">
        <f t="array" aca="1" ref="F3785" ca="1">_xlfn.TEXTJOIN("",TRUE, IF(ISNUMBER(VALUE(MID(E3785, ROW(INDIRECT("1:" &amp; LEN(E3785))), 1))) + (MID(E3785, ROW(INDIRECT("1:" &amp; LEN(E3785))), 1) = " "), MID(E3785, ROW(INDIRECT("1:" &amp; LEN(E3785))), 1), ""))</f>
        <v>1234567890</v>
      </c>
      <c r="G3785" s="5" t="s">
        <v>20</v>
      </c>
      <c r="H3785" s="5" t="s">
        <v>42</v>
      </c>
      <c r="I3785" s="5" t="s">
        <v>22</v>
      </c>
      <c r="J3785" s="5" t="b">
        <v>1</v>
      </c>
      <c r="K3785" s="5" t="str">
        <f>VLOOKUP(A3785,'[1]khách hse'!A:N,14,FALSE)</f>
        <v>Võ Thị Thanh Hoàng</v>
      </c>
      <c r="L3785" s="5" t="s">
        <v>71</v>
      </c>
      <c r="M3785" s="5" t="s">
        <v>21133</v>
      </c>
      <c r="N3785" s="5"/>
    </row>
    <row r="3786" spans="1:15" ht="43.5" x14ac:dyDescent="0.35">
      <c r="A3786" s="5" t="s">
        <v>21134</v>
      </c>
      <c r="B3786" s="5" t="s">
        <v>21135</v>
      </c>
      <c r="C3786" s="5" t="s">
        <v>21136</v>
      </c>
      <c r="D3786" s="5" t="s">
        <v>21137</v>
      </c>
      <c r="E3786" s="5">
        <v>2743515049</v>
      </c>
      <c r="F3786" s="5" t="str" cm="1">
        <f t="array" aca="1" ref="F3786" ca="1">_xlfn.TEXTJOIN("",TRUE, IF(ISNUMBER(VALUE(MID(E3786, ROW(INDIRECT("1:" &amp; LEN(E3786))), 1))) + (MID(E3786, ROW(INDIRECT("1:" &amp; LEN(E3786))), 1) = " "), MID(E3786, ROW(INDIRECT("1:" &amp; LEN(E3786))), 1), ""))</f>
        <v>2743515049</v>
      </c>
      <c r="G3786" s="5" t="s">
        <v>21138</v>
      </c>
      <c r="H3786" s="5" t="s">
        <v>42</v>
      </c>
      <c r="I3786" s="5" t="s">
        <v>22</v>
      </c>
      <c r="J3786" s="5" t="b">
        <v>1</v>
      </c>
      <c r="K3786" s="5" t="str">
        <f>VLOOKUP(A3786,'[1]khách hse'!A:N,14,FALSE)</f>
        <v>sgc.mkt01@hsevn.com.vn</v>
      </c>
      <c r="L3786" s="5" t="s">
        <v>23</v>
      </c>
      <c r="M3786" s="5" t="s">
        <v>21139</v>
      </c>
      <c r="N3786" s="5"/>
    </row>
    <row r="3787" spans="1:15" ht="43.5" x14ac:dyDescent="0.35">
      <c r="A3787" s="5" t="s">
        <v>21140</v>
      </c>
      <c r="B3787" s="5" t="s">
        <v>21141</v>
      </c>
      <c r="C3787" s="5" t="s">
        <v>21142</v>
      </c>
      <c r="D3787" s="5" t="s">
        <v>21143</v>
      </c>
      <c r="E3787" s="5" t="s">
        <v>21143</v>
      </c>
      <c r="F3787" s="5" t="str" cm="1">
        <f t="array" aca="1" ref="F3787" ca="1">_xlfn.TEXTJOIN("",TRUE, IF(ISNUMBER(VALUE(MID(E3787, ROW(INDIRECT("1:" &amp; LEN(E3787))), 1))) + (MID(E3787, ROW(INDIRECT("1:" &amp; LEN(E3787))), 1) = " "), MID(E3787, ROW(INDIRECT("1:" &amp; LEN(E3787))), 1), ""))</f>
        <v>0394113492</v>
      </c>
      <c r="G3787" s="5" t="s">
        <v>20</v>
      </c>
      <c r="H3787" s="5" t="s">
        <v>165</v>
      </c>
      <c r="I3787" s="5" t="s">
        <v>22</v>
      </c>
      <c r="J3787" s="5" t="b">
        <v>1</v>
      </c>
      <c r="K3787" s="5" t="str">
        <f>VLOOKUP(A3787,'[1]khách hse'!A:N,14,FALSE)</f>
        <v>sgc.mkt03@hsevn.com.vn</v>
      </c>
      <c r="L3787" s="5" t="s">
        <v>79</v>
      </c>
      <c r="M3787" s="5" t="s">
        <v>21144</v>
      </c>
      <c r="N3787" s="5"/>
    </row>
    <row r="3788" spans="1:15" ht="43.5" x14ac:dyDescent="0.35">
      <c r="A3788" s="5" t="s">
        <v>21145</v>
      </c>
      <c r="B3788" s="5" t="s">
        <v>21146</v>
      </c>
      <c r="C3788" s="5" t="s">
        <v>21147</v>
      </c>
      <c r="D3788" s="5" t="s">
        <v>21148</v>
      </c>
      <c r="E3788" s="6" t="s">
        <v>31</v>
      </c>
      <c r="F3788" s="5" t="str" cm="1">
        <f t="array" aca="1" ref="F3788" ca="1">_xlfn.TEXTJOIN("",TRUE, IF(ISNUMBER(VALUE(MID(E3788, ROW(INDIRECT("1:" &amp; LEN(E3788))), 1))) + (MID(E3788, ROW(INDIRECT("1:" &amp; LEN(E3788))), 1) = " "), MID(E3788, ROW(INDIRECT("1:" &amp; LEN(E3788))), 1), ""))</f>
        <v>0919805757</v>
      </c>
      <c r="G3788" s="5" t="s">
        <v>20</v>
      </c>
      <c r="H3788" s="5" t="s">
        <v>165</v>
      </c>
      <c r="I3788" s="5" t="s">
        <v>22</v>
      </c>
      <c r="J3788" s="5" t="b">
        <v>1</v>
      </c>
      <c r="K3788" s="5"/>
      <c r="L3788" s="5" t="s">
        <v>71</v>
      </c>
      <c r="M3788" s="5" t="s">
        <v>21149</v>
      </c>
      <c r="N3788" s="5"/>
    </row>
    <row r="3789" spans="1:15" ht="43.5" x14ac:dyDescent="0.35">
      <c r="A3789" s="5" t="s">
        <v>21150</v>
      </c>
      <c r="B3789" s="5" t="s">
        <v>21151</v>
      </c>
      <c r="C3789" s="5" t="s">
        <v>21152</v>
      </c>
      <c r="D3789" s="5" t="s">
        <v>21153</v>
      </c>
      <c r="E3789" s="5">
        <v>84563838222</v>
      </c>
      <c r="F3789" s="5" t="str" cm="1">
        <f t="array" aca="1" ref="F3789" ca="1">_xlfn.TEXTJOIN("",TRUE, IF(ISNUMBER(VALUE(MID(E3789, ROW(INDIRECT("1:" &amp; LEN(E3789))), 1))) + (MID(E3789, ROW(INDIRECT("1:" &amp; LEN(E3789))), 1) = " "), MID(E3789, ROW(INDIRECT("1:" &amp; LEN(E3789))), 1), ""))</f>
        <v>84563838222</v>
      </c>
      <c r="G3789" s="5" t="s">
        <v>20</v>
      </c>
      <c r="H3789" s="5" t="s">
        <v>150</v>
      </c>
      <c r="I3789" s="5" t="s">
        <v>22</v>
      </c>
      <c r="J3789" s="5" t="b">
        <v>1</v>
      </c>
      <c r="K3789" s="5" t="str">
        <f>VLOOKUP(A3789,'[1]khách hse'!A:N,14,FALSE)</f>
        <v>Lê Ngọc Minh Nguyên</v>
      </c>
      <c r="L3789" s="5" t="s">
        <v>23</v>
      </c>
      <c r="M3789" s="5" t="s">
        <v>21154</v>
      </c>
      <c r="N3789" s="5"/>
    </row>
    <row r="3790" spans="1:15" ht="29" x14ac:dyDescent="0.35">
      <c r="A3790" s="5" t="s">
        <v>21155</v>
      </c>
      <c r="B3790" s="5" t="s">
        <v>21156</v>
      </c>
      <c r="C3790" s="5" t="s">
        <v>21157</v>
      </c>
      <c r="D3790" s="5" t="s">
        <v>21158</v>
      </c>
      <c r="E3790" s="5">
        <v>908470417</v>
      </c>
      <c r="F3790" s="5" t="str" cm="1">
        <f t="array" aca="1" ref="F3790" ca="1">_xlfn.TEXTJOIN("",TRUE, IF(ISNUMBER(VALUE(MID(E3790, ROW(INDIRECT("1:" &amp; LEN(E3790))), 1))) + (MID(E3790, ROW(INDIRECT("1:" &amp; LEN(E3790))), 1) = " "), MID(E3790, ROW(INDIRECT("1:" &amp; LEN(E3790))), 1), ""))</f>
        <v>908470417</v>
      </c>
      <c r="G3790" s="5" t="s">
        <v>21159</v>
      </c>
      <c r="H3790" s="5" t="s">
        <v>57</v>
      </c>
      <c r="I3790" s="5" t="s">
        <v>22</v>
      </c>
      <c r="J3790" s="5" t="b">
        <v>1</v>
      </c>
      <c r="K3790" s="5" t="str">
        <f>VLOOKUP(A3790,'[1]khách hse'!A:N,14,FALSE)</f>
        <v>Lê Ngọc Minh Nguyên</v>
      </c>
      <c r="L3790" s="5" t="s">
        <v>23</v>
      </c>
      <c r="M3790" s="5" t="s">
        <v>21160</v>
      </c>
      <c r="N3790" s="5"/>
      <c r="O3790" s="5" t="s">
        <v>25</v>
      </c>
    </row>
    <row r="3791" spans="1:15" ht="43.5" x14ac:dyDescent="0.35">
      <c r="A3791" s="5" t="s">
        <v>21161</v>
      </c>
      <c r="B3791" s="5" t="s">
        <v>21162</v>
      </c>
      <c r="C3791" s="5" t="s">
        <v>21163</v>
      </c>
      <c r="D3791" s="5" t="s">
        <v>21164</v>
      </c>
      <c r="E3791" s="6" t="s">
        <v>190</v>
      </c>
      <c r="F3791" s="5" t="str" cm="1">
        <f t="array" aca="1" ref="F3791" ca="1">_xlfn.TEXTJOIN("",TRUE, IF(ISNUMBER(VALUE(MID(E3791, ROW(INDIRECT("1:" &amp; LEN(E3791))), 1))) + (MID(E3791, ROW(INDIRECT("1:" &amp; LEN(E3791))), 1) = " "), MID(E3791, ROW(INDIRECT("1:" &amp; LEN(E3791))), 1), ""))</f>
        <v>09785067888</v>
      </c>
      <c r="G3791" s="5" t="s">
        <v>20</v>
      </c>
      <c r="H3791" s="5" t="s">
        <v>57</v>
      </c>
      <c r="I3791" s="5" t="s">
        <v>22</v>
      </c>
      <c r="J3791" s="5" t="b">
        <v>1</v>
      </c>
      <c r="K3791" s="5" t="str">
        <f>VLOOKUP(A3791,'[1]khách hse'!A:N,14,FALSE)</f>
        <v>sgc.mkt04@hsevn.com.vn</v>
      </c>
      <c r="L3791" s="5" t="s">
        <v>34</v>
      </c>
      <c r="M3791" s="5" t="s">
        <v>21165</v>
      </c>
      <c r="N3791" s="5"/>
    </row>
    <row r="3792" spans="1:15" ht="43.5" x14ac:dyDescent="0.35">
      <c r="A3792" s="5" t="s">
        <v>21166</v>
      </c>
      <c r="B3792" s="5" t="s">
        <v>21167</v>
      </c>
      <c r="C3792" s="5" t="s">
        <v>21168</v>
      </c>
      <c r="D3792" s="5" t="s">
        <v>21169</v>
      </c>
      <c r="E3792" s="6" t="s">
        <v>31</v>
      </c>
      <c r="F3792" s="5" t="str" cm="1">
        <f t="array" aca="1" ref="F3792" ca="1">_xlfn.TEXTJOIN("",TRUE, IF(ISNUMBER(VALUE(MID(E3792, ROW(INDIRECT("1:" &amp; LEN(E3792))), 1))) + (MID(E3792, ROW(INDIRECT("1:" &amp; LEN(E3792))), 1) = " "), MID(E3792, ROW(INDIRECT("1:" &amp; LEN(E3792))), 1), ""))</f>
        <v>0919805757</v>
      </c>
      <c r="G3792" s="5" t="s">
        <v>21170</v>
      </c>
      <c r="H3792" s="5" t="s">
        <v>57</v>
      </c>
      <c r="I3792" s="5" t="s">
        <v>22</v>
      </c>
      <c r="J3792" s="5" t="b">
        <v>1</v>
      </c>
      <c r="K3792" s="5"/>
      <c r="L3792" s="5" t="s">
        <v>34</v>
      </c>
      <c r="M3792" s="5" t="s">
        <v>21171</v>
      </c>
      <c r="N3792" s="5"/>
    </row>
    <row r="3793" spans="1:23" ht="43.5" x14ac:dyDescent="0.35">
      <c r="A3793" s="5" t="s">
        <v>21172</v>
      </c>
      <c r="B3793" s="5" t="s">
        <v>21173</v>
      </c>
      <c r="C3793" s="5" t="s">
        <v>21174</v>
      </c>
      <c r="D3793" s="5" t="s">
        <v>21175</v>
      </c>
      <c r="E3793" s="6" t="s">
        <v>31</v>
      </c>
      <c r="F3793" s="5" t="str" cm="1">
        <f t="array" aca="1" ref="F3793" ca="1">_xlfn.TEXTJOIN("",TRUE, IF(ISNUMBER(VALUE(MID(E3793, ROW(INDIRECT("1:" &amp; LEN(E3793))), 1))) + (MID(E3793, ROW(INDIRECT("1:" &amp; LEN(E3793))), 1) = " "), MID(E3793, ROW(INDIRECT("1:" &amp; LEN(E3793))), 1), ""))</f>
        <v>0919805757</v>
      </c>
      <c r="G3793" s="5" t="s">
        <v>20</v>
      </c>
      <c r="H3793" s="5" t="s">
        <v>50</v>
      </c>
      <c r="I3793" s="5" t="s">
        <v>22</v>
      </c>
      <c r="J3793" s="5" t="b">
        <v>1</v>
      </c>
      <c r="K3793" s="5" t="str">
        <f>VLOOKUP(A3793,'[1]khách hse'!A:N,14,FALSE)</f>
        <v>sgc.mkt04@hsevn.com.vn</v>
      </c>
      <c r="L3793" s="5" t="s">
        <v>79</v>
      </c>
      <c r="M3793" s="5" t="s">
        <v>21176</v>
      </c>
      <c r="N3793" s="5"/>
    </row>
    <row r="3794" spans="1:23" ht="43.5" x14ac:dyDescent="0.35">
      <c r="A3794" s="5" t="s">
        <v>21177</v>
      </c>
      <c r="B3794" s="5" t="s">
        <v>21178</v>
      </c>
      <c r="C3794" s="5" t="s">
        <v>21179</v>
      </c>
      <c r="D3794" s="5" t="s">
        <v>21180</v>
      </c>
      <c r="E3794" s="5" t="s">
        <v>21180</v>
      </c>
      <c r="F3794" s="5" t="str" cm="1">
        <f t="array" aca="1" ref="F3794" ca="1">_xlfn.TEXTJOIN("",TRUE, IF(ISNUMBER(VALUE(MID(E3794, ROW(INDIRECT("1:" &amp; LEN(E3794))), 1))) + (MID(E3794, ROW(INDIRECT("1:" &amp; LEN(E3794))), 1) = " "), MID(E3794, ROW(INDIRECT("1:" &amp; LEN(E3794))), 1), ""))</f>
        <v>02763765123</v>
      </c>
      <c r="G3794" s="5" t="s">
        <v>21181</v>
      </c>
      <c r="H3794" s="5" t="s">
        <v>165</v>
      </c>
      <c r="I3794" s="5" t="s">
        <v>22</v>
      </c>
      <c r="J3794" s="5" t="b">
        <v>1</v>
      </c>
      <c r="K3794" s="5"/>
      <c r="L3794" s="5" t="s">
        <v>71</v>
      </c>
      <c r="M3794" s="5" t="s">
        <v>21182</v>
      </c>
      <c r="N3794" s="5"/>
    </row>
    <row r="3795" spans="1:23" ht="43.5" x14ac:dyDescent="0.35">
      <c r="A3795" s="5" t="s">
        <v>21183</v>
      </c>
      <c r="B3795" s="5" t="s">
        <v>21184</v>
      </c>
      <c r="C3795" s="5" t="s">
        <v>21185</v>
      </c>
      <c r="D3795" s="5" t="s">
        <v>21186</v>
      </c>
      <c r="E3795" s="5" t="s">
        <v>21187</v>
      </c>
      <c r="F3795" s="5" t="str" cm="1">
        <f t="array" aca="1" ref="F3795" ca="1">_xlfn.TEXTJOIN("",TRUE, IF(ISNUMBER(VALUE(MID(E3795, ROW(INDIRECT("1:" &amp; LEN(E3795))), 1))) + (MID(E3795, ROW(INDIRECT("1:" &amp; LEN(E3795))), 1) = " "), MID(E3795, ROW(INDIRECT("1:" &amp; LEN(E3795))), 1), ""))</f>
        <v>0274222181402742221815</v>
      </c>
      <c r="G3795" s="5" t="s">
        <v>21188</v>
      </c>
      <c r="H3795" s="5" t="s">
        <v>42</v>
      </c>
      <c r="I3795" s="5" t="s">
        <v>22</v>
      </c>
      <c r="J3795" s="5" t="b">
        <v>1</v>
      </c>
      <c r="K3795" s="5" t="str">
        <f>VLOOKUP(A3795,'[1]khách hse'!A:N,14,FALSE)</f>
        <v>Lê Ngọc Minh Nguyên</v>
      </c>
      <c r="L3795" s="5" t="s">
        <v>23</v>
      </c>
      <c r="M3795" s="5" t="s">
        <v>21189</v>
      </c>
      <c r="N3795" s="5"/>
    </row>
    <row r="3796" spans="1:23" ht="43.5" x14ac:dyDescent="0.35">
      <c r="A3796" s="5" t="s">
        <v>21190</v>
      </c>
      <c r="B3796" s="5" t="s">
        <v>21191</v>
      </c>
      <c r="C3796" s="5" t="s">
        <v>21192</v>
      </c>
      <c r="D3796" s="5" t="s">
        <v>21193</v>
      </c>
      <c r="E3796" s="6" t="s">
        <v>31</v>
      </c>
      <c r="F3796" s="5" t="str" cm="1">
        <f t="array" aca="1" ref="F3796" ca="1">_xlfn.TEXTJOIN("",TRUE, IF(ISNUMBER(VALUE(MID(E3796, ROW(INDIRECT("1:" &amp; LEN(E3796))), 1))) + (MID(E3796, ROW(INDIRECT("1:" &amp; LEN(E3796))), 1) = " "), MID(E3796, ROW(INDIRECT("1:" &amp; LEN(E3796))), 1), ""))</f>
        <v>0919805757</v>
      </c>
      <c r="G3796" s="5" t="s">
        <v>21194</v>
      </c>
      <c r="H3796" s="5" t="s">
        <v>42</v>
      </c>
      <c r="I3796" s="5" t="s">
        <v>22</v>
      </c>
      <c r="J3796" s="5" t="b">
        <v>1</v>
      </c>
      <c r="K3796" s="5"/>
      <c r="L3796" s="5" t="s">
        <v>34</v>
      </c>
      <c r="M3796" s="5" t="s">
        <v>21195</v>
      </c>
      <c r="N3796" s="5"/>
    </row>
    <row r="3797" spans="1:23" ht="29" x14ac:dyDescent="0.35">
      <c r="A3797" s="5" t="s">
        <v>21196</v>
      </c>
      <c r="B3797" s="5" t="s">
        <v>21197</v>
      </c>
      <c r="C3797" s="5" t="s">
        <v>21198</v>
      </c>
      <c r="D3797" s="5" t="s">
        <v>21199</v>
      </c>
      <c r="E3797" s="6" t="s">
        <v>31</v>
      </c>
      <c r="F3797" s="5" t="str" cm="1">
        <f t="array" aca="1" ref="F3797" ca="1">_xlfn.TEXTJOIN("",TRUE, IF(ISNUMBER(VALUE(MID(E3797, ROW(INDIRECT("1:" &amp; LEN(E3797))), 1))) + (MID(E3797, ROW(INDIRECT("1:" &amp; LEN(E3797))), 1) = " "), MID(E3797, ROW(INDIRECT("1:" &amp; LEN(E3797))), 1), ""))</f>
        <v>0919805757</v>
      </c>
      <c r="G3797" s="5" t="s">
        <v>21200</v>
      </c>
      <c r="H3797" s="5" t="s">
        <v>42</v>
      </c>
      <c r="I3797" s="5" t="s">
        <v>22</v>
      </c>
      <c r="J3797" s="5" t="b">
        <v>1</v>
      </c>
      <c r="K3797" s="5" t="str">
        <f>VLOOKUP(A3797,'[1]khách hse'!A:N,14,FALSE)</f>
        <v>Lê Ngọc Minh Nguyên</v>
      </c>
      <c r="L3797" s="5" t="s">
        <v>23</v>
      </c>
      <c r="M3797" s="5" t="s">
        <v>21201</v>
      </c>
      <c r="N3797" s="5"/>
    </row>
    <row r="3798" spans="1:23" ht="43.5" x14ac:dyDescent="0.35">
      <c r="A3798" s="5" t="s">
        <v>21202</v>
      </c>
      <c r="B3798" s="5" t="s">
        <v>21203</v>
      </c>
      <c r="C3798" s="5" t="s">
        <v>21204</v>
      </c>
      <c r="D3798" s="5"/>
      <c r="E3798" s="5">
        <v>1234567890</v>
      </c>
      <c r="F3798" s="5" t="str" cm="1">
        <f t="array" aca="1" ref="F3798" ca="1">_xlfn.TEXTJOIN("",TRUE, IF(ISNUMBER(VALUE(MID(E3798, ROW(INDIRECT("1:" &amp; LEN(E3798))), 1))) + (MID(E3798, ROW(INDIRECT("1:" &amp; LEN(E3798))), 1) = " "), MID(E3798, ROW(INDIRECT("1:" &amp; LEN(E3798))), 1), ""))</f>
        <v>1234567890</v>
      </c>
      <c r="G3798" s="5" t="s">
        <v>20</v>
      </c>
      <c r="H3798" s="5" t="s">
        <v>42</v>
      </c>
      <c r="I3798" s="5" t="s">
        <v>22</v>
      </c>
      <c r="J3798" s="5" t="b">
        <v>1</v>
      </c>
      <c r="K3798" s="5" t="str">
        <f>VLOOKUP(A3798,'[1]khách hse'!A:N,14,FALSE)</f>
        <v>Nguyễn Thị Huyền Diệu</v>
      </c>
      <c r="L3798" s="5" t="s">
        <v>34</v>
      </c>
      <c r="M3798" s="5" t="s">
        <v>21205</v>
      </c>
      <c r="N3798" s="5"/>
    </row>
    <row r="3799" spans="1:23" ht="58" x14ac:dyDescent="0.35">
      <c r="A3799" s="5" t="s">
        <v>21206</v>
      </c>
      <c r="B3799" s="5" t="s">
        <v>21207</v>
      </c>
      <c r="C3799" s="5" t="s">
        <v>21208</v>
      </c>
      <c r="D3799" s="5" t="s">
        <v>21209</v>
      </c>
      <c r="E3799" s="6" t="s">
        <v>31</v>
      </c>
      <c r="F3799" s="5" t="str" cm="1">
        <f t="array" aca="1" ref="F3799" ca="1">_xlfn.TEXTJOIN("",TRUE, IF(ISNUMBER(VALUE(MID(E3799, ROW(INDIRECT("1:" &amp; LEN(E3799))), 1))) + (MID(E3799, ROW(INDIRECT("1:" &amp; LEN(E3799))), 1) = " "), MID(E3799, ROW(INDIRECT("1:" &amp; LEN(E3799))), 1), ""))</f>
        <v>0919805757</v>
      </c>
      <c r="G3799" s="5" t="s">
        <v>20</v>
      </c>
      <c r="H3799" s="5" t="s">
        <v>42</v>
      </c>
      <c r="I3799" s="5" t="s">
        <v>22</v>
      </c>
      <c r="J3799" s="5" t="b">
        <v>1</v>
      </c>
      <c r="K3799" s="5" t="str">
        <f>VLOOKUP(A3799,'[1]khách hse'!A:N,14,FALSE)</f>
        <v>sgc.mkt03@hsevn.com.vn</v>
      </c>
      <c r="L3799" s="5" t="s">
        <v>71</v>
      </c>
      <c r="M3799" s="5" t="s">
        <v>21210</v>
      </c>
      <c r="N3799" s="5"/>
    </row>
    <row r="3800" spans="1:23" ht="43.5" x14ac:dyDescent="0.35">
      <c r="A3800" s="5" t="s">
        <v>21211</v>
      </c>
      <c r="B3800" s="5" t="s">
        <v>21212</v>
      </c>
      <c r="C3800" s="5" t="s">
        <v>21213</v>
      </c>
      <c r="D3800" s="5" t="s">
        <v>21214</v>
      </c>
      <c r="E3800" s="5">
        <v>2743553262</v>
      </c>
      <c r="F3800" s="5" t="str" cm="1">
        <f t="array" aca="1" ref="F3800" ca="1">_xlfn.TEXTJOIN("",TRUE, IF(ISNUMBER(VALUE(MID(E3800, ROW(INDIRECT("1:" &amp; LEN(E3800))), 1))) + (MID(E3800, ROW(INDIRECT("1:" &amp; LEN(E3800))), 1) = " "), MID(E3800, ROW(INDIRECT("1:" &amp; LEN(E3800))), 1), ""))</f>
        <v>2743553262</v>
      </c>
      <c r="G3800" s="5" t="s">
        <v>20</v>
      </c>
      <c r="H3800" s="5" t="s">
        <v>42</v>
      </c>
      <c r="I3800" s="5" t="s">
        <v>22</v>
      </c>
      <c r="J3800" s="5" t="b">
        <v>1</v>
      </c>
      <c r="K3800" s="5" t="str">
        <f>VLOOKUP(A3800,'[1]khách hse'!A:N,14,FALSE)</f>
        <v>sgc.mkt04@hsevn.com.vn</v>
      </c>
      <c r="L3800" s="5" t="s">
        <v>79</v>
      </c>
      <c r="M3800" s="5" t="s">
        <v>21215</v>
      </c>
      <c r="N3800" s="5"/>
    </row>
    <row r="3801" spans="1:23" ht="43.5" x14ac:dyDescent="0.35">
      <c r="A3801" s="5" t="s">
        <v>21216</v>
      </c>
      <c r="B3801" s="5" t="s">
        <v>21217</v>
      </c>
      <c r="C3801" s="5" t="s">
        <v>21218</v>
      </c>
      <c r="D3801" s="5" t="s">
        <v>21219</v>
      </c>
      <c r="E3801" s="5">
        <v>84974343506</v>
      </c>
      <c r="F3801" s="5" t="str" cm="1">
        <f t="array" aca="1" ref="F3801" ca="1">_xlfn.TEXTJOIN("",TRUE, IF(ISNUMBER(VALUE(MID(E3801, ROW(INDIRECT("1:" &amp; LEN(E3801))), 1))) + (MID(E3801, ROW(INDIRECT("1:" &amp; LEN(E3801))), 1) = " "), MID(E3801, ROW(INDIRECT("1:" &amp; LEN(E3801))), 1), ""))</f>
        <v>84974343506</v>
      </c>
      <c r="G3801" s="5" t="s">
        <v>21220</v>
      </c>
      <c r="H3801" s="5" t="s">
        <v>42</v>
      </c>
      <c r="I3801" s="5" t="s">
        <v>22</v>
      </c>
      <c r="J3801" s="5" t="b">
        <v>1</v>
      </c>
      <c r="K3801" s="5" t="str">
        <f>VLOOKUP(A3801,'[1]khách hse'!A:N,14,FALSE)</f>
        <v>sgc.mkt01@hsevn.com.vn</v>
      </c>
      <c r="L3801" s="5" t="s">
        <v>23</v>
      </c>
      <c r="M3801" s="5" t="s">
        <v>21221</v>
      </c>
      <c r="N3801" s="5"/>
    </row>
    <row r="3802" spans="1:23" ht="29" x14ac:dyDescent="0.35">
      <c r="A3802" s="5" t="s">
        <v>21222</v>
      </c>
      <c r="B3802" s="5" t="s">
        <v>21223</v>
      </c>
      <c r="C3802" s="5" t="s">
        <v>21224</v>
      </c>
      <c r="D3802" s="5" t="s">
        <v>21225</v>
      </c>
      <c r="E3802" s="5">
        <v>2862974629</v>
      </c>
      <c r="F3802" s="5" t="str" cm="1">
        <f t="array" aca="1" ref="F3802" ca="1">_xlfn.TEXTJOIN("",TRUE, IF(ISNUMBER(VALUE(MID(E3802, ROW(INDIRECT("1:" &amp; LEN(E3802))), 1))) + (MID(E3802, ROW(INDIRECT("1:" &amp; LEN(E3802))), 1) = " "), MID(E3802, ROW(INDIRECT("1:" &amp; LEN(E3802))), 1), ""))</f>
        <v>2862974629</v>
      </c>
      <c r="G3802" s="5" t="s">
        <v>20</v>
      </c>
      <c r="H3802" s="5"/>
      <c r="I3802" s="5" t="s">
        <v>22</v>
      </c>
      <c r="J3802" s="5" t="b">
        <v>1</v>
      </c>
      <c r="K3802" s="5" t="str">
        <f>VLOOKUP(A3802,'[1]khách hse'!A:N,14,FALSE)</f>
        <v>Phạm Lê Ngọc Phượng</v>
      </c>
      <c r="L3802" s="5" t="s">
        <v>79</v>
      </c>
      <c r="M3802" s="5" t="s">
        <v>21226</v>
      </c>
      <c r="N3802" s="5"/>
      <c r="W3802" s="1" t="s">
        <v>15</v>
      </c>
    </row>
    <row r="3803" spans="1:23" ht="43.5" x14ac:dyDescent="0.35">
      <c r="A3803" s="5" t="s">
        <v>21227</v>
      </c>
      <c r="B3803" s="5" t="s">
        <v>21228</v>
      </c>
      <c r="C3803" s="5" t="s">
        <v>21229</v>
      </c>
      <c r="D3803" s="5" t="s">
        <v>21230</v>
      </c>
      <c r="E3803" s="5" t="s">
        <v>21231</v>
      </c>
      <c r="F3803" s="5" t="str" cm="1">
        <f t="array" aca="1" ref="F3803" ca="1">_xlfn.TEXTJOIN("",TRUE, IF(ISNUMBER(VALUE(MID(E3803, ROW(INDIRECT("1:" &amp; LEN(E3803))), 1))) + (MID(E3803, ROW(INDIRECT("1:" &amp; LEN(E3803))), 1) = " "), MID(E3803, ROW(INDIRECT("1:" &amp; LEN(E3803))), 1), ""))</f>
        <v>0978160028</v>
      </c>
      <c r="G3803" s="5" t="s">
        <v>21232</v>
      </c>
      <c r="H3803" s="5" t="s">
        <v>217</v>
      </c>
      <c r="I3803" s="5" t="s">
        <v>22</v>
      </c>
      <c r="J3803" s="5" t="b">
        <v>1</v>
      </c>
      <c r="K3803" s="5" t="str">
        <f>VLOOKUP(A3803,'[1]khách hse'!A:N,14,FALSE)</f>
        <v>sgc.mkt04@hsevn.com.vn</v>
      </c>
      <c r="L3803" s="5" t="s">
        <v>34</v>
      </c>
      <c r="M3803" s="5" t="s">
        <v>21233</v>
      </c>
      <c r="N3803" s="5"/>
      <c r="W3803" s="5" t="s">
        <v>26</v>
      </c>
    </row>
    <row r="3804" spans="1:23" ht="29" x14ac:dyDescent="0.35">
      <c r="A3804" s="5" t="s">
        <v>21234</v>
      </c>
      <c r="B3804" s="5" t="s">
        <v>21235</v>
      </c>
      <c r="C3804" s="5" t="s">
        <v>21236</v>
      </c>
      <c r="D3804" s="5" t="s">
        <v>21237</v>
      </c>
      <c r="E3804" s="6" t="s">
        <v>190</v>
      </c>
      <c r="F3804" s="5" t="str" cm="1">
        <f t="array" aca="1" ref="F3804" ca="1">_xlfn.TEXTJOIN("",TRUE, IF(ISNUMBER(VALUE(MID(E3804, ROW(INDIRECT("1:" &amp; LEN(E3804))), 1))) + (MID(E3804, ROW(INDIRECT("1:" &amp; LEN(E3804))), 1) = " "), MID(E3804, ROW(INDIRECT("1:" &amp; LEN(E3804))), 1), ""))</f>
        <v>09785067888</v>
      </c>
      <c r="G3804" s="5" t="s">
        <v>20</v>
      </c>
      <c r="H3804" s="5" t="s">
        <v>635</v>
      </c>
      <c r="I3804" s="5" t="s">
        <v>22</v>
      </c>
      <c r="J3804" s="5" t="b">
        <v>1</v>
      </c>
      <c r="K3804" s="5" t="str">
        <f>VLOOKUP(A3804,'[1]khách hse'!A:N,14,FALSE)</f>
        <v>Trương Công Hữu</v>
      </c>
      <c r="L3804" s="5" t="s">
        <v>34</v>
      </c>
      <c r="M3804" s="5" t="s">
        <v>21238</v>
      </c>
      <c r="N3804" s="5"/>
      <c r="W3804" s="5" t="s">
        <v>33</v>
      </c>
    </row>
    <row r="3805" spans="1:23" ht="43.5" x14ac:dyDescent="0.35">
      <c r="A3805" s="5" t="s">
        <v>21239</v>
      </c>
      <c r="B3805" s="5" t="s">
        <v>21240</v>
      </c>
      <c r="C3805" s="5" t="s">
        <v>21241</v>
      </c>
      <c r="D3805" s="5" t="s">
        <v>21242</v>
      </c>
      <c r="E3805" s="5" t="s">
        <v>21242</v>
      </c>
      <c r="F3805" s="5" t="str" cm="1">
        <f t="array" aca="1" ref="F3805" ca="1">_xlfn.TEXTJOIN("",TRUE, IF(ISNUMBER(VALUE(MID(E3805, ROW(INDIRECT("1:" &amp; LEN(E3805))), 1))) + (MID(E3805, ROW(INDIRECT("1:" &amp; LEN(E3805))), 1) = " "), MID(E3805, ROW(INDIRECT("1:" &amp; LEN(E3805))), 1), ""))</f>
        <v>0989597319</v>
      </c>
      <c r="G3805" s="5" t="s">
        <v>20</v>
      </c>
      <c r="H3805" s="5" t="s">
        <v>42</v>
      </c>
      <c r="I3805" s="5" t="s">
        <v>22</v>
      </c>
      <c r="J3805" s="5" t="b">
        <v>1</v>
      </c>
      <c r="K3805" s="5" t="str">
        <f>VLOOKUP(A3805,'[1]khách hse'!A:N,14,FALSE)</f>
        <v>Phạm Lê Ngọc Phượng</v>
      </c>
      <c r="L3805" s="5" t="s">
        <v>79</v>
      </c>
      <c r="M3805" s="5" t="s">
        <v>21243</v>
      </c>
      <c r="N3805" s="5"/>
      <c r="W3805" s="5" t="s">
        <v>36</v>
      </c>
    </row>
    <row r="3806" spans="1:23" ht="29" x14ac:dyDescent="0.35">
      <c r="A3806" s="5" t="s">
        <v>21244</v>
      </c>
      <c r="B3806" s="5" t="s">
        <v>21245</v>
      </c>
      <c r="C3806" s="5" t="s">
        <v>21246</v>
      </c>
      <c r="D3806" s="5" t="s">
        <v>21247</v>
      </c>
      <c r="E3806" s="5" t="s">
        <v>21248</v>
      </c>
      <c r="F3806" s="5" t="str" cm="1">
        <f t="array" aca="1" ref="F3806" ca="1">_xlfn.TEXTJOIN("",TRUE, IF(ISNUMBER(VALUE(MID(E3806, ROW(INDIRECT("1:" &amp; LEN(E3806))), 1))) + (MID(E3806, ROW(INDIRECT("1:" &amp; LEN(E3806))), 1) = " "), MID(E3806, ROW(INDIRECT("1:" &amp; LEN(E3806))), 1), ""))</f>
        <v>37925505</v>
      </c>
      <c r="G3806" s="5" t="s">
        <v>20</v>
      </c>
      <c r="H3806" s="5" t="s">
        <v>21</v>
      </c>
      <c r="I3806" s="5" t="s">
        <v>22</v>
      </c>
      <c r="J3806" s="5" t="b">
        <v>1</v>
      </c>
      <c r="K3806" s="5" t="str">
        <f>VLOOKUP(A3806,'[1]khách hse'!A:N,14,FALSE)</f>
        <v>Phạm Lê Ngọc Phượng</v>
      </c>
      <c r="L3806" s="5" t="s">
        <v>79</v>
      </c>
      <c r="M3806" s="5" t="s">
        <v>21249</v>
      </c>
      <c r="N3806" s="5"/>
      <c r="W3806" s="5" t="s">
        <v>44</v>
      </c>
    </row>
    <row r="3807" spans="1:23" ht="43.5" x14ac:dyDescent="0.35">
      <c r="A3807" s="5" t="s">
        <v>21250</v>
      </c>
      <c r="B3807" s="5" t="s">
        <v>21251</v>
      </c>
      <c r="C3807" s="5" t="s">
        <v>21252</v>
      </c>
      <c r="D3807" s="5" t="s">
        <v>21253</v>
      </c>
      <c r="E3807" s="5">
        <v>2722496039</v>
      </c>
      <c r="F3807" s="5" t="str" cm="1">
        <f t="array" aca="1" ref="F3807" ca="1">_xlfn.TEXTJOIN("",TRUE, IF(ISNUMBER(VALUE(MID(E3807, ROW(INDIRECT("1:" &amp; LEN(E3807))), 1))) + (MID(E3807, ROW(INDIRECT("1:" &amp; LEN(E3807))), 1) = " "), MID(E3807, ROW(INDIRECT("1:" &amp; LEN(E3807))), 1), ""))</f>
        <v>2722496039</v>
      </c>
      <c r="G3807" s="5" t="s">
        <v>21254</v>
      </c>
      <c r="H3807" s="5" t="s">
        <v>57</v>
      </c>
      <c r="I3807" s="5" t="s">
        <v>22</v>
      </c>
      <c r="J3807" s="5" t="b">
        <v>1</v>
      </c>
      <c r="K3807" s="5" t="str">
        <f>VLOOKUP(A3807,'[1]khách hse'!A:N,14,FALSE)</f>
        <v>sgc.mkt03@hsevn.com.vn</v>
      </c>
      <c r="L3807" s="5" t="s">
        <v>79</v>
      </c>
      <c r="M3807" s="5" t="s">
        <v>21255</v>
      </c>
      <c r="N3807" s="5"/>
      <c r="W3807" s="5" t="s">
        <v>52</v>
      </c>
    </row>
    <row r="3808" spans="1:23" ht="43.5" x14ac:dyDescent="0.35">
      <c r="A3808" s="5" t="s">
        <v>21256</v>
      </c>
      <c r="B3808" s="5" t="s">
        <v>21257</v>
      </c>
      <c r="C3808" s="5" t="s">
        <v>21258</v>
      </c>
      <c r="D3808" s="5" t="s">
        <v>21259</v>
      </c>
      <c r="E3808" s="5" t="s">
        <v>21260</v>
      </c>
      <c r="F3808" s="5" t="str" cm="1">
        <f t="array" aca="1" ref="F3808" ca="1">_xlfn.TEXTJOIN("",TRUE, IF(ISNUMBER(VALUE(MID(E3808, ROW(INDIRECT("1:" &amp; LEN(E3808))), 1))) + (MID(E3808, ROW(INDIRECT("1:" &amp; LEN(E3808))), 1) = " "), MID(E3808, ROW(INDIRECT("1:" &amp; LEN(E3808))), 1), ""))</f>
        <v>0988 573 948</v>
      </c>
      <c r="G3808" s="5" t="s">
        <v>21261</v>
      </c>
      <c r="H3808" s="5" t="s">
        <v>57</v>
      </c>
      <c r="I3808" s="5" t="s">
        <v>22</v>
      </c>
      <c r="J3808" s="5" t="b">
        <v>1</v>
      </c>
      <c r="K3808" s="5" t="str">
        <f>VLOOKUP(A3808,'[1]khách hse'!A:N,14,FALSE)</f>
        <v>Lê Ngọc Minh Nguyên</v>
      </c>
      <c r="L3808" s="5" t="s">
        <v>23</v>
      </c>
      <c r="M3808" s="5" t="s">
        <v>21262</v>
      </c>
      <c r="N3808" s="5"/>
      <c r="W3808" s="5" t="s">
        <v>59</v>
      </c>
    </row>
    <row r="3809" spans="1:23" ht="43.5" x14ac:dyDescent="0.35">
      <c r="A3809" s="5" t="s">
        <v>21263</v>
      </c>
      <c r="B3809" s="5" t="s">
        <v>21264</v>
      </c>
      <c r="C3809" s="5" t="s">
        <v>21265</v>
      </c>
      <c r="D3809" s="5" t="s">
        <v>21266</v>
      </c>
      <c r="E3809" s="5" t="s">
        <v>21266</v>
      </c>
      <c r="F3809" s="5" t="str" cm="1">
        <f t="array" aca="1" ref="F3809" ca="1">_xlfn.TEXTJOIN("",TRUE, IF(ISNUMBER(VALUE(MID(E3809, ROW(INDIRECT("1:" &amp; LEN(E3809))), 1))) + (MID(E3809, ROW(INDIRECT("1:" &amp; LEN(E3809))), 1) = " "), MID(E3809, ROW(INDIRECT("1:" &amp; LEN(E3809))), 1), ""))</f>
        <v>0918837108</v>
      </c>
      <c r="G3809" s="5" t="s">
        <v>20</v>
      </c>
      <c r="H3809" s="5" t="s">
        <v>217</v>
      </c>
      <c r="I3809" s="5" t="s">
        <v>22</v>
      </c>
      <c r="J3809" s="5" t="b">
        <v>1</v>
      </c>
      <c r="K3809" s="5" t="str">
        <f>VLOOKUP(A3809,'[1]khách hse'!A:N,14,FALSE)</f>
        <v>sgc.mkt06@hsevn.com.vn</v>
      </c>
      <c r="L3809" s="5" t="s">
        <v>71</v>
      </c>
      <c r="M3809" s="5" t="s">
        <v>21267</v>
      </c>
      <c r="N3809" s="5"/>
      <c r="W3809" s="5" t="s">
        <v>65</v>
      </c>
    </row>
    <row r="3810" spans="1:23" ht="43.5" x14ac:dyDescent="0.35">
      <c r="A3810" s="5" t="s">
        <v>21268</v>
      </c>
      <c r="B3810" s="5" t="s">
        <v>21269</v>
      </c>
      <c r="C3810" s="5" t="s">
        <v>21270</v>
      </c>
      <c r="D3810" s="5" t="s">
        <v>21271</v>
      </c>
      <c r="E3810" s="5" t="s">
        <v>21271</v>
      </c>
      <c r="F3810" s="5" t="str" cm="1">
        <f t="array" aca="1" ref="F3810" ca="1">_xlfn.TEXTJOIN("",TRUE, IF(ISNUMBER(VALUE(MID(E3810, ROW(INDIRECT("1:" &amp; LEN(E3810))), 1))) + (MID(E3810, ROW(INDIRECT("1:" &amp; LEN(E3810))), 1) = " "), MID(E3810, ROW(INDIRECT("1:" &amp; LEN(E3810))), 1), ""))</f>
        <v>0988554808</v>
      </c>
      <c r="G3810" s="5" t="s">
        <v>20</v>
      </c>
      <c r="H3810" s="5" t="s">
        <v>217</v>
      </c>
      <c r="I3810" s="5" t="s">
        <v>22</v>
      </c>
      <c r="J3810" s="5" t="b">
        <v>1</v>
      </c>
      <c r="K3810" s="5"/>
      <c r="L3810" s="5" t="s">
        <v>71</v>
      </c>
      <c r="M3810" s="5" t="s">
        <v>21272</v>
      </c>
      <c r="N3810" s="5"/>
      <c r="W3810" s="5" t="s">
        <v>73</v>
      </c>
    </row>
    <row r="3811" spans="1:23" ht="43.5" x14ac:dyDescent="0.35">
      <c r="A3811" s="5" t="s">
        <v>21273</v>
      </c>
      <c r="B3811" s="5" t="s">
        <v>21274</v>
      </c>
      <c r="C3811" s="5" t="s">
        <v>21275</v>
      </c>
      <c r="D3811" s="5" t="s">
        <v>21276</v>
      </c>
      <c r="E3811" s="5">
        <v>966059113</v>
      </c>
      <c r="F3811" s="5" t="str" cm="1">
        <f t="array" aca="1" ref="F3811" ca="1">_xlfn.TEXTJOIN("",TRUE, IF(ISNUMBER(VALUE(MID(E3811, ROW(INDIRECT("1:" &amp; LEN(E3811))), 1))) + (MID(E3811, ROW(INDIRECT("1:" &amp; LEN(E3811))), 1) = " "), MID(E3811, ROW(INDIRECT("1:" &amp; LEN(E3811))), 1), ""))</f>
        <v>966059113</v>
      </c>
      <c r="G3811" s="5" t="s">
        <v>20</v>
      </c>
      <c r="H3811" s="5" t="s">
        <v>217</v>
      </c>
      <c r="I3811" s="5" t="s">
        <v>22</v>
      </c>
      <c r="J3811" s="5" t="b">
        <v>1</v>
      </c>
      <c r="K3811" s="5"/>
      <c r="L3811" s="5" t="s">
        <v>79</v>
      </c>
      <c r="M3811" s="5" t="s">
        <v>21277</v>
      </c>
      <c r="N3811" s="5"/>
      <c r="W3811" s="5" t="s">
        <v>81</v>
      </c>
    </row>
    <row r="3812" spans="1:23" ht="43.5" x14ac:dyDescent="0.35">
      <c r="A3812" s="5" t="s">
        <v>21278</v>
      </c>
      <c r="B3812" s="5" t="s">
        <v>21279</v>
      </c>
      <c r="C3812" s="5" t="s">
        <v>21280</v>
      </c>
      <c r="D3812" s="5" t="s">
        <v>21281</v>
      </c>
      <c r="E3812" s="5" t="s">
        <v>21281</v>
      </c>
      <c r="F3812" s="5" t="str" cm="1">
        <f t="array" aca="1" ref="F3812" ca="1">_xlfn.TEXTJOIN("",TRUE, IF(ISNUMBER(VALUE(MID(E3812, ROW(INDIRECT("1:" &amp; LEN(E3812))), 1))) + (MID(E3812, ROW(INDIRECT("1:" &amp; LEN(E3812))), 1) = " "), MID(E3812, ROW(INDIRECT("1:" &amp; LEN(E3812))), 1), ""))</f>
        <v>02763880589</v>
      </c>
      <c r="G3812" s="5" t="s">
        <v>20</v>
      </c>
      <c r="H3812" s="5" t="s">
        <v>165</v>
      </c>
      <c r="I3812" s="5" t="s">
        <v>22</v>
      </c>
      <c r="J3812" s="5" t="b">
        <v>1</v>
      </c>
      <c r="K3812" s="5" t="str">
        <f>VLOOKUP(A3812,'[1]khách hse'!A:N,14,FALSE)</f>
        <v>sgc.mkt01@hsevn.com.vn</v>
      </c>
      <c r="L3812" s="5" t="s">
        <v>79</v>
      </c>
      <c r="M3812" s="5" t="s">
        <v>21282</v>
      </c>
      <c r="N3812" s="5"/>
      <c r="O3812" s="5" t="s">
        <v>25</v>
      </c>
      <c r="W3812" s="5" t="s">
        <v>25</v>
      </c>
    </row>
    <row r="3813" spans="1:23" ht="43.5" x14ac:dyDescent="0.35">
      <c r="A3813" s="5" t="s">
        <v>21283</v>
      </c>
      <c r="B3813" s="5" t="s">
        <v>21284</v>
      </c>
      <c r="C3813" s="5" t="s">
        <v>21285</v>
      </c>
      <c r="D3813" s="5" t="s">
        <v>21286</v>
      </c>
      <c r="E3813" s="5" t="s">
        <v>21286</v>
      </c>
      <c r="F3813" s="5" t="str" cm="1">
        <f t="array" aca="1" ref="F3813" ca="1">_xlfn.TEXTJOIN("",TRUE, IF(ISNUMBER(VALUE(MID(E3813, ROW(INDIRECT("1:" &amp; LEN(E3813))), 1))) + (MID(E3813, ROW(INDIRECT("1:" &amp; LEN(E3813))), 1) = " "), MID(E3813, ROW(INDIRECT("1:" &amp; LEN(E3813))), 1), ""))</f>
        <v>0937159775</v>
      </c>
      <c r="G3813" s="5" t="s">
        <v>20</v>
      </c>
      <c r="H3813" s="5" t="s">
        <v>165</v>
      </c>
      <c r="I3813" s="5" t="s">
        <v>22</v>
      </c>
      <c r="J3813" s="5" t="b">
        <v>1</v>
      </c>
      <c r="K3813" s="5" t="str">
        <f>VLOOKUP(A3813,'[1]khách hse'!A:N,14,FALSE)</f>
        <v>sgc.mkt06@hsevn.com.vn</v>
      </c>
      <c r="L3813" s="5" t="s">
        <v>79</v>
      </c>
      <c r="M3813" s="5" t="s">
        <v>21287</v>
      </c>
      <c r="N3813" s="5"/>
      <c r="W3813" s="5" t="s">
        <v>93</v>
      </c>
    </row>
    <row r="3814" spans="1:23" ht="58" x14ac:dyDescent="0.35">
      <c r="A3814" s="5" t="s">
        <v>21288</v>
      </c>
      <c r="B3814" s="5" t="s">
        <v>21289</v>
      </c>
      <c r="C3814" s="5" t="s">
        <v>21290</v>
      </c>
      <c r="D3814" s="5" t="s">
        <v>21291</v>
      </c>
      <c r="E3814" s="5">
        <v>2762222222</v>
      </c>
      <c r="F3814" s="5" t="str" cm="1">
        <f t="array" aca="1" ref="F3814" ca="1">_xlfn.TEXTJOIN("",TRUE, IF(ISNUMBER(VALUE(MID(E3814, ROW(INDIRECT("1:" &amp; LEN(E3814))), 1))) + (MID(E3814, ROW(INDIRECT("1:" &amp; LEN(E3814))), 1) = " "), MID(E3814, ROW(INDIRECT("1:" &amp; LEN(E3814))), 1), ""))</f>
        <v>2762222222</v>
      </c>
      <c r="G3814" s="5" t="s">
        <v>21292</v>
      </c>
      <c r="H3814" s="5" t="s">
        <v>165</v>
      </c>
      <c r="I3814" s="5" t="s">
        <v>22</v>
      </c>
      <c r="J3814" s="5" t="b">
        <v>1</v>
      </c>
      <c r="K3814" s="5" t="str">
        <f>VLOOKUP(A3814,'[1]khách hse'!A:N,14,FALSE)</f>
        <v>sgc.mkt01@hsevn.com.vn</v>
      </c>
      <c r="L3814" s="5" t="s">
        <v>34</v>
      </c>
      <c r="M3814" s="5" t="s">
        <v>21293</v>
      </c>
      <c r="N3814" s="5"/>
      <c r="O3814" s="5" t="s">
        <v>25</v>
      </c>
      <c r="W3814" s="5" t="s">
        <v>100</v>
      </c>
    </row>
    <row r="3815" spans="1:23" ht="43.5" x14ac:dyDescent="0.35">
      <c r="A3815" s="5" t="s">
        <v>21294</v>
      </c>
      <c r="B3815" s="5" t="s">
        <v>21295</v>
      </c>
      <c r="C3815" s="5" t="s">
        <v>21296</v>
      </c>
      <c r="D3815" s="5" t="s">
        <v>21297</v>
      </c>
      <c r="E3815" s="5" t="s">
        <v>21298</v>
      </c>
      <c r="F3815" s="5" t="str" cm="1">
        <f t="array" aca="1" ref="F3815" ca="1">_xlfn.TEXTJOIN("",TRUE, IF(ISNUMBER(VALUE(MID(E3815, ROW(INDIRECT("1:" &amp; LEN(E3815))), 1))) + (MID(E3815, ROW(INDIRECT("1:" &amp; LEN(E3815))), 1) = " "), MID(E3815, ROW(INDIRECT("1:" &amp; LEN(E3815))), 1), ""))</f>
        <v>02837908688 02837908681</v>
      </c>
      <c r="G3815" s="5" t="s">
        <v>21299</v>
      </c>
      <c r="H3815" s="5" t="s">
        <v>21</v>
      </c>
      <c r="I3815" s="5" t="s">
        <v>22</v>
      </c>
      <c r="J3815" s="5" t="b">
        <v>1</v>
      </c>
      <c r="K3815" s="5" t="str">
        <f>VLOOKUP(A3815,'[1]khách hse'!A:N,14,FALSE)</f>
        <v>Lê Ngọc Minh Nguyên</v>
      </c>
      <c r="L3815" s="5" t="s">
        <v>23</v>
      </c>
      <c r="M3815" s="5" t="s">
        <v>21300</v>
      </c>
      <c r="N3815" s="5"/>
      <c r="W3815" s="5" t="s">
        <v>105</v>
      </c>
    </row>
    <row r="3816" spans="1:23" ht="43.5" x14ac:dyDescent="0.35">
      <c r="A3816" s="5" t="s">
        <v>21301</v>
      </c>
      <c r="B3816" s="5" t="s">
        <v>21302</v>
      </c>
      <c r="C3816" s="5" t="s">
        <v>21303</v>
      </c>
      <c r="D3816" s="5" t="s">
        <v>21304</v>
      </c>
      <c r="E3816" s="5">
        <v>931331766</v>
      </c>
      <c r="F3816" s="5" t="str" cm="1">
        <f t="array" aca="1" ref="F3816" ca="1">_xlfn.TEXTJOIN("",TRUE, IF(ISNUMBER(VALUE(MID(E3816, ROW(INDIRECT("1:" &amp; LEN(E3816))), 1))) + (MID(E3816, ROW(INDIRECT("1:" &amp; LEN(E3816))), 1) = " "), MID(E3816, ROW(INDIRECT("1:" &amp; LEN(E3816))), 1), ""))</f>
        <v>931331766</v>
      </c>
      <c r="G3816" s="5" t="s">
        <v>21305</v>
      </c>
      <c r="H3816" s="5" t="s">
        <v>242</v>
      </c>
      <c r="I3816" s="5" t="s">
        <v>22</v>
      </c>
      <c r="J3816" s="5" t="b">
        <v>1</v>
      </c>
      <c r="K3816" s="5" t="str">
        <f>VLOOKUP(A3816,'[1]khách hse'!A:N,14,FALSE)</f>
        <v>sgc.mkt04@hsevn.com.vn</v>
      </c>
      <c r="L3816" s="5" t="s">
        <v>71</v>
      </c>
      <c r="M3816" s="5" t="s">
        <v>21306</v>
      </c>
      <c r="N3816" s="5"/>
      <c r="W3816" s="5" t="s">
        <v>111</v>
      </c>
    </row>
    <row r="3817" spans="1:23" ht="43.5" x14ac:dyDescent="0.35">
      <c r="A3817" s="5" t="s">
        <v>21307</v>
      </c>
      <c r="B3817" s="5" t="s">
        <v>21308</v>
      </c>
      <c r="C3817" s="5" t="s">
        <v>21309</v>
      </c>
      <c r="D3817" s="5" t="s">
        <v>21310</v>
      </c>
      <c r="E3817" s="5" t="s">
        <v>21310</v>
      </c>
      <c r="F3817" s="5" t="str" cm="1">
        <f t="array" aca="1" ref="F3817" ca="1">_xlfn.TEXTJOIN("",TRUE, IF(ISNUMBER(VALUE(MID(E3817, ROW(INDIRECT("1:" &amp; LEN(E3817))), 1))) + (MID(E3817, ROW(INDIRECT("1:" &amp; LEN(E3817))), 1) = " "), MID(E3817, ROW(INDIRECT("1:" &amp; LEN(E3817))), 1), ""))</f>
        <v>02763717666</v>
      </c>
      <c r="G3817" s="5" t="s">
        <v>21311</v>
      </c>
      <c r="H3817" s="5" t="s">
        <v>165</v>
      </c>
      <c r="I3817" s="5" t="s">
        <v>22</v>
      </c>
      <c r="J3817" s="5" t="b">
        <v>1</v>
      </c>
      <c r="K3817" s="5" t="str">
        <f>VLOOKUP(A3817,'[1]khách hse'!A:N,14,FALSE)</f>
        <v>sgc.mkt03@hsevn.com.vn</v>
      </c>
      <c r="L3817" s="5" t="s">
        <v>34</v>
      </c>
      <c r="M3817" s="5" t="s">
        <v>21312</v>
      </c>
      <c r="N3817" s="5"/>
      <c r="W3817" s="5" t="s">
        <v>118</v>
      </c>
    </row>
    <row r="3818" spans="1:23" ht="43.5" x14ac:dyDescent="0.35">
      <c r="A3818" s="5" t="s">
        <v>21313</v>
      </c>
      <c r="B3818" s="5" t="s">
        <v>21314</v>
      </c>
      <c r="C3818" s="5" t="s">
        <v>21315</v>
      </c>
      <c r="D3818" s="5" t="s">
        <v>21316</v>
      </c>
      <c r="E3818" s="5" t="s">
        <v>21316</v>
      </c>
      <c r="F3818" s="5" t="str" cm="1">
        <f t="array" aca="1" ref="F3818" ca="1">_xlfn.TEXTJOIN("",TRUE, IF(ISNUMBER(VALUE(MID(E3818, ROW(INDIRECT("1:" &amp; LEN(E3818))), 1))) + (MID(E3818, ROW(INDIRECT("1:" &amp; LEN(E3818))), 1) = " "), MID(E3818, ROW(INDIRECT("1:" &amp; LEN(E3818))), 1), ""))</f>
        <v>0944664968</v>
      </c>
      <c r="G3818" s="5" t="s">
        <v>20</v>
      </c>
      <c r="H3818" s="5" t="s">
        <v>42</v>
      </c>
      <c r="I3818" s="5" t="s">
        <v>22</v>
      </c>
      <c r="J3818" s="5" t="b">
        <v>1</v>
      </c>
      <c r="K3818" s="5" t="str">
        <f>VLOOKUP(A3818,'[1]khách hse'!A:N,14,FALSE)</f>
        <v>sgc.mkt03@hsevn.com.vn</v>
      </c>
      <c r="L3818" s="5" t="s">
        <v>34</v>
      </c>
      <c r="M3818" s="5" t="s">
        <v>21317</v>
      </c>
      <c r="N3818" s="5"/>
    </row>
    <row r="3819" spans="1:23" ht="43.5" x14ac:dyDescent="0.35">
      <c r="A3819" s="5" t="s">
        <v>21318</v>
      </c>
      <c r="B3819" s="5" t="s">
        <v>21319</v>
      </c>
      <c r="C3819" s="5" t="s">
        <v>21320</v>
      </c>
      <c r="D3819" s="5" t="s">
        <v>21321</v>
      </c>
      <c r="E3819" s="6" t="s">
        <v>31</v>
      </c>
      <c r="F3819" s="5" t="str" cm="1">
        <f t="array" aca="1" ref="F3819" ca="1">_xlfn.TEXTJOIN("",TRUE, IF(ISNUMBER(VALUE(MID(E3819, ROW(INDIRECT("1:" &amp; LEN(E3819))), 1))) + (MID(E3819, ROW(INDIRECT("1:" &amp; LEN(E3819))), 1) = " "), MID(E3819, ROW(INDIRECT("1:" &amp; LEN(E3819))), 1), ""))</f>
        <v>0919805757</v>
      </c>
      <c r="G3819" s="5" t="s">
        <v>21322</v>
      </c>
      <c r="H3819" s="5" t="s">
        <v>42</v>
      </c>
      <c r="I3819" s="5" t="s">
        <v>22</v>
      </c>
      <c r="J3819" s="5" t="b">
        <v>1</v>
      </c>
      <c r="K3819" s="5" t="str">
        <f>VLOOKUP(A3819,'[1]khách hse'!A:N,14,FALSE)</f>
        <v>Lê Ngọc Minh Nguyên</v>
      </c>
      <c r="L3819" s="5" t="s">
        <v>23</v>
      </c>
      <c r="M3819" s="5" t="s">
        <v>21323</v>
      </c>
      <c r="N3819" s="5"/>
    </row>
    <row r="3820" spans="1:23" ht="43.5" x14ac:dyDescent="0.35">
      <c r="A3820" s="5" t="s">
        <v>21324</v>
      </c>
      <c r="B3820" s="5" t="s">
        <v>21325</v>
      </c>
      <c r="C3820" s="5" t="s">
        <v>21326</v>
      </c>
      <c r="D3820" s="5" t="s">
        <v>21327</v>
      </c>
      <c r="E3820" s="5" t="s">
        <v>21327</v>
      </c>
      <c r="F3820" s="5" t="str" cm="1">
        <f t="array" aca="1" ref="F3820" ca="1">_xlfn.TEXTJOIN("",TRUE, IF(ISNUMBER(VALUE(MID(E3820, ROW(INDIRECT("1:" &amp; LEN(E3820))), 1))) + (MID(E3820, ROW(INDIRECT("1:" &amp; LEN(E3820))), 1) = " "), MID(E3820, ROW(INDIRECT("1:" &amp; LEN(E3820))), 1), ""))</f>
        <v>02743803854</v>
      </c>
      <c r="G3820" s="5" t="s">
        <v>21328</v>
      </c>
      <c r="H3820" s="5" t="s">
        <v>42</v>
      </c>
      <c r="I3820" s="5" t="s">
        <v>22</v>
      </c>
      <c r="J3820" s="5" t="b">
        <v>1</v>
      </c>
      <c r="K3820" s="5" t="str">
        <f>VLOOKUP(A3820,'[1]khách hse'!A:N,14,FALSE)</f>
        <v>Nguyễn Thị Huyền Diệu</v>
      </c>
      <c r="L3820" s="5" t="s">
        <v>34</v>
      </c>
      <c r="M3820" s="5" t="s">
        <v>21329</v>
      </c>
      <c r="N3820" s="5"/>
    </row>
    <row r="3821" spans="1:23" ht="43.5" x14ac:dyDescent="0.35">
      <c r="A3821" s="5" t="s">
        <v>21330</v>
      </c>
      <c r="B3821" s="5" t="s">
        <v>21331</v>
      </c>
      <c r="C3821" s="5" t="s">
        <v>21332</v>
      </c>
      <c r="D3821" s="5" t="s">
        <v>21333</v>
      </c>
      <c r="E3821" s="5">
        <v>2743718469</v>
      </c>
      <c r="F3821" s="5" t="str" cm="1">
        <f t="array" aca="1" ref="F3821" ca="1">_xlfn.TEXTJOIN("",TRUE, IF(ISNUMBER(VALUE(MID(E3821, ROW(INDIRECT("1:" &amp; LEN(E3821))), 1))) + (MID(E3821, ROW(INDIRECT("1:" &amp; LEN(E3821))), 1) = " "), MID(E3821, ROW(INDIRECT("1:" &amp; LEN(E3821))), 1), ""))</f>
        <v>2743718469</v>
      </c>
      <c r="G3821" s="5" t="s">
        <v>21334</v>
      </c>
      <c r="H3821" s="5" t="s">
        <v>42</v>
      </c>
      <c r="I3821" s="5" t="s">
        <v>22</v>
      </c>
      <c r="J3821" s="5" t="b">
        <v>1</v>
      </c>
      <c r="K3821" s="5"/>
      <c r="L3821" s="5" t="s">
        <v>34</v>
      </c>
      <c r="M3821" s="5" t="s">
        <v>21335</v>
      </c>
      <c r="N3821" s="5"/>
    </row>
    <row r="3822" spans="1:23" ht="43.5" x14ac:dyDescent="0.35">
      <c r="A3822" s="5" t="s">
        <v>21336</v>
      </c>
      <c r="B3822" s="5" t="s">
        <v>21337</v>
      </c>
      <c r="C3822" s="5" t="s">
        <v>21338</v>
      </c>
      <c r="D3822" s="5" t="s">
        <v>21339</v>
      </c>
      <c r="E3822" s="6" t="s">
        <v>31</v>
      </c>
      <c r="F3822" s="5" t="str" cm="1">
        <f t="array" aca="1" ref="F3822" ca="1">_xlfn.TEXTJOIN("",TRUE, IF(ISNUMBER(VALUE(MID(E3822, ROW(INDIRECT("1:" &amp; LEN(E3822))), 1))) + (MID(E3822, ROW(INDIRECT("1:" &amp; LEN(E3822))), 1) = " "), MID(E3822, ROW(INDIRECT("1:" &amp; LEN(E3822))), 1), ""))</f>
        <v>0919805757</v>
      </c>
      <c r="G3822" s="5" t="s">
        <v>20</v>
      </c>
      <c r="H3822" s="5" t="s">
        <v>21</v>
      </c>
      <c r="I3822" s="5" t="s">
        <v>22</v>
      </c>
      <c r="J3822" s="5" t="b">
        <v>1</v>
      </c>
      <c r="K3822" s="5" t="str">
        <f>VLOOKUP(A3822,'[1]khách hse'!A:N,14,FALSE)</f>
        <v>sgc.mkt04@hsevn.com.vn</v>
      </c>
      <c r="L3822" s="5" t="s">
        <v>23</v>
      </c>
      <c r="M3822" s="5" t="s">
        <v>21340</v>
      </c>
      <c r="N3822" s="5"/>
    </row>
    <row r="3823" spans="1:23" ht="43.5" x14ac:dyDescent="0.35">
      <c r="A3823" s="5" t="s">
        <v>21341</v>
      </c>
      <c r="B3823" s="5" t="s">
        <v>21342</v>
      </c>
      <c r="C3823" s="5" t="s">
        <v>21343</v>
      </c>
      <c r="D3823" s="5"/>
      <c r="E3823" s="5" t="s">
        <v>21344</v>
      </c>
      <c r="F3823" s="5" t="str" cm="1">
        <f t="array" aca="1" ref="F3823" ca="1">_xlfn.TEXTJOIN("",TRUE, IF(ISNUMBER(VALUE(MID(E3823, ROW(INDIRECT("1:" &amp; LEN(E3823))), 1))) + (MID(E3823, ROW(INDIRECT("1:" &amp; LEN(E3823))), 1) = " "), MID(E3823, ROW(INDIRECT("1:" &amp; LEN(E3823))), 1), ""))</f>
        <v>02763883518</v>
      </c>
      <c r="G3823" s="5" t="s">
        <v>20</v>
      </c>
      <c r="H3823" s="5" t="s">
        <v>165</v>
      </c>
      <c r="I3823" s="5" t="s">
        <v>22</v>
      </c>
      <c r="J3823" s="5" t="b">
        <v>1</v>
      </c>
      <c r="K3823" s="5" t="str">
        <f>VLOOKUP(A3823,'[1]khách hse'!A:N,14,FALSE)</f>
        <v>sgc.mkt03@hsevn.com.vn</v>
      </c>
      <c r="L3823" s="5" t="s">
        <v>71</v>
      </c>
      <c r="M3823" s="5" t="s">
        <v>21345</v>
      </c>
      <c r="N3823" s="5"/>
    </row>
    <row r="3824" spans="1:23" ht="43.5" x14ac:dyDescent="0.35">
      <c r="A3824" s="5" t="s">
        <v>21346</v>
      </c>
      <c r="B3824" s="5" t="s">
        <v>21347</v>
      </c>
      <c r="C3824" s="5" t="s">
        <v>21348</v>
      </c>
      <c r="D3824" s="5" t="s">
        <v>21349</v>
      </c>
      <c r="E3824" s="5" t="s">
        <v>21350</v>
      </c>
      <c r="F3824" s="5" t="str" cm="1">
        <f t="array" aca="1" ref="F3824" ca="1">_xlfn.TEXTJOIN("",TRUE, IF(ISNUMBER(VALUE(MID(E3824, ROW(INDIRECT("1:" &amp; LEN(E3824))), 1))) + (MID(E3824, ROW(INDIRECT("1:" &amp; LEN(E3824))), 1) = " "), MID(E3824, ROW(INDIRECT("1:" &amp; LEN(E3824))), 1), ""))</f>
        <v>02837137890 38427417 0838427417</v>
      </c>
      <c r="G3824" s="5" t="s">
        <v>21351</v>
      </c>
      <c r="H3824" s="5" t="s">
        <v>21</v>
      </c>
      <c r="I3824" s="5" t="s">
        <v>22</v>
      </c>
      <c r="J3824" s="5" t="b">
        <v>1</v>
      </c>
      <c r="K3824" s="5" t="str">
        <f>VLOOKUP(A3824,'[1]khách hse'!A:N,14,FALSE)</f>
        <v>sgc.mkt01@hsevn.com.vn</v>
      </c>
      <c r="L3824" s="5" t="s">
        <v>23</v>
      </c>
      <c r="M3824" s="5" t="s">
        <v>21352</v>
      </c>
      <c r="N3824" s="5"/>
    </row>
    <row r="3825" spans="1:14" ht="58" x14ac:dyDescent="0.35">
      <c r="A3825" s="5" t="s">
        <v>21353</v>
      </c>
      <c r="B3825" s="5" t="s">
        <v>21354</v>
      </c>
      <c r="C3825" s="5" t="s">
        <v>21355</v>
      </c>
      <c r="D3825" s="5" t="s">
        <v>21356</v>
      </c>
      <c r="E3825" s="5">
        <v>2743653974</v>
      </c>
      <c r="F3825" s="5" t="str" cm="1">
        <f t="array" aca="1" ref="F3825" ca="1">_xlfn.TEXTJOIN("",TRUE, IF(ISNUMBER(VALUE(MID(E3825, ROW(INDIRECT("1:" &amp; LEN(E3825))), 1))) + (MID(E3825, ROW(INDIRECT("1:" &amp; LEN(E3825))), 1) = " "), MID(E3825, ROW(INDIRECT("1:" &amp; LEN(E3825))), 1), ""))</f>
        <v>2743653974</v>
      </c>
      <c r="G3825" s="5" t="s">
        <v>21357</v>
      </c>
      <c r="H3825" s="5" t="s">
        <v>42</v>
      </c>
      <c r="I3825" s="5" t="s">
        <v>22</v>
      </c>
      <c r="J3825" s="5" t="b">
        <v>1</v>
      </c>
      <c r="K3825" s="5" t="str">
        <f>VLOOKUP(A3825,'[1]khách hse'!A:N,14,FALSE)</f>
        <v>Lê Ngọc Minh Nguyên</v>
      </c>
      <c r="L3825" s="5" t="s">
        <v>23</v>
      </c>
      <c r="M3825" s="5" t="s">
        <v>21358</v>
      </c>
      <c r="N3825" s="5"/>
    </row>
    <row r="3826" spans="1:14" ht="43.5" x14ac:dyDescent="0.35">
      <c r="A3826" s="5" t="s">
        <v>21359</v>
      </c>
      <c r="B3826" s="5" t="s">
        <v>21360</v>
      </c>
      <c r="C3826" s="5" t="s">
        <v>21361</v>
      </c>
      <c r="D3826" s="5" t="s">
        <v>21362</v>
      </c>
      <c r="E3826" s="5" t="s">
        <v>21362</v>
      </c>
      <c r="F3826" s="5" t="str" cm="1">
        <f t="array" aca="1" ref="F3826" ca="1">_xlfn.TEXTJOIN("",TRUE, IF(ISNUMBER(VALUE(MID(E3826, ROW(INDIRECT("1:" &amp; LEN(E3826))), 1))) + (MID(E3826, ROW(INDIRECT("1:" &amp; LEN(E3826))), 1) = " "), MID(E3826, ROW(INDIRECT("1:" &amp; LEN(E3826))), 1), ""))</f>
        <v>02723635923</v>
      </c>
      <c r="G3826" s="5" t="s">
        <v>21363</v>
      </c>
      <c r="H3826" s="5" t="s">
        <v>57</v>
      </c>
      <c r="I3826" s="5" t="s">
        <v>22</v>
      </c>
      <c r="J3826" s="5" t="b">
        <v>1</v>
      </c>
      <c r="K3826" s="5" t="str">
        <f>VLOOKUP(A3826,'[1]khách hse'!A:N,14,FALSE)</f>
        <v>Lê Ngọc Minh Nguyên</v>
      </c>
      <c r="L3826" s="5" t="s">
        <v>23</v>
      </c>
      <c r="M3826" s="5" t="s">
        <v>21364</v>
      </c>
      <c r="N3826" s="5"/>
    </row>
    <row r="3827" spans="1:14" ht="43.5" x14ac:dyDescent="0.35">
      <c r="A3827" s="5" t="s">
        <v>21365</v>
      </c>
      <c r="B3827" s="5" t="s">
        <v>21366</v>
      </c>
      <c r="C3827" s="5" t="s">
        <v>21367</v>
      </c>
      <c r="D3827" s="5" t="s">
        <v>21368</v>
      </c>
      <c r="E3827" s="5" t="s">
        <v>21368</v>
      </c>
      <c r="F3827" s="5" t="str" cm="1">
        <f t="array" aca="1" ref="F3827" ca="1">_xlfn.TEXTJOIN("",TRUE, IF(ISNUMBER(VALUE(MID(E3827, ROW(INDIRECT("1:" &amp; LEN(E3827))), 1))) + (MID(E3827, ROW(INDIRECT("1:" &amp; LEN(E3827))), 1) = " "), MID(E3827, ROW(INDIRECT("1:" &amp; LEN(E3827))), 1), ""))</f>
        <v>02762228888</v>
      </c>
      <c r="G3827" s="5" t="s">
        <v>21369</v>
      </c>
      <c r="H3827" s="5" t="s">
        <v>165</v>
      </c>
      <c r="I3827" s="5" t="s">
        <v>22</v>
      </c>
      <c r="J3827" s="5" t="b">
        <v>1</v>
      </c>
      <c r="K3827" s="5" t="str">
        <f>VLOOKUP(A3827,'[1]khách hse'!A:N,14,FALSE)</f>
        <v>sgc.mkt03@hsevn.com.vn</v>
      </c>
      <c r="L3827" s="5" t="s">
        <v>34</v>
      </c>
      <c r="M3827" s="5" t="s">
        <v>21370</v>
      </c>
      <c r="N3827" s="5"/>
    </row>
    <row r="3828" spans="1:14" ht="29" x14ac:dyDescent="0.35">
      <c r="A3828" s="5" t="s">
        <v>21371</v>
      </c>
      <c r="B3828" s="5" t="s">
        <v>21372</v>
      </c>
      <c r="C3828" s="5" t="s">
        <v>21373</v>
      </c>
      <c r="D3828" s="5"/>
      <c r="E3828" s="5" t="s">
        <v>21374</v>
      </c>
      <c r="F3828" s="5" t="str" cm="1">
        <f t="array" aca="1" ref="F3828" ca="1">_xlfn.TEXTJOIN("",TRUE, IF(ISNUMBER(VALUE(MID(E3828, ROW(INDIRECT("1:" &amp; LEN(E3828))), 1))) + (MID(E3828, ROW(INDIRECT("1:" &amp; LEN(E3828))), 1) = " "), MID(E3828, ROW(INDIRECT("1:" &amp; LEN(E3828))), 1), ""))</f>
        <v>09011239217</v>
      </c>
      <c r="G3828" s="5" t="s">
        <v>20</v>
      </c>
      <c r="H3828" s="5" t="s">
        <v>635</v>
      </c>
      <c r="I3828" s="5" t="s">
        <v>22</v>
      </c>
      <c r="J3828" s="5" t="b">
        <v>1</v>
      </c>
      <c r="K3828" s="5" t="str">
        <f>VLOOKUP(A3828,'[1]khách hse'!A:N,14,FALSE)</f>
        <v>Trương Công Hữu</v>
      </c>
      <c r="L3828" s="5" t="s">
        <v>71</v>
      </c>
      <c r="M3828" s="5" t="s">
        <v>21375</v>
      </c>
      <c r="N3828" s="5"/>
    </row>
    <row r="3829" spans="1:14" ht="43.5" x14ac:dyDescent="0.35">
      <c r="A3829" s="5" t="s">
        <v>21376</v>
      </c>
      <c r="B3829" s="5" t="s">
        <v>21377</v>
      </c>
      <c r="C3829" s="5" t="s">
        <v>21378</v>
      </c>
      <c r="D3829" s="5"/>
      <c r="E3829" s="5" t="s">
        <v>21379</v>
      </c>
      <c r="F3829" s="5" t="str" cm="1">
        <f t="array" aca="1" ref="F3829" ca="1">_xlfn.TEXTJOIN("",TRUE, IF(ISNUMBER(VALUE(MID(E3829, ROW(INDIRECT("1:" &amp; LEN(E3829))), 1))) + (MID(E3829, ROW(INDIRECT("1:" &amp; LEN(E3829))), 1) = " "), MID(E3829, ROW(INDIRECT("1:" &amp; LEN(E3829))), 1), ""))</f>
        <v>0376639813</v>
      </c>
      <c r="G3829" s="5" t="s">
        <v>20</v>
      </c>
      <c r="H3829" s="5" t="s">
        <v>165</v>
      </c>
      <c r="I3829" s="5" t="s">
        <v>22</v>
      </c>
      <c r="J3829" s="5" t="b">
        <v>1</v>
      </c>
      <c r="K3829" s="5" t="str">
        <f>VLOOKUP(A3829,'[1]khách hse'!A:N,14,FALSE)</f>
        <v>sgc.mkt03@hsevn.com.vn</v>
      </c>
      <c r="L3829" s="5" t="s">
        <v>71</v>
      </c>
      <c r="M3829" s="5" t="s">
        <v>21380</v>
      </c>
      <c r="N3829" s="5"/>
    </row>
    <row r="3830" spans="1:14" ht="43.5" x14ac:dyDescent="0.35">
      <c r="A3830" s="5" t="s">
        <v>21381</v>
      </c>
      <c r="B3830" s="5" t="s">
        <v>21382</v>
      </c>
      <c r="C3830" s="5" t="s">
        <v>21383</v>
      </c>
      <c r="D3830" s="5" t="s">
        <v>21384</v>
      </c>
      <c r="E3830" s="5" t="s">
        <v>21384</v>
      </c>
      <c r="F3830" s="5" t="str" cm="1">
        <f t="array" aca="1" ref="F3830" ca="1">_xlfn.TEXTJOIN("",TRUE, IF(ISNUMBER(VALUE(MID(E3830, ROW(INDIRECT("1:" &amp; LEN(E3830))), 1))) + (MID(E3830, ROW(INDIRECT("1:" &amp; LEN(E3830))), 1) = " "), MID(E3830, ROW(INDIRECT("1:" &amp; LEN(E3830))), 1), ""))</f>
        <v>0908126330</v>
      </c>
      <c r="G3830" s="5" t="s">
        <v>20</v>
      </c>
      <c r="H3830" s="5" t="s">
        <v>217</v>
      </c>
      <c r="I3830" s="5" t="s">
        <v>22</v>
      </c>
      <c r="J3830" s="5" t="b">
        <v>1</v>
      </c>
      <c r="K3830" s="5" t="str">
        <f>VLOOKUP(A3830,'[1]khách hse'!A:N,14,FALSE)</f>
        <v>Nguyễn Thị Huyền Diệu</v>
      </c>
      <c r="L3830" s="5" t="s">
        <v>34</v>
      </c>
      <c r="M3830" s="5" t="s">
        <v>21385</v>
      </c>
      <c r="N3830" s="5"/>
    </row>
    <row r="3831" spans="1:14" ht="43.5" x14ac:dyDescent="0.35">
      <c r="A3831" s="5" t="s">
        <v>21386</v>
      </c>
      <c r="B3831" s="5" t="s">
        <v>21387</v>
      </c>
      <c r="C3831" s="5" t="s">
        <v>21388</v>
      </c>
      <c r="D3831" s="5" t="s">
        <v>21389</v>
      </c>
      <c r="E3831" s="8">
        <v>842838109099</v>
      </c>
      <c r="F3831" s="5" t="str" cm="1">
        <f t="array" aca="1" ref="F3831" ca="1">_xlfn.TEXTJOIN("",TRUE, IF(ISNUMBER(VALUE(MID(E3831, ROW(INDIRECT("1:" &amp; LEN(E3831))), 1))) + (MID(E3831, ROW(INDIRECT("1:" &amp; LEN(E3831))), 1) = " "), MID(E3831, ROW(INDIRECT("1:" &amp; LEN(E3831))), 1), ""))</f>
        <v>842838109099</v>
      </c>
      <c r="G3831" s="5" t="s">
        <v>21390</v>
      </c>
      <c r="H3831" s="5" t="s">
        <v>50</v>
      </c>
      <c r="I3831" s="5" t="s">
        <v>22</v>
      </c>
      <c r="J3831" s="5" t="b">
        <v>1</v>
      </c>
      <c r="K3831" s="5" t="str">
        <f>VLOOKUP(A3831,'[1]khách hse'!A:N,14,FALSE)</f>
        <v>sgc.mkt06@hsevn.com.vn</v>
      </c>
      <c r="L3831" s="5" t="s">
        <v>79</v>
      </c>
      <c r="M3831" s="5" t="s">
        <v>21391</v>
      </c>
      <c r="N3831" s="5"/>
    </row>
    <row r="3832" spans="1:14" ht="43.5" x14ac:dyDescent="0.35">
      <c r="A3832" s="5" t="s">
        <v>21392</v>
      </c>
      <c r="B3832" s="5" t="s">
        <v>21393</v>
      </c>
      <c r="C3832" s="5" t="s">
        <v>21394</v>
      </c>
      <c r="D3832" s="5" t="s">
        <v>21395</v>
      </c>
      <c r="E3832" s="5" t="s">
        <v>21396</v>
      </c>
      <c r="F3832" s="5" t="str" cm="1">
        <f t="array" aca="1" ref="F3832" ca="1">_xlfn.TEXTJOIN("",TRUE, IF(ISNUMBER(VALUE(MID(E3832, ROW(INDIRECT("1:" &amp; LEN(E3832))), 1))) + (MID(E3832, ROW(INDIRECT("1:" &amp; LEN(E3832))), 1) = " "), MID(E3832, ROW(INDIRECT("1:" &amp; LEN(E3832))), 1), ""))</f>
        <v>0773010812</v>
      </c>
      <c r="G3832" s="5" t="s">
        <v>21397</v>
      </c>
      <c r="H3832" s="5" t="s">
        <v>57</v>
      </c>
      <c r="I3832" s="5" t="s">
        <v>22</v>
      </c>
      <c r="J3832" s="5" t="b">
        <v>1</v>
      </c>
      <c r="K3832" s="5" t="str">
        <f>VLOOKUP(A3832,'[1]khách hse'!A:N,14,FALSE)</f>
        <v>Nguyễn Hữu Dương</v>
      </c>
      <c r="L3832" s="5" t="s">
        <v>2148</v>
      </c>
      <c r="M3832" s="5" t="s">
        <v>21398</v>
      </c>
      <c r="N3832" s="5"/>
    </row>
    <row r="3833" spans="1:14" ht="43.5" x14ac:dyDescent="0.35">
      <c r="A3833" s="5" t="s">
        <v>21399</v>
      </c>
      <c r="B3833" s="5" t="s">
        <v>21400</v>
      </c>
      <c r="C3833" s="5" t="s">
        <v>21401</v>
      </c>
      <c r="D3833" s="5" t="s">
        <v>21402</v>
      </c>
      <c r="E3833" s="6" t="s">
        <v>31</v>
      </c>
      <c r="F3833" s="5" t="str" cm="1">
        <f t="array" aca="1" ref="F3833" ca="1">_xlfn.TEXTJOIN("",TRUE, IF(ISNUMBER(VALUE(MID(E3833, ROW(INDIRECT("1:" &amp; LEN(E3833))), 1))) + (MID(E3833, ROW(INDIRECT("1:" &amp; LEN(E3833))), 1) = " "), MID(E3833, ROW(INDIRECT("1:" &amp; LEN(E3833))), 1), ""))</f>
        <v>0919805757</v>
      </c>
      <c r="G3833" s="5" t="s">
        <v>20</v>
      </c>
      <c r="H3833" s="5" t="s">
        <v>21</v>
      </c>
      <c r="I3833" s="5" t="s">
        <v>22</v>
      </c>
      <c r="J3833" s="5" t="b">
        <v>1</v>
      </c>
      <c r="K3833" s="5" t="str">
        <f>VLOOKUP(A3833,'[1]khách hse'!A:N,14,FALSE)</f>
        <v>sgc.mkt06@hsevn.com.vn</v>
      </c>
      <c r="L3833" s="5" t="s">
        <v>71</v>
      </c>
      <c r="M3833" s="5" t="s">
        <v>21403</v>
      </c>
      <c r="N3833" s="5"/>
    </row>
    <row r="3834" spans="1:14" ht="43.5" x14ac:dyDescent="0.35">
      <c r="A3834" s="5" t="s">
        <v>21404</v>
      </c>
      <c r="B3834" s="5" t="s">
        <v>21405</v>
      </c>
      <c r="C3834" s="5" t="s">
        <v>21406</v>
      </c>
      <c r="D3834" s="5"/>
      <c r="E3834" s="5" t="s">
        <v>21407</v>
      </c>
      <c r="F3834" s="5" t="str" cm="1">
        <f t="array" aca="1" ref="F3834" ca="1">_xlfn.TEXTJOIN("",TRUE, IF(ISNUMBER(VALUE(MID(E3834, ROW(INDIRECT("1:" &amp; LEN(E3834))), 1))) + (MID(E3834, ROW(INDIRECT("1:" &amp; LEN(E3834))), 1) = " "), MID(E3834, ROW(INDIRECT("1:" &amp; LEN(E3834))), 1), ""))</f>
        <v>02763 883688</v>
      </c>
      <c r="G3834" s="5" t="s">
        <v>20</v>
      </c>
      <c r="H3834" s="5" t="s">
        <v>165</v>
      </c>
      <c r="I3834" s="5" t="s">
        <v>22</v>
      </c>
      <c r="J3834" s="5" t="b">
        <v>1</v>
      </c>
      <c r="K3834" s="5"/>
      <c r="L3834" s="5" t="s">
        <v>23</v>
      </c>
      <c r="M3834" s="5" t="s">
        <v>21408</v>
      </c>
      <c r="N3834" s="5"/>
    </row>
    <row r="3835" spans="1:14" ht="43.5" x14ac:dyDescent="0.35">
      <c r="A3835" s="5" t="s">
        <v>21409</v>
      </c>
      <c r="B3835" s="5" t="s">
        <v>21410</v>
      </c>
      <c r="C3835" s="5" t="s">
        <v>21411</v>
      </c>
      <c r="D3835" s="5" t="s">
        <v>21412</v>
      </c>
      <c r="E3835" s="5" t="s">
        <v>21412</v>
      </c>
      <c r="F3835" s="5" t="str" cm="1">
        <f t="array" aca="1" ref="F3835" ca="1">_xlfn.TEXTJOIN("",TRUE, IF(ISNUMBER(VALUE(MID(E3835, ROW(INDIRECT("1:" &amp; LEN(E3835))), 1))) + (MID(E3835, ROW(INDIRECT("1:" &amp; LEN(E3835))), 1) = " "), MID(E3835, ROW(INDIRECT("1:" &amp; LEN(E3835))), 1), ""))</f>
        <v>02742221700</v>
      </c>
      <c r="G3835" s="5" t="s">
        <v>20</v>
      </c>
      <c r="H3835" s="5" t="s">
        <v>42</v>
      </c>
      <c r="I3835" s="5" t="s">
        <v>22</v>
      </c>
      <c r="J3835" s="5" t="b">
        <v>1</v>
      </c>
      <c r="K3835" s="5" t="str">
        <f>VLOOKUP(A3835,'[1]khách hse'!A:N,14,FALSE)</f>
        <v>Phạm Lê Ngọc Phượng</v>
      </c>
      <c r="L3835" s="5" t="s">
        <v>79</v>
      </c>
      <c r="M3835" s="5" t="s">
        <v>21413</v>
      </c>
      <c r="N3835" s="5"/>
    </row>
    <row r="3836" spans="1:14" ht="58" x14ac:dyDescent="0.35">
      <c r="A3836" s="5" t="s">
        <v>21414</v>
      </c>
      <c r="B3836" s="5" t="s">
        <v>21415</v>
      </c>
      <c r="C3836" s="5" t="s">
        <v>21416</v>
      </c>
      <c r="D3836" s="5" t="s">
        <v>21417</v>
      </c>
      <c r="E3836" s="5" t="s">
        <v>21418</v>
      </c>
      <c r="F3836" s="5" t="str" cm="1">
        <f t="array" aca="1" ref="F3836" ca="1">_xlfn.TEXTJOIN("",TRUE, IF(ISNUMBER(VALUE(MID(E3836, ROW(INDIRECT("1:" &amp; LEN(E3836))), 1))) + (MID(E3836, ROW(INDIRECT("1:" &amp; LEN(E3836))), 1) = " "), MID(E3836, ROW(INDIRECT("1:" &amp; LEN(E3836))), 1), ""))</f>
        <v>02723759911 13</v>
      </c>
      <c r="G3836" s="5" t="s">
        <v>20</v>
      </c>
      <c r="H3836" s="5" t="s">
        <v>57</v>
      </c>
      <c r="I3836" s="5" t="s">
        <v>22</v>
      </c>
      <c r="J3836" s="5" t="b">
        <v>1</v>
      </c>
      <c r="K3836" s="5"/>
      <c r="L3836" s="5" t="s">
        <v>79</v>
      </c>
      <c r="M3836" s="5" t="s">
        <v>21419</v>
      </c>
      <c r="N3836" s="5"/>
    </row>
    <row r="3837" spans="1:14" ht="43.5" x14ac:dyDescent="0.35">
      <c r="A3837" s="5" t="s">
        <v>21420</v>
      </c>
      <c r="B3837" s="5" t="s">
        <v>21421</v>
      </c>
      <c r="C3837" s="5" t="s">
        <v>21422</v>
      </c>
      <c r="D3837" s="5" t="s">
        <v>21423</v>
      </c>
      <c r="E3837" s="5" t="s">
        <v>21423</v>
      </c>
      <c r="F3837" s="5" t="str" cm="1">
        <f t="array" aca="1" ref="F3837" ca="1">_xlfn.TEXTJOIN("",TRUE, IF(ISNUMBER(VALUE(MID(E3837, ROW(INDIRECT("1:" &amp; LEN(E3837))), 1))) + (MID(E3837, ROW(INDIRECT("1:" &amp; LEN(E3837))), 1) = " "), MID(E3837, ROW(INDIRECT("1:" &amp; LEN(E3837))), 1), ""))</f>
        <v>02723630639</v>
      </c>
      <c r="G3837" s="5" t="s">
        <v>20</v>
      </c>
      <c r="H3837" s="5" t="s">
        <v>57</v>
      </c>
      <c r="I3837" s="5" t="s">
        <v>22</v>
      </c>
      <c r="J3837" s="5" t="b">
        <v>1</v>
      </c>
      <c r="K3837" s="5" t="str">
        <f>VLOOKUP(A3837,'[1]khách hse'!A:N,14,FALSE)</f>
        <v>sgc.mkt06@hsevn.com.vn</v>
      </c>
      <c r="L3837" s="5" t="s">
        <v>34</v>
      </c>
      <c r="M3837" s="5" t="s">
        <v>21424</v>
      </c>
      <c r="N3837" s="5"/>
    </row>
    <row r="3838" spans="1:14" ht="43.5" x14ac:dyDescent="0.35">
      <c r="A3838" s="5" t="s">
        <v>21425</v>
      </c>
      <c r="B3838" s="5" t="s">
        <v>21426</v>
      </c>
      <c r="C3838" s="5" t="s">
        <v>21427</v>
      </c>
      <c r="D3838" s="5" t="s">
        <v>21428</v>
      </c>
      <c r="E3838" s="5" t="s">
        <v>21428</v>
      </c>
      <c r="F3838" s="5" t="str" cm="1">
        <f t="array" aca="1" ref="F3838" ca="1">_xlfn.TEXTJOIN("",TRUE, IF(ISNUMBER(VALUE(MID(E3838, ROW(INDIRECT("1:" &amp; LEN(E3838))), 1))) + (MID(E3838, ROW(INDIRECT("1:" &amp; LEN(E3838))), 1) = " "), MID(E3838, ROW(INDIRECT("1:" &amp; LEN(E3838))), 1), ""))</f>
        <v>02762460016</v>
      </c>
      <c r="G3838" s="5" t="s">
        <v>20</v>
      </c>
      <c r="H3838" s="5" t="s">
        <v>165</v>
      </c>
      <c r="I3838" s="5" t="s">
        <v>22</v>
      </c>
      <c r="J3838" s="5" t="b">
        <v>1</v>
      </c>
      <c r="K3838" s="5" t="str">
        <f>VLOOKUP(A3838,'[1]khách hse'!A:N,14,FALSE)</f>
        <v>sgc.mkt03@hsevn.com.vn</v>
      </c>
      <c r="L3838" s="5" t="s">
        <v>23</v>
      </c>
      <c r="M3838" s="5" t="s">
        <v>21429</v>
      </c>
      <c r="N3838" s="5"/>
    </row>
    <row r="3839" spans="1:14" ht="43.5" x14ac:dyDescent="0.35">
      <c r="A3839" s="5" t="s">
        <v>21430</v>
      </c>
      <c r="B3839" s="5" t="s">
        <v>21431</v>
      </c>
      <c r="C3839" s="5" t="s">
        <v>21432</v>
      </c>
      <c r="D3839" s="5" t="s">
        <v>21433</v>
      </c>
      <c r="E3839" s="5" t="s">
        <v>21433</v>
      </c>
      <c r="F3839" s="5" t="str" cm="1">
        <f t="array" aca="1" ref="F3839" ca="1">_xlfn.TEXTJOIN("",TRUE, IF(ISNUMBER(VALUE(MID(E3839, ROW(INDIRECT("1:" &amp; LEN(E3839))), 1))) + (MID(E3839, ROW(INDIRECT("1:" &amp; LEN(E3839))), 1) = " "), MID(E3839, ROW(INDIRECT("1:" &amp; LEN(E3839))), 1), ""))</f>
        <v>02763510669</v>
      </c>
      <c r="G3839" s="5" t="s">
        <v>20</v>
      </c>
      <c r="H3839" s="5" t="s">
        <v>165</v>
      </c>
      <c r="I3839" s="5" t="s">
        <v>22</v>
      </c>
      <c r="J3839" s="5" t="b">
        <v>1</v>
      </c>
      <c r="K3839" s="5" t="str">
        <f>VLOOKUP(A3839,'[1]khách hse'!A:N,14,FALSE)</f>
        <v>Nguyễn Thị Huyền Diệu</v>
      </c>
      <c r="L3839" s="5" t="s">
        <v>34</v>
      </c>
      <c r="M3839" s="5" t="s">
        <v>21434</v>
      </c>
      <c r="N3839" s="5"/>
    </row>
    <row r="3840" spans="1:14" ht="43.5" x14ac:dyDescent="0.35">
      <c r="A3840" s="5" t="s">
        <v>21435</v>
      </c>
      <c r="B3840" s="5" t="s">
        <v>21436</v>
      </c>
      <c r="C3840" s="5" t="s">
        <v>21437</v>
      </c>
      <c r="D3840" s="5" t="s">
        <v>21438</v>
      </c>
      <c r="E3840" s="5" t="s">
        <v>21438</v>
      </c>
      <c r="F3840" s="5" t="str" cm="1">
        <f t="array" aca="1" ref="F3840" ca="1">_xlfn.TEXTJOIN("",TRUE, IF(ISNUMBER(VALUE(MID(E3840, ROW(INDIRECT("1:" &amp; LEN(E3840))), 1))) + (MID(E3840, ROW(INDIRECT("1:" &amp; LEN(E3840))), 1) = " "), MID(E3840, ROW(INDIRECT("1:" &amp; LEN(E3840))), 1), ""))</f>
        <v>0903824756</v>
      </c>
      <c r="G3840" s="5" t="s">
        <v>21439</v>
      </c>
      <c r="H3840" s="5" t="s">
        <v>21</v>
      </c>
      <c r="I3840" s="5" t="s">
        <v>22</v>
      </c>
      <c r="J3840" s="5" t="b">
        <v>1</v>
      </c>
      <c r="K3840" s="5" t="str">
        <f>VLOOKUP(A3840,'[1]khách hse'!A:N,14,FALSE)</f>
        <v>Lê Ngọc Minh Nguyên</v>
      </c>
      <c r="L3840" s="5" t="s">
        <v>23</v>
      </c>
      <c r="M3840" s="5" t="s">
        <v>21440</v>
      </c>
      <c r="N3840" s="5"/>
    </row>
    <row r="3841" spans="1:14" ht="43.5" x14ac:dyDescent="0.35">
      <c r="A3841" s="5" t="s">
        <v>21441</v>
      </c>
      <c r="B3841" s="5" t="s">
        <v>21442</v>
      </c>
      <c r="C3841" s="5" t="s">
        <v>21443</v>
      </c>
      <c r="D3841" s="5" t="s">
        <v>21444</v>
      </c>
      <c r="E3841" s="5" t="s">
        <v>21444</v>
      </c>
      <c r="F3841" s="5" t="str" cm="1">
        <f t="array" aca="1" ref="F3841" ca="1">_xlfn.TEXTJOIN("",TRUE, IF(ISNUMBER(VALUE(MID(E3841, ROW(INDIRECT("1:" &amp; LEN(E3841))), 1))) + (MID(E3841, ROW(INDIRECT("1:" &amp; LEN(E3841))), 1) = " "), MID(E3841, ROW(INDIRECT("1:" &amp; LEN(E3841))), 1), ""))</f>
        <v>0274 3567 933</v>
      </c>
      <c r="G3841" s="5" t="s">
        <v>21445</v>
      </c>
      <c r="H3841" s="5" t="s">
        <v>42</v>
      </c>
      <c r="I3841" s="5" t="s">
        <v>22</v>
      </c>
      <c r="J3841" s="5" t="b">
        <v>1</v>
      </c>
      <c r="K3841" s="5" t="str">
        <f>VLOOKUP(A3841,'[1]khách hse'!A:N,14,FALSE)</f>
        <v>Lê Ngọc Minh Nguyên</v>
      </c>
      <c r="L3841" s="5" t="s">
        <v>23</v>
      </c>
      <c r="M3841" s="5" t="s">
        <v>21446</v>
      </c>
      <c r="N3841" s="5"/>
    </row>
    <row r="3842" spans="1:14" ht="29" x14ac:dyDescent="0.35">
      <c r="A3842" s="5" t="s">
        <v>21447</v>
      </c>
      <c r="B3842" s="5" t="s">
        <v>21448</v>
      </c>
      <c r="C3842" s="5" t="s">
        <v>21449</v>
      </c>
      <c r="D3842" s="5" t="s">
        <v>21450</v>
      </c>
      <c r="E3842" s="8">
        <v>842693735118</v>
      </c>
      <c r="F3842" s="5" t="str" cm="1">
        <f t="array" aca="1" ref="F3842" ca="1">_xlfn.TEXTJOIN("",TRUE, IF(ISNUMBER(VALUE(MID(E3842, ROW(INDIRECT("1:" &amp; LEN(E3842))), 1))) + (MID(E3842, ROW(INDIRECT("1:" &amp; LEN(E3842))), 1) = " "), MID(E3842, ROW(INDIRECT("1:" &amp; LEN(E3842))), 1), ""))</f>
        <v>842693735118</v>
      </c>
      <c r="G3842" s="5" t="s">
        <v>20</v>
      </c>
      <c r="H3842" s="5" t="s">
        <v>8935</v>
      </c>
      <c r="I3842" s="5" t="s">
        <v>22</v>
      </c>
      <c r="J3842" s="5" t="b">
        <v>1</v>
      </c>
      <c r="K3842" s="5" t="str">
        <f>VLOOKUP(A3842,'[1]khách hse'!A:N,14,FALSE)</f>
        <v>sgc.mkt06@hsevn.com.vn</v>
      </c>
      <c r="L3842" s="5" t="s">
        <v>71</v>
      </c>
      <c r="M3842" s="5" t="s">
        <v>21451</v>
      </c>
      <c r="N3842" s="5"/>
    </row>
    <row r="3843" spans="1:14" ht="43.5" x14ac:dyDescent="0.35">
      <c r="A3843" s="5" t="s">
        <v>21452</v>
      </c>
      <c r="B3843" s="5" t="s">
        <v>21453</v>
      </c>
      <c r="C3843" s="5" t="s">
        <v>21454</v>
      </c>
      <c r="D3843" s="5" t="s">
        <v>21455</v>
      </c>
      <c r="E3843" s="5" t="s">
        <v>21455</v>
      </c>
      <c r="F3843" s="5" t="str" cm="1">
        <f t="array" aca="1" ref="F3843" ca="1">_xlfn.TEXTJOIN("",TRUE, IF(ISNUMBER(VALUE(MID(E3843, ROW(INDIRECT("1:" &amp; LEN(E3843))), 1))) + (MID(E3843, ROW(INDIRECT("1:" &amp; LEN(E3843))), 1) = " "), MID(E3843, ROW(INDIRECT("1:" &amp; LEN(E3843))), 1), ""))</f>
        <v>02836364737</v>
      </c>
      <c r="G3843" s="5" t="s">
        <v>20</v>
      </c>
      <c r="H3843" s="5" t="s">
        <v>21</v>
      </c>
      <c r="I3843" s="5" t="s">
        <v>22</v>
      </c>
      <c r="J3843" s="5" t="b">
        <v>1</v>
      </c>
      <c r="K3843" s="5" t="str">
        <f>VLOOKUP(A3843,'[1]khách hse'!A:N,14,FALSE)</f>
        <v>Phạm Lê Ngọc Phượng</v>
      </c>
      <c r="L3843" s="5" t="s">
        <v>79</v>
      </c>
      <c r="M3843" s="5" t="s">
        <v>21456</v>
      </c>
      <c r="N3843" s="5"/>
    </row>
    <row r="3844" spans="1:14" ht="43.5" x14ac:dyDescent="0.35">
      <c r="A3844" s="5" t="s">
        <v>21457</v>
      </c>
      <c r="B3844" s="5" t="s">
        <v>21458</v>
      </c>
      <c r="C3844" s="5" t="s">
        <v>21459</v>
      </c>
      <c r="D3844" s="5" t="s">
        <v>21460</v>
      </c>
      <c r="E3844" s="5" t="s">
        <v>21460</v>
      </c>
      <c r="F3844" s="5" t="str" cm="1">
        <f t="array" aca="1" ref="F3844" ca="1">_xlfn.TEXTJOIN("",TRUE, IF(ISNUMBER(VALUE(MID(E3844, ROW(INDIRECT("1:" &amp; LEN(E3844))), 1))) + (MID(E3844, ROW(INDIRECT("1:" &amp; LEN(E3844))), 1) = " "), MID(E3844, ROW(INDIRECT("1:" &amp; LEN(E3844))), 1), ""))</f>
        <v>02723738902</v>
      </c>
      <c r="G3844" s="5" t="s">
        <v>21461</v>
      </c>
      <c r="H3844" s="5" t="s">
        <v>57</v>
      </c>
      <c r="I3844" s="5" t="s">
        <v>22</v>
      </c>
      <c r="J3844" s="5" t="b">
        <v>1</v>
      </c>
      <c r="K3844" s="5" t="str">
        <f>VLOOKUP(A3844,'[1]khách hse'!A:N,14,FALSE)</f>
        <v>Lê Ngọc Minh Nguyên</v>
      </c>
      <c r="L3844" s="5" t="s">
        <v>23</v>
      </c>
      <c r="M3844" s="5" t="s">
        <v>21462</v>
      </c>
      <c r="N3844" s="5"/>
    </row>
    <row r="3845" spans="1:14" ht="43.5" x14ac:dyDescent="0.35">
      <c r="A3845" s="5" t="s">
        <v>21463</v>
      </c>
      <c r="B3845" s="5" t="s">
        <v>21464</v>
      </c>
      <c r="C3845" s="5" t="s">
        <v>21465</v>
      </c>
      <c r="D3845" s="5" t="s">
        <v>21466</v>
      </c>
      <c r="E3845" s="5" t="s">
        <v>21466</v>
      </c>
      <c r="F3845" s="5" t="str" cm="1">
        <f t="array" aca="1" ref="F3845" ca="1">_xlfn.TEXTJOIN("",TRUE, IF(ISNUMBER(VALUE(MID(E3845, ROW(INDIRECT("1:" &amp; LEN(E3845))), 1))) + (MID(E3845, ROW(INDIRECT("1:" &amp; LEN(E3845))), 1) = " "), MID(E3845, ROW(INDIRECT("1:" &amp; LEN(E3845))), 1), ""))</f>
        <v>02743579828</v>
      </c>
      <c r="G3845" s="5" t="s">
        <v>21467</v>
      </c>
      <c r="H3845" s="5" t="s">
        <v>42</v>
      </c>
      <c r="I3845" s="5" t="s">
        <v>22</v>
      </c>
      <c r="J3845" s="5" t="b">
        <v>1</v>
      </c>
      <c r="K3845" s="5" t="str">
        <f>VLOOKUP(A3845,'[1]khách hse'!A:N,14,FALSE)</f>
        <v>Lê Ngọc Minh Nguyên</v>
      </c>
      <c r="L3845" s="5" t="s">
        <v>23</v>
      </c>
      <c r="M3845" s="5" t="s">
        <v>21468</v>
      </c>
      <c r="N3845" s="5"/>
    </row>
    <row r="3846" spans="1:14" ht="43.5" x14ac:dyDescent="0.35">
      <c r="A3846" s="5" t="s">
        <v>21469</v>
      </c>
      <c r="B3846" s="5" t="s">
        <v>21470</v>
      </c>
      <c r="C3846" s="5" t="s">
        <v>21471</v>
      </c>
      <c r="D3846" s="5" t="s">
        <v>21472</v>
      </c>
      <c r="E3846" s="6" t="s">
        <v>31</v>
      </c>
      <c r="F3846" s="5" t="str" cm="1">
        <f t="array" aca="1" ref="F3846" ca="1">_xlfn.TEXTJOIN("",TRUE, IF(ISNUMBER(VALUE(MID(E3846, ROW(INDIRECT("1:" &amp; LEN(E3846))), 1))) + (MID(E3846, ROW(INDIRECT("1:" &amp; LEN(E3846))), 1) = " "), MID(E3846, ROW(INDIRECT("1:" &amp; LEN(E3846))), 1), ""))</f>
        <v>0919805757</v>
      </c>
      <c r="G3846" s="5" t="s">
        <v>20</v>
      </c>
      <c r="H3846" s="5" t="s">
        <v>21</v>
      </c>
      <c r="I3846" s="5" t="s">
        <v>22</v>
      </c>
      <c r="J3846" s="5" t="b">
        <v>1</v>
      </c>
      <c r="K3846" s="5"/>
      <c r="L3846" s="5" t="s">
        <v>34</v>
      </c>
      <c r="M3846" s="5" t="s">
        <v>21473</v>
      </c>
      <c r="N3846" s="5"/>
    </row>
    <row r="3847" spans="1:14" ht="29" x14ac:dyDescent="0.35">
      <c r="A3847" s="5" t="s">
        <v>21474</v>
      </c>
      <c r="B3847" s="5" t="s">
        <v>21475</v>
      </c>
      <c r="C3847" s="5" t="s">
        <v>21476</v>
      </c>
      <c r="D3847" s="5" t="s">
        <v>21477</v>
      </c>
      <c r="E3847" s="5">
        <v>2837800746</v>
      </c>
      <c r="F3847" s="5" t="str" cm="1">
        <f t="array" aca="1" ref="F3847" ca="1">_xlfn.TEXTJOIN("",TRUE, IF(ISNUMBER(VALUE(MID(E3847, ROW(INDIRECT("1:" &amp; LEN(E3847))), 1))) + (MID(E3847, ROW(INDIRECT("1:" &amp; LEN(E3847))), 1) = " "), MID(E3847, ROW(INDIRECT("1:" &amp; LEN(E3847))), 1), ""))</f>
        <v>2837800746</v>
      </c>
      <c r="G3847" s="5" t="s">
        <v>21478</v>
      </c>
      <c r="H3847" s="5" t="s">
        <v>21</v>
      </c>
      <c r="I3847" s="5" t="s">
        <v>22</v>
      </c>
      <c r="J3847" s="5" t="b">
        <v>1</v>
      </c>
      <c r="K3847" s="5" t="str">
        <f>VLOOKUP(A3847,'[1]khách hse'!A:N,14,FALSE)</f>
        <v>Lê Ngọc Minh Nguyên</v>
      </c>
      <c r="L3847" s="5" t="s">
        <v>23</v>
      </c>
      <c r="M3847" s="5" t="s">
        <v>21479</v>
      </c>
      <c r="N3847" s="5"/>
    </row>
    <row r="3848" spans="1:14" ht="43.5" x14ac:dyDescent="0.35">
      <c r="A3848" s="5" t="s">
        <v>21480</v>
      </c>
      <c r="B3848" s="5" t="s">
        <v>21481</v>
      </c>
      <c r="C3848" s="5" t="s">
        <v>21482</v>
      </c>
      <c r="D3848" s="5" t="s">
        <v>21483</v>
      </c>
      <c r="E3848" s="5" t="s">
        <v>21483</v>
      </c>
      <c r="F3848" s="5" t="str" cm="1">
        <f t="array" aca="1" ref="F3848" ca="1">_xlfn.TEXTJOIN("",TRUE, IF(ISNUMBER(VALUE(MID(E3848, ROW(INDIRECT("1:" &amp; LEN(E3848))), 1))) + (MID(E3848, ROW(INDIRECT("1:" &amp; LEN(E3848))), 1) = " "), MID(E3848, ROW(INDIRECT("1:" &amp; LEN(E3848))), 1), ""))</f>
        <v>02753626316</v>
      </c>
      <c r="G3848" s="5" t="s">
        <v>20</v>
      </c>
      <c r="H3848" s="5" t="s">
        <v>635</v>
      </c>
      <c r="I3848" s="5" t="s">
        <v>22</v>
      </c>
      <c r="J3848" s="5" t="b">
        <v>1</v>
      </c>
      <c r="K3848" s="5" t="str">
        <f>VLOOKUP(A3848,'[1]khách hse'!A:N,14,FALSE)</f>
        <v>Trương Công Hữu</v>
      </c>
      <c r="L3848" s="5" t="s">
        <v>79</v>
      </c>
      <c r="M3848" s="5" t="s">
        <v>21484</v>
      </c>
      <c r="N3848" s="5"/>
    </row>
    <row r="3849" spans="1:14" ht="43.5" x14ac:dyDescent="0.35">
      <c r="A3849" s="5" t="s">
        <v>21485</v>
      </c>
      <c r="B3849" s="5" t="s">
        <v>21486</v>
      </c>
      <c r="C3849" s="5" t="s">
        <v>21487</v>
      </c>
      <c r="D3849" s="5"/>
      <c r="E3849" s="5" t="s">
        <v>21488</v>
      </c>
      <c r="F3849" s="5" t="str" cm="1">
        <f t="array" aca="1" ref="F3849" ca="1">_xlfn.TEXTJOIN("",TRUE, IF(ISNUMBER(VALUE(MID(E3849, ROW(INDIRECT("1:" &amp; LEN(E3849))), 1))) + (MID(E3849, ROW(INDIRECT("1:" &amp; LEN(E3849))), 1) = " "), MID(E3849, ROW(INDIRECT("1:" &amp; LEN(E3849))), 1), ""))</f>
        <v>02752487222</v>
      </c>
      <c r="G3849" s="5" t="s">
        <v>21489</v>
      </c>
      <c r="H3849" s="5" t="s">
        <v>635</v>
      </c>
      <c r="I3849" s="5" t="s">
        <v>22</v>
      </c>
      <c r="J3849" s="5" t="b">
        <v>1</v>
      </c>
      <c r="K3849" s="5" t="str">
        <f>VLOOKUP(A3849,'[1]khách hse'!A:N,14,FALSE)</f>
        <v>sgc.mkt03@hsevn.com.vn</v>
      </c>
      <c r="L3849" s="5" t="s">
        <v>23</v>
      </c>
      <c r="M3849" s="5" t="s">
        <v>21490</v>
      </c>
      <c r="N3849" s="5"/>
    </row>
    <row r="3850" spans="1:14" ht="43.5" x14ac:dyDescent="0.35">
      <c r="A3850" s="5" t="s">
        <v>21491</v>
      </c>
      <c r="B3850" s="5" t="s">
        <v>21492</v>
      </c>
      <c r="C3850" s="5" t="s">
        <v>21493</v>
      </c>
      <c r="D3850" s="5" t="s">
        <v>21494</v>
      </c>
      <c r="E3850" s="5">
        <v>909424577</v>
      </c>
      <c r="F3850" s="5" t="str" cm="1">
        <f t="array" aca="1" ref="F3850" ca="1">_xlfn.TEXTJOIN("",TRUE, IF(ISNUMBER(VALUE(MID(E3850, ROW(INDIRECT("1:" &amp; LEN(E3850))), 1))) + (MID(E3850, ROW(INDIRECT("1:" &amp; LEN(E3850))), 1) = " "), MID(E3850, ROW(INDIRECT("1:" &amp; LEN(E3850))), 1), ""))</f>
        <v>909424577</v>
      </c>
      <c r="G3850" s="5" t="s">
        <v>20</v>
      </c>
      <c r="H3850" s="5" t="s">
        <v>57</v>
      </c>
      <c r="I3850" s="5" t="s">
        <v>22</v>
      </c>
      <c r="J3850" s="5" t="b">
        <v>1</v>
      </c>
      <c r="K3850" s="5" t="str">
        <f>VLOOKUP(A3850,'[1]khách hse'!A:N,14,FALSE)</f>
        <v>Lê Ngọc Minh Nguyên</v>
      </c>
      <c r="L3850" s="5" t="s">
        <v>23</v>
      </c>
      <c r="M3850" s="5" t="s">
        <v>21495</v>
      </c>
      <c r="N3850" s="5"/>
    </row>
    <row r="3851" spans="1:14" ht="43.5" x14ac:dyDescent="0.35">
      <c r="A3851" s="5" t="s">
        <v>21496</v>
      </c>
      <c r="B3851" s="5" t="s">
        <v>21497</v>
      </c>
      <c r="C3851" s="5"/>
      <c r="D3851" s="5" t="s">
        <v>21498</v>
      </c>
      <c r="E3851" s="5">
        <v>2866813014</v>
      </c>
      <c r="F3851" s="5" t="str" cm="1">
        <f t="array" aca="1" ref="F3851" ca="1">_xlfn.TEXTJOIN("",TRUE, IF(ISNUMBER(VALUE(MID(E3851, ROW(INDIRECT("1:" &amp; LEN(E3851))), 1))) + (MID(E3851, ROW(INDIRECT("1:" &amp; LEN(E3851))), 1) = " "), MID(E3851, ROW(INDIRECT("1:" &amp; LEN(E3851))), 1), ""))</f>
        <v>2866813014</v>
      </c>
      <c r="G3851" s="5" t="s">
        <v>21499</v>
      </c>
      <c r="H3851" s="5" t="s">
        <v>165</v>
      </c>
      <c r="I3851" s="5" t="s">
        <v>22</v>
      </c>
      <c r="J3851" s="5" t="b">
        <v>1</v>
      </c>
      <c r="K3851" s="5"/>
      <c r="L3851" s="5" t="s">
        <v>79</v>
      </c>
      <c r="M3851" s="5" t="s">
        <v>21500</v>
      </c>
      <c r="N3851" s="5"/>
    </row>
    <row r="3852" spans="1:14" ht="43.5" x14ac:dyDescent="0.35">
      <c r="A3852" s="5" t="s">
        <v>21501</v>
      </c>
      <c r="B3852" s="5" t="s">
        <v>21502</v>
      </c>
      <c r="C3852" s="5" t="s">
        <v>21503</v>
      </c>
      <c r="D3852" s="5" t="s">
        <v>21504</v>
      </c>
      <c r="E3852" s="5" t="s">
        <v>21505</v>
      </c>
      <c r="F3852" s="5" t="str" cm="1">
        <f t="array" aca="1" ref="F3852" ca="1">_xlfn.TEXTJOIN("",TRUE, IF(ISNUMBER(VALUE(MID(E3852, ROW(INDIRECT("1:" &amp; LEN(E3852))), 1))) + (MID(E3852, ROW(INDIRECT("1:" &amp; LEN(E3852))), 1) = " "), MID(E3852, ROW(INDIRECT("1:" &amp; LEN(E3852))), 1), ""))</f>
        <v>025139835023985747</v>
      </c>
      <c r="G3852" s="5" t="s">
        <v>20</v>
      </c>
      <c r="H3852" s="5" t="s">
        <v>50</v>
      </c>
      <c r="I3852" s="5" t="s">
        <v>22</v>
      </c>
      <c r="J3852" s="5" t="b">
        <v>1</v>
      </c>
      <c r="K3852" s="5" t="str">
        <f>VLOOKUP(A3852,'[1]khách hse'!A:N,14,FALSE)</f>
        <v>sgc.mkt06@hsevn.com.vn</v>
      </c>
      <c r="L3852" s="5" t="s">
        <v>79</v>
      </c>
      <c r="M3852" s="5" t="s">
        <v>21506</v>
      </c>
      <c r="N3852" s="5"/>
    </row>
    <row r="3853" spans="1:14" ht="29" x14ac:dyDescent="0.35">
      <c r="A3853" s="5" t="s">
        <v>21507</v>
      </c>
      <c r="B3853" s="5" t="s">
        <v>21508</v>
      </c>
      <c r="C3853" s="5" t="s">
        <v>21509</v>
      </c>
      <c r="D3853" s="5" t="s">
        <v>21510</v>
      </c>
      <c r="E3853" s="5" t="s">
        <v>21510</v>
      </c>
      <c r="F3853" s="5" t="str" cm="1">
        <f t="array" aca="1" ref="F3853" ca="1">_xlfn.TEXTJOIN("",TRUE, IF(ISNUMBER(VALUE(MID(E3853, ROW(INDIRECT("1:" &amp; LEN(E3853))), 1))) + (MID(E3853, ROW(INDIRECT("1:" &amp; LEN(E3853))), 1) = " "), MID(E3853, ROW(INDIRECT("1:" &amp; LEN(E3853))), 1), ""))</f>
        <v>02753627331</v>
      </c>
      <c r="G3853" s="5" t="s">
        <v>20</v>
      </c>
      <c r="H3853" s="5" t="s">
        <v>635</v>
      </c>
      <c r="I3853" s="5" t="s">
        <v>22</v>
      </c>
      <c r="J3853" s="5" t="b">
        <v>1</v>
      </c>
      <c r="K3853" s="5" t="str">
        <f>VLOOKUP(A3853,'[1]khách hse'!A:N,14,FALSE)</f>
        <v>Trương Công Hữu</v>
      </c>
      <c r="L3853" s="5" t="s">
        <v>34</v>
      </c>
      <c r="M3853" s="5" t="s">
        <v>21511</v>
      </c>
      <c r="N3853" s="5"/>
    </row>
    <row r="3854" spans="1:14" ht="43.5" x14ac:dyDescent="0.35">
      <c r="A3854" s="5" t="s">
        <v>21512</v>
      </c>
      <c r="B3854" s="5" t="s">
        <v>21513</v>
      </c>
      <c r="C3854" s="5" t="s">
        <v>21514</v>
      </c>
      <c r="D3854" s="5" t="s">
        <v>21515</v>
      </c>
      <c r="E3854" s="6" t="s">
        <v>31</v>
      </c>
      <c r="F3854" s="5" t="str" cm="1">
        <f t="array" aca="1" ref="F3854" ca="1">_xlfn.TEXTJOIN("",TRUE, IF(ISNUMBER(VALUE(MID(E3854, ROW(INDIRECT("1:" &amp; LEN(E3854))), 1))) + (MID(E3854, ROW(INDIRECT("1:" &amp; LEN(E3854))), 1) = " "), MID(E3854, ROW(INDIRECT("1:" &amp; LEN(E3854))), 1), ""))</f>
        <v>0919805757</v>
      </c>
      <c r="G3854" s="5" t="s">
        <v>21516</v>
      </c>
      <c r="H3854" s="5" t="s">
        <v>50</v>
      </c>
      <c r="I3854" s="5" t="s">
        <v>22</v>
      </c>
      <c r="J3854" s="5" t="b">
        <v>1</v>
      </c>
      <c r="K3854" s="5" t="str">
        <f>VLOOKUP(A3854,'[1]khách hse'!A:N,14,FALSE)</f>
        <v>sgc.mkt06@hsevn.com.vn</v>
      </c>
      <c r="L3854" s="5" t="s">
        <v>23</v>
      </c>
      <c r="M3854" s="5" t="s">
        <v>21517</v>
      </c>
      <c r="N3854" s="5"/>
    </row>
    <row r="3855" spans="1:14" ht="43.5" x14ac:dyDescent="0.35">
      <c r="A3855" s="5" t="s">
        <v>21518</v>
      </c>
      <c r="B3855" s="5" t="s">
        <v>21519</v>
      </c>
      <c r="C3855" s="5" t="s">
        <v>21520</v>
      </c>
      <c r="D3855" s="5" t="s">
        <v>21521</v>
      </c>
      <c r="E3855" s="6" t="s">
        <v>31</v>
      </c>
      <c r="F3855" s="5" t="str" cm="1">
        <f t="array" aca="1" ref="F3855" ca="1">_xlfn.TEXTJOIN("",TRUE, IF(ISNUMBER(VALUE(MID(E3855, ROW(INDIRECT("1:" &amp; LEN(E3855))), 1))) + (MID(E3855, ROW(INDIRECT("1:" &amp; LEN(E3855))), 1) = " "), MID(E3855, ROW(INDIRECT("1:" &amp; LEN(E3855))), 1), ""))</f>
        <v>0919805757</v>
      </c>
      <c r="G3855" s="5" t="s">
        <v>21522</v>
      </c>
      <c r="H3855" s="5" t="s">
        <v>57</v>
      </c>
      <c r="I3855" s="5" t="s">
        <v>22</v>
      </c>
      <c r="J3855" s="5" t="b">
        <v>1</v>
      </c>
      <c r="K3855" s="5"/>
      <c r="L3855" s="5" t="s">
        <v>23</v>
      </c>
      <c r="M3855" s="5" t="s">
        <v>21523</v>
      </c>
      <c r="N3855" s="5"/>
    </row>
    <row r="3856" spans="1:14" ht="58" x14ac:dyDescent="0.35">
      <c r="A3856" s="5" t="s">
        <v>21524</v>
      </c>
      <c r="B3856" s="5" t="s">
        <v>21525</v>
      </c>
      <c r="C3856" s="5" t="s">
        <v>21526</v>
      </c>
      <c r="D3856" s="5" t="s">
        <v>21527</v>
      </c>
      <c r="E3856" s="6" t="s">
        <v>31</v>
      </c>
      <c r="F3856" s="5" t="str" cm="1">
        <f t="array" aca="1" ref="F3856" ca="1">_xlfn.TEXTJOIN("",TRUE, IF(ISNUMBER(VALUE(MID(E3856, ROW(INDIRECT("1:" &amp; LEN(E3856))), 1))) + (MID(E3856, ROW(INDIRECT("1:" &amp; LEN(E3856))), 1) = " "), MID(E3856, ROW(INDIRECT("1:" &amp; LEN(E3856))), 1), ""))</f>
        <v>0919805757</v>
      </c>
      <c r="G3856" s="5" t="s">
        <v>20</v>
      </c>
      <c r="H3856" s="5" t="s">
        <v>42</v>
      </c>
      <c r="I3856" s="5" t="s">
        <v>22</v>
      </c>
      <c r="J3856" s="5" t="b">
        <v>1</v>
      </c>
      <c r="K3856" s="5" t="str">
        <f>VLOOKUP(A3856,'[1]khách hse'!A:N,14,FALSE)</f>
        <v>sgc.mkt06@hsevn.com.vn</v>
      </c>
      <c r="L3856" s="5" t="s">
        <v>71</v>
      </c>
      <c r="M3856" s="5" t="s">
        <v>21528</v>
      </c>
      <c r="N3856" s="5"/>
    </row>
    <row r="3857" spans="1:15" ht="43.5" x14ac:dyDescent="0.35">
      <c r="A3857" s="5" t="s">
        <v>21529</v>
      </c>
      <c r="B3857" s="5" t="s">
        <v>21530</v>
      </c>
      <c r="C3857" s="5" t="s">
        <v>21531</v>
      </c>
      <c r="D3857" s="5" t="s">
        <v>21532</v>
      </c>
      <c r="E3857" s="5">
        <v>2837175486</v>
      </c>
      <c r="F3857" s="5" t="str" cm="1">
        <f t="array" aca="1" ref="F3857" ca="1">_xlfn.TEXTJOIN("",TRUE, IF(ISNUMBER(VALUE(MID(E3857, ROW(INDIRECT("1:" &amp; LEN(E3857))), 1))) + (MID(E3857, ROW(INDIRECT("1:" &amp; LEN(E3857))), 1) = " "), MID(E3857, ROW(INDIRECT("1:" &amp; LEN(E3857))), 1), ""))</f>
        <v>2837175486</v>
      </c>
      <c r="G3857" s="5" t="s">
        <v>21533</v>
      </c>
      <c r="H3857" s="5" t="s">
        <v>21</v>
      </c>
      <c r="I3857" s="5" t="s">
        <v>22</v>
      </c>
      <c r="J3857" s="5" t="b">
        <v>1</v>
      </c>
      <c r="K3857" s="5" t="str">
        <f>VLOOKUP(A3857,'[1]khách hse'!A:N,14,FALSE)</f>
        <v>sgc.mkt03@hsevn.com.vn</v>
      </c>
      <c r="L3857" s="5" t="s">
        <v>34</v>
      </c>
      <c r="M3857" s="5" t="s">
        <v>21534</v>
      </c>
      <c r="N3857" s="5"/>
    </row>
    <row r="3858" spans="1:15" ht="43.5" x14ac:dyDescent="0.35">
      <c r="A3858" s="5" t="s">
        <v>21535</v>
      </c>
      <c r="B3858" s="5" t="s">
        <v>21536</v>
      </c>
      <c r="C3858" s="5" t="s">
        <v>21537</v>
      </c>
      <c r="D3858" s="5" t="s">
        <v>21538</v>
      </c>
      <c r="E3858" s="6" t="s">
        <v>31</v>
      </c>
      <c r="F3858" s="5" t="str" cm="1">
        <f t="array" aca="1" ref="F3858" ca="1">_xlfn.TEXTJOIN("",TRUE, IF(ISNUMBER(VALUE(MID(E3858, ROW(INDIRECT("1:" &amp; LEN(E3858))), 1))) + (MID(E3858, ROW(INDIRECT("1:" &amp; LEN(E3858))), 1) = " "), MID(E3858, ROW(INDIRECT("1:" &amp; LEN(E3858))), 1), ""))</f>
        <v>0919805757</v>
      </c>
      <c r="G3858" s="5" t="s">
        <v>20</v>
      </c>
      <c r="H3858" s="5" t="s">
        <v>217</v>
      </c>
      <c r="I3858" s="5" t="s">
        <v>22</v>
      </c>
      <c r="J3858" s="5" t="b">
        <v>1</v>
      </c>
      <c r="K3858" s="5"/>
      <c r="L3858" s="5" t="s">
        <v>71</v>
      </c>
      <c r="M3858" s="5" t="s">
        <v>21539</v>
      </c>
      <c r="N3858" s="5"/>
    </row>
    <row r="3859" spans="1:15" ht="43.5" x14ac:dyDescent="0.35">
      <c r="A3859" s="5" t="s">
        <v>21540</v>
      </c>
      <c r="B3859" s="5" t="s">
        <v>21541</v>
      </c>
      <c r="C3859" s="5" t="s">
        <v>21542</v>
      </c>
      <c r="D3859" s="5" t="s">
        <v>21543</v>
      </c>
      <c r="E3859" s="5" t="s">
        <v>21543</v>
      </c>
      <c r="F3859" s="5" t="str" cm="1">
        <f t="array" aca="1" ref="F3859" ca="1">_xlfn.TEXTJOIN("",TRUE, IF(ISNUMBER(VALUE(MID(E3859, ROW(INDIRECT("1:" &amp; LEN(E3859))), 1))) + (MID(E3859, ROW(INDIRECT("1:" &amp; LEN(E3859))), 1) = " "), MID(E3859, ROW(INDIRECT("1:" &amp; LEN(E3859))), 1), ""))</f>
        <v>0913 980 780</v>
      </c>
      <c r="G3859" s="5" t="s">
        <v>20</v>
      </c>
      <c r="H3859" s="5" t="s">
        <v>42</v>
      </c>
      <c r="I3859" s="5" t="s">
        <v>22</v>
      </c>
      <c r="J3859" s="5" t="b">
        <v>1</v>
      </c>
      <c r="K3859" s="5" t="str">
        <f>VLOOKUP(A3859,'[1]khách hse'!A:N,14,FALSE)</f>
        <v>sgc.mkt01@hsevn.com.vn</v>
      </c>
      <c r="L3859" s="5" t="s">
        <v>34</v>
      </c>
      <c r="M3859" s="5" t="s">
        <v>21544</v>
      </c>
      <c r="N3859" s="5"/>
    </row>
    <row r="3860" spans="1:15" ht="43.5" x14ac:dyDescent="0.35">
      <c r="A3860" s="5" t="s">
        <v>21545</v>
      </c>
      <c r="B3860" s="5" t="s">
        <v>21546</v>
      </c>
      <c r="C3860" s="5" t="s">
        <v>21547</v>
      </c>
      <c r="D3860" s="5"/>
      <c r="E3860" s="6" t="s">
        <v>190</v>
      </c>
      <c r="F3860" s="5" t="str" cm="1">
        <f t="array" aca="1" ref="F3860" ca="1">_xlfn.TEXTJOIN("",TRUE, IF(ISNUMBER(VALUE(MID(E3860, ROW(INDIRECT("1:" &amp; LEN(E3860))), 1))) + (MID(E3860, ROW(INDIRECT("1:" &amp; LEN(E3860))), 1) = " "), MID(E3860, ROW(INDIRECT("1:" &amp; LEN(E3860))), 1), ""))</f>
        <v>09785067888</v>
      </c>
      <c r="G3860" s="5" t="s">
        <v>20</v>
      </c>
      <c r="H3860" s="5" t="s">
        <v>57</v>
      </c>
      <c r="I3860" s="5" t="s">
        <v>22</v>
      </c>
      <c r="J3860" s="5" t="b">
        <v>1</v>
      </c>
      <c r="K3860" s="5"/>
      <c r="L3860" s="5" t="s">
        <v>79</v>
      </c>
      <c r="M3860" s="5" t="s">
        <v>21548</v>
      </c>
      <c r="N3860" s="5"/>
    </row>
    <row r="3861" spans="1:15" ht="43.5" x14ac:dyDescent="0.35">
      <c r="A3861" s="5" t="s">
        <v>21549</v>
      </c>
      <c r="B3861" s="5" t="s">
        <v>21550</v>
      </c>
      <c r="C3861" s="5" t="s">
        <v>21551</v>
      </c>
      <c r="D3861" s="5" t="s">
        <v>21552</v>
      </c>
      <c r="E3861" s="5">
        <v>367289987</v>
      </c>
      <c r="F3861" s="5" t="str" cm="1">
        <f t="array" aca="1" ref="F3861" ca="1">_xlfn.TEXTJOIN("",TRUE, IF(ISNUMBER(VALUE(MID(E3861, ROW(INDIRECT("1:" &amp; LEN(E3861))), 1))) + (MID(E3861, ROW(INDIRECT("1:" &amp; LEN(E3861))), 1) = " "), MID(E3861, ROW(INDIRECT("1:" &amp; LEN(E3861))), 1), ""))</f>
        <v>367289987</v>
      </c>
      <c r="G3861" s="5" t="s">
        <v>21553</v>
      </c>
      <c r="H3861" s="5" t="s">
        <v>42</v>
      </c>
      <c r="I3861" s="5" t="s">
        <v>22</v>
      </c>
      <c r="J3861" s="5" t="b">
        <v>1</v>
      </c>
      <c r="K3861" s="5" t="str">
        <f>VLOOKUP(A3861,'[1]khách hse'!A:N,14,FALSE)</f>
        <v>sgc.mkt01@hsevn.com.vn</v>
      </c>
      <c r="L3861" s="5" t="s">
        <v>71</v>
      </c>
      <c r="M3861" s="5" t="s">
        <v>21554</v>
      </c>
      <c r="N3861" s="5"/>
    </row>
    <row r="3862" spans="1:15" ht="43.5" x14ac:dyDescent="0.35">
      <c r="A3862" s="5" t="s">
        <v>21555</v>
      </c>
      <c r="B3862" s="5" t="s">
        <v>21556</v>
      </c>
      <c r="C3862" s="5" t="s">
        <v>21557</v>
      </c>
      <c r="D3862" s="5" t="s">
        <v>21558</v>
      </c>
      <c r="E3862" s="5" t="s">
        <v>21558</v>
      </c>
      <c r="F3862" s="5" t="str" cm="1">
        <f t="array" aca="1" ref="F3862" ca="1">_xlfn.TEXTJOIN("",TRUE, IF(ISNUMBER(VALUE(MID(E3862, ROW(INDIRECT("1:" &amp; LEN(E3862))), 1))) + (MID(E3862, ROW(INDIRECT("1:" &amp; LEN(E3862))), 1) = " "), MID(E3862, ROW(INDIRECT("1:" &amp; LEN(E3862))), 1), ""))</f>
        <v>0906308514</v>
      </c>
      <c r="G3862" s="5" t="s">
        <v>21559</v>
      </c>
      <c r="H3862" s="5" t="s">
        <v>57</v>
      </c>
      <c r="I3862" s="5" t="s">
        <v>22</v>
      </c>
      <c r="J3862" s="5" t="b">
        <v>1</v>
      </c>
      <c r="K3862" s="5" t="str">
        <f>VLOOKUP(A3862,'[1]khách hse'!A:N,14,FALSE)</f>
        <v>Lê Ngọc Minh Nguyên</v>
      </c>
      <c r="L3862" s="5" t="s">
        <v>23</v>
      </c>
      <c r="M3862" s="5" t="s">
        <v>21560</v>
      </c>
      <c r="N3862" s="5"/>
    </row>
    <row r="3863" spans="1:15" ht="43.5" x14ac:dyDescent="0.35">
      <c r="A3863" s="5" t="s">
        <v>21561</v>
      </c>
      <c r="B3863" s="5" t="s">
        <v>21562</v>
      </c>
      <c r="C3863" s="5" t="s">
        <v>21563</v>
      </c>
      <c r="D3863" s="5" t="s">
        <v>21564</v>
      </c>
      <c r="E3863" s="6" t="s">
        <v>190</v>
      </c>
      <c r="F3863" s="5" t="str" cm="1">
        <f t="array" aca="1" ref="F3863" ca="1">_xlfn.TEXTJOIN("",TRUE, IF(ISNUMBER(VALUE(MID(E3863, ROW(INDIRECT("1:" &amp; LEN(E3863))), 1))) + (MID(E3863, ROW(INDIRECT("1:" &amp; LEN(E3863))), 1) = " "), MID(E3863, ROW(INDIRECT("1:" &amp; LEN(E3863))), 1), ""))</f>
        <v>09785067888</v>
      </c>
      <c r="G3863" s="5" t="s">
        <v>20</v>
      </c>
      <c r="H3863" s="5" t="s">
        <v>150</v>
      </c>
      <c r="I3863" s="5" t="s">
        <v>22</v>
      </c>
      <c r="J3863" s="5" t="b">
        <v>1</v>
      </c>
      <c r="K3863" s="5" t="str">
        <f>VLOOKUP(A3863,'[1]khách hse'!A:N,14,FALSE)</f>
        <v>Phạm Lê Ngọc Phượng</v>
      </c>
      <c r="L3863" s="5" t="s">
        <v>79</v>
      </c>
      <c r="M3863" s="5" t="s">
        <v>21565</v>
      </c>
      <c r="N3863" s="5"/>
    </row>
    <row r="3864" spans="1:15" ht="29" x14ac:dyDescent="0.35">
      <c r="A3864" s="5" t="s">
        <v>21566</v>
      </c>
      <c r="B3864" s="5" t="s">
        <v>21567</v>
      </c>
      <c r="C3864" s="5" t="s">
        <v>21568</v>
      </c>
      <c r="D3864" s="5" t="s">
        <v>21569</v>
      </c>
      <c r="E3864" s="5" t="s">
        <v>21570</v>
      </c>
      <c r="F3864" s="5" t="str" cm="1">
        <f t="array" aca="1" ref="F3864" ca="1">_xlfn.TEXTJOIN("",TRUE, IF(ISNUMBER(VALUE(MID(E3864, ROW(INDIRECT("1:" &amp; LEN(E3864))), 1))) + (MID(E3864, ROW(INDIRECT("1:" &amp; LEN(E3864))), 1) = " "), MID(E3864, ROW(INDIRECT("1:" &amp; LEN(E3864))), 1), ""))</f>
        <v>028379254660838560113</v>
      </c>
      <c r="G3864" s="5" t="s">
        <v>20</v>
      </c>
      <c r="H3864" s="5" t="s">
        <v>21</v>
      </c>
      <c r="I3864" s="5" t="s">
        <v>22</v>
      </c>
      <c r="J3864" s="5" t="b">
        <v>1</v>
      </c>
      <c r="K3864" s="5" t="str">
        <f>VLOOKUP(A3864,'[1]khách hse'!A:N,14,FALSE)</f>
        <v>Phạm Lê Ngọc Phượng</v>
      </c>
      <c r="L3864" s="5" t="s">
        <v>79</v>
      </c>
      <c r="M3864" s="5" t="s">
        <v>21571</v>
      </c>
      <c r="N3864" s="5"/>
    </row>
    <row r="3865" spans="1:15" ht="43.5" x14ac:dyDescent="0.35">
      <c r="A3865" s="5" t="s">
        <v>21572</v>
      </c>
      <c r="B3865" s="5" t="s">
        <v>21573</v>
      </c>
      <c r="C3865" s="5" t="s">
        <v>21574</v>
      </c>
      <c r="D3865" s="5" t="s">
        <v>21575</v>
      </c>
      <c r="E3865" s="5" t="s">
        <v>21576</v>
      </c>
      <c r="F3865" s="5" t="str" cm="1">
        <f t="array" aca="1" ref="F3865" ca="1">_xlfn.TEXTJOIN("",TRUE, IF(ISNUMBER(VALUE(MID(E3865, ROW(INDIRECT("1:" &amp; LEN(E3865))), 1))) + (MID(E3865, ROW(INDIRECT("1:" &amp; LEN(E3865))), 1) = " "), MID(E3865, ROW(INDIRECT("1:" &amp; LEN(E3865))), 1), ""))</f>
        <v>02513674909</v>
      </c>
      <c r="G3865" s="5" t="s">
        <v>21577</v>
      </c>
      <c r="H3865" s="5" t="s">
        <v>50</v>
      </c>
      <c r="I3865" s="5" t="s">
        <v>22</v>
      </c>
      <c r="J3865" s="5" t="b">
        <v>1</v>
      </c>
      <c r="K3865" s="5" t="str">
        <f>VLOOKUP(A3865,'[1]khách hse'!A:N,14,FALSE)</f>
        <v>sgc.mkt01@hsevn.com.vn</v>
      </c>
      <c r="L3865" s="5" t="s">
        <v>34</v>
      </c>
      <c r="M3865" s="5" t="s">
        <v>21578</v>
      </c>
      <c r="N3865" s="5"/>
    </row>
    <row r="3866" spans="1:15" ht="43.5" x14ac:dyDescent="0.35">
      <c r="A3866" s="5" t="s">
        <v>21579</v>
      </c>
      <c r="B3866" s="5" t="s">
        <v>21580</v>
      </c>
      <c r="C3866" s="5" t="s">
        <v>21581</v>
      </c>
      <c r="D3866" s="5" t="s">
        <v>21582</v>
      </c>
      <c r="E3866" s="5">
        <v>2703962701</v>
      </c>
      <c r="F3866" s="5" t="str" cm="1">
        <f t="array" aca="1" ref="F3866" ca="1">_xlfn.TEXTJOIN("",TRUE, IF(ISNUMBER(VALUE(MID(E3866, ROW(INDIRECT("1:" &amp; LEN(E3866))), 1))) + (MID(E3866, ROW(INDIRECT("1:" &amp; LEN(E3866))), 1) = " "), MID(E3866, ROW(INDIRECT("1:" &amp; LEN(E3866))), 1), ""))</f>
        <v>2703962701</v>
      </c>
      <c r="G3866" s="5" t="s">
        <v>21583</v>
      </c>
      <c r="H3866" s="5" t="s">
        <v>2460</v>
      </c>
      <c r="I3866" s="5" t="s">
        <v>22</v>
      </c>
      <c r="J3866" s="5" t="b">
        <v>1</v>
      </c>
      <c r="K3866" s="5"/>
      <c r="L3866" s="5" t="s">
        <v>23</v>
      </c>
      <c r="M3866" s="5" t="s">
        <v>21584</v>
      </c>
      <c r="N3866" s="5"/>
    </row>
    <row r="3867" spans="1:15" ht="43.5" x14ac:dyDescent="0.35">
      <c r="A3867" s="5" t="s">
        <v>21585</v>
      </c>
      <c r="B3867" s="5" t="s">
        <v>21586</v>
      </c>
      <c r="C3867" s="5" t="s">
        <v>21587</v>
      </c>
      <c r="D3867" s="5" t="s">
        <v>21588</v>
      </c>
      <c r="E3867" s="5" t="s">
        <v>21588</v>
      </c>
      <c r="F3867" s="5" t="str" cm="1">
        <f t="array" aca="1" ref="F3867" ca="1">_xlfn.TEXTJOIN("",TRUE, IF(ISNUMBER(VALUE(MID(E3867, ROW(INDIRECT("1:" &amp; LEN(E3867))), 1))) + (MID(E3867, ROW(INDIRECT("1:" &amp; LEN(E3867))), 1) = " "), MID(E3867, ROW(INDIRECT("1:" &amp; LEN(E3867))), 1), ""))</f>
        <v>02703962715</v>
      </c>
      <c r="G3867" s="5" t="s">
        <v>21589</v>
      </c>
      <c r="H3867" s="5" t="s">
        <v>2460</v>
      </c>
      <c r="I3867" s="5" t="s">
        <v>22</v>
      </c>
      <c r="J3867" s="5" t="b">
        <v>1</v>
      </c>
      <c r="K3867" s="5" t="str">
        <f>VLOOKUP(A3867,'[1]khách hse'!A:N,14,FALSE)</f>
        <v>Lê Ngọc Minh Nguyên</v>
      </c>
      <c r="L3867" s="5" t="s">
        <v>23</v>
      </c>
      <c r="M3867" s="5" t="s">
        <v>21590</v>
      </c>
      <c r="N3867" s="5"/>
    </row>
    <row r="3868" spans="1:15" ht="43.5" x14ac:dyDescent="0.35">
      <c r="A3868" s="5" t="s">
        <v>21591</v>
      </c>
      <c r="B3868" s="5" t="s">
        <v>21592</v>
      </c>
      <c r="C3868" s="5" t="s">
        <v>21593</v>
      </c>
      <c r="D3868" s="5" t="s">
        <v>21594</v>
      </c>
      <c r="E3868" s="6" t="s">
        <v>31</v>
      </c>
      <c r="F3868" s="5" t="str" cm="1">
        <f t="array" aca="1" ref="F3868" ca="1">_xlfn.TEXTJOIN("",TRUE, IF(ISNUMBER(VALUE(MID(E3868, ROW(INDIRECT("1:" &amp; LEN(E3868))), 1))) + (MID(E3868, ROW(INDIRECT("1:" &amp; LEN(E3868))), 1) = " "), MID(E3868, ROW(INDIRECT("1:" &amp; LEN(E3868))), 1), ""))</f>
        <v>0919805757</v>
      </c>
      <c r="G3868" s="5" t="s">
        <v>21595</v>
      </c>
      <c r="H3868" s="5" t="s">
        <v>57</v>
      </c>
      <c r="I3868" s="5" t="s">
        <v>22</v>
      </c>
      <c r="J3868" s="5" t="b">
        <v>1</v>
      </c>
      <c r="K3868" s="5"/>
      <c r="L3868" s="5" t="s">
        <v>71</v>
      </c>
      <c r="M3868" s="5" t="s">
        <v>21596</v>
      </c>
      <c r="N3868" s="5"/>
    </row>
    <row r="3869" spans="1:15" ht="29" x14ac:dyDescent="0.35">
      <c r="A3869" s="5" t="s">
        <v>21597</v>
      </c>
      <c r="B3869" s="5" t="s">
        <v>21598</v>
      </c>
      <c r="C3869" s="5" t="s">
        <v>21599</v>
      </c>
      <c r="D3869" s="5" t="s">
        <v>21600</v>
      </c>
      <c r="E3869" s="5">
        <v>2743748848</v>
      </c>
      <c r="F3869" s="5" t="str" cm="1">
        <f t="array" aca="1" ref="F3869" ca="1">_xlfn.TEXTJOIN("",TRUE, IF(ISNUMBER(VALUE(MID(E3869, ROW(INDIRECT("1:" &amp; LEN(E3869))), 1))) + (MID(E3869, ROW(INDIRECT("1:" &amp; LEN(E3869))), 1) = " "), MID(E3869, ROW(INDIRECT("1:" &amp; LEN(E3869))), 1), ""))</f>
        <v>2743748848</v>
      </c>
      <c r="G3869" s="5" t="s">
        <v>20</v>
      </c>
      <c r="H3869" s="5" t="s">
        <v>42</v>
      </c>
      <c r="I3869" s="5" t="s">
        <v>22</v>
      </c>
      <c r="J3869" s="5" t="b">
        <v>1</v>
      </c>
      <c r="K3869" s="5"/>
      <c r="L3869" s="5" t="s">
        <v>79</v>
      </c>
      <c r="M3869" s="5" t="s">
        <v>21601</v>
      </c>
      <c r="N3869" s="5"/>
      <c r="O3869" s="5" t="s">
        <v>25</v>
      </c>
    </row>
    <row r="3870" spans="1:15" ht="43.5" x14ac:dyDescent="0.35">
      <c r="A3870" s="5" t="s">
        <v>21602</v>
      </c>
      <c r="B3870" s="5" t="s">
        <v>21603</v>
      </c>
      <c r="C3870" s="5" t="s">
        <v>21604</v>
      </c>
      <c r="D3870" s="5" t="s">
        <v>21605</v>
      </c>
      <c r="E3870" s="6" t="s">
        <v>31</v>
      </c>
      <c r="F3870" s="5" t="str" cm="1">
        <f t="array" aca="1" ref="F3870" ca="1">_xlfn.TEXTJOIN("",TRUE, IF(ISNUMBER(VALUE(MID(E3870, ROW(INDIRECT("1:" &amp; LEN(E3870))), 1))) + (MID(E3870, ROW(INDIRECT("1:" &amp; LEN(E3870))), 1) = " "), MID(E3870, ROW(INDIRECT("1:" &amp; LEN(E3870))), 1), ""))</f>
        <v>0919805757</v>
      </c>
      <c r="G3870" s="5" t="s">
        <v>21606</v>
      </c>
      <c r="H3870" s="5" t="s">
        <v>50</v>
      </c>
      <c r="I3870" s="5" t="s">
        <v>22</v>
      </c>
      <c r="J3870" s="5" t="b">
        <v>1</v>
      </c>
      <c r="K3870" s="5" t="str">
        <f>VLOOKUP(A3870,'[1]khách hse'!A:N,14,FALSE)</f>
        <v>Phạm Lê Ngọc Phượng</v>
      </c>
      <c r="L3870" s="5" t="s">
        <v>79</v>
      </c>
      <c r="M3870" s="5" t="s">
        <v>21607</v>
      </c>
      <c r="N3870" s="5"/>
    </row>
    <row r="3871" spans="1:15" ht="43.5" x14ac:dyDescent="0.35">
      <c r="A3871" s="5" t="s">
        <v>21608</v>
      </c>
      <c r="B3871" s="5" t="s">
        <v>21609</v>
      </c>
      <c r="C3871" s="5" t="s">
        <v>21610</v>
      </c>
      <c r="D3871" s="5" t="s">
        <v>21611</v>
      </c>
      <c r="E3871" s="5" t="s">
        <v>21611</v>
      </c>
      <c r="F3871" s="5" t="str" cm="1">
        <f t="array" aca="1" ref="F3871" ca="1">_xlfn.TEXTJOIN("",TRUE, IF(ISNUMBER(VALUE(MID(E3871, ROW(INDIRECT("1:" &amp; LEN(E3871))), 1))) + (MID(E3871, ROW(INDIRECT("1:" &amp; LEN(E3871))), 1) = " "), MID(E3871, ROW(INDIRECT("1:" &amp; LEN(E3871))), 1), ""))</f>
        <v>02763883388</v>
      </c>
      <c r="G3871" s="5" t="s">
        <v>3563</v>
      </c>
      <c r="H3871" s="5" t="s">
        <v>165</v>
      </c>
      <c r="I3871" s="5" t="s">
        <v>22</v>
      </c>
      <c r="J3871" s="5" t="b">
        <v>1</v>
      </c>
      <c r="K3871" s="5" t="str">
        <f>VLOOKUP(A3871,'[1]khách hse'!A:N,14,FALSE)</f>
        <v>Lê Ngọc Minh Nguyên</v>
      </c>
      <c r="L3871" s="5" t="s">
        <v>23</v>
      </c>
      <c r="M3871" s="5" t="s">
        <v>21612</v>
      </c>
      <c r="N3871" s="5"/>
    </row>
    <row r="3872" spans="1:15" ht="43.5" x14ac:dyDescent="0.35">
      <c r="A3872" s="5" t="s">
        <v>21613</v>
      </c>
      <c r="B3872" s="5" t="s">
        <v>21614</v>
      </c>
      <c r="C3872" s="5" t="s">
        <v>21615</v>
      </c>
      <c r="D3872" s="5" t="s">
        <v>21616</v>
      </c>
      <c r="E3872" s="6" t="s">
        <v>31</v>
      </c>
      <c r="F3872" s="5" t="str" cm="1">
        <f t="array" aca="1" ref="F3872" ca="1">_xlfn.TEXTJOIN("",TRUE, IF(ISNUMBER(VALUE(MID(E3872, ROW(INDIRECT("1:" &amp; LEN(E3872))), 1))) + (MID(E3872, ROW(INDIRECT("1:" &amp; LEN(E3872))), 1) = " "), MID(E3872, ROW(INDIRECT("1:" &amp; LEN(E3872))), 1), ""))</f>
        <v>0919805757</v>
      </c>
      <c r="G3872" s="5" t="s">
        <v>20</v>
      </c>
      <c r="H3872" s="5" t="s">
        <v>21</v>
      </c>
      <c r="I3872" s="5" t="s">
        <v>22</v>
      </c>
      <c r="J3872" s="5" t="b">
        <v>1</v>
      </c>
      <c r="K3872" s="5" t="str">
        <f>VLOOKUP(A3872,'[1]khách hse'!A:N,14,FALSE)</f>
        <v>Nguyễn Thị Huyền Diệu</v>
      </c>
      <c r="L3872" s="5" t="s">
        <v>34</v>
      </c>
      <c r="M3872" s="5" t="s">
        <v>21617</v>
      </c>
      <c r="N3872" s="5"/>
    </row>
    <row r="3873" spans="1:14" ht="58" x14ac:dyDescent="0.35">
      <c r="A3873" s="5" t="s">
        <v>21618</v>
      </c>
      <c r="B3873" s="5" t="s">
        <v>21619</v>
      </c>
      <c r="C3873" s="5" t="s">
        <v>21620</v>
      </c>
      <c r="D3873" s="5" t="s">
        <v>21621</v>
      </c>
      <c r="E3873" s="6" t="s">
        <v>31</v>
      </c>
      <c r="F3873" s="5" t="str" cm="1">
        <f t="array" aca="1" ref="F3873" ca="1">_xlfn.TEXTJOIN("",TRUE, IF(ISNUMBER(VALUE(MID(E3873, ROW(INDIRECT("1:" &amp; LEN(E3873))), 1))) + (MID(E3873, ROW(INDIRECT("1:" &amp; LEN(E3873))), 1) = " "), MID(E3873, ROW(INDIRECT("1:" &amp; LEN(E3873))), 1), ""))</f>
        <v>0919805757</v>
      </c>
      <c r="G3873" s="5" t="s">
        <v>9808</v>
      </c>
      <c r="H3873" s="5" t="s">
        <v>42</v>
      </c>
      <c r="I3873" s="5" t="s">
        <v>22</v>
      </c>
      <c r="J3873" s="5" t="b">
        <v>1</v>
      </c>
      <c r="K3873" s="5" t="str">
        <f>VLOOKUP(A3873,'[1]khách hse'!A:N,14,FALSE)</f>
        <v>sgc.mkt06@hsevn.com.vn</v>
      </c>
      <c r="L3873" s="5" t="s">
        <v>71</v>
      </c>
      <c r="M3873" s="5" t="s">
        <v>21622</v>
      </c>
      <c r="N3873" s="5"/>
    </row>
    <row r="3874" spans="1:14" ht="29" x14ac:dyDescent="0.35">
      <c r="A3874" s="5" t="s">
        <v>21623</v>
      </c>
      <c r="B3874" s="5" t="s">
        <v>21624</v>
      </c>
      <c r="C3874" s="5" t="s">
        <v>21625</v>
      </c>
      <c r="D3874" s="5" t="s">
        <v>21626</v>
      </c>
      <c r="E3874" s="6" t="s">
        <v>31</v>
      </c>
      <c r="F3874" s="5" t="str" cm="1">
        <f t="array" aca="1" ref="F3874" ca="1">_xlfn.TEXTJOIN("",TRUE, IF(ISNUMBER(VALUE(MID(E3874, ROW(INDIRECT("1:" &amp; LEN(E3874))), 1))) + (MID(E3874, ROW(INDIRECT("1:" &amp; LEN(E3874))), 1) = " "), MID(E3874, ROW(INDIRECT("1:" &amp; LEN(E3874))), 1), ""))</f>
        <v>0919805757</v>
      </c>
      <c r="G3874" t="s">
        <v>20</v>
      </c>
      <c r="H3874" s="5" t="s">
        <v>42</v>
      </c>
      <c r="I3874" s="5" t="s">
        <v>22</v>
      </c>
      <c r="J3874" s="5" t="b">
        <v>1</v>
      </c>
      <c r="K3874" s="5" t="str">
        <f>VLOOKUP(A3874,'[1]khách hse'!A:N,14,FALSE)</f>
        <v>Lê Ngọc Minh Nguyên</v>
      </c>
      <c r="L3874" s="5" t="s">
        <v>23</v>
      </c>
      <c r="M3874" s="5" t="s">
        <v>21627</v>
      </c>
      <c r="N3874" s="5"/>
    </row>
    <row r="3875" spans="1:14" ht="43.5" x14ac:dyDescent="0.35">
      <c r="A3875" s="5" t="s">
        <v>21628</v>
      </c>
      <c r="B3875" s="5" t="s">
        <v>21629</v>
      </c>
      <c r="C3875" s="5" t="s">
        <v>21630</v>
      </c>
      <c r="D3875" s="5" t="s">
        <v>21631</v>
      </c>
      <c r="E3875" s="5" t="s">
        <v>21632</v>
      </c>
      <c r="F3875" s="5" t="str" cm="1">
        <f t="array" aca="1" ref="F3875" ca="1">_xlfn.TEXTJOIN("",TRUE, IF(ISNUMBER(VALUE(MID(E3875, ROW(INDIRECT("1:" &amp; LEN(E3875))), 1))) + (MID(E3875, ROW(INDIRECT("1:" &amp; LEN(E3875))), 1) = " "), MID(E3875, ROW(INDIRECT("1:" &amp; LEN(E3875))), 1), ""))</f>
        <v xml:space="preserve">0965289634 </v>
      </c>
      <c r="G3875" s="5" t="s">
        <v>20</v>
      </c>
      <c r="H3875" s="5" t="s">
        <v>57</v>
      </c>
      <c r="I3875" s="5" t="s">
        <v>22</v>
      </c>
      <c r="J3875" s="5" t="b">
        <v>1</v>
      </c>
      <c r="K3875" s="5" t="str">
        <f>VLOOKUP(A3875,'[1]khách hse'!A:N,14,FALSE)</f>
        <v>sgc.mkt04@hsevn.com.vn</v>
      </c>
      <c r="L3875" s="5" t="s">
        <v>79</v>
      </c>
      <c r="M3875" s="5" t="s">
        <v>21633</v>
      </c>
      <c r="N3875" s="5"/>
    </row>
    <row r="3876" spans="1:14" ht="72.5" x14ac:dyDescent="0.35">
      <c r="A3876" s="5" t="s">
        <v>21634</v>
      </c>
      <c r="B3876" s="5" t="s">
        <v>21635</v>
      </c>
      <c r="C3876" s="5" t="s">
        <v>21636</v>
      </c>
      <c r="D3876" s="5"/>
      <c r="E3876" s="5">
        <v>1234567890</v>
      </c>
      <c r="F3876" s="5" t="str" cm="1">
        <f t="array" aca="1" ref="F3876" ca="1">_xlfn.TEXTJOIN("",TRUE, IF(ISNUMBER(VALUE(MID(E3876, ROW(INDIRECT("1:" &amp; LEN(E3876))), 1))) + (MID(E3876, ROW(INDIRECT("1:" &amp; LEN(E3876))), 1) = " "), MID(E3876, ROW(INDIRECT("1:" &amp; LEN(E3876))), 1), ""))</f>
        <v>1234567890</v>
      </c>
      <c r="G3876" s="5" t="s">
        <v>20</v>
      </c>
      <c r="H3876" s="5" t="s">
        <v>159</v>
      </c>
      <c r="I3876" s="5" t="s">
        <v>22</v>
      </c>
      <c r="J3876" s="5" t="b">
        <v>1</v>
      </c>
      <c r="K3876" s="5" t="str">
        <f>VLOOKUP(A3876,'[1]khách hse'!A:N,14,FALSE)</f>
        <v>sgc.mkt04@hsevn.com.vn</v>
      </c>
      <c r="L3876" s="5" t="s">
        <v>71</v>
      </c>
      <c r="M3876" s="5" t="s">
        <v>21637</v>
      </c>
      <c r="N3876" s="5"/>
    </row>
    <row r="3877" spans="1:14" ht="43.5" x14ac:dyDescent="0.35">
      <c r="A3877" s="5" t="s">
        <v>21638</v>
      </c>
      <c r="B3877" s="5" t="s">
        <v>21639</v>
      </c>
      <c r="C3877" s="5" t="s">
        <v>21640</v>
      </c>
      <c r="D3877" s="5" t="s">
        <v>21641</v>
      </c>
      <c r="E3877" s="6" t="s">
        <v>31</v>
      </c>
      <c r="F3877" s="5" t="str" cm="1">
        <f t="array" aca="1" ref="F3877" ca="1">_xlfn.TEXTJOIN("",TRUE, IF(ISNUMBER(VALUE(MID(E3877, ROW(INDIRECT("1:" &amp; LEN(E3877))), 1))) + (MID(E3877, ROW(INDIRECT("1:" &amp; LEN(E3877))), 1) = " "), MID(E3877, ROW(INDIRECT("1:" &amp; LEN(E3877))), 1), ""))</f>
        <v>0919805757</v>
      </c>
      <c r="G3877" s="5" t="s">
        <v>21642</v>
      </c>
      <c r="H3877" s="5"/>
      <c r="I3877" s="5" t="s">
        <v>22</v>
      </c>
      <c r="J3877" s="5" t="b">
        <v>1</v>
      </c>
      <c r="K3877" s="5"/>
      <c r="L3877" s="5" t="s">
        <v>34</v>
      </c>
      <c r="M3877" s="5" t="s">
        <v>21643</v>
      </c>
      <c r="N3877" s="5"/>
    </row>
    <row r="3878" spans="1:14" ht="58" x14ac:dyDescent="0.35">
      <c r="A3878" s="5" t="s">
        <v>21644</v>
      </c>
      <c r="B3878" s="5" t="s">
        <v>21645</v>
      </c>
      <c r="C3878" s="5" t="s">
        <v>21646</v>
      </c>
      <c r="D3878" s="5" t="s">
        <v>21647</v>
      </c>
      <c r="E3878" s="5">
        <v>2743803894</v>
      </c>
      <c r="F3878" s="5" t="str" cm="1">
        <f t="array" aca="1" ref="F3878" ca="1">_xlfn.TEXTJOIN("",TRUE, IF(ISNUMBER(VALUE(MID(E3878, ROW(INDIRECT("1:" &amp; LEN(E3878))), 1))) + (MID(E3878, ROW(INDIRECT("1:" &amp; LEN(E3878))), 1) = " "), MID(E3878, ROW(INDIRECT("1:" &amp; LEN(E3878))), 1), ""))</f>
        <v>2743803894</v>
      </c>
      <c r="G3878" s="5" t="s">
        <v>21648</v>
      </c>
      <c r="H3878" s="5" t="s">
        <v>42</v>
      </c>
      <c r="I3878" s="5" t="s">
        <v>22</v>
      </c>
      <c r="J3878" s="5" t="b">
        <v>1</v>
      </c>
      <c r="K3878" s="5" t="str">
        <f>VLOOKUP(A3878,'[1]khách hse'!A:N,14,FALSE)</f>
        <v>Lê Ngọc Minh Nguyên</v>
      </c>
      <c r="L3878" s="5" t="s">
        <v>23</v>
      </c>
      <c r="M3878" s="5" t="s">
        <v>21649</v>
      </c>
      <c r="N3878" s="5"/>
    </row>
    <row r="3879" spans="1:14" ht="43.5" x14ac:dyDescent="0.35">
      <c r="A3879" s="5" t="s">
        <v>21650</v>
      </c>
      <c r="B3879" s="5" t="s">
        <v>21651</v>
      </c>
      <c r="C3879" s="5" t="s">
        <v>21652</v>
      </c>
      <c r="D3879" s="5" t="s">
        <v>21653</v>
      </c>
      <c r="E3879" s="5">
        <v>84917472876</v>
      </c>
      <c r="F3879" s="5" t="str" cm="1">
        <f t="array" aca="1" ref="F3879" ca="1">_xlfn.TEXTJOIN("",TRUE, IF(ISNUMBER(VALUE(MID(E3879, ROW(INDIRECT("1:" &amp; LEN(E3879))), 1))) + (MID(E3879, ROW(INDIRECT("1:" &amp; LEN(E3879))), 1) = " "), MID(E3879, ROW(INDIRECT("1:" &amp; LEN(E3879))), 1), ""))</f>
        <v>84917472876</v>
      </c>
      <c r="G3879" s="5" t="s">
        <v>21654</v>
      </c>
      <c r="H3879" s="5" t="s">
        <v>42</v>
      </c>
      <c r="I3879" s="5" t="s">
        <v>22</v>
      </c>
      <c r="J3879" s="5" t="b">
        <v>1</v>
      </c>
      <c r="K3879" s="5" t="str">
        <f>VLOOKUP(A3879,'[1]khách hse'!A:N,14,FALSE)</f>
        <v>Võ Thị Thanh Hoàng</v>
      </c>
      <c r="L3879" s="5" t="s">
        <v>71</v>
      </c>
      <c r="M3879" s="5" t="s">
        <v>21655</v>
      </c>
      <c r="N3879" s="5"/>
    </row>
    <row r="3880" spans="1:14" ht="43.5" x14ac:dyDescent="0.35">
      <c r="A3880" s="5" t="s">
        <v>21656</v>
      </c>
      <c r="B3880" s="5" t="s">
        <v>21657</v>
      </c>
      <c r="C3880" s="5" t="s">
        <v>21658</v>
      </c>
      <c r="D3880" s="5" t="s">
        <v>21659</v>
      </c>
      <c r="E3880" s="5" t="s">
        <v>21660</v>
      </c>
      <c r="F3880" s="5" t="str" cm="1">
        <f t="array" aca="1" ref="F3880" ca="1">_xlfn.TEXTJOIN("",TRUE, IF(ISNUMBER(VALUE(MID(E3880, ROW(INDIRECT("1:" &amp; LEN(E3880))), 1))) + (MID(E3880, ROW(INDIRECT("1:" &amp; LEN(E3880))), 1) = " "), MID(E3880, ROW(INDIRECT("1:" &amp; LEN(E3880))), 1), ""))</f>
        <v>0339125053</v>
      </c>
      <c r="G3880" s="5" t="s">
        <v>21661</v>
      </c>
      <c r="H3880" s="5" t="s">
        <v>42</v>
      </c>
      <c r="I3880" s="5" t="s">
        <v>22</v>
      </c>
      <c r="J3880" s="5" t="b">
        <v>1</v>
      </c>
      <c r="K3880" s="5" t="str">
        <f>VLOOKUP(A3880,'[1]khách hse'!A:N,14,FALSE)</f>
        <v>sgc.mkt01@hsevn.com.vn</v>
      </c>
      <c r="L3880" s="5" t="s">
        <v>79</v>
      </c>
      <c r="M3880" s="5" t="s">
        <v>21662</v>
      </c>
      <c r="N3880" s="5"/>
    </row>
    <row r="3881" spans="1:14" ht="58" x14ac:dyDescent="0.35">
      <c r="A3881" s="5" t="s">
        <v>21663</v>
      </c>
      <c r="B3881" s="5" t="s">
        <v>21664</v>
      </c>
      <c r="C3881" s="5" t="s">
        <v>21665</v>
      </c>
      <c r="D3881" s="5" t="s">
        <v>21666</v>
      </c>
      <c r="E3881" s="5">
        <v>2742222628</v>
      </c>
      <c r="F3881" s="5" t="str" cm="1">
        <f t="array" aca="1" ref="F3881" ca="1">_xlfn.TEXTJOIN("",TRUE, IF(ISNUMBER(VALUE(MID(E3881, ROW(INDIRECT("1:" &amp; LEN(E3881))), 1))) + (MID(E3881, ROW(INDIRECT("1:" &amp; LEN(E3881))), 1) = " "), MID(E3881, ROW(INDIRECT("1:" &amp; LEN(E3881))), 1), ""))</f>
        <v>2742222628</v>
      </c>
      <c r="G3881" s="5" t="s">
        <v>20</v>
      </c>
      <c r="H3881" s="5" t="s">
        <v>42</v>
      </c>
      <c r="I3881" s="5" t="s">
        <v>22</v>
      </c>
      <c r="J3881" s="5" t="b">
        <v>1</v>
      </c>
      <c r="K3881" s="5"/>
      <c r="L3881" s="5" t="s">
        <v>71</v>
      </c>
      <c r="M3881" s="5" t="s">
        <v>21667</v>
      </c>
      <c r="N3881" s="5"/>
    </row>
    <row r="3882" spans="1:14" ht="43.5" x14ac:dyDescent="0.35">
      <c r="A3882" s="5" t="s">
        <v>21668</v>
      </c>
      <c r="B3882" s="5" t="s">
        <v>21669</v>
      </c>
      <c r="C3882" s="5" t="s">
        <v>21670</v>
      </c>
      <c r="D3882" s="5" t="s">
        <v>21671</v>
      </c>
      <c r="E3882" s="5" t="s">
        <v>21671</v>
      </c>
      <c r="F3882" s="5" t="str" cm="1">
        <f t="array" aca="1" ref="F3882" ca="1">_xlfn.TEXTJOIN("",TRUE, IF(ISNUMBER(VALUE(MID(E3882, ROW(INDIRECT("1:" &amp; LEN(E3882))), 1))) + (MID(E3882, ROW(INDIRECT("1:" &amp; LEN(E3882))), 1) = " "), MID(E3882, ROW(INDIRECT("1:" &amp; LEN(E3882))), 1), ""))</f>
        <v>02743553122</v>
      </c>
      <c r="G3882" s="5" t="s">
        <v>20</v>
      </c>
      <c r="H3882" s="5" t="s">
        <v>42</v>
      </c>
      <c r="I3882" s="5" t="s">
        <v>22</v>
      </c>
      <c r="J3882" s="5" t="b">
        <v>1</v>
      </c>
      <c r="K3882" s="5" t="str">
        <f>VLOOKUP(A3882,'[1]khách hse'!A:N,14,FALSE)</f>
        <v>sgc.mkt03@hsevn.com.vn</v>
      </c>
      <c r="L3882" s="5" t="s">
        <v>79</v>
      </c>
      <c r="M3882" s="5" t="s">
        <v>21672</v>
      </c>
      <c r="N3882" s="5"/>
    </row>
    <row r="3883" spans="1:14" ht="43.5" x14ac:dyDescent="0.35">
      <c r="A3883" s="5" t="s">
        <v>21673</v>
      </c>
      <c r="B3883" s="5" t="s">
        <v>21674</v>
      </c>
      <c r="C3883" s="5" t="s">
        <v>21675</v>
      </c>
      <c r="D3883" s="5" t="s">
        <v>21676</v>
      </c>
      <c r="E3883" s="6" t="s">
        <v>31</v>
      </c>
      <c r="F3883" s="5" t="str" cm="1">
        <f t="array" aca="1" ref="F3883" ca="1">_xlfn.TEXTJOIN("",TRUE, IF(ISNUMBER(VALUE(MID(E3883, ROW(INDIRECT("1:" &amp; LEN(E3883))), 1))) + (MID(E3883, ROW(INDIRECT("1:" &amp; LEN(E3883))), 1) = " "), MID(E3883, ROW(INDIRECT("1:" &amp; LEN(E3883))), 1), ""))</f>
        <v>0919805757</v>
      </c>
      <c r="G3883" s="5" t="s">
        <v>20</v>
      </c>
      <c r="H3883" s="5" t="s">
        <v>42</v>
      </c>
      <c r="I3883" s="5" t="s">
        <v>22</v>
      </c>
      <c r="J3883" s="5" t="b">
        <v>1</v>
      </c>
      <c r="K3883" s="5"/>
      <c r="L3883" s="5" t="s">
        <v>71</v>
      </c>
      <c r="M3883" s="5" t="s">
        <v>21677</v>
      </c>
      <c r="N3883" s="5"/>
    </row>
    <row r="3884" spans="1:14" ht="43.5" x14ac:dyDescent="0.35">
      <c r="A3884" s="5" t="s">
        <v>21678</v>
      </c>
      <c r="B3884" s="5" t="s">
        <v>21679</v>
      </c>
      <c r="C3884" s="5" t="s">
        <v>21680</v>
      </c>
      <c r="D3884" s="5" t="s">
        <v>21681</v>
      </c>
      <c r="E3884" s="5">
        <v>2742221850</v>
      </c>
      <c r="F3884" s="5" t="str" cm="1">
        <f t="array" aca="1" ref="F3884" ca="1">_xlfn.TEXTJOIN("",TRUE, IF(ISNUMBER(VALUE(MID(E3884, ROW(INDIRECT("1:" &amp; LEN(E3884))), 1))) + (MID(E3884, ROW(INDIRECT("1:" &amp; LEN(E3884))), 1) = " "), MID(E3884, ROW(INDIRECT("1:" &amp; LEN(E3884))), 1), ""))</f>
        <v>2742221850</v>
      </c>
      <c r="G3884" s="5" t="s">
        <v>21682</v>
      </c>
      <c r="H3884" s="5" t="s">
        <v>42</v>
      </c>
      <c r="I3884" s="5" t="s">
        <v>22</v>
      </c>
      <c r="J3884" s="5" t="b">
        <v>1</v>
      </c>
      <c r="K3884" s="5" t="str">
        <f>VLOOKUP(A3884,'[1]khách hse'!A:N,14,FALSE)</f>
        <v>sgc.mkt04@hsevn.com.vn</v>
      </c>
      <c r="L3884" s="5" t="s">
        <v>34</v>
      </c>
      <c r="M3884" s="5" t="s">
        <v>21683</v>
      </c>
      <c r="N3884" s="5"/>
    </row>
    <row r="3885" spans="1:14" ht="43.5" x14ac:dyDescent="0.35">
      <c r="A3885" s="5" t="s">
        <v>21684</v>
      </c>
      <c r="B3885" s="5" t="s">
        <v>21685</v>
      </c>
      <c r="C3885" s="5" t="s">
        <v>21686</v>
      </c>
      <c r="D3885" s="5" t="s">
        <v>21687</v>
      </c>
      <c r="E3885" s="5" t="s">
        <v>21688</v>
      </c>
      <c r="F3885" s="5" t="str" cm="1">
        <f t="array" aca="1" ref="F3885" ca="1">_xlfn.TEXTJOIN("",TRUE, IF(ISNUMBER(VALUE(MID(E3885, ROW(INDIRECT("1:" &amp; LEN(E3885))), 1))) + (MID(E3885, ROW(INDIRECT("1:" &amp; LEN(E3885))), 1) = " "), MID(E3885, ROW(INDIRECT("1:" &amp; LEN(E3885))), 1), ""))</f>
        <v>0274 656 2728</v>
      </c>
      <c r="G3885" s="5" t="s">
        <v>21689</v>
      </c>
      <c r="H3885" s="5" t="s">
        <v>42</v>
      </c>
      <c r="I3885" s="5" t="s">
        <v>22</v>
      </c>
      <c r="J3885" s="5" t="b">
        <v>1</v>
      </c>
      <c r="K3885" s="5" t="str">
        <f>VLOOKUP(A3885,'[1]khách hse'!A:N,14,FALSE)</f>
        <v>sgc.mkt01@hsevn.com.vn</v>
      </c>
      <c r="L3885" s="5" t="s">
        <v>23</v>
      </c>
      <c r="M3885" s="5" t="s">
        <v>21690</v>
      </c>
      <c r="N3885" s="5"/>
    </row>
    <row r="3886" spans="1:14" ht="43.5" x14ac:dyDescent="0.35">
      <c r="A3886" s="5" t="s">
        <v>21691</v>
      </c>
      <c r="B3886" s="5" t="s">
        <v>21692</v>
      </c>
      <c r="C3886" s="5" t="s">
        <v>21693</v>
      </c>
      <c r="D3886" s="5" t="s">
        <v>21694</v>
      </c>
      <c r="E3886" s="5" t="s">
        <v>21694</v>
      </c>
      <c r="F3886" s="5" t="str" cm="1">
        <f t="array" aca="1" ref="F3886" ca="1">_xlfn.TEXTJOIN("",TRUE, IF(ISNUMBER(VALUE(MID(E3886, ROW(INDIRECT("1:" &amp; LEN(E3886))), 1))) + (MID(E3886, ROW(INDIRECT("1:" &amp; LEN(E3886))), 1) = " "), MID(E3886, ROW(INDIRECT("1:" &amp; LEN(E3886))), 1), ""))</f>
        <v>02839482581</v>
      </c>
      <c r="G3886" s="5" t="s">
        <v>20</v>
      </c>
      <c r="H3886" s="5" t="s">
        <v>42</v>
      </c>
      <c r="I3886" s="5" t="s">
        <v>22</v>
      </c>
      <c r="J3886" s="5" t="b">
        <v>1</v>
      </c>
      <c r="K3886" s="5" t="str">
        <f>VLOOKUP(A3886,'[1]khách hse'!A:N,14,FALSE)</f>
        <v>Phạm Lê Ngọc Phượng</v>
      </c>
      <c r="L3886" s="5" t="s">
        <v>79</v>
      </c>
      <c r="M3886" s="5" t="s">
        <v>21695</v>
      </c>
      <c r="N3886" s="5"/>
    </row>
    <row r="3887" spans="1:14" ht="43.5" x14ac:dyDescent="0.35">
      <c r="A3887" s="5" t="s">
        <v>21696</v>
      </c>
      <c r="B3887" s="5" t="s">
        <v>21697</v>
      </c>
      <c r="C3887" s="5" t="s">
        <v>21698</v>
      </c>
      <c r="D3887" s="5" t="s">
        <v>21699</v>
      </c>
      <c r="E3887" s="5" t="s">
        <v>21700</v>
      </c>
      <c r="F3887" s="5" t="str" cm="1">
        <f t="array" aca="1" ref="F3887" ca="1">_xlfn.TEXTJOIN("",TRUE, IF(ISNUMBER(VALUE(MID(E3887, ROW(INDIRECT("1:" &amp; LEN(E3887))), 1))) + (MID(E3887, ROW(INDIRECT("1:" &amp; LEN(E3887))), 1) = " "), MID(E3887, ROW(INDIRECT("1:" &amp; LEN(E3887))), 1), ""))</f>
        <v>0274 380 3111</v>
      </c>
      <c r="G3887" s="5" t="s">
        <v>21701</v>
      </c>
      <c r="H3887" s="5" t="s">
        <v>42</v>
      </c>
      <c r="I3887" s="5" t="s">
        <v>22</v>
      </c>
      <c r="J3887" s="5" t="b">
        <v>1</v>
      </c>
      <c r="K3887" s="5" t="str">
        <f>VLOOKUP(A3887,'[1]khách hse'!A:N,14,FALSE)</f>
        <v>Võ Thị Thanh Hoàng</v>
      </c>
      <c r="L3887" s="5" t="s">
        <v>71</v>
      </c>
      <c r="M3887" s="5" t="s">
        <v>21702</v>
      </c>
      <c r="N3887" s="5"/>
    </row>
    <row r="3888" spans="1:14" ht="43.5" x14ac:dyDescent="0.35">
      <c r="A3888" s="5" t="s">
        <v>21703</v>
      </c>
      <c r="B3888" s="5" t="s">
        <v>21704</v>
      </c>
      <c r="C3888" s="5" t="s">
        <v>21705</v>
      </c>
      <c r="D3888" s="5" t="s">
        <v>21706</v>
      </c>
      <c r="E3888" s="5" t="s">
        <v>21707</v>
      </c>
      <c r="F3888" s="5" t="str" cm="1">
        <f t="array" aca="1" ref="F3888" ca="1">_xlfn.TEXTJOIN("",TRUE, IF(ISNUMBER(VALUE(MID(E3888, ROW(INDIRECT("1:" &amp; LEN(E3888))), 1))) + (MID(E3888, ROW(INDIRECT("1:" &amp; LEN(E3888))), 1) = " "), MID(E3888, ROW(INDIRECT("1:" &amp; LEN(E3888))), 1), ""))</f>
        <v>008613806733665</v>
      </c>
      <c r="G3888" s="5" t="s">
        <v>20</v>
      </c>
      <c r="H3888" s="5" t="s">
        <v>42</v>
      </c>
      <c r="I3888" s="5" t="s">
        <v>22</v>
      </c>
      <c r="J3888" s="5" t="b">
        <v>1</v>
      </c>
      <c r="K3888" s="5"/>
      <c r="L3888" s="5" t="s">
        <v>34</v>
      </c>
      <c r="M3888" s="5" t="s">
        <v>21708</v>
      </c>
      <c r="N3888" s="5"/>
    </row>
    <row r="3889" spans="1:14" ht="43.5" x14ac:dyDescent="0.35">
      <c r="A3889" s="5" t="s">
        <v>21709</v>
      </c>
      <c r="B3889" s="5" t="s">
        <v>21710</v>
      </c>
      <c r="C3889" s="5" t="s">
        <v>21711</v>
      </c>
      <c r="D3889" s="5" t="s">
        <v>21712</v>
      </c>
      <c r="E3889" s="6" t="s">
        <v>31</v>
      </c>
      <c r="F3889" s="5" t="str" cm="1">
        <f t="array" aca="1" ref="F3889" ca="1">_xlfn.TEXTJOIN("",TRUE, IF(ISNUMBER(VALUE(MID(E3889, ROW(INDIRECT("1:" &amp; LEN(E3889))), 1))) + (MID(E3889, ROW(INDIRECT("1:" &amp; LEN(E3889))), 1) = " "), MID(E3889, ROW(INDIRECT("1:" &amp; LEN(E3889))), 1), ""))</f>
        <v>0919805757</v>
      </c>
      <c r="G3889" s="5" t="s">
        <v>21713</v>
      </c>
      <c r="H3889" s="5" t="s">
        <v>42</v>
      </c>
      <c r="I3889" s="5" t="s">
        <v>22</v>
      </c>
      <c r="J3889" s="5" t="b">
        <v>1</v>
      </c>
      <c r="K3889" s="5" t="str">
        <f>VLOOKUP(A3889,'[1]khách hse'!A:N,14,FALSE)</f>
        <v>sgc.mkt06@hsevn.com.vn</v>
      </c>
      <c r="L3889" s="5" t="s">
        <v>23</v>
      </c>
      <c r="M3889" s="5" t="s">
        <v>21714</v>
      </c>
      <c r="N3889" s="5"/>
    </row>
    <row r="3890" spans="1:14" ht="43.5" x14ac:dyDescent="0.35">
      <c r="A3890" s="5" t="s">
        <v>21715</v>
      </c>
      <c r="B3890" s="5" t="s">
        <v>21716</v>
      </c>
      <c r="C3890" s="5" t="s">
        <v>21717</v>
      </c>
      <c r="D3890" s="5" t="s">
        <v>21718</v>
      </c>
      <c r="E3890" s="6" t="s">
        <v>31</v>
      </c>
      <c r="F3890" s="5" t="str" cm="1">
        <f t="array" aca="1" ref="F3890" ca="1">_xlfn.TEXTJOIN("",TRUE, IF(ISNUMBER(VALUE(MID(E3890, ROW(INDIRECT("1:" &amp; LEN(E3890))), 1))) + (MID(E3890, ROW(INDIRECT("1:" &amp; LEN(E3890))), 1) = " "), MID(E3890, ROW(INDIRECT("1:" &amp; LEN(E3890))), 1), ""))</f>
        <v>0919805757</v>
      </c>
      <c r="G3890" s="5" t="s">
        <v>21719</v>
      </c>
      <c r="H3890" s="5" t="s">
        <v>50</v>
      </c>
      <c r="I3890" s="5" t="s">
        <v>22</v>
      </c>
      <c r="J3890" s="5" t="b">
        <v>1</v>
      </c>
      <c r="K3890" s="5" t="str">
        <f>VLOOKUP(A3890,'[1]khách hse'!A:N,14,FALSE)</f>
        <v>Lê Ngọc Minh Nguyên</v>
      </c>
      <c r="L3890" s="5" t="s">
        <v>23</v>
      </c>
      <c r="M3890" s="5" t="s">
        <v>21720</v>
      </c>
      <c r="N3890" s="5"/>
    </row>
    <row r="3891" spans="1:14" ht="43.5" x14ac:dyDescent="0.35">
      <c r="A3891" s="5" t="s">
        <v>21721</v>
      </c>
      <c r="B3891" s="5" t="s">
        <v>21722</v>
      </c>
      <c r="C3891" s="5" t="s">
        <v>21723</v>
      </c>
      <c r="D3891" s="5" t="s">
        <v>21724</v>
      </c>
      <c r="E3891" s="5" t="s">
        <v>21724</v>
      </c>
      <c r="F3891" s="5" t="str" cm="1">
        <f t="array" aca="1" ref="F3891" ca="1">_xlfn.TEXTJOIN("",TRUE, IF(ISNUMBER(VALUE(MID(E3891, ROW(INDIRECT("1:" &amp; LEN(E3891))), 1))) + (MID(E3891, ROW(INDIRECT("1:" &amp; LEN(E3891))), 1) = " "), MID(E3891, ROW(INDIRECT("1:" &amp; LEN(E3891))), 1), ""))</f>
        <v>02513514625</v>
      </c>
      <c r="G3891" s="5" t="s">
        <v>20</v>
      </c>
      <c r="H3891" s="5" t="s">
        <v>50</v>
      </c>
      <c r="I3891" s="5" t="s">
        <v>22</v>
      </c>
      <c r="J3891" s="5" t="b">
        <v>1</v>
      </c>
      <c r="K3891" s="5" t="str">
        <f>VLOOKUP(A3891,'[1]khách hse'!A:N,14,FALSE)</f>
        <v>sgc.mkt03@hsevn.com.vn</v>
      </c>
      <c r="L3891" s="5" t="s">
        <v>71</v>
      </c>
      <c r="M3891" s="5" t="s">
        <v>21725</v>
      </c>
      <c r="N3891" s="5"/>
    </row>
    <row r="3892" spans="1:14" ht="58" x14ac:dyDescent="0.35">
      <c r="A3892" s="5" t="s">
        <v>21726</v>
      </c>
      <c r="B3892" s="5" t="s">
        <v>21727</v>
      </c>
      <c r="C3892" s="5" t="s">
        <v>21728</v>
      </c>
      <c r="D3892" s="5" t="s">
        <v>21729</v>
      </c>
      <c r="E3892" s="6" t="s">
        <v>31</v>
      </c>
      <c r="F3892" s="5" t="str" cm="1">
        <f t="array" aca="1" ref="F3892" ca="1">_xlfn.TEXTJOIN("",TRUE, IF(ISNUMBER(VALUE(MID(E3892, ROW(INDIRECT("1:" &amp; LEN(E3892))), 1))) + (MID(E3892, ROW(INDIRECT("1:" &amp; LEN(E3892))), 1) = " "), MID(E3892, ROW(INDIRECT("1:" &amp; LEN(E3892))), 1), ""))</f>
        <v>0919805757</v>
      </c>
      <c r="G3892" s="5" t="s">
        <v>21730</v>
      </c>
      <c r="H3892" s="5" t="s">
        <v>42</v>
      </c>
      <c r="I3892" s="5" t="s">
        <v>22</v>
      </c>
      <c r="J3892" s="5" t="b">
        <v>1</v>
      </c>
      <c r="K3892" s="5" t="str">
        <f>VLOOKUP(A3892,'[1]khách hse'!A:N,14,FALSE)</f>
        <v>sgc.mkt01@hsevn.com.vn</v>
      </c>
      <c r="L3892" s="5" t="s">
        <v>79</v>
      </c>
      <c r="M3892" s="5" t="s">
        <v>21731</v>
      </c>
      <c r="N3892" s="5"/>
    </row>
    <row r="3893" spans="1:14" ht="43.5" x14ac:dyDescent="0.35">
      <c r="A3893" s="5" t="s">
        <v>21732</v>
      </c>
      <c r="B3893" s="5" t="s">
        <v>21733</v>
      </c>
      <c r="C3893" s="5" t="s">
        <v>21734</v>
      </c>
      <c r="D3893" s="5" t="s">
        <v>21735</v>
      </c>
      <c r="E3893" s="5" t="s">
        <v>21735</v>
      </c>
      <c r="F3893" s="5" t="str" cm="1">
        <f t="array" aca="1" ref="F3893" ca="1">_xlfn.TEXTJOIN("",TRUE, IF(ISNUMBER(VALUE(MID(E3893, ROW(INDIRECT("1:" &amp; LEN(E3893))), 1))) + (MID(E3893, ROW(INDIRECT("1:" &amp; LEN(E3893))), 1) = " "), MID(E3893, ROW(INDIRECT("1:" &amp; LEN(E3893))), 1), ""))</f>
        <v>0982061769</v>
      </c>
      <c r="G3893" s="5" t="s">
        <v>20</v>
      </c>
      <c r="H3893" s="5" t="s">
        <v>50</v>
      </c>
      <c r="I3893" s="5" t="s">
        <v>22</v>
      </c>
      <c r="J3893" s="5" t="b">
        <v>1</v>
      </c>
      <c r="K3893" s="5" t="str">
        <f>VLOOKUP(A3893,'[1]khách hse'!A:N,14,FALSE)</f>
        <v>sgc.mkt06@hsevn.com.vn</v>
      </c>
      <c r="L3893" s="5" t="s">
        <v>34</v>
      </c>
      <c r="M3893" s="5" t="s">
        <v>21736</v>
      </c>
      <c r="N3893" s="5"/>
    </row>
    <row r="3894" spans="1:14" ht="43.5" x14ac:dyDescent="0.35">
      <c r="A3894" s="5" t="s">
        <v>21737</v>
      </c>
      <c r="B3894" s="5" t="s">
        <v>21738</v>
      </c>
      <c r="C3894" s="5" t="s">
        <v>21739</v>
      </c>
      <c r="D3894" s="5" t="s">
        <v>21740</v>
      </c>
      <c r="E3894" s="6" t="s">
        <v>31</v>
      </c>
      <c r="F3894" s="5" t="str" cm="1">
        <f t="array" aca="1" ref="F3894" ca="1">_xlfn.TEXTJOIN("",TRUE, IF(ISNUMBER(VALUE(MID(E3894, ROW(INDIRECT("1:" &amp; LEN(E3894))), 1))) + (MID(E3894, ROW(INDIRECT("1:" &amp; LEN(E3894))), 1) = " "), MID(E3894, ROW(INDIRECT("1:" &amp; LEN(E3894))), 1), ""))</f>
        <v>0919805757</v>
      </c>
      <c r="G3894" s="5" t="s">
        <v>21741</v>
      </c>
      <c r="H3894" s="5" t="s">
        <v>42</v>
      </c>
      <c r="I3894" s="5" t="s">
        <v>22</v>
      </c>
      <c r="J3894" s="5" t="b">
        <v>1</v>
      </c>
      <c r="K3894" s="5" t="str">
        <f>VLOOKUP(A3894,'[1]khách hse'!A:N,14,FALSE)</f>
        <v>sgc.mkt01@hsevn.com.vn</v>
      </c>
      <c r="L3894" s="5" t="s">
        <v>23</v>
      </c>
      <c r="M3894" s="5" t="s">
        <v>21742</v>
      </c>
      <c r="N3894" s="5"/>
    </row>
    <row r="3895" spans="1:14" ht="58" x14ac:dyDescent="0.35">
      <c r="A3895" s="5" t="s">
        <v>21743</v>
      </c>
      <c r="B3895" s="5" t="s">
        <v>21744</v>
      </c>
      <c r="C3895" s="5" t="s">
        <v>21745</v>
      </c>
      <c r="D3895" s="5"/>
      <c r="E3895" s="5">
        <v>1234567890</v>
      </c>
      <c r="F3895" s="5" t="str" cm="1">
        <f t="array" aca="1" ref="F3895" ca="1">_xlfn.TEXTJOIN("",TRUE, IF(ISNUMBER(VALUE(MID(E3895, ROW(INDIRECT("1:" &amp; LEN(E3895))), 1))) + (MID(E3895, ROW(INDIRECT("1:" &amp; LEN(E3895))), 1) = " "), MID(E3895, ROW(INDIRECT("1:" &amp; LEN(E3895))), 1), ""))</f>
        <v>1234567890</v>
      </c>
      <c r="G3895" s="5" t="s">
        <v>20</v>
      </c>
      <c r="H3895" s="5" t="s">
        <v>2836</v>
      </c>
      <c r="I3895" s="5" t="s">
        <v>22</v>
      </c>
      <c r="J3895" s="5" t="b">
        <v>1</v>
      </c>
      <c r="K3895" s="5" t="str">
        <f>VLOOKUP(A3895,'[1]khách hse'!A:N,14,FALSE)</f>
        <v>Nguyễn Thị Huyền Diệu</v>
      </c>
      <c r="L3895" s="5" t="s">
        <v>34</v>
      </c>
      <c r="M3895" s="5" t="s">
        <v>21746</v>
      </c>
      <c r="N3895" s="5"/>
    </row>
    <row r="3896" spans="1:14" ht="43.5" x14ac:dyDescent="0.35">
      <c r="A3896" s="5" t="s">
        <v>21747</v>
      </c>
      <c r="B3896" s="5" t="s">
        <v>21748</v>
      </c>
      <c r="C3896" s="5" t="s">
        <v>21749</v>
      </c>
      <c r="D3896" s="5" t="s">
        <v>21750</v>
      </c>
      <c r="E3896" s="5" t="s">
        <v>21751</v>
      </c>
      <c r="F3896" s="5" t="str" cm="1">
        <f t="array" aca="1" ref="F3896" ca="1">_xlfn.TEXTJOIN("",TRUE, IF(ISNUMBER(VALUE(MID(E3896, ROW(INDIRECT("1:" &amp; LEN(E3896))), 1))) + (MID(E3896, ROW(INDIRECT("1:" &amp; LEN(E3896))), 1) = " "), MID(E3896, ROW(INDIRECT("1:" &amp; LEN(E3896))), 1), ""))</f>
        <v>0271 383 696902713638999</v>
      </c>
      <c r="G3896" s="5" t="s">
        <v>21752</v>
      </c>
      <c r="H3896" s="5" t="s">
        <v>217</v>
      </c>
      <c r="I3896" s="5" t="s">
        <v>22</v>
      </c>
      <c r="J3896" s="5" t="b">
        <v>1</v>
      </c>
      <c r="K3896" s="5" t="str">
        <f>VLOOKUP(A3896,'[1]khách hse'!A:N,14,FALSE)</f>
        <v>Phạm Lê Ngọc Phượng</v>
      </c>
      <c r="L3896" s="5" t="s">
        <v>79</v>
      </c>
      <c r="M3896" s="5" t="s">
        <v>21753</v>
      </c>
      <c r="N3896" s="5"/>
    </row>
    <row r="3897" spans="1:14" ht="29" x14ac:dyDescent="0.35">
      <c r="A3897" s="5" t="s">
        <v>21754</v>
      </c>
      <c r="B3897" s="5" t="s">
        <v>21755</v>
      </c>
      <c r="C3897" s="5"/>
      <c r="D3897" s="5"/>
      <c r="E3897" s="5">
        <v>2837801125</v>
      </c>
      <c r="F3897" s="5" t="str" cm="1">
        <f t="array" aca="1" ref="F3897" ca="1">_xlfn.TEXTJOIN("",TRUE, IF(ISNUMBER(VALUE(MID(E3897, ROW(INDIRECT("1:" &amp; LEN(E3897))), 1))) + (MID(E3897, ROW(INDIRECT("1:" &amp; LEN(E3897))), 1) = " "), MID(E3897, ROW(INDIRECT("1:" &amp; LEN(E3897))), 1), ""))</f>
        <v>2837801125</v>
      </c>
      <c r="G3897" s="5" t="s">
        <v>21756</v>
      </c>
      <c r="H3897" s="5" t="s">
        <v>21</v>
      </c>
      <c r="I3897" s="5" t="s">
        <v>22</v>
      </c>
      <c r="J3897" s="5" t="b">
        <v>1</v>
      </c>
      <c r="K3897" s="5" t="str">
        <f>VLOOKUP(A3897,'[1]khách hse'!A:N,14,FALSE)</f>
        <v>Nguyễn Thị Huyền Diệu</v>
      </c>
      <c r="L3897" s="5" t="s">
        <v>34</v>
      </c>
      <c r="M3897" s="5" t="s">
        <v>21757</v>
      </c>
      <c r="N3897" s="5"/>
    </row>
    <row r="3898" spans="1:14" ht="43.5" x14ac:dyDescent="0.35">
      <c r="A3898" s="5" t="s">
        <v>21758</v>
      </c>
      <c r="B3898" s="5" t="s">
        <v>21759</v>
      </c>
      <c r="C3898" s="5" t="s">
        <v>21760</v>
      </c>
      <c r="D3898" s="5" t="s">
        <v>21761</v>
      </c>
      <c r="E3898" s="5" t="s">
        <v>21761</v>
      </c>
      <c r="F3898" s="5" t="str" cm="1">
        <f t="array" aca="1" ref="F3898" ca="1">_xlfn.TEXTJOIN("",TRUE, IF(ISNUMBER(VALUE(MID(E3898, ROW(INDIRECT("1:" &amp; LEN(E3898))), 1))) + (MID(E3898, ROW(INDIRECT("1:" &amp; LEN(E3898))), 1) = " "), MID(E3898, ROW(INDIRECT("1:" &amp; LEN(E3898))), 1), ""))</f>
        <v>0983303236</v>
      </c>
      <c r="G3898" s="5" t="s">
        <v>21762</v>
      </c>
      <c r="H3898" s="5" t="s">
        <v>635</v>
      </c>
      <c r="I3898" s="5" t="s">
        <v>22</v>
      </c>
      <c r="J3898" s="5" t="b">
        <v>1</v>
      </c>
      <c r="K3898" s="5" t="str">
        <f>VLOOKUP(A3898,'[1]khách hse'!A:N,14,FALSE)</f>
        <v>Lê Ngọc Minh Nguyên</v>
      </c>
      <c r="L3898" s="5" t="s">
        <v>23</v>
      </c>
      <c r="M3898" s="5" t="s">
        <v>21763</v>
      </c>
      <c r="N3898" s="5"/>
    </row>
    <row r="3899" spans="1:14" ht="29" x14ac:dyDescent="0.35">
      <c r="A3899" s="5" t="s">
        <v>21764</v>
      </c>
      <c r="B3899" s="5" t="s">
        <v>21765</v>
      </c>
      <c r="C3899" s="5" t="s">
        <v>21766</v>
      </c>
      <c r="D3899" s="5"/>
      <c r="E3899" s="5" t="s">
        <v>21761</v>
      </c>
      <c r="F3899" s="5" t="str" cm="1">
        <f t="array" aca="1" ref="F3899" ca="1">_xlfn.TEXTJOIN("",TRUE, IF(ISNUMBER(VALUE(MID(E3899, ROW(INDIRECT("1:" &amp; LEN(E3899))), 1))) + (MID(E3899, ROW(INDIRECT("1:" &amp; LEN(E3899))), 1) = " "), MID(E3899, ROW(INDIRECT("1:" &amp; LEN(E3899))), 1), ""))</f>
        <v>0983303236</v>
      </c>
      <c r="G3899" s="5" t="s">
        <v>20</v>
      </c>
      <c r="H3899" s="5" t="s">
        <v>635</v>
      </c>
      <c r="I3899" s="5" t="s">
        <v>22</v>
      </c>
      <c r="J3899" s="5" t="b">
        <v>1</v>
      </c>
      <c r="K3899" s="5" t="str">
        <f>VLOOKUP(A3899,'[1]khách hse'!A:N,14,FALSE)</f>
        <v>Trương Công Hữu</v>
      </c>
      <c r="L3899" s="5" t="s">
        <v>71</v>
      </c>
      <c r="M3899" s="5" t="s">
        <v>21767</v>
      </c>
      <c r="N3899" s="5"/>
    </row>
    <row r="3900" spans="1:14" ht="43.5" x14ac:dyDescent="0.35">
      <c r="A3900" s="5" t="s">
        <v>21768</v>
      </c>
      <c r="B3900" s="5" t="s">
        <v>21769</v>
      </c>
      <c r="C3900" s="5" t="s">
        <v>21770</v>
      </c>
      <c r="D3900" s="5" t="s">
        <v>21771</v>
      </c>
      <c r="E3900" s="5">
        <v>2743772808</v>
      </c>
      <c r="F3900" s="5" t="str" cm="1">
        <f t="array" aca="1" ref="F3900" ca="1">_xlfn.TEXTJOIN("",TRUE, IF(ISNUMBER(VALUE(MID(E3900, ROW(INDIRECT("1:" &amp; LEN(E3900))), 1))) + (MID(E3900, ROW(INDIRECT("1:" &amp; LEN(E3900))), 1) = " "), MID(E3900, ROW(INDIRECT("1:" &amp; LEN(E3900))), 1), ""))</f>
        <v>2743772808</v>
      </c>
      <c r="G3900" s="5" t="s">
        <v>21772</v>
      </c>
      <c r="H3900" s="5" t="s">
        <v>42</v>
      </c>
      <c r="I3900" s="5" t="s">
        <v>22</v>
      </c>
      <c r="J3900" s="5" t="b">
        <v>1</v>
      </c>
      <c r="K3900" s="5" t="str">
        <f>VLOOKUP(A3900,'[1]khách hse'!A:N,14,FALSE)</f>
        <v>Lê Ngọc Minh Nguyên</v>
      </c>
      <c r="L3900" s="5" t="s">
        <v>23</v>
      </c>
      <c r="M3900" s="5" t="s">
        <v>21773</v>
      </c>
      <c r="N3900" s="5"/>
    </row>
    <row r="3901" spans="1:14" ht="43.5" x14ac:dyDescent="0.35">
      <c r="A3901" s="5" t="s">
        <v>21774</v>
      </c>
      <c r="B3901" s="5" t="s">
        <v>21775</v>
      </c>
      <c r="C3901" s="5" t="s">
        <v>21776</v>
      </c>
      <c r="D3901" s="5" t="s">
        <v>21777</v>
      </c>
      <c r="E3901" s="6" t="s">
        <v>31</v>
      </c>
      <c r="F3901" s="5" t="str" cm="1">
        <f t="array" aca="1" ref="F3901" ca="1">_xlfn.TEXTJOIN("",TRUE, IF(ISNUMBER(VALUE(MID(E3901, ROW(INDIRECT("1:" &amp; LEN(E3901))), 1))) + (MID(E3901, ROW(INDIRECT("1:" &amp; LEN(E3901))), 1) = " "), MID(E3901, ROW(INDIRECT("1:" &amp; LEN(E3901))), 1), ""))</f>
        <v>0919805757</v>
      </c>
      <c r="G3901" s="5" t="s">
        <v>20</v>
      </c>
      <c r="H3901" s="5" t="s">
        <v>2460</v>
      </c>
      <c r="I3901" s="5" t="s">
        <v>22</v>
      </c>
      <c r="J3901" s="5" t="b">
        <v>1</v>
      </c>
      <c r="K3901" s="5"/>
      <c r="L3901" s="5" t="s">
        <v>71</v>
      </c>
      <c r="M3901" s="5" t="s">
        <v>21778</v>
      </c>
      <c r="N3901" s="5"/>
    </row>
    <row r="3902" spans="1:14" ht="43.5" x14ac:dyDescent="0.35">
      <c r="A3902" s="5" t="s">
        <v>21779</v>
      </c>
      <c r="B3902" s="5" t="s">
        <v>21780</v>
      </c>
      <c r="C3902" s="5" t="s">
        <v>21781</v>
      </c>
      <c r="D3902" s="5" t="s">
        <v>21782</v>
      </c>
      <c r="E3902" s="5">
        <v>838924670</v>
      </c>
      <c r="F3902" s="5" t="str" cm="1">
        <f t="array" aca="1" ref="F3902" ca="1">_xlfn.TEXTJOIN("",TRUE, IF(ISNUMBER(VALUE(MID(E3902, ROW(INDIRECT("1:" &amp; LEN(E3902))), 1))) + (MID(E3902, ROW(INDIRECT("1:" &amp; LEN(E3902))), 1) = " "), MID(E3902, ROW(INDIRECT("1:" &amp; LEN(E3902))), 1), ""))</f>
        <v>838924670</v>
      </c>
      <c r="G3902" s="5" t="s">
        <v>21783</v>
      </c>
      <c r="H3902" s="5" t="s">
        <v>21</v>
      </c>
      <c r="I3902" s="5" t="s">
        <v>22</v>
      </c>
      <c r="J3902" s="5" t="b">
        <v>1</v>
      </c>
      <c r="K3902" s="5" t="str">
        <f>VLOOKUP(A3902,'[1]khách hse'!A:N,14,FALSE)</f>
        <v>sgc.mkt01@hsevn.com.vn</v>
      </c>
      <c r="L3902" s="5" t="s">
        <v>71</v>
      </c>
      <c r="M3902" s="5" t="s">
        <v>21784</v>
      </c>
      <c r="N3902" s="5"/>
    </row>
    <row r="3903" spans="1:14" ht="43.5" x14ac:dyDescent="0.35">
      <c r="A3903" s="5" t="s">
        <v>21785</v>
      </c>
      <c r="B3903" s="5" t="s">
        <v>21786</v>
      </c>
      <c r="C3903" s="5" t="s">
        <v>21787</v>
      </c>
      <c r="D3903" s="5" t="s">
        <v>21788</v>
      </c>
      <c r="E3903" s="5">
        <v>2743739420</v>
      </c>
      <c r="F3903" s="5" t="str" cm="1">
        <f t="array" aca="1" ref="F3903" ca="1">_xlfn.TEXTJOIN("",TRUE, IF(ISNUMBER(VALUE(MID(E3903, ROW(INDIRECT("1:" &amp; LEN(E3903))), 1))) + (MID(E3903, ROW(INDIRECT("1:" &amp; LEN(E3903))), 1) = " "), MID(E3903, ROW(INDIRECT("1:" &amp; LEN(E3903))), 1), ""))</f>
        <v>2743739420</v>
      </c>
      <c r="G3903" s="5" t="s">
        <v>21789</v>
      </c>
      <c r="H3903" s="5" t="s">
        <v>42</v>
      </c>
      <c r="I3903" s="5" t="s">
        <v>22</v>
      </c>
      <c r="J3903" s="5" t="b">
        <v>1</v>
      </c>
      <c r="K3903" s="5" t="str">
        <f>VLOOKUP(A3903,'[1]khách hse'!A:N,14,FALSE)</f>
        <v>Lê Ngọc Minh Nguyên</v>
      </c>
      <c r="L3903" s="5" t="s">
        <v>23</v>
      </c>
      <c r="M3903" s="5" t="s">
        <v>21790</v>
      </c>
      <c r="N3903" s="5"/>
    </row>
    <row r="3904" spans="1:14" ht="43.5" x14ac:dyDescent="0.35">
      <c r="A3904" s="5" t="s">
        <v>21791</v>
      </c>
      <c r="B3904" s="5" t="s">
        <v>21792</v>
      </c>
      <c r="C3904" s="5" t="s">
        <v>21793</v>
      </c>
      <c r="D3904" s="5" t="s">
        <v>21794</v>
      </c>
      <c r="E3904" s="5">
        <v>2743515988</v>
      </c>
      <c r="F3904" s="5" t="str" cm="1">
        <f t="array" aca="1" ref="F3904" ca="1">_xlfn.TEXTJOIN("",TRUE, IF(ISNUMBER(VALUE(MID(E3904, ROW(INDIRECT("1:" &amp; LEN(E3904))), 1))) + (MID(E3904, ROW(INDIRECT("1:" &amp; LEN(E3904))), 1) = " "), MID(E3904, ROW(INDIRECT("1:" &amp; LEN(E3904))), 1), ""))</f>
        <v>2743515988</v>
      </c>
      <c r="G3904" s="5" t="s">
        <v>20</v>
      </c>
      <c r="H3904" s="5" t="s">
        <v>42</v>
      </c>
      <c r="I3904" s="5" t="s">
        <v>22</v>
      </c>
      <c r="J3904" s="5" t="b">
        <v>1</v>
      </c>
      <c r="K3904" s="5" t="str">
        <f>VLOOKUP(A3904,'[1]khách hse'!A:N,14,FALSE)</f>
        <v>Nguyễn Thị Huyền Diệu</v>
      </c>
      <c r="L3904" s="5" t="s">
        <v>34</v>
      </c>
      <c r="M3904" s="5" t="s">
        <v>21795</v>
      </c>
      <c r="N3904" s="5"/>
    </row>
    <row r="3905" spans="1:14" ht="58" x14ac:dyDescent="0.35">
      <c r="A3905" s="5" t="s">
        <v>21796</v>
      </c>
      <c r="B3905" s="5" t="s">
        <v>21797</v>
      </c>
      <c r="C3905" s="5" t="s">
        <v>21798</v>
      </c>
      <c r="D3905" s="5" t="s">
        <v>21799</v>
      </c>
      <c r="E3905" s="5" t="s">
        <v>21799</v>
      </c>
      <c r="F3905" s="5" t="str" cm="1">
        <f t="array" aca="1" ref="F3905" ca="1">_xlfn.TEXTJOIN("",TRUE, IF(ISNUMBER(VALUE(MID(E3905, ROW(INDIRECT("1:" &amp; LEN(E3905))), 1))) + (MID(E3905, ROW(INDIRECT("1:" &amp; LEN(E3905))), 1) = " "), MID(E3905, ROW(INDIRECT("1:" &amp; LEN(E3905))), 1), ""))</f>
        <v>02743556839</v>
      </c>
      <c r="G3905" s="5" t="s">
        <v>21800</v>
      </c>
      <c r="H3905" s="5" t="s">
        <v>42</v>
      </c>
      <c r="I3905" s="5" t="s">
        <v>22</v>
      </c>
      <c r="J3905" s="5" t="b">
        <v>1</v>
      </c>
      <c r="K3905" s="5" t="str">
        <f>VLOOKUP(A3905,'[1]khách hse'!A:N,14,FALSE)</f>
        <v>Phạm Lê Ngọc Phượng</v>
      </c>
      <c r="L3905" s="5" t="s">
        <v>79</v>
      </c>
      <c r="M3905" s="5" t="s">
        <v>21801</v>
      </c>
      <c r="N3905" s="5"/>
    </row>
    <row r="3906" spans="1:14" ht="29" x14ac:dyDescent="0.35">
      <c r="A3906" s="5" t="s">
        <v>21802</v>
      </c>
      <c r="B3906" s="5" t="s">
        <v>21803</v>
      </c>
      <c r="C3906" s="5" t="s">
        <v>21804</v>
      </c>
      <c r="D3906" s="5" t="s">
        <v>21805</v>
      </c>
      <c r="E3906" s="5">
        <v>84963516339</v>
      </c>
      <c r="F3906" s="5" t="str" cm="1">
        <f t="array" aca="1" ref="F3906" ca="1">_xlfn.TEXTJOIN("",TRUE, IF(ISNUMBER(VALUE(MID(E3906, ROW(INDIRECT("1:" &amp; LEN(E3906))), 1))) + (MID(E3906, ROW(INDIRECT("1:" &amp; LEN(E3906))), 1) = " "), MID(E3906, ROW(INDIRECT("1:" &amp; LEN(E3906))), 1), ""))</f>
        <v>84963516339</v>
      </c>
      <c r="G3906" t="s">
        <v>20</v>
      </c>
      <c r="H3906" s="5" t="s">
        <v>42</v>
      </c>
      <c r="I3906" s="5" t="s">
        <v>22</v>
      </c>
      <c r="J3906" s="5" t="b">
        <v>1</v>
      </c>
      <c r="K3906" s="5" t="str">
        <f>VLOOKUP(A3906,'[1]khách hse'!A:N,14,FALSE)</f>
        <v>Lê Ngọc Minh Nguyên</v>
      </c>
      <c r="L3906" s="5" t="s">
        <v>23</v>
      </c>
      <c r="M3906" s="5" t="s">
        <v>21806</v>
      </c>
      <c r="N3906" s="5"/>
    </row>
    <row r="3907" spans="1:14" ht="29" x14ac:dyDescent="0.35">
      <c r="A3907" s="5" t="s">
        <v>21807</v>
      </c>
      <c r="B3907" s="5" t="s">
        <v>21808</v>
      </c>
      <c r="C3907" s="5" t="s">
        <v>21809</v>
      </c>
      <c r="D3907" s="5" t="s">
        <v>21810</v>
      </c>
      <c r="E3907" s="6" t="s">
        <v>31</v>
      </c>
      <c r="F3907" s="5" t="str" cm="1">
        <f t="array" aca="1" ref="F3907" ca="1">_xlfn.TEXTJOIN("",TRUE, IF(ISNUMBER(VALUE(MID(E3907, ROW(INDIRECT("1:" &amp; LEN(E3907))), 1))) + (MID(E3907, ROW(INDIRECT("1:" &amp; LEN(E3907))), 1) = " "), MID(E3907, ROW(INDIRECT("1:" &amp; LEN(E3907))), 1), ""))</f>
        <v>0919805757</v>
      </c>
      <c r="G3907" s="5" t="s">
        <v>20</v>
      </c>
      <c r="H3907" s="5" t="s">
        <v>42</v>
      </c>
      <c r="I3907" s="5" t="s">
        <v>22</v>
      </c>
      <c r="J3907" s="5" t="b">
        <v>1</v>
      </c>
      <c r="K3907" s="5" t="str">
        <f>VLOOKUP(A3907,'[1]khách hse'!A:N,14,FALSE)</f>
        <v>sgc.mkt03@hsevn.com.vn</v>
      </c>
      <c r="L3907" s="5" t="s">
        <v>79</v>
      </c>
      <c r="M3907" s="5" t="s">
        <v>21811</v>
      </c>
      <c r="N3907" s="5"/>
    </row>
    <row r="3908" spans="1:14" ht="43.5" x14ac:dyDescent="0.35">
      <c r="A3908" s="5" t="s">
        <v>21812</v>
      </c>
      <c r="B3908" s="5" t="s">
        <v>21813</v>
      </c>
      <c r="C3908" s="5" t="s">
        <v>21814</v>
      </c>
      <c r="D3908" s="5" t="s">
        <v>21815</v>
      </c>
      <c r="E3908" s="6" t="s">
        <v>31</v>
      </c>
      <c r="F3908" s="5" t="str" cm="1">
        <f t="array" aca="1" ref="F3908" ca="1">_xlfn.TEXTJOIN("",TRUE, IF(ISNUMBER(VALUE(MID(E3908, ROW(INDIRECT("1:" &amp; LEN(E3908))), 1))) + (MID(E3908, ROW(INDIRECT("1:" &amp; LEN(E3908))), 1) = " "), MID(E3908, ROW(INDIRECT("1:" &amp; LEN(E3908))), 1), ""))</f>
        <v>0919805757</v>
      </c>
      <c r="G3908" s="5" t="s">
        <v>20</v>
      </c>
      <c r="H3908" s="5" t="s">
        <v>42</v>
      </c>
      <c r="I3908" s="5" t="s">
        <v>22</v>
      </c>
      <c r="J3908" s="5" t="b">
        <v>1</v>
      </c>
      <c r="K3908" s="5" t="str">
        <f>VLOOKUP(A3908,'[1]khách hse'!A:N,14,FALSE)</f>
        <v>sgc.mkt04@hsevn.com.vn</v>
      </c>
      <c r="L3908" s="5" t="s">
        <v>34</v>
      </c>
      <c r="M3908" s="5" t="s">
        <v>21816</v>
      </c>
      <c r="N3908" s="5"/>
    </row>
    <row r="3909" spans="1:14" ht="29" x14ac:dyDescent="0.35">
      <c r="A3909" s="5" t="s">
        <v>21817</v>
      </c>
      <c r="B3909" s="5" t="s">
        <v>21818</v>
      </c>
      <c r="C3909" s="5" t="s">
        <v>21819</v>
      </c>
      <c r="D3909" s="5" t="s">
        <v>21820</v>
      </c>
      <c r="E3909" s="5">
        <v>2742221700</v>
      </c>
      <c r="F3909" s="5" t="str" cm="1">
        <f t="array" aca="1" ref="F3909" ca="1">_xlfn.TEXTJOIN("",TRUE, IF(ISNUMBER(VALUE(MID(E3909, ROW(INDIRECT("1:" &amp; LEN(E3909))), 1))) + (MID(E3909, ROW(INDIRECT("1:" &amp; LEN(E3909))), 1) = " "), MID(E3909, ROW(INDIRECT("1:" &amp; LEN(E3909))), 1), ""))</f>
        <v>2742221700</v>
      </c>
      <c r="G3909" s="5" t="s">
        <v>21821</v>
      </c>
      <c r="H3909" s="5" t="s">
        <v>42</v>
      </c>
      <c r="I3909" s="5" t="s">
        <v>22</v>
      </c>
      <c r="J3909" s="5" t="b">
        <v>1</v>
      </c>
      <c r="K3909" s="5" t="str">
        <f>VLOOKUP(A3909,'[1]khách hse'!A:N,14,FALSE)</f>
        <v>sgc.mkt03@hsevn.com.vn</v>
      </c>
      <c r="L3909" s="5" t="s">
        <v>34</v>
      </c>
      <c r="M3909" s="5" t="s">
        <v>21822</v>
      </c>
      <c r="N3909" s="5"/>
    </row>
    <row r="3910" spans="1:14" ht="29" x14ac:dyDescent="0.35">
      <c r="A3910" s="5" t="s">
        <v>21823</v>
      </c>
      <c r="B3910" s="5" t="s">
        <v>21824</v>
      </c>
      <c r="C3910" s="5" t="s">
        <v>21825</v>
      </c>
      <c r="D3910" s="5" t="s">
        <v>21826</v>
      </c>
      <c r="E3910" s="5" t="s">
        <v>21827</v>
      </c>
      <c r="F3910" s="5" t="str" cm="1">
        <f t="array" aca="1" ref="F3910" ca="1">_xlfn.TEXTJOIN("",TRUE, IF(ISNUMBER(VALUE(MID(E3910, ROW(INDIRECT("1:" &amp; LEN(E3910))), 1))) + (MID(E3910, ROW(INDIRECT("1:" &amp; LEN(E3910))), 1) = " "), MID(E3910, ROW(INDIRECT("1:" &amp; LEN(E3910))), 1), ""))</f>
        <v>0837543014</v>
      </c>
      <c r="G3910" s="5" t="s">
        <v>20</v>
      </c>
      <c r="H3910" s="5"/>
      <c r="I3910" s="5" t="s">
        <v>22</v>
      </c>
      <c r="J3910" s="5" t="b">
        <v>1</v>
      </c>
      <c r="K3910" s="5" t="str">
        <f>VLOOKUP(A3910,'[1]khách hse'!A:N,14,FALSE)</f>
        <v>sgc.mkt01@hsevn.com.vn</v>
      </c>
      <c r="L3910" s="5" t="s">
        <v>34</v>
      </c>
      <c r="M3910" s="5" t="s">
        <v>21828</v>
      </c>
      <c r="N3910" s="5"/>
    </row>
    <row r="3911" spans="1:14" ht="29" x14ac:dyDescent="0.35">
      <c r="A3911" s="5" t="s">
        <v>21829</v>
      </c>
      <c r="B3911" s="5" t="s">
        <v>21830</v>
      </c>
      <c r="C3911" s="5" t="s">
        <v>21831</v>
      </c>
      <c r="D3911" s="5" t="s">
        <v>21832</v>
      </c>
      <c r="E3911" s="5" t="s">
        <v>21833</v>
      </c>
      <c r="F3911" s="5" t="str" cm="1">
        <f t="array" aca="1" ref="F3911" ca="1">_xlfn.TEXTJOIN("",TRUE, IF(ISNUMBER(VALUE(MID(E3911, ROW(INDIRECT("1:" &amp; LEN(E3911))), 1))) + (MID(E3911, ROW(INDIRECT("1:" &amp; LEN(E3911))), 1) = " "), MID(E3911, ROW(INDIRECT("1:" &amp; LEN(E3911))), 1), ""))</f>
        <v>2837540245 09037</v>
      </c>
      <c r="G3911" s="5" t="s">
        <v>21834</v>
      </c>
      <c r="H3911" s="5" t="s">
        <v>21</v>
      </c>
      <c r="I3911" s="5" t="s">
        <v>22</v>
      </c>
      <c r="J3911" s="5" t="b">
        <v>1</v>
      </c>
      <c r="K3911" s="5" t="str">
        <f>VLOOKUP(A3911,'[1]khách hse'!A:N,14,FALSE)</f>
        <v>Phạm Lê Ngọc Phượng</v>
      </c>
      <c r="L3911" s="5" t="s">
        <v>79</v>
      </c>
      <c r="M3911" s="5" t="s">
        <v>21835</v>
      </c>
      <c r="N3911" s="5"/>
    </row>
    <row r="3912" spans="1:14" ht="43.5" x14ac:dyDescent="0.35">
      <c r="A3912" s="5" t="s">
        <v>21836</v>
      </c>
      <c r="B3912" s="5" t="s">
        <v>21837</v>
      </c>
      <c r="C3912" s="5" t="s">
        <v>21838</v>
      </c>
      <c r="D3912" s="5" t="s">
        <v>21839</v>
      </c>
      <c r="E3912" s="5">
        <v>84977788257</v>
      </c>
      <c r="F3912" s="5" t="str" cm="1">
        <f t="array" aca="1" ref="F3912" ca="1">_xlfn.TEXTJOIN("",TRUE, IF(ISNUMBER(VALUE(MID(E3912, ROW(INDIRECT("1:" &amp; LEN(E3912))), 1))) + (MID(E3912, ROW(INDIRECT("1:" &amp; LEN(E3912))), 1) = " "), MID(E3912, ROW(INDIRECT("1:" &amp; LEN(E3912))), 1), ""))</f>
        <v>84977788257</v>
      </c>
      <c r="G3912" s="5" t="s">
        <v>21840</v>
      </c>
      <c r="H3912" s="5" t="s">
        <v>410</v>
      </c>
      <c r="I3912" s="5" t="s">
        <v>22</v>
      </c>
      <c r="J3912" s="5" t="b">
        <v>1</v>
      </c>
      <c r="K3912" s="5" t="str">
        <f>VLOOKUP(A3912,'[1]khách hse'!A:N,14,FALSE)</f>
        <v>Lê Ngọc Minh Nguyên</v>
      </c>
      <c r="L3912" s="5" t="s">
        <v>23</v>
      </c>
      <c r="M3912" s="5" t="s">
        <v>21841</v>
      </c>
      <c r="N3912" s="5"/>
    </row>
    <row r="3913" spans="1:14" ht="43.5" x14ac:dyDescent="0.35">
      <c r="A3913" s="5" t="s">
        <v>21842</v>
      </c>
      <c r="B3913" s="5" t="s">
        <v>21843</v>
      </c>
      <c r="C3913" s="5" t="s">
        <v>21844</v>
      </c>
      <c r="D3913" s="5" t="s">
        <v>21845</v>
      </c>
      <c r="E3913" s="6" t="s">
        <v>31</v>
      </c>
      <c r="F3913" s="5" t="str" cm="1">
        <f t="array" aca="1" ref="F3913" ca="1">_xlfn.TEXTJOIN("",TRUE, IF(ISNUMBER(VALUE(MID(E3913, ROW(INDIRECT("1:" &amp; LEN(E3913))), 1))) + (MID(E3913, ROW(INDIRECT("1:" &amp; LEN(E3913))), 1) = " "), MID(E3913, ROW(INDIRECT("1:" &amp; LEN(E3913))), 1), ""))</f>
        <v>0919805757</v>
      </c>
      <c r="G3913" s="5" t="s">
        <v>21846</v>
      </c>
      <c r="H3913" s="5" t="s">
        <v>410</v>
      </c>
      <c r="I3913" s="5" t="s">
        <v>22</v>
      </c>
      <c r="J3913" s="5" t="b">
        <v>1</v>
      </c>
      <c r="K3913" s="5"/>
      <c r="L3913" s="5" t="s">
        <v>71</v>
      </c>
      <c r="M3913" s="5" t="s">
        <v>21847</v>
      </c>
      <c r="N3913" s="5"/>
    </row>
    <row r="3914" spans="1:14" ht="43.5" x14ac:dyDescent="0.35">
      <c r="A3914" s="5" t="s">
        <v>21848</v>
      </c>
      <c r="B3914" s="5" t="s">
        <v>21849</v>
      </c>
      <c r="C3914" s="5" t="s">
        <v>21850</v>
      </c>
      <c r="D3914" s="5" t="s">
        <v>21851</v>
      </c>
      <c r="E3914" s="5">
        <v>939801151</v>
      </c>
      <c r="F3914" s="5" t="str" cm="1">
        <f t="array" aca="1" ref="F3914" ca="1">_xlfn.TEXTJOIN("",TRUE, IF(ISNUMBER(VALUE(MID(E3914, ROW(INDIRECT("1:" &amp; LEN(E3914))), 1))) + (MID(E3914, ROW(INDIRECT("1:" &amp; LEN(E3914))), 1) = " "), MID(E3914, ROW(INDIRECT("1:" &amp; LEN(E3914))), 1), ""))</f>
        <v>939801151</v>
      </c>
      <c r="G3914" s="5" t="s">
        <v>21852</v>
      </c>
      <c r="H3914" s="5" t="s">
        <v>410</v>
      </c>
      <c r="I3914" s="5" t="s">
        <v>22</v>
      </c>
      <c r="J3914" s="5" t="b">
        <v>1</v>
      </c>
      <c r="K3914" s="5" t="str">
        <f>VLOOKUP(A3914,'[1]khách hse'!A:N,14,FALSE)</f>
        <v>sgc.mkt01@hsevn.com.vn</v>
      </c>
      <c r="L3914" s="5" t="s">
        <v>71</v>
      </c>
      <c r="M3914" s="5" t="s">
        <v>21853</v>
      </c>
      <c r="N3914" s="5"/>
    </row>
    <row r="3915" spans="1:14" ht="43.5" x14ac:dyDescent="0.35">
      <c r="A3915" s="5" t="s">
        <v>21854</v>
      </c>
      <c r="B3915" s="5" t="s">
        <v>21855</v>
      </c>
      <c r="C3915" s="5" t="s">
        <v>21856</v>
      </c>
      <c r="D3915" s="5" t="s">
        <v>21857</v>
      </c>
      <c r="E3915" s="5" t="s">
        <v>21857</v>
      </c>
      <c r="F3915" s="5" t="str" cm="1">
        <f t="array" aca="1" ref="F3915" ca="1">_xlfn.TEXTJOIN("",TRUE, IF(ISNUMBER(VALUE(MID(E3915, ROW(INDIRECT("1:" &amp; LEN(E3915))), 1))) + (MID(E3915, ROW(INDIRECT("1:" &amp; LEN(E3915))), 1) = " "), MID(E3915, ROW(INDIRECT("1:" &amp; LEN(E3915))), 1), ""))</f>
        <v>02763897858</v>
      </c>
      <c r="G3915" s="5" t="s">
        <v>21858</v>
      </c>
      <c r="H3915" s="5" t="s">
        <v>165</v>
      </c>
      <c r="I3915" s="5" t="s">
        <v>22</v>
      </c>
      <c r="J3915" s="5" t="b">
        <v>1</v>
      </c>
      <c r="K3915" s="5" t="str">
        <f>VLOOKUP(A3915,'[1]khách hse'!A:N,14,FALSE)</f>
        <v>sgc.mkt03@hsevn.com.vn</v>
      </c>
      <c r="L3915" s="5" t="s">
        <v>79</v>
      </c>
      <c r="M3915" s="5" t="s">
        <v>21859</v>
      </c>
      <c r="N3915" s="5"/>
    </row>
    <row r="3916" spans="1:14" ht="29" x14ac:dyDescent="0.35">
      <c r="A3916" s="5" t="s">
        <v>21860</v>
      </c>
      <c r="B3916" s="5" t="s">
        <v>21861</v>
      </c>
      <c r="C3916" s="5" t="s">
        <v>21862</v>
      </c>
      <c r="D3916" s="5" t="s">
        <v>21863</v>
      </c>
      <c r="E3916" s="5" t="s">
        <v>21863</v>
      </c>
      <c r="F3916" s="5" t="str" cm="1">
        <f t="array" aca="1" ref="F3916" ca="1">_xlfn.TEXTJOIN("",TRUE, IF(ISNUMBER(VALUE(MID(E3916, ROW(INDIRECT("1:" &amp; LEN(E3916))), 1))) + (MID(E3916, ROW(INDIRECT("1:" &amp; LEN(E3916))), 1) = " "), MID(E3916, ROW(INDIRECT("1:" &amp; LEN(E3916))), 1), ""))</f>
        <v>0251367121102513671431</v>
      </c>
      <c r="G3916" s="5" t="s">
        <v>21864</v>
      </c>
      <c r="H3916" s="5" t="s">
        <v>50</v>
      </c>
      <c r="I3916" s="5" t="s">
        <v>22</v>
      </c>
      <c r="J3916" s="5" t="b">
        <v>1</v>
      </c>
      <c r="K3916" s="5" t="str">
        <f>VLOOKUP(A3916,'[1]khách hse'!A:N,14,FALSE)</f>
        <v>Lê Ngọc Minh Nguyên</v>
      </c>
      <c r="L3916" s="5" t="s">
        <v>23</v>
      </c>
      <c r="M3916" s="5" t="s">
        <v>21865</v>
      </c>
      <c r="N3916" s="5"/>
    </row>
    <row r="3917" spans="1:14" ht="43.5" x14ac:dyDescent="0.35">
      <c r="A3917" s="5" t="s">
        <v>21866</v>
      </c>
      <c r="B3917" s="5" t="s">
        <v>21867</v>
      </c>
      <c r="C3917" s="5" t="s">
        <v>21868</v>
      </c>
      <c r="D3917" s="5" t="s">
        <v>21869</v>
      </c>
      <c r="E3917" s="6" t="s">
        <v>31</v>
      </c>
      <c r="F3917" s="5" t="str" cm="1">
        <f t="array" aca="1" ref="F3917" ca="1">_xlfn.TEXTJOIN("",TRUE, IF(ISNUMBER(VALUE(MID(E3917, ROW(INDIRECT("1:" &amp; LEN(E3917))), 1))) + (MID(E3917, ROW(INDIRECT("1:" &amp; LEN(E3917))), 1) = " "), MID(E3917, ROW(INDIRECT("1:" &amp; LEN(E3917))), 1), ""))</f>
        <v>0919805757</v>
      </c>
      <c r="G3917" s="5" t="s">
        <v>21870</v>
      </c>
      <c r="H3917" s="5" t="s">
        <v>21</v>
      </c>
      <c r="I3917" s="5" t="s">
        <v>22</v>
      </c>
      <c r="J3917" s="5" t="b">
        <v>1</v>
      </c>
      <c r="K3917" s="5" t="str">
        <f>VLOOKUP(A3917,'[1]khách hse'!A:N,14,FALSE)</f>
        <v>sgc.mkt06@hsevn.com.vn</v>
      </c>
      <c r="L3917" s="5" t="s">
        <v>23</v>
      </c>
      <c r="M3917" s="5" t="s">
        <v>21871</v>
      </c>
      <c r="N3917" s="5"/>
    </row>
    <row r="3918" spans="1:14" ht="43.5" x14ac:dyDescent="0.35">
      <c r="A3918" s="5" t="s">
        <v>21872</v>
      </c>
      <c r="B3918" s="5" t="s">
        <v>21873</v>
      </c>
      <c r="C3918" s="5" t="s">
        <v>21874</v>
      </c>
      <c r="D3918" s="5" t="s">
        <v>21875</v>
      </c>
      <c r="E3918" s="6" t="s">
        <v>31</v>
      </c>
      <c r="F3918" s="5" t="str" cm="1">
        <f t="array" aca="1" ref="F3918" ca="1">_xlfn.TEXTJOIN("",TRUE, IF(ISNUMBER(VALUE(MID(E3918, ROW(INDIRECT("1:" &amp; LEN(E3918))), 1))) + (MID(E3918, ROW(INDIRECT("1:" &amp; LEN(E3918))), 1) = " "), MID(E3918, ROW(INDIRECT("1:" &amp; LEN(E3918))), 1), ""))</f>
        <v>0919805757</v>
      </c>
      <c r="G3918" s="5" t="s">
        <v>20</v>
      </c>
      <c r="H3918" s="5" t="s">
        <v>165</v>
      </c>
      <c r="I3918" s="5" t="s">
        <v>22</v>
      </c>
      <c r="J3918" s="5" t="b">
        <v>1</v>
      </c>
      <c r="K3918" s="5"/>
      <c r="L3918" s="5" t="s">
        <v>71</v>
      </c>
      <c r="M3918" s="5" t="s">
        <v>21876</v>
      </c>
      <c r="N3918" s="5"/>
    </row>
    <row r="3919" spans="1:14" ht="29" x14ac:dyDescent="0.35">
      <c r="A3919" s="5" t="s">
        <v>21877</v>
      </c>
      <c r="B3919" s="5" t="s">
        <v>21878</v>
      </c>
      <c r="C3919" s="5" t="s">
        <v>21879</v>
      </c>
      <c r="D3919" s="5" t="s">
        <v>21880</v>
      </c>
      <c r="E3919" s="5" t="s">
        <v>21881</v>
      </c>
      <c r="F3919" s="5" t="str" cm="1">
        <f t="array" aca="1" ref="F3919" ca="1">_xlfn.TEXTJOIN("",TRUE, IF(ISNUMBER(VALUE(MID(E3919, ROW(INDIRECT("1:" &amp; LEN(E3919))), 1))) + (MID(E3919, ROW(INDIRECT("1:" &amp; LEN(E3919))), 1) = " "), MID(E3919, ROW(INDIRECT("1:" &amp; LEN(E3919))), 1), ""))</f>
        <v>3984257 8</v>
      </c>
      <c r="G3919" s="5" t="s">
        <v>20</v>
      </c>
      <c r="H3919" s="5" t="s">
        <v>50</v>
      </c>
      <c r="I3919" s="5" t="s">
        <v>22</v>
      </c>
      <c r="J3919" s="5" t="b">
        <v>1</v>
      </c>
      <c r="K3919" s="5" t="str">
        <f>VLOOKUP(A3919,'[1]khách hse'!A:N,14,FALSE)</f>
        <v>Phạm Lê Ngọc Phượng</v>
      </c>
      <c r="L3919" s="5" t="s">
        <v>79</v>
      </c>
      <c r="M3919" s="5" t="s">
        <v>21882</v>
      </c>
      <c r="N3919" s="5"/>
    </row>
    <row r="3920" spans="1:14" ht="29" x14ac:dyDescent="0.35">
      <c r="A3920" s="5" t="s">
        <v>21883</v>
      </c>
      <c r="B3920" s="5" t="s">
        <v>21884</v>
      </c>
      <c r="C3920" s="5" t="s">
        <v>21885</v>
      </c>
      <c r="D3920" s="5" t="s">
        <v>21886</v>
      </c>
      <c r="E3920" s="5" t="s">
        <v>21886</v>
      </c>
      <c r="F3920" s="5" t="str" cm="1">
        <f t="array" aca="1" ref="F3920" ca="1">_xlfn.TEXTJOIN("",TRUE, IF(ISNUMBER(VALUE(MID(E3920, ROW(INDIRECT("1:" &amp; LEN(E3920))), 1))) + (MID(E3920, ROW(INDIRECT("1:" &amp; LEN(E3920))), 1) = " "), MID(E3920, ROW(INDIRECT("1:" &amp; LEN(E3920))), 1), ""))</f>
        <v>02835970416</v>
      </c>
      <c r="G3920" s="5" t="s">
        <v>20</v>
      </c>
      <c r="H3920" s="5" t="s">
        <v>21</v>
      </c>
      <c r="I3920" s="5" t="s">
        <v>22</v>
      </c>
      <c r="J3920" s="5" t="b">
        <v>1</v>
      </c>
      <c r="K3920" s="5" t="str">
        <f>VLOOKUP(A3920,'[1]khách hse'!A:N,14,FALSE)</f>
        <v>Phạm Lê Ngọc Phượng</v>
      </c>
      <c r="L3920" s="5" t="s">
        <v>79</v>
      </c>
      <c r="M3920" s="5" t="s">
        <v>21887</v>
      </c>
      <c r="N3920" s="5"/>
    </row>
    <row r="3921" spans="1:15" ht="29" x14ac:dyDescent="0.35">
      <c r="A3921" s="5" t="s">
        <v>21888</v>
      </c>
      <c r="B3921" s="5" t="s">
        <v>21889</v>
      </c>
      <c r="C3921" s="5" t="s">
        <v>21890</v>
      </c>
      <c r="D3921" s="5" t="s">
        <v>21891</v>
      </c>
      <c r="E3921" s="5" t="s">
        <v>21892</v>
      </c>
      <c r="F3921" s="5" t="str" cm="1">
        <f t="array" aca="1" ref="F3921" ca="1">_xlfn.TEXTJOIN("",TRUE, IF(ISNUMBER(VALUE(MID(E3921, ROW(INDIRECT("1:" &amp; LEN(E3921))), 1))) + (MID(E3921, ROW(INDIRECT("1:" &amp; LEN(E3921))), 1) = " "), MID(E3921, ROW(INDIRECT("1:" &amp; LEN(E3921))), 1), ""))</f>
        <v>02837545070 02837507777</v>
      </c>
      <c r="G3921" s="5" t="s">
        <v>21893</v>
      </c>
      <c r="H3921" s="5" t="s">
        <v>21</v>
      </c>
      <c r="I3921" s="5" t="s">
        <v>22</v>
      </c>
      <c r="J3921" s="5" t="b">
        <v>1</v>
      </c>
      <c r="K3921" s="5" t="str">
        <f>VLOOKUP(A3921,'[1]khách hse'!A:N,14,FALSE)</f>
        <v>Phạm Lê Ngọc Phượng</v>
      </c>
      <c r="L3921" s="5" t="s">
        <v>79</v>
      </c>
      <c r="M3921" s="5" t="s">
        <v>21894</v>
      </c>
      <c r="N3921" s="5"/>
    </row>
    <row r="3922" spans="1:15" ht="29" x14ac:dyDescent="0.35">
      <c r="A3922" s="5" t="s">
        <v>21895</v>
      </c>
      <c r="B3922" s="5" t="s">
        <v>21896</v>
      </c>
      <c r="C3922" s="5"/>
      <c r="D3922" s="5" t="s">
        <v>21897</v>
      </c>
      <c r="E3922" s="6" t="s">
        <v>31</v>
      </c>
      <c r="F3922" s="5" t="str" cm="1">
        <f t="array" aca="1" ref="F3922" ca="1">_xlfn.TEXTJOIN("",TRUE, IF(ISNUMBER(VALUE(MID(E3922, ROW(INDIRECT("1:" &amp; LEN(E3922))), 1))) + (MID(E3922, ROW(INDIRECT("1:" &amp; LEN(E3922))), 1) = " "), MID(E3922, ROW(INDIRECT("1:" &amp; LEN(E3922))), 1), ""))</f>
        <v>0919805757</v>
      </c>
      <c r="G3922" s="5" t="s">
        <v>20</v>
      </c>
      <c r="H3922" s="5"/>
      <c r="I3922" s="5" t="s">
        <v>22</v>
      </c>
      <c r="J3922" s="5" t="b">
        <v>1</v>
      </c>
      <c r="K3922" s="5"/>
      <c r="L3922" s="5" t="s">
        <v>23</v>
      </c>
      <c r="M3922" s="5" t="s">
        <v>21898</v>
      </c>
      <c r="N3922" s="5"/>
    </row>
    <row r="3923" spans="1:15" ht="29" x14ac:dyDescent="0.35">
      <c r="A3923" s="5" t="s">
        <v>21899</v>
      </c>
      <c r="B3923" s="5" t="s">
        <v>21900</v>
      </c>
      <c r="C3923" s="5" t="s">
        <v>21901</v>
      </c>
      <c r="D3923" s="5" t="s">
        <v>21902</v>
      </c>
      <c r="E3923" s="5" t="s">
        <v>21903</v>
      </c>
      <c r="F3923" s="5" t="str" cm="1">
        <f t="array" aca="1" ref="F3923" ca="1">_xlfn.TEXTJOIN("",TRUE, IF(ISNUMBER(VALUE(MID(E3923, ROW(INDIRECT("1:" &amp; LEN(E3923))), 1))) + (MID(E3923, ROW(INDIRECT("1:" &amp; LEN(E3923))), 1) = " "), MID(E3923, ROW(INDIRECT("1:" &amp; LEN(E3923))), 1), ""))</f>
        <v>37545231 02837545233</v>
      </c>
      <c r="G3923" s="5" t="s">
        <v>21904</v>
      </c>
      <c r="H3923" s="5"/>
      <c r="I3923" s="5" t="s">
        <v>22</v>
      </c>
      <c r="J3923" s="5" t="b">
        <v>1</v>
      </c>
      <c r="K3923" s="5" t="str">
        <f>VLOOKUP(A3923,'[1]khách hse'!A:N,14,FALSE)</f>
        <v>Phạm Lê Ngọc Phượng</v>
      </c>
      <c r="L3923" s="5" t="s">
        <v>79</v>
      </c>
      <c r="M3923" s="5" t="s">
        <v>21905</v>
      </c>
      <c r="N3923" s="5"/>
    </row>
    <row r="3924" spans="1:15" ht="29" x14ac:dyDescent="0.35">
      <c r="A3924" s="5" t="s">
        <v>21906</v>
      </c>
      <c r="B3924" s="5" t="s">
        <v>21907</v>
      </c>
      <c r="C3924" s="5" t="s">
        <v>21908</v>
      </c>
      <c r="D3924" s="5" t="s">
        <v>21909</v>
      </c>
      <c r="E3924" s="5" t="s">
        <v>21909</v>
      </c>
      <c r="F3924" s="5" t="str" cm="1">
        <f t="array" aca="1" ref="F3924" ca="1">_xlfn.TEXTJOIN("",TRUE, IF(ISNUMBER(VALUE(MID(E3924, ROW(INDIRECT("1:" &amp; LEN(E3924))), 1))) + (MID(E3924, ROW(INDIRECT("1:" &amp; LEN(E3924))), 1) = " "), MID(E3924, ROW(INDIRECT("1:" &amp; LEN(E3924))), 1), ""))</f>
        <v>37507777</v>
      </c>
      <c r="G3924" s="5" t="s">
        <v>21910</v>
      </c>
      <c r="H3924" s="5" t="s">
        <v>21</v>
      </c>
      <c r="I3924" s="5" t="s">
        <v>22</v>
      </c>
      <c r="J3924" s="5" t="b">
        <v>1</v>
      </c>
      <c r="K3924" s="5" t="str">
        <f>VLOOKUP(A3924,'[1]khách hse'!A:N,14,FALSE)</f>
        <v>Phạm Lê Ngọc Phượng</v>
      </c>
      <c r="L3924" s="5" t="s">
        <v>79</v>
      </c>
      <c r="M3924" s="5" t="s">
        <v>21911</v>
      </c>
      <c r="N3924" s="5"/>
    </row>
    <row r="3925" spans="1:15" ht="29" x14ac:dyDescent="0.35">
      <c r="A3925" s="5" t="s">
        <v>21912</v>
      </c>
      <c r="B3925" s="5" t="s">
        <v>21913</v>
      </c>
      <c r="C3925" s="5" t="s">
        <v>21914</v>
      </c>
      <c r="D3925" s="5" t="s">
        <v>21915</v>
      </c>
      <c r="E3925" s="5" t="s">
        <v>21915</v>
      </c>
      <c r="F3925" s="5" t="str" cm="1">
        <f t="array" aca="1" ref="F3925" ca="1">_xlfn.TEXTJOIN("",TRUE, IF(ISNUMBER(VALUE(MID(E3925, ROW(INDIRECT("1:" &amp; LEN(E3925))), 1))) + (MID(E3925, ROW(INDIRECT("1:" &amp; LEN(E3925))), 1) = " "), MID(E3925, ROW(INDIRECT("1:" &amp; LEN(E3925))), 1), ""))</f>
        <v>02837507777</v>
      </c>
      <c r="G3925" s="5" t="s">
        <v>20</v>
      </c>
      <c r="H3925" s="5"/>
      <c r="I3925" s="5" t="s">
        <v>22</v>
      </c>
      <c r="J3925" s="5" t="b">
        <v>1</v>
      </c>
      <c r="K3925" s="5" t="str">
        <f>VLOOKUP(A3925,'[1]khách hse'!A:N,14,FALSE)</f>
        <v>Phạm Lê Ngọc Phượng</v>
      </c>
      <c r="L3925" s="5" t="s">
        <v>79</v>
      </c>
      <c r="M3925" s="5" t="s">
        <v>21916</v>
      </c>
      <c r="N3925" s="5"/>
    </row>
    <row r="3926" spans="1:15" ht="29" x14ac:dyDescent="0.35">
      <c r="A3926" s="5" t="s">
        <v>21917</v>
      </c>
      <c r="B3926" s="5" t="s">
        <v>21918</v>
      </c>
      <c r="C3926" s="5" t="s">
        <v>21919</v>
      </c>
      <c r="D3926" s="5" t="s">
        <v>21920</v>
      </c>
      <c r="E3926" s="5" t="s">
        <v>21920</v>
      </c>
      <c r="F3926" s="5" t="str" cm="1">
        <f t="array" aca="1" ref="F3926" ca="1">_xlfn.TEXTJOIN("",TRUE, IF(ISNUMBER(VALUE(MID(E3926, ROW(INDIRECT("1:" &amp; LEN(E3926))), 1))) + (MID(E3926, ROW(INDIRECT("1:" &amp; LEN(E3926))), 1) = " "), MID(E3926, ROW(INDIRECT("1:" &amp; LEN(E3926))), 1), ""))</f>
        <v>02513987750</v>
      </c>
      <c r="G3926" s="5" t="s">
        <v>21921</v>
      </c>
      <c r="H3926" s="5" t="s">
        <v>50</v>
      </c>
      <c r="I3926" s="5" t="s">
        <v>22</v>
      </c>
      <c r="J3926" s="5" t="b">
        <v>1</v>
      </c>
      <c r="K3926" s="5" t="str">
        <f>VLOOKUP(A3926,'[1]khách hse'!A:N,14,FALSE)</f>
        <v>sgc.mkt01@hsevn.com.vn</v>
      </c>
      <c r="L3926" s="5" t="s">
        <v>79</v>
      </c>
      <c r="M3926" s="5" t="s">
        <v>21922</v>
      </c>
      <c r="N3926" s="5"/>
    </row>
    <row r="3927" spans="1:15" ht="43.5" x14ac:dyDescent="0.35">
      <c r="A3927" s="5" t="s">
        <v>21923</v>
      </c>
      <c r="B3927" s="5" t="s">
        <v>21924</v>
      </c>
      <c r="C3927" s="5" t="s">
        <v>21925</v>
      </c>
      <c r="D3927" s="5" t="s">
        <v>21926</v>
      </c>
      <c r="E3927" s="6" t="s">
        <v>190</v>
      </c>
      <c r="F3927" s="5" t="str" cm="1">
        <f t="array" aca="1" ref="F3927" ca="1">_xlfn.TEXTJOIN("",TRUE, IF(ISNUMBER(VALUE(MID(E3927, ROW(INDIRECT("1:" &amp; LEN(E3927))), 1))) + (MID(E3927, ROW(INDIRECT("1:" &amp; LEN(E3927))), 1) = " "), MID(E3927, ROW(INDIRECT("1:" &amp; LEN(E3927))), 1), ""))</f>
        <v>09785067888</v>
      </c>
      <c r="G3927" s="5" t="s">
        <v>20</v>
      </c>
      <c r="H3927" s="5" t="s">
        <v>42</v>
      </c>
      <c r="I3927" s="5" t="s">
        <v>22</v>
      </c>
      <c r="J3927" s="5" t="b">
        <v>1</v>
      </c>
      <c r="K3927" s="5" t="str">
        <f>VLOOKUP(A3927,'[1]khách hse'!A:N,14,FALSE)</f>
        <v>sgc.mkt03@hsevn.com.vn</v>
      </c>
      <c r="L3927" s="5" t="s">
        <v>23</v>
      </c>
      <c r="M3927" s="5" t="s">
        <v>21927</v>
      </c>
      <c r="N3927" s="5"/>
    </row>
    <row r="3928" spans="1:15" ht="43.5" x14ac:dyDescent="0.35">
      <c r="A3928" s="5" t="s">
        <v>21928</v>
      </c>
      <c r="B3928" s="5" t="s">
        <v>21929</v>
      </c>
      <c r="C3928" s="5" t="s">
        <v>21930</v>
      </c>
      <c r="D3928" s="5" t="s">
        <v>21931</v>
      </c>
      <c r="E3928" s="6" t="s">
        <v>31</v>
      </c>
      <c r="F3928" s="5" t="str" cm="1">
        <f t="array" aca="1" ref="F3928" ca="1">_xlfn.TEXTJOIN("",TRUE, IF(ISNUMBER(VALUE(MID(E3928, ROW(INDIRECT("1:" &amp; LEN(E3928))), 1))) + (MID(E3928, ROW(INDIRECT("1:" &amp; LEN(E3928))), 1) = " "), MID(E3928, ROW(INDIRECT("1:" &amp; LEN(E3928))), 1), ""))</f>
        <v>0919805757</v>
      </c>
      <c r="G3928" s="5" t="s">
        <v>21932</v>
      </c>
      <c r="H3928" s="5" t="s">
        <v>410</v>
      </c>
      <c r="I3928" s="5" t="s">
        <v>22</v>
      </c>
      <c r="J3928" s="5" t="b">
        <v>1</v>
      </c>
      <c r="K3928" s="5" t="str">
        <f>VLOOKUP(A3928,'[1]khách hse'!A:N,14,FALSE)</f>
        <v>sgc.mkt01@hsevn.com.vn</v>
      </c>
      <c r="L3928" s="5" t="s">
        <v>79</v>
      </c>
      <c r="M3928" s="5" t="s">
        <v>21933</v>
      </c>
      <c r="N3928" s="5"/>
    </row>
    <row r="3929" spans="1:15" ht="29" x14ac:dyDescent="0.35">
      <c r="A3929" s="5" t="s">
        <v>21934</v>
      </c>
      <c r="B3929" s="5" t="s">
        <v>21935</v>
      </c>
      <c r="C3929" s="5" t="s">
        <v>21936</v>
      </c>
      <c r="D3929" s="5" t="s">
        <v>21937</v>
      </c>
      <c r="E3929" s="5">
        <v>937771771</v>
      </c>
      <c r="F3929" s="5" t="str" cm="1">
        <f t="array" aca="1" ref="F3929" ca="1">_xlfn.TEXTJOIN("",TRUE, IF(ISNUMBER(VALUE(MID(E3929, ROW(INDIRECT("1:" &amp; LEN(E3929))), 1))) + (MID(E3929, ROW(INDIRECT("1:" &amp; LEN(E3929))), 1) = " "), MID(E3929, ROW(INDIRECT("1:" &amp; LEN(E3929))), 1), ""))</f>
        <v>937771771</v>
      </c>
      <c r="G3929" s="5" t="s">
        <v>20</v>
      </c>
      <c r="H3929" s="5"/>
      <c r="I3929" s="5" t="s">
        <v>22</v>
      </c>
      <c r="J3929" s="5" t="b">
        <v>1</v>
      </c>
      <c r="K3929" s="5" t="str">
        <f>VLOOKUP(A3929,'[1]khách hse'!A:N,14,FALSE)</f>
        <v>Phạm Lê Ngọc Phượng</v>
      </c>
      <c r="L3929" s="5" t="s">
        <v>79</v>
      </c>
      <c r="M3929" s="5" t="s">
        <v>21938</v>
      </c>
      <c r="N3929" s="5"/>
      <c r="O3929" s="5" t="s">
        <v>25</v>
      </c>
    </row>
    <row r="3930" spans="1:15" ht="43.5" x14ac:dyDescent="0.35">
      <c r="A3930" s="5" t="s">
        <v>21939</v>
      </c>
      <c r="B3930" s="5" t="s">
        <v>21940</v>
      </c>
      <c r="C3930" s="5" t="s">
        <v>21941</v>
      </c>
      <c r="D3930" s="5" t="s">
        <v>21942</v>
      </c>
      <c r="E3930" s="6" t="s">
        <v>31</v>
      </c>
      <c r="F3930" s="5" t="str" cm="1">
        <f t="array" aca="1" ref="F3930" ca="1">_xlfn.TEXTJOIN("",TRUE, IF(ISNUMBER(VALUE(MID(E3930, ROW(INDIRECT("1:" &amp; LEN(E3930))), 1))) + (MID(E3930, ROW(INDIRECT("1:" &amp; LEN(E3930))), 1) = " "), MID(E3930, ROW(INDIRECT("1:" &amp; LEN(E3930))), 1), ""))</f>
        <v>0919805757</v>
      </c>
      <c r="G3930" s="5" t="s">
        <v>21943</v>
      </c>
      <c r="H3930" s="5" t="s">
        <v>165</v>
      </c>
      <c r="I3930" s="5" t="s">
        <v>22</v>
      </c>
      <c r="J3930" s="5" t="b">
        <v>1</v>
      </c>
      <c r="K3930" s="5" t="str">
        <f>VLOOKUP(A3930,'[1]khách hse'!A:N,14,FALSE)</f>
        <v>sgc.mkt06@hsevn.com.vn</v>
      </c>
      <c r="L3930" s="5" t="s">
        <v>71</v>
      </c>
      <c r="M3930" s="5" t="s">
        <v>21944</v>
      </c>
      <c r="N3930" s="5"/>
    </row>
    <row r="3931" spans="1:15" ht="43.5" x14ac:dyDescent="0.35">
      <c r="A3931" s="5" t="s">
        <v>21945</v>
      </c>
      <c r="B3931" s="5" t="s">
        <v>21946</v>
      </c>
      <c r="C3931" s="5" t="s">
        <v>21947</v>
      </c>
      <c r="D3931" s="5" t="s">
        <v>21948</v>
      </c>
      <c r="E3931" s="6" t="s">
        <v>31</v>
      </c>
      <c r="F3931" s="5" t="str" cm="1">
        <f t="array" aca="1" ref="F3931" ca="1">_xlfn.TEXTJOIN("",TRUE, IF(ISNUMBER(VALUE(MID(E3931, ROW(INDIRECT("1:" &amp; LEN(E3931))), 1))) + (MID(E3931, ROW(INDIRECT("1:" &amp; LEN(E3931))), 1) = " "), MID(E3931, ROW(INDIRECT("1:" &amp; LEN(E3931))), 1), ""))</f>
        <v>0919805757</v>
      </c>
      <c r="G3931" s="5" t="s">
        <v>20</v>
      </c>
      <c r="H3931" s="5" t="s">
        <v>21</v>
      </c>
      <c r="I3931" s="5" t="s">
        <v>22</v>
      </c>
      <c r="J3931" s="5" t="b">
        <v>1</v>
      </c>
      <c r="K3931" s="5"/>
      <c r="L3931" s="5" t="s">
        <v>34</v>
      </c>
      <c r="M3931" s="5" t="s">
        <v>21949</v>
      </c>
      <c r="N3931" s="5"/>
    </row>
    <row r="3932" spans="1:15" ht="43.5" x14ac:dyDescent="0.35">
      <c r="A3932" s="5" t="s">
        <v>21950</v>
      </c>
      <c r="B3932" s="5" t="s">
        <v>21951</v>
      </c>
      <c r="C3932" s="5" t="s">
        <v>21952</v>
      </c>
      <c r="D3932" s="5"/>
      <c r="E3932" s="5">
        <v>1234567890</v>
      </c>
      <c r="F3932" s="5" t="str" cm="1">
        <f t="array" aca="1" ref="F3932" ca="1">_xlfn.TEXTJOIN("",TRUE, IF(ISNUMBER(VALUE(MID(E3932, ROW(INDIRECT("1:" &amp; LEN(E3932))), 1))) + (MID(E3932, ROW(INDIRECT("1:" &amp; LEN(E3932))), 1) = " "), MID(E3932, ROW(INDIRECT("1:" &amp; LEN(E3932))), 1), ""))</f>
        <v>1234567890</v>
      </c>
      <c r="G3932" s="5" t="s">
        <v>20</v>
      </c>
      <c r="H3932" s="5" t="s">
        <v>242</v>
      </c>
      <c r="I3932" s="5" t="s">
        <v>22</v>
      </c>
      <c r="J3932" s="5" t="b">
        <v>1</v>
      </c>
      <c r="K3932" s="5" t="str">
        <f>VLOOKUP(A3932,'[1]khách hse'!A:N,14,FALSE)</f>
        <v>Nguyễn Thị Huyền Diệu</v>
      </c>
      <c r="L3932" s="5" t="s">
        <v>34</v>
      </c>
      <c r="M3932" s="5" t="s">
        <v>21953</v>
      </c>
      <c r="N3932" s="5"/>
    </row>
    <row r="3933" spans="1:15" ht="43.5" x14ac:dyDescent="0.35">
      <c r="A3933" s="5" t="s">
        <v>21954</v>
      </c>
      <c r="B3933" s="5" t="s">
        <v>21955</v>
      </c>
      <c r="C3933" s="5" t="s">
        <v>21956</v>
      </c>
      <c r="D3933" s="5" t="s">
        <v>21957</v>
      </c>
      <c r="E3933" s="6" t="s">
        <v>31</v>
      </c>
      <c r="F3933" s="5" t="str" cm="1">
        <f t="array" aca="1" ref="F3933" ca="1">_xlfn.TEXTJOIN("",TRUE, IF(ISNUMBER(VALUE(MID(E3933, ROW(INDIRECT("1:" &amp; LEN(E3933))), 1))) + (MID(E3933, ROW(INDIRECT("1:" &amp; LEN(E3933))), 1) = " "), MID(E3933, ROW(INDIRECT("1:" &amp; LEN(E3933))), 1), ""))</f>
        <v>0919805757</v>
      </c>
      <c r="G3933" s="5" t="s">
        <v>21958</v>
      </c>
      <c r="H3933" s="5" t="s">
        <v>50</v>
      </c>
      <c r="I3933" s="5" t="s">
        <v>22</v>
      </c>
      <c r="J3933" s="5" t="b">
        <v>1</v>
      </c>
      <c r="K3933" s="5" t="str">
        <f>VLOOKUP(A3933,'[1]khách hse'!A:N,14,FALSE)</f>
        <v>sgc.mkt06@hsevn.com.vn</v>
      </c>
      <c r="L3933" s="5" t="s">
        <v>23</v>
      </c>
      <c r="M3933" s="5" t="s">
        <v>21959</v>
      </c>
      <c r="N3933" s="5"/>
    </row>
    <row r="3934" spans="1:15" ht="43.5" x14ac:dyDescent="0.35">
      <c r="A3934" s="5" t="s">
        <v>21960</v>
      </c>
      <c r="B3934" s="5" t="s">
        <v>21961</v>
      </c>
      <c r="C3934" s="5" t="s">
        <v>21962</v>
      </c>
      <c r="D3934" s="5" t="s">
        <v>21963</v>
      </c>
      <c r="E3934" s="6" t="s">
        <v>190</v>
      </c>
      <c r="F3934" s="5" t="str" cm="1">
        <f t="array" aca="1" ref="F3934" ca="1">_xlfn.TEXTJOIN("",TRUE, IF(ISNUMBER(VALUE(MID(E3934, ROW(INDIRECT("1:" &amp; LEN(E3934))), 1))) + (MID(E3934, ROW(INDIRECT("1:" &amp; LEN(E3934))), 1) = " "), MID(E3934, ROW(INDIRECT("1:" &amp; LEN(E3934))), 1), ""))</f>
        <v>09785067888</v>
      </c>
      <c r="G3934" s="5" t="s">
        <v>21964</v>
      </c>
      <c r="H3934" s="5" t="s">
        <v>57</v>
      </c>
      <c r="I3934" s="5" t="s">
        <v>22</v>
      </c>
      <c r="J3934" s="5" t="b">
        <v>1</v>
      </c>
      <c r="K3934" s="5" t="str">
        <f>VLOOKUP(A3934,'[1]khách hse'!A:N,14,FALSE)</f>
        <v>sgc.mkt01@hsevn.com.vn</v>
      </c>
      <c r="L3934" s="5" t="s">
        <v>71</v>
      </c>
      <c r="M3934" s="5" t="s">
        <v>21965</v>
      </c>
      <c r="N3934" s="5"/>
    </row>
    <row r="3935" spans="1:15" ht="43.5" x14ac:dyDescent="0.35">
      <c r="A3935" s="5" t="s">
        <v>21966</v>
      </c>
      <c r="B3935" s="5" t="s">
        <v>21967</v>
      </c>
      <c r="C3935" s="5" t="s">
        <v>21968</v>
      </c>
      <c r="D3935" s="5" t="s">
        <v>21969</v>
      </c>
      <c r="E3935" s="6" t="s">
        <v>31</v>
      </c>
      <c r="F3935" s="5" t="str" cm="1">
        <f t="array" aca="1" ref="F3935" ca="1">_xlfn.TEXTJOIN("",TRUE, IF(ISNUMBER(VALUE(MID(E3935, ROW(INDIRECT("1:" &amp; LEN(E3935))), 1))) + (MID(E3935, ROW(INDIRECT("1:" &amp; LEN(E3935))), 1) = " "), MID(E3935, ROW(INDIRECT("1:" &amp; LEN(E3935))), 1), ""))</f>
        <v>0919805757</v>
      </c>
      <c r="G3935" s="5" t="s">
        <v>21970</v>
      </c>
      <c r="H3935" s="5" t="s">
        <v>21</v>
      </c>
      <c r="I3935" s="5" t="s">
        <v>22</v>
      </c>
      <c r="J3935" s="5" t="b">
        <v>1</v>
      </c>
      <c r="K3935" s="5" t="str">
        <f>VLOOKUP(A3935,'[1]khách hse'!A:N,14,FALSE)</f>
        <v>sgc.mkt04@hsevn.com.vn</v>
      </c>
      <c r="L3935" s="5" t="s">
        <v>79</v>
      </c>
      <c r="M3935" s="5" t="s">
        <v>21971</v>
      </c>
      <c r="N3935" s="5"/>
    </row>
    <row r="3936" spans="1:15" ht="43.5" x14ac:dyDescent="0.35">
      <c r="A3936" s="5" t="s">
        <v>21972</v>
      </c>
      <c r="B3936" s="5" t="s">
        <v>21973</v>
      </c>
      <c r="C3936" s="5" t="s">
        <v>21974</v>
      </c>
      <c r="D3936" s="5" t="s">
        <v>21975</v>
      </c>
      <c r="E3936" s="5">
        <v>2837507969</v>
      </c>
      <c r="F3936" s="5" t="str" cm="1">
        <f t="array" aca="1" ref="F3936" ca="1">_xlfn.TEXTJOIN("",TRUE, IF(ISNUMBER(VALUE(MID(E3936, ROW(INDIRECT("1:" &amp; LEN(E3936))), 1))) + (MID(E3936, ROW(INDIRECT("1:" &amp; LEN(E3936))), 1) = " "), MID(E3936, ROW(INDIRECT("1:" &amp; LEN(E3936))), 1), ""))</f>
        <v>2837507969</v>
      </c>
      <c r="G3936" s="5" t="s">
        <v>21976</v>
      </c>
      <c r="H3936" s="5" t="s">
        <v>21</v>
      </c>
      <c r="I3936" s="5" t="s">
        <v>22</v>
      </c>
      <c r="J3936" s="5" t="b">
        <v>1</v>
      </c>
      <c r="K3936" s="5" t="str">
        <f>VLOOKUP(A3936,'[1]khách hse'!A:N,14,FALSE)</f>
        <v>sgc.mkt06@hsevn.com.vn</v>
      </c>
      <c r="L3936" s="5" t="s">
        <v>79</v>
      </c>
      <c r="M3936" s="5" t="s">
        <v>21977</v>
      </c>
      <c r="N3936" s="5"/>
    </row>
    <row r="3937" spans="1:14" ht="43.5" x14ac:dyDescent="0.35">
      <c r="A3937" s="5" t="s">
        <v>21978</v>
      </c>
      <c r="B3937" s="5" t="s">
        <v>21979</v>
      </c>
      <c r="C3937" s="5" t="s">
        <v>21980</v>
      </c>
      <c r="D3937" s="5" t="s">
        <v>21981</v>
      </c>
      <c r="E3937" s="5">
        <v>84837541048</v>
      </c>
      <c r="F3937" s="5" t="str" cm="1">
        <f t="array" aca="1" ref="F3937" ca="1">_xlfn.TEXTJOIN("",TRUE, IF(ISNUMBER(VALUE(MID(E3937, ROW(INDIRECT("1:" &amp; LEN(E3937))), 1))) + (MID(E3937, ROW(INDIRECT("1:" &amp; LEN(E3937))), 1) = " "), MID(E3937, ROW(INDIRECT("1:" &amp; LEN(E3937))), 1), ""))</f>
        <v>84837541048</v>
      </c>
      <c r="G3937" s="5" t="s">
        <v>21982</v>
      </c>
      <c r="H3937" s="5" t="s">
        <v>21</v>
      </c>
      <c r="I3937" s="5" t="s">
        <v>22</v>
      </c>
      <c r="J3937" s="5" t="b">
        <v>1</v>
      </c>
      <c r="K3937" s="5" t="str">
        <f>VLOOKUP(A3937,'[1]khách hse'!A:N,14,FALSE)</f>
        <v>Phạm Lê Ngọc Phượng</v>
      </c>
      <c r="L3937" s="5" t="s">
        <v>79</v>
      </c>
      <c r="M3937" s="5" t="s">
        <v>21983</v>
      </c>
      <c r="N3937" s="5"/>
    </row>
    <row r="3938" spans="1:14" ht="43.5" x14ac:dyDescent="0.35">
      <c r="A3938" s="5" t="s">
        <v>21984</v>
      </c>
      <c r="B3938" s="5" t="s">
        <v>21985</v>
      </c>
      <c r="C3938" s="5" t="s">
        <v>21986</v>
      </c>
      <c r="D3938" s="5" t="s">
        <v>21987</v>
      </c>
      <c r="E3938" s="5">
        <v>2353944669</v>
      </c>
      <c r="F3938" s="5" t="str" cm="1">
        <f t="array" aca="1" ref="F3938" ca="1">_xlfn.TEXTJOIN("",TRUE, IF(ISNUMBER(VALUE(MID(E3938, ROW(INDIRECT("1:" &amp; LEN(E3938))), 1))) + (MID(E3938, ROW(INDIRECT("1:" &amp; LEN(E3938))), 1) = " "), MID(E3938, ROW(INDIRECT("1:" &amp; LEN(E3938))), 1), ""))</f>
        <v>2353944669</v>
      </c>
      <c r="G3938" s="5" t="s">
        <v>21988</v>
      </c>
      <c r="H3938" s="5" t="s">
        <v>1966</v>
      </c>
      <c r="I3938" s="5" t="s">
        <v>22</v>
      </c>
      <c r="J3938" s="5" t="b">
        <v>1</v>
      </c>
      <c r="K3938" s="5" t="str">
        <f>VLOOKUP(A3938,'[1]khách hse'!A:N,14,FALSE)</f>
        <v>Phạm Lê Ngọc Phượng</v>
      </c>
      <c r="L3938" s="5" t="s">
        <v>79</v>
      </c>
      <c r="M3938" s="5" t="s">
        <v>21989</v>
      </c>
      <c r="N3938" s="5"/>
    </row>
    <row r="3939" spans="1:14" ht="43.5" x14ac:dyDescent="0.35">
      <c r="A3939" s="5" t="s">
        <v>21990</v>
      </c>
      <c r="B3939" s="5" t="s">
        <v>21991</v>
      </c>
      <c r="C3939" s="5" t="s">
        <v>21992</v>
      </c>
      <c r="D3939" s="5" t="s">
        <v>21993</v>
      </c>
      <c r="E3939" s="5" t="s">
        <v>21993</v>
      </c>
      <c r="F3939" s="5" t="str" cm="1">
        <f t="array" aca="1" ref="F3939" ca="1">_xlfn.TEXTJOIN("",TRUE, IF(ISNUMBER(VALUE(MID(E3939, ROW(INDIRECT("1:" &amp; LEN(E3939))), 1))) + (MID(E3939, ROW(INDIRECT("1:" &amp; LEN(E3939))), 1) = " "), MID(E3939, ROW(INDIRECT("1:" &amp; LEN(E3939))), 1), ""))</f>
        <v>02543886666</v>
      </c>
      <c r="G3939" s="5" t="s">
        <v>20</v>
      </c>
      <c r="H3939" s="5" t="s">
        <v>242</v>
      </c>
      <c r="I3939" s="5" t="s">
        <v>22</v>
      </c>
      <c r="J3939" s="5" t="b">
        <v>1</v>
      </c>
      <c r="K3939" s="5" t="str">
        <f>VLOOKUP(A3939,'[1]khách hse'!A:N,14,FALSE)</f>
        <v>Nguyễn Thị Huyền Diệu</v>
      </c>
      <c r="L3939" s="5" t="s">
        <v>34</v>
      </c>
      <c r="M3939" s="5" t="s">
        <v>21994</v>
      </c>
      <c r="N3939" s="5"/>
    </row>
    <row r="3940" spans="1:14" ht="29" x14ac:dyDescent="0.35">
      <c r="A3940" s="5" t="s">
        <v>21995</v>
      </c>
      <c r="B3940" s="5" t="s">
        <v>21996</v>
      </c>
      <c r="C3940" s="5" t="s">
        <v>21997</v>
      </c>
      <c r="D3940" s="5" t="s">
        <v>21998</v>
      </c>
      <c r="E3940" s="6" t="s">
        <v>31</v>
      </c>
      <c r="F3940" s="5" t="str" cm="1">
        <f t="array" aca="1" ref="F3940" ca="1">_xlfn.TEXTJOIN("",TRUE, IF(ISNUMBER(VALUE(MID(E3940, ROW(INDIRECT("1:" &amp; LEN(E3940))), 1))) + (MID(E3940, ROW(INDIRECT("1:" &amp; LEN(E3940))), 1) = " "), MID(E3940, ROW(INDIRECT("1:" &amp; LEN(E3940))), 1), ""))</f>
        <v>0919805757</v>
      </c>
      <c r="G3940" s="5" t="s">
        <v>20</v>
      </c>
      <c r="H3940" s="5" t="s">
        <v>50</v>
      </c>
      <c r="I3940" s="5" t="s">
        <v>22</v>
      </c>
      <c r="J3940" s="5" t="b">
        <v>1</v>
      </c>
      <c r="K3940" s="5"/>
      <c r="L3940" s="5" t="s">
        <v>34</v>
      </c>
      <c r="M3940" s="5" t="s">
        <v>21999</v>
      </c>
      <c r="N3940" s="5"/>
    </row>
    <row r="3941" spans="1:14" ht="29" x14ac:dyDescent="0.35">
      <c r="A3941" s="5" t="s">
        <v>22000</v>
      </c>
      <c r="B3941" s="5" t="s">
        <v>22001</v>
      </c>
      <c r="C3941" s="5" t="s">
        <v>22002</v>
      </c>
      <c r="D3941" s="5" t="s">
        <v>22003</v>
      </c>
      <c r="E3941" s="6" t="s">
        <v>31</v>
      </c>
      <c r="F3941" s="5" t="str" cm="1">
        <f t="array" aca="1" ref="F3941" ca="1">_xlfn.TEXTJOIN("",TRUE, IF(ISNUMBER(VALUE(MID(E3941, ROW(INDIRECT("1:" &amp; LEN(E3941))), 1))) + (MID(E3941, ROW(INDIRECT("1:" &amp; LEN(E3941))), 1) = " "), MID(E3941, ROW(INDIRECT("1:" &amp; LEN(E3941))), 1), ""))</f>
        <v>0919805757</v>
      </c>
      <c r="G3941" s="5" t="s">
        <v>20</v>
      </c>
      <c r="H3941" s="5"/>
      <c r="I3941" s="5" t="s">
        <v>22</v>
      </c>
      <c r="J3941" s="5" t="b">
        <v>1</v>
      </c>
      <c r="K3941" s="5"/>
      <c r="L3941" s="5" t="s">
        <v>79</v>
      </c>
      <c r="M3941" s="5" t="s">
        <v>22004</v>
      </c>
      <c r="N3941" s="5"/>
    </row>
    <row r="3942" spans="1:14" ht="29" x14ac:dyDescent="0.35">
      <c r="A3942" s="5" t="s">
        <v>22005</v>
      </c>
      <c r="B3942" s="5" t="s">
        <v>22006</v>
      </c>
      <c r="C3942" s="5" t="s">
        <v>22007</v>
      </c>
      <c r="D3942" s="5" t="s">
        <v>22008</v>
      </c>
      <c r="E3942" s="5" t="s">
        <v>22009</v>
      </c>
      <c r="F3942" s="5" t="str" cm="1">
        <f t="array" aca="1" ref="F3942" ca="1">_xlfn.TEXTJOIN("",TRUE, IF(ISNUMBER(VALUE(MID(E3942, ROW(INDIRECT("1:" &amp; LEN(E3942))), 1))) + (MID(E3942, ROW(INDIRECT("1:" &amp; LEN(E3942))), 1) = " "), MID(E3942, ROW(INDIRECT("1:" &amp; LEN(E3942))), 1), ""))</f>
        <v>2743630666 09038</v>
      </c>
      <c r="G3942" s="5" t="s">
        <v>22010</v>
      </c>
      <c r="H3942" s="5" t="s">
        <v>42</v>
      </c>
      <c r="I3942" s="5" t="s">
        <v>22</v>
      </c>
      <c r="J3942" s="5" t="b">
        <v>1</v>
      </c>
      <c r="K3942" s="5" t="str">
        <f>VLOOKUP(A3942,'[1]khách hse'!A:N,14,FALSE)</f>
        <v>Phạm Lê Ngọc Phượng</v>
      </c>
      <c r="L3942" s="5" t="s">
        <v>79</v>
      </c>
      <c r="M3942" s="5" t="s">
        <v>22011</v>
      </c>
      <c r="N3942" s="5"/>
    </row>
    <row r="3943" spans="1:14" ht="58" x14ac:dyDescent="0.35">
      <c r="A3943" s="5" t="s">
        <v>22012</v>
      </c>
      <c r="B3943" s="5" t="s">
        <v>22013</v>
      </c>
      <c r="C3943" s="5" t="s">
        <v>22014</v>
      </c>
      <c r="D3943" s="5" t="s">
        <v>22015</v>
      </c>
      <c r="E3943" s="5">
        <v>2838969709</v>
      </c>
      <c r="F3943" s="5" t="str" cm="1">
        <f t="array" aca="1" ref="F3943" ca="1">_xlfn.TEXTJOIN("",TRUE, IF(ISNUMBER(VALUE(MID(E3943, ROW(INDIRECT("1:" &amp; LEN(E3943))), 1))) + (MID(E3943, ROW(INDIRECT("1:" &amp; LEN(E3943))), 1) = " "), MID(E3943, ROW(INDIRECT("1:" &amp; LEN(E3943))), 1), ""))</f>
        <v>2838969709</v>
      </c>
      <c r="G3943" s="5" t="s">
        <v>20</v>
      </c>
      <c r="H3943" s="5" t="s">
        <v>21</v>
      </c>
      <c r="I3943" s="5" t="s">
        <v>22</v>
      </c>
      <c r="J3943" s="5" t="b">
        <v>1</v>
      </c>
      <c r="K3943" s="5" t="str">
        <f>VLOOKUP(A3943,'[1]khách hse'!A:N,14,FALSE)</f>
        <v>Phạm Lê Ngọc Phượng</v>
      </c>
      <c r="L3943" s="5" t="s">
        <v>79</v>
      </c>
      <c r="M3943" s="5" t="s">
        <v>22016</v>
      </c>
      <c r="N3943" s="5"/>
    </row>
    <row r="3944" spans="1:14" ht="29" x14ac:dyDescent="0.35">
      <c r="A3944" s="5" t="s">
        <v>22017</v>
      </c>
      <c r="B3944" s="5" t="s">
        <v>22018</v>
      </c>
      <c r="C3944" s="5" t="s">
        <v>22019</v>
      </c>
      <c r="D3944" s="5" t="s">
        <v>22020</v>
      </c>
      <c r="E3944" s="5">
        <v>2837240395</v>
      </c>
      <c r="F3944" s="5" t="str" cm="1">
        <f t="array" aca="1" ref="F3944" ca="1">_xlfn.TEXTJOIN("",TRUE, IF(ISNUMBER(VALUE(MID(E3944, ROW(INDIRECT("1:" &amp; LEN(E3944))), 1))) + (MID(E3944, ROW(INDIRECT("1:" &amp; LEN(E3944))), 1) = " "), MID(E3944, ROW(INDIRECT("1:" &amp; LEN(E3944))), 1), ""))</f>
        <v>2837240395</v>
      </c>
      <c r="G3944" s="5" t="s">
        <v>20</v>
      </c>
      <c r="H3944" s="5" t="s">
        <v>21</v>
      </c>
      <c r="I3944" s="5" t="s">
        <v>22</v>
      </c>
      <c r="J3944" s="5" t="b">
        <v>1</v>
      </c>
      <c r="K3944" s="5" t="str">
        <f>VLOOKUP(A3944,'[1]khách hse'!A:N,14,FALSE)</f>
        <v>sgc.mkt03@hsevn.com.vn</v>
      </c>
      <c r="L3944" s="5" t="s">
        <v>23</v>
      </c>
      <c r="M3944" s="5" t="s">
        <v>22021</v>
      </c>
      <c r="N3944" s="5"/>
    </row>
    <row r="3945" spans="1:14" ht="29" x14ac:dyDescent="0.35">
      <c r="A3945" s="5" t="s">
        <v>22022</v>
      </c>
      <c r="B3945" s="5" t="s">
        <v>22023</v>
      </c>
      <c r="C3945" s="5" t="s">
        <v>22024</v>
      </c>
      <c r="D3945" s="5" t="s">
        <v>22025</v>
      </c>
      <c r="E3945" s="5" t="s">
        <v>22026</v>
      </c>
      <c r="F3945" s="5" t="str" cm="1">
        <f t="array" aca="1" ref="F3945" ca="1">_xlfn.TEXTJOIN("",TRUE, IF(ISNUMBER(VALUE(MID(E3945, ROW(INDIRECT("1:" &amp; LEN(E3945))), 1))) + (MID(E3945, ROW(INDIRECT("1:" &amp; LEN(E3945))), 1) = " "), MID(E3945, ROW(INDIRECT("1:" &amp; LEN(E3945))), 1), ""))</f>
        <v xml:space="preserve">02837291457 </v>
      </c>
      <c r="G3945" s="5" t="s">
        <v>22027</v>
      </c>
      <c r="H3945" s="5" t="s">
        <v>21</v>
      </c>
      <c r="I3945" s="5" t="s">
        <v>22</v>
      </c>
      <c r="J3945" s="5" t="b">
        <v>1</v>
      </c>
      <c r="K3945" s="5" t="str">
        <f>VLOOKUP(A3945,'[1]khách hse'!A:N,14,FALSE)</f>
        <v>sgc.mkt04@hsevn.com.vn</v>
      </c>
      <c r="L3945" s="5" t="s">
        <v>71</v>
      </c>
      <c r="M3945" s="5" t="s">
        <v>22028</v>
      </c>
      <c r="N3945" s="5"/>
    </row>
    <row r="3946" spans="1:14" ht="29" x14ac:dyDescent="0.35">
      <c r="A3946" s="5" t="s">
        <v>22029</v>
      </c>
      <c r="B3946" s="5" t="s">
        <v>22030</v>
      </c>
      <c r="C3946" s="5" t="s">
        <v>22031</v>
      </c>
      <c r="D3946" s="5" t="s">
        <v>22032</v>
      </c>
      <c r="E3946" s="6" t="s">
        <v>31</v>
      </c>
      <c r="F3946" s="5" t="str" cm="1">
        <f t="array" aca="1" ref="F3946" ca="1">_xlfn.TEXTJOIN("",TRUE, IF(ISNUMBER(VALUE(MID(E3946, ROW(INDIRECT("1:" &amp; LEN(E3946))), 1))) + (MID(E3946, ROW(INDIRECT("1:" &amp; LEN(E3946))), 1) = " "), MID(E3946, ROW(INDIRECT("1:" &amp; LEN(E3946))), 1), ""))</f>
        <v>0919805757</v>
      </c>
      <c r="G3946" s="5" t="s">
        <v>20</v>
      </c>
      <c r="H3946" s="5" t="s">
        <v>50</v>
      </c>
      <c r="I3946" s="5" t="s">
        <v>22</v>
      </c>
      <c r="J3946" s="5" t="b">
        <v>1</v>
      </c>
      <c r="K3946" s="5" t="str">
        <f>VLOOKUP(A3946,'[1]khách hse'!A:N,14,FALSE)</f>
        <v>sgc.mkt06@hsevn.com.vn</v>
      </c>
      <c r="L3946" s="5" t="s">
        <v>34</v>
      </c>
      <c r="M3946" s="5" t="s">
        <v>22033</v>
      </c>
      <c r="N3946" s="5"/>
    </row>
    <row r="3947" spans="1:14" ht="43.5" x14ac:dyDescent="0.35">
      <c r="A3947" s="5" t="s">
        <v>22034</v>
      </c>
      <c r="B3947" s="5" t="s">
        <v>22035</v>
      </c>
      <c r="C3947" s="5" t="s">
        <v>22036</v>
      </c>
      <c r="D3947" s="5" t="s">
        <v>22037</v>
      </c>
      <c r="E3947" s="5" t="s">
        <v>22037</v>
      </c>
      <c r="F3947" s="5" t="str" cm="1">
        <f t="array" aca="1" ref="F3947" ca="1">_xlfn.TEXTJOIN("",TRUE, IF(ISNUMBER(VALUE(MID(E3947, ROW(INDIRECT("1:" &amp; LEN(E3947))), 1))) + (MID(E3947, ROW(INDIRECT("1:" &amp; LEN(E3947))), 1) = " "), MID(E3947, ROW(INDIRECT("1:" &amp; LEN(E3947))), 1), ""))</f>
        <v>02763898686</v>
      </c>
      <c r="G3947" s="5" t="s">
        <v>20</v>
      </c>
      <c r="H3947" s="5" t="s">
        <v>165</v>
      </c>
      <c r="I3947" s="5" t="s">
        <v>22</v>
      </c>
      <c r="J3947" s="5" t="b">
        <v>1</v>
      </c>
      <c r="K3947" s="5" t="str">
        <f>VLOOKUP(A3947,'[1]khách hse'!A:N,14,FALSE)</f>
        <v>sgc.mkt03@hsevn.com.vn</v>
      </c>
      <c r="L3947" s="5" t="s">
        <v>79</v>
      </c>
      <c r="M3947" s="5" t="s">
        <v>22038</v>
      </c>
      <c r="N3947" s="5"/>
    </row>
    <row r="3948" spans="1:14" ht="58" x14ac:dyDescent="0.35">
      <c r="A3948" s="5" t="s">
        <v>22039</v>
      </c>
      <c r="B3948" s="5" t="s">
        <v>22040</v>
      </c>
      <c r="C3948" s="5" t="s">
        <v>22041</v>
      </c>
      <c r="D3948" s="5" t="s">
        <v>22042</v>
      </c>
      <c r="E3948" s="6" t="s">
        <v>31</v>
      </c>
      <c r="F3948" s="5" t="str" cm="1">
        <f t="array" aca="1" ref="F3948" ca="1">_xlfn.TEXTJOIN("",TRUE, IF(ISNUMBER(VALUE(MID(E3948, ROW(INDIRECT("1:" &amp; LEN(E3948))), 1))) + (MID(E3948, ROW(INDIRECT("1:" &amp; LEN(E3948))), 1) = " "), MID(E3948, ROW(INDIRECT("1:" &amp; LEN(E3948))), 1), ""))</f>
        <v>0919805757</v>
      </c>
      <c r="G3948" s="5" t="s">
        <v>22043</v>
      </c>
      <c r="H3948" s="5" t="s">
        <v>165</v>
      </c>
      <c r="I3948" s="5" t="s">
        <v>22</v>
      </c>
      <c r="J3948" s="5" t="b">
        <v>1</v>
      </c>
      <c r="K3948" s="5" t="str">
        <f>VLOOKUP(A3948,'[1]khách hse'!A:N,14,FALSE)</f>
        <v>sgc.mkt06@hsevn.com.vn</v>
      </c>
      <c r="L3948" s="5" t="s">
        <v>79</v>
      </c>
      <c r="M3948" s="5" t="s">
        <v>22044</v>
      </c>
      <c r="N3948" s="5"/>
    </row>
    <row r="3949" spans="1:14" ht="43.5" x14ac:dyDescent="0.35">
      <c r="A3949" s="5" t="s">
        <v>22045</v>
      </c>
      <c r="B3949" s="5" t="s">
        <v>22046</v>
      </c>
      <c r="C3949" s="5" t="s">
        <v>22047</v>
      </c>
      <c r="D3949" s="5"/>
      <c r="E3949" s="6" t="s">
        <v>190</v>
      </c>
      <c r="F3949" s="5" t="str" cm="1">
        <f t="array" aca="1" ref="F3949" ca="1">_xlfn.TEXTJOIN("",TRUE, IF(ISNUMBER(VALUE(MID(E3949, ROW(INDIRECT("1:" &amp; LEN(E3949))), 1))) + (MID(E3949, ROW(INDIRECT("1:" &amp; LEN(E3949))), 1) = " "), MID(E3949, ROW(INDIRECT("1:" &amp; LEN(E3949))), 1), ""))</f>
        <v>09785067888</v>
      </c>
      <c r="G3949" s="5" t="s">
        <v>22048</v>
      </c>
      <c r="H3949" s="5" t="s">
        <v>42</v>
      </c>
      <c r="I3949" s="5" t="s">
        <v>22</v>
      </c>
      <c r="J3949" s="5" t="b">
        <v>1</v>
      </c>
      <c r="K3949" s="5" t="str">
        <f>VLOOKUP(A3949,'[1]khách hse'!A:N,14,FALSE)</f>
        <v>sgc.mkt03@hsevn.com.vn</v>
      </c>
      <c r="L3949" s="5" t="s">
        <v>23</v>
      </c>
      <c r="M3949" s="5" t="s">
        <v>22049</v>
      </c>
      <c r="N3949" s="5"/>
    </row>
    <row r="3950" spans="1:14" ht="43.5" x14ac:dyDescent="0.35">
      <c r="A3950" s="5" t="s">
        <v>22050</v>
      </c>
      <c r="B3950" s="5" t="s">
        <v>22051</v>
      </c>
      <c r="C3950" s="5" t="s">
        <v>22052</v>
      </c>
      <c r="D3950" s="5" t="s">
        <v>22053</v>
      </c>
      <c r="E3950" s="5" t="s">
        <v>22053</v>
      </c>
      <c r="F3950" s="5" t="str" cm="1">
        <f t="array" aca="1" ref="F3950" ca="1">_xlfn.TEXTJOIN("",TRUE, IF(ISNUMBER(VALUE(MID(E3950, ROW(INDIRECT("1:" &amp; LEN(E3950))), 1))) + (MID(E3950, ROW(INDIRECT("1:" &amp; LEN(E3950))), 1) = " "), MID(E3950, ROW(INDIRECT("1:" &amp; LEN(E3950))), 1), ""))</f>
        <v>027635852000102</v>
      </c>
      <c r="G3950" s="5" t="s">
        <v>22054</v>
      </c>
      <c r="H3950" s="5" t="s">
        <v>165</v>
      </c>
      <c r="I3950" s="5" t="s">
        <v>22</v>
      </c>
      <c r="J3950" s="5" t="b">
        <v>1</v>
      </c>
      <c r="K3950" s="5" t="str">
        <f>VLOOKUP(A3950,'[1]khách hse'!A:N,14,FALSE)</f>
        <v>sgc.mkt06@hsevn.com.vn</v>
      </c>
      <c r="L3950" s="5" t="s">
        <v>79</v>
      </c>
      <c r="M3950" s="5" t="s">
        <v>22055</v>
      </c>
      <c r="N3950" s="5"/>
    </row>
    <row r="3951" spans="1:14" ht="43.5" x14ac:dyDescent="0.35">
      <c r="A3951" s="5" t="s">
        <v>22056</v>
      </c>
      <c r="B3951" s="5" t="s">
        <v>22057</v>
      </c>
      <c r="C3951" s="5" t="s">
        <v>22058</v>
      </c>
      <c r="D3951" s="5"/>
      <c r="E3951" s="5" t="s">
        <v>22059</v>
      </c>
      <c r="F3951" s="5" t="str" cm="1">
        <f t="array" aca="1" ref="F3951" ca="1">_xlfn.TEXTJOIN("",TRUE, IF(ISNUMBER(VALUE(MID(E3951, ROW(INDIRECT("1:" &amp; LEN(E3951))), 1))) + (MID(E3951, ROW(INDIRECT("1:" &amp; LEN(E3951))), 1) = " "), MID(E3951, ROW(INDIRECT("1:" &amp; LEN(E3951))), 1), ""))</f>
        <v>02543922546</v>
      </c>
      <c r="G3951" s="5" t="s">
        <v>20</v>
      </c>
      <c r="H3951" s="5" t="s">
        <v>242</v>
      </c>
      <c r="I3951" s="5" t="s">
        <v>22</v>
      </c>
      <c r="J3951" s="5" t="b">
        <v>1</v>
      </c>
      <c r="K3951" s="5" t="str">
        <f>VLOOKUP(A3951,'[1]khách hse'!A:N,14,FALSE)</f>
        <v>Võ Thị Thanh Hoàng</v>
      </c>
      <c r="L3951" s="5" t="s">
        <v>71</v>
      </c>
      <c r="M3951" s="5" t="s">
        <v>22060</v>
      </c>
      <c r="N3951" s="5"/>
    </row>
    <row r="3952" spans="1:14" ht="43.5" x14ac:dyDescent="0.35">
      <c r="A3952" s="5" t="s">
        <v>22061</v>
      </c>
      <c r="B3952" s="5" t="s">
        <v>22062</v>
      </c>
      <c r="C3952" s="5" t="s">
        <v>22063</v>
      </c>
      <c r="D3952" s="5" t="s">
        <v>22064</v>
      </c>
      <c r="E3952" s="6" t="s">
        <v>190</v>
      </c>
      <c r="F3952" s="5" t="str" cm="1">
        <f t="array" aca="1" ref="F3952" ca="1">_xlfn.TEXTJOIN("",TRUE, IF(ISNUMBER(VALUE(MID(E3952, ROW(INDIRECT("1:" &amp; LEN(E3952))), 1))) + (MID(E3952, ROW(INDIRECT("1:" &amp; LEN(E3952))), 1) = " "), MID(E3952, ROW(INDIRECT("1:" &amp; LEN(E3952))), 1), ""))</f>
        <v>09785067888</v>
      </c>
      <c r="G3952" s="5" t="s">
        <v>22065</v>
      </c>
      <c r="H3952" s="5" t="s">
        <v>57</v>
      </c>
      <c r="I3952" s="5" t="s">
        <v>22</v>
      </c>
      <c r="J3952" s="5" t="b">
        <v>1</v>
      </c>
      <c r="K3952" s="5" t="str">
        <f>VLOOKUP(A3952,'[1]khách hse'!A:N,14,FALSE)</f>
        <v>sgc.mkt01@hsevn.com.vn</v>
      </c>
      <c r="L3952" s="5" t="s">
        <v>23</v>
      </c>
      <c r="M3952" s="5" t="s">
        <v>22066</v>
      </c>
      <c r="N3952" s="5"/>
    </row>
    <row r="3953" spans="1:14" ht="43.5" x14ac:dyDescent="0.35">
      <c r="A3953" s="5" t="s">
        <v>22067</v>
      </c>
      <c r="B3953" s="5" t="s">
        <v>22068</v>
      </c>
      <c r="C3953" s="5" t="s">
        <v>22069</v>
      </c>
      <c r="D3953" s="5" t="s">
        <v>22070</v>
      </c>
      <c r="E3953" s="5" t="s">
        <v>22070</v>
      </c>
      <c r="F3953" s="5" t="str" cm="1">
        <f t="array" aca="1" ref="F3953" ca="1">_xlfn.TEXTJOIN("",TRUE, IF(ISNUMBER(VALUE(MID(E3953, ROW(INDIRECT("1:" &amp; LEN(E3953))), 1))) + (MID(E3953, ROW(INDIRECT("1:" &amp; LEN(E3953))), 1) = " "), MID(E3953, ROW(INDIRECT("1:" &amp; LEN(E3953))), 1), ""))</f>
        <v>02837176513</v>
      </c>
      <c r="G3953" s="5" t="s">
        <v>22071</v>
      </c>
      <c r="H3953" s="5" t="s">
        <v>21</v>
      </c>
      <c r="I3953" s="5" t="s">
        <v>22</v>
      </c>
      <c r="J3953" s="5" t="b">
        <v>1</v>
      </c>
      <c r="K3953" s="5" t="str">
        <f>VLOOKUP(A3953,'[1]khách hse'!A:N,14,FALSE)</f>
        <v>Lê Ngọc Minh Nguyên</v>
      </c>
      <c r="L3953" s="5" t="s">
        <v>23</v>
      </c>
      <c r="M3953" s="5" t="s">
        <v>22072</v>
      </c>
      <c r="N3953" s="5"/>
    </row>
    <row r="3954" spans="1:14" ht="29" x14ac:dyDescent="0.35">
      <c r="A3954" s="5" t="s">
        <v>22073</v>
      </c>
      <c r="B3954" s="5" t="s">
        <v>22074</v>
      </c>
      <c r="C3954" s="5" t="s">
        <v>22075</v>
      </c>
      <c r="D3954" s="5" t="s">
        <v>22076</v>
      </c>
      <c r="E3954" s="5" t="s">
        <v>22077</v>
      </c>
      <c r="F3954" s="5" t="str" cm="1">
        <f t="array" aca="1" ref="F3954" ca="1">_xlfn.TEXTJOIN("",TRUE, IF(ISNUMBER(VALUE(MID(E3954, ROW(INDIRECT("1:" &amp; LEN(E3954))), 1))) + (MID(E3954, ROW(INDIRECT("1:" &amp; LEN(E3954))), 1) = " "), MID(E3954, ROW(INDIRECT("1:" &amp; LEN(E3954))), 1), ""))</f>
        <v>02839553855 028375056230</v>
      </c>
      <c r="G3954" s="5" t="s">
        <v>20</v>
      </c>
      <c r="H3954" s="5"/>
      <c r="I3954" s="5" t="s">
        <v>22</v>
      </c>
      <c r="J3954" s="5" t="b">
        <v>1</v>
      </c>
      <c r="K3954" s="5" t="str">
        <f>VLOOKUP(A3954,'[1]khách hse'!A:N,14,FALSE)</f>
        <v>Nguyễn Thị Huyền Diệu</v>
      </c>
      <c r="L3954" s="5" t="s">
        <v>34</v>
      </c>
      <c r="M3954" s="5" t="s">
        <v>22078</v>
      </c>
      <c r="N3954" s="5"/>
    </row>
    <row r="3955" spans="1:14" ht="58" x14ac:dyDescent="0.35">
      <c r="A3955" s="5" t="s">
        <v>22079</v>
      </c>
      <c r="B3955" s="5" t="s">
        <v>22080</v>
      </c>
      <c r="C3955" s="5" t="s">
        <v>22081</v>
      </c>
      <c r="D3955" s="5" t="s">
        <v>22082</v>
      </c>
      <c r="E3955" s="5" t="s">
        <v>22082</v>
      </c>
      <c r="F3955" s="5" t="str" cm="1">
        <f t="array" aca="1" ref="F3955" ca="1">_xlfn.TEXTJOIN("",TRUE, IF(ISNUMBER(VALUE(MID(E3955, ROW(INDIRECT("1:" &amp; LEN(E3955))), 1))) + (MID(E3955, ROW(INDIRECT("1:" &amp; LEN(E3955))), 1) = " "), MID(E3955, ROW(INDIRECT("1:" &amp; LEN(E3955))), 1), ""))</f>
        <v>02743729907</v>
      </c>
      <c r="G3955" s="5" t="s">
        <v>22083</v>
      </c>
      <c r="H3955" s="5" t="s">
        <v>42</v>
      </c>
      <c r="I3955" s="5" t="s">
        <v>22</v>
      </c>
      <c r="J3955" s="5" t="b">
        <v>1</v>
      </c>
      <c r="K3955" s="5" t="str">
        <f>VLOOKUP(A3955,'[1]khách hse'!A:N,14,FALSE)</f>
        <v>Lê Ngọc Minh Nguyên</v>
      </c>
      <c r="L3955" s="5" t="s">
        <v>23</v>
      </c>
      <c r="M3955" s="5" t="s">
        <v>22084</v>
      </c>
      <c r="N3955" s="5"/>
    </row>
    <row r="3956" spans="1:14" ht="29" x14ac:dyDescent="0.35">
      <c r="A3956" s="5" t="s">
        <v>22085</v>
      </c>
      <c r="B3956" s="5" t="s">
        <v>22086</v>
      </c>
      <c r="C3956" s="5" t="s">
        <v>22087</v>
      </c>
      <c r="D3956" s="5" t="s">
        <v>22088</v>
      </c>
      <c r="E3956" s="6" t="s">
        <v>31</v>
      </c>
      <c r="F3956" s="5" t="str" cm="1">
        <f t="array" aca="1" ref="F3956" ca="1">_xlfn.TEXTJOIN("",TRUE, IF(ISNUMBER(VALUE(MID(E3956, ROW(INDIRECT("1:" &amp; LEN(E3956))), 1))) + (MID(E3956, ROW(INDIRECT("1:" &amp; LEN(E3956))), 1) = " "), MID(E3956, ROW(INDIRECT("1:" &amp; LEN(E3956))), 1), ""))</f>
        <v>0919805757</v>
      </c>
      <c r="G3956" s="5" t="s">
        <v>22089</v>
      </c>
      <c r="H3956" s="5" t="s">
        <v>57</v>
      </c>
      <c r="I3956" s="5" t="s">
        <v>22</v>
      </c>
      <c r="J3956" s="5" t="b">
        <v>1</v>
      </c>
      <c r="K3956" s="5" t="str">
        <f>VLOOKUP(A3956,'[1]khách hse'!A:N,14,FALSE)</f>
        <v>sgc.mkt01@hsevn.com.vn</v>
      </c>
      <c r="L3956" s="5" t="s">
        <v>23</v>
      </c>
      <c r="M3956" s="5" t="s">
        <v>22090</v>
      </c>
      <c r="N3956" s="5"/>
    </row>
    <row r="3957" spans="1:14" ht="43.5" x14ac:dyDescent="0.35">
      <c r="A3957" s="5" t="s">
        <v>22091</v>
      </c>
      <c r="B3957" s="5" t="s">
        <v>22092</v>
      </c>
      <c r="C3957" s="5" t="s">
        <v>22093</v>
      </c>
      <c r="D3957" s="5" t="s">
        <v>22094</v>
      </c>
      <c r="E3957" s="5" t="s">
        <v>22094</v>
      </c>
      <c r="F3957" s="5" t="str" cm="1">
        <f t="array" aca="1" ref="F3957" ca="1">_xlfn.TEXTJOIN("",TRUE, IF(ISNUMBER(VALUE(MID(E3957, ROW(INDIRECT("1:" &amp; LEN(E3957))), 1))) + (MID(E3957, ROW(INDIRECT("1:" &amp; LEN(E3957))), 1) = " "), MID(E3957, ROW(INDIRECT("1:" &amp; LEN(E3957))), 1), ""))</f>
        <v>02733956245</v>
      </c>
      <c r="G3957" s="5" t="s">
        <v>20</v>
      </c>
      <c r="H3957" s="5" t="s">
        <v>410</v>
      </c>
      <c r="I3957" s="5" t="s">
        <v>22</v>
      </c>
      <c r="J3957" s="5" t="b">
        <v>1</v>
      </c>
      <c r="K3957" s="5" t="str">
        <f>VLOOKUP(A3957,'[1]khách hse'!A:N,14,FALSE)</f>
        <v>Lê Ngọc Minh Nguyên</v>
      </c>
      <c r="L3957" s="5" t="s">
        <v>23</v>
      </c>
      <c r="M3957" s="5" t="s">
        <v>22095</v>
      </c>
      <c r="N3957" s="5"/>
    </row>
    <row r="3958" spans="1:14" ht="43.5" x14ac:dyDescent="0.35">
      <c r="A3958" s="5" t="s">
        <v>22096</v>
      </c>
      <c r="B3958" s="5" t="s">
        <v>22097</v>
      </c>
      <c r="C3958" s="5" t="s">
        <v>22098</v>
      </c>
      <c r="D3958" s="5" t="s">
        <v>22099</v>
      </c>
      <c r="E3958" s="5" t="s">
        <v>22100</v>
      </c>
      <c r="F3958" s="5" t="str" cm="1">
        <f t="array" aca="1" ref="F3958" ca="1">_xlfn.TEXTJOIN("",TRUE, IF(ISNUMBER(VALUE(MID(E3958, ROW(INDIRECT("1:" &amp; LEN(E3958))), 1))) + (MID(E3958, ROW(INDIRECT("1:" &amp; LEN(E3958))), 1) = " "), MID(E3958, ROW(INDIRECT("1:" &amp; LEN(E3958))), 1), ""))</f>
        <v>0933604594</v>
      </c>
      <c r="G3958" s="5" t="s">
        <v>22101</v>
      </c>
      <c r="H3958" s="5" t="s">
        <v>21</v>
      </c>
      <c r="I3958" s="5" t="s">
        <v>22</v>
      </c>
      <c r="J3958" s="5" t="b">
        <v>1</v>
      </c>
      <c r="K3958" s="5" t="str">
        <f>VLOOKUP(A3958,'[1]khách hse'!A:N,14,FALSE)</f>
        <v>Phạm Lê Ngọc Phượng</v>
      </c>
      <c r="L3958" s="5" t="s">
        <v>79</v>
      </c>
      <c r="M3958" s="5" t="s">
        <v>22102</v>
      </c>
      <c r="N3958" s="5"/>
    </row>
    <row r="3959" spans="1:14" ht="58" x14ac:dyDescent="0.35">
      <c r="A3959" s="5" t="s">
        <v>22103</v>
      </c>
      <c r="B3959" s="5" t="s">
        <v>22104</v>
      </c>
      <c r="C3959" s="5" t="s">
        <v>22105</v>
      </c>
      <c r="D3959" s="5" t="s">
        <v>22106</v>
      </c>
      <c r="E3959" s="5" t="s">
        <v>22107</v>
      </c>
      <c r="F3959" s="5" t="str" cm="1">
        <f t="array" aca="1" ref="F3959" ca="1">_xlfn.TEXTJOIN("",TRUE, IF(ISNUMBER(VALUE(MID(E3959, ROW(INDIRECT("1:" &amp; LEN(E3959))), 1))) + (MID(E3959, ROW(INDIRECT("1:" &amp; LEN(E3959))), 1) = " "), MID(E3959, ROW(INDIRECT("1:" &amp; LEN(E3959))), 1), ""))</f>
        <v>0283729297980</v>
      </c>
      <c r="G3959" s="5" t="s">
        <v>20</v>
      </c>
      <c r="H3959" s="5" t="s">
        <v>21</v>
      </c>
      <c r="I3959" s="5" t="s">
        <v>22</v>
      </c>
      <c r="J3959" s="5" t="b">
        <v>1</v>
      </c>
      <c r="K3959" s="5" t="str">
        <f>VLOOKUP(A3959,'[1]khách hse'!A:N,14,FALSE)</f>
        <v>sgc.mkt03@hsevn.com.vn</v>
      </c>
      <c r="L3959" s="5" t="s">
        <v>79</v>
      </c>
      <c r="M3959" s="5" t="s">
        <v>22108</v>
      </c>
      <c r="N3959" s="5"/>
    </row>
    <row r="3960" spans="1:14" ht="29" x14ac:dyDescent="0.35">
      <c r="A3960" s="5" t="s">
        <v>22109</v>
      </c>
      <c r="B3960" s="5" t="s">
        <v>22110</v>
      </c>
      <c r="C3960" s="5" t="s">
        <v>22111</v>
      </c>
      <c r="D3960" s="5" t="s">
        <v>22112</v>
      </c>
      <c r="E3960" s="5">
        <v>2733642899</v>
      </c>
      <c r="F3960" s="5" t="str" cm="1">
        <f t="array" aca="1" ref="F3960" ca="1">_xlfn.TEXTJOIN("",TRUE, IF(ISNUMBER(VALUE(MID(E3960, ROW(INDIRECT("1:" &amp; LEN(E3960))), 1))) + (MID(E3960, ROW(INDIRECT("1:" &amp; LEN(E3960))), 1) = " "), MID(E3960, ROW(INDIRECT("1:" &amp; LEN(E3960))), 1), ""))</f>
        <v>2733642899</v>
      </c>
      <c r="G3960" s="5" t="s">
        <v>20</v>
      </c>
      <c r="H3960" s="5" t="s">
        <v>410</v>
      </c>
      <c r="I3960" s="5" t="s">
        <v>22</v>
      </c>
      <c r="J3960" s="5" t="b">
        <v>1</v>
      </c>
      <c r="K3960" s="5" t="str">
        <f>VLOOKUP(A3960,'[1]khách hse'!A:N,14,FALSE)</f>
        <v>Nguyễn Thị Huyền Diệu</v>
      </c>
      <c r="L3960" s="5" t="s">
        <v>34</v>
      </c>
      <c r="M3960" s="5" t="s">
        <v>22113</v>
      </c>
      <c r="N3960" s="5"/>
    </row>
    <row r="3961" spans="1:14" ht="29" x14ac:dyDescent="0.35">
      <c r="A3961" s="5" t="s">
        <v>22114</v>
      </c>
      <c r="B3961" s="5" t="s">
        <v>22115</v>
      </c>
      <c r="C3961" s="5" t="s">
        <v>22116</v>
      </c>
      <c r="D3961" s="5" t="s">
        <v>22117</v>
      </c>
      <c r="E3961" s="5" t="s">
        <v>22117</v>
      </c>
      <c r="F3961" s="5" t="str" cm="1">
        <f t="array" aca="1" ref="F3961" ca="1">_xlfn.TEXTJOIN("",TRUE, IF(ISNUMBER(VALUE(MID(E3961, ROW(INDIRECT("1:" &amp; LEN(E3961))), 1))) + (MID(E3961, ROW(INDIRECT("1:" &amp; LEN(E3961))), 1) = " "), MID(E3961, ROW(INDIRECT("1:" &amp; LEN(E3961))), 1), ""))</f>
        <v>0902379237</v>
      </c>
      <c r="G3961" s="5" t="s">
        <v>20</v>
      </c>
      <c r="H3961" s="5" t="s">
        <v>21</v>
      </c>
      <c r="I3961" s="5" t="s">
        <v>22</v>
      </c>
      <c r="J3961" s="5" t="b">
        <v>1</v>
      </c>
      <c r="K3961" s="5" t="str">
        <f>VLOOKUP(A3961,'[1]khách hse'!A:N,14,FALSE)</f>
        <v>Phạm Lê Ngọc Phượng</v>
      </c>
      <c r="L3961" s="5" t="s">
        <v>79</v>
      </c>
      <c r="M3961" s="5" t="s">
        <v>22118</v>
      </c>
      <c r="N3961" s="5"/>
    </row>
    <row r="3962" spans="1:14" ht="29" x14ac:dyDescent="0.35">
      <c r="A3962" s="5" t="s">
        <v>22119</v>
      </c>
      <c r="B3962" s="5" t="s">
        <v>22120</v>
      </c>
      <c r="C3962" s="5" t="s">
        <v>22121</v>
      </c>
      <c r="D3962" s="5" t="s">
        <v>22122</v>
      </c>
      <c r="E3962" s="6" t="s">
        <v>31</v>
      </c>
      <c r="F3962" s="5" t="str" cm="1">
        <f t="array" aca="1" ref="F3962" ca="1">_xlfn.TEXTJOIN("",TRUE, IF(ISNUMBER(VALUE(MID(E3962, ROW(INDIRECT("1:" &amp; LEN(E3962))), 1))) + (MID(E3962, ROW(INDIRECT("1:" &amp; LEN(E3962))), 1) = " "), MID(E3962, ROW(INDIRECT("1:" &amp; LEN(E3962))), 1), ""))</f>
        <v>0919805757</v>
      </c>
      <c r="G3962" s="5" t="s">
        <v>22123</v>
      </c>
      <c r="H3962" s="5" t="s">
        <v>21</v>
      </c>
      <c r="I3962" s="5" t="s">
        <v>22</v>
      </c>
      <c r="J3962" s="5" t="b">
        <v>1</v>
      </c>
      <c r="K3962" s="5"/>
      <c r="L3962" s="5" t="s">
        <v>34</v>
      </c>
      <c r="M3962" s="5" t="s">
        <v>22124</v>
      </c>
      <c r="N3962" s="5"/>
    </row>
    <row r="3963" spans="1:14" ht="29" x14ac:dyDescent="0.35">
      <c r="A3963" s="5" t="s">
        <v>22125</v>
      </c>
      <c r="B3963" s="5" t="s">
        <v>22126</v>
      </c>
      <c r="C3963" s="5"/>
      <c r="D3963" s="5" t="s">
        <v>22127</v>
      </c>
      <c r="E3963" s="6" t="s">
        <v>31</v>
      </c>
      <c r="F3963" s="5" t="str" cm="1">
        <f t="array" aca="1" ref="F3963" ca="1">_xlfn.TEXTJOIN("",TRUE, IF(ISNUMBER(VALUE(MID(E3963, ROW(INDIRECT("1:" &amp; LEN(E3963))), 1))) + (MID(E3963, ROW(INDIRECT("1:" &amp; LEN(E3963))), 1) = " "), MID(E3963, ROW(INDIRECT("1:" &amp; LEN(E3963))), 1), ""))</f>
        <v>0919805757</v>
      </c>
      <c r="G3963" s="5" t="s">
        <v>20</v>
      </c>
      <c r="H3963" s="5"/>
      <c r="I3963" s="5" t="s">
        <v>22</v>
      </c>
      <c r="J3963" s="5" t="b">
        <v>1</v>
      </c>
      <c r="K3963" s="5"/>
      <c r="L3963" s="5" t="s">
        <v>79</v>
      </c>
      <c r="M3963" s="5" t="s">
        <v>22128</v>
      </c>
      <c r="N3963" s="5"/>
    </row>
    <row r="3964" spans="1:14" ht="43.5" x14ac:dyDescent="0.35">
      <c r="A3964" s="5" t="s">
        <v>22129</v>
      </c>
      <c r="B3964" s="5" t="s">
        <v>22130</v>
      </c>
      <c r="C3964" s="5" t="s">
        <v>22131</v>
      </c>
      <c r="D3964" s="5" t="s">
        <v>22132</v>
      </c>
      <c r="E3964" s="5">
        <v>2837540244</v>
      </c>
      <c r="F3964" s="5" t="str" cm="1">
        <f t="array" aca="1" ref="F3964" ca="1">_xlfn.TEXTJOIN("",TRUE, IF(ISNUMBER(VALUE(MID(E3964, ROW(INDIRECT("1:" &amp; LEN(E3964))), 1))) + (MID(E3964, ROW(INDIRECT("1:" &amp; LEN(E3964))), 1) = " "), MID(E3964, ROW(INDIRECT("1:" &amp; LEN(E3964))), 1), ""))</f>
        <v>2837540244</v>
      </c>
      <c r="G3964" s="5" t="s">
        <v>22133</v>
      </c>
      <c r="H3964" s="5" t="s">
        <v>21</v>
      </c>
      <c r="I3964" s="5" t="s">
        <v>22</v>
      </c>
      <c r="J3964" s="5" t="b">
        <v>1</v>
      </c>
      <c r="K3964" s="5" t="str">
        <f>VLOOKUP(A3964,'[1]khách hse'!A:N,14,FALSE)</f>
        <v>Phạm Lê Ngọc Phượng</v>
      </c>
      <c r="L3964" s="5" t="s">
        <v>79</v>
      </c>
      <c r="M3964" s="5" t="s">
        <v>22134</v>
      </c>
      <c r="N3964" s="5"/>
    </row>
    <row r="3965" spans="1:14" ht="43.5" x14ac:dyDescent="0.35">
      <c r="A3965" s="5" t="s">
        <v>22135</v>
      </c>
      <c r="B3965" s="5" t="s">
        <v>22136</v>
      </c>
      <c r="C3965" s="5" t="s">
        <v>22137</v>
      </c>
      <c r="D3965" s="5" t="s">
        <v>22138</v>
      </c>
      <c r="E3965" s="5" t="s">
        <v>22138</v>
      </c>
      <c r="F3965" s="5" t="str" cm="1">
        <f t="array" aca="1" ref="F3965" ca="1">_xlfn.TEXTJOIN("",TRUE, IF(ISNUMBER(VALUE(MID(E3965, ROW(INDIRECT("1:" &amp; LEN(E3965))), 1))) + (MID(E3965, ROW(INDIRECT("1:" &amp; LEN(E3965))), 1) = " "), MID(E3965, ROW(INDIRECT("1:" &amp; LEN(E3965))), 1), ""))</f>
        <v>02838977808</v>
      </c>
      <c r="G3965" s="5" t="s">
        <v>20</v>
      </c>
      <c r="H3965" s="5" t="s">
        <v>21</v>
      </c>
      <c r="I3965" s="5" t="s">
        <v>22</v>
      </c>
      <c r="J3965" s="5" t="b">
        <v>1</v>
      </c>
      <c r="K3965" s="5" t="str">
        <f>VLOOKUP(A3965,'[1]khách hse'!A:N,14,FALSE)</f>
        <v>sgc.mkt06@hsevn.com.vn</v>
      </c>
      <c r="L3965" s="5" t="s">
        <v>34</v>
      </c>
      <c r="M3965" s="5" t="s">
        <v>22139</v>
      </c>
      <c r="N3965" s="5"/>
    </row>
    <row r="3966" spans="1:14" ht="43.5" x14ac:dyDescent="0.35">
      <c r="A3966" s="5" t="s">
        <v>22140</v>
      </c>
      <c r="B3966" s="5" t="s">
        <v>22141</v>
      </c>
      <c r="C3966" s="5" t="s">
        <v>22142</v>
      </c>
      <c r="D3966" s="5" t="s">
        <v>22143</v>
      </c>
      <c r="E3966" s="5" t="s">
        <v>22143</v>
      </c>
      <c r="F3966" s="5" t="str" cm="1">
        <f t="array" aca="1" ref="F3966" ca="1">_xlfn.TEXTJOIN("",TRUE, IF(ISNUMBER(VALUE(MID(E3966, ROW(INDIRECT("1:" &amp; LEN(E3966))), 1))) + (MID(E3966, ROW(INDIRECT("1:" &amp; LEN(E3966))), 1) = " "), MID(E3966, ROW(INDIRECT("1:" &amp; LEN(E3966))), 1), ""))</f>
        <v>02733642441</v>
      </c>
      <c r="G3966" s="5" t="s">
        <v>20</v>
      </c>
      <c r="H3966" s="5" t="s">
        <v>410</v>
      </c>
      <c r="I3966" s="5" t="s">
        <v>22</v>
      </c>
      <c r="J3966" s="5" t="b">
        <v>1</v>
      </c>
      <c r="K3966" s="5" t="str">
        <f>VLOOKUP(A3966,'[1]khách hse'!A:N,14,FALSE)</f>
        <v>sgc.mkt03@hsevn.com.vn</v>
      </c>
      <c r="L3966" s="5" t="s">
        <v>23</v>
      </c>
      <c r="M3966" s="5" t="s">
        <v>22144</v>
      </c>
      <c r="N3966" s="5"/>
    </row>
    <row r="3967" spans="1:14" ht="29" x14ac:dyDescent="0.35">
      <c r="A3967" s="5" t="s">
        <v>22145</v>
      </c>
      <c r="B3967" s="5" t="s">
        <v>22146</v>
      </c>
      <c r="C3967" s="5" t="s">
        <v>22147</v>
      </c>
      <c r="D3967" s="5" t="s">
        <v>22148</v>
      </c>
      <c r="E3967" s="5">
        <v>2837507525</v>
      </c>
      <c r="F3967" s="5" t="str" cm="1">
        <f t="array" aca="1" ref="F3967" ca="1">_xlfn.TEXTJOIN("",TRUE, IF(ISNUMBER(VALUE(MID(E3967, ROW(INDIRECT("1:" &amp; LEN(E3967))), 1))) + (MID(E3967, ROW(INDIRECT("1:" &amp; LEN(E3967))), 1) = " "), MID(E3967, ROW(INDIRECT("1:" &amp; LEN(E3967))), 1), ""))</f>
        <v>2837507525</v>
      </c>
      <c r="G3967" s="5" t="s">
        <v>20</v>
      </c>
      <c r="H3967" s="5"/>
      <c r="I3967" s="5" t="s">
        <v>22</v>
      </c>
      <c r="J3967" s="5" t="b">
        <v>1</v>
      </c>
      <c r="K3967" s="5" t="str">
        <f>VLOOKUP(A3967,'[1]khách hse'!A:N,14,FALSE)</f>
        <v>sgc.mkt03@hsevn.com.vn</v>
      </c>
      <c r="L3967" s="5" t="s">
        <v>79</v>
      </c>
      <c r="M3967" s="5" t="s">
        <v>22149</v>
      </c>
      <c r="N3967" s="5"/>
    </row>
    <row r="3968" spans="1:14" ht="43.5" x14ac:dyDescent="0.35">
      <c r="A3968" s="5" t="s">
        <v>22150</v>
      </c>
      <c r="B3968" s="5" t="s">
        <v>22151</v>
      </c>
      <c r="C3968" s="5" t="s">
        <v>22152</v>
      </c>
      <c r="D3968" s="5" t="s">
        <v>22153</v>
      </c>
      <c r="E3968" s="6" t="s">
        <v>31</v>
      </c>
      <c r="F3968" s="5" t="str" cm="1">
        <f t="array" aca="1" ref="F3968" ca="1">_xlfn.TEXTJOIN("",TRUE, IF(ISNUMBER(VALUE(MID(E3968, ROW(INDIRECT("1:" &amp; LEN(E3968))), 1))) + (MID(E3968, ROW(INDIRECT("1:" &amp; LEN(E3968))), 1) = " "), MID(E3968, ROW(INDIRECT("1:" &amp; LEN(E3968))), 1), ""))</f>
        <v>0919805757</v>
      </c>
      <c r="G3968" s="5" t="s">
        <v>22154</v>
      </c>
      <c r="H3968" s="5" t="s">
        <v>21</v>
      </c>
      <c r="I3968" s="5" t="s">
        <v>22</v>
      </c>
      <c r="J3968" s="5" t="b">
        <v>1</v>
      </c>
      <c r="K3968" s="5"/>
      <c r="L3968" s="5" t="s">
        <v>23</v>
      </c>
      <c r="M3968" s="5" t="s">
        <v>22155</v>
      </c>
      <c r="N3968" s="5"/>
    </row>
    <row r="3969" spans="1:14" ht="43.5" x14ac:dyDescent="0.35">
      <c r="A3969" s="5" t="s">
        <v>22156</v>
      </c>
      <c r="B3969" s="5" t="s">
        <v>22157</v>
      </c>
      <c r="C3969" s="5" t="s">
        <v>22158</v>
      </c>
      <c r="D3969" s="5"/>
      <c r="E3969" s="5">
        <v>1234567890</v>
      </c>
      <c r="F3969" s="5" t="str" cm="1">
        <f t="array" aca="1" ref="F3969" ca="1">_xlfn.TEXTJOIN("",TRUE, IF(ISNUMBER(VALUE(MID(E3969, ROW(INDIRECT("1:" &amp; LEN(E3969))), 1))) + (MID(E3969, ROW(INDIRECT("1:" &amp; LEN(E3969))), 1) = " "), MID(E3969, ROW(INDIRECT("1:" &amp; LEN(E3969))), 1), ""))</f>
        <v>1234567890</v>
      </c>
      <c r="G3969" s="5" t="s">
        <v>20</v>
      </c>
      <c r="H3969" s="5" t="s">
        <v>410</v>
      </c>
      <c r="I3969" s="5" t="s">
        <v>22</v>
      </c>
      <c r="J3969" s="5" t="b">
        <v>1</v>
      </c>
      <c r="K3969" s="5" t="str">
        <f>VLOOKUP(A3969,'[1]khách hse'!A:N,14,FALSE)</f>
        <v>Lê Ngọc Minh Nguyên</v>
      </c>
      <c r="L3969" s="5" t="s">
        <v>23</v>
      </c>
      <c r="M3969" s="5" t="s">
        <v>22159</v>
      </c>
      <c r="N3969" s="5"/>
    </row>
    <row r="3970" spans="1:14" ht="43.5" x14ac:dyDescent="0.35">
      <c r="A3970" s="5" t="s">
        <v>22160</v>
      </c>
      <c r="B3970" s="5" t="s">
        <v>22161</v>
      </c>
      <c r="C3970" s="5" t="s">
        <v>22162</v>
      </c>
      <c r="D3970" s="5" t="s">
        <v>22163</v>
      </c>
      <c r="E3970" s="5">
        <v>2837291829</v>
      </c>
      <c r="F3970" s="5" t="str" cm="1">
        <f t="array" aca="1" ref="F3970" ca="1">_xlfn.TEXTJOIN("",TRUE, IF(ISNUMBER(VALUE(MID(E3970, ROW(INDIRECT("1:" &amp; LEN(E3970))), 1))) + (MID(E3970, ROW(INDIRECT("1:" &amp; LEN(E3970))), 1) = " "), MID(E3970, ROW(INDIRECT("1:" &amp; LEN(E3970))), 1), ""))</f>
        <v>2837291829</v>
      </c>
      <c r="G3970" s="5" t="s">
        <v>20</v>
      </c>
      <c r="H3970" s="5" t="s">
        <v>21</v>
      </c>
      <c r="I3970" s="5" t="s">
        <v>22</v>
      </c>
      <c r="J3970" s="5" t="b">
        <v>1</v>
      </c>
      <c r="K3970" s="5" t="str">
        <f>VLOOKUP(A3970,'[1]khách hse'!A:N,14,FALSE)</f>
        <v>sgc.mkt03@hsevn.com.vn</v>
      </c>
      <c r="L3970" s="5" t="s">
        <v>34</v>
      </c>
      <c r="M3970" s="5" t="s">
        <v>22164</v>
      </c>
      <c r="N3970" s="5"/>
    </row>
    <row r="3971" spans="1:14" ht="43.5" x14ac:dyDescent="0.35">
      <c r="A3971" s="5" t="s">
        <v>22165</v>
      </c>
      <c r="B3971" s="5" t="s">
        <v>22166</v>
      </c>
      <c r="C3971" s="5" t="s">
        <v>22167</v>
      </c>
      <c r="D3971" s="5" t="s">
        <v>22168</v>
      </c>
      <c r="E3971" s="5" t="s">
        <v>22168</v>
      </c>
      <c r="F3971" s="5" t="str" cm="1">
        <f t="array" aca="1" ref="F3971" ca="1">_xlfn.TEXTJOIN("",TRUE, IF(ISNUMBER(VALUE(MID(E3971, ROW(INDIRECT("1:" &amp; LEN(E3971))), 1))) + (MID(E3971, ROW(INDIRECT("1:" &amp; LEN(E3971))), 1) = " "), MID(E3971, ROW(INDIRECT("1:" &amp; LEN(E3971))), 1), ""))</f>
        <v>02837543488</v>
      </c>
      <c r="G3971" s="5" t="s">
        <v>22169</v>
      </c>
      <c r="H3971" s="5" t="s">
        <v>21</v>
      </c>
      <c r="I3971" s="5" t="s">
        <v>22</v>
      </c>
      <c r="J3971" s="5" t="b">
        <v>1</v>
      </c>
      <c r="K3971" s="5" t="str">
        <f>VLOOKUP(A3971,'[1]khách hse'!A:N,14,FALSE)</f>
        <v>Phạm Lê Ngọc Phượng</v>
      </c>
      <c r="L3971" s="5" t="s">
        <v>79</v>
      </c>
      <c r="M3971" s="5" t="s">
        <v>22170</v>
      </c>
      <c r="N3971" s="5"/>
    </row>
    <row r="3972" spans="1:14" ht="43.5" x14ac:dyDescent="0.35">
      <c r="A3972" s="5" t="s">
        <v>22171</v>
      </c>
      <c r="B3972" s="5" t="s">
        <v>22172</v>
      </c>
      <c r="C3972" s="5" t="s">
        <v>22173</v>
      </c>
      <c r="D3972" s="5" t="s">
        <v>22174</v>
      </c>
      <c r="E3972" s="5">
        <v>2763896866</v>
      </c>
      <c r="F3972" s="5" t="str" cm="1">
        <f t="array" aca="1" ref="F3972" ca="1">_xlfn.TEXTJOIN("",TRUE, IF(ISNUMBER(VALUE(MID(E3972, ROW(INDIRECT("1:" &amp; LEN(E3972))), 1))) + (MID(E3972, ROW(INDIRECT("1:" &amp; LEN(E3972))), 1) = " "), MID(E3972, ROW(INDIRECT("1:" &amp; LEN(E3972))), 1), ""))</f>
        <v>2763896866</v>
      </c>
      <c r="G3972" s="5" t="s">
        <v>20</v>
      </c>
      <c r="H3972" s="5" t="s">
        <v>165</v>
      </c>
      <c r="I3972" s="5" t="s">
        <v>22</v>
      </c>
      <c r="J3972" s="5" t="b">
        <v>1</v>
      </c>
      <c r="K3972" s="5" t="str">
        <f>VLOOKUP(A3972,'[1]khách hse'!A:N,14,FALSE)</f>
        <v>sgc.mkt03@hsevn.com.vn</v>
      </c>
      <c r="L3972" s="5" t="s">
        <v>34</v>
      </c>
      <c r="M3972" s="5" t="s">
        <v>22175</v>
      </c>
      <c r="N3972" s="5"/>
    </row>
    <row r="3973" spans="1:14" ht="43.5" x14ac:dyDescent="0.35">
      <c r="A3973" s="5" t="s">
        <v>22176</v>
      </c>
      <c r="B3973" s="5" t="s">
        <v>22177</v>
      </c>
      <c r="C3973" s="5" t="s">
        <v>22178</v>
      </c>
      <c r="D3973" s="5" t="s">
        <v>22179</v>
      </c>
      <c r="E3973" s="6" t="s">
        <v>31</v>
      </c>
      <c r="F3973" s="5" t="str" cm="1">
        <f t="array" aca="1" ref="F3973" ca="1">_xlfn.TEXTJOIN("",TRUE, IF(ISNUMBER(VALUE(MID(E3973, ROW(INDIRECT("1:" &amp; LEN(E3973))), 1))) + (MID(E3973, ROW(INDIRECT("1:" &amp; LEN(E3973))), 1) = " "), MID(E3973, ROW(INDIRECT("1:" &amp; LEN(E3973))), 1), ""))</f>
        <v>0919805757</v>
      </c>
      <c r="G3973" s="5" t="s">
        <v>20</v>
      </c>
      <c r="H3973" s="5" t="s">
        <v>57</v>
      </c>
      <c r="I3973" s="5" t="s">
        <v>22</v>
      </c>
      <c r="J3973" s="5" t="b">
        <v>1</v>
      </c>
      <c r="K3973" s="5" t="str">
        <f>VLOOKUP(A3973,'[1]khách hse'!A:N,14,FALSE)</f>
        <v>sgc.mkt06@hsevn.com.vn</v>
      </c>
      <c r="L3973" s="5" t="s">
        <v>71</v>
      </c>
      <c r="M3973" s="5" t="s">
        <v>22180</v>
      </c>
      <c r="N3973" s="5"/>
    </row>
    <row r="3974" spans="1:14" ht="43.5" x14ac:dyDescent="0.35">
      <c r="A3974" s="5" t="s">
        <v>22181</v>
      </c>
      <c r="B3974" s="5" t="s">
        <v>22182</v>
      </c>
      <c r="C3974" s="5" t="s">
        <v>22183</v>
      </c>
      <c r="D3974" s="5" t="s">
        <v>22184</v>
      </c>
      <c r="E3974" s="6" t="s">
        <v>31</v>
      </c>
      <c r="F3974" s="5" t="str" cm="1">
        <f t="array" aca="1" ref="F3974" ca="1">_xlfn.TEXTJOIN("",TRUE, IF(ISNUMBER(VALUE(MID(E3974, ROW(INDIRECT("1:" &amp; LEN(E3974))), 1))) + (MID(E3974, ROW(INDIRECT("1:" &amp; LEN(E3974))), 1) = " "), MID(E3974, ROW(INDIRECT("1:" &amp; LEN(E3974))), 1), ""))</f>
        <v>0919805757</v>
      </c>
      <c r="G3974" s="5" t="s">
        <v>20</v>
      </c>
      <c r="H3974" s="5" t="s">
        <v>50</v>
      </c>
      <c r="I3974" s="5" t="s">
        <v>22</v>
      </c>
      <c r="J3974" s="5" t="b">
        <v>1</v>
      </c>
      <c r="K3974" s="5" t="str">
        <f>VLOOKUP(A3974,'[1]khách hse'!A:N,14,FALSE)</f>
        <v>sgc.mkt03@hsevn.com.vn</v>
      </c>
      <c r="L3974" s="5" t="s">
        <v>23</v>
      </c>
      <c r="M3974" s="5" t="s">
        <v>22185</v>
      </c>
      <c r="N3974" s="5"/>
    </row>
    <row r="3975" spans="1:14" ht="58" x14ac:dyDescent="0.35">
      <c r="A3975" s="5" t="s">
        <v>22186</v>
      </c>
      <c r="B3975" s="5" t="s">
        <v>22187</v>
      </c>
      <c r="C3975" s="5" t="s">
        <v>22188</v>
      </c>
      <c r="D3975" s="5" t="s">
        <v>22189</v>
      </c>
      <c r="E3975" s="6" t="s">
        <v>31</v>
      </c>
      <c r="F3975" s="5" t="str" cm="1">
        <f t="array" aca="1" ref="F3975" ca="1">_xlfn.TEXTJOIN("",TRUE, IF(ISNUMBER(VALUE(MID(E3975, ROW(INDIRECT("1:" &amp; LEN(E3975))), 1))) + (MID(E3975, ROW(INDIRECT("1:" &amp; LEN(E3975))), 1) = " "), MID(E3975, ROW(INDIRECT("1:" &amp; LEN(E3975))), 1), ""))</f>
        <v>0919805757</v>
      </c>
      <c r="G3975" s="5" t="s">
        <v>20</v>
      </c>
      <c r="H3975" s="5" t="s">
        <v>21</v>
      </c>
      <c r="I3975" s="5" t="s">
        <v>22</v>
      </c>
      <c r="J3975" s="5" t="b">
        <v>1</v>
      </c>
      <c r="K3975" s="5" t="str">
        <f>VLOOKUP(A3975,'[1]khách hse'!A:N,14,FALSE)</f>
        <v>sgc.mkt06@hsevn.com.vn</v>
      </c>
      <c r="L3975" s="5" t="s">
        <v>23</v>
      </c>
      <c r="M3975" s="5" t="s">
        <v>22190</v>
      </c>
      <c r="N3975" s="5"/>
    </row>
    <row r="3976" spans="1:14" ht="29" x14ac:dyDescent="0.35">
      <c r="A3976" s="5" t="s">
        <v>22191</v>
      </c>
      <c r="B3976" s="5" t="s">
        <v>22192</v>
      </c>
      <c r="C3976" s="5" t="s">
        <v>22193</v>
      </c>
      <c r="D3976" s="5" t="s">
        <v>22194</v>
      </c>
      <c r="E3976" s="6" t="s">
        <v>31</v>
      </c>
      <c r="F3976" s="5" t="str" cm="1">
        <f t="array" aca="1" ref="F3976" ca="1">_xlfn.TEXTJOIN("",TRUE, IF(ISNUMBER(VALUE(MID(E3976, ROW(INDIRECT("1:" &amp; LEN(E3976))), 1))) + (MID(E3976, ROW(INDIRECT("1:" &amp; LEN(E3976))), 1) = " "), MID(E3976, ROW(INDIRECT("1:" &amp; LEN(E3976))), 1), ""))</f>
        <v>0919805757</v>
      </c>
      <c r="G3976" s="5" t="s">
        <v>20</v>
      </c>
      <c r="H3976" s="5"/>
      <c r="I3976" s="5" t="s">
        <v>22</v>
      </c>
      <c r="J3976" s="5" t="b">
        <v>1</v>
      </c>
      <c r="K3976" s="5"/>
      <c r="L3976" s="5" t="s">
        <v>23</v>
      </c>
      <c r="M3976" s="5" t="s">
        <v>22195</v>
      </c>
      <c r="N3976" s="5"/>
    </row>
    <row r="3977" spans="1:14" ht="29" x14ac:dyDescent="0.35">
      <c r="A3977" s="5" t="s">
        <v>22196</v>
      </c>
      <c r="B3977" s="5" t="s">
        <v>22197</v>
      </c>
      <c r="C3977" s="5" t="s">
        <v>22198</v>
      </c>
      <c r="D3977" s="5" t="s">
        <v>22199</v>
      </c>
      <c r="E3977" s="5" t="s">
        <v>22199</v>
      </c>
      <c r="F3977" s="5" t="str" cm="1">
        <f t="array" aca="1" ref="F3977" ca="1">_xlfn.TEXTJOIN("",TRUE, IF(ISNUMBER(VALUE(MID(E3977, ROW(INDIRECT("1:" &amp; LEN(E3977))), 1))) + (MID(E3977, ROW(INDIRECT("1:" &amp; LEN(E3977))), 1) = " "), MID(E3977, ROW(INDIRECT("1:" &amp; LEN(E3977))), 1), ""))</f>
        <v>02837508232</v>
      </c>
      <c r="G3977" s="5" t="s">
        <v>22200</v>
      </c>
      <c r="H3977" s="5"/>
      <c r="I3977" s="5" t="s">
        <v>22</v>
      </c>
      <c r="J3977" s="5" t="b">
        <v>1</v>
      </c>
      <c r="K3977" s="5" t="str">
        <f>VLOOKUP(A3977,'[1]khách hse'!A:N,14,FALSE)</f>
        <v>sgc.mkt01@hsevn.com.vn</v>
      </c>
      <c r="L3977" s="5" t="s">
        <v>34</v>
      </c>
      <c r="M3977" s="5" t="s">
        <v>22201</v>
      </c>
      <c r="N3977" s="5"/>
    </row>
    <row r="3978" spans="1:14" ht="29" x14ac:dyDescent="0.35">
      <c r="A3978" s="5" t="s">
        <v>22202</v>
      </c>
      <c r="B3978" s="5" t="s">
        <v>22203</v>
      </c>
      <c r="C3978" s="5" t="s">
        <v>22204</v>
      </c>
      <c r="D3978" s="5" t="s">
        <v>22205</v>
      </c>
      <c r="E3978" s="6" t="s">
        <v>31</v>
      </c>
      <c r="F3978" s="5" t="str" cm="1">
        <f t="array" aca="1" ref="F3978" ca="1">_xlfn.TEXTJOIN("",TRUE, IF(ISNUMBER(VALUE(MID(E3978, ROW(INDIRECT("1:" &amp; LEN(E3978))), 1))) + (MID(E3978, ROW(INDIRECT("1:" &amp; LEN(E3978))), 1) = " "), MID(E3978, ROW(INDIRECT("1:" &amp; LEN(E3978))), 1), ""))</f>
        <v>0919805757</v>
      </c>
      <c r="G3978" s="5" t="s">
        <v>22206</v>
      </c>
      <c r="H3978" s="5" t="s">
        <v>50</v>
      </c>
      <c r="I3978" s="5" t="s">
        <v>22</v>
      </c>
      <c r="J3978" s="5" t="b">
        <v>1</v>
      </c>
      <c r="K3978" s="5" t="str">
        <f>VLOOKUP(A3978,'[1]khách hse'!A:N,14,FALSE)</f>
        <v>sgc.mkt04@hsevn.com.vn</v>
      </c>
      <c r="L3978" s="5" t="s">
        <v>79</v>
      </c>
      <c r="M3978" s="5" t="s">
        <v>22207</v>
      </c>
      <c r="N3978" s="5"/>
    </row>
    <row r="3979" spans="1:14" ht="43.5" x14ac:dyDescent="0.35">
      <c r="A3979" s="5" t="s">
        <v>22208</v>
      </c>
      <c r="B3979" s="5" t="s">
        <v>22209</v>
      </c>
      <c r="C3979" s="5" t="s">
        <v>22210</v>
      </c>
      <c r="D3979" s="5" t="s">
        <v>22211</v>
      </c>
      <c r="E3979" s="5" t="s">
        <v>22211</v>
      </c>
      <c r="F3979" s="5" t="str" cm="1">
        <f t="array" aca="1" ref="F3979" ca="1">_xlfn.TEXTJOIN("",TRUE, IF(ISNUMBER(VALUE(MID(E3979, ROW(INDIRECT("1:" &amp; LEN(E3979))), 1))) + (MID(E3979, ROW(INDIRECT("1:" &amp; LEN(E3979))), 1) = " "), MID(E3979, ROW(INDIRECT("1:" &amp; LEN(E3979))), 1), ""))</f>
        <v>28379663080903839183</v>
      </c>
      <c r="G3979" s="5" t="s">
        <v>20</v>
      </c>
      <c r="H3979" s="5" t="s">
        <v>21</v>
      </c>
      <c r="I3979" s="5" t="s">
        <v>22</v>
      </c>
      <c r="J3979" s="5" t="b">
        <v>1</v>
      </c>
      <c r="K3979" s="5"/>
      <c r="L3979" s="5" t="s">
        <v>79</v>
      </c>
      <c r="M3979" s="5" t="s">
        <v>22212</v>
      </c>
      <c r="N3979" s="5"/>
    </row>
    <row r="3980" spans="1:14" ht="29" x14ac:dyDescent="0.35">
      <c r="A3980" s="5" t="s">
        <v>22213</v>
      </c>
      <c r="B3980" s="5" t="s">
        <v>22214</v>
      </c>
      <c r="C3980" s="5" t="s">
        <v>22215</v>
      </c>
      <c r="D3980" s="5" t="s">
        <v>22216</v>
      </c>
      <c r="E3980" s="6" t="s">
        <v>31</v>
      </c>
      <c r="F3980" s="5" t="str" cm="1">
        <f t="array" aca="1" ref="F3980" ca="1">_xlfn.TEXTJOIN("",TRUE, IF(ISNUMBER(VALUE(MID(E3980, ROW(INDIRECT("1:" &amp; LEN(E3980))), 1))) + (MID(E3980, ROW(INDIRECT("1:" &amp; LEN(E3980))), 1) = " "), MID(E3980, ROW(INDIRECT("1:" &amp; LEN(E3980))), 1), ""))</f>
        <v>0919805757</v>
      </c>
      <c r="G3980" s="5" t="s">
        <v>22217</v>
      </c>
      <c r="H3980" s="5"/>
      <c r="I3980" s="5" t="s">
        <v>22</v>
      </c>
      <c r="J3980" s="5" t="b">
        <v>1</v>
      </c>
      <c r="K3980" s="5" t="str">
        <f>VLOOKUP(A3980,'[1]khách hse'!A:N,14,FALSE)</f>
        <v>sgc.mkt03@hsevn.com.vn</v>
      </c>
      <c r="L3980" s="5" t="s">
        <v>34</v>
      </c>
      <c r="M3980" s="5" t="s">
        <v>22218</v>
      </c>
      <c r="N3980" s="5"/>
    </row>
    <row r="3981" spans="1:14" ht="29" x14ac:dyDescent="0.35">
      <c r="A3981" s="5" t="s">
        <v>22219</v>
      </c>
      <c r="B3981" s="5" t="s">
        <v>22220</v>
      </c>
      <c r="C3981" s="5" t="s">
        <v>22221</v>
      </c>
      <c r="D3981" s="5" t="s">
        <v>22222</v>
      </c>
      <c r="E3981" s="6" t="s">
        <v>31</v>
      </c>
      <c r="F3981" s="5" t="str" cm="1">
        <f t="array" aca="1" ref="F3981" ca="1">_xlfn.TEXTJOIN("",TRUE, IF(ISNUMBER(VALUE(MID(E3981, ROW(INDIRECT("1:" &amp; LEN(E3981))), 1))) + (MID(E3981, ROW(INDIRECT("1:" &amp; LEN(E3981))), 1) = " "), MID(E3981, ROW(INDIRECT("1:" &amp; LEN(E3981))), 1), ""))</f>
        <v>0919805757</v>
      </c>
      <c r="G3981" s="5" t="s">
        <v>22223</v>
      </c>
      <c r="H3981" s="5"/>
      <c r="I3981" s="5" t="s">
        <v>22</v>
      </c>
      <c r="J3981" s="5" t="b">
        <v>1</v>
      </c>
      <c r="K3981" s="5"/>
      <c r="L3981" s="5" t="s">
        <v>23</v>
      </c>
      <c r="M3981" s="5" t="s">
        <v>22224</v>
      </c>
      <c r="N3981" s="5"/>
    </row>
    <row r="3982" spans="1:14" ht="29" x14ac:dyDescent="0.35">
      <c r="A3982" s="5" t="s">
        <v>22225</v>
      </c>
      <c r="B3982" s="5" t="s">
        <v>22226</v>
      </c>
      <c r="C3982" s="5" t="s">
        <v>22227</v>
      </c>
      <c r="D3982" s="5" t="s">
        <v>22228</v>
      </c>
      <c r="E3982" s="6" t="s">
        <v>31</v>
      </c>
      <c r="F3982" s="5" t="str" cm="1">
        <f t="array" aca="1" ref="F3982" ca="1">_xlfn.TEXTJOIN("",TRUE, IF(ISNUMBER(VALUE(MID(E3982, ROW(INDIRECT("1:" &amp; LEN(E3982))), 1))) + (MID(E3982, ROW(INDIRECT("1:" &amp; LEN(E3982))), 1) = " "), MID(E3982, ROW(INDIRECT("1:" &amp; LEN(E3982))), 1), ""))</f>
        <v>0919805757</v>
      </c>
      <c r="G3982" s="5" t="s">
        <v>20</v>
      </c>
      <c r="H3982" s="5" t="s">
        <v>50</v>
      </c>
      <c r="I3982" s="5" t="s">
        <v>22</v>
      </c>
      <c r="J3982" s="5" t="b">
        <v>1</v>
      </c>
      <c r="K3982" s="5" t="str">
        <f>VLOOKUP(A3982,'[1]khách hse'!A:N,14,FALSE)</f>
        <v>sgc.mkt06@hsevn.com.vn</v>
      </c>
      <c r="L3982" s="5" t="s">
        <v>23</v>
      </c>
      <c r="M3982" s="5" t="s">
        <v>22229</v>
      </c>
      <c r="N3982" s="5"/>
    </row>
    <row r="3983" spans="1:14" ht="43.5" x14ac:dyDescent="0.35">
      <c r="A3983" s="5" t="s">
        <v>22230</v>
      </c>
      <c r="B3983" s="5" t="s">
        <v>22231</v>
      </c>
      <c r="C3983" s="5" t="s">
        <v>22232</v>
      </c>
      <c r="D3983" s="5" t="s">
        <v>22233</v>
      </c>
      <c r="E3983" s="5" t="s">
        <v>22233</v>
      </c>
      <c r="F3983" s="5" t="str" cm="1">
        <f t="array" aca="1" ref="F3983" ca="1">_xlfn.TEXTJOIN("",TRUE, IF(ISNUMBER(VALUE(MID(E3983, ROW(INDIRECT("1:" &amp; LEN(E3983))), 1))) + (MID(E3983, ROW(INDIRECT("1:" &amp; LEN(E3983))), 1) = " "), MID(E3983, ROW(INDIRECT("1:" &amp; LEN(E3983))), 1), ""))</f>
        <v>02733646345</v>
      </c>
      <c r="G3983" s="5" t="s">
        <v>20</v>
      </c>
      <c r="H3983" s="5" t="s">
        <v>410</v>
      </c>
      <c r="I3983" s="5" t="s">
        <v>22</v>
      </c>
      <c r="J3983" s="5" t="b">
        <v>1</v>
      </c>
      <c r="K3983" s="5" t="str">
        <f>VLOOKUP(A3983,'[1]khách hse'!A:N,14,FALSE)</f>
        <v>Phạm Lê Ngọc Phượng</v>
      </c>
      <c r="L3983" s="5" t="s">
        <v>79</v>
      </c>
      <c r="M3983" s="5" t="s">
        <v>22234</v>
      </c>
      <c r="N3983" s="5"/>
    </row>
    <row r="3984" spans="1:14" ht="29" x14ac:dyDescent="0.35">
      <c r="A3984" s="5" t="s">
        <v>22235</v>
      </c>
      <c r="B3984" s="5" t="s">
        <v>22236</v>
      </c>
      <c r="C3984" s="5" t="s">
        <v>22237</v>
      </c>
      <c r="D3984" s="5" t="s">
        <v>22238</v>
      </c>
      <c r="E3984" s="5">
        <v>2838975066</v>
      </c>
      <c r="F3984" s="5" t="str" cm="1">
        <f t="array" aca="1" ref="F3984" ca="1">_xlfn.TEXTJOIN("",TRUE, IF(ISNUMBER(VALUE(MID(E3984, ROW(INDIRECT("1:" &amp; LEN(E3984))), 1))) + (MID(E3984, ROW(INDIRECT("1:" &amp; LEN(E3984))), 1) = " "), MID(E3984, ROW(INDIRECT("1:" &amp; LEN(E3984))), 1), ""))</f>
        <v>2838975066</v>
      </c>
      <c r="G3984" s="5" t="s">
        <v>22239</v>
      </c>
      <c r="H3984" s="5" t="s">
        <v>21</v>
      </c>
      <c r="I3984" s="5" t="s">
        <v>22</v>
      </c>
      <c r="J3984" s="5" t="b">
        <v>1</v>
      </c>
      <c r="K3984" s="5" t="str">
        <f>VLOOKUP(A3984,'[1]khách hse'!A:N,14,FALSE)</f>
        <v>sgc.mkt03@hsevn.com.vn</v>
      </c>
      <c r="L3984" s="5" t="s">
        <v>79</v>
      </c>
      <c r="M3984" s="5" t="s">
        <v>22240</v>
      </c>
      <c r="N3984" s="5"/>
    </row>
    <row r="3985" spans="1:14" ht="29" x14ac:dyDescent="0.35">
      <c r="A3985" s="5" t="s">
        <v>22241</v>
      </c>
      <c r="B3985" s="5" t="s">
        <v>22242</v>
      </c>
      <c r="C3985" s="5"/>
      <c r="D3985" s="5" t="s">
        <v>22243</v>
      </c>
      <c r="E3985" s="6" t="s">
        <v>31</v>
      </c>
      <c r="F3985" s="5" t="str" cm="1">
        <f t="array" aca="1" ref="F3985" ca="1">_xlfn.TEXTJOIN("",TRUE, IF(ISNUMBER(VALUE(MID(E3985, ROW(INDIRECT("1:" &amp; LEN(E3985))), 1))) + (MID(E3985, ROW(INDIRECT("1:" &amp; LEN(E3985))), 1) = " "), MID(E3985, ROW(INDIRECT("1:" &amp; LEN(E3985))), 1), ""))</f>
        <v>0919805757</v>
      </c>
      <c r="G3985" s="5" t="s">
        <v>20</v>
      </c>
      <c r="H3985" s="5"/>
      <c r="I3985" s="5" t="s">
        <v>22</v>
      </c>
      <c r="J3985" s="5" t="b">
        <v>1</v>
      </c>
      <c r="K3985" s="5"/>
      <c r="L3985" s="5" t="s">
        <v>34</v>
      </c>
      <c r="M3985" s="5" t="s">
        <v>22244</v>
      </c>
      <c r="N3985" s="5"/>
    </row>
    <row r="3986" spans="1:14" ht="43.5" x14ac:dyDescent="0.35">
      <c r="A3986" s="5" t="s">
        <v>22245</v>
      </c>
      <c r="B3986" s="5" t="s">
        <v>22246</v>
      </c>
      <c r="C3986" s="5" t="s">
        <v>22247</v>
      </c>
      <c r="D3986" s="5" t="s">
        <v>22248</v>
      </c>
      <c r="E3986" s="5" t="s">
        <v>22248</v>
      </c>
      <c r="F3986" s="5" t="str" cm="1">
        <f t="array" aca="1" ref="F3986" ca="1">_xlfn.TEXTJOIN("",TRUE, IF(ISNUMBER(VALUE(MID(E3986, ROW(INDIRECT("1:" &amp; LEN(E3986))), 1))) + (MID(E3986, ROW(INDIRECT("1:" &amp; LEN(E3986))), 1) = " "), MID(E3986, ROW(INDIRECT("1:" &amp; LEN(E3986))), 1), ""))</f>
        <v>0976695818</v>
      </c>
      <c r="G3986" s="5" t="s">
        <v>22249</v>
      </c>
      <c r="H3986" s="5" t="s">
        <v>242</v>
      </c>
      <c r="I3986" s="5" t="s">
        <v>22</v>
      </c>
      <c r="J3986" s="5" t="b">
        <v>1</v>
      </c>
      <c r="K3986" s="5" t="str">
        <f>VLOOKUP(A3986,'[1]khách hse'!A:N,14,FALSE)</f>
        <v>sgc.mkt03@hsevn.com.vn</v>
      </c>
      <c r="L3986" s="5" t="s">
        <v>23</v>
      </c>
      <c r="M3986" s="5" t="s">
        <v>22250</v>
      </c>
      <c r="N3986" s="5"/>
    </row>
    <row r="3987" spans="1:14" ht="43.5" x14ac:dyDescent="0.35">
      <c r="A3987" s="5" t="s">
        <v>22251</v>
      </c>
      <c r="B3987" s="5" t="s">
        <v>22252</v>
      </c>
      <c r="C3987" s="5" t="s">
        <v>22253</v>
      </c>
      <c r="D3987" s="5" t="s">
        <v>22254</v>
      </c>
      <c r="E3987" s="8">
        <v>842733642451</v>
      </c>
      <c r="F3987" s="5" t="str" cm="1">
        <f t="array" aca="1" ref="F3987" ca="1">_xlfn.TEXTJOIN("",TRUE, IF(ISNUMBER(VALUE(MID(E3987, ROW(INDIRECT("1:" &amp; LEN(E3987))), 1))) + (MID(E3987, ROW(INDIRECT("1:" &amp; LEN(E3987))), 1) = " "), MID(E3987, ROW(INDIRECT("1:" &amp; LEN(E3987))), 1), ""))</f>
        <v>842733642451</v>
      </c>
      <c r="G3987" s="5" t="s">
        <v>20</v>
      </c>
      <c r="H3987" s="5" t="s">
        <v>410</v>
      </c>
      <c r="I3987" s="5" t="s">
        <v>22</v>
      </c>
      <c r="J3987" s="5" t="b">
        <v>1</v>
      </c>
      <c r="K3987" s="5" t="str">
        <f>VLOOKUP(A3987,'[1]khách hse'!A:N,14,FALSE)</f>
        <v>Nguyễn Thị Huyền Diệu</v>
      </c>
      <c r="L3987" s="5" t="s">
        <v>34</v>
      </c>
      <c r="M3987" s="5" t="s">
        <v>22255</v>
      </c>
      <c r="N3987" s="5"/>
    </row>
    <row r="3988" spans="1:14" ht="58" x14ac:dyDescent="0.35">
      <c r="A3988" s="5" t="s">
        <v>22256</v>
      </c>
      <c r="B3988" s="5" t="s">
        <v>22257</v>
      </c>
      <c r="C3988" s="5" t="s">
        <v>22258</v>
      </c>
      <c r="D3988" s="5" t="s">
        <v>22259</v>
      </c>
      <c r="E3988" s="5" t="s">
        <v>22259</v>
      </c>
      <c r="F3988" s="5" t="str" cm="1">
        <f t="array" aca="1" ref="F3988" ca="1">_xlfn.TEXTJOIN("",TRUE, IF(ISNUMBER(VALUE(MID(E3988, ROW(INDIRECT("1:" &amp; LEN(E3988))), 1))) + (MID(E3988, ROW(INDIRECT("1:" &amp; LEN(E3988))), 1) = " "), MID(E3988, ROW(INDIRECT("1:" &amp; LEN(E3988))), 1), ""))</f>
        <v>0383485396</v>
      </c>
      <c r="G3988" s="5" t="s">
        <v>20</v>
      </c>
      <c r="H3988" s="5" t="s">
        <v>242</v>
      </c>
      <c r="I3988" s="5" t="s">
        <v>22</v>
      </c>
      <c r="J3988" s="5" t="b">
        <v>1</v>
      </c>
      <c r="K3988" s="5" t="str">
        <f>VLOOKUP(A3988,'[1]khách hse'!A:N,14,FALSE)</f>
        <v>Nguyễn Thị Huyền Diệu</v>
      </c>
      <c r="L3988" s="5" t="s">
        <v>34</v>
      </c>
      <c r="M3988" s="5" t="s">
        <v>22260</v>
      </c>
      <c r="N3988" s="5"/>
    </row>
    <row r="3989" spans="1:14" ht="29" x14ac:dyDescent="0.35">
      <c r="A3989" s="5" t="s">
        <v>22261</v>
      </c>
      <c r="B3989" s="5" t="s">
        <v>22262</v>
      </c>
      <c r="C3989" s="5"/>
      <c r="D3989" s="5" t="s">
        <v>22263</v>
      </c>
      <c r="E3989" s="6" t="s">
        <v>31</v>
      </c>
      <c r="F3989" s="5" t="str" cm="1">
        <f t="array" aca="1" ref="F3989" ca="1">_xlfn.TEXTJOIN("",TRUE, IF(ISNUMBER(VALUE(MID(E3989, ROW(INDIRECT("1:" &amp; LEN(E3989))), 1))) + (MID(E3989, ROW(INDIRECT("1:" &amp; LEN(E3989))), 1) = " "), MID(E3989, ROW(INDIRECT("1:" &amp; LEN(E3989))), 1), ""))</f>
        <v>0919805757</v>
      </c>
      <c r="G3989" s="5" t="s">
        <v>20</v>
      </c>
      <c r="H3989" s="5"/>
      <c r="I3989" s="5" t="s">
        <v>22</v>
      </c>
      <c r="J3989" s="5" t="b">
        <v>1</v>
      </c>
      <c r="K3989" s="5"/>
      <c r="L3989" s="5" t="s">
        <v>23</v>
      </c>
      <c r="M3989" s="5" t="s">
        <v>22264</v>
      </c>
      <c r="N3989" s="5"/>
    </row>
    <row r="3990" spans="1:14" ht="29" x14ac:dyDescent="0.35">
      <c r="A3990" s="5" t="s">
        <v>22265</v>
      </c>
      <c r="B3990" s="5" t="s">
        <v>22266</v>
      </c>
      <c r="C3990" s="5" t="s">
        <v>22267</v>
      </c>
      <c r="D3990" s="5" t="s">
        <v>22268</v>
      </c>
      <c r="E3990" s="5" t="s">
        <v>22268</v>
      </c>
      <c r="F3990" s="5" t="str" cm="1">
        <f t="array" aca="1" ref="F3990" ca="1">_xlfn.TEXTJOIN("",TRUE, IF(ISNUMBER(VALUE(MID(E3990, ROW(INDIRECT("1:" &amp; LEN(E3990))), 1))) + (MID(E3990, ROW(INDIRECT("1:" &amp; LEN(E3990))), 1) = " "), MID(E3990, ROW(INDIRECT("1:" &amp; LEN(E3990))), 1), ""))</f>
        <v>02763898026</v>
      </c>
      <c r="G3990" s="5" t="s">
        <v>22269</v>
      </c>
      <c r="H3990" s="5" t="s">
        <v>165</v>
      </c>
      <c r="I3990" s="5" t="s">
        <v>22</v>
      </c>
      <c r="J3990" s="5" t="b">
        <v>1</v>
      </c>
      <c r="K3990" s="5" t="str">
        <f>VLOOKUP(A3990,'[1]khách hse'!A:N,14,FALSE)</f>
        <v>Phạm Lê Ngọc Phượng</v>
      </c>
      <c r="L3990" s="5" t="s">
        <v>79</v>
      </c>
      <c r="M3990" s="5" t="s">
        <v>22270</v>
      </c>
      <c r="N3990" s="5"/>
    </row>
    <row r="3991" spans="1:14" ht="43.5" x14ac:dyDescent="0.35">
      <c r="A3991" s="5" t="s">
        <v>22271</v>
      </c>
      <c r="B3991" s="5" t="s">
        <v>22272</v>
      </c>
      <c r="C3991" s="5" t="s">
        <v>22273</v>
      </c>
      <c r="D3991" s="5"/>
      <c r="E3991" s="5">
        <v>84903008286</v>
      </c>
      <c r="F3991" s="5" t="str" cm="1">
        <f t="array" aca="1" ref="F3991" ca="1">_xlfn.TEXTJOIN("",TRUE, IF(ISNUMBER(VALUE(MID(E3991, ROW(INDIRECT("1:" &amp; LEN(E3991))), 1))) + (MID(E3991, ROW(INDIRECT("1:" &amp; LEN(E3991))), 1) = " "), MID(E3991, ROW(INDIRECT("1:" &amp; LEN(E3991))), 1), ""))</f>
        <v>84903008286</v>
      </c>
      <c r="G3991" s="5" t="s">
        <v>22274</v>
      </c>
      <c r="H3991" s="5" t="s">
        <v>242</v>
      </c>
      <c r="I3991" s="5" t="s">
        <v>22</v>
      </c>
      <c r="J3991" s="5" t="b">
        <v>1</v>
      </c>
      <c r="K3991" s="5" t="str">
        <f>VLOOKUP(A3991,'[1]khách hse'!A:N,14,FALSE)</f>
        <v>Lê Ngọc Minh Nguyên</v>
      </c>
      <c r="L3991" s="5" t="s">
        <v>23</v>
      </c>
      <c r="M3991" s="5" t="s">
        <v>22275</v>
      </c>
      <c r="N3991" s="5"/>
    </row>
    <row r="3992" spans="1:14" ht="29" x14ac:dyDescent="0.35">
      <c r="A3992" s="5" t="s">
        <v>22276</v>
      </c>
      <c r="B3992" s="5" t="s">
        <v>22277</v>
      </c>
      <c r="C3992" s="5" t="s">
        <v>22278</v>
      </c>
      <c r="D3992" s="5" t="s">
        <v>22279</v>
      </c>
      <c r="E3992" s="6" t="s">
        <v>31</v>
      </c>
      <c r="F3992" s="5" t="str" cm="1">
        <f t="array" aca="1" ref="F3992" ca="1">_xlfn.TEXTJOIN("",TRUE, IF(ISNUMBER(VALUE(MID(E3992, ROW(INDIRECT("1:" &amp; LEN(E3992))), 1))) + (MID(E3992, ROW(INDIRECT("1:" &amp; LEN(E3992))), 1) = " "), MID(E3992, ROW(INDIRECT("1:" &amp; LEN(E3992))), 1), ""))</f>
        <v>0919805757</v>
      </c>
      <c r="G3992" s="5" t="s">
        <v>22280</v>
      </c>
      <c r="H3992" s="5"/>
      <c r="I3992" s="5" t="s">
        <v>22</v>
      </c>
      <c r="J3992" s="5" t="b">
        <v>1</v>
      </c>
      <c r="K3992" s="5" t="str">
        <f>VLOOKUP(A3992,'[1]khách hse'!A:N,14,FALSE)</f>
        <v>Lê Ngọc Minh Nguyên</v>
      </c>
      <c r="L3992" s="5" t="s">
        <v>23</v>
      </c>
      <c r="M3992" s="5" t="s">
        <v>22281</v>
      </c>
      <c r="N3992" s="5"/>
    </row>
    <row r="3993" spans="1:14" ht="29" x14ac:dyDescent="0.35">
      <c r="A3993" s="5" t="s">
        <v>22282</v>
      </c>
      <c r="B3993" s="5" t="s">
        <v>22283</v>
      </c>
      <c r="C3993" s="5"/>
      <c r="D3993" s="5" t="s">
        <v>22284</v>
      </c>
      <c r="E3993" s="5">
        <v>2838771020</v>
      </c>
      <c r="F3993" s="5" t="str" cm="1">
        <f t="array" aca="1" ref="F3993" ca="1">_xlfn.TEXTJOIN("",TRUE, IF(ISNUMBER(VALUE(MID(E3993, ROW(INDIRECT("1:" &amp; LEN(E3993))), 1))) + (MID(E3993, ROW(INDIRECT("1:" &amp; LEN(E3993))), 1) = " "), MID(E3993, ROW(INDIRECT("1:" &amp; LEN(E3993))), 1), ""))</f>
        <v>2838771020</v>
      </c>
      <c r="G3993" s="5" t="s">
        <v>22285</v>
      </c>
      <c r="H3993" s="5" t="s">
        <v>21</v>
      </c>
      <c r="I3993" s="5" t="s">
        <v>22</v>
      </c>
      <c r="J3993" s="5" t="b">
        <v>1</v>
      </c>
      <c r="K3993" s="5" t="str">
        <f>VLOOKUP(A3993,'[1]khách hse'!A:N,14,FALSE)</f>
        <v>sgc.mkt03@hsevn.com.vn</v>
      </c>
      <c r="L3993" s="5" t="s">
        <v>23</v>
      </c>
      <c r="M3993" s="5" t="s">
        <v>22286</v>
      </c>
      <c r="N3993" s="5"/>
    </row>
    <row r="3994" spans="1:14" ht="43.5" x14ac:dyDescent="0.35">
      <c r="A3994" s="5" t="s">
        <v>22287</v>
      </c>
      <c r="B3994" s="5" t="s">
        <v>22288</v>
      </c>
      <c r="C3994" s="5" t="s">
        <v>22289</v>
      </c>
      <c r="D3994" s="5" t="s">
        <v>22290</v>
      </c>
      <c r="E3994" s="5" t="s">
        <v>22290</v>
      </c>
      <c r="F3994" s="5" t="str" cm="1">
        <f t="array" aca="1" ref="F3994" ca="1">_xlfn.TEXTJOIN("",TRUE, IF(ISNUMBER(VALUE(MID(E3994, ROW(INDIRECT("1:" &amp; LEN(E3994))), 1))) + (MID(E3994, ROW(INDIRECT("1:" &amp; LEN(E3994))), 1) = " "), MID(E3994, ROW(INDIRECT("1:" &amp; LEN(E3994))), 1), ""))</f>
        <v>02763899900</v>
      </c>
      <c r="G3994" s="5" t="s">
        <v>20</v>
      </c>
      <c r="H3994" s="5" t="s">
        <v>165</v>
      </c>
      <c r="I3994" s="5" t="s">
        <v>22</v>
      </c>
      <c r="J3994" s="5" t="b">
        <v>1</v>
      </c>
      <c r="K3994" s="5" t="str">
        <f>VLOOKUP(A3994,'[1]khách hse'!A:N,14,FALSE)</f>
        <v>Phạm Lê Ngọc Phượng</v>
      </c>
      <c r="L3994" s="5" t="s">
        <v>79</v>
      </c>
      <c r="M3994" s="5" t="s">
        <v>22291</v>
      </c>
      <c r="N3994" s="5"/>
    </row>
    <row r="3995" spans="1:14" ht="58" x14ac:dyDescent="0.35">
      <c r="A3995" s="5" t="s">
        <v>22292</v>
      </c>
      <c r="B3995" s="5" t="s">
        <v>22293</v>
      </c>
      <c r="C3995" s="5" t="s">
        <v>22294</v>
      </c>
      <c r="D3995" s="5" t="s">
        <v>22295</v>
      </c>
      <c r="E3995" s="5" t="s">
        <v>22296</v>
      </c>
      <c r="F3995" s="5" t="str" cm="1">
        <f t="array" aca="1" ref="F3995" ca="1">_xlfn.TEXTJOIN("",TRUE, IF(ISNUMBER(VALUE(MID(E3995, ROW(INDIRECT("1:" &amp; LEN(E3995))), 1))) + (MID(E3995, ROW(INDIRECT("1:" &amp; LEN(E3995))), 1) = " "), MID(E3995, ROW(INDIRECT("1:" &amp; LEN(E3995))), 1), ""))</f>
        <v>0384233182</v>
      </c>
      <c r="G3995" s="5" t="s">
        <v>22297</v>
      </c>
      <c r="H3995" s="5" t="s">
        <v>42</v>
      </c>
      <c r="I3995" s="5" t="s">
        <v>22</v>
      </c>
      <c r="J3995" s="5" t="b">
        <v>1</v>
      </c>
      <c r="K3995" s="5" t="str">
        <f>VLOOKUP(A3995,'[1]khách hse'!A:N,14,FALSE)</f>
        <v>sgc.mkt01@hsevn.com.vn</v>
      </c>
      <c r="L3995" s="5" t="s">
        <v>34</v>
      </c>
      <c r="M3995" s="5" t="s">
        <v>22298</v>
      </c>
      <c r="N3995" s="5"/>
    </row>
    <row r="3996" spans="1:14" ht="29" x14ac:dyDescent="0.35">
      <c r="A3996" s="5" t="s">
        <v>22299</v>
      </c>
      <c r="B3996" s="5" t="s">
        <v>22300</v>
      </c>
      <c r="C3996" s="5" t="s">
        <v>22301</v>
      </c>
      <c r="D3996" s="5" t="s">
        <v>22302</v>
      </c>
      <c r="E3996" s="6" t="s">
        <v>31</v>
      </c>
      <c r="F3996" s="5" t="str" cm="1">
        <f t="array" aca="1" ref="F3996" ca="1">_xlfn.TEXTJOIN("",TRUE, IF(ISNUMBER(VALUE(MID(E3996, ROW(INDIRECT("1:" &amp; LEN(E3996))), 1))) + (MID(E3996, ROW(INDIRECT("1:" &amp; LEN(E3996))), 1) = " "), MID(E3996, ROW(INDIRECT("1:" &amp; LEN(E3996))), 1), ""))</f>
        <v>0919805757</v>
      </c>
      <c r="G3996" s="5" t="s">
        <v>22303</v>
      </c>
      <c r="H3996" s="5" t="s">
        <v>50</v>
      </c>
      <c r="I3996" s="5" t="s">
        <v>22</v>
      </c>
      <c r="J3996" s="5" t="b">
        <v>1</v>
      </c>
      <c r="K3996" s="5" t="str">
        <f>VLOOKUP(A3996,'[1]khách hse'!A:N,14,FALSE)</f>
        <v>sgc.mkt06@hsevn.com.vn</v>
      </c>
      <c r="L3996" s="5" t="s">
        <v>71</v>
      </c>
      <c r="M3996" s="5" t="s">
        <v>22304</v>
      </c>
      <c r="N3996" s="5"/>
    </row>
    <row r="3997" spans="1:14" ht="43.5" x14ac:dyDescent="0.35">
      <c r="A3997" s="5" t="s">
        <v>22305</v>
      </c>
      <c r="B3997" s="5" t="s">
        <v>22306</v>
      </c>
      <c r="C3997" s="5" t="s">
        <v>22307</v>
      </c>
      <c r="D3997" s="5" t="s">
        <v>22308</v>
      </c>
      <c r="E3997" s="6" t="s">
        <v>31</v>
      </c>
      <c r="F3997" s="5" t="str" cm="1">
        <f t="array" aca="1" ref="F3997" ca="1">_xlfn.TEXTJOIN("",TRUE, IF(ISNUMBER(VALUE(MID(E3997, ROW(INDIRECT("1:" &amp; LEN(E3997))), 1))) + (MID(E3997, ROW(INDIRECT("1:" &amp; LEN(E3997))), 1) = " "), MID(E3997, ROW(INDIRECT("1:" &amp; LEN(E3997))), 1), ""))</f>
        <v>0919805757</v>
      </c>
      <c r="G3997" s="5" t="s">
        <v>20</v>
      </c>
      <c r="H3997" s="5" t="s">
        <v>42</v>
      </c>
      <c r="I3997" s="5" t="s">
        <v>22</v>
      </c>
      <c r="J3997" s="5" t="b">
        <v>1</v>
      </c>
      <c r="K3997" s="5" t="str">
        <f>VLOOKUP(A3997,'[1]khách hse'!A:N,14,FALSE)</f>
        <v>sgc.mkt03@hsevn.com.vn</v>
      </c>
      <c r="L3997" s="5" t="s">
        <v>71</v>
      </c>
      <c r="M3997" s="5" t="s">
        <v>22309</v>
      </c>
      <c r="N3997" s="5"/>
    </row>
    <row r="3998" spans="1:14" ht="43.5" x14ac:dyDescent="0.35">
      <c r="A3998" s="5" t="s">
        <v>22310</v>
      </c>
      <c r="B3998" s="5" t="s">
        <v>22311</v>
      </c>
      <c r="C3998" s="5" t="s">
        <v>22312</v>
      </c>
      <c r="D3998" s="5" t="s">
        <v>22313</v>
      </c>
      <c r="E3998" s="5">
        <v>2512860178</v>
      </c>
      <c r="F3998" s="5" t="str" cm="1">
        <f t="array" aca="1" ref="F3998" ca="1">_xlfn.TEXTJOIN("",TRUE, IF(ISNUMBER(VALUE(MID(E3998, ROW(INDIRECT("1:" &amp; LEN(E3998))), 1))) + (MID(E3998, ROW(INDIRECT("1:" &amp; LEN(E3998))), 1) = " "), MID(E3998, ROW(INDIRECT("1:" &amp; LEN(E3998))), 1), ""))</f>
        <v>2512860178</v>
      </c>
      <c r="G3998" s="5" t="s">
        <v>22314</v>
      </c>
      <c r="H3998" s="5" t="s">
        <v>50</v>
      </c>
      <c r="I3998" s="5" t="s">
        <v>22</v>
      </c>
      <c r="J3998" s="5" t="b">
        <v>1</v>
      </c>
      <c r="K3998" s="5" t="str">
        <f>VLOOKUP(A3998,'[1]khách hse'!A:N,14,FALSE)</f>
        <v>sgc.mkt01@hsevn.com.vn</v>
      </c>
      <c r="L3998" s="5" t="s">
        <v>23</v>
      </c>
      <c r="M3998" s="5" t="s">
        <v>22315</v>
      </c>
      <c r="N3998" s="5"/>
    </row>
    <row r="3999" spans="1:14" ht="43.5" x14ac:dyDescent="0.35">
      <c r="A3999" s="5" t="s">
        <v>22316</v>
      </c>
      <c r="B3999" s="5" t="s">
        <v>22317</v>
      </c>
      <c r="C3999" s="5" t="s">
        <v>22318</v>
      </c>
      <c r="D3999" s="5" t="s">
        <v>22319</v>
      </c>
      <c r="E3999" s="5">
        <v>968073016</v>
      </c>
      <c r="F3999" s="5" t="str" cm="1">
        <f t="array" aca="1" ref="F3999" ca="1">_xlfn.TEXTJOIN("",TRUE, IF(ISNUMBER(VALUE(MID(E3999, ROW(INDIRECT("1:" &amp; LEN(E3999))), 1))) + (MID(E3999, ROW(INDIRECT("1:" &amp; LEN(E3999))), 1) = " "), MID(E3999, ROW(INDIRECT("1:" &amp; LEN(E3999))), 1), ""))</f>
        <v>968073016</v>
      </c>
      <c r="G3999" s="5" t="s">
        <v>20</v>
      </c>
      <c r="H3999" s="5" t="s">
        <v>50</v>
      </c>
      <c r="I3999" s="5" t="s">
        <v>22</v>
      </c>
      <c r="J3999" s="5" t="b">
        <v>1</v>
      </c>
      <c r="K3999" s="5" t="str">
        <f>VLOOKUP(A3999,'[1]khách hse'!A:N,14,FALSE)</f>
        <v>sgc.mkt03@hsevn.com.vn</v>
      </c>
      <c r="L3999" s="5" t="s">
        <v>23</v>
      </c>
      <c r="M3999" s="5" t="s">
        <v>22320</v>
      </c>
      <c r="N3999" s="5"/>
    </row>
    <row r="4000" spans="1:14" ht="58" x14ac:dyDescent="0.35">
      <c r="A4000" s="5" t="s">
        <v>22321</v>
      </c>
      <c r="B4000" s="5" t="s">
        <v>22322</v>
      </c>
      <c r="C4000" s="5" t="s">
        <v>22323</v>
      </c>
      <c r="D4000" s="5" t="s">
        <v>22324</v>
      </c>
      <c r="E4000" s="5">
        <v>2512860075</v>
      </c>
      <c r="F4000" s="5" t="str" cm="1">
        <f t="array" aca="1" ref="F4000" ca="1">_xlfn.TEXTJOIN("",TRUE, IF(ISNUMBER(VALUE(MID(E4000, ROW(INDIRECT("1:" &amp; LEN(E4000))), 1))) + (MID(E4000, ROW(INDIRECT("1:" &amp; LEN(E4000))), 1) = " "), MID(E4000, ROW(INDIRECT("1:" &amp; LEN(E4000))), 1), ""))</f>
        <v>2512860075</v>
      </c>
      <c r="G4000" s="5" t="s">
        <v>20</v>
      </c>
      <c r="H4000" s="5" t="s">
        <v>50</v>
      </c>
      <c r="I4000" s="5" t="s">
        <v>22</v>
      </c>
      <c r="J4000" s="5" t="b">
        <v>1</v>
      </c>
      <c r="K4000" s="5" t="str">
        <f>VLOOKUP(A4000,'[1]khách hse'!A:N,14,FALSE)</f>
        <v>sgc.mkt03@hsevn.com.vn</v>
      </c>
      <c r="L4000" s="5" t="s">
        <v>34</v>
      </c>
      <c r="M4000" s="5" t="s">
        <v>22325</v>
      </c>
      <c r="N4000" s="5"/>
    </row>
    <row r="4001" spans="1:14" ht="29" x14ac:dyDescent="0.35">
      <c r="A4001" s="5" t="s">
        <v>22326</v>
      </c>
      <c r="B4001" s="5" t="s">
        <v>22327</v>
      </c>
      <c r="C4001" s="5" t="s">
        <v>22328</v>
      </c>
      <c r="D4001" s="5" t="s">
        <v>22329</v>
      </c>
      <c r="E4001" s="6" t="s">
        <v>31</v>
      </c>
      <c r="F4001" s="5" t="str" cm="1">
        <f t="array" aca="1" ref="F4001" ca="1">_xlfn.TEXTJOIN("",TRUE, IF(ISNUMBER(VALUE(MID(E4001, ROW(INDIRECT("1:" &amp; LEN(E4001))), 1))) + (MID(E4001, ROW(INDIRECT("1:" &amp; LEN(E4001))), 1) = " "), MID(E4001, ROW(INDIRECT("1:" &amp; LEN(E4001))), 1), ""))</f>
        <v>0919805757</v>
      </c>
      <c r="G4001" s="5" t="s">
        <v>20</v>
      </c>
      <c r="H4001" s="5"/>
      <c r="I4001" s="5" t="s">
        <v>22</v>
      </c>
      <c r="J4001" s="5" t="b">
        <v>1</v>
      </c>
      <c r="K4001" s="5"/>
      <c r="L4001" s="5" t="s">
        <v>71</v>
      </c>
      <c r="M4001" s="5" t="s">
        <v>22330</v>
      </c>
      <c r="N4001" s="5"/>
    </row>
    <row r="4002" spans="1:14" ht="43.5" x14ac:dyDescent="0.35">
      <c r="A4002" s="5" t="s">
        <v>22331</v>
      </c>
      <c r="B4002" s="5" t="s">
        <v>22332</v>
      </c>
      <c r="C4002" s="5" t="s">
        <v>22333</v>
      </c>
      <c r="D4002" s="5" t="s">
        <v>22334</v>
      </c>
      <c r="E4002" s="5">
        <v>2513560291</v>
      </c>
      <c r="F4002" s="5" t="str" cm="1">
        <f t="array" aca="1" ref="F4002" ca="1">_xlfn.TEXTJOIN("",TRUE, IF(ISNUMBER(VALUE(MID(E4002, ROW(INDIRECT("1:" &amp; LEN(E4002))), 1))) + (MID(E4002, ROW(INDIRECT("1:" &amp; LEN(E4002))), 1) = " "), MID(E4002, ROW(INDIRECT("1:" &amp; LEN(E4002))), 1), ""))</f>
        <v>2513560291</v>
      </c>
      <c r="G4002" s="5" t="s">
        <v>20</v>
      </c>
      <c r="H4002" s="5" t="s">
        <v>50</v>
      </c>
      <c r="I4002" s="5" t="s">
        <v>22</v>
      </c>
      <c r="J4002" s="5" t="b">
        <v>1</v>
      </c>
      <c r="K4002" s="5"/>
      <c r="L4002" s="5" t="s">
        <v>71</v>
      </c>
      <c r="M4002" s="5" t="s">
        <v>22335</v>
      </c>
      <c r="N4002" s="5"/>
    </row>
    <row r="4003" spans="1:14" ht="29" x14ac:dyDescent="0.35">
      <c r="A4003" s="5" t="s">
        <v>22336</v>
      </c>
      <c r="B4003" s="5" t="s">
        <v>22337</v>
      </c>
      <c r="C4003" s="5" t="s">
        <v>22338</v>
      </c>
      <c r="D4003" s="5" t="s">
        <v>22339</v>
      </c>
      <c r="E4003" s="5" t="s">
        <v>22339</v>
      </c>
      <c r="F4003" s="5" t="str" cm="1">
        <f t="array" aca="1" ref="F4003" ca="1">_xlfn.TEXTJOIN("",TRUE, IF(ISNUMBER(VALUE(MID(E4003, ROW(INDIRECT("1:" &amp; LEN(E4003))), 1))) + (MID(E4003, ROW(INDIRECT("1:" &amp; LEN(E4003))), 1) = " "), MID(E4003, ROW(INDIRECT("1:" &amp; LEN(E4003))), 1), ""))</f>
        <v>02513560294</v>
      </c>
      <c r="G4003" s="5" t="s">
        <v>22340</v>
      </c>
      <c r="H4003" s="5" t="s">
        <v>50</v>
      </c>
      <c r="I4003" s="5" t="s">
        <v>22</v>
      </c>
      <c r="J4003" s="5" t="b">
        <v>1</v>
      </c>
      <c r="K4003" s="5" t="str">
        <f>VLOOKUP(A4003,'[1]khách hse'!A:N,14,FALSE)</f>
        <v>sgc.mkt03@hsevn.com.vn</v>
      </c>
      <c r="L4003" s="5" t="s">
        <v>34</v>
      </c>
      <c r="M4003" s="5" t="s">
        <v>22341</v>
      </c>
      <c r="N4003" s="5"/>
    </row>
    <row r="4004" spans="1:14" ht="43.5" x14ac:dyDescent="0.35">
      <c r="A4004" s="5" t="s">
        <v>22342</v>
      </c>
      <c r="B4004" s="5" t="s">
        <v>22343</v>
      </c>
      <c r="C4004" s="5" t="s">
        <v>22344</v>
      </c>
      <c r="D4004" s="5" t="s">
        <v>22345</v>
      </c>
      <c r="E4004" s="6" t="s">
        <v>190</v>
      </c>
      <c r="F4004" s="5" t="str" cm="1">
        <f t="array" aca="1" ref="F4004" ca="1">_xlfn.TEXTJOIN("",TRUE, IF(ISNUMBER(VALUE(MID(E4004, ROW(INDIRECT("1:" &amp; LEN(E4004))), 1))) + (MID(E4004, ROW(INDIRECT("1:" &amp; LEN(E4004))), 1) = " "), MID(E4004, ROW(INDIRECT("1:" &amp; LEN(E4004))), 1), ""))</f>
        <v>09785067888</v>
      </c>
      <c r="G4004" s="5" t="s">
        <v>22346</v>
      </c>
      <c r="H4004" s="5" t="s">
        <v>57</v>
      </c>
      <c r="I4004" s="5" t="s">
        <v>22</v>
      </c>
      <c r="J4004" s="5" t="b">
        <v>1</v>
      </c>
      <c r="K4004" s="5" t="str">
        <f>VLOOKUP(A4004,'[1]khách hse'!A:N,14,FALSE)</f>
        <v>sgc.mkt01@hsevn.com.vn</v>
      </c>
      <c r="L4004" s="5" t="s">
        <v>34</v>
      </c>
      <c r="M4004" s="5" t="s">
        <v>22347</v>
      </c>
      <c r="N4004" s="5"/>
    </row>
    <row r="4005" spans="1:14" ht="43.5" x14ac:dyDescent="0.35">
      <c r="A4005" s="5" t="s">
        <v>22348</v>
      </c>
      <c r="B4005" s="5" t="s">
        <v>22349</v>
      </c>
      <c r="C4005" s="5" t="s">
        <v>22350</v>
      </c>
      <c r="D4005" s="5" t="s">
        <v>22351</v>
      </c>
      <c r="E4005" s="6" t="s">
        <v>31</v>
      </c>
      <c r="F4005" s="5" t="str" cm="1">
        <f t="array" aca="1" ref="F4005" ca="1">_xlfn.TEXTJOIN("",TRUE, IF(ISNUMBER(VALUE(MID(E4005, ROW(INDIRECT("1:" &amp; LEN(E4005))), 1))) + (MID(E4005, ROW(INDIRECT("1:" &amp; LEN(E4005))), 1) = " "), MID(E4005, ROW(INDIRECT("1:" &amp; LEN(E4005))), 1), ""))</f>
        <v>0919805757</v>
      </c>
      <c r="G4005" s="5" t="s">
        <v>20</v>
      </c>
      <c r="H4005" s="5" t="s">
        <v>42</v>
      </c>
      <c r="I4005" s="5" t="s">
        <v>22</v>
      </c>
      <c r="J4005" s="5" t="b">
        <v>1</v>
      </c>
      <c r="K4005" s="5" t="str">
        <f>VLOOKUP(A4005,'[1]khách hse'!A:N,14,FALSE)</f>
        <v>sgc.mkt04@hsevn.com.vn</v>
      </c>
      <c r="L4005" s="5" t="s">
        <v>34</v>
      </c>
      <c r="M4005" s="5" t="s">
        <v>22352</v>
      </c>
      <c r="N4005" s="5"/>
    </row>
    <row r="4006" spans="1:14" ht="43.5" x14ac:dyDescent="0.35">
      <c r="A4006" s="5" t="s">
        <v>22353</v>
      </c>
      <c r="B4006" s="5" t="s">
        <v>22354</v>
      </c>
      <c r="C4006" s="5" t="s">
        <v>22355</v>
      </c>
      <c r="D4006" s="5" t="s">
        <v>22356</v>
      </c>
      <c r="E4006" s="6" t="s">
        <v>31</v>
      </c>
      <c r="F4006" s="5" t="str" cm="1">
        <f t="array" aca="1" ref="F4006" ca="1">_xlfn.TEXTJOIN("",TRUE, IF(ISNUMBER(VALUE(MID(E4006, ROW(INDIRECT("1:" &amp; LEN(E4006))), 1))) + (MID(E4006, ROW(INDIRECT("1:" &amp; LEN(E4006))), 1) = " "), MID(E4006, ROW(INDIRECT("1:" &amp; LEN(E4006))), 1), ""))</f>
        <v>0919805757</v>
      </c>
      <c r="G4006" s="5" t="s">
        <v>20</v>
      </c>
      <c r="H4006" s="5" t="s">
        <v>57</v>
      </c>
      <c r="I4006" s="5" t="s">
        <v>22</v>
      </c>
      <c r="J4006" s="5" t="b">
        <v>1</v>
      </c>
      <c r="K4006" s="5" t="str">
        <f>VLOOKUP(A4006,'[1]khách hse'!A:N,14,FALSE)</f>
        <v>sgc.mkt03@hsevn.com.vn</v>
      </c>
      <c r="L4006" s="5" t="s">
        <v>34</v>
      </c>
      <c r="M4006" s="5" t="s">
        <v>22357</v>
      </c>
      <c r="N4006" s="5"/>
    </row>
    <row r="4007" spans="1:14" ht="29" x14ac:dyDescent="0.35">
      <c r="A4007" s="5" t="s">
        <v>22358</v>
      </c>
      <c r="B4007" s="5" t="s">
        <v>22359</v>
      </c>
      <c r="C4007" s="5" t="s">
        <v>22360</v>
      </c>
      <c r="D4007" s="5" t="s">
        <v>22361</v>
      </c>
      <c r="E4007" s="5">
        <v>2837540513</v>
      </c>
      <c r="F4007" s="5" t="str" cm="1">
        <f t="array" aca="1" ref="F4007" ca="1">_xlfn.TEXTJOIN("",TRUE, IF(ISNUMBER(VALUE(MID(E4007, ROW(INDIRECT("1:" &amp; LEN(E4007))), 1))) + (MID(E4007, ROW(INDIRECT("1:" &amp; LEN(E4007))), 1) = " "), MID(E4007, ROW(INDIRECT("1:" &amp; LEN(E4007))), 1), ""))</f>
        <v>2837540513</v>
      </c>
      <c r="G4007" s="5" t="s">
        <v>20</v>
      </c>
      <c r="H4007" s="5" t="s">
        <v>21</v>
      </c>
      <c r="I4007" s="5" t="s">
        <v>22</v>
      </c>
      <c r="J4007" s="5" t="b">
        <v>1</v>
      </c>
      <c r="K4007" s="5"/>
      <c r="L4007" s="5" t="s">
        <v>23</v>
      </c>
      <c r="M4007" s="5" t="s">
        <v>22362</v>
      </c>
      <c r="N4007" s="5"/>
    </row>
    <row r="4008" spans="1:14" ht="43.5" x14ac:dyDescent="0.35">
      <c r="A4008" s="5" t="s">
        <v>22363</v>
      </c>
      <c r="B4008" s="5" t="s">
        <v>22364</v>
      </c>
      <c r="C4008" s="5" t="s">
        <v>22365</v>
      </c>
      <c r="D4008" s="5" t="s">
        <v>22366</v>
      </c>
      <c r="E4008" s="5" t="s">
        <v>22366</v>
      </c>
      <c r="F4008" s="5" t="str" cm="1">
        <f t="array" aca="1" ref="F4008" ca="1">_xlfn.TEXTJOIN("",TRUE, IF(ISNUMBER(VALUE(MID(E4008, ROW(INDIRECT("1:" &amp; LEN(E4008))), 1))) + (MID(E4008, ROW(INDIRECT("1:" &amp; LEN(E4008))), 1) = " "), MID(E4008, ROW(INDIRECT("1:" &amp; LEN(E4008))), 1), ""))</f>
        <v>02353946946</v>
      </c>
      <c r="G4008" s="5" t="s">
        <v>20</v>
      </c>
      <c r="H4008" s="5" t="s">
        <v>1966</v>
      </c>
      <c r="I4008" s="5" t="s">
        <v>22</v>
      </c>
      <c r="J4008" s="5" t="b">
        <v>1</v>
      </c>
      <c r="K4008" s="5" t="str">
        <f>VLOOKUP(A4008,'[1]khách hse'!A:N,14,FALSE)</f>
        <v>Phạm Lê Ngọc Phượng</v>
      </c>
      <c r="L4008" s="5" t="s">
        <v>79</v>
      </c>
      <c r="M4008" s="5" t="s">
        <v>22367</v>
      </c>
      <c r="N4008" s="5"/>
    </row>
    <row r="4009" spans="1:14" ht="29" x14ac:dyDescent="0.35">
      <c r="A4009" s="5" t="s">
        <v>22368</v>
      </c>
      <c r="B4009" s="5" t="s">
        <v>22369</v>
      </c>
      <c r="C4009" s="5" t="s">
        <v>22370</v>
      </c>
      <c r="D4009" s="5" t="s">
        <v>22371</v>
      </c>
      <c r="E4009" s="5" t="s">
        <v>22372</v>
      </c>
      <c r="F4009" s="5" t="str" cm="1">
        <f t="array" aca="1" ref="F4009" ca="1">_xlfn.TEXTJOIN("",TRUE, IF(ISNUMBER(VALUE(MID(E4009, ROW(INDIRECT("1:" &amp; LEN(E4009))), 1))) + (MID(E4009, ROW(INDIRECT("1:" &amp; LEN(E4009))), 1) = " "), MID(E4009, ROW(INDIRECT("1:" &amp; LEN(E4009))), 1), ""))</f>
        <v>02513917480 3829422 3940389</v>
      </c>
      <c r="G4009" s="5" t="s">
        <v>20</v>
      </c>
      <c r="H4009" s="5" t="s">
        <v>21</v>
      </c>
      <c r="I4009" s="5" t="s">
        <v>22</v>
      </c>
      <c r="J4009" s="5" t="b">
        <v>1</v>
      </c>
      <c r="K4009" s="5"/>
      <c r="L4009" s="5" t="s">
        <v>34</v>
      </c>
      <c r="M4009" s="5" t="s">
        <v>22373</v>
      </c>
      <c r="N4009" s="5"/>
    </row>
    <row r="4010" spans="1:14" ht="29" x14ac:dyDescent="0.35">
      <c r="A4010" s="5" t="s">
        <v>22374</v>
      </c>
      <c r="B4010" s="5" t="s">
        <v>22375</v>
      </c>
      <c r="C4010" s="5" t="s">
        <v>22376</v>
      </c>
      <c r="D4010" s="5" t="s">
        <v>22377</v>
      </c>
      <c r="E4010" s="6" t="s">
        <v>31</v>
      </c>
      <c r="F4010" s="5" t="str" cm="1">
        <f t="array" aca="1" ref="F4010" ca="1">_xlfn.TEXTJOIN("",TRUE, IF(ISNUMBER(VALUE(MID(E4010, ROW(INDIRECT("1:" &amp; LEN(E4010))), 1))) + (MID(E4010, ROW(INDIRECT("1:" &amp; LEN(E4010))), 1) = " "), MID(E4010, ROW(INDIRECT("1:" &amp; LEN(E4010))), 1), ""))</f>
        <v>0919805757</v>
      </c>
      <c r="G4010" s="5" t="s">
        <v>22378</v>
      </c>
      <c r="H4010" s="5" t="s">
        <v>50</v>
      </c>
      <c r="I4010" s="5" t="s">
        <v>22</v>
      </c>
      <c r="J4010" s="5" t="b">
        <v>1</v>
      </c>
      <c r="K4010" s="5" t="str">
        <f>VLOOKUP(A4010,'[1]khách hse'!A:N,14,FALSE)</f>
        <v>sgc.mkt04@hsevn.com.vn</v>
      </c>
      <c r="L4010" s="5" t="s">
        <v>71</v>
      </c>
      <c r="M4010" s="5" t="s">
        <v>22379</v>
      </c>
      <c r="N4010" s="5"/>
    </row>
    <row r="4011" spans="1:14" ht="43.5" x14ac:dyDescent="0.35">
      <c r="A4011" s="5" t="s">
        <v>22380</v>
      </c>
      <c r="B4011" s="5" t="s">
        <v>22381</v>
      </c>
      <c r="C4011" s="5" t="s">
        <v>22382</v>
      </c>
      <c r="D4011" s="5" t="s">
        <v>22383</v>
      </c>
      <c r="E4011" s="5" t="s">
        <v>22384</v>
      </c>
      <c r="F4011" s="5" t="str" cm="1">
        <f t="array" aca="1" ref="F4011" ca="1">_xlfn.TEXTJOIN("",TRUE, IF(ISNUMBER(VALUE(MID(E4011, ROW(INDIRECT("1:" &amp; LEN(E4011))), 1))) + (MID(E4011, ROW(INDIRECT("1:" &amp; LEN(E4011))), 1) = " "), MID(E4011, ROW(INDIRECT("1:" &amp; LEN(E4011))), 1), ""))</f>
        <v>055 3827492 02553827492</v>
      </c>
      <c r="G4011" s="5" t="s">
        <v>22385</v>
      </c>
      <c r="H4011" s="5" t="s">
        <v>9439</v>
      </c>
      <c r="I4011" s="5" t="s">
        <v>22</v>
      </c>
      <c r="J4011" s="5" t="b">
        <v>1</v>
      </c>
      <c r="K4011" s="5" t="str">
        <f>VLOOKUP(A4011,'[1]khách hse'!A:N,14,FALSE)</f>
        <v>Phạm Lê Ngọc Phượng</v>
      </c>
      <c r="L4011" s="5" t="s">
        <v>79</v>
      </c>
      <c r="M4011" s="5" t="s">
        <v>22386</v>
      </c>
      <c r="N4011" s="5"/>
    </row>
    <row r="4012" spans="1:14" ht="29" x14ac:dyDescent="0.35">
      <c r="A4012" s="5" t="s">
        <v>22387</v>
      </c>
      <c r="B4012" s="5" t="s">
        <v>22388</v>
      </c>
      <c r="C4012" s="5" t="s">
        <v>22389</v>
      </c>
      <c r="D4012" s="5" t="s">
        <v>22390</v>
      </c>
      <c r="E4012" s="6" t="s">
        <v>31</v>
      </c>
      <c r="F4012" s="5" t="str" cm="1">
        <f t="array" aca="1" ref="F4012" ca="1">_xlfn.TEXTJOIN("",TRUE, IF(ISNUMBER(VALUE(MID(E4012, ROW(INDIRECT("1:" &amp; LEN(E4012))), 1))) + (MID(E4012, ROW(INDIRECT("1:" &amp; LEN(E4012))), 1) = " "), MID(E4012, ROW(INDIRECT("1:" &amp; LEN(E4012))), 1), ""))</f>
        <v>0919805757</v>
      </c>
      <c r="G4012" s="5" t="s">
        <v>22391</v>
      </c>
      <c r="H4012" s="5" t="s">
        <v>21</v>
      </c>
      <c r="I4012" s="5" t="s">
        <v>22</v>
      </c>
      <c r="J4012" s="5" t="b">
        <v>1</v>
      </c>
      <c r="K4012" s="5" t="str">
        <f>VLOOKUP(A4012,'[1]khách hse'!A:N,14,FALSE)</f>
        <v>sgc.mkt06@hsevn.com.vn</v>
      </c>
      <c r="L4012" s="5" t="s">
        <v>23</v>
      </c>
      <c r="M4012" s="5" t="s">
        <v>22392</v>
      </c>
      <c r="N4012" s="5"/>
    </row>
    <row r="4013" spans="1:14" ht="29" x14ac:dyDescent="0.35">
      <c r="A4013" s="5" t="s">
        <v>22393</v>
      </c>
      <c r="B4013" s="5" t="s">
        <v>22394</v>
      </c>
      <c r="C4013" s="5" t="s">
        <v>22395</v>
      </c>
      <c r="D4013" s="5" t="s">
        <v>22396</v>
      </c>
      <c r="E4013" s="5">
        <v>2837652408</v>
      </c>
      <c r="F4013" s="5" t="str" cm="1">
        <f t="array" aca="1" ref="F4013" ca="1">_xlfn.TEXTJOIN("",TRUE, IF(ISNUMBER(VALUE(MID(E4013, ROW(INDIRECT("1:" &amp; LEN(E4013))), 1))) + (MID(E4013, ROW(INDIRECT("1:" &amp; LEN(E4013))), 1) = " "), MID(E4013, ROW(INDIRECT("1:" &amp; LEN(E4013))), 1), ""))</f>
        <v>2837652408</v>
      </c>
      <c r="G4013" s="5" t="s">
        <v>20</v>
      </c>
      <c r="H4013" s="5" t="s">
        <v>21</v>
      </c>
      <c r="I4013" s="5" t="s">
        <v>22</v>
      </c>
      <c r="J4013" s="5" t="b">
        <v>1</v>
      </c>
      <c r="K4013" s="5" t="str">
        <f>VLOOKUP(A4013,'[1]khách hse'!A:N,14,FALSE)</f>
        <v>sgc.mkt03@hsevn.com.vn</v>
      </c>
      <c r="L4013" s="5" t="s">
        <v>79</v>
      </c>
      <c r="M4013" s="5" t="s">
        <v>22397</v>
      </c>
      <c r="N4013" s="5"/>
    </row>
    <row r="4014" spans="1:14" ht="43.5" x14ac:dyDescent="0.35">
      <c r="A4014" s="5" t="s">
        <v>22398</v>
      </c>
      <c r="B4014" s="5" t="s">
        <v>22399</v>
      </c>
      <c r="C4014" s="5" t="s">
        <v>22400</v>
      </c>
      <c r="D4014" s="5" t="s">
        <v>22401</v>
      </c>
      <c r="E4014" s="5">
        <v>2837505912</v>
      </c>
      <c r="F4014" s="5" t="str" cm="1">
        <f t="array" aca="1" ref="F4014" ca="1">_xlfn.TEXTJOIN("",TRUE, IF(ISNUMBER(VALUE(MID(E4014, ROW(INDIRECT("1:" &amp; LEN(E4014))), 1))) + (MID(E4014, ROW(INDIRECT("1:" &amp; LEN(E4014))), 1) = " "), MID(E4014, ROW(INDIRECT("1:" &amp; LEN(E4014))), 1), ""))</f>
        <v>2837505912</v>
      </c>
      <c r="G4014" s="5" t="s">
        <v>22402</v>
      </c>
      <c r="H4014" s="5" t="s">
        <v>21</v>
      </c>
      <c r="I4014" s="5" t="s">
        <v>22</v>
      </c>
      <c r="J4014" s="5" t="b">
        <v>1</v>
      </c>
      <c r="K4014" s="5"/>
      <c r="L4014" s="5" t="s">
        <v>34</v>
      </c>
      <c r="M4014" s="5" t="s">
        <v>22403</v>
      </c>
      <c r="N4014" s="5"/>
    </row>
    <row r="4015" spans="1:14" ht="58" x14ac:dyDescent="0.35">
      <c r="A4015" s="5" t="s">
        <v>22404</v>
      </c>
      <c r="B4015" s="5" t="s">
        <v>22405</v>
      </c>
      <c r="C4015" s="5" t="s">
        <v>22406</v>
      </c>
      <c r="D4015" s="5" t="s">
        <v>22407</v>
      </c>
      <c r="E4015" s="6" t="s">
        <v>31</v>
      </c>
      <c r="F4015" s="5" t="str" cm="1">
        <f t="array" aca="1" ref="F4015" ca="1">_xlfn.TEXTJOIN("",TRUE, IF(ISNUMBER(VALUE(MID(E4015, ROW(INDIRECT("1:" &amp; LEN(E4015))), 1))) + (MID(E4015, ROW(INDIRECT("1:" &amp; LEN(E4015))), 1) = " "), MID(E4015, ROW(INDIRECT("1:" &amp; LEN(E4015))), 1), ""))</f>
        <v>0919805757</v>
      </c>
      <c r="G4015" s="5" t="s">
        <v>20</v>
      </c>
      <c r="H4015" s="5" t="s">
        <v>21</v>
      </c>
      <c r="I4015" s="5" t="s">
        <v>22</v>
      </c>
      <c r="J4015" s="5" t="b">
        <v>1</v>
      </c>
      <c r="K4015" s="5" t="str">
        <f>VLOOKUP(A4015,'[1]khách hse'!A:N,14,FALSE)</f>
        <v>sgc.mkt06@hsevn.com.vn</v>
      </c>
      <c r="L4015" s="5" t="s">
        <v>79</v>
      </c>
      <c r="M4015" s="5" t="s">
        <v>22408</v>
      </c>
      <c r="N4015" s="5"/>
    </row>
    <row r="4016" spans="1:14" ht="43.5" x14ac:dyDescent="0.35">
      <c r="A4016" s="5" t="s">
        <v>22409</v>
      </c>
      <c r="B4016" s="5" t="s">
        <v>22410</v>
      </c>
      <c r="C4016" s="5" t="s">
        <v>22411</v>
      </c>
      <c r="D4016" s="5" t="s">
        <v>22412</v>
      </c>
      <c r="E4016" s="6" t="s">
        <v>31</v>
      </c>
      <c r="F4016" s="5" t="str" cm="1">
        <f t="array" aca="1" ref="F4016" ca="1">_xlfn.TEXTJOIN("",TRUE, IF(ISNUMBER(VALUE(MID(E4016, ROW(INDIRECT("1:" &amp; LEN(E4016))), 1))) + (MID(E4016, ROW(INDIRECT("1:" &amp; LEN(E4016))), 1) = " "), MID(E4016, ROW(INDIRECT("1:" &amp; LEN(E4016))), 1), ""))</f>
        <v>0919805757</v>
      </c>
      <c r="G4016" s="5" t="s">
        <v>22413</v>
      </c>
      <c r="H4016" s="5" t="s">
        <v>57</v>
      </c>
      <c r="I4016" s="5" t="s">
        <v>22</v>
      </c>
      <c r="J4016" s="5" t="b">
        <v>1</v>
      </c>
      <c r="K4016" s="5" t="str">
        <f>VLOOKUP(A4016,'[1]khách hse'!A:N,14,FALSE)</f>
        <v>Lê Ngọc Minh Nguyên</v>
      </c>
      <c r="L4016" s="5" t="s">
        <v>23</v>
      </c>
      <c r="M4016" s="5" t="s">
        <v>22414</v>
      </c>
      <c r="N4016" s="5"/>
    </row>
    <row r="4017" spans="1:14" ht="43.5" x14ac:dyDescent="0.35">
      <c r="A4017" s="5" t="s">
        <v>22415</v>
      </c>
      <c r="B4017" s="5" t="s">
        <v>22416</v>
      </c>
      <c r="C4017" s="5" t="s">
        <v>22417</v>
      </c>
      <c r="D4017" s="5" t="s">
        <v>22418</v>
      </c>
      <c r="E4017" s="5" t="s">
        <v>22419</v>
      </c>
      <c r="F4017" s="5" t="str" cm="1">
        <f t="array" aca="1" ref="F4017" ca="1">_xlfn.TEXTJOIN("",TRUE, IF(ISNUMBER(VALUE(MID(E4017, ROW(INDIRECT("1:" &amp; LEN(E4017))), 1))) + (MID(E4017, ROW(INDIRECT("1:" &amp; LEN(E4017))), 1) = " "), MID(E4017, ROW(INDIRECT("1:" &amp; LEN(E4017))), 1), ""))</f>
        <v>0862904773 0663</v>
      </c>
      <c r="G4017" s="5" t="s">
        <v>20</v>
      </c>
      <c r="H4017" s="5" t="s">
        <v>165</v>
      </c>
      <c r="I4017" s="5" t="s">
        <v>22</v>
      </c>
      <c r="J4017" s="5" t="b">
        <v>1</v>
      </c>
      <c r="K4017" s="5" t="str">
        <f>VLOOKUP(A4017,'[1]khách hse'!A:N,14,FALSE)</f>
        <v>Phạm Lê Ngọc Phượng</v>
      </c>
      <c r="L4017" s="5" t="s">
        <v>79</v>
      </c>
      <c r="M4017" s="5" t="s">
        <v>22420</v>
      </c>
      <c r="N4017" s="5"/>
    </row>
    <row r="4018" spans="1:14" ht="58" x14ac:dyDescent="0.35">
      <c r="A4018" s="5" t="s">
        <v>22421</v>
      </c>
      <c r="B4018" s="5" t="s">
        <v>22422</v>
      </c>
      <c r="C4018" s="5" t="s">
        <v>22423</v>
      </c>
      <c r="D4018" s="5" t="s">
        <v>22424</v>
      </c>
      <c r="E4018" s="5">
        <v>963589975</v>
      </c>
      <c r="F4018" s="5" t="str" cm="1">
        <f t="array" aca="1" ref="F4018" ca="1">_xlfn.TEXTJOIN("",TRUE, IF(ISNUMBER(VALUE(MID(E4018, ROW(INDIRECT("1:" &amp; LEN(E4018))), 1))) + (MID(E4018, ROW(INDIRECT("1:" &amp; LEN(E4018))), 1) = " "), MID(E4018, ROW(INDIRECT("1:" &amp; LEN(E4018))), 1), ""))</f>
        <v>963589975</v>
      </c>
      <c r="G4018" s="5" t="s">
        <v>20</v>
      </c>
      <c r="H4018" s="5" t="s">
        <v>165</v>
      </c>
      <c r="I4018" s="5" t="s">
        <v>22</v>
      </c>
      <c r="J4018" s="5" t="b">
        <v>1</v>
      </c>
      <c r="K4018" s="5" t="str">
        <f>VLOOKUP(A4018,'[1]khách hse'!A:N,14,FALSE)</f>
        <v>Phạm Lê Ngọc Phượng</v>
      </c>
      <c r="L4018" s="5" t="s">
        <v>79</v>
      </c>
      <c r="M4018" s="5" t="s">
        <v>22425</v>
      </c>
      <c r="N4018" s="5"/>
    </row>
    <row r="4019" spans="1:14" ht="29" x14ac:dyDescent="0.35">
      <c r="A4019" s="5" t="s">
        <v>22426</v>
      </c>
      <c r="B4019" s="5" t="s">
        <v>22427</v>
      </c>
      <c r="C4019" s="5"/>
      <c r="D4019" s="5" t="s">
        <v>22428</v>
      </c>
      <c r="E4019" s="6" t="s">
        <v>31</v>
      </c>
      <c r="F4019" s="5" t="str" cm="1">
        <f t="array" aca="1" ref="F4019" ca="1">_xlfn.TEXTJOIN("",TRUE, IF(ISNUMBER(VALUE(MID(E4019, ROW(INDIRECT("1:" &amp; LEN(E4019))), 1))) + (MID(E4019, ROW(INDIRECT("1:" &amp; LEN(E4019))), 1) = " "), MID(E4019, ROW(INDIRECT("1:" &amp; LEN(E4019))), 1), ""))</f>
        <v>0919805757</v>
      </c>
      <c r="G4019" s="5" t="s">
        <v>22429</v>
      </c>
      <c r="H4019" s="5"/>
      <c r="I4019" s="5" t="s">
        <v>22</v>
      </c>
      <c r="J4019" s="5" t="b">
        <v>1</v>
      </c>
      <c r="K4019" s="5" t="str">
        <f>VLOOKUP(A4019,'[1]khách hse'!A:N,14,FALSE)</f>
        <v>sgc.mkt01@hsevn.com.vn</v>
      </c>
      <c r="L4019" s="5" t="s">
        <v>23</v>
      </c>
      <c r="M4019" s="5" t="s">
        <v>22430</v>
      </c>
      <c r="N4019" s="5"/>
    </row>
    <row r="4020" spans="1:14" ht="29" x14ac:dyDescent="0.35">
      <c r="A4020" s="5" t="s">
        <v>22431</v>
      </c>
      <c r="B4020" s="5" t="s">
        <v>22432</v>
      </c>
      <c r="C4020" s="5" t="s">
        <v>22433</v>
      </c>
      <c r="D4020" s="5" t="s">
        <v>22434</v>
      </c>
      <c r="E4020" s="6" t="s">
        <v>31</v>
      </c>
      <c r="F4020" s="5" t="str" cm="1">
        <f t="array" aca="1" ref="F4020" ca="1">_xlfn.TEXTJOIN("",TRUE, IF(ISNUMBER(VALUE(MID(E4020, ROW(INDIRECT("1:" &amp; LEN(E4020))), 1))) + (MID(E4020, ROW(INDIRECT("1:" &amp; LEN(E4020))), 1) = " "), MID(E4020, ROW(INDIRECT("1:" &amp; LEN(E4020))), 1), ""))</f>
        <v>0919805757</v>
      </c>
      <c r="G4020" s="5" t="s">
        <v>22435</v>
      </c>
      <c r="H4020" s="5" t="s">
        <v>21</v>
      </c>
      <c r="I4020" s="5" t="s">
        <v>22</v>
      </c>
      <c r="J4020" s="5" t="b">
        <v>1</v>
      </c>
      <c r="K4020" s="5" t="str">
        <f>VLOOKUP(A4020,'[1]khách hse'!A:N,14,FALSE)</f>
        <v>sgc.mkt06@hsevn.com.vn</v>
      </c>
      <c r="L4020" s="5" t="s">
        <v>71</v>
      </c>
      <c r="M4020" s="5" t="s">
        <v>22436</v>
      </c>
      <c r="N4020" s="5"/>
    </row>
    <row r="4021" spans="1:14" ht="43.5" x14ac:dyDescent="0.35">
      <c r="A4021" s="5" t="s">
        <v>22437</v>
      </c>
      <c r="B4021" s="5" t="s">
        <v>22438</v>
      </c>
      <c r="C4021" s="5" t="s">
        <v>18217</v>
      </c>
      <c r="D4021" s="5" t="s">
        <v>22439</v>
      </c>
      <c r="E4021" s="5">
        <v>2.8375418890283699E+20</v>
      </c>
      <c r="F4021" s="5" t="str" cm="1">
        <f t="array" aca="1" ref="F4021" ca="1">_xlfn.TEXTJOIN("",TRUE, IF(ISNUMBER(VALUE(MID(E4021, ROW(INDIRECT("1:" &amp; LEN(E4021))), 1))) + (MID(E4021, ROW(INDIRECT("1:" &amp; LEN(E4021))), 1) = " "), MID(E4021, ROW(INDIRECT("1:" &amp; LEN(E4021))), 1), ""))</f>
        <v>28375418890283720</v>
      </c>
      <c r="G4021" s="5" t="s">
        <v>18220</v>
      </c>
      <c r="H4021" s="5" t="s">
        <v>21</v>
      </c>
      <c r="I4021" s="5" t="s">
        <v>22</v>
      </c>
      <c r="J4021" s="5" t="b">
        <v>1</v>
      </c>
      <c r="K4021" s="5" t="str">
        <f>VLOOKUP(A4021,'[1]khách hse'!A:N,14,FALSE)</f>
        <v>Phạm Lê Ngọc Phượng</v>
      </c>
      <c r="L4021" s="5" t="s">
        <v>79</v>
      </c>
      <c r="M4021" s="5" t="s">
        <v>22440</v>
      </c>
      <c r="N4021" s="5"/>
    </row>
    <row r="4022" spans="1:14" ht="43.5" x14ac:dyDescent="0.35">
      <c r="A4022" s="5" t="s">
        <v>22441</v>
      </c>
      <c r="B4022" s="5" t="s">
        <v>22442</v>
      </c>
      <c r="C4022" s="5" t="s">
        <v>22443</v>
      </c>
      <c r="D4022" s="5" t="s">
        <v>22444</v>
      </c>
      <c r="E4022" s="5" t="s">
        <v>22445</v>
      </c>
      <c r="F4022" s="5" t="str" cm="1">
        <f t="array" aca="1" ref="F4022" ca="1">_xlfn.TEXTJOIN("",TRUE, IF(ISNUMBER(VALUE(MID(E4022, ROW(INDIRECT("1:" &amp; LEN(E4022))), 1))) + (MID(E4022, ROW(INDIRECT("1:" &amp; LEN(E4022))), 1) = " "), MID(E4022, ROW(INDIRECT("1:" &amp; LEN(E4022))), 1), ""))</f>
        <v>02743737700 12</v>
      </c>
      <c r="G4022" s="5" t="s">
        <v>20</v>
      </c>
      <c r="H4022" s="5" t="s">
        <v>42</v>
      </c>
      <c r="I4022" s="5" t="s">
        <v>22</v>
      </c>
      <c r="J4022" s="5" t="b">
        <v>1</v>
      </c>
      <c r="K4022" s="5"/>
      <c r="L4022" s="5" t="s">
        <v>23</v>
      </c>
      <c r="M4022" s="5" t="s">
        <v>22446</v>
      </c>
      <c r="N4022" s="5"/>
    </row>
    <row r="4023" spans="1:14" ht="43.5" x14ac:dyDescent="0.35">
      <c r="A4023" s="5" t="s">
        <v>22447</v>
      </c>
      <c r="B4023" s="5" t="s">
        <v>22448</v>
      </c>
      <c r="C4023" s="5" t="s">
        <v>22449</v>
      </c>
      <c r="D4023" s="5" t="s">
        <v>22450</v>
      </c>
      <c r="E4023" s="5" t="s">
        <v>22451</v>
      </c>
      <c r="F4023" s="5" t="str" cm="1">
        <f t="array" aca="1" ref="F4023" ca="1">_xlfn.TEXTJOIN("",TRUE, IF(ISNUMBER(VALUE(MID(E4023, ROW(INDIRECT("1:" &amp; LEN(E4023))), 1))) + (MID(E4023, ROW(INDIRECT("1:" &amp; LEN(E4023))), 1) = " "), MID(E4023, ROW(INDIRECT("1:" &amp; LEN(E4023))), 1), ""))</f>
        <v xml:space="preserve">0969813778 </v>
      </c>
      <c r="G4023" s="5" t="s">
        <v>22452</v>
      </c>
      <c r="H4023" s="5" t="s">
        <v>57</v>
      </c>
      <c r="I4023" s="5" t="s">
        <v>22</v>
      </c>
      <c r="J4023" s="5" t="b">
        <v>1</v>
      </c>
      <c r="K4023" s="5" t="str">
        <f>VLOOKUP(A4023,'[1]khách hse'!A:N,14,FALSE)</f>
        <v>Lê Ngọc Minh Nguyên</v>
      </c>
      <c r="L4023" s="5" t="s">
        <v>23</v>
      </c>
      <c r="M4023" s="5" t="s">
        <v>22453</v>
      </c>
      <c r="N4023" s="5"/>
    </row>
    <row r="4024" spans="1:14" ht="29" x14ac:dyDescent="0.35">
      <c r="A4024" s="5" t="s">
        <v>22454</v>
      </c>
      <c r="B4024" s="5" t="s">
        <v>22455</v>
      </c>
      <c r="C4024" s="5" t="s">
        <v>22456</v>
      </c>
      <c r="D4024" s="5" t="s">
        <v>22457</v>
      </c>
      <c r="E4024" s="6" t="s">
        <v>31</v>
      </c>
      <c r="F4024" s="5" t="str" cm="1">
        <f t="array" aca="1" ref="F4024" ca="1">_xlfn.TEXTJOIN("",TRUE, IF(ISNUMBER(VALUE(MID(E4024, ROW(INDIRECT("1:" &amp; LEN(E4024))), 1))) + (MID(E4024, ROW(INDIRECT("1:" &amp; LEN(E4024))), 1) = " "), MID(E4024, ROW(INDIRECT("1:" &amp; LEN(E4024))), 1), ""))</f>
        <v>0919805757</v>
      </c>
      <c r="G4024" s="5" t="s">
        <v>22458</v>
      </c>
      <c r="H4024" s="5"/>
      <c r="I4024" s="5" t="s">
        <v>22</v>
      </c>
      <c r="J4024" s="5" t="b">
        <v>1</v>
      </c>
      <c r="K4024" s="5" t="str">
        <f>VLOOKUP(A4024,'[1]khách hse'!A:N,14,FALSE)</f>
        <v>sgc.mkt01@hsevn.com.vn</v>
      </c>
      <c r="L4024" s="5" t="s">
        <v>79</v>
      </c>
      <c r="M4024" s="5" t="s">
        <v>22459</v>
      </c>
      <c r="N4024" s="5"/>
    </row>
    <row r="4025" spans="1:14" ht="29" x14ac:dyDescent="0.35">
      <c r="A4025" s="5" t="s">
        <v>22460</v>
      </c>
      <c r="B4025" s="5" t="s">
        <v>22461</v>
      </c>
      <c r="C4025" s="5" t="s">
        <v>22462</v>
      </c>
      <c r="D4025" s="5" t="s">
        <v>22463</v>
      </c>
      <c r="E4025" s="5">
        <v>2838153884</v>
      </c>
      <c r="F4025" s="5" t="str" cm="1">
        <f t="array" aca="1" ref="F4025" ca="1">_xlfn.TEXTJOIN("",TRUE, IF(ISNUMBER(VALUE(MID(E4025, ROW(INDIRECT("1:" &amp; LEN(E4025))), 1))) + (MID(E4025, ROW(INDIRECT("1:" &amp; LEN(E4025))), 1) = " "), MID(E4025, ROW(INDIRECT("1:" &amp; LEN(E4025))), 1), ""))</f>
        <v>2838153884</v>
      </c>
      <c r="G4025" s="5" t="s">
        <v>22464</v>
      </c>
      <c r="H4025" s="5" t="s">
        <v>21</v>
      </c>
      <c r="I4025" s="5" t="s">
        <v>22</v>
      </c>
      <c r="J4025" s="5" t="b">
        <v>1</v>
      </c>
      <c r="K4025" s="5" t="str">
        <f>VLOOKUP(A4025,'[1]khách hse'!A:N,14,FALSE)</f>
        <v>sgc.mkt01@hsevn.com.vn</v>
      </c>
      <c r="L4025" s="5" t="s">
        <v>23</v>
      </c>
      <c r="M4025" s="5" t="s">
        <v>22465</v>
      </c>
      <c r="N4025" s="5"/>
    </row>
    <row r="4026" spans="1:14" ht="43.5" x14ac:dyDescent="0.35">
      <c r="A4026" s="5" t="s">
        <v>22466</v>
      </c>
      <c r="B4026" s="5" t="s">
        <v>22467</v>
      </c>
      <c r="C4026" s="5" t="s">
        <v>22468</v>
      </c>
      <c r="D4026" s="5" t="s">
        <v>22469</v>
      </c>
      <c r="E4026" s="5" t="s">
        <v>22470</v>
      </c>
      <c r="F4026" s="5" t="str" cm="1">
        <f t="array" aca="1" ref="F4026" ca="1">_xlfn.TEXTJOIN("",TRUE, IF(ISNUMBER(VALUE(MID(E4026, ROW(INDIRECT("1:" &amp; LEN(E4026))), 1))) + (MID(E4026, ROW(INDIRECT("1:" &amp; LEN(E4026))), 1) = " "), MID(E4026, ROW(INDIRECT("1:" &amp; LEN(E4026))), 1), ""))</f>
        <v>388366021 016951</v>
      </c>
      <c r="G4026" s="5" t="s">
        <v>22471</v>
      </c>
      <c r="H4026" s="5" t="s">
        <v>165</v>
      </c>
      <c r="I4026" s="5" t="s">
        <v>22</v>
      </c>
      <c r="J4026" s="5" t="b">
        <v>1</v>
      </c>
      <c r="K4026" s="5" t="str">
        <f>VLOOKUP(A4026,'[1]khách hse'!A:N,14,FALSE)</f>
        <v>Phạm Lê Ngọc Phượng</v>
      </c>
      <c r="L4026" s="5" t="s">
        <v>79</v>
      </c>
      <c r="M4026" s="5" t="s">
        <v>22472</v>
      </c>
      <c r="N4026" s="5"/>
    </row>
    <row r="4027" spans="1:14" ht="58" x14ac:dyDescent="0.35">
      <c r="A4027" s="5" t="s">
        <v>22473</v>
      </c>
      <c r="B4027" s="5" t="s">
        <v>22474</v>
      </c>
      <c r="C4027" s="5" t="s">
        <v>22475</v>
      </c>
      <c r="D4027" s="5" t="s">
        <v>22476</v>
      </c>
      <c r="E4027" s="5" t="s">
        <v>22477</v>
      </c>
      <c r="F4027" s="5" t="str" cm="1">
        <f t="array" aca="1" ref="F4027" ca="1">_xlfn.TEXTJOIN("",TRUE, IF(ISNUMBER(VALUE(MID(E4027, ROW(INDIRECT("1:" &amp; LEN(E4027))), 1))) + (MID(E4027, ROW(INDIRECT("1:" &amp; LEN(E4027))), 1) = " "), MID(E4027, ROW(INDIRECT("1:" &amp; LEN(E4027))), 1), ""))</f>
        <v>02837291302 02837291305</v>
      </c>
      <c r="G4027" s="5" t="s">
        <v>22478</v>
      </c>
      <c r="H4027" s="5" t="s">
        <v>21</v>
      </c>
      <c r="I4027" s="5" t="s">
        <v>22</v>
      </c>
      <c r="J4027" s="5" t="b">
        <v>1</v>
      </c>
      <c r="K4027" s="5" t="str">
        <f>VLOOKUP(A4027,'[1]khách hse'!A:N,14,FALSE)</f>
        <v>sgc.mkt03@hsevn.com.vn</v>
      </c>
      <c r="L4027" s="5" t="s">
        <v>34</v>
      </c>
      <c r="M4027" s="5" t="s">
        <v>22479</v>
      </c>
      <c r="N4027" s="5"/>
    </row>
    <row r="4028" spans="1:14" ht="29" x14ac:dyDescent="0.35">
      <c r="A4028" s="5" t="s">
        <v>22480</v>
      </c>
      <c r="B4028" s="5" t="s">
        <v>22481</v>
      </c>
      <c r="C4028" s="5" t="s">
        <v>22482</v>
      </c>
      <c r="D4028" s="5" t="s">
        <v>22483</v>
      </c>
      <c r="E4028" s="6" t="s">
        <v>31</v>
      </c>
      <c r="F4028" s="5" t="str" cm="1">
        <f t="array" aca="1" ref="F4028" ca="1">_xlfn.TEXTJOIN("",TRUE, IF(ISNUMBER(VALUE(MID(E4028, ROW(INDIRECT("1:" &amp; LEN(E4028))), 1))) + (MID(E4028, ROW(INDIRECT("1:" &amp; LEN(E4028))), 1) = " "), MID(E4028, ROW(INDIRECT("1:" &amp; LEN(E4028))), 1), ""))</f>
        <v>0919805757</v>
      </c>
      <c r="G4028" s="5" t="s">
        <v>22484</v>
      </c>
      <c r="H4028" s="5" t="s">
        <v>21</v>
      </c>
      <c r="I4028" s="5" t="s">
        <v>22</v>
      </c>
      <c r="J4028" s="5" t="b">
        <v>1</v>
      </c>
      <c r="K4028" s="5" t="str">
        <f>VLOOKUP(A4028,'[1]khách hse'!A:N,14,FALSE)</f>
        <v>sgc.mkt01@hsevn.com.vn</v>
      </c>
      <c r="L4028" s="5" t="s">
        <v>34</v>
      </c>
      <c r="M4028" s="5" t="s">
        <v>22485</v>
      </c>
      <c r="N4028" s="5"/>
    </row>
    <row r="4029" spans="1:14" ht="29" x14ac:dyDescent="0.35">
      <c r="A4029" s="5" t="s">
        <v>22486</v>
      </c>
      <c r="B4029" s="5" t="s">
        <v>22487</v>
      </c>
      <c r="C4029" s="5" t="s">
        <v>22488</v>
      </c>
      <c r="D4029" s="5" t="s">
        <v>22489</v>
      </c>
      <c r="E4029" s="5" t="s">
        <v>22490</v>
      </c>
      <c r="F4029" s="5" t="str" cm="1">
        <f t="array" aca="1" ref="F4029" ca="1">_xlfn.TEXTJOIN("",TRUE, IF(ISNUMBER(VALUE(MID(E4029, ROW(INDIRECT("1:" &amp; LEN(E4029))), 1))) + (MID(E4029, ROW(INDIRECT("1:" &amp; LEN(E4029))), 1) = " "), MID(E4029, ROW(INDIRECT("1:" &amp; LEN(E4029))), 1), ""))</f>
        <v>2837563756 37562</v>
      </c>
      <c r="G4029" s="5" t="s">
        <v>22491</v>
      </c>
      <c r="H4029" s="5"/>
      <c r="I4029" s="5" t="s">
        <v>22</v>
      </c>
      <c r="J4029" s="5" t="b">
        <v>1</v>
      </c>
      <c r="K4029" s="5"/>
      <c r="L4029" s="5" t="s">
        <v>34</v>
      </c>
      <c r="M4029" s="5" t="s">
        <v>22492</v>
      </c>
      <c r="N4029" s="5"/>
    </row>
    <row r="4030" spans="1:14" ht="43.5" x14ac:dyDescent="0.35">
      <c r="A4030" s="5" t="s">
        <v>22493</v>
      </c>
      <c r="B4030" s="5" t="s">
        <v>22494</v>
      </c>
      <c r="C4030" s="5" t="s">
        <v>22495</v>
      </c>
      <c r="D4030" s="5" t="s">
        <v>22496</v>
      </c>
      <c r="E4030" s="5" t="s">
        <v>22497</v>
      </c>
      <c r="F4030" s="5" t="str" cm="1">
        <f t="array" aca="1" ref="F4030" ca="1">_xlfn.TEXTJOIN("",TRUE, IF(ISNUMBER(VALUE(MID(E4030, ROW(INDIRECT("1:" &amp; LEN(E4030))), 1))) + (MID(E4030, ROW(INDIRECT("1:" &amp; LEN(E4030))), 1) = " "), MID(E4030, ROW(INDIRECT("1:" &amp; LEN(E4030))), 1), ""))</f>
        <v>0663534079 08222</v>
      </c>
      <c r="G4030" s="5" t="s">
        <v>20</v>
      </c>
      <c r="H4030" s="5" t="s">
        <v>165</v>
      </c>
      <c r="I4030" s="5" t="s">
        <v>22</v>
      </c>
      <c r="J4030" s="5" t="b">
        <v>1</v>
      </c>
      <c r="K4030" s="5" t="str">
        <f>VLOOKUP(A4030,'[1]khách hse'!A:N,14,FALSE)</f>
        <v>Phạm Lê Ngọc Phượng</v>
      </c>
      <c r="L4030" s="5" t="s">
        <v>79</v>
      </c>
      <c r="M4030" s="5" t="s">
        <v>22498</v>
      </c>
      <c r="N4030" s="5"/>
    </row>
    <row r="4031" spans="1:14" ht="29" x14ac:dyDescent="0.35">
      <c r="A4031" s="5" t="s">
        <v>22499</v>
      </c>
      <c r="B4031" s="5" t="s">
        <v>22500</v>
      </c>
      <c r="C4031" s="5" t="s">
        <v>22501</v>
      </c>
      <c r="D4031" s="5" t="s">
        <v>22502</v>
      </c>
      <c r="E4031" s="5" t="s">
        <v>22503</v>
      </c>
      <c r="F4031" s="5" t="str" cm="1">
        <f t="array" aca="1" ref="F4031" ca="1">_xlfn.TEXTJOIN("",TRUE, IF(ISNUMBER(VALUE(MID(E4031, ROW(INDIRECT("1:" &amp; LEN(E4031))), 1))) + (MID(E4031, ROW(INDIRECT("1:" &amp; LEN(E4031))), 1) = " "), MID(E4031, ROW(INDIRECT("1:" &amp; LEN(E4031))), 1), ""))</f>
        <v>0976675988</v>
      </c>
      <c r="G4031" s="5" t="s">
        <v>22504</v>
      </c>
      <c r="H4031" s="5"/>
      <c r="I4031" s="5" t="s">
        <v>22</v>
      </c>
      <c r="J4031" s="5" t="b">
        <v>1</v>
      </c>
      <c r="K4031" s="5" t="str">
        <f>VLOOKUP(A4031,'[1]khách hse'!A:N,14,FALSE)</f>
        <v>Lê Ngọc Minh Nguyên</v>
      </c>
      <c r="L4031" s="5" t="s">
        <v>23</v>
      </c>
      <c r="M4031" s="5" t="s">
        <v>22505</v>
      </c>
      <c r="N4031" s="5"/>
    </row>
    <row r="4032" spans="1:14" ht="43.5" x14ac:dyDescent="0.35">
      <c r="A4032" s="5" t="s">
        <v>22506</v>
      </c>
      <c r="B4032" s="5" t="s">
        <v>22507</v>
      </c>
      <c r="C4032" s="5" t="s">
        <v>22508</v>
      </c>
      <c r="D4032" s="5" t="s">
        <v>22509</v>
      </c>
      <c r="E4032" s="5">
        <v>765761626</v>
      </c>
      <c r="F4032" s="5" t="str" cm="1">
        <f t="array" aca="1" ref="F4032" ca="1">_xlfn.TEXTJOIN("",TRUE, IF(ISNUMBER(VALUE(MID(E4032, ROW(INDIRECT("1:" &amp; LEN(E4032))), 1))) + (MID(E4032, ROW(INDIRECT("1:" &amp; LEN(E4032))), 1) = " "), MID(E4032, ROW(INDIRECT("1:" &amp; LEN(E4032))), 1), ""))</f>
        <v>765761626</v>
      </c>
      <c r="G4032" s="5" t="s">
        <v>22510</v>
      </c>
      <c r="H4032" s="5" t="s">
        <v>165</v>
      </c>
      <c r="I4032" s="5" t="s">
        <v>22</v>
      </c>
      <c r="J4032" s="5" t="b">
        <v>1</v>
      </c>
      <c r="K4032" s="5" t="str">
        <f>VLOOKUP(A4032,'[1]khách hse'!A:N,14,FALSE)</f>
        <v>Phạm Lê Ngọc Phượng</v>
      </c>
      <c r="L4032" s="5" t="s">
        <v>79</v>
      </c>
      <c r="M4032" s="5" t="s">
        <v>22511</v>
      </c>
      <c r="N4032" s="5"/>
    </row>
    <row r="4033" spans="1:14" ht="43.5" x14ac:dyDescent="0.35">
      <c r="A4033" s="5" t="s">
        <v>22512</v>
      </c>
      <c r="B4033" s="5" t="s">
        <v>22513</v>
      </c>
      <c r="C4033" s="5" t="s">
        <v>22514</v>
      </c>
      <c r="D4033" s="5" t="s">
        <v>22515</v>
      </c>
      <c r="E4033" s="5">
        <v>2763836888</v>
      </c>
      <c r="F4033" s="5" t="str" cm="1">
        <f t="array" aca="1" ref="F4033" ca="1">_xlfn.TEXTJOIN("",TRUE, IF(ISNUMBER(VALUE(MID(E4033, ROW(INDIRECT("1:" &amp; LEN(E4033))), 1))) + (MID(E4033, ROW(INDIRECT("1:" &amp; LEN(E4033))), 1) = " "), MID(E4033, ROW(INDIRECT("1:" &amp; LEN(E4033))), 1), ""))</f>
        <v>2763836888</v>
      </c>
      <c r="G4033" s="5" t="s">
        <v>20</v>
      </c>
      <c r="H4033" s="5" t="s">
        <v>165</v>
      </c>
      <c r="I4033" s="5" t="s">
        <v>22</v>
      </c>
      <c r="J4033" s="5" t="b">
        <v>1</v>
      </c>
      <c r="K4033" s="5" t="str">
        <f>VLOOKUP(A4033,'[1]khách hse'!A:N,14,FALSE)</f>
        <v>Phạm Lê Ngọc Phượng</v>
      </c>
      <c r="L4033" s="5" t="s">
        <v>79</v>
      </c>
      <c r="M4033" s="5" t="s">
        <v>22516</v>
      </c>
      <c r="N4033" s="5"/>
    </row>
    <row r="4034" spans="1:14" ht="43.5" x14ac:dyDescent="0.35">
      <c r="A4034" s="5" t="s">
        <v>22517</v>
      </c>
      <c r="B4034" s="5" t="s">
        <v>22518</v>
      </c>
      <c r="C4034" s="5" t="s">
        <v>22519</v>
      </c>
      <c r="D4034" s="5" t="s">
        <v>22520</v>
      </c>
      <c r="E4034" s="6" t="s">
        <v>31</v>
      </c>
      <c r="F4034" s="5" t="str" cm="1">
        <f t="array" aca="1" ref="F4034" ca="1">_xlfn.TEXTJOIN("",TRUE, IF(ISNUMBER(VALUE(MID(E4034, ROW(INDIRECT("1:" &amp; LEN(E4034))), 1))) + (MID(E4034, ROW(INDIRECT("1:" &amp; LEN(E4034))), 1) = " "), MID(E4034, ROW(INDIRECT("1:" &amp; LEN(E4034))), 1), ""))</f>
        <v>0919805757</v>
      </c>
      <c r="G4034" s="5" t="s">
        <v>20</v>
      </c>
      <c r="H4034" s="5" t="s">
        <v>165</v>
      </c>
      <c r="I4034" s="5" t="s">
        <v>22</v>
      </c>
      <c r="J4034" s="5" t="b">
        <v>1</v>
      </c>
      <c r="K4034" s="5"/>
      <c r="L4034" s="5" t="s">
        <v>34</v>
      </c>
      <c r="M4034" s="5" t="s">
        <v>22521</v>
      </c>
      <c r="N4034" s="5"/>
    </row>
    <row r="4035" spans="1:14" ht="43.5" x14ac:dyDescent="0.35">
      <c r="A4035" s="5" t="s">
        <v>22522</v>
      </c>
      <c r="B4035" s="5" t="s">
        <v>22523</v>
      </c>
      <c r="C4035" s="5" t="s">
        <v>22524</v>
      </c>
      <c r="D4035" s="5" t="s">
        <v>22525</v>
      </c>
      <c r="E4035" s="5" t="s">
        <v>22525</v>
      </c>
      <c r="F4035" s="5" t="str" cm="1">
        <f t="array" aca="1" ref="F4035" ca="1">_xlfn.TEXTJOIN("",TRUE, IF(ISNUMBER(VALUE(MID(E4035, ROW(INDIRECT("1:" &amp; LEN(E4035))), 1))) + (MID(E4035, ROW(INDIRECT("1:" &amp; LEN(E4035))), 1) = " "), MID(E4035, ROW(INDIRECT("1:" &amp; LEN(E4035))), 1), ""))</f>
        <v>02723769376</v>
      </c>
      <c r="G4035" s="5" t="s">
        <v>20</v>
      </c>
      <c r="H4035" s="5" t="s">
        <v>57</v>
      </c>
      <c r="I4035" s="5" t="s">
        <v>22</v>
      </c>
      <c r="J4035" s="5" t="b">
        <v>1</v>
      </c>
      <c r="K4035" s="5" t="str">
        <f>VLOOKUP(A4035,'[1]khách hse'!A:N,14,FALSE)</f>
        <v>Phạm Lê Ngọc Phượng</v>
      </c>
      <c r="L4035" s="5" t="s">
        <v>79</v>
      </c>
      <c r="M4035" s="5" t="s">
        <v>22526</v>
      </c>
      <c r="N4035" s="5"/>
    </row>
    <row r="4036" spans="1:14" ht="43.5" x14ac:dyDescent="0.35">
      <c r="A4036" s="5" t="s">
        <v>22527</v>
      </c>
      <c r="B4036" s="5" t="s">
        <v>22528</v>
      </c>
      <c r="C4036" s="5" t="s">
        <v>22529</v>
      </c>
      <c r="D4036" s="5" t="s">
        <v>22530</v>
      </c>
      <c r="E4036" s="5">
        <v>2763888686</v>
      </c>
      <c r="F4036" s="5" t="str" cm="1">
        <f t="array" aca="1" ref="F4036" ca="1">_xlfn.TEXTJOIN("",TRUE, IF(ISNUMBER(VALUE(MID(E4036, ROW(INDIRECT("1:" &amp; LEN(E4036))), 1))) + (MID(E4036, ROW(INDIRECT("1:" &amp; LEN(E4036))), 1) = " "), MID(E4036, ROW(INDIRECT("1:" &amp; LEN(E4036))), 1), ""))</f>
        <v>2763888686</v>
      </c>
      <c r="G4036" s="5" t="s">
        <v>20</v>
      </c>
      <c r="H4036" s="5" t="s">
        <v>165</v>
      </c>
      <c r="I4036" s="5" t="s">
        <v>22</v>
      </c>
      <c r="J4036" s="5" t="b">
        <v>1</v>
      </c>
      <c r="K4036" s="5" t="str">
        <f>VLOOKUP(A4036,'[1]khách hse'!A:N,14,FALSE)</f>
        <v>Phạm Lê Ngọc Phượng</v>
      </c>
      <c r="L4036" s="5" t="s">
        <v>79</v>
      </c>
      <c r="M4036" s="5" t="s">
        <v>22531</v>
      </c>
      <c r="N4036" s="5"/>
    </row>
    <row r="4037" spans="1:14" ht="43.5" x14ac:dyDescent="0.35">
      <c r="A4037" s="5" t="s">
        <v>22532</v>
      </c>
      <c r="B4037" s="5" t="s">
        <v>22533</v>
      </c>
      <c r="C4037" s="5" t="s">
        <v>22534</v>
      </c>
      <c r="D4037" s="5" t="s">
        <v>22535</v>
      </c>
      <c r="E4037" s="5" t="s">
        <v>22535</v>
      </c>
      <c r="F4037" s="5" t="str" cm="1">
        <f t="array" aca="1" ref="F4037" ca="1">_xlfn.TEXTJOIN("",TRUE, IF(ISNUMBER(VALUE(MID(E4037, ROW(INDIRECT("1:" &amp; LEN(E4037))), 1))) + (MID(E4037, ROW(INDIRECT("1:" &amp; LEN(E4037))), 1) = " "), MID(E4037, ROW(INDIRECT("1:" &amp; LEN(E4037))), 1), ""))</f>
        <v>0903803625</v>
      </c>
      <c r="G4037" s="5" t="s">
        <v>20</v>
      </c>
      <c r="H4037" s="5" t="s">
        <v>165</v>
      </c>
      <c r="I4037" s="5" t="s">
        <v>22</v>
      </c>
      <c r="J4037" s="5" t="b">
        <v>1</v>
      </c>
      <c r="K4037" s="5" t="str">
        <f>VLOOKUP(A4037,'[1]khách hse'!A:N,14,FALSE)</f>
        <v>Phạm Lê Ngọc Phượng</v>
      </c>
      <c r="L4037" s="5" t="s">
        <v>79</v>
      </c>
      <c r="M4037" s="5" t="s">
        <v>22536</v>
      </c>
      <c r="N4037" s="5"/>
    </row>
    <row r="4038" spans="1:14" ht="43.5" x14ac:dyDescent="0.35">
      <c r="A4038" s="5" t="s">
        <v>22537</v>
      </c>
      <c r="B4038" s="5" t="s">
        <v>22538</v>
      </c>
      <c r="C4038" s="5" t="s">
        <v>22539</v>
      </c>
      <c r="D4038" s="5" t="s">
        <v>22540</v>
      </c>
      <c r="E4038" s="8">
        <v>842513936051</v>
      </c>
      <c r="F4038" s="5" t="str" cm="1">
        <f t="array" aca="1" ref="F4038" ca="1">_xlfn.TEXTJOIN("",TRUE, IF(ISNUMBER(VALUE(MID(E4038, ROW(INDIRECT("1:" &amp; LEN(E4038))), 1))) + (MID(E4038, ROW(INDIRECT("1:" &amp; LEN(E4038))), 1) = " "), MID(E4038, ROW(INDIRECT("1:" &amp; LEN(E4038))), 1), ""))</f>
        <v>842513936051</v>
      </c>
      <c r="G4038" s="5" t="s">
        <v>20</v>
      </c>
      <c r="H4038" s="5" t="s">
        <v>50</v>
      </c>
      <c r="I4038" s="5" t="s">
        <v>22</v>
      </c>
      <c r="J4038" s="5" t="b">
        <v>1</v>
      </c>
      <c r="K4038" s="5"/>
      <c r="L4038" s="5" t="s">
        <v>79</v>
      </c>
      <c r="M4038" s="5" t="s">
        <v>22541</v>
      </c>
      <c r="N4038" s="5" t="s">
        <v>423</v>
      </c>
    </row>
    <row r="4039" spans="1:14" ht="43.5" x14ac:dyDescent="0.35">
      <c r="A4039" s="5" t="s">
        <v>22542</v>
      </c>
      <c r="B4039" s="5" t="s">
        <v>22543</v>
      </c>
      <c r="C4039" s="5" t="s">
        <v>22544</v>
      </c>
      <c r="D4039" s="5" t="s">
        <v>22545</v>
      </c>
      <c r="E4039" s="8">
        <v>842513936200</v>
      </c>
      <c r="F4039" s="5" t="str" cm="1">
        <f t="array" aca="1" ref="F4039" ca="1">_xlfn.TEXTJOIN("",TRUE, IF(ISNUMBER(VALUE(MID(E4039, ROW(INDIRECT("1:" &amp; LEN(E4039))), 1))) + (MID(E4039, ROW(INDIRECT("1:" &amp; LEN(E4039))), 1) = " "), MID(E4039, ROW(INDIRECT("1:" &amp; LEN(E4039))), 1), ""))</f>
        <v>842513936200</v>
      </c>
      <c r="G4039" s="5" t="s">
        <v>22546</v>
      </c>
      <c r="H4039" s="5" t="s">
        <v>50</v>
      </c>
      <c r="I4039" s="5" t="s">
        <v>22</v>
      </c>
      <c r="J4039" s="5" t="b">
        <v>1</v>
      </c>
      <c r="K4039" s="5"/>
      <c r="L4039" s="5" t="s">
        <v>71</v>
      </c>
      <c r="M4039" s="5" t="s">
        <v>22547</v>
      </c>
      <c r="N4039" s="5" t="s">
        <v>423</v>
      </c>
    </row>
    <row r="4040" spans="1:14" ht="43.5" x14ac:dyDescent="0.35">
      <c r="A4040" s="5" t="s">
        <v>22548</v>
      </c>
      <c r="B4040" s="5" t="s">
        <v>22549</v>
      </c>
      <c r="C4040" s="5" t="s">
        <v>22550</v>
      </c>
      <c r="D4040" s="5" t="s">
        <v>22551</v>
      </c>
      <c r="E4040" s="6" t="s">
        <v>31</v>
      </c>
      <c r="F4040" s="5" t="str" cm="1">
        <f t="array" aca="1" ref="F4040" ca="1">_xlfn.TEXTJOIN("",TRUE, IF(ISNUMBER(VALUE(MID(E4040, ROW(INDIRECT("1:" &amp; LEN(E4040))), 1))) + (MID(E4040, ROW(INDIRECT("1:" &amp; LEN(E4040))), 1) = " "), MID(E4040, ROW(INDIRECT("1:" &amp; LEN(E4040))), 1), ""))</f>
        <v>0919805757</v>
      </c>
      <c r="G4040" s="5" t="s">
        <v>20</v>
      </c>
      <c r="H4040" s="5" t="s">
        <v>21</v>
      </c>
      <c r="I4040" s="5" t="s">
        <v>22</v>
      </c>
      <c r="J4040" s="5" t="b">
        <v>1</v>
      </c>
      <c r="K4040" s="5" t="str">
        <f>VLOOKUP(A4040,'[1]khách hse'!A:N,14,FALSE)</f>
        <v>sgc.mkt04@hsevn.com.vn</v>
      </c>
      <c r="L4040" s="5" t="s">
        <v>71</v>
      </c>
      <c r="M4040" s="5" t="s">
        <v>22552</v>
      </c>
      <c r="N4040" s="5"/>
    </row>
    <row r="4041" spans="1:14" ht="43.5" x14ac:dyDescent="0.35">
      <c r="A4041" s="5" t="s">
        <v>22553</v>
      </c>
      <c r="B4041" s="5" t="s">
        <v>22554</v>
      </c>
      <c r="C4041" s="5" t="s">
        <v>22555</v>
      </c>
      <c r="D4041" s="5" t="s">
        <v>22556</v>
      </c>
      <c r="E4041" s="6" t="s">
        <v>31</v>
      </c>
      <c r="F4041" s="5" t="str" cm="1">
        <f t="array" aca="1" ref="F4041" ca="1">_xlfn.TEXTJOIN("",TRUE, IF(ISNUMBER(VALUE(MID(E4041, ROW(INDIRECT("1:" &amp; LEN(E4041))), 1))) + (MID(E4041, ROW(INDIRECT("1:" &amp; LEN(E4041))), 1) = " "), MID(E4041, ROW(INDIRECT("1:" &amp; LEN(E4041))), 1), ""))</f>
        <v>0919805757</v>
      </c>
      <c r="G4041" s="5" t="s">
        <v>22557</v>
      </c>
      <c r="H4041" s="5" t="s">
        <v>21</v>
      </c>
      <c r="I4041" s="5" t="s">
        <v>22</v>
      </c>
      <c r="J4041" s="5" t="b">
        <v>1</v>
      </c>
      <c r="K4041" s="5"/>
      <c r="L4041" s="5" t="s">
        <v>23</v>
      </c>
      <c r="M4041" s="5" t="s">
        <v>22558</v>
      </c>
      <c r="N4041" s="5"/>
    </row>
    <row r="4042" spans="1:14" ht="29" x14ac:dyDescent="0.35">
      <c r="A4042" s="5" t="s">
        <v>22559</v>
      </c>
      <c r="B4042" s="5" t="s">
        <v>22560</v>
      </c>
      <c r="C4042" s="5" t="s">
        <v>22561</v>
      </c>
      <c r="D4042" s="5" t="s">
        <v>22562</v>
      </c>
      <c r="E4042" s="5">
        <v>2835932269</v>
      </c>
      <c r="F4042" s="5" t="str" cm="1">
        <f t="array" aca="1" ref="F4042" ca="1">_xlfn.TEXTJOIN("",TRUE, IF(ISNUMBER(VALUE(MID(E4042, ROW(INDIRECT("1:" &amp; LEN(E4042))), 1))) + (MID(E4042, ROW(INDIRECT("1:" &amp; LEN(E4042))), 1) = " "), MID(E4042, ROW(INDIRECT("1:" &amp; LEN(E4042))), 1), ""))</f>
        <v>2835932269</v>
      </c>
      <c r="G4042" s="5" t="s">
        <v>20</v>
      </c>
      <c r="H4042" s="5" t="s">
        <v>21</v>
      </c>
      <c r="I4042" s="5" t="s">
        <v>22</v>
      </c>
      <c r="J4042" s="5" t="b">
        <v>1</v>
      </c>
      <c r="K4042" s="5" t="str">
        <f>VLOOKUP(A4042,'[1]khách hse'!A:N,14,FALSE)</f>
        <v>sgc.mkt03@hsevn.com.vn</v>
      </c>
      <c r="L4042" s="5" t="s">
        <v>34</v>
      </c>
      <c r="M4042" s="5" t="s">
        <v>22563</v>
      </c>
      <c r="N4042" s="5"/>
    </row>
    <row r="4043" spans="1:14" ht="43.5" x14ac:dyDescent="0.35">
      <c r="A4043" s="5" t="s">
        <v>22564</v>
      </c>
      <c r="B4043" s="5" t="s">
        <v>22565</v>
      </c>
      <c r="C4043" s="5" t="s">
        <v>22566</v>
      </c>
      <c r="D4043" s="5" t="s">
        <v>22567</v>
      </c>
      <c r="E4043" s="8">
        <v>842513891052</v>
      </c>
      <c r="F4043" s="5" t="str" cm="1">
        <f t="array" aca="1" ref="F4043" ca="1">_xlfn.TEXTJOIN("",TRUE, IF(ISNUMBER(VALUE(MID(E4043, ROW(INDIRECT("1:" &amp; LEN(E4043))), 1))) + (MID(E4043, ROW(INDIRECT("1:" &amp; LEN(E4043))), 1) = " "), MID(E4043, ROW(INDIRECT("1:" &amp; LEN(E4043))), 1), ""))</f>
        <v>842513891052</v>
      </c>
      <c r="G4043" s="5" t="s">
        <v>22568</v>
      </c>
      <c r="H4043" s="5" t="s">
        <v>50</v>
      </c>
      <c r="I4043" s="5" t="s">
        <v>22</v>
      </c>
      <c r="J4043" s="5" t="b">
        <v>1</v>
      </c>
      <c r="K4043" s="5" t="str">
        <f>VLOOKUP(A4043,'[1]khách hse'!A:N,14,FALSE)</f>
        <v>sgc.mkt01@hsevn.com.vn</v>
      </c>
      <c r="L4043" s="5" t="s">
        <v>71</v>
      </c>
      <c r="M4043" s="5" t="s">
        <v>22569</v>
      </c>
      <c r="N4043" s="5"/>
    </row>
    <row r="4044" spans="1:14" ht="29" x14ac:dyDescent="0.35">
      <c r="A4044" s="5" t="s">
        <v>22570</v>
      </c>
      <c r="B4044" s="5" t="s">
        <v>22571</v>
      </c>
      <c r="C4044" s="5" t="s">
        <v>22572</v>
      </c>
      <c r="D4044" s="5" t="s">
        <v>22573</v>
      </c>
      <c r="E4044" s="6" t="s">
        <v>31</v>
      </c>
      <c r="F4044" s="5" t="str" cm="1">
        <f t="array" aca="1" ref="F4044" ca="1">_xlfn.TEXTJOIN("",TRUE, IF(ISNUMBER(VALUE(MID(E4044, ROW(INDIRECT("1:" &amp; LEN(E4044))), 1))) + (MID(E4044, ROW(INDIRECT("1:" &amp; LEN(E4044))), 1) = " "), MID(E4044, ROW(INDIRECT("1:" &amp; LEN(E4044))), 1), ""))</f>
        <v>0919805757</v>
      </c>
      <c r="G4044" s="5" t="s">
        <v>22574</v>
      </c>
      <c r="H4044" s="5" t="s">
        <v>21</v>
      </c>
      <c r="I4044" s="5" t="s">
        <v>22</v>
      </c>
      <c r="J4044" s="5" t="b">
        <v>1</v>
      </c>
      <c r="K4044" s="5"/>
      <c r="L4044" s="5" t="s">
        <v>23</v>
      </c>
      <c r="M4044" s="5" t="s">
        <v>22575</v>
      </c>
      <c r="N4044" s="5"/>
    </row>
    <row r="4045" spans="1:14" ht="43.5" x14ac:dyDescent="0.35">
      <c r="A4045" s="5" t="s">
        <v>22576</v>
      </c>
      <c r="B4045" s="5" t="s">
        <v>22577</v>
      </c>
      <c r="C4045" s="5" t="s">
        <v>22578</v>
      </c>
      <c r="D4045" s="5" t="s">
        <v>22579</v>
      </c>
      <c r="E4045" s="5" t="s">
        <v>22579</v>
      </c>
      <c r="F4045" s="5" t="str" cm="1">
        <f t="array" aca="1" ref="F4045" ca="1">_xlfn.TEXTJOIN("",TRUE, IF(ISNUMBER(VALUE(MID(E4045, ROW(INDIRECT("1:" &amp; LEN(E4045))), 1))) + (MID(E4045, ROW(INDIRECT("1:" &amp; LEN(E4045))), 1) = " "), MID(E4045, ROW(INDIRECT("1:" &amp; LEN(E4045))), 1), ""))</f>
        <v>02513936241</v>
      </c>
      <c r="G4045" s="5" t="s">
        <v>20</v>
      </c>
      <c r="H4045" s="5" t="s">
        <v>50</v>
      </c>
      <c r="I4045" s="5" t="s">
        <v>22</v>
      </c>
      <c r="J4045" s="5" t="b">
        <v>1</v>
      </c>
      <c r="K4045" s="5" t="str">
        <f>VLOOKUP(A4045,'[1]khách hse'!A:N,14,FALSE)</f>
        <v>sgc.mkt03@hsevn.com.vn</v>
      </c>
      <c r="L4045" s="5" t="s">
        <v>71</v>
      </c>
      <c r="M4045" s="5" t="s">
        <v>22580</v>
      </c>
      <c r="N4045" s="5"/>
    </row>
    <row r="4046" spans="1:14" ht="43.5" x14ac:dyDescent="0.35">
      <c r="A4046" s="5" t="s">
        <v>22581</v>
      </c>
      <c r="B4046" s="5" t="s">
        <v>22582</v>
      </c>
      <c r="C4046" s="5" t="s">
        <v>22583</v>
      </c>
      <c r="D4046" s="5" t="s">
        <v>22584</v>
      </c>
      <c r="E4046" s="5" t="s">
        <v>22584</v>
      </c>
      <c r="F4046" s="5" t="str" cm="1">
        <f t="array" aca="1" ref="F4046" ca="1">_xlfn.TEXTJOIN("",TRUE, IF(ISNUMBER(VALUE(MID(E4046, ROW(INDIRECT("1:" &amp; LEN(E4046))), 1))) + (MID(E4046, ROW(INDIRECT("1:" &amp; LEN(E4046))), 1) = " "), MID(E4046, ROW(INDIRECT("1:" &amp; LEN(E4046))), 1), ""))</f>
        <v>02513682260</v>
      </c>
      <c r="G4046" s="5" t="s">
        <v>20</v>
      </c>
      <c r="H4046" s="5" t="s">
        <v>50</v>
      </c>
      <c r="I4046" s="5" t="s">
        <v>22</v>
      </c>
      <c r="J4046" s="5" t="b">
        <v>1</v>
      </c>
      <c r="K4046" s="5" t="str">
        <f>VLOOKUP(A4046,'[1]khách hse'!A:N,14,FALSE)</f>
        <v>Lê Ngọc Minh Nguyên</v>
      </c>
      <c r="L4046" s="5" t="s">
        <v>23</v>
      </c>
      <c r="M4046" s="5" t="s">
        <v>22585</v>
      </c>
      <c r="N4046" s="5"/>
    </row>
    <row r="4047" spans="1:14" ht="43.5" x14ac:dyDescent="0.35">
      <c r="A4047" s="5" t="s">
        <v>22586</v>
      </c>
      <c r="B4047" s="5" t="s">
        <v>22587</v>
      </c>
      <c r="C4047" s="5" t="s">
        <v>22588</v>
      </c>
      <c r="D4047" s="5" t="s">
        <v>22589</v>
      </c>
      <c r="E4047" s="5" t="s">
        <v>22590</v>
      </c>
      <c r="F4047" s="5" t="str" cm="1">
        <f t="array" aca="1" ref="F4047" ca="1">_xlfn.TEXTJOIN("",TRUE, IF(ISNUMBER(VALUE(MID(E4047, ROW(INDIRECT("1:" &amp; LEN(E4047))), 1))) + (MID(E4047, ROW(INDIRECT("1:" &amp; LEN(E4047))), 1) = " "), MID(E4047, ROW(INDIRECT("1:" &amp; LEN(E4047))), 1), ""))</f>
        <v>0905675398</v>
      </c>
      <c r="G4047" s="5" t="s">
        <v>22591</v>
      </c>
      <c r="H4047" s="5" t="s">
        <v>50</v>
      </c>
      <c r="I4047" s="5" t="s">
        <v>22</v>
      </c>
      <c r="J4047" s="5" t="b">
        <v>1</v>
      </c>
      <c r="K4047" s="5" t="str">
        <f>VLOOKUP(A4047,'[1]khách hse'!A:N,14,FALSE)</f>
        <v>sgc.mkt01@hsevn.com.vn</v>
      </c>
      <c r="L4047" s="5" t="s">
        <v>71</v>
      </c>
      <c r="M4047" s="5" t="s">
        <v>22592</v>
      </c>
      <c r="N4047" s="5"/>
    </row>
    <row r="4048" spans="1:14" ht="43.5" x14ac:dyDescent="0.35">
      <c r="A4048" s="5" t="s">
        <v>22593</v>
      </c>
      <c r="B4048" s="5" t="s">
        <v>22594</v>
      </c>
      <c r="C4048" s="5" t="s">
        <v>22595</v>
      </c>
      <c r="D4048" s="5" t="s">
        <v>22596</v>
      </c>
      <c r="E4048" s="5" t="s">
        <v>22597</v>
      </c>
      <c r="F4048" s="5" t="str" cm="1">
        <f t="array" aca="1" ref="F4048" ca="1">_xlfn.TEXTJOIN("",TRUE, IF(ISNUMBER(VALUE(MID(E4048, ROW(INDIRECT("1:" &amp; LEN(E4048))), 1))) + (MID(E4048, ROW(INDIRECT("1:" &amp; LEN(E4048))), 1) = " "), MID(E4048, ROW(INDIRECT("1:" &amp; LEN(E4048))), 1), ""))</f>
        <v>02518877088 02518877089</v>
      </c>
      <c r="G4048" s="5" t="s">
        <v>20</v>
      </c>
      <c r="H4048" s="5" t="s">
        <v>50</v>
      </c>
      <c r="I4048" s="5" t="s">
        <v>22</v>
      </c>
      <c r="J4048" s="5" t="b">
        <v>1</v>
      </c>
      <c r="K4048" s="5" t="str">
        <f>VLOOKUP(A4048,'[1]khách hse'!A:N,14,FALSE)</f>
        <v>sgc.mkt03@hsevn.com.vn</v>
      </c>
      <c r="L4048" s="5" t="s">
        <v>71</v>
      </c>
      <c r="M4048" s="5" t="s">
        <v>22598</v>
      </c>
      <c r="N4048" s="5"/>
    </row>
    <row r="4049" spans="1:15" ht="43.5" x14ac:dyDescent="0.35">
      <c r="A4049" s="5" t="s">
        <v>22599</v>
      </c>
      <c r="B4049" s="5" t="s">
        <v>22600</v>
      </c>
      <c r="C4049" s="5" t="s">
        <v>22601</v>
      </c>
      <c r="D4049" s="5" t="s">
        <v>22602</v>
      </c>
      <c r="E4049" s="5" t="s">
        <v>22602</v>
      </c>
      <c r="F4049" s="5" t="str" cm="1">
        <f t="array" aca="1" ref="F4049" ca="1">_xlfn.TEXTJOIN("",TRUE, IF(ISNUMBER(VALUE(MID(E4049, ROW(INDIRECT("1:" &amp; LEN(E4049))), 1))) + (MID(E4049, ROW(INDIRECT("1:" &amp; LEN(E4049))), 1) = " "), MID(E4049, ROW(INDIRECT("1:" &amp; LEN(E4049))), 1), ""))</f>
        <v>02837540269</v>
      </c>
      <c r="G4049" s="5" t="s">
        <v>20</v>
      </c>
      <c r="H4049" s="5" t="s">
        <v>21</v>
      </c>
      <c r="I4049" s="5" t="s">
        <v>22</v>
      </c>
      <c r="J4049" s="5" t="b">
        <v>1</v>
      </c>
      <c r="K4049" s="5"/>
      <c r="L4049" s="5" t="s">
        <v>34</v>
      </c>
      <c r="M4049" s="5" t="s">
        <v>22603</v>
      </c>
      <c r="N4049" s="5"/>
    </row>
    <row r="4050" spans="1:15" ht="43.5" x14ac:dyDescent="0.35">
      <c r="A4050" s="5" t="s">
        <v>22604</v>
      </c>
      <c r="B4050" s="5" t="s">
        <v>22605</v>
      </c>
      <c r="C4050" s="5" t="s">
        <v>22606</v>
      </c>
      <c r="D4050" s="5" t="s">
        <v>22607</v>
      </c>
      <c r="E4050" s="5">
        <v>84903199947</v>
      </c>
      <c r="F4050" s="5" t="str" cm="1">
        <f t="array" aca="1" ref="F4050" ca="1">_xlfn.TEXTJOIN("",TRUE, IF(ISNUMBER(VALUE(MID(E4050, ROW(INDIRECT("1:" &amp; LEN(E4050))), 1))) + (MID(E4050, ROW(INDIRECT("1:" &amp; LEN(E4050))), 1) = " "), MID(E4050, ROW(INDIRECT("1:" &amp; LEN(E4050))), 1), ""))</f>
        <v>84903199947</v>
      </c>
      <c r="G4050" s="5" t="s">
        <v>22608</v>
      </c>
      <c r="H4050" s="5" t="s">
        <v>21</v>
      </c>
      <c r="I4050" s="5" t="s">
        <v>22</v>
      </c>
      <c r="J4050" s="5" t="b">
        <v>1</v>
      </c>
      <c r="K4050" s="5" t="str">
        <f>VLOOKUP(A4050,'[1]khách hse'!A:N,14,FALSE)</f>
        <v>sgc.mkt01@hsevn.com.vn</v>
      </c>
      <c r="L4050" s="5" t="s">
        <v>34</v>
      </c>
      <c r="M4050" s="5" t="s">
        <v>22609</v>
      </c>
      <c r="N4050" s="5"/>
    </row>
    <row r="4051" spans="1:15" ht="43.5" x14ac:dyDescent="0.35">
      <c r="A4051" s="5" t="s">
        <v>22610</v>
      </c>
      <c r="B4051" s="5" t="s">
        <v>22611</v>
      </c>
      <c r="C4051" s="5" t="s">
        <v>22612</v>
      </c>
      <c r="D4051" s="5" t="s">
        <v>22613</v>
      </c>
      <c r="E4051" s="5">
        <v>2513682271</v>
      </c>
      <c r="F4051" s="5" t="str" cm="1">
        <f t="array" aca="1" ref="F4051" ca="1">_xlfn.TEXTJOIN("",TRUE, IF(ISNUMBER(VALUE(MID(E4051, ROW(INDIRECT("1:" &amp; LEN(E4051))), 1))) + (MID(E4051, ROW(INDIRECT("1:" &amp; LEN(E4051))), 1) = " "), MID(E4051, ROW(INDIRECT("1:" &amp; LEN(E4051))), 1), ""))</f>
        <v>2513682271</v>
      </c>
      <c r="G4051" s="5" t="s">
        <v>20</v>
      </c>
      <c r="H4051" s="5" t="s">
        <v>50</v>
      </c>
      <c r="I4051" s="5" t="s">
        <v>22</v>
      </c>
      <c r="J4051" s="5" t="b">
        <v>1</v>
      </c>
      <c r="K4051" s="5"/>
      <c r="L4051" s="5" t="s">
        <v>23</v>
      </c>
      <c r="M4051" s="5" t="s">
        <v>22614</v>
      </c>
      <c r="N4051" s="5"/>
    </row>
    <row r="4052" spans="1:15" ht="29" x14ac:dyDescent="0.35">
      <c r="A4052" s="5" t="s">
        <v>22615</v>
      </c>
      <c r="B4052" s="5" t="s">
        <v>22616</v>
      </c>
      <c r="C4052" s="5" t="s">
        <v>22617</v>
      </c>
      <c r="D4052" s="5" t="s">
        <v>22618</v>
      </c>
      <c r="E4052" s="6" t="s">
        <v>31</v>
      </c>
      <c r="F4052" s="5" t="str" cm="1">
        <f t="array" aca="1" ref="F4052" ca="1">_xlfn.TEXTJOIN("",TRUE, IF(ISNUMBER(VALUE(MID(E4052, ROW(INDIRECT("1:" &amp; LEN(E4052))), 1))) + (MID(E4052, ROW(INDIRECT("1:" &amp; LEN(E4052))), 1) = " "), MID(E4052, ROW(INDIRECT("1:" &amp; LEN(E4052))), 1), ""))</f>
        <v>0919805757</v>
      </c>
      <c r="G4052" s="5" t="s">
        <v>22619</v>
      </c>
      <c r="H4052" s="5" t="s">
        <v>21</v>
      </c>
      <c r="I4052" s="5" t="s">
        <v>22</v>
      </c>
      <c r="J4052" s="5" t="b">
        <v>1</v>
      </c>
      <c r="K4052" s="5"/>
      <c r="L4052" s="5" t="s">
        <v>71</v>
      </c>
      <c r="M4052" s="5" t="s">
        <v>22620</v>
      </c>
      <c r="N4052" s="5"/>
    </row>
    <row r="4053" spans="1:15" ht="43.5" x14ac:dyDescent="0.35">
      <c r="A4053" s="5" t="s">
        <v>22621</v>
      </c>
      <c r="B4053" s="5" t="s">
        <v>22622</v>
      </c>
      <c r="C4053" s="5" t="s">
        <v>22623</v>
      </c>
      <c r="D4053" s="5" t="s">
        <v>22624</v>
      </c>
      <c r="E4053" s="5" t="s">
        <v>22625</v>
      </c>
      <c r="F4053" s="5" t="str" cm="1">
        <f t="array" aca="1" ref="F4053" ca="1">_xlfn.TEXTJOIN("",TRUE, IF(ISNUMBER(VALUE(MID(E4053, ROW(INDIRECT("1:" &amp; LEN(E4053))), 1))) + (MID(E4053, ROW(INDIRECT("1:" &amp; LEN(E4053))), 1) = " "), MID(E4053, ROW(INDIRECT("1:" &amp; LEN(E4053))), 1), ""))</f>
        <v>027437298220262395001702623950787</v>
      </c>
      <c r="G4053" s="5" t="s">
        <v>22626</v>
      </c>
      <c r="H4053" s="5" t="s">
        <v>42</v>
      </c>
      <c r="I4053" s="5" t="s">
        <v>22</v>
      </c>
      <c r="J4053" s="5" t="b">
        <v>1</v>
      </c>
      <c r="K4053" s="5" t="str">
        <f>VLOOKUP(A4053,'[1]khách hse'!A:N,14,FALSE)</f>
        <v>sgc.mkt03@hsevn.com.vn</v>
      </c>
      <c r="L4053" s="5" t="s">
        <v>79</v>
      </c>
      <c r="M4053" s="5" t="s">
        <v>22627</v>
      </c>
      <c r="N4053" s="5"/>
      <c r="O4053" s="5" t="s">
        <v>25</v>
      </c>
    </row>
    <row r="4054" spans="1:15" ht="29" x14ac:dyDescent="0.35">
      <c r="A4054" s="5" t="s">
        <v>22628</v>
      </c>
      <c r="B4054" s="5" t="s">
        <v>22629</v>
      </c>
      <c r="C4054" s="5" t="s">
        <v>22630</v>
      </c>
      <c r="D4054" s="5" t="s">
        <v>22631</v>
      </c>
      <c r="E4054" s="6" t="s">
        <v>31</v>
      </c>
      <c r="F4054" s="5" t="str" cm="1">
        <f t="array" aca="1" ref="F4054" ca="1">_xlfn.TEXTJOIN("",TRUE, IF(ISNUMBER(VALUE(MID(E4054, ROW(INDIRECT("1:" &amp; LEN(E4054))), 1))) + (MID(E4054, ROW(INDIRECT("1:" &amp; LEN(E4054))), 1) = " "), MID(E4054, ROW(INDIRECT("1:" &amp; LEN(E4054))), 1), ""))</f>
        <v>0919805757</v>
      </c>
      <c r="G4054" s="5" t="s">
        <v>22632</v>
      </c>
      <c r="H4054" s="5" t="s">
        <v>21</v>
      </c>
      <c r="I4054" s="5" t="s">
        <v>22</v>
      </c>
      <c r="J4054" s="5" t="b">
        <v>1</v>
      </c>
      <c r="K4054" s="5" t="str">
        <f>VLOOKUP(A4054,'[1]khách hse'!A:N,14,FALSE)</f>
        <v>sgc.mkt01@hsevn.com.vn</v>
      </c>
      <c r="L4054" s="5" t="s">
        <v>34</v>
      </c>
      <c r="M4054" s="5" t="s">
        <v>22633</v>
      </c>
      <c r="N4054" s="5"/>
    </row>
    <row r="4055" spans="1:15" ht="43.5" x14ac:dyDescent="0.35">
      <c r="A4055" s="5" t="s">
        <v>22634</v>
      </c>
      <c r="B4055" s="5" t="s">
        <v>22635</v>
      </c>
      <c r="C4055" s="5" t="s">
        <v>22636</v>
      </c>
      <c r="D4055" s="5" t="s">
        <v>22637</v>
      </c>
      <c r="E4055" s="6" t="s">
        <v>31</v>
      </c>
      <c r="F4055" s="5" t="str" cm="1">
        <f t="array" aca="1" ref="F4055" ca="1">_xlfn.TEXTJOIN("",TRUE, IF(ISNUMBER(VALUE(MID(E4055, ROW(INDIRECT("1:" &amp; LEN(E4055))), 1))) + (MID(E4055, ROW(INDIRECT("1:" &amp; LEN(E4055))), 1) = " "), MID(E4055, ROW(INDIRECT("1:" &amp; LEN(E4055))), 1), ""))</f>
        <v>0919805757</v>
      </c>
      <c r="G4055" s="5" t="s">
        <v>20</v>
      </c>
      <c r="H4055" s="5" t="s">
        <v>57</v>
      </c>
      <c r="I4055" s="5" t="s">
        <v>22</v>
      </c>
      <c r="J4055" s="5" t="b">
        <v>1</v>
      </c>
      <c r="K4055" s="5"/>
      <c r="L4055" s="5" t="s">
        <v>34</v>
      </c>
      <c r="M4055" s="5" t="s">
        <v>22638</v>
      </c>
      <c r="N4055" s="5"/>
    </row>
    <row r="4056" spans="1:15" ht="29" x14ac:dyDescent="0.35">
      <c r="A4056" s="5" t="s">
        <v>22639</v>
      </c>
      <c r="B4056" s="5" t="s">
        <v>22640</v>
      </c>
      <c r="C4056" s="5" t="s">
        <v>22641</v>
      </c>
      <c r="D4056" s="5" t="s">
        <v>22642</v>
      </c>
      <c r="E4056" s="5" t="s">
        <v>22642</v>
      </c>
      <c r="F4056" s="5" t="str" cm="1">
        <f t="array" aca="1" ref="F4056" ca="1">_xlfn.TEXTJOIN("",TRUE, IF(ISNUMBER(VALUE(MID(E4056, ROW(INDIRECT("1:" &amp; LEN(E4056))), 1))) + (MID(E4056, ROW(INDIRECT("1:" &amp; LEN(E4056))), 1) = " "), MID(E4056, ROW(INDIRECT("1:" &amp; LEN(E4056))), 1), ""))</f>
        <v>02822158628</v>
      </c>
      <c r="G4056" s="5" t="s">
        <v>22643</v>
      </c>
      <c r="H4056" s="5" t="s">
        <v>21</v>
      </c>
      <c r="I4056" s="5" t="s">
        <v>22</v>
      </c>
      <c r="J4056" s="5" t="b">
        <v>1</v>
      </c>
      <c r="K4056" s="5" t="str">
        <f>VLOOKUP(A4056,'[1]khách hse'!A:N,14,FALSE)</f>
        <v>Lê Ngọc Minh Nguyên</v>
      </c>
      <c r="L4056" s="5" t="s">
        <v>23</v>
      </c>
      <c r="M4056" s="5" t="s">
        <v>22644</v>
      </c>
      <c r="N4056" s="5"/>
    </row>
    <row r="4057" spans="1:15" ht="43.5" x14ac:dyDescent="0.35">
      <c r="A4057" s="5" t="s">
        <v>22645</v>
      </c>
      <c r="B4057" s="5" t="s">
        <v>22646</v>
      </c>
      <c r="C4057" s="5" t="s">
        <v>22647</v>
      </c>
      <c r="D4057" s="5"/>
      <c r="E4057" s="5">
        <v>2838725999</v>
      </c>
      <c r="F4057" s="5" t="str" cm="1">
        <f t="array" aca="1" ref="F4057" ca="1">_xlfn.TEXTJOIN("",TRUE, IF(ISNUMBER(VALUE(MID(E4057, ROW(INDIRECT("1:" &amp; LEN(E4057))), 1))) + (MID(E4057, ROW(INDIRECT("1:" &amp; LEN(E4057))), 1) = " "), MID(E4057, ROW(INDIRECT("1:" &amp; LEN(E4057))), 1), ""))</f>
        <v>2838725999</v>
      </c>
      <c r="G4057" s="5" t="s">
        <v>22648</v>
      </c>
      <c r="H4057" s="5" t="s">
        <v>242</v>
      </c>
      <c r="I4057" s="5" t="s">
        <v>22</v>
      </c>
      <c r="J4057" s="5" t="b">
        <v>1</v>
      </c>
      <c r="K4057" s="5" t="str">
        <f>VLOOKUP(A4057,'[1]khách hse'!A:N,14,FALSE)</f>
        <v>Nguyễn Thị Huyền Diệu</v>
      </c>
      <c r="L4057" s="5" t="s">
        <v>34</v>
      </c>
      <c r="M4057" s="5" t="s">
        <v>22649</v>
      </c>
      <c r="N4057" s="5"/>
    </row>
    <row r="4058" spans="1:15" ht="29" x14ac:dyDescent="0.35">
      <c r="A4058" s="5" t="s">
        <v>22650</v>
      </c>
      <c r="B4058" s="5" t="s">
        <v>22651</v>
      </c>
      <c r="C4058" s="5" t="s">
        <v>22652</v>
      </c>
      <c r="D4058" s="5"/>
      <c r="E4058" s="6" t="s">
        <v>31</v>
      </c>
      <c r="F4058" s="5" t="str" cm="1">
        <f t="array" aca="1" ref="F4058" ca="1">_xlfn.TEXTJOIN("",TRUE, IF(ISNUMBER(VALUE(MID(E4058, ROW(INDIRECT("1:" &amp; LEN(E4058))), 1))) + (MID(E4058, ROW(INDIRECT("1:" &amp; LEN(E4058))), 1) = " "), MID(E4058, ROW(INDIRECT("1:" &amp; LEN(E4058))), 1), ""))</f>
        <v>0919805757</v>
      </c>
      <c r="G4058" s="5" t="s">
        <v>20</v>
      </c>
      <c r="H4058" s="5" t="s">
        <v>150</v>
      </c>
      <c r="I4058" s="5" t="s">
        <v>22</v>
      </c>
      <c r="J4058" s="5" t="b">
        <v>1</v>
      </c>
      <c r="K4058" s="5" t="str">
        <f>VLOOKUP(A4058,'[1]khách hse'!A:N,14,FALSE)</f>
        <v>sgc.mkt03@hsevn.com.vn</v>
      </c>
      <c r="L4058" s="5" t="s">
        <v>79</v>
      </c>
      <c r="M4058" s="5" t="s">
        <v>22653</v>
      </c>
      <c r="N4058" s="5"/>
    </row>
    <row r="4059" spans="1:15" ht="43.5" x14ac:dyDescent="0.35">
      <c r="A4059" s="5" t="s">
        <v>22654</v>
      </c>
      <c r="B4059" s="5" t="s">
        <v>22655</v>
      </c>
      <c r="C4059" s="5" t="s">
        <v>22656</v>
      </c>
      <c r="D4059" s="5" t="s">
        <v>22657</v>
      </c>
      <c r="E4059" s="5" t="s">
        <v>22658</v>
      </c>
      <c r="F4059" s="5" t="str" cm="1">
        <f t="array" aca="1" ref="F4059" ca="1">_xlfn.TEXTJOIN("",TRUE, IF(ISNUMBER(VALUE(MID(E4059, ROW(INDIRECT("1:" &amp; LEN(E4059))), 1))) + (MID(E4059, ROW(INDIRECT("1:" &amp; LEN(E4059))), 1) = " "), MID(E4059, ROW(INDIRECT("1:" &amp; LEN(E4059))), 1), ""))</f>
        <v>02838151499 38152626 38152627</v>
      </c>
      <c r="G4059" s="5" t="s">
        <v>22659</v>
      </c>
      <c r="H4059" s="5" t="s">
        <v>21</v>
      </c>
      <c r="I4059" s="5" t="s">
        <v>22</v>
      </c>
      <c r="J4059" s="5" t="b">
        <v>1</v>
      </c>
      <c r="K4059" s="5" t="str">
        <f>VLOOKUP(A4059,'[1]khách hse'!A:N,14,FALSE)</f>
        <v>sgc.mkt01@hsevn.com.vn</v>
      </c>
      <c r="L4059" s="5" t="s">
        <v>71</v>
      </c>
      <c r="M4059" s="5" t="s">
        <v>22660</v>
      </c>
      <c r="N4059" s="5"/>
    </row>
    <row r="4060" spans="1:15" ht="58" x14ac:dyDescent="0.35">
      <c r="A4060" s="5" t="s">
        <v>22661</v>
      </c>
      <c r="B4060" s="5" t="s">
        <v>22662</v>
      </c>
      <c r="C4060" s="5" t="s">
        <v>22663</v>
      </c>
      <c r="D4060" s="5" t="s">
        <v>1044</v>
      </c>
      <c r="E4060" s="6" t="s">
        <v>31</v>
      </c>
      <c r="F4060" s="5" t="str" cm="1">
        <f t="array" aca="1" ref="F4060" ca="1">_xlfn.TEXTJOIN("",TRUE, IF(ISNUMBER(VALUE(MID(E4060, ROW(INDIRECT("1:" &amp; LEN(E4060))), 1))) + (MID(E4060, ROW(INDIRECT("1:" &amp; LEN(E4060))), 1) = " "), MID(E4060, ROW(INDIRECT("1:" &amp; LEN(E4060))), 1), ""))</f>
        <v>0919805757</v>
      </c>
      <c r="G4060" s="5" t="s">
        <v>22664</v>
      </c>
      <c r="H4060" s="5" t="s">
        <v>57</v>
      </c>
      <c r="I4060" s="5" t="s">
        <v>22</v>
      </c>
      <c r="J4060" s="5" t="b">
        <v>1</v>
      </c>
      <c r="K4060" s="5" t="str">
        <f>VLOOKUP(A4060,'[1]khách hse'!A:N,14,FALSE)</f>
        <v>sgc.mkt01@hsevn.com.vn</v>
      </c>
      <c r="L4060" s="5" t="s">
        <v>23</v>
      </c>
      <c r="M4060" s="5" t="s">
        <v>22665</v>
      </c>
      <c r="N4060" s="5"/>
    </row>
    <row r="4061" spans="1:15" ht="43.5" x14ac:dyDescent="0.35">
      <c r="A4061" s="5" t="s">
        <v>22666</v>
      </c>
      <c r="B4061" s="5" t="s">
        <v>22667</v>
      </c>
      <c r="C4061" s="5" t="s">
        <v>22668</v>
      </c>
      <c r="D4061" s="5" t="s">
        <v>22669</v>
      </c>
      <c r="E4061" s="8">
        <v>842723900830</v>
      </c>
      <c r="F4061" s="5" t="str" cm="1">
        <f t="array" aca="1" ref="F4061" ca="1">_xlfn.TEXTJOIN("",TRUE, IF(ISNUMBER(VALUE(MID(E4061, ROW(INDIRECT("1:" &amp; LEN(E4061))), 1))) + (MID(E4061, ROW(INDIRECT("1:" &amp; LEN(E4061))), 1) = " "), MID(E4061, ROW(INDIRECT("1:" &amp; LEN(E4061))), 1), ""))</f>
        <v>842723900830</v>
      </c>
      <c r="G4061" s="5" t="s">
        <v>22670</v>
      </c>
      <c r="H4061" s="5" t="s">
        <v>57</v>
      </c>
      <c r="I4061" s="5" t="s">
        <v>22</v>
      </c>
      <c r="J4061" s="5" t="b">
        <v>1</v>
      </c>
      <c r="K4061" s="5" t="str">
        <f>VLOOKUP(A4061,'[1]khách hse'!A:N,14,FALSE)</f>
        <v>sgc.mkt01@hsevn.com.vn</v>
      </c>
      <c r="L4061" s="5" t="s">
        <v>79</v>
      </c>
      <c r="M4061" s="5" t="s">
        <v>22671</v>
      </c>
      <c r="N4061" s="5"/>
    </row>
    <row r="4062" spans="1:15" ht="29" x14ac:dyDescent="0.35">
      <c r="A4062" s="5" t="s">
        <v>22672</v>
      </c>
      <c r="B4062" s="5" t="s">
        <v>22673</v>
      </c>
      <c r="C4062" s="5" t="s">
        <v>22674</v>
      </c>
      <c r="D4062" s="5" t="s">
        <v>22675</v>
      </c>
      <c r="E4062" s="5" t="s">
        <v>22675</v>
      </c>
      <c r="F4062" s="5" t="str" cm="1">
        <f t="array" aca="1" ref="F4062" ca="1">_xlfn.TEXTJOIN("",TRUE, IF(ISNUMBER(VALUE(MID(E4062, ROW(INDIRECT("1:" &amp; LEN(E4062))), 1))) + (MID(E4062, ROW(INDIRECT("1:" &amp; LEN(E4062))), 1) = " "), MID(E4062, ROW(INDIRECT("1:" &amp; LEN(E4062))), 1), ""))</f>
        <v>02854281362</v>
      </c>
      <c r="G4062" s="5" t="s">
        <v>22676</v>
      </c>
      <c r="H4062" s="5" t="s">
        <v>21</v>
      </c>
      <c r="I4062" s="5" t="s">
        <v>22</v>
      </c>
      <c r="J4062" s="5" t="b">
        <v>1</v>
      </c>
      <c r="K4062" s="5" t="str">
        <f>VLOOKUP(A4062,'[1]khách hse'!A:N,14,FALSE)</f>
        <v>sgc.mkt04@hsevn.com.vn</v>
      </c>
      <c r="L4062" s="5" t="s">
        <v>23</v>
      </c>
      <c r="M4062" s="5" t="s">
        <v>22677</v>
      </c>
      <c r="N4062" s="5"/>
    </row>
    <row r="4063" spans="1:15" ht="29" x14ac:dyDescent="0.35">
      <c r="A4063" s="5" t="s">
        <v>22678</v>
      </c>
      <c r="B4063" s="5" t="s">
        <v>22679</v>
      </c>
      <c r="C4063" s="5" t="s">
        <v>22680</v>
      </c>
      <c r="D4063" s="5" t="s">
        <v>22681</v>
      </c>
      <c r="E4063" s="6" t="s">
        <v>31</v>
      </c>
      <c r="F4063" s="5" t="str" cm="1">
        <f t="array" aca="1" ref="F4063" ca="1">_xlfn.TEXTJOIN("",TRUE, IF(ISNUMBER(VALUE(MID(E4063, ROW(INDIRECT("1:" &amp; LEN(E4063))), 1))) + (MID(E4063, ROW(INDIRECT("1:" &amp; LEN(E4063))), 1) = " "), MID(E4063, ROW(INDIRECT("1:" &amp; LEN(E4063))), 1), ""))</f>
        <v>0919805757</v>
      </c>
      <c r="G4063" s="5" t="s">
        <v>22682</v>
      </c>
      <c r="H4063" s="5"/>
      <c r="I4063" s="5" t="s">
        <v>22</v>
      </c>
      <c r="J4063" s="5" t="b">
        <v>1</v>
      </c>
      <c r="K4063" s="5"/>
      <c r="L4063" s="5" t="s">
        <v>23</v>
      </c>
      <c r="M4063" s="5" t="s">
        <v>22683</v>
      </c>
      <c r="N4063" s="5"/>
    </row>
    <row r="4064" spans="1:15" ht="43.5" x14ac:dyDescent="0.35">
      <c r="A4064" s="5" t="s">
        <v>22684</v>
      </c>
      <c r="B4064" s="5" t="s">
        <v>22685</v>
      </c>
      <c r="C4064" s="5" t="s">
        <v>22686</v>
      </c>
      <c r="D4064" s="5" t="s">
        <v>22687</v>
      </c>
      <c r="E4064" s="5" t="s">
        <v>22688</v>
      </c>
      <c r="F4064" s="5" t="str" cm="1">
        <f t="array" aca="1" ref="F4064" ca="1">_xlfn.TEXTJOIN("",TRUE, IF(ISNUMBER(VALUE(MID(E4064, ROW(INDIRECT("1:" &amp; LEN(E4064))), 1))) + (MID(E4064, ROW(INDIRECT("1:" &amp; LEN(E4064))), 1) = " "), MID(E4064, ROW(INDIRECT("1:" &amp; LEN(E4064))), 1), ""))</f>
        <v>02743769992 02743769990 3769996</v>
      </c>
      <c r="G4064" s="5" t="s">
        <v>22689</v>
      </c>
      <c r="H4064" s="5" t="s">
        <v>42</v>
      </c>
      <c r="I4064" s="5" t="s">
        <v>22</v>
      </c>
      <c r="J4064" s="5" t="b">
        <v>1</v>
      </c>
      <c r="K4064" s="5" t="str">
        <f>VLOOKUP(A4064,'[1]khách hse'!A:N,14,FALSE)</f>
        <v>Lê Ngọc Minh Nguyên</v>
      </c>
      <c r="L4064" s="5" t="s">
        <v>23</v>
      </c>
      <c r="M4064" s="5" t="s">
        <v>22690</v>
      </c>
      <c r="N4064" s="5"/>
    </row>
    <row r="4065" spans="1:14" ht="43.5" x14ac:dyDescent="0.35">
      <c r="A4065" s="5" t="s">
        <v>22691</v>
      </c>
      <c r="B4065" s="5" t="s">
        <v>22692</v>
      </c>
      <c r="C4065" s="5" t="s">
        <v>22693</v>
      </c>
      <c r="D4065" s="5" t="s">
        <v>22694</v>
      </c>
      <c r="E4065" s="6" t="s">
        <v>31</v>
      </c>
      <c r="F4065" s="5" t="str" cm="1">
        <f t="array" aca="1" ref="F4065" ca="1">_xlfn.TEXTJOIN("",TRUE, IF(ISNUMBER(VALUE(MID(E4065, ROW(INDIRECT("1:" &amp; LEN(E4065))), 1))) + (MID(E4065, ROW(INDIRECT("1:" &amp; LEN(E4065))), 1) = " "), MID(E4065, ROW(INDIRECT("1:" &amp; LEN(E4065))), 1), ""))</f>
        <v>0919805757</v>
      </c>
      <c r="G4065" s="5" t="s">
        <v>22695</v>
      </c>
      <c r="H4065" s="5" t="s">
        <v>165</v>
      </c>
      <c r="I4065" s="5" t="s">
        <v>22</v>
      </c>
      <c r="J4065" s="5" t="b">
        <v>1</v>
      </c>
      <c r="K4065" s="5" t="str">
        <f>VLOOKUP(A4065,'[1]khách hse'!A:N,14,FALSE)</f>
        <v>sgc.mkt03@hsevn.com.vn</v>
      </c>
      <c r="L4065" s="5" t="s">
        <v>79</v>
      </c>
      <c r="M4065" s="5" t="s">
        <v>22696</v>
      </c>
      <c r="N4065" s="5"/>
    </row>
    <row r="4066" spans="1:14" ht="43.5" x14ac:dyDescent="0.35">
      <c r="A4066" s="5" t="s">
        <v>22697</v>
      </c>
      <c r="B4066" s="5" t="s">
        <v>22698</v>
      </c>
      <c r="C4066" s="5" t="s">
        <v>22699</v>
      </c>
      <c r="D4066" s="5" t="s">
        <v>22700</v>
      </c>
      <c r="E4066" s="5">
        <v>2763535033</v>
      </c>
      <c r="F4066" s="5" t="str" cm="1">
        <f t="array" aca="1" ref="F4066" ca="1">_xlfn.TEXTJOIN("",TRUE, IF(ISNUMBER(VALUE(MID(E4066, ROW(INDIRECT("1:" &amp; LEN(E4066))), 1))) + (MID(E4066, ROW(INDIRECT("1:" &amp; LEN(E4066))), 1) = " "), MID(E4066, ROW(INDIRECT("1:" &amp; LEN(E4066))), 1), ""))</f>
        <v>2763535033</v>
      </c>
      <c r="G4066" s="5" t="s">
        <v>20</v>
      </c>
      <c r="H4066" s="5" t="s">
        <v>165</v>
      </c>
      <c r="I4066" s="5" t="s">
        <v>22</v>
      </c>
      <c r="J4066" s="5" t="b">
        <v>1</v>
      </c>
      <c r="K4066" s="5" t="str">
        <f>VLOOKUP(A4066,'[1]khách hse'!A:N,14,FALSE)</f>
        <v>Phạm Lê Ngọc Phượng</v>
      </c>
      <c r="L4066" s="5" t="s">
        <v>79</v>
      </c>
      <c r="M4066" s="5" t="s">
        <v>22701</v>
      </c>
      <c r="N4066" s="5"/>
    </row>
    <row r="4067" spans="1:14" ht="43.5" x14ac:dyDescent="0.35">
      <c r="A4067" s="5" t="s">
        <v>22702</v>
      </c>
      <c r="B4067" s="5" t="s">
        <v>22703</v>
      </c>
      <c r="C4067" s="5" t="s">
        <v>22704</v>
      </c>
      <c r="D4067" s="5" t="s">
        <v>22705</v>
      </c>
      <c r="E4067" s="5" t="s">
        <v>22706</v>
      </c>
      <c r="F4067" s="5" t="str" cm="1">
        <f t="array" aca="1" ref="F4067" ca="1">_xlfn.TEXTJOIN("",TRUE, IF(ISNUMBER(VALUE(MID(E4067, ROW(INDIRECT("1:" &amp; LEN(E4067))), 1))) + (MID(E4067, ROW(INDIRECT("1:" &amp; LEN(E4067))), 1) = " "), MID(E4067, ROW(INDIRECT("1:" &amp; LEN(E4067))), 1), ""))</f>
        <v>0276 362866620</v>
      </c>
      <c r="G4067" s="5" t="s">
        <v>20</v>
      </c>
      <c r="H4067" s="5" t="s">
        <v>165</v>
      </c>
      <c r="I4067" s="5" t="s">
        <v>22</v>
      </c>
      <c r="J4067" s="5" t="b">
        <v>1</v>
      </c>
      <c r="K4067" s="5" t="str">
        <f>VLOOKUP(A4067,'[1]khách hse'!A:N,14,FALSE)</f>
        <v>Lê Ngọc Minh Nguyên</v>
      </c>
      <c r="L4067" s="5" t="s">
        <v>23</v>
      </c>
      <c r="M4067" s="5" t="s">
        <v>22707</v>
      </c>
      <c r="N4067" s="5"/>
    </row>
    <row r="4068" spans="1:14" ht="29" x14ac:dyDescent="0.35">
      <c r="A4068" s="5" t="s">
        <v>22708</v>
      </c>
      <c r="B4068" s="5" t="s">
        <v>22709</v>
      </c>
      <c r="C4068" s="5" t="s">
        <v>22710</v>
      </c>
      <c r="D4068" s="5" t="s">
        <v>22711</v>
      </c>
      <c r="E4068" s="6" t="s">
        <v>31</v>
      </c>
      <c r="F4068" s="5" t="str" cm="1">
        <f t="array" aca="1" ref="F4068" ca="1">_xlfn.TEXTJOIN("",TRUE, IF(ISNUMBER(VALUE(MID(E4068, ROW(INDIRECT("1:" &amp; LEN(E4068))), 1))) + (MID(E4068, ROW(INDIRECT("1:" &amp; LEN(E4068))), 1) = " "), MID(E4068, ROW(INDIRECT("1:" &amp; LEN(E4068))), 1), ""))</f>
        <v>0919805757</v>
      </c>
      <c r="G4068" s="5" t="s">
        <v>22712</v>
      </c>
      <c r="H4068" s="5" t="s">
        <v>165</v>
      </c>
      <c r="I4068" s="5" t="s">
        <v>22</v>
      </c>
      <c r="J4068" s="5" t="b">
        <v>1</v>
      </c>
      <c r="K4068" s="5"/>
      <c r="L4068" s="5" t="s">
        <v>79</v>
      </c>
      <c r="M4068" s="5" t="s">
        <v>22713</v>
      </c>
      <c r="N4068" s="5"/>
    </row>
    <row r="4069" spans="1:14" ht="43.5" x14ac:dyDescent="0.35">
      <c r="A4069" s="5" t="s">
        <v>22714</v>
      </c>
      <c r="B4069" s="5" t="s">
        <v>22715</v>
      </c>
      <c r="C4069" s="5" t="s">
        <v>22716</v>
      </c>
      <c r="D4069" s="5" t="s">
        <v>22717</v>
      </c>
      <c r="E4069" s="6" t="s">
        <v>31</v>
      </c>
      <c r="F4069" s="5" t="str" cm="1">
        <f t="array" aca="1" ref="F4069" ca="1">_xlfn.TEXTJOIN("",TRUE, IF(ISNUMBER(VALUE(MID(E4069, ROW(INDIRECT("1:" &amp; LEN(E4069))), 1))) + (MID(E4069, ROW(INDIRECT("1:" &amp; LEN(E4069))), 1) = " "), MID(E4069, ROW(INDIRECT("1:" &amp; LEN(E4069))), 1), ""))</f>
        <v>0919805757</v>
      </c>
      <c r="G4069" s="5" t="s">
        <v>20</v>
      </c>
      <c r="H4069" s="5" t="s">
        <v>57</v>
      </c>
      <c r="I4069" s="5" t="s">
        <v>22</v>
      </c>
      <c r="J4069" s="5" t="b">
        <v>1</v>
      </c>
      <c r="K4069" s="5" t="str">
        <f>VLOOKUP(A4069,'[1]khách hse'!A:N,14,FALSE)</f>
        <v>sgc.mkt04@hsevn.com.vn</v>
      </c>
      <c r="L4069" s="5" t="s">
        <v>34</v>
      </c>
      <c r="M4069" s="5" t="s">
        <v>22718</v>
      </c>
      <c r="N4069" s="5"/>
    </row>
    <row r="4070" spans="1:14" ht="43.5" x14ac:dyDescent="0.35">
      <c r="A4070" s="5" t="s">
        <v>22719</v>
      </c>
      <c r="B4070" s="5" t="s">
        <v>22720</v>
      </c>
      <c r="C4070" s="5" t="s">
        <v>22721</v>
      </c>
      <c r="D4070" s="5"/>
      <c r="E4070" s="5">
        <v>1234567890</v>
      </c>
      <c r="F4070" s="5" t="str" cm="1">
        <f t="array" aca="1" ref="F4070" ca="1">_xlfn.TEXTJOIN("",TRUE, IF(ISNUMBER(VALUE(MID(E4070, ROW(INDIRECT("1:" &amp; LEN(E4070))), 1))) + (MID(E4070, ROW(INDIRECT("1:" &amp; LEN(E4070))), 1) = " "), MID(E4070, ROW(INDIRECT("1:" &amp; LEN(E4070))), 1), ""))</f>
        <v>1234567890</v>
      </c>
      <c r="G4070" s="5" t="s">
        <v>20</v>
      </c>
      <c r="H4070" s="5" t="s">
        <v>2644</v>
      </c>
      <c r="I4070" s="5" t="s">
        <v>22</v>
      </c>
      <c r="J4070" s="5" t="b">
        <v>1</v>
      </c>
      <c r="K4070" s="5" t="str">
        <f>VLOOKUP(A4070,'[1]khách hse'!A:N,14,FALSE)</f>
        <v>Võ Thị Thanh Hoàng</v>
      </c>
      <c r="L4070" s="5" t="s">
        <v>71</v>
      </c>
      <c r="M4070" s="5" t="s">
        <v>22722</v>
      </c>
      <c r="N4070" s="5"/>
    </row>
    <row r="4071" spans="1:14" ht="58" x14ac:dyDescent="0.35">
      <c r="A4071" s="5" t="s">
        <v>22723</v>
      </c>
      <c r="B4071" s="5" t="s">
        <v>22724</v>
      </c>
      <c r="C4071" s="5" t="s">
        <v>22725</v>
      </c>
      <c r="D4071" s="5" t="s">
        <v>22726</v>
      </c>
      <c r="E4071" s="6" t="s">
        <v>31</v>
      </c>
      <c r="F4071" s="5" t="str" cm="1">
        <f t="array" aca="1" ref="F4071" ca="1">_xlfn.TEXTJOIN("",TRUE, IF(ISNUMBER(VALUE(MID(E4071, ROW(INDIRECT("1:" &amp; LEN(E4071))), 1))) + (MID(E4071, ROW(INDIRECT("1:" &amp; LEN(E4071))), 1) = " "), MID(E4071, ROW(INDIRECT("1:" &amp; LEN(E4071))), 1), ""))</f>
        <v>0919805757</v>
      </c>
      <c r="G4071" s="5" t="s">
        <v>20</v>
      </c>
      <c r="H4071" s="5" t="s">
        <v>21</v>
      </c>
      <c r="I4071" s="5" t="s">
        <v>22</v>
      </c>
      <c r="J4071" s="5" t="b">
        <v>1</v>
      </c>
      <c r="K4071" s="5" t="str">
        <f>VLOOKUP(A4071,'[1]khách hse'!A:N,14,FALSE)</f>
        <v>sgc.mkt04@hsevn.com.vn</v>
      </c>
      <c r="L4071" s="5" t="s">
        <v>71</v>
      </c>
      <c r="M4071" s="5" t="s">
        <v>22727</v>
      </c>
      <c r="N4071" s="5"/>
    </row>
    <row r="4072" spans="1:14" ht="29" x14ac:dyDescent="0.35">
      <c r="A4072" s="5" t="s">
        <v>22728</v>
      </c>
      <c r="B4072" s="5" t="s">
        <v>22729</v>
      </c>
      <c r="C4072" s="5"/>
      <c r="D4072" s="5" t="s">
        <v>22730</v>
      </c>
      <c r="E4072" s="6" t="s">
        <v>31</v>
      </c>
      <c r="F4072" s="5" t="str" cm="1">
        <f t="array" aca="1" ref="F4072" ca="1">_xlfn.TEXTJOIN("",TRUE, IF(ISNUMBER(VALUE(MID(E4072, ROW(INDIRECT("1:" &amp; LEN(E4072))), 1))) + (MID(E4072, ROW(INDIRECT("1:" &amp; LEN(E4072))), 1) = " "), MID(E4072, ROW(INDIRECT("1:" &amp; LEN(E4072))), 1), ""))</f>
        <v>0919805757</v>
      </c>
      <c r="G4072" s="5" t="s">
        <v>12374</v>
      </c>
      <c r="H4072" s="5"/>
      <c r="I4072" s="5" t="s">
        <v>22</v>
      </c>
      <c r="J4072" s="5" t="b">
        <v>1</v>
      </c>
      <c r="K4072" s="5"/>
      <c r="L4072" s="5" t="s">
        <v>79</v>
      </c>
      <c r="M4072" s="5" t="s">
        <v>22731</v>
      </c>
      <c r="N4072" s="5"/>
    </row>
    <row r="4073" spans="1:14" ht="29" x14ac:dyDescent="0.35">
      <c r="A4073" s="5" t="s">
        <v>22732</v>
      </c>
      <c r="B4073" s="5" t="s">
        <v>22733</v>
      </c>
      <c r="C4073" s="5" t="s">
        <v>22734</v>
      </c>
      <c r="D4073" s="5" t="s">
        <v>22735</v>
      </c>
      <c r="E4073" s="8">
        <v>842837505977</v>
      </c>
      <c r="F4073" s="5" t="str" cm="1">
        <f t="array" aca="1" ref="F4073" ca="1">_xlfn.TEXTJOIN("",TRUE, IF(ISNUMBER(VALUE(MID(E4073, ROW(INDIRECT("1:" &amp; LEN(E4073))), 1))) + (MID(E4073, ROW(INDIRECT("1:" &amp; LEN(E4073))), 1) = " "), MID(E4073, ROW(INDIRECT("1:" &amp; LEN(E4073))), 1), ""))</f>
        <v>842837505977</v>
      </c>
      <c r="G4073" s="5" t="s">
        <v>22736</v>
      </c>
      <c r="H4073" s="5" t="s">
        <v>21</v>
      </c>
      <c r="I4073" s="5" t="s">
        <v>22</v>
      </c>
      <c r="J4073" s="5" t="b">
        <v>1</v>
      </c>
      <c r="K4073" s="5" t="str">
        <f>VLOOKUP(A4073,'[1]khách hse'!A:N,14,FALSE)</f>
        <v>sgc.mkt06@hsevn.com.vn</v>
      </c>
      <c r="L4073" s="5" t="s">
        <v>34</v>
      </c>
      <c r="M4073" s="5" t="s">
        <v>22737</v>
      </c>
      <c r="N4073" s="5"/>
    </row>
    <row r="4074" spans="1:14" ht="29" x14ac:dyDescent="0.35">
      <c r="A4074" s="5" t="s">
        <v>22738</v>
      </c>
      <c r="B4074" s="5" t="s">
        <v>22739</v>
      </c>
      <c r="C4074" s="5" t="s">
        <v>22740</v>
      </c>
      <c r="D4074" s="5" t="s">
        <v>22741</v>
      </c>
      <c r="E4074" s="5" t="s">
        <v>22741</v>
      </c>
      <c r="F4074" s="5" t="str" cm="1">
        <f t="array" aca="1" ref="F4074" ca="1">_xlfn.TEXTJOIN("",TRUE, IF(ISNUMBER(VALUE(MID(E4074, ROW(INDIRECT("1:" &amp; LEN(E4074))), 1))) + (MID(E4074, ROW(INDIRECT("1:" &amp; LEN(E4074))), 1) = " "), MID(E4074, ROW(INDIRECT("1:" &amp; LEN(E4074))), 1), ""))</f>
        <v>02837505702</v>
      </c>
      <c r="G4074" s="5" t="s">
        <v>20</v>
      </c>
      <c r="H4074" s="5"/>
      <c r="I4074" s="5" t="s">
        <v>22</v>
      </c>
      <c r="J4074" s="5" t="b">
        <v>1</v>
      </c>
      <c r="K4074" s="5" t="str">
        <f>VLOOKUP(A4074,'[1]khách hse'!A:N,14,FALSE)</f>
        <v>Phạm Lê Ngọc Phượng</v>
      </c>
      <c r="L4074" s="5" t="s">
        <v>79</v>
      </c>
      <c r="M4074" s="5" t="s">
        <v>22742</v>
      </c>
      <c r="N4074" s="5"/>
    </row>
    <row r="4075" spans="1:14" ht="58" x14ac:dyDescent="0.35">
      <c r="A4075" s="5" t="s">
        <v>22743</v>
      </c>
      <c r="B4075" s="5" t="s">
        <v>22744</v>
      </c>
      <c r="C4075" s="5" t="s">
        <v>22745</v>
      </c>
      <c r="D4075" s="5" t="s">
        <v>22746</v>
      </c>
      <c r="E4075" s="6" t="s">
        <v>31</v>
      </c>
      <c r="F4075" s="5" t="str" cm="1">
        <f t="array" aca="1" ref="F4075" ca="1">_xlfn.TEXTJOIN("",TRUE, IF(ISNUMBER(VALUE(MID(E4075, ROW(INDIRECT("1:" &amp; LEN(E4075))), 1))) + (MID(E4075, ROW(INDIRECT("1:" &amp; LEN(E4075))), 1) = " "), MID(E4075, ROW(INDIRECT("1:" &amp; LEN(E4075))), 1), ""))</f>
        <v>0919805757</v>
      </c>
      <c r="G4075" s="5" t="s">
        <v>20</v>
      </c>
      <c r="H4075" s="5" t="s">
        <v>165</v>
      </c>
      <c r="I4075" s="5" t="s">
        <v>22</v>
      </c>
      <c r="J4075" s="5" t="b">
        <v>1</v>
      </c>
      <c r="K4075" s="5" t="str">
        <f>VLOOKUP(A4075,'[1]khách hse'!A:N,14,FALSE)</f>
        <v>sgc.mkt06@hsevn.com.vn</v>
      </c>
      <c r="L4075" s="5" t="s">
        <v>79</v>
      </c>
      <c r="M4075" s="5" t="s">
        <v>22747</v>
      </c>
      <c r="N4075" s="5"/>
    </row>
    <row r="4076" spans="1:14" ht="101.5" x14ac:dyDescent="0.35">
      <c r="A4076" s="5" t="s">
        <v>22748</v>
      </c>
      <c r="B4076" s="5" t="s">
        <v>22749</v>
      </c>
      <c r="C4076" s="5" t="s">
        <v>22750</v>
      </c>
      <c r="D4076" s="5" t="s">
        <v>22751</v>
      </c>
      <c r="E4076" s="5">
        <v>2763534217</v>
      </c>
      <c r="F4076" s="5" t="str" cm="1">
        <f t="array" aca="1" ref="F4076" ca="1">_xlfn.TEXTJOIN("",TRUE, IF(ISNUMBER(VALUE(MID(E4076, ROW(INDIRECT("1:" &amp; LEN(E4076))), 1))) + (MID(E4076, ROW(INDIRECT("1:" &amp; LEN(E4076))), 1) = " "), MID(E4076, ROW(INDIRECT("1:" &amp; LEN(E4076))), 1), ""))</f>
        <v>2763534217</v>
      </c>
      <c r="G4076" s="5" t="s">
        <v>22752</v>
      </c>
      <c r="H4076" s="5" t="s">
        <v>165</v>
      </c>
      <c r="I4076" s="5" t="s">
        <v>22</v>
      </c>
      <c r="J4076" s="5" t="b">
        <v>1</v>
      </c>
      <c r="K4076" s="5" t="str">
        <f>VLOOKUP(A4076,'[1]khách hse'!A:N,14,FALSE)</f>
        <v>Lê Ngọc Minh Nguyên</v>
      </c>
      <c r="L4076" s="5" t="s">
        <v>23</v>
      </c>
      <c r="M4076" s="5" t="s">
        <v>22753</v>
      </c>
      <c r="N4076" s="5"/>
    </row>
    <row r="4077" spans="1:14" ht="43.5" x14ac:dyDescent="0.35">
      <c r="A4077" s="5" t="s">
        <v>22754</v>
      </c>
      <c r="B4077" s="5" t="s">
        <v>22755</v>
      </c>
      <c r="C4077" s="5" t="s">
        <v>22756</v>
      </c>
      <c r="D4077" s="5" t="s">
        <v>22757</v>
      </c>
      <c r="E4077" s="6" t="s">
        <v>31</v>
      </c>
      <c r="F4077" s="5" t="str" cm="1">
        <f t="array" aca="1" ref="F4077" ca="1">_xlfn.TEXTJOIN("",TRUE, IF(ISNUMBER(VALUE(MID(E4077, ROW(INDIRECT("1:" &amp; LEN(E4077))), 1))) + (MID(E4077, ROW(INDIRECT("1:" &amp; LEN(E4077))), 1) = " "), MID(E4077, ROW(INDIRECT("1:" &amp; LEN(E4077))), 1), ""))</f>
        <v>0919805757</v>
      </c>
      <c r="G4077" s="5" t="s">
        <v>22758</v>
      </c>
      <c r="H4077" s="5"/>
      <c r="I4077" s="5" t="s">
        <v>22</v>
      </c>
      <c r="J4077" s="5" t="b">
        <v>1</v>
      </c>
      <c r="K4077" s="5" t="str">
        <f>VLOOKUP(A4077,'[1]khách hse'!A:N,14,FALSE)</f>
        <v>sgc.mkt01@hsevn.com.vn</v>
      </c>
      <c r="L4077" s="5" t="s">
        <v>79</v>
      </c>
      <c r="M4077" s="5" t="s">
        <v>22759</v>
      </c>
      <c r="N4077" s="5"/>
    </row>
    <row r="4078" spans="1:14" ht="43.5" x14ac:dyDescent="0.35">
      <c r="A4078" s="5" t="s">
        <v>22760</v>
      </c>
      <c r="B4078" s="5" t="s">
        <v>22761</v>
      </c>
      <c r="C4078" s="5" t="s">
        <v>22762</v>
      </c>
      <c r="D4078" s="5" t="s">
        <v>22763</v>
      </c>
      <c r="E4078" s="5" t="s">
        <v>22764</v>
      </c>
      <c r="F4078" s="5" t="str" cm="1">
        <f t="array" aca="1" ref="F4078" ca="1">_xlfn.TEXTJOIN("",TRUE, IF(ISNUMBER(VALUE(MID(E4078, ROW(INDIRECT("1:" &amp; LEN(E4078))), 1))) + (MID(E4078, ROW(INDIRECT("1:" &amp; LEN(E4078))), 1) = " "), MID(E4078, ROW(INDIRECT("1:" &amp; LEN(E4078))), 1), ""))</f>
        <v>37700938 73008888 0987378129</v>
      </c>
      <c r="G4078" s="5" t="s">
        <v>20</v>
      </c>
      <c r="H4078" s="5" t="s">
        <v>21</v>
      </c>
      <c r="I4078" s="5" t="s">
        <v>22</v>
      </c>
      <c r="J4078" s="5" t="b">
        <v>1</v>
      </c>
      <c r="K4078" s="5" t="str">
        <f>VLOOKUP(A4078,'[1]khách hse'!A:N,14,FALSE)</f>
        <v>Phạm Lê Ngọc Phượng</v>
      </c>
      <c r="L4078" s="5" t="s">
        <v>79</v>
      </c>
      <c r="M4078" s="5" t="s">
        <v>22765</v>
      </c>
      <c r="N4078" s="5"/>
    </row>
    <row r="4079" spans="1:14" ht="43.5" x14ac:dyDescent="0.35">
      <c r="A4079" s="5" t="s">
        <v>22766</v>
      </c>
      <c r="B4079" s="5" t="s">
        <v>22767</v>
      </c>
      <c r="C4079" s="5" t="s">
        <v>22768</v>
      </c>
      <c r="D4079" s="5" t="s">
        <v>22769</v>
      </c>
      <c r="E4079" s="5" t="s">
        <v>22769</v>
      </c>
      <c r="F4079" s="5" t="str" cm="1">
        <f t="array" aca="1" ref="F4079" ca="1">_xlfn.TEXTJOIN("",TRUE, IF(ISNUMBER(VALUE(MID(E4079, ROW(INDIRECT("1:" &amp; LEN(E4079))), 1))) + (MID(E4079, ROW(INDIRECT("1:" &amp; LEN(E4079))), 1) = " "), MID(E4079, ROW(INDIRECT("1:" &amp; LEN(E4079))), 1), ""))</f>
        <v>02516280190</v>
      </c>
      <c r="G4079" s="5" t="s">
        <v>20</v>
      </c>
      <c r="H4079" s="5" t="s">
        <v>50</v>
      </c>
      <c r="I4079" s="5" t="s">
        <v>22</v>
      </c>
      <c r="J4079" s="5" t="b">
        <v>1</v>
      </c>
      <c r="K4079" s="5" t="str">
        <f>VLOOKUP(A4079,'[1]khách hse'!A:N,14,FALSE)</f>
        <v>sgc.mkt06@hsevn.com.vn</v>
      </c>
      <c r="L4079" s="5" t="s">
        <v>79</v>
      </c>
      <c r="M4079" s="5" t="s">
        <v>22770</v>
      </c>
      <c r="N4079" s="5"/>
    </row>
    <row r="4080" spans="1:14" ht="43.5" x14ac:dyDescent="0.35">
      <c r="A4080" s="5" t="s">
        <v>22771</v>
      </c>
      <c r="B4080" s="5" t="s">
        <v>22772</v>
      </c>
      <c r="C4080" s="5" t="s">
        <v>22773</v>
      </c>
      <c r="D4080" s="5" t="s">
        <v>22774</v>
      </c>
      <c r="E4080" s="5" t="s">
        <v>22774</v>
      </c>
      <c r="F4080" s="5" t="str" cm="1">
        <f t="array" aca="1" ref="F4080" ca="1">_xlfn.TEXTJOIN("",TRUE, IF(ISNUMBER(VALUE(MID(E4080, ROW(INDIRECT("1:" &amp; LEN(E4080))), 1))) + (MID(E4080, ROW(INDIRECT("1:" &amp; LEN(E4080))), 1) = " "), MID(E4080, ROW(INDIRECT("1:" &amp; LEN(E4080))), 1), ""))</f>
        <v>0906704704</v>
      </c>
      <c r="G4080" s="5" t="s">
        <v>20</v>
      </c>
      <c r="H4080" s="5" t="s">
        <v>57</v>
      </c>
      <c r="I4080" s="5" t="s">
        <v>22</v>
      </c>
      <c r="J4080" s="5" t="b">
        <v>1</v>
      </c>
      <c r="K4080" s="5" t="str">
        <f>VLOOKUP(A4080,'[1]khách hse'!A:N,14,FALSE)</f>
        <v>sgc.mkt03@hsevn.com.vn</v>
      </c>
      <c r="L4080" s="5" t="s">
        <v>34</v>
      </c>
      <c r="M4080" s="5" t="s">
        <v>22775</v>
      </c>
      <c r="N4080" s="5"/>
    </row>
    <row r="4081" spans="1:15" ht="58" x14ac:dyDescent="0.35">
      <c r="A4081" s="5" t="s">
        <v>22776</v>
      </c>
      <c r="B4081" s="5" t="s">
        <v>22777</v>
      </c>
      <c r="C4081" s="5" t="s">
        <v>22778</v>
      </c>
      <c r="D4081" s="5" t="s">
        <v>22779</v>
      </c>
      <c r="E4081" s="5" t="s">
        <v>22780</v>
      </c>
      <c r="F4081" s="5" t="str" cm="1">
        <f t="array" aca="1" ref="F4081" ca="1">_xlfn.TEXTJOIN("",TRUE, IF(ISNUMBER(VALUE(MID(E4081, ROW(INDIRECT("1:" &amp; LEN(E4081))), 1))) + (MID(E4081, ROW(INDIRECT("1:" &amp; LEN(E4081))), 1) = " "), MID(E4081, ROW(INDIRECT("1:" &amp; LEN(E4081))), 1), ""))</f>
        <v>08553161670271885766</v>
      </c>
      <c r="G4081" s="5" t="s">
        <v>22781</v>
      </c>
      <c r="H4081" s="5" t="s">
        <v>217</v>
      </c>
      <c r="I4081" s="5" t="s">
        <v>22</v>
      </c>
      <c r="J4081" s="5" t="b">
        <v>1</v>
      </c>
      <c r="K4081" s="5" t="str">
        <f>VLOOKUP(A4081,'[1]khách hse'!A:N,14,FALSE)</f>
        <v>sgc.mkt01@hsevn.com.vn</v>
      </c>
      <c r="L4081" s="5" t="s">
        <v>71</v>
      </c>
      <c r="M4081" s="5" t="s">
        <v>22782</v>
      </c>
      <c r="N4081" s="5"/>
    </row>
    <row r="4082" spans="1:15" ht="29" x14ac:dyDescent="0.35">
      <c r="A4082" s="5" t="s">
        <v>22783</v>
      </c>
      <c r="B4082" s="5" t="s">
        <v>22784</v>
      </c>
      <c r="C4082" s="5" t="s">
        <v>22785</v>
      </c>
      <c r="D4082" s="5" t="s">
        <v>22786</v>
      </c>
      <c r="E4082" s="6" t="s">
        <v>31</v>
      </c>
      <c r="F4082" s="5" t="str" cm="1">
        <f t="array" aca="1" ref="F4082" ca="1">_xlfn.TEXTJOIN("",TRUE, IF(ISNUMBER(VALUE(MID(E4082, ROW(INDIRECT("1:" &amp; LEN(E4082))), 1))) + (MID(E4082, ROW(INDIRECT("1:" &amp; LEN(E4082))), 1) = " "), MID(E4082, ROW(INDIRECT("1:" &amp; LEN(E4082))), 1), ""))</f>
        <v>0919805757</v>
      </c>
      <c r="G4082" s="5" t="s">
        <v>22787</v>
      </c>
      <c r="H4082" s="5"/>
      <c r="I4082" s="5" t="s">
        <v>22</v>
      </c>
      <c r="J4082" s="5" t="b">
        <v>1</v>
      </c>
      <c r="K4082" s="5"/>
      <c r="L4082" s="5" t="s">
        <v>34</v>
      </c>
      <c r="M4082" s="5" t="s">
        <v>22788</v>
      </c>
      <c r="N4082" s="5"/>
    </row>
    <row r="4083" spans="1:15" ht="29" x14ac:dyDescent="0.35">
      <c r="A4083" s="5" t="s">
        <v>22789</v>
      </c>
      <c r="B4083" s="5" t="s">
        <v>22790</v>
      </c>
      <c r="C4083" s="5" t="s">
        <v>22791</v>
      </c>
      <c r="D4083" s="5" t="s">
        <v>22792</v>
      </c>
      <c r="E4083" s="5">
        <v>84908383057</v>
      </c>
      <c r="F4083" s="5" t="str" cm="1">
        <f t="array" aca="1" ref="F4083" ca="1">_xlfn.TEXTJOIN("",TRUE, IF(ISNUMBER(VALUE(MID(E4083, ROW(INDIRECT("1:" &amp; LEN(E4083))), 1))) + (MID(E4083, ROW(INDIRECT("1:" &amp; LEN(E4083))), 1) = " "), MID(E4083, ROW(INDIRECT("1:" &amp; LEN(E4083))), 1), ""))</f>
        <v>84908383057</v>
      </c>
      <c r="G4083" s="5" t="s">
        <v>22793</v>
      </c>
      <c r="H4083" s="5"/>
      <c r="I4083" s="5" t="s">
        <v>22</v>
      </c>
      <c r="J4083" s="5" t="b">
        <v>1</v>
      </c>
      <c r="K4083" s="5" t="str">
        <f>VLOOKUP(A4083,'[1]khách hse'!A:N,14,FALSE)</f>
        <v>sgc.mkt01@hsevn.com.vn</v>
      </c>
      <c r="L4083" s="5" t="s">
        <v>23</v>
      </c>
      <c r="M4083" s="5" t="s">
        <v>22794</v>
      </c>
      <c r="N4083" s="5"/>
    </row>
    <row r="4084" spans="1:15" ht="43.5" x14ac:dyDescent="0.35">
      <c r="A4084" s="5" t="s">
        <v>22795</v>
      </c>
      <c r="B4084" s="5" t="s">
        <v>22796</v>
      </c>
      <c r="C4084" s="5" t="s">
        <v>22797</v>
      </c>
      <c r="D4084" s="5" t="s">
        <v>22798</v>
      </c>
      <c r="E4084" s="5" t="s">
        <v>22798</v>
      </c>
      <c r="F4084" s="5" t="str" cm="1">
        <f t="array" aca="1" ref="F4084" ca="1">_xlfn.TEXTJOIN("",TRUE, IF(ISNUMBER(VALUE(MID(E4084, ROW(INDIRECT("1:" &amp; LEN(E4084))), 1))) + (MID(E4084, ROW(INDIRECT("1:" &amp; LEN(E4084))), 1) = " "), MID(E4084, ROW(INDIRECT("1:" &amp; LEN(E4084))), 1), ""))</f>
        <v>02723817924</v>
      </c>
      <c r="G4084" s="5" t="s">
        <v>20</v>
      </c>
      <c r="H4084" s="5" t="s">
        <v>57</v>
      </c>
      <c r="I4084" s="5" t="s">
        <v>22</v>
      </c>
      <c r="J4084" s="5" t="b">
        <v>1</v>
      </c>
      <c r="K4084" s="5" t="str">
        <f>VLOOKUP(A4084,'[1]khách hse'!A:N,14,FALSE)</f>
        <v>sgc.mkt03@hsevn.com.vn</v>
      </c>
      <c r="L4084" s="5" t="s">
        <v>71</v>
      </c>
      <c r="M4084" s="5" t="s">
        <v>22799</v>
      </c>
      <c r="N4084" s="5"/>
    </row>
    <row r="4085" spans="1:15" ht="43.5" x14ac:dyDescent="0.35">
      <c r="A4085" s="5" t="s">
        <v>22800</v>
      </c>
      <c r="B4085" s="5" t="s">
        <v>22801</v>
      </c>
      <c r="C4085" s="5" t="s">
        <v>22802</v>
      </c>
      <c r="D4085" s="5" t="s">
        <v>22803</v>
      </c>
      <c r="E4085" s="8">
        <v>842837241718</v>
      </c>
      <c r="F4085" s="5" t="str" cm="1">
        <f t="array" aca="1" ref="F4085" ca="1">_xlfn.TEXTJOIN("",TRUE, IF(ISNUMBER(VALUE(MID(E4085, ROW(INDIRECT("1:" &amp; LEN(E4085))), 1))) + (MID(E4085, ROW(INDIRECT("1:" &amp; LEN(E4085))), 1) = " "), MID(E4085, ROW(INDIRECT("1:" &amp; LEN(E4085))), 1), ""))</f>
        <v>842837241718</v>
      </c>
      <c r="G4085" s="5" t="s">
        <v>22804</v>
      </c>
      <c r="H4085" s="5" t="s">
        <v>21</v>
      </c>
      <c r="I4085" s="5" t="s">
        <v>22</v>
      </c>
      <c r="J4085" s="5" t="b">
        <v>1</v>
      </c>
      <c r="K4085" s="5" t="str">
        <f>VLOOKUP(A4085,'[1]khách hse'!A:N,14,FALSE)</f>
        <v>Võ Thị Thanh Hoàng</v>
      </c>
      <c r="L4085" s="5" t="s">
        <v>71</v>
      </c>
      <c r="M4085" s="5" t="s">
        <v>22805</v>
      </c>
      <c r="N4085" s="5"/>
    </row>
    <row r="4086" spans="1:15" ht="43.5" x14ac:dyDescent="0.35">
      <c r="A4086" s="5" t="s">
        <v>22806</v>
      </c>
      <c r="B4086" s="5" t="s">
        <v>22807</v>
      </c>
      <c r="C4086" s="5" t="s">
        <v>22808</v>
      </c>
      <c r="D4086" s="5" t="s">
        <v>22809</v>
      </c>
      <c r="E4086" s="5">
        <v>2873025772</v>
      </c>
      <c r="F4086" s="5" t="str" cm="1">
        <f t="array" aca="1" ref="F4086" ca="1">_xlfn.TEXTJOIN("",TRUE, IF(ISNUMBER(VALUE(MID(E4086, ROW(INDIRECT("1:" &amp; LEN(E4086))), 1))) + (MID(E4086, ROW(INDIRECT("1:" &amp; LEN(E4086))), 1) = " "), MID(E4086, ROW(INDIRECT("1:" &amp; LEN(E4086))), 1), ""))</f>
        <v>2873025772</v>
      </c>
      <c r="G4086" s="5" t="s">
        <v>20</v>
      </c>
      <c r="H4086" s="5" t="s">
        <v>165</v>
      </c>
      <c r="I4086" s="5" t="s">
        <v>22</v>
      </c>
      <c r="J4086" s="5" t="b">
        <v>1</v>
      </c>
      <c r="K4086" s="5" t="str">
        <f>VLOOKUP(A4086,'[1]khách hse'!A:N,14,FALSE)</f>
        <v>Phạm Lê Ngọc Phượng</v>
      </c>
      <c r="L4086" s="5" t="s">
        <v>79</v>
      </c>
      <c r="M4086" s="5" t="s">
        <v>22810</v>
      </c>
      <c r="N4086" s="5"/>
      <c r="O4086" s="5" t="s">
        <v>25</v>
      </c>
    </row>
    <row r="4087" spans="1:15" ht="43.5" x14ac:dyDescent="0.35">
      <c r="A4087" s="5" t="s">
        <v>22811</v>
      </c>
      <c r="B4087" s="5" t="s">
        <v>22812</v>
      </c>
      <c r="C4087" s="5" t="s">
        <v>22813</v>
      </c>
      <c r="D4087" s="5" t="s">
        <v>22814</v>
      </c>
      <c r="E4087" s="5">
        <v>84839160032</v>
      </c>
      <c r="F4087" s="5" t="str" cm="1">
        <f t="array" aca="1" ref="F4087" ca="1">_xlfn.TEXTJOIN("",TRUE, IF(ISNUMBER(VALUE(MID(E4087, ROW(INDIRECT("1:" &amp; LEN(E4087))), 1))) + (MID(E4087, ROW(INDIRECT("1:" &amp; LEN(E4087))), 1) = " "), MID(E4087, ROW(INDIRECT("1:" &amp; LEN(E4087))), 1), ""))</f>
        <v>84839160032</v>
      </c>
      <c r="G4087" s="5" t="s">
        <v>22815</v>
      </c>
      <c r="H4087" s="5" t="s">
        <v>165</v>
      </c>
      <c r="I4087" s="5" t="s">
        <v>22</v>
      </c>
      <c r="J4087" s="5" t="b">
        <v>1</v>
      </c>
      <c r="K4087" s="5" t="str">
        <f>VLOOKUP(A4087,'[1]khách hse'!A:N,14,FALSE)</f>
        <v>Lê Ngọc Minh Nguyên</v>
      </c>
      <c r="L4087" s="5" t="s">
        <v>23</v>
      </c>
      <c r="M4087" s="5" t="s">
        <v>22816</v>
      </c>
      <c r="N4087" s="5"/>
    </row>
    <row r="4088" spans="1:15" ht="29" x14ac:dyDescent="0.35">
      <c r="A4088" s="5" t="s">
        <v>22817</v>
      </c>
      <c r="B4088" s="5" t="s">
        <v>22818</v>
      </c>
      <c r="C4088" s="5"/>
      <c r="D4088" s="5" t="s">
        <v>22819</v>
      </c>
      <c r="E4088" s="6" t="s">
        <v>31</v>
      </c>
      <c r="F4088" s="5" t="str" cm="1">
        <f t="array" aca="1" ref="F4088" ca="1">_xlfn.TEXTJOIN("",TRUE, IF(ISNUMBER(VALUE(MID(E4088, ROW(INDIRECT("1:" &amp; LEN(E4088))), 1))) + (MID(E4088, ROW(INDIRECT("1:" &amp; LEN(E4088))), 1) = " "), MID(E4088, ROW(INDIRECT("1:" &amp; LEN(E4088))), 1), ""))</f>
        <v>0919805757</v>
      </c>
      <c r="G4088" s="5" t="s">
        <v>20</v>
      </c>
      <c r="H4088" s="5"/>
      <c r="I4088" s="5" t="s">
        <v>22</v>
      </c>
      <c r="J4088" s="5" t="b">
        <v>1</v>
      </c>
      <c r="K4088" s="5"/>
      <c r="L4088" s="5" t="s">
        <v>79</v>
      </c>
      <c r="M4088" s="5" t="s">
        <v>22820</v>
      </c>
      <c r="N4088" s="5"/>
    </row>
    <row r="4089" spans="1:15" ht="58" x14ac:dyDescent="0.35">
      <c r="A4089" s="5" t="s">
        <v>22821</v>
      </c>
      <c r="B4089" s="5" t="s">
        <v>22822</v>
      </c>
      <c r="C4089" s="5" t="s">
        <v>22823</v>
      </c>
      <c r="D4089" s="5" t="s">
        <v>22824</v>
      </c>
      <c r="E4089" s="5">
        <v>2838969426</v>
      </c>
      <c r="F4089" s="5" t="str" cm="1">
        <f t="array" aca="1" ref="F4089" ca="1">_xlfn.TEXTJOIN("",TRUE, IF(ISNUMBER(VALUE(MID(E4089, ROW(INDIRECT("1:" &amp; LEN(E4089))), 1))) + (MID(E4089, ROW(INDIRECT("1:" &amp; LEN(E4089))), 1) = " "), MID(E4089, ROW(INDIRECT("1:" &amp; LEN(E4089))), 1), ""))</f>
        <v>2838969426</v>
      </c>
      <c r="G4089" s="5" t="s">
        <v>22825</v>
      </c>
      <c r="H4089" s="5" t="s">
        <v>21</v>
      </c>
      <c r="I4089" s="5" t="s">
        <v>22</v>
      </c>
      <c r="J4089" s="5" t="b">
        <v>1</v>
      </c>
      <c r="K4089" s="5" t="str">
        <f>VLOOKUP(A4089,'[1]khách hse'!A:N,14,FALSE)</f>
        <v>sgc.mkt03@hsevn.com.vn</v>
      </c>
      <c r="L4089" s="5" t="s">
        <v>23</v>
      </c>
      <c r="M4089" s="5" t="s">
        <v>22826</v>
      </c>
      <c r="N4089" s="5"/>
    </row>
    <row r="4090" spans="1:15" ht="43.5" x14ac:dyDescent="0.35">
      <c r="A4090" s="5" t="s">
        <v>22827</v>
      </c>
      <c r="B4090" s="5" t="s">
        <v>22828</v>
      </c>
      <c r="C4090" s="5" t="s">
        <v>22829</v>
      </c>
      <c r="D4090" s="5" t="s">
        <v>22830</v>
      </c>
      <c r="E4090" s="5">
        <v>2723769423</v>
      </c>
      <c r="F4090" s="5" t="str" cm="1">
        <f t="array" aca="1" ref="F4090" ca="1">_xlfn.TEXTJOIN("",TRUE, IF(ISNUMBER(VALUE(MID(E4090, ROW(INDIRECT("1:" &amp; LEN(E4090))), 1))) + (MID(E4090, ROW(INDIRECT("1:" &amp; LEN(E4090))), 1) = " "), MID(E4090, ROW(INDIRECT("1:" &amp; LEN(E4090))), 1), ""))</f>
        <v>2723769423</v>
      </c>
      <c r="G4090" s="5" t="s">
        <v>20</v>
      </c>
      <c r="H4090" s="5" t="s">
        <v>57</v>
      </c>
      <c r="I4090" s="5" t="s">
        <v>22</v>
      </c>
      <c r="J4090" s="5" t="b">
        <v>1</v>
      </c>
      <c r="K4090" s="5"/>
      <c r="L4090" s="5" t="s">
        <v>34</v>
      </c>
      <c r="M4090" s="5" t="s">
        <v>22831</v>
      </c>
      <c r="N4090" s="5"/>
    </row>
    <row r="4091" spans="1:15" ht="43.5" x14ac:dyDescent="0.35">
      <c r="A4091" s="5" t="s">
        <v>22832</v>
      </c>
      <c r="B4091" s="5" t="s">
        <v>22833</v>
      </c>
      <c r="C4091" s="5" t="s">
        <v>22834</v>
      </c>
      <c r="D4091" s="5" t="s">
        <v>22835</v>
      </c>
      <c r="E4091" s="5" t="s">
        <v>22835</v>
      </c>
      <c r="F4091" s="5" t="str" cm="1">
        <f t="array" aca="1" ref="F4091" ca="1">_xlfn.TEXTJOIN("",TRUE, IF(ISNUMBER(VALUE(MID(E4091, ROW(INDIRECT("1:" &amp; LEN(E4091))), 1))) + (MID(E4091, ROW(INDIRECT("1:" &amp; LEN(E4091))), 1) = " "), MID(E4091, ROW(INDIRECT("1:" &amp; LEN(E4091))), 1), ""))</f>
        <v>02763898136</v>
      </c>
      <c r="G4091" s="5" t="s">
        <v>20</v>
      </c>
      <c r="H4091" s="5" t="s">
        <v>165</v>
      </c>
      <c r="I4091" s="5" t="s">
        <v>22</v>
      </c>
      <c r="J4091" s="5" t="b">
        <v>1</v>
      </c>
      <c r="K4091" s="5" t="str">
        <f>VLOOKUP(A4091,'[1]khách hse'!A:N,14,FALSE)</f>
        <v>Nguyễn Thị Huyền Diệu</v>
      </c>
      <c r="L4091" s="5" t="s">
        <v>34</v>
      </c>
      <c r="M4091" s="5" t="s">
        <v>22836</v>
      </c>
      <c r="N4091" s="5"/>
      <c r="O4091" s="5" t="s">
        <v>25</v>
      </c>
    </row>
    <row r="4092" spans="1:15" ht="29" x14ac:dyDescent="0.35">
      <c r="A4092" s="5" t="s">
        <v>22837</v>
      </c>
      <c r="B4092" s="5" t="s">
        <v>22838</v>
      </c>
      <c r="C4092" s="5" t="s">
        <v>22839</v>
      </c>
      <c r="D4092" s="5" t="s">
        <v>22840</v>
      </c>
      <c r="E4092" s="5" t="s">
        <v>22841</v>
      </c>
      <c r="F4092" s="5" t="str" cm="1">
        <f t="array" aca="1" ref="F4092" ca="1">_xlfn.TEXTJOIN("",TRUE, IF(ISNUMBER(VALUE(MID(E4092, ROW(INDIRECT("1:" &amp; LEN(E4092))), 1))) + (MID(E4092, ROW(INDIRECT("1:" &amp; LEN(E4092))), 1) = " "), MID(E4092, ROW(INDIRECT("1:" &amp; LEN(E4092))), 1), ""))</f>
        <v>02837541898</v>
      </c>
      <c r="G4092" s="5" t="s">
        <v>22842</v>
      </c>
      <c r="H4092" s="5"/>
      <c r="I4092" s="5" t="s">
        <v>22</v>
      </c>
      <c r="J4092" s="5" t="b">
        <v>1</v>
      </c>
      <c r="K4092" s="5" t="str">
        <f>VLOOKUP(A4092,'[1]khách hse'!A:N,14,FALSE)</f>
        <v>sgc.mkt03@hsevn.com.vn</v>
      </c>
      <c r="L4092" s="5" t="s">
        <v>34</v>
      </c>
      <c r="M4092" s="5" t="s">
        <v>22843</v>
      </c>
      <c r="N4092" s="5"/>
    </row>
    <row r="4093" spans="1:15" ht="29" x14ac:dyDescent="0.35">
      <c r="A4093" s="5" t="s">
        <v>22844</v>
      </c>
      <c r="B4093" s="5" t="s">
        <v>22845</v>
      </c>
      <c r="C4093" s="5" t="s">
        <v>22846</v>
      </c>
      <c r="D4093" s="5" t="s">
        <v>22847</v>
      </c>
      <c r="E4093" s="5" t="s">
        <v>22847</v>
      </c>
      <c r="F4093" s="5" t="str" cm="1">
        <f t="array" aca="1" ref="F4093" ca="1">_xlfn.TEXTJOIN("",TRUE, IF(ISNUMBER(VALUE(MID(E4093, ROW(INDIRECT("1:" &amp; LEN(E4093))), 1))) + (MID(E4093, ROW(INDIRECT("1:" &amp; LEN(E4093))), 1) = " "), MID(E4093, ROW(INDIRECT("1:" &amp; LEN(E4093))), 1), ""))</f>
        <v>0971940198</v>
      </c>
      <c r="G4093" s="5" t="s">
        <v>20</v>
      </c>
      <c r="H4093" s="5" t="s">
        <v>57</v>
      </c>
      <c r="I4093" s="5" t="s">
        <v>22</v>
      </c>
      <c r="J4093" s="5" t="b">
        <v>1</v>
      </c>
      <c r="K4093" s="5" t="str">
        <f>VLOOKUP(A4093,'[1]khách hse'!A:N,14,FALSE)</f>
        <v>sgc.mkt06@hsevn.com.vn</v>
      </c>
      <c r="L4093" s="5" t="s">
        <v>71</v>
      </c>
      <c r="M4093" s="5" t="s">
        <v>22848</v>
      </c>
      <c r="N4093" s="5"/>
    </row>
    <row r="4094" spans="1:15" ht="43.5" x14ac:dyDescent="0.35">
      <c r="A4094" s="5" t="s">
        <v>22849</v>
      </c>
      <c r="B4094" s="5" t="s">
        <v>22850</v>
      </c>
      <c r="C4094" s="5" t="s">
        <v>22851</v>
      </c>
      <c r="D4094" s="5" t="s">
        <v>22852</v>
      </c>
      <c r="E4094" s="6" t="s">
        <v>31</v>
      </c>
      <c r="F4094" s="5" t="str" cm="1">
        <f t="array" aca="1" ref="F4094" ca="1">_xlfn.TEXTJOIN("",TRUE, IF(ISNUMBER(VALUE(MID(E4094, ROW(INDIRECT("1:" &amp; LEN(E4094))), 1))) + (MID(E4094, ROW(INDIRECT("1:" &amp; LEN(E4094))), 1) = " "), MID(E4094, ROW(INDIRECT("1:" &amp; LEN(E4094))), 1), ""))</f>
        <v>0919805757</v>
      </c>
      <c r="G4094" s="5" t="s">
        <v>22853</v>
      </c>
      <c r="H4094" s="5" t="s">
        <v>50</v>
      </c>
      <c r="I4094" s="5" t="s">
        <v>22</v>
      </c>
      <c r="J4094" s="5" t="b">
        <v>1</v>
      </c>
      <c r="K4094" s="5"/>
      <c r="L4094" s="5" t="s">
        <v>34</v>
      </c>
      <c r="M4094" s="5" t="s">
        <v>22854</v>
      </c>
      <c r="N4094" s="5"/>
    </row>
    <row r="4095" spans="1:15" ht="43.5" x14ac:dyDescent="0.35">
      <c r="A4095" s="5" t="s">
        <v>22855</v>
      </c>
      <c r="B4095" s="5" t="s">
        <v>22856</v>
      </c>
      <c r="C4095" s="5" t="s">
        <v>22857</v>
      </c>
      <c r="D4095" s="5" t="s">
        <v>22858</v>
      </c>
      <c r="E4095" s="5" t="s">
        <v>22859</v>
      </c>
      <c r="F4095" s="5" t="str" cm="1">
        <f t="array" aca="1" ref="F4095" ca="1">_xlfn.TEXTJOIN("",TRUE, IF(ISNUMBER(VALUE(MID(E4095, ROW(INDIRECT("1:" &amp; LEN(E4095))), 1))) + (MID(E4095, ROW(INDIRECT("1:" &amp; LEN(E4095))), 1) = " "), MID(E4095, ROW(INDIRECT("1:" &amp; LEN(E4095))), 1), ""))</f>
        <v>0251628196902516281970</v>
      </c>
      <c r="G4095" s="5" t="s">
        <v>20</v>
      </c>
      <c r="H4095" s="5" t="s">
        <v>50</v>
      </c>
      <c r="I4095" s="5" t="s">
        <v>22</v>
      </c>
      <c r="J4095" s="5" t="b">
        <v>1</v>
      </c>
      <c r="K4095" s="5"/>
      <c r="L4095" s="5" t="s">
        <v>79</v>
      </c>
      <c r="M4095" s="5" t="s">
        <v>22860</v>
      </c>
      <c r="N4095" s="5"/>
    </row>
    <row r="4096" spans="1:15" ht="43.5" x14ac:dyDescent="0.35">
      <c r="A4096" s="5" t="s">
        <v>22861</v>
      </c>
      <c r="B4096" s="5" t="s">
        <v>22862</v>
      </c>
      <c r="C4096" s="5" t="s">
        <v>22863</v>
      </c>
      <c r="D4096" s="5" t="s">
        <v>22864</v>
      </c>
      <c r="E4096" s="8">
        <v>841900633819</v>
      </c>
      <c r="F4096" s="5" t="str" cm="1">
        <f t="array" aca="1" ref="F4096" ca="1">_xlfn.TEXTJOIN("",TRUE, IF(ISNUMBER(VALUE(MID(E4096, ROW(INDIRECT("1:" &amp; LEN(E4096))), 1))) + (MID(E4096, ROW(INDIRECT("1:" &amp; LEN(E4096))), 1) = " "), MID(E4096, ROW(INDIRECT("1:" &amp; LEN(E4096))), 1), ""))</f>
        <v>841900633819</v>
      </c>
      <c r="G4096" s="5" t="s">
        <v>22865</v>
      </c>
      <c r="H4096" s="5" t="s">
        <v>2199</v>
      </c>
      <c r="I4096" s="5" t="s">
        <v>22</v>
      </c>
      <c r="J4096" s="5" t="b">
        <v>1</v>
      </c>
      <c r="K4096" s="5" t="str">
        <f>VLOOKUP(A4096,'[1]khách hse'!A:N,14,FALSE)</f>
        <v>Trương Công Hữu</v>
      </c>
      <c r="L4096" s="5" t="s">
        <v>71</v>
      </c>
      <c r="M4096" s="5" t="s">
        <v>22866</v>
      </c>
      <c r="N4096" s="5"/>
    </row>
    <row r="4097" spans="1:14" ht="43.5" x14ac:dyDescent="0.35">
      <c r="A4097" s="5" t="s">
        <v>22867</v>
      </c>
      <c r="B4097" s="5" t="s">
        <v>22868</v>
      </c>
      <c r="C4097" s="5" t="s">
        <v>22869</v>
      </c>
      <c r="D4097" s="5" t="s">
        <v>22870</v>
      </c>
      <c r="E4097" s="6" t="s">
        <v>31</v>
      </c>
      <c r="F4097" s="5" t="str" cm="1">
        <f t="array" aca="1" ref="F4097" ca="1">_xlfn.TEXTJOIN("",TRUE, IF(ISNUMBER(VALUE(MID(E4097, ROW(INDIRECT("1:" &amp; LEN(E4097))), 1))) + (MID(E4097, ROW(INDIRECT("1:" &amp; LEN(E4097))), 1) = " "), MID(E4097, ROW(INDIRECT("1:" &amp; LEN(E4097))), 1), ""))</f>
        <v>0919805757</v>
      </c>
      <c r="G4097" s="5" t="s">
        <v>22871</v>
      </c>
      <c r="H4097" s="5" t="s">
        <v>165</v>
      </c>
      <c r="I4097" s="5" t="s">
        <v>22</v>
      </c>
      <c r="J4097" s="5" t="b">
        <v>1</v>
      </c>
      <c r="K4097" s="5" t="str">
        <f>VLOOKUP(A4097,'[1]khách hse'!A:N,14,FALSE)</f>
        <v>sgc.mkt03@hsevn.com.vn</v>
      </c>
      <c r="L4097" s="5" t="s">
        <v>34</v>
      </c>
      <c r="M4097" s="5" t="s">
        <v>22872</v>
      </c>
      <c r="N4097" s="5"/>
    </row>
    <row r="4098" spans="1:14" ht="58" x14ac:dyDescent="0.35">
      <c r="A4098" s="5" t="s">
        <v>22873</v>
      </c>
      <c r="B4098" s="5" t="s">
        <v>22874</v>
      </c>
      <c r="C4098" s="5" t="s">
        <v>22875</v>
      </c>
      <c r="D4098" s="5" t="s">
        <v>22876</v>
      </c>
      <c r="E4098" s="5" t="s">
        <v>22877</v>
      </c>
      <c r="F4098" s="5" t="str" cm="1">
        <f t="array" aca="1" ref="F4098" ca="1">_xlfn.TEXTJOIN("",TRUE, IF(ISNUMBER(VALUE(MID(E4098, ROW(INDIRECT("1:" &amp; LEN(E4098))), 1))) + (MID(E4098, ROW(INDIRECT("1:" &amp; LEN(E4098))), 1) = " "), MID(E4098, ROW(INDIRECT("1:" &amp; LEN(E4098))), 1), ""))</f>
        <v>0969782110</v>
      </c>
      <c r="G4098" s="5" t="s">
        <v>22878</v>
      </c>
      <c r="H4098" s="5" t="s">
        <v>21</v>
      </c>
      <c r="I4098" s="5" t="s">
        <v>22</v>
      </c>
      <c r="J4098" s="5" t="b">
        <v>1</v>
      </c>
      <c r="K4098" s="5" t="str">
        <f>VLOOKUP(A4098,'[1]khách hse'!A:N,14,FALSE)</f>
        <v>sgc.mkt01@hsevn.com.vn</v>
      </c>
      <c r="L4098" s="5" t="s">
        <v>71</v>
      </c>
      <c r="M4098" s="5" t="s">
        <v>22879</v>
      </c>
      <c r="N4098" s="5"/>
    </row>
    <row r="4099" spans="1:14" ht="43.5" x14ac:dyDescent="0.35">
      <c r="A4099" s="5" t="s">
        <v>22880</v>
      </c>
      <c r="B4099" s="5" t="s">
        <v>22881</v>
      </c>
      <c r="C4099" s="5" t="s">
        <v>22882</v>
      </c>
      <c r="D4099" s="5" t="s">
        <v>22883</v>
      </c>
      <c r="E4099" s="6" t="s">
        <v>31</v>
      </c>
      <c r="F4099" s="5" t="str" cm="1">
        <f t="array" aca="1" ref="F4099" ca="1">_xlfn.TEXTJOIN("",TRUE, IF(ISNUMBER(VALUE(MID(E4099, ROW(INDIRECT("1:" &amp; LEN(E4099))), 1))) + (MID(E4099, ROW(INDIRECT("1:" &amp; LEN(E4099))), 1) = " "), MID(E4099, ROW(INDIRECT("1:" &amp; LEN(E4099))), 1), ""))</f>
        <v>0919805757</v>
      </c>
      <c r="G4099" s="5" t="s">
        <v>22884</v>
      </c>
      <c r="H4099" s="5" t="s">
        <v>242</v>
      </c>
      <c r="I4099" s="5" t="s">
        <v>22</v>
      </c>
      <c r="J4099" s="5" t="b">
        <v>1</v>
      </c>
      <c r="K4099" s="5" t="str">
        <f>VLOOKUP(A4099,'[1]khách hse'!A:N,14,FALSE)</f>
        <v>Lê Ngọc Minh Nguyên</v>
      </c>
      <c r="L4099" s="5" t="s">
        <v>23</v>
      </c>
      <c r="M4099" s="5" t="s">
        <v>22885</v>
      </c>
      <c r="N4099" s="5"/>
    </row>
    <row r="4100" spans="1:14" ht="43.5" x14ac:dyDescent="0.35">
      <c r="A4100" s="5" t="s">
        <v>22886</v>
      </c>
      <c r="B4100" s="5" t="s">
        <v>22887</v>
      </c>
      <c r="C4100" s="5" t="s">
        <v>22888</v>
      </c>
      <c r="D4100" s="5" t="s">
        <v>22889</v>
      </c>
      <c r="E4100" s="5">
        <v>723769633</v>
      </c>
      <c r="F4100" s="5" t="str" cm="1">
        <f t="array" aca="1" ref="F4100" ca="1">_xlfn.TEXTJOIN("",TRUE, IF(ISNUMBER(VALUE(MID(E4100, ROW(INDIRECT("1:" &amp; LEN(E4100))), 1))) + (MID(E4100, ROW(INDIRECT("1:" &amp; LEN(E4100))), 1) = " "), MID(E4100, ROW(INDIRECT("1:" &amp; LEN(E4100))), 1), ""))</f>
        <v>723769633</v>
      </c>
      <c r="G4100" s="5" t="s">
        <v>22890</v>
      </c>
      <c r="H4100" s="5" t="s">
        <v>57</v>
      </c>
      <c r="I4100" s="5" t="s">
        <v>22</v>
      </c>
      <c r="J4100" s="5" t="b">
        <v>1</v>
      </c>
      <c r="K4100" s="5" t="str">
        <f>VLOOKUP(A4100,'[1]khách hse'!A:N,14,FALSE)</f>
        <v>sgc.mkt01@hsevn.com.vn</v>
      </c>
      <c r="L4100" s="5" t="s">
        <v>71</v>
      </c>
      <c r="M4100" s="5" t="s">
        <v>22891</v>
      </c>
      <c r="N4100" s="5"/>
    </row>
    <row r="4101" spans="1:14" ht="29" x14ac:dyDescent="0.35">
      <c r="A4101" s="5" t="s">
        <v>22892</v>
      </c>
      <c r="B4101" s="5" t="s">
        <v>22893</v>
      </c>
      <c r="C4101" s="5" t="s">
        <v>22894</v>
      </c>
      <c r="D4101" s="5" t="s">
        <v>22895</v>
      </c>
      <c r="E4101" s="5" t="s">
        <v>22896</v>
      </c>
      <c r="F4101" s="5" t="str" cm="1">
        <f t="array" aca="1" ref="F4101" ca="1">_xlfn.TEXTJOIN("",TRUE, IF(ISNUMBER(VALUE(MID(E4101, ROW(INDIRECT("1:" &amp; LEN(E4101))), 1))) + (MID(E4101, ROW(INDIRECT("1:" &amp; LEN(E4101))), 1) = " "), MID(E4101, ROW(INDIRECT("1:" &amp; LEN(E4101))), 1), ""))</f>
        <v>02513510748</v>
      </c>
      <c r="G4101" s="5" t="s">
        <v>22897</v>
      </c>
      <c r="H4101" s="5" t="s">
        <v>50</v>
      </c>
      <c r="I4101" s="5" t="s">
        <v>22</v>
      </c>
      <c r="J4101" s="5" t="b">
        <v>1</v>
      </c>
      <c r="K4101" s="5" t="str">
        <f>VLOOKUP(A4101,'[1]khách hse'!A:N,14,FALSE)</f>
        <v>Phạm Lê Ngọc Phượng</v>
      </c>
      <c r="L4101" s="5" t="s">
        <v>79</v>
      </c>
      <c r="M4101" s="5" t="s">
        <v>22898</v>
      </c>
      <c r="N4101" s="5"/>
    </row>
    <row r="4102" spans="1:14" ht="43.5" x14ac:dyDescent="0.35">
      <c r="A4102" s="5" t="s">
        <v>22899</v>
      </c>
      <c r="B4102" s="5" t="s">
        <v>22900</v>
      </c>
      <c r="C4102" s="5" t="s">
        <v>22901</v>
      </c>
      <c r="D4102" s="5" t="s">
        <v>22902</v>
      </c>
      <c r="E4102" s="6" t="s">
        <v>31</v>
      </c>
      <c r="F4102" s="5" t="str" cm="1">
        <f t="array" aca="1" ref="F4102" ca="1">_xlfn.TEXTJOIN("",TRUE, IF(ISNUMBER(VALUE(MID(E4102, ROW(INDIRECT("1:" &amp; LEN(E4102))), 1))) + (MID(E4102, ROW(INDIRECT("1:" &amp; LEN(E4102))), 1) = " "), MID(E4102, ROW(INDIRECT("1:" &amp; LEN(E4102))), 1), ""))</f>
        <v>0919805757</v>
      </c>
      <c r="G4102" s="5" t="s">
        <v>20</v>
      </c>
      <c r="H4102" s="5" t="s">
        <v>21</v>
      </c>
      <c r="I4102" s="5" t="s">
        <v>22</v>
      </c>
      <c r="J4102" s="5" t="b">
        <v>1</v>
      </c>
      <c r="K4102" s="5" t="str">
        <f>VLOOKUP(A4102,'[1]khách hse'!A:N,14,FALSE)</f>
        <v>sgc.mkt03@hsevn.com.vn</v>
      </c>
      <c r="L4102" s="5" t="s">
        <v>23</v>
      </c>
      <c r="M4102" s="5" t="s">
        <v>22903</v>
      </c>
      <c r="N4102" s="5"/>
    </row>
    <row r="4103" spans="1:14" ht="43.5" x14ac:dyDescent="0.35">
      <c r="A4103" s="5" t="s">
        <v>22904</v>
      </c>
      <c r="B4103" s="5" t="s">
        <v>22905</v>
      </c>
      <c r="C4103" s="5" t="s">
        <v>22906</v>
      </c>
      <c r="D4103" s="5" t="s">
        <v>22907</v>
      </c>
      <c r="E4103" s="5">
        <v>2837540041</v>
      </c>
      <c r="F4103" s="5" t="str" cm="1">
        <f t="array" aca="1" ref="F4103" ca="1">_xlfn.TEXTJOIN("",TRUE, IF(ISNUMBER(VALUE(MID(E4103, ROW(INDIRECT("1:" &amp; LEN(E4103))), 1))) + (MID(E4103, ROW(INDIRECT("1:" &amp; LEN(E4103))), 1) = " "), MID(E4103, ROW(INDIRECT("1:" &amp; LEN(E4103))), 1), ""))</f>
        <v>2837540041</v>
      </c>
      <c r="G4103" s="5" t="s">
        <v>20</v>
      </c>
      <c r="H4103" s="5" t="s">
        <v>21</v>
      </c>
      <c r="I4103" s="5" t="s">
        <v>22</v>
      </c>
      <c r="J4103" s="5" t="b">
        <v>1</v>
      </c>
      <c r="K4103" s="5" t="str">
        <f>VLOOKUP(A4103,'[1]khách hse'!A:N,14,FALSE)</f>
        <v>Phạm Lê Ngọc Phượng</v>
      </c>
      <c r="L4103" s="5" t="s">
        <v>79</v>
      </c>
      <c r="M4103" s="5" t="s">
        <v>22908</v>
      </c>
      <c r="N4103" s="5"/>
    </row>
    <row r="4104" spans="1:14" ht="43.5" x14ac:dyDescent="0.35">
      <c r="A4104" s="5" t="s">
        <v>22909</v>
      </c>
      <c r="B4104" s="5" t="s">
        <v>22910</v>
      </c>
      <c r="C4104" s="5" t="s">
        <v>22911</v>
      </c>
      <c r="D4104" s="5" t="s">
        <v>22912</v>
      </c>
      <c r="E4104" s="5" t="s">
        <v>22912</v>
      </c>
      <c r="F4104" s="5" t="str" cm="1">
        <f t="array" aca="1" ref="F4104" ca="1">_xlfn.TEXTJOIN("",TRUE, IF(ISNUMBER(VALUE(MID(E4104, ROW(INDIRECT("1:" &amp; LEN(E4104))), 1))) + (MID(E4104, ROW(INDIRECT("1:" &amp; LEN(E4104))), 1) = " "), MID(E4104, ROW(INDIRECT("1:" &amp; LEN(E4104))), 1), ""))</f>
        <v>02837652060</v>
      </c>
      <c r="G4104" s="5" t="s">
        <v>22913</v>
      </c>
      <c r="H4104" s="5" t="s">
        <v>21</v>
      </c>
      <c r="I4104" s="5" t="s">
        <v>22</v>
      </c>
      <c r="J4104" s="5" t="b">
        <v>1</v>
      </c>
      <c r="K4104" s="5" t="str">
        <f>VLOOKUP(A4104,'[1]khách hse'!A:N,14,FALSE)</f>
        <v>Phạm Lê Ngọc Phượng</v>
      </c>
      <c r="L4104" s="5" t="s">
        <v>79</v>
      </c>
      <c r="M4104" s="5" t="s">
        <v>22914</v>
      </c>
      <c r="N4104" s="5" t="s">
        <v>207</v>
      </c>
    </row>
    <row r="4105" spans="1:14" ht="29" x14ac:dyDescent="0.35">
      <c r="A4105" s="5" t="s">
        <v>22915</v>
      </c>
      <c r="B4105" s="5" t="s">
        <v>22916</v>
      </c>
      <c r="C4105" s="5" t="s">
        <v>22917</v>
      </c>
      <c r="D4105" s="5" t="s">
        <v>22918</v>
      </c>
      <c r="E4105" s="5">
        <v>2838975026</v>
      </c>
      <c r="F4105" s="5" t="str" cm="1">
        <f t="array" aca="1" ref="F4105" ca="1">_xlfn.TEXTJOIN("",TRUE, IF(ISNUMBER(VALUE(MID(E4105, ROW(INDIRECT("1:" &amp; LEN(E4105))), 1))) + (MID(E4105, ROW(INDIRECT("1:" &amp; LEN(E4105))), 1) = " "), MID(E4105, ROW(INDIRECT("1:" &amp; LEN(E4105))), 1), ""))</f>
        <v>2838975026</v>
      </c>
      <c r="G4105" t="s">
        <v>20</v>
      </c>
      <c r="H4105" s="5" t="s">
        <v>21</v>
      </c>
      <c r="I4105" s="5" t="s">
        <v>22</v>
      </c>
      <c r="J4105" s="5" t="b">
        <v>1</v>
      </c>
      <c r="K4105" s="5"/>
      <c r="L4105" s="5" t="s">
        <v>71</v>
      </c>
      <c r="M4105" s="5" t="s">
        <v>22919</v>
      </c>
      <c r="N4105" s="5"/>
    </row>
    <row r="4106" spans="1:14" ht="43.5" x14ac:dyDescent="0.35">
      <c r="A4106" s="5" t="s">
        <v>22920</v>
      </c>
      <c r="B4106" s="5" t="s">
        <v>22921</v>
      </c>
      <c r="C4106" s="5" t="s">
        <v>22922</v>
      </c>
      <c r="D4106" s="5" t="s">
        <v>22923</v>
      </c>
      <c r="E4106" s="5" t="s">
        <v>22923</v>
      </c>
      <c r="F4106" s="5" t="str" cm="1">
        <f t="array" aca="1" ref="F4106" ca="1">_xlfn.TEXTJOIN("",TRUE, IF(ISNUMBER(VALUE(MID(E4106, ROW(INDIRECT("1:" &amp; LEN(E4106))), 1))) + (MID(E4106, ROW(INDIRECT("1:" &amp; LEN(E4106))), 1) = " "), MID(E4106, ROW(INDIRECT("1:" &amp; LEN(E4106))), 1), ""))</f>
        <v>02723774808</v>
      </c>
      <c r="G4106" s="5" t="s">
        <v>20</v>
      </c>
      <c r="H4106" s="5" t="s">
        <v>57</v>
      </c>
      <c r="I4106" s="5" t="s">
        <v>22</v>
      </c>
      <c r="J4106" s="5" t="b">
        <v>1</v>
      </c>
      <c r="K4106" s="5" t="str">
        <f>VLOOKUP(A4106,'[1]khách hse'!A:N,14,FALSE)</f>
        <v>sgc.mkt03@hsevn.com.vn</v>
      </c>
      <c r="L4106" s="5" t="s">
        <v>23</v>
      </c>
      <c r="M4106" s="5" t="s">
        <v>22924</v>
      </c>
      <c r="N4106" s="5"/>
    </row>
    <row r="4107" spans="1:14" ht="43.5" x14ac:dyDescent="0.35">
      <c r="A4107" s="5" t="s">
        <v>22925</v>
      </c>
      <c r="B4107" s="5" t="s">
        <v>22926</v>
      </c>
      <c r="C4107" s="5" t="s">
        <v>22927</v>
      </c>
      <c r="D4107" s="5" t="s">
        <v>22928</v>
      </c>
      <c r="E4107" s="6" t="s">
        <v>31</v>
      </c>
      <c r="F4107" s="5" t="str" cm="1">
        <f t="array" aca="1" ref="F4107" ca="1">_xlfn.TEXTJOIN("",TRUE, IF(ISNUMBER(VALUE(MID(E4107, ROW(INDIRECT("1:" &amp; LEN(E4107))), 1))) + (MID(E4107, ROW(INDIRECT("1:" &amp; LEN(E4107))), 1) = " "), MID(E4107, ROW(INDIRECT("1:" &amp; LEN(E4107))), 1), ""))</f>
        <v>0919805757</v>
      </c>
      <c r="G4107" s="5" t="s">
        <v>22929</v>
      </c>
      <c r="H4107" s="5" t="s">
        <v>21</v>
      </c>
      <c r="I4107" s="5" t="s">
        <v>22</v>
      </c>
      <c r="J4107" s="5" t="b">
        <v>1</v>
      </c>
      <c r="K4107" s="5"/>
      <c r="L4107" s="5" t="s">
        <v>71</v>
      </c>
      <c r="M4107" s="5" t="s">
        <v>22930</v>
      </c>
      <c r="N4107" s="5"/>
    </row>
    <row r="4108" spans="1:14" ht="29" x14ac:dyDescent="0.35">
      <c r="A4108" s="5" t="s">
        <v>22931</v>
      </c>
      <c r="B4108" s="5" t="s">
        <v>22932</v>
      </c>
      <c r="C4108" s="5" t="s">
        <v>22933</v>
      </c>
      <c r="D4108" s="5" t="s">
        <v>22934</v>
      </c>
      <c r="E4108" s="5" t="s">
        <v>22934</v>
      </c>
      <c r="F4108" s="5" t="str" cm="1">
        <f t="array" aca="1" ref="F4108" ca="1">_xlfn.TEXTJOIN("",TRUE, IF(ISNUMBER(VALUE(MID(E4108, ROW(INDIRECT("1:" &amp; LEN(E4108))), 1))) + (MID(E4108, ROW(INDIRECT("1:" &amp; LEN(E4108))), 1) = " "), MID(E4108, ROW(INDIRECT("1:" &amp; LEN(E4108))), 1), ""))</f>
        <v>02743768795</v>
      </c>
      <c r="G4108" s="5" t="s">
        <v>20</v>
      </c>
      <c r="H4108" s="5" t="s">
        <v>42</v>
      </c>
      <c r="I4108" s="5" t="s">
        <v>22</v>
      </c>
      <c r="J4108" s="5" t="b">
        <v>1</v>
      </c>
      <c r="K4108" s="5" t="str">
        <f>VLOOKUP(A4108,'[1]khách hse'!A:N,14,FALSE)</f>
        <v>sgc.mkt04@hsevn.com.vn</v>
      </c>
      <c r="L4108" s="5" t="s">
        <v>79</v>
      </c>
      <c r="M4108" s="5" t="s">
        <v>22935</v>
      </c>
      <c r="N4108" s="5"/>
    </row>
    <row r="4109" spans="1:14" ht="43.5" x14ac:dyDescent="0.35">
      <c r="A4109" s="5" t="s">
        <v>22936</v>
      </c>
      <c r="B4109" s="5" t="s">
        <v>22937</v>
      </c>
      <c r="C4109" s="5" t="s">
        <v>22938</v>
      </c>
      <c r="D4109" s="5" t="s">
        <v>22939</v>
      </c>
      <c r="E4109" s="6" t="s">
        <v>31</v>
      </c>
      <c r="F4109" s="5" t="str" cm="1">
        <f t="array" aca="1" ref="F4109" ca="1">_xlfn.TEXTJOIN("",TRUE, IF(ISNUMBER(VALUE(MID(E4109, ROW(INDIRECT("1:" &amp; LEN(E4109))), 1))) + (MID(E4109, ROW(INDIRECT("1:" &amp; LEN(E4109))), 1) = " "), MID(E4109, ROW(INDIRECT("1:" &amp; LEN(E4109))), 1), ""))</f>
        <v>0919805757</v>
      </c>
      <c r="G4109" s="5" t="s">
        <v>22940</v>
      </c>
      <c r="H4109" s="5" t="s">
        <v>21</v>
      </c>
      <c r="I4109" s="5" t="s">
        <v>22</v>
      </c>
      <c r="J4109" s="5" t="b">
        <v>1</v>
      </c>
      <c r="K4109" s="5" t="str">
        <f>VLOOKUP(A4109,'[1]khách hse'!A:N,14,FALSE)</f>
        <v>Lê Ngọc Minh Nguyên</v>
      </c>
      <c r="L4109" s="5" t="s">
        <v>23</v>
      </c>
      <c r="M4109" s="5" t="s">
        <v>22941</v>
      </c>
      <c r="N4109" s="5"/>
    </row>
    <row r="4110" spans="1:14" ht="29" x14ac:dyDescent="0.35">
      <c r="A4110" s="5" t="s">
        <v>22942</v>
      </c>
      <c r="B4110" s="5" t="s">
        <v>22943</v>
      </c>
      <c r="C4110" s="5" t="s">
        <v>22944</v>
      </c>
      <c r="D4110" s="5" t="s">
        <v>22945</v>
      </c>
      <c r="E4110" s="5">
        <v>2838160228</v>
      </c>
      <c r="F4110" s="5" t="str" cm="1">
        <f t="array" aca="1" ref="F4110" ca="1">_xlfn.TEXTJOIN("",TRUE, IF(ISNUMBER(VALUE(MID(E4110, ROW(INDIRECT("1:" &amp; LEN(E4110))), 1))) + (MID(E4110, ROW(INDIRECT("1:" &amp; LEN(E4110))), 1) = " "), MID(E4110, ROW(INDIRECT("1:" &amp; LEN(E4110))), 1), ""))</f>
        <v>2838160228</v>
      </c>
      <c r="G4110" s="5" t="s">
        <v>20</v>
      </c>
      <c r="H4110" s="5" t="s">
        <v>21</v>
      </c>
      <c r="I4110" s="5" t="s">
        <v>22</v>
      </c>
      <c r="J4110" s="5" t="b">
        <v>1</v>
      </c>
      <c r="K4110" s="5" t="str">
        <f>VLOOKUP(A4110,'[1]khách hse'!A:N,14,FALSE)</f>
        <v>Phạm Lê Ngọc Phượng</v>
      </c>
      <c r="L4110" s="5" t="s">
        <v>79</v>
      </c>
      <c r="M4110" s="5" t="s">
        <v>22946</v>
      </c>
      <c r="N4110" s="5"/>
    </row>
    <row r="4111" spans="1:14" ht="29" x14ac:dyDescent="0.35">
      <c r="A4111" s="5" t="s">
        <v>22947</v>
      </c>
      <c r="B4111" s="5" t="s">
        <v>22948</v>
      </c>
      <c r="C4111" s="5" t="s">
        <v>22949</v>
      </c>
      <c r="D4111" s="5" t="s">
        <v>22950</v>
      </c>
      <c r="E4111" s="6" t="s">
        <v>31</v>
      </c>
      <c r="F4111" s="5" t="str" cm="1">
        <f t="array" aca="1" ref="F4111" ca="1">_xlfn.TEXTJOIN("",TRUE, IF(ISNUMBER(VALUE(MID(E4111, ROW(INDIRECT("1:" &amp; LEN(E4111))), 1))) + (MID(E4111, ROW(INDIRECT("1:" &amp; LEN(E4111))), 1) = " "), MID(E4111, ROW(INDIRECT("1:" &amp; LEN(E4111))), 1), ""))</f>
        <v>0919805757</v>
      </c>
      <c r="G4111" s="5" t="s">
        <v>20</v>
      </c>
      <c r="H4111" s="5" t="s">
        <v>21</v>
      </c>
      <c r="I4111" s="5" t="s">
        <v>22</v>
      </c>
      <c r="J4111" s="5" t="b">
        <v>1</v>
      </c>
      <c r="K4111" s="5"/>
      <c r="L4111" s="5" t="s">
        <v>71</v>
      </c>
      <c r="M4111" s="5" t="s">
        <v>22951</v>
      </c>
      <c r="N4111" s="5"/>
    </row>
    <row r="4112" spans="1:14" ht="29" x14ac:dyDescent="0.35">
      <c r="A4112" s="5" t="s">
        <v>22952</v>
      </c>
      <c r="B4112" s="5" t="s">
        <v>22953</v>
      </c>
      <c r="C4112" s="5" t="s">
        <v>22954</v>
      </c>
      <c r="D4112" s="5" t="s">
        <v>22955</v>
      </c>
      <c r="E4112" s="5" t="s">
        <v>22955</v>
      </c>
      <c r="F4112" s="5" t="str" cm="1">
        <f t="array" aca="1" ref="F4112" ca="1">_xlfn.TEXTJOIN("",TRUE, IF(ISNUMBER(VALUE(MID(E4112, ROW(INDIRECT("1:" &amp; LEN(E4112))), 1))) + (MID(E4112, ROW(INDIRECT("1:" &amp; LEN(E4112))), 1) = " "), MID(E4112, ROW(INDIRECT("1:" &amp; LEN(E4112))), 1), ""))</f>
        <v>02838150941</v>
      </c>
      <c r="G4112" s="5" t="s">
        <v>20</v>
      </c>
      <c r="H4112" s="5" t="s">
        <v>21</v>
      </c>
      <c r="I4112" s="5" t="s">
        <v>22</v>
      </c>
      <c r="J4112" s="5" t="b">
        <v>1</v>
      </c>
      <c r="K4112" s="5" t="str">
        <f>VLOOKUP(A4112,'[1]khách hse'!A:N,14,FALSE)</f>
        <v>sgc.mkt03@hsevn.com.vn</v>
      </c>
      <c r="L4112" s="5" t="s">
        <v>34</v>
      </c>
      <c r="M4112" s="5" t="s">
        <v>22956</v>
      </c>
      <c r="N4112" s="5"/>
    </row>
    <row r="4113" spans="1:14" ht="43.5" x14ac:dyDescent="0.35">
      <c r="A4113" s="5" t="s">
        <v>22957</v>
      </c>
      <c r="B4113" s="5" t="s">
        <v>22958</v>
      </c>
      <c r="C4113" s="5" t="s">
        <v>22959</v>
      </c>
      <c r="D4113" s="5" t="s">
        <v>22960</v>
      </c>
      <c r="E4113" s="5" t="s">
        <v>22961</v>
      </c>
      <c r="F4113" s="5" t="str" cm="1">
        <f t="array" aca="1" ref="F4113" ca="1">_xlfn.TEXTJOIN("",TRUE, IF(ISNUMBER(VALUE(MID(E4113, ROW(INDIRECT("1:" &amp; LEN(E4113))), 1))) + (MID(E4113, ROW(INDIRECT("1:" &amp; LEN(E4113))), 1) = " "), MID(E4113, ROW(INDIRECT("1:" &amp; LEN(E4113))), 1), ""))</f>
        <v>0917032204</v>
      </c>
      <c r="G4113" s="5" t="s">
        <v>20</v>
      </c>
      <c r="H4113" s="5" t="s">
        <v>410</v>
      </c>
      <c r="I4113" s="5" t="s">
        <v>22</v>
      </c>
      <c r="J4113" s="5" t="b">
        <v>1</v>
      </c>
      <c r="K4113" s="5"/>
      <c r="L4113" s="5" t="s">
        <v>79</v>
      </c>
      <c r="M4113" s="5" t="s">
        <v>22962</v>
      </c>
      <c r="N4113" s="5"/>
    </row>
    <row r="4114" spans="1:14" ht="43.5" x14ac:dyDescent="0.35">
      <c r="A4114" s="5" t="s">
        <v>22963</v>
      </c>
      <c r="B4114" s="5" t="s">
        <v>22964</v>
      </c>
      <c r="C4114" s="5" t="s">
        <v>22965</v>
      </c>
      <c r="D4114" s="5" t="s">
        <v>22966</v>
      </c>
      <c r="E4114" s="5">
        <v>2836209869</v>
      </c>
      <c r="F4114" s="5" t="str" cm="1">
        <f t="array" aca="1" ref="F4114" ca="1">_xlfn.TEXTJOIN("",TRUE, IF(ISNUMBER(VALUE(MID(E4114, ROW(INDIRECT("1:" &amp; LEN(E4114))), 1))) + (MID(E4114, ROW(INDIRECT("1:" &amp; LEN(E4114))), 1) = " "), MID(E4114, ROW(INDIRECT("1:" &amp; LEN(E4114))), 1), ""))</f>
        <v>2836209869</v>
      </c>
      <c r="G4114" s="5" t="s">
        <v>20</v>
      </c>
      <c r="H4114" s="5" t="s">
        <v>21</v>
      </c>
      <c r="I4114" s="5" t="s">
        <v>22</v>
      </c>
      <c r="J4114" s="5" t="b">
        <v>1</v>
      </c>
      <c r="K4114" s="5"/>
      <c r="L4114" s="5" t="s">
        <v>23</v>
      </c>
      <c r="M4114" s="5" t="s">
        <v>22967</v>
      </c>
      <c r="N4114" s="5"/>
    </row>
    <row r="4115" spans="1:14" ht="43.5" x14ac:dyDescent="0.35">
      <c r="A4115" s="5" t="s">
        <v>22968</v>
      </c>
      <c r="B4115" s="5" t="s">
        <v>22969</v>
      </c>
      <c r="C4115" s="5" t="s">
        <v>22970</v>
      </c>
      <c r="D4115" s="5" t="s">
        <v>22971</v>
      </c>
      <c r="E4115" s="5" t="s">
        <v>22972</v>
      </c>
      <c r="F4115" s="5" t="str" cm="1">
        <f t="array" aca="1" ref="F4115" ca="1">_xlfn.TEXTJOIN("",TRUE, IF(ISNUMBER(VALUE(MID(E4115, ROW(INDIRECT("1:" &amp; LEN(E4115))), 1))) + (MID(E4115, ROW(INDIRECT("1:" &amp; LEN(E4115))), 1) = " "), MID(E4115, ROW(INDIRECT("1:" &amp; LEN(E4115))), 1), ""))</f>
        <v>01674014518 02723769880</v>
      </c>
      <c r="G4115" s="5" t="s">
        <v>20</v>
      </c>
      <c r="H4115" s="5" t="s">
        <v>57</v>
      </c>
      <c r="I4115" s="5" t="s">
        <v>22</v>
      </c>
      <c r="J4115" s="5" t="b">
        <v>1</v>
      </c>
      <c r="K4115" s="5" t="str">
        <f>VLOOKUP(A4115,'[1]khách hse'!A:N,14,FALSE)</f>
        <v>sgc.mkt03@hsevn.com.vn</v>
      </c>
      <c r="L4115" s="5" t="s">
        <v>23</v>
      </c>
      <c r="M4115" s="5" t="s">
        <v>22973</v>
      </c>
      <c r="N4115" s="5"/>
    </row>
    <row r="4116" spans="1:14" ht="43.5" x14ac:dyDescent="0.35">
      <c r="A4116" s="5" t="s">
        <v>22974</v>
      </c>
      <c r="B4116" s="5" t="s">
        <v>22975</v>
      </c>
      <c r="C4116" s="5" t="s">
        <v>22976</v>
      </c>
      <c r="D4116" s="5" t="s">
        <v>22977</v>
      </c>
      <c r="E4116" s="6" t="s">
        <v>31</v>
      </c>
      <c r="F4116" s="5" t="str" cm="1">
        <f t="array" aca="1" ref="F4116" ca="1">_xlfn.TEXTJOIN("",TRUE, IF(ISNUMBER(VALUE(MID(E4116, ROW(INDIRECT("1:" &amp; LEN(E4116))), 1))) + (MID(E4116, ROW(INDIRECT("1:" &amp; LEN(E4116))), 1) = " "), MID(E4116, ROW(INDIRECT("1:" &amp; LEN(E4116))), 1), ""))</f>
        <v>0919805757</v>
      </c>
      <c r="G4116" s="5" t="s">
        <v>20</v>
      </c>
      <c r="H4116" s="5" t="s">
        <v>57</v>
      </c>
      <c r="I4116" s="5" t="s">
        <v>22</v>
      </c>
      <c r="J4116" s="5" t="b">
        <v>1</v>
      </c>
      <c r="K4116" s="5" t="str">
        <f>VLOOKUP(A4116,'[1]khách hse'!A:N,14,FALSE)</f>
        <v>sgc.mkt06@hsevn.com.vn</v>
      </c>
      <c r="L4116" s="5" t="s">
        <v>71</v>
      </c>
      <c r="M4116" s="5" t="s">
        <v>22978</v>
      </c>
      <c r="N4116" s="5"/>
    </row>
    <row r="4117" spans="1:14" ht="58" x14ac:dyDescent="0.35">
      <c r="A4117" s="5" t="s">
        <v>22979</v>
      </c>
      <c r="B4117" s="5" t="s">
        <v>22980</v>
      </c>
      <c r="C4117" s="5" t="s">
        <v>22981</v>
      </c>
      <c r="D4117" s="5" t="s">
        <v>22982</v>
      </c>
      <c r="E4117" s="6" t="s">
        <v>31</v>
      </c>
      <c r="F4117" s="5" t="str" cm="1">
        <f t="array" aca="1" ref="F4117" ca="1">_xlfn.TEXTJOIN("",TRUE, IF(ISNUMBER(VALUE(MID(E4117, ROW(INDIRECT("1:" &amp; LEN(E4117))), 1))) + (MID(E4117, ROW(INDIRECT("1:" &amp; LEN(E4117))), 1) = " "), MID(E4117, ROW(INDIRECT("1:" &amp; LEN(E4117))), 1), ""))</f>
        <v>0919805757</v>
      </c>
      <c r="G4117" s="5" t="s">
        <v>20</v>
      </c>
      <c r="H4117" s="5" t="s">
        <v>21</v>
      </c>
      <c r="I4117" s="5" t="s">
        <v>22</v>
      </c>
      <c r="J4117" s="5" t="b">
        <v>1</v>
      </c>
      <c r="K4117" s="5" t="str">
        <f>VLOOKUP(A4117,'[1]khách hse'!A:N,14,FALSE)</f>
        <v>sgc.mkt06@hsevn.com.vn</v>
      </c>
      <c r="L4117" s="5" t="s">
        <v>34</v>
      </c>
      <c r="M4117" s="5" t="s">
        <v>22983</v>
      </c>
      <c r="N4117" s="5"/>
    </row>
    <row r="4118" spans="1:14" ht="43.5" x14ac:dyDescent="0.35">
      <c r="A4118" s="5" t="s">
        <v>22984</v>
      </c>
      <c r="B4118" s="5" t="s">
        <v>22985</v>
      </c>
      <c r="C4118" s="5" t="s">
        <v>22986</v>
      </c>
      <c r="D4118" s="5" t="s">
        <v>22987</v>
      </c>
      <c r="E4118" s="6" t="s">
        <v>31</v>
      </c>
      <c r="F4118" s="5" t="str" cm="1">
        <f t="array" aca="1" ref="F4118" ca="1">_xlfn.TEXTJOIN("",TRUE, IF(ISNUMBER(VALUE(MID(E4118, ROW(INDIRECT("1:" &amp; LEN(E4118))), 1))) + (MID(E4118, ROW(INDIRECT("1:" &amp; LEN(E4118))), 1) = " "), MID(E4118, ROW(INDIRECT("1:" &amp; LEN(E4118))), 1), ""))</f>
        <v>0919805757</v>
      </c>
      <c r="G4118" s="5" t="s">
        <v>20</v>
      </c>
      <c r="H4118" s="5" t="s">
        <v>21</v>
      </c>
      <c r="I4118" s="5" t="s">
        <v>22</v>
      </c>
      <c r="J4118" s="5" t="b">
        <v>1</v>
      </c>
      <c r="K4118" s="5" t="str">
        <f>VLOOKUP(A4118,'[1]khách hse'!A:N,14,FALSE)</f>
        <v>sgc.mkt01@hsevn.com.vn</v>
      </c>
      <c r="L4118" s="5" t="s">
        <v>23</v>
      </c>
      <c r="M4118" s="5" t="s">
        <v>22988</v>
      </c>
      <c r="N4118" s="5"/>
    </row>
    <row r="4119" spans="1:14" ht="43.5" x14ac:dyDescent="0.35">
      <c r="A4119" s="5" t="s">
        <v>22989</v>
      </c>
      <c r="B4119" s="5" t="s">
        <v>22990</v>
      </c>
      <c r="C4119" s="5" t="s">
        <v>22991</v>
      </c>
      <c r="D4119" s="5" t="s">
        <v>22992</v>
      </c>
      <c r="E4119" s="5" t="s">
        <v>22993</v>
      </c>
      <c r="F4119" s="5" t="str" cm="1">
        <f t="array" aca="1" ref="F4119" ca="1">_xlfn.TEXTJOIN("",TRUE, IF(ISNUMBER(VALUE(MID(E4119, ROW(INDIRECT("1:" &amp; LEN(E4119))), 1))) + (MID(E4119, ROW(INDIRECT("1:" &amp; LEN(E4119))), 1) = " "), MID(E4119, ROW(INDIRECT("1:" &amp; LEN(E4119))), 1), ""))</f>
        <v>886 836811156</v>
      </c>
      <c r="G4119" s="5" t="s">
        <v>22994</v>
      </c>
      <c r="H4119" s="5" t="s">
        <v>42</v>
      </c>
      <c r="I4119" s="5" t="s">
        <v>22</v>
      </c>
      <c r="J4119" s="5" t="b">
        <v>1</v>
      </c>
      <c r="K4119" s="5" t="str">
        <f>VLOOKUP(A4119,'[1]khách hse'!A:N,14,FALSE)</f>
        <v>sgc.mkt06@hsevn.com.vn</v>
      </c>
      <c r="L4119" s="5" t="s">
        <v>23</v>
      </c>
      <c r="M4119" s="5" t="s">
        <v>22995</v>
      </c>
      <c r="N4119" s="5"/>
    </row>
    <row r="4120" spans="1:14" ht="43.5" x14ac:dyDescent="0.35">
      <c r="A4120" s="5" t="s">
        <v>22996</v>
      </c>
      <c r="B4120" s="5" t="s">
        <v>22997</v>
      </c>
      <c r="C4120" s="5" t="s">
        <v>22998</v>
      </c>
      <c r="D4120" s="5" t="s">
        <v>22999</v>
      </c>
      <c r="E4120" s="5" t="s">
        <v>22999</v>
      </c>
      <c r="F4120" s="5" t="str" cm="1">
        <f t="array" aca="1" ref="F4120" ca="1">_xlfn.TEXTJOIN("",TRUE, IF(ISNUMBER(VALUE(MID(E4120, ROW(INDIRECT("1:" &amp; LEN(E4120))), 1))) + (MID(E4120, ROW(INDIRECT("1:" &amp; LEN(E4120))), 1) = " "), MID(E4120, ROW(INDIRECT("1:" &amp; LEN(E4120))), 1), ""))</f>
        <v>02513936969</v>
      </c>
      <c r="G4120" s="5" t="s">
        <v>23000</v>
      </c>
      <c r="H4120" s="5" t="s">
        <v>50</v>
      </c>
      <c r="I4120" s="5" t="s">
        <v>22</v>
      </c>
      <c r="J4120" s="5" t="b">
        <v>1</v>
      </c>
      <c r="K4120" s="5" t="str">
        <f>VLOOKUP(A4120,'[1]khách hse'!A:N,14,FALSE)</f>
        <v>Lê Ngọc Minh Nguyên</v>
      </c>
      <c r="L4120" s="5" t="s">
        <v>23</v>
      </c>
      <c r="M4120" s="5" t="s">
        <v>23001</v>
      </c>
      <c r="N4120" s="5"/>
    </row>
    <row r="4121" spans="1:14" ht="43.5" x14ac:dyDescent="0.35">
      <c r="A4121" s="5" t="s">
        <v>23002</v>
      </c>
      <c r="B4121" s="5" t="s">
        <v>23003</v>
      </c>
      <c r="C4121" s="5" t="s">
        <v>23004</v>
      </c>
      <c r="D4121" s="5" t="s">
        <v>23005</v>
      </c>
      <c r="E4121" s="5" t="s">
        <v>23005</v>
      </c>
      <c r="F4121" s="5" t="str" cm="1">
        <f t="array" aca="1" ref="F4121" ca="1">_xlfn.TEXTJOIN("",TRUE, IF(ISNUMBER(VALUE(MID(E4121, ROW(INDIRECT("1:" &amp; LEN(E4121))), 1))) + (MID(E4121, ROW(INDIRECT("1:" &amp; LEN(E4121))), 1) = " "), MID(E4121, ROW(INDIRECT("1:" &amp; LEN(E4121))), 1), ""))</f>
        <v>02518877114</v>
      </c>
      <c r="G4121" s="5" t="s">
        <v>20</v>
      </c>
      <c r="H4121" s="5" t="s">
        <v>50</v>
      </c>
      <c r="I4121" s="5" t="s">
        <v>22</v>
      </c>
      <c r="J4121" s="5" t="b">
        <v>1</v>
      </c>
      <c r="K4121" s="5"/>
      <c r="L4121" s="5" t="s">
        <v>23</v>
      </c>
      <c r="M4121" s="5" t="s">
        <v>23006</v>
      </c>
      <c r="N4121" s="5"/>
    </row>
    <row r="4122" spans="1:14" ht="43.5" x14ac:dyDescent="0.35">
      <c r="A4122" s="5" t="s">
        <v>23007</v>
      </c>
      <c r="B4122" s="5" t="s">
        <v>23003</v>
      </c>
      <c r="C4122" s="5" t="s">
        <v>23008</v>
      </c>
      <c r="D4122" s="5" t="s">
        <v>23009</v>
      </c>
      <c r="E4122" s="5">
        <v>84932797988</v>
      </c>
      <c r="F4122" s="5" t="str" cm="1">
        <f t="array" aca="1" ref="F4122" ca="1">_xlfn.TEXTJOIN("",TRUE, IF(ISNUMBER(VALUE(MID(E4122, ROW(INDIRECT("1:" &amp; LEN(E4122))), 1))) + (MID(E4122, ROW(INDIRECT("1:" &amp; LEN(E4122))), 1) = " "), MID(E4122, ROW(INDIRECT("1:" &amp; LEN(E4122))), 1), ""))</f>
        <v>84932797988</v>
      </c>
      <c r="G4122" s="5" t="s">
        <v>23010</v>
      </c>
      <c r="H4122" s="5" t="s">
        <v>50</v>
      </c>
      <c r="I4122" s="5" t="s">
        <v>22</v>
      </c>
      <c r="J4122" s="5" t="b">
        <v>1</v>
      </c>
      <c r="K4122" s="5" t="str">
        <f>VLOOKUP(A4122,'[1]khách hse'!A:N,14,FALSE)</f>
        <v>sgc.mkt01@hsevn.com.vn</v>
      </c>
      <c r="L4122" s="5" t="s">
        <v>71</v>
      </c>
      <c r="M4122" s="5" t="s">
        <v>23011</v>
      </c>
      <c r="N4122" s="5"/>
    </row>
    <row r="4123" spans="1:14" ht="43.5" x14ac:dyDescent="0.35">
      <c r="A4123" s="5" t="s">
        <v>23012</v>
      </c>
      <c r="B4123" s="5" t="s">
        <v>23013</v>
      </c>
      <c r="C4123" s="5" t="s">
        <v>23014</v>
      </c>
      <c r="D4123" s="5" t="s">
        <v>23015</v>
      </c>
      <c r="E4123" s="6" t="s">
        <v>31</v>
      </c>
      <c r="F4123" s="5" t="str" cm="1">
        <f t="array" aca="1" ref="F4123" ca="1">_xlfn.TEXTJOIN("",TRUE, IF(ISNUMBER(VALUE(MID(E4123, ROW(INDIRECT("1:" &amp; LEN(E4123))), 1))) + (MID(E4123, ROW(INDIRECT("1:" &amp; LEN(E4123))), 1) = " "), MID(E4123, ROW(INDIRECT("1:" &amp; LEN(E4123))), 1), ""))</f>
        <v>0919805757</v>
      </c>
      <c r="G4123" s="5" t="s">
        <v>20</v>
      </c>
      <c r="H4123" s="5" t="s">
        <v>50</v>
      </c>
      <c r="I4123" s="5" t="s">
        <v>22</v>
      </c>
      <c r="J4123" s="5" t="b">
        <v>1</v>
      </c>
      <c r="K4123" s="5" t="str">
        <f>VLOOKUP(A4123,'[1]khách hse'!A:N,14,FALSE)</f>
        <v>Nguyễn Thị Huyền Diệu</v>
      </c>
      <c r="L4123" s="5" t="s">
        <v>34</v>
      </c>
      <c r="M4123" s="5" t="s">
        <v>23016</v>
      </c>
      <c r="N4123" s="5"/>
    </row>
    <row r="4124" spans="1:14" ht="43.5" x14ac:dyDescent="0.35">
      <c r="A4124" s="5" t="s">
        <v>23017</v>
      </c>
      <c r="B4124" s="5" t="s">
        <v>23018</v>
      </c>
      <c r="C4124" s="5" t="s">
        <v>23019</v>
      </c>
      <c r="D4124" s="5" t="s">
        <v>23020</v>
      </c>
      <c r="E4124" s="5" t="s">
        <v>23020</v>
      </c>
      <c r="F4124" s="5" t="str" cm="1">
        <f t="array" aca="1" ref="F4124" ca="1">_xlfn.TEXTJOIN("",TRUE, IF(ISNUMBER(VALUE(MID(E4124, ROW(INDIRECT("1:" &amp; LEN(E4124))), 1))) + (MID(E4124, ROW(INDIRECT("1:" &amp; LEN(E4124))), 1) = " "), MID(E4124, ROW(INDIRECT("1:" &amp; LEN(E4124))), 1), ""))</f>
        <v>02518877036</v>
      </c>
      <c r="G4124" s="5" t="s">
        <v>20</v>
      </c>
      <c r="H4124" s="5" t="s">
        <v>50</v>
      </c>
      <c r="I4124" s="5" t="s">
        <v>22</v>
      </c>
      <c r="J4124" s="5" t="b">
        <v>1</v>
      </c>
      <c r="K4124" s="5" t="str">
        <f>VLOOKUP(A4124,'[1]khách hse'!A:N,14,FALSE)</f>
        <v>Nguyễn Thị Huyền Diệu</v>
      </c>
      <c r="L4124" s="5" t="s">
        <v>34</v>
      </c>
      <c r="M4124" s="5" t="s">
        <v>23021</v>
      </c>
      <c r="N4124" s="5"/>
    </row>
    <row r="4125" spans="1:14" ht="43.5" x14ac:dyDescent="0.35">
      <c r="A4125" s="5" t="s">
        <v>23022</v>
      </c>
      <c r="B4125" s="5" t="s">
        <v>23023</v>
      </c>
      <c r="C4125" s="5" t="s">
        <v>23024</v>
      </c>
      <c r="D4125" s="5" t="s">
        <v>23025</v>
      </c>
      <c r="E4125" s="8">
        <v>842518877058</v>
      </c>
      <c r="F4125" s="5" t="str" cm="1">
        <f t="array" aca="1" ref="F4125" ca="1">_xlfn.TEXTJOIN("",TRUE, IF(ISNUMBER(VALUE(MID(E4125, ROW(INDIRECT("1:" &amp; LEN(E4125))), 1))) + (MID(E4125, ROW(INDIRECT("1:" &amp; LEN(E4125))), 1) = " "), MID(E4125, ROW(INDIRECT("1:" &amp; LEN(E4125))), 1), ""))</f>
        <v>842518877058</v>
      </c>
      <c r="G4125" t="s">
        <v>20</v>
      </c>
      <c r="H4125" s="5" t="s">
        <v>50</v>
      </c>
      <c r="I4125" s="5" t="s">
        <v>22</v>
      </c>
      <c r="J4125" s="5" t="b">
        <v>1</v>
      </c>
      <c r="K4125" s="5" t="str">
        <f>VLOOKUP(A4125,'[1]khách hse'!A:N,14,FALSE)</f>
        <v>Phạm Lê Ngọc Phượng</v>
      </c>
      <c r="L4125" s="5" t="s">
        <v>79</v>
      </c>
      <c r="M4125" s="5" t="s">
        <v>23026</v>
      </c>
      <c r="N4125" s="5"/>
    </row>
    <row r="4126" spans="1:14" ht="43.5" x14ac:dyDescent="0.35">
      <c r="A4126" s="5" t="s">
        <v>23027</v>
      </c>
      <c r="B4126" s="5" t="s">
        <v>23028</v>
      </c>
      <c r="C4126" s="5" t="s">
        <v>23029</v>
      </c>
      <c r="D4126" s="5" t="s">
        <v>23030</v>
      </c>
      <c r="E4126" s="5" t="s">
        <v>23030</v>
      </c>
      <c r="F4126" s="5" t="str" cm="1">
        <f t="array" aca="1" ref="F4126" ca="1">_xlfn.TEXTJOIN("",TRUE, IF(ISNUMBER(VALUE(MID(E4126, ROW(INDIRECT("1:" &amp; LEN(E4126))), 1))) + (MID(E4126, ROW(INDIRECT("1:" &amp; LEN(E4126))), 1) = " "), MID(E4126, ROW(INDIRECT("1:" &amp; LEN(E4126))), 1), ""))</f>
        <v>02518877045</v>
      </c>
      <c r="G4126" s="5" t="s">
        <v>23031</v>
      </c>
      <c r="H4126" s="5" t="s">
        <v>50</v>
      </c>
      <c r="I4126" s="5" t="s">
        <v>22</v>
      </c>
      <c r="J4126" s="5" t="b">
        <v>1</v>
      </c>
      <c r="K4126" s="5" t="str">
        <f>VLOOKUP(A4126,'[1]khách hse'!A:N,14,FALSE)</f>
        <v>sgc.mkt01@hsevn.com.vn</v>
      </c>
      <c r="L4126" s="5" t="s">
        <v>34</v>
      </c>
      <c r="M4126" s="5" t="s">
        <v>23032</v>
      </c>
      <c r="N4126" s="5"/>
    </row>
    <row r="4127" spans="1:14" ht="29" x14ac:dyDescent="0.35">
      <c r="A4127" s="5" t="s">
        <v>23033</v>
      </c>
      <c r="B4127" s="5" t="s">
        <v>23034</v>
      </c>
      <c r="C4127" s="5" t="s">
        <v>23035</v>
      </c>
      <c r="D4127" s="5" t="s">
        <v>23036</v>
      </c>
      <c r="E4127" s="5" t="s">
        <v>23036</v>
      </c>
      <c r="F4127" s="5" t="str" cm="1">
        <f t="array" aca="1" ref="F4127" ca="1">_xlfn.TEXTJOIN("",TRUE, IF(ISNUMBER(VALUE(MID(E4127, ROW(INDIRECT("1:" &amp; LEN(E4127))), 1))) + (MID(E4127, ROW(INDIRECT("1:" &amp; LEN(E4127))), 1) = " "), MID(E4127, ROW(INDIRECT("1:" &amp; LEN(E4127))), 1), ""))</f>
        <v>02837540103</v>
      </c>
      <c r="G4127" s="5" t="s">
        <v>23037</v>
      </c>
      <c r="H4127" s="5"/>
      <c r="I4127" s="5" t="s">
        <v>22</v>
      </c>
      <c r="J4127" s="5" t="b">
        <v>1</v>
      </c>
      <c r="K4127" s="5" t="str">
        <f>VLOOKUP(A4127,'[1]khách hse'!A:N,14,FALSE)</f>
        <v>Phạm Lê Ngọc Phượng</v>
      </c>
      <c r="L4127" s="5" t="s">
        <v>79</v>
      </c>
      <c r="M4127" s="5" t="s">
        <v>23038</v>
      </c>
      <c r="N4127" s="5"/>
    </row>
    <row r="4128" spans="1:14" ht="43.5" x14ac:dyDescent="0.35">
      <c r="A4128" s="5" t="s">
        <v>23039</v>
      </c>
      <c r="B4128" s="5" t="s">
        <v>23040</v>
      </c>
      <c r="C4128" s="5" t="s">
        <v>23041</v>
      </c>
      <c r="D4128" s="5"/>
      <c r="E4128" s="5" t="s">
        <v>23042</v>
      </c>
      <c r="F4128" s="5" t="str" cm="1">
        <f t="array" aca="1" ref="F4128" ca="1">_xlfn.TEXTJOIN("",TRUE, IF(ISNUMBER(VALUE(MID(E4128, ROW(INDIRECT("1:" &amp; LEN(E4128))), 1))) + (MID(E4128, ROW(INDIRECT("1:" &amp; LEN(E4128))), 1) = " "), MID(E4128, ROW(INDIRECT("1:" &amp; LEN(E4128))), 1), ""))</f>
        <v>02763786999</v>
      </c>
      <c r="G4128" s="5" t="s">
        <v>20</v>
      </c>
      <c r="H4128" s="5" t="s">
        <v>165</v>
      </c>
      <c r="I4128" s="5" t="s">
        <v>22</v>
      </c>
      <c r="J4128" s="5" t="b">
        <v>1</v>
      </c>
      <c r="K4128" s="5" t="str">
        <f>VLOOKUP(A4128,'[1]khách hse'!A:N,14,FALSE)</f>
        <v>sgc.mkt03@hsevn.com.vn</v>
      </c>
      <c r="L4128" s="5" t="s">
        <v>79</v>
      </c>
      <c r="M4128" s="5" t="s">
        <v>23043</v>
      </c>
      <c r="N4128" s="5"/>
    </row>
    <row r="4129" spans="1:14" ht="43.5" x14ac:dyDescent="0.35">
      <c r="A4129" s="5" t="s">
        <v>23044</v>
      </c>
      <c r="B4129" s="5" t="s">
        <v>23045</v>
      </c>
      <c r="C4129" s="5" t="s">
        <v>23046</v>
      </c>
      <c r="D4129" s="5" t="s">
        <v>23047</v>
      </c>
      <c r="E4129" s="6" t="s">
        <v>31</v>
      </c>
      <c r="F4129" s="5" t="str" cm="1">
        <f t="array" aca="1" ref="F4129" ca="1">_xlfn.TEXTJOIN("",TRUE, IF(ISNUMBER(VALUE(MID(E4129, ROW(INDIRECT("1:" &amp; LEN(E4129))), 1))) + (MID(E4129, ROW(INDIRECT("1:" &amp; LEN(E4129))), 1) = " "), MID(E4129, ROW(INDIRECT("1:" &amp; LEN(E4129))), 1), ""))</f>
        <v>0919805757</v>
      </c>
      <c r="G4129" s="5" t="s">
        <v>23048</v>
      </c>
      <c r="H4129" s="5" t="s">
        <v>50</v>
      </c>
      <c r="I4129" s="5" t="s">
        <v>22</v>
      </c>
      <c r="J4129" s="5" t="b">
        <v>1</v>
      </c>
      <c r="K4129" s="5" t="str">
        <f>VLOOKUP(A4129,'[1]khách hse'!A:N,14,FALSE)</f>
        <v>sgc.mkt01@hsevn.com.vn</v>
      </c>
      <c r="L4129" s="5" t="s">
        <v>34</v>
      </c>
      <c r="M4129" s="5" t="s">
        <v>23049</v>
      </c>
      <c r="N4129" s="5"/>
    </row>
    <row r="4130" spans="1:14" ht="43.5" x14ac:dyDescent="0.35">
      <c r="A4130" s="5" t="s">
        <v>23050</v>
      </c>
      <c r="B4130" s="5" t="s">
        <v>23051</v>
      </c>
      <c r="C4130" s="5" t="s">
        <v>23052</v>
      </c>
      <c r="D4130" s="5" t="s">
        <v>23053</v>
      </c>
      <c r="E4130" s="5">
        <v>2763583268</v>
      </c>
      <c r="F4130" s="5" t="str" cm="1">
        <f t="array" aca="1" ref="F4130" ca="1">_xlfn.TEXTJOIN("",TRUE, IF(ISNUMBER(VALUE(MID(E4130, ROW(INDIRECT("1:" &amp; LEN(E4130))), 1))) + (MID(E4130, ROW(INDIRECT("1:" &amp; LEN(E4130))), 1) = " "), MID(E4130, ROW(INDIRECT("1:" &amp; LEN(E4130))), 1), ""))</f>
        <v>2763583268</v>
      </c>
      <c r="G4130" s="5" t="s">
        <v>20</v>
      </c>
      <c r="H4130" s="5" t="s">
        <v>165</v>
      </c>
      <c r="I4130" s="5" t="s">
        <v>22</v>
      </c>
      <c r="J4130" s="5" t="b">
        <v>1</v>
      </c>
      <c r="K4130" s="5"/>
      <c r="L4130" s="5" t="s">
        <v>71</v>
      </c>
      <c r="M4130" s="5" t="s">
        <v>23054</v>
      </c>
      <c r="N4130" s="5"/>
    </row>
    <row r="4131" spans="1:14" ht="43.5" x14ac:dyDescent="0.35">
      <c r="A4131" s="5" t="s">
        <v>23055</v>
      </c>
      <c r="B4131" s="5" t="s">
        <v>23056</v>
      </c>
      <c r="C4131" s="5" t="s">
        <v>23057</v>
      </c>
      <c r="D4131" s="5" t="s">
        <v>23058</v>
      </c>
      <c r="E4131" s="5" t="s">
        <v>23058</v>
      </c>
      <c r="F4131" s="5" t="str" cm="1">
        <f t="array" aca="1" ref="F4131" ca="1">_xlfn.TEXTJOIN("",TRUE, IF(ISNUMBER(VALUE(MID(E4131, ROW(INDIRECT("1:" &amp; LEN(E4131))), 1))) + (MID(E4131, ROW(INDIRECT("1:" &amp; LEN(E4131))), 1) = " "), MID(E4131, ROW(INDIRECT("1:" &amp; LEN(E4131))), 1), ""))</f>
        <v>02513936945</v>
      </c>
      <c r="G4131" s="5" t="s">
        <v>20</v>
      </c>
      <c r="H4131" s="5" t="s">
        <v>50</v>
      </c>
      <c r="I4131" s="5" t="s">
        <v>22</v>
      </c>
      <c r="J4131" s="5" t="b">
        <v>1</v>
      </c>
      <c r="K4131" s="5" t="str">
        <f>VLOOKUP(A4131,'[1]khách hse'!A:N,14,FALSE)</f>
        <v>Nguyễn Thị Huyền Diệu</v>
      </c>
      <c r="L4131" s="5" t="s">
        <v>34</v>
      </c>
      <c r="M4131" s="5" t="s">
        <v>23059</v>
      </c>
      <c r="N4131" s="5"/>
    </row>
    <row r="4132" spans="1:14" ht="43.5" x14ac:dyDescent="0.35">
      <c r="A4132" s="5" t="s">
        <v>23060</v>
      </c>
      <c r="B4132" s="5" t="s">
        <v>23061</v>
      </c>
      <c r="C4132" s="5" t="s">
        <v>23062</v>
      </c>
      <c r="D4132" s="5" t="s">
        <v>23063</v>
      </c>
      <c r="E4132" s="5" t="s">
        <v>23063</v>
      </c>
      <c r="F4132" s="5" t="str" cm="1">
        <f t="array" aca="1" ref="F4132" ca="1">_xlfn.TEXTJOIN("",TRUE, IF(ISNUMBER(VALUE(MID(E4132, ROW(INDIRECT("1:" &amp; LEN(E4132))), 1))) + (MID(E4132, ROW(INDIRECT("1:" &amp; LEN(E4132))), 1) = " "), MID(E4132, ROW(INDIRECT("1:" &amp; LEN(E4132))), 1), ""))</f>
        <v>02518877191</v>
      </c>
      <c r="G4132" s="5" t="s">
        <v>20</v>
      </c>
      <c r="H4132" s="5" t="s">
        <v>50</v>
      </c>
      <c r="I4132" s="5" t="s">
        <v>22</v>
      </c>
      <c r="J4132" s="5" t="b">
        <v>1</v>
      </c>
      <c r="K4132" s="5" t="str">
        <f>VLOOKUP(A4132,'[1]khách hse'!A:N,14,FALSE)</f>
        <v>sgc.mkt03@hsevn.com.vn</v>
      </c>
      <c r="L4132" s="5" t="s">
        <v>71</v>
      </c>
      <c r="M4132" s="5" t="s">
        <v>23064</v>
      </c>
      <c r="N4132" s="5"/>
    </row>
    <row r="4133" spans="1:14" ht="43.5" x14ac:dyDescent="0.35">
      <c r="A4133" s="5" t="s">
        <v>23065</v>
      </c>
      <c r="B4133" s="5" t="s">
        <v>23066</v>
      </c>
      <c r="C4133" s="5" t="s">
        <v>23067</v>
      </c>
      <c r="D4133" s="5" t="s">
        <v>23068</v>
      </c>
      <c r="E4133" s="8">
        <v>842518877017</v>
      </c>
      <c r="F4133" s="5" t="str" cm="1">
        <f t="array" aca="1" ref="F4133" ca="1">_xlfn.TEXTJOIN("",TRUE, IF(ISNUMBER(VALUE(MID(E4133, ROW(INDIRECT("1:" &amp; LEN(E4133))), 1))) + (MID(E4133, ROW(INDIRECT("1:" &amp; LEN(E4133))), 1) = " "), MID(E4133, ROW(INDIRECT("1:" &amp; LEN(E4133))), 1), ""))</f>
        <v>842518877017</v>
      </c>
      <c r="G4133" s="5" t="s">
        <v>23069</v>
      </c>
      <c r="H4133" s="5" t="s">
        <v>50</v>
      </c>
      <c r="I4133" s="5" t="s">
        <v>22</v>
      </c>
      <c r="J4133" s="5" t="b">
        <v>1</v>
      </c>
      <c r="K4133" s="5" t="str">
        <f>VLOOKUP(A4133,'[1]khách hse'!A:N,14,FALSE)</f>
        <v>sgc.mkt01@hsevn.com.vn</v>
      </c>
      <c r="L4133" s="5" t="s">
        <v>79</v>
      </c>
      <c r="M4133" s="5" t="s">
        <v>23070</v>
      </c>
      <c r="N4133" s="5"/>
    </row>
    <row r="4134" spans="1:14" ht="43.5" x14ac:dyDescent="0.35">
      <c r="A4134" s="5" t="s">
        <v>23071</v>
      </c>
      <c r="B4134" s="5" t="s">
        <v>23072</v>
      </c>
      <c r="C4134" s="5" t="s">
        <v>23073</v>
      </c>
      <c r="D4134" s="5" t="s">
        <v>23074</v>
      </c>
      <c r="E4134" s="6" t="s">
        <v>31</v>
      </c>
      <c r="F4134" s="5" t="str" cm="1">
        <f t="array" aca="1" ref="F4134" ca="1">_xlfn.TEXTJOIN("",TRUE, IF(ISNUMBER(VALUE(MID(E4134, ROW(INDIRECT("1:" &amp; LEN(E4134))), 1))) + (MID(E4134, ROW(INDIRECT("1:" &amp; LEN(E4134))), 1) = " "), MID(E4134, ROW(INDIRECT("1:" &amp; LEN(E4134))), 1), ""))</f>
        <v>0919805757</v>
      </c>
      <c r="G4134" s="5" t="s">
        <v>20</v>
      </c>
      <c r="H4134" s="5" t="s">
        <v>50</v>
      </c>
      <c r="I4134" s="5" t="s">
        <v>22</v>
      </c>
      <c r="J4134" s="5" t="b">
        <v>1</v>
      </c>
      <c r="K4134" s="5"/>
      <c r="L4134" s="5" t="s">
        <v>79</v>
      </c>
      <c r="M4134" s="5" t="s">
        <v>23075</v>
      </c>
      <c r="N4134" s="5"/>
    </row>
    <row r="4135" spans="1:14" ht="43.5" x14ac:dyDescent="0.35">
      <c r="A4135" s="5" t="s">
        <v>23076</v>
      </c>
      <c r="B4135" s="5" t="s">
        <v>23077</v>
      </c>
      <c r="C4135" s="5" t="s">
        <v>23078</v>
      </c>
      <c r="D4135" s="5" t="s">
        <v>23079</v>
      </c>
      <c r="E4135" s="6" t="s">
        <v>31</v>
      </c>
      <c r="F4135" s="5" t="str" cm="1">
        <f t="array" aca="1" ref="F4135" ca="1">_xlfn.TEXTJOIN("",TRUE, IF(ISNUMBER(VALUE(MID(E4135, ROW(INDIRECT("1:" &amp; LEN(E4135))), 1))) + (MID(E4135, ROW(INDIRECT("1:" &amp; LEN(E4135))), 1) = " "), MID(E4135, ROW(INDIRECT("1:" &amp; LEN(E4135))), 1), ""))</f>
        <v>0919805757</v>
      </c>
      <c r="G4135" s="5" t="s">
        <v>20</v>
      </c>
      <c r="H4135" s="5" t="s">
        <v>57</v>
      </c>
      <c r="I4135" s="5" t="s">
        <v>22</v>
      </c>
      <c r="J4135" s="5" t="b">
        <v>1</v>
      </c>
      <c r="K4135" s="5"/>
      <c r="L4135" s="5" t="s">
        <v>23</v>
      </c>
      <c r="M4135" s="5" t="s">
        <v>23080</v>
      </c>
      <c r="N4135" s="5"/>
    </row>
    <row r="4136" spans="1:14" ht="43.5" x14ac:dyDescent="0.35">
      <c r="A4136" s="5" t="s">
        <v>23081</v>
      </c>
      <c r="B4136" s="5" t="s">
        <v>23082</v>
      </c>
      <c r="C4136" s="5" t="s">
        <v>23083</v>
      </c>
      <c r="D4136" s="5" t="s">
        <v>23084</v>
      </c>
      <c r="E4136" s="6" t="s">
        <v>31</v>
      </c>
      <c r="F4136" s="5" t="str" cm="1">
        <f t="array" aca="1" ref="F4136" ca="1">_xlfn.TEXTJOIN("",TRUE, IF(ISNUMBER(VALUE(MID(E4136, ROW(INDIRECT("1:" &amp; LEN(E4136))), 1))) + (MID(E4136, ROW(INDIRECT("1:" &amp; LEN(E4136))), 1) = " "), MID(E4136, ROW(INDIRECT("1:" &amp; LEN(E4136))), 1), ""))</f>
        <v>0919805757</v>
      </c>
      <c r="G4136" s="5" t="s">
        <v>23085</v>
      </c>
      <c r="H4136" s="5" t="s">
        <v>57</v>
      </c>
      <c r="I4136" s="5" t="s">
        <v>22</v>
      </c>
      <c r="J4136" s="5" t="b">
        <v>1</v>
      </c>
      <c r="K4136" s="5" t="str">
        <f>VLOOKUP(A4136,'[1]khách hse'!A:N,14,FALSE)</f>
        <v>sgc.mkt06@hsevn.com.vn</v>
      </c>
      <c r="L4136" s="5" t="s">
        <v>71</v>
      </c>
      <c r="M4136" s="5" t="s">
        <v>23086</v>
      </c>
      <c r="N4136" s="5"/>
    </row>
    <row r="4137" spans="1:14" ht="43.5" x14ac:dyDescent="0.35">
      <c r="A4137" s="5" t="s">
        <v>23087</v>
      </c>
      <c r="B4137" s="5" t="s">
        <v>23088</v>
      </c>
      <c r="C4137" s="5" t="s">
        <v>23089</v>
      </c>
      <c r="D4137" s="5" t="s">
        <v>23090</v>
      </c>
      <c r="E4137" s="5">
        <v>84964997777</v>
      </c>
      <c r="F4137" s="5" t="str" cm="1">
        <f t="array" aca="1" ref="F4137" ca="1">_xlfn.TEXTJOIN("",TRUE, IF(ISNUMBER(VALUE(MID(E4137, ROW(INDIRECT("1:" &amp; LEN(E4137))), 1))) + (MID(E4137, ROW(INDIRECT("1:" &amp; LEN(E4137))), 1) = " "), MID(E4137, ROW(INDIRECT("1:" &amp; LEN(E4137))), 1), ""))</f>
        <v>84964997777</v>
      </c>
      <c r="G4137" s="5" t="s">
        <v>23091</v>
      </c>
      <c r="H4137" s="5" t="s">
        <v>21</v>
      </c>
      <c r="I4137" s="5" t="s">
        <v>22</v>
      </c>
      <c r="J4137" s="5" t="b">
        <v>1</v>
      </c>
      <c r="K4137" s="5" t="str">
        <f>VLOOKUP(A4137,'[1]khách hse'!A:N,14,FALSE)</f>
        <v>sgc.mkt01@hsevn.com.vn</v>
      </c>
      <c r="L4137" s="5" t="s">
        <v>71</v>
      </c>
      <c r="M4137" s="5" t="s">
        <v>23092</v>
      </c>
      <c r="N4137" s="5"/>
    </row>
    <row r="4138" spans="1:14" ht="43.5" x14ac:dyDescent="0.35">
      <c r="A4138" s="5" t="s">
        <v>23093</v>
      </c>
      <c r="B4138" s="5" t="s">
        <v>23094</v>
      </c>
      <c r="C4138" s="5" t="s">
        <v>23095</v>
      </c>
      <c r="D4138" s="5" t="s">
        <v>23096</v>
      </c>
      <c r="E4138" s="5" t="s">
        <v>23096</v>
      </c>
      <c r="F4138" s="5" t="str" cm="1">
        <f t="array" aca="1" ref="F4138" ca="1">_xlfn.TEXTJOIN("",TRUE, IF(ISNUMBER(VALUE(MID(E4138, ROW(INDIRECT("1:" &amp; LEN(E4138))), 1))) + (MID(E4138, ROW(INDIRECT("1:" &amp; LEN(E4138))), 1) = " "), MID(E4138, ROW(INDIRECT("1:" &amp; LEN(E4138))), 1), ""))</f>
        <v>0907624818</v>
      </c>
      <c r="G4138" s="5" t="s">
        <v>20</v>
      </c>
      <c r="H4138" s="5" t="s">
        <v>57</v>
      </c>
      <c r="I4138" s="5" t="s">
        <v>22</v>
      </c>
      <c r="J4138" s="5" t="b">
        <v>1</v>
      </c>
      <c r="K4138" s="5" t="str">
        <f>VLOOKUP(A4138,'[1]khách hse'!A:N,14,FALSE)</f>
        <v>Phạm Lê Ngọc Phượng</v>
      </c>
      <c r="L4138" s="5" t="s">
        <v>79</v>
      </c>
      <c r="M4138" s="5" t="s">
        <v>23097</v>
      </c>
      <c r="N4138" s="5"/>
    </row>
    <row r="4139" spans="1:14" ht="43.5" x14ac:dyDescent="0.35">
      <c r="A4139" s="5" t="s">
        <v>23098</v>
      </c>
      <c r="B4139" s="5" t="s">
        <v>23099</v>
      </c>
      <c r="C4139" s="5" t="s">
        <v>23100</v>
      </c>
      <c r="D4139" s="5" t="s">
        <v>23101</v>
      </c>
      <c r="E4139" s="5" t="s">
        <v>23102</v>
      </c>
      <c r="F4139" s="5" t="str" cm="1">
        <f t="array" aca="1" ref="F4139" ca="1">_xlfn.TEXTJOIN("",TRUE, IF(ISNUMBER(VALUE(MID(E4139, ROW(INDIRECT("1:" &amp; LEN(E4139))), 1))) + (MID(E4139, ROW(INDIRECT("1:" &amp; LEN(E4139))), 1) = " "), MID(E4139, ROW(INDIRECT("1:" &amp; LEN(E4139))), 1), ""))</f>
        <v>2523500727 02523</v>
      </c>
      <c r="G4139" s="5" t="s">
        <v>20</v>
      </c>
      <c r="H4139" s="5" t="s">
        <v>918</v>
      </c>
      <c r="I4139" s="5" t="s">
        <v>22</v>
      </c>
      <c r="J4139" s="5" t="b">
        <v>1</v>
      </c>
      <c r="K4139" s="5" t="str">
        <f>VLOOKUP(A4139,'[1]khách hse'!A:N,14,FALSE)</f>
        <v>Phạm Lê Ngọc Phượng</v>
      </c>
      <c r="L4139" s="5" t="s">
        <v>79</v>
      </c>
      <c r="M4139" s="5" t="s">
        <v>23103</v>
      </c>
      <c r="N4139" s="5"/>
    </row>
    <row r="4140" spans="1:14" ht="58" x14ac:dyDescent="0.35">
      <c r="A4140" s="5" t="s">
        <v>23104</v>
      </c>
      <c r="B4140" s="5" t="s">
        <v>23105</v>
      </c>
      <c r="C4140" s="5" t="s">
        <v>23106</v>
      </c>
      <c r="D4140" s="5" t="s">
        <v>23107</v>
      </c>
      <c r="E4140" s="5" t="s">
        <v>23108</v>
      </c>
      <c r="F4140" s="5" t="str" cm="1">
        <f t="array" aca="1" ref="F4140" ca="1">_xlfn.TEXTJOIN("",TRUE, IF(ISNUMBER(VALUE(MID(E4140, ROW(INDIRECT("1:" &amp; LEN(E4140))), 1))) + (MID(E4140, ROW(INDIRECT("1:" &amp; LEN(E4140))), 1) = " "), MID(E4140, ROW(INDIRECT("1:" &amp; LEN(E4140))), 1), ""))</f>
        <v>02743727015 372701</v>
      </c>
      <c r="G4140" s="5" t="s">
        <v>23109</v>
      </c>
      <c r="H4140" s="5" t="s">
        <v>42</v>
      </c>
      <c r="I4140" s="5" t="s">
        <v>22</v>
      </c>
      <c r="J4140" s="5" t="b">
        <v>1</v>
      </c>
      <c r="K4140" s="5" t="str">
        <f>VLOOKUP(A4140,'[1]khách hse'!A:N,14,FALSE)</f>
        <v>Lê Ngọc Minh Nguyên</v>
      </c>
      <c r="L4140" s="5" t="s">
        <v>23</v>
      </c>
      <c r="M4140" s="5" t="s">
        <v>23110</v>
      </c>
      <c r="N4140" s="5"/>
    </row>
    <row r="4141" spans="1:14" ht="43.5" x14ac:dyDescent="0.35">
      <c r="A4141" s="5" t="s">
        <v>23111</v>
      </c>
      <c r="B4141" s="5" t="s">
        <v>23112</v>
      </c>
      <c r="C4141" s="5" t="s">
        <v>23113</v>
      </c>
      <c r="D4141" s="5" t="s">
        <v>23114</v>
      </c>
      <c r="E4141" s="5" t="s">
        <v>23115</v>
      </c>
      <c r="F4141" s="5" t="str" cm="1">
        <f t="array" aca="1" ref="F4141" ca="1">_xlfn.TEXTJOIN("",TRUE, IF(ISNUMBER(VALUE(MID(E4141, ROW(INDIRECT("1:" &amp; LEN(E4141))), 1))) + (MID(E4141, ROW(INDIRECT("1:" &amp; LEN(E4141))), 1) = " "), MID(E4141, ROW(INDIRECT("1:" &amp; LEN(E4141))), 1), ""))</f>
        <v>023538434720235 394 47080905 09 9834</v>
      </c>
      <c r="G4141" s="5" t="s">
        <v>20</v>
      </c>
      <c r="H4141" s="5" t="s">
        <v>1966</v>
      </c>
      <c r="I4141" s="5" t="s">
        <v>22</v>
      </c>
      <c r="J4141" s="5" t="b">
        <v>1</v>
      </c>
      <c r="K4141" s="5" t="str">
        <f>VLOOKUP(A4141,'[1]khách hse'!A:N,14,FALSE)</f>
        <v>Lê Ngọc Minh Nguyên</v>
      </c>
      <c r="L4141" s="5" t="s">
        <v>23</v>
      </c>
      <c r="M4141" s="5" t="s">
        <v>23116</v>
      </c>
      <c r="N4141" s="5"/>
    </row>
    <row r="4142" spans="1:14" ht="43.5" x14ac:dyDescent="0.35">
      <c r="A4142" s="5" t="s">
        <v>23117</v>
      </c>
      <c r="B4142" s="5" t="s">
        <v>23118</v>
      </c>
      <c r="C4142" s="5" t="s">
        <v>23119</v>
      </c>
      <c r="D4142" s="5" t="s">
        <v>23120</v>
      </c>
      <c r="E4142" s="6" t="s">
        <v>31</v>
      </c>
      <c r="F4142" s="5" t="str" cm="1">
        <f t="array" aca="1" ref="F4142" ca="1">_xlfn.TEXTJOIN("",TRUE, IF(ISNUMBER(VALUE(MID(E4142, ROW(INDIRECT("1:" &amp; LEN(E4142))), 1))) + (MID(E4142, ROW(INDIRECT("1:" &amp; LEN(E4142))), 1) = " "), MID(E4142, ROW(INDIRECT("1:" &amp; LEN(E4142))), 1), ""))</f>
        <v>0919805757</v>
      </c>
      <c r="G4142" s="5" t="s">
        <v>23121</v>
      </c>
      <c r="H4142" s="5" t="s">
        <v>57</v>
      </c>
      <c r="I4142" s="5" t="s">
        <v>22</v>
      </c>
      <c r="J4142" s="5" t="b">
        <v>1</v>
      </c>
      <c r="K4142" s="5" t="str">
        <f>VLOOKUP(A4142,'[1]khách hse'!A:N,14,FALSE)</f>
        <v>sgc.mkt04@hsevn.com.vn</v>
      </c>
      <c r="L4142" s="5" t="s">
        <v>34</v>
      </c>
      <c r="M4142" s="5" t="s">
        <v>23122</v>
      </c>
      <c r="N4142" s="5"/>
    </row>
    <row r="4143" spans="1:14" ht="29" x14ac:dyDescent="0.35">
      <c r="A4143" s="5" t="s">
        <v>23123</v>
      </c>
      <c r="B4143" s="5" t="s">
        <v>23124</v>
      </c>
      <c r="C4143" s="5" t="s">
        <v>23125</v>
      </c>
      <c r="D4143" s="5" t="s">
        <v>23126</v>
      </c>
      <c r="E4143" s="6" t="s">
        <v>31</v>
      </c>
      <c r="F4143" s="5" t="str" cm="1">
        <f t="array" aca="1" ref="F4143" ca="1">_xlfn.TEXTJOIN("",TRUE, IF(ISNUMBER(VALUE(MID(E4143, ROW(INDIRECT("1:" &amp; LEN(E4143))), 1))) + (MID(E4143, ROW(INDIRECT("1:" &amp; LEN(E4143))), 1) = " "), MID(E4143, ROW(INDIRECT("1:" &amp; LEN(E4143))), 1), ""))</f>
        <v>0919805757</v>
      </c>
      <c r="G4143" s="5" t="s">
        <v>23127</v>
      </c>
      <c r="H4143" s="5" t="s">
        <v>57</v>
      </c>
      <c r="I4143" s="5" t="s">
        <v>22</v>
      </c>
      <c r="J4143" s="5" t="b">
        <v>1</v>
      </c>
      <c r="K4143" s="5" t="str">
        <f>VLOOKUP(A4143,'[1]khách hse'!A:N,14,FALSE)</f>
        <v>sgc.mkt04@hsevn.com.vn</v>
      </c>
      <c r="L4143" s="5" t="s">
        <v>79</v>
      </c>
      <c r="M4143" s="5" t="s">
        <v>23128</v>
      </c>
      <c r="N4143" s="5"/>
    </row>
    <row r="4144" spans="1:14" ht="43.5" x14ac:dyDescent="0.35">
      <c r="A4144" s="5" t="s">
        <v>23129</v>
      </c>
      <c r="B4144" s="5" t="s">
        <v>23130</v>
      </c>
      <c r="C4144" s="5" t="s">
        <v>23131</v>
      </c>
      <c r="D4144" s="5" t="s">
        <v>23132</v>
      </c>
      <c r="E4144" s="5" t="s">
        <v>23133</v>
      </c>
      <c r="F4144" s="5" t="str" cm="1">
        <f t="array" aca="1" ref="F4144" ca="1">_xlfn.TEXTJOIN("",TRUE, IF(ISNUMBER(VALUE(MID(E4144, ROW(INDIRECT("1:" &amp; LEN(E4144))), 1))) + (MID(E4144, ROW(INDIRECT("1:" &amp; LEN(E4144))), 1) = " "), MID(E4144, ROW(INDIRECT("1:" &amp; LEN(E4144))), 1), ""))</f>
        <v>0838385178</v>
      </c>
      <c r="G4144" s="5" t="s">
        <v>23134</v>
      </c>
      <c r="H4144" s="5" t="s">
        <v>57</v>
      </c>
      <c r="I4144" s="5" t="s">
        <v>22</v>
      </c>
      <c r="J4144" s="5" t="b">
        <v>1</v>
      </c>
      <c r="K4144" s="5" t="str">
        <f>VLOOKUP(A4144,'[1]khách hse'!A:N,14,FALSE)</f>
        <v>sgc.mkt01@hsevn.com.vn</v>
      </c>
      <c r="L4144" s="5" t="s">
        <v>71</v>
      </c>
      <c r="M4144" s="5" t="s">
        <v>23135</v>
      </c>
      <c r="N4144" s="5"/>
    </row>
    <row r="4145" spans="1:14" ht="43.5" x14ac:dyDescent="0.35">
      <c r="A4145" s="5" t="s">
        <v>23136</v>
      </c>
      <c r="B4145" s="5" t="s">
        <v>23137</v>
      </c>
      <c r="C4145" s="5" t="s">
        <v>23138</v>
      </c>
      <c r="D4145" s="5" t="s">
        <v>23139</v>
      </c>
      <c r="E4145" s="5">
        <v>905586749</v>
      </c>
      <c r="F4145" s="5" t="str" cm="1">
        <f t="array" aca="1" ref="F4145" ca="1">_xlfn.TEXTJOIN("",TRUE, IF(ISNUMBER(VALUE(MID(E4145, ROW(INDIRECT("1:" &amp; LEN(E4145))), 1))) + (MID(E4145, ROW(INDIRECT("1:" &amp; LEN(E4145))), 1) = " "), MID(E4145, ROW(INDIRECT("1:" &amp; LEN(E4145))), 1), ""))</f>
        <v>905586749</v>
      </c>
      <c r="G4145" s="5" t="s">
        <v>23140</v>
      </c>
      <c r="H4145" s="5" t="s">
        <v>42</v>
      </c>
      <c r="I4145" s="5" t="s">
        <v>22</v>
      </c>
      <c r="J4145" s="5" t="b">
        <v>1</v>
      </c>
      <c r="K4145" s="5" t="str">
        <f>VLOOKUP(A4145,'[1]khách hse'!A:N,14,FALSE)</f>
        <v>Lê Ngọc Minh Nguyên</v>
      </c>
      <c r="L4145" s="5" t="s">
        <v>23</v>
      </c>
      <c r="M4145" s="5" t="s">
        <v>23141</v>
      </c>
      <c r="N4145" s="5"/>
    </row>
    <row r="4146" spans="1:14" ht="29" x14ac:dyDescent="0.35">
      <c r="A4146" s="5" t="s">
        <v>23142</v>
      </c>
      <c r="B4146" s="5" t="s">
        <v>23143</v>
      </c>
      <c r="C4146" s="5" t="s">
        <v>23144</v>
      </c>
      <c r="D4146" s="5" t="s">
        <v>23145</v>
      </c>
      <c r="E4146" s="5">
        <v>2837176310</v>
      </c>
      <c r="F4146" s="5" t="str" cm="1">
        <f t="array" aca="1" ref="F4146" ca="1">_xlfn.TEXTJOIN("",TRUE, IF(ISNUMBER(VALUE(MID(E4146, ROW(INDIRECT("1:" &amp; LEN(E4146))), 1))) + (MID(E4146, ROW(INDIRECT("1:" &amp; LEN(E4146))), 1) = " "), MID(E4146, ROW(INDIRECT("1:" &amp; LEN(E4146))), 1), ""))</f>
        <v>2837176310</v>
      </c>
      <c r="G4146" s="5" t="s">
        <v>20</v>
      </c>
      <c r="H4146" s="5"/>
      <c r="I4146" s="5" t="s">
        <v>22</v>
      </c>
      <c r="J4146" s="5" t="b">
        <v>1</v>
      </c>
      <c r="K4146" s="5" t="str">
        <f>VLOOKUP(A4146,'[1]khách hse'!A:N,14,FALSE)</f>
        <v>Võ Thị Thanh Hoàng</v>
      </c>
      <c r="L4146" s="5" t="s">
        <v>71</v>
      </c>
      <c r="M4146" s="5" t="s">
        <v>23146</v>
      </c>
      <c r="N4146" s="5"/>
    </row>
    <row r="4147" spans="1:14" ht="43.5" x14ac:dyDescent="0.35">
      <c r="A4147" s="5" t="s">
        <v>23147</v>
      </c>
      <c r="B4147" s="5" t="s">
        <v>23148</v>
      </c>
      <c r="C4147" s="5" t="s">
        <v>23149</v>
      </c>
      <c r="D4147" s="5" t="s">
        <v>23150</v>
      </c>
      <c r="E4147" s="5">
        <v>84945872888</v>
      </c>
      <c r="F4147" s="5" t="str" cm="1">
        <f t="array" aca="1" ref="F4147" ca="1">_xlfn.TEXTJOIN("",TRUE, IF(ISNUMBER(VALUE(MID(E4147, ROW(INDIRECT("1:" &amp; LEN(E4147))), 1))) + (MID(E4147, ROW(INDIRECT("1:" &amp; LEN(E4147))), 1) = " "), MID(E4147, ROW(INDIRECT("1:" &amp; LEN(E4147))), 1), ""))</f>
        <v>84945872888</v>
      </c>
      <c r="G4147" s="5" t="s">
        <v>23151</v>
      </c>
      <c r="H4147" s="5" t="s">
        <v>21</v>
      </c>
      <c r="I4147" s="5" t="s">
        <v>22</v>
      </c>
      <c r="J4147" s="5" t="b">
        <v>1</v>
      </c>
      <c r="K4147" s="5" t="str">
        <f>VLOOKUP(A4147,'[1]khách hse'!A:N,14,FALSE)</f>
        <v>Lê Ngọc Minh Nguyên</v>
      </c>
      <c r="L4147" s="5" t="s">
        <v>23</v>
      </c>
      <c r="M4147" s="5" t="s">
        <v>23152</v>
      </c>
      <c r="N4147" s="5"/>
    </row>
    <row r="4148" spans="1:14" ht="43.5" x14ac:dyDescent="0.35">
      <c r="A4148" s="5" t="s">
        <v>23153</v>
      </c>
      <c r="B4148" s="5" t="s">
        <v>23154</v>
      </c>
      <c r="C4148" s="5" t="s">
        <v>23155</v>
      </c>
      <c r="D4148" s="5" t="s">
        <v>23156</v>
      </c>
      <c r="E4148" s="6" t="s">
        <v>31</v>
      </c>
      <c r="F4148" s="5" t="str" cm="1">
        <f t="array" aca="1" ref="F4148" ca="1">_xlfn.TEXTJOIN("",TRUE, IF(ISNUMBER(VALUE(MID(E4148, ROW(INDIRECT("1:" &amp; LEN(E4148))), 1))) + (MID(E4148, ROW(INDIRECT("1:" &amp; LEN(E4148))), 1) = " "), MID(E4148, ROW(INDIRECT("1:" &amp; LEN(E4148))), 1), ""))</f>
        <v>0919805757</v>
      </c>
      <c r="G4148" s="5" t="s">
        <v>20</v>
      </c>
      <c r="H4148" s="5" t="s">
        <v>57</v>
      </c>
      <c r="I4148" s="5" t="s">
        <v>22</v>
      </c>
      <c r="J4148" s="5" t="b">
        <v>1</v>
      </c>
      <c r="K4148" s="5" t="str">
        <f>VLOOKUP(A4148,'[1]khách hse'!A:N,14,FALSE)</f>
        <v>sgc.mkt04@hsevn.com.vn</v>
      </c>
      <c r="L4148" s="5" t="s">
        <v>79</v>
      </c>
      <c r="M4148" s="5" t="s">
        <v>23157</v>
      </c>
      <c r="N4148" s="5"/>
    </row>
    <row r="4149" spans="1:14" x14ac:dyDescent="0.35">
      <c r="A4149" s="5" t="s">
        <v>23158</v>
      </c>
      <c r="B4149" s="5" t="s">
        <v>23159</v>
      </c>
      <c r="C4149" s="5"/>
      <c r="D4149" s="5" t="s">
        <v>23160</v>
      </c>
      <c r="E4149" s="6" t="s">
        <v>31</v>
      </c>
      <c r="F4149" s="5" t="str" cm="1">
        <f t="array" aca="1" ref="F4149" ca="1">_xlfn.TEXTJOIN("",TRUE, IF(ISNUMBER(VALUE(MID(E4149, ROW(INDIRECT("1:" &amp; LEN(E4149))), 1))) + (MID(E4149, ROW(INDIRECT("1:" &amp; LEN(E4149))), 1) = " "), MID(E4149, ROW(INDIRECT("1:" &amp; LEN(E4149))), 1), ""))</f>
        <v>0919805757</v>
      </c>
      <c r="G4149" s="5" t="s">
        <v>23161</v>
      </c>
      <c r="H4149" s="5"/>
      <c r="I4149" s="5" t="s">
        <v>22</v>
      </c>
      <c r="J4149" s="5" t="b">
        <v>1</v>
      </c>
      <c r="K4149" s="5"/>
      <c r="L4149" s="5" t="s">
        <v>71</v>
      </c>
      <c r="M4149" s="5" t="s">
        <v>23162</v>
      </c>
      <c r="N4149" s="5"/>
    </row>
    <row r="4150" spans="1:14" ht="29" x14ac:dyDescent="0.35">
      <c r="A4150" s="5" t="s">
        <v>23163</v>
      </c>
      <c r="B4150" s="5" t="s">
        <v>23164</v>
      </c>
      <c r="C4150" s="5" t="s">
        <v>23165</v>
      </c>
      <c r="D4150" s="5" t="s">
        <v>23166</v>
      </c>
      <c r="E4150" s="5" t="s">
        <v>23167</v>
      </c>
      <c r="F4150" s="5" t="str" cm="1">
        <f t="array" aca="1" ref="F4150" ca="1">_xlfn.TEXTJOIN("",TRUE, IF(ISNUMBER(VALUE(MID(E4150, ROW(INDIRECT("1:" &amp; LEN(E4150))), 1))) + (MID(E4150, ROW(INDIRECT("1:" &amp; LEN(E4150))), 1) = " "), MID(E4150, ROW(INDIRECT("1:" &amp; LEN(E4150))), 1), ""))</f>
        <v>02838768577 02837551453</v>
      </c>
      <c r="G4150" s="5" t="s">
        <v>23168</v>
      </c>
      <c r="H4150" s="5" t="s">
        <v>21</v>
      </c>
      <c r="I4150" s="5" t="s">
        <v>22</v>
      </c>
      <c r="J4150" s="5" t="b">
        <v>1</v>
      </c>
      <c r="K4150" s="5" t="str">
        <f>VLOOKUP(A4150,'[1]khách hse'!A:N,14,FALSE)</f>
        <v>sgc.mkt06@hsevn.com.vn</v>
      </c>
      <c r="L4150" s="5" t="s">
        <v>79</v>
      </c>
      <c r="M4150" s="5" t="s">
        <v>23169</v>
      </c>
      <c r="N4150" s="5"/>
    </row>
    <row r="4151" spans="1:14" ht="29" x14ac:dyDescent="0.35">
      <c r="A4151" s="5" t="s">
        <v>23170</v>
      </c>
      <c r="B4151" s="5" t="s">
        <v>23171</v>
      </c>
      <c r="C4151" s="5" t="s">
        <v>23172</v>
      </c>
      <c r="D4151" s="5" t="s">
        <v>23173</v>
      </c>
      <c r="E4151" s="6" t="s">
        <v>31</v>
      </c>
      <c r="F4151" s="5" t="str" cm="1">
        <f t="array" aca="1" ref="F4151" ca="1">_xlfn.TEXTJOIN("",TRUE, IF(ISNUMBER(VALUE(MID(E4151, ROW(INDIRECT("1:" &amp; LEN(E4151))), 1))) + (MID(E4151, ROW(INDIRECT("1:" &amp; LEN(E4151))), 1) = " "), MID(E4151, ROW(INDIRECT("1:" &amp; LEN(E4151))), 1), ""))</f>
        <v>0919805757</v>
      </c>
      <c r="G4151" s="5" t="s">
        <v>20</v>
      </c>
      <c r="H4151" s="5"/>
      <c r="I4151" s="5" t="s">
        <v>22</v>
      </c>
      <c r="J4151" s="5" t="b">
        <v>1</v>
      </c>
      <c r="K4151" s="5"/>
      <c r="L4151" s="5" t="s">
        <v>79</v>
      </c>
      <c r="M4151" s="5" t="s">
        <v>23174</v>
      </c>
      <c r="N4151" s="5"/>
    </row>
    <row r="4152" spans="1:14" ht="29" x14ac:dyDescent="0.35">
      <c r="A4152" s="5" t="s">
        <v>23175</v>
      </c>
      <c r="B4152" s="5" t="s">
        <v>23176</v>
      </c>
      <c r="C4152" s="5" t="s">
        <v>23177</v>
      </c>
      <c r="D4152" s="5" t="s">
        <v>23178</v>
      </c>
      <c r="E4152" s="5">
        <v>2513682234</v>
      </c>
      <c r="F4152" s="5" t="str" cm="1">
        <f t="array" aca="1" ref="F4152" ca="1">_xlfn.TEXTJOIN("",TRUE, IF(ISNUMBER(VALUE(MID(E4152, ROW(INDIRECT("1:" &amp; LEN(E4152))), 1))) + (MID(E4152, ROW(INDIRECT("1:" &amp; LEN(E4152))), 1) = " "), MID(E4152, ROW(INDIRECT("1:" &amp; LEN(E4152))), 1), ""))</f>
        <v>2513682234</v>
      </c>
      <c r="G4152" s="5" t="s">
        <v>23179</v>
      </c>
      <c r="H4152" s="5" t="s">
        <v>50</v>
      </c>
      <c r="I4152" s="5" t="s">
        <v>22</v>
      </c>
      <c r="J4152" s="5" t="b">
        <v>1</v>
      </c>
      <c r="K4152" s="5" t="str">
        <f>VLOOKUP(A4152,'[1]khách hse'!A:N,14,FALSE)</f>
        <v>Lê Ngọc Minh Nguyên</v>
      </c>
      <c r="L4152" s="5" t="s">
        <v>23</v>
      </c>
      <c r="M4152" s="5" t="s">
        <v>23180</v>
      </c>
      <c r="N4152" s="5"/>
    </row>
    <row r="4153" spans="1:14" ht="43.5" x14ac:dyDescent="0.35">
      <c r="A4153" s="5" t="s">
        <v>23181</v>
      </c>
      <c r="B4153" s="5" t="s">
        <v>23182</v>
      </c>
      <c r="C4153" s="5" t="s">
        <v>23183</v>
      </c>
      <c r="D4153" s="5" t="s">
        <v>23184</v>
      </c>
      <c r="E4153" s="6" t="s">
        <v>31</v>
      </c>
      <c r="F4153" s="5" t="str" cm="1">
        <f t="array" aca="1" ref="F4153" ca="1">_xlfn.TEXTJOIN("",TRUE, IF(ISNUMBER(VALUE(MID(E4153, ROW(INDIRECT("1:" &amp; LEN(E4153))), 1))) + (MID(E4153, ROW(INDIRECT("1:" &amp; LEN(E4153))), 1) = " "), MID(E4153, ROW(INDIRECT("1:" &amp; LEN(E4153))), 1), ""))</f>
        <v>0919805757</v>
      </c>
      <c r="G4153" s="5" t="s">
        <v>20</v>
      </c>
      <c r="H4153" s="5" t="s">
        <v>42</v>
      </c>
      <c r="I4153" s="5" t="s">
        <v>22</v>
      </c>
      <c r="J4153" s="5" t="b">
        <v>1</v>
      </c>
      <c r="K4153" s="5" t="str">
        <f>VLOOKUP(A4153,'[1]khách hse'!A:N,14,FALSE)</f>
        <v>sgc.mkt06@hsevn.com.vn</v>
      </c>
      <c r="L4153" s="5" t="s">
        <v>71</v>
      </c>
      <c r="M4153" s="5" t="s">
        <v>23185</v>
      </c>
      <c r="N4153" s="5"/>
    </row>
    <row r="4154" spans="1:14" ht="58" x14ac:dyDescent="0.35">
      <c r="A4154" s="5" t="s">
        <v>23186</v>
      </c>
      <c r="B4154" s="5" t="s">
        <v>23187</v>
      </c>
      <c r="C4154" s="5" t="s">
        <v>23188</v>
      </c>
      <c r="D4154" s="5" t="s">
        <v>23189</v>
      </c>
      <c r="E4154" s="6" t="s">
        <v>31</v>
      </c>
      <c r="F4154" s="5" t="str" cm="1">
        <f t="array" aca="1" ref="F4154" ca="1">_xlfn.TEXTJOIN("",TRUE, IF(ISNUMBER(VALUE(MID(E4154, ROW(INDIRECT("1:" &amp; LEN(E4154))), 1))) + (MID(E4154, ROW(INDIRECT("1:" &amp; LEN(E4154))), 1) = " "), MID(E4154, ROW(INDIRECT("1:" &amp; LEN(E4154))), 1), ""))</f>
        <v>0919805757</v>
      </c>
      <c r="G4154" s="5" t="s">
        <v>23190</v>
      </c>
      <c r="H4154" s="5" t="s">
        <v>42</v>
      </c>
      <c r="I4154" s="5" t="s">
        <v>22</v>
      </c>
      <c r="J4154" s="5" t="b">
        <v>1</v>
      </c>
      <c r="K4154" s="5"/>
      <c r="L4154" s="5" t="s">
        <v>34</v>
      </c>
      <c r="M4154" s="5" t="s">
        <v>23191</v>
      </c>
      <c r="N4154" s="5"/>
    </row>
    <row r="4155" spans="1:14" ht="43.5" x14ac:dyDescent="0.35">
      <c r="A4155" s="5" t="s">
        <v>23192</v>
      </c>
      <c r="B4155" s="5" t="s">
        <v>23193</v>
      </c>
      <c r="C4155" s="5" t="s">
        <v>23194</v>
      </c>
      <c r="D4155" s="5" t="s">
        <v>23195</v>
      </c>
      <c r="E4155" s="6" t="s">
        <v>31</v>
      </c>
      <c r="F4155" s="5" t="str" cm="1">
        <f t="array" aca="1" ref="F4155" ca="1">_xlfn.TEXTJOIN("",TRUE, IF(ISNUMBER(VALUE(MID(E4155, ROW(INDIRECT("1:" &amp; LEN(E4155))), 1))) + (MID(E4155, ROW(INDIRECT("1:" &amp; LEN(E4155))), 1) = " "), MID(E4155, ROW(INDIRECT("1:" &amp; LEN(E4155))), 1), ""))</f>
        <v>0919805757</v>
      </c>
      <c r="G4155" s="5" t="s">
        <v>20</v>
      </c>
      <c r="H4155" s="5" t="s">
        <v>42</v>
      </c>
      <c r="I4155" s="5" t="s">
        <v>22</v>
      </c>
      <c r="J4155" s="5" t="b">
        <v>1</v>
      </c>
      <c r="K4155" s="5" t="str">
        <f>VLOOKUP(A4155,'[1]khách hse'!A:N,14,FALSE)</f>
        <v>sgc.mkt03@hsevn.com.vn</v>
      </c>
      <c r="L4155" s="5" t="s">
        <v>71</v>
      </c>
      <c r="M4155" s="5" t="s">
        <v>23196</v>
      </c>
      <c r="N4155" s="5"/>
    </row>
    <row r="4156" spans="1:14" ht="58" x14ac:dyDescent="0.35">
      <c r="A4156" s="5" t="s">
        <v>23197</v>
      </c>
      <c r="B4156" s="5" t="s">
        <v>23198</v>
      </c>
      <c r="C4156" s="5" t="s">
        <v>23199</v>
      </c>
      <c r="D4156" s="5" t="s">
        <v>23200</v>
      </c>
      <c r="E4156" s="5" t="s">
        <v>23200</v>
      </c>
      <c r="F4156" s="5" t="str" cm="1">
        <f t="array" aca="1" ref="F4156" ca="1">_xlfn.TEXTJOIN("",TRUE, IF(ISNUMBER(VALUE(MID(E4156, ROW(INDIRECT("1:" &amp; LEN(E4156))), 1))) + (MID(E4156, ROW(INDIRECT("1:" &amp; LEN(E4156))), 1) = " "), MID(E4156, ROW(INDIRECT("1:" &amp; LEN(E4156))), 1), ""))</f>
        <v>02743990903</v>
      </c>
      <c r="G4156" s="5" t="s">
        <v>23201</v>
      </c>
      <c r="H4156" s="5" t="s">
        <v>42</v>
      </c>
      <c r="I4156" s="5" t="s">
        <v>22</v>
      </c>
      <c r="J4156" s="5" t="b">
        <v>1</v>
      </c>
      <c r="K4156" s="5" t="str">
        <f>VLOOKUP(A4156,'[1]khách hse'!A:N,14,FALSE)</f>
        <v>Võ Thị Thanh Hoàng</v>
      </c>
      <c r="L4156" s="5" t="s">
        <v>71</v>
      </c>
      <c r="M4156" s="5" t="s">
        <v>23202</v>
      </c>
      <c r="N4156" s="5"/>
    </row>
    <row r="4157" spans="1:14" ht="43.5" x14ac:dyDescent="0.35">
      <c r="A4157" s="5" t="s">
        <v>23203</v>
      </c>
      <c r="B4157" s="5" t="s">
        <v>23204</v>
      </c>
      <c r="C4157" s="5" t="s">
        <v>23205</v>
      </c>
      <c r="D4157" s="5"/>
      <c r="E4157" s="6" t="s">
        <v>31</v>
      </c>
      <c r="F4157" s="5" t="str" cm="1">
        <f t="array" aca="1" ref="F4157" ca="1">_xlfn.TEXTJOIN("",TRUE, IF(ISNUMBER(VALUE(MID(E4157, ROW(INDIRECT("1:" &amp; LEN(E4157))), 1))) + (MID(E4157, ROW(INDIRECT("1:" &amp; LEN(E4157))), 1) = " "), MID(E4157, ROW(INDIRECT("1:" &amp; LEN(E4157))), 1), ""))</f>
        <v>0919805757</v>
      </c>
      <c r="G4157" s="5" t="s">
        <v>20</v>
      </c>
      <c r="H4157" s="5" t="s">
        <v>42</v>
      </c>
      <c r="I4157" s="5" t="s">
        <v>22</v>
      </c>
      <c r="J4157" s="5" t="b">
        <v>1</v>
      </c>
      <c r="K4157" s="5"/>
      <c r="L4157" s="5" t="s">
        <v>71</v>
      </c>
      <c r="M4157" s="5" t="s">
        <v>23206</v>
      </c>
      <c r="N4157" s="5"/>
    </row>
    <row r="4158" spans="1:14" ht="29" x14ac:dyDescent="0.35">
      <c r="A4158" s="5" t="s">
        <v>23207</v>
      </c>
      <c r="B4158" s="5" t="s">
        <v>23208</v>
      </c>
      <c r="C4158" s="5"/>
      <c r="D4158" s="5" t="s">
        <v>23209</v>
      </c>
      <c r="E4158" s="5">
        <v>2854282037</v>
      </c>
      <c r="F4158" s="5" t="str" cm="1">
        <f t="array" aca="1" ref="F4158" ca="1">_xlfn.TEXTJOIN("",TRUE, IF(ISNUMBER(VALUE(MID(E4158, ROW(INDIRECT("1:" &amp; LEN(E4158))), 1))) + (MID(E4158, ROW(INDIRECT("1:" &amp; LEN(E4158))), 1) = " "), MID(E4158, ROW(INDIRECT("1:" &amp; LEN(E4158))), 1), ""))</f>
        <v>2854282037</v>
      </c>
      <c r="G4158" s="5" t="s">
        <v>23210</v>
      </c>
      <c r="H4158" s="5" t="s">
        <v>21</v>
      </c>
      <c r="I4158" s="5" t="s">
        <v>22</v>
      </c>
      <c r="J4158" s="5" t="b">
        <v>1</v>
      </c>
      <c r="K4158" s="5" t="str">
        <f>VLOOKUP(A4158,'[1]khách hse'!A:N,14,FALSE)</f>
        <v>sgc.mkt06@hsevn.com.vn</v>
      </c>
      <c r="L4158" s="5" t="s">
        <v>34</v>
      </c>
      <c r="M4158" s="5" t="s">
        <v>23211</v>
      </c>
      <c r="N4158" s="5"/>
    </row>
    <row r="4159" spans="1:14" ht="58" x14ac:dyDescent="0.35">
      <c r="A4159" s="5" t="s">
        <v>23212</v>
      </c>
      <c r="B4159" s="5" t="s">
        <v>23213</v>
      </c>
      <c r="C4159" s="5" t="s">
        <v>23214</v>
      </c>
      <c r="D4159" s="5" t="s">
        <v>23215</v>
      </c>
      <c r="E4159" s="6" t="s">
        <v>31</v>
      </c>
      <c r="F4159" s="5" t="str" cm="1">
        <f t="array" aca="1" ref="F4159" ca="1">_xlfn.TEXTJOIN("",TRUE, IF(ISNUMBER(VALUE(MID(E4159, ROW(INDIRECT("1:" &amp; LEN(E4159))), 1))) + (MID(E4159, ROW(INDIRECT("1:" &amp; LEN(E4159))), 1) = " "), MID(E4159, ROW(INDIRECT("1:" &amp; LEN(E4159))), 1), ""))</f>
        <v>0919805757</v>
      </c>
      <c r="G4159" s="5" t="s">
        <v>23216</v>
      </c>
      <c r="H4159" s="5" t="s">
        <v>42</v>
      </c>
      <c r="I4159" s="5" t="s">
        <v>22</v>
      </c>
      <c r="J4159" s="5" t="b">
        <v>1</v>
      </c>
      <c r="K4159" s="5" t="str">
        <f>VLOOKUP(A4159,'[1]khách hse'!A:N,14,FALSE)</f>
        <v>sgc.mkt01@hsevn.com.vn</v>
      </c>
      <c r="L4159" s="5" t="s">
        <v>23</v>
      </c>
      <c r="M4159" s="5" t="s">
        <v>23217</v>
      </c>
      <c r="N4159" s="5"/>
    </row>
    <row r="4160" spans="1:14" ht="58" x14ac:dyDescent="0.35">
      <c r="A4160" s="5" t="s">
        <v>23218</v>
      </c>
      <c r="B4160" s="5" t="s">
        <v>23219</v>
      </c>
      <c r="C4160" s="5" t="s">
        <v>23220</v>
      </c>
      <c r="D4160" s="5" t="s">
        <v>23221</v>
      </c>
      <c r="E4160" s="6" t="s">
        <v>31</v>
      </c>
      <c r="F4160" s="5" t="str" cm="1">
        <f t="array" aca="1" ref="F4160" ca="1">_xlfn.TEXTJOIN("",TRUE, IF(ISNUMBER(VALUE(MID(E4160, ROW(INDIRECT("1:" &amp; LEN(E4160))), 1))) + (MID(E4160, ROW(INDIRECT("1:" &amp; LEN(E4160))), 1) = " "), MID(E4160, ROW(INDIRECT("1:" &amp; LEN(E4160))), 1), ""))</f>
        <v>0919805757</v>
      </c>
      <c r="G4160" s="5" t="s">
        <v>23222</v>
      </c>
      <c r="H4160" s="5" t="s">
        <v>42</v>
      </c>
      <c r="I4160" s="5" t="s">
        <v>22</v>
      </c>
      <c r="J4160" s="5" t="b">
        <v>1</v>
      </c>
      <c r="K4160" s="5"/>
      <c r="L4160" s="5" t="s">
        <v>23</v>
      </c>
      <c r="M4160" s="5" t="s">
        <v>23223</v>
      </c>
      <c r="N4160" s="5"/>
    </row>
    <row r="4161" spans="1:14" ht="58" x14ac:dyDescent="0.35">
      <c r="A4161" s="5" t="s">
        <v>23224</v>
      </c>
      <c r="B4161" s="5" t="s">
        <v>23225</v>
      </c>
      <c r="C4161" s="5" t="s">
        <v>23226</v>
      </c>
      <c r="D4161" s="5" t="s">
        <v>23227</v>
      </c>
      <c r="E4161" s="6" t="s">
        <v>31</v>
      </c>
      <c r="F4161" s="5" t="str" cm="1">
        <f t="array" aca="1" ref="F4161" ca="1">_xlfn.TEXTJOIN("",TRUE, IF(ISNUMBER(VALUE(MID(E4161, ROW(INDIRECT("1:" &amp; LEN(E4161))), 1))) + (MID(E4161, ROW(INDIRECT("1:" &amp; LEN(E4161))), 1) = " "), MID(E4161, ROW(INDIRECT("1:" &amp; LEN(E4161))), 1), ""))</f>
        <v>0919805757</v>
      </c>
      <c r="G4161" s="5" t="s">
        <v>20</v>
      </c>
      <c r="H4161" s="5" t="s">
        <v>42</v>
      </c>
      <c r="I4161" s="5" t="s">
        <v>22</v>
      </c>
      <c r="J4161" s="5" t="b">
        <v>1</v>
      </c>
      <c r="K4161" s="5" t="str">
        <f>VLOOKUP(A4161,'[1]khách hse'!A:N,14,FALSE)</f>
        <v>sgc.mkt03@hsevn.com.vn</v>
      </c>
      <c r="L4161" s="5" t="s">
        <v>71</v>
      </c>
      <c r="M4161" s="5" t="s">
        <v>23228</v>
      </c>
      <c r="N4161" s="5"/>
    </row>
    <row r="4162" spans="1:14" ht="29" x14ac:dyDescent="0.35">
      <c r="A4162" s="5" t="s">
        <v>23229</v>
      </c>
      <c r="B4162" s="5" t="s">
        <v>23230</v>
      </c>
      <c r="C4162" s="5" t="s">
        <v>23231</v>
      </c>
      <c r="D4162" s="5"/>
      <c r="E4162" s="6" t="s">
        <v>31</v>
      </c>
      <c r="F4162" s="5" t="str" cm="1">
        <f t="array" aca="1" ref="F4162" ca="1">_xlfn.TEXTJOIN("",TRUE, IF(ISNUMBER(VALUE(MID(E4162, ROW(INDIRECT("1:" &amp; LEN(E4162))), 1))) + (MID(E4162, ROW(INDIRECT("1:" &amp; LEN(E4162))), 1) = " "), MID(E4162, ROW(INDIRECT("1:" &amp; LEN(E4162))), 1), ""))</f>
        <v>0919805757</v>
      </c>
      <c r="G4162" s="5" t="s">
        <v>20</v>
      </c>
      <c r="H4162" s="5" t="s">
        <v>57</v>
      </c>
      <c r="I4162" s="5" t="s">
        <v>22</v>
      </c>
      <c r="J4162" s="5" t="b">
        <v>1</v>
      </c>
      <c r="K4162" s="5" t="str">
        <f>VLOOKUP(A4162,'[1]khách hse'!A:N,14,FALSE)</f>
        <v>sgc.mkt06@hsevn.com.vn</v>
      </c>
      <c r="L4162" s="5" t="s">
        <v>79</v>
      </c>
      <c r="M4162" s="5" t="s">
        <v>23232</v>
      </c>
      <c r="N4162" s="5"/>
    </row>
    <row r="4163" spans="1:14" ht="43.5" x14ac:dyDescent="0.35">
      <c r="A4163" s="5" t="s">
        <v>23233</v>
      </c>
      <c r="B4163" s="5" t="s">
        <v>23234</v>
      </c>
      <c r="C4163" s="5" t="s">
        <v>23235</v>
      </c>
      <c r="D4163" s="5" t="s">
        <v>23236</v>
      </c>
      <c r="E4163" s="6" t="s">
        <v>31</v>
      </c>
      <c r="F4163" s="5" t="str" cm="1">
        <f t="array" aca="1" ref="F4163" ca="1">_xlfn.TEXTJOIN("",TRUE, IF(ISNUMBER(VALUE(MID(E4163, ROW(INDIRECT("1:" &amp; LEN(E4163))), 1))) + (MID(E4163, ROW(INDIRECT("1:" &amp; LEN(E4163))), 1) = " "), MID(E4163, ROW(INDIRECT("1:" &amp; LEN(E4163))), 1), ""))</f>
        <v>0919805757</v>
      </c>
      <c r="G4163" s="5" t="s">
        <v>20</v>
      </c>
      <c r="H4163" s="5" t="s">
        <v>57</v>
      </c>
      <c r="I4163" s="5" t="s">
        <v>22</v>
      </c>
      <c r="J4163" s="5" t="b">
        <v>1</v>
      </c>
      <c r="K4163" s="5"/>
      <c r="L4163" s="5" t="s">
        <v>71</v>
      </c>
      <c r="M4163" s="5" t="s">
        <v>23237</v>
      </c>
      <c r="N4163" s="5"/>
    </row>
    <row r="4164" spans="1:14" ht="58" x14ac:dyDescent="0.35">
      <c r="A4164" s="5" t="s">
        <v>23238</v>
      </c>
      <c r="B4164" s="5" t="s">
        <v>23239</v>
      </c>
      <c r="C4164" s="5" t="s">
        <v>23240</v>
      </c>
      <c r="D4164" s="5" t="s">
        <v>23241</v>
      </c>
      <c r="E4164" s="6" t="s">
        <v>31</v>
      </c>
      <c r="F4164" s="5" t="str" cm="1">
        <f t="array" aca="1" ref="F4164" ca="1">_xlfn.TEXTJOIN("",TRUE, IF(ISNUMBER(VALUE(MID(E4164, ROW(INDIRECT("1:" &amp; LEN(E4164))), 1))) + (MID(E4164, ROW(INDIRECT("1:" &amp; LEN(E4164))), 1) = " "), MID(E4164, ROW(INDIRECT("1:" &amp; LEN(E4164))), 1), ""))</f>
        <v>0919805757</v>
      </c>
      <c r="G4164" s="5" t="s">
        <v>12561</v>
      </c>
      <c r="H4164" s="5" t="s">
        <v>21</v>
      </c>
      <c r="I4164" s="5" t="s">
        <v>22</v>
      </c>
      <c r="J4164" s="5" t="b">
        <v>1</v>
      </c>
      <c r="K4164" s="5" t="str">
        <f>VLOOKUP(A4164,'[1]khách hse'!A:N,14,FALSE)</f>
        <v>Lê Ngọc Minh Nguyên</v>
      </c>
      <c r="L4164" s="5" t="s">
        <v>23</v>
      </c>
      <c r="M4164" s="5" t="s">
        <v>23242</v>
      </c>
      <c r="N4164" s="5"/>
    </row>
    <row r="4165" spans="1:14" ht="29" x14ac:dyDescent="0.35">
      <c r="A4165" s="5" t="s">
        <v>23243</v>
      </c>
      <c r="B4165" s="5" t="s">
        <v>23244</v>
      </c>
      <c r="C4165" s="5" t="s">
        <v>23245</v>
      </c>
      <c r="D4165" s="5" t="s">
        <v>23246</v>
      </c>
      <c r="E4165" s="5" t="s">
        <v>23247</v>
      </c>
      <c r="F4165" s="5" t="str" cm="1">
        <f t="array" aca="1" ref="F4165" ca="1">_xlfn.TEXTJOIN("",TRUE, IF(ISNUMBER(VALUE(MID(E4165, ROW(INDIRECT("1:" &amp; LEN(E4165))), 1))) + (MID(E4165, ROW(INDIRECT("1:" &amp; LEN(E4165))), 1) = " "), MID(E4165, ROW(INDIRECT("1:" &amp; LEN(E4165))), 1), ""))</f>
        <v>02513836525 100</v>
      </c>
      <c r="G4165" s="5" t="s">
        <v>20</v>
      </c>
      <c r="H4165" s="5" t="s">
        <v>50</v>
      </c>
      <c r="I4165" s="5" t="s">
        <v>22</v>
      </c>
      <c r="J4165" s="5" t="b">
        <v>1</v>
      </c>
      <c r="K4165" s="5" t="str">
        <f>VLOOKUP(A4165,'[1]khách hse'!A:N,14,FALSE)</f>
        <v>Phạm Lê Ngọc Phượng</v>
      </c>
      <c r="L4165" s="5" t="s">
        <v>79</v>
      </c>
      <c r="M4165" s="5" t="s">
        <v>23248</v>
      </c>
      <c r="N4165" s="5"/>
    </row>
    <row r="4166" spans="1:14" ht="43.5" x14ac:dyDescent="0.35">
      <c r="A4166" s="5" t="s">
        <v>23249</v>
      </c>
      <c r="B4166" s="5" t="s">
        <v>23250</v>
      </c>
      <c r="C4166" s="5" t="s">
        <v>23251</v>
      </c>
      <c r="D4166" s="5" t="s">
        <v>23252</v>
      </c>
      <c r="E4166" s="5" t="s">
        <v>23252</v>
      </c>
      <c r="F4166" s="5" t="str" cm="1">
        <f t="array" aca="1" ref="F4166" ca="1">_xlfn.TEXTJOIN("",TRUE, IF(ISNUMBER(VALUE(MID(E4166, ROW(INDIRECT("1:" &amp; LEN(E4166))), 1))) + (MID(E4166, ROW(INDIRECT("1:" &amp; LEN(E4166))), 1) = " "), MID(E4166, ROW(INDIRECT("1:" &amp; LEN(E4166))), 1), ""))</f>
        <v>0914519205</v>
      </c>
      <c r="G4166" s="5" t="s">
        <v>23253</v>
      </c>
      <c r="H4166" s="5" t="s">
        <v>57</v>
      </c>
      <c r="I4166" s="5" t="s">
        <v>22</v>
      </c>
      <c r="J4166" s="5" t="b">
        <v>1</v>
      </c>
      <c r="K4166" s="5" t="str">
        <f>VLOOKUP(A4166,'[1]khách hse'!A:N,14,FALSE)</f>
        <v>sgc.mkt01@hsevn.com.vn</v>
      </c>
      <c r="L4166" s="5" t="s">
        <v>34</v>
      </c>
      <c r="M4166" s="5" t="s">
        <v>23254</v>
      </c>
      <c r="N4166" s="5"/>
    </row>
    <row r="4167" spans="1:14" ht="58" x14ac:dyDescent="0.35">
      <c r="A4167" s="5" t="s">
        <v>23255</v>
      </c>
      <c r="B4167" s="5" t="s">
        <v>23256</v>
      </c>
      <c r="C4167" s="5" t="s">
        <v>23257</v>
      </c>
      <c r="D4167" s="5" t="s">
        <v>23258</v>
      </c>
      <c r="E4167" s="5">
        <v>2543966699</v>
      </c>
      <c r="F4167" s="5" t="str" cm="1">
        <f t="array" aca="1" ref="F4167" ca="1">_xlfn.TEXTJOIN("",TRUE, IF(ISNUMBER(VALUE(MID(E4167, ROW(INDIRECT("1:" &amp; LEN(E4167))), 1))) + (MID(E4167, ROW(INDIRECT("1:" &amp; LEN(E4167))), 1) = " "), MID(E4167, ROW(INDIRECT("1:" &amp; LEN(E4167))), 1), ""))</f>
        <v>2543966699</v>
      </c>
      <c r="G4167" s="5" t="s">
        <v>20</v>
      </c>
      <c r="H4167" s="5" t="s">
        <v>242</v>
      </c>
      <c r="I4167" s="5" t="s">
        <v>22</v>
      </c>
      <c r="J4167" s="5" t="b">
        <v>1</v>
      </c>
      <c r="K4167" s="5" t="str">
        <f>VLOOKUP(A4167,'[1]khách hse'!A:N,14,FALSE)</f>
        <v>sgc.mkt03@hsevn.com.vn</v>
      </c>
      <c r="L4167" s="5" t="s">
        <v>79</v>
      </c>
      <c r="M4167" s="5" t="s">
        <v>23259</v>
      </c>
      <c r="N4167" s="5"/>
    </row>
    <row r="4168" spans="1:14" ht="29" x14ac:dyDescent="0.35">
      <c r="A4168" s="5" t="s">
        <v>23260</v>
      </c>
      <c r="B4168" s="5" t="s">
        <v>23261</v>
      </c>
      <c r="C4168" s="5"/>
      <c r="D4168" s="5" t="s">
        <v>23262</v>
      </c>
      <c r="E4168" s="6" t="s">
        <v>31</v>
      </c>
      <c r="F4168" s="5" t="str" cm="1">
        <f t="array" aca="1" ref="F4168" ca="1">_xlfn.TEXTJOIN("",TRUE, IF(ISNUMBER(VALUE(MID(E4168, ROW(INDIRECT("1:" &amp; LEN(E4168))), 1))) + (MID(E4168, ROW(INDIRECT("1:" &amp; LEN(E4168))), 1) = " "), MID(E4168, ROW(INDIRECT("1:" &amp; LEN(E4168))), 1), ""))</f>
        <v>0919805757</v>
      </c>
      <c r="G4168" s="5" t="s">
        <v>20</v>
      </c>
      <c r="H4168" s="5"/>
      <c r="I4168" s="5" t="s">
        <v>22</v>
      </c>
      <c r="J4168" s="5" t="b">
        <v>1</v>
      </c>
      <c r="K4168" s="5"/>
      <c r="L4168" s="5" t="s">
        <v>34</v>
      </c>
      <c r="M4168" s="5" t="s">
        <v>23263</v>
      </c>
      <c r="N4168" s="5"/>
    </row>
    <row r="4169" spans="1:14" ht="43.5" x14ac:dyDescent="0.35">
      <c r="A4169" s="5" t="s">
        <v>23264</v>
      </c>
      <c r="B4169" s="5" t="s">
        <v>23265</v>
      </c>
      <c r="C4169" s="5" t="s">
        <v>23266</v>
      </c>
      <c r="D4169" s="5" t="s">
        <v>23267</v>
      </c>
      <c r="E4169" s="6" t="s">
        <v>190</v>
      </c>
      <c r="F4169" s="5" t="str" cm="1">
        <f t="array" aca="1" ref="F4169" ca="1">_xlfn.TEXTJOIN("",TRUE, IF(ISNUMBER(VALUE(MID(E4169, ROW(INDIRECT("1:" &amp; LEN(E4169))), 1))) + (MID(E4169, ROW(INDIRECT("1:" &amp; LEN(E4169))), 1) = " "), MID(E4169, ROW(INDIRECT("1:" &amp; LEN(E4169))), 1), ""))</f>
        <v>09785067888</v>
      </c>
      <c r="G4169" s="5" t="s">
        <v>20</v>
      </c>
      <c r="H4169" s="5" t="s">
        <v>21</v>
      </c>
      <c r="I4169" s="5" t="s">
        <v>22</v>
      </c>
      <c r="J4169" s="5" t="b">
        <v>1</v>
      </c>
      <c r="K4169" s="5"/>
      <c r="L4169" s="5" t="s">
        <v>71</v>
      </c>
      <c r="M4169" s="5" t="s">
        <v>23268</v>
      </c>
      <c r="N4169" s="5"/>
    </row>
    <row r="4170" spans="1:14" ht="43.5" x14ac:dyDescent="0.35">
      <c r="A4170" s="5" t="s">
        <v>23269</v>
      </c>
      <c r="B4170" s="5" t="s">
        <v>23270</v>
      </c>
      <c r="C4170" s="5" t="s">
        <v>23271</v>
      </c>
      <c r="D4170" s="5" t="s">
        <v>23272</v>
      </c>
      <c r="E4170" s="6" t="s">
        <v>31</v>
      </c>
      <c r="F4170" s="5" t="str" cm="1">
        <f t="array" aca="1" ref="F4170" ca="1">_xlfn.TEXTJOIN("",TRUE, IF(ISNUMBER(VALUE(MID(E4170, ROW(INDIRECT("1:" &amp; LEN(E4170))), 1))) + (MID(E4170, ROW(INDIRECT("1:" &amp; LEN(E4170))), 1) = " "), MID(E4170, ROW(INDIRECT("1:" &amp; LEN(E4170))), 1), ""))</f>
        <v>0919805757</v>
      </c>
      <c r="G4170" s="5" t="s">
        <v>20</v>
      </c>
      <c r="H4170" s="5" t="s">
        <v>21</v>
      </c>
      <c r="I4170" s="5" t="s">
        <v>22</v>
      </c>
      <c r="J4170" s="5" t="b">
        <v>1</v>
      </c>
      <c r="K4170" s="5"/>
      <c r="L4170" s="5" t="s">
        <v>79</v>
      </c>
      <c r="M4170" s="5" t="s">
        <v>23273</v>
      </c>
      <c r="N4170" s="5"/>
    </row>
    <row r="4171" spans="1:14" ht="29" x14ac:dyDescent="0.35">
      <c r="A4171" s="5" t="s">
        <v>23274</v>
      </c>
      <c r="B4171" s="5" t="s">
        <v>23275</v>
      </c>
      <c r="C4171" s="5" t="s">
        <v>23276</v>
      </c>
      <c r="D4171" s="5" t="s">
        <v>23277</v>
      </c>
      <c r="E4171" s="6" t="s">
        <v>31</v>
      </c>
      <c r="F4171" s="5" t="str" cm="1">
        <f t="array" aca="1" ref="F4171" ca="1">_xlfn.TEXTJOIN("",TRUE, IF(ISNUMBER(VALUE(MID(E4171, ROW(INDIRECT("1:" &amp; LEN(E4171))), 1))) + (MID(E4171, ROW(INDIRECT("1:" &amp; LEN(E4171))), 1) = " "), MID(E4171, ROW(INDIRECT("1:" &amp; LEN(E4171))), 1), ""))</f>
        <v>0919805757</v>
      </c>
      <c r="G4171" s="5" t="s">
        <v>20</v>
      </c>
      <c r="H4171" s="5"/>
      <c r="I4171" s="5" t="s">
        <v>22</v>
      </c>
      <c r="J4171" s="5" t="b">
        <v>1</v>
      </c>
      <c r="K4171" s="5" t="str">
        <f>VLOOKUP(A4171,'[1]khách hse'!A:N,14,FALSE)</f>
        <v>sgc.mkt06@hsevn.com.vn</v>
      </c>
      <c r="L4171" s="5" t="s">
        <v>34</v>
      </c>
      <c r="M4171" s="5" t="s">
        <v>23278</v>
      </c>
      <c r="N4171" s="5"/>
    </row>
    <row r="4172" spans="1:14" ht="43.5" x14ac:dyDescent="0.35">
      <c r="A4172" s="5" t="s">
        <v>23279</v>
      </c>
      <c r="B4172" s="5" t="s">
        <v>23280</v>
      </c>
      <c r="C4172" s="5" t="s">
        <v>23281</v>
      </c>
      <c r="D4172" s="5" t="s">
        <v>23282</v>
      </c>
      <c r="E4172" s="6" t="s">
        <v>31</v>
      </c>
      <c r="F4172" s="5" t="str" cm="1">
        <f t="array" aca="1" ref="F4172" ca="1">_xlfn.TEXTJOIN("",TRUE, IF(ISNUMBER(VALUE(MID(E4172, ROW(INDIRECT("1:" &amp; LEN(E4172))), 1))) + (MID(E4172, ROW(INDIRECT("1:" &amp; LEN(E4172))), 1) = " "), MID(E4172, ROW(INDIRECT("1:" &amp; LEN(E4172))), 1), ""))</f>
        <v>0919805757</v>
      </c>
      <c r="G4172" s="5" t="s">
        <v>20</v>
      </c>
      <c r="H4172" s="5" t="s">
        <v>165</v>
      </c>
      <c r="I4172" s="5" t="s">
        <v>22</v>
      </c>
      <c r="J4172" s="5" t="b">
        <v>1</v>
      </c>
      <c r="K4172" s="5" t="str">
        <f>VLOOKUP(A4172,'[1]khách hse'!A:N,14,FALSE)</f>
        <v>sgc.mkt06@hsevn.com.vn</v>
      </c>
      <c r="L4172" s="5" t="s">
        <v>34</v>
      </c>
      <c r="M4172" s="5" t="s">
        <v>23283</v>
      </c>
      <c r="N4172" s="5"/>
    </row>
    <row r="4173" spans="1:14" ht="43.5" x14ac:dyDescent="0.35">
      <c r="A4173" s="5" t="s">
        <v>23284</v>
      </c>
      <c r="B4173" s="5" t="s">
        <v>23285</v>
      </c>
      <c r="C4173" s="5" t="s">
        <v>23286</v>
      </c>
      <c r="D4173" s="5" t="s">
        <v>23287</v>
      </c>
      <c r="E4173" s="6" t="s">
        <v>31</v>
      </c>
      <c r="F4173" s="5" t="str" cm="1">
        <f t="array" aca="1" ref="F4173" ca="1">_xlfn.TEXTJOIN("",TRUE, IF(ISNUMBER(VALUE(MID(E4173, ROW(INDIRECT("1:" &amp; LEN(E4173))), 1))) + (MID(E4173, ROW(INDIRECT("1:" &amp; LEN(E4173))), 1) = " "), MID(E4173, ROW(INDIRECT("1:" &amp; LEN(E4173))), 1), ""))</f>
        <v>0919805757</v>
      </c>
      <c r="G4173" s="5" t="s">
        <v>23288</v>
      </c>
      <c r="H4173" s="5" t="s">
        <v>21</v>
      </c>
      <c r="I4173" s="5" t="s">
        <v>22</v>
      </c>
      <c r="J4173" s="5" t="b">
        <v>1</v>
      </c>
      <c r="K4173" s="5" t="str">
        <f>VLOOKUP(A4173,'[1]khách hse'!A:N,14,FALSE)</f>
        <v>sgc.mkt06@hsevn.com.vn</v>
      </c>
      <c r="L4173" s="5" t="s">
        <v>23</v>
      </c>
      <c r="M4173" s="5" t="s">
        <v>23289</v>
      </c>
      <c r="N4173" s="5"/>
    </row>
    <row r="4174" spans="1:14" ht="43.5" x14ac:dyDescent="0.35">
      <c r="A4174" s="5" t="s">
        <v>23290</v>
      </c>
      <c r="B4174" s="5" t="s">
        <v>23291</v>
      </c>
      <c r="C4174" s="5" t="s">
        <v>23292</v>
      </c>
      <c r="D4174" s="5" t="s">
        <v>23293</v>
      </c>
      <c r="E4174" s="5">
        <v>949437419</v>
      </c>
      <c r="F4174" s="5" t="str" cm="1">
        <f t="array" aca="1" ref="F4174" ca="1">_xlfn.TEXTJOIN("",TRUE, IF(ISNUMBER(VALUE(MID(E4174, ROW(INDIRECT("1:" &amp; LEN(E4174))), 1))) + (MID(E4174, ROW(INDIRECT("1:" &amp; LEN(E4174))), 1) = " "), MID(E4174, ROW(INDIRECT("1:" &amp; LEN(E4174))), 1), ""))</f>
        <v>949437419</v>
      </c>
      <c r="G4174" s="5" t="s">
        <v>23294</v>
      </c>
      <c r="H4174" s="5" t="s">
        <v>57</v>
      </c>
      <c r="I4174" s="5" t="s">
        <v>22</v>
      </c>
      <c r="J4174" s="5" t="b">
        <v>1</v>
      </c>
      <c r="K4174" s="5" t="str">
        <f>VLOOKUP(A4174,'[1]khách hse'!A:N,14,FALSE)</f>
        <v>sgc.mkt04@hsevn.com.vn</v>
      </c>
      <c r="L4174" s="5" t="s">
        <v>23</v>
      </c>
      <c r="M4174" s="5" t="s">
        <v>23295</v>
      </c>
      <c r="N4174" s="5"/>
    </row>
    <row r="4175" spans="1:14" ht="29" x14ac:dyDescent="0.35">
      <c r="A4175" s="5" t="s">
        <v>23296</v>
      </c>
      <c r="B4175" s="5" t="s">
        <v>23297</v>
      </c>
      <c r="C4175" s="5"/>
      <c r="D4175" s="5" t="s">
        <v>23298</v>
      </c>
      <c r="E4175" s="6" t="s">
        <v>31</v>
      </c>
      <c r="F4175" s="5" t="str" cm="1">
        <f t="array" aca="1" ref="F4175" ca="1">_xlfn.TEXTJOIN("",TRUE, IF(ISNUMBER(VALUE(MID(E4175, ROW(INDIRECT("1:" &amp; LEN(E4175))), 1))) + (MID(E4175, ROW(INDIRECT("1:" &amp; LEN(E4175))), 1) = " "), MID(E4175, ROW(INDIRECT("1:" &amp; LEN(E4175))), 1), ""))</f>
        <v>0919805757</v>
      </c>
      <c r="G4175" s="5" t="s">
        <v>20</v>
      </c>
      <c r="H4175" s="5"/>
      <c r="I4175" s="5" t="s">
        <v>22</v>
      </c>
      <c r="J4175" s="5" t="b">
        <v>1</v>
      </c>
      <c r="K4175" s="5"/>
      <c r="L4175" s="5" t="s">
        <v>79</v>
      </c>
      <c r="M4175" s="5" t="s">
        <v>23299</v>
      </c>
      <c r="N4175" s="5"/>
    </row>
    <row r="4176" spans="1:14" ht="43.5" x14ac:dyDescent="0.35">
      <c r="A4176" s="5" t="s">
        <v>23300</v>
      </c>
      <c r="B4176" s="5" t="s">
        <v>23301</v>
      </c>
      <c r="C4176" s="5" t="s">
        <v>23302</v>
      </c>
      <c r="D4176" s="5" t="s">
        <v>23303</v>
      </c>
      <c r="E4176" s="6" t="s">
        <v>31</v>
      </c>
      <c r="F4176" s="5" t="str" cm="1">
        <f t="array" aca="1" ref="F4176" ca="1">_xlfn.TEXTJOIN("",TRUE, IF(ISNUMBER(VALUE(MID(E4176, ROW(INDIRECT("1:" &amp; LEN(E4176))), 1))) + (MID(E4176, ROW(INDIRECT("1:" &amp; LEN(E4176))), 1) = " "), MID(E4176, ROW(INDIRECT("1:" &amp; LEN(E4176))), 1), ""))</f>
        <v>0919805757</v>
      </c>
      <c r="G4176" s="5" t="s">
        <v>20</v>
      </c>
      <c r="H4176" s="5" t="s">
        <v>21</v>
      </c>
      <c r="I4176" s="5" t="s">
        <v>22</v>
      </c>
      <c r="J4176" s="5" t="b">
        <v>1</v>
      </c>
      <c r="K4176" s="5" t="str">
        <f>VLOOKUP(A4176,'[1]khách hse'!A:N,14,FALSE)</f>
        <v>sgc.mkt03@hsevn.com.vn</v>
      </c>
      <c r="L4176" s="5" t="s">
        <v>34</v>
      </c>
      <c r="M4176" s="5" t="s">
        <v>23304</v>
      </c>
      <c r="N4176" s="5"/>
    </row>
    <row r="4177" spans="1:14" ht="29" x14ac:dyDescent="0.35">
      <c r="A4177" s="5" t="s">
        <v>23305</v>
      </c>
      <c r="B4177" s="5" t="s">
        <v>23306</v>
      </c>
      <c r="C4177" s="5" t="s">
        <v>23307</v>
      </c>
      <c r="D4177" s="5" t="s">
        <v>23308</v>
      </c>
      <c r="E4177" s="5" t="s">
        <v>23309</v>
      </c>
      <c r="F4177" s="5" t="str" cm="1">
        <f t="array" aca="1" ref="F4177" ca="1">_xlfn.TEXTJOIN("",TRUE, IF(ISNUMBER(VALUE(MID(E4177, ROW(INDIRECT("1:" &amp; LEN(E4177))), 1))) + (MID(E4177, ROW(INDIRECT("1:" &amp; LEN(E4177))), 1) = " "), MID(E4177, ROW(INDIRECT("1:" &amp; LEN(E4177))), 1), ""))</f>
        <v>7540026 7540027</v>
      </c>
      <c r="G4177" s="5" t="s">
        <v>23310</v>
      </c>
      <c r="H4177" s="5"/>
      <c r="I4177" s="5" t="s">
        <v>22</v>
      </c>
      <c r="J4177" s="5" t="b">
        <v>1</v>
      </c>
      <c r="K4177" s="5" t="str">
        <f>VLOOKUP(A4177,'[1]khách hse'!A:N,14,FALSE)</f>
        <v>sgc.mkt01@hsevn.com.vn</v>
      </c>
      <c r="L4177" s="5" t="s">
        <v>34</v>
      </c>
      <c r="M4177" s="5" t="s">
        <v>23311</v>
      </c>
      <c r="N4177" s="5"/>
    </row>
    <row r="4178" spans="1:14" ht="43.5" x14ac:dyDescent="0.35">
      <c r="A4178" s="5" t="s">
        <v>23312</v>
      </c>
      <c r="B4178" s="5" t="s">
        <v>23313</v>
      </c>
      <c r="C4178" s="5" t="s">
        <v>23314</v>
      </c>
      <c r="D4178" s="5" t="s">
        <v>23315</v>
      </c>
      <c r="E4178" s="6" t="s">
        <v>31</v>
      </c>
      <c r="F4178" s="5" t="str" cm="1">
        <f t="array" aca="1" ref="F4178" ca="1">_xlfn.TEXTJOIN("",TRUE, IF(ISNUMBER(VALUE(MID(E4178, ROW(INDIRECT("1:" &amp; LEN(E4178))), 1))) + (MID(E4178, ROW(INDIRECT("1:" &amp; LEN(E4178))), 1) = " "), MID(E4178, ROW(INDIRECT("1:" &amp; LEN(E4178))), 1), ""))</f>
        <v>0919805757</v>
      </c>
      <c r="G4178" s="5" t="s">
        <v>20</v>
      </c>
      <c r="H4178" s="5" t="s">
        <v>57</v>
      </c>
      <c r="I4178" s="5" t="s">
        <v>22</v>
      </c>
      <c r="J4178" s="5" t="b">
        <v>1</v>
      </c>
      <c r="K4178" s="5"/>
      <c r="L4178" s="5" t="s">
        <v>34</v>
      </c>
      <c r="M4178" s="5" t="s">
        <v>23316</v>
      </c>
      <c r="N4178" s="5"/>
    </row>
    <row r="4179" spans="1:14" ht="29" x14ac:dyDescent="0.35">
      <c r="A4179" s="5" t="s">
        <v>23317</v>
      </c>
      <c r="B4179" s="5" t="s">
        <v>23318</v>
      </c>
      <c r="C4179" s="5" t="s">
        <v>23319</v>
      </c>
      <c r="D4179" s="5" t="s">
        <v>23320</v>
      </c>
      <c r="E4179" s="5" t="s">
        <v>23321</v>
      </c>
      <c r="F4179" s="5" t="str" cm="1">
        <f t="array" aca="1" ref="F4179" ca="1">_xlfn.TEXTJOIN("",TRUE, IF(ISNUMBER(VALUE(MID(E4179, ROW(INDIRECT("1:" &amp; LEN(E4179))), 1))) + (MID(E4179, ROW(INDIRECT("1:" &amp; LEN(E4179))), 1) = " "), MID(E4179, ROW(INDIRECT("1:" &amp; LEN(E4179))), 1), ""))</f>
        <v>02837542017 02837542017</v>
      </c>
      <c r="G4179" s="5" t="s">
        <v>11718</v>
      </c>
      <c r="H4179" s="5"/>
      <c r="I4179" s="5" t="s">
        <v>22</v>
      </c>
      <c r="J4179" s="5" t="b">
        <v>1</v>
      </c>
      <c r="K4179" s="5" t="str">
        <f>VLOOKUP(A4179,'[1]khách hse'!A:N,14,FALSE)</f>
        <v>Lê Ngọc Minh Nguyên</v>
      </c>
      <c r="L4179" s="5" t="s">
        <v>23</v>
      </c>
      <c r="M4179" s="5" t="s">
        <v>23322</v>
      </c>
      <c r="N4179" s="5"/>
    </row>
    <row r="4180" spans="1:14" ht="29" x14ac:dyDescent="0.35">
      <c r="A4180" s="5" t="s">
        <v>23323</v>
      </c>
      <c r="B4180" s="5" t="s">
        <v>23324</v>
      </c>
      <c r="C4180" s="5" t="s">
        <v>23325</v>
      </c>
      <c r="D4180" s="5" t="s">
        <v>23326</v>
      </c>
      <c r="E4180" s="5" t="s">
        <v>23326</v>
      </c>
      <c r="F4180" s="5" t="str" cm="1">
        <f t="array" aca="1" ref="F4180" ca="1">_xlfn.TEXTJOIN("",TRUE, IF(ISNUMBER(VALUE(MID(E4180, ROW(INDIRECT("1:" &amp; LEN(E4180))), 1))) + (MID(E4180, ROW(INDIRECT("1:" &amp; LEN(E4180))), 1) = " "), MID(E4180, ROW(INDIRECT("1:" &amp; LEN(E4180))), 1), ""))</f>
        <v>0983406223</v>
      </c>
      <c r="G4180" s="5" t="s">
        <v>20</v>
      </c>
      <c r="H4180" s="5" t="s">
        <v>21</v>
      </c>
      <c r="I4180" s="5" t="s">
        <v>22</v>
      </c>
      <c r="J4180" s="5" t="b">
        <v>1</v>
      </c>
      <c r="K4180" s="5" t="str">
        <f>VLOOKUP(A4180,'[1]khách hse'!A:N,14,FALSE)</f>
        <v>sgc.mkt03@hsevn.com.vn</v>
      </c>
      <c r="L4180" s="5" t="s">
        <v>71</v>
      </c>
      <c r="M4180" s="5" t="s">
        <v>23327</v>
      </c>
      <c r="N4180" s="5"/>
    </row>
    <row r="4181" spans="1:14" ht="58" x14ac:dyDescent="0.35">
      <c r="A4181" s="5" t="s">
        <v>23328</v>
      </c>
      <c r="B4181" s="5" t="s">
        <v>23329</v>
      </c>
      <c r="C4181" s="5" t="s">
        <v>23330</v>
      </c>
      <c r="D4181" s="5" t="s">
        <v>23331</v>
      </c>
      <c r="E4181" s="6" t="s">
        <v>31</v>
      </c>
      <c r="F4181" s="5" t="str" cm="1">
        <f t="array" aca="1" ref="F4181" ca="1">_xlfn.TEXTJOIN("",TRUE, IF(ISNUMBER(VALUE(MID(E4181, ROW(INDIRECT("1:" &amp; LEN(E4181))), 1))) + (MID(E4181, ROW(INDIRECT("1:" &amp; LEN(E4181))), 1) = " "), MID(E4181, ROW(INDIRECT("1:" &amp; LEN(E4181))), 1), ""))</f>
        <v>0919805757</v>
      </c>
      <c r="G4181" s="5" t="s">
        <v>23332</v>
      </c>
      <c r="H4181" s="5" t="s">
        <v>21</v>
      </c>
      <c r="I4181" s="5" t="s">
        <v>22</v>
      </c>
      <c r="J4181" s="5" t="b">
        <v>1</v>
      </c>
      <c r="K4181" s="5"/>
      <c r="L4181" s="5" t="s">
        <v>34</v>
      </c>
      <c r="M4181" s="5" t="s">
        <v>23333</v>
      </c>
      <c r="N4181" s="5"/>
    </row>
    <row r="4182" spans="1:14" ht="29" x14ac:dyDescent="0.35">
      <c r="A4182" s="5" t="s">
        <v>23334</v>
      </c>
      <c r="B4182" s="5" t="s">
        <v>23335</v>
      </c>
      <c r="C4182" s="5" t="s">
        <v>23336</v>
      </c>
      <c r="D4182" s="5" t="s">
        <v>23337</v>
      </c>
      <c r="E4182" s="6" t="s">
        <v>31</v>
      </c>
      <c r="F4182" s="5" t="str" cm="1">
        <f t="array" aca="1" ref="F4182" ca="1">_xlfn.TEXTJOIN("",TRUE, IF(ISNUMBER(VALUE(MID(E4182, ROW(INDIRECT("1:" &amp; LEN(E4182))), 1))) + (MID(E4182, ROW(INDIRECT("1:" &amp; LEN(E4182))), 1) = " "), MID(E4182, ROW(INDIRECT("1:" &amp; LEN(E4182))), 1), ""))</f>
        <v>0919805757</v>
      </c>
      <c r="G4182" s="5" t="s">
        <v>20</v>
      </c>
      <c r="H4182" s="5"/>
      <c r="I4182" s="5" t="s">
        <v>22</v>
      </c>
      <c r="J4182" s="5" t="b">
        <v>1</v>
      </c>
      <c r="K4182" s="5"/>
      <c r="L4182" s="5" t="s">
        <v>23</v>
      </c>
      <c r="M4182" s="5" t="s">
        <v>23338</v>
      </c>
      <c r="N4182" s="5"/>
    </row>
    <row r="4183" spans="1:14" ht="29" x14ac:dyDescent="0.35">
      <c r="A4183" s="5" t="s">
        <v>23339</v>
      </c>
      <c r="B4183" s="5" t="s">
        <v>23340</v>
      </c>
      <c r="C4183" s="5" t="s">
        <v>23341</v>
      </c>
      <c r="D4183" s="5" t="s">
        <v>23342</v>
      </c>
      <c r="E4183" s="6" t="s">
        <v>190</v>
      </c>
      <c r="F4183" s="5" t="str" cm="1">
        <f t="array" aca="1" ref="F4183" ca="1">_xlfn.TEXTJOIN("",TRUE, IF(ISNUMBER(VALUE(MID(E4183, ROW(INDIRECT("1:" &amp; LEN(E4183))), 1))) + (MID(E4183, ROW(INDIRECT("1:" &amp; LEN(E4183))), 1) = " "), MID(E4183, ROW(INDIRECT("1:" &amp; LEN(E4183))), 1), ""))</f>
        <v>09785067888</v>
      </c>
      <c r="G4183" s="5" t="s">
        <v>23343</v>
      </c>
      <c r="H4183" s="5" t="s">
        <v>57</v>
      </c>
      <c r="I4183" s="5" t="s">
        <v>22</v>
      </c>
      <c r="J4183" s="5" t="b">
        <v>1</v>
      </c>
      <c r="K4183" s="5" t="str">
        <f>VLOOKUP(A4183,'[1]khách hse'!A:N,14,FALSE)</f>
        <v>sgc.mkt01@hsevn.com.vn</v>
      </c>
      <c r="L4183" s="5" t="s">
        <v>23</v>
      </c>
      <c r="M4183" s="5" t="s">
        <v>23344</v>
      </c>
      <c r="N4183" s="5"/>
    </row>
    <row r="4184" spans="1:14" ht="29" x14ac:dyDescent="0.35">
      <c r="A4184" s="5" t="s">
        <v>23345</v>
      </c>
      <c r="B4184" s="5" t="s">
        <v>23346</v>
      </c>
      <c r="C4184" s="5" t="s">
        <v>23347</v>
      </c>
      <c r="D4184" s="5" t="s">
        <v>23348</v>
      </c>
      <c r="E4184" s="6" t="s">
        <v>31</v>
      </c>
      <c r="F4184" s="5" t="str" cm="1">
        <f t="array" aca="1" ref="F4184" ca="1">_xlfn.TEXTJOIN("",TRUE, IF(ISNUMBER(VALUE(MID(E4184, ROW(INDIRECT("1:" &amp; LEN(E4184))), 1))) + (MID(E4184, ROW(INDIRECT("1:" &amp; LEN(E4184))), 1) = " "), MID(E4184, ROW(INDIRECT("1:" &amp; LEN(E4184))), 1), ""))</f>
        <v>0919805757</v>
      </c>
      <c r="G4184" s="5" t="s">
        <v>23349</v>
      </c>
      <c r="H4184" s="5" t="s">
        <v>57</v>
      </c>
      <c r="I4184" s="5" t="s">
        <v>22</v>
      </c>
      <c r="J4184" s="5" t="b">
        <v>1</v>
      </c>
      <c r="K4184" s="5" t="str">
        <f>VLOOKUP(A4184,'[1]khách hse'!A:N,14,FALSE)</f>
        <v>sgc.mkt01@hsevn.com.vn</v>
      </c>
      <c r="L4184" s="5" t="s">
        <v>71</v>
      </c>
      <c r="M4184" s="5" t="s">
        <v>23350</v>
      </c>
      <c r="N4184" s="5"/>
    </row>
    <row r="4185" spans="1:14" ht="43.5" x14ac:dyDescent="0.35">
      <c r="A4185" s="5" t="s">
        <v>23351</v>
      </c>
      <c r="B4185" s="5" t="s">
        <v>23352</v>
      </c>
      <c r="C4185" s="5" t="s">
        <v>23353</v>
      </c>
      <c r="D4185" s="5" t="s">
        <v>23354</v>
      </c>
      <c r="E4185" s="5" t="s">
        <v>23354</v>
      </c>
      <c r="F4185" s="5" t="str" cm="1">
        <f t="array" aca="1" ref="F4185" ca="1">_xlfn.TEXTJOIN("",TRUE, IF(ISNUMBER(VALUE(MID(E4185, ROW(INDIRECT("1:" &amp; LEN(E4185))), 1))) + (MID(E4185, ROW(INDIRECT("1:" &amp; LEN(E4185))), 1) = " "), MID(E4185, ROW(INDIRECT("1:" &amp; LEN(E4185))), 1), ""))</f>
        <v>02733642888</v>
      </c>
      <c r="G4185" s="5" t="s">
        <v>23355</v>
      </c>
      <c r="H4185" s="5" t="s">
        <v>410</v>
      </c>
      <c r="I4185" s="5" t="s">
        <v>22</v>
      </c>
      <c r="J4185" s="5" t="b">
        <v>1</v>
      </c>
      <c r="K4185" s="5" t="str">
        <f>VLOOKUP(A4185,'[1]khách hse'!A:N,14,FALSE)</f>
        <v>Lê Ngọc Minh Nguyên</v>
      </c>
      <c r="L4185" s="5" t="s">
        <v>23</v>
      </c>
      <c r="M4185" s="5" t="s">
        <v>23356</v>
      </c>
      <c r="N4185" s="5"/>
    </row>
    <row r="4186" spans="1:14" ht="29" x14ac:dyDescent="0.35">
      <c r="A4186" s="5" t="s">
        <v>23357</v>
      </c>
      <c r="B4186" s="5" t="s">
        <v>23358</v>
      </c>
      <c r="C4186" s="5" t="s">
        <v>23359</v>
      </c>
      <c r="D4186" s="5" t="s">
        <v>23360</v>
      </c>
      <c r="E4186" s="6" t="s">
        <v>31</v>
      </c>
      <c r="F4186" s="5" t="str" cm="1">
        <f t="array" aca="1" ref="F4186" ca="1">_xlfn.TEXTJOIN("",TRUE, IF(ISNUMBER(VALUE(MID(E4186, ROW(INDIRECT("1:" &amp; LEN(E4186))), 1))) + (MID(E4186, ROW(INDIRECT("1:" &amp; LEN(E4186))), 1) = " "), MID(E4186, ROW(INDIRECT("1:" &amp; LEN(E4186))), 1), ""))</f>
        <v>0919805757</v>
      </c>
      <c r="G4186" s="5" t="s">
        <v>23349</v>
      </c>
      <c r="H4186" s="5" t="s">
        <v>57</v>
      </c>
      <c r="I4186" s="5" t="s">
        <v>22</v>
      </c>
      <c r="J4186" s="5" t="b">
        <v>1</v>
      </c>
      <c r="K4186" s="5" t="str">
        <f>VLOOKUP(A4186,'[1]khách hse'!A:N,14,FALSE)</f>
        <v>sgc.mkt01@hsevn.com.vn</v>
      </c>
      <c r="L4186" s="5" t="s">
        <v>23</v>
      </c>
      <c r="M4186" s="5" t="s">
        <v>23361</v>
      </c>
      <c r="N4186" s="5"/>
    </row>
    <row r="4187" spans="1:14" ht="58" x14ac:dyDescent="0.35">
      <c r="A4187" s="5" t="s">
        <v>23362</v>
      </c>
      <c r="B4187" s="5" t="s">
        <v>23363</v>
      </c>
      <c r="C4187" s="5" t="s">
        <v>23364</v>
      </c>
      <c r="D4187" s="5" t="s">
        <v>23365</v>
      </c>
      <c r="E4187" s="8">
        <v>842837545839</v>
      </c>
      <c r="F4187" s="5" t="str" cm="1">
        <f t="array" aca="1" ref="F4187" ca="1">_xlfn.TEXTJOIN("",TRUE, IF(ISNUMBER(VALUE(MID(E4187, ROW(INDIRECT("1:" &amp; LEN(E4187))), 1))) + (MID(E4187, ROW(INDIRECT("1:" &amp; LEN(E4187))), 1) = " "), MID(E4187, ROW(INDIRECT("1:" &amp; LEN(E4187))), 1), ""))</f>
        <v>842837545839</v>
      </c>
      <c r="G4187" s="5" t="s">
        <v>23366</v>
      </c>
      <c r="H4187" s="5" t="s">
        <v>21</v>
      </c>
      <c r="I4187" s="5" t="s">
        <v>22</v>
      </c>
      <c r="J4187" s="5" t="b">
        <v>1</v>
      </c>
      <c r="K4187" s="5" t="str">
        <f>VLOOKUP(A4187,'[1]khách hse'!A:N,14,FALSE)</f>
        <v>sgc.mkt03@hsevn.com.vn</v>
      </c>
      <c r="L4187" s="5" t="s">
        <v>34</v>
      </c>
      <c r="M4187" s="5" t="s">
        <v>23367</v>
      </c>
      <c r="N4187" s="5"/>
    </row>
    <row r="4188" spans="1:14" ht="43.5" x14ac:dyDescent="0.35">
      <c r="A4188" s="5" t="s">
        <v>23368</v>
      </c>
      <c r="B4188" s="5" t="s">
        <v>23369</v>
      </c>
      <c r="C4188" s="5" t="s">
        <v>23370</v>
      </c>
      <c r="D4188" s="5" t="s">
        <v>23371</v>
      </c>
      <c r="E4188" s="6" t="s">
        <v>31</v>
      </c>
      <c r="F4188" s="5" t="str" cm="1">
        <f t="array" aca="1" ref="F4188" ca="1">_xlfn.TEXTJOIN("",TRUE, IF(ISNUMBER(VALUE(MID(E4188, ROW(INDIRECT("1:" &amp; LEN(E4188))), 1))) + (MID(E4188, ROW(INDIRECT("1:" &amp; LEN(E4188))), 1) = " "), MID(E4188, ROW(INDIRECT("1:" &amp; LEN(E4188))), 1), ""))</f>
        <v>0919805757</v>
      </c>
      <c r="G4188" s="5" t="s">
        <v>20</v>
      </c>
      <c r="H4188" s="5" t="s">
        <v>57</v>
      </c>
      <c r="I4188" s="5" t="s">
        <v>22</v>
      </c>
      <c r="J4188" s="5" t="b">
        <v>1</v>
      </c>
      <c r="K4188" s="5" t="str">
        <f>VLOOKUP(A4188,'[1]khách hse'!A:N,14,FALSE)</f>
        <v>sgc.mkt06@hsevn.com.vn</v>
      </c>
      <c r="L4188" s="5" t="s">
        <v>71</v>
      </c>
      <c r="M4188" s="5" t="s">
        <v>23372</v>
      </c>
      <c r="N4188" s="5"/>
    </row>
    <row r="4189" spans="1:14" ht="43.5" x14ac:dyDescent="0.35">
      <c r="A4189" s="5" t="s">
        <v>23373</v>
      </c>
      <c r="B4189" s="5" t="s">
        <v>23374</v>
      </c>
      <c r="C4189" s="5" t="s">
        <v>23370</v>
      </c>
      <c r="D4189" s="5" t="s">
        <v>23375</v>
      </c>
      <c r="E4189" s="5" t="s">
        <v>23376</v>
      </c>
      <c r="F4189" s="5" t="str" cm="1">
        <f t="array" aca="1" ref="F4189" ca="1">_xlfn.TEXTJOIN("",TRUE, IF(ISNUMBER(VALUE(MID(E4189, ROW(INDIRECT("1:" &amp; LEN(E4189))), 1))) + (MID(E4189, ROW(INDIRECT("1:" &amp; LEN(E4189))), 1) = " "), MID(E4189, ROW(INDIRECT("1:" &amp; LEN(E4189))), 1), ""))</f>
        <v>2723769222 121</v>
      </c>
      <c r="G4189" s="5" t="s">
        <v>23377</v>
      </c>
      <c r="H4189" s="5" t="s">
        <v>57</v>
      </c>
      <c r="I4189" s="5" t="s">
        <v>22</v>
      </c>
      <c r="J4189" s="5" t="b">
        <v>1</v>
      </c>
      <c r="K4189" s="5"/>
      <c r="L4189" s="5" t="s">
        <v>71</v>
      </c>
      <c r="M4189" s="5" t="s">
        <v>23378</v>
      </c>
      <c r="N4189" s="5"/>
    </row>
    <row r="4190" spans="1:14" ht="43.5" x14ac:dyDescent="0.35">
      <c r="A4190" s="5" t="s">
        <v>23379</v>
      </c>
      <c r="B4190" s="5" t="s">
        <v>23380</v>
      </c>
      <c r="C4190" s="5" t="s">
        <v>23381</v>
      </c>
      <c r="D4190" s="5" t="s">
        <v>23382</v>
      </c>
      <c r="E4190" s="6" t="s">
        <v>31</v>
      </c>
      <c r="F4190" s="5" t="str" cm="1">
        <f t="array" aca="1" ref="F4190" ca="1">_xlfn.TEXTJOIN("",TRUE, IF(ISNUMBER(VALUE(MID(E4190, ROW(INDIRECT("1:" &amp; LEN(E4190))), 1))) + (MID(E4190, ROW(INDIRECT("1:" &amp; LEN(E4190))), 1) = " "), MID(E4190, ROW(INDIRECT("1:" &amp; LEN(E4190))), 1), ""))</f>
        <v>0919805757</v>
      </c>
      <c r="G4190" s="5" t="s">
        <v>20</v>
      </c>
      <c r="H4190" s="5" t="s">
        <v>165</v>
      </c>
      <c r="I4190" s="5" t="s">
        <v>22</v>
      </c>
      <c r="J4190" s="5" t="b">
        <v>1</v>
      </c>
      <c r="K4190" s="5"/>
      <c r="L4190" s="5" t="s">
        <v>34</v>
      </c>
      <c r="M4190" s="5" t="s">
        <v>23383</v>
      </c>
      <c r="N4190" s="5"/>
    </row>
    <row r="4191" spans="1:14" ht="29" x14ac:dyDescent="0.35">
      <c r="A4191" s="5" t="s">
        <v>23384</v>
      </c>
      <c r="B4191" s="5" t="s">
        <v>23385</v>
      </c>
      <c r="C4191" s="5" t="s">
        <v>23386</v>
      </c>
      <c r="D4191" s="5" t="s">
        <v>23387</v>
      </c>
      <c r="E4191" s="5" t="s">
        <v>23388</v>
      </c>
      <c r="F4191" s="5" t="str" cm="1">
        <f t="array" aca="1" ref="F4191" ca="1">_xlfn.TEXTJOIN("",TRUE, IF(ISNUMBER(VALUE(MID(E4191, ROW(INDIRECT("1:" &amp; LEN(E4191))), 1))) + (MID(E4191, ROW(INDIRECT("1:" &amp; LEN(E4191))), 1) = " "), MID(E4191, ROW(INDIRECT("1:" &amp; LEN(E4191))), 1), ""))</f>
        <v>0983691030</v>
      </c>
      <c r="G4191" s="5" t="s">
        <v>23389</v>
      </c>
      <c r="H4191" s="5" t="s">
        <v>57</v>
      </c>
      <c r="I4191" s="5" t="s">
        <v>22</v>
      </c>
      <c r="J4191" s="5" t="b">
        <v>1</v>
      </c>
      <c r="K4191" s="5" t="str">
        <f>VLOOKUP(A4191,'[1]khách hse'!A:N,14,FALSE)</f>
        <v>sgc.mkt01@hsevn.com.vn</v>
      </c>
      <c r="L4191" s="5" t="s">
        <v>71</v>
      </c>
      <c r="M4191" s="5" t="s">
        <v>23390</v>
      </c>
      <c r="N4191" s="5"/>
    </row>
    <row r="4192" spans="1:14" ht="43.5" x14ac:dyDescent="0.35">
      <c r="A4192" s="5" t="s">
        <v>23391</v>
      </c>
      <c r="B4192" s="5" t="s">
        <v>23392</v>
      </c>
      <c r="C4192" s="5" t="s">
        <v>23393</v>
      </c>
      <c r="D4192" s="5" t="s">
        <v>23394</v>
      </c>
      <c r="E4192" s="5">
        <v>2723769350</v>
      </c>
      <c r="F4192" s="5" t="str" cm="1">
        <f t="array" aca="1" ref="F4192" ca="1">_xlfn.TEXTJOIN("",TRUE, IF(ISNUMBER(VALUE(MID(E4192, ROW(INDIRECT("1:" &amp; LEN(E4192))), 1))) + (MID(E4192, ROW(INDIRECT("1:" &amp; LEN(E4192))), 1) = " "), MID(E4192, ROW(INDIRECT("1:" &amp; LEN(E4192))), 1), ""))</f>
        <v>2723769350</v>
      </c>
      <c r="G4192" s="5" t="s">
        <v>20</v>
      </c>
      <c r="H4192" s="5" t="s">
        <v>57</v>
      </c>
      <c r="I4192" s="5" t="s">
        <v>22</v>
      </c>
      <c r="J4192" s="5" t="b">
        <v>1</v>
      </c>
      <c r="K4192" s="5" t="str">
        <f>VLOOKUP(A4192,'[1]khách hse'!A:N,14,FALSE)</f>
        <v>sgc.mkt03@hsevn.com.vn</v>
      </c>
      <c r="L4192" s="5" t="s">
        <v>23</v>
      </c>
      <c r="M4192" s="5" t="s">
        <v>23395</v>
      </c>
      <c r="N4192" s="5"/>
    </row>
    <row r="4193" spans="1:14" ht="43.5" x14ac:dyDescent="0.35">
      <c r="A4193" s="5" t="s">
        <v>23396</v>
      </c>
      <c r="B4193" s="5" t="s">
        <v>23397</v>
      </c>
      <c r="C4193" s="5" t="s">
        <v>23398</v>
      </c>
      <c r="D4193" s="5" t="s">
        <v>23399</v>
      </c>
      <c r="E4193" s="6" t="s">
        <v>31</v>
      </c>
      <c r="F4193" s="5" t="str" cm="1">
        <f t="array" aca="1" ref="F4193" ca="1">_xlfn.TEXTJOIN("",TRUE, IF(ISNUMBER(VALUE(MID(E4193, ROW(INDIRECT("1:" &amp; LEN(E4193))), 1))) + (MID(E4193, ROW(INDIRECT("1:" &amp; LEN(E4193))), 1) = " "), MID(E4193, ROW(INDIRECT("1:" &amp; LEN(E4193))), 1), ""))</f>
        <v>0919805757</v>
      </c>
      <c r="G4193" s="5" t="s">
        <v>20</v>
      </c>
      <c r="H4193" s="5" t="s">
        <v>21</v>
      </c>
      <c r="I4193" s="5" t="s">
        <v>22</v>
      </c>
      <c r="J4193" s="5" t="b">
        <v>1</v>
      </c>
      <c r="K4193" s="5" t="str">
        <f>VLOOKUP(A4193,'[1]khách hse'!A:N,14,FALSE)</f>
        <v>sgc.mkt03@hsevn.com.vn</v>
      </c>
      <c r="L4193" s="5" t="s">
        <v>23</v>
      </c>
      <c r="M4193" s="5" t="s">
        <v>23400</v>
      </c>
      <c r="N4193" s="5"/>
    </row>
    <row r="4194" spans="1:14" ht="29" x14ac:dyDescent="0.35">
      <c r="A4194" s="5" t="s">
        <v>23401</v>
      </c>
      <c r="B4194" s="5" t="s">
        <v>23402</v>
      </c>
      <c r="C4194" s="5"/>
      <c r="D4194" s="5" t="s">
        <v>23403</v>
      </c>
      <c r="E4194" s="6" t="s">
        <v>31</v>
      </c>
      <c r="F4194" s="5" t="str" cm="1">
        <f t="array" aca="1" ref="F4194" ca="1">_xlfn.TEXTJOIN("",TRUE, IF(ISNUMBER(VALUE(MID(E4194, ROW(INDIRECT("1:" &amp; LEN(E4194))), 1))) + (MID(E4194, ROW(INDIRECT("1:" &amp; LEN(E4194))), 1) = " "), MID(E4194, ROW(INDIRECT("1:" &amp; LEN(E4194))), 1), ""))</f>
        <v>0919805757</v>
      </c>
      <c r="G4194" s="5" t="s">
        <v>20</v>
      </c>
      <c r="H4194" s="5" t="s">
        <v>21</v>
      </c>
      <c r="I4194" s="5" t="s">
        <v>22</v>
      </c>
      <c r="J4194" s="5" t="b">
        <v>1</v>
      </c>
      <c r="K4194" s="5" t="str">
        <f>VLOOKUP(A4194,'[1]khách hse'!A:N,14,FALSE)</f>
        <v>sgc.mkt03@hsevn.com.vn</v>
      </c>
      <c r="L4194" s="5" t="s">
        <v>79</v>
      </c>
      <c r="M4194" s="5" t="s">
        <v>23404</v>
      </c>
      <c r="N4194" s="5"/>
    </row>
    <row r="4195" spans="1:14" ht="43.5" x14ac:dyDescent="0.35">
      <c r="A4195" s="5" t="s">
        <v>23405</v>
      </c>
      <c r="B4195" s="5" t="s">
        <v>23406</v>
      </c>
      <c r="C4195" s="5" t="s">
        <v>23407</v>
      </c>
      <c r="D4195" s="5" t="s">
        <v>23408</v>
      </c>
      <c r="E4195" s="5" t="s">
        <v>23408</v>
      </c>
      <c r="F4195" s="5" t="str" cm="1">
        <f t="array" aca="1" ref="F4195" ca="1">_xlfn.TEXTJOIN("",TRUE, IF(ISNUMBER(VALUE(MID(E4195, ROW(INDIRECT("1:" &amp; LEN(E4195))), 1))) + (MID(E4195, ROW(INDIRECT("1:" &amp; LEN(E4195))), 1) = " "), MID(E4195, ROW(INDIRECT("1:" &amp; LEN(E4195))), 1), ""))</f>
        <v>02513568052</v>
      </c>
      <c r="G4195" s="5" t="s">
        <v>20</v>
      </c>
      <c r="H4195" s="5" t="s">
        <v>50</v>
      </c>
      <c r="I4195" s="5" t="s">
        <v>22</v>
      </c>
      <c r="J4195" s="5" t="b">
        <v>1</v>
      </c>
      <c r="K4195" s="5"/>
      <c r="L4195" s="5" t="s">
        <v>79</v>
      </c>
      <c r="M4195" s="5" t="s">
        <v>23409</v>
      </c>
      <c r="N4195" s="5"/>
    </row>
    <row r="4196" spans="1:14" ht="58" x14ac:dyDescent="0.35">
      <c r="A4196" s="5" t="s">
        <v>23410</v>
      </c>
      <c r="B4196" s="5" t="s">
        <v>23411</v>
      </c>
      <c r="C4196" s="5" t="s">
        <v>23412</v>
      </c>
      <c r="D4196" s="5" t="s">
        <v>23413</v>
      </c>
      <c r="E4196" s="6" t="s">
        <v>31</v>
      </c>
      <c r="F4196" s="5" t="str" cm="1">
        <f t="array" aca="1" ref="F4196" ca="1">_xlfn.TEXTJOIN("",TRUE, IF(ISNUMBER(VALUE(MID(E4196, ROW(INDIRECT("1:" &amp; LEN(E4196))), 1))) + (MID(E4196, ROW(INDIRECT("1:" &amp; LEN(E4196))), 1) = " "), MID(E4196, ROW(INDIRECT("1:" &amp; LEN(E4196))), 1), ""))</f>
        <v>0919805757</v>
      </c>
      <c r="G4196" s="5" t="s">
        <v>20</v>
      </c>
      <c r="H4196" s="5" t="s">
        <v>21</v>
      </c>
      <c r="I4196" s="5" t="s">
        <v>22</v>
      </c>
      <c r="J4196" s="5" t="b">
        <v>1</v>
      </c>
      <c r="K4196" s="5" t="str">
        <f>VLOOKUP(A4196,'[1]khách hse'!A:N,14,FALSE)</f>
        <v>sgc.mkt04@hsevn.com.vn</v>
      </c>
      <c r="L4196" s="5" t="s">
        <v>79</v>
      </c>
      <c r="M4196" s="5" t="s">
        <v>23414</v>
      </c>
      <c r="N4196" s="5"/>
    </row>
    <row r="4197" spans="1:14" ht="43.5" x14ac:dyDescent="0.35">
      <c r="A4197" s="5" t="s">
        <v>23415</v>
      </c>
      <c r="B4197" s="5" t="s">
        <v>23416</v>
      </c>
      <c r="C4197" s="5" t="s">
        <v>23417</v>
      </c>
      <c r="D4197" s="5" t="s">
        <v>23418</v>
      </c>
      <c r="E4197" s="6" t="s">
        <v>190</v>
      </c>
      <c r="F4197" s="5" t="str" cm="1">
        <f t="array" aca="1" ref="F4197" ca="1">_xlfn.TEXTJOIN("",TRUE, IF(ISNUMBER(VALUE(MID(E4197, ROW(INDIRECT("1:" &amp; LEN(E4197))), 1))) + (MID(E4197, ROW(INDIRECT("1:" &amp; LEN(E4197))), 1) = " "), MID(E4197, ROW(INDIRECT("1:" &amp; LEN(E4197))), 1), ""))</f>
        <v>09785067888</v>
      </c>
      <c r="G4197" s="5" t="s">
        <v>23419</v>
      </c>
      <c r="H4197" s="5" t="s">
        <v>21</v>
      </c>
      <c r="I4197" s="5" t="s">
        <v>22</v>
      </c>
      <c r="J4197" s="5" t="b">
        <v>1</v>
      </c>
      <c r="K4197" s="5" t="str">
        <f>VLOOKUP(A4197,'[1]khách hse'!A:N,14,FALSE)</f>
        <v>sgc.mkt01@hsevn.com.vn</v>
      </c>
      <c r="L4197" s="5" t="s">
        <v>71</v>
      </c>
      <c r="M4197" s="5" t="s">
        <v>23420</v>
      </c>
      <c r="N4197" s="5"/>
    </row>
    <row r="4198" spans="1:14" ht="29" x14ac:dyDescent="0.35">
      <c r="A4198" s="5" t="s">
        <v>23421</v>
      </c>
      <c r="B4198" s="5" t="s">
        <v>23422</v>
      </c>
      <c r="C4198" s="5" t="s">
        <v>23423</v>
      </c>
      <c r="D4198" s="5" t="s">
        <v>23424</v>
      </c>
      <c r="E4198" s="6" t="s">
        <v>31</v>
      </c>
      <c r="F4198" s="5" t="str" cm="1">
        <f t="array" aca="1" ref="F4198" ca="1">_xlfn.TEXTJOIN("",TRUE, IF(ISNUMBER(VALUE(MID(E4198, ROW(INDIRECT("1:" &amp; LEN(E4198))), 1))) + (MID(E4198, ROW(INDIRECT("1:" &amp; LEN(E4198))), 1) = " "), MID(E4198, ROW(INDIRECT("1:" &amp; LEN(E4198))), 1), ""))</f>
        <v>0919805757</v>
      </c>
      <c r="G4198" s="5" t="s">
        <v>20</v>
      </c>
      <c r="H4198" s="5" t="s">
        <v>57</v>
      </c>
      <c r="I4198" s="5" t="s">
        <v>22</v>
      </c>
      <c r="J4198" s="5" t="b">
        <v>1</v>
      </c>
      <c r="K4198" s="5" t="str">
        <f>VLOOKUP(A4198,'[1]khách hse'!A:N,14,FALSE)</f>
        <v>sgc.mkt03@hsevn.com.vn</v>
      </c>
      <c r="L4198" s="5" t="s">
        <v>23</v>
      </c>
      <c r="M4198" s="5" t="s">
        <v>23425</v>
      </c>
      <c r="N4198" s="5"/>
    </row>
    <row r="4199" spans="1:14" ht="43.5" x14ac:dyDescent="0.35">
      <c r="A4199" s="5" t="s">
        <v>23426</v>
      </c>
      <c r="B4199" s="5" t="s">
        <v>23427</v>
      </c>
      <c r="C4199" s="5" t="s">
        <v>23428</v>
      </c>
      <c r="D4199" s="5" t="s">
        <v>23429</v>
      </c>
      <c r="E4199" s="5" t="s">
        <v>23429</v>
      </c>
      <c r="F4199" s="5" t="str" cm="1">
        <f t="array" aca="1" ref="F4199" ca="1">_xlfn.TEXTJOIN("",TRUE, IF(ISNUMBER(VALUE(MID(E4199, ROW(INDIRECT("1:" &amp; LEN(E4199))), 1))) + (MID(E4199, ROW(INDIRECT("1:" &amp; LEN(E4199))), 1) = " "), MID(E4199, ROW(INDIRECT("1:" &amp; LEN(E4199))), 1), ""))</f>
        <v>02513512880</v>
      </c>
      <c r="G4199" s="5" t="s">
        <v>23430</v>
      </c>
      <c r="H4199" s="5" t="s">
        <v>50</v>
      </c>
      <c r="I4199" s="5" t="s">
        <v>22</v>
      </c>
      <c r="J4199" s="5" t="b">
        <v>1</v>
      </c>
      <c r="K4199" s="5" t="str">
        <f>VLOOKUP(A4199,'[1]khách hse'!A:N,14,FALSE)</f>
        <v>sgc.mkt04@hsevn.com.vn</v>
      </c>
      <c r="L4199" s="5" t="s">
        <v>23</v>
      </c>
      <c r="M4199" s="5" t="s">
        <v>23431</v>
      </c>
      <c r="N4199" s="5"/>
    </row>
    <row r="4200" spans="1:14" ht="29" x14ac:dyDescent="0.35">
      <c r="A4200" s="5" t="s">
        <v>23432</v>
      </c>
      <c r="B4200" s="5" t="s">
        <v>23433</v>
      </c>
      <c r="C4200" s="5" t="s">
        <v>23434</v>
      </c>
      <c r="D4200" s="5" t="s">
        <v>23435</v>
      </c>
      <c r="E4200" s="5" t="s">
        <v>23435</v>
      </c>
      <c r="F4200" s="5" t="str" cm="1">
        <f t="array" aca="1" ref="F4200" ca="1">_xlfn.TEXTJOIN("",TRUE, IF(ISNUMBER(VALUE(MID(E4200, ROW(INDIRECT("1:" &amp; LEN(E4200))), 1))) + (MID(E4200, ROW(INDIRECT("1:" &amp; LEN(E4200))), 1) = " "), MID(E4200, ROW(INDIRECT("1:" &amp; LEN(E4200))), 1), ""))</f>
        <v>02837545803</v>
      </c>
      <c r="G4200" s="5" t="s">
        <v>20</v>
      </c>
      <c r="H4200" s="5"/>
      <c r="I4200" s="5" t="s">
        <v>22</v>
      </c>
      <c r="J4200" s="5" t="b">
        <v>1</v>
      </c>
      <c r="K4200" s="5" t="str">
        <f>VLOOKUP(A4200,'[1]khách hse'!A:N,14,FALSE)</f>
        <v>Phạm Lê Ngọc Phượng</v>
      </c>
      <c r="L4200" s="5" t="s">
        <v>79</v>
      </c>
      <c r="M4200" s="5" t="s">
        <v>23436</v>
      </c>
      <c r="N4200" s="5"/>
    </row>
    <row r="4201" spans="1:14" ht="29" x14ac:dyDescent="0.35">
      <c r="A4201" s="5" t="s">
        <v>23437</v>
      </c>
      <c r="B4201" s="5" t="s">
        <v>23438</v>
      </c>
      <c r="C4201" s="5" t="s">
        <v>23439</v>
      </c>
      <c r="D4201" s="5" t="s">
        <v>23440</v>
      </c>
      <c r="E4201" s="5" t="s">
        <v>23440</v>
      </c>
      <c r="F4201" s="5" t="str" cm="1">
        <f t="array" aca="1" ref="F4201" ca="1">_xlfn.TEXTJOIN("",TRUE, IF(ISNUMBER(VALUE(MID(E4201, ROW(INDIRECT("1:" &amp; LEN(E4201))), 1))) + (MID(E4201, ROW(INDIRECT("1:" &amp; LEN(E4201))), 1) = " "), MID(E4201, ROW(INDIRECT("1:" &amp; LEN(E4201))), 1), ""))</f>
        <v>02838156217</v>
      </c>
      <c r="G4201" s="5" t="s">
        <v>23441</v>
      </c>
      <c r="H4201" s="5" t="s">
        <v>21</v>
      </c>
      <c r="I4201" s="5" t="s">
        <v>22</v>
      </c>
      <c r="J4201" s="5" t="b">
        <v>1</v>
      </c>
      <c r="K4201" s="5" t="str">
        <f>VLOOKUP(A4201,'[1]khách hse'!A:N,14,FALSE)</f>
        <v>sgc.mkt01@hsevn.com.vn</v>
      </c>
      <c r="L4201" s="5" t="s">
        <v>79</v>
      </c>
      <c r="M4201" s="5" t="s">
        <v>23442</v>
      </c>
      <c r="N4201" s="5"/>
    </row>
    <row r="4202" spans="1:14" ht="58" x14ac:dyDescent="0.35">
      <c r="A4202" s="5" t="s">
        <v>23443</v>
      </c>
      <c r="B4202" s="5" t="s">
        <v>23444</v>
      </c>
      <c r="C4202" s="5" t="s">
        <v>23445</v>
      </c>
      <c r="D4202" s="5" t="s">
        <v>23446</v>
      </c>
      <c r="E4202" s="6" t="s">
        <v>31</v>
      </c>
      <c r="F4202" s="5" t="str" cm="1">
        <f t="array" aca="1" ref="F4202" ca="1">_xlfn.TEXTJOIN("",TRUE, IF(ISNUMBER(VALUE(MID(E4202, ROW(INDIRECT("1:" &amp; LEN(E4202))), 1))) + (MID(E4202, ROW(INDIRECT("1:" &amp; LEN(E4202))), 1) = " "), MID(E4202, ROW(INDIRECT("1:" &amp; LEN(E4202))), 1), ""))</f>
        <v>0919805757</v>
      </c>
      <c r="G4202" s="5" t="s">
        <v>23447</v>
      </c>
      <c r="H4202" s="5" t="s">
        <v>50</v>
      </c>
      <c r="I4202" s="5" t="s">
        <v>22</v>
      </c>
      <c r="J4202" s="5" t="b">
        <v>1</v>
      </c>
      <c r="K4202" s="5" t="str">
        <f>VLOOKUP(A4202,'[1]khách hse'!A:N,14,FALSE)</f>
        <v>Nguyễn Thị Huyền Diệu</v>
      </c>
      <c r="L4202" s="5" t="s">
        <v>34</v>
      </c>
      <c r="M4202" s="5" t="s">
        <v>23448</v>
      </c>
      <c r="N4202" s="5"/>
    </row>
    <row r="4203" spans="1:14" ht="43.5" x14ac:dyDescent="0.35">
      <c r="A4203" s="5" t="s">
        <v>23449</v>
      </c>
      <c r="B4203" s="5" t="s">
        <v>23450</v>
      </c>
      <c r="C4203" s="5" t="s">
        <v>23451</v>
      </c>
      <c r="D4203" s="5" t="s">
        <v>23452</v>
      </c>
      <c r="E4203" s="5" t="s">
        <v>23452</v>
      </c>
      <c r="F4203" s="5" t="str" cm="1">
        <f t="array" aca="1" ref="F4203" ca="1">_xlfn.TEXTJOIN("",TRUE, IF(ISNUMBER(VALUE(MID(E4203, ROW(INDIRECT("1:" &amp; LEN(E4203))), 1))) + (MID(E4203, ROW(INDIRECT("1:" &amp; LEN(E4203))), 1) = " "), MID(E4203, ROW(INDIRECT("1:" &amp; LEN(E4203))), 1), ""))</f>
        <v>02513822248</v>
      </c>
      <c r="G4203" s="5" t="s">
        <v>23453</v>
      </c>
      <c r="H4203" s="5" t="s">
        <v>50</v>
      </c>
      <c r="I4203" s="5" t="s">
        <v>22</v>
      </c>
      <c r="J4203" s="5" t="b">
        <v>1</v>
      </c>
      <c r="K4203" s="5" t="str">
        <f>VLOOKUP(A4203,'[1]khách hse'!A:N,14,FALSE)</f>
        <v>Nguyễn Thị Huyền Diệu</v>
      </c>
      <c r="L4203" s="5" t="s">
        <v>34</v>
      </c>
      <c r="M4203" s="5" t="s">
        <v>23454</v>
      </c>
      <c r="N4203" s="5"/>
    </row>
    <row r="4204" spans="1:14" ht="43.5" x14ac:dyDescent="0.35">
      <c r="A4204" s="5" t="s">
        <v>23455</v>
      </c>
      <c r="B4204" s="5" t="s">
        <v>23456</v>
      </c>
      <c r="C4204" s="5" t="s">
        <v>23457</v>
      </c>
      <c r="D4204" s="5" t="s">
        <v>23458</v>
      </c>
      <c r="E4204" s="6" t="s">
        <v>31</v>
      </c>
      <c r="F4204" s="5" t="str" cm="1">
        <f t="array" aca="1" ref="F4204" ca="1">_xlfn.TEXTJOIN("",TRUE, IF(ISNUMBER(VALUE(MID(E4204, ROW(INDIRECT("1:" &amp; LEN(E4204))), 1))) + (MID(E4204, ROW(INDIRECT("1:" &amp; LEN(E4204))), 1) = " "), MID(E4204, ROW(INDIRECT("1:" &amp; LEN(E4204))), 1), ""))</f>
        <v>0919805757</v>
      </c>
      <c r="G4204" s="5" t="s">
        <v>20</v>
      </c>
      <c r="H4204" s="5" t="s">
        <v>57</v>
      </c>
      <c r="I4204" s="5" t="s">
        <v>22</v>
      </c>
      <c r="J4204" s="5" t="b">
        <v>1</v>
      </c>
      <c r="K4204" s="5" t="str">
        <f>VLOOKUP(A4204,'[1]khách hse'!A:N,14,FALSE)</f>
        <v>sgc.mkt04@hsevn.com.vn</v>
      </c>
      <c r="L4204" s="5" t="s">
        <v>71</v>
      </c>
      <c r="M4204" s="5" t="s">
        <v>23459</v>
      </c>
      <c r="N4204" s="5"/>
    </row>
    <row r="4205" spans="1:14" ht="29" x14ac:dyDescent="0.35">
      <c r="A4205" s="5" t="s">
        <v>23460</v>
      </c>
      <c r="B4205" s="5" t="s">
        <v>23461</v>
      </c>
      <c r="C4205" s="5" t="s">
        <v>23462</v>
      </c>
      <c r="D4205" s="5" t="s">
        <v>23463</v>
      </c>
      <c r="E4205" s="6" t="s">
        <v>31</v>
      </c>
      <c r="F4205" s="5" t="str" cm="1">
        <f t="array" aca="1" ref="F4205" ca="1">_xlfn.TEXTJOIN("",TRUE, IF(ISNUMBER(VALUE(MID(E4205, ROW(INDIRECT("1:" &amp; LEN(E4205))), 1))) + (MID(E4205, ROW(INDIRECT("1:" &amp; LEN(E4205))), 1) = " "), MID(E4205, ROW(INDIRECT("1:" &amp; LEN(E4205))), 1), ""))</f>
        <v>0919805757</v>
      </c>
      <c r="G4205" s="5" t="s">
        <v>20</v>
      </c>
      <c r="H4205" s="5" t="s">
        <v>57</v>
      </c>
      <c r="I4205" s="5" t="s">
        <v>22</v>
      </c>
      <c r="J4205" s="5" t="b">
        <v>1</v>
      </c>
      <c r="K4205" s="5"/>
      <c r="L4205" s="5" t="s">
        <v>23</v>
      </c>
      <c r="M4205" s="5" t="s">
        <v>23464</v>
      </c>
      <c r="N4205" s="5"/>
    </row>
    <row r="4206" spans="1:14" ht="43.5" x14ac:dyDescent="0.35">
      <c r="A4206" s="5" t="s">
        <v>23465</v>
      </c>
      <c r="B4206" s="5" t="s">
        <v>23466</v>
      </c>
      <c r="C4206" s="5" t="s">
        <v>23467</v>
      </c>
      <c r="D4206" s="5" t="s">
        <v>23468</v>
      </c>
      <c r="E4206" s="5" t="s">
        <v>23468</v>
      </c>
      <c r="F4206" s="5" t="str" cm="1">
        <f t="array" aca="1" ref="F4206" ca="1">_xlfn.TEXTJOIN("",TRUE, IF(ISNUMBER(VALUE(MID(E4206, ROW(INDIRECT("1:" &amp; LEN(E4206))), 1))) + (MID(E4206, ROW(INDIRECT("1:" &amp; LEN(E4206))), 1) = " "), MID(E4206, ROW(INDIRECT("1:" &amp; LEN(E4206))), 1), ""))</f>
        <v>02513936521</v>
      </c>
      <c r="G4206" s="5" t="s">
        <v>20</v>
      </c>
      <c r="H4206" s="5" t="s">
        <v>50</v>
      </c>
      <c r="I4206" s="5" t="s">
        <v>22</v>
      </c>
      <c r="J4206" s="5" t="b">
        <v>1</v>
      </c>
      <c r="K4206" s="5" t="str">
        <f>VLOOKUP(A4206,'[1]khách hse'!A:N,14,FALSE)</f>
        <v>sgc.mkt03@hsevn.com.vn</v>
      </c>
      <c r="L4206" s="5" t="s">
        <v>34</v>
      </c>
      <c r="M4206" s="5" t="s">
        <v>23469</v>
      </c>
      <c r="N4206" s="5"/>
    </row>
    <row r="4207" spans="1:14" ht="29" x14ac:dyDescent="0.35">
      <c r="A4207" s="5" t="s">
        <v>23470</v>
      </c>
      <c r="B4207" s="5" t="s">
        <v>23471</v>
      </c>
      <c r="C4207" s="5"/>
      <c r="D4207" s="5" t="s">
        <v>23472</v>
      </c>
      <c r="E4207" s="6" t="s">
        <v>31</v>
      </c>
      <c r="F4207" s="5" t="str" cm="1">
        <f t="array" aca="1" ref="F4207" ca="1">_xlfn.TEXTJOIN("",TRUE, IF(ISNUMBER(VALUE(MID(E4207, ROW(INDIRECT("1:" &amp; LEN(E4207))), 1))) + (MID(E4207, ROW(INDIRECT("1:" &amp; LEN(E4207))), 1) = " "), MID(E4207, ROW(INDIRECT("1:" &amp; LEN(E4207))), 1), ""))</f>
        <v>0919805757</v>
      </c>
      <c r="G4207" s="5" t="s">
        <v>23473</v>
      </c>
      <c r="H4207" s="5"/>
      <c r="I4207" s="5" t="s">
        <v>22</v>
      </c>
      <c r="J4207" s="5" t="b">
        <v>1</v>
      </c>
      <c r="K4207" s="5"/>
      <c r="L4207" s="5" t="s">
        <v>71</v>
      </c>
      <c r="M4207" s="5" t="s">
        <v>23474</v>
      </c>
      <c r="N4207" s="5"/>
    </row>
    <row r="4208" spans="1:14" ht="43.5" x14ac:dyDescent="0.35">
      <c r="A4208" s="5" t="s">
        <v>23475</v>
      </c>
      <c r="B4208" s="5" t="s">
        <v>23476</v>
      </c>
      <c r="C4208" s="5" t="s">
        <v>23477</v>
      </c>
      <c r="D4208" s="5" t="s">
        <v>23478</v>
      </c>
      <c r="E4208" s="6" t="s">
        <v>31</v>
      </c>
      <c r="F4208" s="5" t="str" cm="1">
        <f t="array" aca="1" ref="F4208" ca="1">_xlfn.TEXTJOIN("",TRUE, IF(ISNUMBER(VALUE(MID(E4208, ROW(INDIRECT("1:" &amp; LEN(E4208))), 1))) + (MID(E4208, ROW(INDIRECT("1:" &amp; LEN(E4208))), 1) = " "), MID(E4208, ROW(INDIRECT("1:" &amp; LEN(E4208))), 1), ""))</f>
        <v>0919805757</v>
      </c>
      <c r="G4208" s="5" t="s">
        <v>23479</v>
      </c>
      <c r="H4208" s="5" t="s">
        <v>50</v>
      </c>
      <c r="I4208" s="5" t="s">
        <v>22</v>
      </c>
      <c r="J4208" s="5" t="b">
        <v>1</v>
      </c>
      <c r="K4208" s="5" t="str">
        <f>VLOOKUP(A4208,'[1]khách hse'!A:N,14,FALSE)</f>
        <v>Nguyễn Thị Huyền Diệu</v>
      </c>
      <c r="L4208" s="5" t="s">
        <v>34</v>
      </c>
      <c r="M4208" s="5" t="s">
        <v>23480</v>
      </c>
      <c r="N4208" s="5"/>
    </row>
    <row r="4209" spans="1:15" ht="43.5" x14ac:dyDescent="0.35">
      <c r="A4209" s="5" t="s">
        <v>23481</v>
      </c>
      <c r="B4209" s="5" t="s">
        <v>23482</v>
      </c>
      <c r="C4209" s="5" t="s">
        <v>23483</v>
      </c>
      <c r="D4209" s="5" t="s">
        <v>23484</v>
      </c>
      <c r="E4209" s="6" t="s">
        <v>31</v>
      </c>
      <c r="F4209" s="5" t="str" cm="1">
        <f t="array" aca="1" ref="F4209" ca="1">_xlfn.TEXTJOIN("",TRUE, IF(ISNUMBER(VALUE(MID(E4209, ROW(INDIRECT("1:" &amp; LEN(E4209))), 1))) + (MID(E4209, ROW(INDIRECT("1:" &amp; LEN(E4209))), 1) = " "), MID(E4209, ROW(INDIRECT("1:" &amp; LEN(E4209))), 1), ""))</f>
        <v>0919805757</v>
      </c>
      <c r="G4209" s="5" t="s">
        <v>20</v>
      </c>
      <c r="H4209" s="5" t="s">
        <v>50</v>
      </c>
      <c r="I4209" s="5" t="s">
        <v>22</v>
      </c>
      <c r="J4209" s="5" t="b">
        <v>1</v>
      </c>
      <c r="K4209" s="5" t="str">
        <f>VLOOKUP(A4209,'[1]khách hse'!A:N,14,FALSE)</f>
        <v>Nguyễn Thị Huyền Diệu</v>
      </c>
      <c r="L4209" s="5" t="s">
        <v>34</v>
      </c>
      <c r="M4209" s="5" t="s">
        <v>23485</v>
      </c>
      <c r="N4209" s="5"/>
    </row>
    <row r="4210" spans="1:15" ht="43.5" x14ac:dyDescent="0.35">
      <c r="A4210" s="5" t="s">
        <v>23486</v>
      </c>
      <c r="B4210" s="5" t="s">
        <v>23487</v>
      </c>
      <c r="C4210" s="5" t="s">
        <v>23488</v>
      </c>
      <c r="D4210" s="5" t="s">
        <v>23489</v>
      </c>
      <c r="E4210" s="5" t="s">
        <v>23489</v>
      </c>
      <c r="F4210" s="5" t="str" cm="1">
        <f t="array" aca="1" ref="F4210" ca="1">_xlfn.TEXTJOIN("",TRUE, IF(ISNUMBER(VALUE(MID(E4210, ROW(INDIRECT("1:" &amp; LEN(E4210))), 1))) + (MID(E4210, ROW(INDIRECT("1:" &amp; LEN(E4210))), 1) = " "), MID(E4210, ROW(INDIRECT("1:" &amp; LEN(E4210))), 1), ""))</f>
        <v>02517303368</v>
      </c>
      <c r="G4210" s="5" t="s">
        <v>20</v>
      </c>
      <c r="H4210" s="5" t="s">
        <v>50</v>
      </c>
      <c r="I4210" s="5" t="s">
        <v>22</v>
      </c>
      <c r="J4210" s="5" t="b">
        <v>1</v>
      </c>
      <c r="K4210" s="5" t="str">
        <f>VLOOKUP(A4210,'[1]khách hse'!A:N,14,FALSE)</f>
        <v>sgc.mkt03@hsevn.com.vn</v>
      </c>
      <c r="L4210" s="5" t="s">
        <v>34</v>
      </c>
      <c r="M4210" s="5" t="s">
        <v>23490</v>
      </c>
      <c r="N4210" s="5"/>
    </row>
    <row r="4211" spans="1:15" ht="29" x14ac:dyDescent="0.35">
      <c r="A4211" s="5" t="s">
        <v>23491</v>
      </c>
      <c r="B4211" s="5" t="s">
        <v>23492</v>
      </c>
      <c r="C4211" s="5" t="s">
        <v>23493</v>
      </c>
      <c r="D4211" s="5" t="s">
        <v>23494</v>
      </c>
      <c r="E4211" s="5" t="s">
        <v>23494</v>
      </c>
      <c r="F4211" s="5" t="str" cm="1">
        <f t="array" aca="1" ref="F4211" ca="1">_xlfn.TEXTJOIN("",TRUE, IF(ISNUMBER(VALUE(MID(E4211, ROW(INDIRECT("1:" &amp; LEN(E4211))), 1))) + (MID(E4211, ROW(INDIRECT("1:" &amp; LEN(E4211))), 1) = " "), MID(E4211, ROW(INDIRECT("1:" &amp; LEN(E4211))), 1), ""))</f>
        <v>02518878150</v>
      </c>
      <c r="G4211" s="5" t="s">
        <v>23495</v>
      </c>
      <c r="H4211" s="5" t="s">
        <v>50</v>
      </c>
      <c r="I4211" s="5" t="s">
        <v>22</v>
      </c>
      <c r="J4211" s="5" t="b">
        <v>1</v>
      </c>
      <c r="K4211" s="5" t="str">
        <f>VLOOKUP(A4211,'[1]khách hse'!A:N,14,FALSE)</f>
        <v>sgc.mkt01@hsevn.com.vn</v>
      </c>
      <c r="L4211" s="5" t="s">
        <v>71</v>
      </c>
      <c r="M4211" s="5" t="s">
        <v>23496</v>
      </c>
      <c r="N4211" s="5"/>
    </row>
    <row r="4212" spans="1:15" ht="29" x14ac:dyDescent="0.35">
      <c r="A4212" s="5" t="s">
        <v>23497</v>
      </c>
      <c r="B4212" s="5" t="s">
        <v>23498</v>
      </c>
      <c r="C4212" s="5" t="s">
        <v>23499</v>
      </c>
      <c r="D4212" s="5" t="s">
        <v>23500</v>
      </c>
      <c r="E4212" s="5" t="s">
        <v>23500</v>
      </c>
      <c r="F4212" s="5" t="str" cm="1">
        <f t="array" aca="1" ref="F4212" ca="1">_xlfn.TEXTJOIN("",TRUE, IF(ISNUMBER(VALUE(MID(E4212, ROW(INDIRECT("1:" &amp; LEN(E4212))), 1))) + (MID(E4212, ROW(INDIRECT("1:" &amp; LEN(E4212))), 1) = " "), MID(E4212, ROW(INDIRECT("1:" &amp; LEN(E4212))), 1), ""))</f>
        <v>02518877070</v>
      </c>
      <c r="G4212" s="5" t="s">
        <v>23501</v>
      </c>
      <c r="H4212" s="5" t="s">
        <v>50</v>
      </c>
      <c r="I4212" s="5" t="s">
        <v>22</v>
      </c>
      <c r="J4212" s="5" t="b">
        <v>1</v>
      </c>
      <c r="K4212" s="5" t="str">
        <f>VLOOKUP(A4212,'[1]khách hse'!A:N,14,FALSE)</f>
        <v>sgc.mkt01@hsevn.com.vn</v>
      </c>
      <c r="L4212" s="5" t="s">
        <v>79</v>
      </c>
      <c r="M4212" s="5" t="s">
        <v>23502</v>
      </c>
      <c r="N4212" s="5"/>
    </row>
    <row r="4213" spans="1:15" ht="43.5" x14ac:dyDescent="0.35">
      <c r="A4213" s="5" t="s">
        <v>23503</v>
      </c>
      <c r="B4213" s="5" t="s">
        <v>23504</v>
      </c>
      <c r="C4213" s="5" t="s">
        <v>23505</v>
      </c>
      <c r="D4213" s="5" t="s">
        <v>23506</v>
      </c>
      <c r="E4213" s="5" t="s">
        <v>23506</v>
      </c>
      <c r="F4213" s="5" t="str" cm="1">
        <f t="array" aca="1" ref="F4213" ca="1">_xlfn.TEXTJOIN("",TRUE, IF(ISNUMBER(VALUE(MID(E4213, ROW(INDIRECT("1:" &amp; LEN(E4213))), 1))) + (MID(E4213, ROW(INDIRECT("1:" &amp; LEN(E4213))), 1) = " "), MID(E4213, ROW(INDIRECT("1:" &amp; LEN(E4213))), 1), ""))</f>
        <v>02513891170</v>
      </c>
      <c r="G4213" s="5" t="s">
        <v>20</v>
      </c>
      <c r="H4213" s="5" t="s">
        <v>50</v>
      </c>
      <c r="I4213" s="5" t="s">
        <v>22</v>
      </c>
      <c r="J4213" s="5" t="b">
        <v>1</v>
      </c>
      <c r="K4213" s="5" t="str">
        <f>VLOOKUP(A4213,'[1]khách hse'!A:N,14,FALSE)</f>
        <v>Nguyễn Thị Huyền Diệu</v>
      </c>
      <c r="L4213" s="5" t="s">
        <v>34</v>
      </c>
      <c r="M4213" s="5" t="s">
        <v>23507</v>
      </c>
      <c r="N4213" s="5"/>
    </row>
    <row r="4214" spans="1:15" ht="43.5" x14ac:dyDescent="0.35">
      <c r="A4214" s="5" t="s">
        <v>23508</v>
      </c>
      <c r="B4214" s="5" t="s">
        <v>23509</v>
      </c>
      <c r="C4214" s="5" t="s">
        <v>23510</v>
      </c>
      <c r="D4214" s="5" t="s">
        <v>23511</v>
      </c>
      <c r="E4214" s="5">
        <v>84918794501</v>
      </c>
      <c r="F4214" s="5" t="str" cm="1">
        <f t="array" aca="1" ref="F4214" ca="1">_xlfn.TEXTJOIN("",TRUE, IF(ISNUMBER(VALUE(MID(E4214, ROW(INDIRECT("1:" &amp; LEN(E4214))), 1))) + (MID(E4214, ROW(INDIRECT("1:" &amp; LEN(E4214))), 1) = " "), MID(E4214, ROW(INDIRECT("1:" &amp; LEN(E4214))), 1), ""))</f>
        <v>84918794501</v>
      </c>
      <c r="G4214" s="5" t="s">
        <v>23512</v>
      </c>
      <c r="H4214" s="5" t="s">
        <v>57</v>
      </c>
      <c r="I4214" s="5" t="s">
        <v>22</v>
      </c>
      <c r="J4214" s="5" t="b">
        <v>1</v>
      </c>
      <c r="K4214" s="5" t="str">
        <f>VLOOKUP(A4214,'[1]khách hse'!A:N,14,FALSE)</f>
        <v>sgc.mkt01@hsevn.com.vn</v>
      </c>
      <c r="L4214" s="5" t="s">
        <v>23</v>
      </c>
      <c r="M4214" s="5" t="s">
        <v>23513</v>
      </c>
      <c r="N4214" s="5"/>
    </row>
    <row r="4215" spans="1:15" ht="43.5" x14ac:dyDescent="0.35">
      <c r="A4215" s="5" t="s">
        <v>23514</v>
      </c>
      <c r="B4215" s="5" t="s">
        <v>23515</v>
      </c>
      <c r="C4215" s="5" t="s">
        <v>23516</v>
      </c>
      <c r="D4215" s="5" t="s">
        <v>23517</v>
      </c>
      <c r="E4215" s="6" t="s">
        <v>31</v>
      </c>
      <c r="F4215" s="5" t="str" cm="1">
        <f t="array" aca="1" ref="F4215" ca="1">_xlfn.TEXTJOIN("",TRUE, IF(ISNUMBER(VALUE(MID(E4215, ROW(INDIRECT("1:" &amp; LEN(E4215))), 1))) + (MID(E4215, ROW(INDIRECT("1:" &amp; LEN(E4215))), 1) = " "), MID(E4215, ROW(INDIRECT("1:" &amp; LEN(E4215))), 1), ""))</f>
        <v>0919805757</v>
      </c>
      <c r="G4215" s="5" t="s">
        <v>20</v>
      </c>
      <c r="H4215" s="5" t="s">
        <v>57</v>
      </c>
      <c r="I4215" s="5" t="s">
        <v>22</v>
      </c>
      <c r="J4215" s="5" t="b">
        <v>1</v>
      </c>
      <c r="K4215" s="5" t="str">
        <f>VLOOKUP(A4215,'[1]khách hse'!A:N,14,FALSE)</f>
        <v>sgc.mkt04@hsevn.com.vn</v>
      </c>
      <c r="L4215" s="5" t="s">
        <v>34</v>
      </c>
      <c r="M4215" s="5" t="s">
        <v>23518</v>
      </c>
      <c r="N4215" s="5"/>
    </row>
    <row r="4216" spans="1:15" ht="43.5" x14ac:dyDescent="0.35">
      <c r="A4216" s="5" t="s">
        <v>23519</v>
      </c>
      <c r="B4216" s="5" t="s">
        <v>23520</v>
      </c>
      <c r="C4216" s="5" t="s">
        <v>23521</v>
      </c>
      <c r="D4216" s="5" t="s">
        <v>23522</v>
      </c>
      <c r="E4216" s="5" t="s">
        <v>23523</v>
      </c>
      <c r="F4216" s="5" t="str" cm="1">
        <f t="array" aca="1" ref="F4216" ca="1">_xlfn.TEXTJOIN("",TRUE, IF(ISNUMBER(VALUE(MID(E4216, ROW(INDIRECT("1:" &amp; LEN(E4216))), 1))) + (MID(E4216, ROW(INDIRECT("1:" &amp; LEN(E4216))), 1) = " "), MID(E4216, ROW(INDIRECT("1:" &amp; LEN(E4216))), 1), ""))</f>
        <v>0963609419</v>
      </c>
      <c r="G4216" s="5" t="s">
        <v>23524</v>
      </c>
      <c r="H4216" s="5" t="s">
        <v>410</v>
      </c>
      <c r="I4216" s="5" t="s">
        <v>22</v>
      </c>
      <c r="J4216" s="5" t="b">
        <v>1</v>
      </c>
      <c r="K4216" s="5" t="str">
        <f>VLOOKUP(A4216,'[1]khách hse'!A:N,14,FALSE)</f>
        <v>sgc.mkt01@hsevn.com.vn</v>
      </c>
      <c r="L4216" s="5" t="s">
        <v>34</v>
      </c>
      <c r="M4216" s="5" t="s">
        <v>23525</v>
      </c>
      <c r="N4216" s="5"/>
      <c r="O4216" s="5" t="s">
        <v>25</v>
      </c>
    </row>
    <row r="4217" spans="1:15" ht="43.5" x14ac:dyDescent="0.35">
      <c r="A4217" s="5" t="s">
        <v>23526</v>
      </c>
      <c r="B4217" s="5" t="s">
        <v>23527</v>
      </c>
      <c r="C4217" s="5" t="s">
        <v>23528</v>
      </c>
      <c r="D4217" s="5" t="s">
        <v>23529</v>
      </c>
      <c r="E4217" s="6" t="s">
        <v>31</v>
      </c>
      <c r="F4217" s="5" t="str" cm="1">
        <f t="array" aca="1" ref="F4217" ca="1">_xlfn.TEXTJOIN("",TRUE, IF(ISNUMBER(VALUE(MID(E4217, ROW(INDIRECT("1:" &amp; LEN(E4217))), 1))) + (MID(E4217, ROW(INDIRECT("1:" &amp; LEN(E4217))), 1) = " "), MID(E4217, ROW(INDIRECT("1:" &amp; LEN(E4217))), 1), ""))</f>
        <v>0919805757</v>
      </c>
      <c r="G4217" s="5" t="s">
        <v>20</v>
      </c>
      <c r="H4217" s="5" t="s">
        <v>57</v>
      </c>
      <c r="I4217" s="5" t="s">
        <v>22</v>
      </c>
      <c r="J4217" s="5" t="b">
        <v>1</v>
      </c>
      <c r="K4217" s="5"/>
      <c r="L4217" s="5" t="s">
        <v>34</v>
      </c>
      <c r="M4217" s="5" t="s">
        <v>23530</v>
      </c>
      <c r="N4217" s="5"/>
    </row>
    <row r="4218" spans="1:15" ht="43.5" x14ac:dyDescent="0.35">
      <c r="A4218" s="5" t="s">
        <v>23531</v>
      </c>
      <c r="B4218" s="5" t="s">
        <v>23532</v>
      </c>
      <c r="C4218" s="5" t="s">
        <v>23533</v>
      </c>
      <c r="D4218" s="5"/>
      <c r="E4218" s="5">
        <v>84966618636</v>
      </c>
      <c r="F4218" s="5" t="str" cm="1">
        <f t="array" aca="1" ref="F4218" ca="1">_xlfn.TEXTJOIN("",TRUE, IF(ISNUMBER(VALUE(MID(E4218, ROW(INDIRECT("1:" &amp; LEN(E4218))), 1))) + (MID(E4218, ROW(INDIRECT("1:" &amp; LEN(E4218))), 1) = " "), MID(E4218, ROW(INDIRECT("1:" &amp; LEN(E4218))), 1), ""))</f>
        <v>84966618636</v>
      </c>
      <c r="G4218" s="5" t="s">
        <v>20</v>
      </c>
      <c r="H4218" s="5" t="s">
        <v>57</v>
      </c>
      <c r="I4218" s="5" t="s">
        <v>22</v>
      </c>
      <c r="J4218" s="5" t="b">
        <v>1</v>
      </c>
      <c r="K4218" s="5" t="str">
        <f>VLOOKUP(A4218,'[1]khách hse'!A:N,14,FALSE)</f>
        <v>sgc.mkt03@hsevn.com.vn</v>
      </c>
      <c r="L4218" s="5" t="s">
        <v>23</v>
      </c>
      <c r="M4218" s="5" t="s">
        <v>23534</v>
      </c>
      <c r="N4218" s="5"/>
    </row>
    <row r="4219" spans="1:15" ht="43.5" x14ac:dyDescent="0.35">
      <c r="A4219" s="5" t="s">
        <v>23535</v>
      </c>
      <c r="B4219" s="5" t="s">
        <v>23536</v>
      </c>
      <c r="C4219" s="5" t="s">
        <v>23537</v>
      </c>
      <c r="D4219" s="5" t="s">
        <v>23538</v>
      </c>
      <c r="E4219" s="5" t="s">
        <v>23539</v>
      </c>
      <c r="F4219" s="5" t="str" cm="1">
        <f t="array" aca="1" ref="F4219" ca="1">_xlfn.TEXTJOIN("",TRUE, IF(ISNUMBER(VALUE(MID(E4219, ROW(INDIRECT("1:" &amp; LEN(E4219))), 1))) + (MID(E4219, ROW(INDIRECT("1:" &amp; LEN(E4219))), 1) = " "), MID(E4219, ROW(INDIRECT("1:" &amp; LEN(E4219))), 1), ""))</f>
        <v>2513936601 02513</v>
      </c>
      <c r="G4219" s="5" t="s">
        <v>23540</v>
      </c>
      <c r="H4219" s="5" t="s">
        <v>50</v>
      </c>
      <c r="I4219" s="5" t="s">
        <v>22</v>
      </c>
      <c r="J4219" s="5" t="b">
        <v>1</v>
      </c>
      <c r="K4219" s="5"/>
      <c r="L4219" s="5" t="s">
        <v>34</v>
      </c>
      <c r="M4219" s="5" t="s">
        <v>23541</v>
      </c>
      <c r="N4219" s="5"/>
    </row>
    <row r="4220" spans="1:15" ht="29" x14ac:dyDescent="0.35">
      <c r="A4220" s="5" t="s">
        <v>23542</v>
      </c>
      <c r="B4220" s="5" t="s">
        <v>23543</v>
      </c>
      <c r="C4220" s="5" t="s">
        <v>23544</v>
      </c>
      <c r="D4220" s="5" t="s">
        <v>23545</v>
      </c>
      <c r="E4220" s="6" t="s">
        <v>31</v>
      </c>
      <c r="F4220" s="5" t="str" cm="1">
        <f t="array" aca="1" ref="F4220" ca="1">_xlfn.TEXTJOIN("",TRUE, IF(ISNUMBER(VALUE(MID(E4220, ROW(INDIRECT("1:" &amp; LEN(E4220))), 1))) + (MID(E4220, ROW(INDIRECT("1:" &amp; LEN(E4220))), 1) = " "), MID(E4220, ROW(INDIRECT("1:" &amp; LEN(E4220))), 1), ""))</f>
        <v>0919805757</v>
      </c>
      <c r="G4220" s="5" t="s">
        <v>20</v>
      </c>
      <c r="H4220" s="5" t="s">
        <v>50</v>
      </c>
      <c r="I4220" s="5" t="s">
        <v>22</v>
      </c>
      <c r="J4220" s="5" t="b">
        <v>1</v>
      </c>
      <c r="K4220" s="5" t="str">
        <f>VLOOKUP(A4220,'[1]khách hse'!A:N,14,FALSE)</f>
        <v>sgc.mkt04@hsevn.com.vn</v>
      </c>
      <c r="L4220" s="5" t="s">
        <v>34</v>
      </c>
      <c r="M4220" s="5" t="s">
        <v>23546</v>
      </c>
      <c r="N4220" s="5"/>
    </row>
    <row r="4221" spans="1:15" ht="43.5" x14ac:dyDescent="0.35">
      <c r="A4221" s="5" t="s">
        <v>23547</v>
      </c>
      <c r="B4221" s="5" t="s">
        <v>23548</v>
      </c>
      <c r="C4221" s="5" t="s">
        <v>23549</v>
      </c>
      <c r="D4221" s="5" t="s">
        <v>23550</v>
      </c>
      <c r="E4221" s="6" t="s">
        <v>31</v>
      </c>
      <c r="F4221" s="5" t="str" cm="1">
        <f t="array" aca="1" ref="F4221" ca="1">_xlfn.TEXTJOIN("",TRUE, IF(ISNUMBER(VALUE(MID(E4221, ROW(INDIRECT("1:" &amp; LEN(E4221))), 1))) + (MID(E4221, ROW(INDIRECT("1:" &amp; LEN(E4221))), 1) = " "), MID(E4221, ROW(INDIRECT("1:" &amp; LEN(E4221))), 1), ""))</f>
        <v>0919805757</v>
      </c>
      <c r="G4221" s="5" t="s">
        <v>23551</v>
      </c>
      <c r="H4221" s="5" t="s">
        <v>165</v>
      </c>
      <c r="I4221" s="5" t="s">
        <v>22</v>
      </c>
      <c r="J4221" s="5" t="b">
        <v>1</v>
      </c>
      <c r="K4221" s="5" t="str">
        <f>VLOOKUP(A4221,'[1]khách hse'!A:N,14,FALSE)</f>
        <v>sgc.mkt06@hsevn.com.vn</v>
      </c>
      <c r="L4221" s="5" t="s">
        <v>71</v>
      </c>
      <c r="M4221" s="5" t="s">
        <v>23552</v>
      </c>
      <c r="N4221" s="5"/>
    </row>
    <row r="4222" spans="1:15" ht="43.5" x14ac:dyDescent="0.35">
      <c r="A4222" s="5" t="s">
        <v>23553</v>
      </c>
      <c r="B4222" s="5" t="s">
        <v>23554</v>
      </c>
      <c r="C4222" s="5" t="s">
        <v>23555</v>
      </c>
      <c r="D4222" s="5" t="s">
        <v>23556</v>
      </c>
      <c r="E4222" s="6" t="s">
        <v>31</v>
      </c>
      <c r="F4222" s="5" t="str" cm="1">
        <f t="array" aca="1" ref="F4222" ca="1">_xlfn.TEXTJOIN("",TRUE, IF(ISNUMBER(VALUE(MID(E4222, ROW(INDIRECT("1:" &amp; LEN(E4222))), 1))) + (MID(E4222, ROW(INDIRECT("1:" &amp; LEN(E4222))), 1) = " "), MID(E4222, ROW(INDIRECT("1:" &amp; LEN(E4222))), 1), ""))</f>
        <v>0919805757</v>
      </c>
      <c r="G4222" s="5" t="s">
        <v>20</v>
      </c>
      <c r="H4222" s="5" t="s">
        <v>50</v>
      </c>
      <c r="I4222" s="5" t="s">
        <v>22</v>
      </c>
      <c r="J4222" s="5" t="b">
        <v>1</v>
      </c>
      <c r="K4222" s="5"/>
      <c r="L4222" s="5" t="s">
        <v>34</v>
      </c>
      <c r="M4222" s="5" t="s">
        <v>23557</v>
      </c>
      <c r="N4222" s="5"/>
    </row>
    <row r="4223" spans="1:15" ht="43.5" x14ac:dyDescent="0.35">
      <c r="A4223" s="5" t="s">
        <v>23558</v>
      </c>
      <c r="B4223" s="5" t="s">
        <v>23559</v>
      </c>
      <c r="C4223" s="5" t="s">
        <v>23560</v>
      </c>
      <c r="D4223" s="5" t="s">
        <v>23561</v>
      </c>
      <c r="E4223" s="5" t="s">
        <v>23562</v>
      </c>
      <c r="F4223" s="5" t="str" cm="1">
        <f t="array" aca="1" ref="F4223" ca="1">_xlfn.TEXTJOIN("",TRUE, IF(ISNUMBER(VALUE(MID(E4223, ROW(INDIRECT("1:" &amp; LEN(E4223))), 1))) + (MID(E4223, ROW(INDIRECT("1:" &amp; LEN(E4223))), 1) = " "), MID(E4223, ROW(INDIRECT("1:" &amp; LEN(E4223))), 1), ""))</f>
        <v>027237740850933489001</v>
      </c>
      <c r="G4223" s="5" t="s">
        <v>23563</v>
      </c>
      <c r="H4223" s="5" t="s">
        <v>57</v>
      </c>
      <c r="I4223" s="5" t="s">
        <v>22</v>
      </c>
      <c r="J4223" s="5" t="b">
        <v>1</v>
      </c>
      <c r="K4223" s="5" t="str">
        <f>VLOOKUP(A4223,'[1]khách hse'!A:N,14,FALSE)</f>
        <v>Lê Ngọc Minh Nguyên</v>
      </c>
      <c r="L4223" s="5" t="s">
        <v>23</v>
      </c>
      <c r="M4223" s="5" t="s">
        <v>23564</v>
      </c>
      <c r="N4223" s="5"/>
    </row>
    <row r="4224" spans="1:15" ht="43.5" x14ac:dyDescent="0.35">
      <c r="A4224" s="5" t="s">
        <v>23565</v>
      </c>
      <c r="B4224" s="5" t="s">
        <v>23566</v>
      </c>
      <c r="C4224" s="5" t="s">
        <v>23567</v>
      </c>
      <c r="D4224" s="5" t="s">
        <v>23568</v>
      </c>
      <c r="E4224" s="5" t="s">
        <v>23568</v>
      </c>
      <c r="F4224" s="5" t="str" cm="1">
        <f t="array" aca="1" ref="F4224" ca="1">_xlfn.TEXTJOIN("",TRUE, IF(ISNUMBER(VALUE(MID(E4224, ROW(INDIRECT("1:" &amp; LEN(E4224))), 1))) + (MID(E4224, ROW(INDIRECT("1:" &amp; LEN(E4224))), 1) = " "), MID(E4224, ROW(INDIRECT("1:" &amp; LEN(E4224))), 1), ""))</f>
        <v>0908407508</v>
      </c>
      <c r="G4224" s="5" t="s">
        <v>23569</v>
      </c>
      <c r="H4224" s="5" t="s">
        <v>57</v>
      </c>
      <c r="I4224" s="5" t="s">
        <v>22</v>
      </c>
      <c r="J4224" s="5" t="b">
        <v>1</v>
      </c>
      <c r="K4224" s="5" t="str">
        <f>VLOOKUP(A4224,'[1]khách hse'!A:N,14,FALSE)</f>
        <v>sgc.mkt01@hsevn.com.vn</v>
      </c>
      <c r="L4224" s="5" t="s">
        <v>71</v>
      </c>
      <c r="M4224" s="5" t="s">
        <v>23570</v>
      </c>
      <c r="N4224" s="5"/>
    </row>
    <row r="4225" spans="1:14" ht="29" x14ac:dyDescent="0.35">
      <c r="A4225" s="5" t="s">
        <v>23571</v>
      </c>
      <c r="B4225" s="5" t="s">
        <v>23572</v>
      </c>
      <c r="C4225" s="5" t="s">
        <v>23573</v>
      </c>
      <c r="D4225" s="5" t="s">
        <v>23574</v>
      </c>
      <c r="E4225" s="5" t="s">
        <v>23574</v>
      </c>
      <c r="F4225" s="5" t="str" cm="1">
        <f t="array" aca="1" ref="F4225" ca="1">_xlfn.TEXTJOIN("",TRUE, IF(ISNUMBER(VALUE(MID(E4225, ROW(INDIRECT("1:" &amp; LEN(E4225))), 1))) + (MID(E4225, ROW(INDIRECT("1:" &amp; LEN(E4225))), 1) = " "), MID(E4225, ROW(INDIRECT("1:" &amp; LEN(E4225))), 1), ""))</f>
        <v>02743681228</v>
      </c>
      <c r="G4225" s="5" t="s">
        <v>23575</v>
      </c>
      <c r="H4225" s="5"/>
      <c r="I4225" s="5" t="s">
        <v>22</v>
      </c>
      <c r="J4225" s="5" t="b">
        <v>1</v>
      </c>
      <c r="K4225" s="5" t="str">
        <f>VLOOKUP(A4225,'[1]khách hse'!A:N,14,FALSE)</f>
        <v>sgc.mkt01@hsevn.com.vn</v>
      </c>
      <c r="L4225" s="5" t="s">
        <v>71</v>
      </c>
      <c r="M4225" s="5" t="s">
        <v>23576</v>
      </c>
      <c r="N4225" s="5"/>
    </row>
    <row r="4226" spans="1:14" ht="29" x14ac:dyDescent="0.35">
      <c r="A4226" s="5" t="s">
        <v>23577</v>
      </c>
      <c r="B4226" s="5" t="s">
        <v>23578</v>
      </c>
      <c r="C4226" s="5" t="s">
        <v>23573</v>
      </c>
      <c r="D4226" s="5" t="s">
        <v>23579</v>
      </c>
      <c r="E4226" s="6" t="s">
        <v>31</v>
      </c>
      <c r="F4226" s="5" t="str" cm="1">
        <f t="array" aca="1" ref="F4226" ca="1">_xlfn.TEXTJOIN("",TRUE, IF(ISNUMBER(VALUE(MID(E4226, ROW(INDIRECT("1:" &amp; LEN(E4226))), 1))) + (MID(E4226, ROW(INDIRECT("1:" &amp; LEN(E4226))), 1) = " "), MID(E4226, ROW(INDIRECT("1:" &amp; LEN(E4226))), 1), ""))</f>
        <v>0919805757</v>
      </c>
      <c r="G4226" s="5" t="s">
        <v>20</v>
      </c>
      <c r="H4226" s="5" t="s">
        <v>21</v>
      </c>
      <c r="I4226" s="5" t="s">
        <v>22</v>
      </c>
      <c r="J4226" s="5" t="b">
        <v>1</v>
      </c>
      <c r="K4226" s="5"/>
      <c r="L4226" s="5" t="s">
        <v>34</v>
      </c>
      <c r="M4226" s="5" t="s">
        <v>23580</v>
      </c>
      <c r="N4226" s="5"/>
    </row>
    <row r="4227" spans="1:14" ht="43.5" x14ac:dyDescent="0.35">
      <c r="A4227" s="5" t="s">
        <v>23581</v>
      </c>
      <c r="B4227" s="5" t="s">
        <v>23582</v>
      </c>
      <c r="C4227" s="5" t="s">
        <v>23583</v>
      </c>
      <c r="D4227" s="5" t="s">
        <v>23584</v>
      </c>
      <c r="E4227" s="5" t="s">
        <v>23585</v>
      </c>
      <c r="F4227" s="5" t="str" cm="1">
        <f t="array" aca="1" ref="F4227" ca="1">_xlfn.TEXTJOIN("",TRUE, IF(ISNUMBER(VALUE(MID(E4227, ROW(INDIRECT("1:" &amp; LEN(E4227))), 1))) + (MID(E4227, ROW(INDIRECT("1:" &amp; LEN(E4227))), 1) = " "), MID(E4227, ROW(INDIRECT("1:" &amp; LEN(E4227))), 1), ""))</f>
        <v>37542298 0854103078</v>
      </c>
      <c r="G4227" s="5" t="s">
        <v>20</v>
      </c>
      <c r="H4227" s="5" t="s">
        <v>21</v>
      </c>
      <c r="I4227" s="5" t="s">
        <v>22</v>
      </c>
      <c r="J4227" s="5" t="b">
        <v>1</v>
      </c>
      <c r="K4227" s="5" t="str">
        <f>VLOOKUP(A4227,'[1]khách hse'!A:N,14,FALSE)</f>
        <v>Phạm Lê Ngọc Phượng</v>
      </c>
      <c r="L4227" s="5" t="s">
        <v>79</v>
      </c>
      <c r="M4227" s="5" t="s">
        <v>23586</v>
      </c>
      <c r="N4227" s="5"/>
    </row>
    <row r="4228" spans="1:14" ht="29" x14ac:dyDescent="0.35">
      <c r="A4228" s="5" t="s">
        <v>23587</v>
      </c>
      <c r="B4228" s="5" t="s">
        <v>23588</v>
      </c>
      <c r="C4228" s="5" t="s">
        <v>23589</v>
      </c>
      <c r="D4228" s="5" t="s">
        <v>23590</v>
      </c>
      <c r="E4228" s="5">
        <v>84777099988</v>
      </c>
      <c r="F4228" s="5" t="str" cm="1">
        <f t="array" aca="1" ref="F4228" ca="1">_xlfn.TEXTJOIN("",TRUE, IF(ISNUMBER(VALUE(MID(E4228, ROW(INDIRECT("1:" &amp; LEN(E4228))), 1))) + (MID(E4228, ROW(INDIRECT("1:" &amp; LEN(E4228))), 1) = " "), MID(E4228, ROW(INDIRECT("1:" &amp; LEN(E4228))), 1), ""))</f>
        <v>84777099988</v>
      </c>
      <c r="G4228" s="5" t="s">
        <v>23591</v>
      </c>
      <c r="H4228" s="5" t="s">
        <v>21</v>
      </c>
      <c r="I4228" s="5" t="s">
        <v>22</v>
      </c>
      <c r="J4228" s="5" t="b">
        <v>1</v>
      </c>
      <c r="K4228" s="5" t="str">
        <f>VLOOKUP(A4228,'[1]khách hse'!A:N,14,FALSE)</f>
        <v>Lê Ngọc Minh Nguyên</v>
      </c>
      <c r="L4228" s="5" t="s">
        <v>23</v>
      </c>
      <c r="M4228" s="5" t="s">
        <v>23592</v>
      </c>
      <c r="N4228" s="5"/>
    </row>
    <row r="4229" spans="1:14" ht="29" x14ac:dyDescent="0.35">
      <c r="A4229" s="5" t="s">
        <v>23593</v>
      </c>
      <c r="B4229" s="5" t="s">
        <v>23594</v>
      </c>
      <c r="C4229" s="5" t="s">
        <v>23595</v>
      </c>
      <c r="D4229" s="5" t="s">
        <v>23596</v>
      </c>
      <c r="E4229" s="5">
        <v>2837507511</v>
      </c>
      <c r="F4229" s="5" t="str" cm="1">
        <f t="array" aca="1" ref="F4229" ca="1">_xlfn.TEXTJOIN("",TRUE, IF(ISNUMBER(VALUE(MID(E4229, ROW(INDIRECT("1:" &amp; LEN(E4229))), 1))) + (MID(E4229, ROW(INDIRECT("1:" &amp; LEN(E4229))), 1) = " "), MID(E4229, ROW(INDIRECT("1:" &amp; LEN(E4229))), 1), ""))</f>
        <v>2837507511</v>
      </c>
      <c r="G4229" s="5" t="s">
        <v>23597</v>
      </c>
      <c r="H4229" s="5" t="s">
        <v>21</v>
      </c>
      <c r="I4229" s="5" t="s">
        <v>22</v>
      </c>
      <c r="J4229" s="5" t="b">
        <v>1</v>
      </c>
      <c r="K4229" s="5" t="str">
        <f>VLOOKUP(A4229,'[1]khách hse'!A:N,14,FALSE)</f>
        <v>Phạm Lê Ngọc Phượng</v>
      </c>
      <c r="L4229" s="5" t="s">
        <v>79</v>
      </c>
      <c r="M4229" s="5" t="s">
        <v>23598</v>
      </c>
      <c r="N4229" s="5"/>
    </row>
    <row r="4230" spans="1:14" ht="29" x14ac:dyDescent="0.35">
      <c r="A4230" s="5" t="s">
        <v>23599</v>
      </c>
      <c r="B4230" s="5" t="s">
        <v>23600</v>
      </c>
      <c r="C4230" s="5" t="s">
        <v>23601</v>
      </c>
      <c r="D4230" s="5" t="s">
        <v>23602</v>
      </c>
      <c r="E4230" s="5">
        <v>944010616</v>
      </c>
      <c r="F4230" s="5" t="str" cm="1">
        <f t="array" aca="1" ref="F4230" ca="1">_xlfn.TEXTJOIN("",TRUE, IF(ISNUMBER(VALUE(MID(E4230, ROW(INDIRECT("1:" &amp; LEN(E4230))), 1))) + (MID(E4230, ROW(INDIRECT("1:" &amp; LEN(E4230))), 1) = " "), MID(E4230, ROW(INDIRECT("1:" &amp; LEN(E4230))), 1), ""))</f>
        <v>944010616</v>
      </c>
      <c r="G4230" s="5" t="s">
        <v>23603</v>
      </c>
      <c r="H4230" s="5" t="s">
        <v>50</v>
      </c>
      <c r="I4230" s="5" t="s">
        <v>22</v>
      </c>
      <c r="J4230" s="5" t="b">
        <v>1</v>
      </c>
      <c r="K4230" s="5" t="str">
        <f>VLOOKUP(A4230,'[1]khách hse'!A:N,14,FALSE)</f>
        <v>sgc.mkt01@hsevn.com.vn</v>
      </c>
      <c r="L4230" s="5" t="s">
        <v>71</v>
      </c>
      <c r="M4230" s="5" t="s">
        <v>23604</v>
      </c>
      <c r="N4230" s="5"/>
    </row>
    <row r="4231" spans="1:14" ht="43.5" x14ac:dyDescent="0.35">
      <c r="A4231" s="5" t="s">
        <v>23605</v>
      </c>
      <c r="B4231" s="5" t="s">
        <v>23606</v>
      </c>
      <c r="C4231" s="5" t="s">
        <v>23607</v>
      </c>
      <c r="D4231" s="5" t="s">
        <v>23608</v>
      </c>
      <c r="E4231" s="6" t="s">
        <v>31</v>
      </c>
      <c r="F4231" s="5" t="str" cm="1">
        <f t="array" aca="1" ref="F4231" ca="1">_xlfn.TEXTJOIN("",TRUE, IF(ISNUMBER(VALUE(MID(E4231, ROW(INDIRECT("1:" &amp; LEN(E4231))), 1))) + (MID(E4231, ROW(INDIRECT("1:" &amp; LEN(E4231))), 1) = " "), MID(E4231, ROW(INDIRECT("1:" &amp; LEN(E4231))), 1), ""))</f>
        <v>0919805757</v>
      </c>
      <c r="G4231" s="5" t="s">
        <v>23609</v>
      </c>
      <c r="H4231" s="5" t="s">
        <v>50</v>
      </c>
      <c r="I4231" s="5" t="s">
        <v>22</v>
      </c>
      <c r="J4231" s="5" t="b">
        <v>1</v>
      </c>
      <c r="K4231" s="5" t="str">
        <f>VLOOKUP(A4231,'[1]khách hse'!A:N,14,FALSE)</f>
        <v>sgc.mkt01@hsevn.com.vn</v>
      </c>
      <c r="L4231" s="5" t="s">
        <v>23</v>
      </c>
      <c r="M4231" s="5" t="s">
        <v>23610</v>
      </c>
      <c r="N4231" s="5"/>
    </row>
    <row r="4232" spans="1:14" ht="43.5" x14ac:dyDescent="0.35">
      <c r="A4232" s="5" t="s">
        <v>23611</v>
      </c>
      <c r="B4232" s="5" t="s">
        <v>23612</v>
      </c>
      <c r="C4232" s="5" t="s">
        <v>23613</v>
      </c>
      <c r="D4232" s="5" t="s">
        <v>23614</v>
      </c>
      <c r="E4232" s="5" t="s">
        <v>23614</v>
      </c>
      <c r="F4232" s="5" t="str" cm="1">
        <f t="array" aca="1" ref="F4232" ca="1">_xlfn.TEXTJOIN("",TRUE, IF(ISNUMBER(VALUE(MID(E4232, ROW(INDIRECT("1:" &amp; LEN(E4232))), 1))) + (MID(E4232, ROW(INDIRECT("1:" &amp; LEN(E4232))), 1) = " "), MID(E4232, ROW(INDIRECT("1:" &amp; LEN(E4232))), 1), ""))</f>
        <v>02513936919</v>
      </c>
      <c r="G4232" s="5" t="s">
        <v>23615</v>
      </c>
      <c r="H4232" s="5" t="s">
        <v>50</v>
      </c>
      <c r="I4232" s="5" t="s">
        <v>22</v>
      </c>
      <c r="J4232" s="5" t="b">
        <v>1</v>
      </c>
      <c r="K4232" s="5" t="str">
        <f>VLOOKUP(A4232,'[1]khách hse'!A:N,14,FALSE)</f>
        <v>Nguyễn Thị Huyền Diệu</v>
      </c>
      <c r="L4232" s="5" t="s">
        <v>34</v>
      </c>
      <c r="M4232" s="5" t="s">
        <v>23616</v>
      </c>
      <c r="N4232" s="5"/>
    </row>
    <row r="4233" spans="1:14" ht="43.5" x14ac:dyDescent="0.35">
      <c r="A4233" s="5" t="s">
        <v>23617</v>
      </c>
      <c r="B4233" s="5" t="s">
        <v>23618</v>
      </c>
      <c r="C4233" s="5" t="s">
        <v>23619</v>
      </c>
      <c r="D4233" s="5" t="s">
        <v>23620</v>
      </c>
      <c r="E4233" s="6" t="s">
        <v>31</v>
      </c>
      <c r="F4233" s="5" t="str" cm="1">
        <f t="array" aca="1" ref="F4233" ca="1">_xlfn.TEXTJOIN("",TRUE, IF(ISNUMBER(VALUE(MID(E4233, ROW(INDIRECT("1:" &amp; LEN(E4233))), 1))) + (MID(E4233, ROW(INDIRECT("1:" &amp; LEN(E4233))), 1) = " "), MID(E4233, ROW(INDIRECT("1:" &amp; LEN(E4233))), 1), ""))</f>
        <v>0919805757</v>
      </c>
      <c r="G4233" s="5" t="s">
        <v>23621</v>
      </c>
      <c r="H4233" s="5" t="s">
        <v>50</v>
      </c>
      <c r="I4233" s="5" t="s">
        <v>22</v>
      </c>
      <c r="J4233" s="5" t="b">
        <v>1</v>
      </c>
      <c r="K4233" s="5" t="str">
        <f>VLOOKUP(A4233,'[1]khách hse'!A:N,14,FALSE)</f>
        <v>sgc.mkt01@hsevn.com.vn</v>
      </c>
      <c r="L4233" s="5" t="s">
        <v>79</v>
      </c>
      <c r="M4233" s="5" t="s">
        <v>23622</v>
      </c>
      <c r="N4233" s="5"/>
    </row>
    <row r="4234" spans="1:14" ht="29" x14ac:dyDescent="0.35">
      <c r="A4234" s="5" t="s">
        <v>23623</v>
      </c>
      <c r="B4234" s="5" t="s">
        <v>23624</v>
      </c>
      <c r="C4234" s="5" t="s">
        <v>23625</v>
      </c>
      <c r="D4234" s="5" t="s">
        <v>23626</v>
      </c>
      <c r="E4234" s="5" t="s">
        <v>23626</v>
      </c>
      <c r="F4234" s="5" t="str" cm="1">
        <f t="array" aca="1" ref="F4234" ca="1">_xlfn.TEXTJOIN("",TRUE, IF(ISNUMBER(VALUE(MID(E4234, ROW(INDIRECT("1:" &amp; LEN(E4234))), 1))) + (MID(E4234, ROW(INDIRECT("1:" &amp; LEN(E4234))), 1) = " "), MID(E4234, ROW(INDIRECT("1:" &amp; LEN(E4234))), 1), ""))</f>
        <v>02513936363</v>
      </c>
      <c r="G4234" s="5" t="s">
        <v>23627</v>
      </c>
      <c r="H4234" s="5" t="s">
        <v>50</v>
      </c>
      <c r="I4234" s="5" t="s">
        <v>22</v>
      </c>
      <c r="J4234" s="5" t="b">
        <v>1</v>
      </c>
      <c r="K4234" s="5" t="str">
        <f>VLOOKUP(A4234,'[1]khách hse'!A:N,14,FALSE)</f>
        <v>sgc.mkt01@hsevn.com.vn</v>
      </c>
      <c r="L4234" s="5" t="s">
        <v>71</v>
      </c>
      <c r="M4234" s="5" t="s">
        <v>23628</v>
      </c>
      <c r="N4234" s="5"/>
    </row>
    <row r="4235" spans="1:14" ht="43.5" x14ac:dyDescent="0.35">
      <c r="A4235" s="5" t="s">
        <v>23629</v>
      </c>
      <c r="B4235" s="5" t="s">
        <v>23630</v>
      </c>
      <c r="C4235" s="5" t="s">
        <v>23631</v>
      </c>
      <c r="D4235" s="5" t="s">
        <v>23632</v>
      </c>
      <c r="E4235" s="5" t="s">
        <v>23632</v>
      </c>
      <c r="F4235" s="5" t="str" cm="1">
        <f t="array" aca="1" ref="F4235" ca="1">_xlfn.TEXTJOIN("",TRUE, IF(ISNUMBER(VALUE(MID(E4235, ROW(INDIRECT("1:" &amp; LEN(E4235))), 1))) + (MID(E4235, ROW(INDIRECT("1:" &amp; LEN(E4235))), 1) = " "), MID(E4235, ROW(INDIRECT("1:" &amp; LEN(E4235))), 1), ""))</f>
        <v>02513995544</v>
      </c>
      <c r="G4235" s="5" t="s">
        <v>23633</v>
      </c>
      <c r="H4235" s="5" t="s">
        <v>50</v>
      </c>
      <c r="I4235" s="5" t="s">
        <v>22</v>
      </c>
      <c r="J4235" s="5" t="b">
        <v>1</v>
      </c>
      <c r="K4235" s="5" t="str">
        <f>VLOOKUP(A4235,'[1]khách hse'!A:N,14,FALSE)</f>
        <v>Võ Thị Thanh Hoàng</v>
      </c>
      <c r="L4235" s="5" t="s">
        <v>71</v>
      </c>
      <c r="M4235" s="5" t="s">
        <v>23634</v>
      </c>
      <c r="N4235" s="5"/>
    </row>
    <row r="4236" spans="1:14" ht="58" x14ac:dyDescent="0.35">
      <c r="A4236" s="5" t="s">
        <v>23635</v>
      </c>
      <c r="B4236" s="5" t="s">
        <v>23636</v>
      </c>
      <c r="C4236" s="5" t="s">
        <v>23637</v>
      </c>
      <c r="D4236" s="5" t="s">
        <v>23638</v>
      </c>
      <c r="E4236" s="6" t="s">
        <v>31</v>
      </c>
      <c r="F4236" s="5" t="str" cm="1">
        <f t="array" aca="1" ref="F4236" ca="1">_xlfn.TEXTJOIN("",TRUE, IF(ISNUMBER(VALUE(MID(E4236, ROW(INDIRECT("1:" &amp; LEN(E4236))), 1))) + (MID(E4236, ROW(INDIRECT("1:" &amp; LEN(E4236))), 1) = " "), MID(E4236, ROW(INDIRECT("1:" &amp; LEN(E4236))), 1), ""))</f>
        <v>0919805757</v>
      </c>
      <c r="G4236" s="5" t="s">
        <v>20</v>
      </c>
      <c r="H4236" s="5" t="s">
        <v>50</v>
      </c>
      <c r="I4236" s="5" t="s">
        <v>22</v>
      </c>
      <c r="J4236" s="5" t="b">
        <v>1</v>
      </c>
      <c r="K4236" s="5" t="str">
        <f>VLOOKUP(A4236,'[1]khách hse'!A:N,14,FALSE)</f>
        <v>sgc.mkt06@hsevn.com.vn</v>
      </c>
      <c r="L4236" s="5" t="s">
        <v>34</v>
      </c>
      <c r="M4236" s="5" t="s">
        <v>23639</v>
      </c>
      <c r="N4236" s="5"/>
    </row>
    <row r="4237" spans="1:14" ht="29" x14ac:dyDescent="0.35">
      <c r="A4237" s="5" t="s">
        <v>23640</v>
      </c>
      <c r="B4237" s="5" t="s">
        <v>23641</v>
      </c>
      <c r="C4237" s="5"/>
      <c r="D4237" s="5" t="s">
        <v>23642</v>
      </c>
      <c r="E4237" s="6" t="s">
        <v>31</v>
      </c>
      <c r="F4237" s="5" t="str" cm="1">
        <f t="array" aca="1" ref="F4237" ca="1">_xlfn.TEXTJOIN("",TRUE, IF(ISNUMBER(VALUE(MID(E4237, ROW(INDIRECT("1:" &amp; LEN(E4237))), 1))) + (MID(E4237, ROW(INDIRECT("1:" &amp; LEN(E4237))), 1) = " "), MID(E4237, ROW(INDIRECT("1:" &amp; LEN(E4237))), 1), ""))</f>
        <v>0919805757</v>
      </c>
      <c r="G4237" s="5" t="s">
        <v>20</v>
      </c>
      <c r="H4237" s="5"/>
      <c r="I4237" s="5" t="s">
        <v>22</v>
      </c>
      <c r="J4237" s="5" t="b">
        <v>1</v>
      </c>
      <c r="K4237" s="5"/>
      <c r="L4237" s="5" t="s">
        <v>79</v>
      </c>
      <c r="M4237" s="5" t="s">
        <v>23643</v>
      </c>
      <c r="N4237" s="5"/>
    </row>
    <row r="4238" spans="1:14" ht="29" x14ac:dyDescent="0.35">
      <c r="A4238" s="5" t="s">
        <v>23644</v>
      </c>
      <c r="B4238" s="5" t="s">
        <v>23645</v>
      </c>
      <c r="C4238" s="5" t="s">
        <v>23646</v>
      </c>
      <c r="D4238" s="5" t="s">
        <v>23647</v>
      </c>
      <c r="E4238" s="5" t="s">
        <v>23648</v>
      </c>
      <c r="F4238" s="5" t="str" cm="1">
        <f t="array" aca="1" ref="F4238" ca="1">_xlfn.TEXTJOIN("",TRUE, IF(ISNUMBER(VALUE(MID(E4238, ROW(INDIRECT("1:" &amp; LEN(E4238))), 1))) + (MID(E4238, ROW(INDIRECT("1:" &amp; LEN(E4238))), 1) = " "), MID(E4238, ROW(INDIRECT("1:" &amp; LEN(E4238))), 1), ""))</f>
        <v xml:space="preserve">0963679709 </v>
      </c>
      <c r="G4238" s="5" t="s">
        <v>20</v>
      </c>
      <c r="H4238" s="5" t="s">
        <v>50</v>
      </c>
      <c r="I4238" s="5" t="s">
        <v>22</v>
      </c>
      <c r="J4238" s="5" t="b">
        <v>1</v>
      </c>
      <c r="K4238" s="5" t="str">
        <f>VLOOKUP(A4238,'[1]khách hse'!A:N,14,FALSE)</f>
        <v>sgc.mkt04@hsevn.com.vn</v>
      </c>
      <c r="L4238" s="5" t="s">
        <v>79</v>
      </c>
      <c r="M4238" s="5" t="s">
        <v>23649</v>
      </c>
      <c r="N4238" s="5"/>
    </row>
    <row r="4239" spans="1:14" ht="29" x14ac:dyDescent="0.35">
      <c r="A4239" s="5" t="s">
        <v>23650</v>
      </c>
      <c r="B4239" s="5" t="s">
        <v>23651</v>
      </c>
      <c r="C4239" s="5" t="s">
        <v>23652</v>
      </c>
      <c r="D4239" s="5" t="s">
        <v>23653</v>
      </c>
      <c r="E4239" s="6" t="s">
        <v>31</v>
      </c>
      <c r="F4239" s="5" t="str" cm="1">
        <f t="array" aca="1" ref="F4239" ca="1">_xlfn.TEXTJOIN("",TRUE, IF(ISNUMBER(VALUE(MID(E4239, ROW(INDIRECT("1:" &amp; LEN(E4239))), 1))) + (MID(E4239, ROW(INDIRECT("1:" &amp; LEN(E4239))), 1) = " "), MID(E4239, ROW(INDIRECT("1:" &amp; LEN(E4239))), 1), ""))</f>
        <v>0919805757</v>
      </c>
      <c r="G4239" s="5" t="s">
        <v>20</v>
      </c>
      <c r="H4239" s="5"/>
      <c r="I4239" s="5" t="s">
        <v>22</v>
      </c>
      <c r="J4239" s="5" t="b">
        <v>1</v>
      </c>
      <c r="K4239" s="5" t="str">
        <f>VLOOKUP(A4239,'[1]khách hse'!A:N,14,FALSE)</f>
        <v>sgc.mkt06@hsevn.com.vn</v>
      </c>
      <c r="L4239" s="5" t="s">
        <v>23</v>
      </c>
      <c r="M4239" s="5" t="s">
        <v>23654</v>
      </c>
      <c r="N4239" s="5"/>
    </row>
    <row r="4240" spans="1:14" ht="29" x14ac:dyDescent="0.35">
      <c r="A4240" s="5" t="s">
        <v>23655</v>
      </c>
      <c r="B4240" s="5" t="s">
        <v>23656</v>
      </c>
      <c r="C4240" s="5" t="s">
        <v>23657</v>
      </c>
      <c r="D4240" s="5" t="s">
        <v>23658</v>
      </c>
      <c r="E4240" s="5" t="s">
        <v>23659</v>
      </c>
      <c r="F4240" s="5" t="str" cm="1">
        <f t="array" aca="1" ref="F4240" ca="1">_xlfn.TEXTJOIN("",TRUE, IF(ISNUMBER(VALUE(MID(E4240, ROW(INDIRECT("1:" &amp; LEN(E4240))), 1))) + (MID(E4240, ROW(INDIRECT("1:" &amp; LEN(E4240))), 1) = " "), MID(E4240, ROW(INDIRECT("1:" &amp; LEN(E4240))), 1), ""))</f>
        <v>02518877849 02518877848</v>
      </c>
      <c r="G4240" s="5" t="s">
        <v>23660</v>
      </c>
      <c r="H4240" s="5" t="s">
        <v>50</v>
      </c>
      <c r="I4240" s="5" t="s">
        <v>22</v>
      </c>
      <c r="J4240" s="5" t="b">
        <v>1</v>
      </c>
      <c r="K4240" s="5" t="str">
        <f>VLOOKUP(A4240,'[1]khách hse'!A:N,14,FALSE)</f>
        <v>sgc.mkt01@hsevn.com.vn</v>
      </c>
      <c r="L4240" s="5" t="s">
        <v>79</v>
      </c>
      <c r="M4240" s="5" t="s">
        <v>23661</v>
      </c>
      <c r="N4240" s="5"/>
    </row>
    <row r="4241" spans="1:14" ht="29" x14ac:dyDescent="0.35">
      <c r="A4241" s="5" t="s">
        <v>23662</v>
      </c>
      <c r="B4241" s="5" t="s">
        <v>23663</v>
      </c>
      <c r="C4241" s="5" t="s">
        <v>23664</v>
      </c>
      <c r="D4241" s="5"/>
      <c r="E4241" s="5" t="s">
        <v>23665</v>
      </c>
      <c r="F4241" s="5" t="str" cm="1">
        <f t="array" aca="1" ref="F4241" ca="1">_xlfn.TEXTJOIN("",TRUE, IF(ISNUMBER(VALUE(MID(E4241, ROW(INDIRECT("1:" &amp; LEN(E4241))), 1))) + (MID(E4241, ROW(INDIRECT("1:" &amp; LEN(E4241))), 1) = " "), MID(E4241, ROW(INDIRECT("1:" &amp; LEN(E4241))), 1), ""))</f>
        <v>02923842538</v>
      </c>
      <c r="G4241" s="5" t="s">
        <v>20</v>
      </c>
      <c r="H4241" s="5" t="s">
        <v>537</v>
      </c>
      <c r="I4241" s="5" t="s">
        <v>22</v>
      </c>
      <c r="J4241" s="5" t="b">
        <v>1</v>
      </c>
      <c r="K4241" s="5" t="str">
        <f>VLOOKUP(A4241,'[1]khách hse'!A:N,14,FALSE)</f>
        <v>Phạm Lê Ngọc Phượng</v>
      </c>
      <c r="L4241" s="5" t="s">
        <v>79</v>
      </c>
      <c r="M4241" s="5" t="s">
        <v>23666</v>
      </c>
      <c r="N4241" s="5"/>
    </row>
    <row r="4242" spans="1:14" ht="29" x14ac:dyDescent="0.35">
      <c r="A4242" s="5" t="s">
        <v>23667</v>
      </c>
      <c r="B4242" s="5" t="s">
        <v>23668</v>
      </c>
      <c r="C4242" s="5" t="s">
        <v>23669</v>
      </c>
      <c r="D4242" s="5" t="s">
        <v>23670</v>
      </c>
      <c r="E4242" s="5" t="s">
        <v>23670</v>
      </c>
      <c r="F4242" s="5" t="str" cm="1">
        <f t="array" aca="1" ref="F4242" ca="1">_xlfn.TEXTJOIN("",TRUE, IF(ISNUMBER(VALUE(MID(E4242, ROW(INDIRECT("1:" &amp; LEN(E4242))), 1))) + (MID(E4242, ROW(INDIRECT("1:" &amp; LEN(E4242))), 1) = " "), MID(E4242, ROW(INDIRECT("1:" &amp; LEN(E4242))), 1), ""))</f>
        <v>02837543624</v>
      </c>
      <c r="G4242" s="5" t="s">
        <v>23671</v>
      </c>
      <c r="H4242" s="5"/>
      <c r="I4242" s="5" t="s">
        <v>22</v>
      </c>
      <c r="J4242" s="5" t="b">
        <v>1</v>
      </c>
      <c r="K4242" s="5" t="str">
        <f>VLOOKUP(A4242,'[1]khách hse'!A:N,14,FALSE)</f>
        <v>sgc.mkt03@hsevn.com.vn</v>
      </c>
      <c r="L4242" s="5" t="s">
        <v>34</v>
      </c>
      <c r="M4242" s="5" t="s">
        <v>23672</v>
      </c>
      <c r="N4242" s="5"/>
    </row>
    <row r="4243" spans="1:14" ht="29" x14ac:dyDescent="0.35">
      <c r="A4243" s="5" t="s">
        <v>23673</v>
      </c>
      <c r="B4243" s="5" t="s">
        <v>23674</v>
      </c>
      <c r="C4243" s="5" t="s">
        <v>23675</v>
      </c>
      <c r="D4243" s="5" t="s">
        <v>23676</v>
      </c>
      <c r="E4243" s="6" t="s">
        <v>31</v>
      </c>
      <c r="F4243" s="5" t="str" cm="1">
        <f t="array" aca="1" ref="F4243" ca="1">_xlfn.TEXTJOIN("",TRUE, IF(ISNUMBER(VALUE(MID(E4243, ROW(INDIRECT("1:" &amp; LEN(E4243))), 1))) + (MID(E4243, ROW(INDIRECT("1:" &amp; LEN(E4243))), 1) = " "), MID(E4243, ROW(INDIRECT("1:" &amp; LEN(E4243))), 1), ""))</f>
        <v>0919805757</v>
      </c>
      <c r="G4243" s="5" t="s">
        <v>23677</v>
      </c>
      <c r="H4243" s="5"/>
      <c r="I4243" s="5" t="s">
        <v>22</v>
      </c>
      <c r="J4243" s="5" t="b">
        <v>1</v>
      </c>
      <c r="K4243" s="5" t="str">
        <f>VLOOKUP(A4243,'[1]khách hse'!A:N,14,FALSE)</f>
        <v>Lê Ngọc Minh Nguyên</v>
      </c>
      <c r="L4243" s="5" t="s">
        <v>23</v>
      </c>
      <c r="M4243" s="5" t="s">
        <v>23678</v>
      </c>
      <c r="N4243" s="5"/>
    </row>
    <row r="4244" spans="1:14" ht="43.5" x14ac:dyDescent="0.35">
      <c r="A4244" s="5" t="s">
        <v>23679</v>
      </c>
      <c r="B4244" s="5" t="s">
        <v>23680</v>
      </c>
      <c r="C4244" s="5" t="s">
        <v>23681</v>
      </c>
      <c r="D4244" s="5" t="s">
        <v>23682</v>
      </c>
      <c r="E4244" s="6" t="s">
        <v>31</v>
      </c>
      <c r="F4244" s="5" t="str" cm="1">
        <f t="array" aca="1" ref="F4244" ca="1">_xlfn.TEXTJOIN("",TRUE, IF(ISNUMBER(VALUE(MID(E4244, ROW(INDIRECT("1:" &amp; LEN(E4244))), 1))) + (MID(E4244, ROW(INDIRECT("1:" &amp; LEN(E4244))), 1) = " "), MID(E4244, ROW(INDIRECT("1:" &amp; LEN(E4244))), 1), ""))</f>
        <v>0919805757</v>
      </c>
      <c r="G4244" s="5" t="s">
        <v>20</v>
      </c>
      <c r="H4244" s="5" t="s">
        <v>21</v>
      </c>
      <c r="I4244" s="5" t="s">
        <v>22</v>
      </c>
      <c r="J4244" s="5" t="b">
        <v>1</v>
      </c>
      <c r="K4244" s="5"/>
      <c r="L4244" s="5" t="s">
        <v>23</v>
      </c>
      <c r="M4244" s="5" t="s">
        <v>23683</v>
      </c>
      <c r="N4244" s="5"/>
    </row>
    <row r="4245" spans="1:14" ht="29" x14ac:dyDescent="0.35">
      <c r="A4245" s="5" t="s">
        <v>23684</v>
      </c>
      <c r="B4245" s="5" t="s">
        <v>23685</v>
      </c>
      <c r="C4245" s="5" t="s">
        <v>23686</v>
      </c>
      <c r="D4245" s="5" t="s">
        <v>23687</v>
      </c>
      <c r="E4245" s="5">
        <v>2723763282</v>
      </c>
      <c r="F4245" s="5" t="str" cm="1">
        <f t="array" aca="1" ref="F4245" ca="1">_xlfn.TEXTJOIN("",TRUE, IF(ISNUMBER(VALUE(MID(E4245, ROW(INDIRECT("1:" &amp; LEN(E4245))), 1))) + (MID(E4245, ROW(INDIRECT("1:" &amp; LEN(E4245))), 1) = " "), MID(E4245, ROW(INDIRECT("1:" &amp; LEN(E4245))), 1), ""))</f>
        <v>2723763282</v>
      </c>
      <c r="G4245" s="5" t="s">
        <v>23688</v>
      </c>
      <c r="H4245" s="5" t="s">
        <v>57</v>
      </c>
      <c r="I4245" s="5" t="s">
        <v>22</v>
      </c>
      <c r="J4245" s="5" t="b">
        <v>1</v>
      </c>
      <c r="K4245" s="5" t="str">
        <f>VLOOKUP(A4245,'[1]khách hse'!A:N,14,FALSE)</f>
        <v>Lê Ngọc Minh Nguyên</v>
      </c>
      <c r="L4245" s="5" t="s">
        <v>23</v>
      </c>
      <c r="M4245" s="5" t="s">
        <v>23689</v>
      </c>
      <c r="N4245" s="5"/>
    </row>
    <row r="4246" spans="1:14" ht="29" x14ac:dyDescent="0.35">
      <c r="A4246" s="5" t="s">
        <v>23690</v>
      </c>
      <c r="B4246" s="5" t="s">
        <v>23691</v>
      </c>
      <c r="C4246" s="5" t="s">
        <v>23692</v>
      </c>
      <c r="D4246" s="5" t="s">
        <v>23693</v>
      </c>
      <c r="E4246" s="6" t="s">
        <v>31</v>
      </c>
      <c r="F4246" s="5" t="str" cm="1">
        <f t="array" aca="1" ref="F4246" ca="1">_xlfn.TEXTJOIN("",TRUE, IF(ISNUMBER(VALUE(MID(E4246, ROW(INDIRECT("1:" &amp; LEN(E4246))), 1))) + (MID(E4246, ROW(INDIRECT("1:" &amp; LEN(E4246))), 1) = " "), MID(E4246, ROW(INDIRECT("1:" &amp; LEN(E4246))), 1), ""))</f>
        <v>0919805757</v>
      </c>
      <c r="G4246" s="5" t="s">
        <v>23694</v>
      </c>
      <c r="H4246" s="5"/>
      <c r="I4246" s="5" t="s">
        <v>22</v>
      </c>
      <c r="J4246" s="5" t="b">
        <v>1</v>
      </c>
      <c r="K4246" s="5" t="str">
        <f>VLOOKUP(A4246,'[1]khách hse'!A:N,14,FALSE)</f>
        <v>Lê Ngọc Minh Nguyên</v>
      </c>
      <c r="L4246" s="5" t="s">
        <v>23</v>
      </c>
      <c r="M4246" s="5" t="s">
        <v>23695</v>
      </c>
      <c r="N4246" s="5"/>
    </row>
    <row r="4247" spans="1:14" ht="43.5" x14ac:dyDescent="0.35">
      <c r="A4247" s="5" t="s">
        <v>23696</v>
      </c>
      <c r="B4247" s="5" t="s">
        <v>23697</v>
      </c>
      <c r="C4247" s="5" t="s">
        <v>23698</v>
      </c>
      <c r="D4247" s="5" t="s">
        <v>23699</v>
      </c>
      <c r="E4247" s="6" t="s">
        <v>31</v>
      </c>
      <c r="F4247" s="5" t="str" cm="1">
        <f t="array" aca="1" ref="F4247" ca="1">_xlfn.TEXTJOIN("",TRUE, IF(ISNUMBER(VALUE(MID(E4247, ROW(INDIRECT("1:" &amp; LEN(E4247))), 1))) + (MID(E4247, ROW(INDIRECT("1:" &amp; LEN(E4247))), 1) = " "), MID(E4247, ROW(INDIRECT("1:" &amp; LEN(E4247))), 1), ""))</f>
        <v>0919805757</v>
      </c>
      <c r="G4247" s="5" t="s">
        <v>20</v>
      </c>
      <c r="H4247" s="5" t="s">
        <v>57</v>
      </c>
      <c r="I4247" s="5" t="s">
        <v>22</v>
      </c>
      <c r="J4247" s="5" t="b">
        <v>1</v>
      </c>
      <c r="K4247" s="5"/>
      <c r="L4247" s="5" t="s">
        <v>71</v>
      </c>
      <c r="M4247" s="5" t="s">
        <v>23700</v>
      </c>
      <c r="N4247" s="5"/>
    </row>
    <row r="4248" spans="1:14" ht="43.5" x14ac:dyDescent="0.35">
      <c r="A4248" s="5" t="s">
        <v>23701</v>
      </c>
      <c r="B4248" s="5" t="s">
        <v>23702</v>
      </c>
      <c r="C4248" s="5" t="s">
        <v>23703</v>
      </c>
      <c r="D4248" s="5" t="s">
        <v>23704</v>
      </c>
      <c r="E4248" s="6" t="s">
        <v>31</v>
      </c>
      <c r="F4248" s="5" t="str" cm="1">
        <f t="array" aca="1" ref="F4248" ca="1">_xlfn.TEXTJOIN("",TRUE, IF(ISNUMBER(VALUE(MID(E4248, ROW(INDIRECT("1:" &amp; LEN(E4248))), 1))) + (MID(E4248, ROW(INDIRECT("1:" &amp; LEN(E4248))), 1) = " "), MID(E4248, ROW(INDIRECT("1:" &amp; LEN(E4248))), 1), ""))</f>
        <v>0919805757</v>
      </c>
      <c r="G4248" s="5" t="s">
        <v>23705</v>
      </c>
      <c r="H4248" s="5" t="s">
        <v>21</v>
      </c>
      <c r="I4248" s="5" t="s">
        <v>22</v>
      </c>
      <c r="J4248" s="5" t="b">
        <v>1</v>
      </c>
      <c r="K4248" s="5" t="str">
        <f>VLOOKUP(A4248,'[1]khách hse'!A:N,14,FALSE)</f>
        <v>Lê Ngọc Minh Nguyên</v>
      </c>
      <c r="L4248" s="5" t="s">
        <v>23</v>
      </c>
      <c r="M4248" s="5" t="s">
        <v>23706</v>
      </c>
      <c r="N4248" s="5"/>
    </row>
    <row r="4249" spans="1:14" ht="43.5" x14ac:dyDescent="0.35">
      <c r="A4249" s="5" t="s">
        <v>23707</v>
      </c>
      <c r="B4249" s="5" t="s">
        <v>23708</v>
      </c>
      <c r="C4249" s="5" t="s">
        <v>23709</v>
      </c>
      <c r="D4249" s="5" t="s">
        <v>23710</v>
      </c>
      <c r="E4249" s="5" t="s">
        <v>23711</v>
      </c>
      <c r="F4249" s="5" t="str" cm="1">
        <f t="array" aca="1" ref="F4249" ca="1">_xlfn.TEXTJOIN("",TRUE, IF(ISNUMBER(VALUE(MID(E4249, ROW(INDIRECT("1:" &amp; LEN(E4249))), 1))) + (MID(E4249, ROW(INDIRECT("1:" &amp; LEN(E4249))), 1) = " "), MID(E4249, ROW(INDIRECT("1:" &amp; LEN(E4249))), 1), ""))</f>
        <v>02837507194 0903933598</v>
      </c>
      <c r="G4249" s="5" t="s">
        <v>23712</v>
      </c>
      <c r="H4249" s="5" t="s">
        <v>21</v>
      </c>
      <c r="I4249" s="5" t="s">
        <v>22</v>
      </c>
      <c r="J4249" s="5" t="b">
        <v>1</v>
      </c>
      <c r="K4249" s="5" t="str">
        <f>VLOOKUP(A4249,'[1]khách hse'!A:N,14,FALSE)</f>
        <v>Phạm Lê Ngọc Phượng</v>
      </c>
      <c r="L4249" s="5" t="s">
        <v>79</v>
      </c>
      <c r="M4249" s="5" t="s">
        <v>23713</v>
      </c>
      <c r="N4249" s="5"/>
    </row>
    <row r="4250" spans="1:14" ht="43.5" x14ac:dyDescent="0.35">
      <c r="A4250" s="5" t="s">
        <v>23714</v>
      </c>
      <c r="B4250" s="5" t="s">
        <v>23715</v>
      </c>
      <c r="C4250" s="5" t="s">
        <v>23716</v>
      </c>
      <c r="D4250" s="5" t="s">
        <v>23717</v>
      </c>
      <c r="E4250" s="5" t="s">
        <v>23717</v>
      </c>
      <c r="F4250" s="5" t="str" cm="1">
        <f t="array" aca="1" ref="F4250" ca="1">_xlfn.TEXTJOIN("",TRUE, IF(ISNUMBER(VALUE(MID(E4250, ROW(INDIRECT("1:" &amp; LEN(E4250))), 1))) + (MID(E4250, ROW(INDIRECT("1:" &amp; LEN(E4250))), 1) = " "), MID(E4250, ROW(INDIRECT("1:" &amp; LEN(E4250))), 1), ""))</f>
        <v>02838119694</v>
      </c>
      <c r="G4250" s="5" t="s">
        <v>20</v>
      </c>
      <c r="H4250" s="5" t="s">
        <v>21</v>
      </c>
      <c r="I4250" s="5" t="s">
        <v>22</v>
      </c>
      <c r="J4250" s="5" t="b">
        <v>1</v>
      </c>
      <c r="K4250" s="5" t="str">
        <f>VLOOKUP(A4250,'[1]khách hse'!A:N,14,FALSE)</f>
        <v>Lê Ngọc Minh Nguyên</v>
      </c>
      <c r="L4250" s="5" t="s">
        <v>23</v>
      </c>
      <c r="M4250" s="5" t="s">
        <v>23718</v>
      </c>
      <c r="N4250" s="5"/>
    </row>
    <row r="4251" spans="1:14" ht="29" x14ac:dyDescent="0.35">
      <c r="A4251" s="5" t="s">
        <v>23719</v>
      </c>
      <c r="B4251" s="5" t="s">
        <v>23720</v>
      </c>
      <c r="C4251" s="5" t="s">
        <v>23721</v>
      </c>
      <c r="D4251" s="5" t="s">
        <v>23722</v>
      </c>
      <c r="E4251" s="5" t="s">
        <v>23722</v>
      </c>
      <c r="F4251" s="5" t="str" cm="1">
        <f t="array" aca="1" ref="F4251" ca="1">_xlfn.TEXTJOIN("",TRUE, IF(ISNUMBER(VALUE(MID(E4251, ROW(INDIRECT("1:" &amp; LEN(E4251))), 1))) + (MID(E4251, ROW(INDIRECT("1:" &amp; LEN(E4251))), 1) = " "), MID(E4251, ROW(INDIRECT("1:" &amp; LEN(E4251))), 1), ""))</f>
        <v>02835354474</v>
      </c>
      <c r="G4251" s="5" t="s">
        <v>20</v>
      </c>
      <c r="H4251" s="5" t="s">
        <v>21</v>
      </c>
      <c r="I4251" s="5" t="s">
        <v>22</v>
      </c>
      <c r="J4251" s="5" t="b">
        <v>1</v>
      </c>
      <c r="K4251" s="5"/>
      <c r="L4251" s="5" t="s">
        <v>71</v>
      </c>
      <c r="M4251" s="5" t="s">
        <v>23723</v>
      </c>
      <c r="N4251" s="5"/>
    </row>
    <row r="4252" spans="1:14" ht="29" x14ac:dyDescent="0.35">
      <c r="A4252" s="5" t="s">
        <v>23724</v>
      </c>
      <c r="B4252" s="5" t="s">
        <v>23725</v>
      </c>
      <c r="C4252" s="5" t="s">
        <v>23726</v>
      </c>
      <c r="D4252" s="5" t="s">
        <v>23727</v>
      </c>
      <c r="E4252" s="5" t="s">
        <v>23728</v>
      </c>
      <c r="F4252" s="5" t="str" cm="1">
        <f t="array" aca="1" ref="F4252" ca="1">_xlfn.TEXTJOIN("",TRUE, IF(ISNUMBER(VALUE(MID(E4252, ROW(INDIRECT("1:" &amp; LEN(E4252))), 1))) + (MID(E4252, ROW(INDIRECT("1:" &amp; LEN(E4252))), 1) = " "), MID(E4252, ROW(INDIRECT("1:" &amp; LEN(E4252))), 1), ""))</f>
        <v>02838165891 0</v>
      </c>
      <c r="G4252" s="5" t="s">
        <v>23729</v>
      </c>
      <c r="H4252" s="5"/>
      <c r="I4252" s="5" t="s">
        <v>22</v>
      </c>
      <c r="J4252" s="5" t="b">
        <v>1</v>
      </c>
      <c r="K4252" s="5" t="str">
        <f>VLOOKUP(A4252,'[1]khách hse'!A:N,14,FALSE)</f>
        <v>sgc.mkt03@hsevn.com.vn</v>
      </c>
      <c r="L4252" s="5" t="s">
        <v>23</v>
      </c>
      <c r="M4252" s="5" t="s">
        <v>23730</v>
      </c>
      <c r="N4252" s="5"/>
    </row>
    <row r="4253" spans="1:14" ht="43.5" x14ac:dyDescent="0.35">
      <c r="A4253" s="5" t="s">
        <v>23731</v>
      </c>
      <c r="B4253" s="5" t="s">
        <v>23732</v>
      </c>
      <c r="C4253" s="5" t="s">
        <v>23733</v>
      </c>
      <c r="D4253" s="5" t="s">
        <v>23734</v>
      </c>
      <c r="E4253" s="6" t="s">
        <v>31</v>
      </c>
      <c r="F4253" s="5" t="str" cm="1">
        <f t="array" aca="1" ref="F4253" ca="1">_xlfn.TEXTJOIN("",TRUE, IF(ISNUMBER(VALUE(MID(E4253, ROW(INDIRECT("1:" &amp; LEN(E4253))), 1))) + (MID(E4253, ROW(INDIRECT("1:" &amp; LEN(E4253))), 1) = " "), MID(E4253, ROW(INDIRECT("1:" &amp; LEN(E4253))), 1), ""))</f>
        <v>0919805757</v>
      </c>
      <c r="G4253" s="5" t="s">
        <v>20</v>
      </c>
      <c r="H4253" s="5" t="s">
        <v>50</v>
      </c>
      <c r="I4253" s="5" t="s">
        <v>22</v>
      </c>
      <c r="J4253" s="5" t="b">
        <v>1</v>
      </c>
      <c r="K4253" s="5" t="str">
        <f>VLOOKUP(A4253,'[1]khách hse'!A:N,14,FALSE)</f>
        <v>sgc.mkt03@hsevn.com.vn</v>
      </c>
      <c r="L4253" s="5" t="s">
        <v>23</v>
      </c>
      <c r="M4253" s="5" t="s">
        <v>23735</v>
      </c>
      <c r="N4253" s="5"/>
    </row>
    <row r="4254" spans="1:14" ht="29" x14ac:dyDescent="0.35">
      <c r="A4254" s="5" t="s">
        <v>23736</v>
      </c>
      <c r="B4254" s="5" t="s">
        <v>23737</v>
      </c>
      <c r="C4254" s="5" t="s">
        <v>23738</v>
      </c>
      <c r="D4254" s="5" t="s">
        <v>23739</v>
      </c>
      <c r="E4254" s="6" t="s">
        <v>31</v>
      </c>
      <c r="F4254" s="5" t="str" cm="1">
        <f t="array" aca="1" ref="F4254" ca="1">_xlfn.TEXTJOIN("",TRUE, IF(ISNUMBER(VALUE(MID(E4254, ROW(INDIRECT("1:" &amp; LEN(E4254))), 1))) + (MID(E4254, ROW(INDIRECT("1:" &amp; LEN(E4254))), 1) = " "), MID(E4254, ROW(INDIRECT("1:" &amp; LEN(E4254))), 1), ""))</f>
        <v>0919805757</v>
      </c>
      <c r="G4254" s="5" t="s">
        <v>23740</v>
      </c>
      <c r="H4254" s="5" t="s">
        <v>50</v>
      </c>
      <c r="I4254" s="5" t="s">
        <v>22</v>
      </c>
      <c r="J4254" s="5" t="b">
        <v>1</v>
      </c>
      <c r="K4254" s="5" t="str">
        <f>VLOOKUP(A4254,'[1]khách hse'!A:N,14,FALSE)</f>
        <v>sgc.mkt04@hsevn.com.vn</v>
      </c>
      <c r="L4254" s="5" t="s">
        <v>79</v>
      </c>
      <c r="M4254" s="5" t="s">
        <v>23741</v>
      </c>
      <c r="N4254" s="5"/>
    </row>
    <row r="4255" spans="1:14" ht="29" x14ac:dyDescent="0.35">
      <c r="A4255" s="5" t="s">
        <v>23742</v>
      </c>
      <c r="B4255" s="5" t="s">
        <v>23743</v>
      </c>
      <c r="C4255" s="5" t="s">
        <v>23744</v>
      </c>
      <c r="D4255" s="5"/>
      <c r="E4255" s="5">
        <v>1234567890</v>
      </c>
      <c r="F4255" s="5" t="str" cm="1">
        <f t="array" aca="1" ref="F4255" ca="1">_xlfn.TEXTJOIN("",TRUE, IF(ISNUMBER(VALUE(MID(E4255, ROW(INDIRECT("1:" &amp; LEN(E4255))), 1))) + (MID(E4255, ROW(INDIRECT("1:" &amp; LEN(E4255))), 1) = " "), MID(E4255, ROW(INDIRECT("1:" &amp; LEN(E4255))), 1), ""))</f>
        <v>1234567890</v>
      </c>
      <c r="G4255" s="5" t="s">
        <v>20</v>
      </c>
      <c r="H4255" s="5" t="s">
        <v>537</v>
      </c>
      <c r="I4255" s="5" t="s">
        <v>22</v>
      </c>
      <c r="J4255" s="5" t="b">
        <v>1</v>
      </c>
      <c r="K4255" s="5" t="str">
        <f>VLOOKUP(A4255,'[1]khách hse'!A:N,14,FALSE)</f>
        <v>Trương Công Hữu</v>
      </c>
      <c r="L4255" s="5" t="s">
        <v>34</v>
      </c>
      <c r="M4255" s="5" t="s">
        <v>23745</v>
      </c>
      <c r="N4255" s="5"/>
    </row>
    <row r="4256" spans="1:14" ht="29" x14ac:dyDescent="0.35">
      <c r="A4256" s="5" t="s">
        <v>23746</v>
      </c>
      <c r="B4256" s="5" t="s">
        <v>23747</v>
      </c>
      <c r="C4256" s="5" t="s">
        <v>23748</v>
      </c>
      <c r="D4256" s="5" t="s">
        <v>23749</v>
      </c>
      <c r="E4256" s="6" t="s">
        <v>31</v>
      </c>
      <c r="F4256" s="5" t="str" cm="1">
        <f t="array" aca="1" ref="F4256" ca="1">_xlfn.TEXTJOIN("",TRUE, IF(ISNUMBER(VALUE(MID(E4256, ROW(INDIRECT("1:" &amp; LEN(E4256))), 1))) + (MID(E4256, ROW(INDIRECT("1:" &amp; LEN(E4256))), 1) = " "), MID(E4256, ROW(INDIRECT("1:" &amp; LEN(E4256))), 1), ""))</f>
        <v>0919805757</v>
      </c>
      <c r="G4256" s="5" t="s">
        <v>20</v>
      </c>
      <c r="H4256" s="5" t="s">
        <v>50</v>
      </c>
      <c r="I4256" s="5" t="s">
        <v>22</v>
      </c>
      <c r="J4256" s="5" t="b">
        <v>1</v>
      </c>
      <c r="K4256" s="5" t="str">
        <f>VLOOKUP(A4256,'[1]khách hse'!A:N,14,FALSE)</f>
        <v>Nguyễn Thị Huyền Diệu</v>
      </c>
      <c r="L4256" s="5" t="s">
        <v>34</v>
      </c>
      <c r="M4256" s="5" t="s">
        <v>23750</v>
      </c>
      <c r="N4256" s="5"/>
    </row>
    <row r="4257" spans="1:14" ht="29" x14ac:dyDescent="0.35">
      <c r="A4257" s="5" t="s">
        <v>23751</v>
      </c>
      <c r="B4257" s="5" t="s">
        <v>23752</v>
      </c>
      <c r="C4257" s="5" t="s">
        <v>23753</v>
      </c>
      <c r="D4257" s="5" t="s">
        <v>23754</v>
      </c>
      <c r="E4257" s="5" t="s">
        <v>23755</v>
      </c>
      <c r="F4257" s="5" t="str" cm="1">
        <f t="array" aca="1" ref="F4257" ca="1">_xlfn.TEXTJOIN("",TRUE, IF(ISNUMBER(VALUE(MID(E4257, ROW(INDIRECT("1:" &amp; LEN(E4257))), 1))) + (MID(E4257, ROW(INDIRECT("1:" &amp; LEN(E4257))), 1) = " "), MID(E4257, ROW(INDIRECT("1:" &amp; LEN(E4257))), 1), ""))</f>
        <v>02513671826 7 8</v>
      </c>
      <c r="G4257" s="5" t="s">
        <v>23756</v>
      </c>
      <c r="H4257" s="5" t="s">
        <v>50</v>
      </c>
      <c r="I4257" s="5" t="s">
        <v>22</v>
      </c>
      <c r="J4257" s="5" t="b">
        <v>1</v>
      </c>
      <c r="K4257" s="5" t="str">
        <f>VLOOKUP(A4257,'[1]khách hse'!A:N,14,FALSE)</f>
        <v>Nguyễn Thị Huyền Diệu</v>
      </c>
      <c r="L4257" s="5" t="s">
        <v>34</v>
      </c>
      <c r="M4257" s="5" t="s">
        <v>23757</v>
      </c>
      <c r="N4257" s="5"/>
    </row>
    <row r="4258" spans="1:14" ht="43.5" x14ac:dyDescent="0.35">
      <c r="A4258" s="5" t="s">
        <v>23758</v>
      </c>
      <c r="B4258" s="5" t="s">
        <v>23759</v>
      </c>
      <c r="C4258" s="5" t="s">
        <v>23760</v>
      </c>
      <c r="D4258" s="5" t="s">
        <v>23761</v>
      </c>
      <c r="E4258" s="5" t="s">
        <v>23761</v>
      </c>
      <c r="F4258" s="5" t="str" cm="1">
        <f t="array" aca="1" ref="F4258" ca="1">_xlfn.TEXTJOIN("",TRUE, IF(ISNUMBER(VALUE(MID(E4258, ROW(INDIRECT("1:" &amp; LEN(E4258))), 1))) + (MID(E4258, ROW(INDIRECT("1:" &amp; LEN(E4258))), 1) = " "), MID(E4258, ROW(INDIRECT("1:" &amp; LEN(E4258))), 1), ""))</f>
        <v>02763897188</v>
      </c>
      <c r="G4258" s="5" t="s">
        <v>23762</v>
      </c>
      <c r="H4258" s="5" t="s">
        <v>165</v>
      </c>
      <c r="I4258" s="5" t="s">
        <v>22</v>
      </c>
      <c r="J4258" s="5" t="b">
        <v>1</v>
      </c>
      <c r="K4258" s="5" t="str">
        <f>VLOOKUP(A4258,'[1]khách hse'!A:N,14,FALSE)</f>
        <v>Phạm Lê Ngọc Phượng</v>
      </c>
      <c r="L4258" s="5" t="s">
        <v>79</v>
      </c>
      <c r="M4258" s="5" t="s">
        <v>23763</v>
      </c>
      <c r="N4258" s="5"/>
    </row>
    <row r="4259" spans="1:14" ht="29" x14ac:dyDescent="0.35">
      <c r="A4259" s="5" t="s">
        <v>23764</v>
      </c>
      <c r="B4259" s="5" t="s">
        <v>23765</v>
      </c>
      <c r="C4259" s="5"/>
      <c r="D4259" s="5" t="s">
        <v>23766</v>
      </c>
      <c r="E4259" s="6" t="s">
        <v>31</v>
      </c>
      <c r="F4259" s="5" t="str" cm="1">
        <f t="array" aca="1" ref="F4259" ca="1">_xlfn.TEXTJOIN("",TRUE, IF(ISNUMBER(VALUE(MID(E4259, ROW(INDIRECT("1:" &amp; LEN(E4259))), 1))) + (MID(E4259, ROW(INDIRECT("1:" &amp; LEN(E4259))), 1) = " "), MID(E4259, ROW(INDIRECT("1:" &amp; LEN(E4259))), 1), ""))</f>
        <v>0919805757</v>
      </c>
      <c r="G4259" s="5" t="s">
        <v>23767</v>
      </c>
      <c r="H4259" s="5"/>
      <c r="I4259" s="5" t="s">
        <v>22</v>
      </c>
      <c r="J4259" s="5" t="b">
        <v>1</v>
      </c>
      <c r="K4259" s="5"/>
      <c r="L4259" s="5" t="s">
        <v>71</v>
      </c>
      <c r="M4259" s="5" t="s">
        <v>23768</v>
      </c>
      <c r="N4259" s="5"/>
    </row>
    <row r="4260" spans="1:14" ht="29" x14ac:dyDescent="0.35">
      <c r="A4260" s="5" t="s">
        <v>23769</v>
      </c>
      <c r="B4260" s="5" t="s">
        <v>23770</v>
      </c>
      <c r="C4260" s="5" t="s">
        <v>23771</v>
      </c>
      <c r="D4260" s="5" t="s">
        <v>23772</v>
      </c>
      <c r="E4260" s="6" t="s">
        <v>31</v>
      </c>
      <c r="F4260" s="5" t="str" cm="1">
        <f t="array" aca="1" ref="F4260" ca="1">_xlfn.TEXTJOIN("",TRUE, IF(ISNUMBER(VALUE(MID(E4260, ROW(INDIRECT("1:" &amp; LEN(E4260))), 1))) + (MID(E4260, ROW(INDIRECT("1:" &amp; LEN(E4260))), 1) = " "), MID(E4260, ROW(INDIRECT("1:" &amp; LEN(E4260))), 1), ""))</f>
        <v>0919805757</v>
      </c>
      <c r="G4260" s="5" t="s">
        <v>23773</v>
      </c>
      <c r="H4260" s="5" t="s">
        <v>21</v>
      </c>
      <c r="I4260" s="5" t="s">
        <v>22</v>
      </c>
      <c r="J4260" s="5" t="b">
        <v>1</v>
      </c>
      <c r="K4260" s="5" t="str">
        <f>VLOOKUP(A4260,'[1]khách hse'!A:N,14,FALSE)</f>
        <v>sgc.mkt01@hsevn.com.vn</v>
      </c>
      <c r="L4260" s="5" t="s">
        <v>79</v>
      </c>
      <c r="M4260" s="5" t="s">
        <v>23774</v>
      </c>
      <c r="N4260" s="5"/>
    </row>
    <row r="4261" spans="1:14" ht="43.5" x14ac:dyDescent="0.35">
      <c r="A4261" s="5" t="s">
        <v>23775</v>
      </c>
      <c r="B4261" s="5" t="s">
        <v>23776</v>
      </c>
      <c r="C4261" s="5" t="s">
        <v>23777</v>
      </c>
      <c r="D4261" s="5" t="s">
        <v>23778</v>
      </c>
      <c r="E4261" s="6" t="s">
        <v>31</v>
      </c>
      <c r="F4261" s="5" t="str" cm="1">
        <f t="array" aca="1" ref="F4261" ca="1">_xlfn.TEXTJOIN("",TRUE, IF(ISNUMBER(VALUE(MID(E4261, ROW(INDIRECT("1:" &amp; LEN(E4261))), 1))) + (MID(E4261, ROW(INDIRECT("1:" &amp; LEN(E4261))), 1) = " "), MID(E4261, ROW(INDIRECT("1:" &amp; LEN(E4261))), 1), ""))</f>
        <v>0919805757</v>
      </c>
      <c r="G4261" s="5" t="s">
        <v>23779</v>
      </c>
      <c r="H4261" s="5"/>
      <c r="I4261" s="5" t="s">
        <v>22</v>
      </c>
      <c r="J4261" s="5" t="b">
        <v>1</v>
      </c>
      <c r="K4261" s="5" t="str">
        <f>VLOOKUP(A4261,'[1]khách hse'!A:N,14,FALSE)</f>
        <v>sgc.mkt01@hsevn.com.vn</v>
      </c>
      <c r="L4261" s="5" t="s">
        <v>79</v>
      </c>
      <c r="M4261" s="5" t="s">
        <v>23780</v>
      </c>
      <c r="N4261" s="5"/>
    </row>
    <row r="4262" spans="1:14" ht="43.5" x14ac:dyDescent="0.35">
      <c r="A4262" s="5" t="s">
        <v>23781</v>
      </c>
      <c r="B4262" s="5" t="s">
        <v>23782</v>
      </c>
      <c r="C4262" s="5" t="s">
        <v>23783</v>
      </c>
      <c r="D4262" s="5" t="s">
        <v>23784</v>
      </c>
      <c r="E4262" s="5" t="s">
        <v>23785</v>
      </c>
      <c r="F4262" s="5" t="str" cm="1">
        <f t="array" aca="1" ref="F4262" ca="1">_xlfn.TEXTJOIN("",TRUE, IF(ISNUMBER(VALUE(MID(E4262, ROW(INDIRECT("1:" &amp; LEN(E4262))), 1))) + (MID(E4262, ROW(INDIRECT("1:" &amp; LEN(E4262))), 1) = " "), MID(E4262, ROW(INDIRECT("1:" &amp; LEN(E4262))), 1), ""))</f>
        <v>02513278585 86</v>
      </c>
      <c r="G4262" s="5" t="s">
        <v>20</v>
      </c>
      <c r="H4262" s="5" t="s">
        <v>50</v>
      </c>
      <c r="I4262" s="5" t="s">
        <v>22</v>
      </c>
      <c r="J4262" s="5" t="b">
        <v>1</v>
      </c>
      <c r="K4262" s="5" t="str">
        <f>VLOOKUP(A4262,'[1]khách hse'!A:N,14,FALSE)</f>
        <v>Phạm Lê Ngọc Phượng</v>
      </c>
      <c r="L4262" s="5" t="s">
        <v>79</v>
      </c>
      <c r="M4262" s="5" t="s">
        <v>23786</v>
      </c>
      <c r="N4262" s="5"/>
    </row>
    <row r="4263" spans="1:14" ht="29" x14ac:dyDescent="0.35">
      <c r="A4263" s="5" t="s">
        <v>23787</v>
      </c>
      <c r="B4263" s="5" t="s">
        <v>23788</v>
      </c>
      <c r="C4263" s="5" t="s">
        <v>23789</v>
      </c>
      <c r="D4263" s="5"/>
      <c r="E4263" s="5">
        <v>1234567890</v>
      </c>
      <c r="F4263" s="5" t="str" cm="1">
        <f t="array" aca="1" ref="F4263" ca="1">_xlfn.TEXTJOIN("",TRUE, IF(ISNUMBER(VALUE(MID(E4263, ROW(INDIRECT("1:" &amp; LEN(E4263))), 1))) + (MID(E4263, ROW(INDIRECT("1:" &amp; LEN(E4263))), 1) = " "), MID(E4263, ROW(INDIRECT("1:" &amp; LEN(E4263))), 1), ""))</f>
        <v>1234567890</v>
      </c>
      <c r="G4263" s="5" t="s">
        <v>23790</v>
      </c>
      <c r="H4263" s="5" t="s">
        <v>57</v>
      </c>
      <c r="I4263" s="5" t="s">
        <v>22</v>
      </c>
      <c r="J4263" s="5" t="b">
        <v>1</v>
      </c>
      <c r="K4263" s="5"/>
      <c r="L4263" s="5" t="s">
        <v>34</v>
      </c>
      <c r="M4263" s="5" t="s">
        <v>23791</v>
      </c>
      <c r="N4263" s="5"/>
    </row>
    <row r="4264" spans="1:14" ht="29" x14ac:dyDescent="0.35">
      <c r="A4264" s="5" t="s">
        <v>23792</v>
      </c>
      <c r="B4264" s="5" t="s">
        <v>23793</v>
      </c>
      <c r="C4264" s="5" t="s">
        <v>23794</v>
      </c>
      <c r="D4264" s="5" t="s">
        <v>23795</v>
      </c>
      <c r="E4264" s="5" t="s">
        <v>23795</v>
      </c>
      <c r="F4264" s="5" t="str" cm="1">
        <f t="array" aca="1" ref="F4264" ca="1">_xlfn.TEXTJOIN("",TRUE, IF(ISNUMBER(VALUE(MID(E4264, ROW(INDIRECT("1:" &amp; LEN(E4264))), 1))) + (MID(E4264, ROW(INDIRECT("1:" &amp; LEN(E4264))), 1) = " "), MID(E4264, ROW(INDIRECT("1:" &amp; LEN(E4264))), 1), ""))</f>
        <v>02513686906</v>
      </c>
      <c r="G4264" s="5" t="s">
        <v>23796</v>
      </c>
      <c r="H4264" s="5" t="s">
        <v>50</v>
      </c>
      <c r="I4264" s="5" t="s">
        <v>22</v>
      </c>
      <c r="J4264" s="5" t="b">
        <v>1</v>
      </c>
      <c r="K4264" s="5" t="str">
        <f>VLOOKUP(A4264,'[1]khách hse'!A:N,14,FALSE)</f>
        <v>Phạm Lê Ngọc Phượng</v>
      </c>
      <c r="L4264" s="5" t="s">
        <v>79</v>
      </c>
      <c r="M4264" s="5" t="s">
        <v>23797</v>
      </c>
      <c r="N4264" s="5"/>
    </row>
    <row r="4265" spans="1:14" ht="29" x14ac:dyDescent="0.35">
      <c r="A4265" s="5" t="s">
        <v>23798</v>
      </c>
      <c r="B4265" s="5" t="s">
        <v>23799</v>
      </c>
      <c r="C4265" s="5" t="s">
        <v>23800</v>
      </c>
      <c r="D4265" s="5" t="s">
        <v>23801</v>
      </c>
      <c r="E4265" s="5">
        <v>2723769037</v>
      </c>
      <c r="F4265" s="5" t="str" cm="1">
        <f t="array" aca="1" ref="F4265" ca="1">_xlfn.TEXTJOIN("",TRUE, IF(ISNUMBER(VALUE(MID(E4265, ROW(INDIRECT("1:" &amp; LEN(E4265))), 1))) + (MID(E4265, ROW(INDIRECT("1:" &amp; LEN(E4265))), 1) = " "), MID(E4265, ROW(INDIRECT("1:" &amp; LEN(E4265))), 1), ""))</f>
        <v>2723769037</v>
      </c>
      <c r="G4265" s="5" t="s">
        <v>20</v>
      </c>
      <c r="H4265" s="5" t="s">
        <v>57</v>
      </c>
      <c r="I4265" s="5" t="s">
        <v>22</v>
      </c>
      <c r="J4265" s="5" t="b">
        <v>1</v>
      </c>
      <c r="K4265" s="5" t="str">
        <f>VLOOKUP(A4265,'[1]khách hse'!A:N,14,FALSE)</f>
        <v>sgc.mkt03@hsevn.com.vn</v>
      </c>
      <c r="L4265" s="5" t="s">
        <v>71</v>
      </c>
      <c r="M4265" s="5" t="s">
        <v>23802</v>
      </c>
      <c r="N4265" s="5"/>
    </row>
    <row r="4266" spans="1:14" ht="29" x14ac:dyDescent="0.35">
      <c r="A4266" s="5" t="s">
        <v>23803</v>
      </c>
      <c r="B4266" s="5" t="s">
        <v>23804</v>
      </c>
      <c r="C4266" s="5" t="s">
        <v>23805</v>
      </c>
      <c r="D4266" s="5" t="s">
        <v>23806</v>
      </c>
      <c r="E4266" s="5" t="s">
        <v>23807</v>
      </c>
      <c r="F4266" s="5" t="str" cm="1">
        <f t="array" aca="1" ref="F4266" ca="1">_xlfn.TEXTJOIN("",TRUE, IF(ISNUMBER(VALUE(MID(E4266, ROW(INDIRECT("1:" &amp; LEN(E4266))), 1))) + (MID(E4266, ROW(INDIRECT("1:" &amp; LEN(E4266))), 1) = " "), MID(E4266, ROW(INDIRECT("1:" &amp; LEN(E4266))), 1), ""))</f>
        <v>0837507074083750707537507077</v>
      </c>
      <c r="G4266" s="5" t="s">
        <v>23808</v>
      </c>
      <c r="H4266" s="5" t="s">
        <v>21</v>
      </c>
      <c r="I4266" s="5" t="s">
        <v>22</v>
      </c>
      <c r="J4266" s="5" t="b">
        <v>1</v>
      </c>
      <c r="K4266" s="5" t="str">
        <f>VLOOKUP(A4266,'[1]khách hse'!A:N,14,FALSE)</f>
        <v>Lê Ngọc Minh Nguyên</v>
      </c>
      <c r="L4266" s="5" t="s">
        <v>23</v>
      </c>
      <c r="M4266" s="5" t="s">
        <v>23809</v>
      </c>
      <c r="N4266" s="5"/>
    </row>
    <row r="4267" spans="1:14" ht="43.5" x14ac:dyDescent="0.35">
      <c r="A4267" s="5" t="s">
        <v>23810</v>
      </c>
      <c r="B4267" s="5" t="s">
        <v>23811</v>
      </c>
      <c r="C4267" s="5" t="s">
        <v>23812</v>
      </c>
      <c r="D4267" s="5" t="s">
        <v>23813</v>
      </c>
      <c r="E4267" s="5">
        <v>84933345665</v>
      </c>
      <c r="F4267" s="5" t="str" cm="1">
        <f t="array" aca="1" ref="F4267" ca="1">_xlfn.TEXTJOIN("",TRUE, IF(ISNUMBER(VALUE(MID(E4267, ROW(INDIRECT("1:" &amp; LEN(E4267))), 1))) + (MID(E4267, ROW(INDIRECT("1:" &amp; LEN(E4267))), 1) = " "), MID(E4267, ROW(INDIRECT("1:" &amp; LEN(E4267))), 1), ""))</f>
        <v>84933345665</v>
      </c>
      <c r="G4267" s="5" t="s">
        <v>23814</v>
      </c>
      <c r="H4267" s="5" t="s">
        <v>242</v>
      </c>
      <c r="I4267" s="5" t="s">
        <v>22</v>
      </c>
      <c r="J4267" s="5" t="b">
        <v>1</v>
      </c>
      <c r="K4267" s="5" t="str">
        <f>VLOOKUP(A4267,'[1]khách hse'!A:N,14,FALSE)</f>
        <v>sgc.mkt01@hsevn.com.vn</v>
      </c>
      <c r="L4267" s="5" t="s">
        <v>34</v>
      </c>
      <c r="M4267" s="5" t="s">
        <v>23815</v>
      </c>
      <c r="N4267" s="5"/>
    </row>
    <row r="4268" spans="1:14" ht="29" x14ac:dyDescent="0.35">
      <c r="A4268" s="5" t="s">
        <v>23816</v>
      </c>
      <c r="B4268" s="5" t="s">
        <v>23817</v>
      </c>
      <c r="C4268" s="5" t="s">
        <v>23818</v>
      </c>
      <c r="D4268" s="5" t="s">
        <v>23819</v>
      </c>
      <c r="E4268" s="5" t="s">
        <v>23820</v>
      </c>
      <c r="F4268" s="5" t="str" cm="1">
        <f t="array" aca="1" ref="F4268" ca="1">_xlfn.TEXTJOIN("",TRUE, IF(ISNUMBER(VALUE(MID(E4268, ROW(INDIRECT("1:" &amp; LEN(E4268))), 1))) + (MID(E4268, ROW(INDIRECT("1:" &amp; LEN(E4268))), 1) = " "), MID(E4268, ROW(INDIRECT("1:" &amp; LEN(E4268))), 1), ""))</f>
        <v>2837505917 37505</v>
      </c>
      <c r="G4268" s="5" t="s">
        <v>23821</v>
      </c>
      <c r="H4268" s="5"/>
      <c r="I4268" s="5" t="s">
        <v>22</v>
      </c>
      <c r="J4268" s="5" t="b">
        <v>1</v>
      </c>
      <c r="K4268" s="5" t="str">
        <f>VLOOKUP(A4268,'[1]khách hse'!A:N,14,FALSE)</f>
        <v>sgc.mkt03@hsevn.com.vn</v>
      </c>
      <c r="L4268" s="5" t="s">
        <v>34</v>
      </c>
      <c r="M4268" s="5" t="s">
        <v>23822</v>
      </c>
      <c r="N4268" s="5"/>
    </row>
    <row r="4269" spans="1:14" ht="29" x14ac:dyDescent="0.35">
      <c r="A4269" s="5" t="s">
        <v>23823</v>
      </c>
      <c r="B4269" s="5" t="s">
        <v>23824</v>
      </c>
      <c r="C4269" s="5" t="s">
        <v>23825</v>
      </c>
      <c r="D4269" s="5" t="s">
        <v>23826</v>
      </c>
      <c r="E4269" s="5" t="s">
        <v>23827</v>
      </c>
      <c r="F4269" s="5" t="str" cm="1">
        <f t="array" aca="1" ref="F4269" ca="1">_xlfn.TEXTJOIN("",TRUE, IF(ISNUMBER(VALUE(MID(E4269, ROW(INDIRECT("1:" &amp; LEN(E4269))), 1))) + (MID(E4269, ROW(INDIRECT("1:" &amp; LEN(E4269))), 1) = " "), MID(E4269, ROW(INDIRECT("1:" &amp; LEN(E4269))), 1), ""))</f>
        <v>0357657872</v>
      </c>
      <c r="G4269" s="5" t="s">
        <v>23828</v>
      </c>
      <c r="H4269" s="5" t="s">
        <v>57</v>
      </c>
      <c r="I4269" s="5" t="s">
        <v>22</v>
      </c>
      <c r="J4269" s="5" t="b">
        <v>1</v>
      </c>
      <c r="K4269" s="5" t="str">
        <f>VLOOKUP(A4269,'[1]khách hse'!A:N,14,FALSE)</f>
        <v>sgc.mkt01@hsevn.com.vn</v>
      </c>
      <c r="L4269" s="5" t="s">
        <v>23</v>
      </c>
      <c r="M4269" s="5" t="s">
        <v>23829</v>
      </c>
      <c r="N4269" s="5"/>
    </row>
    <row r="4270" spans="1:14" ht="29" x14ac:dyDescent="0.35">
      <c r="A4270" s="5" t="s">
        <v>23830</v>
      </c>
      <c r="B4270" s="5" t="s">
        <v>23831</v>
      </c>
      <c r="C4270" s="5" t="s">
        <v>23832</v>
      </c>
      <c r="D4270" s="5" t="s">
        <v>23833</v>
      </c>
      <c r="E4270" s="6" t="s">
        <v>31</v>
      </c>
      <c r="F4270" s="5" t="str" cm="1">
        <f t="array" aca="1" ref="F4270" ca="1">_xlfn.TEXTJOIN("",TRUE, IF(ISNUMBER(VALUE(MID(E4270, ROW(INDIRECT("1:" &amp; LEN(E4270))), 1))) + (MID(E4270, ROW(INDIRECT("1:" &amp; LEN(E4270))), 1) = " "), MID(E4270, ROW(INDIRECT("1:" &amp; LEN(E4270))), 1), ""))</f>
        <v>0919805757</v>
      </c>
      <c r="G4270" s="5" t="s">
        <v>23834</v>
      </c>
      <c r="H4270" s="5"/>
      <c r="I4270" s="5" t="s">
        <v>22</v>
      </c>
      <c r="J4270" s="5" t="b">
        <v>1</v>
      </c>
      <c r="K4270" s="5" t="str">
        <f>VLOOKUP(A4270,'[1]khách hse'!A:N,14,FALSE)</f>
        <v>sgc.mkt06@hsevn.com.vn</v>
      </c>
      <c r="L4270" s="5" t="s">
        <v>34</v>
      </c>
      <c r="M4270" s="5" t="s">
        <v>23835</v>
      </c>
      <c r="N4270" s="5"/>
    </row>
    <row r="4271" spans="1:14" ht="29" x14ac:dyDescent="0.35">
      <c r="A4271" s="5" t="s">
        <v>23836</v>
      </c>
      <c r="B4271" s="5" t="s">
        <v>23837</v>
      </c>
      <c r="C4271" s="5" t="s">
        <v>23838</v>
      </c>
      <c r="D4271" s="5" t="s">
        <v>23839</v>
      </c>
      <c r="E4271" s="6" t="s">
        <v>31</v>
      </c>
      <c r="F4271" s="5" t="str" cm="1">
        <f t="array" aca="1" ref="F4271" ca="1">_xlfn.TEXTJOIN("",TRUE, IF(ISNUMBER(VALUE(MID(E4271, ROW(INDIRECT("1:" &amp; LEN(E4271))), 1))) + (MID(E4271, ROW(INDIRECT("1:" &amp; LEN(E4271))), 1) = " "), MID(E4271, ROW(INDIRECT("1:" &amp; LEN(E4271))), 1), ""))</f>
        <v>0919805757</v>
      </c>
      <c r="G4271" s="5" t="s">
        <v>23840</v>
      </c>
      <c r="H4271" s="5" t="s">
        <v>42</v>
      </c>
      <c r="I4271" s="5" t="s">
        <v>22</v>
      </c>
      <c r="J4271" s="5" t="b">
        <v>1</v>
      </c>
      <c r="K4271" s="5" t="str">
        <f>VLOOKUP(A4271,'[1]khách hse'!A:N,14,FALSE)</f>
        <v>sgc.mkt03@hsevn.com.vn</v>
      </c>
      <c r="L4271" s="5" t="s">
        <v>23</v>
      </c>
      <c r="M4271" s="5" t="s">
        <v>23841</v>
      </c>
      <c r="N4271" s="5"/>
    </row>
    <row r="4272" spans="1:14" ht="29" x14ac:dyDescent="0.35">
      <c r="A4272" s="5" t="s">
        <v>23842</v>
      </c>
      <c r="B4272" s="5" t="s">
        <v>23843</v>
      </c>
      <c r="C4272" s="5" t="s">
        <v>23844</v>
      </c>
      <c r="D4272" s="5" t="s">
        <v>23845</v>
      </c>
      <c r="E4272" s="6" t="s">
        <v>31</v>
      </c>
      <c r="F4272" s="5" t="str" cm="1">
        <f t="array" aca="1" ref="F4272" ca="1">_xlfn.TEXTJOIN("",TRUE, IF(ISNUMBER(VALUE(MID(E4272, ROW(INDIRECT("1:" &amp; LEN(E4272))), 1))) + (MID(E4272, ROW(INDIRECT("1:" &amp; LEN(E4272))), 1) = " "), MID(E4272, ROW(INDIRECT("1:" &amp; LEN(E4272))), 1), ""))</f>
        <v>0919805757</v>
      </c>
      <c r="G4272" s="5" t="s">
        <v>20</v>
      </c>
      <c r="H4272" s="5" t="s">
        <v>50</v>
      </c>
      <c r="I4272" s="5" t="s">
        <v>22</v>
      </c>
      <c r="J4272" s="5" t="b">
        <v>1</v>
      </c>
      <c r="K4272" s="5"/>
      <c r="L4272" s="5" t="s">
        <v>23</v>
      </c>
      <c r="M4272" s="5" t="s">
        <v>23846</v>
      </c>
      <c r="N4272" s="5"/>
    </row>
    <row r="4273" spans="1:15" ht="58" x14ac:dyDescent="0.35">
      <c r="A4273" s="5" t="s">
        <v>23847</v>
      </c>
      <c r="B4273" s="5" t="s">
        <v>23848</v>
      </c>
      <c r="C4273" s="5" t="s">
        <v>23849</v>
      </c>
      <c r="D4273" s="5" t="s">
        <v>23850</v>
      </c>
      <c r="E4273" s="5" t="s">
        <v>23850</v>
      </c>
      <c r="F4273" s="5" t="str" cm="1">
        <f t="array" aca="1" ref="F4273" ca="1">_xlfn.TEXTJOIN("",TRUE, IF(ISNUMBER(VALUE(MID(E4273, ROW(INDIRECT("1:" &amp; LEN(E4273))), 1))) + (MID(E4273, ROW(INDIRECT("1:" &amp; LEN(E4273))), 1) = " "), MID(E4273, ROW(INDIRECT("1:" &amp; LEN(E4273))), 1), ""))</f>
        <v>02513685680</v>
      </c>
      <c r="G4273" s="5" t="s">
        <v>23851</v>
      </c>
      <c r="H4273" s="5" t="s">
        <v>50</v>
      </c>
      <c r="I4273" s="5" t="s">
        <v>22</v>
      </c>
      <c r="J4273" s="5" t="b">
        <v>1</v>
      </c>
      <c r="K4273" s="5" t="str">
        <f>VLOOKUP(A4273,'[1]khách hse'!A:N,14,FALSE)</f>
        <v>sgc.mkt03@hsevn.com.vn</v>
      </c>
      <c r="L4273" s="5" t="s">
        <v>79</v>
      </c>
      <c r="M4273" s="5" t="s">
        <v>23852</v>
      </c>
      <c r="N4273" s="5"/>
    </row>
    <row r="4274" spans="1:15" ht="29" x14ac:dyDescent="0.35">
      <c r="A4274" s="5" t="s">
        <v>23853</v>
      </c>
      <c r="B4274" s="5" t="s">
        <v>23854</v>
      </c>
      <c r="C4274" s="5" t="s">
        <v>23855</v>
      </c>
      <c r="D4274" s="5" t="s">
        <v>23856</v>
      </c>
      <c r="E4274" s="5" t="s">
        <v>23856</v>
      </c>
      <c r="F4274" s="5" t="str" cm="1">
        <f t="array" aca="1" ref="F4274" ca="1">_xlfn.TEXTJOIN("",TRUE, IF(ISNUMBER(VALUE(MID(E4274, ROW(INDIRECT("1:" &amp; LEN(E4274))), 1))) + (MID(E4274, ROW(INDIRECT("1:" &amp; LEN(E4274))), 1) = " "), MID(E4274, ROW(INDIRECT("1:" &amp; LEN(E4274))), 1), ""))</f>
        <v>02513936493</v>
      </c>
      <c r="G4274" s="5" t="s">
        <v>20</v>
      </c>
      <c r="H4274" s="5" t="s">
        <v>50</v>
      </c>
      <c r="I4274" s="5" t="s">
        <v>22</v>
      </c>
      <c r="J4274" s="5" t="b">
        <v>1</v>
      </c>
      <c r="K4274" s="5" t="str">
        <f>VLOOKUP(A4274,'[1]khách hse'!A:N,14,FALSE)</f>
        <v>Nguyễn Thị Huyền Diệu</v>
      </c>
      <c r="L4274" s="5" t="s">
        <v>34</v>
      </c>
      <c r="M4274" s="5" t="s">
        <v>23857</v>
      </c>
      <c r="N4274" s="5"/>
    </row>
    <row r="4275" spans="1:15" ht="43.5" x14ac:dyDescent="0.35">
      <c r="A4275" s="5" t="s">
        <v>23858</v>
      </c>
      <c r="B4275" s="5" t="s">
        <v>23859</v>
      </c>
      <c r="C4275" s="5" t="s">
        <v>23860</v>
      </c>
      <c r="D4275" s="5" t="s">
        <v>23861</v>
      </c>
      <c r="E4275" s="6" t="s">
        <v>31</v>
      </c>
      <c r="F4275" s="5" t="str" cm="1">
        <f t="array" aca="1" ref="F4275" ca="1">_xlfn.TEXTJOIN("",TRUE, IF(ISNUMBER(VALUE(MID(E4275, ROW(INDIRECT("1:" &amp; LEN(E4275))), 1))) + (MID(E4275, ROW(INDIRECT("1:" &amp; LEN(E4275))), 1) = " "), MID(E4275, ROW(INDIRECT("1:" &amp; LEN(E4275))), 1), ""))</f>
        <v>0919805757</v>
      </c>
      <c r="G4275" s="5" t="s">
        <v>20</v>
      </c>
      <c r="H4275" s="5" t="s">
        <v>50</v>
      </c>
      <c r="I4275" s="5" t="s">
        <v>22</v>
      </c>
      <c r="J4275" s="5" t="b">
        <v>1</v>
      </c>
      <c r="K4275" s="5"/>
      <c r="L4275" s="5" t="s">
        <v>34</v>
      </c>
      <c r="M4275" s="5" t="s">
        <v>23862</v>
      </c>
      <c r="N4275" s="5"/>
    </row>
    <row r="4276" spans="1:15" ht="29" x14ac:dyDescent="0.35">
      <c r="A4276" s="5" t="s">
        <v>23863</v>
      </c>
      <c r="B4276" s="5" t="s">
        <v>23864</v>
      </c>
      <c r="C4276" s="5" t="s">
        <v>23865</v>
      </c>
      <c r="D4276" s="5" t="s">
        <v>23866</v>
      </c>
      <c r="E4276" s="5">
        <v>2513936461</v>
      </c>
      <c r="F4276" s="5" t="str" cm="1">
        <f t="array" aca="1" ref="F4276" ca="1">_xlfn.TEXTJOIN("",TRUE, IF(ISNUMBER(VALUE(MID(E4276, ROW(INDIRECT("1:" &amp; LEN(E4276))), 1))) + (MID(E4276, ROW(INDIRECT("1:" &amp; LEN(E4276))), 1) = " "), MID(E4276, ROW(INDIRECT("1:" &amp; LEN(E4276))), 1), ""))</f>
        <v>2513936461</v>
      </c>
      <c r="G4276" s="5" t="s">
        <v>23867</v>
      </c>
      <c r="H4276" s="5" t="s">
        <v>50</v>
      </c>
      <c r="I4276" s="5" t="s">
        <v>22</v>
      </c>
      <c r="J4276" s="5" t="b">
        <v>1</v>
      </c>
      <c r="K4276" s="5" t="str">
        <f>VLOOKUP(A4276,'[1]khách hse'!A:N,14,FALSE)</f>
        <v>sgc.mkt01@hsevn.com.vn</v>
      </c>
      <c r="L4276" s="5" t="s">
        <v>23</v>
      </c>
      <c r="M4276" s="5" t="s">
        <v>23868</v>
      </c>
      <c r="N4276" s="5"/>
    </row>
    <row r="4277" spans="1:15" ht="43.5" x14ac:dyDescent="0.35">
      <c r="A4277" s="5" t="s">
        <v>23869</v>
      </c>
      <c r="B4277" s="5" t="s">
        <v>23870</v>
      </c>
      <c r="C4277" s="5" t="s">
        <v>23871</v>
      </c>
      <c r="D4277" s="5" t="s">
        <v>23872</v>
      </c>
      <c r="E4277" s="6" t="s">
        <v>31</v>
      </c>
      <c r="F4277" s="5" t="str" cm="1">
        <f t="array" aca="1" ref="F4277" ca="1">_xlfn.TEXTJOIN("",TRUE, IF(ISNUMBER(VALUE(MID(E4277, ROW(INDIRECT("1:" &amp; LEN(E4277))), 1))) + (MID(E4277, ROW(INDIRECT("1:" &amp; LEN(E4277))), 1) = " "), MID(E4277, ROW(INDIRECT("1:" &amp; LEN(E4277))), 1), ""))</f>
        <v>0919805757</v>
      </c>
      <c r="G4277" s="5" t="s">
        <v>23873</v>
      </c>
      <c r="H4277" s="5" t="s">
        <v>50</v>
      </c>
      <c r="I4277" s="5" t="s">
        <v>22</v>
      </c>
      <c r="J4277" s="5" t="b">
        <v>1</v>
      </c>
      <c r="K4277" s="5"/>
      <c r="L4277" s="5" t="s">
        <v>34</v>
      </c>
      <c r="M4277" s="5" t="s">
        <v>23874</v>
      </c>
      <c r="N4277" s="5"/>
    </row>
    <row r="4278" spans="1:15" ht="58" x14ac:dyDescent="0.35">
      <c r="A4278" s="5" t="s">
        <v>23875</v>
      </c>
      <c r="B4278" s="5" t="s">
        <v>23876</v>
      </c>
      <c r="C4278" s="5" t="s">
        <v>23877</v>
      </c>
      <c r="D4278" s="5" t="s">
        <v>23878</v>
      </c>
      <c r="E4278" s="6" t="s">
        <v>31</v>
      </c>
      <c r="F4278" s="5" t="str" cm="1">
        <f t="array" aca="1" ref="F4278" ca="1">_xlfn.TEXTJOIN("",TRUE, IF(ISNUMBER(VALUE(MID(E4278, ROW(INDIRECT("1:" &amp; LEN(E4278))), 1))) + (MID(E4278, ROW(INDIRECT("1:" &amp; LEN(E4278))), 1) = " "), MID(E4278, ROW(INDIRECT("1:" &amp; LEN(E4278))), 1), ""))</f>
        <v>0919805757</v>
      </c>
      <c r="G4278" s="5" t="s">
        <v>23879</v>
      </c>
      <c r="H4278" s="5" t="s">
        <v>50</v>
      </c>
      <c r="I4278" s="5" t="s">
        <v>22</v>
      </c>
      <c r="J4278" s="5" t="b">
        <v>1</v>
      </c>
      <c r="K4278" s="5" t="str">
        <f>VLOOKUP(A4278,'[1]khách hse'!A:N,14,FALSE)</f>
        <v>sgc.mkt01@hsevn.com.vn</v>
      </c>
      <c r="L4278" s="5" t="s">
        <v>79</v>
      </c>
      <c r="M4278" s="5" t="s">
        <v>23880</v>
      </c>
      <c r="N4278" s="5"/>
    </row>
    <row r="4279" spans="1:15" ht="29" x14ac:dyDescent="0.35">
      <c r="A4279" s="5" t="s">
        <v>23881</v>
      </c>
      <c r="B4279" s="5" t="s">
        <v>23882</v>
      </c>
      <c r="C4279" s="5" t="s">
        <v>23883</v>
      </c>
      <c r="D4279" s="5" t="s">
        <v>23884</v>
      </c>
      <c r="E4279" s="5">
        <v>2923917901</v>
      </c>
      <c r="F4279" s="5" t="str" cm="1">
        <f t="array" aca="1" ref="F4279" ca="1">_xlfn.TEXTJOIN("",TRUE, IF(ISNUMBER(VALUE(MID(E4279, ROW(INDIRECT("1:" &amp; LEN(E4279))), 1))) + (MID(E4279, ROW(INDIRECT("1:" &amp; LEN(E4279))), 1) = " "), MID(E4279, ROW(INDIRECT("1:" &amp; LEN(E4279))), 1), ""))</f>
        <v>2923917901</v>
      </c>
      <c r="G4279" s="5" t="s">
        <v>23885</v>
      </c>
      <c r="H4279" s="5" t="s">
        <v>537</v>
      </c>
      <c r="I4279" s="5" t="s">
        <v>22</v>
      </c>
      <c r="J4279" s="5" t="b">
        <v>1</v>
      </c>
      <c r="K4279" s="5" t="str">
        <f>VLOOKUP(A4279,'[1]khách hse'!A:N,14,FALSE)</f>
        <v>Nguyễn Thị Huyền Diệu</v>
      </c>
      <c r="L4279" s="5" t="s">
        <v>34</v>
      </c>
      <c r="M4279" s="5" t="s">
        <v>23886</v>
      </c>
      <c r="N4279" s="5"/>
      <c r="O4279" s="5" t="s">
        <v>25</v>
      </c>
    </row>
    <row r="4280" spans="1:15" ht="43.5" x14ac:dyDescent="0.35">
      <c r="A4280" s="5" t="s">
        <v>23887</v>
      </c>
      <c r="B4280" s="5" t="s">
        <v>23888</v>
      </c>
      <c r="C4280" s="5" t="s">
        <v>23889</v>
      </c>
      <c r="D4280" s="5" t="s">
        <v>23890</v>
      </c>
      <c r="E4280" s="6" t="s">
        <v>31</v>
      </c>
      <c r="F4280" s="5" t="str" cm="1">
        <f t="array" aca="1" ref="F4280" ca="1">_xlfn.TEXTJOIN("",TRUE, IF(ISNUMBER(VALUE(MID(E4280, ROW(INDIRECT("1:" &amp; LEN(E4280))), 1))) + (MID(E4280, ROW(INDIRECT("1:" &amp; LEN(E4280))), 1) = " "), MID(E4280, ROW(INDIRECT("1:" &amp; LEN(E4280))), 1), ""))</f>
        <v>0919805757</v>
      </c>
      <c r="G4280" s="5" t="s">
        <v>20</v>
      </c>
      <c r="H4280" s="5" t="s">
        <v>242</v>
      </c>
      <c r="I4280" s="5" t="s">
        <v>22</v>
      </c>
      <c r="J4280" s="5" t="b">
        <v>1</v>
      </c>
      <c r="K4280" s="5"/>
      <c r="L4280" s="5" t="s">
        <v>71</v>
      </c>
      <c r="M4280" s="5" t="s">
        <v>23891</v>
      </c>
      <c r="N4280" s="5"/>
    </row>
    <row r="4281" spans="1:15" ht="43.5" x14ac:dyDescent="0.35">
      <c r="A4281" s="5" t="s">
        <v>23892</v>
      </c>
      <c r="B4281" s="5" t="s">
        <v>23893</v>
      </c>
      <c r="C4281" s="5" t="s">
        <v>23894</v>
      </c>
      <c r="D4281" s="5" t="s">
        <v>23895</v>
      </c>
      <c r="E4281" s="5" t="s">
        <v>23895</v>
      </c>
      <c r="F4281" s="5" t="str" cm="1">
        <f t="array" aca="1" ref="F4281" ca="1">_xlfn.TEXTJOIN("",TRUE, IF(ISNUMBER(VALUE(MID(E4281, ROW(INDIRECT("1:" &amp; LEN(E4281))), 1))) + (MID(E4281, ROW(INDIRECT("1:" &amp; LEN(E4281))), 1) = " "), MID(E4281, ROW(INDIRECT("1:" &amp; LEN(E4281))), 1), ""))</f>
        <v>02523838825</v>
      </c>
      <c r="G4281" s="5" t="s">
        <v>23896</v>
      </c>
      <c r="H4281" s="5" t="s">
        <v>918</v>
      </c>
      <c r="I4281" s="5" t="s">
        <v>22</v>
      </c>
      <c r="J4281" s="5" t="b">
        <v>1</v>
      </c>
      <c r="K4281" s="5" t="str">
        <f>VLOOKUP(A4281,'[1]khách hse'!A:N,14,FALSE)</f>
        <v>sgc.mkt03@hsevn.com.vn</v>
      </c>
      <c r="L4281" s="5" t="s">
        <v>79</v>
      </c>
      <c r="M4281" s="5" t="s">
        <v>23897</v>
      </c>
      <c r="N4281" s="5"/>
    </row>
    <row r="4282" spans="1:15" ht="43.5" x14ac:dyDescent="0.35">
      <c r="A4282" s="5" t="s">
        <v>23898</v>
      </c>
      <c r="B4282" s="5" t="s">
        <v>23899</v>
      </c>
      <c r="C4282" s="5" t="s">
        <v>23900</v>
      </c>
      <c r="D4282" s="5" t="s">
        <v>23901</v>
      </c>
      <c r="E4282" s="5" t="s">
        <v>23901</v>
      </c>
      <c r="F4282" s="5" t="str" cm="1">
        <f t="array" aca="1" ref="F4282" ca="1">_xlfn.TEXTJOIN("",TRUE, IF(ISNUMBER(VALUE(MID(E4282, ROW(INDIRECT("1:" &amp; LEN(E4282))), 1))) + (MID(E4282, ROW(INDIRECT("1:" &amp; LEN(E4282))), 1) = " "), MID(E4282, ROW(INDIRECT("1:" &amp; LEN(E4282))), 1), ""))</f>
        <v>02523838842</v>
      </c>
      <c r="G4282" s="5" t="s">
        <v>20</v>
      </c>
      <c r="H4282" s="5" t="s">
        <v>918</v>
      </c>
      <c r="I4282" s="5" t="s">
        <v>22</v>
      </c>
      <c r="J4282" s="5" t="b">
        <v>1</v>
      </c>
      <c r="K4282" s="5" t="str">
        <f>VLOOKUP(A4282,'[1]khách hse'!A:N,14,FALSE)</f>
        <v>Phạm Lê Ngọc Phượng</v>
      </c>
      <c r="L4282" s="5" t="s">
        <v>79</v>
      </c>
      <c r="M4282" s="5" t="s">
        <v>23902</v>
      </c>
      <c r="N4282" s="5"/>
    </row>
    <row r="4283" spans="1:15" ht="43.5" x14ac:dyDescent="0.35">
      <c r="A4283" s="5" t="s">
        <v>23903</v>
      </c>
      <c r="B4283" s="5" t="s">
        <v>23904</v>
      </c>
      <c r="C4283" s="5" t="s">
        <v>23905</v>
      </c>
      <c r="D4283" s="5" t="s">
        <v>23906</v>
      </c>
      <c r="E4283" s="6" t="s">
        <v>31</v>
      </c>
      <c r="F4283" s="5" t="str" cm="1">
        <f t="array" aca="1" ref="F4283" ca="1">_xlfn.TEXTJOIN("",TRUE, IF(ISNUMBER(VALUE(MID(E4283, ROW(INDIRECT("1:" &amp; LEN(E4283))), 1))) + (MID(E4283, ROW(INDIRECT("1:" &amp; LEN(E4283))), 1) = " "), MID(E4283, ROW(INDIRECT("1:" &amp; LEN(E4283))), 1), ""))</f>
        <v>0919805757</v>
      </c>
      <c r="G4283" s="5" t="s">
        <v>20</v>
      </c>
      <c r="H4283" s="5" t="s">
        <v>537</v>
      </c>
      <c r="I4283" s="5" t="s">
        <v>22</v>
      </c>
      <c r="J4283" s="5" t="b">
        <v>1</v>
      </c>
      <c r="K4283" s="5" t="str">
        <f>VLOOKUP(A4283,'[1]khách hse'!A:N,14,FALSE)</f>
        <v>sgc.mkt06@hsevn.com.vn</v>
      </c>
      <c r="L4283" s="5" t="s">
        <v>34</v>
      </c>
      <c r="M4283" s="5" t="s">
        <v>23907</v>
      </c>
      <c r="N4283" s="5"/>
    </row>
    <row r="4284" spans="1:15" ht="43.5" x14ac:dyDescent="0.35">
      <c r="A4284" s="5" t="s">
        <v>23908</v>
      </c>
      <c r="B4284" s="5" t="s">
        <v>23909</v>
      </c>
      <c r="C4284" s="5" t="s">
        <v>23910</v>
      </c>
      <c r="D4284" s="5" t="s">
        <v>23911</v>
      </c>
      <c r="E4284" s="5" t="s">
        <v>23911</v>
      </c>
      <c r="F4284" s="5" t="str" cm="1">
        <f t="array" aca="1" ref="F4284" ca="1">_xlfn.TEXTJOIN("",TRUE, IF(ISNUMBER(VALUE(MID(E4284, ROW(INDIRECT("1:" &amp; LEN(E4284))), 1))) + (MID(E4284, ROW(INDIRECT("1:" &amp; LEN(E4284))), 1) = " "), MID(E4284, ROW(INDIRECT("1:" &amp; LEN(E4284))), 1), ""))</f>
        <v>02923648086</v>
      </c>
      <c r="G4284" s="5" t="s">
        <v>23912</v>
      </c>
      <c r="H4284" s="5" t="s">
        <v>537</v>
      </c>
      <c r="I4284" s="5" t="s">
        <v>22</v>
      </c>
      <c r="J4284" s="5" t="b">
        <v>1</v>
      </c>
      <c r="K4284" s="5" t="str">
        <f>VLOOKUP(A4284,'[1]khách hse'!A:N,14,FALSE)</f>
        <v>sgc.mkt03@hsevn.com.vn</v>
      </c>
      <c r="L4284" s="5" t="s">
        <v>23</v>
      </c>
      <c r="M4284" s="5" t="s">
        <v>23913</v>
      </c>
      <c r="N4284" s="5"/>
    </row>
    <row r="4285" spans="1:15" ht="43.5" x14ac:dyDescent="0.35">
      <c r="A4285" s="5" t="s">
        <v>23914</v>
      </c>
      <c r="B4285" s="5" t="s">
        <v>23915</v>
      </c>
      <c r="C4285" s="5" t="s">
        <v>23916</v>
      </c>
      <c r="D4285" s="5" t="s">
        <v>23917</v>
      </c>
      <c r="E4285" s="5" t="s">
        <v>23917</v>
      </c>
      <c r="F4285" s="5" t="str" cm="1">
        <f t="array" aca="1" ref="F4285" ca="1">_xlfn.TEXTJOIN("",TRUE, IF(ISNUMBER(VALUE(MID(E4285, ROW(INDIRECT("1:" &amp; LEN(E4285))), 1))) + (MID(E4285, ROW(INDIRECT("1:" &amp; LEN(E4285))), 1) = " "), MID(E4285, ROW(INDIRECT("1:" &amp; LEN(E4285))), 1), ""))</f>
        <v>0901871794</v>
      </c>
      <c r="G4285" s="5" t="s">
        <v>20</v>
      </c>
      <c r="H4285" s="5" t="s">
        <v>537</v>
      </c>
      <c r="I4285" s="5" t="s">
        <v>22</v>
      </c>
      <c r="J4285" s="5" t="b">
        <v>1</v>
      </c>
      <c r="K4285" s="5" t="str">
        <f>VLOOKUP(A4285,'[1]khách hse'!A:N,14,FALSE)</f>
        <v>Phạm Lê Ngọc Phượng</v>
      </c>
      <c r="L4285" s="5" t="s">
        <v>79</v>
      </c>
      <c r="M4285" s="5" t="s">
        <v>23918</v>
      </c>
      <c r="N4285" s="5"/>
      <c r="O4285" s="5" t="s">
        <v>25</v>
      </c>
    </row>
    <row r="4286" spans="1:15" ht="43.5" x14ac:dyDescent="0.35">
      <c r="A4286" s="5" t="s">
        <v>23919</v>
      </c>
      <c r="B4286" s="5" t="s">
        <v>23920</v>
      </c>
      <c r="C4286" s="5" t="s">
        <v>23921</v>
      </c>
      <c r="D4286" s="5" t="s">
        <v>23922</v>
      </c>
      <c r="E4286" s="6" t="s">
        <v>31</v>
      </c>
      <c r="F4286" s="5" t="str" cm="1">
        <f t="array" aca="1" ref="F4286" ca="1">_xlfn.TEXTJOIN("",TRUE, IF(ISNUMBER(VALUE(MID(E4286, ROW(INDIRECT("1:" &amp; LEN(E4286))), 1))) + (MID(E4286, ROW(INDIRECT("1:" &amp; LEN(E4286))), 1) = " "), MID(E4286, ROW(INDIRECT("1:" &amp; LEN(E4286))), 1), ""))</f>
        <v>0919805757</v>
      </c>
      <c r="G4286" s="5" t="s">
        <v>23923</v>
      </c>
      <c r="H4286" s="5" t="s">
        <v>50</v>
      </c>
      <c r="I4286" s="5" t="s">
        <v>22</v>
      </c>
      <c r="J4286" s="5" t="b">
        <v>1</v>
      </c>
      <c r="K4286" s="5" t="str">
        <f>VLOOKUP(A4286,'[1]khách hse'!A:N,14,FALSE)</f>
        <v>sgc.mkt01@hsevn.com.vn</v>
      </c>
      <c r="L4286" s="5" t="s">
        <v>23</v>
      </c>
      <c r="M4286" s="5" t="s">
        <v>23924</v>
      </c>
      <c r="N4286" s="5"/>
    </row>
    <row r="4287" spans="1:15" ht="43.5" x14ac:dyDescent="0.35">
      <c r="A4287" s="5" t="s">
        <v>23925</v>
      </c>
      <c r="B4287" s="5" t="s">
        <v>23926</v>
      </c>
      <c r="C4287" s="5" t="s">
        <v>23927</v>
      </c>
      <c r="D4287" s="5" t="s">
        <v>23928</v>
      </c>
      <c r="E4287" s="6" t="s">
        <v>31</v>
      </c>
      <c r="F4287" s="5" t="str" cm="1">
        <f t="array" aca="1" ref="F4287" ca="1">_xlfn.TEXTJOIN("",TRUE, IF(ISNUMBER(VALUE(MID(E4287, ROW(INDIRECT("1:" &amp; LEN(E4287))), 1))) + (MID(E4287, ROW(INDIRECT("1:" &amp; LEN(E4287))), 1) = " "), MID(E4287, ROW(INDIRECT("1:" &amp; LEN(E4287))), 1), ""))</f>
        <v>0919805757</v>
      </c>
      <c r="G4287" s="5" t="s">
        <v>23929</v>
      </c>
      <c r="H4287" s="5" t="s">
        <v>21</v>
      </c>
      <c r="I4287" s="5" t="s">
        <v>22</v>
      </c>
      <c r="J4287" s="5" t="b">
        <v>1</v>
      </c>
      <c r="K4287" s="5" t="str">
        <f>VLOOKUP(A4287,'[1]khách hse'!A:N,14,FALSE)</f>
        <v>sgc.mkt06@hsevn.com.vn</v>
      </c>
      <c r="L4287" s="5" t="s">
        <v>79</v>
      </c>
      <c r="M4287" s="5" t="s">
        <v>23930</v>
      </c>
      <c r="N4287" s="5"/>
    </row>
    <row r="4288" spans="1:15" ht="43.5" x14ac:dyDescent="0.35">
      <c r="A4288" s="5" t="s">
        <v>23931</v>
      </c>
      <c r="B4288" s="5" t="s">
        <v>23932</v>
      </c>
      <c r="C4288" s="5" t="s">
        <v>23933</v>
      </c>
      <c r="D4288" s="5" t="s">
        <v>23934</v>
      </c>
      <c r="E4288" s="5">
        <v>2862592999</v>
      </c>
      <c r="F4288" s="5" t="str" cm="1">
        <f t="array" aca="1" ref="F4288" ca="1">_xlfn.TEXTJOIN("",TRUE, IF(ISNUMBER(VALUE(MID(E4288, ROW(INDIRECT("1:" &amp; LEN(E4288))), 1))) + (MID(E4288, ROW(INDIRECT("1:" &amp; LEN(E4288))), 1) = " "), MID(E4288, ROW(INDIRECT("1:" &amp; LEN(E4288))), 1), ""))</f>
        <v>2862592999</v>
      </c>
      <c r="G4288" s="5" t="s">
        <v>11955</v>
      </c>
      <c r="H4288" s="5" t="s">
        <v>165</v>
      </c>
      <c r="I4288" s="5" t="s">
        <v>22</v>
      </c>
      <c r="J4288" s="5" t="b">
        <v>1</v>
      </c>
      <c r="K4288" s="5" t="str">
        <f>VLOOKUP(A4288,'[1]khách hse'!A:N,14,FALSE)</f>
        <v>Lê Ngọc Minh Nguyên</v>
      </c>
      <c r="L4288" s="5" t="s">
        <v>23</v>
      </c>
      <c r="M4288" s="5" t="s">
        <v>23935</v>
      </c>
      <c r="N4288" s="5"/>
    </row>
    <row r="4289" spans="1:14" ht="43.5" x14ac:dyDescent="0.35">
      <c r="A4289" s="5" t="s">
        <v>23936</v>
      </c>
      <c r="B4289" s="5" t="s">
        <v>23937</v>
      </c>
      <c r="C4289" s="5" t="s">
        <v>23938</v>
      </c>
      <c r="D4289" s="5" t="s">
        <v>23939</v>
      </c>
      <c r="E4289" s="5" t="s">
        <v>23939</v>
      </c>
      <c r="F4289" s="5" t="str" cm="1">
        <f t="array" aca="1" ref="F4289" ca="1">_xlfn.TEXTJOIN("",TRUE, IF(ISNUMBER(VALUE(MID(E4289, ROW(INDIRECT("1:" &amp; LEN(E4289))), 1))) + (MID(E4289, ROW(INDIRECT("1:" &amp; LEN(E4289))), 1) = " "), MID(E4289, ROW(INDIRECT("1:" &amp; LEN(E4289))), 1), ""))</f>
        <v>0868009881</v>
      </c>
      <c r="G4289" s="5" t="s">
        <v>20</v>
      </c>
      <c r="H4289" s="5" t="s">
        <v>57</v>
      </c>
      <c r="I4289" s="5" t="s">
        <v>22</v>
      </c>
      <c r="J4289" s="5" t="b">
        <v>1</v>
      </c>
      <c r="K4289" s="5" t="str">
        <f>VLOOKUP(A4289,'[1]khách hse'!A:N,14,FALSE)</f>
        <v>sgc.mkt03@hsevn.com.vn</v>
      </c>
      <c r="L4289" s="5" t="s">
        <v>23</v>
      </c>
      <c r="M4289" s="5" t="s">
        <v>23940</v>
      </c>
      <c r="N4289" s="5"/>
    </row>
    <row r="4290" spans="1:14" ht="43.5" x14ac:dyDescent="0.35">
      <c r="A4290" s="5" t="s">
        <v>23941</v>
      </c>
      <c r="B4290" s="5" t="s">
        <v>23942</v>
      </c>
      <c r="C4290" s="5" t="s">
        <v>23943</v>
      </c>
      <c r="D4290" s="5" t="s">
        <v>23944</v>
      </c>
      <c r="E4290" s="5">
        <v>84931258925</v>
      </c>
      <c r="F4290" s="5" t="str" cm="1">
        <f t="array" aca="1" ref="F4290" ca="1">_xlfn.TEXTJOIN("",TRUE, IF(ISNUMBER(VALUE(MID(E4290, ROW(INDIRECT("1:" &amp; LEN(E4290))), 1))) + (MID(E4290, ROW(INDIRECT("1:" &amp; LEN(E4290))), 1) = " "), MID(E4290, ROW(INDIRECT("1:" &amp; LEN(E4290))), 1), ""))</f>
        <v>84931258925</v>
      </c>
      <c r="G4290" s="5" t="s">
        <v>20</v>
      </c>
      <c r="H4290" s="5" t="s">
        <v>57</v>
      </c>
      <c r="I4290" s="5" t="s">
        <v>22</v>
      </c>
      <c r="J4290" s="5" t="b">
        <v>1</v>
      </c>
      <c r="K4290" s="5" t="str">
        <f>VLOOKUP(A4290,'[1]khách hse'!A:N,14,FALSE)</f>
        <v>Lê Ngọc Minh Nguyên</v>
      </c>
      <c r="L4290" s="5" t="s">
        <v>23</v>
      </c>
      <c r="M4290" s="5" t="s">
        <v>23945</v>
      </c>
      <c r="N4290" s="5"/>
    </row>
    <row r="4291" spans="1:14" ht="43.5" x14ac:dyDescent="0.35">
      <c r="A4291" s="5" t="s">
        <v>23946</v>
      </c>
      <c r="B4291" s="5" t="s">
        <v>23947</v>
      </c>
      <c r="C4291" s="5" t="s">
        <v>23948</v>
      </c>
      <c r="D4291" s="5" t="s">
        <v>23949</v>
      </c>
      <c r="E4291" s="5" t="s">
        <v>23950</v>
      </c>
      <c r="F4291" s="5" t="str" cm="1">
        <f t="array" aca="1" ref="F4291" ca="1">_xlfn.TEXTJOIN("",TRUE, IF(ISNUMBER(VALUE(MID(E4291, ROW(INDIRECT("1:" &amp; LEN(E4291))), 1))) + (MID(E4291, ROW(INDIRECT("1:" &amp; LEN(E4291))), 1) = " "), MID(E4291, ROW(INDIRECT("1:" &amp; LEN(E4291))), 1), ""))</f>
        <v>8 2202473708584229</v>
      </c>
      <c r="G4291" s="5" t="s">
        <v>23951</v>
      </c>
      <c r="H4291" s="5" t="s">
        <v>57</v>
      </c>
      <c r="I4291" s="5" t="s">
        <v>22</v>
      </c>
      <c r="J4291" s="5" t="b">
        <v>1</v>
      </c>
      <c r="K4291" s="5" t="str">
        <f>VLOOKUP(A4291,'[1]khách hse'!A:N,14,FALSE)</f>
        <v>sgc.mkt01@hsevn.com.vn</v>
      </c>
      <c r="L4291" s="5" t="s">
        <v>79</v>
      </c>
      <c r="M4291" s="5" t="s">
        <v>23952</v>
      </c>
      <c r="N4291" s="5"/>
    </row>
    <row r="4292" spans="1:14" ht="29" x14ac:dyDescent="0.35">
      <c r="A4292" s="5" t="s">
        <v>23953</v>
      </c>
      <c r="B4292" s="5" t="s">
        <v>23954</v>
      </c>
      <c r="C4292" s="5" t="s">
        <v>23955</v>
      </c>
      <c r="D4292" s="5" t="s">
        <v>23956</v>
      </c>
      <c r="E4292" s="5" t="s">
        <v>23957</v>
      </c>
      <c r="F4292" s="5" t="str" cm="1">
        <f t="array" aca="1" ref="F4292" ca="1">_xlfn.TEXTJOIN("",TRUE, IF(ISNUMBER(VALUE(MID(E4292, ROW(INDIRECT("1:" &amp; LEN(E4292))), 1))) + (MID(E4292, ROW(INDIRECT("1:" &amp; LEN(E4292))), 1) = " "), MID(E4292, ROW(INDIRECT("1:" &amp; LEN(E4292))), 1), ""))</f>
        <v>028375082402</v>
      </c>
      <c r="G4292" s="5" t="s">
        <v>20</v>
      </c>
      <c r="H4292" s="5"/>
      <c r="I4292" s="5" t="s">
        <v>22</v>
      </c>
      <c r="J4292" s="5" t="b">
        <v>1</v>
      </c>
      <c r="K4292" s="5"/>
      <c r="L4292" s="5" t="s">
        <v>34</v>
      </c>
      <c r="M4292" s="5" t="s">
        <v>23958</v>
      </c>
      <c r="N4292" s="5"/>
    </row>
    <row r="4293" spans="1:14" ht="29" x14ac:dyDescent="0.35">
      <c r="A4293" s="5" t="s">
        <v>23959</v>
      </c>
      <c r="B4293" s="5" t="s">
        <v>23960</v>
      </c>
      <c r="C4293" s="5" t="s">
        <v>23961</v>
      </c>
      <c r="D4293" s="5" t="s">
        <v>23962</v>
      </c>
      <c r="E4293" s="5" t="s">
        <v>23963</v>
      </c>
      <c r="F4293" s="5" t="str" cm="1">
        <f t="array" aca="1" ref="F4293" ca="1">_xlfn.TEXTJOIN("",TRUE, IF(ISNUMBER(VALUE(MID(E4293, ROW(INDIRECT("1:" &amp; LEN(E4293))), 1))) + (MID(E4293, ROW(INDIRECT("1:" &amp; LEN(E4293))), 1) = " "), MID(E4293, ROW(INDIRECT("1:" &amp; LEN(E4293))), 1), ""))</f>
        <v>02837542846 02837542848</v>
      </c>
      <c r="G4293" s="5" t="s">
        <v>23964</v>
      </c>
      <c r="H4293" s="5"/>
      <c r="I4293" s="5" t="s">
        <v>22</v>
      </c>
      <c r="J4293" s="5" t="b">
        <v>1</v>
      </c>
      <c r="K4293" s="5" t="str">
        <f>VLOOKUP(A4293,'[1]khách hse'!A:N,14,FALSE)</f>
        <v>sgc.mkt01@hsevn.com.vn</v>
      </c>
      <c r="L4293" s="5" t="s">
        <v>34</v>
      </c>
      <c r="M4293" s="5" t="s">
        <v>23965</v>
      </c>
      <c r="N4293" s="5"/>
    </row>
    <row r="4294" spans="1:14" ht="29" x14ac:dyDescent="0.35">
      <c r="A4294" s="5" t="s">
        <v>23966</v>
      </c>
      <c r="B4294" s="5" t="s">
        <v>23967</v>
      </c>
      <c r="C4294" s="5"/>
      <c r="D4294" s="5" t="s">
        <v>23968</v>
      </c>
      <c r="E4294" s="6" t="s">
        <v>31</v>
      </c>
      <c r="F4294" s="5" t="str" cm="1">
        <f t="array" aca="1" ref="F4294" ca="1">_xlfn.TEXTJOIN("",TRUE, IF(ISNUMBER(VALUE(MID(E4294, ROW(INDIRECT("1:" &amp; LEN(E4294))), 1))) + (MID(E4294, ROW(INDIRECT("1:" &amp; LEN(E4294))), 1) = " "), MID(E4294, ROW(INDIRECT("1:" &amp; LEN(E4294))), 1), ""))</f>
        <v>0919805757</v>
      </c>
      <c r="G4294" s="5" t="s">
        <v>20</v>
      </c>
      <c r="H4294" s="5"/>
      <c r="I4294" s="5" t="s">
        <v>22</v>
      </c>
      <c r="J4294" s="5" t="b">
        <v>1</v>
      </c>
      <c r="K4294" s="5"/>
      <c r="L4294" s="5" t="s">
        <v>79</v>
      </c>
      <c r="M4294" s="5" t="s">
        <v>23969</v>
      </c>
      <c r="N4294" s="5"/>
    </row>
    <row r="4295" spans="1:14" ht="29" x14ac:dyDescent="0.35">
      <c r="A4295" s="5" t="s">
        <v>23970</v>
      </c>
      <c r="B4295" s="5" t="s">
        <v>23971</v>
      </c>
      <c r="C4295" s="5"/>
      <c r="D4295" s="5" t="s">
        <v>23972</v>
      </c>
      <c r="E4295" s="6" t="s">
        <v>31</v>
      </c>
      <c r="F4295" s="5" t="str" cm="1">
        <f t="array" aca="1" ref="F4295" ca="1">_xlfn.TEXTJOIN("",TRUE, IF(ISNUMBER(VALUE(MID(E4295, ROW(INDIRECT("1:" &amp; LEN(E4295))), 1))) + (MID(E4295, ROW(INDIRECT("1:" &amp; LEN(E4295))), 1) = " "), MID(E4295, ROW(INDIRECT("1:" &amp; LEN(E4295))), 1), ""))</f>
        <v>0919805757</v>
      </c>
      <c r="G4295" s="5" t="s">
        <v>23973</v>
      </c>
      <c r="H4295" s="5" t="s">
        <v>21</v>
      </c>
      <c r="I4295" s="5" t="s">
        <v>22</v>
      </c>
      <c r="J4295" s="5" t="b">
        <v>1</v>
      </c>
      <c r="K4295" s="5" t="str">
        <f>VLOOKUP(A4295,'[1]khách hse'!A:N,14,FALSE)</f>
        <v>sgc.mkt01@hsevn.com.vn</v>
      </c>
      <c r="L4295" s="5" t="s">
        <v>34</v>
      </c>
      <c r="M4295" s="5" t="s">
        <v>23974</v>
      </c>
      <c r="N4295" s="5"/>
    </row>
    <row r="4296" spans="1:14" ht="43.5" x14ac:dyDescent="0.35">
      <c r="A4296" s="5" t="s">
        <v>23975</v>
      </c>
      <c r="B4296" s="5" t="s">
        <v>23976</v>
      </c>
      <c r="C4296" s="5" t="s">
        <v>23977</v>
      </c>
      <c r="D4296" s="5" t="s">
        <v>23978</v>
      </c>
      <c r="E4296" s="5" t="s">
        <v>23979</v>
      </c>
      <c r="F4296" s="5" t="str" cm="1">
        <f t="array" aca="1" ref="F4296" ca="1">_xlfn.TEXTJOIN("",TRUE, IF(ISNUMBER(VALUE(MID(E4296, ROW(INDIRECT("1:" &amp; LEN(E4296))), 1))) + (MID(E4296, ROW(INDIRECT("1:" &amp; LEN(E4296))), 1) = " "), MID(E4296, ROW(INDIRECT("1:" &amp; LEN(E4296))), 1), ""))</f>
        <v>0979292568</v>
      </c>
      <c r="G4296" s="5" t="s">
        <v>23980</v>
      </c>
      <c r="H4296" s="5" t="s">
        <v>42</v>
      </c>
      <c r="I4296" s="5" t="s">
        <v>22</v>
      </c>
      <c r="J4296" s="5" t="b">
        <v>1</v>
      </c>
      <c r="K4296" s="5" t="str">
        <f>VLOOKUP(A4296,'[1]khách hse'!A:N,14,FALSE)</f>
        <v>sgc.mkt01@hsevn.com.vn</v>
      </c>
      <c r="L4296" s="5" t="s">
        <v>34</v>
      </c>
      <c r="M4296" s="5" t="s">
        <v>23981</v>
      </c>
      <c r="N4296" s="5"/>
    </row>
    <row r="4297" spans="1:14" ht="58" x14ac:dyDescent="0.35">
      <c r="A4297" s="5" t="s">
        <v>23982</v>
      </c>
      <c r="B4297" s="5" t="s">
        <v>23983</v>
      </c>
      <c r="C4297" s="5" t="s">
        <v>23984</v>
      </c>
      <c r="D4297" s="5" t="s">
        <v>23985</v>
      </c>
      <c r="E4297" s="6" t="s">
        <v>31</v>
      </c>
      <c r="F4297" s="5" t="str" cm="1">
        <f t="array" aca="1" ref="F4297" ca="1">_xlfn.TEXTJOIN("",TRUE, IF(ISNUMBER(VALUE(MID(E4297, ROW(INDIRECT("1:" &amp; LEN(E4297))), 1))) + (MID(E4297, ROW(INDIRECT("1:" &amp; LEN(E4297))), 1) = " "), MID(E4297, ROW(INDIRECT("1:" &amp; LEN(E4297))), 1), ""))</f>
        <v>0919805757</v>
      </c>
      <c r="G4297" s="5" t="s">
        <v>20</v>
      </c>
      <c r="H4297" s="5" t="s">
        <v>42</v>
      </c>
      <c r="I4297" s="5" t="s">
        <v>22</v>
      </c>
      <c r="J4297" s="5" t="b">
        <v>1</v>
      </c>
      <c r="K4297" s="5" t="str">
        <f>VLOOKUP(A4297,'[1]khách hse'!A:N,14,FALSE)</f>
        <v>sgc.mkt06@hsevn.com.vn</v>
      </c>
      <c r="L4297" s="5" t="s">
        <v>34</v>
      </c>
      <c r="M4297" s="5" t="s">
        <v>23986</v>
      </c>
      <c r="N4297" s="5"/>
    </row>
    <row r="4298" spans="1:14" ht="43.5" x14ac:dyDescent="0.35">
      <c r="A4298" s="5" t="s">
        <v>23987</v>
      </c>
      <c r="B4298" s="5" t="s">
        <v>23988</v>
      </c>
      <c r="C4298" s="5" t="s">
        <v>23989</v>
      </c>
      <c r="D4298" s="5" t="s">
        <v>23990</v>
      </c>
      <c r="E4298" s="5">
        <v>2743622213</v>
      </c>
      <c r="F4298" s="5" t="str" cm="1">
        <f t="array" aca="1" ref="F4298" ca="1">_xlfn.TEXTJOIN("",TRUE, IF(ISNUMBER(VALUE(MID(E4298, ROW(INDIRECT("1:" &amp; LEN(E4298))), 1))) + (MID(E4298, ROW(INDIRECT("1:" &amp; LEN(E4298))), 1) = " "), MID(E4298, ROW(INDIRECT("1:" &amp; LEN(E4298))), 1), ""))</f>
        <v>2743622213</v>
      </c>
      <c r="G4298" s="5" t="s">
        <v>23991</v>
      </c>
      <c r="H4298" s="5" t="s">
        <v>42</v>
      </c>
      <c r="I4298" s="5" t="s">
        <v>22</v>
      </c>
      <c r="J4298" s="5" t="b">
        <v>1</v>
      </c>
      <c r="K4298" s="5" t="str">
        <f>VLOOKUP(A4298,'[1]khách hse'!A:N,14,FALSE)</f>
        <v>sgc.mkt01@hsevn.com.vn</v>
      </c>
      <c r="L4298" s="5" t="s">
        <v>79</v>
      </c>
      <c r="M4298" s="5" t="s">
        <v>23992</v>
      </c>
      <c r="N4298" s="5"/>
    </row>
    <row r="4299" spans="1:14" ht="43.5" x14ac:dyDescent="0.35">
      <c r="A4299" s="5" t="s">
        <v>23993</v>
      </c>
      <c r="B4299" s="5" t="s">
        <v>23994</v>
      </c>
      <c r="C4299" s="5" t="s">
        <v>23995</v>
      </c>
      <c r="D4299" s="5" t="s">
        <v>23996</v>
      </c>
      <c r="E4299" s="6" t="s">
        <v>31</v>
      </c>
      <c r="F4299" s="5" t="str" cm="1">
        <f t="array" aca="1" ref="F4299" ca="1">_xlfn.TEXTJOIN("",TRUE, IF(ISNUMBER(VALUE(MID(E4299, ROW(INDIRECT("1:" &amp; LEN(E4299))), 1))) + (MID(E4299, ROW(INDIRECT("1:" &amp; LEN(E4299))), 1) = " "), MID(E4299, ROW(INDIRECT("1:" &amp; LEN(E4299))), 1), ""))</f>
        <v>0919805757</v>
      </c>
      <c r="G4299" s="5" t="s">
        <v>20</v>
      </c>
      <c r="H4299" s="5" t="s">
        <v>42</v>
      </c>
      <c r="I4299" s="5" t="s">
        <v>22</v>
      </c>
      <c r="J4299" s="5" t="b">
        <v>1</v>
      </c>
      <c r="K4299" s="5"/>
      <c r="L4299" s="5" t="s">
        <v>34</v>
      </c>
      <c r="M4299" s="5" t="s">
        <v>23997</v>
      </c>
      <c r="N4299" s="5"/>
    </row>
    <row r="4300" spans="1:14" ht="43.5" x14ac:dyDescent="0.35">
      <c r="A4300" s="5" t="s">
        <v>23998</v>
      </c>
      <c r="B4300" s="5" t="s">
        <v>23999</v>
      </c>
      <c r="C4300" s="5" t="s">
        <v>24000</v>
      </c>
      <c r="D4300" s="5" t="s">
        <v>24001</v>
      </c>
      <c r="E4300" s="5">
        <v>2743686598</v>
      </c>
      <c r="F4300" s="5" t="str" cm="1">
        <f t="array" aca="1" ref="F4300" ca="1">_xlfn.TEXTJOIN("",TRUE, IF(ISNUMBER(VALUE(MID(E4300, ROW(INDIRECT("1:" &amp; LEN(E4300))), 1))) + (MID(E4300, ROW(INDIRECT("1:" &amp; LEN(E4300))), 1) = " "), MID(E4300, ROW(INDIRECT("1:" &amp; LEN(E4300))), 1), ""))</f>
        <v>2743686598</v>
      </c>
      <c r="G4300" s="5" t="s">
        <v>24002</v>
      </c>
      <c r="H4300" s="5" t="s">
        <v>42</v>
      </c>
      <c r="I4300" s="5" t="s">
        <v>22</v>
      </c>
      <c r="J4300" s="5" t="b">
        <v>1</v>
      </c>
      <c r="K4300" s="5"/>
      <c r="L4300" s="5" t="s">
        <v>23</v>
      </c>
      <c r="M4300" s="5" t="s">
        <v>24003</v>
      </c>
      <c r="N4300" s="5"/>
    </row>
    <row r="4301" spans="1:14" ht="43.5" x14ac:dyDescent="0.35">
      <c r="A4301" s="5" t="s">
        <v>24004</v>
      </c>
      <c r="B4301" s="5" t="s">
        <v>24005</v>
      </c>
      <c r="C4301" s="5" t="s">
        <v>24006</v>
      </c>
      <c r="D4301" s="5"/>
      <c r="E4301" s="6" t="s">
        <v>31</v>
      </c>
      <c r="F4301" s="5" t="str" cm="1">
        <f t="array" aca="1" ref="F4301" ca="1">_xlfn.TEXTJOIN("",TRUE, IF(ISNUMBER(VALUE(MID(E4301, ROW(INDIRECT("1:" &amp; LEN(E4301))), 1))) + (MID(E4301, ROW(INDIRECT("1:" &amp; LEN(E4301))), 1) = " "), MID(E4301, ROW(INDIRECT("1:" &amp; LEN(E4301))), 1), ""))</f>
        <v>0919805757</v>
      </c>
      <c r="G4301" s="5" t="s">
        <v>20</v>
      </c>
      <c r="H4301" s="5" t="s">
        <v>42</v>
      </c>
      <c r="I4301" s="5" t="s">
        <v>22</v>
      </c>
      <c r="J4301" s="5" t="b">
        <v>1</v>
      </c>
      <c r="K4301" s="5" t="str">
        <f>VLOOKUP(A4301,'[1]khách hse'!A:N,14,FALSE)</f>
        <v>sgc.mkt06@hsevn.com.vn</v>
      </c>
      <c r="L4301" s="5" t="s">
        <v>34</v>
      </c>
      <c r="M4301" s="5" t="s">
        <v>24007</v>
      </c>
      <c r="N4301" s="5"/>
    </row>
    <row r="4302" spans="1:14" ht="43.5" x14ac:dyDescent="0.35">
      <c r="A4302" s="5" t="s">
        <v>24008</v>
      </c>
      <c r="B4302" s="5" t="s">
        <v>24009</v>
      </c>
      <c r="C4302" s="5" t="s">
        <v>24010</v>
      </c>
      <c r="D4302" s="5" t="s">
        <v>24011</v>
      </c>
      <c r="E4302" s="5" t="s">
        <v>24011</v>
      </c>
      <c r="F4302" s="5" t="str" cm="1">
        <f t="array" aca="1" ref="F4302" ca="1">_xlfn.TEXTJOIN("",TRUE, IF(ISNUMBER(VALUE(MID(E4302, ROW(INDIRECT("1:" &amp; LEN(E4302))), 1))) + (MID(E4302, ROW(INDIRECT("1:" &amp; LEN(E4302))), 1) = " "), MID(E4302, ROW(INDIRECT("1:" &amp; LEN(E4302))), 1), ""))</f>
        <v>13823356859</v>
      </c>
      <c r="G4302" s="5" t="s">
        <v>24012</v>
      </c>
      <c r="H4302" s="5" t="s">
        <v>42</v>
      </c>
      <c r="I4302" s="5" t="s">
        <v>22</v>
      </c>
      <c r="J4302" s="5" t="b">
        <v>1</v>
      </c>
      <c r="K4302" s="5" t="str">
        <f>VLOOKUP(A4302,'[1]khách hse'!A:N,14,FALSE)</f>
        <v>sgc.mkt04@hsevn.com.vn</v>
      </c>
      <c r="L4302" s="5" t="s">
        <v>71</v>
      </c>
      <c r="M4302" s="5" t="s">
        <v>24013</v>
      </c>
      <c r="N4302" s="5"/>
    </row>
    <row r="4303" spans="1:14" ht="43.5" x14ac:dyDescent="0.35">
      <c r="A4303" s="5" t="s">
        <v>24014</v>
      </c>
      <c r="B4303" s="5" t="s">
        <v>24015</v>
      </c>
      <c r="C4303" s="5" t="s">
        <v>24016</v>
      </c>
      <c r="D4303" s="5" t="s">
        <v>24017</v>
      </c>
      <c r="E4303" s="5" t="s">
        <v>24018</v>
      </c>
      <c r="F4303" s="5" t="str" cm="1">
        <f t="array" aca="1" ref="F4303" ca="1">_xlfn.TEXTJOIN("",TRUE, IF(ISNUMBER(VALUE(MID(E4303, ROW(INDIRECT("1:" &amp; LEN(E4303))), 1))) + (MID(E4303, ROW(INDIRECT("1:" &amp; LEN(E4303))), 1) = " "), MID(E4303, ROW(INDIRECT("1:" &amp; LEN(E4303))), 1), ""))</f>
        <v>02743990369</v>
      </c>
      <c r="G4303" s="5" t="s">
        <v>24019</v>
      </c>
      <c r="H4303" s="5" t="s">
        <v>42</v>
      </c>
      <c r="I4303" s="5" t="s">
        <v>22</v>
      </c>
      <c r="J4303" s="5" t="b">
        <v>1</v>
      </c>
      <c r="K4303" s="5" t="str">
        <f>VLOOKUP(A4303,'[1]khách hse'!A:N,14,FALSE)</f>
        <v>sgc.mkt01@hsevn.com.vn</v>
      </c>
      <c r="L4303" s="5" t="s">
        <v>34</v>
      </c>
      <c r="M4303" s="5" t="s">
        <v>24020</v>
      </c>
      <c r="N4303" s="5"/>
    </row>
    <row r="4304" spans="1:14" ht="58" x14ac:dyDescent="0.35">
      <c r="A4304" s="5" t="s">
        <v>24021</v>
      </c>
      <c r="B4304" s="5" t="s">
        <v>24022</v>
      </c>
      <c r="C4304" s="5" t="s">
        <v>24023</v>
      </c>
      <c r="D4304" s="5" t="s">
        <v>24024</v>
      </c>
      <c r="E4304" s="6" t="s">
        <v>31</v>
      </c>
      <c r="F4304" s="5" t="str" cm="1">
        <f t="array" aca="1" ref="F4304" ca="1">_xlfn.TEXTJOIN("",TRUE, IF(ISNUMBER(VALUE(MID(E4304, ROW(INDIRECT("1:" &amp; LEN(E4304))), 1))) + (MID(E4304, ROW(INDIRECT("1:" &amp; LEN(E4304))), 1) = " "), MID(E4304, ROW(INDIRECT("1:" &amp; LEN(E4304))), 1), ""))</f>
        <v>0919805757</v>
      </c>
      <c r="G4304" s="5" t="s">
        <v>20</v>
      </c>
      <c r="H4304" s="5" t="s">
        <v>42</v>
      </c>
      <c r="I4304" s="5" t="s">
        <v>22</v>
      </c>
      <c r="J4304" s="5" t="b">
        <v>1</v>
      </c>
      <c r="K4304" s="5" t="str">
        <f>VLOOKUP(A4304,'[1]khách hse'!A:N,14,FALSE)</f>
        <v>sgc.mkt03@hsevn.com.vn</v>
      </c>
      <c r="L4304" s="5" t="s">
        <v>34</v>
      </c>
      <c r="M4304" s="5" t="s">
        <v>24025</v>
      </c>
      <c r="N4304" s="5"/>
    </row>
    <row r="4305" spans="1:14" ht="58" x14ac:dyDescent="0.35">
      <c r="A4305" s="5" t="s">
        <v>24026</v>
      </c>
      <c r="B4305" s="5" t="s">
        <v>24027</v>
      </c>
      <c r="C4305" s="5" t="s">
        <v>24028</v>
      </c>
      <c r="D4305" s="5"/>
      <c r="E4305" s="5">
        <v>1234567890</v>
      </c>
      <c r="F4305" s="5" t="str" cm="1">
        <f t="array" aca="1" ref="F4305" ca="1">_xlfn.TEXTJOIN("",TRUE, IF(ISNUMBER(VALUE(MID(E4305, ROW(INDIRECT("1:" &amp; LEN(E4305))), 1))) + (MID(E4305, ROW(INDIRECT("1:" &amp; LEN(E4305))), 1) = " "), MID(E4305, ROW(INDIRECT("1:" &amp; LEN(E4305))), 1), ""))</f>
        <v>1234567890</v>
      </c>
      <c r="G4305" s="5" t="s">
        <v>20</v>
      </c>
      <c r="H4305" s="5" t="s">
        <v>42</v>
      </c>
      <c r="I4305" s="5" t="s">
        <v>22</v>
      </c>
      <c r="J4305" s="5" t="b">
        <v>1</v>
      </c>
      <c r="K4305" s="5" t="str">
        <f>VLOOKUP(A4305,'[1]khách hse'!A:N,14,FALSE)</f>
        <v>sgc.mkt06@hsevn.com.vn</v>
      </c>
      <c r="L4305" s="5" t="s">
        <v>71</v>
      </c>
      <c r="M4305" s="5" t="s">
        <v>24029</v>
      </c>
      <c r="N4305" s="5"/>
    </row>
    <row r="4306" spans="1:14" ht="58" x14ac:dyDescent="0.35">
      <c r="A4306" s="5" t="s">
        <v>24030</v>
      </c>
      <c r="B4306" s="5" t="s">
        <v>24031</v>
      </c>
      <c r="C4306" s="5" t="s">
        <v>24032</v>
      </c>
      <c r="D4306" s="5" t="s">
        <v>24033</v>
      </c>
      <c r="E4306" s="5">
        <v>2743990277</v>
      </c>
      <c r="F4306" s="5" t="str" cm="1">
        <f t="array" aca="1" ref="F4306" ca="1">_xlfn.TEXTJOIN("",TRUE, IF(ISNUMBER(VALUE(MID(E4306, ROW(INDIRECT("1:" &amp; LEN(E4306))), 1))) + (MID(E4306, ROW(INDIRECT("1:" &amp; LEN(E4306))), 1) = " "), MID(E4306, ROW(INDIRECT("1:" &amp; LEN(E4306))), 1), ""))</f>
        <v>2743990277</v>
      </c>
      <c r="G4306" s="5" t="s">
        <v>20</v>
      </c>
      <c r="H4306" s="5" t="s">
        <v>42</v>
      </c>
      <c r="I4306" s="5" t="s">
        <v>22</v>
      </c>
      <c r="J4306" s="5" t="b">
        <v>1</v>
      </c>
      <c r="K4306" s="5" t="str">
        <f>VLOOKUP(A4306,'[1]khách hse'!A:N,14,FALSE)</f>
        <v>Nguyễn Thị Huyền Diệu</v>
      </c>
      <c r="L4306" s="5" t="s">
        <v>34</v>
      </c>
      <c r="M4306" s="5" t="s">
        <v>24034</v>
      </c>
      <c r="N4306" s="5"/>
    </row>
    <row r="4307" spans="1:14" ht="58" x14ac:dyDescent="0.35">
      <c r="A4307" s="5" t="s">
        <v>24035</v>
      </c>
      <c r="B4307" s="5" t="s">
        <v>24036</v>
      </c>
      <c r="C4307" s="5" t="s">
        <v>24037</v>
      </c>
      <c r="D4307" s="5" t="s">
        <v>24038</v>
      </c>
      <c r="E4307" s="5">
        <v>913980780</v>
      </c>
      <c r="F4307" s="5" t="str" cm="1">
        <f t="array" aca="1" ref="F4307" ca="1">_xlfn.TEXTJOIN("",TRUE, IF(ISNUMBER(VALUE(MID(E4307, ROW(INDIRECT("1:" &amp; LEN(E4307))), 1))) + (MID(E4307, ROW(INDIRECT("1:" &amp; LEN(E4307))), 1) = " "), MID(E4307, ROW(INDIRECT("1:" &amp; LEN(E4307))), 1), ""))</f>
        <v>913980780</v>
      </c>
      <c r="G4307" s="5" t="s">
        <v>20</v>
      </c>
      <c r="H4307" s="5" t="s">
        <v>42</v>
      </c>
      <c r="I4307" s="5" t="s">
        <v>22</v>
      </c>
      <c r="J4307" s="5" t="b">
        <v>1</v>
      </c>
      <c r="K4307" s="5" t="str">
        <f>VLOOKUP(A4307,'[1]khách hse'!A:N,14,FALSE)</f>
        <v>sgc.mkt01@hsevn.com.vn</v>
      </c>
      <c r="L4307" s="5" t="s">
        <v>23</v>
      </c>
      <c r="M4307" s="5" t="s">
        <v>24039</v>
      </c>
      <c r="N4307" s="5"/>
    </row>
    <row r="4308" spans="1:14" ht="43.5" x14ac:dyDescent="0.35">
      <c r="A4308" s="5" t="s">
        <v>24040</v>
      </c>
      <c r="B4308" s="5" t="s">
        <v>24041</v>
      </c>
      <c r="C4308" s="5" t="s">
        <v>24042</v>
      </c>
      <c r="D4308" s="5" t="s">
        <v>24043</v>
      </c>
      <c r="E4308" s="6" t="s">
        <v>31</v>
      </c>
      <c r="F4308" s="5" t="str" cm="1">
        <f t="array" aca="1" ref="F4308" ca="1">_xlfn.TEXTJOIN("",TRUE, IF(ISNUMBER(VALUE(MID(E4308, ROW(INDIRECT("1:" &amp; LEN(E4308))), 1))) + (MID(E4308, ROW(INDIRECT("1:" &amp; LEN(E4308))), 1) = " "), MID(E4308, ROW(INDIRECT("1:" &amp; LEN(E4308))), 1), ""))</f>
        <v>0919805757</v>
      </c>
      <c r="G4308" s="5" t="s">
        <v>20</v>
      </c>
      <c r="H4308" s="5"/>
      <c r="I4308" s="5" t="s">
        <v>22</v>
      </c>
      <c r="J4308" s="5" t="b">
        <v>1</v>
      </c>
      <c r="K4308" s="5"/>
      <c r="L4308" s="5" t="s">
        <v>71</v>
      </c>
      <c r="M4308" s="5" t="s">
        <v>24044</v>
      </c>
      <c r="N4308" s="5"/>
    </row>
    <row r="4309" spans="1:14" ht="43.5" x14ac:dyDescent="0.35">
      <c r="A4309" s="5" t="s">
        <v>24045</v>
      </c>
      <c r="B4309" s="5" t="s">
        <v>24046</v>
      </c>
      <c r="C4309" s="5" t="s">
        <v>24047</v>
      </c>
      <c r="D4309" s="5" t="s">
        <v>24048</v>
      </c>
      <c r="E4309" s="5" t="s">
        <v>24049</v>
      </c>
      <c r="F4309" s="5" t="str" cm="1">
        <f t="array" aca="1" ref="F4309" ca="1">_xlfn.TEXTJOIN("",TRUE, IF(ISNUMBER(VALUE(MID(E4309, ROW(INDIRECT("1:" &amp; LEN(E4309))), 1))) + (MID(E4309, ROW(INDIRECT("1:" &amp; LEN(E4309))), 1) = " "), MID(E4309, ROW(INDIRECT("1:" &amp; LEN(E4309))), 1), ""))</f>
        <v>097179187502743990000</v>
      </c>
      <c r="G4309" s="5" t="s">
        <v>24050</v>
      </c>
      <c r="H4309" s="5" t="s">
        <v>42</v>
      </c>
      <c r="I4309" s="5" t="s">
        <v>22</v>
      </c>
      <c r="J4309" s="5" t="b">
        <v>1</v>
      </c>
      <c r="K4309" s="5" t="str">
        <f>VLOOKUP(A4309,'[1]khách hse'!A:N,14,FALSE)</f>
        <v>Phạm Lê Ngọc Phượng</v>
      </c>
      <c r="L4309" s="5" t="s">
        <v>79</v>
      </c>
      <c r="M4309" s="5" t="s">
        <v>24051</v>
      </c>
      <c r="N4309" s="5"/>
    </row>
    <row r="4310" spans="1:14" ht="43.5" x14ac:dyDescent="0.35">
      <c r="A4310" s="5" t="s">
        <v>24052</v>
      </c>
      <c r="B4310" s="5" t="s">
        <v>24053</v>
      </c>
      <c r="C4310" s="5" t="s">
        <v>24054</v>
      </c>
      <c r="D4310" s="5" t="s">
        <v>24055</v>
      </c>
      <c r="E4310" s="6" t="s">
        <v>31</v>
      </c>
      <c r="F4310" s="5" t="str" cm="1">
        <f t="array" aca="1" ref="F4310" ca="1">_xlfn.TEXTJOIN("",TRUE, IF(ISNUMBER(VALUE(MID(E4310, ROW(INDIRECT("1:" &amp; LEN(E4310))), 1))) + (MID(E4310, ROW(INDIRECT("1:" &amp; LEN(E4310))), 1) = " "), MID(E4310, ROW(INDIRECT("1:" &amp; LEN(E4310))), 1), ""))</f>
        <v>0919805757</v>
      </c>
      <c r="G4310" s="5" t="s">
        <v>5077</v>
      </c>
      <c r="H4310" s="5" t="s">
        <v>42</v>
      </c>
      <c r="I4310" s="5" t="s">
        <v>22</v>
      </c>
      <c r="J4310" s="5" t="b">
        <v>1</v>
      </c>
      <c r="K4310" s="5" t="str">
        <f>VLOOKUP(A4310,'[1]khách hse'!A:N,14,FALSE)</f>
        <v>sgc.mkt06@hsevn.com.vn</v>
      </c>
      <c r="L4310" s="5" t="s">
        <v>71</v>
      </c>
      <c r="M4310" s="5" t="s">
        <v>24056</v>
      </c>
      <c r="N4310" s="5"/>
    </row>
    <row r="4311" spans="1:14" ht="29" x14ac:dyDescent="0.35">
      <c r="A4311" s="5" t="s">
        <v>24057</v>
      </c>
      <c r="B4311" s="5" t="s">
        <v>24058</v>
      </c>
      <c r="C4311" s="5" t="s">
        <v>24059</v>
      </c>
      <c r="D4311" s="5" t="s">
        <v>143</v>
      </c>
      <c r="E4311" s="5">
        <v>1234567809</v>
      </c>
      <c r="F4311" s="5" t="str" cm="1">
        <f t="array" aca="1" ref="F4311" ca="1">_xlfn.TEXTJOIN("",TRUE, IF(ISNUMBER(VALUE(MID(E4311, ROW(INDIRECT("1:" &amp; LEN(E4311))), 1))) + (MID(E4311, ROW(INDIRECT("1:" &amp; LEN(E4311))), 1) = " "), MID(E4311, ROW(INDIRECT("1:" &amp; LEN(E4311))), 1), ""))</f>
        <v>1234567809</v>
      </c>
      <c r="G4311" s="5" t="s">
        <v>24060</v>
      </c>
      <c r="H4311" s="5" t="s">
        <v>42</v>
      </c>
      <c r="I4311" s="5" t="s">
        <v>22</v>
      </c>
      <c r="J4311" s="5" t="b">
        <v>1</v>
      </c>
      <c r="K4311" s="5" t="str">
        <f>VLOOKUP(A4311,'[1]khách hse'!A:N,14,FALSE)</f>
        <v>Lê Ngọc Minh Nguyên</v>
      </c>
      <c r="L4311" s="5" t="s">
        <v>23</v>
      </c>
      <c r="M4311" s="5" t="s">
        <v>24061</v>
      </c>
      <c r="N4311" s="5"/>
    </row>
    <row r="4312" spans="1:14" ht="43.5" x14ac:dyDescent="0.35">
      <c r="A4312" s="5" t="s">
        <v>24062</v>
      </c>
      <c r="B4312" s="5" t="s">
        <v>24063</v>
      </c>
      <c r="C4312" s="5" t="s">
        <v>24064</v>
      </c>
      <c r="D4312" s="5" t="s">
        <v>24065</v>
      </c>
      <c r="E4312" s="5" t="s">
        <v>24065</v>
      </c>
      <c r="F4312" s="5" t="str" cm="1">
        <f t="array" aca="1" ref="F4312" ca="1">_xlfn.TEXTJOIN("",TRUE, IF(ISNUMBER(VALUE(MID(E4312, ROW(INDIRECT("1:" &amp; LEN(E4312))), 1))) + (MID(E4312, ROW(INDIRECT("1:" &amp; LEN(E4312))), 1) = " "), MID(E4312, ROW(INDIRECT("1:" &amp; LEN(E4312))), 1), ""))</f>
        <v>02743535988</v>
      </c>
      <c r="G4312" s="5" t="s">
        <v>20</v>
      </c>
      <c r="H4312" s="5" t="s">
        <v>42</v>
      </c>
      <c r="I4312" s="5" t="s">
        <v>22</v>
      </c>
      <c r="J4312" s="5" t="b">
        <v>1</v>
      </c>
      <c r="K4312" s="5" t="str">
        <f>VLOOKUP(A4312,'[1]khách hse'!A:N,14,FALSE)</f>
        <v>sgc.mkt03@hsevn.com.vn</v>
      </c>
      <c r="L4312" s="5" t="s">
        <v>34</v>
      </c>
      <c r="M4312" s="5" t="s">
        <v>24066</v>
      </c>
      <c r="N4312" s="5"/>
    </row>
    <row r="4313" spans="1:14" ht="43.5" x14ac:dyDescent="0.35">
      <c r="A4313" s="5" t="s">
        <v>24067</v>
      </c>
      <c r="B4313" s="5" t="s">
        <v>24068</v>
      </c>
      <c r="C4313" s="5" t="s">
        <v>24069</v>
      </c>
      <c r="D4313" s="5" t="s">
        <v>24070</v>
      </c>
      <c r="E4313" s="8">
        <v>861362345157</v>
      </c>
      <c r="F4313" s="5" t="str" cm="1">
        <f t="array" aca="1" ref="F4313" ca="1">_xlfn.TEXTJOIN("",TRUE, IF(ISNUMBER(VALUE(MID(E4313, ROW(INDIRECT("1:" &amp; LEN(E4313))), 1))) + (MID(E4313, ROW(INDIRECT("1:" &amp; LEN(E4313))), 1) = " "), MID(E4313, ROW(INDIRECT("1:" &amp; LEN(E4313))), 1), ""))</f>
        <v>861362345157</v>
      </c>
      <c r="G4313" s="5" t="s">
        <v>20</v>
      </c>
      <c r="H4313" s="5" t="s">
        <v>42</v>
      </c>
      <c r="I4313" s="5" t="s">
        <v>22</v>
      </c>
      <c r="J4313" s="5" t="b">
        <v>1</v>
      </c>
      <c r="K4313" s="5" t="str">
        <f>VLOOKUP(A4313,'[1]khách hse'!A:N,14,FALSE)</f>
        <v>Phạm Lê Ngọc Phượng</v>
      </c>
      <c r="L4313" s="5" t="s">
        <v>79</v>
      </c>
      <c r="M4313" s="5" t="s">
        <v>24071</v>
      </c>
      <c r="N4313" s="5"/>
    </row>
    <row r="4314" spans="1:14" ht="58" x14ac:dyDescent="0.35">
      <c r="A4314" s="5" t="s">
        <v>24072</v>
      </c>
      <c r="B4314" s="5" t="s">
        <v>24073</v>
      </c>
      <c r="C4314" s="5" t="s">
        <v>24074</v>
      </c>
      <c r="D4314" s="5" t="s">
        <v>24075</v>
      </c>
      <c r="E4314" s="5" t="s">
        <v>24075</v>
      </c>
      <c r="F4314" s="5" t="str" cm="1">
        <f t="array" aca="1" ref="F4314" ca="1">_xlfn.TEXTJOIN("",TRUE, IF(ISNUMBER(VALUE(MID(E4314, ROW(INDIRECT("1:" &amp; LEN(E4314))), 1))) + (MID(E4314, ROW(INDIRECT("1:" &amp; LEN(E4314))), 1) = " "), MID(E4314, ROW(INDIRECT("1:" &amp; LEN(E4314))), 1), ""))</f>
        <v>0988833263</v>
      </c>
      <c r="G4314" s="5" t="s">
        <v>24076</v>
      </c>
      <c r="H4314" s="5" t="s">
        <v>42</v>
      </c>
      <c r="I4314" s="5" t="s">
        <v>22</v>
      </c>
      <c r="J4314" s="5" t="b">
        <v>1</v>
      </c>
      <c r="K4314" s="5" t="str">
        <f>VLOOKUP(A4314,'[1]khách hse'!A:N,14,FALSE)</f>
        <v>Lê Ngọc Minh Nguyên</v>
      </c>
      <c r="L4314" s="5" t="s">
        <v>23</v>
      </c>
      <c r="M4314" s="5" t="s">
        <v>24077</v>
      </c>
      <c r="N4314" s="5"/>
    </row>
    <row r="4315" spans="1:14" ht="29" x14ac:dyDescent="0.35">
      <c r="A4315" s="5" t="s">
        <v>24078</v>
      </c>
      <c r="B4315" s="5" t="s">
        <v>24079</v>
      </c>
      <c r="C4315" s="5" t="s">
        <v>24080</v>
      </c>
      <c r="D4315" s="5" t="s">
        <v>24081</v>
      </c>
      <c r="E4315" s="5">
        <v>2703765555</v>
      </c>
      <c r="F4315" s="5" t="str" cm="1">
        <f t="array" aca="1" ref="F4315" ca="1">_xlfn.TEXTJOIN("",TRUE, IF(ISNUMBER(VALUE(MID(E4315, ROW(INDIRECT("1:" &amp; LEN(E4315))), 1))) + (MID(E4315, ROW(INDIRECT("1:" &amp; LEN(E4315))), 1) = " "), MID(E4315, ROW(INDIRECT("1:" &amp; LEN(E4315))), 1), ""))</f>
        <v>2703765555</v>
      </c>
      <c r="G4315" s="5" t="s">
        <v>24082</v>
      </c>
      <c r="H4315" s="5" t="s">
        <v>2460</v>
      </c>
      <c r="I4315" s="5" t="s">
        <v>22</v>
      </c>
      <c r="J4315" s="5" t="b">
        <v>1</v>
      </c>
      <c r="K4315" s="5" t="str">
        <f>VLOOKUP(A4315,'[1]khách hse'!A:N,14,FALSE)</f>
        <v>Lê Ngọc Minh Nguyên</v>
      </c>
      <c r="L4315" s="5" t="s">
        <v>23</v>
      </c>
      <c r="M4315" s="5" t="s">
        <v>24083</v>
      </c>
      <c r="N4315" s="5"/>
    </row>
    <row r="4316" spans="1:14" ht="43.5" x14ac:dyDescent="0.35">
      <c r="A4316" s="5" t="s">
        <v>24084</v>
      </c>
      <c r="B4316" s="5" t="s">
        <v>24085</v>
      </c>
      <c r="C4316" s="5" t="s">
        <v>24086</v>
      </c>
      <c r="D4316" s="5" t="s">
        <v>24087</v>
      </c>
      <c r="E4316" s="5" t="s">
        <v>24087</v>
      </c>
      <c r="F4316" s="5" t="str" cm="1">
        <f t="array" aca="1" ref="F4316" ca="1">_xlfn.TEXTJOIN("",TRUE, IF(ISNUMBER(VALUE(MID(E4316, ROW(INDIRECT("1:" &amp; LEN(E4316))), 1))) + (MID(E4316, ROW(INDIRECT("1:" &amp; LEN(E4316))), 1) = " "), MID(E4316, ROW(INDIRECT("1:" &amp; LEN(E4316))), 1), ""))</f>
        <v>02923502555</v>
      </c>
      <c r="G4316" s="5" t="s">
        <v>20</v>
      </c>
      <c r="H4316" s="5" t="s">
        <v>537</v>
      </c>
      <c r="I4316" s="5" t="s">
        <v>22</v>
      </c>
      <c r="J4316" s="5" t="b">
        <v>1</v>
      </c>
      <c r="K4316" s="5" t="str">
        <f>VLOOKUP(A4316,'[1]khách hse'!A:N,14,FALSE)</f>
        <v>Phạm Lê Ngọc Phượng</v>
      </c>
      <c r="L4316" s="5" t="s">
        <v>79</v>
      </c>
      <c r="M4316" s="5" t="s">
        <v>24088</v>
      </c>
      <c r="N4316" s="5"/>
    </row>
    <row r="4317" spans="1:14" ht="58" x14ac:dyDescent="0.35">
      <c r="A4317" s="5" t="s">
        <v>24089</v>
      </c>
      <c r="B4317" s="5" t="s">
        <v>24090</v>
      </c>
      <c r="C4317" s="5" t="s">
        <v>24091</v>
      </c>
      <c r="D4317" s="5" t="s">
        <v>24092</v>
      </c>
      <c r="E4317" s="5" t="s">
        <v>24092</v>
      </c>
      <c r="F4317" s="5" t="str" cm="1">
        <f t="array" aca="1" ref="F4317" ca="1">_xlfn.TEXTJOIN("",TRUE, IF(ISNUMBER(VALUE(MID(E4317, ROW(INDIRECT("1:" &amp; LEN(E4317))), 1))) + (MID(E4317, ROW(INDIRECT("1:" &amp; LEN(E4317))), 1) = " "), MID(E4317, ROW(INDIRECT("1:" &amp; LEN(E4317))), 1), ""))</f>
        <v>02923883285</v>
      </c>
      <c r="G4317" s="5" t="s">
        <v>20</v>
      </c>
      <c r="H4317" s="5" t="s">
        <v>537</v>
      </c>
      <c r="I4317" s="5" t="s">
        <v>22</v>
      </c>
      <c r="J4317" s="5" t="b">
        <v>1</v>
      </c>
      <c r="K4317" s="5" t="str">
        <f>VLOOKUP(A4317,'[1]khách hse'!A:N,14,FALSE)</f>
        <v>Phạm Lê Ngọc Phượng</v>
      </c>
      <c r="L4317" s="5" t="s">
        <v>79</v>
      </c>
      <c r="M4317" s="5" t="s">
        <v>24093</v>
      </c>
      <c r="N4317" s="5"/>
    </row>
    <row r="4318" spans="1:14" ht="43.5" x14ac:dyDescent="0.35">
      <c r="A4318" s="5" t="s">
        <v>24094</v>
      </c>
      <c r="B4318" s="5" t="s">
        <v>24095</v>
      </c>
      <c r="C4318" s="5" t="s">
        <v>24096</v>
      </c>
      <c r="D4318" s="5" t="s">
        <v>24097</v>
      </c>
      <c r="E4318" s="5" t="s">
        <v>24098</v>
      </c>
      <c r="F4318" s="5" t="str" cm="1">
        <f t="array" aca="1" ref="F4318" ca="1">_xlfn.TEXTJOIN("",TRUE, IF(ISNUMBER(VALUE(MID(E4318, ROW(INDIRECT("1:" &amp; LEN(E4318))), 1))) + (MID(E4318, ROW(INDIRECT("1:" &amp; LEN(E4318))), 1) = " "), MID(E4318, ROW(INDIRECT("1:" &amp; LEN(E4318))), 1), ""))</f>
        <v>2854259915 35425</v>
      </c>
      <c r="G4318" s="5" t="s">
        <v>24099</v>
      </c>
      <c r="H4318" s="5" t="s">
        <v>21</v>
      </c>
      <c r="I4318" s="5" t="s">
        <v>22</v>
      </c>
      <c r="J4318" s="5" t="b">
        <v>1</v>
      </c>
      <c r="K4318" s="5" t="str">
        <f>VLOOKUP(A4318,'[1]khách hse'!A:N,14,FALSE)</f>
        <v>Phạm Lê Ngọc Phượng</v>
      </c>
      <c r="L4318" s="5" t="s">
        <v>79</v>
      </c>
      <c r="M4318" s="5" t="s">
        <v>24100</v>
      </c>
      <c r="N4318" s="5"/>
    </row>
    <row r="4319" spans="1:14" ht="43.5" x14ac:dyDescent="0.35">
      <c r="A4319" s="5" t="s">
        <v>24101</v>
      </c>
      <c r="B4319" s="5" t="s">
        <v>24102</v>
      </c>
      <c r="C4319" s="5" t="s">
        <v>24103</v>
      </c>
      <c r="D4319" s="5" t="s">
        <v>24104</v>
      </c>
      <c r="E4319" s="5" t="s">
        <v>24105</v>
      </c>
      <c r="F4319" s="5" t="str" cm="1">
        <f t="array" aca="1" ref="F4319" ca="1">_xlfn.TEXTJOIN("",TRUE, IF(ISNUMBER(VALUE(MID(E4319, ROW(INDIRECT("1:" &amp; LEN(E4319))), 1))) + (MID(E4319, ROW(INDIRECT("1:" &amp; LEN(E4319))), 1) = " "), MID(E4319, ROW(INDIRECT("1:" &amp; LEN(E4319))), 1), ""))</f>
        <v>028 37543095 2161</v>
      </c>
      <c r="G4319" s="5" t="s">
        <v>20</v>
      </c>
      <c r="H4319" s="5" t="s">
        <v>21</v>
      </c>
      <c r="I4319" s="5" t="s">
        <v>22</v>
      </c>
      <c r="J4319" s="5" t="b">
        <v>1</v>
      </c>
      <c r="K4319" s="5" t="str">
        <f>VLOOKUP(A4319,'[1]khách hse'!A:N,14,FALSE)</f>
        <v>Phạm Lê Ngọc Phượng</v>
      </c>
      <c r="L4319" s="5" t="s">
        <v>79</v>
      </c>
      <c r="M4319" s="5" t="s">
        <v>24106</v>
      </c>
      <c r="N4319" s="5"/>
    </row>
    <row r="4320" spans="1:14" ht="29" x14ac:dyDescent="0.35">
      <c r="A4320" s="5" t="s">
        <v>24107</v>
      </c>
      <c r="B4320" s="5" t="s">
        <v>24108</v>
      </c>
      <c r="C4320" s="5" t="s">
        <v>24109</v>
      </c>
      <c r="D4320" s="5"/>
      <c r="E4320" s="6" t="s">
        <v>31</v>
      </c>
      <c r="F4320" s="5" t="str" cm="1">
        <f t="array" aca="1" ref="F4320" ca="1">_xlfn.TEXTJOIN("",TRUE, IF(ISNUMBER(VALUE(MID(E4320, ROW(INDIRECT("1:" &amp; LEN(E4320))), 1))) + (MID(E4320, ROW(INDIRECT("1:" &amp; LEN(E4320))), 1) = " "), MID(E4320, ROW(INDIRECT("1:" &amp; LEN(E4320))), 1), ""))</f>
        <v>0919805757</v>
      </c>
      <c r="G4320" s="5" t="s">
        <v>20</v>
      </c>
      <c r="H4320" s="5"/>
      <c r="I4320" s="5" t="s">
        <v>22</v>
      </c>
      <c r="J4320" s="5" t="b">
        <v>1</v>
      </c>
      <c r="K4320" s="5"/>
      <c r="L4320" s="5" t="s">
        <v>34</v>
      </c>
      <c r="M4320" s="5" t="s">
        <v>24110</v>
      </c>
      <c r="N4320" s="5"/>
    </row>
    <row r="4321" spans="1:14" ht="43.5" x14ac:dyDescent="0.35">
      <c r="A4321" s="5" t="s">
        <v>24111</v>
      </c>
      <c r="B4321" s="5" t="s">
        <v>24112</v>
      </c>
      <c r="C4321" s="5" t="s">
        <v>24113</v>
      </c>
      <c r="D4321" s="5" t="s">
        <v>24114</v>
      </c>
      <c r="E4321" s="5" t="s">
        <v>24115</v>
      </c>
      <c r="F4321" s="5" t="str" cm="1">
        <f t="array" aca="1" ref="F4321" ca="1">_xlfn.TEXTJOIN("",TRUE, IF(ISNUMBER(VALUE(MID(E4321, ROW(INDIRECT("1:" &amp; LEN(E4321))), 1))) + (MID(E4321, ROW(INDIRECT("1:" &amp; LEN(E4321))), 1) = " "), MID(E4321, ROW(INDIRECT("1:" &amp; LEN(E4321))), 1), ""))</f>
        <v>02546518666 0982237223</v>
      </c>
      <c r="G4321" s="5" t="s">
        <v>24116</v>
      </c>
      <c r="H4321" s="5" t="s">
        <v>242</v>
      </c>
      <c r="I4321" s="5" t="s">
        <v>22</v>
      </c>
      <c r="J4321" s="5" t="b">
        <v>1</v>
      </c>
      <c r="K4321" s="5" t="str">
        <f>VLOOKUP(A4321,'[1]khách hse'!A:N,14,FALSE)</f>
        <v>Lê Ngọc Minh Nguyên</v>
      </c>
      <c r="L4321" s="5" t="s">
        <v>23</v>
      </c>
      <c r="M4321" s="5" t="s">
        <v>24117</v>
      </c>
      <c r="N4321" s="5"/>
    </row>
    <row r="4322" spans="1:14" ht="29" x14ac:dyDescent="0.35">
      <c r="A4322" s="5" t="s">
        <v>24118</v>
      </c>
      <c r="B4322" s="5" t="s">
        <v>24119</v>
      </c>
      <c r="C4322" s="5" t="s">
        <v>24120</v>
      </c>
      <c r="D4322" s="5" t="s">
        <v>24121</v>
      </c>
      <c r="E4322" s="6" t="s">
        <v>31</v>
      </c>
      <c r="F4322" s="5" t="str" cm="1">
        <f t="array" aca="1" ref="F4322" ca="1">_xlfn.TEXTJOIN("",TRUE, IF(ISNUMBER(VALUE(MID(E4322, ROW(INDIRECT("1:" &amp; LEN(E4322))), 1))) + (MID(E4322, ROW(INDIRECT("1:" &amp; LEN(E4322))), 1) = " "), MID(E4322, ROW(INDIRECT("1:" &amp; LEN(E4322))), 1), ""))</f>
        <v>0919805757</v>
      </c>
      <c r="G4322" s="5" t="s">
        <v>20</v>
      </c>
      <c r="H4322" s="5"/>
      <c r="I4322" s="5" t="s">
        <v>22</v>
      </c>
      <c r="J4322" s="5" t="b">
        <v>1</v>
      </c>
      <c r="K4322" s="5" t="str">
        <f>VLOOKUP(A4322,'[1]khách hse'!A:N,14,FALSE)</f>
        <v>sgc.mkt06@hsevn.com.vn</v>
      </c>
      <c r="L4322" s="5" t="s">
        <v>79</v>
      </c>
      <c r="M4322" s="5" t="s">
        <v>24122</v>
      </c>
      <c r="N4322" s="5"/>
    </row>
    <row r="4323" spans="1:14" ht="43.5" x14ac:dyDescent="0.35">
      <c r="A4323" s="5" t="s">
        <v>24123</v>
      </c>
      <c r="B4323" s="5" t="s">
        <v>24124</v>
      </c>
      <c r="C4323" s="5" t="s">
        <v>24125</v>
      </c>
      <c r="D4323" s="5" t="s">
        <v>24126</v>
      </c>
      <c r="E4323" s="6" t="s">
        <v>31</v>
      </c>
      <c r="F4323" s="5" t="str" cm="1">
        <f t="array" aca="1" ref="F4323" ca="1">_xlfn.TEXTJOIN("",TRUE, IF(ISNUMBER(VALUE(MID(E4323, ROW(INDIRECT("1:" &amp; LEN(E4323))), 1))) + (MID(E4323, ROW(INDIRECT("1:" &amp; LEN(E4323))), 1) = " "), MID(E4323, ROW(INDIRECT("1:" &amp; LEN(E4323))), 1), ""))</f>
        <v>0919805757</v>
      </c>
      <c r="G4323" s="5" t="s">
        <v>20</v>
      </c>
      <c r="H4323" s="5" t="s">
        <v>57</v>
      </c>
      <c r="I4323" s="5" t="s">
        <v>22</v>
      </c>
      <c r="J4323" s="5" t="b">
        <v>1</v>
      </c>
      <c r="K4323" s="5" t="str">
        <f>VLOOKUP(A4323,'[1]khách hse'!A:N,14,FALSE)</f>
        <v>sgc.mkt03@hsevn.com.vn</v>
      </c>
      <c r="L4323" s="5" t="s">
        <v>34</v>
      </c>
      <c r="M4323" s="5" t="s">
        <v>24127</v>
      </c>
      <c r="N4323" s="5"/>
    </row>
    <row r="4324" spans="1:14" ht="58" x14ac:dyDescent="0.35">
      <c r="A4324" s="5" t="s">
        <v>24128</v>
      </c>
      <c r="B4324" s="5" t="s">
        <v>24129</v>
      </c>
      <c r="C4324" s="5" t="s">
        <v>24130</v>
      </c>
      <c r="D4324" s="5" t="s">
        <v>24131</v>
      </c>
      <c r="E4324" s="5" t="s">
        <v>24131</v>
      </c>
      <c r="F4324" s="5" t="str" cm="1">
        <f t="array" aca="1" ref="F4324" ca="1">_xlfn.TEXTJOIN("",TRUE, IF(ISNUMBER(VALUE(MID(E4324, ROW(INDIRECT("1:" &amp; LEN(E4324))), 1))) + (MID(E4324, ROW(INDIRECT("1:" &amp; LEN(E4324))), 1) = " "), MID(E4324, ROW(INDIRECT("1:" &amp; LEN(E4324))), 1), ""))</f>
        <v>02837660682</v>
      </c>
      <c r="G4324" s="5" t="s">
        <v>24132</v>
      </c>
      <c r="H4324" s="5" t="s">
        <v>21</v>
      </c>
      <c r="I4324" s="5" t="s">
        <v>22</v>
      </c>
      <c r="J4324" s="5" t="b">
        <v>1</v>
      </c>
      <c r="K4324" s="5" t="str">
        <f>VLOOKUP(A4324,'[1]khách hse'!A:N,14,FALSE)</f>
        <v>sgc.mkt01@hsevn.com.vn</v>
      </c>
      <c r="L4324" s="5" t="s">
        <v>71</v>
      </c>
      <c r="M4324" s="5" t="s">
        <v>24133</v>
      </c>
      <c r="N4324" s="5"/>
    </row>
    <row r="4325" spans="1:14" ht="43.5" x14ac:dyDescent="0.35">
      <c r="A4325" s="5" t="s">
        <v>24134</v>
      </c>
      <c r="B4325" s="5" t="s">
        <v>24135</v>
      </c>
      <c r="C4325" s="5" t="s">
        <v>24136</v>
      </c>
      <c r="D4325" s="5" t="s">
        <v>24137</v>
      </c>
      <c r="E4325" s="6" t="s">
        <v>31</v>
      </c>
      <c r="F4325" s="5" t="str" cm="1">
        <f t="array" aca="1" ref="F4325" ca="1">_xlfn.TEXTJOIN("",TRUE, IF(ISNUMBER(VALUE(MID(E4325, ROW(INDIRECT("1:" &amp; LEN(E4325))), 1))) + (MID(E4325, ROW(INDIRECT("1:" &amp; LEN(E4325))), 1) = " "), MID(E4325, ROW(INDIRECT("1:" &amp; LEN(E4325))), 1), ""))</f>
        <v>0919805757</v>
      </c>
      <c r="G4325" s="5" t="s">
        <v>20</v>
      </c>
      <c r="H4325" s="5" t="s">
        <v>57</v>
      </c>
      <c r="I4325" s="5" t="s">
        <v>22</v>
      </c>
      <c r="J4325" s="5" t="b">
        <v>1</v>
      </c>
      <c r="K4325" s="5"/>
      <c r="L4325" s="5" t="s">
        <v>71</v>
      </c>
      <c r="M4325" s="5" t="s">
        <v>24138</v>
      </c>
      <c r="N4325" s="5"/>
    </row>
    <row r="4326" spans="1:14" ht="58" x14ac:dyDescent="0.35">
      <c r="A4326" s="5" t="s">
        <v>24139</v>
      </c>
      <c r="B4326" s="5" t="s">
        <v>24140</v>
      </c>
      <c r="C4326" s="5" t="s">
        <v>24141</v>
      </c>
      <c r="D4326" s="5" t="s">
        <v>24142</v>
      </c>
      <c r="E4326" s="6" t="s">
        <v>31</v>
      </c>
      <c r="F4326" s="5" t="str" cm="1">
        <f t="array" aca="1" ref="F4326" ca="1">_xlfn.TEXTJOIN("",TRUE, IF(ISNUMBER(VALUE(MID(E4326, ROW(INDIRECT("1:" &amp; LEN(E4326))), 1))) + (MID(E4326, ROW(INDIRECT("1:" &amp; LEN(E4326))), 1) = " "), MID(E4326, ROW(INDIRECT("1:" &amp; LEN(E4326))), 1), ""))</f>
        <v>0919805757</v>
      </c>
      <c r="G4326" s="5" t="s">
        <v>24143</v>
      </c>
      <c r="H4326" s="5" t="s">
        <v>21</v>
      </c>
      <c r="I4326" s="5" t="s">
        <v>22</v>
      </c>
      <c r="J4326" s="5" t="b">
        <v>1</v>
      </c>
      <c r="K4326" s="5" t="str">
        <f>VLOOKUP(A4326,'[1]khách hse'!A:N,14,FALSE)</f>
        <v>Lê Ngọc Minh Nguyên</v>
      </c>
      <c r="L4326" s="5" t="s">
        <v>23</v>
      </c>
      <c r="M4326" s="5" t="s">
        <v>24144</v>
      </c>
      <c r="N4326" s="5"/>
    </row>
    <row r="4327" spans="1:14" ht="43.5" x14ac:dyDescent="0.35">
      <c r="A4327" s="5" t="s">
        <v>24145</v>
      </c>
      <c r="B4327" s="5" t="s">
        <v>24146</v>
      </c>
      <c r="C4327" s="5" t="s">
        <v>24147</v>
      </c>
      <c r="D4327" s="5" t="s">
        <v>24148</v>
      </c>
      <c r="E4327" s="6" t="s">
        <v>190</v>
      </c>
      <c r="F4327" s="5" t="str" cm="1">
        <f t="array" aca="1" ref="F4327" ca="1">_xlfn.TEXTJOIN("",TRUE, IF(ISNUMBER(VALUE(MID(E4327, ROW(INDIRECT("1:" &amp; LEN(E4327))), 1))) + (MID(E4327, ROW(INDIRECT("1:" &amp; LEN(E4327))), 1) = " "), MID(E4327, ROW(INDIRECT("1:" &amp; LEN(E4327))), 1), ""))</f>
        <v>09785067888</v>
      </c>
      <c r="G4327" s="5" t="s">
        <v>24149</v>
      </c>
      <c r="H4327" s="5" t="s">
        <v>50</v>
      </c>
      <c r="I4327" s="5" t="s">
        <v>22</v>
      </c>
      <c r="J4327" s="5" t="b">
        <v>1</v>
      </c>
      <c r="K4327" s="5" t="str">
        <f>VLOOKUP(A4327,'[1]khách hse'!A:N,14,FALSE)</f>
        <v>sgc.mkt01@hsevn.com.vn</v>
      </c>
      <c r="L4327" s="5" t="s">
        <v>79</v>
      </c>
      <c r="M4327" s="5" t="s">
        <v>24150</v>
      </c>
      <c r="N4327" s="5"/>
    </row>
    <row r="4328" spans="1:14" ht="43.5" x14ac:dyDescent="0.35">
      <c r="A4328" s="5" t="s">
        <v>24151</v>
      </c>
      <c r="B4328" s="5" t="s">
        <v>24152</v>
      </c>
      <c r="C4328" s="5" t="s">
        <v>24153</v>
      </c>
      <c r="D4328" s="5" t="s">
        <v>24154</v>
      </c>
      <c r="E4328" s="6" t="s">
        <v>31</v>
      </c>
      <c r="F4328" s="5" t="str" cm="1">
        <f t="array" aca="1" ref="F4328" ca="1">_xlfn.TEXTJOIN("",TRUE, IF(ISNUMBER(VALUE(MID(E4328, ROW(INDIRECT("1:" &amp; LEN(E4328))), 1))) + (MID(E4328, ROW(INDIRECT("1:" &amp; LEN(E4328))), 1) = " "), MID(E4328, ROW(INDIRECT("1:" &amp; LEN(E4328))), 1), ""))</f>
        <v>0919805757</v>
      </c>
      <c r="G4328" s="5" t="s">
        <v>24155</v>
      </c>
      <c r="H4328" s="5" t="s">
        <v>21</v>
      </c>
      <c r="I4328" s="5" t="s">
        <v>22</v>
      </c>
      <c r="J4328" s="5" t="b">
        <v>1</v>
      </c>
      <c r="K4328" s="5" t="str">
        <f>VLOOKUP(A4328,'[1]khách hse'!A:N,14,FALSE)</f>
        <v>sgc.mkt06@hsevn.com.vn</v>
      </c>
      <c r="L4328" s="5" t="s">
        <v>79</v>
      </c>
      <c r="M4328" s="5" t="s">
        <v>24156</v>
      </c>
      <c r="N4328" s="5"/>
    </row>
    <row r="4329" spans="1:14" ht="43.5" x14ac:dyDescent="0.35">
      <c r="A4329" s="5" t="s">
        <v>24157</v>
      </c>
      <c r="B4329" s="5" t="s">
        <v>24158</v>
      </c>
      <c r="C4329" s="5" t="s">
        <v>24159</v>
      </c>
      <c r="D4329" s="5" t="s">
        <v>24160</v>
      </c>
      <c r="E4329" s="5">
        <v>2836368171</v>
      </c>
      <c r="F4329" s="5" t="str" cm="1">
        <f t="array" aca="1" ref="F4329" ca="1">_xlfn.TEXTJOIN("",TRUE, IF(ISNUMBER(VALUE(MID(E4329, ROW(INDIRECT("1:" &amp; LEN(E4329))), 1))) + (MID(E4329, ROW(INDIRECT("1:" &amp; LEN(E4329))), 1) = " "), MID(E4329, ROW(INDIRECT("1:" &amp; LEN(E4329))), 1), ""))</f>
        <v>2836368171</v>
      </c>
      <c r="G4329" s="5" t="s">
        <v>20</v>
      </c>
      <c r="H4329" s="5" t="s">
        <v>242</v>
      </c>
      <c r="I4329" s="5" t="s">
        <v>22</v>
      </c>
      <c r="J4329" s="5" t="b">
        <v>1</v>
      </c>
      <c r="K4329" s="5" t="str">
        <f>VLOOKUP(A4329,'[1]khách hse'!A:N,14,FALSE)</f>
        <v>Phạm Lê Ngọc Phượng</v>
      </c>
      <c r="L4329" s="5" t="s">
        <v>79</v>
      </c>
      <c r="M4329" s="5" t="s">
        <v>24161</v>
      </c>
      <c r="N4329" s="5"/>
    </row>
    <row r="4330" spans="1:14" ht="43.5" x14ac:dyDescent="0.35">
      <c r="A4330" s="5" t="s">
        <v>24162</v>
      </c>
      <c r="B4330" s="5" t="s">
        <v>24163</v>
      </c>
      <c r="C4330" s="5" t="s">
        <v>24164</v>
      </c>
      <c r="D4330" s="5" t="s">
        <v>24165</v>
      </c>
      <c r="E4330" s="5" t="s">
        <v>24165</v>
      </c>
      <c r="F4330" s="5" t="str" cm="1">
        <f t="array" aca="1" ref="F4330" ca="1">_xlfn.TEXTJOIN("",TRUE, IF(ISNUMBER(VALUE(MID(E4330, ROW(INDIRECT("1:" &amp; LEN(E4330))), 1))) + (MID(E4330, ROW(INDIRECT("1:" &amp; LEN(E4330))), 1) = " "), MID(E4330, ROW(INDIRECT("1:" &amp; LEN(E4330))), 1), ""))</f>
        <v>02763897129</v>
      </c>
      <c r="G4330" s="5" t="s">
        <v>24166</v>
      </c>
      <c r="H4330" s="5" t="s">
        <v>165</v>
      </c>
      <c r="I4330" s="5" t="s">
        <v>22</v>
      </c>
      <c r="J4330" s="5" t="b">
        <v>1</v>
      </c>
      <c r="K4330" s="5" t="str">
        <f>VLOOKUP(A4330,'[1]khách hse'!A:N,14,FALSE)</f>
        <v>Phạm Lê Ngọc Phượng</v>
      </c>
      <c r="L4330" s="5" t="s">
        <v>79</v>
      </c>
      <c r="M4330" s="5" t="s">
        <v>24167</v>
      </c>
      <c r="N4330" s="5"/>
    </row>
    <row r="4331" spans="1:14" ht="29" x14ac:dyDescent="0.35">
      <c r="A4331" s="5" t="s">
        <v>24168</v>
      </c>
      <c r="B4331" s="5" t="s">
        <v>24169</v>
      </c>
      <c r="C4331" s="5" t="s">
        <v>24170</v>
      </c>
      <c r="D4331" s="5" t="s">
        <v>24171</v>
      </c>
      <c r="E4331" s="8">
        <v>842837541826</v>
      </c>
      <c r="F4331" s="5" t="str" cm="1">
        <f t="array" aca="1" ref="F4331" ca="1">_xlfn.TEXTJOIN("",TRUE, IF(ISNUMBER(VALUE(MID(E4331, ROW(INDIRECT("1:" &amp; LEN(E4331))), 1))) + (MID(E4331, ROW(INDIRECT("1:" &amp; LEN(E4331))), 1) = " "), MID(E4331, ROW(INDIRECT("1:" &amp; LEN(E4331))), 1), ""))</f>
        <v>842837541826</v>
      </c>
      <c r="G4331" s="5" t="s">
        <v>24172</v>
      </c>
      <c r="H4331" s="5"/>
      <c r="I4331" s="5" t="s">
        <v>22</v>
      </c>
      <c r="J4331" s="5" t="b">
        <v>1</v>
      </c>
      <c r="K4331" s="5" t="str">
        <f>VLOOKUP(A4331,'[1]khách hse'!A:N,14,FALSE)</f>
        <v>sgc.mkt01@hsevn.com.vn</v>
      </c>
      <c r="L4331" s="5" t="s">
        <v>23</v>
      </c>
      <c r="M4331" s="5" t="s">
        <v>24173</v>
      </c>
      <c r="N4331" s="5"/>
    </row>
    <row r="4332" spans="1:14" ht="29" x14ac:dyDescent="0.35">
      <c r="A4332" s="5" t="s">
        <v>24174</v>
      </c>
      <c r="B4332" s="5" t="s">
        <v>24175</v>
      </c>
      <c r="C4332" s="5" t="s">
        <v>24176</v>
      </c>
      <c r="D4332" s="5" t="s">
        <v>24177</v>
      </c>
      <c r="E4332" s="6" t="s">
        <v>31</v>
      </c>
      <c r="F4332" s="5" t="str" cm="1">
        <f t="array" aca="1" ref="F4332" ca="1">_xlfn.TEXTJOIN("",TRUE, IF(ISNUMBER(VALUE(MID(E4332, ROW(INDIRECT("1:" &amp; LEN(E4332))), 1))) + (MID(E4332, ROW(INDIRECT("1:" &amp; LEN(E4332))), 1) = " "), MID(E4332, ROW(INDIRECT("1:" &amp; LEN(E4332))), 1), ""))</f>
        <v>0919805757</v>
      </c>
      <c r="G4332" s="5" t="s">
        <v>24178</v>
      </c>
      <c r="H4332" s="5"/>
      <c r="I4332" s="5" t="s">
        <v>22</v>
      </c>
      <c r="J4332" s="5" t="b">
        <v>1</v>
      </c>
      <c r="K4332" s="5" t="str">
        <f>VLOOKUP(A4332,'[1]khách hse'!A:N,14,FALSE)</f>
        <v>sgc.mkt01@hsevn.com.vn</v>
      </c>
      <c r="L4332" s="5" t="s">
        <v>23</v>
      </c>
      <c r="M4332" s="5" t="s">
        <v>24179</v>
      </c>
      <c r="N4332" s="5"/>
    </row>
    <row r="4333" spans="1:14" ht="43.5" x14ac:dyDescent="0.35">
      <c r="A4333" s="5" t="s">
        <v>24180</v>
      </c>
      <c r="B4333" s="5" t="s">
        <v>24181</v>
      </c>
      <c r="C4333" s="5" t="s">
        <v>24182</v>
      </c>
      <c r="D4333" s="5" t="s">
        <v>24183</v>
      </c>
      <c r="E4333" s="5">
        <v>2543957002</v>
      </c>
      <c r="F4333" s="5" t="str" cm="1">
        <f t="array" aca="1" ref="F4333" ca="1">_xlfn.TEXTJOIN("",TRUE, IF(ISNUMBER(VALUE(MID(E4333, ROW(INDIRECT("1:" &amp; LEN(E4333))), 1))) + (MID(E4333, ROW(INDIRECT("1:" &amp; LEN(E4333))), 1) = " "), MID(E4333, ROW(INDIRECT("1:" &amp; LEN(E4333))), 1), ""))</f>
        <v>2543957002</v>
      </c>
      <c r="G4333" s="5" t="s">
        <v>24184</v>
      </c>
      <c r="H4333" s="5" t="s">
        <v>242</v>
      </c>
      <c r="I4333" s="5" t="s">
        <v>22</v>
      </c>
      <c r="J4333" s="5" t="b">
        <v>1</v>
      </c>
      <c r="K4333" s="5" t="str">
        <f>VLOOKUP(A4333,'[1]khách hse'!A:N,14,FALSE)</f>
        <v>sgc.mkt01@hsevn.com.vn</v>
      </c>
      <c r="L4333" s="5" t="s">
        <v>79</v>
      </c>
      <c r="M4333" s="5" t="s">
        <v>24185</v>
      </c>
      <c r="N4333" s="5"/>
    </row>
    <row r="4334" spans="1:14" ht="29" x14ac:dyDescent="0.35">
      <c r="A4334" s="5" t="s">
        <v>24186</v>
      </c>
      <c r="B4334" s="5" t="s">
        <v>24187</v>
      </c>
      <c r="C4334" s="5" t="s">
        <v>24188</v>
      </c>
      <c r="D4334" s="5" t="s">
        <v>24189</v>
      </c>
      <c r="E4334" s="6" t="s">
        <v>31</v>
      </c>
      <c r="F4334" s="5" t="str" cm="1">
        <f t="array" aca="1" ref="F4334" ca="1">_xlfn.TEXTJOIN("",TRUE, IF(ISNUMBER(VALUE(MID(E4334, ROW(INDIRECT("1:" &amp; LEN(E4334))), 1))) + (MID(E4334, ROW(INDIRECT("1:" &amp; LEN(E4334))), 1) = " "), MID(E4334, ROW(INDIRECT("1:" &amp; LEN(E4334))), 1), ""))</f>
        <v>0919805757</v>
      </c>
      <c r="G4334" s="5" t="s">
        <v>24190</v>
      </c>
      <c r="H4334" s="5"/>
      <c r="I4334" s="5" t="s">
        <v>22</v>
      </c>
      <c r="J4334" s="5" t="b">
        <v>1</v>
      </c>
      <c r="K4334" s="5"/>
      <c r="L4334" s="5" t="s">
        <v>23</v>
      </c>
      <c r="M4334" s="5" t="s">
        <v>24191</v>
      </c>
      <c r="N4334" s="5"/>
    </row>
    <row r="4335" spans="1:14" ht="29" x14ac:dyDescent="0.35">
      <c r="A4335" s="5" t="s">
        <v>24192</v>
      </c>
      <c r="B4335" s="5" t="s">
        <v>24193</v>
      </c>
      <c r="C4335" s="5" t="s">
        <v>24194</v>
      </c>
      <c r="D4335" s="5" t="s">
        <v>24195</v>
      </c>
      <c r="E4335" s="5">
        <v>909227372</v>
      </c>
      <c r="F4335" s="5" t="str" cm="1">
        <f t="array" aca="1" ref="F4335" ca="1">_xlfn.TEXTJOIN("",TRUE, IF(ISNUMBER(VALUE(MID(E4335, ROW(INDIRECT("1:" &amp; LEN(E4335))), 1))) + (MID(E4335, ROW(INDIRECT("1:" &amp; LEN(E4335))), 1) = " "), MID(E4335, ROW(INDIRECT("1:" &amp; LEN(E4335))), 1), ""))</f>
        <v>909227372</v>
      </c>
      <c r="G4335" s="5" t="s">
        <v>24196</v>
      </c>
      <c r="H4335" s="5" t="s">
        <v>42</v>
      </c>
      <c r="I4335" s="5" t="s">
        <v>22</v>
      </c>
      <c r="J4335" s="5" t="b">
        <v>1</v>
      </c>
      <c r="K4335" s="5" t="str">
        <f>VLOOKUP(A4335,'[1]khách hse'!A:N,14,FALSE)</f>
        <v>sgc.mkt01@hsevn.com.vn</v>
      </c>
      <c r="L4335" s="5" t="s">
        <v>71</v>
      </c>
      <c r="M4335" s="5" t="s">
        <v>24197</v>
      </c>
      <c r="N4335" s="5"/>
    </row>
    <row r="4336" spans="1:14" ht="29" x14ac:dyDescent="0.35">
      <c r="A4336" s="5" t="s">
        <v>24198</v>
      </c>
      <c r="B4336" s="5" t="s">
        <v>24199</v>
      </c>
      <c r="C4336" s="5" t="s">
        <v>24200</v>
      </c>
      <c r="D4336" s="5" t="s">
        <v>24201</v>
      </c>
      <c r="E4336" s="8">
        <v>842837543268</v>
      </c>
      <c r="F4336" s="5" t="str" cm="1">
        <f t="array" aca="1" ref="F4336" ca="1">_xlfn.TEXTJOIN("",TRUE, IF(ISNUMBER(VALUE(MID(E4336, ROW(INDIRECT("1:" &amp; LEN(E4336))), 1))) + (MID(E4336, ROW(INDIRECT("1:" &amp; LEN(E4336))), 1) = " "), MID(E4336, ROW(INDIRECT("1:" &amp; LEN(E4336))), 1), ""))</f>
        <v>842837543268</v>
      </c>
      <c r="G4336" s="5" t="s">
        <v>24202</v>
      </c>
      <c r="H4336" s="5" t="s">
        <v>21</v>
      </c>
      <c r="I4336" s="5" t="s">
        <v>22</v>
      </c>
      <c r="J4336" s="5" t="b">
        <v>1</v>
      </c>
      <c r="K4336" s="5" t="str">
        <f>VLOOKUP(A4336,'[1]khách hse'!A:N,14,FALSE)</f>
        <v>Phạm Lê Ngọc Phượng</v>
      </c>
      <c r="L4336" s="5" t="s">
        <v>79</v>
      </c>
      <c r="M4336" s="5" t="s">
        <v>24203</v>
      </c>
      <c r="N4336" s="5"/>
    </row>
    <row r="4337" spans="1:15" ht="43.5" x14ac:dyDescent="0.35">
      <c r="A4337" s="5" t="s">
        <v>24204</v>
      </c>
      <c r="B4337" s="5" t="s">
        <v>24205</v>
      </c>
      <c r="C4337" s="5" t="s">
        <v>24206</v>
      </c>
      <c r="D4337" s="5" t="s">
        <v>24207</v>
      </c>
      <c r="E4337" s="8">
        <v>842723769912</v>
      </c>
      <c r="F4337" s="5" t="str" cm="1">
        <f t="array" aca="1" ref="F4337" ca="1">_xlfn.TEXTJOIN("",TRUE, IF(ISNUMBER(VALUE(MID(E4337, ROW(INDIRECT("1:" &amp; LEN(E4337))), 1))) + (MID(E4337, ROW(INDIRECT("1:" &amp; LEN(E4337))), 1) = " "), MID(E4337, ROW(INDIRECT("1:" &amp; LEN(E4337))), 1), ""))</f>
        <v>842723769912</v>
      </c>
      <c r="G4337" s="5" t="s">
        <v>20</v>
      </c>
      <c r="H4337" s="5" t="s">
        <v>57</v>
      </c>
      <c r="I4337" s="5" t="s">
        <v>22</v>
      </c>
      <c r="J4337" s="5" t="b">
        <v>1</v>
      </c>
      <c r="K4337" s="5" t="str">
        <f>VLOOKUP(A4337,'[1]khách hse'!A:N,14,FALSE)</f>
        <v>sgc.mkt06@hsevn.com.vn</v>
      </c>
      <c r="L4337" s="5" t="s">
        <v>23</v>
      </c>
      <c r="M4337" s="5" t="s">
        <v>24208</v>
      </c>
      <c r="N4337" s="5"/>
      <c r="O4337" t="s">
        <v>100</v>
      </c>
    </row>
    <row r="4338" spans="1:15" ht="43.5" x14ac:dyDescent="0.35">
      <c r="A4338" s="5" t="s">
        <v>24209</v>
      </c>
      <c r="B4338" s="5" t="s">
        <v>24210</v>
      </c>
      <c r="C4338" s="5" t="s">
        <v>24211</v>
      </c>
      <c r="D4338" s="5" t="s">
        <v>24212</v>
      </c>
      <c r="E4338" s="5" t="s">
        <v>24212</v>
      </c>
      <c r="F4338" s="5" t="str" cm="1">
        <f t="array" aca="1" ref="F4338" ca="1">_xlfn.TEXTJOIN("",TRUE, IF(ISNUMBER(VALUE(MID(E4338, ROW(INDIRECT("1:" &amp; LEN(E4338))), 1))) + (MID(E4338, ROW(INDIRECT("1:" &amp; LEN(E4338))), 1) = " "), MID(E4338, ROW(INDIRECT("1:" &amp; LEN(E4338))), 1), ""))</f>
        <v>02743579798</v>
      </c>
      <c r="G4338" s="5" t="s">
        <v>24213</v>
      </c>
      <c r="H4338" s="5" t="s">
        <v>42</v>
      </c>
      <c r="I4338" s="5" t="s">
        <v>22</v>
      </c>
      <c r="J4338" s="5" t="b">
        <v>1</v>
      </c>
      <c r="K4338" s="5" t="str">
        <f>VLOOKUP(A4338,'[1]khách hse'!A:N,14,FALSE)</f>
        <v>sgc.mkt03@hsevn.com.vn</v>
      </c>
      <c r="L4338" s="5" t="s">
        <v>79</v>
      </c>
      <c r="M4338" s="5" t="s">
        <v>24214</v>
      </c>
      <c r="N4338" s="5"/>
    </row>
    <row r="4339" spans="1:15" ht="43.5" x14ac:dyDescent="0.35">
      <c r="A4339" s="5" t="s">
        <v>24215</v>
      </c>
      <c r="B4339" s="5" t="s">
        <v>24216</v>
      </c>
      <c r="C4339" s="5" t="s">
        <v>24217</v>
      </c>
      <c r="D4339" s="5" t="s">
        <v>24218</v>
      </c>
      <c r="E4339" s="5" t="s">
        <v>24218</v>
      </c>
      <c r="F4339" s="5" t="str" cm="1">
        <f t="array" aca="1" ref="F4339" ca="1">_xlfn.TEXTJOIN("",TRUE, IF(ISNUMBER(VALUE(MID(E4339, ROW(INDIRECT("1:" &amp; LEN(E4339))), 1))) + (MID(E4339, ROW(INDIRECT("1:" &amp; LEN(E4339))), 1) = " "), MID(E4339, ROW(INDIRECT("1:" &amp; LEN(E4339))), 1), ""))</f>
        <v>02723817808</v>
      </c>
      <c r="G4339" s="5" t="s">
        <v>24219</v>
      </c>
      <c r="H4339" s="5" t="s">
        <v>57</v>
      </c>
      <c r="I4339" s="5" t="s">
        <v>22</v>
      </c>
      <c r="J4339" s="5" t="b">
        <v>1</v>
      </c>
      <c r="K4339" s="5" t="str">
        <f>VLOOKUP(A4339,'[1]khách hse'!A:N,14,FALSE)</f>
        <v>sgc.mkt01@hsevn.com.vn</v>
      </c>
      <c r="L4339" s="5" t="s">
        <v>79</v>
      </c>
      <c r="M4339" s="5" t="s">
        <v>24220</v>
      </c>
      <c r="N4339" s="5"/>
    </row>
    <row r="4340" spans="1:15" ht="43.5" x14ac:dyDescent="0.35">
      <c r="A4340" s="5" t="s">
        <v>24221</v>
      </c>
      <c r="B4340" s="5" t="s">
        <v>24222</v>
      </c>
      <c r="C4340" s="5" t="s">
        <v>24223</v>
      </c>
      <c r="D4340" s="5" t="s">
        <v>24224</v>
      </c>
      <c r="E4340" s="5" t="s">
        <v>24225</v>
      </c>
      <c r="F4340" s="5" t="str" cm="1">
        <f t="array" aca="1" ref="F4340" ca="1">_xlfn.TEXTJOIN("",TRUE, IF(ISNUMBER(VALUE(MID(E4340, ROW(INDIRECT("1:" &amp; LEN(E4340))), 1))) + (MID(E4340, ROW(INDIRECT("1:" &amp; LEN(E4340))), 1) = " "), MID(E4340, ROW(INDIRECT("1:" &amp; LEN(E4340))), 1), ""))</f>
        <v>02543957888</v>
      </c>
      <c r="G4340" s="5" t="s">
        <v>20</v>
      </c>
      <c r="H4340" s="5" t="s">
        <v>242</v>
      </c>
      <c r="I4340" s="5" t="s">
        <v>22</v>
      </c>
      <c r="J4340" s="5" t="b">
        <v>1</v>
      </c>
      <c r="K4340" s="5"/>
      <c r="L4340" s="5" t="s">
        <v>23</v>
      </c>
      <c r="M4340" s="5" t="s">
        <v>24226</v>
      </c>
      <c r="N4340" s="5"/>
    </row>
    <row r="4341" spans="1:15" ht="58" x14ac:dyDescent="0.35">
      <c r="A4341" s="5" t="s">
        <v>24227</v>
      </c>
      <c r="B4341" s="5" t="s">
        <v>24228</v>
      </c>
      <c r="C4341" s="5" t="s">
        <v>24229</v>
      </c>
      <c r="D4341" s="5" t="s">
        <v>24230</v>
      </c>
      <c r="E4341" s="5" t="s">
        <v>24230</v>
      </c>
      <c r="F4341" s="5" t="str" cm="1">
        <f t="array" aca="1" ref="F4341" ca="1">_xlfn.TEXTJOIN("",TRUE, IF(ISNUMBER(VALUE(MID(E4341, ROW(INDIRECT("1:" &amp; LEN(E4341))), 1))) + (MID(E4341, ROW(INDIRECT("1:" &amp; LEN(E4341))), 1) = " "), MID(E4341, ROW(INDIRECT("1:" &amp; LEN(E4341))), 1), ""))</f>
        <v>02543880188</v>
      </c>
      <c r="G4341" s="5" t="s">
        <v>24231</v>
      </c>
      <c r="H4341" s="5" t="s">
        <v>242</v>
      </c>
      <c r="I4341" s="5" t="s">
        <v>22</v>
      </c>
      <c r="J4341" s="5" t="b">
        <v>1</v>
      </c>
      <c r="K4341" s="5" t="str">
        <f>VLOOKUP(A4341,'[1]khách hse'!A:N,14,FALSE)</f>
        <v>Võ Thị Thanh Hoàng</v>
      </c>
      <c r="L4341" s="5" t="s">
        <v>71</v>
      </c>
      <c r="M4341" s="5" t="s">
        <v>24232</v>
      </c>
      <c r="N4341" s="5"/>
    </row>
    <row r="4342" spans="1:15" ht="29" x14ac:dyDescent="0.35">
      <c r="A4342" s="5" t="s">
        <v>24233</v>
      </c>
      <c r="B4342" s="5" t="s">
        <v>24234</v>
      </c>
      <c r="C4342" s="5" t="s">
        <v>24235</v>
      </c>
      <c r="D4342" s="5" t="s">
        <v>24236</v>
      </c>
      <c r="E4342" s="8">
        <v>842837507614</v>
      </c>
      <c r="F4342" s="5" t="str" cm="1">
        <f t="array" aca="1" ref="F4342" ca="1">_xlfn.TEXTJOIN("",TRUE, IF(ISNUMBER(VALUE(MID(E4342, ROW(INDIRECT("1:" &amp; LEN(E4342))), 1))) + (MID(E4342, ROW(INDIRECT("1:" &amp; LEN(E4342))), 1) = " "), MID(E4342, ROW(INDIRECT("1:" &amp; LEN(E4342))), 1), ""))</f>
        <v>842837507614</v>
      </c>
      <c r="G4342" s="5" t="s">
        <v>24237</v>
      </c>
      <c r="H4342" s="5"/>
      <c r="I4342" s="5" t="s">
        <v>22</v>
      </c>
      <c r="J4342" s="5" t="b">
        <v>1</v>
      </c>
      <c r="K4342" s="5" t="str">
        <f>VLOOKUP(A4342,'[1]khách hse'!A:N,14,FALSE)</f>
        <v>sgc.mkt01@hsevn.com.vn</v>
      </c>
      <c r="L4342" s="5" t="s">
        <v>71</v>
      </c>
      <c r="M4342" s="5" t="s">
        <v>24238</v>
      </c>
      <c r="N4342" s="5"/>
    </row>
    <row r="4343" spans="1:15" ht="29" x14ac:dyDescent="0.35">
      <c r="A4343" s="5" t="s">
        <v>24239</v>
      </c>
      <c r="B4343" s="5" t="s">
        <v>24240</v>
      </c>
      <c r="C4343" s="5"/>
      <c r="D4343" s="5" t="s">
        <v>24241</v>
      </c>
      <c r="E4343" s="5" t="s">
        <v>24241</v>
      </c>
      <c r="F4343" s="5" t="str" cm="1">
        <f t="array" aca="1" ref="F4343" ca="1">_xlfn.TEXTJOIN("",TRUE, IF(ISNUMBER(VALUE(MID(E4343, ROW(INDIRECT("1:" &amp; LEN(E4343))), 1))) + (MID(E4343, ROW(INDIRECT("1:" &amp; LEN(E4343))), 1) = " "), MID(E4343, ROW(INDIRECT("1:" &amp; LEN(E4343))), 1), ""))</f>
        <v>37507616</v>
      </c>
      <c r="G4343" s="5" t="s">
        <v>20</v>
      </c>
      <c r="H4343" s="5"/>
      <c r="I4343" s="5" t="s">
        <v>22</v>
      </c>
      <c r="J4343" s="5" t="b">
        <v>1</v>
      </c>
      <c r="K4343" s="5" t="str">
        <f>VLOOKUP(A4343,'[1]khách hse'!A:N,14,FALSE)</f>
        <v>Võ Thị Thanh Hoàng</v>
      </c>
      <c r="L4343" s="5" t="s">
        <v>71</v>
      </c>
      <c r="M4343" s="5" t="s">
        <v>24242</v>
      </c>
      <c r="N4343" s="5"/>
    </row>
    <row r="4344" spans="1:15" ht="43.5" x14ac:dyDescent="0.35">
      <c r="A4344" s="5" t="s">
        <v>24243</v>
      </c>
      <c r="B4344" s="5" t="s">
        <v>24244</v>
      </c>
      <c r="C4344" s="5" t="s">
        <v>24245</v>
      </c>
      <c r="D4344" s="5" t="s">
        <v>24246</v>
      </c>
      <c r="E4344" s="5">
        <v>913988109</v>
      </c>
      <c r="F4344" s="5" t="str" cm="1">
        <f t="array" aca="1" ref="F4344" ca="1">_xlfn.TEXTJOIN("",TRUE, IF(ISNUMBER(VALUE(MID(E4344, ROW(INDIRECT("1:" &amp; LEN(E4344))), 1))) + (MID(E4344, ROW(INDIRECT("1:" &amp; LEN(E4344))), 1) = " "), MID(E4344, ROW(INDIRECT("1:" &amp; LEN(E4344))), 1), ""))</f>
        <v>913988109</v>
      </c>
      <c r="G4344" s="5" t="s">
        <v>20</v>
      </c>
      <c r="H4344" s="5" t="s">
        <v>537</v>
      </c>
      <c r="I4344" s="5" t="s">
        <v>22</v>
      </c>
      <c r="J4344" s="5" t="b">
        <v>1</v>
      </c>
      <c r="K4344" s="5" t="str">
        <f>VLOOKUP(A4344,'[1]khách hse'!A:N,14,FALSE)</f>
        <v>Phạm Lê Ngọc Phượng</v>
      </c>
      <c r="L4344" s="5" t="s">
        <v>79</v>
      </c>
      <c r="M4344" s="5" t="s">
        <v>24247</v>
      </c>
      <c r="N4344" s="5"/>
    </row>
    <row r="4345" spans="1:15" ht="43.5" x14ac:dyDescent="0.35">
      <c r="A4345" s="5" t="s">
        <v>24248</v>
      </c>
      <c r="B4345" s="5" t="s">
        <v>24249</v>
      </c>
      <c r="C4345" s="5" t="s">
        <v>24250</v>
      </c>
      <c r="D4345" s="5" t="s">
        <v>24251</v>
      </c>
      <c r="E4345" s="5">
        <v>939798339</v>
      </c>
      <c r="F4345" s="5" t="str" cm="1">
        <f t="array" aca="1" ref="F4345" ca="1">_xlfn.TEXTJOIN("",TRUE, IF(ISNUMBER(VALUE(MID(E4345, ROW(INDIRECT("1:" &amp; LEN(E4345))), 1))) + (MID(E4345, ROW(INDIRECT("1:" &amp; LEN(E4345))), 1) = " "), MID(E4345, ROW(INDIRECT("1:" &amp; LEN(E4345))), 1), ""))</f>
        <v>939798339</v>
      </c>
      <c r="G4345" s="5" t="s">
        <v>24252</v>
      </c>
      <c r="H4345" s="5" t="s">
        <v>537</v>
      </c>
      <c r="I4345" s="5" t="s">
        <v>22</v>
      </c>
      <c r="J4345" s="5" t="b">
        <v>1</v>
      </c>
      <c r="K4345" s="5"/>
      <c r="L4345" s="5" t="s">
        <v>34</v>
      </c>
      <c r="M4345" s="5" t="s">
        <v>24253</v>
      </c>
      <c r="N4345" s="5"/>
    </row>
    <row r="4346" spans="1:15" ht="29" x14ac:dyDescent="0.35">
      <c r="A4346" s="5" t="s">
        <v>24254</v>
      </c>
      <c r="B4346" s="5" t="s">
        <v>24255</v>
      </c>
      <c r="C4346" s="5" t="s">
        <v>24250</v>
      </c>
      <c r="D4346" s="5" t="s">
        <v>24256</v>
      </c>
      <c r="E4346" s="5" t="s">
        <v>24257</v>
      </c>
      <c r="F4346" s="5" t="str" cm="1">
        <f t="array" aca="1" ref="F4346" ca="1">_xlfn.TEXTJOIN("",TRUE, IF(ISNUMBER(VALUE(MID(E4346, ROW(INDIRECT("1:" &amp; LEN(E4346))), 1))) + (MID(E4346, ROW(INDIRECT("1:" &amp; LEN(E4346))), 1) = " "), MID(E4346, ROW(INDIRECT("1:" &amp; LEN(E4346))), 1), ""))</f>
        <v>0907121916</v>
      </c>
      <c r="G4346" s="5" t="s">
        <v>24258</v>
      </c>
      <c r="H4346" s="5" t="s">
        <v>537</v>
      </c>
      <c r="I4346" s="5" t="s">
        <v>22</v>
      </c>
      <c r="J4346" s="5" t="b">
        <v>1</v>
      </c>
      <c r="K4346" s="5"/>
      <c r="L4346" s="5" t="s">
        <v>79</v>
      </c>
      <c r="M4346" s="5" t="s">
        <v>24259</v>
      </c>
      <c r="N4346" s="5"/>
    </row>
    <row r="4347" spans="1:15" ht="43.5" x14ac:dyDescent="0.35">
      <c r="A4347" s="5" t="s">
        <v>24260</v>
      </c>
      <c r="B4347" s="5" t="s">
        <v>24261</v>
      </c>
      <c r="C4347" s="5" t="s">
        <v>24262</v>
      </c>
      <c r="D4347" s="5" t="s">
        <v>24263</v>
      </c>
      <c r="E4347" s="5">
        <v>84909656789</v>
      </c>
      <c r="F4347" s="5" t="str" cm="1">
        <f t="array" aca="1" ref="F4347" ca="1">_xlfn.TEXTJOIN("",TRUE, IF(ISNUMBER(VALUE(MID(E4347, ROW(INDIRECT("1:" &amp; LEN(E4347))), 1))) + (MID(E4347, ROW(INDIRECT("1:" &amp; LEN(E4347))), 1) = " "), MID(E4347, ROW(INDIRECT("1:" &amp; LEN(E4347))), 1), ""))</f>
        <v>84909656789</v>
      </c>
      <c r="G4347" s="5" t="s">
        <v>24264</v>
      </c>
      <c r="H4347" s="5" t="s">
        <v>537</v>
      </c>
      <c r="I4347" s="5" t="s">
        <v>22</v>
      </c>
      <c r="J4347" s="5" t="b">
        <v>1</v>
      </c>
      <c r="K4347" s="5" t="str">
        <f>VLOOKUP(A4347,'[1]khách hse'!A:N,14,FALSE)</f>
        <v>sgc.mkt01@hsevn.com.vn</v>
      </c>
      <c r="L4347" s="5" t="s">
        <v>79</v>
      </c>
      <c r="M4347" s="5" t="s">
        <v>24265</v>
      </c>
      <c r="N4347" s="5"/>
    </row>
    <row r="4348" spans="1:15" ht="43.5" x14ac:dyDescent="0.35">
      <c r="A4348" s="5" t="s">
        <v>24266</v>
      </c>
      <c r="B4348" s="5" t="s">
        <v>24267</v>
      </c>
      <c r="C4348" s="5" t="s">
        <v>24268</v>
      </c>
      <c r="D4348" s="5" t="s">
        <v>24269</v>
      </c>
      <c r="E4348" s="6" t="s">
        <v>31</v>
      </c>
      <c r="F4348" s="5" t="str" cm="1">
        <f t="array" aca="1" ref="F4348" ca="1">_xlfn.TEXTJOIN("",TRUE, IF(ISNUMBER(VALUE(MID(E4348, ROW(INDIRECT("1:" &amp; LEN(E4348))), 1))) + (MID(E4348, ROW(INDIRECT("1:" &amp; LEN(E4348))), 1) = " "), MID(E4348, ROW(INDIRECT("1:" &amp; LEN(E4348))), 1), ""))</f>
        <v>0919805757</v>
      </c>
      <c r="G4348" s="5" t="s">
        <v>24270</v>
      </c>
      <c r="H4348" s="5" t="s">
        <v>42</v>
      </c>
      <c r="I4348" s="5" t="s">
        <v>22</v>
      </c>
      <c r="J4348" s="5" t="b">
        <v>1</v>
      </c>
      <c r="K4348" s="5"/>
      <c r="L4348" s="5" t="s">
        <v>71</v>
      </c>
      <c r="M4348" s="5" t="s">
        <v>24271</v>
      </c>
      <c r="N4348" s="5"/>
    </row>
    <row r="4349" spans="1:15" ht="43.5" x14ac:dyDescent="0.35">
      <c r="A4349" s="5" t="s">
        <v>24272</v>
      </c>
      <c r="B4349" s="5" t="s">
        <v>24273</v>
      </c>
      <c r="C4349" s="5" t="s">
        <v>24274</v>
      </c>
      <c r="D4349" s="5" t="s">
        <v>24275</v>
      </c>
      <c r="E4349" s="5">
        <v>2543688979</v>
      </c>
      <c r="F4349" s="5" t="str" cm="1">
        <f t="array" aca="1" ref="F4349" ca="1">_xlfn.TEXTJOIN("",TRUE, IF(ISNUMBER(VALUE(MID(E4349, ROW(INDIRECT("1:" &amp; LEN(E4349))), 1))) + (MID(E4349, ROW(INDIRECT("1:" &amp; LEN(E4349))), 1) = " "), MID(E4349, ROW(INDIRECT("1:" &amp; LEN(E4349))), 1), ""))</f>
        <v>2543688979</v>
      </c>
      <c r="G4349" s="5" t="s">
        <v>20</v>
      </c>
      <c r="H4349" s="5" t="s">
        <v>242</v>
      </c>
      <c r="I4349" s="5" t="s">
        <v>22</v>
      </c>
      <c r="J4349" s="5" t="b">
        <v>1</v>
      </c>
      <c r="K4349" s="5" t="str">
        <f>VLOOKUP(A4349,'[1]khách hse'!A:N,14,FALSE)</f>
        <v>Phạm Lê Ngọc Phượng</v>
      </c>
      <c r="L4349" s="5" t="s">
        <v>79</v>
      </c>
      <c r="M4349" s="5" t="s">
        <v>24276</v>
      </c>
      <c r="N4349" s="5"/>
    </row>
    <row r="4350" spans="1:15" ht="43.5" x14ac:dyDescent="0.35">
      <c r="A4350" s="5" t="s">
        <v>24277</v>
      </c>
      <c r="B4350" s="5" t="s">
        <v>24278</v>
      </c>
      <c r="C4350" s="5" t="s">
        <v>24279</v>
      </c>
      <c r="D4350" s="5" t="s">
        <v>24280</v>
      </c>
      <c r="E4350" s="5" t="s">
        <v>24280</v>
      </c>
      <c r="F4350" s="5" t="str" cm="1">
        <f t="array" aca="1" ref="F4350" ca="1">_xlfn.TEXTJOIN("",TRUE, IF(ISNUMBER(VALUE(MID(E4350, ROW(INDIRECT("1:" &amp; LEN(E4350))), 1))) + (MID(E4350, ROW(INDIRECT("1:" &amp; LEN(E4350))), 1) = " "), MID(E4350, ROW(INDIRECT("1:" &amp; LEN(E4350))), 1), ""))</f>
        <v>02543981666</v>
      </c>
      <c r="G4350" s="5" t="s">
        <v>24281</v>
      </c>
      <c r="H4350" s="5" t="s">
        <v>242</v>
      </c>
      <c r="I4350" s="5" t="s">
        <v>22</v>
      </c>
      <c r="J4350" s="5" t="b">
        <v>1</v>
      </c>
      <c r="K4350" s="5" t="str">
        <f>VLOOKUP(A4350,'[1]khách hse'!A:N,14,FALSE)</f>
        <v>Nguyễn Thị Huyền Diệu</v>
      </c>
      <c r="L4350" s="5" t="s">
        <v>34</v>
      </c>
      <c r="M4350" s="5" t="s">
        <v>24282</v>
      </c>
      <c r="N4350" s="5"/>
    </row>
    <row r="4351" spans="1:15" ht="43.5" x14ac:dyDescent="0.35">
      <c r="A4351" s="5" t="s">
        <v>24283</v>
      </c>
      <c r="B4351" s="5" t="s">
        <v>24284</v>
      </c>
      <c r="C4351" s="5" t="s">
        <v>24285</v>
      </c>
      <c r="D4351" s="5" t="s">
        <v>24286</v>
      </c>
      <c r="E4351" s="5" t="s">
        <v>24287</v>
      </c>
      <c r="F4351" s="5" t="str" cm="1">
        <f t="array" aca="1" ref="F4351" ca="1">_xlfn.TEXTJOIN("",TRUE, IF(ISNUMBER(VALUE(MID(E4351, ROW(INDIRECT("1:" &amp; LEN(E4351))), 1))) + (MID(E4351, ROW(INDIRECT("1:" &amp; LEN(E4351))), 1) = " "), MID(E4351, ROW(INDIRECT("1:" &amp; LEN(E4351))), 1), ""))</f>
        <v>02837543239 02873048080</v>
      </c>
      <c r="G4351" s="5" t="s">
        <v>24288</v>
      </c>
      <c r="H4351" s="5" t="s">
        <v>21</v>
      </c>
      <c r="I4351" s="5" t="s">
        <v>22</v>
      </c>
      <c r="J4351" s="5" t="b">
        <v>1</v>
      </c>
      <c r="K4351" s="5" t="str">
        <f>VLOOKUP(A4351,'[1]khách hse'!A:N,14,FALSE)</f>
        <v>sgc.mkt01@hsevn.com.vn</v>
      </c>
      <c r="L4351" s="5" t="s">
        <v>34</v>
      </c>
      <c r="M4351" s="5" t="s">
        <v>24289</v>
      </c>
      <c r="N4351" s="5"/>
    </row>
    <row r="4352" spans="1:15" ht="29" x14ac:dyDescent="0.35">
      <c r="A4352" s="5" t="s">
        <v>24290</v>
      </c>
      <c r="B4352" s="5" t="s">
        <v>24291</v>
      </c>
      <c r="C4352" s="5" t="s">
        <v>24292</v>
      </c>
      <c r="D4352" s="5" t="s">
        <v>24293</v>
      </c>
      <c r="E4352" s="5" t="s">
        <v>24293</v>
      </c>
      <c r="F4352" s="5" t="str" cm="1">
        <f t="array" aca="1" ref="F4352" ca="1">_xlfn.TEXTJOIN("",TRUE, IF(ISNUMBER(VALUE(MID(E4352, ROW(INDIRECT("1:" &amp; LEN(E4352))), 1))) + (MID(E4352, ROW(INDIRECT("1:" &amp; LEN(E4352))), 1) = " "), MID(E4352, ROW(INDIRECT("1:" &amp; LEN(E4352))), 1), ""))</f>
        <v>02723769029</v>
      </c>
      <c r="G4352" s="5" t="s">
        <v>20</v>
      </c>
      <c r="H4352" s="5" t="s">
        <v>57</v>
      </c>
      <c r="I4352" s="5" t="s">
        <v>22</v>
      </c>
      <c r="J4352" s="5" t="b">
        <v>1</v>
      </c>
      <c r="K4352" s="5" t="str">
        <f>VLOOKUP(A4352,'[1]khách hse'!A:N,14,FALSE)</f>
        <v>Phạm Lê Ngọc Phượng</v>
      </c>
      <c r="L4352" s="5" t="s">
        <v>79</v>
      </c>
      <c r="M4352" s="5" t="s">
        <v>24294</v>
      </c>
      <c r="N4352" s="5"/>
    </row>
    <row r="4353" spans="1:14" ht="29" x14ac:dyDescent="0.35">
      <c r="A4353" s="5" t="s">
        <v>24295</v>
      </c>
      <c r="B4353" s="5" t="s">
        <v>24296</v>
      </c>
      <c r="C4353" s="5" t="s">
        <v>24297</v>
      </c>
      <c r="D4353" s="5" t="s">
        <v>24298</v>
      </c>
      <c r="E4353" s="6" t="s">
        <v>31</v>
      </c>
      <c r="F4353" s="5" t="str" cm="1">
        <f t="array" aca="1" ref="F4353" ca="1">_xlfn.TEXTJOIN("",TRUE, IF(ISNUMBER(VALUE(MID(E4353, ROW(INDIRECT("1:" &amp; LEN(E4353))), 1))) + (MID(E4353, ROW(INDIRECT("1:" &amp; LEN(E4353))), 1) = " "), MID(E4353, ROW(INDIRECT("1:" &amp; LEN(E4353))), 1), ""))</f>
        <v>0919805757</v>
      </c>
      <c r="G4353" s="5" t="s">
        <v>24299</v>
      </c>
      <c r="H4353" s="5" t="s">
        <v>21</v>
      </c>
      <c r="I4353" s="5" t="s">
        <v>22</v>
      </c>
      <c r="J4353" s="5" t="b">
        <v>1</v>
      </c>
      <c r="K4353" s="5"/>
      <c r="L4353" s="5" t="s">
        <v>34</v>
      </c>
      <c r="M4353" s="5" t="s">
        <v>24300</v>
      </c>
      <c r="N4353" s="5"/>
    </row>
    <row r="4354" spans="1:14" ht="43.5" x14ac:dyDescent="0.35">
      <c r="A4354" s="5" t="s">
        <v>24301</v>
      </c>
      <c r="B4354" s="5" t="s">
        <v>24302</v>
      </c>
      <c r="C4354" s="5" t="s">
        <v>24303</v>
      </c>
      <c r="D4354" s="5" t="s">
        <v>24304</v>
      </c>
      <c r="E4354" s="5" t="s">
        <v>24304</v>
      </c>
      <c r="F4354" s="5" t="str" cm="1">
        <f t="array" aca="1" ref="F4354" ca="1">_xlfn.TEXTJOIN("",TRUE, IF(ISNUMBER(VALUE(MID(E4354, ROW(INDIRECT("1:" &amp; LEN(E4354))), 1))) + (MID(E4354, ROW(INDIRECT("1:" &amp; LEN(E4354))), 1) = " "), MID(E4354, ROW(INDIRECT("1:" &amp; LEN(E4354))), 1), ""))</f>
        <v>02837543439</v>
      </c>
      <c r="G4354" s="5" t="s">
        <v>20</v>
      </c>
      <c r="H4354" s="5" t="s">
        <v>21</v>
      </c>
      <c r="I4354" s="5" t="s">
        <v>22</v>
      </c>
      <c r="J4354" s="5" t="b">
        <v>1</v>
      </c>
      <c r="K4354" s="5"/>
      <c r="L4354" s="5" t="s">
        <v>71</v>
      </c>
      <c r="M4354" s="5" t="s">
        <v>24305</v>
      </c>
      <c r="N4354" s="5"/>
    </row>
    <row r="4355" spans="1:14" ht="29" x14ac:dyDescent="0.35">
      <c r="A4355" s="5" t="s">
        <v>24306</v>
      </c>
      <c r="B4355" s="5" t="s">
        <v>24307</v>
      </c>
      <c r="C4355" s="5" t="s">
        <v>24308</v>
      </c>
      <c r="D4355" s="5" t="s">
        <v>24309</v>
      </c>
      <c r="E4355" s="5">
        <v>2837542434</v>
      </c>
      <c r="F4355" s="5" t="str" cm="1">
        <f t="array" aca="1" ref="F4355" ca="1">_xlfn.TEXTJOIN("",TRUE, IF(ISNUMBER(VALUE(MID(E4355, ROW(INDIRECT("1:" &amp; LEN(E4355))), 1))) + (MID(E4355, ROW(INDIRECT("1:" &amp; LEN(E4355))), 1) = " "), MID(E4355, ROW(INDIRECT("1:" &amp; LEN(E4355))), 1), ""))</f>
        <v>2837542434</v>
      </c>
      <c r="G4355" s="5" t="s">
        <v>24310</v>
      </c>
      <c r="H4355" s="5"/>
      <c r="I4355" s="5" t="s">
        <v>22</v>
      </c>
      <c r="J4355" s="5" t="b">
        <v>1</v>
      </c>
      <c r="K4355" s="5" t="str">
        <f>VLOOKUP(A4355,'[1]khách hse'!A:N,14,FALSE)</f>
        <v>Phạm Lê Ngọc Phượng</v>
      </c>
      <c r="L4355" s="5" t="s">
        <v>79</v>
      </c>
      <c r="M4355" s="5" t="s">
        <v>24311</v>
      </c>
      <c r="N4355" s="5"/>
    </row>
    <row r="4356" spans="1:14" ht="58" x14ac:dyDescent="0.35">
      <c r="A4356" s="5" t="s">
        <v>24312</v>
      </c>
      <c r="B4356" s="5" t="s">
        <v>24313</v>
      </c>
      <c r="C4356" s="5" t="s">
        <v>24314</v>
      </c>
      <c r="D4356" s="5" t="s">
        <v>24315</v>
      </c>
      <c r="E4356" s="5" t="s">
        <v>24316</v>
      </c>
      <c r="F4356" s="5" t="str" cm="1">
        <f t="array" aca="1" ref="F4356" ca="1">_xlfn.TEXTJOIN("",TRUE, IF(ISNUMBER(VALUE(MID(E4356, ROW(INDIRECT("1:" &amp; LEN(E4356))), 1))) + (MID(E4356, ROW(INDIRECT("1:" &amp; LEN(E4356))), 1) = " "), MID(E4356, ROW(INDIRECT("1:" &amp; LEN(E4356))), 1), ""))</f>
        <v>02837540509 02837547005</v>
      </c>
      <c r="G4356" s="5" t="s">
        <v>24317</v>
      </c>
      <c r="H4356" s="5" t="s">
        <v>21</v>
      </c>
      <c r="I4356" s="5" t="s">
        <v>22</v>
      </c>
      <c r="J4356" s="5" t="b">
        <v>1</v>
      </c>
      <c r="K4356" s="5" t="str">
        <f>VLOOKUP(A4356,'[1]khách hse'!A:N,14,FALSE)</f>
        <v>Lê Ngọc Minh Nguyên</v>
      </c>
      <c r="L4356" s="5" t="s">
        <v>23</v>
      </c>
      <c r="M4356" s="5" t="s">
        <v>24318</v>
      </c>
      <c r="N4356" s="5"/>
    </row>
    <row r="4357" spans="1:14" ht="43.5" x14ac:dyDescent="0.35">
      <c r="A4357" s="5" t="s">
        <v>24319</v>
      </c>
      <c r="B4357" s="5" t="s">
        <v>24320</v>
      </c>
      <c r="C4357" s="5" t="s">
        <v>24321</v>
      </c>
      <c r="D4357" s="5" t="s">
        <v>24322</v>
      </c>
      <c r="E4357" s="5" t="s">
        <v>24322</v>
      </c>
      <c r="F4357" s="5" t="str" cm="1">
        <f t="array" aca="1" ref="F4357" ca="1">_xlfn.TEXTJOIN("",TRUE, IF(ISNUMBER(VALUE(MID(E4357, ROW(INDIRECT("1:" &amp; LEN(E4357))), 1))) + (MID(E4357, ROW(INDIRECT("1:" &amp; LEN(E4357))), 1) = " "), MID(E4357, ROW(INDIRECT("1:" &amp; LEN(E4357))), 1), ""))</f>
        <v>002837542434</v>
      </c>
      <c r="G4357" s="5" t="s">
        <v>24323</v>
      </c>
      <c r="H4357" s="5" t="s">
        <v>21</v>
      </c>
      <c r="I4357" s="5" t="s">
        <v>22</v>
      </c>
      <c r="J4357" s="5" t="b">
        <v>1</v>
      </c>
      <c r="K4357" s="5" t="str">
        <f>VLOOKUP(A4357,'[1]khách hse'!A:N,14,FALSE)</f>
        <v>sgc.mkt01@hsevn.com.vn</v>
      </c>
      <c r="L4357" s="5" t="s">
        <v>34</v>
      </c>
      <c r="M4357" s="5" t="s">
        <v>24324</v>
      </c>
      <c r="N4357" s="5"/>
    </row>
    <row r="4358" spans="1:14" ht="58" x14ac:dyDescent="0.35">
      <c r="A4358" s="5" t="s">
        <v>24325</v>
      </c>
      <c r="B4358" s="5" t="s">
        <v>24326</v>
      </c>
      <c r="C4358" s="5" t="s">
        <v>24327</v>
      </c>
      <c r="D4358" s="5" t="s">
        <v>24328</v>
      </c>
      <c r="E4358" s="6" t="s">
        <v>190</v>
      </c>
      <c r="F4358" s="5" t="str" cm="1">
        <f t="array" aca="1" ref="F4358" ca="1">_xlfn.TEXTJOIN("",TRUE, IF(ISNUMBER(VALUE(MID(E4358, ROW(INDIRECT("1:" &amp; LEN(E4358))), 1))) + (MID(E4358, ROW(INDIRECT("1:" &amp; LEN(E4358))), 1) = " "), MID(E4358, ROW(INDIRECT("1:" &amp; LEN(E4358))), 1), ""))</f>
        <v>09785067888</v>
      </c>
      <c r="G4358" s="5" t="s">
        <v>20</v>
      </c>
      <c r="H4358" s="5" t="s">
        <v>165</v>
      </c>
      <c r="I4358" s="5" t="s">
        <v>22</v>
      </c>
      <c r="J4358" s="5" t="b">
        <v>1</v>
      </c>
      <c r="K4358" s="5"/>
      <c r="L4358" s="5" t="s">
        <v>34</v>
      </c>
      <c r="M4358" s="5" t="s">
        <v>24329</v>
      </c>
      <c r="N4358" s="5"/>
    </row>
    <row r="4359" spans="1:14" ht="29" x14ac:dyDescent="0.35">
      <c r="A4359" s="5" t="s">
        <v>24330</v>
      </c>
      <c r="B4359" s="5" t="s">
        <v>24331</v>
      </c>
      <c r="C4359" s="5" t="s">
        <v>24332</v>
      </c>
      <c r="D4359" s="5" t="s">
        <v>24333</v>
      </c>
      <c r="E4359" s="6" t="s">
        <v>31</v>
      </c>
      <c r="F4359" s="5" t="str" cm="1">
        <f t="array" aca="1" ref="F4359" ca="1">_xlfn.TEXTJOIN("",TRUE, IF(ISNUMBER(VALUE(MID(E4359, ROW(INDIRECT("1:" &amp; LEN(E4359))), 1))) + (MID(E4359, ROW(INDIRECT("1:" &amp; LEN(E4359))), 1) = " "), MID(E4359, ROW(INDIRECT("1:" &amp; LEN(E4359))), 1), ""))</f>
        <v>0919805757</v>
      </c>
      <c r="G4359" s="5" t="s">
        <v>24334</v>
      </c>
      <c r="H4359" s="5"/>
      <c r="I4359" s="5" t="s">
        <v>22</v>
      </c>
      <c r="J4359" s="5" t="b">
        <v>1</v>
      </c>
      <c r="K4359" s="5"/>
      <c r="L4359" s="5" t="s">
        <v>34</v>
      </c>
      <c r="M4359" s="5" t="s">
        <v>24335</v>
      </c>
      <c r="N4359" s="5"/>
    </row>
    <row r="4360" spans="1:14" ht="29" x14ac:dyDescent="0.35">
      <c r="A4360" s="5" t="s">
        <v>24336</v>
      </c>
      <c r="B4360" s="5" t="s">
        <v>24337</v>
      </c>
      <c r="C4360" s="5" t="s">
        <v>24338</v>
      </c>
      <c r="D4360" s="5" t="s">
        <v>24339</v>
      </c>
      <c r="E4360" s="5">
        <v>2513982166</v>
      </c>
      <c r="F4360" s="5" t="str" cm="1">
        <f t="array" aca="1" ref="F4360" ca="1">_xlfn.TEXTJOIN("",TRUE, IF(ISNUMBER(VALUE(MID(E4360, ROW(INDIRECT("1:" &amp; LEN(E4360))), 1))) + (MID(E4360, ROW(INDIRECT("1:" &amp; LEN(E4360))), 1) = " "), MID(E4360, ROW(INDIRECT("1:" &amp; LEN(E4360))), 1), ""))</f>
        <v>2513982166</v>
      </c>
      <c r="G4360" s="5" t="s">
        <v>24340</v>
      </c>
      <c r="H4360" s="5" t="s">
        <v>50</v>
      </c>
      <c r="I4360" s="5" t="s">
        <v>22</v>
      </c>
      <c r="J4360" s="5" t="b">
        <v>1</v>
      </c>
      <c r="K4360" s="5" t="str">
        <f>VLOOKUP(A4360,'[1]khách hse'!A:N,14,FALSE)</f>
        <v>Lê Ngọc Minh Nguyên</v>
      </c>
      <c r="L4360" s="5" t="s">
        <v>23</v>
      </c>
      <c r="M4360" s="5" t="s">
        <v>24341</v>
      </c>
      <c r="N4360" s="5"/>
    </row>
    <row r="4361" spans="1:14" ht="43.5" x14ac:dyDescent="0.35">
      <c r="A4361" s="5" t="s">
        <v>24342</v>
      </c>
      <c r="B4361" s="5" t="s">
        <v>24343</v>
      </c>
      <c r="C4361" s="5" t="s">
        <v>24344</v>
      </c>
      <c r="D4361" s="5" t="s">
        <v>24345</v>
      </c>
      <c r="E4361" s="6" t="s">
        <v>31</v>
      </c>
      <c r="F4361" s="5" t="str" cm="1">
        <f t="array" aca="1" ref="F4361" ca="1">_xlfn.TEXTJOIN("",TRUE, IF(ISNUMBER(VALUE(MID(E4361, ROW(INDIRECT("1:" &amp; LEN(E4361))), 1))) + (MID(E4361, ROW(INDIRECT("1:" &amp; LEN(E4361))), 1) = " "), MID(E4361, ROW(INDIRECT("1:" &amp; LEN(E4361))), 1), ""))</f>
        <v>0919805757</v>
      </c>
      <c r="G4361" s="5" t="s">
        <v>20</v>
      </c>
      <c r="H4361" s="5" t="s">
        <v>21</v>
      </c>
      <c r="I4361" s="5" t="s">
        <v>22</v>
      </c>
      <c r="J4361" s="5" t="b">
        <v>1</v>
      </c>
      <c r="K4361" s="5" t="str">
        <f>VLOOKUP(A4361,'[1]khách hse'!A:N,14,FALSE)</f>
        <v>sgc.mkt04@hsevn.com.vn</v>
      </c>
      <c r="L4361" s="5" t="s">
        <v>34</v>
      </c>
      <c r="M4361" s="5" t="s">
        <v>24346</v>
      </c>
      <c r="N4361" s="5"/>
    </row>
    <row r="4362" spans="1:14" ht="29" x14ac:dyDescent="0.35">
      <c r="A4362" s="5" t="s">
        <v>24347</v>
      </c>
      <c r="B4362" s="5" t="s">
        <v>24348</v>
      </c>
      <c r="C4362" s="5" t="s">
        <v>24349</v>
      </c>
      <c r="D4362" s="5" t="s">
        <v>24350</v>
      </c>
      <c r="E4362" s="5">
        <v>84976844623</v>
      </c>
      <c r="F4362" s="5" t="str" cm="1">
        <f t="array" aca="1" ref="F4362" ca="1">_xlfn.TEXTJOIN("",TRUE, IF(ISNUMBER(VALUE(MID(E4362, ROW(INDIRECT("1:" &amp; LEN(E4362))), 1))) + (MID(E4362, ROW(INDIRECT("1:" &amp; LEN(E4362))), 1) = " "), MID(E4362, ROW(INDIRECT("1:" &amp; LEN(E4362))), 1), ""))</f>
        <v>84976844623</v>
      </c>
      <c r="G4362" s="5" t="s">
        <v>24351</v>
      </c>
      <c r="H4362" s="5" t="s">
        <v>21</v>
      </c>
      <c r="I4362" s="5" t="s">
        <v>22</v>
      </c>
      <c r="J4362" s="5" t="b">
        <v>1</v>
      </c>
      <c r="K4362" s="5" t="str">
        <f>VLOOKUP(A4362,'[1]khách hse'!A:N,14,FALSE)</f>
        <v>sgc.mkt01@hsevn.com.vn</v>
      </c>
      <c r="L4362" s="5" t="s">
        <v>79</v>
      </c>
      <c r="M4362" s="5" t="s">
        <v>24352</v>
      </c>
      <c r="N4362" s="5"/>
    </row>
    <row r="4363" spans="1:14" ht="58" x14ac:dyDescent="0.35">
      <c r="A4363" s="5" t="s">
        <v>24353</v>
      </c>
      <c r="B4363" s="5" t="s">
        <v>24354</v>
      </c>
      <c r="C4363" s="5" t="s">
        <v>24355</v>
      </c>
      <c r="D4363" s="5" t="s">
        <v>24356</v>
      </c>
      <c r="E4363" s="6" t="s">
        <v>31</v>
      </c>
      <c r="F4363" s="5" t="str" cm="1">
        <f t="array" aca="1" ref="F4363" ca="1">_xlfn.TEXTJOIN("",TRUE, IF(ISNUMBER(VALUE(MID(E4363, ROW(INDIRECT("1:" &amp; LEN(E4363))), 1))) + (MID(E4363, ROW(INDIRECT("1:" &amp; LEN(E4363))), 1) = " "), MID(E4363, ROW(INDIRECT("1:" &amp; LEN(E4363))), 1), ""))</f>
        <v>0919805757</v>
      </c>
      <c r="G4363" s="5" t="s">
        <v>20</v>
      </c>
      <c r="H4363" s="5" t="s">
        <v>21</v>
      </c>
      <c r="I4363" s="5" t="s">
        <v>22</v>
      </c>
      <c r="J4363" s="5" t="b">
        <v>1</v>
      </c>
      <c r="K4363" s="5" t="str">
        <f>VLOOKUP(A4363,'[1]khách hse'!A:N,14,FALSE)</f>
        <v>sgc.mkt06@hsevn.com.vn</v>
      </c>
      <c r="L4363" s="5" t="s">
        <v>71</v>
      </c>
      <c r="M4363" s="5" t="s">
        <v>24357</v>
      </c>
      <c r="N4363" s="5"/>
    </row>
    <row r="4364" spans="1:14" ht="43.5" x14ac:dyDescent="0.35">
      <c r="A4364" s="5" t="s">
        <v>24358</v>
      </c>
      <c r="B4364" s="5" t="s">
        <v>24359</v>
      </c>
      <c r="C4364" s="5" t="s">
        <v>24360</v>
      </c>
      <c r="D4364" s="5" t="s">
        <v>24361</v>
      </c>
      <c r="E4364" s="6" t="s">
        <v>31</v>
      </c>
      <c r="F4364" s="5" t="str" cm="1">
        <f t="array" aca="1" ref="F4364" ca="1">_xlfn.TEXTJOIN("",TRUE, IF(ISNUMBER(VALUE(MID(E4364, ROW(INDIRECT("1:" &amp; LEN(E4364))), 1))) + (MID(E4364, ROW(INDIRECT("1:" &amp; LEN(E4364))), 1) = " "), MID(E4364, ROW(INDIRECT("1:" &amp; LEN(E4364))), 1), ""))</f>
        <v>0919805757</v>
      </c>
      <c r="G4364" s="5" t="s">
        <v>24362</v>
      </c>
      <c r="H4364" s="5" t="s">
        <v>21</v>
      </c>
      <c r="I4364" s="5" t="s">
        <v>22</v>
      </c>
      <c r="J4364" s="5" t="b">
        <v>1</v>
      </c>
      <c r="K4364" s="5"/>
      <c r="L4364" s="5" t="s">
        <v>34</v>
      </c>
      <c r="M4364" s="5" t="s">
        <v>24363</v>
      </c>
      <c r="N4364" s="5"/>
    </row>
    <row r="4365" spans="1:14" ht="29" x14ac:dyDescent="0.35">
      <c r="A4365" s="5" t="s">
        <v>24364</v>
      </c>
      <c r="B4365" s="5" t="s">
        <v>24365</v>
      </c>
      <c r="C4365" s="5" t="s">
        <v>24366</v>
      </c>
      <c r="D4365" s="5" t="s">
        <v>24367</v>
      </c>
      <c r="E4365" s="5">
        <v>2837175445</v>
      </c>
      <c r="F4365" s="5" t="str" cm="1">
        <f t="array" aca="1" ref="F4365" ca="1">_xlfn.TEXTJOIN("",TRUE, IF(ISNUMBER(VALUE(MID(E4365, ROW(INDIRECT("1:" &amp; LEN(E4365))), 1))) + (MID(E4365, ROW(INDIRECT("1:" &amp; LEN(E4365))), 1) = " "), MID(E4365, ROW(INDIRECT("1:" &amp; LEN(E4365))), 1), ""))</f>
        <v>2837175445</v>
      </c>
      <c r="G4365" s="5" t="s">
        <v>20</v>
      </c>
      <c r="H4365" s="5" t="s">
        <v>21</v>
      </c>
      <c r="I4365" s="5" t="s">
        <v>22</v>
      </c>
      <c r="J4365" s="5" t="b">
        <v>1</v>
      </c>
      <c r="K4365" s="5" t="str">
        <f>VLOOKUP(A4365,'[1]khách hse'!A:N,14,FALSE)</f>
        <v>Phạm Lê Ngọc Phượng</v>
      </c>
      <c r="L4365" s="5" t="s">
        <v>79</v>
      </c>
      <c r="M4365" s="5" t="s">
        <v>24368</v>
      </c>
      <c r="N4365" s="5"/>
    </row>
    <row r="4366" spans="1:14" ht="29" x14ac:dyDescent="0.35">
      <c r="A4366" s="5" t="s">
        <v>24369</v>
      </c>
      <c r="B4366" s="5" t="s">
        <v>24370</v>
      </c>
      <c r="C4366" s="5" t="s">
        <v>24371</v>
      </c>
      <c r="D4366" s="5" t="s">
        <v>24372</v>
      </c>
      <c r="E4366" s="6" t="s">
        <v>31</v>
      </c>
      <c r="F4366" s="5" t="str" cm="1">
        <f t="array" aca="1" ref="F4366" ca="1">_xlfn.TEXTJOIN("",TRUE, IF(ISNUMBER(VALUE(MID(E4366, ROW(INDIRECT("1:" &amp; LEN(E4366))), 1))) + (MID(E4366, ROW(INDIRECT("1:" &amp; LEN(E4366))), 1) = " "), MID(E4366, ROW(INDIRECT("1:" &amp; LEN(E4366))), 1), ""))</f>
        <v>0919805757</v>
      </c>
      <c r="G4366" s="5" t="s">
        <v>24373</v>
      </c>
      <c r="H4366" s="5"/>
      <c r="I4366" s="5" t="s">
        <v>22</v>
      </c>
      <c r="J4366" s="5" t="b">
        <v>1</v>
      </c>
      <c r="K4366" s="5"/>
      <c r="L4366" s="5" t="s">
        <v>71</v>
      </c>
      <c r="M4366" s="5" t="s">
        <v>24374</v>
      </c>
      <c r="N4366" s="5"/>
    </row>
    <row r="4367" spans="1:14" ht="43.5" x14ac:dyDescent="0.35">
      <c r="A4367" s="5" t="s">
        <v>24375</v>
      </c>
      <c r="B4367" s="5" t="s">
        <v>24376</v>
      </c>
      <c r="C4367" s="5" t="s">
        <v>24377</v>
      </c>
      <c r="D4367" s="5" t="s">
        <v>24378</v>
      </c>
      <c r="E4367" s="5" t="s">
        <v>24378</v>
      </c>
      <c r="F4367" s="5" t="str" cm="1">
        <f t="array" aca="1" ref="F4367" ca="1">_xlfn.TEXTJOIN("",TRUE, IF(ISNUMBER(VALUE(MID(E4367, ROW(INDIRECT("1:" &amp; LEN(E4367))), 1))) + (MID(E4367, ROW(INDIRECT("1:" &amp; LEN(E4367))), 1) = " "), MID(E4367, ROW(INDIRECT("1:" &amp; LEN(E4367))), 1), ""))</f>
        <v>02837507906</v>
      </c>
      <c r="G4367" s="5" t="s">
        <v>24379</v>
      </c>
      <c r="H4367" s="5" t="s">
        <v>21</v>
      </c>
      <c r="I4367" s="5" t="s">
        <v>22</v>
      </c>
      <c r="J4367" s="5" t="b">
        <v>1</v>
      </c>
      <c r="K4367" s="5" t="str">
        <f>VLOOKUP(A4367,'[1]khách hse'!A:N,14,FALSE)</f>
        <v>sgc.mkt03@hsevn.com.vn</v>
      </c>
      <c r="L4367" s="5" t="s">
        <v>79</v>
      </c>
      <c r="M4367" s="5" t="s">
        <v>24380</v>
      </c>
      <c r="N4367" s="5"/>
    </row>
    <row r="4368" spans="1:14" ht="43.5" x14ac:dyDescent="0.35">
      <c r="A4368" s="5" t="s">
        <v>24381</v>
      </c>
      <c r="B4368" s="5" t="s">
        <v>24382</v>
      </c>
      <c r="C4368" s="5" t="s">
        <v>24383</v>
      </c>
      <c r="D4368" s="5" t="s">
        <v>24384</v>
      </c>
      <c r="E4368" s="6" t="s">
        <v>31</v>
      </c>
      <c r="F4368" s="5" t="str" cm="1">
        <f t="array" aca="1" ref="F4368" ca="1">_xlfn.TEXTJOIN("",TRUE, IF(ISNUMBER(VALUE(MID(E4368, ROW(INDIRECT("1:" &amp; LEN(E4368))), 1))) + (MID(E4368, ROW(INDIRECT("1:" &amp; LEN(E4368))), 1) = " "), MID(E4368, ROW(INDIRECT("1:" &amp; LEN(E4368))), 1), ""))</f>
        <v>0919805757</v>
      </c>
      <c r="G4368" s="5" t="s">
        <v>24385</v>
      </c>
      <c r="H4368" s="5" t="s">
        <v>165</v>
      </c>
      <c r="I4368" s="5" t="s">
        <v>22</v>
      </c>
      <c r="J4368" s="5" t="b">
        <v>1</v>
      </c>
      <c r="K4368" s="5" t="str">
        <f>VLOOKUP(A4368,'[1]khách hse'!A:N,14,FALSE)</f>
        <v>sgc.mkt06@hsevn.com.vn</v>
      </c>
      <c r="L4368" s="5" t="s">
        <v>79</v>
      </c>
      <c r="M4368" s="5" t="s">
        <v>24386</v>
      </c>
      <c r="N4368" s="5"/>
    </row>
    <row r="4369" spans="1:14" ht="29" x14ac:dyDescent="0.35">
      <c r="A4369" s="5" t="s">
        <v>24387</v>
      </c>
      <c r="B4369" s="5" t="s">
        <v>24388</v>
      </c>
      <c r="C4369" s="5" t="s">
        <v>24389</v>
      </c>
      <c r="D4369" s="5" t="s">
        <v>24390</v>
      </c>
      <c r="E4369" s="6" t="s">
        <v>31</v>
      </c>
      <c r="F4369" s="5" t="str" cm="1">
        <f t="array" aca="1" ref="F4369" ca="1">_xlfn.TEXTJOIN("",TRUE, IF(ISNUMBER(VALUE(MID(E4369, ROW(INDIRECT("1:" &amp; LEN(E4369))), 1))) + (MID(E4369, ROW(INDIRECT("1:" &amp; LEN(E4369))), 1) = " "), MID(E4369, ROW(INDIRECT("1:" &amp; LEN(E4369))), 1), ""))</f>
        <v>0919805757</v>
      </c>
      <c r="G4369" s="5" t="s">
        <v>20</v>
      </c>
      <c r="H4369" s="5" t="s">
        <v>57</v>
      </c>
      <c r="I4369" s="5" t="s">
        <v>22</v>
      </c>
      <c r="J4369" s="5" t="b">
        <v>1</v>
      </c>
      <c r="K4369" s="5"/>
      <c r="L4369" s="5" t="s">
        <v>23</v>
      </c>
      <c r="M4369" s="5" t="s">
        <v>24391</v>
      </c>
      <c r="N4369" s="5"/>
    </row>
    <row r="4370" spans="1:14" ht="29" x14ac:dyDescent="0.35">
      <c r="A4370" s="5" t="s">
        <v>24392</v>
      </c>
      <c r="B4370" s="5" t="s">
        <v>24393</v>
      </c>
      <c r="C4370" s="5" t="s">
        <v>24394</v>
      </c>
      <c r="D4370" s="5" t="s">
        <v>24395</v>
      </c>
      <c r="E4370" s="6" t="s">
        <v>31</v>
      </c>
      <c r="F4370" s="5" t="str" cm="1">
        <f t="array" aca="1" ref="F4370" ca="1">_xlfn.TEXTJOIN("",TRUE, IF(ISNUMBER(VALUE(MID(E4370, ROW(INDIRECT("1:" &amp; LEN(E4370))), 1))) + (MID(E4370, ROW(INDIRECT("1:" &amp; LEN(E4370))), 1) = " "), MID(E4370, ROW(INDIRECT("1:" &amp; LEN(E4370))), 1), ""))</f>
        <v>0919805757</v>
      </c>
      <c r="G4370" s="5" t="s">
        <v>24396</v>
      </c>
      <c r="H4370" s="5"/>
      <c r="I4370" s="5" t="s">
        <v>22</v>
      </c>
      <c r="J4370" s="5" t="b">
        <v>1</v>
      </c>
      <c r="K4370" s="5"/>
      <c r="L4370" s="5" t="s">
        <v>34</v>
      </c>
      <c r="M4370" s="5" t="s">
        <v>24397</v>
      </c>
      <c r="N4370" s="5"/>
    </row>
    <row r="4371" spans="1:14" ht="43.5" x14ac:dyDescent="0.35">
      <c r="A4371" s="5" t="s">
        <v>24398</v>
      </c>
      <c r="B4371" s="5" t="s">
        <v>24399</v>
      </c>
      <c r="C4371" s="5" t="s">
        <v>24400</v>
      </c>
      <c r="D4371" s="5" t="s">
        <v>24401</v>
      </c>
      <c r="E4371" s="5">
        <v>2513836379</v>
      </c>
      <c r="F4371" s="5" t="str" cm="1">
        <f t="array" aca="1" ref="F4371" ca="1">_xlfn.TEXTJOIN("",TRUE, IF(ISNUMBER(VALUE(MID(E4371, ROW(INDIRECT("1:" &amp; LEN(E4371))), 1))) + (MID(E4371, ROW(INDIRECT("1:" &amp; LEN(E4371))), 1) = " "), MID(E4371, ROW(INDIRECT("1:" &amp; LEN(E4371))), 1), ""))</f>
        <v>2513836379</v>
      </c>
      <c r="G4371" s="5" t="s">
        <v>24402</v>
      </c>
      <c r="H4371" s="5" t="s">
        <v>50</v>
      </c>
      <c r="I4371" s="5" t="s">
        <v>22</v>
      </c>
      <c r="J4371" s="5" t="b">
        <v>1</v>
      </c>
      <c r="K4371" s="5" t="str">
        <f>VLOOKUP(A4371,'[1]khách hse'!A:N,14,FALSE)</f>
        <v>Lê Ngọc Minh Nguyên</v>
      </c>
      <c r="L4371" s="5" t="s">
        <v>23</v>
      </c>
      <c r="M4371" s="5" t="s">
        <v>24403</v>
      </c>
      <c r="N4371" s="5"/>
    </row>
    <row r="4372" spans="1:14" ht="43.5" x14ac:dyDescent="0.35">
      <c r="A4372" s="5" t="s">
        <v>24404</v>
      </c>
      <c r="B4372" s="5" t="s">
        <v>24405</v>
      </c>
      <c r="C4372" s="5" t="s">
        <v>24406</v>
      </c>
      <c r="D4372" s="5" t="s">
        <v>24407</v>
      </c>
      <c r="E4372" s="5" t="s">
        <v>24407</v>
      </c>
      <c r="F4372" s="5" t="str" cm="1">
        <f t="array" aca="1" ref="F4372" ca="1">_xlfn.TEXTJOIN("",TRUE, IF(ISNUMBER(VALUE(MID(E4372, ROW(INDIRECT("1:" &amp; LEN(E4372))), 1))) + (MID(E4372, ROW(INDIRECT("1:" &amp; LEN(E4372))), 1) = " "), MID(E4372, ROW(INDIRECT("1:" &amp; LEN(E4372))), 1), ""))</f>
        <v>0983928422</v>
      </c>
      <c r="G4372" s="5" t="s">
        <v>24408</v>
      </c>
      <c r="H4372" s="5" t="s">
        <v>57</v>
      </c>
      <c r="I4372" s="5" t="s">
        <v>22</v>
      </c>
      <c r="J4372" s="5" t="b">
        <v>1</v>
      </c>
      <c r="K4372" s="5" t="str">
        <f>VLOOKUP(A4372,'[1]khách hse'!A:N,14,FALSE)</f>
        <v>Phạm Lê Ngọc Phượng</v>
      </c>
      <c r="L4372" s="5" t="s">
        <v>79</v>
      </c>
      <c r="M4372" s="5" t="s">
        <v>24409</v>
      </c>
      <c r="N4372" s="5"/>
    </row>
    <row r="4373" spans="1:14" ht="43.5" x14ac:dyDescent="0.35">
      <c r="A4373" s="5" t="s">
        <v>24410</v>
      </c>
      <c r="B4373" s="5" t="s">
        <v>24411</v>
      </c>
      <c r="C4373" s="5" t="s">
        <v>24412</v>
      </c>
      <c r="D4373" s="5" t="s">
        <v>24413</v>
      </c>
      <c r="E4373" s="6" t="s">
        <v>190</v>
      </c>
      <c r="F4373" s="5" t="str" cm="1">
        <f t="array" aca="1" ref="F4373" ca="1">_xlfn.TEXTJOIN("",TRUE, IF(ISNUMBER(VALUE(MID(E4373, ROW(INDIRECT("1:" &amp; LEN(E4373))), 1))) + (MID(E4373, ROW(INDIRECT("1:" &amp; LEN(E4373))), 1) = " "), MID(E4373, ROW(INDIRECT("1:" &amp; LEN(E4373))), 1), ""))</f>
        <v>09785067888</v>
      </c>
      <c r="G4373" s="5" t="s">
        <v>20</v>
      </c>
      <c r="H4373" s="5" t="s">
        <v>50</v>
      </c>
      <c r="I4373" s="5" t="s">
        <v>22</v>
      </c>
      <c r="J4373" s="5" t="b">
        <v>1</v>
      </c>
      <c r="K4373" s="5" t="str">
        <f>VLOOKUP(A4373,'[1]khách hse'!A:N,14,FALSE)</f>
        <v>sgc.mkt04@hsevn.com.vn</v>
      </c>
      <c r="L4373" s="5" t="s">
        <v>34</v>
      </c>
      <c r="M4373" s="5" t="s">
        <v>24414</v>
      </c>
      <c r="N4373" s="5"/>
    </row>
    <row r="4374" spans="1:14" ht="29" x14ac:dyDescent="0.35">
      <c r="A4374" s="5" t="s">
        <v>24415</v>
      </c>
      <c r="B4374" s="5" t="s">
        <v>24416</v>
      </c>
      <c r="C4374" s="5" t="s">
        <v>24417</v>
      </c>
      <c r="D4374" s="5" t="s">
        <v>24418</v>
      </c>
      <c r="E4374" s="5" t="s">
        <v>24418</v>
      </c>
      <c r="F4374" s="5" t="str" cm="1">
        <f t="array" aca="1" ref="F4374" ca="1">_xlfn.TEXTJOIN("",TRUE, IF(ISNUMBER(VALUE(MID(E4374, ROW(INDIRECT("1:" &amp; LEN(E4374))), 1))) + (MID(E4374, ROW(INDIRECT("1:" &amp; LEN(E4374))), 1) = " "), MID(E4374, ROW(INDIRECT("1:" &amp; LEN(E4374))), 1), ""))</f>
        <v>02723769318</v>
      </c>
      <c r="G4374" s="5" t="s">
        <v>24419</v>
      </c>
      <c r="H4374" s="5" t="s">
        <v>57</v>
      </c>
      <c r="I4374" s="5" t="s">
        <v>22</v>
      </c>
      <c r="J4374" s="5" t="b">
        <v>1</v>
      </c>
      <c r="K4374" s="5" t="str">
        <f>VLOOKUP(A4374,'[1]khách hse'!A:N,14,FALSE)</f>
        <v>sgc.mkt01@hsevn.com.vn</v>
      </c>
      <c r="L4374" s="5" t="s">
        <v>34</v>
      </c>
      <c r="M4374" s="5" t="s">
        <v>24420</v>
      </c>
      <c r="N4374" s="5"/>
    </row>
    <row r="4375" spans="1:14" ht="29" x14ac:dyDescent="0.35">
      <c r="A4375" s="5" t="s">
        <v>24421</v>
      </c>
      <c r="B4375" s="5" t="s">
        <v>24422</v>
      </c>
      <c r="C4375" s="5" t="s">
        <v>24423</v>
      </c>
      <c r="D4375" s="5" t="s">
        <v>24424</v>
      </c>
      <c r="E4375" s="6" t="s">
        <v>31</v>
      </c>
      <c r="F4375" s="5" t="str" cm="1">
        <f t="array" aca="1" ref="F4375" ca="1">_xlfn.TEXTJOIN("",TRUE, IF(ISNUMBER(VALUE(MID(E4375, ROW(INDIRECT("1:" &amp; LEN(E4375))), 1))) + (MID(E4375, ROW(INDIRECT("1:" &amp; LEN(E4375))), 1) = " "), MID(E4375, ROW(INDIRECT("1:" &amp; LEN(E4375))), 1), ""))</f>
        <v>0919805757</v>
      </c>
      <c r="G4375" s="5" t="s">
        <v>24425</v>
      </c>
      <c r="H4375" s="5"/>
      <c r="I4375" s="5" t="s">
        <v>22</v>
      </c>
      <c r="J4375" s="5" t="b">
        <v>1</v>
      </c>
      <c r="K4375" s="5" t="str">
        <f>VLOOKUP(A4375,'[1]khách hse'!A:N,14,FALSE)</f>
        <v>sgc.mkt03@hsevn.com.vn</v>
      </c>
      <c r="L4375" s="5" t="s">
        <v>23</v>
      </c>
      <c r="M4375" s="5" t="s">
        <v>24426</v>
      </c>
      <c r="N4375" s="5"/>
    </row>
    <row r="4376" spans="1:14" ht="43.5" x14ac:dyDescent="0.35">
      <c r="A4376" s="5" t="s">
        <v>24427</v>
      </c>
      <c r="B4376" s="5" t="s">
        <v>24428</v>
      </c>
      <c r="C4376" s="5" t="s">
        <v>24429</v>
      </c>
      <c r="D4376" s="5" t="s">
        <v>24430</v>
      </c>
      <c r="E4376" s="6" t="s">
        <v>190</v>
      </c>
      <c r="F4376" s="5" t="str" cm="1">
        <f t="array" aca="1" ref="F4376" ca="1">_xlfn.TEXTJOIN("",TRUE, IF(ISNUMBER(VALUE(MID(E4376, ROW(INDIRECT("1:" &amp; LEN(E4376))), 1))) + (MID(E4376, ROW(INDIRECT("1:" &amp; LEN(E4376))), 1) = " "), MID(E4376, ROW(INDIRECT("1:" &amp; LEN(E4376))), 1), ""))</f>
        <v>09785067888</v>
      </c>
      <c r="G4376" s="5" t="s">
        <v>24431</v>
      </c>
      <c r="H4376" s="5" t="s">
        <v>165</v>
      </c>
      <c r="I4376" s="5" t="s">
        <v>22</v>
      </c>
      <c r="J4376" s="5" t="b">
        <v>1</v>
      </c>
      <c r="K4376" s="5"/>
      <c r="L4376" s="5" t="s">
        <v>34</v>
      </c>
      <c r="M4376" s="5" t="s">
        <v>24432</v>
      </c>
      <c r="N4376" s="5"/>
    </row>
    <row r="4377" spans="1:14" ht="58" x14ac:dyDescent="0.35">
      <c r="A4377" s="5" t="s">
        <v>24433</v>
      </c>
      <c r="B4377" s="5" t="s">
        <v>24434</v>
      </c>
      <c r="C4377" s="5" t="s">
        <v>24435</v>
      </c>
      <c r="D4377" s="5" t="s">
        <v>24436</v>
      </c>
      <c r="E4377" s="6" t="s">
        <v>31</v>
      </c>
      <c r="F4377" s="5" t="str" cm="1">
        <f t="array" aca="1" ref="F4377" ca="1">_xlfn.TEXTJOIN("",TRUE, IF(ISNUMBER(VALUE(MID(E4377, ROW(INDIRECT("1:" &amp; LEN(E4377))), 1))) + (MID(E4377, ROW(INDIRECT("1:" &amp; LEN(E4377))), 1) = " "), MID(E4377, ROW(INDIRECT("1:" &amp; LEN(E4377))), 1), ""))</f>
        <v>0919805757</v>
      </c>
      <c r="G4377" s="5" t="s">
        <v>24437</v>
      </c>
      <c r="H4377" s="5" t="s">
        <v>21</v>
      </c>
      <c r="I4377" s="5" t="s">
        <v>22</v>
      </c>
      <c r="J4377" s="5" t="b">
        <v>1</v>
      </c>
      <c r="K4377" s="5" t="str">
        <f>VLOOKUP(A4377,'[1]khách hse'!A:N,14,FALSE)</f>
        <v>sgc.mkt04@hsevn.com.vn</v>
      </c>
      <c r="L4377" s="5" t="s">
        <v>71</v>
      </c>
      <c r="M4377" s="5" t="s">
        <v>24438</v>
      </c>
      <c r="N4377" s="5"/>
    </row>
    <row r="4378" spans="1:14" ht="29" x14ac:dyDescent="0.35">
      <c r="A4378" s="5" t="s">
        <v>24439</v>
      </c>
      <c r="B4378" s="5" t="s">
        <v>24440</v>
      </c>
      <c r="C4378" s="5" t="s">
        <v>24441</v>
      </c>
      <c r="D4378" s="5" t="s">
        <v>24442</v>
      </c>
      <c r="E4378" s="5" t="s">
        <v>24443</v>
      </c>
      <c r="F4378" s="5" t="str" cm="1">
        <f t="array" aca="1" ref="F4378" ca="1">_xlfn.TEXTJOIN("",TRUE, IF(ISNUMBER(VALUE(MID(E4378, ROW(INDIRECT("1:" &amp; LEN(E4378))), 1))) + (MID(E4378, ROW(INDIRECT("1:" &amp; LEN(E4378))), 1) = " "), MID(E4378, ROW(INDIRECT("1:" &amp; LEN(E4378))), 1), ""))</f>
        <v>37655270 02837655269</v>
      </c>
      <c r="G4378" s="5" t="s">
        <v>24444</v>
      </c>
      <c r="H4378" s="5"/>
      <c r="I4378" s="5" t="s">
        <v>22</v>
      </c>
      <c r="J4378" s="5" t="b">
        <v>1</v>
      </c>
      <c r="K4378" s="5" t="str">
        <f>VLOOKUP(A4378,'[1]khách hse'!A:N,14,FALSE)</f>
        <v>Phạm Lê Ngọc Phượng</v>
      </c>
      <c r="L4378" s="5" t="s">
        <v>79</v>
      </c>
      <c r="M4378" s="5" t="s">
        <v>24445</v>
      </c>
      <c r="N4378" s="5"/>
    </row>
    <row r="4379" spans="1:14" ht="43.5" x14ac:dyDescent="0.35">
      <c r="A4379" s="5" t="s">
        <v>24446</v>
      </c>
      <c r="B4379" s="5" t="s">
        <v>24447</v>
      </c>
      <c r="C4379" s="5" t="s">
        <v>24448</v>
      </c>
      <c r="D4379" s="5" t="s">
        <v>24449</v>
      </c>
      <c r="E4379" s="5" t="s">
        <v>24449</v>
      </c>
      <c r="F4379" s="5" t="str" cm="1">
        <f t="array" aca="1" ref="F4379" ca="1">_xlfn.TEXTJOIN("",TRUE, IF(ISNUMBER(VALUE(MID(E4379, ROW(INDIRECT("1:" &amp; LEN(E4379))), 1))) + (MID(E4379, ROW(INDIRECT("1:" &amp; LEN(E4379))), 1) = " "), MID(E4379, ROW(INDIRECT("1:" &amp; LEN(E4379))), 1), ""))</f>
        <v>02743737591</v>
      </c>
      <c r="G4379" s="5" t="s">
        <v>20</v>
      </c>
      <c r="H4379" s="5" t="s">
        <v>42</v>
      </c>
      <c r="I4379" s="5" t="s">
        <v>22</v>
      </c>
      <c r="J4379" s="5" t="b">
        <v>1</v>
      </c>
      <c r="K4379" s="5" t="str">
        <f>VLOOKUP(A4379,'[1]khách hse'!A:N,14,FALSE)</f>
        <v>Phạm Lê Ngọc Phượng</v>
      </c>
      <c r="L4379" s="5" t="s">
        <v>79</v>
      </c>
      <c r="M4379" s="5" t="s">
        <v>24450</v>
      </c>
      <c r="N4379" s="5"/>
    </row>
    <row r="4380" spans="1:14" ht="43.5" x14ac:dyDescent="0.35">
      <c r="A4380" s="5" t="s">
        <v>24451</v>
      </c>
      <c r="B4380" s="5" t="s">
        <v>24452</v>
      </c>
      <c r="C4380" s="5" t="s">
        <v>24453</v>
      </c>
      <c r="D4380" s="5" t="s">
        <v>24454</v>
      </c>
      <c r="E4380" s="6" t="s">
        <v>31</v>
      </c>
      <c r="F4380" s="5" t="str" cm="1">
        <f t="array" aca="1" ref="F4380" ca="1">_xlfn.TEXTJOIN("",TRUE, IF(ISNUMBER(VALUE(MID(E4380, ROW(INDIRECT("1:" &amp; LEN(E4380))), 1))) + (MID(E4380, ROW(INDIRECT("1:" &amp; LEN(E4380))), 1) = " "), MID(E4380, ROW(INDIRECT("1:" &amp; LEN(E4380))), 1), ""))</f>
        <v>0919805757</v>
      </c>
      <c r="G4380" s="5" t="s">
        <v>24455</v>
      </c>
      <c r="H4380" s="5" t="s">
        <v>410</v>
      </c>
      <c r="I4380" s="5" t="s">
        <v>22</v>
      </c>
      <c r="J4380" s="5" t="b">
        <v>1</v>
      </c>
      <c r="K4380" s="5" t="str">
        <f>VLOOKUP(A4380,'[1]khách hse'!A:N,14,FALSE)</f>
        <v>Lê Ngọc Minh Nguyên</v>
      </c>
      <c r="L4380" s="5" t="s">
        <v>23</v>
      </c>
      <c r="M4380" s="5" t="s">
        <v>24456</v>
      </c>
      <c r="N4380" s="5"/>
    </row>
    <row r="4381" spans="1:14" ht="43.5" x14ac:dyDescent="0.35">
      <c r="A4381" s="5" t="s">
        <v>24457</v>
      </c>
      <c r="B4381" s="5" t="s">
        <v>24458</v>
      </c>
      <c r="C4381" s="5" t="s">
        <v>24459</v>
      </c>
      <c r="D4381" s="5" t="s">
        <v>24460</v>
      </c>
      <c r="E4381" s="5">
        <v>84939052256</v>
      </c>
      <c r="F4381" s="5" t="str" cm="1">
        <f t="array" aca="1" ref="F4381" ca="1">_xlfn.TEXTJOIN("",TRUE, IF(ISNUMBER(VALUE(MID(E4381, ROW(INDIRECT("1:" &amp; LEN(E4381))), 1))) + (MID(E4381, ROW(INDIRECT("1:" &amp; LEN(E4381))), 1) = " "), MID(E4381, ROW(INDIRECT("1:" &amp; LEN(E4381))), 1), ""))</f>
        <v>84939052256</v>
      </c>
      <c r="G4381" s="5" t="s">
        <v>24461</v>
      </c>
      <c r="H4381" s="5" t="s">
        <v>410</v>
      </c>
      <c r="I4381" s="5" t="s">
        <v>22</v>
      </c>
      <c r="J4381" s="5" t="b">
        <v>1</v>
      </c>
      <c r="K4381" s="5" t="str">
        <f>VLOOKUP(A4381,'[1]khách hse'!A:N,14,FALSE)</f>
        <v>Lê Ngọc Minh Nguyên</v>
      </c>
      <c r="L4381" s="5" t="s">
        <v>23</v>
      </c>
      <c r="M4381" s="5" t="s">
        <v>24462</v>
      </c>
      <c r="N4381" s="5"/>
    </row>
    <row r="4382" spans="1:14" ht="43.5" x14ac:dyDescent="0.35">
      <c r="A4382" s="5" t="s">
        <v>24463</v>
      </c>
      <c r="B4382" s="5" t="s">
        <v>24464</v>
      </c>
      <c r="C4382" s="5" t="s">
        <v>24465</v>
      </c>
      <c r="D4382" s="5" t="s">
        <v>24466</v>
      </c>
      <c r="E4382" s="6" t="s">
        <v>31</v>
      </c>
      <c r="F4382" s="5" t="str" cm="1">
        <f t="array" aca="1" ref="F4382" ca="1">_xlfn.TEXTJOIN("",TRUE, IF(ISNUMBER(VALUE(MID(E4382, ROW(INDIRECT("1:" &amp; LEN(E4382))), 1))) + (MID(E4382, ROW(INDIRECT("1:" &amp; LEN(E4382))), 1) = " "), MID(E4382, ROW(INDIRECT("1:" &amp; LEN(E4382))), 1), ""))</f>
        <v>0919805757</v>
      </c>
      <c r="G4382" s="5" t="s">
        <v>24467</v>
      </c>
      <c r="H4382" s="5" t="s">
        <v>410</v>
      </c>
      <c r="I4382" s="5" t="s">
        <v>22</v>
      </c>
      <c r="J4382" s="5" t="b">
        <v>1</v>
      </c>
      <c r="K4382" s="5"/>
      <c r="L4382" s="5" t="s">
        <v>79</v>
      </c>
      <c r="M4382" s="5" t="s">
        <v>24468</v>
      </c>
      <c r="N4382" s="5"/>
    </row>
    <row r="4383" spans="1:14" ht="29" x14ac:dyDescent="0.35">
      <c r="A4383" s="5" t="s">
        <v>24469</v>
      </c>
      <c r="B4383" s="5" t="s">
        <v>24470</v>
      </c>
      <c r="C4383" s="5" t="s">
        <v>24471</v>
      </c>
      <c r="D4383" s="5"/>
      <c r="E4383" s="6" t="s">
        <v>31</v>
      </c>
      <c r="F4383" s="5" t="str" cm="1">
        <f t="array" aca="1" ref="F4383" ca="1">_xlfn.TEXTJOIN("",TRUE, IF(ISNUMBER(VALUE(MID(E4383, ROW(INDIRECT("1:" &amp; LEN(E4383))), 1))) + (MID(E4383, ROW(INDIRECT("1:" &amp; LEN(E4383))), 1) = " "), MID(E4383, ROW(INDIRECT("1:" &amp; LEN(E4383))), 1), ""))</f>
        <v>0919805757</v>
      </c>
      <c r="G4383" s="5" t="s">
        <v>20</v>
      </c>
      <c r="H4383" s="5"/>
      <c r="I4383" s="5" t="s">
        <v>22</v>
      </c>
      <c r="J4383" s="5" t="b">
        <v>1</v>
      </c>
      <c r="K4383" s="5" t="str">
        <f>VLOOKUP(A4383,'[1]khách hse'!A:N,14,FALSE)</f>
        <v>sgc.mkt06@hsevn.com.vn</v>
      </c>
      <c r="L4383" s="5" t="s">
        <v>79</v>
      </c>
      <c r="M4383" s="5" t="s">
        <v>24472</v>
      </c>
      <c r="N4383" s="5"/>
    </row>
    <row r="4384" spans="1:14" ht="43.5" x14ac:dyDescent="0.35">
      <c r="A4384" s="5" t="s">
        <v>24473</v>
      </c>
      <c r="B4384" s="5" t="s">
        <v>24474</v>
      </c>
      <c r="C4384" s="5" t="s">
        <v>24475</v>
      </c>
      <c r="D4384" s="5" t="s">
        <v>24476</v>
      </c>
      <c r="E4384" s="5" t="s">
        <v>24476</v>
      </c>
      <c r="F4384" s="5" t="str" cm="1">
        <f t="array" aca="1" ref="F4384" ca="1">_xlfn.TEXTJOIN("",TRUE, IF(ISNUMBER(VALUE(MID(E4384, ROW(INDIRECT("1:" &amp; LEN(E4384))), 1))) + (MID(E4384, ROW(INDIRECT("1:" &amp; LEN(E4384))), 1) = " "), MID(E4384, ROW(INDIRECT("1:" &amp; LEN(E4384))), 1), ""))</f>
        <v>02513511138</v>
      </c>
      <c r="G4384" s="5" t="s">
        <v>24477</v>
      </c>
      <c r="H4384" s="5" t="s">
        <v>50</v>
      </c>
      <c r="I4384" s="5" t="s">
        <v>22</v>
      </c>
      <c r="J4384" s="5" t="b">
        <v>1</v>
      </c>
      <c r="K4384" s="5" t="str">
        <f>VLOOKUP(A4384,'[1]khách hse'!A:N,14,FALSE)</f>
        <v>Phạm Lê Ngọc Phượng</v>
      </c>
      <c r="L4384" s="5" t="s">
        <v>79</v>
      </c>
      <c r="M4384" s="5" t="s">
        <v>24478</v>
      </c>
      <c r="N4384" s="5"/>
    </row>
    <row r="4385" spans="1:14" ht="43.5" x14ac:dyDescent="0.35">
      <c r="A4385" s="5" t="s">
        <v>24479</v>
      </c>
      <c r="B4385" s="5" t="s">
        <v>24480</v>
      </c>
      <c r="C4385" s="5" t="s">
        <v>24481</v>
      </c>
      <c r="D4385" s="5" t="s">
        <v>24482</v>
      </c>
      <c r="E4385" s="5" t="s">
        <v>24482</v>
      </c>
      <c r="F4385" s="5" t="str" cm="1">
        <f t="array" aca="1" ref="F4385" ca="1">_xlfn.TEXTJOIN("",TRUE, IF(ISNUMBER(VALUE(MID(E4385, ROW(INDIRECT("1:" &amp; LEN(E4385))), 1))) + (MID(E4385, ROW(INDIRECT("1:" &amp; LEN(E4385))), 1) = " "), MID(E4385, ROW(INDIRECT("1:" &amp; LEN(E4385))), 1), ""))</f>
        <v>84 254 3981 888</v>
      </c>
      <c r="G4385" s="5" t="s">
        <v>24483</v>
      </c>
      <c r="H4385" s="5" t="s">
        <v>242</v>
      </c>
      <c r="I4385" s="5" t="s">
        <v>22</v>
      </c>
      <c r="J4385" s="5" t="b">
        <v>1</v>
      </c>
      <c r="K4385" s="5" t="str">
        <f>VLOOKUP(A4385,'[1]khách hse'!A:N,14,FALSE)</f>
        <v>Lê Ngọc Minh Nguyên</v>
      </c>
      <c r="L4385" s="5" t="s">
        <v>23</v>
      </c>
      <c r="M4385" s="5" t="s">
        <v>24484</v>
      </c>
      <c r="N4385" s="5"/>
    </row>
    <row r="4386" spans="1:14" ht="29" x14ac:dyDescent="0.35">
      <c r="A4386" s="5" t="s">
        <v>24485</v>
      </c>
      <c r="B4386" s="5" t="s">
        <v>24486</v>
      </c>
      <c r="C4386" s="5" t="s">
        <v>24487</v>
      </c>
      <c r="D4386" s="5" t="s">
        <v>24488</v>
      </c>
      <c r="E4386" s="5" t="s">
        <v>24488</v>
      </c>
      <c r="F4386" s="5" t="str" cm="1">
        <f t="array" aca="1" ref="F4386" ca="1">_xlfn.TEXTJOIN("",TRUE, IF(ISNUMBER(VALUE(MID(E4386, ROW(INDIRECT("1:" &amp; LEN(E4386))), 1))) + (MID(E4386, ROW(INDIRECT("1:" &amp; LEN(E4386))), 1) = " "), MID(E4386, ROW(INDIRECT("1:" &amp; LEN(E4386))), 1), ""))</f>
        <v>0903998305</v>
      </c>
      <c r="G4386" s="5" t="s">
        <v>24489</v>
      </c>
      <c r="H4386" s="5" t="s">
        <v>57</v>
      </c>
      <c r="I4386" s="5" t="s">
        <v>22</v>
      </c>
      <c r="J4386" s="5" t="b">
        <v>1</v>
      </c>
      <c r="K4386" s="5" t="str">
        <f>VLOOKUP(A4386,'[1]khách hse'!A:N,14,FALSE)</f>
        <v>Phạm Lê Ngọc Phượng</v>
      </c>
      <c r="L4386" s="5" t="s">
        <v>79</v>
      </c>
      <c r="M4386" s="5" t="s">
        <v>24490</v>
      </c>
      <c r="N4386" s="5"/>
    </row>
    <row r="4387" spans="1:14" ht="43.5" x14ac:dyDescent="0.35">
      <c r="A4387" s="5" t="s">
        <v>24491</v>
      </c>
      <c r="B4387" s="5" t="s">
        <v>24492</v>
      </c>
      <c r="C4387" s="5" t="s">
        <v>24493</v>
      </c>
      <c r="D4387" s="5" t="s">
        <v>24494</v>
      </c>
      <c r="E4387" s="5">
        <v>2723769068</v>
      </c>
      <c r="F4387" s="5" t="str" cm="1">
        <f t="array" aca="1" ref="F4387" ca="1">_xlfn.TEXTJOIN("",TRUE, IF(ISNUMBER(VALUE(MID(E4387, ROW(INDIRECT("1:" &amp; LEN(E4387))), 1))) + (MID(E4387, ROW(INDIRECT("1:" &amp; LEN(E4387))), 1) = " "), MID(E4387, ROW(INDIRECT("1:" &amp; LEN(E4387))), 1), ""))</f>
        <v>2723769068</v>
      </c>
      <c r="G4387" s="5" t="s">
        <v>24495</v>
      </c>
      <c r="H4387" s="5" t="s">
        <v>57</v>
      </c>
      <c r="I4387" s="5" t="s">
        <v>22</v>
      </c>
      <c r="J4387" s="5" t="b">
        <v>1</v>
      </c>
      <c r="K4387" s="5" t="str">
        <f>VLOOKUP(A4387,'[1]khách hse'!A:N,14,FALSE)</f>
        <v>Lê Ngọc Minh Nguyên</v>
      </c>
      <c r="L4387" s="5" t="s">
        <v>23</v>
      </c>
      <c r="M4387" s="5" t="s">
        <v>24496</v>
      </c>
      <c r="N4387" s="5"/>
    </row>
    <row r="4388" spans="1:14" ht="29" x14ac:dyDescent="0.35">
      <c r="A4388" s="5" t="s">
        <v>24497</v>
      </c>
      <c r="B4388" s="5" t="s">
        <v>24498</v>
      </c>
      <c r="C4388" s="5" t="s">
        <v>24499</v>
      </c>
      <c r="D4388" s="5" t="s">
        <v>24500</v>
      </c>
      <c r="E4388" s="5" t="s">
        <v>24501</v>
      </c>
      <c r="F4388" s="5" t="str" cm="1">
        <f t="array" aca="1" ref="F4388" ca="1">_xlfn.TEXTJOIN("",TRUE, IF(ISNUMBER(VALUE(MID(E4388, ROW(INDIRECT("1:" &amp; LEN(E4388))), 1))) + (MID(E4388, ROW(INDIRECT("1:" &amp; LEN(E4388))), 1) = " "), MID(E4388, ROW(INDIRECT("1:" &amp; LEN(E4388))), 1), ""))</f>
        <v>2723769071 3769</v>
      </c>
      <c r="G4388" s="5" t="s">
        <v>24502</v>
      </c>
      <c r="H4388" s="5" t="s">
        <v>57</v>
      </c>
      <c r="I4388" s="5" t="s">
        <v>22</v>
      </c>
      <c r="J4388" s="5" t="b">
        <v>1</v>
      </c>
      <c r="K4388" s="5" t="str">
        <f>VLOOKUP(A4388,'[1]khách hse'!A:N,14,FALSE)</f>
        <v>Lê Ngọc Minh Nguyên</v>
      </c>
      <c r="L4388" s="5" t="s">
        <v>23</v>
      </c>
      <c r="M4388" s="5" t="s">
        <v>24503</v>
      </c>
      <c r="N4388" s="5"/>
    </row>
    <row r="4389" spans="1:14" ht="43.5" x14ac:dyDescent="0.35">
      <c r="A4389" s="5" t="s">
        <v>24504</v>
      </c>
      <c r="B4389" s="5" t="s">
        <v>24505</v>
      </c>
      <c r="C4389" s="5" t="s">
        <v>24506</v>
      </c>
      <c r="D4389" s="5" t="s">
        <v>24507</v>
      </c>
      <c r="E4389" s="5" t="s">
        <v>24508</v>
      </c>
      <c r="F4389" s="5" t="str" cm="1">
        <f t="array" aca="1" ref="F4389" ca="1">_xlfn.TEXTJOIN("",TRUE, IF(ISNUMBER(VALUE(MID(E4389, ROW(INDIRECT("1:" &amp; LEN(E4389))), 1))) + (MID(E4389, ROW(INDIRECT("1:" &amp; LEN(E4389))), 1) = " "), MID(E4389, ROW(INDIRECT("1:" &amp; LEN(E4389))), 1), ""))</f>
        <v>02854257575 02854257979 0901828409</v>
      </c>
      <c r="G4389" s="5" t="s">
        <v>24509</v>
      </c>
      <c r="H4389" s="5" t="s">
        <v>21</v>
      </c>
      <c r="I4389" s="5" t="s">
        <v>22</v>
      </c>
      <c r="J4389" s="5" t="b">
        <v>1</v>
      </c>
      <c r="K4389" s="5" t="str">
        <f>VLOOKUP(A4389,'[1]khách hse'!A:N,14,FALSE)</f>
        <v>sgc.mkt06@hsevn.com.vn</v>
      </c>
      <c r="L4389" s="5" t="s">
        <v>71</v>
      </c>
      <c r="M4389" s="5" t="s">
        <v>24510</v>
      </c>
      <c r="N4389" s="5"/>
    </row>
    <row r="4390" spans="1:14" ht="43.5" x14ac:dyDescent="0.35">
      <c r="A4390" s="5" t="s">
        <v>24511</v>
      </c>
      <c r="B4390" s="5" t="s">
        <v>24512</v>
      </c>
      <c r="C4390" s="5" t="s">
        <v>24513</v>
      </c>
      <c r="D4390" s="5" t="s">
        <v>24514</v>
      </c>
      <c r="E4390" s="6" t="s">
        <v>31</v>
      </c>
      <c r="F4390" s="5" t="str" cm="1">
        <f t="array" aca="1" ref="F4390" ca="1">_xlfn.TEXTJOIN("",TRUE, IF(ISNUMBER(VALUE(MID(E4390, ROW(INDIRECT("1:" &amp; LEN(E4390))), 1))) + (MID(E4390, ROW(INDIRECT("1:" &amp; LEN(E4390))), 1) = " "), MID(E4390, ROW(INDIRECT("1:" &amp; LEN(E4390))), 1), ""))</f>
        <v>0919805757</v>
      </c>
      <c r="G4390" s="5" t="s">
        <v>24515</v>
      </c>
      <c r="H4390" s="5" t="s">
        <v>410</v>
      </c>
      <c r="I4390" s="5" t="s">
        <v>22</v>
      </c>
      <c r="J4390" s="5" t="b">
        <v>1</v>
      </c>
      <c r="K4390" s="5" t="str">
        <f>VLOOKUP(A4390,'[1]khách hse'!A:N,14,FALSE)</f>
        <v>Lê Ngọc Minh Nguyên</v>
      </c>
      <c r="L4390" s="5" t="s">
        <v>23</v>
      </c>
      <c r="M4390" s="5" t="s">
        <v>24516</v>
      </c>
      <c r="N4390" s="5"/>
    </row>
    <row r="4391" spans="1:14" ht="29" x14ac:dyDescent="0.35">
      <c r="A4391" s="5" t="s">
        <v>24517</v>
      </c>
      <c r="B4391" s="5" t="s">
        <v>24518</v>
      </c>
      <c r="C4391" s="5" t="s">
        <v>24519</v>
      </c>
      <c r="D4391" s="5" t="s">
        <v>24520</v>
      </c>
      <c r="E4391" s="6" t="s">
        <v>31</v>
      </c>
      <c r="F4391" s="5" t="str" cm="1">
        <f t="array" aca="1" ref="F4391" ca="1">_xlfn.TEXTJOIN("",TRUE, IF(ISNUMBER(VALUE(MID(E4391, ROW(INDIRECT("1:" &amp; LEN(E4391))), 1))) + (MID(E4391, ROW(INDIRECT("1:" &amp; LEN(E4391))), 1) = " "), MID(E4391, ROW(INDIRECT("1:" &amp; LEN(E4391))), 1), ""))</f>
        <v>0919805757</v>
      </c>
      <c r="G4391" s="5" t="s">
        <v>24521</v>
      </c>
      <c r="H4391" s="5" t="s">
        <v>50</v>
      </c>
      <c r="I4391" s="5" t="s">
        <v>22</v>
      </c>
      <c r="J4391" s="5" t="b">
        <v>1</v>
      </c>
      <c r="K4391" s="5" t="str">
        <f>VLOOKUP(A4391,'[1]khách hse'!A:N,14,FALSE)</f>
        <v>sgc.mkt01@hsevn.com.vn</v>
      </c>
      <c r="L4391" s="5" t="s">
        <v>79</v>
      </c>
      <c r="M4391" s="5" t="s">
        <v>24522</v>
      </c>
      <c r="N4391" s="5"/>
    </row>
    <row r="4392" spans="1:14" ht="29" x14ac:dyDescent="0.35">
      <c r="A4392" s="5" t="s">
        <v>24523</v>
      </c>
      <c r="B4392" s="5" t="s">
        <v>24524</v>
      </c>
      <c r="C4392" s="5" t="s">
        <v>24525</v>
      </c>
      <c r="D4392" s="5" t="s">
        <v>24526</v>
      </c>
      <c r="E4392" s="5" t="s">
        <v>24527</v>
      </c>
      <c r="F4392" s="5" t="str" cm="1">
        <f t="array" aca="1" ref="F4392" ca="1">_xlfn.TEXTJOIN("",TRUE, IF(ISNUMBER(VALUE(MID(E4392, ROW(INDIRECT("1:" &amp; LEN(E4392))), 1))) + (MID(E4392, ROW(INDIRECT("1:" &amp; LEN(E4392))), 1) = " "), MID(E4392, ROW(INDIRECT("1:" &amp; LEN(E4392))), 1), ""))</f>
        <v>02513984086 7</v>
      </c>
      <c r="G4392" s="5" t="s">
        <v>20</v>
      </c>
      <c r="H4392" s="5" t="s">
        <v>50</v>
      </c>
      <c r="I4392" s="5" t="s">
        <v>22</v>
      </c>
      <c r="J4392" s="5" t="b">
        <v>1</v>
      </c>
      <c r="K4392" s="5" t="str">
        <f>VLOOKUP(A4392,'[1]khách hse'!A:N,14,FALSE)</f>
        <v>sgc.mkt06@hsevn.com.vn</v>
      </c>
      <c r="L4392" s="5" t="s">
        <v>34</v>
      </c>
      <c r="M4392" s="5" t="s">
        <v>24528</v>
      </c>
      <c r="N4392" s="5"/>
    </row>
    <row r="4393" spans="1:14" ht="29" x14ac:dyDescent="0.35">
      <c r="A4393" s="5" t="s">
        <v>24529</v>
      </c>
      <c r="B4393" s="5" t="s">
        <v>24530</v>
      </c>
      <c r="C4393" s="5" t="s">
        <v>24531</v>
      </c>
      <c r="D4393" s="5" t="s">
        <v>24532</v>
      </c>
      <c r="E4393" s="6" t="s">
        <v>31</v>
      </c>
      <c r="F4393" s="5" t="str" cm="1">
        <f t="array" aca="1" ref="F4393" ca="1">_xlfn.TEXTJOIN("",TRUE, IF(ISNUMBER(VALUE(MID(E4393, ROW(INDIRECT("1:" &amp; LEN(E4393))), 1))) + (MID(E4393, ROW(INDIRECT("1:" &amp; LEN(E4393))), 1) = " "), MID(E4393, ROW(INDIRECT("1:" &amp; LEN(E4393))), 1), ""))</f>
        <v>0919805757</v>
      </c>
      <c r="G4393" s="5" t="s">
        <v>24533</v>
      </c>
      <c r="H4393" s="5" t="s">
        <v>21</v>
      </c>
      <c r="I4393" s="5" t="s">
        <v>22</v>
      </c>
      <c r="J4393" s="5" t="b">
        <v>1</v>
      </c>
      <c r="K4393" s="5" t="str">
        <f>VLOOKUP(A4393,'[1]khách hse'!A:N,14,FALSE)</f>
        <v>sgc.mkt06@hsevn.com.vn</v>
      </c>
      <c r="L4393" s="5" t="s">
        <v>79</v>
      </c>
      <c r="M4393" s="5" t="s">
        <v>24534</v>
      </c>
      <c r="N4393" s="5"/>
    </row>
    <row r="4394" spans="1:14" ht="43.5" x14ac:dyDescent="0.35">
      <c r="A4394" s="5" t="s">
        <v>24535</v>
      </c>
      <c r="B4394" s="5" t="s">
        <v>24536</v>
      </c>
      <c r="C4394" s="5" t="s">
        <v>24537</v>
      </c>
      <c r="D4394" s="5" t="s">
        <v>24538</v>
      </c>
      <c r="E4394" s="5" t="s">
        <v>24538</v>
      </c>
      <c r="F4394" s="5" t="str" cm="1">
        <f t="array" aca="1" ref="F4394" ca="1">_xlfn.TEXTJOIN("",TRUE, IF(ISNUMBER(VALUE(MID(E4394, ROW(INDIRECT("1:" &amp; LEN(E4394))), 1))) + (MID(E4394, ROW(INDIRECT("1:" &amp; LEN(E4394))), 1) = " "), MID(E4394, ROW(INDIRECT("1:" &amp; LEN(E4394))), 1), ""))</f>
        <v>02743769045</v>
      </c>
      <c r="G4394" s="5" t="s">
        <v>24539</v>
      </c>
      <c r="H4394" s="5" t="s">
        <v>42</v>
      </c>
      <c r="I4394" s="5" t="s">
        <v>22</v>
      </c>
      <c r="J4394" s="5" t="b">
        <v>1</v>
      </c>
      <c r="K4394" s="5" t="str">
        <f>VLOOKUP(A4394,'[1]khách hse'!A:N,14,FALSE)</f>
        <v>sgc.mkt06@hsevn.com.vn</v>
      </c>
      <c r="L4394" s="5" t="s">
        <v>79</v>
      </c>
      <c r="M4394" s="5" t="s">
        <v>24540</v>
      </c>
      <c r="N4394" s="5"/>
    </row>
    <row r="4395" spans="1:14" ht="43.5" x14ac:dyDescent="0.35">
      <c r="A4395" s="5" t="s">
        <v>24541</v>
      </c>
      <c r="B4395" s="5" t="s">
        <v>24542</v>
      </c>
      <c r="C4395" s="5" t="s">
        <v>24543</v>
      </c>
      <c r="D4395" s="5" t="s">
        <v>24544</v>
      </c>
      <c r="E4395" s="6" t="s">
        <v>31</v>
      </c>
      <c r="F4395" s="5" t="str" cm="1">
        <f t="array" aca="1" ref="F4395" ca="1">_xlfn.TEXTJOIN("",TRUE, IF(ISNUMBER(VALUE(MID(E4395, ROW(INDIRECT("1:" &amp; LEN(E4395))), 1))) + (MID(E4395, ROW(INDIRECT("1:" &amp; LEN(E4395))), 1) = " "), MID(E4395, ROW(INDIRECT("1:" &amp; LEN(E4395))), 1), ""))</f>
        <v>0919805757</v>
      </c>
      <c r="G4395" s="5" t="s">
        <v>20</v>
      </c>
      <c r="H4395" s="5" t="s">
        <v>21</v>
      </c>
      <c r="I4395" s="5" t="s">
        <v>22</v>
      </c>
      <c r="J4395" s="5" t="b">
        <v>1</v>
      </c>
      <c r="K4395" s="5"/>
      <c r="L4395" s="5" t="s">
        <v>34</v>
      </c>
      <c r="M4395" s="5" t="s">
        <v>24545</v>
      </c>
      <c r="N4395" s="5"/>
    </row>
    <row r="4396" spans="1:14" ht="58" x14ac:dyDescent="0.35">
      <c r="A4396" s="5" t="s">
        <v>24546</v>
      </c>
      <c r="B4396" s="5" t="s">
        <v>24547</v>
      </c>
      <c r="C4396" s="5" t="s">
        <v>24548</v>
      </c>
      <c r="D4396" s="5" t="s">
        <v>24549</v>
      </c>
      <c r="E4396" s="5" t="s">
        <v>24549</v>
      </c>
      <c r="F4396" s="5" t="str" cm="1">
        <f t="array" aca="1" ref="F4396" ca="1">_xlfn.TEXTJOIN("",TRUE, IF(ISNUMBER(VALUE(MID(E4396, ROW(INDIRECT("1:" &amp; LEN(E4396))), 1))) + (MID(E4396, ROW(INDIRECT("1:" &amp; LEN(E4396))), 1) = " "), MID(E4396, ROW(INDIRECT("1:" &amp; LEN(E4396))), 1), ""))</f>
        <v>0903184445</v>
      </c>
      <c r="G4396" s="5" t="s">
        <v>20</v>
      </c>
      <c r="H4396" s="5" t="s">
        <v>410</v>
      </c>
      <c r="I4396" s="5" t="s">
        <v>22</v>
      </c>
      <c r="J4396" s="5" t="b">
        <v>1</v>
      </c>
      <c r="K4396" s="5" t="str">
        <f>VLOOKUP(A4396,'[1]khách hse'!A:N,14,FALSE)</f>
        <v>Phạm Lê Ngọc Phượng</v>
      </c>
      <c r="L4396" s="5" t="s">
        <v>79</v>
      </c>
      <c r="M4396" s="5" t="s">
        <v>24550</v>
      </c>
      <c r="N4396" s="5"/>
    </row>
    <row r="4397" spans="1:14" ht="58" x14ac:dyDescent="0.35">
      <c r="A4397" s="5" t="s">
        <v>24551</v>
      </c>
      <c r="B4397" s="5" t="s">
        <v>24552</v>
      </c>
      <c r="C4397" s="5" t="s">
        <v>24553</v>
      </c>
      <c r="D4397" s="5" t="s">
        <v>24554</v>
      </c>
      <c r="E4397" s="5" t="s">
        <v>24554</v>
      </c>
      <c r="F4397" s="5" t="str" cm="1">
        <f t="array" aca="1" ref="F4397" ca="1">_xlfn.TEXTJOIN("",TRUE, IF(ISNUMBER(VALUE(MID(E4397, ROW(INDIRECT("1:" &amp; LEN(E4397))), 1))) + (MID(E4397, ROW(INDIRECT("1:" &amp; LEN(E4397))), 1) = " "), MID(E4397, ROW(INDIRECT("1:" &amp; LEN(E4397))), 1), ""))</f>
        <v>02743782925</v>
      </c>
      <c r="G4397" s="5" t="s">
        <v>24555</v>
      </c>
      <c r="H4397" s="5" t="s">
        <v>42</v>
      </c>
      <c r="I4397" s="5" t="s">
        <v>22</v>
      </c>
      <c r="J4397" s="5" t="b">
        <v>1</v>
      </c>
      <c r="K4397" s="5" t="str">
        <f>VLOOKUP(A4397,'[1]khách hse'!A:N,14,FALSE)</f>
        <v>sgc.mkt04@hsevn.com.vn</v>
      </c>
      <c r="L4397" s="5" t="s">
        <v>34</v>
      </c>
      <c r="M4397" s="5" t="s">
        <v>24556</v>
      </c>
      <c r="N4397" s="5"/>
    </row>
    <row r="4398" spans="1:14" ht="29" x14ac:dyDescent="0.35">
      <c r="A4398" s="5" t="s">
        <v>24557</v>
      </c>
      <c r="B4398" s="5" t="s">
        <v>24558</v>
      </c>
      <c r="C4398" s="5" t="s">
        <v>24559</v>
      </c>
      <c r="D4398" s="5" t="s">
        <v>24560</v>
      </c>
      <c r="E4398" s="5" t="s">
        <v>24561</v>
      </c>
      <c r="F4398" s="5" t="str" cm="1">
        <f t="array" aca="1" ref="F4398" ca="1">_xlfn.TEXTJOIN("",TRUE, IF(ISNUMBER(VALUE(MID(E4398, ROW(INDIRECT("1:" &amp; LEN(E4398))), 1))) + (MID(E4398, ROW(INDIRECT("1:" &amp; LEN(E4398))), 1) = " "), MID(E4398, ROW(INDIRECT("1:" &amp; LEN(E4398))), 1), ""))</f>
        <v>0764744178</v>
      </c>
      <c r="G4398" s="5" t="s">
        <v>24562</v>
      </c>
      <c r="H4398" s="5" t="s">
        <v>57</v>
      </c>
      <c r="I4398" s="5" t="s">
        <v>22</v>
      </c>
      <c r="J4398" s="5" t="b">
        <v>1</v>
      </c>
      <c r="K4398" s="5"/>
      <c r="L4398" s="5" t="s">
        <v>79</v>
      </c>
      <c r="M4398" s="5" t="s">
        <v>24563</v>
      </c>
      <c r="N4398" s="5"/>
    </row>
    <row r="4399" spans="1:14" ht="43.5" x14ac:dyDescent="0.35">
      <c r="A4399" s="5" t="s">
        <v>24564</v>
      </c>
      <c r="B4399" s="5" t="s">
        <v>24565</v>
      </c>
      <c r="C4399" s="5" t="s">
        <v>24566</v>
      </c>
      <c r="D4399" s="5"/>
      <c r="E4399" s="5">
        <v>1234567890</v>
      </c>
      <c r="F4399" s="5" t="str" cm="1">
        <f t="array" aca="1" ref="F4399" ca="1">_xlfn.TEXTJOIN("",TRUE, IF(ISNUMBER(VALUE(MID(E4399, ROW(INDIRECT("1:" &amp; LEN(E4399))), 1))) + (MID(E4399, ROW(INDIRECT("1:" &amp; LEN(E4399))), 1) = " "), MID(E4399, ROW(INDIRECT("1:" &amp; LEN(E4399))), 1), ""))</f>
        <v>1234567890</v>
      </c>
      <c r="G4399" s="5" t="s">
        <v>20</v>
      </c>
      <c r="H4399" s="5" t="s">
        <v>242</v>
      </c>
      <c r="I4399" s="5" t="s">
        <v>22</v>
      </c>
      <c r="J4399" s="5" t="b">
        <v>1</v>
      </c>
      <c r="K4399" s="5" t="str">
        <f>VLOOKUP(A4399,'[1]khách hse'!A:N,14,FALSE)</f>
        <v>sgc.mkt03@hsevn.com.vn</v>
      </c>
      <c r="L4399" s="5" t="s">
        <v>34</v>
      </c>
      <c r="M4399" s="5" t="s">
        <v>24567</v>
      </c>
      <c r="N4399" s="5"/>
    </row>
    <row r="4400" spans="1:14" ht="43.5" x14ac:dyDescent="0.35">
      <c r="A4400" s="5" t="s">
        <v>24568</v>
      </c>
      <c r="B4400" s="5" t="s">
        <v>24569</v>
      </c>
      <c r="C4400" s="5" t="s">
        <v>24570</v>
      </c>
      <c r="D4400" s="5"/>
      <c r="E4400" s="5">
        <v>1234567890</v>
      </c>
      <c r="F4400" s="5" t="str" cm="1">
        <f t="array" aca="1" ref="F4400" ca="1">_xlfn.TEXTJOIN("",TRUE, IF(ISNUMBER(VALUE(MID(E4400, ROW(INDIRECT("1:" &amp; LEN(E4400))), 1))) + (MID(E4400, ROW(INDIRECT("1:" &amp; LEN(E4400))), 1) = " "), MID(E4400, ROW(INDIRECT("1:" &amp; LEN(E4400))), 1), ""))</f>
        <v>1234567890</v>
      </c>
      <c r="G4400" s="5" t="s">
        <v>20</v>
      </c>
      <c r="H4400" s="5" t="s">
        <v>242</v>
      </c>
      <c r="I4400" s="5" t="s">
        <v>22</v>
      </c>
      <c r="J4400" s="5" t="b">
        <v>1</v>
      </c>
      <c r="K4400" s="5"/>
      <c r="L4400" s="5" t="s">
        <v>34</v>
      </c>
      <c r="M4400" s="5" t="s">
        <v>24571</v>
      </c>
      <c r="N4400" s="5"/>
    </row>
    <row r="4401" spans="1:15" ht="43.5" x14ac:dyDescent="0.35">
      <c r="A4401" s="5" t="s">
        <v>24572</v>
      </c>
      <c r="B4401" s="5" t="s">
        <v>24573</v>
      </c>
      <c r="C4401" s="5" t="s">
        <v>24574</v>
      </c>
      <c r="D4401" s="5"/>
      <c r="E4401" s="6" t="s">
        <v>31</v>
      </c>
      <c r="F4401" s="5" t="str" cm="1">
        <f t="array" aca="1" ref="F4401" ca="1">_xlfn.TEXTJOIN("",TRUE, IF(ISNUMBER(VALUE(MID(E4401, ROW(INDIRECT("1:" &amp; LEN(E4401))), 1))) + (MID(E4401, ROW(INDIRECT("1:" &amp; LEN(E4401))), 1) = " "), MID(E4401, ROW(INDIRECT("1:" &amp; LEN(E4401))), 1), ""))</f>
        <v>0919805757</v>
      </c>
      <c r="G4401" s="5" t="s">
        <v>20</v>
      </c>
      <c r="H4401" s="5" t="s">
        <v>242</v>
      </c>
      <c r="I4401" s="5" t="s">
        <v>22</v>
      </c>
      <c r="J4401" s="5" t="b">
        <v>1</v>
      </c>
      <c r="K4401" s="5"/>
      <c r="L4401" s="5" t="s">
        <v>34</v>
      </c>
      <c r="M4401" s="5" t="s">
        <v>24575</v>
      </c>
      <c r="N4401" s="5"/>
    </row>
    <row r="4402" spans="1:15" ht="29" x14ac:dyDescent="0.35">
      <c r="A4402" s="5" t="s">
        <v>24576</v>
      </c>
      <c r="B4402" s="5" t="s">
        <v>24577</v>
      </c>
      <c r="C4402" s="5"/>
      <c r="D4402" s="5" t="s">
        <v>24578</v>
      </c>
      <c r="E4402" s="6" t="s">
        <v>31</v>
      </c>
      <c r="F4402" s="5" t="str" cm="1">
        <f t="array" aca="1" ref="F4402" ca="1">_xlfn.TEXTJOIN("",TRUE, IF(ISNUMBER(VALUE(MID(E4402, ROW(INDIRECT("1:" &amp; LEN(E4402))), 1))) + (MID(E4402, ROW(INDIRECT("1:" &amp; LEN(E4402))), 1) = " "), MID(E4402, ROW(INDIRECT("1:" &amp; LEN(E4402))), 1), ""))</f>
        <v>0919805757</v>
      </c>
      <c r="G4402" s="5" t="s">
        <v>24579</v>
      </c>
      <c r="H4402" s="5"/>
      <c r="I4402" s="5" t="s">
        <v>22</v>
      </c>
      <c r="J4402" s="5" t="b">
        <v>1</v>
      </c>
      <c r="K4402" s="5" t="str">
        <f>VLOOKUP(A4402,'[1]khách hse'!A:N,14,FALSE)</f>
        <v>sgc.mkt03@hsevn.com.vn</v>
      </c>
      <c r="L4402" s="5" t="s">
        <v>34</v>
      </c>
      <c r="M4402" s="5" t="s">
        <v>24580</v>
      </c>
      <c r="N4402" s="5"/>
    </row>
    <row r="4403" spans="1:15" ht="29" x14ac:dyDescent="0.35">
      <c r="A4403" s="5" t="s">
        <v>24581</v>
      </c>
      <c r="B4403" s="5" t="s">
        <v>24577</v>
      </c>
      <c r="C4403" s="5" t="s">
        <v>24582</v>
      </c>
      <c r="D4403" s="5" t="s">
        <v>24578</v>
      </c>
      <c r="E4403" s="6" t="s">
        <v>31</v>
      </c>
      <c r="F4403" s="5" t="str" cm="1">
        <f t="array" aca="1" ref="F4403" ca="1">_xlfn.TEXTJOIN("",TRUE, IF(ISNUMBER(VALUE(MID(E4403, ROW(INDIRECT("1:" &amp; LEN(E4403))), 1))) + (MID(E4403, ROW(INDIRECT("1:" &amp; LEN(E4403))), 1) = " "), MID(E4403, ROW(INDIRECT("1:" &amp; LEN(E4403))), 1), ""))</f>
        <v>0919805757</v>
      </c>
      <c r="G4403" s="5" t="s">
        <v>24579</v>
      </c>
      <c r="H4403" s="5"/>
      <c r="I4403" s="5" t="s">
        <v>22</v>
      </c>
      <c r="J4403" s="5" t="b">
        <v>1</v>
      </c>
      <c r="K4403" s="5" t="str">
        <f>VLOOKUP(A4403,'[1]khách hse'!A:N,14,FALSE)</f>
        <v>sgc.mkt03@hsevn.com.vn</v>
      </c>
      <c r="L4403" s="5" t="s">
        <v>71</v>
      </c>
      <c r="M4403" s="5" t="s">
        <v>24583</v>
      </c>
      <c r="N4403" s="5"/>
    </row>
    <row r="4404" spans="1:15" ht="29" x14ac:dyDescent="0.35">
      <c r="A4404" s="5" t="s">
        <v>24584</v>
      </c>
      <c r="B4404" s="5" t="s">
        <v>24585</v>
      </c>
      <c r="C4404" s="5" t="s">
        <v>24586</v>
      </c>
      <c r="D4404" s="5" t="s">
        <v>24587</v>
      </c>
      <c r="E4404" s="5" t="s">
        <v>24587</v>
      </c>
      <c r="F4404" s="5" t="str" cm="1">
        <f t="array" aca="1" ref="F4404" ca="1">_xlfn.TEXTJOIN("",TRUE, IF(ISNUMBER(VALUE(MID(E4404, ROW(INDIRECT("1:" &amp; LEN(E4404))), 1))) + (MID(E4404, ROW(INDIRECT("1:" &amp; LEN(E4404))), 1) = " "), MID(E4404, ROW(INDIRECT("1:" &amp; LEN(E4404))), 1), ""))</f>
        <v>02837505555</v>
      </c>
      <c r="G4404" s="5" t="s">
        <v>20</v>
      </c>
      <c r="H4404" s="5"/>
      <c r="I4404" s="5" t="s">
        <v>22</v>
      </c>
      <c r="J4404" s="5" t="b">
        <v>1</v>
      </c>
      <c r="K4404" s="5" t="str">
        <f>VLOOKUP(A4404,'[1]khách hse'!A:N,14,FALSE)</f>
        <v>Phạm Lê Ngọc Phượng</v>
      </c>
      <c r="L4404" s="5" t="s">
        <v>79</v>
      </c>
      <c r="M4404" s="5" t="s">
        <v>24588</v>
      </c>
      <c r="N4404" s="5"/>
    </row>
    <row r="4405" spans="1:15" ht="43.5" x14ac:dyDescent="0.35">
      <c r="A4405" s="5" t="s">
        <v>24589</v>
      </c>
      <c r="B4405" s="5" t="s">
        <v>24590</v>
      </c>
      <c r="C4405" s="5" t="s">
        <v>24591</v>
      </c>
      <c r="D4405" s="5" t="s">
        <v>24592</v>
      </c>
      <c r="E4405" s="5">
        <v>84966699601</v>
      </c>
      <c r="F4405" s="5" t="str" cm="1">
        <f t="array" aca="1" ref="F4405" ca="1">_xlfn.TEXTJOIN("",TRUE, IF(ISNUMBER(VALUE(MID(E4405, ROW(INDIRECT("1:" &amp; LEN(E4405))), 1))) + (MID(E4405, ROW(INDIRECT("1:" &amp; LEN(E4405))), 1) = " "), MID(E4405, ROW(INDIRECT("1:" &amp; LEN(E4405))), 1), ""))</f>
        <v>84966699601</v>
      </c>
      <c r="G4405" s="5" t="s">
        <v>20</v>
      </c>
      <c r="H4405" s="5" t="s">
        <v>21</v>
      </c>
      <c r="I4405" s="5" t="s">
        <v>22</v>
      </c>
      <c r="J4405" s="5" t="b">
        <v>1</v>
      </c>
      <c r="K4405" s="5" t="str">
        <f>VLOOKUP(A4405,'[1]khách hse'!A:N,14,FALSE)</f>
        <v>Lê Ngọc Minh Nguyên</v>
      </c>
      <c r="L4405" s="5" t="s">
        <v>23</v>
      </c>
      <c r="M4405" s="5" t="s">
        <v>24593</v>
      </c>
      <c r="N4405" s="5" t="s">
        <v>423</v>
      </c>
      <c r="O4405" t="s">
        <v>44</v>
      </c>
    </row>
    <row r="4406" spans="1:15" ht="43.5" x14ac:dyDescent="0.35">
      <c r="A4406" s="5" t="s">
        <v>24594</v>
      </c>
      <c r="B4406" s="5" t="s">
        <v>24595</v>
      </c>
      <c r="C4406" s="5" t="s">
        <v>24596</v>
      </c>
      <c r="D4406" s="5" t="s">
        <v>24597</v>
      </c>
      <c r="E4406" s="5" t="s">
        <v>24598</v>
      </c>
      <c r="F4406" s="5" t="str" cm="1">
        <f t="array" aca="1" ref="F4406" ca="1">_xlfn.TEXTJOIN("",TRUE, IF(ISNUMBER(VALUE(MID(E4406, ROW(INDIRECT("1:" &amp; LEN(E4406))), 1))) + (MID(E4406, ROW(INDIRECT("1:" &amp; LEN(E4406))), 1) = " "), MID(E4406, ROW(INDIRECT("1:" &amp; LEN(E4406))), 1), ""))</f>
        <v>028375159240837515778</v>
      </c>
      <c r="G4406" s="5" t="s">
        <v>24599</v>
      </c>
      <c r="H4406" s="5" t="s">
        <v>21</v>
      </c>
      <c r="I4406" s="5" t="s">
        <v>22</v>
      </c>
      <c r="J4406" s="5" t="b">
        <v>1</v>
      </c>
      <c r="K4406" s="5" t="str">
        <f>VLOOKUP(A4406,'[1]khách hse'!A:N,14,FALSE)</f>
        <v>Phạm Lê Ngọc Phượng</v>
      </c>
      <c r="L4406" s="5" t="s">
        <v>79</v>
      </c>
      <c r="M4406" s="5" t="s">
        <v>24600</v>
      </c>
      <c r="N4406" s="5"/>
    </row>
    <row r="4407" spans="1:15" ht="43.5" x14ac:dyDescent="0.35">
      <c r="A4407" s="5" t="s">
        <v>24601</v>
      </c>
      <c r="B4407" s="5" t="s">
        <v>24602</v>
      </c>
      <c r="C4407" s="5" t="s">
        <v>24603</v>
      </c>
      <c r="D4407" s="5" t="s">
        <v>24604</v>
      </c>
      <c r="E4407" s="5" t="s">
        <v>24605</v>
      </c>
      <c r="F4407" s="5" t="str" cm="1">
        <f t="array" aca="1" ref="F4407" ca="1">_xlfn.TEXTJOIN("",TRUE, IF(ISNUMBER(VALUE(MID(E4407, ROW(INDIRECT("1:" &amp; LEN(E4407))), 1))) + (MID(E4407, ROW(INDIRECT("1:" &amp; LEN(E4407))), 1) = " "), MID(E4407, ROW(INDIRECT("1:" &amp; LEN(E4407))), 1), ""))</f>
        <v>028375419995</v>
      </c>
      <c r="G4407" s="5" t="s">
        <v>24606</v>
      </c>
      <c r="H4407" s="5" t="s">
        <v>21</v>
      </c>
      <c r="I4407" s="5" t="s">
        <v>22</v>
      </c>
      <c r="J4407" s="5" t="b">
        <v>1</v>
      </c>
      <c r="K4407" s="5" t="str">
        <f>VLOOKUP(A4407,'[1]khách hse'!A:N,14,FALSE)</f>
        <v>sgc.mkt01@hsevn.com.vn</v>
      </c>
      <c r="L4407" s="5" t="s">
        <v>23</v>
      </c>
      <c r="M4407" s="5" t="s">
        <v>24607</v>
      </c>
      <c r="N4407" s="5"/>
    </row>
    <row r="4408" spans="1:15" ht="29" x14ac:dyDescent="0.35">
      <c r="A4408" s="5" t="s">
        <v>24608</v>
      </c>
      <c r="B4408" s="5" t="s">
        <v>24609</v>
      </c>
      <c r="C4408" s="5" t="s">
        <v>24610</v>
      </c>
      <c r="D4408" s="5" t="s">
        <v>24611</v>
      </c>
      <c r="E4408" s="5" t="s">
        <v>24612</v>
      </c>
      <c r="F4408" s="5" t="str" cm="1">
        <f t="array" aca="1" ref="F4408" ca="1">_xlfn.TEXTJOIN("",TRUE, IF(ISNUMBER(VALUE(MID(E4408, ROW(INDIRECT("1:" &amp; LEN(E4408))), 1))) + (MID(E4408, ROW(INDIRECT("1:" &amp; LEN(E4408))), 1) = " "), MID(E4408, ROW(INDIRECT("1:" &amp; LEN(E4408))), 1), ""))</f>
        <v>0363711479</v>
      </c>
      <c r="G4408" s="5" t="s">
        <v>20</v>
      </c>
      <c r="H4408" s="5"/>
      <c r="I4408" s="5" t="s">
        <v>22</v>
      </c>
      <c r="J4408" s="5" t="b">
        <v>1</v>
      </c>
      <c r="K4408" s="5" t="str">
        <f>VLOOKUP(A4408,'[1]khách hse'!A:N,14,FALSE)</f>
        <v>sgc.mkt03@hsevn.com.vn</v>
      </c>
      <c r="L4408" s="5" t="s">
        <v>23</v>
      </c>
      <c r="M4408" s="5" t="s">
        <v>24613</v>
      </c>
      <c r="N4408" s="5"/>
    </row>
    <row r="4409" spans="1:15" ht="43.5" x14ac:dyDescent="0.35">
      <c r="A4409" s="5" t="s">
        <v>24614</v>
      </c>
      <c r="B4409" s="5" t="s">
        <v>24615</v>
      </c>
      <c r="C4409" s="5" t="s">
        <v>24616</v>
      </c>
      <c r="D4409" s="5" t="s">
        <v>24617</v>
      </c>
      <c r="E4409" s="5">
        <v>2.72376998102723E+20</v>
      </c>
      <c r="F4409" s="5" t="str" cm="1">
        <f t="array" aca="1" ref="F4409" ca="1">_xlfn.TEXTJOIN("",TRUE, IF(ISNUMBER(VALUE(MID(E4409, ROW(INDIRECT("1:" &amp; LEN(E4409))), 1))) + (MID(E4409, ROW(INDIRECT("1:" &amp; LEN(E4409))), 1) = " "), MID(E4409, ROW(INDIRECT("1:" &amp; LEN(E4409))), 1), ""))</f>
        <v>27237699810272320</v>
      </c>
      <c r="G4409" s="5" t="s">
        <v>24618</v>
      </c>
      <c r="H4409" s="5" t="s">
        <v>57</v>
      </c>
      <c r="I4409" s="5" t="s">
        <v>22</v>
      </c>
      <c r="J4409" s="5" t="b">
        <v>1</v>
      </c>
      <c r="K4409" s="5" t="str">
        <f>VLOOKUP(A4409,'[1]khách hse'!A:N,14,FALSE)</f>
        <v>sgc.mkt04@hsevn.com.vn</v>
      </c>
      <c r="L4409" s="5" t="s">
        <v>79</v>
      </c>
      <c r="M4409" s="5" t="s">
        <v>24619</v>
      </c>
      <c r="N4409" s="5"/>
    </row>
    <row r="4410" spans="1:15" ht="43.5" x14ac:dyDescent="0.35">
      <c r="A4410" s="5" t="s">
        <v>24620</v>
      </c>
      <c r="B4410" s="5" t="s">
        <v>24621</v>
      </c>
      <c r="C4410" s="5" t="s">
        <v>24622</v>
      </c>
      <c r="D4410" s="5" t="s">
        <v>24623</v>
      </c>
      <c r="E4410" s="5">
        <v>2923843309</v>
      </c>
      <c r="F4410" s="5" t="str" cm="1">
        <f t="array" aca="1" ref="F4410" ca="1">_xlfn.TEXTJOIN("",TRUE, IF(ISNUMBER(VALUE(MID(E4410, ROW(INDIRECT("1:" &amp; LEN(E4410))), 1))) + (MID(E4410, ROW(INDIRECT("1:" &amp; LEN(E4410))), 1) = " "), MID(E4410, ROW(INDIRECT("1:" &amp; LEN(E4410))), 1), ""))</f>
        <v>2923843309</v>
      </c>
      <c r="G4410" s="5" t="s">
        <v>20</v>
      </c>
      <c r="H4410" s="5" t="s">
        <v>537</v>
      </c>
      <c r="I4410" s="5" t="s">
        <v>22</v>
      </c>
      <c r="J4410" s="5" t="b">
        <v>1</v>
      </c>
      <c r="K4410" s="5" t="str">
        <f>VLOOKUP(A4410,'[1]khách hse'!A:N,14,FALSE)</f>
        <v>Phạm Lê Ngọc Phượng</v>
      </c>
      <c r="L4410" s="5" t="s">
        <v>79</v>
      </c>
      <c r="M4410" s="5" t="s">
        <v>24624</v>
      </c>
      <c r="N4410" s="5"/>
    </row>
    <row r="4411" spans="1:15" ht="43.5" x14ac:dyDescent="0.35">
      <c r="A4411" s="5" t="s">
        <v>24625</v>
      </c>
      <c r="B4411" s="5" t="s">
        <v>24626</v>
      </c>
      <c r="C4411" s="5" t="s">
        <v>24627</v>
      </c>
      <c r="D4411" s="5" t="s">
        <v>24628</v>
      </c>
      <c r="E4411" s="6" t="s">
        <v>31</v>
      </c>
      <c r="F4411" s="5" t="str" cm="1">
        <f t="array" aca="1" ref="F4411" ca="1">_xlfn.TEXTJOIN("",TRUE, IF(ISNUMBER(VALUE(MID(E4411, ROW(INDIRECT("1:" &amp; LEN(E4411))), 1))) + (MID(E4411, ROW(INDIRECT("1:" &amp; LEN(E4411))), 1) = " "), MID(E4411, ROW(INDIRECT("1:" &amp; LEN(E4411))), 1), ""))</f>
        <v>0919805757</v>
      </c>
      <c r="G4411" s="5" t="s">
        <v>20</v>
      </c>
      <c r="H4411" s="5" t="s">
        <v>410</v>
      </c>
      <c r="I4411" s="5" t="s">
        <v>22</v>
      </c>
      <c r="J4411" s="5" t="b">
        <v>1</v>
      </c>
      <c r="K4411" s="5"/>
      <c r="L4411" s="5" t="s">
        <v>71</v>
      </c>
      <c r="M4411" s="5" t="s">
        <v>24629</v>
      </c>
      <c r="N4411" s="5"/>
    </row>
    <row r="4412" spans="1:15" ht="58" x14ac:dyDescent="0.35">
      <c r="A4412" s="5" t="s">
        <v>24630</v>
      </c>
      <c r="B4412" s="5" t="s">
        <v>24631</v>
      </c>
      <c r="C4412" s="5" t="s">
        <v>24632</v>
      </c>
      <c r="D4412" s="5" t="s">
        <v>24633</v>
      </c>
      <c r="E4412" s="5">
        <v>2854155555</v>
      </c>
      <c r="F4412" s="5" t="str" cm="1">
        <f t="array" aca="1" ref="F4412" ca="1">_xlfn.TEXTJOIN("",TRUE, IF(ISNUMBER(VALUE(MID(E4412, ROW(INDIRECT("1:" &amp; LEN(E4412))), 1))) + (MID(E4412, ROW(INDIRECT("1:" &amp; LEN(E4412))), 1) = " "), MID(E4412, ROW(INDIRECT("1:" &amp; LEN(E4412))), 1), ""))</f>
        <v>2854155555</v>
      </c>
      <c r="G4412" s="5" t="s">
        <v>24634</v>
      </c>
      <c r="H4412" s="5" t="s">
        <v>21</v>
      </c>
      <c r="I4412" s="5" t="s">
        <v>22</v>
      </c>
      <c r="J4412" s="5" t="b">
        <v>1</v>
      </c>
      <c r="K4412" s="5" t="str">
        <f>VLOOKUP(A4412,'[1]khách hse'!A:N,14,FALSE)</f>
        <v>Nguyễn Thị Huyền Diệu</v>
      </c>
      <c r="L4412" s="5" t="s">
        <v>34</v>
      </c>
      <c r="M4412" s="5" t="s">
        <v>24635</v>
      </c>
      <c r="N4412" s="5"/>
    </row>
    <row r="4413" spans="1:15" ht="43.5" x14ac:dyDescent="0.35">
      <c r="A4413" s="5" t="s">
        <v>24636</v>
      </c>
      <c r="B4413" s="5" t="s">
        <v>24637</v>
      </c>
      <c r="C4413" s="5" t="s">
        <v>24638</v>
      </c>
      <c r="D4413" s="5" t="s">
        <v>24639</v>
      </c>
      <c r="E4413" s="5" t="s">
        <v>24639</v>
      </c>
      <c r="F4413" s="5" t="str" cm="1">
        <f t="array" aca="1" ref="F4413" ca="1">_xlfn.TEXTJOIN("",TRUE, IF(ISNUMBER(VALUE(MID(E4413, ROW(INDIRECT("1:" &amp; LEN(E4413))), 1))) + (MID(E4413, ROW(INDIRECT("1:" &amp; LEN(E4413))), 1) = " "), MID(E4413, ROW(INDIRECT("1:" &amp; LEN(E4413))), 1), ""))</f>
        <v>02763880117</v>
      </c>
      <c r="G4413" s="5" t="s">
        <v>20</v>
      </c>
      <c r="H4413" s="5" t="s">
        <v>165</v>
      </c>
      <c r="I4413" s="5" t="s">
        <v>22</v>
      </c>
      <c r="J4413" s="5" t="b">
        <v>1</v>
      </c>
      <c r="K4413" s="5" t="str">
        <f>VLOOKUP(A4413,'[1]khách hse'!A:N,14,FALSE)</f>
        <v>sgc.mkt06@hsevn.com.vn</v>
      </c>
      <c r="L4413" s="5" t="s">
        <v>79</v>
      </c>
      <c r="M4413" s="5" t="s">
        <v>24640</v>
      </c>
      <c r="N4413" s="5"/>
    </row>
    <row r="4414" spans="1:15" ht="43.5" x14ac:dyDescent="0.35">
      <c r="A4414" s="5" t="s">
        <v>24641</v>
      </c>
      <c r="B4414" s="5" t="s">
        <v>24642</v>
      </c>
      <c r="C4414" s="5" t="s">
        <v>24643</v>
      </c>
      <c r="D4414" s="5" t="s">
        <v>24644</v>
      </c>
      <c r="E4414" s="6" t="s">
        <v>31</v>
      </c>
      <c r="F4414" s="5" t="str" cm="1">
        <f t="array" aca="1" ref="F4414" ca="1">_xlfn.TEXTJOIN("",TRUE, IF(ISNUMBER(VALUE(MID(E4414, ROW(INDIRECT("1:" &amp; LEN(E4414))), 1))) + (MID(E4414, ROW(INDIRECT("1:" &amp; LEN(E4414))), 1) = " "), MID(E4414, ROW(INDIRECT("1:" &amp; LEN(E4414))), 1), ""))</f>
        <v>0919805757</v>
      </c>
      <c r="G4414" s="5" t="s">
        <v>24645</v>
      </c>
      <c r="H4414" s="5" t="s">
        <v>50</v>
      </c>
      <c r="I4414" s="5" t="s">
        <v>22</v>
      </c>
      <c r="J4414" s="5" t="b">
        <v>1</v>
      </c>
      <c r="K4414" s="5" t="str">
        <f>VLOOKUP(A4414,'[1]khách hse'!A:N,14,FALSE)</f>
        <v>sgc.mkt01@hsevn.com.vn</v>
      </c>
      <c r="L4414" s="5" t="s">
        <v>23</v>
      </c>
      <c r="M4414" s="5" t="s">
        <v>24646</v>
      </c>
      <c r="N4414" s="5"/>
    </row>
    <row r="4415" spans="1:15" ht="43.5" x14ac:dyDescent="0.35">
      <c r="A4415" s="5" t="s">
        <v>24647</v>
      </c>
      <c r="B4415" s="5" t="s">
        <v>24648</v>
      </c>
      <c r="C4415" s="5" t="s">
        <v>24649</v>
      </c>
      <c r="D4415" s="5" t="s">
        <v>24650</v>
      </c>
      <c r="E4415" s="6" t="s">
        <v>31</v>
      </c>
      <c r="F4415" s="5" t="str" cm="1">
        <f t="array" aca="1" ref="F4415" ca="1">_xlfn.TEXTJOIN("",TRUE, IF(ISNUMBER(VALUE(MID(E4415, ROW(INDIRECT("1:" &amp; LEN(E4415))), 1))) + (MID(E4415, ROW(INDIRECT("1:" &amp; LEN(E4415))), 1) = " "), MID(E4415, ROW(INDIRECT("1:" &amp; LEN(E4415))), 1), ""))</f>
        <v>0919805757</v>
      </c>
      <c r="G4415" s="5" t="s">
        <v>20</v>
      </c>
      <c r="H4415" s="5" t="s">
        <v>165</v>
      </c>
      <c r="I4415" s="5" t="s">
        <v>22</v>
      </c>
      <c r="J4415" s="5" t="b">
        <v>1</v>
      </c>
      <c r="K4415" s="5" t="str">
        <f>VLOOKUP(A4415,'[1]khách hse'!A:N,14,FALSE)</f>
        <v>sgc.mkt06@hsevn.com.vn</v>
      </c>
      <c r="L4415" s="5" t="s">
        <v>71</v>
      </c>
      <c r="M4415" s="5" t="s">
        <v>24651</v>
      </c>
      <c r="N4415" s="5"/>
    </row>
    <row r="4416" spans="1:15" ht="58" x14ac:dyDescent="0.35">
      <c r="A4416" s="5" t="s">
        <v>24652</v>
      </c>
      <c r="B4416" s="5" t="s">
        <v>24653</v>
      </c>
      <c r="C4416" s="5" t="s">
        <v>24654</v>
      </c>
      <c r="D4416" s="5" t="s">
        <v>24655</v>
      </c>
      <c r="E4416" s="5" t="s">
        <v>24655</v>
      </c>
      <c r="F4416" s="5" t="str" cm="1">
        <f t="array" aca="1" ref="F4416" ca="1">_xlfn.TEXTJOIN("",TRUE, IF(ISNUMBER(VALUE(MID(E4416, ROW(INDIRECT("1:" &amp; LEN(E4416))), 1))) + (MID(E4416, ROW(INDIRECT("1:" &amp; LEN(E4416))), 1) = " "), MID(E4416, ROW(INDIRECT("1:" &amp; LEN(E4416))), 1), ""))</f>
        <v>02743732938</v>
      </c>
      <c r="G4416" s="5" t="s">
        <v>24656</v>
      </c>
      <c r="H4416" s="5" t="s">
        <v>42</v>
      </c>
      <c r="I4416" s="5" t="s">
        <v>22</v>
      </c>
      <c r="J4416" s="5" t="b">
        <v>1</v>
      </c>
      <c r="K4416" s="5" t="str">
        <f>VLOOKUP(A4416,'[1]khách hse'!A:N,14,FALSE)</f>
        <v>sgc.mkt04@hsevn.com.vn</v>
      </c>
      <c r="L4416" s="5" t="s">
        <v>23</v>
      </c>
      <c r="M4416" s="5" t="s">
        <v>24657</v>
      </c>
      <c r="N4416" s="5"/>
      <c r="O4416" s="5" t="s">
        <v>25</v>
      </c>
    </row>
    <row r="4417" spans="1:15" ht="43.5" x14ac:dyDescent="0.35">
      <c r="A4417" s="5" t="s">
        <v>24658</v>
      </c>
      <c r="B4417" s="5" t="s">
        <v>24659</v>
      </c>
      <c r="C4417" s="5" t="s">
        <v>24660</v>
      </c>
      <c r="D4417" s="5" t="s">
        <v>24661</v>
      </c>
      <c r="E4417" s="5" t="s">
        <v>24661</v>
      </c>
      <c r="F4417" s="5" t="str" cm="1">
        <f t="array" aca="1" ref="F4417" ca="1">_xlfn.TEXTJOIN("",TRUE, IF(ISNUMBER(VALUE(MID(E4417, ROW(INDIRECT("1:" &amp; LEN(E4417))), 1))) + (MID(E4417, ROW(INDIRECT("1:" &amp; LEN(E4417))), 1) = " "), MID(E4417, ROW(INDIRECT("1:" &amp; LEN(E4417))), 1), ""))</f>
        <v>025139366717374</v>
      </c>
      <c r="G4417" s="5" t="s">
        <v>20</v>
      </c>
      <c r="H4417" s="5" t="s">
        <v>50</v>
      </c>
      <c r="I4417" s="5" t="s">
        <v>22</v>
      </c>
      <c r="J4417" s="5" t="b">
        <v>1</v>
      </c>
      <c r="K4417" s="5" t="str">
        <f>VLOOKUP(A4417,'[1]khách hse'!A:N,14,FALSE)</f>
        <v>Nguyễn Thị Huyền Diệu</v>
      </c>
      <c r="L4417" s="5" t="s">
        <v>34</v>
      </c>
      <c r="M4417" s="5" t="s">
        <v>24662</v>
      </c>
      <c r="N4417" s="5"/>
    </row>
    <row r="4418" spans="1:15" ht="43.5" x14ac:dyDescent="0.35">
      <c r="A4418" s="5" t="s">
        <v>24663</v>
      </c>
      <c r="B4418" s="5" t="s">
        <v>24664</v>
      </c>
      <c r="C4418" s="5" t="s">
        <v>24665</v>
      </c>
      <c r="D4418" s="5" t="s">
        <v>24666</v>
      </c>
      <c r="E4418" s="5" t="s">
        <v>24666</v>
      </c>
      <c r="F4418" s="5" t="str" cm="1">
        <f t="array" aca="1" ref="F4418" ca="1">_xlfn.TEXTJOIN("",TRUE, IF(ISNUMBER(VALUE(MID(E4418, ROW(INDIRECT("1:" &amp; LEN(E4418))), 1))) + (MID(E4418, ROW(INDIRECT("1:" &amp; LEN(E4418))), 1) = " "), MID(E4418, ROW(INDIRECT("1:" &amp; LEN(E4418))), 1), ""))</f>
        <v>02513936178</v>
      </c>
      <c r="G4418" s="5" t="s">
        <v>24667</v>
      </c>
      <c r="H4418" s="5" t="s">
        <v>50</v>
      </c>
      <c r="I4418" s="5" t="s">
        <v>22</v>
      </c>
      <c r="J4418" s="5" t="b">
        <v>1</v>
      </c>
      <c r="K4418" s="5" t="str">
        <f>VLOOKUP(A4418,'[1]khách hse'!A:N,14,FALSE)</f>
        <v>Võ Thị Thanh Hoàng</v>
      </c>
      <c r="L4418" s="5" t="s">
        <v>71</v>
      </c>
      <c r="M4418" s="5" t="s">
        <v>24668</v>
      </c>
      <c r="N4418" s="5"/>
    </row>
    <row r="4419" spans="1:15" ht="43.5" x14ac:dyDescent="0.35">
      <c r="A4419" s="5" t="s">
        <v>24669</v>
      </c>
      <c r="B4419" s="5" t="s">
        <v>24670</v>
      </c>
      <c r="C4419" s="5" t="s">
        <v>24671</v>
      </c>
      <c r="D4419" s="5" t="s">
        <v>24672</v>
      </c>
      <c r="E4419" s="6" t="s">
        <v>31</v>
      </c>
      <c r="F4419" s="5" t="str" cm="1">
        <f t="array" aca="1" ref="F4419" ca="1">_xlfn.TEXTJOIN("",TRUE, IF(ISNUMBER(VALUE(MID(E4419, ROW(INDIRECT("1:" &amp; LEN(E4419))), 1))) + (MID(E4419, ROW(INDIRECT("1:" &amp; LEN(E4419))), 1) = " "), MID(E4419, ROW(INDIRECT("1:" &amp; LEN(E4419))), 1), ""))</f>
        <v>0919805757</v>
      </c>
      <c r="G4419" s="5" t="s">
        <v>20</v>
      </c>
      <c r="H4419" s="5" t="s">
        <v>165</v>
      </c>
      <c r="I4419" s="5" t="s">
        <v>22</v>
      </c>
      <c r="J4419" s="5" t="b">
        <v>1</v>
      </c>
      <c r="K4419" s="5"/>
      <c r="L4419" s="5" t="s">
        <v>71</v>
      </c>
      <c r="M4419" s="5" t="s">
        <v>24673</v>
      </c>
      <c r="N4419" s="5"/>
    </row>
    <row r="4420" spans="1:15" ht="43.5" x14ac:dyDescent="0.35">
      <c r="A4420" s="5" t="s">
        <v>24674</v>
      </c>
      <c r="B4420" s="5" t="s">
        <v>24675</v>
      </c>
      <c r="C4420" s="5" t="s">
        <v>24676</v>
      </c>
      <c r="D4420" s="5"/>
      <c r="E4420" s="5">
        <v>1234567890</v>
      </c>
      <c r="F4420" s="5" t="str" cm="1">
        <f t="array" aca="1" ref="F4420" ca="1">_xlfn.TEXTJOIN("",TRUE, IF(ISNUMBER(VALUE(MID(E4420, ROW(INDIRECT("1:" &amp; LEN(E4420))), 1))) + (MID(E4420, ROW(INDIRECT("1:" &amp; LEN(E4420))), 1) = " "), MID(E4420, ROW(INDIRECT("1:" &amp; LEN(E4420))), 1), ""))</f>
        <v>1234567890</v>
      </c>
      <c r="G4420" s="5" t="s">
        <v>24677</v>
      </c>
      <c r="H4420" s="5" t="s">
        <v>10108</v>
      </c>
      <c r="I4420" s="5" t="s">
        <v>22</v>
      </c>
      <c r="J4420" s="5" t="b">
        <v>1</v>
      </c>
      <c r="K4420" s="5" t="str">
        <f>VLOOKUP(A4420,'[1]khách hse'!A:N,14,FALSE)</f>
        <v>sgc.mkt06@hsevn.com.vn</v>
      </c>
      <c r="L4420" s="5" t="s">
        <v>79</v>
      </c>
      <c r="M4420" s="5" t="s">
        <v>24678</v>
      </c>
      <c r="N4420" s="5"/>
    </row>
    <row r="4421" spans="1:15" ht="43.5" x14ac:dyDescent="0.35">
      <c r="A4421" s="5" t="s">
        <v>24679</v>
      </c>
      <c r="B4421" s="5" t="s">
        <v>24680</v>
      </c>
      <c r="C4421" s="5" t="s">
        <v>24681</v>
      </c>
      <c r="D4421" s="5" t="s">
        <v>24682</v>
      </c>
      <c r="E4421" s="5" t="s">
        <v>24683</v>
      </c>
      <c r="F4421" s="5" t="str" cm="1">
        <f t="array" aca="1" ref="F4421" ca="1">_xlfn.TEXTJOIN("",TRUE, IF(ISNUMBER(VALUE(MID(E4421, ROW(INDIRECT("1:" &amp; LEN(E4421))), 1))) + (MID(E4421, ROW(INDIRECT("1:" &amp; LEN(E4421))), 1) = " "), MID(E4421, ROW(INDIRECT("1:" &amp; LEN(E4421))), 1), ""))</f>
        <v>02839401420 0933808688</v>
      </c>
      <c r="G4421" s="5" t="s">
        <v>20</v>
      </c>
      <c r="H4421" s="5" t="s">
        <v>57</v>
      </c>
      <c r="I4421" s="5" t="s">
        <v>22</v>
      </c>
      <c r="J4421" s="5" t="b">
        <v>1</v>
      </c>
      <c r="K4421" s="5" t="str">
        <f>VLOOKUP(A4421,'[1]khách hse'!A:N,14,FALSE)</f>
        <v>Phạm Lê Ngọc Phượng</v>
      </c>
      <c r="L4421" s="5" t="s">
        <v>79</v>
      </c>
      <c r="M4421" s="5" t="s">
        <v>24684</v>
      </c>
      <c r="N4421" s="5"/>
    </row>
    <row r="4422" spans="1:15" ht="43.5" x14ac:dyDescent="0.35">
      <c r="A4422" s="5" t="s">
        <v>24685</v>
      </c>
      <c r="B4422" s="5" t="s">
        <v>24686</v>
      </c>
      <c r="C4422" s="5" t="s">
        <v>24687</v>
      </c>
      <c r="D4422" s="5" t="s">
        <v>24688</v>
      </c>
      <c r="E4422" s="5" t="s">
        <v>24689</v>
      </c>
      <c r="F4422" s="5" t="str" cm="1">
        <f t="array" aca="1" ref="F4422" ca="1">_xlfn.TEXTJOIN("",TRUE, IF(ISNUMBER(VALUE(MID(E4422, ROW(INDIRECT("1:" &amp; LEN(E4422))), 1))) + (MID(E4422, ROW(INDIRECT("1:" &amp; LEN(E4422))), 1) = " "), MID(E4422, ROW(INDIRECT("1:" &amp; LEN(E4422))), 1), ""))</f>
        <v>0384667887</v>
      </c>
      <c r="G4422" s="5" t="s">
        <v>24690</v>
      </c>
      <c r="H4422" s="5" t="s">
        <v>50</v>
      </c>
      <c r="I4422" s="5" t="s">
        <v>22</v>
      </c>
      <c r="J4422" s="5" t="b">
        <v>1</v>
      </c>
      <c r="K4422" s="5" t="str">
        <f>VLOOKUP(A4422,'[1]khách hse'!A:N,14,FALSE)</f>
        <v>sgc.mkt01@hsevn.com.vn</v>
      </c>
      <c r="L4422" s="5" t="s">
        <v>71</v>
      </c>
      <c r="M4422" s="5" t="s">
        <v>24691</v>
      </c>
      <c r="N4422" s="5"/>
    </row>
    <row r="4423" spans="1:15" ht="43.5" x14ac:dyDescent="0.35">
      <c r="A4423" s="5" t="s">
        <v>24692</v>
      </c>
      <c r="B4423" s="5" t="s">
        <v>24693</v>
      </c>
      <c r="C4423" s="5" t="s">
        <v>24694</v>
      </c>
      <c r="D4423" s="5" t="s">
        <v>24695</v>
      </c>
      <c r="E4423" s="5" t="s">
        <v>24695</v>
      </c>
      <c r="F4423" s="5" t="str" cm="1">
        <f t="array" aca="1" ref="F4423" ca="1">_xlfn.TEXTJOIN("",TRUE, IF(ISNUMBER(VALUE(MID(E4423, ROW(INDIRECT("1:" &amp; LEN(E4423))), 1))) + (MID(E4423, ROW(INDIRECT("1:" &amp; LEN(E4423))), 1) = " "), MID(E4423, ROW(INDIRECT("1:" &amp; LEN(E4423))), 1), ""))</f>
        <v>02837175933</v>
      </c>
      <c r="G4423" s="5" t="s">
        <v>24696</v>
      </c>
      <c r="H4423" s="5" t="s">
        <v>21</v>
      </c>
      <c r="I4423" s="5" t="s">
        <v>22</v>
      </c>
      <c r="J4423" s="5" t="b">
        <v>1</v>
      </c>
      <c r="K4423" s="5" t="str">
        <f>VLOOKUP(A4423,'[1]khách hse'!A:N,14,FALSE)</f>
        <v>Lê Ngọc Minh Nguyên</v>
      </c>
      <c r="L4423" s="5" t="s">
        <v>23</v>
      </c>
      <c r="M4423" s="5" t="s">
        <v>24697</v>
      </c>
      <c r="N4423" s="5"/>
    </row>
    <row r="4424" spans="1:15" ht="29" x14ac:dyDescent="0.35">
      <c r="A4424" s="5" t="s">
        <v>24698</v>
      </c>
      <c r="B4424" s="5" t="s">
        <v>24699</v>
      </c>
      <c r="C4424" s="5" t="s">
        <v>24700</v>
      </c>
      <c r="D4424" s="5" t="s">
        <v>24701</v>
      </c>
      <c r="E4424" s="6" t="s">
        <v>31</v>
      </c>
      <c r="F4424" s="5" t="str" cm="1">
        <f t="array" aca="1" ref="F4424" ca="1">_xlfn.TEXTJOIN("",TRUE, IF(ISNUMBER(VALUE(MID(E4424, ROW(INDIRECT("1:" &amp; LEN(E4424))), 1))) + (MID(E4424, ROW(INDIRECT("1:" &amp; LEN(E4424))), 1) = " "), MID(E4424, ROW(INDIRECT("1:" &amp; LEN(E4424))), 1), ""))</f>
        <v>0919805757</v>
      </c>
      <c r="G4424" s="5" t="s">
        <v>20</v>
      </c>
      <c r="H4424" s="5"/>
      <c r="I4424" s="5" t="s">
        <v>22</v>
      </c>
      <c r="J4424" s="5" t="b">
        <v>1</v>
      </c>
      <c r="K4424" s="5"/>
      <c r="L4424" s="5" t="s">
        <v>23</v>
      </c>
      <c r="M4424" s="5" t="s">
        <v>24702</v>
      </c>
      <c r="N4424" s="5"/>
    </row>
    <row r="4425" spans="1:15" ht="29" x14ac:dyDescent="0.35">
      <c r="A4425" s="5" t="s">
        <v>24703</v>
      </c>
      <c r="B4425" s="5" t="s">
        <v>24704</v>
      </c>
      <c r="C4425" s="5" t="s">
        <v>24705</v>
      </c>
      <c r="D4425" s="5" t="s">
        <v>24706</v>
      </c>
      <c r="E4425" s="6" t="s">
        <v>31</v>
      </c>
      <c r="F4425" s="5" t="str" cm="1">
        <f t="array" aca="1" ref="F4425" ca="1">_xlfn.TEXTJOIN("",TRUE, IF(ISNUMBER(VALUE(MID(E4425, ROW(INDIRECT("1:" &amp; LEN(E4425))), 1))) + (MID(E4425, ROW(INDIRECT("1:" &amp; LEN(E4425))), 1) = " "), MID(E4425, ROW(INDIRECT("1:" &amp; LEN(E4425))), 1), ""))</f>
        <v>0919805757</v>
      </c>
      <c r="G4425" s="5" t="s">
        <v>24707</v>
      </c>
      <c r="H4425" s="5" t="s">
        <v>57</v>
      </c>
      <c r="I4425" s="5" t="s">
        <v>22</v>
      </c>
      <c r="J4425" s="5" t="b">
        <v>1</v>
      </c>
      <c r="K4425" s="5"/>
      <c r="L4425" s="5" t="s">
        <v>79</v>
      </c>
      <c r="M4425" s="5" t="s">
        <v>24708</v>
      </c>
      <c r="N4425" s="5"/>
    </row>
    <row r="4426" spans="1:15" ht="43.5" x14ac:dyDescent="0.35">
      <c r="A4426" s="5" t="s">
        <v>24709</v>
      </c>
      <c r="B4426" s="5" t="s">
        <v>24710</v>
      </c>
      <c r="C4426" s="5" t="s">
        <v>24711</v>
      </c>
      <c r="D4426" s="5" t="s">
        <v>24712</v>
      </c>
      <c r="E4426" s="6" t="s">
        <v>31</v>
      </c>
      <c r="F4426" s="5" t="str" cm="1">
        <f t="array" aca="1" ref="F4426" ca="1">_xlfn.TEXTJOIN("",TRUE, IF(ISNUMBER(VALUE(MID(E4426, ROW(INDIRECT("1:" &amp; LEN(E4426))), 1))) + (MID(E4426, ROW(INDIRECT("1:" &amp; LEN(E4426))), 1) = " "), MID(E4426, ROW(INDIRECT("1:" &amp; LEN(E4426))), 1), ""))</f>
        <v>0919805757</v>
      </c>
      <c r="G4426" s="5" t="s">
        <v>24713</v>
      </c>
      <c r="H4426" s="5" t="s">
        <v>242</v>
      </c>
      <c r="I4426" s="5" t="s">
        <v>22</v>
      </c>
      <c r="J4426" s="5" t="b">
        <v>1</v>
      </c>
      <c r="K4426" s="5"/>
      <c r="L4426" s="5" t="s">
        <v>23</v>
      </c>
      <c r="M4426" s="5" t="s">
        <v>24714</v>
      </c>
      <c r="N4426" s="5"/>
    </row>
    <row r="4427" spans="1:15" ht="43.5" x14ac:dyDescent="0.35">
      <c r="A4427" s="5" t="s">
        <v>24715</v>
      </c>
      <c r="B4427" s="5" t="s">
        <v>24716</v>
      </c>
      <c r="C4427" s="5" t="s">
        <v>24717</v>
      </c>
      <c r="D4427" s="5" t="s">
        <v>24718</v>
      </c>
      <c r="E4427" s="5">
        <v>2513936688</v>
      </c>
      <c r="F4427" s="5" t="str" cm="1">
        <f t="array" aca="1" ref="F4427" ca="1">_xlfn.TEXTJOIN("",TRUE, IF(ISNUMBER(VALUE(MID(E4427, ROW(INDIRECT("1:" &amp; LEN(E4427))), 1))) + (MID(E4427, ROW(INDIRECT("1:" &amp; LEN(E4427))), 1) = " "), MID(E4427, ROW(INDIRECT("1:" &amp; LEN(E4427))), 1), ""))</f>
        <v>2513936688</v>
      </c>
      <c r="G4427" s="5" t="s">
        <v>24719</v>
      </c>
      <c r="H4427" s="5" t="s">
        <v>50</v>
      </c>
      <c r="I4427" s="5" t="s">
        <v>22</v>
      </c>
      <c r="J4427" s="5" t="b">
        <v>1</v>
      </c>
      <c r="K4427" s="5" t="str">
        <f>VLOOKUP(A4427,'[1]khách hse'!A:N,14,FALSE)</f>
        <v>Võ Thị Thanh Hoàng</v>
      </c>
      <c r="L4427" s="5" t="s">
        <v>71</v>
      </c>
      <c r="M4427" s="5" t="s">
        <v>24720</v>
      </c>
      <c r="N4427" s="5"/>
      <c r="O4427" s="5" t="s">
        <v>25</v>
      </c>
    </row>
    <row r="4428" spans="1:15" ht="43.5" x14ac:dyDescent="0.35">
      <c r="A4428" s="5" t="s">
        <v>24721</v>
      </c>
      <c r="B4428" s="5" t="s">
        <v>24722</v>
      </c>
      <c r="C4428" s="5" t="s">
        <v>24723</v>
      </c>
      <c r="D4428" s="5" t="s">
        <v>24724</v>
      </c>
      <c r="E4428" s="6" t="s">
        <v>31</v>
      </c>
      <c r="F4428" s="5" t="str" cm="1">
        <f t="array" aca="1" ref="F4428" ca="1">_xlfn.TEXTJOIN("",TRUE, IF(ISNUMBER(VALUE(MID(E4428, ROW(INDIRECT("1:" &amp; LEN(E4428))), 1))) + (MID(E4428, ROW(INDIRECT("1:" &amp; LEN(E4428))), 1) = " "), MID(E4428, ROW(INDIRECT("1:" &amp; LEN(E4428))), 1), ""))</f>
        <v>0919805757</v>
      </c>
      <c r="G4428" s="5" t="s">
        <v>20</v>
      </c>
      <c r="H4428" s="5" t="s">
        <v>165</v>
      </c>
      <c r="I4428" s="5" t="s">
        <v>22</v>
      </c>
      <c r="J4428" s="5" t="b">
        <v>1</v>
      </c>
      <c r="K4428" s="5"/>
      <c r="L4428" s="5" t="s">
        <v>71</v>
      </c>
      <c r="M4428" s="5" t="s">
        <v>24725</v>
      </c>
      <c r="N4428" s="5"/>
    </row>
    <row r="4429" spans="1:15" ht="58" x14ac:dyDescent="0.35">
      <c r="A4429" s="5" t="s">
        <v>24726</v>
      </c>
      <c r="B4429" s="5" t="s">
        <v>24727</v>
      </c>
      <c r="C4429" s="5" t="s">
        <v>24728</v>
      </c>
      <c r="D4429" s="5" t="s">
        <v>24729</v>
      </c>
      <c r="E4429" s="6" t="s">
        <v>31</v>
      </c>
      <c r="F4429" s="5" t="str" cm="1">
        <f t="array" aca="1" ref="F4429" ca="1">_xlfn.TEXTJOIN("",TRUE, IF(ISNUMBER(VALUE(MID(E4429, ROW(INDIRECT("1:" &amp; LEN(E4429))), 1))) + (MID(E4429, ROW(INDIRECT("1:" &amp; LEN(E4429))), 1) = " "), MID(E4429, ROW(INDIRECT("1:" &amp; LEN(E4429))), 1), ""))</f>
        <v>0919805757</v>
      </c>
      <c r="G4429" s="5" t="s">
        <v>20</v>
      </c>
      <c r="H4429" s="5" t="s">
        <v>21</v>
      </c>
      <c r="I4429" s="5" t="s">
        <v>22</v>
      </c>
      <c r="J4429" s="5" t="b">
        <v>1</v>
      </c>
      <c r="K4429" s="5" t="str">
        <f>VLOOKUP(A4429,'[1]khách hse'!A:N,14,FALSE)</f>
        <v>sgc.mkt06@hsevn.com.vn</v>
      </c>
      <c r="L4429" s="5" t="s">
        <v>23</v>
      </c>
      <c r="M4429" s="5" t="s">
        <v>24730</v>
      </c>
      <c r="N4429" s="5"/>
    </row>
    <row r="4430" spans="1:15" ht="43.5" x14ac:dyDescent="0.35">
      <c r="A4430" s="5" t="s">
        <v>24731</v>
      </c>
      <c r="B4430" s="5" t="s">
        <v>24732</v>
      </c>
      <c r="C4430" s="5" t="s">
        <v>24733</v>
      </c>
      <c r="D4430" s="5" t="s">
        <v>24734</v>
      </c>
      <c r="E4430" s="5" t="s">
        <v>24734</v>
      </c>
      <c r="F4430" s="5" t="str" cm="1">
        <f t="array" aca="1" ref="F4430" ca="1">_xlfn.TEXTJOIN("",TRUE, IF(ISNUMBER(VALUE(MID(E4430, ROW(INDIRECT("1:" &amp; LEN(E4430))), 1))) + (MID(E4430, ROW(INDIRECT("1:" &amp; LEN(E4430))), 1) = " "), MID(E4430, ROW(INDIRECT("1:" &amp; LEN(E4430))), 1), ""))</f>
        <v>02763899958</v>
      </c>
      <c r="G4430" s="5" t="s">
        <v>20</v>
      </c>
      <c r="H4430" s="5" t="s">
        <v>165</v>
      </c>
      <c r="I4430" s="5" t="s">
        <v>22</v>
      </c>
      <c r="J4430" s="5" t="b">
        <v>1</v>
      </c>
      <c r="K4430" s="5" t="str">
        <f>VLOOKUP(A4430,'[1]khách hse'!A:N,14,FALSE)</f>
        <v>sgc.mkt03@hsevn.com.vn</v>
      </c>
      <c r="L4430" s="5" t="s">
        <v>34</v>
      </c>
      <c r="M4430" s="5" t="s">
        <v>24735</v>
      </c>
      <c r="N4430" s="5"/>
    </row>
    <row r="4431" spans="1:15" ht="43.5" x14ac:dyDescent="0.35">
      <c r="A4431" s="5" t="s">
        <v>24736</v>
      </c>
      <c r="B4431" s="5" t="s">
        <v>24737</v>
      </c>
      <c r="C4431" s="5" t="s">
        <v>24738</v>
      </c>
      <c r="D4431" s="5" t="s">
        <v>24739</v>
      </c>
      <c r="E4431" s="5">
        <v>84386970318</v>
      </c>
      <c r="F4431" s="5" t="str" cm="1">
        <f t="array" aca="1" ref="F4431" ca="1">_xlfn.TEXTJOIN("",TRUE, IF(ISNUMBER(VALUE(MID(E4431, ROW(INDIRECT("1:" &amp; LEN(E4431))), 1))) + (MID(E4431, ROW(INDIRECT("1:" &amp; LEN(E4431))), 1) = " "), MID(E4431, ROW(INDIRECT("1:" &amp; LEN(E4431))), 1), ""))</f>
        <v>84386970318</v>
      </c>
      <c r="G4431" s="5" t="s">
        <v>24740</v>
      </c>
      <c r="H4431" s="5" t="s">
        <v>50</v>
      </c>
      <c r="I4431" s="5" t="s">
        <v>22</v>
      </c>
      <c r="J4431" s="5" t="b">
        <v>1</v>
      </c>
      <c r="K4431" s="5" t="str">
        <f>VLOOKUP(A4431,'[1]khách hse'!A:N,14,FALSE)</f>
        <v>sgc.mkt01@hsevn.com.vn</v>
      </c>
      <c r="L4431" s="5" t="s">
        <v>71</v>
      </c>
      <c r="M4431" s="5" t="s">
        <v>24741</v>
      </c>
      <c r="N4431" s="5"/>
    </row>
    <row r="4432" spans="1:15" ht="43.5" x14ac:dyDescent="0.35">
      <c r="A4432" s="5" t="s">
        <v>24742</v>
      </c>
      <c r="B4432" s="5" t="s">
        <v>24743</v>
      </c>
      <c r="C4432" s="5" t="s">
        <v>24744</v>
      </c>
      <c r="D4432" s="5" t="s">
        <v>24745</v>
      </c>
      <c r="E4432" s="6" t="s">
        <v>31</v>
      </c>
      <c r="F4432" s="5" t="str" cm="1">
        <f t="array" aca="1" ref="F4432" ca="1">_xlfn.TEXTJOIN("",TRUE, IF(ISNUMBER(VALUE(MID(E4432, ROW(INDIRECT("1:" &amp; LEN(E4432))), 1))) + (MID(E4432, ROW(INDIRECT("1:" &amp; LEN(E4432))), 1) = " "), MID(E4432, ROW(INDIRECT("1:" &amp; LEN(E4432))), 1), ""))</f>
        <v>0919805757</v>
      </c>
      <c r="G4432" s="5" t="s">
        <v>24746</v>
      </c>
      <c r="H4432" s="5" t="s">
        <v>50</v>
      </c>
      <c r="I4432" s="5" t="s">
        <v>22</v>
      </c>
      <c r="J4432" s="5" t="b">
        <v>1</v>
      </c>
      <c r="K4432" s="5" t="str">
        <f>VLOOKUP(A4432,'[1]khách hse'!A:N,14,FALSE)</f>
        <v>Lê Ngọc Minh Nguyên</v>
      </c>
      <c r="L4432" s="5" t="s">
        <v>23</v>
      </c>
      <c r="M4432" s="5" t="s">
        <v>24747</v>
      </c>
      <c r="N4432" s="5"/>
    </row>
    <row r="4433" spans="1:14" ht="29" x14ac:dyDescent="0.35">
      <c r="A4433" s="5" t="s">
        <v>24748</v>
      </c>
      <c r="B4433" s="5" t="s">
        <v>24749</v>
      </c>
      <c r="C4433" s="5" t="s">
        <v>24750</v>
      </c>
      <c r="D4433" s="5" t="s">
        <v>24751</v>
      </c>
      <c r="E4433" s="5" t="s">
        <v>24751</v>
      </c>
      <c r="F4433" s="5" t="str" cm="1">
        <f t="array" aca="1" ref="F4433" ca="1">_xlfn.TEXTJOIN("",TRUE, IF(ISNUMBER(VALUE(MID(E4433, ROW(INDIRECT("1:" &amp; LEN(E4433))), 1))) + (MID(E4433, ROW(INDIRECT("1:" &amp; LEN(E4433))), 1) = " "), MID(E4433, ROW(INDIRECT("1:" &amp; LEN(E4433))), 1), ""))</f>
        <v>02513936420</v>
      </c>
      <c r="G4433" s="5" t="s">
        <v>24752</v>
      </c>
      <c r="H4433" s="5" t="s">
        <v>50</v>
      </c>
      <c r="I4433" s="5" t="s">
        <v>22</v>
      </c>
      <c r="J4433" s="5" t="b">
        <v>1</v>
      </c>
      <c r="K4433" s="5" t="str">
        <f>VLOOKUP(A4433,'[1]khách hse'!A:N,14,FALSE)</f>
        <v>sgc.mkt01@hsevn.com.vn</v>
      </c>
      <c r="L4433" s="5" t="s">
        <v>79</v>
      </c>
      <c r="M4433" s="5" t="s">
        <v>24753</v>
      </c>
      <c r="N4433" s="5"/>
    </row>
    <row r="4434" spans="1:14" ht="43.5" x14ac:dyDescent="0.35">
      <c r="A4434" s="5" t="s">
        <v>24754</v>
      </c>
      <c r="B4434" s="5" t="s">
        <v>24755</v>
      </c>
      <c r="C4434" s="5" t="s">
        <v>24756</v>
      </c>
      <c r="D4434" s="5" t="s">
        <v>24757</v>
      </c>
      <c r="E4434" s="5" t="s">
        <v>24757</v>
      </c>
      <c r="F4434" s="5" t="str" cm="1">
        <f t="array" aca="1" ref="F4434" ca="1">_xlfn.TEXTJOIN("",TRUE, IF(ISNUMBER(VALUE(MID(E4434, ROW(INDIRECT("1:" &amp; LEN(E4434))), 1))) + (MID(E4434, ROW(INDIRECT("1:" &amp; LEN(E4434))), 1) = " "), MID(E4434, ROW(INDIRECT("1:" &amp; LEN(E4434))), 1), ""))</f>
        <v>02513936569</v>
      </c>
      <c r="G4434" s="5" t="s">
        <v>24758</v>
      </c>
      <c r="H4434" s="5" t="s">
        <v>50</v>
      </c>
      <c r="I4434" s="5" t="s">
        <v>22</v>
      </c>
      <c r="J4434" s="5" t="b">
        <v>1</v>
      </c>
      <c r="K4434" s="5" t="str">
        <f>VLOOKUP(A4434,'[1]khách hse'!A:N,14,FALSE)</f>
        <v>Lê Ngọc Minh Nguyên</v>
      </c>
      <c r="L4434" s="5" t="s">
        <v>23</v>
      </c>
      <c r="M4434" s="5" t="s">
        <v>24759</v>
      </c>
      <c r="N4434" s="5"/>
    </row>
    <row r="4435" spans="1:14" ht="43.5" x14ac:dyDescent="0.35">
      <c r="A4435" s="5" t="s">
        <v>24760</v>
      </c>
      <c r="B4435" s="5" t="s">
        <v>24761</v>
      </c>
      <c r="C4435" s="5" t="s">
        <v>24762</v>
      </c>
      <c r="D4435" s="5" t="s">
        <v>24763</v>
      </c>
      <c r="E4435" s="6" t="s">
        <v>31</v>
      </c>
      <c r="F4435" s="5" t="str" cm="1">
        <f t="array" aca="1" ref="F4435" ca="1">_xlfn.TEXTJOIN("",TRUE, IF(ISNUMBER(VALUE(MID(E4435, ROW(INDIRECT("1:" &amp; LEN(E4435))), 1))) + (MID(E4435, ROW(INDIRECT("1:" &amp; LEN(E4435))), 1) = " "), MID(E4435, ROW(INDIRECT("1:" &amp; LEN(E4435))), 1), ""))</f>
        <v>0919805757</v>
      </c>
      <c r="G4435" s="5" t="s">
        <v>24764</v>
      </c>
      <c r="H4435" s="5" t="s">
        <v>50</v>
      </c>
      <c r="I4435" s="5" t="s">
        <v>22</v>
      </c>
      <c r="J4435" s="5" t="b">
        <v>1</v>
      </c>
      <c r="K4435" s="5" t="str">
        <f>VLOOKUP(A4435,'[1]khách hse'!A:N,14,FALSE)</f>
        <v>sgc.mkt01@hsevn.com.vn</v>
      </c>
      <c r="L4435" s="5" t="s">
        <v>71</v>
      </c>
      <c r="M4435" s="5" t="s">
        <v>24765</v>
      </c>
      <c r="N4435" s="5"/>
    </row>
    <row r="4436" spans="1:14" ht="43.5" x14ac:dyDescent="0.35">
      <c r="A4436" s="5" t="s">
        <v>24766</v>
      </c>
      <c r="B4436" s="5" t="s">
        <v>24767</v>
      </c>
      <c r="C4436" s="5" t="s">
        <v>24768</v>
      </c>
      <c r="D4436" s="5" t="s">
        <v>24769</v>
      </c>
      <c r="E4436" s="6" t="s">
        <v>31</v>
      </c>
      <c r="F4436" s="5" t="str" cm="1">
        <f t="array" aca="1" ref="F4436" ca="1">_xlfn.TEXTJOIN("",TRUE, IF(ISNUMBER(VALUE(MID(E4436, ROW(INDIRECT("1:" &amp; LEN(E4436))), 1))) + (MID(E4436, ROW(INDIRECT("1:" &amp; LEN(E4436))), 1) = " "), MID(E4436, ROW(INDIRECT("1:" &amp; LEN(E4436))), 1), ""))</f>
        <v>0919805757</v>
      </c>
      <c r="G4436" s="5" t="s">
        <v>20</v>
      </c>
      <c r="H4436" s="5" t="s">
        <v>50</v>
      </c>
      <c r="I4436" s="5" t="s">
        <v>22</v>
      </c>
      <c r="J4436" s="5" t="b">
        <v>1</v>
      </c>
      <c r="K4436" s="5" t="str">
        <f>VLOOKUP(A4436,'[1]khách hse'!A:N,14,FALSE)</f>
        <v>sgc.mkt04@hsevn.com.vn</v>
      </c>
      <c r="L4436" s="5" t="s">
        <v>79</v>
      </c>
      <c r="M4436" s="5" t="s">
        <v>24770</v>
      </c>
      <c r="N4436" s="5"/>
    </row>
    <row r="4437" spans="1:14" ht="58" x14ac:dyDescent="0.35">
      <c r="A4437" s="5" t="s">
        <v>24771</v>
      </c>
      <c r="B4437" s="5" t="s">
        <v>24772</v>
      </c>
      <c r="C4437" s="5" t="s">
        <v>24773</v>
      </c>
      <c r="D4437" s="5" t="s">
        <v>24774</v>
      </c>
      <c r="E4437" s="5" t="s">
        <v>24774</v>
      </c>
      <c r="F4437" s="5" t="str" cm="1">
        <f t="array" aca="1" ref="F4437" ca="1">_xlfn.TEXTJOIN("",TRUE, IF(ISNUMBER(VALUE(MID(E4437, ROW(INDIRECT("1:" &amp; LEN(E4437))), 1))) + (MID(E4437, ROW(INDIRECT("1:" &amp; LEN(E4437))), 1) = " "), MID(E4437, ROW(INDIRECT("1:" &amp; LEN(E4437))), 1), ""))</f>
        <v xml:space="preserve">02513936926  </v>
      </c>
      <c r="G4437" s="5" t="s">
        <v>24775</v>
      </c>
      <c r="H4437" s="5" t="s">
        <v>50</v>
      </c>
      <c r="I4437" s="5" t="s">
        <v>22</v>
      </c>
      <c r="J4437" s="5" t="b">
        <v>1</v>
      </c>
      <c r="K4437" s="5" t="str">
        <f>VLOOKUP(A4437,'[1]khách hse'!A:N,14,FALSE)</f>
        <v>Lê Ngọc Minh Nguyên</v>
      </c>
      <c r="L4437" s="5" t="s">
        <v>23</v>
      </c>
      <c r="M4437" s="5" t="s">
        <v>24776</v>
      </c>
      <c r="N4437" s="5"/>
    </row>
    <row r="4438" spans="1:14" ht="29" x14ac:dyDescent="0.35">
      <c r="A4438" s="5" t="s">
        <v>24777</v>
      </c>
      <c r="B4438" s="5" t="s">
        <v>24778</v>
      </c>
      <c r="C4438" s="5" t="s">
        <v>24779</v>
      </c>
      <c r="D4438" s="5" t="s">
        <v>24780</v>
      </c>
      <c r="E4438" s="6" t="s">
        <v>31</v>
      </c>
      <c r="F4438" s="5" t="str" cm="1">
        <f t="array" aca="1" ref="F4438" ca="1">_xlfn.TEXTJOIN("",TRUE, IF(ISNUMBER(VALUE(MID(E4438, ROW(INDIRECT("1:" &amp; LEN(E4438))), 1))) + (MID(E4438, ROW(INDIRECT("1:" &amp; LEN(E4438))), 1) = " "), MID(E4438, ROW(INDIRECT("1:" &amp; LEN(E4438))), 1), ""))</f>
        <v>0919805757</v>
      </c>
      <c r="G4438" s="5" t="s">
        <v>24781</v>
      </c>
      <c r="H4438" s="5" t="s">
        <v>50</v>
      </c>
      <c r="I4438" s="5" t="s">
        <v>22</v>
      </c>
      <c r="J4438" s="5" t="b">
        <v>1</v>
      </c>
      <c r="K4438" s="5" t="str">
        <f>VLOOKUP(A4438,'[1]khách hse'!A:N,14,FALSE)</f>
        <v>sgc.mkt01@hsevn.com.vn</v>
      </c>
      <c r="L4438" s="5" t="s">
        <v>34</v>
      </c>
      <c r="M4438" s="5" t="s">
        <v>24782</v>
      </c>
      <c r="N4438" s="5"/>
    </row>
    <row r="4439" spans="1:14" ht="29" x14ac:dyDescent="0.35">
      <c r="A4439" s="5" t="s">
        <v>24783</v>
      </c>
      <c r="B4439" s="5" t="s">
        <v>24784</v>
      </c>
      <c r="C4439" s="5" t="s">
        <v>24785</v>
      </c>
      <c r="D4439" s="5" t="s">
        <v>24786</v>
      </c>
      <c r="E4439" s="5" t="s">
        <v>24786</v>
      </c>
      <c r="F4439" s="5" t="str" cm="1">
        <f t="array" aca="1" ref="F4439" ca="1">_xlfn.TEXTJOIN("",TRUE, IF(ISNUMBER(VALUE(MID(E4439, ROW(INDIRECT("1:" &amp; LEN(E4439))), 1))) + (MID(E4439, ROW(INDIRECT("1:" &amp; LEN(E4439))), 1) = " "), MID(E4439, ROW(INDIRECT("1:" &amp; LEN(E4439))), 1), ""))</f>
        <v>02513936202</v>
      </c>
      <c r="G4439" s="5" t="s">
        <v>24787</v>
      </c>
      <c r="H4439" s="5" t="s">
        <v>50</v>
      </c>
      <c r="I4439" s="5" t="s">
        <v>22</v>
      </c>
      <c r="J4439" s="5" t="b">
        <v>1</v>
      </c>
      <c r="K4439" s="5" t="str">
        <f>VLOOKUP(A4439,'[1]khách hse'!A:N,14,FALSE)</f>
        <v>Lê Ngọc Minh Nguyên</v>
      </c>
      <c r="L4439" s="5" t="s">
        <v>23</v>
      </c>
      <c r="M4439" s="5" t="s">
        <v>24788</v>
      </c>
      <c r="N4439" s="5"/>
    </row>
    <row r="4440" spans="1:14" ht="43.5" x14ac:dyDescent="0.35">
      <c r="A4440" s="5" t="s">
        <v>24789</v>
      </c>
      <c r="B4440" s="5" t="s">
        <v>24790</v>
      </c>
      <c r="C4440" s="5" t="s">
        <v>24791</v>
      </c>
      <c r="D4440" s="5" t="s">
        <v>24792</v>
      </c>
      <c r="E4440" s="6" t="s">
        <v>31</v>
      </c>
      <c r="F4440" s="5" t="str" cm="1">
        <f t="array" aca="1" ref="F4440" ca="1">_xlfn.TEXTJOIN("",TRUE, IF(ISNUMBER(VALUE(MID(E4440, ROW(INDIRECT("1:" &amp; LEN(E4440))), 1))) + (MID(E4440, ROW(INDIRECT("1:" &amp; LEN(E4440))), 1) = " "), MID(E4440, ROW(INDIRECT("1:" &amp; LEN(E4440))), 1), ""))</f>
        <v>0919805757</v>
      </c>
      <c r="G4440" s="5" t="s">
        <v>20</v>
      </c>
      <c r="H4440" s="5" t="s">
        <v>50</v>
      </c>
      <c r="I4440" s="5" t="s">
        <v>22</v>
      </c>
      <c r="J4440" s="5" t="b">
        <v>1</v>
      </c>
      <c r="K4440" s="5"/>
      <c r="L4440" s="5" t="s">
        <v>34</v>
      </c>
      <c r="M4440" s="5" t="s">
        <v>24793</v>
      </c>
      <c r="N4440" s="5"/>
    </row>
    <row r="4441" spans="1:14" ht="43.5" x14ac:dyDescent="0.35">
      <c r="A4441" s="5" t="s">
        <v>24794</v>
      </c>
      <c r="B4441" s="5" t="s">
        <v>24795</v>
      </c>
      <c r="C4441" s="5" t="s">
        <v>24796</v>
      </c>
      <c r="D4441" s="5" t="s">
        <v>24797</v>
      </c>
      <c r="E4441" s="6" t="s">
        <v>31</v>
      </c>
      <c r="F4441" s="5" t="str" cm="1">
        <f t="array" aca="1" ref="F4441" ca="1">_xlfn.TEXTJOIN("",TRUE, IF(ISNUMBER(VALUE(MID(E4441, ROW(INDIRECT("1:" &amp; LEN(E4441))), 1))) + (MID(E4441, ROW(INDIRECT("1:" &amp; LEN(E4441))), 1) = " "), MID(E4441, ROW(INDIRECT("1:" &amp; LEN(E4441))), 1), ""))</f>
        <v>0919805757</v>
      </c>
      <c r="G4441" s="5" t="s">
        <v>20</v>
      </c>
      <c r="H4441" s="5" t="s">
        <v>42</v>
      </c>
      <c r="I4441" s="5" t="s">
        <v>22</v>
      </c>
      <c r="J4441" s="5" t="b">
        <v>1</v>
      </c>
      <c r="K4441" s="5" t="str">
        <f>VLOOKUP(A4441,'[1]khách hse'!A:N,14,FALSE)</f>
        <v>sgc.mkt04@hsevn.com.vn</v>
      </c>
      <c r="L4441" s="5" t="s">
        <v>34</v>
      </c>
      <c r="M4441" s="5" t="s">
        <v>24798</v>
      </c>
      <c r="N4441" s="5"/>
    </row>
    <row r="4442" spans="1:14" ht="43.5" x14ac:dyDescent="0.35">
      <c r="A4442" s="5" t="s">
        <v>24799</v>
      </c>
      <c r="B4442" s="5" t="s">
        <v>24800</v>
      </c>
      <c r="C4442" s="5" t="s">
        <v>24801</v>
      </c>
      <c r="D4442" s="5" t="s">
        <v>24802</v>
      </c>
      <c r="E4442" s="5" t="s">
        <v>24803</v>
      </c>
      <c r="F4442" s="5" t="str" cm="1">
        <f t="array" aca="1" ref="F4442" ca="1">_xlfn.TEXTJOIN("",TRUE, IF(ISNUMBER(VALUE(MID(E4442, ROW(INDIRECT("1:" &amp; LEN(E4442))), 1))) + (MID(E4442, ROW(INDIRECT("1:" &amp; LEN(E4442))), 1) = " "), MID(E4442, ROW(INDIRECT("1:" &amp; LEN(E4442))), 1), ""))</f>
        <v>025188782220283 820 76460912 59 7411</v>
      </c>
      <c r="G4442" s="5" t="s">
        <v>24804</v>
      </c>
      <c r="H4442" s="5" t="s">
        <v>50</v>
      </c>
      <c r="I4442" s="5" t="s">
        <v>22</v>
      </c>
      <c r="J4442" s="5" t="b">
        <v>1</v>
      </c>
      <c r="K4442" s="5"/>
      <c r="L4442" s="5" t="s">
        <v>23</v>
      </c>
      <c r="M4442" s="5" t="s">
        <v>24805</v>
      </c>
      <c r="N4442" s="5"/>
    </row>
    <row r="4443" spans="1:14" ht="29" x14ac:dyDescent="0.35">
      <c r="A4443" s="5" t="s">
        <v>24806</v>
      </c>
      <c r="B4443" s="5" t="s">
        <v>24807</v>
      </c>
      <c r="C4443" s="5" t="s">
        <v>24808</v>
      </c>
      <c r="D4443" s="5" t="s">
        <v>24809</v>
      </c>
      <c r="E4443" s="6" t="s">
        <v>31</v>
      </c>
      <c r="F4443" s="5" t="str" cm="1">
        <f t="array" aca="1" ref="F4443" ca="1">_xlfn.TEXTJOIN("",TRUE, IF(ISNUMBER(VALUE(MID(E4443, ROW(INDIRECT("1:" &amp; LEN(E4443))), 1))) + (MID(E4443, ROW(INDIRECT("1:" &amp; LEN(E4443))), 1) = " "), MID(E4443, ROW(INDIRECT("1:" &amp; LEN(E4443))), 1), ""))</f>
        <v>0919805757</v>
      </c>
      <c r="G4443" s="5" t="s">
        <v>20</v>
      </c>
      <c r="H4443" s="5" t="s">
        <v>50</v>
      </c>
      <c r="I4443" s="5" t="s">
        <v>22</v>
      </c>
      <c r="J4443" s="5" t="b">
        <v>1</v>
      </c>
      <c r="K4443" s="5" t="str">
        <f>VLOOKUP(A4443,'[1]khách hse'!A:N,14,FALSE)</f>
        <v>Nguyễn Thị Huyền Diệu</v>
      </c>
      <c r="L4443" s="5" t="s">
        <v>34</v>
      </c>
      <c r="M4443" s="5" t="s">
        <v>24810</v>
      </c>
      <c r="N4443" s="5"/>
    </row>
    <row r="4444" spans="1:14" ht="43.5" x14ac:dyDescent="0.35">
      <c r="A4444" s="5" t="s">
        <v>24811</v>
      </c>
      <c r="B4444" s="5" t="s">
        <v>24812</v>
      </c>
      <c r="C4444" s="5" t="s">
        <v>24813</v>
      </c>
      <c r="D4444" s="5" t="s">
        <v>24814</v>
      </c>
      <c r="E4444" s="5">
        <v>2763898101</v>
      </c>
      <c r="F4444" s="5" t="str" cm="1">
        <f t="array" aca="1" ref="F4444" ca="1">_xlfn.TEXTJOIN("",TRUE, IF(ISNUMBER(VALUE(MID(E4444, ROW(INDIRECT("1:" &amp; LEN(E4444))), 1))) + (MID(E4444, ROW(INDIRECT("1:" &amp; LEN(E4444))), 1) = " "), MID(E4444, ROW(INDIRECT("1:" &amp; LEN(E4444))), 1), ""))</f>
        <v>2763898101</v>
      </c>
      <c r="G4444" s="5" t="s">
        <v>24815</v>
      </c>
      <c r="H4444" s="5" t="s">
        <v>165</v>
      </c>
      <c r="I4444" s="5" t="s">
        <v>22</v>
      </c>
      <c r="J4444" s="5" t="b">
        <v>1</v>
      </c>
      <c r="K4444" s="5" t="str">
        <f>VLOOKUP(A4444,'[1]khách hse'!A:N,14,FALSE)</f>
        <v>sgc.mkt03@hsevn.com.vn</v>
      </c>
      <c r="L4444" s="5" t="s">
        <v>23</v>
      </c>
      <c r="M4444" s="5" t="s">
        <v>24816</v>
      </c>
      <c r="N4444" s="5"/>
    </row>
    <row r="4445" spans="1:14" ht="43.5" x14ac:dyDescent="0.35">
      <c r="A4445" s="5" t="s">
        <v>24817</v>
      </c>
      <c r="B4445" s="5" t="s">
        <v>24818</v>
      </c>
      <c r="C4445" s="5" t="s">
        <v>24819</v>
      </c>
      <c r="D4445" s="5" t="s">
        <v>24820</v>
      </c>
      <c r="E4445" s="5" t="s">
        <v>24820</v>
      </c>
      <c r="F4445" s="5" t="str" cm="1">
        <f t="array" aca="1" ref="F4445" ca="1">_xlfn.TEXTJOIN("",TRUE, IF(ISNUMBER(VALUE(MID(E4445, ROW(INDIRECT("1:" &amp; LEN(E4445))), 1))) + (MID(E4445, ROW(INDIRECT("1:" &amp; LEN(E4445))), 1) = " "), MID(E4445, ROW(INDIRECT("1:" &amp; LEN(E4445))), 1), ""))</f>
        <v>02518877019</v>
      </c>
      <c r="G4445" s="5" t="s">
        <v>24821</v>
      </c>
      <c r="H4445" s="5" t="s">
        <v>50</v>
      </c>
      <c r="I4445" s="5" t="s">
        <v>22</v>
      </c>
      <c r="J4445" s="5" t="b">
        <v>1</v>
      </c>
      <c r="K4445" s="5" t="str">
        <f>VLOOKUP(A4445,'[1]khách hse'!A:N,14,FALSE)</f>
        <v>Phạm Lê Ngọc Phượng</v>
      </c>
      <c r="L4445" s="5" t="s">
        <v>79</v>
      </c>
      <c r="M4445" s="5" t="s">
        <v>24822</v>
      </c>
      <c r="N4445" s="5"/>
    </row>
    <row r="4446" spans="1:14" ht="29" x14ac:dyDescent="0.35">
      <c r="A4446" s="5" t="s">
        <v>24823</v>
      </c>
      <c r="B4446" s="5" t="s">
        <v>24824</v>
      </c>
      <c r="C4446" s="5" t="s">
        <v>24825</v>
      </c>
      <c r="D4446" s="5"/>
      <c r="E4446" s="5">
        <v>1234567890</v>
      </c>
      <c r="F4446" s="5" t="str" cm="1">
        <f t="array" aca="1" ref="F4446" ca="1">_xlfn.TEXTJOIN("",TRUE, IF(ISNUMBER(VALUE(MID(E4446, ROW(INDIRECT("1:" &amp; LEN(E4446))), 1))) + (MID(E4446, ROW(INDIRECT("1:" &amp; LEN(E4446))), 1) = " "), MID(E4446, ROW(INDIRECT("1:" &amp; LEN(E4446))), 1), ""))</f>
        <v>1234567890</v>
      </c>
      <c r="G4446" s="5" t="s">
        <v>20</v>
      </c>
      <c r="H4446" s="5" t="s">
        <v>50</v>
      </c>
      <c r="I4446" s="5" t="s">
        <v>22</v>
      </c>
      <c r="J4446" s="5" t="b">
        <v>1</v>
      </c>
      <c r="K4446" s="5"/>
      <c r="L4446" s="5" t="s">
        <v>71</v>
      </c>
      <c r="M4446" s="5" t="s">
        <v>24826</v>
      </c>
      <c r="N4446" s="5"/>
    </row>
    <row r="4447" spans="1:14" ht="43.5" x14ac:dyDescent="0.35">
      <c r="A4447" s="5" t="s">
        <v>24827</v>
      </c>
      <c r="B4447" s="5" t="s">
        <v>24828</v>
      </c>
      <c r="C4447" s="5" t="s">
        <v>24829</v>
      </c>
      <c r="D4447" s="5" t="s">
        <v>24830</v>
      </c>
      <c r="E4447" s="6" t="s">
        <v>31</v>
      </c>
      <c r="F4447" s="5" t="str" cm="1">
        <f t="array" aca="1" ref="F4447" ca="1">_xlfn.TEXTJOIN("",TRUE, IF(ISNUMBER(VALUE(MID(E4447, ROW(INDIRECT("1:" &amp; LEN(E4447))), 1))) + (MID(E4447, ROW(INDIRECT("1:" &amp; LEN(E4447))), 1) = " "), MID(E4447, ROW(INDIRECT("1:" &amp; LEN(E4447))), 1), ""))</f>
        <v>0919805757</v>
      </c>
      <c r="G4447" s="5" t="s">
        <v>20</v>
      </c>
      <c r="H4447" s="5" t="s">
        <v>50</v>
      </c>
      <c r="I4447" s="5" t="s">
        <v>22</v>
      </c>
      <c r="J4447" s="5" t="b">
        <v>1</v>
      </c>
      <c r="K4447" s="5" t="str">
        <f>VLOOKUP(A4447,'[1]khách hse'!A:N,14,FALSE)</f>
        <v>sgc.mkt03@hsevn.com.vn</v>
      </c>
      <c r="L4447" s="5" t="s">
        <v>79</v>
      </c>
      <c r="M4447" s="5" t="s">
        <v>24831</v>
      </c>
      <c r="N4447" s="5"/>
    </row>
    <row r="4448" spans="1:14" ht="43.5" x14ac:dyDescent="0.35">
      <c r="A4448" s="5" t="s">
        <v>24832</v>
      </c>
      <c r="B4448" s="5" t="s">
        <v>24833</v>
      </c>
      <c r="C4448" s="5" t="s">
        <v>24834</v>
      </c>
      <c r="D4448" s="5" t="s">
        <v>24835</v>
      </c>
      <c r="E4448" s="5" t="s">
        <v>24835</v>
      </c>
      <c r="F4448" s="5" t="str" cm="1">
        <f t="array" aca="1" ref="F4448" ca="1">_xlfn.TEXTJOIN("",TRUE, IF(ISNUMBER(VALUE(MID(E4448, ROW(INDIRECT("1:" &amp; LEN(E4448))), 1))) + (MID(E4448, ROW(INDIRECT("1:" &amp; LEN(E4448))), 1) = " "), MID(E4448, ROW(INDIRECT("1:" &amp; LEN(E4448))), 1), ""))</f>
        <v>02763615884</v>
      </c>
      <c r="G4448" s="5" t="s">
        <v>24836</v>
      </c>
      <c r="H4448" s="5" t="s">
        <v>165</v>
      </c>
      <c r="I4448" s="5" t="s">
        <v>22</v>
      </c>
      <c r="J4448" s="5" t="b">
        <v>1</v>
      </c>
      <c r="K4448" s="5" t="str">
        <f>VLOOKUP(A4448,'[1]khách hse'!A:N,14,FALSE)</f>
        <v>Võ Thị Thanh Hoàng</v>
      </c>
      <c r="L4448" s="5" t="s">
        <v>71</v>
      </c>
      <c r="M4448" s="5" t="s">
        <v>24837</v>
      </c>
      <c r="N4448" s="5"/>
    </row>
    <row r="4449" spans="1:14" ht="58" x14ac:dyDescent="0.35">
      <c r="A4449" s="5" t="s">
        <v>24838</v>
      </c>
      <c r="B4449" s="5" t="s">
        <v>24839</v>
      </c>
      <c r="C4449" s="5" t="s">
        <v>24840</v>
      </c>
      <c r="D4449" s="5" t="s">
        <v>24841</v>
      </c>
      <c r="E4449" s="5" t="s">
        <v>24841</v>
      </c>
      <c r="F4449" s="5" t="str" cm="1">
        <f t="array" aca="1" ref="F4449" ca="1">_xlfn.TEXTJOIN("",TRUE, IF(ISNUMBER(VALUE(MID(E4449, ROW(INDIRECT("1:" &amp; LEN(E4449))), 1))) + (MID(E4449, ROW(INDIRECT("1:" &amp; LEN(E4449))), 1) = " "), MID(E4449, ROW(INDIRECT("1:" &amp; LEN(E4449))), 1), ""))</f>
        <v>02837290500</v>
      </c>
      <c r="G4449" s="5" t="s">
        <v>24842</v>
      </c>
      <c r="H4449" s="5" t="s">
        <v>21</v>
      </c>
      <c r="I4449" s="5" t="s">
        <v>22</v>
      </c>
      <c r="J4449" s="5" t="b">
        <v>1</v>
      </c>
      <c r="K4449" s="5"/>
      <c r="L4449" s="5" t="s">
        <v>79</v>
      </c>
      <c r="M4449" s="5" t="s">
        <v>24843</v>
      </c>
      <c r="N4449" s="5"/>
    </row>
    <row r="4450" spans="1:14" ht="43.5" x14ac:dyDescent="0.35">
      <c r="A4450" s="5" t="s">
        <v>24844</v>
      </c>
      <c r="B4450" s="5" t="s">
        <v>24845</v>
      </c>
      <c r="C4450" s="5" t="s">
        <v>24846</v>
      </c>
      <c r="D4450" s="5" t="s">
        <v>24847</v>
      </c>
      <c r="E4450" s="6" t="s">
        <v>31</v>
      </c>
      <c r="F4450" s="5" t="str" cm="1">
        <f t="array" aca="1" ref="F4450" ca="1">_xlfn.TEXTJOIN("",TRUE, IF(ISNUMBER(VALUE(MID(E4450, ROW(INDIRECT("1:" &amp; LEN(E4450))), 1))) + (MID(E4450, ROW(INDIRECT("1:" &amp; LEN(E4450))), 1) = " "), MID(E4450, ROW(INDIRECT("1:" &amp; LEN(E4450))), 1), ""))</f>
        <v>0919805757</v>
      </c>
      <c r="G4450" s="5" t="s">
        <v>20</v>
      </c>
      <c r="H4450" s="5" t="s">
        <v>57</v>
      </c>
      <c r="I4450" s="5" t="s">
        <v>22</v>
      </c>
      <c r="J4450" s="5" t="b">
        <v>1</v>
      </c>
      <c r="K4450" s="5" t="str">
        <f>VLOOKUP(A4450,'[1]khách hse'!A:N,14,FALSE)</f>
        <v>sgc.mkt06@hsevn.com.vn</v>
      </c>
      <c r="L4450" s="5" t="s">
        <v>34</v>
      </c>
      <c r="M4450" s="5" t="s">
        <v>24848</v>
      </c>
      <c r="N4450" s="5"/>
    </row>
    <row r="4451" spans="1:14" ht="43.5" x14ac:dyDescent="0.35">
      <c r="A4451" s="5" t="s">
        <v>24849</v>
      </c>
      <c r="B4451" s="5" t="s">
        <v>24850</v>
      </c>
      <c r="C4451" s="5" t="s">
        <v>24851</v>
      </c>
      <c r="D4451" s="5" t="s">
        <v>24852</v>
      </c>
      <c r="E4451" s="6" t="s">
        <v>190</v>
      </c>
      <c r="F4451" s="5" t="str" cm="1">
        <f t="array" aca="1" ref="F4451" ca="1">_xlfn.TEXTJOIN("",TRUE, IF(ISNUMBER(VALUE(MID(E4451, ROW(INDIRECT("1:" &amp; LEN(E4451))), 1))) + (MID(E4451, ROW(INDIRECT("1:" &amp; LEN(E4451))), 1) = " "), MID(E4451, ROW(INDIRECT("1:" &amp; LEN(E4451))), 1), ""))</f>
        <v>09785067888</v>
      </c>
      <c r="G4451" s="5" t="s">
        <v>24853</v>
      </c>
      <c r="H4451" s="5" t="s">
        <v>57</v>
      </c>
      <c r="I4451" s="5" t="s">
        <v>22</v>
      </c>
      <c r="J4451" s="5" t="b">
        <v>1</v>
      </c>
      <c r="K4451" s="5"/>
      <c r="L4451" s="5" t="s">
        <v>23</v>
      </c>
      <c r="M4451" s="5" t="s">
        <v>24854</v>
      </c>
      <c r="N4451" s="5"/>
    </row>
    <row r="4452" spans="1:14" ht="43.5" x14ac:dyDescent="0.35">
      <c r="A4452" s="5" t="s">
        <v>24855</v>
      </c>
      <c r="B4452" s="5" t="s">
        <v>24856</v>
      </c>
      <c r="C4452" s="5" t="s">
        <v>24857</v>
      </c>
      <c r="D4452" s="5" t="s">
        <v>24858</v>
      </c>
      <c r="E4452" s="5" t="s">
        <v>24858</v>
      </c>
      <c r="F4452" s="5" t="str" cm="1">
        <f t="array" aca="1" ref="F4452" ca="1">_xlfn.TEXTJOIN("",TRUE, IF(ISNUMBER(VALUE(MID(E4452, ROW(INDIRECT("1:" &amp; LEN(E4452))), 1))) + (MID(E4452, ROW(INDIRECT("1:" &amp; LEN(E4452))), 1) = " "), MID(E4452, ROW(INDIRECT("1:" &amp; LEN(E4452))), 1), ""))</f>
        <v>02518877168</v>
      </c>
      <c r="G4452" s="5" t="s">
        <v>23479</v>
      </c>
      <c r="H4452" s="5" t="s">
        <v>50</v>
      </c>
      <c r="I4452" s="5" t="s">
        <v>22</v>
      </c>
      <c r="J4452" s="5" t="b">
        <v>1</v>
      </c>
      <c r="K4452" s="5" t="str">
        <f>VLOOKUP(A4452,'[1]khách hse'!A:N,14,FALSE)</f>
        <v>sgc.mkt01@hsevn.com.vn</v>
      </c>
      <c r="L4452" s="5" t="s">
        <v>23</v>
      </c>
      <c r="M4452" s="5" t="s">
        <v>24859</v>
      </c>
      <c r="N4452" s="5"/>
    </row>
    <row r="4453" spans="1:14" ht="43.5" x14ac:dyDescent="0.35">
      <c r="A4453" s="5" t="s">
        <v>24860</v>
      </c>
      <c r="B4453" s="5" t="s">
        <v>24861</v>
      </c>
      <c r="C4453" s="5" t="s">
        <v>24862</v>
      </c>
      <c r="D4453" s="5" t="s">
        <v>24863</v>
      </c>
      <c r="E4453" s="5">
        <v>2513685688</v>
      </c>
      <c r="F4453" s="5" t="str" cm="1">
        <f t="array" aca="1" ref="F4453" ca="1">_xlfn.TEXTJOIN("",TRUE, IF(ISNUMBER(VALUE(MID(E4453, ROW(INDIRECT("1:" &amp; LEN(E4453))), 1))) + (MID(E4453, ROW(INDIRECT("1:" &amp; LEN(E4453))), 1) = " "), MID(E4453, ROW(INDIRECT("1:" &amp; LEN(E4453))), 1), ""))</f>
        <v>2513685688</v>
      </c>
      <c r="G4453" s="5" t="s">
        <v>24864</v>
      </c>
      <c r="H4453" s="5" t="s">
        <v>50</v>
      </c>
      <c r="I4453" s="5" t="s">
        <v>22</v>
      </c>
      <c r="J4453" s="5" t="b">
        <v>1</v>
      </c>
      <c r="K4453" s="5" t="str">
        <f>VLOOKUP(A4453,'[1]khách hse'!A:N,14,FALSE)</f>
        <v>Lê Ngọc Minh Nguyên</v>
      </c>
      <c r="L4453" s="5" t="s">
        <v>23</v>
      </c>
      <c r="M4453" s="5" t="s">
        <v>24865</v>
      </c>
      <c r="N4453" s="5"/>
    </row>
    <row r="4454" spans="1:14" ht="43.5" x14ac:dyDescent="0.35">
      <c r="A4454" s="5" t="s">
        <v>24866</v>
      </c>
      <c r="B4454" s="5" t="s">
        <v>24867</v>
      </c>
      <c r="C4454" s="5" t="s">
        <v>24868</v>
      </c>
      <c r="D4454" s="5" t="s">
        <v>24869</v>
      </c>
      <c r="E4454" s="5" t="s">
        <v>24869</v>
      </c>
      <c r="F4454" s="5" t="str" cm="1">
        <f t="array" aca="1" ref="F4454" ca="1">_xlfn.TEXTJOIN("",TRUE, IF(ISNUMBER(VALUE(MID(E4454, ROW(INDIRECT("1:" &amp; LEN(E4454))), 1))) + (MID(E4454, ROW(INDIRECT("1:" &amp; LEN(E4454))), 1) = " "), MID(E4454, ROW(INDIRECT("1:" &amp; LEN(E4454))), 1), ""))</f>
        <v>02518877026</v>
      </c>
      <c r="G4454" s="5" t="s">
        <v>20</v>
      </c>
      <c r="H4454" s="5" t="s">
        <v>50</v>
      </c>
      <c r="I4454" s="5" t="s">
        <v>22</v>
      </c>
      <c r="J4454" s="5" t="b">
        <v>1</v>
      </c>
      <c r="K4454" s="5" t="str">
        <f>VLOOKUP(A4454,'[1]khách hse'!A:N,14,FALSE)</f>
        <v>Phạm Lê Ngọc Phượng</v>
      </c>
      <c r="L4454" s="5" t="s">
        <v>79</v>
      </c>
      <c r="M4454" s="5" t="s">
        <v>24870</v>
      </c>
      <c r="N4454" s="5"/>
    </row>
    <row r="4455" spans="1:14" ht="43.5" x14ac:dyDescent="0.35">
      <c r="A4455" s="5" t="s">
        <v>24871</v>
      </c>
      <c r="B4455" s="5" t="s">
        <v>24872</v>
      </c>
      <c r="C4455" s="5" t="s">
        <v>24873</v>
      </c>
      <c r="D4455" s="5" t="s">
        <v>24874</v>
      </c>
      <c r="E4455" s="6" t="s">
        <v>31</v>
      </c>
      <c r="F4455" s="5" t="str" cm="1">
        <f t="array" aca="1" ref="F4455" ca="1">_xlfn.TEXTJOIN("",TRUE, IF(ISNUMBER(VALUE(MID(E4455, ROW(INDIRECT("1:" &amp; LEN(E4455))), 1))) + (MID(E4455, ROW(INDIRECT("1:" &amp; LEN(E4455))), 1) = " "), MID(E4455, ROW(INDIRECT("1:" &amp; LEN(E4455))), 1), ""))</f>
        <v>0919805757</v>
      </c>
      <c r="G4455" s="5" t="s">
        <v>24875</v>
      </c>
      <c r="H4455" s="5"/>
      <c r="I4455" s="5" t="s">
        <v>22</v>
      </c>
      <c r="J4455" s="5" t="b">
        <v>1</v>
      </c>
      <c r="K4455" s="5" t="str">
        <f>VLOOKUP(A4455,'[1]khách hse'!A:N,14,FALSE)</f>
        <v>sgc.mkt01@hsevn.com.vn</v>
      </c>
      <c r="L4455" s="5" t="s">
        <v>34</v>
      </c>
      <c r="M4455" s="5" t="s">
        <v>24876</v>
      </c>
      <c r="N4455" s="5"/>
    </row>
    <row r="4456" spans="1:14" ht="43.5" x14ac:dyDescent="0.35">
      <c r="A4456" s="5" t="s">
        <v>24877</v>
      </c>
      <c r="B4456" s="5" t="s">
        <v>24878</v>
      </c>
      <c r="C4456" s="5" t="s">
        <v>24879</v>
      </c>
      <c r="D4456" s="5" t="s">
        <v>24880</v>
      </c>
      <c r="E4456" s="6" t="s">
        <v>31</v>
      </c>
      <c r="F4456" s="5" t="str" cm="1">
        <f t="array" aca="1" ref="F4456" ca="1">_xlfn.TEXTJOIN("",TRUE, IF(ISNUMBER(VALUE(MID(E4456, ROW(INDIRECT("1:" &amp; LEN(E4456))), 1))) + (MID(E4456, ROW(INDIRECT("1:" &amp; LEN(E4456))), 1) = " "), MID(E4456, ROW(INDIRECT("1:" &amp; LEN(E4456))), 1), ""))</f>
        <v>0919805757</v>
      </c>
      <c r="G4456" s="5" t="s">
        <v>20</v>
      </c>
      <c r="H4456" s="5" t="s">
        <v>50</v>
      </c>
      <c r="I4456" s="5" t="s">
        <v>22</v>
      </c>
      <c r="J4456" s="5" t="b">
        <v>1</v>
      </c>
      <c r="K4456" s="5"/>
      <c r="L4456" s="5" t="s">
        <v>23</v>
      </c>
      <c r="M4456" s="5" t="s">
        <v>24881</v>
      </c>
      <c r="N4456" s="5"/>
    </row>
    <row r="4457" spans="1:14" ht="43.5" x14ac:dyDescent="0.35">
      <c r="A4457" s="5" t="s">
        <v>24882</v>
      </c>
      <c r="B4457" s="5" t="s">
        <v>24883</v>
      </c>
      <c r="C4457" s="5" t="s">
        <v>24884</v>
      </c>
      <c r="D4457" s="5" t="s">
        <v>24885</v>
      </c>
      <c r="E4457" s="5" t="s">
        <v>24885</v>
      </c>
      <c r="F4457" s="5" t="str" cm="1">
        <f t="array" aca="1" ref="F4457" ca="1">_xlfn.TEXTJOIN("",TRUE, IF(ISNUMBER(VALUE(MID(E4457, ROW(INDIRECT("1:" &amp; LEN(E4457))), 1))) + (MID(E4457, ROW(INDIRECT("1:" &amp; LEN(E4457))), 1) = " "), MID(E4457, ROW(INDIRECT("1:" &amp; LEN(E4457))), 1), ""))</f>
        <v>02513936266</v>
      </c>
      <c r="G4457" t="s">
        <v>20</v>
      </c>
      <c r="H4457" s="5" t="s">
        <v>50</v>
      </c>
      <c r="I4457" s="5" t="s">
        <v>22</v>
      </c>
      <c r="J4457" s="5" t="b">
        <v>1</v>
      </c>
      <c r="K4457" s="5" t="str">
        <f>VLOOKUP(A4457,'[1]khách hse'!A:N,14,FALSE)</f>
        <v>sgc.mkt01@hsevn.com.vn</v>
      </c>
      <c r="L4457" s="5" t="s">
        <v>34</v>
      </c>
      <c r="M4457" s="5" t="s">
        <v>24886</v>
      </c>
      <c r="N4457" s="5"/>
    </row>
    <row r="4458" spans="1:14" ht="43.5" x14ac:dyDescent="0.35">
      <c r="A4458" s="5" t="s">
        <v>24887</v>
      </c>
      <c r="B4458" s="5" t="s">
        <v>24888</v>
      </c>
      <c r="C4458" s="5" t="s">
        <v>24889</v>
      </c>
      <c r="D4458" s="5" t="s">
        <v>24890</v>
      </c>
      <c r="E4458" s="6" t="s">
        <v>31</v>
      </c>
      <c r="F4458" s="5" t="str" cm="1">
        <f t="array" aca="1" ref="F4458" ca="1">_xlfn.TEXTJOIN("",TRUE, IF(ISNUMBER(VALUE(MID(E4458, ROW(INDIRECT("1:" &amp; LEN(E4458))), 1))) + (MID(E4458, ROW(INDIRECT("1:" &amp; LEN(E4458))), 1) = " "), MID(E4458, ROW(INDIRECT("1:" &amp; LEN(E4458))), 1), ""))</f>
        <v>0919805757</v>
      </c>
      <c r="G4458" s="5" t="s">
        <v>24891</v>
      </c>
      <c r="H4458" s="5" t="s">
        <v>50</v>
      </c>
      <c r="I4458" s="5" t="s">
        <v>22</v>
      </c>
      <c r="J4458" s="5" t="b">
        <v>1</v>
      </c>
      <c r="K4458" s="5" t="str">
        <f>VLOOKUP(A4458,'[1]khách hse'!A:N,14,FALSE)</f>
        <v>sgc.mkt01@hsevn.com.vn</v>
      </c>
      <c r="L4458" s="5" t="s">
        <v>71</v>
      </c>
      <c r="M4458" s="5" t="s">
        <v>24892</v>
      </c>
      <c r="N4458" s="5"/>
    </row>
    <row r="4459" spans="1:14" ht="43.5" x14ac:dyDescent="0.35">
      <c r="A4459" s="5" t="s">
        <v>24893</v>
      </c>
      <c r="B4459" s="5" t="s">
        <v>24894</v>
      </c>
      <c r="C4459" s="5" t="s">
        <v>24895</v>
      </c>
      <c r="D4459" s="5" t="s">
        <v>24896</v>
      </c>
      <c r="E4459" s="5" t="s">
        <v>24897</v>
      </c>
      <c r="F4459" s="5" t="str" cm="1">
        <f t="array" aca="1" ref="F4459" ca="1">_xlfn.TEXTJOIN("",TRUE, IF(ISNUMBER(VALUE(MID(E4459, ROW(INDIRECT("1:" &amp; LEN(E4459))), 1))) + (MID(E4459, ROW(INDIRECT("1:" &amp; LEN(E4459))), 1) = " "), MID(E4459, ROW(INDIRECT("1:" &amp; LEN(E4459))), 1), ""))</f>
        <v>0982687405</v>
      </c>
      <c r="G4459" s="5" t="s">
        <v>24898</v>
      </c>
      <c r="H4459" s="5" t="s">
        <v>50</v>
      </c>
      <c r="I4459" s="5" t="s">
        <v>22</v>
      </c>
      <c r="J4459" s="5" t="b">
        <v>1</v>
      </c>
      <c r="K4459" s="5" t="str">
        <f>VLOOKUP(A4459,'[1]khách hse'!A:N,14,FALSE)</f>
        <v>sgc.mkt01@hsevn.com.vn</v>
      </c>
      <c r="L4459" s="5" t="s">
        <v>34</v>
      </c>
      <c r="M4459" s="5" t="s">
        <v>24899</v>
      </c>
      <c r="N4459" s="5"/>
    </row>
    <row r="4460" spans="1:14" ht="43.5" x14ac:dyDescent="0.35">
      <c r="A4460" s="5" t="s">
        <v>24900</v>
      </c>
      <c r="B4460" s="5" t="s">
        <v>24901</v>
      </c>
      <c r="C4460" s="5" t="s">
        <v>24902</v>
      </c>
      <c r="D4460" s="5" t="s">
        <v>24903</v>
      </c>
      <c r="E4460" s="6" t="s">
        <v>31</v>
      </c>
      <c r="F4460" s="5" t="str" cm="1">
        <f t="array" aca="1" ref="F4460" ca="1">_xlfn.TEXTJOIN("",TRUE, IF(ISNUMBER(VALUE(MID(E4460, ROW(INDIRECT("1:" &amp; LEN(E4460))), 1))) + (MID(E4460, ROW(INDIRECT("1:" &amp; LEN(E4460))), 1) = " "), MID(E4460, ROW(INDIRECT("1:" &amp; LEN(E4460))), 1), ""))</f>
        <v>0919805757</v>
      </c>
      <c r="G4460" s="5" t="s">
        <v>24904</v>
      </c>
      <c r="H4460" s="5" t="s">
        <v>50</v>
      </c>
      <c r="I4460" s="5" t="s">
        <v>22</v>
      </c>
      <c r="J4460" s="5" t="b">
        <v>1</v>
      </c>
      <c r="K4460" s="5" t="str">
        <f>VLOOKUP(A4460,'[1]khách hse'!A:N,14,FALSE)</f>
        <v>Nguyễn Thị Huyền Diệu</v>
      </c>
      <c r="L4460" s="5" t="s">
        <v>34</v>
      </c>
      <c r="M4460" s="5" t="s">
        <v>24905</v>
      </c>
      <c r="N4460" s="5"/>
    </row>
    <row r="4461" spans="1:14" ht="29" x14ac:dyDescent="0.35">
      <c r="A4461" s="5" t="s">
        <v>24906</v>
      </c>
      <c r="B4461" s="5" t="s">
        <v>24907</v>
      </c>
      <c r="C4461" s="5" t="s">
        <v>24908</v>
      </c>
      <c r="D4461" s="5" t="s">
        <v>24909</v>
      </c>
      <c r="E4461" s="5">
        <v>2513936593</v>
      </c>
      <c r="F4461" s="5" t="str" cm="1">
        <f t="array" aca="1" ref="F4461" ca="1">_xlfn.TEXTJOIN("",TRUE, IF(ISNUMBER(VALUE(MID(E4461, ROW(INDIRECT("1:" &amp; LEN(E4461))), 1))) + (MID(E4461, ROW(INDIRECT("1:" &amp; LEN(E4461))), 1) = " "), MID(E4461, ROW(INDIRECT("1:" &amp; LEN(E4461))), 1), ""))</f>
        <v>2513936593</v>
      </c>
      <c r="G4461" s="5" t="s">
        <v>24910</v>
      </c>
      <c r="H4461" s="5" t="s">
        <v>50</v>
      </c>
      <c r="I4461" s="5" t="s">
        <v>22</v>
      </c>
      <c r="J4461" s="5" t="b">
        <v>1</v>
      </c>
      <c r="K4461" s="5" t="str">
        <f>VLOOKUP(A4461,'[1]khách hse'!A:N,14,FALSE)</f>
        <v>Phạm Lê Ngọc Phượng</v>
      </c>
      <c r="L4461" s="5" t="s">
        <v>79</v>
      </c>
      <c r="M4461" s="5" t="s">
        <v>24911</v>
      </c>
      <c r="N4461" s="5"/>
    </row>
    <row r="4462" spans="1:14" ht="29" x14ac:dyDescent="0.35">
      <c r="A4462" s="5" t="s">
        <v>24912</v>
      </c>
      <c r="B4462" s="5" t="s">
        <v>24913</v>
      </c>
      <c r="C4462" s="5" t="s">
        <v>24914</v>
      </c>
      <c r="D4462" s="5" t="s">
        <v>24915</v>
      </c>
      <c r="E4462" s="5" t="s">
        <v>24915</v>
      </c>
      <c r="F4462" s="5" t="str" cm="1">
        <f t="array" aca="1" ref="F4462" ca="1">_xlfn.TEXTJOIN("",TRUE, IF(ISNUMBER(VALUE(MID(E4462, ROW(INDIRECT("1:" &amp; LEN(E4462))), 1))) + (MID(E4462, ROW(INDIRECT("1:" &amp; LEN(E4462))), 1) = " "), MID(E4462, ROW(INDIRECT("1:" &amp; LEN(E4462))), 1), ""))</f>
        <v>02513936556</v>
      </c>
      <c r="G4462" s="5" t="s">
        <v>24916</v>
      </c>
      <c r="H4462" s="5" t="s">
        <v>50</v>
      </c>
      <c r="I4462" s="5" t="s">
        <v>22</v>
      </c>
      <c r="J4462" s="5" t="b">
        <v>1</v>
      </c>
      <c r="K4462" s="5" t="str">
        <f>VLOOKUP(A4462,'[1]khách hse'!A:N,14,FALSE)</f>
        <v>Lê Ngọc Minh Nguyên</v>
      </c>
      <c r="L4462" s="5" t="s">
        <v>23</v>
      </c>
      <c r="M4462" s="5" t="s">
        <v>24917</v>
      </c>
      <c r="N4462" s="5"/>
    </row>
    <row r="4463" spans="1:14" ht="29" x14ac:dyDescent="0.35">
      <c r="A4463" s="5" t="s">
        <v>24918</v>
      </c>
      <c r="B4463" s="5" t="s">
        <v>24919</v>
      </c>
      <c r="C4463" s="5" t="s">
        <v>24920</v>
      </c>
      <c r="D4463" s="5" t="s">
        <v>24921</v>
      </c>
      <c r="E4463" s="6" t="s">
        <v>31</v>
      </c>
      <c r="F4463" s="5" t="str" cm="1">
        <f t="array" aca="1" ref="F4463" ca="1">_xlfn.TEXTJOIN("",TRUE, IF(ISNUMBER(VALUE(MID(E4463, ROW(INDIRECT("1:" &amp; LEN(E4463))), 1))) + (MID(E4463, ROW(INDIRECT("1:" &amp; LEN(E4463))), 1) = " "), MID(E4463, ROW(INDIRECT("1:" &amp; LEN(E4463))), 1), ""))</f>
        <v>0919805757</v>
      </c>
      <c r="G4463" s="5" t="s">
        <v>24922</v>
      </c>
      <c r="H4463" s="5" t="s">
        <v>50</v>
      </c>
      <c r="I4463" s="5" t="s">
        <v>22</v>
      </c>
      <c r="J4463" s="5" t="b">
        <v>1</v>
      </c>
      <c r="K4463" s="5"/>
      <c r="L4463" s="5" t="s">
        <v>34</v>
      </c>
      <c r="M4463" s="5" t="s">
        <v>24923</v>
      </c>
      <c r="N4463" s="5"/>
    </row>
    <row r="4464" spans="1:14" ht="43.5" x14ac:dyDescent="0.35">
      <c r="A4464" s="5" t="s">
        <v>24924</v>
      </c>
      <c r="B4464" s="5" t="s">
        <v>24925</v>
      </c>
      <c r="C4464" s="5" t="s">
        <v>24926</v>
      </c>
      <c r="D4464" s="5" t="s">
        <v>24927</v>
      </c>
      <c r="E4464" s="5" t="s">
        <v>24927</v>
      </c>
      <c r="F4464" s="5" t="str" cm="1">
        <f t="array" aca="1" ref="F4464" ca="1">_xlfn.TEXTJOIN("",TRUE, IF(ISNUMBER(VALUE(MID(E4464, ROW(INDIRECT("1:" &amp; LEN(E4464))), 1))) + (MID(E4464, ROW(INDIRECT("1:" &amp; LEN(E4464))), 1) = " "), MID(E4464, ROW(INDIRECT("1:" &amp; LEN(E4464))), 1), ""))</f>
        <v>02513936647</v>
      </c>
      <c r="G4464" s="5" t="s">
        <v>24928</v>
      </c>
      <c r="H4464" s="5" t="s">
        <v>50</v>
      </c>
      <c r="I4464" s="5" t="s">
        <v>22</v>
      </c>
      <c r="J4464" s="5" t="b">
        <v>1</v>
      </c>
      <c r="K4464" s="5" t="str">
        <f>VLOOKUP(A4464,'[1]khách hse'!A:N,14,FALSE)</f>
        <v>Lê Ngọc Minh Nguyên</v>
      </c>
      <c r="L4464" s="5" t="s">
        <v>23</v>
      </c>
      <c r="M4464" s="5" t="s">
        <v>24929</v>
      </c>
      <c r="N4464" s="5"/>
    </row>
    <row r="4465" spans="1:14" ht="43.5" x14ac:dyDescent="0.35">
      <c r="A4465" s="5" t="s">
        <v>24930</v>
      </c>
      <c r="B4465" s="5" t="s">
        <v>24931</v>
      </c>
      <c r="C4465" s="5" t="s">
        <v>24932</v>
      </c>
      <c r="D4465" s="5" t="s">
        <v>24933</v>
      </c>
      <c r="E4465" s="5" t="s">
        <v>24934</v>
      </c>
      <c r="F4465" s="5" t="str" cm="1">
        <f t="array" aca="1" ref="F4465" ca="1">_xlfn.TEXTJOIN("",TRUE, IF(ISNUMBER(VALUE(MID(E4465, ROW(INDIRECT("1:" &amp; LEN(E4465))), 1))) + (MID(E4465, ROW(INDIRECT("1:" &amp; LEN(E4465))), 1) = " "), MID(E4465, ROW(INDIRECT("1:" &amp; LEN(E4465))), 1), ""))</f>
        <v>0934109109027237690680888718877</v>
      </c>
      <c r="G4465" s="5" t="s">
        <v>24935</v>
      </c>
      <c r="H4465" s="5" t="s">
        <v>57</v>
      </c>
      <c r="I4465" s="5" t="s">
        <v>22</v>
      </c>
      <c r="J4465" s="5" t="b">
        <v>1</v>
      </c>
      <c r="K4465" s="5" t="str">
        <f>VLOOKUP(A4465,'[1]khách hse'!A:N,14,FALSE)</f>
        <v>Phạm Lê Ngọc Phượng</v>
      </c>
      <c r="L4465" s="5" t="s">
        <v>79</v>
      </c>
      <c r="M4465" s="5" t="s">
        <v>24936</v>
      </c>
      <c r="N4465" s="5"/>
    </row>
    <row r="4466" spans="1:14" ht="43.5" x14ac:dyDescent="0.35">
      <c r="A4466" s="5" t="s">
        <v>24937</v>
      </c>
      <c r="B4466" s="5" t="s">
        <v>24938</v>
      </c>
      <c r="C4466" s="5" t="s">
        <v>24939</v>
      </c>
      <c r="D4466" s="5" t="s">
        <v>24940</v>
      </c>
      <c r="E4466" s="5">
        <v>2743732650</v>
      </c>
      <c r="F4466" s="5" t="str" cm="1">
        <f t="array" aca="1" ref="F4466" ca="1">_xlfn.TEXTJOIN("",TRUE, IF(ISNUMBER(VALUE(MID(E4466, ROW(INDIRECT("1:" &amp; LEN(E4466))), 1))) + (MID(E4466, ROW(INDIRECT("1:" &amp; LEN(E4466))), 1) = " "), MID(E4466, ROW(INDIRECT("1:" &amp; LEN(E4466))), 1), ""))</f>
        <v>2743732650</v>
      </c>
      <c r="G4466" s="5" t="s">
        <v>24941</v>
      </c>
      <c r="H4466" s="5" t="s">
        <v>42</v>
      </c>
      <c r="I4466" s="5" t="s">
        <v>22</v>
      </c>
      <c r="J4466" s="5" t="b">
        <v>1</v>
      </c>
      <c r="K4466" s="5" t="str">
        <f>VLOOKUP(A4466,'[1]khách hse'!A:N,14,FALSE)</f>
        <v>Lê Ngọc Minh Nguyên</v>
      </c>
      <c r="L4466" s="5" t="s">
        <v>23</v>
      </c>
      <c r="M4466" s="5" t="s">
        <v>24942</v>
      </c>
      <c r="N4466" s="5"/>
    </row>
    <row r="4467" spans="1:14" ht="58" x14ac:dyDescent="0.35">
      <c r="A4467" s="5" t="s">
        <v>24943</v>
      </c>
      <c r="B4467" s="5" t="s">
        <v>24944</v>
      </c>
      <c r="C4467" s="5" t="s">
        <v>24945</v>
      </c>
      <c r="D4467" s="5" t="s">
        <v>24946</v>
      </c>
      <c r="E4467" s="5" t="s">
        <v>24946</v>
      </c>
      <c r="F4467" s="5" t="str" cm="1">
        <f t="array" aca="1" ref="F4467" ca="1">_xlfn.TEXTJOIN("",TRUE, IF(ISNUMBER(VALUE(MID(E4467, ROW(INDIRECT("1:" &amp; LEN(E4467))), 1))) + (MID(E4467, ROW(INDIRECT("1:" &amp; LEN(E4467))), 1) = " "), MID(E4467, ROW(INDIRECT("1:" &amp; LEN(E4467))), 1), ""))</f>
        <v>02743757922</v>
      </c>
      <c r="G4467" s="5" t="s">
        <v>24947</v>
      </c>
      <c r="H4467" s="5" t="s">
        <v>42</v>
      </c>
      <c r="I4467" s="5" t="s">
        <v>22</v>
      </c>
      <c r="J4467" s="5" t="b">
        <v>1</v>
      </c>
      <c r="K4467" s="5" t="str">
        <f>VLOOKUP(A4467,'[1]khách hse'!A:N,14,FALSE)</f>
        <v>Phạm Lê Ngọc Phượng</v>
      </c>
      <c r="L4467" s="5" t="s">
        <v>79</v>
      </c>
      <c r="M4467" s="5" t="s">
        <v>24948</v>
      </c>
      <c r="N4467" s="5"/>
    </row>
    <row r="4468" spans="1:14" ht="43.5" x14ac:dyDescent="0.35">
      <c r="A4468" s="5" t="s">
        <v>24949</v>
      </c>
      <c r="B4468" s="5" t="s">
        <v>24950</v>
      </c>
      <c r="C4468" s="5" t="s">
        <v>24951</v>
      </c>
      <c r="D4468" s="5" t="s">
        <v>24952</v>
      </c>
      <c r="E4468" s="5" t="s">
        <v>24952</v>
      </c>
      <c r="F4468" s="5" t="str" cm="1">
        <f t="array" aca="1" ref="F4468" ca="1">_xlfn.TEXTJOIN("",TRUE, IF(ISNUMBER(VALUE(MID(E4468, ROW(INDIRECT("1:" &amp; LEN(E4468))), 1))) + (MID(E4468, ROW(INDIRECT("1:" &amp; LEN(E4468))), 1) = " "), MID(E4468, ROW(INDIRECT("1:" &amp; LEN(E4468))), 1), ""))</f>
        <v>02513551830</v>
      </c>
      <c r="G4468" s="5" t="s">
        <v>20</v>
      </c>
      <c r="H4468" s="5" t="s">
        <v>50</v>
      </c>
      <c r="I4468" s="5" t="s">
        <v>22</v>
      </c>
      <c r="J4468" s="5" t="b">
        <v>1</v>
      </c>
      <c r="K4468" s="5" t="str">
        <f>VLOOKUP(A4468,'[1]khách hse'!A:N,14,FALSE)</f>
        <v>sgc.mkt03@hsevn.com.vn</v>
      </c>
      <c r="L4468" s="5" t="s">
        <v>34</v>
      </c>
      <c r="M4468" s="5" t="s">
        <v>24953</v>
      </c>
      <c r="N4468" s="5"/>
    </row>
    <row r="4469" spans="1:14" ht="43.5" x14ac:dyDescent="0.35">
      <c r="A4469" s="5" t="s">
        <v>24954</v>
      </c>
      <c r="B4469" s="5" t="s">
        <v>24955</v>
      </c>
      <c r="C4469" s="5" t="s">
        <v>24956</v>
      </c>
      <c r="D4469" s="5" t="s">
        <v>24957</v>
      </c>
      <c r="E4469" s="5">
        <v>84933750789</v>
      </c>
      <c r="F4469" s="5" t="str" cm="1">
        <f t="array" aca="1" ref="F4469" ca="1">_xlfn.TEXTJOIN("",TRUE, IF(ISNUMBER(VALUE(MID(E4469, ROW(INDIRECT("1:" &amp; LEN(E4469))), 1))) + (MID(E4469, ROW(INDIRECT("1:" &amp; LEN(E4469))), 1) = " "), MID(E4469, ROW(INDIRECT("1:" &amp; LEN(E4469))), 1), ""))</f>
        <v>84933750789</v>
      </c>
      <c r="G4469" s="5" t="s">
        <v>24958</v>
      </c>
      <c r="H4469" s="5" t="s">
        <v>21</v>
      </c>
      <c r="I4469" s="5" t="s">
        <v>22</v>
      </c>
      <c r="J4469" s="5" t="b">
        <v>1</v>
      </c>
      <c r="K4469" s="5" t="str">
        <f>VLOOKUP(A4469,'[1]khách hse'!A:N,14,FALSE)</f>
        <v>Lê Ngọc Minh Nguyên</v>
      </c>
      <c r="L4469" s="5" t="s">
        <v>23</v>
      </c>
      <c r="M4469" s="5" t="s">
        <v>24959</v>
      </c>
      <c r="N4469" s="5"/>
    </row>
    <row r="4470" spans="1:14" ht="43.5" x14ac:dyDescent="0.35">
      <c r="A4470" s="5" t="s">
        <v>24960</v>
      </c>
      <c r="B4470" s="5" t="s">
        <v>24961</v>
      </c>
      <c r="C4470" s="5" t="s">
        <v>24962</v>
      </c>
      <c r="D4470" s="5" t="s">
        <v>24963</v>
      </c>
      <c r="E4470" s="6" t="s">
        <v>31</v>
      </c>
      <c r="F4470" s="5" t="str" cm="1">
        <f t="array" aca="1" ref="F4470" ca="1">_xlfn.TEXTJOIN("",TRUE, IF(ISNUMBER(VALUE(MID(E4470, ROW(INDIRECT("1:" &amp; LEN(E4470))), 1))) + (MID(E4470, ROW(INDIRECT("1:" &amp; LEN(E4470))), 1) = " "), MID(E4470, ROW(INDIRECT("1:" &amp; LEN(E4470))), 1), ""))</f>
        <v>0919805757</v>
      </c>
      <c r="G4470" s="5" t="s">
        <v>24964</v>
      </c>
      <c r="H4470" s="5" t="s">
        <v>50</v>
      </c>
      <c r="I4470" s="5" t="s">
        <v>22</v>
      </c>
      <c r="J4470" s="5" t="b">
        <v>1</v>
      </c>
      <c r="K4470" s="5" t="str">
        <f>VLOOKUP(A4470,'[1]khách hse'!A:N,14,FALSE)</f>
        <v>Võ Thị Thanh Hoàng</v>
      </c>
      <c r="L4470" s="5" t="s">
        <v>71</v>
      </c>
      <c r="M4470" s="5" t="s">
        <v>24965</v>
      </c>
      <c r="N4470" s="5"/>
    </row>
    <row r="4471" spans="1:14" ht="29" x14ac:dyDescent="0.35">
      <c r="A4471" s="5" t="s">
        <v>24966</v>
      </c>
      <c r="B4471" s="5" t="s">
        <v>24967</v>
      </c>
      <c r="C4471" s="5" t="s">
        <v>24968</v>
      </c>
      <c r="D4471" s="5" t="s">
        <v>24969</v>
      </c>
      <c r="E4471" s="6" t="s">
        <v>31</v>
      </c>
      <c r="F4471" s="5" t="str" cm="1">
        <f t="array" aca="1" ref="F4471" ca="1">_xlfn.TEXTJOIN("",TRUE, IF(ISNUMBER(VALUE(MID(E4471, ROW(INDIRECT("1:" &amp; LEN(E4471))), 1))) + (MID(E4471, ROW(INDIRECT("1:" &amp; LEN(E4471))), 1) = " "), MID(E4471, ROW(INDIRECT("1:" &amp; LEN(E4471))), 1), ""))</f>
        <v>0919805757</v>
      </c>
      <c r="G4471" s="5" t="s">
        <v>24970</v>
      </c>
      <c r="H4471" s="5" t="s">
        <v>50</v>
      </c>
      <c r="I4471" s="5" t="s">
        <v>22</v>
      </c>
      <c r="J4471" s="5" t="b">
        <v>1</v>
      </c>
      <c r="K4471" s="5" t="str">
        <f>VLOOKUP(A4471,'[1]khách hse'!A:N,14,FALSE)</f>
        <v>sgc.mkt06@hsevn.com.vn</v>
      </c>
      <c r="L4471" s="5" t="s">
        <v>79</v>
      </c>
      <c r="M4471" s="5" t="s">
        <v>24971</v>
      </c>
      <c r="N4471" s="5"/>
    </row>
    <row r="4472" spans="1:14" ht="29" x14ac:dyDescent="0.35">
      <c r="A4472" s="5" t="s">
        <v>24972</v>
      </c>
      <c r="B4472" s="5" t="s">
        <v>24973</v>
      </c>
      <c r="C4472" s="5" t="s">
        <v>24974</v>
      </c>
      <c r="D4472" s="5" t="s">
        <v>24975</v>
      </c>
      <c r="E4472" s="5" t="s">
        <v>24975</v>
      </c>
      <c r="F4472" s="5" t="str" cm="1">
        <f t="array" aca="1" ref="F4472" ca="1">_xlfn.TEXTJOIN("",TRUE, IF(ISNUMBER(VALUE(MID(E4472, ROW(INDIRECT("1:" &amp; LEN(E4472))), 1))) + (MID(E4472, ROW(INDIRECT("1:" &amp; LEN(E4472))), 1) = " "), MID(E4472, ROW(INDIRECT("1:" &amp; LEN(E4472))), 1), ""))</f>
        <v>0909100969</v>
      </c>
      <c r="G4472" s="5" t="s">
        <v>24976</v>
      </c>
      <c r="H4472" s="5" t="s">
        <v>50</v>
      </c>
      <c r="I4472" s="5" t="s">
        <v>22</v>
      </c>
      <c r="J4472" s="5" t="b">
        <v>1</v>
      </c>
      <c r="K4472" s="5" t="str">
        <f>VLOOKUP(A4472,'[1]khách hse'!A:N,14,FALSE)</f>
        <v>sgc.mkt06@hsevn.com.vn</v>
      </c>
      <c r="L4472" s="5" t="s">
        <v>71</v>
      </c>
      <c r="M4472" s="5" t="s">
        <v>24977</v>
      </c>
      <c r="N4472" s="5"/>
    </row>
    <row r="4473" spans="1:14" ht="43.5" x14ac:dyDescent="0.35">
      <c r="A4473" s="5" t="s">
        <v>24978</v>
      </c>
      <c r="B4473" s="5" t="s">
        <v>24979</v>
      </c>
      <c r="C4473" s="5" t="s">
        <v>24980</v>
      </c>
      <c r="D4473" s="5" t="s">
        <v>24981</v>
      </c>
      <c r="E4473" s="6" t="s">
        <v>31</v>
      </c>
      <c r="F4473" s="5" t="str" cm="1">
        <f t="array" aca="1" ref="F4473" ca="1">_xlfn.TEXTJOIN("",TRUE, IF(ISNUMBER(VALUE(MID(E4473, ROW(INDIRECT("1:" &amp; LEN(E4473))), 1))) + (MID(E4473, ROW(INDIRECT("1:" &amp; LEN(E4473))), 1) = " "), MID(E4473, ROW(INDIRECT("1:" &amp; LEN(E4473))), 1), ""))</f>
        <v>0919805757</v>
      </c>
      <c r="G4473" s="5" t="s">
        <v>20</v>
      </c>
      <c r="H4473" s="5" t="s">
        <v>21</v>
      </c>
      <c r="I4473" s="5" t="s">
        <v>22</v>
      </c>
      <c r="J4473" s="5" t="b">
        <v>1</v>
      </c>
      <c r="K4473" s="5"/>
      <c r="L4473" s="5" t="s">
        <v>34</v>
      </c>
      <c r="M4473" s="5" t="s">
        <v>24982</v>
      </c>
      <c r="N4473" s="5"/>
    </row>
    <row r="4474" spans="1:14" ht="29" x14ac:dyDescent="0.35">
      <c r="A4474" s="5" t="s">
        <v>24983</v>
      </c>
      <c r="B4474" s="5" t="s">
        <v>24984</v>
      </c>
      <c r="C4474" s="5" t="s">
        <v>24985</v>
      </c>
      <c r="D4474" s="5" t="s">
        <v>24986</v>
      </c>
      <c r="E4474" s="6" t="s">
        <v>31</v>
      </c>
      <c r="F4474" s="5" t="str" cm="1">
        <f t="array" aca="1" ref="F4474" ca="1">_xlfn.TEXTJOIN("",TRUE, IF(ISNUMBER(VALUE(MID(E4474, ROW(INDIRECT("1:" &amp; LEN(E4474))), 1))) + (MID(E4474, ROW(INDIRECT("1:" &amp; LEN(E4474))), 1) = " "), MID(E4474, ROW(INDIRECT("1:" &amp; LEN(E4474))), 1), ""))</f>
        <v>0919805757</v>
      </c>
      <c r="G4474" s="5" t="s">
        <v>24987</v>
      </c>
      <c r="H4474" s="5"/>
      <c r="I4474" s="5" t="s">
        <v>22</v>
      </c>
      <c r="J4474" s="5" t="b">
        <v>1</v>
      </c>
      <c r="K4474" s="5"/>
      <c r="L4474" s="5" t="s">
        <v>71</v>
      </c>
      <c r="M4474" s="5" t="s">
        <v>24988</v>
      </c>
      <c r="N4474" s="5"/>
    </row>
    <row r="4475" spans="1:14" ht="29" x14ac:dyDescent="0.35">
      <c r="A4475" s="5" t="s">
        <v>24989</v>
      </c>
      <c r="B4475" s="5" t="s">
        <v>24990</v>
      </c>
      <c r="C4475" s="5" t="s">
        <v>24991</v>
      </c>
      <c r="D4475" s="5" t="s">
        <v>24992</v>
      </c>
      <c r="E4475" s="5">
        <v>2837505684</v>
      </c>
      <c r="F4475" s="5" t="str" cm="1">
        <f t="array" aca="1" ref="F4475" ca="1">_xlfn.TEXTJOIN("",TRUE, IF(ISNUMBER(VALUE(MID(E4475, ROW(INDIRECT("1:" &amp; LEN(E4475))), 1))) + (MID(E4475, ROW(INDIRECT("1:" &amp; LEN(E4475))), 1) = " "), MID(E4475, ROW(INDIRECT("1:" &amp; LEN(E4475))), 1), ""))</f>
        <v>2837505684</v>
      </c>
      <c r="G4475" s="5" t="s">
        <v>24993</v>
      </c>
      <c r="H4475" s="5"/>
      <c r="I4475" s="5" t="s">
        <v>22</v>
      </c>
      <c r="J4475" s="5" t="b">
        <v>1</v>
      </c>
      <c r="K4475" s="5" t="str">
        <f>VLOOKUP(A4475,'[1]khách hse'!A:N,14,FALSE)</f>
        <v>Võ Thị Thanh Hoàng</v>
      </c>
      <c r="L4475" s="5" t="s">
        <v>71</v>
      </c>
      <c r="M4475" s="5" t="s">
        <v>24994</v>
      </c>
      <c r="N4475" s="5"/>
    </row>
    <row r="4476" spans="1:14" ht="29" x14ac:dyDescent="0.35">
      <c r="A4476" s="5" t="s">
        <v>24995</v>
      </c>
      <c r="B4476" s="5" t="s">
        <v>24996</v>
      </c>
      <c r="C4476" s="5" t="s">
        <v>24997</v>
      </c>
      <c r="D4476" s="5" t="s">
        <v>24998</v>
      </c>
      <c r="E4476" s="5" t="s">
        <v>24999</v>
      </c>
      <c r="F4476" s="5" t="str" cm="1">
        <f t="array" aca="1" ref="F4476" ca="1">_xlfn.TEXTJOIN("",TRUE, IF(ISNUMBER(VALUE(MID(E4476, ROW(INDIRECT("1:" &amp; LEN(E4476))), 1))) + (MID(E4476, ROW(INDIRECT("1:" &amp; LEN(E4476))), 1) = " "), MID(E4476, ROW(INDIRECT("1:" &amp; LEN(E4476))), 1), ""))</f>
        <v xml:space="preserve">02513551829 </v>
      </c>
      <c r="G4476" s="5" t="s">
        <v>25000</v>
      </c>
      <c r="H4476" s="5" t="s">
        <v>50</v>
      </c>
      <c r="I4476" s="5" t="s">
        <v>22</v>
      </c>
      <c r="J4476" s="5" t="b">
        <v>1</v>
      </c>
      <c r="K4476" s="5" t="str">
        <f>VLOOKUP(A4476,'[1]khách hse'!A:N,14,FALSE)</f>
        <v>sgc.mkt01@hsevn.com.vn</v>
      </c>
      <c r="L4476" s="5" t="s">
        <v>23</v>
      </c>
      <c r="M4476" s="5" t="s">
        <v>25001</v>
      </c>
      <c r="N4476" s="5"/>
    </row>
    <row r="4477" spans="1:14" ht="29" x14ac:dyDescent="0.35">
      <c r="A4477" s="5" t="s">
        <v>25002</v>
      </c>
      <c r="B4477" s="5" t="s">
        <v>25003</v>
      </c>
      <c r="C4477" s="5" t="s">
        <v>25004</v>
      </c>
      <c r="D4477" s="5" t="s">
        <v>25005</v>
      </c>
      <c r="E4477" s="6" t="s">
        <v>31</v>
      </c>
      <c r="F4477" s="5" t="str" cm="1">
        <f t="array" aca="1" ref="F4477" ca="1">_xlfn.TEXTJOIN("",TRUE, IF(ISNUMBER(VALUE(MID(E4477, ROW(INDIRECT("1:" &amp; LEN(E4477))), 1))) + (MID(E4477, ROW(INDIRECT("1:" &amp; LEN(E4477))), 1) = " "), MID(E4477, ROW(INDIRECT("1:" &amp; LEN(E4477))), 1), ""))</f>
        <v>0919805757</v>
      </c>
      <c r="G4477" s="5" t="s">
        <v>20</v>
      </c>
      <c r="H4477" s="5" t="s">
        <v>50</v>
      </c>
      <c r="I4477" s="5" t="s">
        <v>22</v>
      </c>
      <c r="J4477" s="5" t="b">
        <v>1</v>
      </c>
      <c r="K4477" s="5" t="str">
        <f>VLOOKUP(A4477,'[1]khách hse'!A:N,14,FALSE)</f>
        <v>sgc.mkt03@hsevn.com.vn</v>
      </c>
      <c r="L4477" s="5" t="s">
        <v>23</v>
      </c>
      <c r="M4477" s="5" t="s">
        <v>25006</v>
      </c>
      <c r="N4477" s="5"/>
    </row>
    <row r="4478" spans="1:14" ht="43.5" x14ac:dyDescent="0.35">
      <c r="A4478" s="5" t="s">
        <v>25007</v>
      </c>
      <c r="B4478" s="5" t="s">
        <v>25008</v>
      </c>
      <c r="C4478" s="5" t="s">
        <v>25009</v>
      </c>
      <c r="D4478" s="5"/>
      <c r="E4478" s="5">
        <v>1234567890</v>
      </c>
      <c r="F4478" s="5" t="str" cm="1">
        <f t="array" aca="1" ref="F4478" ca="1">_xlfn.TEXTJOIN("",TRUE, IF(ISNUMBER(VALUE(MID(E4478, ROW(INDIRECT("1:" &amp; LEN(E4478))), 1))) + (MID(E4478, ROW(INDIRECT("1:" &amp; LEN(E4478))), 1) = " "), MID(E4478, ROW(INDIRECT("1:" &amp; LEN(E4478))), 1), ""))</f>
        <v>1234567890</v>
      </c>
      <c r="G4478" s="5" t="s">
        <v>20</v>
      </c>
      <c r="H4478" s="5" t="s">
        <v>918</v>
      </c>
      <c r="I4478" s="5" t="s">
        <v>22</v>
      </c>
      <c r="J4478" s="5" t="b">
        <v>1</v>
      </c>
      <c r="K4478" s="5"/>
      <c r="L4478" s="5" t="s">
        <v>34</v>
      </c>
      <c r="M4478" s="5" t="s">
        <v>25010</v>
      </c>
      <c r="N4478" s="5"/>
    </row>
    <row r="4479" spans="1:14" ht="43.5" x14ac:dyDescent="0.35">
      <c r="A4479" s="5" t="s">
        <v>25011</v>
      </c>
      <c r="B4479" s="5" t="s">
        <v>25012</v>
      </c>
      <c r="C4479" s="5" t="s">
        <v>25013</v>
      </c>
      <c r="D4479" s="5" t="s">
        <v>25014</v>
      </c>
      <c r="E4479" s="6" t="s">
        <v>31</v>
      </c>
      <c r="F4479" s="5" t="str" cm="1">
        <f t="array" aca="1" ref="F4479" ca="1">_xlfn.TEXTJOIN("",TRUE, IF(ISNUMBER(VALUE(MID(E4479, ROW(INDIRECT("1:" &amp; LEN(E4479))), 1))) + (MID(E4479, ROW(INDIRECT("1:" &amp; LEN(E4479))), 1) = " "), MID(E4479, ROW(INDIRECT("1:" &amp; LEN(E4479))), 1), ""))</f>
        <v>0919805757</v>
      </c>
      <c r="G4479" s="5" t="s">
        <v>20</v>
      </c>
      <c r="H4479" s="5" t="s">
        <v>918</v>
      </c>
      <c r="I4479" s="5" t="s">
        <v>22</v>
      </c>
      <c r="J4479" s="5" t="b">
        <v>1</v>
      </c>
      <c r="K4479" s="5" t="str">
        <f>VLOOKUP(A4479,'[1]khách hse'!A:N,14,FALSE)</f>
        <v>sgc.mkt06@hsevn.com.vn</v>
      </c>
      <c r="L4479" s="5" t="s">
        <v>23</v>
      </c>
      <c r="M4479" s="5" t="s">
        <v>25015</v>
      </c>
      <c r="N4479" s="5"/>
    </row>
    <row r="4480" spans="1:14" ht="29" x14ac:dyDescent="0.35">
      <c r="A4480" s="5" t="s">
        <v>25016</v>
      </c>
      <c r="B4480" s="5" t="s">
        <v>25017</v>
      </c>
      <c r="C4480" s="5" t="s">
        <v>25018</v>
      </c>
      <c r="D4480" s="5" t="s">
        <v>25019</v>
      </c>
      <c r="E4480" s="5" t="s">
        <v>25019</v>
      </c>
      <c r="F4480" s="5" t="str" cm="1">
        <f t="array" aca="1" ref="F4480" ca="1">_xlfn.TEXTJOIN("",TRUE, IF(ISNUMBER(VALUE(MID(E4480, ROW(INDIRECT("1:" &amp; LEN(E4480))), 1))) + (MID(E4480, ROW(INDIRECT("1:" &amp; LEN(E4480))), 1) = " "), MID(E4480, ROW(INDIRECT("1:" &amp; LEN(E4480))), 1), ""))</f>
        <v>02522838819</v>
      </c>
      <c r="G4480" s="5" t="s">
        <v>20</v>
      </c>
      <c r="H4480" s="5" t="s">
        <v>918</v>
      </c>
      <c r="I4480" s="5" t="s">
        <v>22</v>
      </c>
      <c r="J4480" s="5" t="b">
        <v>1</v>
      </c>
      <c r="K4480" s="5" t="str">
        <f>VLOOKUP(A4480,'[1]khách hse'!A:N,14,FALSE)</f>
        <v>Phạm Lê Ngọc Phượng</v>
      </c>
      <c r="L4480" s="5" t="s">
        <v>79</v>
      </c>
      <c r="M4480" s="5" t="s">
        <v>25020</v>
      </c>
      <c r="N4480" s="5"/>
    </row>
    <row r="4481" spans="1:15" ht="43.5" x14ac:dyDescent="0.35">
      <c r="A4481" s="5" t="s">
        <v>25021</v>
      </c>
      <c r="B4481" s="5" t="s">
        <v>25022</v>
      </c>
      <c r="C4481" s="5" t="s">
        <v>25023</v>
      </c>
      <c r="D4481" s="5" t="s">
        <v>25024</v>
      </c>
      <c r="E4481" s="6" t="s">
        <v>31</v>
      </c>
      <c r="F4481" s="5" t="str" cm="1">
        <f t="array" aca="1" ref="F4481" ca="1">_xlfn.TEXTJOIN("",TRUE, IF(ISNUMBER(VALUE(MID(E4481, ROW(INDIRECT("1:" &amp; LEN(E4481))), 1))) + (MID(E4481, ROW(INDIRECT("1:" &amp; LEN(E4481))), 1) = " "), MID(E4481, ROW(INDIRECT("1:" &amp; LEN(E4481))), 1), ""))</f>
        <v>0919805757</v>
      </c>
      <c r="G4481" s="5" t="s">
        <v>20</v>
      </c>
      <c r="H4481" s="5" t="s">
        <v>918</v>
      </c>
      <c r="I4481" s="5" t="s">
        <v>22</v>
      </c>
      <c r="J4481" s="5" t="b">
        <v>1</v>
      </c>
      <c r="K4481" s="5" t="str">
        <f>VLOOKUP(A4481,'[1]khách hse'!A:N,14,FALSE)</f>
        <v>sgc.mkt06@hsevn.com.vn</v>
      </c>
      <c r="L4481" s="5" t="s">
        <v>71</v>
      </c>
      <c r="M4481" s="5" t="s">
        <v>25025</v>
      </c>
      <c r="N4481" s="5"/>
    </row>
    <row r="4482" spans="1:15" ht="58" x14ac:dyDescent="0.35">
      <c r="A4482" s="5" t="s">
        <v>25026</v>
      </c>
      <c r="B4482" s="5" t="s">
        <v>25027</v>
      </c>
      <c r="C4482" s="5" t="s">
        <v>25028</v>
      </c>
      <c r="D4482" s="5" t="s">
        <v>25029</v>
      </c>
      <c r="E4482" s="5" t="s">
        <v>25030</v>
      </c>
      <c r="F4482" s="5" t="str" cm="1">
        <f t="array" aca="1" ref="F4482" ca="1">_xlfn.TEXTJOIN("",TRUE, IF(ISNUMBER(VALUE(MID(E4482, ROW(INDIRECT("1:" &amp; LEN(E4482))), 1))) + (MID(E4482, ROW(INDIRECT("1:" &amp; LEN(E4482))), 1) = " "), MID(E4482, ROW(INDIRECT("1:" &amp; LEN(E4482))), 1), ""))</f>
        <v>2743729621 09082</v>
      </c>
      <c r="G4482" s="5" t="s">
        <v>25031</v>
      </c>
      <c r="H4482" s="5" t="s">
        <v>42</v>
      </c>
      <c r="I4482" s="5" t="s">
        <v>22</v>
      </c>
      <c r="J4482" s="5" t="b">
        <v>1</v>
      </c>
      <c r="K4482" s="5" t="str">
        <f>VLOOKUP(A4482,'[1]khách hse'!A:N,14,FALSE)</f>
        <v>Phạm Lê Ngọc Phượng</v>
      </c>
      <c r="L4482" s="5" t="s">
        <v>79</v>
      </c>
      <c r="M4482" s="5" t="s">
        <v>25032</v>
      </c>
      <c r="N4482" s="5"/>
    </row>
    <row r="4483" spans="1:15" ht="29" x14ac:dyDescent="0.35">
      <c r="A4483" s="5" t="s">
        <v>25033</v>
      </c>
      <c r="B4483" s="5" t="s">
        <v>25034</v>
      </c>
      <c r="C4483" s="5" t="s">
        <v>25035</v>
      </c>
      <c r="D4483" s="5" t="s">
        <v>25036</v>
      </c>
      <c r="E4483" s="5">
        <v>2543923700</v>
      </c>
      <c r="F4483" s="5" t="str" cm="1">
        <f t="array" aca="1" ref="F4483" ca="1">_xlfn.TEXTJOIN("",TRUE, IF(ISNUMBER(VALUE(MID(E4483, ROW(INDIRECT("1:" &amp; LEN(E4483))), 1))) + (MID(E4483, ROW(INDIRECT("1:" &amp; LEN(E4483))), 1) = " "), MID(E4483, ROW(INDIRECT("1:" &amp; LEN(E4483))), 1), ""))</f>
        <v>2543923700</v>
      </c>
      <c r="G4483" s="5" t="s">
        <v>20</v>
      </c>
      <c r="H4483" s="5"/>
      <c r="I4483" s="5" t="s">
        <v>22</v>
      </c>
      <c r="J4483" s="5" t="b">
        <v>1</v>
      </c>
      <c r="K4483" s="5" t="str">
        <f>VLOOKUP(A4483,'[1]khách hse'!A:N,14,FALSE)</f>
        <v>Nguyễn Thị Huyền Diệu</v>
      </c>
      <c r="L4483" s="5" t="s">
        <v>34</v>
      </c>
      <c r="M4483" s="5" t="s">
        <v>25037</v>
      </c>
      <c r="N4483" s="5"/>
    </row>
    <row r="4484" spans="1:15" ht="29" x14ac:dyDescent="0.35">
      <c r="A4484" s="5" t="s">
        <v>25038</v>
      </c>
      <c r="B4484" s="5" t="s">
        <v>25039</v>
      </c>
      <c r="C4484" s="5" t="s">
        <v>25040</v>
      </c>
      <c r="D4484" s="5" t="s">
        <v>25041</v>
      </c>
      <c r="E4484" s="5">
        <v>84903702039</v>
      </c>
      <c r="F4484" s="5" t="str" cm="1">
        <f t="array" aca="1" ref="F4484" ca="1">_xlfn.TEXTJOIN("",TRUE, IF(ISNUMBER(VALUE(MID(E4484, ROW(INDIRECT("1:" &amp; LEN(E4484))), 1))) + (MID(E4484, ROW(INDIRECT("1:" &amp; LEN(E4484))), 1) = " "), MID(E4484, ROW(INDIRECT("1:" &amp; LEN(E4484))), 1), ""))</f>
        <v>84903702039</v>
      </c>
      <c r="G4484" s="5" t="s">
        <v>25042</v>
      </c>
      <c r="H4484" s="5" t="s">
        <v>57</v>
      </c>
      <c r="I4484" s="5" t="s">
        <v>22</v>
      </c>
      <c r="J4484" s="5" t="b">
        <v>1</v>
      </c>
      <c r="K4484" s="5" t="str">
        <f>VLOOKUP(A4484,'[1]khách hse'!A:N,14,FALSE)</f>
        <v>Lê Ngọc Minh Nguyên</v>
      </c>
      <c r="L4484" s="5" t="s">
        <v>23</v>
      </c>
      <c r="M4484" s="5" t="s">
        <v>25043</v>
      </c>
      <c r="N4484" s="5"/>
    </row>
    <row r="4485" spans="1:15" ht="43.5" x14ac:dyDescent="0.35">
      <c r="A4485" s="5" t="s">
        <v>25044</v>
      </c>
      <c r="B4485" s="5" t="s">
        <v>25045</v>
      </c>
      <c r="C4485" s="5" t="s">
        <v>25046</v>
      </c>
      <c r="D4485" s="5" t="s">
        <v>25047</v>
      </c>
      <c r="E4485" s="5">
        <v>2837545418</v>
      </c>
      <c r="F4485" s="5" t="str" cm="1">
        <f t="array" aca="1" ref="F4485" ca="1">_xlfn.TEXTJOIN("",TRUE, IF(ISNUMBER(VALUE(MID(E4485, ROW(INDIRECT("1:" &amp; LEN(E4485))), 1))) + (MID(E4485, ROW(INDIRECT("1:" &amp; LEN(E4485))), 1) = " "), MID(E4485, ROW(INDIRECT("1:" &amp; LEN(E4485))), 1), ""))</f>
        <v>2837545418</v>
      </c>
      <c r="G4485" s="5" t="s">
        <v>20</v>
      </c>
      <c r="H4485" s="5" t="s">
        <v>21</v>
      </c>
      <c r="I4485" s="5" t="s">
        <v>22</v>
      </c>
      <c r="J4485" s="5" t="b">
        <v>1</v>
      </c>
      <c r="K4485" s="5"/>
      <c r="L4485" s="5" t="s">
        <v>34</v>
      </c>
      <c r="M4485" s="5" t="s">
        <v>25048</v>
      </c>
      <c r="N4485" s="5"/>
    </row>
    <row r="4486" spans="1:15" ht="29" x14ac:dyDescent="0.35">
      <c r="A4486" s="5" t="s">
        <v>25049</v>
      </c>
      <c r="B4486" s="5" t="s">
        <v>25050</v>
      </c>
      <c r="C4486" s="5"/>
      <c r="D4486" s="5" t="s">
        <v>25051</v>
      </c>
      <c r="E4486" s="5" t="s">
        <v>25052</v>
      </c>
      <c r="F4486" s="5" t="str" cm="1">
        <f t="array" aca="1" ref="F4486" ca="1">_xlfn.TEXTJOIN("",TRUE, IF(ISNUMBER(VALUE(MID(E4486, ROW(INDIRECT("1:" &amp; LEN(E4486))), 1))) + (MID(E4486, ROW(INDIRECT("1:" &amp; LEN(E4486))), 1) = " "), MID(E4486, ROW(INDIRECT("1:" &amp; LEN(E4486))), 1), ""))</f>
        <v>0931530577</v>
      </c>
      <c r="G4486" s="5" t="s">
        <v>25053</v>
      </c>
      <c r="H4486" s="5" t="s">
        <v>50</v>
      </c>
      <c r="I4486" s="5" t="s">
        <v>22</v>
      </c>
      <c r="J4486" s="5" t="b">
        <v>1</v>
      </c>
      <c r="K4486" s="5" t="str">
        <f>VLOOKUP(A4486,'[1]khách hse'!A:N,14,FALSE)</f>
        <v>Nguyễn Thị Huyền Diệu</v>
      </c>
      <c r="L4486" s="5" t="s">
        <v>34</v>
      </c>
      <c r="M4486" s="5" t="s">
        <v>25054</v>
      </c>
      <c r="N4486" s="5"/>
    </row>
    <row r="4487" spans="1:15" ht="29" x14ac:dyDescent="0.35">
      <c r="A4487" s="5" t="s">
        <v>25055</v>
      </c>
      <c r="B4487" s="5" t="s">
        <v>25050</v>
      </c>
      <c r="C4487" s="5"/>
      <c r="D4487" s="5" t="s">
        <v>25056</v>
      </c>
      <c r="E4487" s="5" t="s">
        <v>25057</v>
      </c>
      <c r="F4487" s="5" t="str" cm="1">
        <f t="array" aca="1" ref="F4487" ca="1">_xlfn.TEXTJOIN("",TRUE, IF(ISNUMBER(VALUE(MID(E4487, ROW(INDIRECT("1:" &amp; LEN(E4487))), 1))) + (MID(E4487, ROW(INDIRECT("1:" &amp; LEN(E4487))), 1) = " "), MID(E4487, ROW(INDIRECT("1:" &amp; LEN(E4487))), 1), ""))</f>
        <v>0931530577</v>
      </c>
      <c r="G4487" s="5" t="s">
        <v>20</v>
      </c>
      <c r="H4487" s="5" t="s">
        <v>50</v>
      </c>
      <c r="I4487" s="5" t="s">
        <v>22</v>
      </c>
      <c r="J4487" s="5" t="b">
        <v>1</v>
      </c>
      <c r="K4487" s="5" t="str">
        <f>VLOOKUP(A4487,'[1]khách hse'!A:N,14,FALSE)</f>
        <v>Phạm Lê Ngọc Phượng</v>
      </c>
      <c r="L4487" s="5" t="s">
        <v>79</v>
      </c>
      <c r="M4487" s="5" t="s">
        <v>25058</v>
      </c>
      <c r="N4487" s="5"/>
    </row>
    <row r="4488" spans="1:15" ht="29" x14ac:dyDescent="0.35">
      <c r="A4488" s="5" t="s">
        <v>25059</v>
      </c>
      <c r="B4488" s="5" t="s">
        <v>25060</v>
      </c>
      <c r="C4488" s="5" t="s">
        <v>25061</v>
      </c>
      <c r="D4488" s="5" t="s">
        <v>25062</v>
      </c>
      <c r="E4488" s="6" t="s">
        <v>31</v>
      </c>
      <c r="F4488" s="5" t="str" cm="1">
        <f t="array" aca="1" ref="F4488" ca="1">_xlfn.TEXTJOIN("",TRUE, IF(ISNUMBER(VALUE(MID(E4488, ROW(INDIRECT("1:" &amp; LEN(E4488))), 1))) + (MID(E4488, ROW(INDIRECT("1:" &amp; LEN(E4488))), 1) = " "), MID(E4488, ROW(INDIRECT("1:" &amp; LEN(E4488))), 1), ""))</f>
        <v>0919805757</v>
      </c>
      <c r="G4488" s="5" t="s">
        <v>25063</v>
      </c>
      <c r="H4488" s="5" t="s">
        <v>21</v>
      </c>
      <c r="I4488" s="5" t="s">
        <v>22</v>
      </c>
      <c r="J4488" s="5" t="b">
        <v>1</v>
      </c>
      <c r="K4488" s="5"/>
      <c r="L4488" s="5" t="s">
        <v>34</v>
      </c>
      <c r="M4488" s="5" t="s">
        <v>25064</v>
      </c>
      <c r="N4488" s="5"/>
    </row>
    <row r="4489" spans="1:15" ht="58" x14ac:dyDescent="0.35">
      <c r="A4489" s="5" t="s">
        <v>25065</v>
      </c>
      <c r="B4489" s="5" t="s">
        <v>25066</v>
      </c>
      <c r="C4489" s="5"/>
      <c r="D4489" s="5" t="s">
        <v>25067</v>
      </c>
      <c r="E4489" s="5" t="s">
        <v>25068</v>
      </c>
      <c r="F4489" s="5" t="str" cm="1">
        <f t="array" aca="1" ref="F4489" ca="1">_xlfn.TEXTJOIN("",TRUE, IF(ISNUMBER(VALUE(MID(E4489, ROW(INDIRECT("1:" &amp; LEN(E4489))), 1))) + (MID(E4489, ROW(INDIRECT("1:" &amp; LEN(E4489))), 1) = " "), MID(E4489, ROW(INDIRECT("1:" &amp; LEN(E4489))), 1), ""))</f>
        <v>02837657999</v>
      </c>
      <c r="G4489" s="5" t="s">
        <v>20</v>
      </c>
      <c r="H4489" s="5" t="s">
        <v>21</v>
      </c>
      <c r="I4489" s="5" t="s">
        <v>22</v>
      </c>
      <c r="J4489" s="5" t="b">
        <v>1</v>
      </c>
      <c r="K4489" s="5" t="str">
        <f>VLOOKUP(A4489,'[1]khách hse'!A:N,14,FALSE)</f>
        <v>Phạm Lê Ngọc Phượng</v>
      </c>
      <c r="L4489" s="5" t="s">
        <v>79</v>
      </c>
      <c r="M4489" s="5" t="s">
        <v>25069</v>
      </c>
      <c r="N4489" s="5"/>
    </row>
    <row r="4490" spans="1:15" ht="43.5" x14ac:dyDescent="0.35">
      <c r="A4490" s="5" t="s">
        <v>25070</v>
      </c>
      <c r="B4490" s="5" t="s">
        <v>25071</v>
      </c>
      <c r="C4490" s="5" t="s">
        <v>25072</v>
      </c>
      <c r="D4490" s="5" t="s">
        <v>25073</v>
      </c>
      <c r="E4490" s="5">
        <v>896609988</v>
      </c>
      <c r="F4490" s="5" t="str" cm="1">
        <f t="array" aca="1" ref="F4490" ca="1">_xlfn.TEXTJOIN("",TRUE, IF(ISNUMBER(VALUE(MID(E4490, ROW(INDIRECT("1:" &amp; LEN(E4490))), 1))) + (MID(E4490, ROW(INDIRECT("1:" &amp; LEN(E4490))), 1) = " "), MID(E4490, ROW(INDIRECT("1:" &amp; LEN(E4490))), 1), ""))</f>
        <v>896609988</v>
      </c>
      <c r="G4490" s="5" t="s">
        <v>25074</v>
      </c>
      <c r="H4490" s="5" t="s">
        <v>165</v>
      </c>
      <c r="I4490" s="5" t="s">
        <v>22</v>
      </c>
      <c r="J4490" s="5" t="b">
        <v>1</v>
      </c>
      <c r="K4490" s="5"/>
      <c r="L4490" s="5" t="s">
        <v>34</v>
      </c>
      <c r="M4490" s="5" t="s">
        <v>25075</v>
      </c>
      <c r="N4490" s="5"/>
    </row>
    <row r="4491" spans="1:15" ht="58" x14ac:dyDescent="0.35">
      <c r="A4491" s="5" t="s">
        <v>25076</v>
      </c>
      <c r="B4491" s="5" t="s">
        <v>25077</v>
      </c>
      <c r="C4491" s="5" t="s">
        <v>25078</v>
      </c>
      <c r="D4491" s="5" t="s">
        <v>25079</v>
      </c>
      <c r="E4491" s="6" t="s">
        <v>31</v>
      </c>
      <c r="F4491" s="5" t="str" cm="1">
        <f t="array" aca="1" ref="F4491" ca="1">_xlfn.TEXTJOIN("",TRUE, IF(ISNUMBER(VALUE(MID(E4491, ROW(INDIRECT("1:" &amp; LEN(E4491))), 1))) + (MID(E4491, ROW(INDIRECT("1:" &amp; LEN(E4491))), 1) = " "), MID(E4491, ROW(INDIRECT("1:" &amp; LEN(E4491))), 1), ""))</f>
        <v>0919805757</v>
      </c>
      <c r="G4491" s="5" t="s">
        <v>25080</v>
      </c>
      <c r="H4491" s="5" t="s">
        <v>21</v>
      </c>
      <c r="I4491" s="5" t="s">
        <v>22</v>
      </c>
      <c r="J4491" s="5" t="b">
        <v>1</v>
      </c>
      <c r="K4491" s="5" t="str">
        <f>VLOOKUP(A4491,'[1]khách hse'!A:N,14,FALSE)</f>
        <v>sgc.mkt04@hsevn.com.vn</v>
      </c>
      <c r="L4491" s="5" t="s">
        <v>34</v>
      </c>
      <c r="M4491" s="5" t="s">
        <v>25081</v>
      </c>
      <c r="N4491" s="5"/>
    </row>
    <row r="4492" spans="1:15" ht="29" x14ac:dyDescent="0.35">
      <c r="A4492" s="5" t="s">
        <v>25082</v>
      </c>
      <c r="B4492" s="5" t="s">
        <v>25083</v>
      </c>
      <c r="C4492" s="5" t="s">
        <v>25084</v>
      </c>
      <c r="D4492" s="5" t="s">
        <v>25085</v>
      </c>
      <c r="E4492" s="5">
        <v>2.8371763360283699E+20</v>
      </c>
      <c r="F4492" s="5" t="str" cm="1">
        <f t="array" aca="1" ref="F4492" ca="1">_xlfn.TEXTJOIN("",TRUE, IF(ISNUMBER(VALUE(MID(E4492, ROW(INDIRECT("1:" &amp; LEN(E4492))), 1))) + (MID(E4492, ROW(INDIRECT("1:" &amp; LEN(E4492))), 1) = " "), MID(E4492, ROW(INDIRECT("1:" &amp; LEN(E4492))), 1), ""))</f>
        <v>28371763360283720</v>
      </c>
      <c r="G4492" s="5" t="s">
        <v>25086</v>
      </c>
      <c r="H4492" s="5"/>
      <c r="I4492" s="5" t="s">
        <v>22</v>
      </c>
      <c r="J4492" s="5" t="b">
        <v>1</v>
      </c>
      <c r="K4492" s="5" t="str">
        <f>VLOOKUP(A4492,'[1]khách hse'!A:N,14,FALSE)</f>
        <v>sgc.mkt01@hsevn.com.vn</v>
      </c>
      <c r="L4492" s="5" t="s">
        <v>71</v>
      </c>
      <c r="M4492" s="5" t="s">
        <v>25087</v>
      </c>
      <c r="N4492" s="5"/>
    </row>
    <row r="4493" spans="1:15" ht="43.5" x14ac:dyDescent="0.35">
      <c r="A4493" s="5" t="s">
        <v>25088</v>
      </c>
      <c r="B4493" s="5" t="s">
        <v>25089</v>
      </c>
      <c r="C4493" s="5"/>
      <c r="D4493" s="5" t="s">
        <v>25090</v>
      </c>
      <c r="E4493" s="5" t="s">
        <v>25090</v>
      </c>
      <c r="F4493" s="5" t="str" cm="1">
        <f t="array" aca="1" ref="F4493" ca="1">_xlfn.TEXTJOIN("",TRUE, IF(ISNUMBER(VALUE(MID(E4493, ROW(INDIRECT("1:" &amp; LEN(E4493))), 1))) + (MID(E4493, ROW(INDIRECT("1:" &amp; LEN(E4493))), 1) = " "), MID(E4493, ROW(INDIRECT("1:" &amp; LEN(E4493))), 1), ""))</f>
        <v>0914789895</v>
      </c>
      <c r="G4493" s="5" t="s">
        <v>20</v>
      </c>
      <c r="H4493" s="5" t="s">
        <v>537</v>
      </c>
      <c r="I4493" s="5" t="s">
        <v>22</v>
      </c>
      <c r="J4493" s="5" t="b">
        <v>1</v>
      </c>
      <c r="K4493" s="5" t="str">
        <f>VLOOKUP(A4493,'[1]khách hse'!A:N,14,FALSE)</f>
        <v>Phạm Lê Ngọc Phượng</v>
      </c>
      <c r="L4493" s="5" t="s">
        <v>79</v>
      </c>
      <c r="M4493" s="5" t="s">
        <v>25091</v>
      </c>
      <c r="N4493" s="5"/>
    </row>
    <row r="4494" spans="1:15" ht="29" x14ac:dyDescent="0.35">
      <c r="A4494" s="5" t="s">
        <v>25092</v>
      </c>
      <c r="B4494" s="5" t="s">
        <v>25093</v>
      </c>
      <c r="C4494" s="5" t="s">
        <v>25094</v>
      </c>
      <c r="D4494" s="5" t="s">
        <v>25095</v>
      </c>
      <c r="E4494" s="6" t="s">
        <v>31</v>
      </c>
      <c r="F4494" s="5" t="str" cm="1">
        <f t="array" aca="1" ref="F4494" ca="1">_xlfn.TEXTJOIN("",TRUE, IF(ISNUMBER(VALUE(MID(E4494, ROW(INDIRECT("1:" &amp; LEN(E4494))), 1))) + (MID(E4494, ROW(INDIRECT("1:" &amp; LEN(E4494))), 1) = " "), MID(E4494, ROW(INDIRECT("1:" &amp; LEN(E4494))), 1), ""))</f>
        <v>0919805757</v>
      </c>
      <c r="G4494" s="5" t="s">
        <v>20</v>
      </c>
      <c r="H4494" s="5" t="s">
        <v>21</v>
      </c>
      <c r="I4494" s="5" t="s">
        <v>22</v>
      </c>
      <c r="J4494" s="5" t="b">
        <v>1</v>
      </c>
      <c r="K4494" s="5" t="str">
        <f>VLOOKUP(A4494,'[1]khách hse'!A:N,14,FALSE)</f>
        <v>Phạm Lê Ngọc Phượng</v>
      </c>
      <c r="L4494" s="5" t="s">
        <v>79</v>
      </c>
      <c r="M4494" s="5" t="s">
        <v>25096</v>
      </c>
      <c r="N4494" s="5"/>
    </row>
    <row r="4495" spans="1:15" ht="43.5" x14ac:dyDescent="0.35">
      <c r="A4495" s="5" t="s">
        <v>25097</v>
      </c>
      <c r="B4495" s="5" t="s">
        <v>25098</v>
      </c>
      <c r="C4495" s="5" t="s">
        <v>25099</v>
      </c>
      <c r="D4495" s="5" t="s">
        <v>25100</v>
      </c>
      <c r="E4495" s="8">
        <v>842743729911</v>
      </c>
      <c r="F4495" s="5" t="str" cm="1">
        <f t="array" aca="1" ref="F4495" ca="1">_xlfn.TEXTJOIN("",TRUE, IF(ISNUMBER(VALUE(MID(E4495, ROW(INDIRECT("1:" &amp; LEN(E4495))), 1))) + (MID(E4495, ROW(INDIRECT("1:" &amp; LEN(E4495))), 1) = " "), MID(E4495, ROW(INDIRECT("1:" &amp; LEN(E4495))), 1), ""))</f>
        <v>842743729911</v>
      </c>
      <c r="G4495" s="5" t="s">
        <v>20</v>
      </c>
      <c r="H4495" s="5" t="s">
        <v>42</v>
      </c>
      <c r="I4495" s="5" t="s">
        <v>22</v>
      </c>
      <c r="J4495" s="5" t="b">
        <v>1</v>
      </c>
      <c r="K4495" s="5" t="str">
        <f>VLOOKUP(A4495,'[1]khách hse'!A:N,14,FALSE)</f>
        <v>Võ Thị Thanh Hoàng</v>
      </c>
      <c r="L4495" s="5" t="s">
        <v>71</v>
      </c>
      <c r="M4495" s="5" t="s">
        <v>25101</v>
      </c>
      <c r="N4495" s="5"/>
      <c r="O4495" s="5" t="s">
        <v>25</v>
      </c>
    </row>
    <row r="4496" spans="1:15" ht="58" x14ac:dyDescent="0.35">
      <c r="A4496" s="5" t="s">
        <v>25102</v>
      </c>
      <c r="B4496" s="5" t="s">
        <v>25103</v>
      </c>
      <c r="C4496" s="5" t="s">
        <v>25104</v>
      </c>
      <c r="D4496" s="5" t="s">
        <v>25105</v>
      </c>
      <c r="E4496" s="5">
        <v>942013406</v>
      </c>
      <c r="F4496" s="5" t="str" cm="1">
        <f t="array" aca="1" ref="F4496" ca="1">_xlfn.TEXTJOIN("",TRUE, IF(ISNUMBER(VALUE(MID(E4496, ROW(INDIRECT("1:" &amp; LEN(E4496))), 1))) + (MID(E4496, ROW(INDIRECT("1:" &amp; LEN(E4496))), 1) = " "), MID(E4496, ROW(INDIRECT("1:" &amp; LEN(E4496))), 1), ""))</f>
        <v>942013406</v>
      </c>
      <c r="G4496" s="5" t="s">
        <v>25106</v>
      </c>
      <c r="H4496" s="5" t="s">
        <v>57</v>
      </c>
      <c r="I4496" s="5" t="s">
        <v>22</v>
      </c>
      <c r="J4496" s="5" t="b">
        <v>1</v>
      </c>
      <c r="K4496" s="5" t="str">
        <f>VLOOKUP(A4496,'[1]khách hse'!A:N,14,FALSE)</f>
        <v>Phạm Lê Ngọc Phượng</v>
      </c>
      <c r="L4496" s="5" t="s">
        <v>79</v>
      </c>
      <c r="M4496" s="5" t="s">
        <v>25107</v>
      </c>
      <c r="N4496" s="5"/>
    </row>
    <row r="4497" spans="1:14" ht="43.5" x14ac:dyDescent="0.35">
      <c r="A4497" s="5" t="s">
        <v>25108</v>
      </c>
      <c r="B4497" s="5" t="s">
        <v>25109</v>
      </c>
      <c r="C4497" s="5" t="s">
        <v>25110</v>
      </c>
      <c r="D4497" s="5" t="s">
        <v>25111</v>
      </c>
      <c r="E4497" s="6" t="s">
        <v>31</v>
      </c>
      <c r="F4497" s="5" t="str" cm="1">
        <f t="array" aca="1" ref="F4497" ca="1">_xlfn.TEXTJOIN("",TRUE, IF(ISNUMBER(VALUE(MID(E4497, ROW(INDIRECT("1:" &amp; LEN(E4497))), 1))) + (MID(E4497, ROW(INDIRECT("1:" &amp; LEN(E4497))), 1) = " "), MID(E4497, ROW(INDIRECT("1:" &amp; LEN(E4497))), 1), ""))</f>
        <v>0919805757</v>
      </c>
      <c r="G4497" s="5" t="s">
        <v>25112</v>
      </c>
      <c r="H4497" s="5" t="s">
        <v>537</v>
      </c>
      <c r="I4497" s="5" t="s">
        <v>22</v>
      </c>
      <c r="J4497" s="5" t="b">
        <v>1</v>
      </c>
      <c r="K4497" s="5" t="str">
        <f>VLOOKUP(A4497,'[1]khách hse'!A:N,14,FALSE)</f>
        <v>sgc.mkt01@hsevn.com.vn</v>
      </c>
      <c r="L4497" s="5" t="s">
        <v>34</v>
      </c>
      <c r="M4497" s="5" t="s">
        <v>25113</v>
      </c>
      <c r="N4497" s="5"/>
    </row>
    <row r="4498" spans="1:14" ht="43.5" x14ac:dyDescent="0.35">
      <c r="A4498" s="5" t="s">
        <v>25114</v>
      </c>
      <c r="B4498" s="5" t="s">
        <v>25115</v>
      </c>
      <c r="C4498" s="5" t="s">
        <v>25116</v>
      </c>
      <c r="D4498" s="5" t="s">
        <v>25117</v>
      </c>
      <c r="E4498" s="5" t="s">
        <v>25117</v>
      </c>
      <c r="F4498" s="5" t="str" cm="1">
        <f t="array" aca="1" ref="F4498" ca="1">_xlfn.TEXTJOIN("",TRUE, IF(ISNUMBER(VALUE(MID(E4498, ROW(INDIRECT("1:" &amp; LEN(E4498))), 1))) + (MID(E4498, ROW(INDIRECT("1:" &amp; LEN(E4498))), 1) = " "), MID(E4498, ROW(INDIRECT("1:" &amp; LEN(E4498))), 1), ""))</f>
        <v>02723812198</v>
      </c>
      <c r="G4498" s="5" t="s">
        <v>25118</v>
      </c>
      <c r="H4498" s="5" t="s">
        <v>57</v>
      </c>
      <c r="I4498" s="5" t="s">
        <v>22</v>
      </c>
      <c r="J4498" s="5" t="b">
        <v>1</v>
      </c>
      <c r="K4498" s="5" t="str">
        <f>VLOOKUP(A4498,'[1]khách hse'!A:N,14,FALSE)</f>
        <v>sgc.mkt01@hsevn.com.vn</v>
      </c>
      <c r="L4498" s="5" t="s">
        <v>34</v>
      </c>
      <c r="M4498" s="5" t="s">
        <v>25119</v>
      </c>
      <c r="N4498" s="5"/>
    </row>
    <row r="4499" spans="1:14" ht="29" x14ac:dyDescent="0.35">
      <c r="A4499" s="5" t="s">
        <v>25120</v>
      </c>
      <c r="B4499" s="5" t="s">
        <v>25121</v>
      </c>
      <c r="C4499" s="5" t="s">
        <v>25122</v>
      </c>
      <c r="D4499" s="5" t="s">
        <v>25123</v>
      </c>
      <c r="E4499" s="5" t="s">
        <v>25124</v>
      </c>
      <c r="F4499" s="5" t="str" cm="1">
        <f t="array" aca="1" ref="F4499" ca="1">_xlfn.TEXTJOIN("",TRUE, IF(ISNUMBER(VALUE(MID(E4499, ROW(INDIRECT("1:" &amp; LEN(E4499))), 1))) + (MID(E4499, ROW(INDIRECT("1:" &amp; LEN(E4499))), 1) = " "), MID(E4499, ROW(INDIRECT("1:" &amp; LEN(E4499))), 1), ""))</f>
        <v>0854101306</v>
      </c>
      <c r="G4499" s="5" t="s">
        <v>20</v>
      </c>
      <c r="H4499" s="5" t="s">
        <v>50</v>
      </c>
      <c r="I4499" s="5" t="s">
        <v>22</v>
      </c>
      <c r="J4499" s="5" t="b">
        <v>1</v>
      </c>
      <c r="K4499" s="5" t="str">
        <f>VLOOKUP(A4499,'[1]khách hse'!A:N,14,FALSE)</f>
        <v>sgc.mkt03@hsevn.com.vn</v>
      </c>
      <c r="L4499" s="5" t="s">
        <v>71</v>
      </c>
      <c r="M4499" s="5" t="s">
        <v>25125</v>
      </c>
      <c r="N4499" s="5"/>
    </row>
    <row r="4500" spans="1:14" ht="43.5" x14ac:dyDescent="0.35">
      <c r="A4500" s="5" t="s">
        <v>25126</v>
      </c>
      <c r="B4500" s="5" t="s">
        <v>25127</v>
      </c>
      <c r="C4500" s="5" t="s">
        <v>25128</v>
      </c>
      <c r="D4500" s="5" t="s">
        <v>25129</v>
      </c>
      <c r="E4500" s="8">
        <v>842513686731</v>
      </c>
      <c r="F4500" s="5" t="str" cm="1">
        <f t="array" aca="1" ref="F4500" ca="1">_xlfn.TEXTJOIN("",TRUE, IF(ISNUMBER(VALUE(MID(E4500, ROW(INDIRECT("1:" &amp; LEN(E4500))), 1))) + (MID(E4500, ROW(INDIRECT("1:" &amp; LEN(E4500))), 1) = " "), MID(E4500, ROW(INDIRECT("1:" &amp; LEN(E4500))), 1), ""))</f>
        <v>842513686731</v>
      </c>
      <c r="G4500" s="5" t="s">
        <v>25130</v>
      </c>
      <c r="H4500" s="5" t="s">
        <v>50</v>
      </c>
      <c r="I4500" s="5" t="s">
        <v>22</v>
      </c>
      <c r="J4500" s="5" t="b">
        <v>1</v>
      </c>
      <c r="K4500" s="5" t="str">
        <f>VLOOKUP(A4500,'[1]khách hse'!A:N,14,FALSE)</f>
        <v>sgc.mkt01@hsevn.com.vn</v>
      </c>
      <c r="L4500" s="5" t="s">
        <v>79</v>
      </c>
      <c r="M4500" s="5" t="s">
        <v>25131</v>
      </c>
      <c r="N4500" s="5"/>
    </row>
    <row r="4501" spans="1:14" ht="43.5" x14ac:dyDescent="0.35">
      <c r="A4501" s="5" t="s">
        <v>25132</v>
      </c>
      <c r="B4501" s="5" t="s">
        <v>25133</v>
      </c>
      <c r="C4501" s="5" t="s">
        <v>25134</v>
      </c>
      <c r="D4501" s="5" t="s">
        <v>25135</v>
      </c>
      <c r="E4501" s="5" t="s">
        <v>25135</v>
      </c>
      <c r="F4501" s="5" t="str" cm="1">
        <f t="array" aca="1" ref="F4501" ca="1">_xlfn.TEXTJOIN("",TRUE, IF(ISNUMBER(VALUE(MID(E4501, ROW(INDIRECT("1:" &amp; LEN(E4501))), 1))) + (MID(E4501, ROW(INDIRECT("1:" &amp; LEN(E4501))), 1) = " "), MID(E4501, ROW(INDIRECT("1:" &amp; LEN(E4501))), 1), ""))</f>
        <v>02733953003</v>
      </c>
      <c r="G4501" s="5" t="s">
        <v>25136</v>
      </c>
      <c r="H4501" s="5" t="s">
        <v>410</v>
      </c>
      <c r="I4501" s="5" t="s">
        <v>22</v>
      </c>
      <c r="J4501" s="5" t="b">
        <v>1</v>
      </c>
      <c r="K4501" s="5" t="str">
        <f>VLOOKUP(A4501,'[1]khách hse'!A:N,14,FALSE)</f>
        <v>Lê Ngọc Minh Nguyên</v>
      </c>
      <c r="L4501" s="5" t="s">
        <v>23</v>
      </c>
      <c r="M4501" s="5" t="s">
        <v>25137</v>
      </c>
      <c r="N4501" s="5"/>
    </row>
    <row r="4502" spans="1:14" ht="43.5" x14ac:dyDescent="0.35">
      <c r="A4502" s="5" t="s">
        <v>25138</v>
      </c>
      <c r="B4502" s="5" t="s">
        <v>25139</v>
      </c>
      <c r="C4502" s="5" t="s">
        <v>25140</v>
      </c>
      <c r="D4502" s="5" t="s">
        <v>25141</v>
      </c>
      <c r="E4502" s="6" t="s">
        <v>31</v>
      </c>
      <c r="F4502" s="5" t="str" cm="1">
        <f t="array" aca="1" ref="F4502" ca="1">_xlfn.TEXTJOIN("",TRUE, IF(ISNUMBER(VALUE(MID(E4502, ROW(INDIRECT("1:" &amp; LEN(E4502))), 1))) + (MID(E4502, ROW(INDIRECT("1:" &amp; LEN(E4502))), 1) = " "), MID(E4502, ROW(INDIRECT("1:" &amp; LEN(E4502))), 1), ""))</f>
        <v>0919805757</v>
      </c>
      <c r="G4502" s="5" t="s">
        <v>25142</v>
      </c>
      <c r="H4502" s="5" t="s">
        <v>57</v>
      </c>
      <c r="I4502" s="5" t="s">
        <v>22</v>
      </c>
      <c r="J4502" s="5" t="b">
        <v>1</v>
      </c>
      <c r="K4502" s="5" t="str">
        <f>VLOOKUP(A4502,'[1]khách hse'!A:N,14,FALSE)</f>
        <v>sgc.mkt06@hsevn.com.vn</v>
      </c>
      <c r="L4502" s="5" t="s">
        <v>79</v>
      </c>
      <c r="M4502" s="5" t="s">
        <v>25143</v>
      </c>
      <c r="N4502" s="5"/>
    </row>
    <row r="4503" spans="1:14" ht="43.5" x14ac:dyDescent="0.35">
      <c r="A4503" s="5" t="s">
        <v>25144</v>
      </c>
      <c r="B4503" s="5" t="s">
        <v>25145</v>
      </c>
      <c r="C4503" s="5" t="s">
        <v>25146</v>
      </c>
      <c r="D4503" s="5" t="s">
        <v>25147</v>
      </c>
      <c r="E4503" s="5" t="s">
        <v>25147</v>
      </c>
      <c r="F4503" s="5" t="str" cm="1">
        <f t="array" aca="1" ref="F4503" ca="1">_xlfn.TEXTJOIN("",TRUE, IF(ISNUMBER(VALUE(MID(E4503, ROW(INDIRECT("1:" &amp; LEN(E4503))), 1))) + (MID(E4503, ROW(INDIRECT("1:" &amp; LEN(E4503))), 1) = " "), MID(E4503, ROW(INDIRECT("1:" &amp; LEN(E4503))), 1), ""))</f>
        <v>02543937949</v>
      </c>
      <c r="G4503" s="5" t="s">
        <v>20</v>
      </c>
      <c r="H4503" s="5" t="s">
        <v>242</v>
      </c>
      <c r="I4503" s="5" t="s">
        <v>22</v>
      </c>
      <c r="J4503" s="5" t="b">
        <v>1</v>
      </c>
      <c r="K4503" s="5" t="str">
        <f>VLOOKUP(A4503,'[1]khách hse'!A:N,14,FALSE)</f>
        <v>sgc.mkt03@hsevn.com.vn</v>
      </c>
      <c r="L4503" s="5" t="s">
        <v>23</v>
      </c>
      <c r="M4503" s="5" t="s">
        <v>25148</v>
      </c>
      <c r="N4503" s="5"/>
    </row>
    <row r="4504" spans="1:14" ht="29" x14ac:dyDescent="0.35">
      <c r="A4504" s="5" t="s">
        <v>25149</v>
      </c>
      <c r="B4504" s="5" t="s">
        <v>25150</v>
      </c>
      <c r="C4504" s="5" t="s">
        <v>25151</v>
      </c>
      <c r="D4504" s="5" t="s">
        <v>25152</v>
      </c>
      <c r="E4504" s="5" t="s">
        <v>25152</v>
      </c>
      <c r="F4504" s="5" t="str" cm="1">
        <f t="array" aca="1" ref="F4504" ca="1">_xlfn.TEXTJOIN("",TRUE, IF(ISNUMBER(VALUE(MID(E4504, ROW(INDIRECT("1:" &amp; LEN(E4504))), 1))) + (MID(E4504, ROW(INDIRECT("1:" &amp; LEN(E4504))), 1) = " "), MID(E4504, ROW(INDIRECT("1:" &amp; LEN(E4504))), 1), ""))</f>
        <v>02723849415</v>
      </c>
      <c r="G4504" s="5" t="s">
        <v>25153</v>
      </c>
      <c r="H4504" s="5" t="s">
        <v>57</v>
      </c>
      <c r="I4504" s="5" t="s">
        <v>22</v>
      </c>
      <c r="J4504" s="5" t="b">
        <v>1</v>
      </c>
      <c r="K4504" s="5" t="str">
        <f>VLOOKUP(A4504,'[1]khách hse'!A:N,14,FALSE)</f>
        <v>Phạm Lê Ngọc Phượng</v>
      </c>
      <c r="L4504" s="5" t="s">
        <v>79</v>
      </c>
      <c r="M4504" s="5" t="s">
        <v>25154</v>
      </c>
      <c r="N4504" s="5"/>
    </row>
    <row r="4505" spans="1:14" ht="43.5" x14ac:dyDescent="0.35">
      <c r="A4505" s="5" t="s">
        <v>25155</v>
      </c>
      <c r="B4505" s="5" t="s">
        <v>25156</v>
      </c>
      <c r="C4505" s="5" t="s">
        <v>25157</v>
      </c>
      <c r="D4505" s="5" t="s">
        <v>25158</v>
      </c>
      <c r="E4505" s="6" t="s">
        <v>31</v>
      </c>
      <c r="F4505" s="5" t="str" cm="1">
        <f t="array" aca="1" ref="F4505" ca="1">_xlfn.TEXTJOIN("",TRUE, IF(ISNUMBER(VALUE(MID(E4505, ROW(INDIRECT("1:" &amp; LEN(E4505))), 1))) + (MID(E4505, ROW(INDIRECT("1:" &amp; LEN(E4505))), 1) = " "), MID(E4505, ROW(INDIRECT("1:" &amp; LEN(E4505))), 1), ""))</f>
        <v>0919805757</v>
      </c>
      <c r="G4505" s="5" t="s">
        <v>25159</v>
      </c>
      <c r="H4505" s="5" t="s">
        <v>42</v>
      </c>
      <c r="I4505" s="5" t="s">
        <v>22</v>
      </c>
      <c r="J4505" s="5" t="b">
        <v>1</v>
      </c>
      <c r="K4505" s="5" t="str">
        <f>VLOOKUP(A4505,'[1]khách hse'!A:N,14,FALSE)</f>
        <v>sgc.mkt03@hsevn.com.vn</v>
      </c>
      <c r="L4505" s="5" t="s">
        <v>34</v>
      </c>
      <c r="M4505" s="5" t="s">
        <v>25160</v>
      </c>
      <c r="N4505" s="5"/>
    </row>
    <row r="4506" spans="1:14" ht="29" x14ac:dyDescent="0.35">
      <c r="A4506" s="5" t="s">
        <v>25161</v>
      </c>
      <c r="B4506" s="5" t="s">
        <v>25162</v>
      </c>
      <c r="C4506" s="5" t="s">
        <v>25163</v>
      </c>
      <c r="D4506" s="5" t="s">
        <v>25164</v>
      </c>
      <c r="E4506" s="6" t="s">
        <v>31</v>
      </c>
      <c r="F4506" s="5" t="str" cm="1">
        <f t="array" aca="1" ref="F4506" ca="1">_xlfn.TEXTJOIN("",TRUE, IF(ISNUMBER(VALUE(MID(E4506, ROW(INDIRECT("1:" &amp; LEN(E4506))), 1))) + (MID(E4506, ROW(INDIRECT("1:" &amp; LEN(E4506))), 1) = " "), MID(E4506, ROW(INDIRECT("1:" &amp; LEN(E4506))), 1), ""))</f>
        <v>0919805757</v>
      </c>
      <c r="G4506" s="5" t="s">
        <v>25165</v>
      </c>
      <c r="H4506" s="5" t="s">
        <v>21</v>
      </c>
      <c r="I4506" s="5" t="s">
        <v>22</v>
      </c>
      <c r="J4506" s="5" t="b">
        <v>1</v>
      </c>
      <c r="K4506" s="5"/>
      <c r="L4506" s="5" t="s">
        <v>79</v>
      </c>
      <c r="M4506" s="5" t="s">
        <v>25166</v>
      </c>
      <c r="N4506" s="5"/>
    </row>
    <row r="4507" spans="1:14" ht="43.5" x14ac:dyDescent="0.35">
      <c r="A4507" s="5" t="s">
        <v>25167</v>
      </c>
      <c r="B4507" s="5" t="s">
        <v>25168</v>
      </c>
      <c r="C4507" s="5"/>
      <c r="D4507" s="5" t="s">
        <v>25169</v>
      </c>
      <c r="E4507" s="5" t="s">
        <v>25170</v>
      </c>
      <c r="F4507" s="5" t="str" cm="1">
        <f t="array" aca="1" ref="F4507" ca="1">_xlfn.TEXTJOIN("",TRUE, IF(ISNUMBER(VALUE(MID(E4507, ROW(INDIRECT("1:" &amp; LEN(E4507))), 1))) + (MID(E4507, ROW(INDIRECT("1:" &amp; LEN(E4507))), 1) = " "), MID(E4507, ROW(INDIRECT("1:" &amp; LEN(E4507))), 1), ""))</f>
        <v>00</v>
      </c>
      <c r="G4507" s="5" t="s">
        <v>25171</v>
      </c>
      <c r="H4507" s="5"/>
      <c r="I4507" s="5" t="s">
        <v>22</v>
      </c>
      <c r="J4507" s="5" t="b">
        <v>1</v>
      </c>
      <c r="K4507" s="5" t="str">
        <f>VLOOKUP(A4507,'[1]khách hse'!A:N,14,FALSE)</f>
        <v>sgc.mkt01@hsevn.com.vn</v>
      </c>
      <c r="L4507" s="5" t="s">
        <v>34</v>
      </c>
      <c r="M4507" s="5" t="s">
        <v>25172</v>
      </c>
      <c r="N4507" s="5"/>
    </row>
    <row r="4508" spans="1:14" ht="29" x14ac:dyDescent="0.35">
      <c r="A4508" s="5" t="s">
        <v>25173</v>
      </c>
      <c r="B4508" s="5" t="s">
        <v>25174</v>
      </c>
      <c r="C4508" s="5" t="s">
        <v>25175</v>
      </c>
      <c r="D4508" s="5"/>
      <c r="E4508" s="5">
        <v>908260674</v>
      </c>
      <c r="F4508" s="5" t="str" cm="1">
        <f t="array" aca="1" ref="F4508" ca="1">_xlfn.TEXTJOIN("",TRUE, IF(ISNUMBER(VALUE(MID(E4508, ROW(INDIRECT("1:" &amp; LEN(E4508))), 1))) + (MID(E4508, ROW(INDIRECT("1:" &amp; LEN(E4508))), 1) = " "), MID(E4508, ROW(INDIRECT("1:" &amp; LEN(E4508))), 1), ""))</f>
        <v>908260674</v>
      </c>
      <c r="G4508" s="5" t="s">
        <v>25176</v>
      </c>
      <c r="H4508" s="5" t="s">
        <v>21</v>
      </c>
      <c r="I4508" s="5" t="s">
        <v>22</v>
      </c>
      <c r="J4508" s="5" t="b">
        <v>1</v>
      </c>
      <c r="K4508" s="5"/>
      <c r="L4508" s="5" t="s">
        <v>23</v>
      </c>
      <c r="M4508" s="5" t="s">
        <v>25177</v>
      </c>
      <c r="N4508" s="5"/>
    </row>
    <row r="4509" spans="1:14" ht="29" x14ac:dyDescent="0.35">
      <c r="A4509" s="5" t="s">
        <v>25178</v>
      </c>
      <c r="B4509" s="5" t="s">
        <v>25179</v>
      </c>
      <c r="C4509" s="5"/>
      <c r="D4509" s="5"/>
      <c r="E4509" s="6" t="s">
        <v>31</v>
      </c>
      <c r="F4509" s="5" t="str" cm="1">
        <f t="array" aca="1" ref="F4509" ca="1">_xlfn.TEXTJOIN("",TRUE, IF(ISNUMBER(VALUE(MID(E4509, ROW(INDIRECT("1:" &amp; LEN(E4509))), 1))) + (MID(E4509, ROW(INDIRECT("1:" &amp; LEN(E4509))), 1) = " "), MID(E4509, ROW(INDIRECT("1:" &amp; LEN(E4509))), 1), ""))</f>
        <v>0919805757</v>
      </c>
      <c r="G4509" s="5" t="s">
        <v>20</v>
      </c>
      <c r="H4509" s="5"/>
      <c r="I4509" s="5" t="s">
        <v>22</v>
      </c>
      <c r="J4509" s="5" t="b">
        <v>1</v>
      </c>
      <c r="K4509" s="5"/>
      <c r="L4509" s="5" t="s">
        <v>23</v>
      </c>
      <c r="M4509" s="5" t="s">
        <v>25180</v>
      </c>
      <c r="N4509" s="5"/>
    </row>
    <row r="4510" spans="1:14" ht="29" x14ac:dyDescent="0.35">
      <c r="A4510" s="5" t="s">
        <v>25181</v>
      </c>
      <c r="B4510" s="5" t="s">
        <v>25182</v>
      </c>
      <c r="C4510" s="5" t="s">
        <v>25183</v>
      </c>
      <c r="D4510" s="5" t="s">
        <v>25184</v>
      </c>
      <c r="E4510" s="6" t="s">
        <v>31</v>
      </c>
      <c r="F4510" s="5" t="str" cm="1">
        <f t="array" aca="1" ref="F4510" ca="1">_xlfn.TEXTJOIN("",TRUE, IF(ISNUMBER(VALUE(MID(E4510, ROW(INDIRECT("1:" &amp; LEN(E4510))), 1))) + (MID(E4510, ROW(INDIRECT("1:" &amp; LEN(E4510))), 1) = " "), MID(E4510, ROW(INDIRECT("1:" &amp; LEN(E4510))), 1), ""))</f>
        <v>0919805757</v>
      </c>
      <c r="G4510" s="5" t="s">
        <v>25185</v>
      </c>
      <c r="H4510" s="5" t="s">
        <v>21</v>
      </c>
      <c r="I4510" s="5" t="s">
        <v>22</v>
      </c>
      <c r="J4510" s="5" t="b">
        <v>1</v>
      </c>
      <c r="K4510" s="5"/>
      <c r="L4510" s="5" t="s">
        <v>34</v>
      </c>
      <c r="M4510" s="5" t="s">
        <v>25186</v>
      </c>
      <c r="N4510" s="5"/>
    </row>
    <row r="4511" spans="1:14" x14ac:dyDescent="0.35">
      <c r="A4511" s="5" t="s">
        <v>25187</v>
      </c>
      <c r="B4511" s="5" t="s">
        <v>25188</v>
      </c>
      <c r="C4511" s="5"/>
      <c r="D4511" s="5" t="s">
        <v>25189</v>
      </c>
      <c r="E4511" s="5" t="s">
        <v>25189</v>
      </c>
      <c r="F4511" s="5" t="str" cm="1">
        <f t="array" aca="1" ref="F4511" ca="1">_xlfn.TEXTJOIN("",TRUE, IF(ISNUMBER(VALUE(MID(E4511, ROW(INDIRECT("1:" &amp; LEN(E4511))), 1))) + (MID(E4511, ROW(INDIRECT("1:" &amp; LEN(E4511))), 1) = " "), MID(E4511, ROW(INDIRECT("1:" &amp; LEN(E4511))), 1), ""))</f>
        <v>0903628192</v>
      </c>
      <c r="G4511" s="5" t="s">
        <v>2785</v>
      </c>
      <c r="H4511" s="5" t="s">
        <v>150</v>
      </c>
      <c r="I4511" s="5" t="s">
        <v>22</v>
      </c>
      <c r="J4511" s="5" t="b">
        <v>1</v>
      </c>
      <c r="K4511" s="5" t="str">
        <f>VLOOKUP(A4511,'[1]khách hse'!A:N,14,FALSE)</f>
        <v>Nguyễn Thanh Vy</v>
      </c>
      <c r="L4511" s="5" t="s">
        <v>25190</v>
      </c>
      <c r="M4511" s="5" t="s">
        <v>25191</v>
      </c>
      <c r="N4511" s="5"/>
    </row>
    <row r="4512" spans="1:14" ht="43.5" x14ac:dyDescent="0.35">
      <c r="A4512" s="5" t="s">
        <v>25192</v>
      </c>
      <c r="B4512" s="5" t="s">
        <v>25193</v>
      </c>
      <c r="C4512" s="5" t="s">
        <v>25194</v>
      </c>
      <c r="D4512" s="5" t="s">
        <v>25195</v>
      </c>
      <c r="E4512" s="5" t="s">
        <v>25196</v>
      </c>
      <c r="F4512" s="5" t="str" cm="1">
        <f t="array" aca="1" ref="F4512" ca="1">_xlfn.TEXTJOIN("",TRUE, IF(ISNUMBER(VALUE(MID(E4512, ROW(INDIRECT("1:" &amp; LEN(E4512))), 1))) + (MID(E4512, ROW(INDIRECT("1:" &amp; LEN(E4512))), 1) = " "), MID(E4512, ROW(INDIRECT("1:" &amp; LEN(E4512))), 1), ""))</f>
        <v>0908004003</v>
      </c>
      <c r="G4512" s="5" t="s">
        <v>20</v>
      </c>
      <c r="H4512" s="5" t="s">
        <v>57</v>
      </c>
      <c r="I4512" s="5" t="s">
        <v>22</v>
      </c>
      <c r="J4512" s="5" t="b">
        <v>1</v>
      </c>
      <c r="K4512" s="5" t="str">
        <f>VLOOKUP(A4512,'[1]khách hse'!A:N,14,FALSE)</f>
        <v>sgc.mkt03@hsevn.com.vn</v>
      </c>
      <c r="L4512" s="5" t="s">
        <v>79</v>
      </c>
      <c r="M4512" s="5" t="s">
        <v>25197</v>
      </c>
      <c r="N4512" s="5"/>
    </row>
    <row r="4513" spans="1:14" ht="43.5" x14ac:dyDescent="0.35">
      <c r="A4513" s="5" t="s">
        <v>25198</v>
      </c>
      <c r="B4513" s="5" t="s">
        <v>25199</v>
      </c>
      <c r="C4513" s="5" t="s">
        <v>25200</v>
      </c>
      <c r="D4513" s="5" t="s">
        <v>25201</v>
      </c>
      <c r="E4513" s="7">
        <v>2837840445</v>
      </c>
      <c r="F4513" s="5" t="str" cm="1">
        <f t="array" aca="1" ref="F4513" ca="1">_xlfn.TEXTJOIN("",TRUE, IF(ISNUMBER(VALUE(MID(E4513, ROW(INDIRECT("1:" &amp; LEN(E4513))), 1))) + (MID(E4513, ROW(INDIRECT("1:" &amp; LEN(E4513))), 1) = " "), MID(E4513, ROW(INDIRECT("1:" &amp; LEN(E4513))), 1), ""))</f>
        <v>2837840445</v>
      </c>
      <c r="G4513" t="s">
        <v>20</v>
      </c>
      <c r="H4513" s="5" t="s">
        <v>21</v>
      </c>
      <c r="I4513" s="5" t="s">
        <v>22</v>
      </c>
      <c r="J4513" s="5" t="b">
        <v>1</v>
      </c>
      <c r="K4513" s="5" t="str">
        <f>VLOOKUP(A4513,'[1]khách hse'!A:N,14,FALSE)</f>
        <v>Nguyễn Thị Huyền Diệu</v>
      </c>
      <c r="L4513" s="5" t="s">
        <v>34</v>
      </c>
      <c r="M4513" s="5" t="s">
        <v>25202</v>
      </c>
      <c r="N4513" s="5"/>
    </row>
    <row r="4514" spans="1:14" ht="58" x14ac:dyDescent="0.35">
      <c r="A4514" s="5" t="s">
        <v>25203</v>
      </c>
      <c r="B4514" s="5" t="s">
        <v>25204</v>
      </c>
      <c r="C4514" s="5" t="s">
        <v>25205</v>
      </c>
      <c r="D4514" s="5" t="s">
        <v>25206</v>
      </c>
      <c r="E4514" s="5" t="s">
        <v>25206</v>
      </c>
      <c r="F4514" s="5" t="str" cm="1">
        <f t="array" aca="1" ref="F4514" ca="1">_xlfn.TEXTJOIN("",TRUE, IF(ISNUMBER(VALUE(MID(E4514, ROW(INDIRECT("1:" &amp; LEN(E4514))), 1))) + (MID(E4514, ROW(INDIRECT("1:" &amp; LEN(E4514))), 1) = " "), MID(E4514, ROW(INDIRECT("1:" &amp; LEN(E4514))), 1), ""))</f>
        <v>7687686876686</v>
      </c>
      <c r="G4514" s="5" t="s">
        <v>25207</v>
      </c>
      <c r="H4514" s="5" t="s">
        <v>21</v>
      </c>
      <c r="I4514" s="5" t="s">
        <v>22</v>
      </c>
      <c r="J4514" s="5" t="b">
        <v>1</v>
      </c>
      <c r="K4514" s="5" t="str">
        <f>VLOOKUP(A4514,'[1]khách hse'!A:N,14,FALSE)</f>
        <v>Nguyễn Thị Huyền Diệu</v>
      </c>
      <c r="L4514" s="5" t="s">
        <v>34</v>
      </c>
      <c r="M4514" s="5" t="s">
        <v>25208</v>
      </c>
      <c r="N4514" s="5"/>
    </row>
    <row r="4515" spans="1:14" ht="29" x14ac:dyDescent="0.35">
      <c r="A4515" s="5" t="s">
        <v>25209</v>
      </c>
      <c r="B4515" s="5" t="s">
        <v>25210</v>
      </c>
      <c r="C4515" s="5" t="s">
        <v>25211</v>
      </c>
      <c r="D4515" s="5" t="s">
        <v>25212</v>
      </c>
      <c r="E4515" s="5" t="s">
        <v>25212</v>
      </c>
      <c r="F4515" s="5" t="str" cm="1">
        <f t="array" aca="1" ref="F4515" ca="1">_xlfn.TEXTJOIN("",TRUE, IF(ISNUMBER(VALUE(MID(E4515, ROW(INDIRECT("1:" &amp; LEN(E4515))), 1))) + (MID(E4515, ROW(INDIRECT("1:" &amp; LEN(E4515))), 1) = " "), MID(E4515, ROW(INDIRECT("1:" &amp; LEN(E4515))), 1), ""))</f>
        <v>0938876061</v>
      </c>
      <c r="G4515" s="5" t="s">
        <v>20</v>
      </c>
      <c r="H4515" s="5" t="s">
        <v>21</v>
      </c>
      <c r="I4515" s="5" t="s">
        <v>22</v>
      </c>
      <c r="J4515" s="5" t="b">
        <v>1</v>
      </c>
      <c r="K4515" s="5" t="str">
        <f>VLOOKUP(A4515,'[1]khách hse'!A:N,14,FALSE)</f>
        <v>Lê Ngọc Minh Nguyên</v>
      </c>
      <c r="L4515" s="5" t="s">
        <v>23</v>
      </c>
      <c r="M4515" s="5" t="s">
        <v>25213</v>
      </c>
      <c r="N4515" s="5"/>
    </row>
    <row r="4516" spans="1:14" ht="29" x14ac:dyDescent="0.35">
      <c r="A4516" s="5" t="s">
        <v>25214</v>
      </c>
      <c r="B4516" s="5" t="s">
        <v>25215</v>
      </c>
      <c r="C4516" s="5" t="s">
        <v>25216</v>
      </c>
      <c r="D4516" s="5" t="s">
        <v>25217</v>
      </c>
      <c r="E4516" s="6" t="s">
        <v>190</v>
      </c>
      <c r="F4516" s="5" t="str" cm="1">
        <f t="array" aca="1" ref="F4516" ca="1">_xlfn.TEXTJOIN("",TRUE, IF(ISNUMBER(VALUE(MID(E4516, ROW(INDIRECT("1:" &amp; LEN(E4516))), 1))) + (MID(E4516, ROW(INDIRECT("1:" &amp; LEN(E4516))), 1) = " "), MID(E4516, ROW(INDIRECT("1:" &amp; LEN(E4516))), 1), ""))</f>
        <v>09785067888</v>
      </c>
      <c r="G4516" s="5" t="s">
        <v>25218</v>
      </c>
      <c r="H4516" s="5" t="s">
        <v>21</v>
      </c>
      <c r="I4516" s="5" t="s">
        <v>22</v>
      </c>
      <c r="J4516" s="5" t="b">
        <v>1</v>
      </c>
      <c r="K4516" s="5" t="str">
        <f>VLOOKUP(A4516,'[1]khách hse'!A:N,14,FALSE)</f>
        <v>sgc.mkt06@hsevn.com.vn</v>
      </c>
      <c r="L4516" s="5" t="s">
        <v>71</v>
      </c>
      <c r="M4516" s="5" t="s">
        <v>25219</v>
      </c>
      <c r="N4516" s="5"/>
    </row>
    <row r="4517" spans="1:14" ht="43.5" x14ac:dyDescent="0.35">
      <c r="A4517" s="5" t="s">
        <v>25220</v>
      </c>
      <c r="B4517" s="5" t="s">
        <v>25221</v>
      </c>
      <c r="C4517" s="5" t="s">
        <v>25222</v>
      </c>
      <c r="D4517" s="5" t="s">
        <v>25223</v>
      </c>
      <c r="E4517" s="6" t="s">
        <v>31</v>
      </c>
      <c r="F4517" s="5" t="str" cm="1">
        <f t="array" aca="1" ref="F4517" ca="1">_xlfn.TEXTJOIN("",TRUE, IF(ISNUMBER(VALUE(MID(E4517, ROW(INDIRECT("1:" &amp; LEN(E4517))), 1))) + (MID(E4517, ROW(INDIRECT("1:" &amp; LEN(E4517))), 1) = " "), MID(E4517, ROW(INDIRECT("1:" &amp; LEN(E4517))), 1), ""))</f>
        <v>0919805757</v>
      </c>
      <c r="G4517" s="5" t="s">
        <v>20</v>
      </c>
      <c r="H4517" s="5" t="s">
        <v>21</v>
      </c>
      <c r="I4517" s="5" t="s">
        <v>22</v>
      </c>
      <c r="J4517" s="5" t="b">
        <v>1</v>
      </c>
      <c r="K4517" s="5"/>
      <c r="L4517" s="5" t="s">
        <v>23</v>
      </c>
      <c r="M4517" s="5" t="s">
        <v>25224</v>
      </c>
      <c r="N4517" s="5"/>
    </row>
    <row r="4518" spans="1:14" ht="58" x14ac:dyDescent="0.35">
      <c r="A4518" s="5" t="s">
        <v>25225</v>
      </c>
      <c r="B4518" s="5" t="s">
        <v>25226</v>
      </c>
      <c r="C4518" s="5" t="s">
        <v>25227</v>
      </c>
      <c r="D4518" s="5" t="s">
        <v>25228</v>
      </c>
      <c r="E4518" s="6" t="s">
        <v>31</v>
      </c>
      <c r="F4518" s="5" t="str" cm="1">
        <f t="array" aca="1" ref="F4518" ca="1">_xlfn.TEXTJOIN("",TRUE, IF(ISNUMBER(VALUE(MID(E4518, ROW(INDIRECT("1:" &amp; LEN(E4518))), 1))) + (MID(E4518, ROW(INDIRECT("1:" &amp; LEN(E4518))), 1) = " "), MID(E4518, ROW(INDIRECT("1:" &amp; LEN(E4518))), 1), ""))</f>
        <v>0919805757</v>
      </c>
      <c r="G4518" s="5" t="s">
        <v>20</v>
      </c>
      <c r="H4518" s="5" t="s">
        <v>21</v>
      </c>
      <c r="I4518" s="5" t="s">
        <v>22</v>
      </c>
      <c r="J4518" s="5" t="b">
        <v>1</v>
      </c>
      <c r="K4518" s="5" t="str">
        <f>VLOOKUP(A4518,'[1]khách hse'!A:N,14,FALSE)</f>
        <v>Trương Công Hữu</v>
      </c>
      <c r="L4518" s="5" t="s">
        <v>23</v>
      </c>
      <c r="M4518" s="5" t="s">
        <v>25229</v>
      </c>
      <c r="N4518" s="5"/>
    </row>
    <row r="4519" spans="1:14" ht="43.5" x14ac:dyDescent="0.35">
      <c r="A4519" s="5" t="s">
        <v>25230</v>
      </c>
      <c r="B4519" s="5" t="s">
        <v>25231</v>
      </c>
      <c r="C4519" s="5" t="s">
        <v>25232</v>
      </c>
      <c r="D4519" s="5" t="s">
        <v>25233</v>
      </c>
      <c r="E4519" s="6" t="s">
        <v>31</v>
      </c>
      <c r="F4519" s="5" t="str" cm="1">
        <f t="array" aca="1" ref="F4519" ca="1">_xlfn.TEXTJOIN("",TRUE, IF(ISNUMBER(VALUE(MID(E4519, ROW(INDIRECT("1:" &amp; LEN(E4519))), 1))) + (MID(E4519, ROW(INDIRECT("1:" &amp; LEN(E4519))), 1) = " "), MID(E4519, ROW(INDIRECT("1:" &amp; LEN(E4519))), 1), ""))</f>
        <v>0919805757</v>
      </c>
      <c r="G4519" s="5" t="s">
        <v>20</v>
      </c>
      <c r="H4519" s="5" t="s">
        <v>21</v>
      </c>
      <c r="I4519" s="5" t="s">
        <v>22</v>
      </c>
      <c r="J4519" s="5" t="b">
        <v>1</v>
      </c>
      <c r="K4519" s="5"/>
      <c r="L4519" s="5" t="s">
        <v>34</v>
      </c>
      <c r="M4519" s="5" t="s">
        <v>25234</v>
      </c>
      <c r="N4519" s="5"/>
    </row>
    <row r="4520" spans="1:14" ht="43.5" x14ac:dyDescent="0.35">
      <c r="A4520" s="5" t="s">
        <v>25235</v>
      </c>
      <c r="B4520" s="5" t="s">
        <v>25236</v>
      </c>
      <c r="C4520" s="5" t="s">
        <v>25237</v>
      </c>
      <c r="D4520" s="5" t="s">
        <v>25238</v>
      </c>
      <c r="E4520" s="5" t="s">
        <v>25238</v>
      </c>
      <c r="F4520" s="5" t="str" cm="1">
        <f t="array" aca="1" ref="F4520" ca="1">_xlfn.TEXTJOIN("",TRUE, IF(ISNUMBER(VALUE(MID(E4520, ROW(INDIRECT("1:" &amp; LEN(E4520))), 1))) + (MID(E4520, ROW(INDIRECT("1:" &amp; LEN(E4520))), 1) = " "), MID(E4520, ROW(INDIRECT("1:" &amp; LEN(E4520))), 1), ""))</f>
        <v>0839100108</v>
      </c>
      <c r="G4520" s="5" t="s">
        <v>20</v>
      </c>
      <c r="H4520" s="5" t="s">
        <v>21</v>
      </c>
      <c r="I4520" s="5" t="s">
        <v>22</v>
      </c>
      <c r="J4520" s="5" t="b">
        <v>1</v>
      </c>
      <c r="K4520" s="5" t="str">
        <f>VLOOKUP(A4520,'[1]khách hse'!A:N,14,FALSE)</f>
        <v>sgc.mkt03@hsevn.com.vn</v>
      </c>
      <c r="L4520" s="5" t="s">
        <v>23</v>
      </c>
      <c r="M4520" s="5" t="s">
        <v>25239</v>
      </c>
      <c r="N4520" s="5"/>
    </row>
    <row r="4521" spans="1:14" ht="43.5" x14ac:dyDescent="0.35">
      <c r="A4521" s="5" t="s">
        <v>25240</v>
      </c>
      <c r="B4521" s="5" t="s">
        <v>25241</v>
      </c>
      <c r="C4521" s="5" t="s">
        <v>25242</v>
      </c>
      <c r="D4521" s="5" t="s">
        <v>25243</v>
      </c>
      <c r="E4521" s="5">
        <v>2838257709</v>
      </c>
      <c r="F4521" s="5" t="str" cm="1">
        <f t="array" aca="1" ref="F4521" ca="1">_xlfn.TEXTJOIN("",TRUE, IF(ISNUMBER(VALUE(MID(E4521, ROW(INDIRECT("1:" &amp; LEN(E4521))), 1))) + (MID(E4521, ROW(INDIRECT("1:" &amp; LEN(E4521))), 1) = " "), MID(E4521, ROW(INDIRECT("1:" &amp; LEN(E4521))), 1), ""))</f>
        <v>2838257709</v>
      </c>
      <c r="G4521" s="5" t="s">
        <v>20</v>
      </c>
      <c r="H4521" s="5" t="s">
        <v>21</v>
      </c>
      <c r="I4521" s="5" t="s">
        <v>22</v>
      </c>
      <c r="J4521" s="5" t="b">
        <v>1</v>
      </c>
      <c r="K4521" s="5" t="str">
        <f>VLOOKUP(A4521,'[1]khách hse'!A:N,14,FALSE)</f>
        <v>Phạm Lê Ngọc Phượng</v>
      </c>
      <c r="L4521" s="5" t="s">
        <v>79</v>
      </c>
      <c r="M4521" s="5" t="s">
        <v>25244</v>
      </c>
      <c r="N4521" s="5"/>
    </row>
    <row r="4522" spans="1:14" ht="43.5" x14ac:dyDescent="0.35">
      <c r="A4522" s="5" t="s">
        <v>25245</v>
      </c>
      <c r="B4522" s="5" t="s">
        <v>25246</v>
      </c>
      <c r="C4522" s="5" t="s">
        <v>25247</v>
      </c>
      <c r="D4522" s="5" t="s">
        <v>25248</v>
      </c>
      <c r="E4522" s="8">
        <v>842838245566</v>
      </c>
      <c r="F4522" s="5" t="str" cm="1">
        <f t="array" aca="1" ref="F4522" ca="1">_xlfn.TEXTJOIN("",TRUE, IF(ISNUMBER(VALUE(MID(E4522, ROW(INDIRECT("1:" &amp; LEN(E4522))), 1))) + (MID(E4522, ROW(INDIRECT("1:" &amp; LEN(E4522))), 1) = " "), MID(E4522, ROW(INDIRECT("1:" &amp; LEN(E4522))), 1), ""))</f>
        <v>842838245566</v>
      </c>
      <c r="G4522" s="5" t="s">
        <v>20</v>
      </c>
      <c r="H4522" s="5" t="s">
        <v>21</v>
      </c>
      <c r="I4522" s="5" t="s">
        <v>22</v>
      </c>
      <c r="J4522" s="5" t="b">
        <v>1</v>
      </c>
      <c r="K4522" s="5" t="str">
        <f>VLOOKUP(A4522,'[1]khách hse'!A:N,14,FALSE)</f>
        <v>Nguyễn Thị Huyền Diệu</v>
      </c>
      <c r="L4522" s="5" t="s">
        <v>34</v>
      </c>
      <c r="M4522" s="5" t="s">
        <v>25249</v>
      </c>
      <c r="N4522" s="5"/>
    </row>
    <row r="4523" spans="1:14" ht="29" x14ac:dyDescent="0.35">
      <c r="A4523" s="5" t="s">
        <v>25250</v>
      </c>
      <c r="B4523" s="5" t="s">
        <v>25251</v>
      </c>
      <c r="C4523" s="5" t="s">
        <v>25252</v>
      </c>
      <c r="D4523" s="5" t="s">
        <v>25253</v>
      </c>
      <c r="E4523" s="6" t="s">
        <v>31</v>
      </c>
      <c r="F4523" s="5" t="str" cm="1">
        <f t="array" aca="1" ref="F4523" ca="1">_xlfn.TEXTJOIN("",TRUE, IF(ISNUMBER(VALUE(MID(E4523, ROW(INDIRECT("1:" &amp; LEN(E4523))), 1))) + (MID(E4523, ROW(INDIRECT("1:" &amp; LEN(E4523))), 1) = " "), MID(E4523, ROW(INDIRECT("1:" &amp; LEN(E4523))), 1), ""))</f>
        <v>0919805757</v>
      </c>
      <c r="G4523" s="5" t="s">
        <v>20</v>
      </c>
      <c r="H4523" s="5" t="s">
        <v>21</v>
      </c>
      <c r="I4523" s="5" t="s">
        <v>22</v>
      </c>
      <c r="J4523" s="5" t="b">
        <v>1</v>
      </c>
      <c r="K4523" s="5"/>
      <c r="L4523" s="5" t="s">
        <v>23</v>
      </c>
      <c r="M4523" s="5" t="s">
        <v>25254</v>
      </c>
      <c r="N4523" s="5"/>
    </row>
    <row r="4524" spans="1:14" ht="43.5" x14ac:dyDescent="0.35">
      <c r="A4524" s="5" t="s">
        <v>25255</v>
      </c>
      <c r="B4524" s="5" t="s">
        <v>25256</v>
      </c>
      <c r="C4524" s="5" t="s">
        <v>25257</v>
      </c>
      <c r="D4524" s="5" t="s">
        <v>25258</v>
      </c>
      <c r="E4524" s="6" t="s">
        <v>31</v>
      </c>
      <c r="F4524" s="5" t="str" cm="1">
        <f t="array" aca="1" ref="F4524" ca="1">_xlfn.TEXTJOIN("",TRUE, IF(ISNUMBER(VALUE(MID(E4524, ROW(INDIRECT("1:" &amp; LEN(E4524))), 1))) + (MID(E4524, ROW(INDIRECT("1:" &amp; LEN(E4524))), 1) = " "), MID(E4524, ROW(INDIRECT("1:" &amp; LEN(E4524))), 1), ""))</f>
        <v>0919805757</v>
      </c>
      <c r="G4524" s="5" t="s">
        <v>20</v>
      </c>
      <c r="H4524" s="5" t="s">
        <v>21</v>
      </c>
      <c r="I4524" s="5" t="s">
        <v>22</v>
      </c>
      <c r="J4524" s="5" t="b">
        <v>1</v>
      </c>
      <c r="K4524" s="5" t="str">
        <f>VLOOKUP(A4524,'[1]khách hse'!A:N,14,FALSE)</f>
        <v>Võ Thị Thanh Hoàng</v>
      </c>
      <c r="L4524" s="5" t="s">
        <v>71</v>
      </c>
      <c r="M4524" s="5" t="s">
        <v>25259</v>
      </c>
      <c r="N4524" s="5"/>
    </row>
    <row r="4525" spans="1:14" ht="43.5" x14ac:dyDescent="0.35">
      <c r="A4525" s="5" t="s">
        <v>25260</v>
      </c>
      <c r="B4525" s="5" t="s">
        <v>25261</v>
      </c>
      <c r="C4525" s="5" t="s">
        <v>25262</v>
      </c>
      <c r="D4525" s="5" t="s">
        <v>25263</v>
      </c>
      <c r="E4525" s="6" t="s">
        <v>31</v>
      </c>
      <c r="F4525" s="5" t="str" cm="1">
        <f t="array" aca="1" ref="F4525" ca="1">_xlfn.TEXTJOIN("",TRUE, IF(ISNUMBER(VALUE(MID(E4525, ROW(INDIRECT("1:" &amp; LEN(E4525))), 1))) + (MID(E4525, ROW(INDIRECT("1:" &amp; LEN(E4525))), 1) = " "), MID(E4525, ROW(INDIRECT("1:" &amp; LEN(E4525))), 1), ""))</f>
        <v>0919805757</v>
      </c>
      <c r="G4525" s="5" t="s">
        <v>20</v>
      </c>
      <c r="H4525" s="5" t="s">
        <v>21</v>
      </c>
      <c r="I4525" s="5" t="s">
        <v>22</v>
      </c>
      <c r="J4525" s="5" t="b">
        <v>1</v>
      </c>
      <c r="K4525" s="5"/>
      <c r="L4525" s="5" t="s">
        <v>34</v>
      </c>
      <c r="M4525" s="5" t="s">
        <v>25264</v>
      </c>
      <c r="N4525" s="5"/>
    </row>
    <row r="4526" spans="1:14" ht="58" x14ac:dyDescent="0.35">
      <c r="A4526" s="5" t="s">
        <v>25265</v>
      </c>
      <c r="B4526" s="5" t="s">
        <v>25266</v>
      </c>
      <c r="C4526" s="5" t="s">
        <v>25267</v>
      </c>
      <c r="D4526" s="5" t="s">
        <v>25268</v>
      </c>
      <c r="E4526" s="6" t="s">
        <v>190</v>
      </c>
      <c r="F4526" s="5" t="str" cm="1">
        <f t="array" aca="1" ref="F4526" ca="1">_xlfn.TEXTJOIN("",TRUE, IF(ISNUMBER(VALUE(MID(E4526, ROW(INDIRECT("1:" &amp; LEN(E4526))), 1))) + (MID(E4526, ROW(INDIRECT("1:" &amp; LEN(E4526))), 1) = " "), MID(E4526, ROW(INDIRECT("1:" &amp; LEN(E4526))), 1), ""))</f>
        <v>09785067888</v>
      </c>
      <c r="G4526" s="5" t="s">
        <v>20</v>
      </c>
      <c r="H4526" s="5" t="s">
        <v>21</v>
      </c>
      <c r="I4526" s="5" t="s">
        <v>22</v>
      </c>
      <c r="J4526" s="5" t="b">
        <v>1</v>
      </c>
      <c r="K4526" s="5"/>
      <c r="L4526" s="5" t="s">
        <v>71</v>
      </c>
      <c r="M4526" s="5" t="s">
        <v>25269</v>
      </c>
      <c r="N4526" s="5"/>
    </row>
    <row r="4527" spans="1:14" ht="58" x14ac:dyDescent="0.35">
      <c r="A4527" s="5" t="s">
        <v>25270</v>
      </c>
      <c r="B4527" s="5" t="s">
        <v>25271</v>
      </c>
      <c r="C4527" s="5" t="s">
        <v>25272</v>
      </c>
      <c r="D4527" s="5" t="s">
        <v>25273</v>
      </c>
      <c r="E4527" s="5" t="s">
        <v>25274</v>
      </c>
      <c r="F4527" s="5" t="str" cm="1">
        <f t="array" aca="1" ref="F4527" ca="1">_xlfn.TEXTJOIN("",TRUE, IF(ISNUMBER(VALUE(MID(E4527, ROW(INDIRECT("1:" &amp; LEN(E4527))), 1))) + (MID(E4527, ROW(INDIRECT("1:" &amp; LEN(E4527))), 1) = " "), MID(E4527, ROW(INDIRECT("1:" &amp; LEN(E4527))), 1), ""))</f>
        <v>02837908863 0283790886002839798750</v>
      </c>
      <c r="G4527" s="5" t="s">
        <v>20</v>
      </c>
      <c r="H4527" s="5" t="s">
        <v>21</v>
      </c>
      <c r="I4527" s="5" t="s">
        <v>22</v>
      </c>
      <c r="J4527" s="5" t="b">
        <v>1</v>
      </c>
      <c r="K4527" s="5" t="str">
        <f>VLOOKUP(A4527,'[1]khách hse'!A:N,14,FALSE)</f>
        <v>Phạm Lê Ngọc Phượng</v>
      </c>
      <c r="L4527" s="5" t="s">
        <v>79</v>
      </c>
      <c r="M4527" s="5" t="s">
        <v>25275</v>
      </c>
      <c r="N4527" s="5"/>
    </row>
    <row r="4528" spans="1:14" ht="29" x14ac:dyDescent="0.35">
      <c r="A4528" s="5" t="s">
        <v>25276</v>
      </c>
      <c r="B4528" s="5" t="s">
        <v>25277</v>
      </c>
      <c r="C4528" s="5" t="s">
        <v>25278</v>
      </c>
      <c r="D4528" s="5" t="s">
        <v>25279</v>
      </c>
      <c r="E4528" s="6" t="s">
        <v>190</v>
      </c>
      <c r="F4528" s="5" t="str" cm="1">
        <f t="array" aca="1" ref="F4528" ca="1">_xlfn.TEXTJOIN("",TRUE, IF(ISNUMBER(VALUE(MID(E4528, ROW(INDIRECT("1:" &amp; LEN(E4528))), 1))) + (MID(E4528, ROW(INDIRECT("1:" &amp; LEN(E4528))), 1) = " "), MID(E4528, ROW(INDIRECT("1:" &amp; LEN(E4528))), 1), ""))</f>
        <v>09785067888</v>
      </c>
      <c r="G4528" s="5" t="s">
        <v>20</v>
      </c>
      <c r="H4528" s="5" t="s">
        <v>21</v>
      </c>
      <c r="I4528" s="5" t="s">
        <v>22</v>
      </c>
      <c r="J4528" s="5" t="b">
        <v>1</v>
      </c>
      <c r="K4528" s="5" t="str">
        <f>VLOOKUP(A4528,'[1]khách hse'!A:N,14,FALSE)</f>
        <v>Võ Thị Thanh Hoàng</v>
      </c>
      <c r="L4528" s="5" t="s">
        <v>71</v>
      </c>
      <c r="M4528" s="5" t="s">
        <v>25280</v>
      </c>
      <c r="N4528" s="5"/>
    </row>
    <row r="4529" spans="1:14" ht="43.5" x14ac:dyDescent="0.35">
      <c r="A4529" s="5" t="s">
        <v>25281</v>
      </c>
      <c r="B4529" s="5" t="s">
        <v>25282</v>
      </c>
      <c r="C4529" s="5" t="s">
        <v>25283</v>
      </c>
      <c r="D4529" s="5" t="s">
        <v>25284</v>
      </c>
      <c r="E4529" s="5">
        <v>2839381600</v>
      </c>
      <c r="F4529" s="5" t="str" cm="1">
        <f t="array" aca="1" ref="F4529" ca="1">_xlfn.TEXTJOIN("",TRUE, IF(ISNUMBER(VALUE(MID(E4529, ROW(INDIRECT("1:" &amp; LEN(E4529))), 1))) + (MID(E4529, ROW(INDIRECT("1:" &amp; LEN(E4529))), 1) = " "), MID(E4529, ROW(INDIRECT("1:" &amp; LEN(E4529))), 1), ""))</f>
        <v>2839381600</v>
      </c>
      <c r="G4529" s="5" t="s">
        <v>25285</v>
      </c>
      <c r="H4529" s="5" t="s">
        <v>21</v>
      </c>
      <c r="I4529" s="5" t="s">
        <v>22</v>
      </c>
      <c r="J4529" s="5" t="b">
        <v>1</v>
      </c>
      <c r="K4529" s="5" t="str">
        <f>VLOOKUP(A4529,'[1]khách hse'!A:N,14,FALSE)</f>
        <v>sgc.mkt03@hsevn.com.vn</v>
      </c>
      <c r="L4529" s="5" t="s">
        <v>34</v>
      </c>
      <c r="M4529" s="5" t="s">
        <v>25286</v>
      </c>
      <c r="N4529" s="5"/>
    </row>
    <row r="4530" spans="1:14" ht="43.5" x14ac:dyDescent="0.35">
      <c r="A4530" s="5" t="s">
        <v>25287</v>
      </c>
      <c r="B4530" s="5" t="s">
        <v>25288</v>
      </c>
      <c r="C4530" s="5" t="s">
        <v>25289</v>
      </c>
      <c r="D4530" s="5" t="s">
        <v>25290</v>
      </c>
      <c r="E4530" s="5" t="s">
        <v>25291</v>
      </c>
      <c r="F4530" s="5" t="str" cm="1">
        <f t="array" aca="1" ref="F4530" ca="1">_xlfn.TEXTJOIN("",TRUE, IF(ISNUMBER(VALUE(MID(E4530, ROW(INDIRECT("1:" &amp; LEN(E4530))), 1))) + (MID(E4530, ROW(INDIRECT("1:" &amp; LEN(E4530))), 1) = " "), MID(E4530, ROW(INDIRECT("1:" &amp; LEN(E4530))), 1), ""))</f>
        <v>09389169020906950404</v>
      </c>
      <c r="G4530" s="5" t="s">
        <v>20</v>
      </c>
      <c r="H4530" s="5" t="s">
        <v>21</v>
      </c>
      <c r="I4530" s="5" t="s">
        <v>22</v>
      </c>
      <c r="J4530" s="5" t="b">
        <v>1</v>
      </c>
      <c r="K4530" s="5" t="str">
        <f>VLOOKUP(A4530,'[1]khách hse'!A:N,14,FALSE)</f>
        <v>sgc.mkt03@hsevn.com.vn</v>
      </c>
      <c r="L4530" s="5" t="s">
        <v>71</v>
      </c>
      <c r="M4530" s="5" t="s">
        <v>25292</v>
      </c>
      <c r="N4530" s="5"/>
    </row>
    <row r="4531" spans="1:14" ht="43.5" x14ac:dyDescent="0.35">
      <c r="A4531" s="5" t="s">
        <v>25293</v>
      </c>
      <c r="B4531" s="5" t="s">
        <v>25294</v>
      </c>
      <c r="C4531" s="5" t="s">
        <v>25295</v>
      </c>
      <c r="D4531" s="5" t="s">
        <v>25296</v>
      </c>
      <c r="E4531" s="6" t="s">
        <v>31</v>
      </c>
      <c r="F4531" s="5" t="str" cm="1">
        <f t="array" aca="1" ref="F4531" ca="1">_xlfn.TEXTJOIN("",TRUE, IF(ISNUMBER(VALUE(MID(E4531, ROW(INDIRECT("1:" &amp; LEN(E4531))), 1))) + (MID(E4531, ROW(INDIRECT("1:" &amp; LEN(E4531))), 1) = " "), MID(E4531, ROW(INDIRECT("1:" &amp; LEN(E4531))), 1), ""))</f>
        <v>0919805757</v>
      </c>
      <c r="G4531" s="5" t="s">
        <v>20</v>
      </c>
      <c r="H4531" s="5" t="s">
        <v>21</v>
      </c>
      <c r="I4531" s="5" t="s">
        <v>22</v>
      </c>
      <c r="J4531" s="5" t="b">
        <v>1</v>
      </c>
      <c r="K4531" s="5" t="str">
        <f>VLOOKUP(A4531,'[1]khách hse'!A:N,14,FALSE)</f>
        <v>Nguyễn Thị Huyền Diệu</v>
      </c>
      <c r="L4531" s="5" t="s">
        <v>34</v>
      </c>
      <c r="M4531" s="5" t="s">
        <v>25297</v>
      </c>
      <c r="N4531" s="5"/>
    </row>
    <row r="4532" spans="1:14" ht="43.5" x14ac:dyDescent="0.35">
      <c r="A4532" s="5" t="s">
        <v>25298</v>
      </c>
      <c r="B4532" s="5" t="s">
        <v>25299</v>
      </c>
      <c r="C4532" s="5" t="s">
        <v>25300</v>
      </c>
      <c r="D4532" s="5" t="s">
        <v>25301</v>
      </c>
      <c r="E4532" s="5">
        <v>84933740099</v>
      </c>
      <c r="F4532" s="5" t="str" cm="1">
        <f t="array" aca="1" ref="F4532" ca="1">_xlfn.TEXTJOIN("",TRUE, IF(ISNUMBER(VALUE(MID(E4532, ROW(INDIRECT("1:" &amp; LEN(E4532))), 1))) + (MID(E4532, ROW(INDIRECT("1:" &amp; LEN(E4532))), 1) = " "), MID(E4532, ROW(INDIRECT("1:" &amp; LEN(E4532))), 1), ""))</f>
        <v>84933740099</v>
      </c>
      <c r="G4532" s="5" t="s">
        <v>20</v>
      </c>
      <c r="H4532" s="5" t="s">
        <v>21</v>
      </c>
      <c r="I4532" s="5" t="s">
        <v>22</v>
      </c>
      <c r="J4532" s="5" t="b">
        <v>1</v>
      </c>
      <c r="K4532" s="5" t="str">
        <f>VLOOKUP(A4532,'[1]khách hse'!A:N,14,FALSE)</f>
        <v>Võ Thị Thanh Hoàng</v>
      </c>
      <c r="L4532" s="5" t="s">
        <v>71</v>
      </c>
      <c r="M4532" s="5" t="s">
        <v>25302</v>
      </c>
      <c r="N4532" s="5"/>
    </row>
    <row r="4533" spans="1:14" ht="43.5" x14ac:dyDescent="0.35">
      <c r="A4533" s="5" t="s">
        <v>25303</v>
      </c>
      <c r="B4533" s="5" t="s">
        <v>25304</v>
      </c>
      <c r="C4533" s="5" t="s">
        <v>25305</v>
      </c>
      <c r="D4533" s="5" t="s">
        <v>25306</v>
      </c>
      <c r="E4533" s="5">
        <v>2835974707</v>
      </c>
      <c r="F4533" s="5" t="str" cm="1">
        <f t="array" aca="1" ref="F4533" ca="1">_xlfn.TEXTJOIN("",TRUE, IF(ISNUMBER(VALUE(MID(E4533, ROW(INDIRECT("1:" &amp; LEN(E4533))), 1))) + (MID(E4533, ROW(INDIRECT("1:" &amp; LEN(E4533))), 1) = " "), MID(E4533, ROW(INDIRECT("1:" &amp; LEN(E4533))), 1), ""))</f>
        <v>2835974707</v>
      </c>
      <c r="G4533" s="5" t="s">
        <v>20</v>
      </c>
      <c r="H4533" s="5"/>
      <c r="I4533" s="5" t="s">
        <v>22</v>
      </c>
      <c r="J4533" s="5" t="b">
        <v>1</v>
      </c>
      <c r="K4533" s="5" t="str">
        <f>VLOOKUP(A4533,'[1]khách hse'!A:N,14,FALSE)</f>
        <v>Nguyễn Thị Huyền Diệu</v>
      </c>
      <c r="L4533" s="5" t="s">
        <v>34</v>
      </c>
      <c r="M4533" s="5" t="s">
        <v>25307</v>
      </c>
      <c r="N4533" s="5"/>
    </row>
    <row r="4534" spans="1:14" ht="43.5" x14ac:dyDescent="0.35">
      <c r="A4534" s="5" t="s">
        <v>25308</v>
      </c>
      <c r="B4534" s="5" t="s">
        <v>25309</v>
      </c>
      <c r="C4534" s="5" t="s">
        <v>25310</v>
      </c>
      <c r="D4534" s="5"/>
      <c r="E4534" s="5">
        <v>832467977</v>
      </c>
      <c r="F4534" s="5" t="str" cm="1">
        <f t="array" aca="1" ref="F4534" ca="1">_xlfn.TEXTJOIN("",TRUE, IF(ISNUMBER(VALUE(MID(E4534, ROW(INDIRECT("1:" &amp; LEN(E4534))), 1))) + (MID(E4534, ROW(INDIRECT("1:" &amp; LEN(E4534))), 1) = " "), MID(E4534, ROW(INDIRECT("1:" &amp; LEN(E4534))), 1), ""))</f>
        <v>832467977</v>
      </c>
      <c r="G4534" s="5" t="s">
        <v>20</v>
      </c>
      <c r="H4534" s="5" t="s">
        <v>21</v>
      </c>
      <c r="I4534" s="5" t="s">
        <v>22</v>
      </c>
      <c r="J4534" s="5" t="b">
        <v>1</v>
      </c>
      <c r="K4534" s="5" t="str">
        <f>VLOOKUP(A4534,'[1]khách hse'!A:N,14,FALSE)</f>
        <v>Nguyễn Thị Huyền Diệu</v>
      </c>
      <c r="L4534" s="5" t="s">
        <v>34</v>
      </c>
      <c r="M4534" s="5" t="s">
        <v>25311</v>
      </c>
      <c r="N4534" s="5"/>
    </row>
    <row r="4535" spans="1:14" ht="43.5" x14ac:dyDescent="0.35">
      <c r="A4535" s="5" t="s">
        <v>25312</v>
      </c>
      <c r="B4535" s="5" t="s">
        <v>25313</v>
      </c>
      <c r="C4535" s="5" t="s">
        <v>25314</v>
      </c>
      <c r="D4535" s="5" t="s">
        <v>25315</v>
      </c>
      <c r="E4535" s="5" t="s">
        <v>25315</v>
      </c>
      <c r="F4535" s="5" t="str" cm="1">
        <f t="array" aca="1" ref="F4535" ca="1">_xlfn.TEXTJOIN("",TRUE, IF(ISNUMBER(VALUE(MID(E4535, ROW(INDIRECT("1:" &amp; LEN(E4535))), 1))) + (MID(E4535, ROW(INDIRECT("1:" &amp; LEN(E4535))), 1) = " "), MID(E4535, ROW(INDIRECT("1:" &amp; LEN(E4535))), 1), ""))</f>
        <v xml:space="preserve">0963409554    </v>
      </c>
      <c r="G4535" t="s">
        <v>20</v>
      </c>
      <c r="H4535" s="5" t="s">
        <v>21</v>
      </c>
      <c r="I4535" s="5" t="s">
        <v>22</v>
      </c>
      <c r="J4535" s="5" t="b">
        <v>1</v>
      </c>
      <c r="K4535" s="5" t="str">
        <f>VLOOKUP(A4535,'[1]khách hse'!A:N,14,FALSE)</f>
        <v>sgc.mkt01@hsevn.com.vn</v>
      </c>
      <c r="L4535" s="5" t="s">
        <v>23</v>
      </c>
      <c r="M4535" s="5" t="s">
        <v>25316</v>
      </c>
      <c r="N4535" s="5"/>
    </row>
    <row r="4536" spans="1:14" ht="43.5" x14ac:dyDescent="0.35">
      <c r="A4536" s="5" t="s">
        <v>25317</v>
      </c>
      <c r="B4536" s="5" t="s">
        <v>25318</v>
      </c>
      <c r="C4536" s="5" t="s">
        <v>25319</v>
      </c>
      <c r="D4536" s="5" t="s">
        <v>25320</v>
      </c>
      <c r="E4536" s="6" t="s">
        <v>190</v>
      </c>
      <c r="F4536" s="5" t="str" cm="1">
        <f t="array" aca="1" ref="F4536" ca="1">_xlfn.TEXTJOIN("",TRUE, IF(ISNUMBER(VALUE(MID(E4536, ROW(INDIRECT("1:" &amp; LEN(E4536))), 1))) + (MID(E4536, ROW(INDIRECT("1:" &amp; LEN(E4536))), 1) = " "), MID(E4536, ROW(INDIRECT("1:" &amp; LEN(E4536))), 1), ""))</f>
        <v>09785067888</v>
      </c>
      <c r="G4536" s="5" t="s">
        <v>20</v>
      </c>
      <c r="H4536" s="5" t="s">
        <v>57</v>
      </c>
      <c r="I4536" s="5" t="s">
        <v>22</v>
      </c>
      <c r="J4536" s="5" t="b">
        <v>1</v>
      </c>
      <c r="K4536" s="5" t="str">
        <f>VLOOKUP(A4536,'[1]khách hse'!A:N,14,FALSE)</f>
        <v>sgc.mkt01@hsevn.com.vn</v>
      </c>
      <c r="L4536" s="5" t="s">
        <v>23</v>
      </c>
      <c r="M4536" s="5" t="s">
        <v>25321</v>
      </c>
      <c r="N4536" s="5"/>
    </row>
    <row r="4537" spans="1:14" ht="29" x14ac:dyDescent="0.35">
      <c r="A4537" s="5" t="s">
        <v>25322</v>
      </c>
      <c r="B4537" s="5" t="s">
        <v>25323</v>
      </c>
      <c r="C4537" s="5"/>
      <c r="D4537" s="5" t="s">
        <v>25324</v>
      </c>
      <c r="E4537" s="6" t="s">
        <v>31</v>
      </c>
      <c r="F4537" s="5" t="str" cm="1">
        <f t="array" aca="1" ref="F4537" ca="1">_xlfn.TEXTJOIN("",TRUE, IF(ISNUMBER(VALUE(MID(E4537, ROW(INDIRECT("1:" &amp; LEN(E4537))), 1))) + (MID(E4537, ROW(INDIRECT("1:" &amp; LEN(E4537))), 1) = " "), MID(E4537, ROW(INDIRECT("1:" &amp; LEN(E4537))), 1), ""))</f>
        <v>0919805757</v>
      </c>
      <c r="G4537" s="5" t="s">
        <v>25325</v>
      </c>
      <c r="H4537" s="5" t="s">
        <v>2199</v>
      </c>
      <c r="I4537" s="5" t="s">
        <v>22</v>
      </c>
      <c r="J4537" s="5" t="b">
        <v>1</v>
      </c>
      <c r="K4537" s="5" t="str">
        <f>VLOOKUP(A4537,'[1]khách hse'!A:N,14,FALSE)</f>
        <v>Trương Công Hữu</v>
      </c>
      <c r="L4537" s="5" t="s">
        <v>23</v>
      </c>
      <c r="M4537" s="5" t="s">
        <v>25326</v>
      </c>
      <c r="N4537" s="5"/>
    </row>
    <row r="4538" spans="1:14" ht="43.5" x14ac:dyDescent="0.35">
      <c r="A4538" s="5" t="s">
        <v>25327</v>
      </c>
      <c r="B4538" s="5" t="s">
        <v>25328</v>
      </c>
      <c r="C4538" s="5" t="s">
        <v>25329</v>
      </c>
      <c r="D4538" s="5" t="s">
        <v>25330</v>
      </c>
      <c r="E4538" s="6" t="s">
        <v>31</v>
      </c>
      <c r="F4538" s="5" t="str" cm="1">
        <f t="array" aca="1" ref="F4538" ca="1">_xlfn.TEXTJOIN("",TRUE, IF(ISNUMBER(VALUE(MID(E4538, ROW(INDIRECT("1:" &amp; LEN(E4538))), 1))) + (MID(E4538, ROW(INDIRECT("1:" &amp; LEN(E4538))), 1) = " "), MID(E4538, ROW(INDIRECT("1:" &amp; LEN(E4538))), 1), ""))</f>
        <v>0919805757</v>
      </c>
      <c r="G4538" s="5" t="s">
        <v>25331</v>
      </c>
      <c r="H4538" s="5" t="s">
        <v>57</v>
      </c>
      <c r="I4538" s="5" t="s">
        <v>22</v>
      </c>
      <c r="J4538" s="5" t="b">
        <v>1</v>
      </c>
      <c r="K4538" s="5" t="str">
        <f>VLOOKUP(A4538,'[1]khách hse'!A:N,14,FALSE)</f>
        <v>Lê Ngọc Minh Nguyên</v>
      </c>
      <c r="L4538" s="5" t="s">
        <v>23</v>
      </c>
      <c r="M4538" s="5" t="s">
        <v>25332</v>
      </c>
      <c r="N4538" s="5"/>
    </row>
    <row r="4539" spans="1:14" ht="58" x14ac:dyDescent="0.35">
      <c r="A4539" s="5" t="s">
        <v>25333</v>
      </c>
      <c r="B4539" s="5" t="s">
        <v>25334</v>
      </c>
      <c r="C4539" s="5" t="s">
        <v>25335</v>
      </c>
      <c r="D4539" s="5"/>
      <c r="E4539" s="5" t="s">
        <v>25336</v>
      </c>
      <c r="F4539" s="5" t="str" cm="1">
        <f t="array" aca="1" ref="F4539" ca="1">_xlfn.TEXTJOIN("",TRUE, IF(ISNUMBER(VALUE(MID(E4539, ROW(INDIRECT("1:" &amp; LEN(E4539))), 1))) + (MID(E4539, ROW(INDIRECT("1:" &amp; LEN(E4539))), 1) = " "), MID(E4539, ROW(INDIRECT("1:" &amp; LEN(E4539))), 1), ""))</f>
        <v>0939244568</v>
      </c>
      <c r="G4539" s="5" t="s">
        <v>20</v>
      </c>
      <c r="H4539" s="5" t="s">
        <v>537</v>
      </c>
      <c r="I4539" s="5" t="s">
        <v>22</v>
      </c>
      <c r="J4539" s="5" t="b">
        <v>1</v>
      </c>
      <c r="K4539" s="5" t="str">
        <f>VLOOKUP(A4539,'[1]khách hse'!A:N,14,FALSE)</f>
        <v>Trương Công Hữu</v>
      </c>
      <c r="L4539" s="5" t="s">
        <v>79</v>
      </c>
      <c r="M4539" s="5" t="s">
        <v>25337</v>
      </c>
      <c r="N4539" s="5"/>
    </row>
    <row r="4540" spans="1:14" ht="58" x14ac:dyDescent="0.35">
      <c r="A4540" s="5" t="s">
        <v>25338</v>
      </c>
      <c r="B4540" s="5" t="s">
        <v>25339</v>
      </c>
      <c r="C4540" s="5" t="s">
        <v>25340</v>
      </c>
      <c r="D4540" s="5"/>
      <c r="E4540" s="5" t="s">
        <v>25341</v>
      </c>
      <c r="F4540" s="5" t="str" cm="1">
        <f t="array" aca="1" ref="F4540" ca="1">_xlfn.TEXTJOIN("",TRUE, IF(ISNUMBER(VALUE(MID(E4540, ROW(INDIRECT("1:" &amp; LEN(E4540))), 1))) + (MID(E4540, ROW(INDIRECT("1:" &amp; LEN(E4540))), 1) = " "), MID(E4540, ROW(INDIRECT("1:" &amp; LEN(E4540))), 1), ""))</f>
        <v>0931006606</v>
      </c>
      <c r="G4540" s="5" t="s">
        <v>25342</v>
      </c>
      <c r="H4540" s="5" t="s">
        <v>537</v>
      </c>
      <c r="I4540" s="5" t="s">
        <v>22</v>
      </c>
      <c r="J4540" s="5" t="b">
        <v>1</v>
      </c>
      <c r="K4540" s="5" t="str">
        <f>VLOOKUP(A4540,'[1]khách hse'!A:N,14,FALSE)</f>
        <v>Trương Công Hữu</v>
      </c>
      <c r="L4540" s="5" t="s">
        <v>71</v>
      </c>
      <c r="M4540" s="5" t="s">
        <v>25343</v>
      </c>
      <c r="N4540" s="5"/>
    </row>
    <row r="4541" spans="1:14" ht="43.5" x14ac:dyDescent="0.35">
      <c r="A4541" s="5" t="s">
        <v>25344</v>
      </c>
      <c r="B4541" s="5" t="s">
        <v>25345</v>
      </c>
      <c r="C4541" s="5" t="s">
        <v>25346</v>
      </c>
      <c r="D4541" s="5" t="s">
        <v>25347</v>
      </c>
      <c r="E4541" s="5">
        <v>2873001555</v>
      </c>
      <c r="F4541" s="5" t="str" cm="1">
        <f t="array" aca="1" ref="F4541" ca="1">_xlfn.TEXTJOIN("",TRUE, IF(ISNUMBER(VALUE(MID(E4541, ROW(INDIRECT("1:" &amp; LEN(E4541))), 1))) + (MID(E4541, ROW(INDIRECT("1:" &amp; LEN(E4541))), 1) = " "), MID(E4541, ROW(INDIRECT("1:" &amp; LEN(E4541))), 1), ""))</f>
        <v>2873001555</v>
      </c>
      <c r="G4541" s="5" t="s">
        <v>25348</v>
      </c>
      <c r="H4541" s="5" t="s">
        <v>57</v>
      </c>
      <c r="I4541" s="5" t="s">
        <v>22</v>
      </c>
      <c r="J4541" s="5" t="b">
        <v>1</v>
      </c>
      <c r="K4541" s="5" t="str">
        <f>VLOOKUP(A4541,'[1]khách hse'!A:N,14,FALSE)</f>
        <v>sgc.mkt03@hsevn.com.vn</v>
      </c>
      <c r="L4541" s="5" t="s">
        <v>34</v>
      </c>
      <c r="M4541" s="5" t="s">
        <v>25349</v>
      </c>
      <c r="N4541" s="5"/>
    </row>
    <row r="4542" spans="1:14" ht="29" x14ac:dyDescent="0.35">
      <c r="A4542" s="5" t="s">
        <v>25350</v>
      </c>
      <c r="B4542" s="5" t="s">
        <v>25351</v>
      </c>
      <c r="C4542" s="5" t="s">
        <v>25352</v>
      </c>
      <c r="D4542" s="5" t="s">
        <v>25353</v>
      </c>
      <c r="E4542" s="5" t="s">
        <v>25354</v>
      </c>
      <c r="F4542" s="5" t="str" cm="1">
        <f t="array" aca="1" ref="F4542" ca="1">_xlfn.TEXTJOIN("",TRUE, IF(ISNUMBER(VALUE(MID(E4542, ROW(INDIRECT("1:" &amp; LEN(E4542))), 1))) + (MID(E4542, ROW(INDIRECT("1:" &amp; LEN(E4542))), 1) = " "), MID(E4542, ROW(INDIRECT("1:" &amp; LEN(E4542))), 1), ""))</f>
        <v>02743581991 06503581993</v>
      </c>
      <c r="G4542" s="5" t="s">
        <v>3605</v>
      </c>
      <c r="H4542" s="5" t="s">
        <v>42</v>
      </c>
      <c r="I4542" s="5" t="s">
        <v>22</v>
      </c>
      <c r="J4542" s="5" t="b">
        <v>1</v>
      </c>
      <c r="K4542" s="5" t="str">
        <f>VLOOKUP(A4542,'[1]khách hse'!A:N,14,FALSE)</f>
        <v>Phạm Lê Ngọc Phượng</v>
      </c>
      <c r="L4542" s="5" t="s">
        <v>79</v>
      </c>
      <c r="M4542" s="5" t="s">
        <v>25355</v>
      </c>
      <c r="N4542" s="5"/>
    </row>
    <row r="4543" spans="1:14" ht="29" x14ac:dyDescent="0.35">
      <c r="A4543" s="5" t="s">
        <v>25356</v>
      </c>
      <c r="B4543" s="5" t="s">
        <v>25357</v>
      </c>
      <c r="C4543" s="5" t="s">
        <v>25358</v>
      </c>
      <c r="D4543" s="5" t="s">
        <v>25359</v>
      </c>
      <c r="E4543" s="5" t="s">
        <v>25359</v>
      </c>
      <c r="F4543" s="5" t="str" cm="1">
        <f t="array" aca="1" ref="F4543" ca="1">_xlfn.TEXTJOIN("",TRUE, IF(ISNUMBER(VALUE(MID(E4543, ROW(INDIRECT("1:" &amp; LEN(E4543))), 1))) + (MID(E4543, ROW(INDIRECT("1:" &amp; LEN(E4543))), 1) = " "), MID(E4543, ROW(INDIRECT("1:" &amp; LEN(E4543))), 1), ""))</f>
        <v>0254389933837</v>
      </c>
      <c r="G4543" s="5" t="s">
        <v>20</v>
      </c>
      <c r="H4543" s="5" t="s">
        <v>242</v>
      </c>
      <c r="I4543" s="5" t="s">
        <v>22</v>
      </c>
      <c r="J4543" s="5" t="b">
        <v>1</v>
      </c>
      <c r="K4543" s="5" t="str">
        <f>VLOOKUP(A4543,'[1]khách hse'!A:N,14,FALSE)</f>
        <v>Phạm Lê Ngọc Phượng</v>
      </c>
      <c r="L4543" s="5" t="s">
        <v>79</v>
      </c>
      <c r="M4543" s="5" t="s">
        <v>25360</v>
      </c>
      <c r="N4543" s="5"/>
    </row>
    <row r="4544" spans="1:14" ht="43.5" x14ac:dyDescent="0.35">
      <c r="A4544" s="5" t="s">
        <v>25361</v>
      </c>
      <c r="B4544" s="5" t="s">
        <v>25362</v>
      </c>
      <c r="C4544" s="5" t="s">
        <v>25363</v>
      </c>
      <c r="D4544" s="5" t="s">
        <v>25364</v>
      </c>
      <c r="E4544" s="5" t="s">
        <v>25365</v>
      </c>
      <c r="F4544" s="5" t="str" cm="1">
        <f t="array" aca="1" ref="F4544" ca="1">_xlfn.TEXTJOIN("",TRUE, IF(ISNUMBER(VALUE(MID(E4544, ROW(INDIRECT("1:" &amp; LEN(E4544))), 1))) + (MID(E4544, ROW(INDIRECT("1:" &amp; LEN(E4544))), 1) = " "), MID(E4544, ROW(INDIRECT("1:" &amp; LEN(E4544))), 1), ""))</f>
        <v>0909939108 0903</v>
      </c>
      <c r="G4544" s="5" t="s">
        <v>20</v>
      </c>
      <c r="H4544" s="5" t="s">
        <v>537</v>
      </c>
      <c r="I4544" s="5" t="s">
        <v>22</v>
      </c>
      <c r="J4544" s="5" t="b">
        <v>1</v>
      </c>
      <c r="K4544" s="5" t="str">
        <f>VLOOKUP(A4544,'[1]khách hse'!A:N,14,FALSE)</f>
        <v>Phạm Lê Ngọc Phượng</v>
      </c>
      <c r="L4544" s="5" t="s">
        <v>79</v>
      </c>
      <c r="M4544" s="5" t="s">
        <v>25366</v>
      </c>
      <c r="N4544" s="5"/>
    </row>
    <row r="4545" spans="1:15" ht="29" x14ac:dyDescent="0.35">
      <c r="A4545" s="5" t="s">
        <v>25367</v>
      </c>
      <c r="B4545" s="5" t="s">
        <v>25368</v>
      </c>
      <c r="C4545" s="5" t="s">
        <v>25369</v>
      </c>
      <c r="D4545" s="5" t="s">
        <v>25370</v>
      </c>
      <c r="E4545" s="5">
        <v>2903650140</v>
      </c>
      <c r="F4545" s="5" t="str" cm="1">
        <f t="array" aca="1" ref="F4545" ca="1">_xlfn.TEXTJOIN("",TRUE, IF(ISNUMBER(VALUE(MID(E4545, ROW(INDIRECT("1:" &amp; LEN(E4545))), 1))) + (MID(E4545, ROW(INDIRECT("1:" &amp; LEN(E4545))), 1) = " "), MID(E4545, ROW(INDIRECT("1:" &amp; LEN(E4545))), 1), ""))</f>
        <v>2903650140</v>
      </c>
      <c r="G4545" s="5" t="s">
        <v>20</v>
      </c>
      <c r="H4545" s="5" t="s">
        <v>249</v>
      </c>
      <c r="I4545" s="5" t="s">
        <v>22</v>
      </c>
      <c r="J4545" s="5" t="b">
        <v>1</v>
      </c>
      <c r="K4545" s="5" t="str">
        <f>VLOOKUP(A4545,'[1]khách hse'!A:N,14,FALSE)</f>
        <v>Võ Thị Thanh Hoàng</v>
      </c>
      <c r="L4545" s="5" t="s">
        <v>71</v>
      </c>
      <c r="M4545" s="5" t="s">
        <v>25371</v>
      </c>
      <c r="N4545" s="5"/>
      <c r="O4545" s="5" t="s">
        <v>25</v>
      </c>
    </row>
    <row r="4546" spans="1:15" ht="29" x14ac:dyDescent="0.35">
      <c r="A4546" s="5" t="s">
        <v>25372</v>
      </c>
      <c r="B4546" s="5" t="s">
        <v>25373</v>
      </c>
      <c r="C4546" s="5" t="s">
        <v>25374</v>
      </c>
      <c r="D4546" s="5" t="s">
        <v>25375</v>
      </c>
      <c r="E4546" s="5" t="s">
        <v>25376</v>
      </c>
      <c r="F4546" s="5" t="str" cm="1">
        <f t="array" aca="1" ref="F4546" ca="1">_xlfn.TEXTJOIN("",TRUE, IF(ISNUMBER(VALUE(MID(E4546, ROW(INDIRECT("1:" &amp; LEN(E4546))), 1))) + (MID(E4546, ROW(INDIRECT("1:" &amp; LEN(E4546))), 1) = " "), MID(E4546, ROW(INDIRECT("1:" &amp; LEN(E4546))), 1), ""))</f>
        <v>02903580273 3830298</v>
      </c>
      <c r="G4546" s="5" t="s">
        <v>20</v>
      </c>
      <c r="H4546" s="5" t="s">
        <v>249</v>
      </c>
      <c r="I4546" s="5" t="s">
        <v>22</v>
      </c>
      <c r="J4546" s="5" t="b">
        <v>1</v>
      </c>
      <c r="K4546" s="5" t="str">
        <f>VLOOKUP(A4546,'[1]khách hse'!A:N,14,FALSE)</f>
        <v>Nguyễn Châu Khánh</v>
      </c>
      <c r="L4546" s="5" t="s">
        <v>23</v>
      </c>
      <c r="M4546" s="5" t="s">
        <v>25377</v>
      </c>
      <c r="N4546" s="5"/>
    </row>
    <row r="4547" spans="1:15" ht="43.5" x14ac:dyDescent="0.35">
      <c r="A4547" s="5" t="s">
        <v>25378</v>
      </c>
      <c r="B4547" s="5" t="s">
        <v>25379</v>
      </c>
      <c r="C4547" s="5" t="s">
        <v>25380</v>
      </c>
      <c r="D4547" s="5" t="s">
        <v>25381</v>
      </c>
      <c r="E4547" s="5" t="s">
        <v>25381</v>
      </c>
      <c r="F4547" s="5" t="str" cm="1">
        <f t="array" aca="1" ref="F4547" ca="1">_xlfn.TEXTJOIN("",TRUE, IF(ISNUMBER(VALUE(MID(E4547, ROW(INDIRECT("1:" &amp; LEN(E4547))), 1))) + (MID(E4547, ROW(INDIRECT("1:" &amp; LEN(E4547))), 1) = " "), MID(E4547, ROW(INDIRECT("1:" &amp; LEN(E4547))), 1), ""))</f>
        <v>02923913388</v>
      </c>
      <c r="G4547" s="5" t="s">
        <v>20</v>
      </c>
      <c r="H4547" s="5" t="s">
        <v>537</v>
      </c>
      <c r="I4547" s="5" t="s">
        <v>22</v>
      </c>
      <c r="J4547" s="5" t="b">
        <v>1</v>
      </c>
      <c r="K4547" s="5" t="str">
        <f>VLOOKUP(A4547,'[1]khách hse'!A:N,14,FALSE)</f>
        <v>sgc.mkt03@hsevn.com.vn</v>
      </c>
      <c r="L4547" s="5" t="s">
        <v>71</v>
      </c>
      <c r="M4547" s="5" t="s">
        <v>25382</v>
      </c>
      <c r="N4547" s="5"/>
    </row>
    <row r="4548" spans="1:15" ht="43.5" x14ac:dyDescent="0.35">
      <c r="A4548" s="5" t="s">
        <v>25383</v>
      </c>
      <c r="B4548" s="5" t="s">
        <v>25384</v>
      </c>
      <c r="C4548" s="5" t="s">
        <v>23177</v>
      </c>
      <c r="D4548" s="5" t="s">
        <v>25385</v>
      </c>
      <c r="E4548" s="5" t="s">
        <v>25385</v>
      </c>
      <c r="F4548" s="5" t="str" cm="1">
        <f t="array" aca="1" ref="F4548" ca="1">_xlfn.TEXTJOIN("",TRUE, IF(ISNUMBER(VALUE(MID(E4548, ROW(INDIRECT("1:" &amp; LEN(E4548))), 1))) + (MID(E4548, ROW(INDIRECT("1:" &amp; LEN(E4548))), 1) = " "), MID(E4548, ROW(INDIRECT("1:" &amp; LEN(E4548))), 1), ""))</f>
        <v>0918270438</v>
      </c>
      <c r="G4548" s="5" t="s">
        <v>23179</v>
      </c>
      <c r="H4548" s="5" t="s">
        <v>50</v>
      </c>
      <c r="I4548" s="5" t="s">
        <v>22</v>
      </c>
      <c r="J4548" s="5" t="b">
        <v>1</v>
      </c>
      <c r="K4548" s="5" t="str">
        <f>VLOOKUP(A4548,'[1]khách hse'!A:N,14,FALSE)</f>
        <v>Lê Ngọc Minh Nguyên</v>
      </c>
      <c r="L4548" s="5" t="s">
        <v>23</v>
      </c>
      <c r="M4548" s="5" t="s">
        <v>25386</v>
      </c>
      <c r="N4548" s="5"/>
    </row>
    <row r="4549" spans="1:15" ht="43.5" x14ac:dyDescent="0.35">
      <c r="A4549" s="5" t="s">
        <v>25387</v>
      </c>
      <c r="B4549" s="5" t="s">
        <v>25388</v>
      </c>
      <c r="C4549" s="5" t="s">
        <v>25389</v>
      </c>
      <c r="D4549" s="5" t="s">
        <v>25390</v>
      </c>
      <c r="E4549" s="5" t="s">
        <v>25390</v>
      </c>
      <c r="F4549" s="5" t="str" cm="1">
        <f t="array" aca="1" ref="F4549" ca="1">_xlfn.TEXTJOIN("",TRUE, IF(ISNUMBER(VALUE(MID(E4549, ROW(INDIRECT("1:" &amp; LEN(E4549))), 1))) + (MID(E4549, ROW(INDIRECT("1:" &amp; LEN(E4549))), 1) = " "), MID(E4549, ROW(INDIRECT("1:" &amp; LEN(E4549))), 1), ""))</f>
        <v>0948167668</v>
      </c>
      <c r="G4549" s="5" t="s">
        <v>20</v>
      </c>
      <c r="H4549" s="5" t="s">
        <v>50</v>
      </c>
      <c r="I4549" s="5" t="s">
        <v>22</v>
      </c>
      <c r="J4549" s="5" t="b">
        <v>1</v>
      </c>
      <c r="K4549" s="5" t="str">
        <f>VLOOKUP(A4549,'[1]khách hse'!A:N,14,FALSE)</f>
        <v>Phạm Lê Ngọc Phượng</v>
      </c>
      <c r="L4549" s="5" t="s">
        <v>79</v>
      </c>
      <c r="M4549" s="5" t="s">
        <v>25391</v>
      </c>
      <c r="N4549" s="5"/>
      <c r="O4549" s="5" t="s">
        <v>25</v>
      </c>
    </row>
    <row r="4550" spans="1:15" ht="43.5" x14ac:dyDescent="0.35">
      <c r="A4550" s="5" t="s">
        <v>25392</v>
      </c>
      <c r="B4550" s="5" t="s">
        <v>25393</v>
      </c>
      <c r="C4550" s="5" t="s">
        <v>25394</v>
      </c>
      <c r="D4550" s="5" t="s">
        <v>25395</v>
      </c>
      <c r="E4550" s="5" t="s">
        <v>25395</v>
      </c>
      <c r="F4550" s="5" t="str" cm="1">
        <f t="array" aca="1" ref="F4550" ca="1">_xlfn.TEXTJOIN("",TRUE, IF(ISNUMBER(VALUE(MID(E4550, ROW(INDIRECT("1:" &amp; LEN(E4550))), 1))) + (MID(E4550, ROW(INDIRECT("1:" &amp; LEN(E4550))), 1) = " "), MID(E4550, ROW(INDIRECT("1:" &amp; LEN(E4550))), 1), ""))</f>
        <v>02746509888</v>
      </c>
      <c r="G4550" s="5" t="s">
        <v>25396</v>
      </c>
      <c r="H4550" s="5" t="s">
        <v>42</v>
      </c>
      <c r="I4550" s="5" t="s">
        <v>22</v>
      </c>
      <c r="J4550" s="5" t="b">
        <v>1</v>
      </c>
      <c r="K4550" s="5" t="str">
        <f>VLOOKUP(A4550,'[1]khách hse'!A:N,14,FALSE)</f>
        <v>Nguyễn Thị Huyền Diệu</v>
      </c>
      <c r="L4550" s="5" t="s">
        <v>34</v>
      </c>
      <c r="M4550" s="5" t="s">
        <v>25397</v>
      </c>
      <c r="N4550" s="5"/>
      <c r="O4550" s="5" t="s">
        <v>25</v>
      </c>
    </row>
    <row r="4551" spans="1:15" ht="43.5" x14ac:dyDescent="0.35">
      <c r="A4551" s="5" t="s">
        <v>25398</v>
      </c>
      <c r="B4551" s="5" t="s">
        <v>25399</v>
      </c>
      <c r="C4551" s="5" t="s">
        <v>25400</v>
      </c>
      <c r="D4551" s="5" t="s">
        <v>25401</v>
      </c>
      <c r="E4551" s="5" t="s">
        <v>25402</v>
      </c>
      <c r="F4551" s="5" t="str" cm="1">
        <f t="array" aca="1" ref="F4551" ca="1">_xlfn.TEXTJOIN("",TRUE, IF(ISNUMBER(VALUE(MID(E4551, ROW(INDIRECT("1:" &amp; LEN(E4551))), 1))) + (MID(E4551, ROW(INDIRECT("1:" &amp; LEN(E4551))), 1) = " "), MID(E4551, ROW(INDIRECT("1:" &amp; LEN(E4551))), 1), ""))</f>
        <v>02743560109 02743560378</v>
      </c>
      <c r="G4551" s="5" t="s">
        <v>25403</v>
      </c>
      <c r="H4551" s="5" t="s">
        <v>42</v>
      </c>
      <c r="I4551" s="5" t="s">
        <v>22</v>
      </c>
      <c r="J4551" s="5" t="b">
        <v>1</v>
      </c>
      <c r="K4551" s="5" t="str">
        <f>VLOOKUP(A4551,'[1]khách hse'!A:N,14,FALSE)</f>
        <v>sgc.mkt01@hsevn.com.vn</v>
      </c>
      <c r="L4551" s="5" t="s">
        <v>79</v>
      </c>
      <c r="M4551" s="5" t="s">
        <v>25404</v>
      </c>
      <c r="N4551" s="5"/>
    </row>
    <row r="4552" spans="1:15" ht="43.5" x14ac:dyDescent="0.35">
      <c r="A4552" s="5" t="s">
        <v>25405</v>
      </c>
      <c r="B4552" s="5" t="s">
        <v>25399</v>
      </c>
      <c r="C4552" s="5" t="s">
        <v>25406</v>
      </c>
      <c r="D4552" s="5" t="s">
        <v>25407</v>
      </c>
      <c r="E4552" s="6" t="s">
        <v>31</v>
      </c>
      <c r="F4552" s="5" t="str" cm="1">
        <f t="array" aca="1" ref="F4552" ca="1">_xlfn.TEXTJOIN("",TRUE, IF(ISNUMBER(VALUE(MID(E4552, ROW(INDIRECT("1:" &amp; LEN(E4552))), 1))) + (MID(E4552, ROW(INDIRECT("1:" &amp; LEN(E4552))), 1) = " "), MID(E4552, ROW(INDIRECT("1:" &amp; LEN(E4552))), 1), ""))</f>
        <v>0919805757</v>
      </c>
      <c r="G4552" s="5" t="s">
        <v>20</v>
      </c>
      <c r="H4552" s="5" t="s">
        <v>42</v>
      </c>
      <c r="I4552" s="5" t="s">
        <v>22</v>
      </c>
      <c r="J4552" s="5" t="b">
        <v>1</v>
      </c>
      <c r="K4552" s="5" t="str">
        <f>VLOOKUP(A4552,'[1]khách hse'!A:N,14,FALSE)</f>
        <v>sgc.mkt06@hsevn.com.vn</v>
      </c>
      <c r="L4552" s="5" t="s">
        <v>23</v>
      </c>
      <c r="M4552" s="5" t="s">
        <v>25408</v>
      </c>
      <c r="N4552" s="5"/>
    </row>
    <row r="4553" spans="1:15" ht="43.5" x14ac:dyDescent="0.35">
      <c r="A4553" s="5" t="s">
        <v>25409</v>
      </c>
      <c r="B4553" s="5" t="s">
        <v>25410</v>
      </c>
      <c r="C4553" s="5" t="s">
        <v>25411</v>
      </c>
      <c r="D4553" s="5" t="s">
        <v>25412</v>
      </c>
      <c r="E4553" s="5" t="s">
        <v>25413</v>
      </c>
      <c r="F4553" s="5" t="str" cm="1">
        <f t="array" aca="1" ref="F4553" ca="1">_xlfn.TEXTJOIN("",TRUE, IF(ISNUMBER(VALUE(MID(E4553, ROW(INDIRECT("1:" &amp; LEN(E4553))), 1))) + (MID(E4553, ROW(INDIRECT("1:" &amp; LEN(E4553))), 1) = " "), MID(E4553, ROW(INDIRECT("1:" &amp; LEN(E4553))), 1), ""))</f>
        <v>02743788690 02743788688126</v>
      </c>
      <c r="G4553" s="5" t="s">
        <v>25414</v>
      </c>
      <c r="H4553" s="5" t="s">
        <v>42</v>
      </c>
      <c r="I4553" s="5" t="s">
        <v>22</v>
      </c>
      <c r="J4553" s="5" t="b">
        <v>1</v>
      </c>
      <c r="K4553" s="5" t="str">
        <f>VLOOKUP(A4553,'[1]khách hse'!A:N,14,FALSE)</f>
        <v>sgc.mkt01@hsevn.com.vn</v>
      </c>
      <c r="L4553" s="5" t="s">
        <v>79</v>
      </c>
      <c r="M4553" s="5" t="s">
        <v>25415</v>
      </c>
      <c r="N4553" s="5"/>
    </row>
    <row r="4554" spans="1:15" ht="43.5" x14ac:dyDescent="0.35">
      <c r="A4554" s="5" t="s">
        <v>25416</v>
      </c>
      <c r="B4554" s="5" t="s">
        <v>25410</v>
      </c>
      <c r="C4554" s="5" t="s">
        <v>25417</v>
      </c>
      <c r="D4554" s="5" t="s">
        <v>25418</v>
      </c>
      <c r="E4554" s="5">
        <v>2743746661</v>
      </c>
      <c r="F4554" s="5" t="str" cm="1">
        <f t="array" aca="1" ref="F4554" ca="1">_xlfn.TEXTJOIN("",TRUE, IF(ISNUMBER(VALUE(MID(E4554, ROW(INDIRECT("1:" &amp; LEN(E4554))), 1))) + (MID(E4554, ROW(INDIRECT("1:" &amp; LEN(E4554))), 1) = " "), MID(E4554, ROW(INDIRECT("1:" &amp; LEN(E4554))), 1), ""))</f>
        <v>2743746661</v>
      </c>
      <c r="G4554" s="5" t="s">
        <v>20</v>
      </c>
      <c r="H4554" s="5" t="s">
        <v>42</v>
      </c>
      <c r="I4554" s="5" t="s">
        <v>22</v>
      </c>
      <c r="J4554" s="5" t="b">
        <v>1</v>
      </c>
      <c r="K4554" s="5" t="str">
        <f>VLOOKUP(A4554,'[1]khách hse'!A:N,14,FALSE)</f>
        <v>sgc.mkt01@hsevn.com.vn</v>
      </c>
      <c r="L4554" s="5" t="s">
        <v>34</v>
      </c>
      <c r="M4554" s="5" t="s">
        <v>25419</v>
      </c>
      <c r="N4554" s="5"/>
    </row>
    <row r="4555" spans="1:15" ht="43.5" x14ac:dyDescent="0.35">
      <c r="A4555" s="5" t="s">
        <v>25420</v>
      </c>
      <c r="B4555" s="5" t="s">
        <v>25410</v>
      </c>
      <c r="C4555" s="5" t="s">
        <v>25421</v>
      </c>
      <c r="D4555" s="5" t="s">
        <v>25422</v>
      </c>
      <c r="E4555" s="6" t="s">
        <v>31</v>
      </c>
      <c r="F4555" s="5" t="str" cm="1">
        <f t="array" aca="1" ref="F4555" ca="1">_xlfn.TEXTJOIN("",TRUE, IF(ISNUMBER(VALUE(MID(E4555, ROW(INDIRECT("1:" &amp; LEN(E4555))), 1))) + (MID(E4555, ROW(INDIRECT("1:" &amp; LEN(E4555))), 1) = " "), MID(E4555, ROW(INDIRECT("1:" &amp; LEN(E4555))), 1), ""))</f>
        <v>0919805757</v>
      </c>
      <c r="G4555" s="5" t="s">
        <v>20</v>
      </c>
      <c r="H4555" s="5" t="s">
        <v>42</v>
      </c>
      <c r="I4555" s="5" t="s">
        <v>22</v>
      </c>
      <c r="J4555" s="5" t="b">
        <v>1</v>
      </c>
      <c r="K4555" s="5" t="str">
        <f>VLOOKUP(A4555,'[1]khách hse'!A:N,14,FALSE)</f>
        <v>sgc.mkt03@hsevn.com.vn</v>
      </c>
      <c r="L4555" s="5" t="s">
        <v>23</v>
      </c>
      <c r="M4555" s="5" t="s">
        <v>25423</v>
      </c>
      <c r="N4555" s="5"/>
    </row>
    <row r="4556" spans="1:15" ht="43.5" x14ac:dyDescent="0.35">
      <c r="A4556" s="5" t="s">
        <v>25424</v>
      </c>
      <c r="B4556" s="5" t="s">
        <v>25410</v>
      </c>
      <c r="C4556" s="5" t="s">
        <v>25425</v>
      </c>
      <c r="D4556" s="5" t="s">
        <v>25426</v>
      </c>
      <c r="E4556" s="6" t="s">
        <v>31</v>
      </c>
      <c r="F4556" s="5" t="str" cm="1">
        <f t="array" aca="1" ref="F4556" ca="1">_xlfn.TEXTJOIN("",TRUE, IF(ISNUMBER(VALUE(MID(E4556, ROW(INDIRECT("1:" &amp; LEN(E4556))), 1))) + (MID(E4556, ROW(INDIRECT("1:" &amp; LEN(E4556))), 1) = " "), MID(E4556, ROW(INDIRECT("1:" &amp; LEN(E4556))), 1), ""))</f>
        <v>0919805757</v>
      </c>
      <c r="G4556" s="5" t="s">
        <v>25427</v>
      </c>
      <c r="H4556" s="5" t="s">
        <v>42</v>
      </c>
      <c r="I4556" s="5" t="s">
        <v>22</v>
      </c>
      <c r="J4556" s="5" t="b">
        <v>1</v>
      </c>
      <c r="K4556" s="5" t="str">
        <f>VLOOKUP(A4556,'[1]khách hse'!A:N,14,FALSE)</f>
        <v>Lê Ngọc Minh Nguyên</v>
      </c>
      <c r="L4556" s="5" t="s">
        <v>23</v>
      </c>
      <c r="M4556" s="5" t="s">
        <v>25428</v>
      </c>
      <c r="N4556" s="5"/>
    </row>
    <row r="4557" spans="1:15" ht="29" x14ac:dyDescent="0.35">
      <c r="A4557" s="5" t="s">
        <v>25429</v>
      </c>
      <c r="B4557" s="5" t="s">
        <v>25430</v>
      </c>
      <c r="C4557" s="5" t="s">
        <v>25431</v>
      </c>
      <c r="D4557" s="5" t="s">
        <v>25432</v>
      </c>
      <c r="E4557" s="5">
        <v>2743788688</v>
      </c>
      <c r="F4557" s="5" t="str" cm="1">
        <f t="array" aca="1" ref="F4557" ca="1">_xlfn.TEXTJOIN("",TRUE, IF(ISNUMBER(VALUE(MID(E4557, ROW(INDIRECT("1:" &amp; LEN(E4557))), 1))) + (MID(E4557, ROW(INDIRECT("1:" &amp; LEN(E4557))), 1) = " "), MID(E4557, ROW(INDIRECT("1:" &amp; LEN(E4557))), 1), ""))</f>
        <v>2743788688</v>
      </c>
      <c r="G4557" s="5" t="s">
        <v>20</v>
      </c>
      <c r="H4557" s="5" t="s">
        <v>42</v>
      </c>
      <c r="I4557" s="5" t="s">
        <v>22</v>
      </c>
      <c r="J4557" s="5" t="b">
        <v>1</v>
      </c>
      <c r="K4557" s="5"/>
      <c r="L4557" s="5" t="s">
        <v>79</v>
      </c>
      <c r="M4557" s="5" t="s">
        <v>25433</v>
      </c>
      <c r="N4557" s="5"/>
    </row>
    <row r="4558" spans="1:15" ht="29" x14ac:dyDescent="0.35">
      <c r="A4558" s="5" t="s">
        <v>25434</v>
      </c>
      <c r="B4558" s="5" t="s">
        <v>25435</v>
      </c>
      <c r="C4558" s="5" t="s">
        <v>25436</v>
      </c>
      <c r="D4558" s="5" t="s">
        <v>25437</v>
      </c>
      <c r="E4558" s="5">
        <v>2733955555</v>
      </c>
      <c r="F4558" s="5" t="str" cm="1">
        <f t="array" aca="1" ref="F4558" ca="1">_xlfn.TEXTJOIN("",TRUE, IF(ISNUMBER(VALUE(MID(E4558, ROW(INDIRECT("1:" &amp; LEN(E4558))), 1))) + (MID(E4558, ROW(INDIRECT("1:" &amp; LEN(E4558))), 1) = " "), MID(E4558, ROW(INDIRECT("1:" &amp; LEN(E4558))), 1), ""))</f>
        <v>2733955555</v>
      </c>
      <c r="G4558" s="5" t="s">
        <v>20</v>
      </c>
      <c r="H4558" s="5" t="s">
        <v>410</v>
      </c>
      <c r="I4558" s="5" t="s">
        <v>22</v>
      </c>
      <c r="J4558" s="5" t="b">
        <v>1</v>
      </c>
      <c r="K4558" s="5" t="str">
        <f>VLOOKUP(A4558,'[1]khách hse'!A:N,14,FALSE)</f>
        <v>Võ Thị Thanh Hoàng</v>
      </c>
      <c r="L4558" s="5" t="s">
        <v>71</v>
      </c>
      <c r="M4558" s="5" t="s">
        <v>25438</v>
      </c>
      <c r="N4558" s="5"/>
    </row>
    <row r="4559" spans="1:15" ht="43.5" x14ac:dyDescent="0.35">
      <c r="A4559" s="5" t="s">
        <v>25439</v>
      </c>
      <c r="B4559" s="5" t="s">
        <v>25440</v>
      </c>
      <c r="C4559" s="5" t="s">
        <v>25441</v>
      </c>
      <c r="D4559" s="5" t="s">
        <v>25442</v>
      </c>
      <c r="E4559" s="6" t="s">
        <v>31</v>
      </c>
      <c r="F4559" s="5" t="str" cm="1">
        <f t="array" aca="1" ref="F4559" ca="1">_xlfn.TEXTJOIN("",TRUE, IF(ISNUMBER(VALUE(MID(E4559, ROW(INDIRECT("1:" &amp; LEN(E4559))), 1))) + (MID(E4559, ROW(INDIRECT("1:" &amp; LEN(E4559))), 1) = " "), MID(E4559, ROW(INDIRECT("1:" &amp; LEN(E4559))), 1), ""))</f>
        <v>0919805757</v>
      </c>
      <c r="G4559" s="5" t="s">
        <v>20</v>
      </c>
      <c r="H4559" s="5" t="s">
        <v>57</v>
      </c>
      <c r="I4559" s="5" t="s">
        <v>22</v>
      </c>
      <c r="J4559" s="5" t="b">
        <v>1</v>
      </c>
      <c r="K4559" s="5" t="str">
        <f>VLOOKUP(A4559,'[1]khách hse'!A:N,14,FALSE)</f>
        <v>Trương Công Hữu</v>
      </c>
      <c r="L4559" s="5" t="s">
        <v>79</v>
      </c>
      <c r="M4559" s="5" t="s">
        <v>25443</v>
      </c>
      <c r="N4559" s="5"/>
    </row>
    <row r="4560" spans="1:15" ht="43.5" x14ac:dyDescent="0.35">
      <c r="A4560" s="5" t="s">
        <v>25444</v>
      </c>
      <c r="B4560" s="5" t="s">
        <v>25445</v>
      </c>
      <c r="C4560" s="5" t="s">
        <v>25446</v>
      </c>
      <c r="D4560" s="5" t="s">
        <v>25447</v>
      </c>
      <c r="E4560" s="5" t="s">
        <v>25448</v>
      </c>
      <c r="F4560" s="5" t="str" cm="1">
        <f t="array" aca="1" ref="F4560" ca="1">_xlfn.TEXTJOIN("",TRUE, IF(ISNUMBER(VALUE(MID(E4560, ROW(INDIRECT("1:" &amp; LEN(E4560))), 1))) + (MID(E4560, ROW(INDIRECT("1:" &amp; LEN(E4560))), 1) = " "), MID(E4560, ROW(INDIRECT("1:" &amp; LEN(E4560))), 1), ""))</f>
        <v>0913165065</v>
      </c>
      <c r="G4560" s="5" t="s">
        <v>25449</v>
      </c>
      <c r="H4560" s="5" t="s">
        <v>57</v>
      </c>
      <c r="I4560" s="5" t="s">
        <v>22</v>
      </c>
      <c r="J4560" s="5" t="b">
        <v>1</v>
      </c>
      <c r="K4560" s="5" t="str">
        <f>VLOOKUP(A4560,'[1]khách hse'!A:N,14,FALSE)</f>
        <v>sgc.mkt01@hsevn.com.vn</v>
      </c>
      <c r="L4560" s="5" t="s">
        <v>79</v>
      </c>
      <c r="M4560" s="5" t="s">
        <v>25450</v>
      </c>
      <c r="N4560" s="5"/>
    </row>
    <row r="4561" spans="1:14" ht="43.5" x14ac:dyDescent="0.35">
      <c r="A4561" s="5" t="s">
        <v>25451</v>
      </c>
      <c r="B4561" s="5" t="s">
        <v>25452</v>
      </c>
      <c r="C4561" s="5" t="s">
        <v>25453</v>
      </c>
      <c r="D4561" s="5" t="s">
        <v>25454</v>
      </c>
      <c r="E4561" s="5">
        <v>2543945537</v>
      </c>
      <c r="F4561" s="5" t="str" cm="1">
        <f t="array" aca="1" ref="F4561" ca="1">_xlfn.TEXTJOIN("",TRUE, IF(ISNUMBER(VALUE(MID(E4561, ROW(INDIRECT("1:" &amp; LEN(E4561))), 1))) + (MID(E4561, ROW(INDIRECT("1:" &amp; LEN(E4561))), 1) = " "), MID(E4561, ROW(INDIRECT("1:" &amp; LEN(E4561))), 1), ""))</f>
        <v>2543945537</v>
      </c>
      <c r="G4561" s="5" t="s">
        <v>20</v>
      </c>
      <c r="H4561" s="5" t="s">
        <v>242</v>
      </c>
      <c r="I4561" s="5" t="s">
        <v>22</v>
      </c>
      <c r="J4561" s="5" t="b">
        <v>1</v>
      </c>
      <c r="K4561" s="5" t="str">
        <f>VLOOKUP(A4561,'[1]khách hse'!A:N,14,FALSE)</f>
        <v>Võ Thị Thanh Hoàng</v>
      </c>
      <c r="L4561" s="5" t="s">
        <v>71</v>
      </c>
      <c r="M4561" s="5" t="s">
        <v>25455</v>
      </c>
      <c r="N4561" s="5"/>
    </row>
    <row r="4562" spans="1:14" ht="43.5" x14ac:dyDescent="0.35">
      <c r="A4562" s="5" t="s">
        <v>25456</v>
      </c>
      <c r="B4562" s="5" t="s">
        <v>25457</v>
      </c>
      <c r="C4562" s="5" t="s">
        <v>25458</v>
      </c>
      <c r="D4562" s="5" t="s">
        <v>25459</v>
      </c>
      <c r="E4562" s="6" t="s">
        <v>31</v>
      </c>
      <c r="F4562" s="5" t="str" cm="1">
        <f t="array" aca="1" ref="F4562" ca="1">_xlfn.TEXTJOIN("",TRUE, IF(ISNUMBER(VALUE(MID(E4562, ROW(INDIRECT("1:" &amp; LEN(E4562))), 1))) + (MID(E4562, ROW(INDIRECT("1:" &amp; LEN(E4562))), 1) = " "), MID(E4562, ROW(INDIRECT("1:" &amp; LEN(E4562))), 1), ""))</f>
        <v>0919805757</v>
      </c>
      <c r="G4562" s="5" t="s">
        <v>20</v>
      </c>
      <c r="H4562" s="5" t="s">
        <v>42</v>
      </c>
      <c r="I4562" s="5" t="s">
        <v>22</v>
      </c>
      <c r="J4562" s="5" t="b">
        <v>1</v>
      </c>
      <c r="K4562" s="5" t="str">
        <f>VLOOKUP(A4562,'[1]khách hse'!A:N,14,FALSE)</f>
        <v>sgc.mkt04@hsevn.com.vn</v>
      </c>
      <c r="L4562" s="5" t="s">
        <v>79</v>
      </c>
      <c r="M4562" s="5" t="s">
        <v>25460</v>
      </c>
      <c r="N4562" s="5"/>
    </row>
    <row r="4563" spans="1:14" ht="43.5" x14ac:dyDescent="0.35">
      <c r="A4563" s="5" t="s">
        <v>25461</v>
      </c>
      <c r="B4563" s="5" t="s">
        <v>25462</v>
      </c>
      <c r="C4563" s="5" t="s">
        <v>25463</v>
      </c>
      <c r="D4563" s="5" t="s">
        <v>25464</v>
      </c>
      <c r="E4563" s="8">
        <v>842723738986</v>
      </c>
      <c r="F4563" s="5" t="str" cm="1">
        <f t="array" aca="1" ref="F4563" ca="1">_xlfn.TEXTJOIN("",TRUE, IF(ISNUMBER(VALUE(MID(E4563, ROW(INDIRECT("1:" &amp; LEN(E4563))), 1))) + (MID(E4563, ROW(INDIRECT("1:" &amp; LEN(E4563))), 1) = " "), MID(E4563, ROW(INDIRECT("1:" &amp; LEN(E4563))), 1), ""))</f>
        <v>842723738986</v>
      </c>
      <c r="G4563" s="5" t="s">
        <v>25465</v>
      </c>
      <c r="H4563" s="5" t="s">
        <v>57</v>
      </c>
      <c r="I4563" s="5" t="s">
        <v>22</v>
      </c>
      <c r="J4563" s="5" t="b">
        <v>1</v>
      </c>
      <c r="K4563" s="5" t="str">
        <f>VLOOKUP(A4563,'[1]khách hse'!A:N,14,FALSE)</f>
        <v>sgc.mkt01@hsevn.com.vn</v>
      </c>
      <c r="L4563" s="5" t="s">
        <v>34</v>
      </c>
      <c r="M4563" s="5" t="s">
        <v>25466</v>
      </c>
      <c r="N4563" s="5"/>
    </row>
    <row r="4564" spans="1:14" ht="43.5" x14ac:dyDescent="0.35">
      <c r="A4564" s="5" t="s">
        <v>25467</v>
      </c>
      <c r="B4564" s="5" t="s">
        <v>25468</v>
      </c>
      <c r="C4564" s="5" t="s">
        <v>25469</v>
      </c>
      <c r="D4564" s="5" t="s">
        <v>25470</v>
      </c>
      <c r="E4564" s="5" t="s">
        <v>25470</v>
      </c>
      <c r="F4564" s="5" t="str" cm="1">
        <f t="array" aca="1" ref="F4564" ca="1">_xlfn.TEXTJOIN("",TRUE, IF(ISNUMBER(VALUE(MID(E4564, ROW(INDIRECT("1:" &amp; LEN(E4564))), 1))) + (MID(E4564, ROW(INDIRECT("1:" &amp; LEN(E4564))), 1) = " "), MID(E4564, ROW(INDIRECT("1:" &amp; LEN(E4564))), 1), ""))</f>
        <v>02763896600</v>
      </c>
      <c r="G4564" s="5" t="s">
        <v>20</v>
      </c>
      <c r="H4564" s="5" t="s">
        <v>165</v>
      </c>
      <c r="I4564" s="5" t="s">
        <v>22</v>
      </c>
      <c r="J4564" s="5" t="b">
        <v>1</v>
      </c>
      <c r="K4564" s="5"/>
      <c r="L4564" s="5" t="s">
        <v>23</v>
      </c>
      <c r="M4564" s="5" t="s">
        <v>25471</v>
      </c>
      <c r="N4564" s="5"/>
    </row>
    <row r="4565" spans="1:14" ht="43.5" x14ac:dyDescent="0.35">
      <c r="A4565" s="5" t="s">
        <v>25472</v>
      </c>
      <c r="B4565" s="5" t="s">
        <v>25473</v>
      </c>
      <c r="C4565" s="5" t="s">
        <v>25474</v>
      </c>
      <c r="D4565" s="5" t="s">
        <v>25475</v>
      </c>
      <c r="E4565" s="5" t="s">
        <v>25475</v>
      </c>
      <c r="F4565" s="5" t="str" cm="1">
        <f t="array" aca="1" ref="F4565" ca="1">_xlfn.TEXTJOIN("",TRUE, IF(ISNUMBER(VALUE(MID(E4565, ROW(INDIRECT("1:" &amp; LEN(E4565))), 1))) + (MID(E4565, ROW(INDIRECT("1:" &amp; LEN(E4565))), 1) = " "), MID(E4565, ROW(INDIRECT("1:" &amp; LEN(E4565))), 1), ""))</f>
        <v>02543895866</v>
      </c>
      <c r="G4565" s="5" t="s">
        <v>20</v>
      </c>
      <c r="H4565" s="5" t="s">
        <v>242</v>
      </c>
      <c r="I4565" s="5" t="s">
        <v>22</v>
      </c>
      <c r="J4565" s="5" t="b">
        <v>1</v>
      </c>
      <c r="K4565" s="5" t="str">
        <f>VLOOKUP(A4565,'[1]khách hse'!A:N,14,FALSE)</f>
        <v>Nguyễn Thị Huyền Diệu</v>
      </c>
      <c r="L4565" s="5" t="s">
        <v>34</v>
      </c>
      <c r="M4565" s="5" t="s">
        <v>25476</v>
      </c>
      <c r="N4565" s="5"/>
    </row>
    <row r="4566" spans="1:14" ht="29" x14ac:dyDescent="0.35">
      <c r="A4566" s="5" t="s">
        <v>25477</v>
      </c>
      <c r="B4566" s="5" t="s">
        <v>25478</v>
      </c>
      <c r="C4566" s="5" t="s">
        <v>25479</v>
      </c>
      <c r="D4566" s="5" t="s">
        <v>25480</v>
      </c>
      <c r="E4566" s="6" t="s">
        <v>31</v>
      </c>
      <c r="F4566" s="5" t="str" cm="1">
        <f t="array" aca="1" ref="F4566" ca="1">_xlfn.TEXTJOIN("",TRUE, IF(ISNUMBER(VALUE(MID(E4566, ROW(INDIRECT("1:" &amp; LEN(E4566))), 1))) + (MID(E4566, ROW(INDIRECT("1:" &amp; LEN(E4566))), 1) = " "), MID(E4566, ROW(INDIRECT("1:" &amp; LEN(E4566))), 1), ""))</f>
        <v>0919805757</v>
      </c>
      <c r="G4566" s="5" t="s">
        <v>20</v>
      </c>
      <c r="H4566" s="5" t="s">
        <v>242</v>
      </c>
      <c r="I4566" s="5" t="s">
        <v>22</v>
      </c>
      <c r="J4566" s="5" t="b">
        <v>1</v>
      </c>
      <c r="K4566" s="5"/>
      <c r="L4566" s="5" t="s">
        <v>71</v>
      </c>
      <c r="M4566" s="5" t="s">
        <v>25481</v>
      </c>
      <c r="N4566" s="5"/>
    </row>
    <row r="4567" spans="1:14" ht="43.5" x14ac:dyDescent="0.35">
      <c r="A4567" s="5" t="s">
        <v>25482</v>
      </c>
      <c r="B4567" s="5" t="s">
        <v>25483</v>
      </c>
      <c r="C4567" s="5" t="s">
        <v>25484</v>
      </c>
      <c r="D4567" s="5" t="s">
        <v>25485</v>
      </c>
      <c r="E4567" s="5">
        <v>2543938888</v>
      </c>
      <c r="F4567" s="5" t="str" cm="1">
        <f t="array" aca="1" ref="F4567" ca="1">_xlfn.TEXTJOIN("",TRUE, IF(ISNUMBER(VALUE(MID(E4567, ROW(INDIRECT("1:" &amp; LEN(E4567))), 1))) + (MID(E4567, ROW(INDIRECT("1:" &amp; LEN(E4567))), 1) = " "), MID(E4567, ROW(INDIRECT("1:" &amp; LEN(E4567))), 1), ""))</f>
        <v>2543938888</v>
      </c>
      <c r="G4567" s="5" t="s">
        <v>25486</v>
      </c>
      <c r="H4567" s="5" t="s">
        <v>242</v>
      </c>
      <c r="I4567" s="5" t="s">
        <v>22</v>
      </c>
      <c r="J4567" s="5" t="b">
        <v>1</v>
      </c>
      <c r="K4567" s="5" t="str">
        <f>VLOOKUP(A4567,'[1]khách hse'!A:N,14,FALSE)</f>
        <v>sgc.mkt06@hsevn.com.vn</v>
      </c>
      <c r="L4567" s="5" t="s">
        <v>79</v>
      </c>
      <c r="M4567" s="5" t="s">
        <v>25487</v>
      </c>
      <c r="N4567" s="5"/>
    </row>
    <row r="4568" spans="1:14" ht="43.5" x14ac:dyDescent="0.35">
      <c r="A4568" s="5" t="s">
        <v>25488</v>
      </c>
      <c r="B4568" s="5" t="s">
        <v>25489</v>
      </c>
      <c r="C4568" s="5" t="s">
        <v>25490</v>
      </c>
      <c r="D4568" s="5" t="s">
        <v>25491</v>
      </c>
      <c r="E4568" s="5" t="s">
        <v>25491</v>
      </c>
      <c r="F4568" s="5" t="str" cm="1">
        <f t="array" aca="1" ref="F4568" ca="1">_xlfn.TEXTJOIN("",TRUE, IF(ISNUMBER(VALUE(MID(E4568, ROW(INDIRECT("1:" &amp; LEN(E4568))), 1))) + (MID(E4568, ROW(INDIRECT("1:" &amp; LEN(E4568))), 1) = " "), MID(E4568, ROW(INDIRECT("1:" &amp; LEN(E4568))), 1), ""))</f>
        <v>02543932333</v>
      </c>
      <c r="G4568" s="5" t="s">
        <v>25492</v>
      </c>
      <c r="H4568" s="5" t="s">
        <v>242</v>
      </c>
      <c r="I4568" s="5" t="s">
        <v>22</v>
      </c>
      <c r="J4568" s="5" t="b">
        <v>1</v>
      </c>
      <c r="K4568" s="5" t="str">
        <f>VLOOKUP(A4568,'[1]khách hse'!A:N,14,FALSE)</f>
        <v>Lê Ngọc Minh Nguyên</v>
      </c>
      <c r="L4568" s="5" t="s">
        <v>23</v>
      </c>
      <c r="M4568" s="5" t="s">
        <v>25493</v>
      </c>
      <c r="N4568" s="5"/>
    </row>
    <row r="4569" spans="1:14" ht="43.5" x14ac:dyDescent="0.35">
      <c r="A4569" s="5" t="s">
        <v>25494</v>
      </c>
      <c r="B4569" s="5" t="s">
        <v>25495</v>
      </c>
      <c r="C4569" s="5" t="s">
        <v>25496</v>
      </c>
      <c r="D4569" s="5" t="s">
        <v>25497</v>
      </c>
      <c r="E4569" s="5" t="s">
        <v>25498</v>
      </c>
      <c r="F4569" s="5" t="str" cm="1">
        <f t="array" aca="1" ref="F4569" ca="1">_xlfn.TEXTJOIN("",TRUE, IF(ISNUMBER(VALUE(MID(E4569, ROW(INDIRECT("1:" &amp; LEN(E4569))), 1))) + (MID(E4569, ROW(INDIRECT("1:" &amp; LEN(E4569))), 1) = " "), MID(E4569, ROW(INDIRECT("1:" &amp; LEN(E4569))), 1), ""))</f>
        <v>0989126398</v>
      </c>
      <c r="G4569" s="5" t="s">
        <v>20</v>
      </c>
      <c r="H4569" s="5" t="s">
        <v>42</v>
      </c>
      <c r="I4569" s="5" t="s">
        <v>22</v>
      </c>
      <c r="J4569" s="5" t="b">
        <v>1</v>
      </c>
      <c r="K4569" s="5" t="str">
        <f>VLOOKUP(A4569,'[1]khách hse'!A:N,14,FALSE)</f>
        <v>Lê Ngọc Minh Nguyên</v>
      </c>
      <c r="L4569" s="5" t="s">
        <v>23</v>
      </c>
      <c r="M4569" s="5" t="s">
        <v>25499</v>
      </c>
      <c r="N4569" s="5"/>
    </row>
    <row r="4570" spans="1:14" ht="29" x14ac:dyDescent="0.35">
      <c r="A4570" s="5" t="s">
        <v>25500</v>
      </c>
      <c r="B4570" s="5" t="s">
        <v>25501</v>
      </c>
      <c r="C4570" s="5" t="s">
        <v>25502</v>
      </c>
      <c r="D4570" s="5" t="s">
        <v>25503</v>
      </c>
      <c r="E4570" s="5" t="s">
        <v>25503</v>
      </c>
      <c r="F4570" s="5" t="str" cm="1">
        <f t="array" aca="1" ref="F4570" ca="1">_xlfn.TEXTJOIN("",TRUE, IF(ISNUMBER(VALUE(MID(E4570, ROW(INDIRECT("1:" &amp; LEN(E4570))), 1))) + (MID(E4570, ROW(INDIRECT("1:" &amp; LEN(E4570))), 1) = " "), MID(E4570, ROW(INDIRECT("1:" &amp; LEN(E4570))), 1), ""))</f>
        <v>02543893637</v>
      </c>
      <c r="G4570" s="5" t="s">
        <v>20</v>
      </c>
      <c r="H4570" s="5" t="s">
        <v>242</v>
      </c>
      <c r="I4570" s="5" t="s">
        <v>22</v>
      </c>
      <c r="J4570" s="5" t="b">
        <v>1</v>
      </c>
      <c r="K4570" s="5" t="str">
        <f>VLOOKUP(A4570,'[1]khách hse'!A:N,14,FALSE)</f>
        <v>sgc.mkt03@hsevn.com.vn</v>
      </c>
      <c r="L4570" s="5" t="s">
        <v>23</v>
      </c>
      <c r="M4570" s="5" t="s">
        <v>25504</v>
      </c>
      <c r="N4570" s="5"/>
    </row>
    <row r="4571" spans="1:14" ht="29" x14ac:dyDescent="0.35">
      <c r="A4571" s="5" t="s">
        <v>25505</v>
      </c>
      <c r="B4571" s="5" t="s">
        <v>25506</v>
      </c>
      <c r="C4571" s="5" t="s">
        <v>25507</v>
      </c>
      <c r="D4571" s="5" t="s">
        <v>25508</v>
      </c>
      <c r="E4571" s="5">
        <v>2743625603</v>
      </c>
      <c r="F4571" s="5" t="str" cm="1">
        <f t="array" aca="1" ref="F4571" ca="1">_xlfn.TEXTJOIN("",TRUE, IF(ISNUMBER(VALUE(MID(E4571, ROW(INDIRECT("1:" &amp; LEN(E4571))), 1))) + (MID(E4571, ROW(INDIRECT("1:" &amp; LEN(E4571))), 1) = " "), MID(E4571, ROW(INDIRECT("1:" &amp; LEN(E4571))), 1), ""))</f>
        <v>2743625603</v>
      </c>
      <c r="G4571" s="5" t="s">
        <v>20</v>
      </c>
      <c r="H4571" s="5" t="s">
        <v>42</v>
      </c>
      <c r="I4571" s="5" t="s">
        <v>22</v>
      </c>
      <c r="J4571" s="5" t="b">
        <v>1</v>
      </c>
      <c r="K4571" s="5" t="str">
        <f>VLOOKUP(A4571,'[1]khách hse'!A:N,14,FALSE)</f>
        <v>sgc.mkt04@hsevn.com.vn</v>
      </c>
      <c r="L4571" s="5" t="s">
        <v>23</v>
      </c>
      <c r="M4571" s="5" t="s">
        <v>25509</v>
      </c>
      <c r="N4571" s="5"/>
    </row>
    <row r="4572" spans="1:14" ht="29" x14ac:dyDescent="0.35">
      <c r="A4572" s="5" t="s">
        <v>25510</v>
      </c>
      <c r="B4572" s="5" t="s">
        <v>25506</v>
      </c>
      <c r="C4572" s="5" t="s">
        <v>25511</v>
      </c>
      <c r="D4572" s="5" t="s">
        <v>25512</v>
      </c>
      <c r="E4572" s="5" t="s">
        <v>25513</v>
      </c>
      <c r="F4572" s="5" t="str" cm="1">
        <f t="array" aca="1" ref="F4572" ca="1">_xlfn.TEXTJOIN("",TRUE, IF(ISNUMBER(VALUE(MID(E4572, ROW(INDIRECT("1:" &amp; LEN(E4572))), 1))) + (MID(E4572, ROW(INDIRECT("1:" &amp; LEN(E4572))), 1) = " "), MID(E4572, ROW(INDIRECT("1:" &amp; LEN(E4572))), 1), ""))</f>
        <v>02743625603 3652399</v>
      </c>
      <c r="G4572" s="5" t="s">
        <v>20</v>
      </c>
      <c r="H4572" s="5" t="s">
        <v>42</v>
      </c>
      <c r="I4572" s="5" t="s">
        <v>22</v>
      </c>
      <c r="J4572" s="5" t="b">
        <v>1</v>
      </c>
      <c r="K4572" s="5" t="str">
        <f>VLOOKUP(A4572,'[1]khách hse'!A:N,14,FALSE)</f>
        <v>Võ Thị Thanh Hoàng</v>
      </c>
      <c r="L4572" s="5" t="s">
        <v>71</v>
      </c>
      <c r="M4572" s="5" t="s">
        <v>25514</v>
      </c>
      <c r="N4572" s="5"/>
    </row>
    <row r="4573" spans="1:14" ht="29" x14ac:dyDescent="0.35">
      <c r="A4573" s="5" t="s">
        <v>25515</v>
      </c>
      <c r="B4573" s="5" t="s">
        <v>25506</v>
      </c>
      <c r="C4573" s="5" t="s">
        <v>25516</v>
      </c>
      <c r="D4573" s="5" t="s">
        <v>25517</v>
      </c>
      <c r="E4573" s="5" t="s">
        <v>25518</v>
      </c>
      <c r="F4573" s="5" t="str" cm="1">
        <f t="array" aca="1" ref="F4573" ca="1">_xlfn.TEXTJOIN("",TRUE, IF(ISNUMBER(VALUE(MID(E4573, ROW(INDIRECT("1:" &amp; LEN(E4573))), 1))) + (MID(E4573, ROW(INDIRECT("1:" &amp; LEN(E4573))), 1) = " "), MID(E4573, ROW(INDIRECT("1:" &amp; LEN(E4573))), 1), ""))</f>
        <v>0779099959</v>
      </c>
      <c r="G4573" s="5" t="s">
        <v>20</v>
      </c>
      <c r="H4573" s="5" t="s">
        <v>42</v>
      </c>
      <c r="I4573" s="5" t="s">
        <v>22</v>
      </c>
      <c r="J4573" s="5" t="b">
        <v>1</v>
      </c>
      <c r="K4573" s="5" t="str">
        <f>VLOOKUP(A4573,'[1]khách hse'!A:N,14,FALSE)</f>
        <v>sgc.mkt03@hsevn.com.vn</v>
      </c>
      <c r="L4573" s="5" t="s">
        <v>34</v>
      </c>
      <c r="M4573" s="5" t="s">
        <v>25519</v>
      </c>
      <c r="N4573" s="5"/>
    </row>
    <row r="4574" spans="1:14" ht="29" x14ac:dyDescent="0.35">
      <c r="A4574" s="5" t="s">
        <v>25520</v>
      </c>
      <c r="B4574" s="5" t="s">
        <v>25506</v>
      </c>
      <c r="C4574" s="5" t="s">
        <v>25521</v>
      </c>
      <c r="D4574" s="5" t="s">
        <v>25522</v>
      </c>
      <c r="E4574" s="5" t="s">
        <v>25522</v>
      </c>
      <c r="F4574" s="5" t="str" cm="1">
        <f t="array" aca="1" ref="F4574" ca="1">_xlfn.TEXTJOIN("",TRUE, IF(ISNUMBER(VALUE(MID(E4574, ROW(INDIRECT("1:" &amp; LEN(E4574))), 1))) + (MID(E4574, ROW(INDIRECT("1:" &amp; LEN(E4574))), 1) = " "), MID(E4574, ROW(INDIRECT("1:" &amp; LEN(E4574))), 1), ""))</f>
        <v>02743712431</v>
      </c>
      <c r="G4574" s="5" t="s">
        <v>25523</v>
      </c>
      <c r="H4574" s="5" t="s">
        <v>42</v>
      </c>
      <c r="I4574" s="5" t="s">
        <v>22</v>
      </c>
      <c r="J4574" s="5" t="b">
        <v>1</v>
      </c>
      <c r="K4574" s="5" t="str">
        <f>VLOOKUP(A4574,'[1]khách hse'!A:N,14,FALSE)</f>
        <v>sgc.mkt01@hsevn.com.vn</v>
      </c>
      <c r="L4574" s="5" t="s">
        <v>23</v>
      </c>
      <c r="M4574" s="5" t="s">
        <v>25524</v>
      </c>
      <c r="N4574" s="5"/>
    </row>
    <row r="4575" spans="1:14" ht="29" x14ac:dyDescent="0.35">
      <c r="A4575" s="5" t="s">
        <v>25525</v>
      </c>
      <c r="B4575" s="5" t="s">
        <v>25506</v>
      </c>
      <c r="C4575" s="5" t="s">
        <v>25526</v>
      </c>
      <c r="D4575" s="5" t="s">
        <v>25527</v>
      </c>
      <c r="E4575" s="5" t="s">
        <v>25527</v>
      </c>
      <c r="F4575" s="5" t="str" cm="1">
        <f t="array" aca="1" ref="F4575" ca="1">_xlfn.TEXTJOIN("",TRUE, IF(ISNUMBER(VALUE(MID(E4575, ROW(INDIRECT("1:" &amp; LEN(E4575))), 1))) + (MID(E4575, ROW(INDIRECT("1:" &amp; LEN(E4575))), 1) = " "), MID(E4575, ROW(INDIRECT("1:" &amp; LEN(E4575))), 1), ""))</f>
        <v>02743716998</v>
      </c>
      <c r="G4575" s="5" t="s">
        <v>20</v>
      </c>
      <c r="H4575" s="5" t="s">
        <v>42</v>
      </c>
      <c r="I4575" s="5" t="s">
        <v>22</v>
      </c>
      <c r="J4575" s="5" t="b">
        <v>1</v>
      </c>
      <c r="K4575" s="5" t="str">
        <f>VLOOKUP(A4575,'[1]khách hse'!A:N,14,FALSE)</f>
        <v>Nguyễn Thị Huyền Diệu</v>
      </c>
      <c r="L4575" s="5" t="s">
        <v>34</v>
      </c>
      <c r="M4575" s="5" t="s">
        <v>25528</v>
      </c>
      <c r="N4575" s="5"/>
    </row>
    <row r="4576" spans="1:14" ht="29" x14ac:dyDescent="0.35">
      <c r="A4576" s="5" t="s">
        <v>25529</v>
      </c>
      <c r="B4576" s="5" t="s">
        <v>25506</v>
      </c>
      <c r="C4576" s="5" t="s">
        <v>25530</v>
      </c>
      <c r="D4576" s="5" t="s">
        <v>25531</v>
      </c>
      <c r="E4576" s="5" t="s">
        <v>25531</v>
      </c>
      <c r="F4576" s="5" t="str" cm="1">
        <f t="array" aca="1" ref="F4576" ca="1">_xlfn.TEXTJOIN("",TRUE, IF(ISNUMBER(VALUE(MID(E4576, ROW(INDIRECT("1:" &amp; LEN(E4576))), 1))) + (MID(E4576, ROW(INDIRECT("1:" &amp; LEN(E4576))), 1) = " "), MID(E4576, ROW(INDIRECT("1:" &amp; LEN(E4576))), 1), ""))</f>
        <v>02743655098</v>
      </c>
      <c r="G4576" s="5" t="s">
        <v>20</v>
      </c>
      <c r="H4576" s="5" t="s">
        <v>42</v>
      </c>
      <c r="I4576" s="5" t="s">
        <v>22</v>
      </c>
      <c r="J4576" s="5" t="b">
        <v>1</v>
      </c>
      <c r="K4576" s="5"/>
      <c r="L4576" s="5" t="s">
        <v>23</v>
      </c>
      <c r="M4576" s="5" t="s">
        <v>25532</v>
      </c>
      <c r="N4576" s="5"/>
    </row>
    <row r="4577" spans="1:15" ht="29" x14ac:dyDescent="0.35">
      <c r="A4577" s="5" t="s">
        <v>25533</v>
      </c>
      <c r="B4577" s="5" t="s">
        <v>25506</v>
      </c>
      <c r="C4577" s="5" t="s">
        <v>25534</v>
      </c>
      <c r="D4577" s="5" t="s">
        <v>25535</v>
      </c>
      <c r="E4577" s="5">
        <v>2743800664</v>
      </c>
      <c r="F4577" s="5" t="str" cm="1">
        <f t="array" aca="1" ref="F4577" ca="1">_xlfn.TEXTJOIN("",TRUE, IF(ISNUMBER(VALUE(MID(E4577, ROW(INDIRECT("1:" &amp; LEN(E4577))), 1))) + (MID(E4577, ROW(INDIRECT("1:" &amp; LEN(E4577))), 1) = " "), MID(E4577, ROW(INDIRECT("1:" &amp; LEN(E4577))), 1), ""))</f>
        <v>2743800664</v>
      </c>
      <c r="G4577" s="5" t="s">
        <v>25536</v>
      </c>
      <c r="H4577" s="5" t="s">
        <v>42</v>
      </c>
      <c r="I4577" s="5" t="s">
        <v>22</v>
      </c>
      <c r="J4577" s="5" t="b">
        <v>1</v>
      </c>
      <c r="K4577" s="5" t="str">
        <f>VLOOKUP(A4577,'[1]khách hse'!A:N,14,FALSE)</f>
        <v>sgc.mkt03@hsevn.com.vn</v>
      </c>
      <c r="L4577" s="5" t="s">
        <v>79</v>
      </c>
      <c r="M4577" s="5" t="s">
        <v>25537</v>
      </c>
      <c r="N4577" s="5"/>
    </row>
    <row r="4578" spans="1:15" ht="29" x14ac:dyDescent="0.35">
      <c r="A4578" s="5" t="s">
        <v>25538</v>
      </c>
      <c r="B4578" s="5" t="s">
        <v>25506</v>
      </c>
      <c r="C4578" s="5" t="s">
        <v>25539</v>
      </c>
      <c r="D4578" s="5" t="s">
        <v>25540</v>
      </c>
      <c r="E4578" s="5" t="s">
        <v>25541</v>
      </c>
      <c r="F4578" s="5" t="str" cm="1">
        <f t="array" aca="1" ref="F4578" ca="1">_xlfn.TEXTJOIN("",TRUE, IF(ISNUMBER(VALUE(MID(E4578, ROW(INDIRECT("1:" &amp; LEN(E4578))), 1))) + (MID(E4578, ROW(INDIRECT("1:" &amp; LEN(E4578))), 1) = " "), MID(E4578, ROW(INDIRECT("1:" &amp; LEN(E4578))), 1), ""))</f>
        <v>02743655336 7</v>
      </c>
      <c r="G4578" s="5" t="s">
        <v>25542</v>
      </c>
      <c r="H4578" s="5" t="s">
        <v>42</v>
      </c>
      <c r="I4578" s="5" t="s">
        <v>22</v>
      </c>
      <c r="J4578" s="5" t="b">
        <v>1</v>
      </c>
      <c r="K4578" s="5" t="str">
        <f>VLOOKUP(A4578,'[1]khách hse'!A:N,14,FALSE)</f>
        <v>Lê Ngọc Minh Nguyên</v>
      </c>
      <c r="L4578" s="5" t="s">
        <v>23</v>
      </c>
      <c r="M4578" s="5" t="s">
        <v>25543</v>
      </c>
      <c r="N4578" s="5"/>
      <c r="O4578" s="5" t="s">
        <v>25</v>
      </c>
    </row>
    <row r="4579" spans="1:15" ht="29" x14ac:dyDescent="0.35">
      <c r="A4579" s="5" t="s">
        <v>25544</v>
      </c>
      <c r="B4579" s="5" t="s">
        <v>25506</v>
      </c>
      <c r="C4579" s="5" t="s">
        <v>25539</v>
      </c>
      <c r="D4579" s="5" t="s">
        <v>25545</v>
      </c>
      <c r="E4579" s="5">
        <v>84973486411</v>
      </c>
      <c r="F4579" s="5" t="str" cm="1">
        <f t="array" aca="1" ref="F4579" ca="1">_xlfn.TEXTJOIN("",TRUE, IF(ISNUMBER(VALUE(MID(E4579, ROW(INDIRECT("1:" &amp; LEN(E4579))), 1))) + (MID(E4579, ROW(INDIRECT("1:" &amp; LEN(E4579))), 1) = " "), MID(E4579, ROW(INDIRECT("1:" &amp; LEN(E4579))), 1), ""))</f>
        <v>84973486411</v>
      </c>
      <c r="G4579" s="5" t="s">
        <v>25546</v>
      </c>
      <c r="H4579" s="5" t="s">
        <v>42</v>
      </c>
      <c r="I4579" s="5" t="s">
        <v>22</v>
      </c>
      <c r="J4579" s="5" t="b">
        <v>1</v>
      </c>
      <c r="K4579" s="5" t="str">
        <f>VLOOKUP(A4579,'[1]khách hse'!A:N,14,FALSE)</f>
        <v>Lê Ngọc Minh Nguyên</v>
      </c>
      <c r="L4579" s="5" t="s">
        <v>23</v>
      </c>
      <c r="M4579" s="5" t="s">
        <v>25547</v>
      </c>
      <c r="N4579" s="5"/>
    </row>
    <row r="4580" spans="1:15" ht="43.5" x14ac:dyDescent="0.35">
      <c r="A4580" s="5" t="s">
        <v>25548</v>
      </c>
      <c r="B4580" s="5" t="s">
        <v>25549</v>
      </c>
      <c r="C4580" s="5" t="s">
        <v>25550</v>
      </c>
      <c r="D4580" s="5" t="s">
        <v>25551</v>
      </c>
      <c r="E4580" s="5" t="s">
        <v>25552</v>
      </c>
      <c r="F4580" s="5" t="str" cm="1">
        <f t="array" aca="1" ref="F4580" ca="1">_xlfn.TEXTJOIN("",TRUE, IF(ISNUMBER(VALUE(MID(E4580, ROW(INDIRECT("1:" &amp; LEN(E4580))), 1))) + (MID(E4580, ROW(INDIRECT("1:" &amp; LEN(E4580))), 1) = " "), MID(E4580, ROW(INDIRECT("1:" &amp; LEN(E4580))), 1), ""))</f>
        <v>0903618732</v>
      </c>
      <c r="G4580" s="5" t="s">
        <v>25553</v>
      </c>
      <c r="H4580" s="5" t="s">
        <v>217</v>
      </c>
      <c r="I4580" s="5" t="s">
        <v>22</v>
      </c>
      <c r="J4580" s="5" t="b">
        <v>1</v>
      </c>
      <c r="K4580" s="5" t="str">
        <f>VLOOKUP(A4580,'[1]khách hse'!A:N,14,FALSE)</f>
        <v>Lê Ngọc Minh Nguyên</v>
      </c>
      <c r="L4580" s="5" t="s">
        <v>23</v>
      </c>
      <c r="M4580" s="5" t="s">
        <v>25554</v>
      </c>
      <c r="N4580" s="5"/>
    </row>
    <row r="4581" spans="1:15" ht="29" x14ac:dyDescent="0.35">
      <c r="A4581" s="5" t="s">
        <v>25555</v>
      </c>
      <c r="B4581" s="5" t="s">
        <v>25556</v>
      </c>
      <c r="C4581" s="5" t="s">
        <v>25557</v>
      </c>
      <c r="D4581" s="5" t="s">
        <v>25558</v>
      </c>
      <c r="E4581" s="5" t="s">
        <v>25559</v>
      </c>
      <c r="F4581" s="5" t="str" cm="1">
        <f t="array" aca="1" ref="F4581" ca="1">_xlfn.TEXTJOIN("",TRUE, IF(ISNUMBER(VALUE(MID(E4581, ROW(INDIRECT("1:" &amp; LEN(E4581))), 1))) + (MID(E4581, ROW(INDIRECT("1:" &amp; LEN(E4581))), 1) = " "), MID(E4581, ROW(INDIRECT("1:" &amp; LEN(E4581))), 1), ""))</f>
        <v>0966288573</v>
      </c>
      <c r="G4581" s="5" t="s">
        <v>20</v>
      </c>
      <c r="H4581" s="5" t="s">
        <v>242</v>
      </c>
      <c r="I4581" s="5" t="s">
        <v>22</v>
      </c>
      <c r="J4581" s="5" t="b">
        <v>1</v>
      </c>
      <c r="K4581" s="5" t="str">
        <f>VLOOKUP(A4581,'[1]khách hse'!A:N,14,FALSE)</f>
        <v>sgc.mkt04@hsevn.com.vn</v>
      </c>
      <c r="L4581" s="5" t="s">
        <v>23</v>
      </c>
      <c r="M4581" s="5" t="s">
        <v>25560</v>
      </c>
      <c r="N4581" s="5"/>
    </row>
    <row r="4582" spans="1:15" ht="29" x14ac:dyDescent="0.35">
      <c r="A4582" s="5" t="s">
        <v>25561</v>
      </c>
      <c r="B4582" s="5" t="s">
        <v>25562</v>
      </c>
      <c r="C4582" s="5" t="s">
        <v>25563</v>
      </c>
      <c r="D4582" s="5" t="s">
        <v>25564</v>
      </c>
      <c r="E4582" s="5" t="s">
        <v>25564</v>
      </c>
      <c r="F4582" s="5" t="str" cm="1">
        <f t="array" aca="1" ref="F4582" ca="1">_xlfn.TEXTJOIN("",TRUE, IF(ISNUMBER(VALUE(MID(E4582, ROW(INDIRECT("1:" &amp; LEN(E4582))), 1))) + (MID(E4582, ROW(INDIRECT("1:" &amp; LEN(E4582))), 1) = " "), MID(E4582, ROW(INDIRECT("1:" &amp; LEN(E4582))), 1), ""))</f>
        <v>02743625022</v>
      </c>
      <c r="G4582" s="5" t="s">
        <v>25565</v>
      </c>
      <c r="H4582" s="5" t="s">
        <v>42</v>
      </c>
      <c r="I4582" s="5" t="s">
        <v>22</v>
      </c>
      <c r="J4582" s="5" t="b">
        <v>1</v>
      </c>
      <c r="K4582" s="5" t="str">
        <f>VLOOKUP(A4582,'[1]khách hse'!A:N,14,FALSE)</f>
        <v>Phạm Lê Ngọc Phượng</v>
      </c>
      <c r="L4582" s="5" t="s">
        <v>79</v>
      </c>
      <c r="M4582" s="5" t="s">
        <v>25566</v>
      </c>
      <c r="N4582" s="5"/>
    </row>
    <row r="4583" spans="1:15" ht="29" x14ac:dyDescent="0.35">
      <c r="A4583" s="5" t="s">
        <v>25567</v>
      </c>
      <c r="B4583" s="5" t="s">
        <v>25562</v>
      </c>
      <c r="C4583" s="5" t="s">
        <v>25568</v>
      </c>
      <c r="D4583" s="5" t="s">
        <v>25569</v>
      </c>
      <c r="E4583" s="5">
        <v>2743625345</v>
      </c>
      <c r="F4583" s="5" t="str" cm="1">
        <f t="array" aca="1" ref="F4583" ca="1">_xlfn.TEXTJOIN("",TRUE, IF(ISNUMBER(VALUE(MID(E4583, ROW(INDIRECT("1:" &amp; LEN(E4583))), 1))) + (MID(E4583, ROW(INDIRECT("1:" &amp; LEN(E4583))), 1) = " "), MID(E4583, ROW(INDIRECT("1:" &amp; LEN(E4583))), 1), ""))</f>
        <v>2743625345</v>
      </c>
      <c r="G4583" s="5" t="s">
        <v>20</v>
      </c>
      <c r="H4583" s="5" t="s">
        <v>42</v>
      </c>
      <c r="I4583" s="5" t="s">
        <v>22</v>
      </c>
      <c r="J4583" s="5" t="b">
        <v>1</v>
      </c>
      <c r="K4583" s="5" t="str">
        <f>VLOOKUP(A4583,'[1]khách hse'!A:N,14,FALSE)</f>
        <v>Nguyễn Thị Huyền Diệu</v>
      </c>
      <c r="L4583" s="5" t="s">
        <v>34</v>
      </c>
      <c r="M4583" s="5" t="s">
        <v>25570</v>
      </c>
      <c r="N4583" s="5"/>
    </row>
    <row r="4584" spans="1:15" ht="29" x14ac:dyDescent="0.35">
      <c r="A4584" s="5" t="s">
        <v>25571</v>
      </c>
      <c r="B4584" s="5" t="s">
        <v>25562</v>
      </c>
      <c r="C4584" s="5" t="s">
        <v>25572</v>
      </c>
      <c r="D4584" s="5" t="s">
        <v>25573</v>
      </c>
      <c r="E4584" s="6" t="s">
        <v>31</v>
      </c>
      <c r="F4584" s="5" t="str" cm="1">
        <f t="array" aca="1" ref="F4584" ca="1">_xlfn.TEXTJOIN("",TRUE, IF(ISNUMBER(VALUE(MID(E4584, ROW(INDIRECT("1:" &amp; LEN(E4584))), 1))) + (MID(E4584, ROW(INDIRECT("1:" &amp; LEN(E4584))), 1) = " "), MID(E4584, ROW(INDIRECT("1:" &amp; LEN(E4584))), 1), ""))</f>
        <v>0919805757</v>
      </c>
      <c r="G4584" s="5" t="s">
        <v>25574</v>
      </c>
      <c r="H4584" s="5" t="s">
        <v>42</v>
      </c>
      <c r="I4584" s="5" t="s">
        <v>22</v>
      </c>
      <c r="J4584" s="5" t="b">
        <v>1</v>
      </c>
      <c r="K4584" s="5" t="str">
        <f>VLOOKUP(A4584,'[1]khách hse'!A:N,14,FALSE)</f>
        <v>sgc.mkt01@hsevn.com.vn</v>
      </c>
      <c r="L4584" s="5" t="s">
        <v>71</v>
      </c>
      <c r="M4584" s="5" t="s">
        <v>25575</v>
      </c>
      <c r="N4584" s="5"/>
    </row>
    <row r="4585" spans="1:15" ht="29" x14ac:dyDescent="0.35">
      <c r="A4585" s="5" t="s">
        <v>25576</v>
      </c>
      <c r="B4585" s="5" t="s">
        <v>25577</v>
      </c>
      <c r="C4585" s="5" t="s">
        <v>25578</v>
      </c>
      <c r="D4585" s="5" t="s">
        <v>25579</v>
      </c>
      <c r="E4585" s="5" t="s">
        <v>25580</v>
      </c>
      <c r="F4585" s="5" t="str" cm="1">
        <f t="array" aca="1" ref="F4585" ca="1">_xlfn.TEXTJOIN("",TRUE, IF(ISNUMBER(VALUE(MID(E4585, ROW(INDIRECT("1:" &amp; LEN(E4585))), 1))) + (MID(E4585, ROW(INDIRECT("1:" &amp; LEN(E4585))), 1) = " "), MID(E4585, ROW(INDIRECT("1:" &amp; LEN(E4585))), 1), ""))</f>
        <v>0274362549192</v>
      </c>
      <c r="G4585" s="5" t="s">
        <v>25581</v>
      </c>
      <c r="H4585" s="5" t="s">
        <v>42</v>
      </c>
      <c r="I4585" s="5" t="s">
        <v>22</v>
      </c>
      <c r="J4585" s="5" t="b">
        <v>1</v>
      </c>
      <c r="K4585" s="5" t="str">
        <f>VLOOKUP(A4585,'[1]khách hse'!A:N,14,FALSE)</f>
        <v>Võ Thị Thanh Hoàng</v>
      </c>
      <c r="L4585" s="5" t="s">
        <v>71</v>
      </c>
      <c r="M4585" s="5" t="s">
        <v>25582</v>
      </c>
      <c r="N4585" s="5"/>
    </row>
    <row r="4586" spans="1:15" ht="43.5" x14ac:dyDescent="0.35">
      <c r="A4586" s="5" t="s">
        <v>25583</v>
      </c>
      <c r="B4586" s="5" t="s">
        <v>25584</v>
      </c>
      <c r="C4586" s="5" t="s">
        <v>25585</v>
      </c>
      <c r="D4586" s="5" t="s">
        <v>25586</v>
      </c>
      <c r="E4586" s="6" t="s">
        <v>31</v>
      </c>
      <c r="F4586" s="5" t="str" cm="1">
        <f t="array" aca="1" ref="F4586" ca="1">_xlfn.TEXTJOIN("",TRUE, IF(ISNUMBER(VALUE(MID(E4586, ROW(INDIRECT("1:" &amp; LEN(E4586))), 1))) + (MID(E4586, ROW(INDIRECT("1:" &amp; LEN(E4586))), 1) = " "), MID(E4586, ROW(INDIRECT("1:" &amp; LEN(E4586))), 1), ""))</f>
        <v>0919805757</v>
      </c>
      <c r="G4586" s="5" t="s">
        <v>20</v>
      </c>
      <c r="H4586" s="5" t="s">
        <v>42</v>
      </c>
      <c r="I4586" s="5" t="s">
        <v>22</v>
      </c>
      <c r="J4586" s="5" t="b">
        <v>1</v>
      </c>
      <c r="K4586" s="5" t="str">
        <f>VLOOKUP(A4586,'[1]khách hse'!A:N,14,FALSE)</f>
        <v>sgc.mkt06@hsevn.com.vn</v>
      </c>
      <c r="L4586" s="5" t="s">
        <v>34</v>
      </c>
      <c r="M4586" s="5" t="s">
        <v>25587</v>
      </c>
      <c r="N4586" s="5"/>
    </row>
    <row r="4587" spans="1:15" ht="43.5" x14ac:dyDescent="0.35">
      <c r="A4587" s="5" t="s">
        <v>25588</v>
      </c>
      <c r="B4587" s="5" t="s">
        <v>25589</v>
      </c>
      <c r="C4587" s="5" t="s">
        <v>25590</v>
      </c>
      <c r="D4587" s="5" t="s">
        <v>25591</v>
      </c>
      <c r="E4587" s="5" t="s">
        <v>25591</v>
      </c>
      <c r="F4587" s="5" t="str" cm="1">
        <f t="array" aca="1" ref="F4587" ca="1">_xlfn.TEXTJOIN("",TRUE, IF(ISNUMBER(VALUE(MID(E4587, ROW(INDIRECT("1:" &amp; LEN(E4587))), 1))) + (MID(E4587, ROW(INDIRECT("1:" &amp; LEN(E4587))), 1) = " "), MID(E4587, ROW(INDIRECT("1:" &amp; LEN(E4587))), 1), ""))</f>
        <v>02743610598</v>
      </c>
      <c r="G4587" s="5" t="s">
        <v>25592</v>
      </c>
      <c r="H4587" s="5" t="s">
        <v>42</v>
      </c>
      <c r="I4587" s="5" t="s">
        <v>22</v>
      </c>
      <c r="J4587" s="5" t="b">
        <v>1</v>
      </c>
      <c r="K4587" s="5" t="str">
        <f>VLOOKUP(A4587,'[1]khách hse'!A:N,14,FALSE)</f>
        <v>sgc.mkt03@hsevn.com.vn</v>
      </c>
      <c r="L4587" s="5" t="s">
        <v>23</v>
      </c>
      <c r="M4587" s="5" t="s">
        <v>25593</v>
      </c>
      <c r="N4587" s="5"/>
    </row>
    <row r="4588" spans="1:15" ht="43.5" x14ac:dyDescent="0.35">
      <c r="A4588" s="5" t="s">
        <v>25594</v>
      </c>
      <c r="B4588" s="5" t="s">
        <v>25595</v>
      </c>
      <c r="C4588" s="5" t="s">
        <v>25596</v>
      </c>
      <c r="D4588" s="5" t="s">
        <v>25597</v>
      </c>
      <c r="E4588" s="5" t="s">
        <v>25597</v>
      </c>
      <c r="F4588" s="5" t="str" cm="1">
        <f t="array" aca="1" ref="F4588" ca="1">_xlfn.TEXTJOIN("",TRUE, IF(ISNUMBER(VALUE(MID(E4588, ROW(INDIRECT("1:" &amp; LEN(E4588))), 1))) + (MID(E4588, ROW(INDIRECT("1:" &amp; LEN(E4588))), 1) = " "), MID(E4588, ROW(INDIRECT("1:" &amp; LEN(E4588))), 1), ""))</f>
        <v>02743639998</v>
      </c>
      <c r="G4588" s="5" t="s">
        <v>20</v>
      </c>
      <c r="H4588" s="5" t="s">
        <v>42</v>
      </c>
      <c r="I4588" s="5" t="s">
        <v>22</v>
      </c>
      <c r="J4588" s="5" t="b">
        <v>1</v>
      </c>
      <c r="K4588" s="5" t="str">
        <f>VLOOKUP(A4588,'[1]khách hse'!A:N,14,FALSE)</f>
        <v>sgc.mkt04@hsevn.com.vn</v>
      </c>
      <c r="L4588" s="5" t="s">
        <v>34</v>
      </c>
      <c r="M4588" s="5" t="s">
        <v>25598</v>
      </c>
      <c r="N4588" s="5"/>
    </row>
    <row r="4589" spans="1:15" ht="43.5" x14ac:dyDescent="0.35">
      <c r="A4589" s="5" t="s">
        <v>25599</v>
      </c>
      <c r="B4589" s="5" t="s">
        <v>25600</v>
      </c>
      <c r="C4589" s="5" t="s">
        <v>25601</v>
      </c>
      <c r="D4589" s="5" t="s">
        <v>25602</v>
      </c>
      <c r="E4589" s="5">
        <v>2743652648</v>
      </c>
      <c r="F4589" s="5" t="str" cm="1">
        <f t="array" aca="1" ref="F4589" ca="1">_xlfn.TEXTJOIN("",TRUE, IF(ISNUMBER(VALUE(MID(E4589, ROW(INDIRECT("1:" &amp; LEN(E4589))), 1))) + (MID(E4589, ROW(INDIRECT("1:" &amp; LEN(E4589))), 1) = " "), MID(E4589, ROW(INDIRECT("1:" &amp; LEN(E4589))), 1), ""))</f>
        <v>2743652648</v>
      </c>
      <c r="G4589" s="5" t="s">
        <v>20</v>
      </c>
      <c r="H4589" s="5" t="s">
        <v>42</v>
      </c>
      <c r="I4589" s="5" t="s">
        <v>22</v>
      </c>
      <c r="J4589" s="5" t="b">
        <v>1</v>
      </c>
      <c r="K4589" s="5" t="str">
        <f>VLOOKUP(A4589,'[1]khách hse'!A:N,14,FALSE)</f>
        <v>sgc.mkt03@hsevn.com.vn</v>
      </c>
      <c r="L4589" s="5" t="s">
        <v>23</v>
      </c>
      <c r="M4589" s="5" t="s">
        <v>25603</v>
      </c>
      <c r="N4589" s="5"/>
    </row>
    <row r="4590" spans="1:15" ht="43.5" x14ac:dyDescent="0.35">
      <c r="A4590" s="5" t="s">
        <v>25604</v>
      </c>
      <c r="B4590" s="5" t="s">
        <v>25605</v>
      </c>
      <c r="C4590" s="5" t="s">
        <v>25606</v>
      </c>
      <c r="D4590" s="5" t="s">
        <v>25607</v>
      </c>
      <c r="E4590" s="5" t="s">
        <v>25608</v>
      </c>
      <c r="F4590" s="5" t="str" cm="1">
        <f t="array" aca="1" ref="F4590" ca="1">_xlfn.TEXTJOIN("",TRUE, IF(ISNUMBER(VALUE(MID(E4590, ROW(INDIRECT("1:" &amp; LEN(E4590))), 1))) + (MID(E4590, ROW(INDIRECT("1:" &amp; LEN(E4590))), 1) = " "), MID(E4590, ROW(INDIRECT("1:" &amp; LEN(E4590))), 1), ""))</f>
        <v>0967673664</v>
      </c>
      <c r="G4590" s="5" t="s">
        <v>25609</v>
      </c>
      <c r="H4590" s="5" t="s">
        <v>42</v>
      </c>
      <c r="I4590" s="5" t="s">
        <v>22</v>
      </c>
      <c r="J4590" s="5" t="b">
        <v>1</v>
      </c>
      <c r="K4590" s="5" t="str">
        <f>VLOOKUP(A4590,'[1]khách hse'!A:N,14,FALSE)</f>
        <v>sgc.mkt01@hsevn.com.vn</v>
      </c>
      <c r="L4590" s="5" t="s">
        <v>71</v>
      </c>
      <c r="M4590" s="5" t="s">
        <v>25610</v>
      </c>
      <c r="N4590" s="5"/>
    </row>
    <row r="4591" spans="1:15" ht="43.5" x14ac:dyDescent="0.35">
      <c r="A4591" s="5" t="s">
        <v>25611</v>
      </c>
      <c r="B4591" s="5" t="s">
        <v>25612</v>
      </c>
      <c r="C4591" s="5" t="s">
        <v>25613</v>
      </c>
      <c r="D4591" s="5" t="s">
        <v>25614</v>
      </c>
      <c r="E4591" s="5" t="s">
        <v>25614</v>
      </c>
      <c r="F4591" s="5" t="str" cm="1">
        <f t="array" aca="1" ref="F4591" ca="1">_xlfn.TEXTJOIN("",TRUE, IF(ISNUMBER(VALUE(MID(E4591, ROW(INDIRECT("1:" &amp; LEN(E4591))), 1))) + (MID(E4591, ROW(INDIRECT("1:" &amp; LEN(E4591))), 1) = " "), MID(E4591, ROW(INDIRECT("1:" &amp; LEN(E4591))), 1), ""))</f>
        <v>02542212811</v>
      </c>
      <c r="G4591" s="5" t="s">
        <v>20</v>
      </c>
      <c r="H4591" s="5" t="s">
        <v>242</v>
      </c>
      <c r="I4591" s="5" t="s">
        <v>22</v>
      </c>
      <c r="J4591" s="5" t="b">
        <v>1</v>
      </c>
      <c r="K4591" s="5" t="str">
        <f>VLOOKUP(A4591,'[1]khách hse'!A:N,14,FALSE)</f>
        <v>Phạm Lê Ngọc Phượng</v>
      </c>
      <c r="L4591" s="5" t="s">
        <v>79</v>
      </c>
      <c r="M4591" s="5" t="s">
        <v>25615</v>
      </c>
      <c r="N4591" s="5"/>
    </row>
    <row r="4592" spans="1:15" ht="29" x14ac:dyDescent="0.35">
      <c r="A4592" s="5" t="s">
        <v>25616</v>
      </c>
      <c r="B4592" s="5" t="s">
        <v>25617</v>
      </c>
      <c r="C4592" s="5" t="s">
        <v>25618</v>
      </c>
      <c r="D4592" s="5" t="s">
        <v>25619</v>
      </c>
      <c r="E4592" s="6" t="s">
        <v>190</v>
      </c>
      <c r="F4592" s="5" t="str" cm="1">
        <f t="array" aca="1" ref="F4592" ca="1">_xlfn.TEXTJOIN("",TRUE, IF(ISNUMBER(VALUE(MID(E4592, ROW(INDIRECT("1:" &amp; LEN(E4592))), 1))) + (MID(E4592, ROW(INDIRECT("1:" &amp; LEN(E4592))), 1) = " "), MID(E4592, ROW(INDIRECT("1:" &amp; LEN(E4592))), 1), ""))</f>
        <v>09785067888</v>
      </c>
      <c r="G4592" s="5" t="s">
        <v>20</v>
      </c>
      <c r="H4592" s="5" t="s">
        <v>217</v>
      </c>
      <c r="I4592" s="5" t="s">
        <v>22</v>
      </c>
      <c r="J4592" s="5" t="b">
        <v>1</v>
      </c>
      <c r="K4592" s="5" t="str">
        <f>VLOOKUP(A4592,'[1]khách hse'!A:N,14,FALSE)</f>
        <v>sgc.mkt03@hsevn.com.vn</v>
      </c>
      <c r="L4592" s="5" t="s">
        <v>71</v>
      </c>
      <c r="M4592" s="5" t="s">
        <v>25620</v>
      </c>
      <c r="N4592" s="5"/>
    </row>
    <row r="4593" spans="1:14" ht="43.5" x14ac:dyDescent="0.35">
      <c r="A4593" s="5" t="s">
        <v>25621</v>
      </c>
      <c r="B4593" s="5" t="s">
        <v>25622</v>
      </c>
      <c r="C4593" s="5" t="s">
        <v>25623</v>
      </c>
      <c r="D4593" s="5" t="s">
        <v>25624</v>
      </c>
      <c r="E4593" s="6" t="s">
        <v>31</v>
      </c>
      <c r="F4593" s="5" t="str" cm="1">
        <f t="array" aca="1" ref="F4593" ca="1">_xlfn.TEXTJOIN("",TRUE, IF(ISNUMBER(VALUE(MID(E4593, ROW(INDIRECT("1:" &amp; LEN(E4593))), 1))) + (MID(E4593, ROW(INDIRECT("1:" &amp; LEN(E4593))), 1) = " "), MID(E4593, ROW(INDIRECT("1:" &amp; LEN(E4593))), 1), ""))</f>
        <v>0919805757</v>
      </c>
      <c r="G4593" s="5" t="s">
        <v>20</v>
      </c>
      <c r="H4593" s="5" t="s">
        <v>42</v>
      </c>
      <c r="I4593" s="5" t="s">
        <v>22</v>
      </c>
      <c r="J4593" s="5" t="b">
        <v>1</v>
      </c>
      <c r="K4593" s="5" t="str">
        <f>VLOOKUP(A4593,'[1]khách hse'!A:N,14,FALSE)</f>
        <v>sgc.mkt03@hsevn.com.vn</v>
      </c>
      <c r="L4593" s="5" t="s">
        <v>23</v>
      </c>
      <c r="M4593" s="5" t="s">
        <v>25625</v>
      </c>
      <c r="N4593" s="5"/>
    </row>
    <row r="4594" spans="1:14" ht="43.5" x14ac:dyDescent="0.35">
      <c r="A4594" s="5" t="s">
        <v>25626</v>
      </c>
      <c r="B4594" s="5" t="s">
        <v>25622</v>
      </c>
      <c r="C4594" s="5" t="s">
        <v>25627</v>
      </c>
      <c r="D4594" s="5" t="s">
        <v>25628</v>
      </c>
      <c r="E4594" s="6" t="s">
        <v>31</v>
      </c>
      <c r="F4594" s="5" t="str" cm="1">
        <f t="array" aca="1" ref="F4594" ca="1">_xlfn.TEXTJOIN("",TRUE, IF(ISNUMBER(VALUE(MID(E4594, ROW(INDIRECT("1:" &amp; LEN(E4594))), 1))) + (MID(E4594, ROW(INDIRECT("1:" &amp; LEN(E4594))), 1) = " "), MID(E4594, ROW(INDIRECT("1:" &amp; LEN(E4594))), 1), ""))</f>
        <v>0919805757</v>
      </c>
      <c r="G4594" s="5" t="s">
        <v>20</v>
      </c>
      <c r="H4594" s="5" t="s">
        <v>42</v>
      </c>
      <c r="I4594" s="5" t="s">
        <v>22</v>
      </c>
      <c r="J4594" s="5" t="b">
        <v>1</v>
      </c>
      <c r="K4594" s="5" t="str">
        <f>VLOOKUP(A4594,'[1]khách hse'!A:N,14,FALSE)</f>
        <v>sgc.mkt04@hsevn.com.vn</v>
      </c>
      <c r="L4594" s="5" t="s">
        <v>71</v>
      </c>
      <c r="M4594" s="5" t="s">
        <v>25629</v>
      </c>
      <c r="N4594" s="5"/>
    </row>
    <row r="4595" spans="1:14" ht="43.5" x14ac:dyDescent="0.35">
      <c r="A4595" s="5" t="s">
        <v>25630</v>
      </c>
      <c r="B4595" s="5" t="s">
        <v>25622</v>
      </c>
      <c r="C4595" s="5" t="s">
        <v>25631</v>
      </c>
      <c r="D4595" s="5" t="s">
        <v>25632</v>
      </c>
      <c r="E4595" s="6" t="s">
        <v>31</v>
      </c>
      <c r="F4595" s="5" t="str" cm="1">
        <f t="array" aca="1" ref="F4595" ca="1">_xlfn.TEXTJOIN("",TRUE, IF(ISNUMBER(VALUE(MID(E4595, ROW(INDIRECT("1:" &amp; LEN(E4595))), 1))) + (MID(E4595, ROW(INDIRECT("1:" &amp; LEN(E4595))), 1) = " "), MID(E4595, ROW(INDIRECT("1:" &amp; LEN(E4595))), 1), ""))</f>
        <v>0919805757</v>
      </c>
      <c r="G4595" s="5" t="s">
        <v>20</v>
      </c>
      <c r="H4595" s="5" t="s">
        <v>42</v>
      </c>
      <c r="I4595" s="5" t="s">
        <v>22</v>
      </c>
      <c r="J4595" s="5" t="b">
        <v>1</v>
      </c>
      <c r="K4595" s="5" t="str">
        <f>VLOOKUP(A4595,'[1]khách hse'!A:N,14,FALSE)</f>
        <v>sgc.mkt06@hsevn.com.vn</v>
      </c>
      <c r="L4595" s="5" t="s">
        <v>23</v>
      </c>
      <c r="M4595" s="5" t="s">
        <v>25633</v>
      </c>
      <c r="N4595" s="5"/>
    </row>
    <row r="4596" spans="1:14" ht="29" x14ac:dyDescent="0.35">
      <c r="A4596" s="5" t="s">
        <v>25634</v>
      </c>
      <c r="B4596" s="5" t="s">
        <v>25635</v>
      </c>
      <c r="C4596" s="5" t="s">
        <v>25636</v>
      </c>
      <c r="D4596" s="5" t="s">
        <v>25637</v>
      </c>
      <c r="E4596" s="6" t="s">
        <v>31</v>
      </c>
      <c r="F4596" s="5" t="str" cm="1">
        <f t="array" aca="1" ref="F4596" ca="1">_xlfn.TEXTJOIN("",TRUE, IF(ISNUMBER(VALUE(MID(E4596, ROW(INDIRECT("1:" &amp; LEN(E4596))), 1))) + (MID(E4596, ROW(INDIRECT("1:" &amp; LEN(E4596))), 1) = " "), MID(E4596, ROW(INDIRECT("1:" &amp; LEN(E4596))), 1), ""))</f>
        <v>0919805757</v>
      </c>
      <c r="G4596" s="5" t="s">
        <v>20</v>
      </c>
      <c r="H4596" s="5" t="s">
        <v>42</v>
      </c>
      <c r="I4596" s="5" t="s">
        <v>22</v>
      </c>
      <c r="J4596" s="5" t="b">
        <v>1</v>
      </c>
      <c r="K4596" s="5" t="str">
        <f>VLOOKUP(A4596,'[1]khách hse'!A:N,14,FALSE)</f>
        <v>Phạm Lê Ngọc Phượng</v>
      </c>
      <c r="L4596" s="5" t="s">
        <v>79</v>
      </c>
      <c r="M4596" s="5" t="s">
        <v>25638</v>
      </c>
      <c r="N4596" s="5"/>
    </row>
    <row r="4597" spans="1:14" ht="43.5" x14ac:dyDescent="0.35">
      <c r="A4597" s="5" t="s">
        <v>25639</v>
      </c>
      <c r="B4597" s="5" t="s">
        <v>25640</v>
      </c>
      <c r="C4597" s="5" t="s">
        <v>25641</v>
      </c>
      <c r="D4597" s="5" t="s">
        <v>25642</v>
      </c>
      <c r="E4597" s="6" t="s">
        <v>31</v>
      </c>
      <c r="F4597" s="5" t="str" cm="1">
        <f t="array" aca="1" ref="F4597" ca="1">_xlfn.TEXTJOIN("",TRUE, IF(ISNUMBER(VALUE(MID(E4597, ROW(INDIRECT("1:" &amp; LEN(E4597))), 1))) + (MID(E4597, ROW(INDIRECT("1:" &amp; LEN(E4597))), 1) = " "), MID(E4597, ROW(INDIRECT("1:" &amp; LEN(E4597))), 1), ""))</f>
        <v>0919805757</v>
      </c>
      <c r="G4597" s="5" t="s">
        <v>25643</v>
      </c>
      <c r="H4597" s="5" t="s">
        <v>42</v>
      </c>
      <c r="I4597" s="5" t="s">
        <v>22</v>
      </c>
      <c r="J4597" s="5" t="b">
        <v>1</v>
      </c>
      <c r="K4597" s="5" t="str">
        <f>VLOOKUP(A4597,'[1]khách hse'!A:N,14,FALSE)</f>
        <v>sgc.mkt04@hsevn.com.vn</v>
      </c>
      <c r="L4597" s="5" t="s">
        <v>71</v>
      </c>
      <c r="M4597" s="5" t="s">
        <v>25644</v>
      </c>
      <c r="N4597" s="5"/>
    </row>
    <row r="4598" spans="1:14" ht="43.5" x14ac:dyDescent="0.35">
      <c r="A4598" s="5" t="s">
        <v>25645</v>
      </c>
      <c r="B4598" s="5" t="s">
        <v>25640</v>
      </c>
      <c r="C4598" s="5" t="s">
        <v>25646</v>
      </c>
      <c r="D4598" s="5" t="s">
        <v>25647</v>
      </c>
      <c r="E4598" s="6" t="s">
        <v>31</v>
      </c>
      <c r="F4598" s="5" t="str" cm="1">
        <f t="array" aca="1" ref="F4598" ca="1">_xlfn.TEXTJOIN("",TRUE, IF(ISNUMBER(VALUE(MID(E4598, ROW(INDIRECT("1:" &amp; LEN(E4598))), 1))) + (MID(E4598, ROW(INDIRECT("1:" &amp; LEN(E4598))), 1) = " "), MID(E4598, ROW(INDIRECT("1:" &amp; LEN(E4598))), 1), ""))</f>
        <v>0919805757</v>
      </c>
      <c r="G4598" s="5" t="s">
        <v>20</v>
      </c>
      <c r="H4598" s="5" t="s">
        <v>42</v>
      </c>
      <c r="I4598" s="5" t="s">
        <v>22</v>
      </c>
      <c r="J4598" s="5" t="b">
        <v>1</v>
      </c>
      <c r="K4598" s="5" t="str">
        <f>VLOOKUP(A4598,'[1]khách hse'!A:N,14,FALSE)</f>
        <v>sgc.mkt04@hsevn.com.vn</v>
      </c>
      <c r="L4598" s="5" t="s">
        <v>34</v>
      </c>
      <c r="M4598" s="5" t="s">
        <v>25648</v>
      </c>
      <c r="N4598" s="5"/>
    </row>
    <row r="4599" spans="1:14" ht="43.5" x14ac:dyDescent="0.35">
      <c r="A4599" s="5" t="s">
        <v>25649</v>
      </c>
      <c r="B4599" s="5" t="s">
        <v>25640</v>
      </c>
      <c r="C4599" s="5" t="s">
        <v>25650</v>
      </c>
      <c r="D4599" s="5" t="s">
        <v>25651</v>
      </c>
      <c r="E4599" s="5">
        <v>84383703563</v>
      </c>
      <c r="F4599" s="5" t="str" cm="1">
        <f t="array" aca="1" ref="F4599" ca="1">_xlfn.TEXTJOIN("",TRUE, IF(ISNUMBER(VALUE(MID(E4599, ROW(INDIRECT("1:" &amp; LEN(E4599))), 1))) + (MID(E4599, ROW(INDIRECT("1:" &amp; LEN(E4599))), 1) = " "), MID(E4599, ROW(INDIRECT("1:" &amp; LEN(E4599))), 1), ""))</f>
        <v>84383703563</v>
      </c>
      <c r="G4599" s="5" t="s">
        <v>20</v>
      </c>
      <c r="H4599" s="5" t="s">
        <v>42</v>
      </c>
      <c r="I4599" s="5" t="s">
        <v>22</v>
      </c>
      <c r="J4599" s="5" t="b">
        <v>1</v>
      </c>
      <c r="K4599" s="5"/>
      <c r="L4599" s="5" t="s">
        <v>79</v>
      </c>
      <c r="M4599" s="5" t="s">
        <v>25652</v>
      </c>
      <c r="N4599" s="5"/>
    </row>
    <row r="4600" spans="1:14" ht="43.5" x14ac:dyDescent="0.35">
      <c r="A4600" s="5" t="s">
        <v>25653</v>
      </c>
      <c r="B4600" s="5" t="s">
        <v>25654</v>
      </c>
      <c r="C4600" s="5" t="s">
        <v>25655</v>
      </c>
      <c r="D4600" s="5" t="s">
        <v>25656</v>
      </c>
      <c r="E4600" s="5">
        <v>84908222478</v>
      </c>
      <c r="F4600" s="5" t="str" cm="1">
        <f t="array" aca="1" ref="F4600" ca="1">_xlfn.TEXTJOIN("",TRUE, IF(ISNUMBER(VALUE(MID(E4600, ROW(INDIRECT("1:" &amp; LEN(E4600))), 1))) + (MID(E4600, ROW(INDIRECT("1:" &amp; LEN(E4600))), 1) = " "), MID(E4600, ROW(INDIRECT("1:" &amp; LEN(E4600))), 1), ""))</f>
        <v>84908222478</v>
      </c>
      <c r="G4600" s="5" t="s">
        <v>25657</v>
      </c>
      <c r="H4600" s="5" t="s">
        <v>42</v>
      </c>
      <c r="I4600" s="5" t="s">
        <v>22</v>
      </c>
      <c r="J4600" s="5" t="b">
        <v>1</v>
      </c>
      <c r="K4600" s="5" t="str">
        <f>VLOOKUP(A4600,'[1]khách hse'!A:N,14,FALSE)</f>
        <v>sgc.mkt01@hsevn.com.vn</v>
      </c>
      <c r="L4600" s="5" t="s">
        <v>79</v>
      </c>
      <c r="M4600" s="5" t="s">
        <v>25658</v>
      </c>
      <c r="N4600" s="5"/>
    </row>
    <row r="4601" spans="1:14" ht="29" x14ac:dyDescent="0.35">
      <c r="A4601" s="5" t="s">
        <v>25659</v>
      </c>
      <c r="B4601" s="5" t="s">
        <v>25660</v>
      </c>
      <c r="C4601" s="5" t="s">
        <v>25661</v>
      </c>
      <c r="D4601" s="5" t="s">
        <v>25662</v>
      </c>
      <c r="E4601" s="6" t="s">
        <v>31</v>
      </c>
      <c r="F4601" s="5" t="str" cm="1">
        <f t="array" aca="1" ref="F4601" ca="1">_xlfn.TEXTJOIN("",TRUE, IF(ISNUMBER(VALUE(MID(E4601, ROW(INDIRECT("1:" &amp; LEN(E4601))), 1))) + (MID(E4601, ROW(INDIRECT("1:" &amp; LEN(E4601))), 1) = " "), MID(E4601, ROW(INDIRECT("1:" &amp; LEN(E4601))), 1), ""))</f>
        <v>0919805757</v>
      </c>
      <c r="G4601" s="5" t="s">
        <v>25663</v>
      </c>
      <c r="H4601" s="5" t="s">
        <v>42</v>
      </c>
      <c r="I4601" s="5" t="s">
        <v>22</v>
      </c>
      <c r="J4601" s="5" t="b">
        <v>1</v>
      </c>
      <c r="K4601" s="5" t="str">
        <f>VLOOKUP(A4601,'[1]khách hse'!A:N,14,FALSE)</f>
        <v>Lê Ngọc Minh Nguyên</v>
      </c>
      <c r="L4601" s="5" t="s">
        <v>23</v>
      </c>
      <c r="M4601" s="5" t="s">
        <v>25664</v>
      </c>
      <c r="N4601" s="5"/>
    </row>
    <row r="4602" spans="1:14" ht="43.5" x14ac:dyDescent="0.35">
      <c r="A4602" s="5" t="s">
        <v>25665</v>
      </c>
      <c r="B4602" s="5" t="s">
        <v>25666</v>
      </c>
      <c r="C4602" s="5" t="s">
        <v>25667</v>
      </c>
      <c r="D4602" s="5" t="s">
        <v>25668</v>
      </c>
      <c r="E4602" s="5" t="s">
        <v>25668</v>
      </c>
      <c r="F4602" s="5" t="str" cm="1">
        <f t="array" aca="1" ref="F4602" ca="1">_xlfn.TEXTJOIN("",TRUE, IF(ISNUMBER(VALUE(MID(E4602, ROW(INDIRECT("1:" &amp; LEN(E4602))), 1))) + (MID(E4602, ROW(INDIRECT("1:" &amp; LEN(E4602))), 1) = " "), MID(E4602, ROW(INDIRECT("1:" &amp; LEN(E4602))), 1), ""))</f>
        <v>02743742464</v>
      </c>
      <c r="G4602" s="5" t="s">
        <v>25669</v>
      </c>
      <c r="H4602" s="5" t="s">
        <v>42</v>
      </c>
      <c r="I4602" s="5" t="s">
        <v>22</v>
      </c>
      <c r="J4602" s="5" t="b">
        <v>1</v>
      </c>
      <c r="K4602" s="5"/>
      <c r="L4602" s="5" t="s">
        <v>23</v>
      </c>
      <c r="M4602" s="5" t="s">
        <v>25670</v>
      </c>
      <c r="N4602" s="5"/>
    </row>
    <row r="4603" spans="1:14" ht="29" x14ac:dyDescent="0.35">
      <c r="A4603" s="5" t="s">
        <v>25671</v>
      </c>
      <c r="B4603" s="5" t="s">
        <v>25672</v>
      </c>
      <c r="C4603" s="5" t="s">
        <v>25673</v>
      </c>
      <c r="D4603" s="5" t="s">
        <v>25674</v>
      </c>
      <c r="E4603" s="5">
        <v>2743766820</v>
      </c>
      <c r="F4603" s="5" t="str" cm="1">
        <f t="array" aca="1" ref="F4603" ca="1">_xlfn.TEXTJOIN("",TRUE, IF(ISNUMBER(VALUE(MID(E4603, ROW(INDIRECT("1:" &amp; LEN(E4603))), 1))) + (MID(E4603, ROW(INDIRECT("1:" &amp; LEN(E4603))), 1) = " "), MID(E4603, ROW(INDIRECT("1:" &amp; LEN(E4603))), 1), ""))</f>
        <v>2743766820</v>
      </c>
      <c r="G4603" s="5" t="s">
        <v>25675</v>
      </c>
      <c r="H4603" s="5" t="s">
        <v>42</v>
      </c>
      <c r="I4603" s="5" t="s">
        <v>22</v>
      </c>
      <c r="J4603" s="5" t="b">
        <v>1</v>
      </c>
      <c r="K4603" s="5" t="str">
        <f>VLOOKUP(A4603,'[1]khách hse'!A:N,14,FALSE)</f>
        <v>Phạm Lê Ngọc Phượng</v>
      </c>
      <c r="L4603" s="5" t="s">
        <v>79</v>
      </c>
      <c r="M4603" s="5" t="s">
        <v>25676</v>
      </c>
      <c r="N4603" s="5"/>
    </row>
    <row r="4604" spans="1:14" ht="43.5" x14ac:dyDescent="0.35">
      <c r="A4604" s="5" t="s">
        <v>25677</v>
      </c>
      <c r="B4604" s="5" t="s">
        <v>25678</v>
      </c>
      <c r="C4604" s="5" t="s">
        <v>25679</v>
      </c>
      <c r="D4604" s="5" t="s">
        <v>25680</v>
      </c>
      <c r="E4604" s="5">
        <v>2743743060</v>
      </c>
      <c r="F4604" s="5" t="str" cm="1">
        <f t="array" aca="1" ref="F4604" ca="1">_xlfn.TEXTJOIN("",TRUE, IF(ISNUMBER(VALUE(MID(E4604, ROW(INDIRECT("1:" &amp; LEN(E4604))), 1))) + (MID(E4604, ROW(INDIRECT("1:" &amp; LEN(E4604))), 1) = " "), MID(E4604, ROW(INDIRECT("1:" &amp; LEN(E4604))), 1), ""))</f>
        <v>2743743060</v>
      </c>
      <c r="G4604" s="5" t="s">
        <v>25681</v>
      </c>
      <c r="H4604" s="5" t="s">
        <v>42</v>
      </c>
      <c r="I4604" s="5" t="s">
        <v>22</v>
      </c>
      <c r="J4604" s="5" t="b">
        <v>1</v>
      </c>
      <c r="K4604" s="5" t="str">
        <f>VLOOKUP(A4604,'[1]khách hse'!A:N,14,FALSE)</f>
        <v>sgc.mkt03@hsevn.com.vn</v>
      </c>
      <c r="L4604" s="5" t="s">
        <v>34</v>
      </c>
      <c r="M4604" s="5" t="s">
        <v>25682</v>
      </c>
      <c r="N4604" s="5"/>
    </row>
    <row r="4605" spans="1:14" ht="43.5" x14ac:dyDescent="0.35">
      <c r="A4605" s="5" t="s">
        <v>25683</v>
      </c>
      <c r="B4605" s="5" t="s">
        <v>25678</v>
      </c>
      <c r="C4605" s="5" t="s">
        <v>25684</v>
      </c>
      <c r="D4605" s="5" t="s">
        <v>25685</v>
      </c>
      <c r="E4605" s="6" t="s">
        <v>31</v>
      </c>
      <c r="F4605" s="5" t="str" cm="1">
        <f t="array" aca="1" ref="F4605" ca="1">_xlfn.TEXTJOIN("",TRUE, IF(ISNUMBER(VALUE(MID(E4605, ROW(INDIRECT("1:" &amp; LEN(E4605))), 1))) + (MID(E4605, ROW(INDIRECT("1:" &amp; LEN(E4605))), 1) = " "), MID(E4605, ROW(INDIRECT("1:" &amp; LEN(E4605))), 1), ""))</f>
        <v>0919805757</v>
      </c>
      <c r="G4605" s="5" t="s">
        <v>20</v>
      </c>
      <c r="H4605" s="5" t="s">
        <v>42</v>
      </c>
      <c r="I4605" s="5" t="s">
        <v>22</v>
      </c>
      <c r="J4605" s="5" t="b">
        <v>1</v>
      </c>
      <c r="K4605" s="5" t="str">
        <f>VLOOKUP(A4605,'[1]khách hse'!A:N,14,FALSE)</f>
        <v>Lê Ngọc Minh Nguyên</v>
      </c>
      <c r="L4605" s="5" t="s">
        <v>23</v>
      </c>
      <c r="M4605" s="5" t="s">
        <v>25686</v>
      </c>
      <c r="N4605" s="5"/>
    </row>
    <row r="4606" spans="1:14" ht="29" x14ac:dyDescent="0.35">
      <c r="A4606" s="5" t="s">
        <v>25687</v>
      </c>
      <c r="B4606" s="5" t="s">
        <v>25688</v>
      </c>
      <c r="C4606" s="5" t="s">
        <v>25689</v>
      </c>
      <c r="D4606" s="5" t="s">
        <v>25690</v>
      </c>
      <c r="E4606" s="6" t="s">
        <v>31</v>
      </c>
      <c r="F4606" s="5" t="str" cm="1">
        <f t="array" aca="1" ref="F4606" ca="1">_xlfn.TEXTJOIN("",TRUE, IF(ISNUMBER(VALUE(MID(E4606, ROW(INDIRECT("1:" &amp; LEN(E4606))), 1))) + (MID(E4606, ROW(INDIRECT("1:" &amp; LEN(E4606))), 1) = " "), MID(E4606, ROW(INDIRECT("1:" &amp; LEN(E4606))), 1), ""))</f>
        <v>0919805757</v>
      </c>
      <c r="G4606" s="5" t="s">
        <v>25691</v>
      </c>
      <c r="H4606" s="5" t="s">
        <v>410</v>
      </c>
      <c r="I4606" s="5" t="s">
        <v>22</v>
      </c>
      <c r="J4606" s="5" t="b">
        <v>1</v>
      </c>
      <c r="K4606" s="5" t="str">
        <f>VLOOKUP(A4606,'[1]khách hse'!A:N,14,FALSE)</f>
        <v>sgc.mkt01@hsevn.com.vn</v>
      </c>
      <c r="L4606" s="5" t="s">
        <v>23</v>
      </c>
      <c r="M4606" s="5" t="s">
        <v>25692</v>
      </c>
      <c r="N4606" s="5"/>
    </row>
    <row r="4607" spans="1:14" ht="43.5" x14ac:dyDescent="0.35">
      <c r="A4607" s="5" t="s">
        <v>25693</v>
      </c>
      <c r="B4607" s="5" t="s">
        <v>25694</v>
      </c>
      <c r="C4607" s="5" t="s">
        <v>25695</v>
      </c>
      <c r="D4607" s="5" t="s">
        <v>25696</v>
      </c>
      <c r="E4607" s="5" t="s">
        <v>25696</v>
      </c>
      <c r="F4607" s="5" t="str" cm="1">
        <f t="array" aca="1" ref="F4607" ca="1">_xlfn.TEXTJOIN("",TRUE, IF(ISNUMBER(VALUE(MID(E4607, ROW(INDIRECT("1:" &amp; LEN(E4607))), 1))) + (MID(E4607, ROW(INDIRECT("1:" &amp; LEN(E4607))), 1) = " "), MID(E4607, ROW(INDIRECT("1:" &amp; LEN(E4607))), 1), ""))</f>
        <v>0650625501</v>
      </c>
      <c r="G4607" s="5" t="s">
        <v>20</v>
      </c>
      <c r="H4607" s="5" t="s">
        <v>42</v>
      </c>
      <c r="I4607" s="5" t="s">
        <v>22</v>
      </c>
      <c r="J4607" s="5" t="b">
        <v>1</v>
      </c>
      <c r="K4607" s="5" t="str">
        <f>VLOOKUP(A4607,'[1]khách hse'!A:N,14,FALSE)</f>
        <v>Lê Ngọc Minh Nguyên</v>
      </c>
      <c r="L4607" s="5" t="s">
        <v>23</v>
      </c>
      <c r="M4607" s="5" t="s">
        <v>25697</v>
      </c>
      <c r="N4607" s="5"/>
    </row>
    <row r="4608" spans="1:14" ht="43.5" x14ac:dyDescent="0.35">
      <c r="A4608" s="5" t="s">
        <v>25698</v>
      </c>
      <c r="B4608" s="5" t="s">
        <v>25699</v>
      </c>
      <c r="C4608" s="5" t="s">
        <v>25700</v>
      </c>
      <c r="D4608" s="5" t="s">
        <v>25701</v>
      </c>
      <c r="E4608" s="5" t="s">
        <v>25701</v>
      </c>
      <c r="F4608" s="5" t="str" cm="1">
        <f t="array" aca="1" ref="F4608" ca="1">_xlfn.TEXTJOIN("",TRUE, IF(ISNUMBER(VALUE(MID(E4608, ROW(INDIRECT("1:" &amp; LEN(E4608))), 1))) + (MID(E4608, ROW(INDIRECT("1:" &amp; LEN(E4608))), 1) = " "), MID(E4608, ROW(INDIRECT("1:" &amp; LEN(E4608))), 1), ""))</f>
        <v>02743788508</v>
      </c>
      <c r="G4608" s="5" t="s">
        <v>25702</v>
      </c>
      <c r="H4608" s="5" t="s">
        <v>42</v>
      </c>
      <c r="I4608" s="5" t="s">
        <v>22</v>
      </c>
      <c r="J4608" s="5" t="b">
        <v>1</v>
      </c>
      <c r="K4608" s="5" t="str">
        <f>VLOOKUP(A4608,'[1]khách hse'!A:N,14,FALSE)</f>
        <v>Nguyễn Thị Huyền Diệu</v>
      </c>
      <c r="L4608" s="5" t="s">
        <v>34</v>
      </c>
      <c r="M4608" s="5" t="s">
        <v>25703</v>
      </c>
      <c r="N4608" s="5"/>
    </row>
    <row r="4609" spans="1:14" ht="43.5" x14ac:dyDescent="0.35">
      <c r="A4609" s="5" t="s">
        <v>25704</v>
      </c>
      <c r="B4609" s="5" t="s">
        <v>25699</v>
      </c>
      <c r="C4609" s="5" t="s">
        <v>25705</v>
      </c>
      <c r="D4609" s="5" t="s">
        <v>25706</v>
      </c>
      <c r="E4609" s="6" t="s">
        <v>31</v>
      </c>
      <c r="F4609" s="5" t="str" cm="1">
        <f t="array" aca="1" ref="F4609" ca="1">_xlfn.TEXTJOIN("",TRUE, IF(ISNUMBER(VALUE(MID(E4609, ROW(INDIRECT("1:" &amp; LEN(E4609))), 1))) + (MID(E4609, ROW(INDIRECT("1:" &amp; LEN(E4609))), 1) = " "), MID(E4609, ROW(INDIRECT("1:" &amp; LEN(E4609))), 1), ""))</f>
        <v>0919805757</v>
      </c>
      <c r="G4609" s="5" t="s">
        <v>25707</v>
      </c>
      <c r="H4609" s="5" t="s">
        <v>42</v>
      </c>
      <c r="I4609" s="5" t="s">
        <v>22</v>
      </c>
      <c r="J4609" s="5" t="b">
        <v>1</v>
      </c>
      <c r="K4609" s="5"/>
      <c r="L4609" s="5" t="s">
        <v>71</v>
      </c>
      <c r="M4609" s="5" t="s">
        <v>25708</v>
      </c>
      <c r="N4609" s="5"/>
    </row>
    <row r="4610" spans="1:14" ht="43.5" x14ac:dyDescent="0.35">
      <c r="A4610" s="5" t="s">
        <v>25709</v>
      </c>
      <c r="B4610" s="5" t="s">
        <v>25710</v>
      </c>
      <c r="C4610" s="5" t="s">
        <v>25711</v>
      </c>
      <c r="D4610" s="5" t="s">
        <v>25712</v>
      </c>
      <c r="E4610" s="5">
        <v>2743788374</v>
      </c>
      <c r="F4610" s="5" t="str" cm="1">
        <f t="array" aca="1" ref="F4610" ca="1">_xlfn.TEXTJOIN("",TRUE, IF(ISNUMBER(VALUE(MID(E4610, ROW(INDIRECT("1:" &amp; LEN(E4610))), 1))) + (MID(E4610, ROW(INDIRECT("1:" &amp; LEN(E4610))), 1) = " "), MID(E4610, ROW(INDIRECT("1:" &amp; LEN(E4610))), 1), ""))</f>
        <v>2743788374</v>
      </c>
      <c r="G4610" s="5" t="s">
        <v>20</v>
      </c>
      <c r="H4610" s="5" t="s">
        <v>42</v>
      </c>
      <c r="I4610" s="5" t="s">
        <v>22</v>
      </c>
      <c r="J4610" s="5" t="b">
        <v>1</v>
      </c>
      <c r="K4610" s="5" t="str">
        <f>VLOOKUP(A4610,'[1]khách hse'!A:N,14,FALSE)</f>
        <v>Phạm Lê Ngọc Phượng</v>
      </c>
      <c r="L4610" s="5" t="s">
        <v>79</v>
      </c>
      <c r="M4610" s="5" t="s">
        <v>25713</v>
      </c>
      <c r="N4610" s="5"/>
    </row>
    <row r="4611" spans="1:14" ht="43.5" x14ac:dyDescent="0.35">
      <c r="A4611" s="5" t="s">
        <v>25714</v>
      </c>
      <c r="B4611" s="5" t="s">
        <v>25715</v>
      </c>
      <c r="C4611" s="5" t="s">
        <v>25716</v>
      </c>
      <c r="D4611" s="5" t="s">
        <v>25717</v>
      </c>
      <c r="E4611" s="5">
        <v>2743611088</v>
      </c>
      <c r="F4611" s="5" t="str" cm="1">
        <f t="array" aca="1" ref="F4611" ca="1">_xlfn.TEXTJOIN("",TRUE, IF(ISNUMBER(VALUE(MID(E4611, ROW(INDIRECT("1:" &amp; LEN(E4611))), 1))) + (MID(E4611, ROW(INDIRECT("1:" &amp; LEN(E4611))), 1) = " "), MID(E4611, ROW(INDIRECT("1:" &amp; LEN(E4611))), 1), ""))</f>
        <v>2743611088</v>
      </c>
      <c r="G4611" s="5" t="s">
        <v>25718</v>
      </c>
      <c r="H4611" s="5" t="s">
        <v>42</v>
      </c>
      <c r="I4611" s="5" t="s">
        <v>22</v>
      </c>
      <c r="J4611" s="5" t="b">
        <v>1</v>
      </c>
      <c r="K4611" s="5" t="str">
        <f>VLOOKUP(A4611,'[1]khách hse'!A:N,14,FALSE)</f>
        <v>sgc.mkt01@hsevn.com.vn</v>
      </c>
      <c r="L4611" s="5" t="s">
        <v>79</v>
      </c>
      <c r="M4611" s="5" t="s">
        <v>25719</v>
      </c>
      <c r="N4611" s="5"/>
    </row>
    <row r="4612" spans="1:14" ht="43.5" x14ac:dyDescent="0.35">
      <c r="A4612" s="5" t="s">
        <v>25720</v>
      </c>
      <c r="B4612" s="5" t="s">
        <v>25715</v>
      </c>
      <c r="C4612" s="5" t="s">
        <v>25721</v>
      </c>
      <c r="D4612" s="5" t="s">
        <v>25722</v>
      </c>
      <c r="E4612" s="5" t="s">
        <v>25723</v>
      </c>
      <c r="F4612" s="5" t="str" cm="1">
        <f t="array" aca="1" ref="F4612" ca="1">_xlfn.TEXTJOIN("",TRUE, IF(ISNUMBER(VALUE(MID(E4612, ROW(INDIRECT("1:" &amp; LEN(E4612))), 1))) + (MID(E4612, ROW(INDIRECT("1:" &amp; LEN(E4612))), 1) = " "), MID(E4612, ROW(INDIRECT("1:" &amp; LEN(E4612))), 1), ""))</f>
        <v>0274 3789696</v>
      </c>
      <c r="G4612" s="5" t="s">
        <v>20</v>
      </c>
      <c r="H4612" s="5" t="s">
        <v>42</v>
      </c>
      <c r="I4612" s="5" t="s">
        <v>22</v>
      </c>
      <c r="J4612" s="5" t="b">
        <v>1</v>
      </c>
      <c r="K4612" s="5" t="str">
        <f>VLOOKUP(A4612,'[1]khách hse'!A:N,14,FALSE)</f>
        <v>sgc.mkt03@hsevn.com.vn</v>
      </c>
      <c r="L4612" s="5" t="s">
        <v>23</v>
      </c>
      <c r="M4612" s="5" t="s">
        <v>25724</v>
      </c>
      <c r="N4612" s="5"/>
    </row>
    <row r="4613" spans="1:14" ht="43.5" x14ac:dyDescent="0.35">
      <c r="A4613" s="5" t="s">
        <v>25725</v>
      </c>
      <c r="B4613" s="5" t="s">
        <v>25715</v>
      </c>
      <c r="C4613" s="5" t="s">
        <v>25726</v>
      </c>
      <c r="D4613" s="5" t="s">
        <v>25727</v>
      </c>
      <c r="E4613" s="6" t="s">
        <v>31</v>
      </c>
      <c r="F4613" s="5" t="str" cm="1">
        <f t="array" aca="1" ref="F4613" ca="1">_xlfn.TEXTJOIN("",TRUE, IF(ISNUMBER(VALUE(MID(E4613, ROW(INDIRECT("1:" &amp; LEN(E4613))), 1))) + (MID(E4613, ROW(INDIRECT("1:" &amp; LEN(E4613))), 1) = " "), MID(E4613, ROW(INDIRECT("1:" &amp; LEN(E4613))), 1), ""))</f>
        <v>0919805757</v>
      </c>
      <c r="G4613" s="5" t="s">
        <v>20</v>
      </c>
      <c r="H4613" s="5" t="s">
        <v>42</v>
      </c>
      <c r="I4613" s="5" t="s">
        <v>22</v>
      </c>
      <c r="J4613" s="5" t="b">
        <v>1</v>
      </c>
      <c r="K4613" s="5"/>
      <c r="L4613" s="5" t="s">
        <v>34</v>
      </c>
      <c r="M4613" s="5" t="s">
        <v>25728</v>
      </c>
      <c r="N4613" s="5"/>
    </row>
    <row r="4614" spans="1:14" ht="43.5" x14ac:dyDescent="0.35">
      <c r="A4614" s="5" t="s">
        <v>25729</v>
      </c>
      <c r="B4614" s="5" t="s">
        <v>25730</v>
      </c>
      <c r="C4614" s="5" t="s">
        <v>25731</v>
      </c>
      <c r="D4614" s="5" t="s">
        <v>25732</v>
      </c>
      <c r="E4614" s="5">
        <v>2743652681</v>
      </c>
      <c r="F4614" s="5" t="str" cm="1">
        <f t="array" aca="1" ref="F4614" ca="1">_xlfn.TEXTJOIN("",TRUE, IF(ISNUMBER(VALUE(MID(E4614, ROW(INDIRECT("1:" &amp; LEN(E4614))), 1))) + (MID(E4614, ROW(INDIRECT("1:" &amp; LEN(E4614))), 1) = " "), MID(E4614, ROW(INDIRECT("1:" &amp; LEN(E4614))), 1), ""))</f>
        <v>2743652681</v>
      </c>
      <c r="G4614" s="5" t="s">
        <v>20</v>
      </c>
      <c r="H4614" s="5" t="s">
        <v>42</v>
      </c>
      <c r="I4614" s="5" t="s">
        <v>22</v>
      </c>
      <c r="J4614" s="5" t="b">
        <v>1</v>
      </c>
      <c r="K4614" s="5"/>
      <c r="L4614" s="5" t="s">
        <v>79</v>
      </c>
      <c r="M4614" s="5" t="s">
        <v>25733</v>
      </c>
      <c r="N4614" s="5"/>
    </row>
    <row r="4615" spans="1:14" ht="43.5" x14ac:dyDescent="0.35">
      <c r="A4615" s="5" t="s">
        <v>25734</v>
      </c>
      <c r="B4615" s="5" t="s">
        <v>25735</v>
      </c>
      <c r="C4615" s="5" t="s">
        <v>25736</v>
      </c>
      <c r="D4615" s="5" t="s">
        <v>25737</v>
      </c>
      <c r="E4615" s="8">
        <v>842743639280</v>
      </c>
      <c r="F4615" s="5" t="str" cm="1">
        <f t="array" aca="1" ref="F4615" ca="1">_xlfn.TEXTJOIN("",TRUE, IF(ISNUMBER(VALUE(MID(E4615, ROW(INDIRECT("1:" &amp; LEN(E4615))), 1))) + (MID(E4615, ROW(INDIRECT("1:" &amp; LEN(E4615))), 1) = " "), MID(E4615, ROW(INDIRECT("1:" &amp; LEN(E4615))), 1), ""))</f>
        <v>842743639280</v>
      </c>
      <c r="G4615" s="5" t="s">
        <v>25738</v>
      </c>
      <c r="H4615" s="5" t="s">
        <v>42</v>
      </c>
      <c r="I4615" s="5" t="s">
        <v>22</v>
      </c>
      <c r="J4615" s="5" t="b">
        <v>1</v>
      </c>
      <c r="K4615" s="5" t="str">
        <f>VLOOKUP(A4615,'[1]khách hse'!A:N,14,FALSE)</f>
        <v>sgc.mkt06@hsevn.com.vn</v>
      </c>
      <c r="L4615" s="5" t="s">
        <v>23</v>
      </c>
      <c r="M4615" s="5" t="s">
        <v>25739</v>
      </c>
      <c r="N4615" s="5"/>
    </row>
    <row r="4616" spans="1:14" ht="43.5" x14ac:dyDescent="0.35">
      <c r="A4616" s="5" t="s">
        <v>25740</v>
      </c>
      <c r="B4616" s="5" t="s">
        <v>25741</v>
      </c>
      <c r="C4616" s="5" t="s">
        <v>25742</v>
      </c>
      <c r="D4616" s="5" t="s">
        <v>25743</v>
      </c>
      <c r="E4616" s="6" t="s">
        <v>31</v>
      </c>
      <c r="F4616" s="5" t="str" cm="1">
        <f t="array" aca="1" ref="F4616" ca="1">_xlfn.TEXTJOIN("",TRUE, IF(ISNUMBER(VALUE(MID(E4616, ROW(INDIRECT("1:" &amp; LEN(E4616))), 1))) + (MID(E4616, ROW(INDIRECT("1:" &amp; LEN(E4616))), 1) = " "), MID(E4616, ROW(INDIRECT("1:" &amp; LEN(E4616))), 1), ""))</f>
        <v>0919805757</v>
      </c>
      <c r="G4616" s="5" t="s">
        <v>20</v>
      </c>
      <c r="H4616" s="5" t="s">
        <v>42</v>
      </c>
      <c r="I4616" s="5" t="s">
        <v>22</v>
      </c>
      <c r="J4616" s="5" t="b">
        <v>1</v>
      </c>
      <c r="K4616" s="5" t="str">
        <f>VLOOKUP(A4616,'[1]khách hse'!A:N,14,FALSE)</f>
        <v>sgc.mkt06@hsevn.com.vn</v>
      </c>
      <c r="L4616" s="5" t="s">
        <v>71</v>
      </c>
      <c r="M4616" s="5" t="s">
        <v>25744</v>
      </c>
      <c r="N4616" s="5"/>
    </row>
    <row r="4617" spans="1:14" ht="43.5" x14ac:dyDescent="0.35">
      <c r="A4617" s="5" t="s">
        <v>25745</v>
      </c>
      <c r="B4617" s="5" t="s">
        <v>25746</v>
      </c>
      <c r="C4617" s="5" t="s">
        <v>25747</v>
      </c>
      <c r="D4617" s="5" t="s">
        <v>25748</v>
      </c>
      <c r="E4617" s="5" t="s">
        <v>25748</v>
      </c>
      <c r="F4617" s="5" t="str" cm="1">
        <f t="array" aca="1" ref="F4617" ca="1">_xlfn.TEXTJOIN("",TRUE, IF(ISNUMBER(VALUE(MID(E4617, ROW(INDIRECT("1:" &amp; LEN(E4617))), 1))) + (MID(E4617, ROW(INDIRECT("1:" &amp; LEN(E4617))), 1) = " "), MID(E4617, ROW(INDIRECT("1:" &amp; LEN(E4617))), 1), ""))</f>
        <v>02743718911</v>
      </c>
      <c r="G4617" s="5" t="s">
        <v>20</v>
      </c>
      <c r="H4617" s="5" t="s">
        <v>42</v>
      </c>
      <c r="I4617" s="5" t="s">
        <v>22</v>
      </c>
      <c r="J4617" s="5" t="b">
        <v>1</v>
      </c>
      <c r="K4617" s="5" t="str">
        <f>VLOOKUP(A4617,'[1]khách hse'!A:N,14,FALSE)</f>
        <v>sgc.mkt03@hsevn.com.vn</v>
      </c>
      <c r="L4617" s="5" t="s">
        <v>71</v>
      </c>
      <c r="M4617" s="5" t="s">
        <v>25749</v>
      </c>
      <c r="N4617" s="5"/>
    </row>
    <row r="4618" spans="1:14" ht="43.5" x14ac:dyDescent="0.35">
      <c r="A4618" s="5" t="s">
        <v>25750</v>
      </c>
      <c r="B4618" s="5" t="s">
        <v>25751</v>
      </c>
      <c r="C4618" s="5" t="s">
        <v>25752</v>
      </c>
      <c r="D4618" s="5" t="s">
        <v>25753</v>
      </c>
      <c r="E4618" s="5">
        <v>987618983</v>
      </c>
      <c r="F4618" s="5" t="str" cm="1">
        <f t="array" aca="1" ref="F4618" ca="1">_xlfn.TEXTJOIN("",TRUE, IF(ISNUMBER(VALUE(MID(E4618, ROW(INDIRECT("1:" &amp; LEN(E4618))), 1))) + (MID(E4618, ROW(INDIRECT("1:" &amp; LEN(E4618))), 1) = " "), MID(E4618, ROW(INDIRECT("1:" &amp; LEN(E4618))), 1), ""))</f>
        <v>987618983</v>
      </c>
      <c r="G4618" s="5" t="s">
        <v>25754</v>
      </c>
      <c r="H4618" s="5" t="s">
        <v>42</v>
      </c>
      <c r="I4618" s="5" t="s">
        <v>22</v>
      </c>
      <c r="J4618" s="5" t="b">
        <v>1</v>
      </c>
      <c r="K4618" s="5" t="str">
        <f>VLOOKUP(A4618,'[1]khách hse'!A:N,14,FALSE)</f>
        <v>sgc.mkt04@hsevn.com.vn</v>
      </c>
      <c r="L4618" s="5" t="s">
        <v>71</v>
      </c>
      <c r="M4618" s="5" t="s">
        <v>25755</v>
      </c>
      <c r="N4618" s="5"/>
    </row>
    <row r="4619" spans="1:14" ht="43.5" x14ac:dyDescent="0.35">
      <c r="A4619" s="5" t="s">
        <v>25756</v>
      </c>
      <c r="B4619" s="5" t="s">
        <v>25757</v>
      </c>
      <c r="C4619" s="5" t="s">
        <v>25758</v>
      </c>
      <c r="D4619" s="5" t="s">
        <v>25759</v>
      </c>
      <c r="E4619" s="5" t="s">
        <v>25760</v>
      </c>
      <c r="F4619" s="5" t="str" cm="1">
        <f t="array" aca="1" ref="F4619" ca="1">_xlfn.TEXTJOIN("",TRUE, IF(ISNUMBER(VALUE(MID(E4619, ROW(INDIRECT("1:" &amp; LEN(E4619))), 1))) + (MID(E4619, ROW(INDIRECT("1:" &amp; LEN(E4619))), 1) = " "), MID(E4619, ROW(INDIRECT("1:" &amp; LEN(E4619))), 1), ""))</f>
        <v>0977298198</v>
      </c>
      <c r="G4619" s="5" t="s">
        <v>25761</v>
      </c>
      <c r="H4619" s="5" t="s">
        <v>42</v>
      </c>
      <c r="I4619" s="5" t="s">
        <v>22</v>
      </c>
      <c r="J4619" s="5" t="b">
        <v>1</v>
      </c>
      <c r="K4619" s="5" t="str">
        <f>VLOOKUP(A4619,'[1]khách hse'!A:N,14,FALSE)</f>
        <v>Lê Ngọc Minh Nguyên</v>
      </c>
      <c r="L4619" s="5" t="s">
        <v>23</v>
      </c>
      <c r="M4619" s="5" t="s">
        <v>25762</v>
      </c>
      <c r="N4619" s="5"/>
    </row>
    <row r="4620" spans="1:14" ht="43.5" x14ac:dyDescent="0.35">
      <c r="A4620" s="5" t="s">
        <v>25763</v>
      </c>
      <c r="B4620" s="5" t="s">
        <v>25764</v>
      </c>
      <c r="C4620" s="5" t="s">
        <v>25765</v>
      </c>
      <c r="D4620" s="5" t="s">
        <v>25766</v>
      </c>
      <c r="E4620" s="5" t="s">
        <v>25766</v>
      </c>
      <c r="F4620" s="5" t="str" cm="1">
        <f t="array" aca="1" ref="F4620" ca="1">_xlfn.TEXTJOIN("",TRUE, IF(ISNUMBER(VALUE(MID(E4620, ROW(INDIRECT("1:" &amp; LEN(E4620))), 1))) + (MID(E4620, ROW(INDIRECT("1:" &amp; LEN(E4620))), 1) = " "), MID(E4620, ROW(INDIRECT("1:" &amp; LEN(E4620))), 1), ""))</f>
        <v>02743653525</v>
      </c>
      <c r="G4620" s="5" t="s">
        <v>20</v>
      </c>
      <c r="H4620" s="5" t="s">
        <v>42</v>
      </c>
      <c r="I4620" s="5" t="s">
        <v>22</v>
      </c>
      <c r="J4620" s="5" t="b">
        <v>1</v>
      </c>
      <c r="K4620" s="5" t="str">
        <f>VLOOKUP(A4620,'[1]khách hse'!A:N,14,FALSE)</f>
        <v>Nguyễn Thị Huyền Diệu</v>
      </c>
      <c r="L4620" s="5" t="s">
        <v>34</v>
      </c>
      <c r="M4620" s="5" t="s">
        <v>25767</v>
      </c>
      <c r="N4620" s="5"/>
    </row>
    <row r="4621" spans="1:14" ht="43.5" x14ac:dyDescent="0.35">
      <c r="A4621" s="5" t="s">
        <v>25768</v>
      </c>
      <c r="B4621" s="5" t="s">
        <v>25769</v>
      </c>
      <c r="C4621" s="5" t="s">
        <v>25770</v>
      </c>
      <c r="D4621" s="5" t="s">
        <v>25771</v>
      </c>
      <c r="E4621" s="6" t="s">
        <v>31</v>
      </c>
      <c r="F4621" s="5" t="str" cm="1">
        <f t="array" aca="1" ref="F4621" ca="1">_xlfn.TEXTJOIN("",TRUE, IF(ISNUMBER(VALUE(MID(E4621, ROW(INDIRECT("1:" &amp; LEN(E4621))), 1))) + (MID(E4621, ROW(INDIRECT("1:" &amp; LEN(E4621))), 1) = " "), MID(E4621, ROW(INDIRECT("1:" &amp; LEN(E4621))), 1), ""))</f>
        <v>0919805757</v>
      </c>
      <c r="G4621" s="5" t="s">
        <v>20</v>
      </c>
      <c r="H4621" s="5" t="s">
        <v>242</v>
      </c>
      <c r="I4621" s="5" t="s">
        <v>22</v>
      </c>
      <c r="J4621" s="5" t="b">
        <v>1</v>
      </c>
      <c r="K4621" s="5" t="str">
        <f>VLOOKUP(A4621,'[1]khách hse'!A:N,14,FALSE)</f>
        <v>sgc.mkt06@hsevn.com.vn</v>
      </c>
      <c r="L4621" s="5" t="s">
        <v>34</v>
      </c>
      <c r="M4621" s="5" t="s">
        <v>25772</v>
      </c>
      <c r="N4621" s="5"/>
    </row>
    <row r="4622" spans="1:14" ht="43.5" x14ac:dyDescent="0.35">
      <c r="A4622" s="5" t="s">
        <v>25773</v>
      </c>
      <c r="B4622" s="5" t="s">
        <v>25774</v>
      </c>
      <c r="C4622" s="5" t="s">
        <v>25775</v>
      </c>
      <c r="D4622" s="5" t="s">
        <v>25776</v>
      </c>
      <c r="E4622" s="6" t="s">
        <v>31</v>
      </c>
      <c r="F4622" s="5" t="str" cm="1">
        <f t="array" aca="1" ref="F4622" ca="1">_xlfn.TEXTJOIN("",TRUE, IF(ISNUMBER(VALUE(MID(E4622, ROW(INDIRECT("1:" &amp; LEN(E4622))), 1))) + (MID(E4622, ROW(INDIRECT("1:" &amp; LEN(E4622))), 1) = " "), MID(E4622, ROW(INDIRECT("1:" &amp; LEN(E4622))), 1), ""))</f>
        <v>0919805757</v>
      </c>
      <c r="G4622" s="5" t="s">
        <v>25777</v>
      </c>
      <c r="H4622" s="5" t="s">
        <v>42</v>
      </c>
      <c r="I4622" s="5" t="s">
        <v>22</v>
      </c>
      <c r="J4622" s="5" t="b">
        <v>1</v>
      </c>
      <c r="K4622" s="5" t="str">
        <f>VLOOKUP(A4622,'[1]khách hse'!A:N,14,FALSE)</f>
        <v>sgc.mkt06@hsevn.com.vn</v>
      </c>
      <c r="L4622" s="5" t="s">
        <v>71</v>
      </c>
      <c r="M4622" s="5" t="s">
        <v>25778</v>
      </c>
      <c r="N4622" s="5"/>
    </row>
    <row r="4623" spans="1:14" ht="29" x14ac:dyDescent="0.35">
      <c r="A4623" s="5" t="s">
        <v>25779</v>
      </c>
      <c r="B4623" s="5" t="s">
        <v>25780</v>
      </c>
      <c r="C4623" s="5" t="s">
        <v>25781</v>
      </c>
      <c r="D4623" s="5"/>
      <c r="E4623" s="5" t="s">
        <v>25782</v>
      </c>
      <c r="F4623" s="5" t="str" cm="1">
        <f t="array" aca="1" ref="F4623" ca="1">_xlfn.TEXTJOIN("",TRUE, IF(ISNUMBER(VALUE(MID(E4623, ROW(INDIRECT("1:" &amp; LEN(E4623))), 1))) + (MID(E4623, ROW(INDIRECT("1:" &amp; LEN(E4623))), 1) = " "), MID(E4623, ROW(INDIRECT("1:" &amp; LEN(E4623))), 1), ""))</f>
        <v>02763886688</v>
      </c>
      <c r="G4623" s="5" t="s">
        <v>25783</v>
      </c>
      <c r="H4623" s="5" t="s">
        <v>165</v>
      </c>
      <c r="I4623" s="5" t="s">
        <v>22</v>
      </c>
      <c r="J4623" s="5" t="b">
        <v>1</v>
      </c>
      <c r="K4623" s="5" t="str">
        <f>VLOOKUP(A4623,'[1]khách hse'!A:N,14,FALSE)</f>
        <v>sgc.mkt03@hsevn.com.vn</v>
      </c>
      <c r="L4623" s="5" t="s">
        <v>71</v>
      </c>
      <c r="M4623" s="5" t="s">
        <v>25784</v>
      </c>
      <c r="N4623" s="5"/>
    </row>
    <row r="4624" spans="1:14" ht="29" x14ac:dyDescent="0.35">
      <c r="A4624" s="5" t="s">
        <v>25785</v>
      </c>
      <c r="B4624" s="5" t="s">
        <v>25786</v>
      </c>
      <c r="C4624" s="5" t="s">
        <v>25787</v>
      </c>
      <c r="D4624" s="5" t="s">
        <v>25788</v>
      </c>
      <c r="E4624" s="6" t="s">
        <v>31</v>
      </c>
      <c r="F4624" s="5" t="str" cm="1">
        <f t="array" aca="1" ref="F4624" ca="1">_xlfn.TEXTJOIN("",TRUE, IF(ISNUMBER(VALUE(MID(E4624, ROW(INDIRECT("1:" &amp; LEN(E4624))), 1))) + (MID(E4624, ROW(INDIRECT("1:" &amp; LEN(E4624))), 1) = " "), MID(E4624, ROW(INDIRECT("1:" &amp; LEN(E4624))), 1), ""))</f>
        <v>0919805757</v>
      </c>
      <c r="G4624" s="5" t="s">
        <v>20</v>
      </c>
      <c r="H4624" s="5" t="s">
        <v>42</v>
      </c>
      <c r="I4624" s="5" t="s">
        <v>22</v>
      </c>
      <c r="J4624" s="5" t="b">
        <v>1</v>
      </c>
      <c r="K4624" s="5"/>
      <c r="L4624" s="5" t="s">
        <v>71</v>
      </c>
      <c r="M4624" s="5" t="s">
        <v>25789</v>
      </c>
      <c r="N4624" s="5"/>
    </row>
    <row r="4625" spans="1:15" ht="29" x14ac:dyDescent="0.35">
      <c r="A4625" s="5" t="s">
        <v>25790</v>
      </c>
      <c r="B4625" s="5" t="s">
        <v>25791</v>
      </c>
      <c r="C4625" s="5" t="s">
        <v>25792</v>
      </c>
      <c r="D4625" s="5" t="s">
        <v>25793</v>
      </c>
      <c r="E4625" s="6" t="s">
        <v>31</v>
      </c>
      <c r="F4625" s="5" t="str" cm="1">
        <f t="array" aca="1" ref="F4625" ca="1">_xlfn.TEXTJOIN("",TRUE, IF(ISNUMBER(VALUE(MID(E4625, ROW(INDIRECT("1:" &amp; LEN(E4625))), 1))) + (MID(E4625, ROW(INDIRECT("1:" &amp; LEN(E4625))), 1) = " "), MID(E4625, ROW(INDIRECT("1:" &amp; LEN(E4625))), 1), ""))</f>
        <v>0919805757</v>
      </c>
      <c r="G4625" s="5" t="s">
        <v>20</v>
      </c>
      <c r="H4625" s="5" t="s">
        <v>165</v>
      </c>
      <c r="I4625" s="5" t="s">
        <v>22</v>
      </c>
      <c r="J4625" s="5" t="b">
        <v>1</v>
      </c>
      <c r="K4625" s="5" t="str">
        <f>VLOOKUP(A4625,'[1]khách hse'!A:N,14,FALSE)</f>
        <v>sgc.mkt01@hsevn.com.vn</v>
      </c>
      <c r="L4625" s="5" t="s">
        <v>79</v>
      </c>
      <c r="M4625" s="5" t="s">
        <v>25794</v>
      </c>
      <c r="N4625" s="5"/>
    </row>
    <row r="4626" spans="1:15" ht="29" x14ac:dyDescent="0.35">
      <c r="A4626" s="5" t="s">
        <v>25795</v>
      </c>
      <c r="B4626" s="5" t="s">
        <v>25796</v>
      </c>
      <c r="C4626" s="5" t="s">
        <v>25797</v>
      </c>
      <c r="D4626" s="5" t="s">
        <v>25798</v>
      </c>
      <c r="E4626" s="5">
        <v>395208981</v>
      </c>
      <c r="F4626" s="5" t="str" cm="1">
        <f t="array" aca="1" ref="F4626" ca="1">_xlfn.TEXTJOIN("",TRUE, IF(ISNUMBER(VALUE(MID(E4626, ROW(INDIRECT("1:" &amp; LEN(E4626))), 1))) + (MID(E4626, ROW(INDIRECT("1:" &amp; LEN(E4626))), 1) = " "), MID(E4626, ROW(INDIRECT("1:" &amp; LEN(E4626))), 1), ""))</f>
        <v>395208981</v>
      </c>
      <c r="G4626" s="5" t="s">
        <v>20</v>
      </c>
      <c r="H4626" s="5" t="s">
        <v>50</v>
      </c>
      <c r="I4626" s="5" t="s">
        <v>22</v>
      </c>
      <c r="J4626" s="5" t="b">
        <v>1</v>
      </c>
      <c r="K4626" s="5" t="str">
        <f>VLOOKUP(A4626,'[1]khách hse'!A:N,14,FALSE)</f>
        <v>sgc.mkt06@hsevn.com.vn</v>
      </c>
      <c r="L4626" s="5" t="s">
        <v>34</v>
      </c>
      <c r="M4626" s="5" t="s">
        <v>25799</v>
      </c>
      <c r="N4626" s="5"/>
    </row>
    <row r="4627" spans="1:15" ht="29" x14ac:dyDescent="0.35">
      <c r="A4627" s="5" t="s">
        <v>25800</v>
      </c>
      <c r="B4627" s="5" t="s">
        <v>25801</v>
      </c>
      <c r="C4627" s="5" t="s">
        <v>25802</v>
      </c>
      <c r="D4627" s="5" t="s">
        <v>25803</v>
      </c>
      <c r="E4627" s="6" t="s">
        <v>31</v>
      </c>
      <c r="F4627" s="5" t="str" cm="1">
        <f t="array" aca="1" ref="F4627" ca="1">_xlfn.TEXTJOIN("",TRUE, IF(ISNUMBER(VALUE(MID(E4627, ROW(INDIRECT("1:" &amp; LEN(E4627))), 1))) + (MID(E4627, ROW(INDIRECT("1:" &amp; LEN(E4627))), 1) = " "), MID(E4627, ROW(INDIRECT("1:" &amp; LEN(E4627))), 1), ""))</f>
        <v>0919805757</v>
      </c>
      <c r="G4627" s="5" t="s">
        <v>25804</v>
      </c>
      <c r="H4627" s="5" t="s">
        <v>42</v>
      </c>
      <c r="I4627" s="5" t="s">
        <v>22</v>
      </c>
      <c r="J4627" s="5" t="b">
        <v>1</v>
      </c>
      <c r="K4627" s="5" t="str">
        <f>VLOOKUP(A4627,'[1]khách hse'!A:N,14,FALSE)</f>
        <v>sgc.mkt04@hsevn.com.vn</v>
      </c>
      <c r="L4627" s="5" t="s">
        <v>23</v>
      </c>
      <c r="M4627" s="5" t="s">
        <v>25805</v>
      </c>
      <c r="N4627" s="5"/>
    </row>
    <row r="4628" spans="1:15" ht="29" x14ac:dyDescent="0.35">
      <c r="A4628" s="5" t="s">
        <v>25806</v>
      </c>
      <c r="B4628" s="5" t="s">
        <v>25807</v>
      </c>
      <c r="C4628" s="5" t="s">
        <v>25808</v>
      </c>
      <c r="D4628" s="5" t="s">
        <v>25809</v>
      </c>
      <c r="E4628" s="5" t="s">
        <v>25809</v>
      </c>
      <c r="F4628" s="5" t="str" cm="1">
        <f t="array" aca="1" ref="F4628" ca="1">_xlfn.TEXTJOIN("",TRUE, IF(ISNUMBER(VALUE(MID(E4628, ROW(INDIRECT("1:" &amp; LEN(E4628))), 1))) + (MID(E4628, ROW(INDIRECT("1:" &amp; LEN(E4628))), 1) = " "), MID(E4628, ROW(INDIRECT("1:" &amp; LEN(E4628))), 1), ""))</f>
        <v>02743642088</v>
      </c>
      <c r="G4628" s="5" t="s">
        <v>20</v>
      </c>
      <c r="H4628" s="5" t="s">
        <v>42</v>
      </c>
      <c r="I4628" s="5" t="s">
        <v>22</v>
      </c>
      <c r="J4628" s="5" t="b">
        <v>1</v>
      </c>
      <c r="K4628" s="5" t="str">
        <f>VLOOKUP(A4628,'[1]khách hse'!A:N,14,FALSE)</f>
        <v>Nguyễn Thị Huyền Diệu</v>
      </c>
      <c r="L4628" s="5" t="s">
        <v>34</v>
      </c>
      <c r="M4628" s="5" t="s">
        <v>25810</v>
      </c>
      <c r="N4628" s="5"/>
    </row>
    <row r="4629" spans="1:15" ht="29" x14ac:dyDescent="0.35">
      <c r="A4629" s="5" t="s">
        <v>25811</v>
      </c>
      <c r="B4629" s="5" t="s">
        <v>25812</v>
      </c>
      <c r="C4629" s="5" t="s">
        <v>25813</v>
      </c>
      <c r="D4629" s="5" t="s">
        <v>25814</v>
      </c>
      <c r="E4629" s="5" t="s">
        <v>25814</v>
      </c>
      <c r="F4629" s="5" t="str" cm="1">
        <f t="array" aca="1" ref="F4629" ca="1">_xlfn.TEXTJOIN("",TRUE, IF(ISNUMBER(VALUE(MID(E4629, ROW(INDIRECT("1:" &amp; LEN(E4629))), 1))) + (MID(E4629, ROW(INDIRECT("1:" &amp; LEN(E4629))), 1) = " "), MID(E4629, ROW(INDIRECT("1:" &amp; LEN(E4629))), 1), ""))</f>
        <v>02743641200</v>
      </c>
      <c r="G4629" s="5" t="s">
        <v>25815</v>
      </c>
      <c r="H4629" s="5" t="s">
        <v>42</v>
      </c>
      <c r="I4629" s="5" t="s">
        <v>22</v>
      </c>
      <c r="J4629" s="5" t="b">
        <v>1</v>
      </c>
      <c r="K4629" s="5"/>
      <c r="L4629" s="5" t="s">
        <v>34</v>
      </c>
      <c r="M4629" s="5" t="s">
        <v>25816</v>
      </c>
      <c r="N4629" s="5"/>
    </row>
    <row r="4630" spans="1:15" ht="29" x14ac:dyDescent="0.35">
      <c r="A4630" s="5" t="s">
        <v>25817</v>
      </c>
      <c r="B4630" s="5" t="s">
        <v>25818</v>
      </c>
      <c r="C4630" s="5" t="s">
        <v>25819</v>
      </c>
      <c r="D4630" s="5" t="s">
        <v>25820</v>
      </c>
      <c r="E4630" s="5" t="s">
        <v>25820</v>
      </c>
      <c r="F4630" s="5" t="str" cm="1">
        <f t="array" aca="1" ref="F4630" ca="1">_xlfn.TEXTJOIN("",TRUE, IF(ISNUMBER(VALUE(MID(E4630, ROW(INDIRECT("1:" &amp; LEN(E4630))), 1))) + (MID(E4630, ROW(INDIRECT("1:" &amp; LEN(E4630))), 1) = " "), MID(E4630, ROW(INDIRECT("1:" &amp; LEN(E4630))), 1), ""))</f>
        <v>02743886939</v>
      </c>
      <c r="G4630" s="5" t="s">
        <v>20</v>
      </c>
      <c r="H4630" s="5" t="s">
        <v>42</v>
      </c>
      <c r="I4630" s="5" t="s">
        <v>22</v>
      </c>
      <c r="J4630" s="5" t="b">
        <v>1</v>
      </c>
      <c r="K4630" s="5"/>
      <c r="L4630" s="5" t="s">
        <v>71</v>
      </c>
      <c r="M4630" s="5" t="s">
        <v>25821</v>
      </c>
      <c r="N4630" s="5"/>
    </row>
    <row r="4631" spans="1:15" ht="29" x14ac:dyDescent="0.35">
      <c r="A4631" s="5" t="s">
        <v>25822</v>
      </c>
      <c r="B4631" s="5" t="s">
        <v>25823</v>
      </c>
      <c r="C4631" s="5" t="s">
        <v>25824</v>
      </c>
      <c r="D4631" s="5" t="s">
        <v>25825</v>
      </c>
      <c r="E4631" s="6" t="s">
        <v>31</v>
      </c>
      <c r="F4631" s="5" t="str" cm="1">
        <f t="array" aca="1" ref="F4631" ca="1">_xlfn.TEXTJOIN("",TRUE, IF(ISNUMBER(VALUE(MID(E4631, ROW(INDIRECT("1:" &amp; LEN(E4631))), 1))) + (MID(E4631, ROW(INDIRECT("1:" &amp; LEN(E4631))), 1) = " "), MID(E4631, ROW(INDIRECT("1:" &amp; LEN(E4631))), 1), ""))</f>
        <v>0919805757</v>
      </c>
      <c r="G4631" s="5" t="s">
        <v>25826</v>
      </c>
      <c r="H4631" s="5" t="s">
        <v>42</v>
      </c>
      <c r="I4631" s="5" t="s">
        <v>22</v>
      </c>
      <c r="J4631" s="5" t="b">
        <v>1</v>
      </c>
      <c r="K4631" s="5" t="str">
        <f>VLOOKUP(A4631,'[1]khách hse'!A:N,14,FALSE)</f>
        <v>Lê Ngọc Minh Nguyên</v>
      </c>
      <c r="L4631" s="5" t="s">
        <v>23</v>
      </c>
      <c r="M4631" s="5" t="s">
        <v>25827</v>
      </c>
      <c r="N4631" s="5"/>
    </row>
    <row r="4632" spans="1:15" ht="29" x14ac:dyDescent="0.35">
      <c r="A4632" s="5" t="s">
        <v>25828</v>
      </c>
      <c r="B4632" s="5" t="s">
        <v>25829</v>
      </c>
      <c r="C4632" s="5" t="s">
        <v>25830</v>
      </c>
      <c r="D4632" s="5" t="s">
        <v>25831</v>
      </c>
      <c r="E4632" s="5" t="s">
        <v>25831</v>
      </c>
      <c r="F4632" s="5" t="str" cm="1">
        <f t="array" aca="1" ref="F4632" ca="1">_xlfn.TEXTJOIN("",TRUE, IF(ISNUMBER(VALUE(MID(E4632, ROW(INDIRECT("1:" &amp; LEN(E4632))), 1))) + (MID(E4632, ROW(INDIRECT("1:" &amp; LEN(E4632))), 1) = " "), MID(E4632, ROW(INDIRECT("1:" &amp; LEN(E4632))), 1), ""))</f>
        <v>0213891483</v>
      </c>
      <c r="G4632" s="5" t="s">
        <v>20</v>
      </c>
      <c r="H4632" s="5" t="s">
        <v>50</v>
      </c>
      <c r="I4632" s="5" t="s">
        <v>22</v>
      </c>
      <c r="J4632" s="5" t="b">
        <v>1</v>
      </c>
      <c r="K4632" s="5" t="str">
        <f>VLOOKUP(A4632,'[1]khách hse'!A:N,14,FALSE)</f>
        <v>Nguyễn Thị Huyền Diệu</v>
      </c>
      <c r="L4632" s="5" t="s">
        <v>34</v>
      </c>
      <c r="M4632" s="5" t="s">
        <v>25832</v>
      </c>
      <c r="N4632" s="5"/>
      <c r="O4632" s="5" t="s">
        <v>25</v>
      </c>
    </row>
    <row r="4633" spans="1:15" ht="29" x14ac:dyDescent="0.35">
      <c r="A4633" s="5" t="s">
        <v>25833</v>
      </c>
      <c r="B4633" s="5" t="s">
        <v>25834</v>
      </c>
      <c r="C4633" s="5" t="s">
        <v>25835</v>
      </c>
      <c r="D4633" s="5" t="s">
        <v>25836</v>
      </c>
      <c r="E4633" s="6" t="s">
        <v>31</v>
      </c>
      <c r="F4633" s="5" t="str" cm="1">
        <f t="array" aca="1" ref="F4633" ca="1">_xlfn.TEXTJOIN("",TRUE, IF(ISNUMBER(VALUE(MID(E4633, ROW(INDIRECT("1:" &amp; LEN(E4633))), 1))) + (MID(E4633, ROW(INDIRECT("1:" &amp; LEN(E4633))), 1) = " "), MID(E4633, ROW(INDIRECT("1:" &amp; LEN(E4633))), 1), ""))</f>
        <v>0919805757</v>
      </c>
      <c r="G4633" s="5" t="s">
        <v>20</v>
      </c>
      <c r="H4633" s="5" t="s">
        <v>21</v>
      </c>
      <c r="I4633" s="5" t="s">
        <v>22</v>
      </c>
      <c r="J4633" s="5" t="b">
        <v>1</v>
      </c>
      <c r="K4633" s="5"/>
      <c r="L4633" s="5" t="s">
        <v>79</v>
      </c>
      <c r="M4633" s="5" t="s">
        <v>25837</v>
      </c>
      <c r="N4633" s="5"/>
    </row>
    <row r="4634" spans="1:15" ht="29" x14ac:dyDescent="0.35">
      <c r="A4634" s="5" t="s">
        <v>25838</v>
      </c>
      <c r="B4634" s="5" t="s">
        <v>25839</v>
      </c>
      <c r="C4634" s="5" t="s">
        <v>25840</v>
      </c>
      <c r="D4634" s="5" t="s">
        <v>25841</v>
      </c>
      <c r="E4634" s="6" t="s">
        <v>31</v>
      </c>
      <c r="F4634" s="5" t="str" cm="1">
        <f t="array" aca="1" ref="F4634" ca="1">_xlfn.TEXTJOIN("",TRUE, IF(ISNUMBER(VALUE(MID(E4634, ROW(INDIRECT("1:" &amp; LEN(E4634))), 1))) + (MID(E4634, ROW(INDIRECT("1:" &amp; LEN(E4634))), 1) = " "), MID(E4634, ROW(INDIRECT("1:" &amp; LEN(E4634))), 1), ""))</f>
        <v>0919805757</v>
      </c>
      <c r="G4634" s="5" t="s">
        <v>20</v>
      </c>
      <c r="H4634" s="5" t="s">
        <v>42</v>
      </c>
      <c r="I4634" s="5" t="s">
        <v>22</v>
      </c>
      <c r="J4634" s="5" t="b">
        <v>1</v>
      </c>
      <c r="K4634" s="5"/>
      <c r="L4634" s="5" t="s">
        <v>23</v>
      </c>
      <c r="M4634" s="5" t="s">
        <v>25842</v>
      </c>
      <c r="N4634" s="5"/>
    </row>
    <row r="4635" spans="1:15" ht="29" x14ac:dyDescent="0.35">
      <c r="A4635" s="5" t="s">
        <v>25843</v>
      </c>
      <c r="B4635" s="5" t="s">
        <v>25844</v>
      </c>
      <c r="C4635" s="5" t="s">
        <v>25845</v>
      </c>
      <c r="D4635" s="5" t="s">
        <v>25846</v>
      </c>
      <c r="E4635" s="6" t="s">
        <v>31</v>
      </c>
      <c r="F4635" s="5" t="str" cm="1">
        <f t="array" aca="1" ref="F4635" ca="1">_xlfn.TEXTJOIN("",TRUE, IF(ISNUMBER(VALUE(MID(E4635, ROW(INDIRECT("1:" &amp; LEN(E4635))), 1))) + (MID(E4635, ROW(INDIRECT("1:" &amp; LEN(E4635))), 1) = " "), MID(E4635, ROW(INDIRECT("1:" &amp; LEN(E4635))), 1), ""))</f>
        <v>0919805757</v>
      </c>
      <c r="G4635" s="5" t="s">
        <v>25847</v>
      </c>
      <c r="H4635" s="5" t="s">
        <v>217</v>
      </c>
      <c r="I4635" s="5" t="s">
        <v>22</v>
      </c>
      <c r="J4635" s="5" t="b">
        <v>1</v>
      </c>
      <c r="K4635" s="5" t="str">
        <f>VLOOKUP(A4635,'[1]khách hse'!A:N,14,FALSE)</f>
        <v>sgc.mkt04@hsevn.com.vn</v>
      </c>
      <c r="L4635" s="5" t="s">
        <v>34</v>
      </c>
      <c r="M4635" s="5" t="s">
        <v>25848</v>
      </c>
      <c r="N4635" s="5"/>
    </row>
    <row r="4636" spans="1:15" ht="29" x14ac:dyDescent="0.35">
      <c r="A4636" s="5" t="s">
        <v>25849</v>
      </c>
      <c r="B4636" s="5" t="s">
        <v>25850</v>
      </c>
      <c r="C4636" s="5" t="s">
        <v>25851</v>
      </c>
      <c r="D4636" s="5" t="s">
        <v>25852</v>
      </c>
      <c r="E4636" s="6" t="s">
        <v>31</v>
      </c>
      <c r="F4636" s="5" t="str" cm="1">
        <f t="array" aca="1" ref="F4636" ca="1">_xlfn.TEXTJOIN("",TRUE, IF(ISNUMBER(VALUE(MID(E4636, ROW(INDIRECT("1:" &amp; LEN(E4636))), 1))) + (MID(E4636, ROW(INDIRECT("1:" &amp; LEN(E4636))), 1) = " "), MID(E4636, ROW(INDIRECT("1:" &amp; LEN(E4636))), 1), ""))</f>
        <v>0919805757</v>
      </c>
      <c r="G4636" s="5" t="s">
        <v>20</v>
      </c>
      <c r="H4636" s="5" t="s">
        <v>42</v>
      </c>
      <c r="I4636" s="5" t="s">
        <v>22</v>
      </c>
      <c r="J4636" s="5" t="b">
        <v>1</v>
      </c>
      <c r="K4636" s="5"/>
      <c r="L4636" s="5" t="s">
        <v>23</v>
      </c>
      <c r="M4636" s="5" t="s">
        <v>25853</v>
      </c>
      <c r="N4636" s="5"/>
    </row>
    <row r="4637" spans="1:15" ht="29" x14ac:dyDescent="0.35">
      <c r="A4637" s="5" t="s">
        <v>25854</v>
      </c>
      <c r="B4637" s="5" t="s">
        <v>25855</v>
      </c>
      <c r="C4637" s="5" t="s">
        <v>25856</v>
      </c>
      <c r="D4637" s="5" t="s">
        <v>25857</v>
      </c>
      <c r="E4637" s="8">
        <v>842513861156</v>
      </c>
      <c r="F4637" s="5" t="str" cm="1">
        <f t="array" aca="1" ref="F4637" ca="1">_xlfn.TEXTJOIN("",TRUE, IF(ISNUMBER(VALUE(MID(E4637, ROW(INDIRECT("1:" &amp; LEN(E4637))), 1))) + (MID(E4637, ROW(INDIRECT("1:" &amp; LEN(E4637))), 1) = " "), MID(E4637, ROW(INDIRECT("1:" &amp; LEN(E4637))), 1), ""))</f>
        <v>842513861156</v>
      </c>
      <c r="G4637" s="5" t="s">
        <v>25858</v>
      </c>
      <c r="H4637" s="5" t="s">
        <v>50</v>
      </c>
      <c r="I4637" s="5" t="s">
        <v>22</v>
      </c>
      <c r="J4637" s="5" t="b">
        <v>1</v>
      </c>
      <c r="K4637" s="5" t="str">
        <f>VLOOKUP(A4637,'[1]khách hse'!A:N,14,FALSE)</f>
        <v>Nguyễn Thị Huyền Diệu</v>
      </c>
      <c r="L4637" s="5" t="s">
        <v>34</v>
      </c>
      <c r="M4637" s="5" t="s">
        <v>25859</v>
      </c>
      <c r="N4637" s="5"/>
    </row>
    <row r="4638" spans="1:15" ht="29" x14ac:dyDescent="0.35">
      <c r="A4638" s="5" t="s">
        <v>25860</v>
      </c>
      <c r="B4638" s="5" t="s">
        <v>25861</v>
      </c>
      <c r="C4638" s="5" t="s">
        <v>25862</v>
      </c>
      <c r="D4638" s="5" t="s">
        <v>25863</v>
      </c>
      <c r="E4638" s="6" t="s">
        <v>31</v>
      </c>
      <c r="F4638" s="5" t="str" cm="1">
        <f t="array" aca="1" ref="F4638" ca="1">_xlfn.TEXTJOIN("",TRUE, IF(ISNUMBER(VALUE(MID(E4638, ROW(INDIRECT("1:" &amp; LEN(E4638))), 1))) + (MID(E4638, ROW(INDIRECT("1:" &amp; LEN(E4638))), 1) = " "), MID(E4638, ROW(INDIRECT("1:" &amp; LEN(E4638))), 1), ""))</f>
        <v>0919805757</v>
      </c>
      <c r="G4638" s="5" t="s">
        <v>25864</v>
      </c>
      <c r="H4638" s="5" t="s">
        <v>42</v>
      </c>
      <c r="I4638" s="5" t="s">
        <v>22</v>
      </c>
      <c r="J4638" s="5" t="b">
        <v>1</v>
      </c>
      <c r="K4638" s="5" t="str">
        <f>VLOOKUP(A4638,'[1]khách hse'!A:N,14,FALSE)</f>
        <v>Lê Ngọc Minh Nguyên</v>
      </c>
      <c r="L4638" s="5" t="s">
        <v>23</v>
      </c>
      <c r="M4638" s="5" t="s">
        <v>25865</v>
      </c>
      <c r="N4638" s="5"/>
    </row>
    <row r="4639" spans="1:15" ht="29" x14ac:dyDescent="0.35">
      <c r="A4639" s="5" t="s">
        <v>25866</v>
      </c>
      <c r="B4639" s="5" t="s">
        <v>25867</v>
      </c>
      <c r="C4639" s="5" t="s">
        <v>25868</v>
      </c>
      <c r="D4639" s="5" t="s">
        <v>25869</v>
      </c>
      <c r="E4639" s="8">
        <v>842743514597</v>
      </c>
      <c r="F4639" s="5" t="str" cm="1">
        <f t="array" aca="1" ref="F4639" ca="1">_xlfn.TEXTJOIN("",TRUE, IF(ISNUMBER(VALUE(MID(E4639, ROW(INDIRECT("1:" &amp; LEN(E4639))), 1))) + (MID(E4639, ROW(INDIRECT("1:" &amp; LEN(E4639))), 1) = " "), MID(E4639, ROW(INDIRECT("1:" &amp; LEN(E4639))), 1), ""))</f>
        <v>842743514597</v>
      </c>
      <c r="G4639" s="5" t="s">
        <v>25870</v>
      </c>
      <c r="H4639" s="5" t="s">
        <v>42</v>
      </c>
      <c r="I4639" s="5" t="s">
        <v>22</v>
      </c>
      <c r="J4639" s="5" t="b">
        <v>1</v>
      </c>
      <c r="K4639" s="5" t="str">
        <f>VLOOKUP(A4639,'[1]khách hse'!A:N,14,FALSE)</f>
        <v>Võ Thị Thanh Hoàng</v>
      </c>
      <c r="L4639" s="5" t="s">
        <v>71</v>
      </c>
      <c r="M4639" s="5" t="s">
        <v>25871</v>
      </c>
      <c r="N4639" s="5"/>
    </row>
    <row r="4640" spans="1:15" ht="29" x14ac:dyDescent="0.35">
      <c r="A4640" s="5" t="s">
        <v>25872</v>
      </c>
      <c r="B4640" s="5" t="s">
        <v>25873</v>
      </c>
      <c r="C4640" s="5"/>
      <c r="D4640" s="5"/>
      <c r="E4640" s="8">
        <v>842743512597</v>
      </c>
      <c r="F4640" s="5" t="str" cm="1">
        <f t="array" aca="1" ref="F4640" ca="1">_xlfn.TEXTJOIN("",TRUE, IF(ISNUMBER(VALUE(MID(E4640, ROW(INDIRECT("1:" &amp; LEN(E4640))), 1))) + (MID(E4640, ROW(INDIRECT("1:" &amp; LEN(E4640))), 1) = " "), MID(E4640, ROW(INDIRECT("1:" &amp; LEN(E4640))), 1), ""))</f>
        <v>842743512597</v>
      </c>
      <c r="G4640" s="5" t="s">
        <v>20</v>
      </c>
      <c r="H4640" s="5" t="s">
        <v>42</v>
      </c>
      <c r="I4640" s="5" t="s">
        <v>22</v>
      </c>
      <c r="J4640" s="5" t="b">
        <v>1</v>
      </c>
      <c r="K4640" s="5" t="str">
        <f>VLOOKUP(A4640,'[1]khách hse'!A:N,14,FALSE)</f>
        <v>Lê Ngọc Minh Nguyên</v>
      </c>
      <c r="L4640" s="5" t="s">
        <v>23</v>
      </c>
      <c r="M4640" s="5" t="s">
        <v>25874</v>
      </c>
      <c r="N4640" s="5"/>
    </row>
    <row r="4641" spans="1:15" ht="43.5" x14ac:dyDescent="0.35">
      <c r="A4641" s="5" t="s">
        <v>25875</v>
      </c>
      <c r="B4641" s="5" t="s">
        <v>25876</v>
      </c>
      <c r="C4641" s="5" t="s">
        <v>25877</v>
      </c>
      <c r="D4641" s="5" t="s">
        <v>25878</v>
      </c>
      <c r="E4641" s="5" t="s">
        <v>25879</v>
      </c>
      <c r="F4641" s="5" t="str" cm="1">
        <f t="array" aca="1" ref="F4641" ca="1">_xlfn.TEXTJOIN("",TRUE, IF(ISNUMBER(VALUE(MID(E4641, ROW(INDIRECT("1:" &amp; LEN(E4641))), 1))) + (MID(E4641, ROW(INDIRECT("1:" &amp; LEN(E4641))), 1) = " "), MID(E4641, ROW(INDIRECT("1:" &amp; LEN(E4641))), 1), ""))</f>
        <v>028389612420903940305</v>
      </c>
      <c r="G4641" s="5" t="s">
        <v>25880</v>
      </c>
      <c r="H4641" s="5" t="s">
        <v>21</v>
      </c>
      <c r="I4641" s="5" t="s">
        <v>22</v>
      </c>
      <c r="J4641" s="5" t="b">
        <v>1</v>
      </c>
      <c r="K4641" s="5" t="str">
        <f>VLOOKUP(A4641,'[1]khách hse'!A:N,14,FALSE)</f>
        <v>sgc.mkt03@hsevn.com.vn</v>
      </c>
      <c r="L4641" s="5" t="s">
        <v>71</v>
      </c>
      <c r="M4641" s="5" t="s">
        <v>25881</v>
      </c>
      <c r="N4641" s="5"/>
    </row>
    <row r="4642" spans="1:15" ht="29" x14ac:dyDescent="0.35">
      <c r="A4642" s="5" t="s">
        <v>25882</v>
      </c>
      <c r="B4642" s="5" t="s">
        <v>25883</v>
      </c>
      <c r="C4642" s="5" t="s">
        <v>25884</v>
      </c>
      <c r="D4642" s="5" t="s">
        <v>25885</v>
      </c>
      <c r="E4642" s="5" t="s">
        <v>25886</v>
      </c>
      <c r="F4642" s="5" t="str" cm="1">
        <f t="array" aca="1" ref="F4642" ca="1">_xlfn.TEXTJOIN("",TRUE, IF(ISNUMBER(VALUE(MID(E4642, ROW(INDIRECT("1:" &amp; LEN(E4642))), 1))) + (MID(E4642, ROW(INDIRECT("1:" &amp; LEN(E4642))), 1) = " "), MID(E4642, ROW(INDIRECT("1:" &amp; LEN(E4642))), 1), ""))</f>
        <v>0908684556</v>
      </c>
      <c r="G4642" s="5" t="s">
        <v>25887</v>
      </c>
      <c r="H4642" s="5" t="s">
        <v>410</v>
      </c>
      <c r="I4642" s="5" t="s">
        <v>22</v>
      </c>
      <c r="J4642" s="5" t="b">
        <v>1</v>
      </c>
      <c r="K4642" s="5" t="str">
        <f>VLOOKUP(A4642,'[1]khách hse'!A:N,14,FALSE)</f>
        <v>Phạm Lê Ngọc Phượng</v>
      </c>
      <c r="L4642" s="5" t="s">
        <v>79</v>
      </c>
      <c r="M4642" s="5" t="s">
        <v>25888</v>
      </c>
      <c r="N4642" s="5"/>
      <c r="O4642" s="5" t="s">
        <v>25</v>
      </c>
    </row>
    <row r="4643" spans="1:15" ht="29" x14ac:dyDescent="0.35">
      <c r="A4643" s="5" t="s">
        <v>25889</v>
      </c>
      <c r="B4643" s="5" t="s">
        <v>25890</v>
      </c>
      <c r="C4643" s="5" t="s">
        <v>25891</v>
      </c>
      <c r="D4643" s="5" t="s">
        <v>25892</v>
      </c>
      <c r="E4643" s="5">
        <v>2743561479</v>
      </c>
      <c r="F4643" s="5" t="str" cm="1">
        <f t="array" aca="1" ref="F4643" ca="1">_xlfn.TEXTJOIN("",TRUE, IF(ISNUMBER(VALUE(MID(E4643, ROW(INDIRECT("1:" &amp; LEN(E4643))), 1))) + (MID(E4643, ROW(INDIRECT("1:" &amp; LEN(E4643))), 1) = " "), MID(E4643, ROW(INDIRECT("1:" &amp; LEN(E4643))), 1), ""))</f>
        <v>2743561479</v>
      </c>
      <c r="G4643" s="5" t="s">
        <v>25893</v>
      </c>
      <c r="H4643" s="5" t="s">
        <v>42</v>
      </c>
      <c r="I4643" s="5" t="s">
        <v>22</v>
      </c>
      <c r="J4643" s="5" t="b">
        <v>1</v>
      </c>
      <c r="K4643" s="5" t="str">
        <f>VLOOKUP(A4643,'[1]khách hse'!A:N,14,FALSE)</f>
        <v>Nguyễn Thị Huyền Diệu</v>
      </c>
      <c r="L4643" s="5" t="s">
        <v>34</v>
      </c>
      <c r="M4643" s="5" t="s">
        <v>25894</v>
      </c>
      <c r="N4643" s="5"/>
    </row>
    <row r="4644" spans="1:15" ht="29" x14ac:dyDescent="0.35">
      <c r="A4644" s="5" t="s">
        <v>25895</v>
      </c>
      <c r="B4644" s="5" t="s">
        <v>25896</v>
      </c>
      <c r="C4644" s="5" t="s">
        <v>25897</v>
      </c>
      <c r="D4644" s="5"/>
      <c r="E4644" s="5">
        <v>1234567890</v>
      </c>
      <c r="F4644" s="5" t="str" cm="1">
        <f t="array" aca="1" ref="F4644" ca="1">_xlfn.TEXTJOIN("",TRUE, IF(ISNUMBER(VALUE(MID(E4644, ROW(INDIRECT("1:" &amp; LEN(E4644))), 1))) + (MID(E4644, ROW(INDIRECT("1:" &amp; LEN(E4644))), 1) = " "), MID(E4644, ROW(INDIRECT("1:" &amp; LEN(E4644))), 1), ""))</f>
        <v>1234567890</v>
      </c>
      <c r="G4644" s="5" t="s">
        <v>20</v>
      </c>
      <c r="H4644" s="5" t="s">
        <v>6582</v>
      </c>
      <c r="I4644" s="5" t="s">
        <v>22</v>
      </c>
      <c r="J4644" s="5" t="b">
        <v>1</v>
      </c>
      <c r="K4644" s="5" t="str">
        <f>VLOOKUP(A4644,'[1]khách hse'!A:N,14,FALSE)</f>
        <v>Trương Công Hữu</v>
      </c>
      <c r="L4644" s="5" t="s">
        <v>79</v>
      </c>
      <c r="M4644" s="5" t="s">
        <v>25898</v>
      </c>
      <c r="N4644" s="5"/>
    </row>
    <row r="4645" spans="1:15" ht="29" x14ac:dyDescent="0.35">
      <c r="A4645" s="5" t="s">
        <v>25899</v>
      </c>
      <c r="B4645" s="5" t="s">
        <v>25900</v>
      </c>
      <c r="C4645" s="5" t="s">
        <v>25901</v>
      </c>
      <c r="D4645" s="5" t="s">
        <v>25902</v>
      </c>
      <c r="E4645" s="8">
        <v>842743711104</v>
      </c>
      <c r="F4645" s="5" t="str" cm="1">
        <f t="array" aca="1" ref="F4645" ca="1">_xlfn.TEXTJOIN("",TRUE, IF(ISNUMBER(VALUE(MID(E4645, ROW(INDIRECT("1:" &amp; LEN(E4645))), 1))) + (MID(E4645, ROW(INDIRECT("1:" &amp; LEN(E4645))), 1) = " "), MID(E4645, ROW(INDIRECT("1:" &amp; LEN(E4645))), 1), ""))</f>
        <v>842743711104</v>
      </c>
      <c r="G4645" s="5" t="s">
        <v>3563</v>
      </c>
      <c r="H4645" s="5" t="s">
        <v>42</v>
      </c>
      <c r="I4645" s="5" t="s">
        <v>22</v>
      </c>
      <c r="J4645" s="5" t="b">
        <v>1</v>
      </c>
      <c r="K4645" s="5" t="str">
        <f>VLOOKUP(A4645,'[1]khách hse'!A:N,14,FALSE)</f>
        <v>sgc.mkt03@hsevn.com.vn</v>
      </c>
      <c r="L4645" s="5" t="s">
        <v>23</v>
      </c>
      <c r="M4645" s="5" t="s">
        <v>25903</v>
      </c>
      <c r="N4645" s="5"/>
      <c r="O4645" s="5" t="s">
        <v>25</v>
      </c>
    </row>
    <row r="4646" spans="1:15" ht="29" x14ac:dyDescent="0.35">
      <c r="A4646" s="5" t="s">
        <v>25904</v>
      </c>
      <c r="B4646" s="5" t="s">
        <v>25900</v>
      </c>
      <c r="C4646" s="5" t="s">
        <v>25905</v>
      </c>
      <c r="D4646" s="5" t="s">
        <v>25906</v>
      </c>
      <c r="E4646" s="5">
        <v>1234567890</v>
      </c>
      <c r="F4646" s="5" t="str" cm="1">
        <f t="array" aca="1" ref="F4646" ca="1">_xlfn.TEXTJOIN("",TRUE, IF(ISNUMBER(VALUE(MID(E4646, ROW(INDIRECT("1:" &amp; LEN(E4646))), 1))) + (MID(E4646, ROW(INDIRECT("1:" &amp; LEN(E4646))), 1) = " "), MID(E4646, ROW(INDIRECT("1:" &amp; LEN(E4646))), 1), ""))</f>
        <v>1234567890</v>
      </c>
      <c r="G4646" s="5" t="s">
        <v>25907</v>
      </c>
      <c r="H4646" s="5" t="s">
        <v>42</v>
      </c>
      <c r="I4646" s="5" t="s">
        <v>22</v>
      </c>
      <c r="J4646" s="5" t="b">
        <v>1</v>
      </c>
      <c r="K4646" s="5" t="str">
        <f>VLOOKUP(A4646,'[1]khách hse'!A:N,14,FALSE)</f>
        <v>Phạm Lê Ngọc Phượng</v>
      </c>
      <c r="L4646" s="5" t="s">
        <v>79</v>
      </c>
      <c r="M4646" s="5" t="s">
        <v>25908</v>
      </c>
      <c r="N4646" s="5"/>
    </row>
    <row r="4647" spans="1:15" ht="29" x14ac:dyDescent="0.35">
      <c r="A4647" s="5" t="s">
        <v>25909</v>
      </c>
      <c r="B4647" s="5" t="s">
        <v>25910</v>
      </c>
      <c r="C4647" s="5" t="s">
        <v>25911</v>
      </c>
      <c r="D4647" s="5" t="s">
        <v>25912</v>
      </c>
      <c r="E4647" s="5" t="s">
        <v>25912</v>
      </c>
      <c r="F4647" s="5" t="str" cm="1">
        <f t="array" aca="1" ref="F4647" ca="1">_xlfn.TEXTJOIN("",TRUE, IF(ISNUMBER(VALUE(MID(E4647, ROW(INDIRECT("1:" &amp; LEN(E4647))), 1))) + (MID(E4647, ROW(INDIRECT("1:" &amp; LEN(E4647))), 1) = " "), MID(E4647, ROW(INDIRECT("1:" &amp; LEN(E4647))), 1), ""))</f>
        <v>0274 3740 766</v>
      </c>
      <c r="G4647" s="5" t="s">
        <v>25913</v>
      </c>
      <c r="H4647" s="5" t="s">
        <v>42</v>
      </c>
      <c r="I4647" s="5" t="s">
        <v>22</v>
      </c>
      <c r="J4647" s="5" t="b">
        <v>1</v>
      </c>
      <c r="K4647" s="5" t="str">
        <f>VLOOKUP(A4647,'[1]khách hse'!A:N,14,FALSE)</f>
        <v>Lê Ngọc Minh Nguyên</v>
      </c>
      <c r="L4647" s="5" t="s">
        <v>23</v>
      </c>
      <c r="M4647" s="5" t="s">
        <v>25914</v>
      </c>
      <c r="N4647" s="5"/>
    </row>
    <row r="4648" spans="1:15" ht="29" x14ac:dyDescent="0.35">
      <c r="A4648" s="5" t="s">
        <v>25915</v>
      </c>
      <c r="B4648" s="5" t="s">
        <v>25900</v>
      </c>
      <c r="C4648" s="5" t="s">
        <v>25916</v>
      </c>
      <c r="D4648" s="5"/>
      <c r="E4648" s="5" t="s">
        <v>25917</v>
      </c>
      <c r="F4648" s="5" t="str" cm="1">
        <f t="array" aca="1" ref="F4648" ca="1">_xlfn.TEXTJOIN("",TRUE, IF(ISNUMBER(VALUE(MID(E4648, ROW(INDIRECT("1:" &amp; LEN(E4648))), 1))) + (MID(E4648, ROW(INDIRECT("1:" &amp; LEN(E4648))), 1) = " "), MID(E4648, ROW(INDIRECT("1:" &amp; LEN(E4648))), 1), ""))</f>
        <v>027403713922</v>
      </c>
      <c r="G4648" s="5" t="s">
        <v>20</v>
      </c>
      <c r="H4648" s="5" t="s">
        <v>42</v>
      </c>
      <c r="I4648" s="5" t="s">
        <v>22</v>
      </c>
      <c r="J4648" s="5" t="b">
        <v>1</v>
      </c>
      <c r="K4648" s="5" t="str">
        <f>VLOOKUP(A4648,'[1]khách hse'!A:N,14,FALSE)</f>
        <v>Nguyễn Thị Huyền Diệu</v>
      </c>
      <c r="L4648" s="5" t="s">
        <v>34</v>
      </c>
      <c r="M4648" s="5" t="s">
        <v>25918</v>
      </c>
      <c r="N4648" s="5"/>
    </row>
    <row r="4649" spans="1:15" ht="29" x14ac:dyDescent="0.35">
      <c r="A4649" s="5" t="s">
        <v>25919</v>
      </c>
      <c r="B4649" s="5" t="s">
        <v>25900</v>
      </c>
      <c r="C4649" s="5" t="s">
        <v>25920</v>
      </c>
      <c r="D4649" s="5"/>
      <c r="E4649" s="5">
        <v>1234567890</v>
      </c>
      <c r="F4649" s="5" t="str" cm="1">
        <f t="array" aca="1" ref="F4649" ca="1">_xlfn.TEXTJOIN("",TRUE, IF(ISNUMBER(VALUE(MID(E4649, ROW(INDIRECT("1:" &amp; LEN(E4649))), 1))) + (MID(E4649, ROW(INDIRECT("1:" &amp; LEN(E4649))), 1) = " "), MID(E4649, ROW(INDIRECT("1:" &amp; LEN(E4649))), 1), ""))</f>
        <v>1234567890</v>
      </c>
      <c r="G4649" s="5" t="s">
        <v>25921</v>
      </c>
      <c r="H4649" s="5" t="s">
        <v>42</v>
      </c>
      <c r="I4649" s="5" t="s">
        <v>22</v>
      </c>
      <c r="J4649" s="5" t="b">
        <v>1</v>
      </c>
      <c r="K4649" s="5" t="str">
        <f>VLOOKUP(A4649,'[1]khách hse'!A:N,14,FALSE)</f>
        <v>sgc.mkt06@hsevn.com.vn</v>
      </c>
      <c r="L4649" s="5" t="s">
        <v>79</v>
      </c>
      <c r="M4649" s="5" t="s">
        <v>25922</v>
      </c>
      <c r="N4649" s="5"/>
    </row>
    <row r="4650" spans="1:15" ht="29" x14ac:dyDescent="0.35">
      <c r="A4650" s="5" t="s">
        <v>25923</v>
      </c>
      <c r="B4650" s="5" t="s">
        <v>25924</v>
      </c>
      <c r="C4650" s="5" t="s">
        <v>25925</v>
      </c>
      <c r="D4650" s="5" t="s">
        <v>25926</v>
      </c>
      <c r="E4650" s="5" t="s">
        <v>25926</v>
      </c>
      <c r="F4650" s="5" t="str" cm="1">
        <f t="array" aca="1" ref="F4650" ca="1">_xlfn.TEXTJOIN("",TRUE, IF(ISNUMBER(VALUE(MID(E4650, ROW(INDIRECT("1:" &amp; LEN(E4650))), 1))) + (MID(E4650, ROW(INDIRECT("1:" &amp; LEN(E4650))), 1) = " "), MID(E4650, ROW(INDIRECT("1:" &amp; LEN(E4650))), 1), ""))</f>
        <v>027437127656</v>
      </c>
      <c r="G4650" s="5" t="s">
        <v>25927</v>
      </c>
      <c r="H4650" s="5" t="s">
        <v>42</v>
      </c>
      <c r="I4650" s="5" t="s">
        <v>22</v>
      </c>
      <c r="J4650" s="5" t="b">
        <v>1</v>
      </c>
      <c r="K4650" s="5" t="str">
        <f>VLOOKUP(A4650,'[1]khách hse'!A:N,14,FALSE)</f>
        <v>sgc.mkt01@hsevn.com.vn</v>
      </c>
      <c r="L4650" s="5" t="s">
        <v>34</v>
      </c>
      <c r="M4650" s="5" t="s">
        <v>25928</v>
      </c>
      <c r="N4650" s="5"/>
    </row>
    <row r="4651" spans="1:15" ht="29" x14ac:dyDescent="0.35">
      <c r="A4651" s="5" t="s">
        <v>25929</v>
      </c>
      <c r="B4651" s="5" t="s">
        <v>25924</v>
      </c>
      <c r="C4651" s="5" t="s">
        <v>25930</v>
      </c>
      <c r="D4651" s="5" t="s">
        <v>25931</v>
      </c>
      <c r="E4651" s="6" t="s">
        <v>31</v>
      </c>
      <c r="F4651" s="5" t="str" cm="1">
        <f t="array" aca="1" ref="F4651" ca="1">_xlfn.TEXTJOIN("",TRUE, IF(ISNUMBER(VALUE(MID(E4651, ROW(INDIRECT("1:" &amp; LEN(E4651))), 1))) + (MID(E4651, ROW(INDIRECT("1:" &amp; LEN(E4651))), 1) = " "), MID(E4651, ROW(INDIRECT("1:" &amp; LEN(E4651))), 1), ""))</f>
        <v>0919805757</v>
      </c>
      <c r="G4651" s="5" t="s">
        <v>20</v>
      </c>
      <c r="H4651" s="5" t="s">
        <v>42</v>
      </c>
      <c r="I4651" s="5" t="s">
        <v>22</v>
      </c>
      <c r="J4651" s="5" t="b">
        <v>1</v>
      </c>
      <c r="K4651" s="5"/>
      <c r="L4651" s="5" t="s">
        <v>71</v>
      </c>
      <c r="M4651" s="5" t="s">
        <v>25932</v>
      </c>
      <c r="N4651" s="5"/>
    </row>
    <row r="4652" spans="1:15" ht="43.5" x14ac:dyDescent="0.35">
      <c r="A4652" s="5" t="s">
        <v>25933</v>
      </c>
      <c r="B4652" s="5" t="s">
        <v>25934</v>
      </c>
      <c r="C4652" s="5" t="s">
        <v>25935</v>
      </c>
      <c r="D4652" s="5" t="s">
        <v>25936</v>
      </c>
      <c r="E4652" s="5" t="s">
        <v>25935</v>
      </c>
      <c r="F4652" s="5" t="str" cm="1">
        <f t="array" aca="1" ref="F4652" ca="1">_xlfn.TEXTJOIN("",TRUE, IF(ISNUMBER(VALUE(MID(E4652, ROW(INDIRECT("1:" &amp; LEN(E4652))), 1))) + (MID(E4652, ROW(INDIRECT("1:" &amp; LEN(E4652))), 1) = " "), MID(E4652, ROW(INDIRECT("1:" &amp; LEN(E4652))), 1), ""))</f>
        <v>0916434487</v>
      </c>
      <c r="G4652" s="5" t="s">
        <v>25937</v>
      </c>
      <c r="H4652" s="5" t="s">
        <v>57</v>
      </c>
      <c r="I4652" s="5" t="s">
        <v>22</v>
      </c>
      <c r="J4652" s="5" t="b">
        <v>1</v>
      </c>
      <c r="K4652" s="5" t="str">
        <f>VLOOKUP(A4652,'[1]khách hse'!A:N,14,FALSE)</f>
        <v>Lê Ngọc Minh Nguyên</v>
      </c>
      <c r="L4652" s="5" t="s">
        <v>23</v>
      </c>
      <c r="M4652" s="5" t="s">
        <v>25938</v>
      </c>
      <c r="N4652" s="5"/>
    </row>
    <row r="4653" spans="1:15" ht="43.5" x14ac:dyDescent="0.35">
      <c r="A4653" s="5" t="s">
        <v>25939</v>
      </c>
      <c r="B4653" s="5" t="s">
        <v>25940</v>
      </c>
      <c r="C4653" s="5" t="s">
        <v>25941</v>
      </c>
      <c r="D4653" s="5"/>
      <c r="E4653" s="5">
        <v>798820027</v>
      </c>
      <c r="F4653" s="5" t="str" cm="1">
        <f t="array" aca="1" ref="F4653" ca="1">_xlfn.TEXTJOIN("",TRUE, IF(ISNUMBER(VALUE(MID(E4653, ROW(INDIRECT("1:" &amp; LEN(E4653))), 1))) + (MID(E4653, ROW(INDIRECT("1:" &amp; LEN(E4653))), 1) = " "), MID(E4653, ROW(INDIRECT("1:" &amp; LEN(E4653))), 1), ""))</f>
        <v>798820027</v>
      </c>
      <c r="G4653" s="5" t="s">
        <v>20</v>
      </c>
      <c r="H4653" s="5" t="s">
        <v>57</v>
      </c>
      <c r="I4653" s="5" t="s">
        <v>22</v>
      </c>
      <c r="J4653" s="5" t="b">
        <v>1</v>
      </c>
      <c r="K4653" s="5" t="str">
        <f>VLOOKUP(A4653,'[1]khách hse'!A:N,14,FALSE)</f>
        <v>Nguyễn Thị Huyền Diệu</v>
      </c>
      <c r="L4653" s="5" t="s">
        <v>34</v>
      </c>
      <c r="M4653" s="5" t="s">
        <v>25942</v>
      </c>
      <c r="N4653" s="5"/>
    </row>
    <row r="4654" spans="1:15" ht="58" x14ac:dyDescent="0.35">
      <c r="A4654" s="5" t="s">
        <v>25943</v>
      </c>
      <c r="B4654" s="5" t="s">
        <v>25944</v>
      </c>
      <c r="C4654" s="5" t="s">
        <v>25945</v>
      </c>
      <c r="D4654" s="5" t="s">
        <v>25946</v>
      </c>
      <c r="E4654" s="5" t="s">
        <v>25947</v>
      </c>
      <c r="F4654" s="5" t="str" cm="1">
        <f t="array" aca="1" ref="F4654" ca="1">_xlfn.TEXTJOIN("",TRUE, IF(ISNUMBER(VALUE(MID(E4654, ROW(INDIRECT("1:" &amp; LEN(E4654))), 1))) + (MID(E4654, ROW(INDIRECT("1:" &amp; LEN(E4654))), 1) = " "), MID(E4654, ROW(INDIRECT("1:" &amp; LEN(E4654))), 1), ""))</f>
        <v>06503621018 3621</v>
      </c>
      <c r="G4654" s="5" t="s">
        <v>20</v>
      </c>
      <c r="H4654" s="5" t="s">
        <v>42</v>
      </c>
      <c r="I4654" s="5" t="s">
        <v>22</v>
      </c>
      <c r="J4654" s="5" t="b">
        <v>1</v>
      </c>
      <c r="K4654" s="5" t="str">
        <f>VLOOKUP(A4654,'[1]khách hse'!A:N,14,FALSE)</f>
        <v>sgc.mkt03@hsevn.com.vn</v>
      </c>
      <c r="L4654" s="5" t="s">
        <v>23</v>
      </c>
      <c r="M4654" s="5" t="s">
        <v>25948</v>
      </c>
      <c r="N4654" s="5"/>
    </row>
    <row r="4655" spans="1:15" ht="43.5" x14ac:dyDescent="0.35">
      <c r="A4655" s="5" t="s">
        <v>25949</v>
      </c>
      <c r="B4655" s="5" t="s">
        <v>25950</v>
      </c>
      <c r="C4655" s="5" t="s">
        <v>25951</v>
      </c>
      <c r="D4655" s="5" t="s">
        <v>25952</v>
      </c>
      <c r="E4655" s="5" t="s">
        <v>25952</v>
      </c>
      <c r="F4655" s="5" t="str" cm="1">
        <f t="array" aca="1" ref="F4655" ca="1">_xlfn.TEXTJOIN("",TRUE, IF(ISNUMBER(VALUE(MID(E4655, ROW(INDIRECT("1:" &amp; LEN(E4655))), 1))) + (MID(E4655, ROW(INDIRECT("1:" &amp; LEN(E4655))), 1) = " "), MID(E4655, ROW(INDIRECT("1:" &amp; LEN(E4655))), 1), ""))</f>
        <v>02743635088</v>
      </c>
      <c r="G4655" s="5" t="s">
        <v>7613</v>
      </c>
      <c r="H4655" s="5" t="s">
        <v>42</v>
      </c>
      <c r="I4655" s="5" t="s">
        <v>22</v>
      </c>
      <c r="J4655" s="5" t="b">
        <v>1</v>
      </c>
      <c r="K4655" s="5" t="str">
        <f>VLOOKUP(A4655,'[1]khách hse'!A:N,14,FALSE)</f>
        <v>Lê Ngọc Minh Nguyên</v>
      </c>
      <c r="L4655" s="5" t="s">
        <v>23</v>
      </c>
      <c r="M4655" s="5" t="s">
        <v>25953</v>
      </c>
      <c r="N4655" s="5"/>
    </row>
    <row r="4656" spans="1:15" ht="43.5" x14ac:dyDescent="0.35">
      <c r="A4656" s="5" t="s">
        <v>25954</v>
      </c>
      <c r="B4656" s="5" t="s">
        <v>25955</v>
      </c>
      <c r="C4656" s="5" t="s">
        <v>25956</v>
      </c>
      <c r="D4656" s="5" t="s">
        <v>25957</v>
      </c>
      <c r="E4656" s="5" t="s">
        <v>25957</v>
      </c>
      <c r="F4656" s="5" t="str" cm="1">
        <f t="array" aca="1" ref="F4656" ca="1">_xlfn.TEXTJOIN("",TRUE, IF(ISNUMBER(VALUE(MID(E4656, ROW(INDIRECT("1:" &amp; LEN(E4656))), 1))) + (MID(E4656, ROW(INDIRECT("1:" &amp; LEN(E4656))), 1) = " "), MID(E4656, ROW(INDIRECT("1:" &amp; LEN(E4656))), 1), ""))</f>
        <v>02553620630</v>
      </c>
      <c r="G4656" s="5" t="s">
        <v>25958</v>
      </c>
      <c r="H4656" s="5" t="s">
        <v>9439</v>
      </c>
      <c r="I4656" s="5" t="s">
        <v>22</v>
      </c>
      <c r="J4656" s="5" t="b">
        <v>1</v>
      </c>
      <c r="K4656" s="5" t="str">
        <f>VLOOKUP(A4656,'[1]khách hse'!A:N,14,FALSE)</f>
        <v>Lê Ngọc Minh Nguyên</v>
      </c>
      <c r="L4656" s="5" t="s">
        <v>23</v>
      </c>
      <c r="M4656" s="5" t="s">
        <v>25959</v>
      </c>
      <c r="N4656" s="5"/>
    </row>
    <row r="4657" spans="1:14" ht="43.5" x14ac:dyDescent="0.35">
      <c r="A4657" s="5" t="s">
        <v>25960</v>
      </c>
      <c r="B4657" s="5" t="s">
        <v>25961</v>
      </c>
      <c r="C4657" s="5" t="s">
        <v>25962</v>
      </c>
      <c r="D4657" s="5" t="s">
        <v>25963</v>
      </c>
      <c r="E4657" s="5">
        <v>2553521369</v>
      </c>
      <c r="F4657" s="5" t="str" cm="1">
        <f t="array" aca="1" ref="F4657" ca="1">_xlfn.TEXTJOIN("",TRUE, IF(ISNUMBER(VALUE(MID(E4657, ROW(INDIRECT("1:" &amp; LEN(E4657))), 1))) + (MID(E4657, ROW(INDIRECT("1:" &amp; LEN(E4657))), 1) = " "), MID(E4657, ROW(INDIRECT("1:" &amp; LEN(E4657))), 1), ""))</f>
        <v>2553521369</v>
      </c>
      <c r="G4657" s="5" t="s">
        <v>20</v>
      </c>
      <c r="H4657" s="5" t="s">
        <v>9439</v>
      </c>
      <c r="I4657" s="5" t="s">
        <v>22</v>
      </c>
      <c r="J4657" s="5" t="b">
        <v>1</v>
      </c>
      <c r="K4657" s="5" t="str">
        <f>VLOOKUP(A4657,'[1]khách hse'!A:N,14,FALSE)</f>
        <v>Lê Ngọc Minh Nguyên</v>
      </c>
      <c r="L4657" s="5" t="s">
        <v>23</v>
      </c>
      <c r="M4657" s="5" t="s">
        <v>25964</v>
      </c>
      <c r="N4657" s="5"/>
    </row>
    <row r="4658" spans="1:14" ht="43.5" x14ac:dyDescent="0.35">
      <c r="A4658" s="5" t="s">
        <v>25965</v>
      </c>
      <c r="B4658" s="5" t="s">
        <v>25966</v>
      </c>
      <c r="C4658" s="5" t="s">
        <v>25967</v>
      </c>
      <c r="D4658" s="5" t="s">
        <v>25968</v>
      </c>
      <c r="E4658" s="7">
        <v>25535556881</v>
      </c>
      <c r="F4658" s="5" t="str" cm="1">
        <f t="array" aca="1" ref="F4658" ca="1">_xlfn.TEXTJOIN("",TRUE, IF(ISNUMBER(VALUE(MID(E4658, ROW(INDIRECT("1:" &amp; LEN(E4658))), 1))) + (MID(E4658, ROW(INDIRECT("1:" &amp; LEN(E4658))), 1) = " "), MID(E4658, ROW(INDIRECT("1:" &amp; LEN(E4658))), 1), ""))</f>
        <v>25535556881</v>
      </c>
      <c r="G4658" s="5" t="s">
        <v>25969</v>
      </c>
      <c r="H4658" s="5" t="s">
        <v>9439</v>
      </c>
      <c r="I4658" s="5" t="s">
        <v>22</v>
      </c>
      <c r="J4658" s="5" t="b">
        <v>1</v>
      </c>
      <c r="K4658" s="5" t="str">
        <f>VLOOKUP(A4658,'[1]khách hse'!A:N,14,FALSE)</f>
        <v>Nguyễn Thị Huyền Diệu</v>
      </c>
      <c r="L4658" s="5" t="s">
        <v>34</v>
      </c>
      <c r="M4658" s="5" t="s">
        <v>25970</v>
      </c>
      <c r="N4658" s="5"/>
    </row>
    <row r="4659" spans="1:14" ht="29" x14ac:dyDescent="0.35">
      <c r="A4659" s="5" t="s">
        <v>25971</v>
      </c>
      <c r="B4659" s="5" t="s">
        <v>25972</v>
      </c>
      <c r="C4659" s="5" t="s">
        <v>25973</v>
      </c>
      <c r="D4659" s="5" t="s">
        <v>25974</v>
      </c>
      <c r="E4659" s="5" t="s">
        <v>25974</v>
      </c>
      <c r="F4659" s="5" t="str" cm="1">
        <f t="array" aca="1" ref="F4659" ca="1">_xlfn.TEXTJOIN("",TRUE, IF(ISNUMBER(VALUE(MID(E4659, ROW(INDIRECT("1:" &amp; LEN(E4659))), 1))) + (MID(E4659, ROW(INDIRECT("1:" &amp; LEN(E4659))), 1) = " "), MID(E4659, ROW(INDIRECT("1:" &amp; LEN(E4659))), 1), ""))</f>
        <v>0914374953</v>
      </c>
      <c r="G4659" s="5" t="s">
        <v>20</v>
      </c>
      <c r="H4659" s="5" t="s">
        <v>165</v>
      </c>
      <c r="I4659" s="5" t="s">
        <v>22</v>
      </c>
      <c r="J4659" s="5" t="b">
        <v>1</v>
      </c>
      <c r="K4659" s="5" t="str">
        <f>VLOOKUP(A4659,'[1]khách hse'!A:N,14,FALSE)</f>
        <v>Trương Công Hữu</v>
      </c>
      <c r="L4659" s="5" t="s">
        <v>79</v>
      </c>
      <c r="M4659" s="5" t="s">
        <v>25975</v>
      </c>
      <c r="N4659" s="5"/>
    </row>
    <row r="4660" spans="1:14" ht="43.5" x14ac:dyDescent="0.35">
      <c r="A4660" s="5" t="s">
        <v>25976</v>
      </c>
      <c r="B4660" s="5" t="s">
        <v>25977</v>
      </c>
      <c r="C4660" s="5" t="s">
        <v>25978</v>
      </c>
      <c r="D4660" s="5"/>
      <c r="E4660" s="5" t="s">
        <v>25979</v>
      </c>
      <c r="F4660" s="5" t="str" cm="1">
        <f t="array" aca="1" ref="F4660" ca="1">_xlfn.TEXTJOIN("",TRUE, IF(ISNUMBER(VALUE(MID(E4660, ROW(INDIRECT("1:" &amp; LEN(E4660))), 1))) + (MID(E4660, ROW(INDIRECT("1:" &amp; LEN(E4660))), 1) = " "), MID(E4660, ROW(INDIRECT("1:" &amp; LEN(E4660))), 1), ""))</f>
        <v>0613836421</v>
      </c>
      <c r="G4660" s="5" t="s">
        <v>20</v>
      </c>
      <c r="H4660" s="5" t="s">
        <v>165</v>
      </c>
      <c r="I4660" s="5" t="s">
        <v>22</v>
      </c>
      <c r="J4660" s="5" t="b">
        <v>1</v>
      </c>
      <c r="K4660" s="5" t="str">
        <f>VLOOKUP(A4660,'[1]khách hse'!A:N,14,FALSE)</f>
        <v>sgc.mkt03@hsevn.com.vn</v>
      </c>
      <c r="L4660" s="5" t="s">
        <v>34</v>
      </c>
      <c r="M4660" s="5" t="s">
        <v>25980</v>
      </c>
      <c r="N4660" s="5"/>
    </row>
    <row r="4661" spans="1:14" ht="43.5" x14ac:dyDescent="0.35">
      <c r="A4661" s="5" t="s">
        <v>25981</v>
      </c>
      <c r="B4661" s="5" t="s">
        <v>25982</v>
      </c>
      <c r="C4661" s="5" t="s">
        <v>25983</v>
      </c>
      <c r="D4661" s="5" t="s">
        <v>25984</v>
      </c>
      <c r="E4661" s="6" t="s">
        <v>31</v>
      </c>
      <c r="F4661" s="5" t="str" cm="1">
        <f t="array" aca="1" ref="F4661" ca="1">_xlfn.TEXTJOIN("",TRUE, IF(ISNUMBER(VALUE(MID(E4661, ROW(INDIRECT("1:" &amp; LEN(E4661))), 1))) + (MID(E4661, ROW(INDIRECT("1:" &amp; LEN(E4661))), 1) = " "), MID(E4661, ROW(INDIRECT("1:" &amp; LEN(E4661))), 1), ""))</f>
        <v>0919805757</v>
      </c>
      <c r="G4661" s="5" t="s">
        <v>20</v>
      </c>
      <c r="H4661" s="5" t="s">
        <v>2460</v>
      </c>
      <c r="I4661" s="5" t="s">
        <v>22</v>
      </c>
      <c r="J4661" s="5" t="b">
        <v>1</v>
      </c>
      <c r="K4661" s="5"/>
      <c r="L4661" s="5" t="s">
        <v>79</v>
      </c>
      <c r="M4661" s="5" t="s">
        <v>25985</v>
      </c>
      <c r="N4661" s="5"/>
    </row>
    <row r="4662" spans="1:14" ht="29" x14ac:dyDescent="0.35">
      <c r="A4662" s="5" t="s">
        <v>25986</v>
      </c>
      <c r="B4662" s="5" t="s">
        <v>25987</v>
      </c>
      <c r="C4662" s="5" t="s">
        <v>25988</v>
      </c>
      <c r="D4662" s="5" t="s">
        <v>25989</v>
      </c>
      <c r="E4662" s="5">
        <v>2838151845</v>
      </c>
      <c r="F4662" s="5" t="str" cm="1">
        <f t="array" aca="1" ref="F4662" ca="1">_xlfn.TEXTJOIN("",TRUE, IF(ISNUMBER(VALUE(MID(E4662, ROW(INDIRECT("1:" &amp; LEN(E4662))), 1))) + (MID(E4662, ROW(INDIRECT("1:" &amp; LEN(E4662))), 1) = " "), MID(E4662, ROW(INDIRECT("1:" &amp; LEN(E4662))), 1), ""))</f>
        <v>2838151845</v>
      </c>
      <c r="G4662" s="5" t="s">
        <v>25990</v>
      </c>
      <c r="H4662" s="5" t="s">
        <v>21</v>
      </c>
      <c r="I4662" s="5" t="s">
        <v>22</v>
      </c>
      <c r="J4662" s="5" t="b">
        <v>1</v>
      </c>
      <c r="K4662" s="5" t="str">
        <f>VLOOKUP(A4662,'[1]khách hse'!A:N,14,FALSE)</f>
        <v>Lê Ngọc Minh Nguyên</v>
      </c>
      <c r="L4662" s="5" t="s">
        <v>23</v>
      </c>
      <c r="M4662" s="5" t="s">
        <v>25991</v>
      </c>
      <c r="N4662" s="5"/>
    </row>
    <row r="4663" spans="1:14" ht="29" x14ac:dyDescent="0.35">
      <c r="A4663" s="5" t="s">
        <v>25992</v>
      </c>
      <c r="B4663" s="5" t="s">
        <v>25993</v>
      </c>
      <c r="C4663" s="5" t="s">
        <v>25994</v>
      </c>
      <c r="D4663" s="5" t="s">
        <v>25995</v>
      </c>
      <c r="E4663" s="6" t="s">
        <v>31</v>
      </c>
      <c r="F4663" s="5" t="str" cm="1">
        <f t="array" aca="1" ref="F4663" ca="1">_xlfn.TEXTJOIN("",TRUE, IF(ISNUMBER(VALUE(MID(E4663, ROW(INDIRECT("1:" &amp; LEN(E4663))), 1))) + (MID(E4663, ROW(INDIRECT("1:" &amp; LEN(E4663))), 1) = " "), MID(E4663, ROW(INDIRECT("1:" &amp; LEN(E4663))), 1), ""))</f>
        <v>0919805757</v>
      </c>
      <c r="G4663" s="5" t="s">
        <v>20</v>
      </c>
      <c r="H4663" s="5" t="s">
        <v>2391</v>
      </c>
      <c r="I4663" s="5" t="s">
        <v>22</v>
      </c>
      <c r="J4663" s="5" t="b">
        <v>1</v>
      </c>
      <c r="K4663" s="5" t="str">
        <f>VLOOKUP(A4663,'[1]khách hse'!A:N,14,FALSE)</f>
        <v>Võ Thị Thanh Hoàng</v>
      </c>
      <c r="L4663" s="5" t="s">
        <v>71</v>
      </c>
      <c r="M4663" s="5" t="s">
        <v>25996</v>
      </c>
      <c r="N4663" s="5"/>
    </row>
    <row r="4664" spans="1:14" ht="58" x14ac:dyDescent="0.35">
      <c r="A4664" s="5" t="s">
        <v>25997</v>
      </c>
      <c r="B4664" s="5" t="s">
        <v>25998</v>
      </c>
      <c r="C4664" s="5" t="s">
        <v>25999</v>
      </c>
      <c r="D4664" s="5" t="s">
        <v>26000</v>
      </c>
      <c r="E4664" s="5" t="s">
        <v>26000</v>
      </c>
      <c r="F4664" s="5" t="str" cm="1">
        <f t="array" aca="1" ref="F4664" ca="1">_xlfn.TEXTJOIN("",TRUE, IF(ISNUMBER(VALUE(MID(E4664, ROW(INDIRECT("1:" &amp; LEN(E4664))), 1))) + (MID(E4664, ROW(INDIRECT("1:" &amp; LEN(E4664))), 1) = " "), MID(E4664, ROW(INDIRECT("1:" &amp; LEN(E4664))), 1), ""))</f>
        <v>2837175223</v>
      </c>
      <c r="G4664" s="5" t="s">
        <v>20</v>
      </c>
      <c r="H4664" s="5" t="s">
        <v>21</v>
      </c>
      <c r="I4664" s="5" t="s">
        <v>22</v>
      </c>
      <c r="J4664" s="5" t="b">
        <v>1</v>
      </c>
      <c r="K4664" s="5"/>
      <c r="L4664" s="5" t="s">
        <v>23</v>
      </c>
      <c r="M4664" s="5" t="s">
        <v>26001</v>
      </c>
      <c r="N4664" s="5"/>
    </row>
    <row r="4665" spans="1:14" ht="43.5" x14ac:dyDescent="0.35">
      <c r="A4665" s="5" t="s">
        <v>26002</v>
      </c>
      <c r="B4665" s="5" t="s">
        <v>26003</v>
      </c>
      <c r="C4665" s="5" t="s">
        <v>26004</v>
      </c>
      <c r="D4665" s="5" t="s">
        <v>26005</v>
      </c>
      <c r="E4665" s="6" t="s">
        <v>31</v>
      </c>
      <c r="F4665" s="5" t="str" cm="1">
        <f t="array" aca="1" ref="F4665" ca="1">_xlfn.TEXTJOIN("",TRUE, IF(ISNUMBER(VALUE(MID(E4665, ROW(INDIRECT("1:" &amp; LEN(E4665))), 1))) + (MID(E4665, ROW(INDIRECT("1:" &amp; LEN(E4665))), 1) = " "), MID(E4665, ROW(INDIRECT("1:" &amp; LEN(E4665))), 1), ""))</f>
        <v>0919805757</v>
      </c>
      <c r="G4665" s="5" t="s">
        <v>20</v>
      </c>
      <c r="H4665" s="5" t="s">
        <v>57</v>
      </c>
      <c r="I4665" s="5" t="s">
        <v>22</v>
      </c>
      <c r="J4665" s="5" t="b">
        <v>1</v>
      </c>
      <c r="K4665" s="5" t="str">
        <f>VLOOKUP(A4665,'[1]khách hse'!A:N,14,FALSE)</f>
        <v>sgc.mkt01@hsevn.com.vn</v>
      </c>
      <c r="L4665" s="5" t="s">
        <v>71</v>
      </c>
      <c r="M4665" s="5" t="s">
        <v>26006</v>
      </c>
      <c r="N4665" s="5"/>
    </row>
    <row r="4666" spans="1:14" ht="29" x14ac:dyDescent="0.35">
      <c r="A4666" s="5" t="s">
        <v>26007</v>
      </c>
      <c r="B4666" s="5" t="s">
        <v>26008</v>
      </c>
      <c r="C4666" s="5" t="s">
        <v>26009</v>
      </c>
      <c r="D4666" s="5" t="s">
        <v>26010</v>
      </c>
      <c r="E4666" s="6" t="s">
        <v>31</v>
      </c>
      <c r="F4666" s="5" t="str" cm="1">
        <f t="array" aca="1" ref="F4666" ca="1">_xlfn.TEXTJOIN("",TRUE, IF(ISNUMBER(VALUE(MID(E4666, ROW(INDIRECT("1:" &amp; LEN(E4666))), 1))) + (MID(E4666, ROW(INDIRECT("1:" &amp; LEN(E4666))), 1) = " "), MID(E4666, ROW(INDIRECT("1:" &amp; LEN(E4666))), 1), ""))</f>
        <v>0919805757</v>
      </c>
      <c r="G4666" s="5" t="s">
        <v>26011</v>
      </c>
      <c r="H4666" s="5" t="s">
        <v>21</v>
      </c>
      <c r="I4666" s="5" t="s">
        <v>22</v>
      </c>
      <c r="J4666" s="5" t="b">
        <v>1</v>
      </c>
      <c r="K4666" s="5"/>
      <c r="L4666" s="5" t="s">
        <v>71</v>
      </c>
      <c r="M4666" s="5" t="s">
        <v>26012</v>
      </c>
      <c r="N4666" s="5"/>
    </row>
    <row r="4667" spans="1:14" ht="43.5" x14ac:dyDescent="0.35">
      <c r="A4667" s="5" t="s">
        <v>26013</v>
      </c>
      <c r="B4667" s="5" t="s">
        <v>26014</v>
      </c>
      <c r="C4667" s="5" t="s">
        <v>26015</v>
      </c>
      <c r="D4667" s="5" t="s">
        <v>26016</v>
      </c>
      <c r="E4667" s="5" t="s">
        <v>26016</v>
      </c>
      <c r="F4667" s="5" t="str" cm="1">
        <f t="array" aca="1" ref="F4667" ca="1">_xlfn.TEXTJOIN("",TRUE, IF(ISNUMBER(VALUE(MID(E4667, ROW(INDIRECT("1:" &amp; LEN(E4667))), 1))) + (MID(E4667, ROW(INDIRECT("1:" &amp; LEN(E4667))), 1) = " "), MID(E4667, ROW(INDIRECT("1:" &amp; LEN(E4667))), 1), ""))</f>
        <v>0359648062</v>
      </c>
      <c r="G4667" s="5" t="s">
        <v>26017</v>
      </c>
      <c r="H4667" s="5" t="s">
        <v>217</v>
      </c>
      <c r="I4667" s="5" t="s">
        <v>22</v>
      </c>
      <c r="J4667" s="5" t="b">
        <v>1</v>
      </c>
      <c r="K4667" s="5" t="str">
        <f>VLOOKUP(A4667,'[1]khách hse'!A:N,14,FALSE)</f>
        <v>sgc.mkt03@hsevn.com.vn</v>
      </c>
      <c r="L4667" s="5" t="s">
        <v>79</v>
      </c>
      <c r="M4667" s="5" t="s">
        <v>26018</v>
      </c>
      <c r="N4667" s="5"/>
    </row>
    <row r="4668" spans="1:14" ht="43.5" x14ac:dyDescent="0.35">
      <c r="A4668" s="5" t="s">
        <v>26019</v>
      </c>
      <c r="B4668" s="5" t="s">
        <v>26020</v>
      </c>
      <c r="C4668" s="5" t="s">
        <v>26021</v>
      </c>
      <c r="D4668" s="5" t="s">
        <v>26022</v>
      </c>
      <c r="E4668" s="6" t="s">
        <v>31</v>
      </c>
      <c r="F4668" s="5" t="str" cm="1">
        <f t="array" aca="1" ref="F4668" ca="1">_xlfn.TEXTJOIN("",TRUE, IF(ISNUMBER(VALUE(MID(E4668, ROW(INDIRECT("1:" &amp; LEN(E4668))), 1))) + (MID(E4668, ROW(INDIRECT("1:" &amp; LEN(E4668))), 1) = " "), MID(E4668, ROW(INDIRECT("1:" &amp; LEN(E4668))), 1), ""))</f>
        <v>0919805757</v>
      </c>
      <c r="G4668" s="5" t="s">
        <v>26023</v>
      </c>
      <c r="H4668" s="5" t="s">
        <v>21</v>
      </c>
      <c r="I4668" s="5" t="s">
        <v>22</v>
      </c>
      <c r="J4668" s="5" t="b">
        <v>1</v>
      </c>
      <c r="K4668" s="5" t="str">
        <f>VLOOKUP(A4668,'[1]khách hse'!A:N,14,FALSE)</f>
        <v>sgc.mkt01@hsevn.com.vn</v>
      </c>
      <c r="L4668" s="5" t="s">
        <v>71</v>
      </c>
      <c r="M4668" s="5" t="s">
        <v>26024</v>
      </c>
      <c r="N4668" s="5"/>
    </row>
    <row r="4669" spans="1:14" ht="29" x14ac:dyDescent="0.35">
      <c r="A4669" s="5" t="s">
        <v>26025</v>
      </c>
      <c r="B4669" s="5" t="s">
        <v>26026</v>
      </c>
      <c r="C4669" s="5" t="s">
        <v>26027</v>
      </c>
      <c r="D4669" s="5" t="s">
        <v>26028</v>
      </c>
      <c r="E4669" s="8">
        <v>842973683999</v>
      </c>
      <c r="F4669" s="5" t="str" cm="1">
        <f t="array" aca="1" ref="F4669" ca="1">_xlfn.TEXTJOIN("",TRUE, IF(ISNUMBER(VALUE(MID(E4669, ROW(INDIRECT("1:" &amp; LEN(E4669))), 1))) + (MID(E4669, ROW(INDIRECT("1:" &amp; LEN(E4669))), 1) = " "), MID(E4669, ROW(INDIRECT("1:" &amp; LEN(E4669))), 1), ""))</f>
        <v>842973683999</v>
      </c>
      <c r="G4669" s="5" t="s">
        <v>20</v>
      </c>
      <c r="H4669" s="5" t="s">
        <v>359</v>
      </c>
      <c r="I4669" s="5" t="s">
        <v>22</v>
      </c>
      <c r="J4669" s="5" t="b">
        <v>1</v>
      </c>
      <c r="K4669" s="5" t="str">
        <f>VLOOKUP(A4669,'[1]khách hse'!A:N,14,FALSE)</f>
        <v>Võ Thị Thanh Hoàng</v>
      </c>
      <c r="L4669" s="5" t="s">
        <v>71</v>
      </c>
      <c r="M4669" s="5" t="s">
        <v>26029</v>
      </c>
      <c r="N4669" s="5"/>
    </row>
    <row r="4670" spans="1:14" ht="43.5" x14ac:dyDescent="0.35">
      <c r="A4670" s="5" t="s">
        <v>26030</v>
      </c>
      <c r="B4670" s="5" t="s">
        <v>26031</v>
      </c>
      <c r="C4670" s="5" t="s">
        <v>26032</v>
      </c>
      <c r="D4670" s="5" t="s">
        <v>26033</v>
      </c>
      <c r="E4670" s="5" t="s">
        <v>26034</v>
      </c>
      <c r="F4670" s="5" t="str" cm="1">
        <f t="array" aca="1" ref="F4670" ca="1">_xlfn.TEXTJOIN("",TRUE, IF(ISNUMBER(VALUE(MID(E4670, ROW(INDIRECT("1:" &amp; LEN(E4670))), 1))) + (MID(E4670, ROW(INDIRECT("1:" &amp; LEN(E4670))), 1) = " "), MID(E4670, ROW(INDIRECT("1:" &amp; LEN(E4670))), 1), ""))</f>
        <v>028384433040918880063</v>
      </c>
      <c r="G4670" s="5" t="s">
        <v>20</v>
      </c>
      <c r="H4670" s="5" t="s">
        <v>57</v>
      </c>
      <c r="I4670" s="5" t="s">
        <v>22</v>
      </c>
      <c r="J4670" s="5" t="b">
        <v>1</v>
      </c>
      <c r="K4670" s="5"/>
      <c r="L4670" s="5" t="s">
        <v>71</v>
      </c>
      <c r="M4670" s="5" t="s">
        <v>26035</v>
      </c>
      <c r="N4670" s="5"/>
    </row>
    <row r="4671" spans="1:14" ht="43.5" x14ac:dyDescent="0.35">
      <c r="A4671" s="5" t="s">
        <v>26036</v>
      </c>
      <c r="B4671" s="5" t="s">
        <v>26037</v>
      </c>
      <c r="C4671" s="5" t="s">
        <v>26038</v>
      </c>
      <c r="D4671" s="5" t="s">
        <v>26039</v>
      </c>
      <c r="E4671" s="5">
        <v>2763885258</v>
      </c>
      <c r="F4671" s="5" t="str" cm="1">
        <f t="array" aca="1" ref="F4671" ca="1">_xlfn.TEXTJOIN("",TRUE, IF(ISNUMBER(VALUE(MID(E4671, ROW(INDIRECT("1:" &amp; LEN(E4671))), 1))) + (MID(E4671, ROW(INDIRECT("1:" &amp; LEN(E4671))), 1) = " "), MID(E4671, ROW(INDIRECT("1:" &amp; LEN(E4671))), 1), ""))</f>
        <v>2763885258</v>
      </c>
      <c r="G4671" s="5" t="s">
        <v>20</v>
      </c>
      <c r="H4671" s="5" t="s">
        <v>165</v>
      </c>
      <c r="I4671" s="5" t="s">
        <v>22</v>
      </c>
      <c r="J4671" s="5" t="b">
        <v>1</v>
      </c>
      <c r="K4671" s="5" t="str">
        <f>VLOOKUP(A4671,'[1]khách hse'!A:N,14,FALSE)</f>
        <v>sgc.mkt06@hsevn.com.vn</v>
      </c>
      <c r="L4671" s="5" t="s">
        <v>34</v>
      </c>
      <c r="M4671" s="5" t="s">
        <v>26040</v>
      </c>
      <c r="N4671" s="5"/>
    </row>
    <row r="4672" spans="1:14" ht="43.5" x14ac:dyDescent="0.35">
      <c r="A4672" s="5" t="s">
        <v>26041</v>
      </c>
      <c r="B4672" s="5" t="s">
        <v>26042</v>
      </c>
      <c r="C4672" s="5" t="s">
        <v>26043</v>
      </c>
      <c r="D4672" s="5" t="s">
        <v>26044</v>
      </c>
      <c r="E4672" s="6" t="s">
        <v>31</v>
      </c>
      <c r="F4672" s="5" t="str" cm="1">
        <f t="array" aca="1" ref="F4672" ca="1">_xlfn.TEXTJOIN("",TRUE, IF(ISNUMBER(VALUE(MID(E4672, ROW(INDIRECT("1:" &amp; LEN(E4672))), 1))) + (MID(E4672, ROW(INDIRECT("1:" &amp; LEN(E4672))), 1) = " "), MID(E4672, ROW(INDIRECT("1:" &amp; LEN(E4672))), 1), ""))</f>
        <v>0919805757</v>
      </c>
      <c r="G4672" s="5" t="s">
        <v>20</v>
      </c>
      <c r="H4672" s="5" t="s">
        <v>165</v>
      </c>
      <c r="I4672" s="5" t="s">
        <v>22</v>
      </c>
      <c r="J4672" s="5" t="b">
        <v>1</v>
      </c>
      <c r="K4672" s="5"/>
      <c r="L4672" s="5" t="s">
        <v>34</v>
      </c>
      <c r="M4672" s="5" t="s">
        <v>26045</v>
      </c>
      <c r="N4672" s="5"/>
    </row>
    <row r="4673" spans="1:14" ht="43.5" x14ac:dyDescent="0.35">
      <c r="A4673" s="5" t="s">
        <v>26046</v>
      </c>
      <c r="B4673" s="5" t="s">
        <v>26047</v>
      </c>
      <c r="C4673" s="5" t="s">
        <v>26048</v>
      </c>
      <c r="D4673" s="5" t="s">
        <v>26049</v>
      </c>
      <c r="E4673" s="6" t="s">
        <v>31</v>
      </c>
      <c r="F4673" s="5" t="str" cm="1">
        <f t="array" aca="1" ref="F4673" ca="1">_xlfn.TEXTJOIN("",TRUE, IF(ISNUMBER(VALUE(MID(E4673, ROW(INDIRECT("1:" &amp; LEN(E4673))), 1))) + (MID(E4673, ROW(INDIRECT("1:" &amp; LEN(E4673))), 1) = " "), MID(E4673, ROW(INDIRECT("1:" &amp; LEN(E4673))), 1), ""))</f>
        <v>0919805757</v>
      </c>
      <c r="G4673" s="5" t="s">
        <v>26050</v>
      </c>
      <c r="H4673" s="5" t="s">
        <v>21</v>
      </c>
      <c r="I4673" s="5" t="s">
        <v>22</v>
      </c>
      <c r="J4673" s="5" t="b">
        <v>1</v>
      </c>
      <c r="K4673" s="5" t="str">
        <f>VLOOKUP(A4673,'[1]khách hse'!A:N,14,FALSE)</f>
        <v>sgc.mkt01@hsevn.com.vn</v>
      </c>
      <c r="L4673" s="5" t="s">
        <v>23</v>
      </c>
      <c r="M4673" s="5" t="s">
        <v>26051</v>
      </c>
      <c r="N4673" s="5"/>
    </row>
    <row r="4674" spans="1:14" ht="43.5" x14ac:dyDescent="0.35">
      <c r="A4674" s="5" t="s">
        <v>26052</v>
      </c>
      <c r="B4674" s="5" t="s">
        <v>26053</v>
      </c>
      <c r="C4674" s="5" t="s">
        <v>26054</v>
      </c>
      <c r="D4674" s="5" t="s">
        <v>26055</v>
      </c>
      <c r="E4674" s="5" t="s">
        <v>26056</v>
      </c>
      <c r="F4674" s="5" t="str" cm="1">
        <f t="array" aca="1" ref="F4674" ca="1">_xlfn.TEXTJOIN("",TRUE, IF(ISNUMBER(VALUE(MID(E4674, ROW(INDIRECT("1:" &amp; LEN(E4674))), 1))) + (MID(E4674, ROW(INDIRECT("1:" &amp; LEN(E4674))), 1) = " "), MID(E4674, ROW(INDIRECT("1:" &amp; LEN(E4674))), 1), ""))</f>
        <v>02837701308 02837701306</v>
      </c>
      <c r="G4674" s="5" t="s">
        <v>26057</v>
      </c>
      <c r="H4674" s="5" t="s">
        <v>21</v>
      </c>
      <c r="I4674" s="5" t="s">
        <v>22</v>
      </c>
      <c r="J4674" s="5" t="b">
        <v>1</v>
      </c>
      <c r="K4674" s="5" t="str">
        <f>VLOOKUP(A4674,'[1]khách hse'!A:N,14,FALSE)</f>
        <v>sgc.mkt01@hsevn.com.vn</v>
      </c>
      <c r="L4674" s="5" t="s">
        <v>79</v>
      </c>
      <c r="M4674" s="5" t="s">
        <v>26058</v>
      </c>
      <c r="N4674" s="5"/>
    </row>
    <row r="4675" spans="1:14" ht="43.5" x14ac:dyDescent="0.35">
      <c r="A4675" s="5" t="s">
        <v>26059</v>
      </c>
      <c r="B4675" s="5" t="s">
        <v>26060</v>
      </c>
      <c r="C4675" s="5" t="s">
        <v>26061</v>
      </c>
      <c r="D4675" s="5" t="s">
        <v>26062</v>
      </c>
      <c r="E4675" s="6" t="s">
        <v>31</v>
      </c>
      <c r="F4675" s="5" t="str" cm="1">
        <f t="array" aca="1" ref="F4675" ca="1">_xlfn.TEXTJOIN("",TRUE, IF(ISNUMBER(VALUE(MID(E4675, ROW(INDIRECT("1:" &amp; LEN(E4675))), 1))) + (MID(E4675, ROW(INDIRECT("1:" &amp; LEN(E4675))), 1) = " "), MID(E4675, ROW(INDIRECT("1:" &amp; LEN(E4675))), 1), ""))</f>
        <v>0919805757</v>
      </c>
      <c r="G4675" s="5" t="s">
        <v>26063</v>
      </c>
      <c r="H4675" s="5" t="s">
        <v>21</v>
      </c>
      <c r="I4675" s="5" t="s">
        <v>22</v>
      </c>
      <c r="J4675" s="5" t="b">
        <v>1</v>
      </c>
      <c r="K4675" s="5" t="str">
        <f>VLOOKUP(A4675,'[1]khách hse'!A:N,14,FALSE)</f>
        <v>sgc.mkt06@hsevn.com.vn</v>
      </c>
      <c r="L4675" s="5" t="s">
        <v>79</v>
      </c>
      <c r="M4675" s="5" t="s">
        <v>26064</v>
      </c>
      <c r="N4675" s="5"/>
    </row>
    <row r="4676" spans="1:14" ht="29" x14ac:dyDescent="0.35">
      <c r="A4676" s="5" t="s">
        <v>26065</v>
      </c>
      <c r="B4676" s="5" t="s">
        <v>26066</v>
      </c>
      <c r="C4676" s="5" t="s">
        <v>26067</v>
      </c>
      <c r="D4676" s="5" t="s">
        <v>26068</v>
      </c>
      <c r="E4676" s="6" t="s">
        <v>31</v>
      </c>
      <c r="F4676" s="5" t="str" cm="1">
        <f t="array" aca="1" ref="F4676" ca="1">_xlfn.TEXTJOIN("",TRUE, IF(ISNUMBER(VALUE(MID(E4676, ROW(INDIRECT("1:" &amp; LEN(E4676))), 1))) + (MID(E4676, ROW(INDIRECT("1:" &amp; LEN(E4676))), 1) = " "), MID(E4676, ROW(INDIRECT("1:" &amp; LEN(E4676))), 1), ""))</f>
        <v>0919805757</v>
      </c>
      <c r="G4676" s="5" t="s">
        <v>20</v>
      </c>
      <c r="H4676" s="5" t="s">
        <v>21</v>
      </c>
      <c r="I4676" s="5" t="s">
        <v>22</v>
      </c>
      <c r="J4676" s="5" t="b">
        <v>1</v>
      </c>
      <c r="K4676" s="5" t="str">
        <f>VLOOKUP(A4676,'[1]khách hse'!A:N,14,FALSE)</f>
        <v>sgc.mkt04@hsevn.com.vn</v>
      </c>
      <c r="L4676" s="5" t="s">
        <v>23</v>
      </c>
      <c r="M4676" s="5" t="s">
        <v>26069</v>
      </c>
      <c r="N4676" s="5"/>
    </row>
    <row r="4677" spans="1:14" ht="43.5" x14ac:dyDescent="0.35">
      <c r="A4677" s="5" t="s">
        <v>26070</v>
      </c>
      <c r="B4677" s="5" t="s">
        <v>26071</v>
      </c>
      <c r="C4677" s="5" t="s">
        <v>26072</v>
      </c>
      <c r="D4677" s="5" t="s">
        <v>26073</v>
      </c>
      <c r="E4677" s="5" t="s">
        <v>26074</v>
      </c>
      <c r="F4677" s="5" t="str" cm="1">
        <f t="array" aca="1" ref="F4677" ca="1">_xlfn.TEXTJOIN("",TRUE, IF(ISNUMBER(VALUE(MID(E4677, ROW(INDIRECT("1:" &amp; LEN(E4677))), 1))) + (MID(E4677, ROW(INDIRECT("1:" &amp; LEN(E4677))), 1) = " "), MID(E4677, ROW(INDIRECT("1:" &amp; LEN(E4677))), 1), ""))</f>
        <v>0964021873</v>
      </c>
      <c r="G4677" s="5" t="s">
        <v>26075</v>
      </c>
      <c r="H4677" s="5" t="s">
        <v>21</v>
      </c>
      <c r="I4677" s="5" t="s">
        <v>22</v>
      </c>
      <c r="J4677" s="5" t="b">
        <v>1</v>
      </c>
      <c r="K4677" s="5" t="str">
        <f>VLOOKUP(A4677,'[1]khách hse'!A:N,14,FALSE)</f>
        <v>Lê Ngọc Minh Nguyên</v>
      </c>
      <c r="L4677" s="5" t="s">
        <v>23</v>
      </c>
      <c r="M4677" s="5" t="s">
        <v>26076</v>
      </c>
      <c r="N4677" s="5"/>
    </row>
    <row r="4678" spans="1:14" ht="43.5" x14ac:dyDescent="0.35">
      <c r="A4678" s="5" t="s">
        <v>26077</v>
      </c>
      <c r="B4678" s="5" t="s">
        <v>26078</v>
      </c>
      <c r="C4678" s="5" t="s">
        <v>26079</v>
      </c>
      <c r="D4678" s="5" t="s">
        <v>26080</v>
      </c>
      <c r="E4678" s="5" t="s">
        <v>26080</v>
      </c>
      <c r="F4678" s="5" t="str" cm="1">
        <f t="array" aca="1" ref="F4678" ca="1">_xlfn.TEXTJOIN("",TRUE, IF(ISNUMBER(VALUE(MID(E4678, ROW(INDIRECT("1:" &amp; LEN(E4678))), 1))) + (MID(E4678, ROW(INDIRECT("1:" &amp; LEN(E4678))), 1) = " "), MID(E4678, ROW(INDIRECT("1:" &amp; LEN(E4678))), 1), ""))</f>
        <v>028 37701188</v>
      </c>
      <c r="G4678" s="5" t="s">
        <v>17335</v>
      </c>
      <c r="H4678" s="5" t="s">
        <v>21</v>
      </c>
      <c r="I4678" s="5" t="s">
        <v>22</v>
      </c>
      <c r="J4678" s="5" t="b">
        <v>1</v>
      </c>
      <c r="K4678" s="5" t="str">
        <f>VLOOKUP(A4678,'[1]khách hse'!A:N,14,FALSE)</f>
        <v>Lê Ngọc Minh Nguyên</v>
      </c>
      <c r="L4678" s="5" t="s">
        <v>23</v>
      </c>
      <c r="M4678" s="5" t="s">
        <v>26081</v>
      </c>
      <c r="N4678" s="5"/>
    </row>
    <row r="4679" spans="1:14" ht="43.5" x14ac:dyDescent="0.35">
      <c r="A4679" s="5" t="s">
        <v>26082</v>
      </c>
      <c r="B4679" s="5" t="s">
        <v>26083</v>
      </c>
      <c r="C4679" s="5" t="s">
        <v>26084</v>
      </c>
      <c r="D4679" s="5" t="s">
        <v>26085</v>
      </c>
      <c r="E4679" s="6" t="s">
        <v>31</v>
      </c>
      <c r="F4679" s="5" t="str" cm="1">
        <f t="array" aca="1" ref="F4679" ca="1">_xlfn.TEXTJOIN("",TRUE, IF(ISNUMBER(VALUE(MID(E4679, ROW(INDIRECT("1:" &amp; LEN(E4679))), 1))) + (MID(E4679, ROW(INDIRECT("1:" &amp; LEN(E4679))), 1) = " "), MID(E4679, ROW(INDIRECT("1:" &amp; LEN(E4679))), 1), ""))</f>
        <v>0919805757</v>
      </c>
      <c r="G4679" s="5" t="s">
        <v>20</v>
      </c>
      <c r="H4679" s="5" t="s">
        <v>242</v>
      </c>
      <c r="I4679" s="5" t="s">
        <v>22</v>
      </c>
      <c r="J4679" s="5" t="b">
        <v>1</v>
      </c>
      <c r="K4679" s="5"/>
      <c r="L4679" s="5" t="s">
        <v>23</v>
      </c>
      <c r="M4679" s="5" t="s">
        <v>26086</v>
      </c>
      <c r="N4679" s="5"/>
    </row>
    <row r="4680" spans="1:14" ht="43.5" x14ac:dyDescent="0.35">
      <c r="A4680" s="5" t="s">
        <v>26087</v>
      </c>
      <c r="B4680" s="5" t="s">
        <v>26088</v>
      </c>
      <c r="C4680" s="5" t="s">
        <v>26089</v>
      </c>
      <c r="D4680" s="5" t="s">
        <v>26090</v>
      </c>
      <c r="E4680" s="6" t="s">
        <v>31</v>
      </c>
      <c r="F4680" s="5" t="str" cm="1">
        <f t="array" aca="1" ref="F4680" ca="1">_xlfn.TEXTJOIN("",TRUE, IF(ISNUMBER(VALUE(MID(E4680, ROW(INDIRECT("1:" &amp; LEN(E4680))), 1))) + (MID(E4680, ROW(INDIRECT("1:" &amp; LEN(E4680))), 1) = " "), MID(E4680, ROW(INDIRECT("1:" &amp; LEN(E4680))), 1), ""))</f>
        <v>0919805757</v>
      </c>
      <c r="G4680" s="5" t="s">
        <v>20</v>
      </c>
      <c r="H4680" s="5"/>
      <c r="I4680" s="5" t="s">
        <v>22</v>
      </c>
      <c r="J4680" s="5" t="b">
        <v>1</v>
      </c>
      <c r="K4680" s="5"/>
      <c r="L4680" s="5" t="s">
        <v>34</v>
      </c>
      <c r="M4680" s="5" t="s">
        <v>26091</v>
      </c>
      <c r="N4680" s="5"/>
    </row>
    <row r="4681" spans="1:14" ht="43.5" x14ac:dyDescent="0.35">
      <c r="A4681" s="5" t="s">
        <v>26092</v>
      </c>
      <c r="B4681" s="5" t="s">
        <v>26093</v>
      </c>
      <c r="C4681" s="5" t="s">
        <v>26094</v>
      </c>
      <c r="D4681" s="5" t="s">
        <v>26095</v>
      </c>
      <c r="E4681" s="6" t="s">
        <v>31</v>
      </c>
      <c r="F4681" s="5" t="str" cm="1">
        <f t="array" aca="1" ref="F4681" ca="1">_xlfn.TEXTJOIN("",TRUE, IF(ISNUMBER(VALUE(MID(E4681, ROW(INDIRECT("1:" &amp; LEN(E4681))), 1))) + (MID(E4681, ROW(INDIRECT("1:" &amp; LEN(E4681))), 1) = " "), MID(E4681, ROW(INDIRECT("1:" &amp; LEN(E4681))), 1), ""))</f>
        <v>0919805757</v>
      </c>
      <c r="G4681" s="5" t="s">
        <v>26096</v>
      </c>
      <c r="H4681" s="5" t="s">
        <v>21</v>
      </c>
      <c r="I4681" s="5" t="s">
        <v>22</v>
      </c>
      <c r="J4681" s="5" t="b">
        <v>1</v>
      </c>
      <c r="K4681" s="5" t="str">
        <f>VLOOKUP(A4681,'[1]khách hse'!A:N,14,FALSE)</f>
        <v>sgc.mkt01@hsevn.com.vn</v>
      </c>
      <c r="L4681" s="5" t="s">
        <v>23</v>
      </c>
      <c r="M4681" s="5" t="s">
        <v>26097</v>
      </c>
      <c r="N4681" s="5"/>
    </row>
    <row r="4682" spans="1:14" ht="43.5" x14ac:dyDescent="0.35">
      <c r="A4682" s="5" t="s">
        <v>26098</v>
      </c>
      <c r="B4682" s="5" t="s">
        <v>26099</v>
      </c>
      <c r="C4682" s="5" t="s">
        <v>26100</v>
      </c>
      <c r="D4682" s="5" t="s">
        <v>26101</v>
      </c>
      <c r="E4682" s="5" t="s">
        <v>26101</v>
      </c>
      <c r="F4682" s="5" t="str" cm="1">
        <f t="array" aca="1" ref="F4682" ca="1">_xlfn.TEXTJOIN("",TRUE, IF(ISNUMBER(VALUE(MID(E4682, ROW(INDIRECT("1:" &amp; LEN(E4682))), 1))) + (MID(E4682, ROW(INDIRECT("1:" &amp; LEN(E4682))), 1) = " "), MID(E4682, ROW(INDIRECT("1:" &amp; LEN(E4682))), 1), ""))</f>
        <v>37650182</v>
      </c>
      <c r="G4682" s="5" t="s">
        <v>19490</v>
      </c>
      <c r="H4682" s="5" t="s">
        <v>21</v>
      </c>
      <c r="I4682" s="5" t="s">
        <v>22</v>
      </c>
      <c r="J4682" s="5" t="b">
        <v>1</v>
      </c>
      <c r="K4682" s="5" t="str">
        <f>VLOOKUP(A4682,'[1]khách hse'!A:N,14,FALSE)</f>
        <v>Phạm Lê Ngọc Phượng</v>
      </c>
      <c r="L4682" s="5" t="s">
        <v>79</v>
      </c>
      <c r="M4682" s="5" t="s">
        <v>26102</v>
      </c>
      <c r="N4682" s="5"/>
    </row>
    <row r="4683" spans="1:14" ht="43.5" x14ac:dyDescent="0.35">
      <c r="A4683" s="5" t="s">
        <v>26103</v>
      </c>
      <c r="B4683" s="5" t="s">
        <v>26104</v>
      </c>
      <c r="C4683" s="5" t="s">
        <v>26105</v>
      </c>
      <c r="D4683" s="5" t="s">
        <v>26106</v>
      </c>
      <c r="E4683" s="6" t="s">
        <v>31</v>
      </c>
      <c r="F4683" s="5" t="str" cm="1">
        <f t="array" aca="1" ref="F4683" ca="1">_xlfn.TEXTJOIN("",TRUE, IF(ISNUMBER(VALUE(MID(E4683, ROW(INDIRECT("1:" &amp; LEN(E4683))), 1))) + (MID(E4683, ROW(INDIRECT("1:" &amp; LEN(E4683))), 1) = " "), MID(E4683, ROW(INDIRECT("1:" &amp; LEN(E4683))), 1), ""))</f>
        <v>0919805757</v>
      </c>
      <c r="G4683" s="5" t="s">
        <v>26107</v>
      </c>
      <c r="H4683" s="5" t="s">
        <v>21</v>
      </c>
      <c r="I4683" s="5" t="s">
        <v>22</v>
      </c>
      <c r="J4683" s="5" t="b">
        <v>1</v>
      </c>
      <c r="K4683" s="5"/>
      <c r="L4683" s="5" t="s">
        <v>34</v>
      </c>
      <c r="M4683" s="5" t="s">
        <v>26108</v>
      </c>
      <c r="N4683" s="5"/>
    </row>
    <row r="4684" spans="1:14" ht="43.5" x14ac:dyDescent="0.35">
      <c r="A4684" s="5" t="s">
        <v>26109</v>
      </c>
      <c r="B4684" s="5" t="s">
        <v>26110</v>
      </c>
      <c r="C4684" s="5" t="s">
        <v>26111</v>
      </c>
      <c r="D4684" s="5" t="s">
        <v>26112</v>
      </c>
      <c r="E4684" s="6" t="s">
        <v>31</v>
      </c>
      <c r="F4684" s="5" t="str" cm="1">
        <f t="array" aca="1" ref="F4684" ca="1">_xlfn.TEXTJOIN("",TRUE, IF(ISNUMBER(VALUE(MID(E4684, ROW(INDIRECT("1:" &amp; LEN(E4684))), 1))) + (MID(E4684, ROW(INDIRECT("1:" &amp; LEN(E4684))), 1) = " "), MID(E4684, ROW(INDIRECT("1:" &amp; LEN(E4684))), 1), ""))</f>
        <v>0919805757</v>
      </c>
      <c r="G4684" s="5" t="s">
        <v>26113</v>
      </c>
      <c r="H4684" s="5" t="s">
        <v>21</v>
      </c>
      <c r="I4684" s="5" t="s">
        <v>22</v>
      </c>
      <c r="J4684" s="5" t="b">
        <v>1</v>
      </c>
      <c r="K4684" s="5" t="str">
        <f>VLOOKUP(A4684,'[1]khách hse'!A:N,14,FALSE)</f>
        <v>Lê Ngọc Minh Nguyên</v>
      </c>
      <c r="L4684" s="5" t="s">
        <v>23</v>
      </c>
      <c r="M4684" s="5" t="s">
        <v>26114</v>
      </c>
      <c r="N4684" s="5"/>
    </row>
    <row r="4685" spans="1:14" ht="43.5" x14ac:dyDescent="0.35">
      <c r="A4685" s="5" t="s">
        <v>26115</v>
      </c>
      <c r="B4685" s="5" t="s">
        <v>26116</v>
      </c>
      <c r="C4685" s="5" t="s">
        <v>26117</v>
      </c>
      <c r="D4685" s="5" t="s">
        <v>26118</v>
      </c>
      <c r="E4685" s="5" t="s">
        <v>26118</v>
      </c>
      <c r="F4685" s="5" t="str" cm="1">
        <f t="array" aca="1" ref="F4685" ca="1">_xlfn.TEXTJOIN("",TRUE, IF(ISNUMBER(VALUE(MID(E4685, ROW(INDIRECT("1:" &amp; LEN(E4685))), 1))) + (MID(E4685, ROW(INDIRECT("1:" &amp; LEN(E4685))), 1) = " "), MID(E4685, ROW(INDIRECT("1:" &amp; LEN(E4685))), 1), ""))</f>
        <v xml:space="preserve">84 837 654 061   </v>
      </c>
      <c r="G4685" s="5" t="s">
        <v>26119</v>
      </c>
      <c r="H4685" s="5"/>
      <c r="I4685" s="5" t="s">
        <v>22</v>
      </c>
      <c r="J4685" s="5" t="b">
        <v>1</v>
      </c>
      <c r="K4685" s="5" t="str">
        <f>VLOOKUP(A4685,'[1]khách hse'!A:N,14,FALSE)</f>
        <v>sgc.mkt01@hsevn.com.vn</v>
      </c>
      <c r="L4685" s="5" t="s">
        <v>71</v>
      </c>
      <c r="M4685" s="5" t="s">
        <v>26120</v>
      </c>
      <c r="N4685" s="5"/>
    </row>
    <row r="4686" spans="1:14" ht="43.5" x14ac:dyDescent="0.35">
      <c r="A4686" s="5" t="s">
        <v>26121</v>
      </c>
      <c r="B4686" s="5" t="s">
        <v>26122</v>
      </c>
      <c r="C4686" s="5"/>
      <c r="D4686" s="5" t="s">
        <v>26123</v>
      </c>
      <c r="E4686" s="5">
        <v>2837652880</v>
      </c>
      <c r="F4686" s="5" t="str" cm="1">
        <f t="array" aca="1" ref="F4686" ca="1">_xlfn.TEXTJOIN("",TRUE, IF(ISNUMBER(VALUE(MID(E4686, ROW(INDIRECT("1:" &amp; LEN(E4686))), 1))) + (MID(E4686, ROW(INDIRECT("1:" &amp; LEN(E4686))), 1) = " "), MID(E4686, ROW(INDIRECT("1:" &amp; LEN(E4686))), 1), ""))</f>
        <v>2837652880</v>
      </c>
      <c r="G4686" s="5" t="s">
        <v>26124</v>
      </c>
      <c r="H4686" s="5" t="s">
        <v>21</v>
      </c>
      <c r="I4686" s="5" t="s">
        <v>22</v>
      </c>
      <c r="J4686" s="5" t="b">
        <v>1</v>
      </c>
      <c r="K4686" s="5" t="str">
        <f>VLOOKUP(A4686,'[1]khách hse'!A:N,14,FALSE)</f>
        <v>Phạm Lê Ngọc Phượng</v>
      </c>
      <c r="L4686" s="5" t="s">
        <v>79</v>
      </c>
      <c r="M4686" s="5" t="s">
        <v>26125</v>
      </c>
      <c r="N4686" s="5"/>
    </row>
    <row r="4687" spans="1:14" ht="29" x14ac:dyDescent="0.35">
      <c r="A4687" s="5" t="s">
        <v>26126</v>
      </c>
      <c r="B4687" s="5" t="s">
        <v>26127</v>
      </c>
      <c r="C4687" s="5" t="s">
        <v>26128</v>
      </c>
      <c r="D4687" s="5" t="s">
        <v>26129</v>
      </c>
      <c r="E4687" s="6" t="s">
        <v>31</v>
      </c>
      <c r="F4687" s="5" t="str" cm="1">
        <f t="array" aca="1" ref="F4687" ca="1">_xlfn.TEXTJOIN("",TRUE, IF(ISNUMBER(VALUE(MID(E4687, ROW(INDIRECT("1:" &amp; LEN(E4687))), 1))) + (MID(E4687, ROW(INDIRECT("1:" &amp; LEN(E4687))), 1) = " "), MID(E4687, ROW(INDIRECT("1:" &amp; LEN(E4687))), 1), ""))</f>
        <v>0919805757</v>
      </c>
      <c r="G4687" s="5" t="s">
        <v>20</v>
      </c>
      <c r="H4687" s="5" t="s">
        <v>57</v>
      </c>
      <c r="I4687" s="5" t="s">
        <v>22</v>
      </c>
      <c r="J4687" s="5" t="b">
        <v>1</v>
      </c>
      <c r="K4687" s="5" t="str">
        <f>VLOOKUP(A4687,'[1]khách hse'!A:N,14,FALSE)</f>
        <v>sgc.mkt04@hsevn.com.vn</v>
      </c>
      <c r="L4687" s="5" t="s">
        <v>79</v>
      </c>
      <c r="M4687" s="5" t="s">
        <v>26130</v>
      </c>
      <c r="N4687" s="5"/>
    </row>
    <row r="4688" spans="1:14" ht="29" x14ac:dyDescent="0.35">
      <c r="A4688" s="5" t="s">
        <v>26131</v>
      </c>
      <c r="B4688" s="5" t="s">
        <v>26132</v>
      </c>
      <c r="C4688" s="5" t="s">
        <v>26133</v>
      </c>
      <c r="D4688" s="5" t="s">
        <v>26134</v>
      </c>
      <c r="E4688" s="6" t="s">
        <v>31</v>
      </c>
      <c r="F4688" s="5" t="str" cm="1">
        <f t="array" aca="1" ref="F4688" ca="1">_xlfn.TEXTJOIN("",TRUE, IF(ISNUMBER(VALUE(MID(E4688, ROW(INDIRECT("1:" &amp; LEN(E4688))), 1))) + (MID(E4688, ROW(INDIRECT("1:" &amp; LEN(E4688))), 1) = " "), MID(E4688, ROW(INDIRECT("1:" &amp; LEN(E4688))), 1), ""))</f>
        <v>0919805757</v>
      </c>
      <c r="G4688" s="5" t="s">
        <v>20</v>
      </c>
      <c r="H4688" s="5" t="s">
        <v>42</v>
      </c>
      <c r="I4688" s="5" t="s">
        <v>22</v>
      </c>
      <c r="J4688" s="5" t="b">
        <v>1</v>
      </c>
      <c r="K4688" s="5" t="str">
        <f>VLOOKUP(A4688,'[1]khách hse'!A:N,14,FALSE)</f>
        <v>Nguyễn Thị Huyền Diệu</v>
      </c>
      <c r="L4688" s="5" t="s">
        <v>34</v>
      </c>
      <c r="M4688" s="5" t="s">
        <v>26135</v>
      </c>
      <c r="N4688" s="5"/>
    </row>
    <row r="4689" spans="1:14" ht="43.5" x14ac:dyDescent="0.35">
      <c r="A4689" s="5" t="s">
        <v>26136</v>
      </c>
      <c r="B4689" s="5" t="s">
        <v>26137</v>
      </c>
      <c r="C4689" s="5"/>
      <c r="D4689" s="5" t="s">
        <v>26138</v>
      </c>
      <c r="E4689" s="5" t="s">
        <v>26138</v>
      </c>
      <c r="F4689" s="5" t="str" cm="1">
        <f t="array" aca="1" ref="F4689" ca="1">_xlfn.TEXTJOIN("",TRUE, IF(ISNUMBER(VALUE(MID(E4689, ROW(INDIRECT("1:" &amp; LEN(E4689))), 1))) + (MID(E4689, ROW(INDIRECT("1:" &amp; LEN(E4689))), 1) = " "), MID(E4689, ROW(INDIRECT("1:" &amp; LEN(E4689))), 1), ""))</f>
        <v>02743782855</v>
      </c>
      <c r="G4689" s="5" t="s">
        <v>26139</v>
      </c>
      <c r="H4689" s="5" t="s">
        <v>42</v>
      </c>
      <c r="I4689" s="5" t="s">
        <v>22</v>
      </c>
      <c r="J4689" s="5" t="b">
        <v>1</v>
      </c>
      <c r="K4689" s="5"/>
      <c r="L4689" s="5" t="s">
        <v>34</v>
      </c>
      <c r="M4689" s="5" t="s">
        <v>26140</v>
      </c>
      <c r="N4689" s="5"/>
    </row>
    <row r="4690" spans="1:14" ht="58" x14ac:dyDescent="0.35">
      <c r="A4690" s="5" t="s">
        <v>26141</v>
      </c>
      <c r="B4690" s="5" t="s">
        <v>26142</v>
      </c>
      <c r="C4690" s="5" t="s">
        <v>26143</v>
      </c>
      <c r="D4690" s="5" t="s">
        <v>26144</v>
      </c>
      <c r="E4690" s="5" t="s">
        <v>26145</v>
      </c>
      <c r="F4690" s="5" t="str" cm="1">
        <f t="array" aca="1" ref="F4690" ca="1">_xlfn.TEXTJOIN("",TRUE, IF(ISNUMBER(VALUE(MID(E4690, ROW(INDIRECT("1:" &amp; LEN(E4690))), 1))) + (MID(E4690, ROW(INDIRECT("1:" &amp; LEN(E4690))), 1) = " "), MID(E4690, ROW(INDIRECT("1:" &amp; LEN(E4690))), 1), ""))</f>
        <v>0274378882102743788822</v>
      </c>
      <c r="G4690" s="5" t="s">
        <v>26146</v>
      </c>
      <c r="H4690" s="5" t="s">
        <v>42</v>
      </c>
      <c r="I4690" s="5" t="s">
        <v>22</v>
      </c>
      <c r="J4690" s="5" t="b">
        <v>1</v>
      </c>
      <c r="K4690" s="5"/>
      <c r="L4690" s="5" t="s">
        <v>23</v>
      </c>
      <c r="M4690" s="5" t="s">
        <v>26147</v>
      </c>
      <c r="N4690" s="5"/>
    </row>
    <row r="4691" spans="1:14" ht="43.5" x14ac:dyDescent="0.35">
      <c r="A4691" s="5" t="s">
        <v>26148</v>
      </c>
      <c r="B4691" s="5" t="s">
        <v>26149</v>
      </c>
      <c r="C4691" s="5" t="s">
        <v>26150</v>
      </c>
      <c r="D4691" s="5" t="s">
        <v>26151</v>
      </c>
      <c r="E4691" s="5" t="s">
        <v>26151</v>
      </c>
      <c r="F4691" s="5" t="str" cm="1">
        <f t="array" aca="1" ref="F4691" ca="1">_xlfn.TEXTJOIN("",TRUE, IF(ISNUMBER(VALUE(MID(E4691, ROW(INDIRECT("1:" &amp; LEN(E4691))), 1))) + (MID(E4691, ROW(INDIRECT("1:" &amp; LEN(E4691))), 1) = " "), MID(E4691, ROW(INDIRECT("1:" &amp; LEN(E4691))), 1), ""))</f>
        <v>027437690321</v>
      </c>
      <c r="G4691" s="5" t="s">
        <v>26152</v>
      </c>
      <c r="H4691" s="5" t="s">
        <v>42</v>
      </c>
      <c r="I4691" s="5" t="s">
        <v>22</v>
      </c>
      <c r="J4691" s="5" t="b">
        <v>1</v>
      </c>
      <c r="K4691" s="5"/>
      <c r="L4691" s="5" t="s">
        <v>71</v>
      </c>
      <c r="M4691" s="5" t="s">
        <v>26153</v>
      </c>
      <c r="N4691" s="5"/>
    </row>
    <row r="4692" spans="1:14" ht="29" x14ac:dyDescent="0.35">
      <c r="A4692" s="5" t="s">
        <v>26154</v>
      </c>
      <c r="B4692" s="5" t="s">
        <v>26155</v>
      </c>
      <c r="C4692" s="5" t="s">
        <v>26156</v>
      </c>
      <c r="D4692" s="5" t="s">
        <v>26157</v>
      </c>
      <c r="E4692" s="5" t="s">
        <v>26158</v>
      </c>
      <c r="F4692" s="5" t="str" cm="1">
        <f t="array" aca="1" ref="F4692" ca="1">_xlfn.TEXTJOIN("",TRUE, IF(ISNUMBER(VALUE(MID(E4692, ROW(INDIRECT("1:" &amp; LEN(E4692))), 1))) + (MID(E4692, ROW(INDIRECT("1:" &amp; LEN(E4692))), 1) = " "), MID(E4692, ROW(INDIRECT("1:" &amp; LEN(E4692))), 1), ""))</f>
        <v>0903924113</v>
      </c>
      <c r="G4692" s="5" t="s">
        <v>26159</v>
      </c>
      <c r="H4692" s="5" t="s">
        <v>42</v>
      </c>
      <c r="I4692" s="5" t="s">
        <v>22</v>
      </c>
      <c r="J4692" s="5" t="b">
        <v>1</v>
      </c>
      <c r="K4692" s="5" t="str">
        <f>VLOOKUP(A4692,'[1]khách hse'!A:N,14,FALSE)</f>
        <v>Lê Ngọc Minh Nguyên</v>
      </c>
      <c r="L4692" s="5" t="s">
        <v>23</v>
      </c>
      <c r="M4692" s="5" t="s">
        <v>26160</v>
      </c>
      <c r="N4692" s="5"/>
    </row>
    <row r="4693" spans="1:14" ht="29" x14ac:dyDescent="0.35">
      <c r="A4693" s="5" t="s">
        <v>26161</v>
      </c>
      <c r="B4693" s="5" t="s">
        <v>26162</v>
      </c>
      <c r="C4693" s="5" t="s">
        <v>26163</v>
      </c>
      <c r="D4693" s="5" t="s">
        <v>26164</v>
      </c>
      <c r="E4693" s="5" t="s">
        <v>26164</v>
      </c>
      <c r="F4693" s="5" t="str" cm="1">
        <f t="array" aca="1" ref="F4693" ca="1">_xlfn.TEXTJOIN("",TRUE, IF(ISNUMBER(VALUE(MID(E4693, ROW(INDIRECT("1:" &amp; LEN(E4693))), 1))) + (MID(E4693, ROW(INDIRECT("1:" &amp; LEN(E4693))), 1) = " "), MID(E4693, ROW(INDIRECT("1:" &amp; LEN(E4693))), 1), ""))</f>
        <v>02743782728</v>
      </c>
      <c r="G4693" s="5" t="s">
        <v>26165</v>
      </c>
      <c r="H4693" s="5" t="s">
        <v>42</v>
      </c>
      <c r="I4693" s="5" t="s">
        <v>22</v>
      </c>
      <c r="J4693" s="5" t="b">
        <v>1</v>
      </c>
      <c r="K4693" s="5" t="str">
        <f>VLOOKUP(A4693,'[1]khách hse'!A:N,14,FALSE)</f>
        <v>sgc.mkt04@hsevn.com.vn</v>
      </c>
      <c r="L4693" s="5" t="s">
        <v>71</v>
      </c>
      <c r="M4693" s="5" t="s">
        <v>26166</v>
      </c>
      <c r="N4693" s="5"/>
    </row>
    <row r="4694" spans="1:14" ht="43.5" x14ac:dyDescent="0.35">
      <c r="A4694" s="5" t="s">
        <v>26167</v>
      </c>
      <c r="B4694" s="5" t="s">
        <v>26168</v>
      </c>
      <c r="C4694" s="5" t="s">
        <v>26169</v>
      </c>
      <c r="D4694" s="5" t="s">
        <v>26170</v>
      </c>
      <c r="E4694" s="6" t="s">
        <v>31</v>
      </c>
      <c r="F4694" s="5" t="str" cm="1">
        <f t="array" aca="1" ref="F4694" ca="1">_xlfn.TEXTJOIN("",TRUE, IF(ISNUMBER(VALUE(MID(E4694, ROW(INDIRECT("1:" &amp; LEN(E4694))), 1))) + (MID(E4694, ROW(INDIRECT("1:" &amp; LEN(E4694))), 1) = " "), MID(E4694, ROW(INDIRECT("1:" &amp; LEN(E4694))), 1), ""))</f>
        <v>0919805757</v>
      </c>
      <c r="G4694" s="5" t="s">
        <v>20</v>
      </c>
      <c r="H4694" s="5" t="s">
        <v>42</v>
      </c>
      <c r="I4694" s="5" t="s">
        <v>22</v>
      </c>
      <c r="J4694" s="5" t="b">
        <v>1</v>
      </c>
      <c r="K4694" s="5"/>
      <c r="L4694" s="5" t="s">
        <v>34</v>
      </c>
      <c r="M4694" s="5" t="s">
        <v>26171</v>
      </c>
      <c r="N4694" s="5"/>
    </row>
    <row r="4695" spans="1:14" ht="43.5" x14ac:dyDescent="0.35">
      <c r="A4695" s="5" t="s">
        <v>26172</v>
      </c>
      <c r="B4695" s="5" t="s">
        <v>26173</v>
      </c>
      <c r="C4695" s="5" t="s">
        <v>26174</v>
      </c>
      <c r="D4695" s="5" t="s">
        <v>26175</v>
      </c>
      <c r="E4695" s="6" t="s">
        <v>31</v>
      </c>
      <c r="F4695" s="5" t="str" cm="1">
        <f t="array" aca="1" ref="F4695" ca="1">_xlfn.TEXTJOIN("",TRUE, IF(ISNUMBER(VALUE(MID(E4695, ROW(INDIRECT("1:" &amp; LEN(E4695))), 1))) + (MID(E4695, ROW(INDIRECT("1:" &amp; LEN(E4695))), 1) = " "), MID(E4695, ROW(INDIRECT("1:" &amp; LEN(E4695))), 1), ""))</f>
        <v>0919805757</v>
      </c>
      <c r="G4695" s="5" t="s">
        <v>20</v>
      </c>
      <c r="H4695" s="5" t="s">
        <v>57</v>
      </c>
      <c r="I4695" s="5" t="s">
        <v>22</v>
      </c>
      <c r="J4695" s="5" t="b">
        <v>1</v>
      </c>
      <c r="K4695" s="5" t="str">
        <f>VLOOKUP(A4695,'[1]khách hse'!A:N,14,FALSE)</f>
        <v>Nguyễn Thị Huyền Diệu</v>
      </c>
      <c r="L4695" s="5" t="s">
        <v>34</v>
      </c>
      <c r="M4695" s="5" t="s">
        <v>26176</v>
      </c>
      <c r="N4695" s="5"/>
    </row>
    <row r="4696" spans="1:14" ht="58" x14ac:dyDescent="0.35">
      <c r="A4696" s="5" t="s">
        <v>26177</v>
      </c>
      <c r="B4696" s="5" t="s">
        <v>26178</v>
      </c>
      <c r="C4696" s="5" t="s">
        <v>26179</v>
      </c>
      <c r="D4696" s="5" t="s">
        <v>26180</v>
      </c>
      <c r="E4696" s="6" t="s">
        <v>31</v>
      </c>
      <c r="F4696" s="5" t="str" cm="1">
        <f t="array" aca="1" ref="F4696" ca="1">_xlfn.TEXTJOIN("",TRUE, IF(ISNUMBER(VALUE(MID(E4696, ROW(INDIRECT("1:" &amp; LEN(E4696))), 1))) + (MID(E4696, ROW(INDIRECT("1:" &amp; LEN(E4696))), 1) = " "), MID(E4696, ROW(INDIRECT("1:" &amp; LEN(E4696))), 1), ""))</f>
        <v>0919805757</v>
      </c>
      <c r="G4696" s="5" t="s">
        <v>20</v>
      </c>
      <c r="H4696" s="5" t="s">
        <v>42</v>
      </c>
      <c r="I4696" s="5" t="s">
        <v>22</v>
      </c>
      <c r="J4696" s="5" t="b">
        <v>1</v>
      </c>
      <c r="K4696" s="5" t="str">
        <f>VLOOKUP(A4696,'[1]khách hse'!A:N,14,FALSE)</f>
        <v>sgc.mkt03@hsevn.com.vn</v>
      </c>
      <c r="L4696" s="5" t="s">
        <v>34</v>
      </c>
      <c r="M4696" s="5" t="s">
        <v>26181</v>
      </c>
      <c r="N4696" s="5"/>
    </row>
    <row r="4697" spans="1:14" ht="43.5" x14ac:dyDescent="0.35">
      <c r="A4697" s="5" t="s">
        <v>26182</v>
      </c>
      <c r="B4697" s="5" t="s">
        <v>26183</v>
      </c>
      <c r="C4697" s="5" t="s">
        <v>26184</v>
      </c>
      <c r="D4697" s="5" t="s">
        <v>26185</v>
      </c>
      <c r="E4697" s="5">
        <v>9.1342457502356505E+19</v>
      </c>
      <c r="F4697" s="5" t="str" cm="1">
        <f t="array" aca="1" ref="F4697" ca="1">_xlfn.TEXTJOIN("",TRUE, IF(ISNUMBER(VALUE(MID(E4697, ROW(INDIRECT("1:" &amp; LEN(E4697))), 1))) + (MID(E4697, ROW(INDIRECT("1:" &amp; LEN(E4697))), 1) = " "), MID(E4697, ROW(INDIRECT("1:" &amp; LEN(E4697))), 1), ""))</f>
        <v>91342457502356500000</v>
      </c>
      <c r="G4697" s="5" t="s">
        <v>26186</v>
      </c>
      <c r="H4697" s="5" t="s">
        <v>1966</v>
      </c>
      <c r="I4697" s="5" t="s">
        <v>22</v>
      </c>
      <c r="J4697" s="5" t="b">
        <v>1</v>
      </c>
      <c r="K4697" s="5" t="str">
        <f>VLOOKUP(A4697,'[1]khách hse'!A:N,14,FALSE)</f>
        <v>Phạm Lê Ngọc Phượng</v>
      </c>
      <c r="L4697" s="5" t="s">
        <v>79</v>
      </c>
      <c r="M4697" s="5" t="s">
        <v>26187</v>
      </c>
      <c r="N4697" s="5"/>
    </row>
    <row r="4698" spans="1:14" ht="43.5" x14ac:dyDescent="0.35">
      <c r="A4698" s="5" t="s">
        <v>26188</v>
      </c>
      <c r="B4698" s="5" t="s">
        <v>26189</v>
      </c>
      <c r="C4698" s="5" t="s">
        <v>26190</v>
      </c>
      <c r="D4698" s="5" t="s">
        <v>26191</v>
      </c>
      <c r="E4698" s="5">
        <v>2776561999</v>
      </c>
      <c r="F4698" s="5" t="str" cm="1">
        <f t="array" aca="1" ref="F4698" ca="1">_xlfn.TEXTJOIN("",TRUE, IF(ISNUMBER(VALUE(MID(E4698, ROW(INDIRECT("1:" &amp; LEN(E4698))), 1))) + (MID(E4698, ROW(INDIRECT("1:" &amp; LEN(E4698))), 1) = " "), MID(E4698, ROW(INDIRECT("1:" &amp; LEN(E4698))), 1), ""))</f>
        <v>2776561999</v>
      </c>
      <c r="G4698" s="5" t="s">
        <v>20</v>
      </c>
      <c r="H4698" s="5" t="s">
        <v>2112</v>
      </c>
      <c r="I4698" s="5" t="s">
        <v>22</v>
      </c>
      <c r="J4698" s="5" t="b">
        <v>1</v>
      </c>
      <c r="K4698" s="5" t="str">
        <f>VLOOKUP(A4698,'[1]khách hse'!A:N,14,FALSE)</f>
        <v>Phạm Lê Ngọc Phượng</v>
      </c>
      <c r="L4698" s="5" t="s">
        <v>79</v>
      </c>
      <c r="M4698" s="5" t="s">
        <v>26192</v>
      </c>
      <c r="N4698" s="5"/>
    </row>
    <row r="4699" spans="1:14" ht="43.5" x14ac:dyDescent="0.35">
      <c r="A4699" s="5" t="s">
        <v>26193</v>
      </c>
      <c r="B4699" s="5" t="s">
        <v>26194</v>
      </c>
      <c r="C4699" s="5" t="s">
        <v>26195</v>
      </c>
      <c r="D4699" s="5" t="s">
        <v>26196</v>
      </c>
      <c r="E4699" s="5" t="s">
        <v>26196</v>
      </c>
      <c r="F4699" s="5" t="str" cm="1">
        <f t="array" aca="1" ref="F4699" ca="1">_xlfn.TEXTJOIN("",TRUE, IF(ISNUMBER(VALUE(MID(E4699, ROW(INDIRECT("1:" &amp; LEN(E4699))), 1))) + (MID(E4699, ROW(INDIRECT("1:" &amp; LEN(E4699))), 1) = " "), MID(E4699, ROW(INDIRECT("1:" &amp; LEN(E4699))), 1), ""))</f>
        <v>02926258555</v>
      </c>
      <c r="G4699" s="5" t="s">
        <v>20</v>
      </c>
      <c r="H4699" s="5" t="s">
        <v>537</v>
      </c>
      <c r="I4699" s="5" t="s">
        <v>22</v>
      </c>
      <c r="J4699" s="5" t="b">
        <v>1</v>
      </c>
      <c r="K4699" s="5" t="str">
        <f>VLOOKUP(A4699,'[1]khách hse'!A:N,14,FALSE)</f>
        <v>Phạm Lê Ngọc Phượng</v>
      </c>
      <c r="L4699" s="5" t="s">
        <v>79</v>
      </c>
      <c r="M4699" s="5" t="s">
        <v>26197</v>
      </c>
      <c r="N4699" s="5"/>
    </row>
    <row r="4700" spans="1:14" ht="29" x14ac:dyDescent="0.35">
      <c r="A4700" s="5" t="s">
        <v>26198</v>
      </c>
      <c r="B4700" s="5" t="s">
        <v>26199</v>
      </c>
      <c r="C4700" s="5" t="s">
        <v>26200</v>
      </c>
      <c r="D4700" s="5" t="s">
        <v>26201</v>
      </c>
      <c r="E4700" s="5">
        <v>84939902817</v>
      </c>
      <c r="F4700" s="5" t="str" cm="1">
        <f t="array" aca="1" ref="F4700" ca="1">_xlfn.TEXTJOIN("",TRUE, IF(ISNUMBER(VALUE(MID(E4700, ROW(INDIRECT("1:" &amp; LEN(E4700))), 1))) + (MID(E4700, ROW(INDIRECT("1:" &amp; LEN(E4700))), 1) = " "), MID(E4700, ROW(INDIRECT("1:" &amp; LEN(E4700))), 1), ""))</f>
        <v>84939902817</v>
      </c>
      <c r="G4700" s="5" t="s">
        <v>20</v>
      </c>
      <c r="H4700" s="5" t="s">
        <v>537</v>
      </c>
      <c r="I4700" s="5" t="s">
        <v>22</v>
      </c>
      <c r="J4700" s="5" t="b">
        <v>1</v>
      </c>
      <c r="K4700" s="5" t="str">
        <f>VLOOKUP(A4700,'[1]khách hse'!A:N,14,FALSE)</f>
        <v>Lê Ngọc Minh Nguyên</v>
      </c>
      <c r="L4700" s="5" t="s">
        <v>23</v>
      </c>
      <c r="M4700" s="5" t="s">
        <v>26202</v>
      </c>
      <c r="N4700" s="5"/>
    </row>
    <row r="4701" spans="1:14" ht="43.5" x14ac:dyDescent="0.35">
      <c r="A4701" s="5" t="s">
        <v>26203</v>
      </c>
      <c r="B4701" s="5" t="s">
        <v>26204</v>
      </c>
      <c r="C4701" s="5" t="s">
        <v>26205</v>
      </c>
      <c r="D4701" s="5" t="s">
        <v>26206</v>
      </c>
      <c r="E4701" s="5" t="s">
        <v>26206</v>
      </c>
      <c r="F4701" s="5" t="str" cm="1">
        <f t="array" aca="1" ref="F4701" ca="1">_xlfn.TEXTJOIN("",TRUE, IF(ISNUMBER(VALUE(MID(E4701, ROW(INDIRECT("1:" &amp; LEN(E4701))), 1))) + (MID(E4701, ROW(INDIRECT("1:" &amp; LEN(E4701))), 1) = " "), MID(E4701, ROW(INDIRECT("1:" &amp; LEN(E4701))), 1), ""))</f>
        <v>02723631888</v>
      </c>
      <c r="G4701" s="5" t="s">
        <v>20</v>
      </c>
      <c r="H4701" s="5" t="s">
        <v>57</v>
      </c>
      <c r="I4701" s="5" t="s">
        <v>22</v>
      </c>
      <c r="J4701" s="5" t="b">
        <v>1</v>
      </c>
      <c r="K4701" s="5" t="str">
        <f>VLOOKUP(A4701,'[1]khách hse'!A:N,14,FALSE)</f>
        <v>sgc.mkt03@hsevn.com.vn</v>
      </c>
      <c r="L4701" s="5" t="s">
        <v>71</v>
      </c>
      <c r="M4701" s="5" t="s">
        <v>26207</v>
      </c>
      <c r="N4701" s="5"/>
    </row>
    <row r="4702" spans="1:14" ht="43.5" x14ac:dyDescent="0.35">
      <c r="A4702" s="5" t="s">
        <v>26208</v>
      </c>
      <c r="B4702" s="5" t="s">
        <v>26209</v>
      </c>
      <c r="C4702" s="5" t="s">
        <v>26210</v>
      </c>
      <c r="D4702" s="5" t="s">
        <v>26211</v>
      </c>
      <c r="E4702" s="8">
        <v>842513966622</v>
      </c>
      <c r="F4702" s="5" t="str" cm="1">
        <f t="array" aca="1" ref="F4702" ca="1">_xlfn.TEXTJOIN("",TRUE, IF(ISNUMBER(VALUE(MID(E4702, ROW(INDIRECT("1:" &amp; LEN(E4702))), 1))) + (MID(E4702, ROW(INDIRECT("1:" &amp; LEN(E4702))), 1) = " "), MID(E4702, ROW(INDIRECT("1:" &amp; LEN(E4702))), 1), ""))</f>
        <v>842513966622</v>
      </c>
      <c r="G4702" s="5" t="s">
        <v>20</v>
      </c>
      <c r="H4702" s="5" t="s">
        <v>50</v>
      </c>
      <c r="I4702" s="5" t="s">
        <v>22</v>
      </c>
      <c r="J4702" s="5" t="b">
        <v>1</v>
      </c>
      <c r="K4702" s="5" t="str">
        <f>VLOOKUP(A4702,'[1]khách hse'!A:N,14,FALSE)</f>
        <v>Nguyễn Thị Huyền Diệu</v>
      </c>
      <c r="L4702" s="5" t="s">
        <v>34</v>
      </c>
      <c r="M4702" s="5" t="s">
        <v>26212</v>
      </c>
      <c r="N4702" s="5"/>
    </row>
    <row r="4703" spans="1:14" ht="43.5" x14ac:dyDescent="0.35">
      <c r="A4703" s="5" t="s">
        <v>26213</v>
      </c>
      <c r="B4703" s="5" t="s">
        <v>26214</v>
      </c>
      <c r="C4703" s="5" t="s">
        <v>26215</v>
      </c>
      <c r="D4703" s="5" t="s">
        <v>26216</v>
      </c>
      <c r="E4703" s="5">
        <v>2513966622</v>
      </c>
      <c r="F4703" s="5" t="str" cm="1">
        <f t="array" aca="1" ref="F4703" ca="1">_xlfn.TEXTJOIN("",TRUE, IF(ISNUMBER(VALUE(MID(E4703, ROW(INDIRECT("1:" &amp; LEN(E4703))), 1))) + (MID(E4703, ROW(INDIRECT("1:" &amp; LEN(E4703))), 1) = " "), MID(E4703, ROW(INDIRECT("1:" &amp; LEN(E4703))), 1), ""))</f>
        <v>2513966622</v>
      </c>
      <c r="G4703" s="5" t="s">
        <v>20</v>
      </c>
      <c r="H4703" s="5" t="s">
        <v>50</v>
      </c>
      <c r="I4703" s="5" t="s">
        <v>22</v>
      </c>
      <c r="J4703" s="5" t="b">
        <v>1</v>
      </c>
      <c r="K4703" s="5" t="str">
        <f>VLOOKUP(A4703,'[1]khách hse'!A:N,14,FALSE)</f>
        <v>Phạm Lê Ngọc Phượng</v>
      </c>
      <c r="L4703" s="5" t="s">
        <v>79</v>
      </c>
      <c r="M4703" s="5" t="s">
        <v>26217</v>
      </c>
      <c r="N4703" s="5"/>
    </row>
    <row r="4704" spans="1:14" ht="43.5" x14ac:dyDescent="0.35">
      <c r="A4704" s="5" t="s">
        <v>26218</v>
      </c>
      <c r="B4704" s="5" t="s">
        <v>26219</v>
      </c>
      <c r="C4704" s="5" t="s">
        <v>26220</v>
      </c>
      <c r="D4704" s="5" t="s">
        <v>26221</v>
      </c>
      <c r="E4704" s="5" t="s">
        <v>26221</v>
      </c>
      <c r="F4704" s="5" t="str" cm="1">
        <f t="array" aca="1" ref="F4704" ca="1">_xlfn.TEXTJOIN("",TRUE, IF(ISNUMBER(VALUE(MID(E4704, ROW(INDIRECT("1:" &amp; LEN(E4704))), 1))) + (MID(E4704, ROW(INDIRECT("1:" &amp; LEN(E4704))), 1) = " "), MID(E4704, ROW(INDIRECT("1:" &amp; LEN(E4704))), 1), ""))</f>
        <v>0918976802</v>
      </c>
      <c r="G4704" s="5" t="s">
        <v>20</v>
      </c>
      <c r="H4704" s="5" t="s">
        <v>50</v>
      </c>
      <c r="I4704" s="5" t="s">
        <v>22</v>
      </c>
      <c r="J4704" s="5" t="b">
        <v>1</v>
      </c>
      <c r="K4704" s="5"/>
      <c r="L4704" s="5" t="s">
        <v>79</v>
      </c>
      <c r="M4704" s="5" t="s">
        <v>26222</v>
      </c>
      <c r="N4704" s="5"/>
    </row>
    <row r="4705" spans="1:14" ht="43.5" x14ac:dyDescent="0.35">
      <c r="A4705" s="5" t="s">
        <v>26223</v>
      </c>
      <c r="B4705" s="5" t="s">
        <v>26224</v>
      </c>
      <c r="C4705" s="5" t="s">
        <v>26225</v>
      </c>
      <c r="D4705" s="5" t="s">
        <v>26226</v>
      </c>
      <c r="E4705" s="6" t="s">
        <v>31</v>
      </c>
      <c r="F4705" s="5" t="str" cm="1">
        <f t="array" aca="1" ref="F4705" ca="1">_xlfn.TEXTJOIN("",TRUE, IF(ISNUMBER(VALUE(MID(E4705, ROW(INDIRECT("1:" &amp; LEN(E4705))), 1))) + (MID(E4705, ROW(INDIRECT("1:" &amp; LEN(E4705))), 1) = " "), MID(E4705, ROW(INDIRECT("1:" &amp; LEN(E4705))), 1), ""))</f>
        <v>0919805757</v>
      </c>
      <c r="G4705" s="5" t="s">
        <v>20</v>
      </c>
      <c r="H4705" s="5" t="s">
        <v>57</v>
      </c>
      <c r="I4705" s="5" t="s">
        <v>22</v>
      </c>
      <c r="J4705" s="5" t="b">
        <v>1</v>
      </c>
      <c r="K4705" s="5" t="str">
        <f>VLOOKUP(A4705,'[1]khách hse'!A:N,14,FALSE)</f>
        <v>sgc.mkt03@hsevn.com.vn</v>
      </c>
      <c r="L4705" s="5" t="s">
        <v>79</v>
      </c>
      <c r="M4705" s="5" t="s">
        <v>26227</v>
      </c>
      <c r="N4705" s="5"/>
    </row>
    <row r="4706" spans="1:14" ht="58" x14ac:dyDescent="0.35">
      <c r="A4706" s="5" t="s">
        <v>26228</v>
      </c>
      <c r="B4706" s="5" t="s">
        <v>26229</v>
      </c>
      <c r="C4706" s="5" t="s">
        <v>26230</v>
      </c>
      <c r="D4706" s="5" t="s">
        <v>26231</v>
      </c>
      <c r="E4706" s="5" t="s">
        <v>26231</v>
      </c>
      <c r="F4706" s="5" t="str" cm="1">
        <f t="array" aca="1" ref="F4706" ca="1">_xlfn.TEXTJOIN("",TRUE, IF(ISNUMBER(VALUE(MID(E4706, ROW(INDIRECT("1:" &amp; LEN(E4706))), 1))) + (MID(E4706, ROW(INDIRECT("1:" &amp; LEN(E4706))), 1) = " "), MID(E4706, ROW(INDIRECT("1:" &amp; LEN(E4706))), 1), ""))</f>
        <v>02835974228</v>
      </c>
      <c r="G4706" s="5" t="s">
        <v>20</v>
      </c>
      <c r="H4706" s="5" t="s">
        <v>21</v>
      </c>
      <c r="I4706" s="5" t="s">
        <v>22</v>
      </c>
      <c r="J4706" s="5" t="b">
        <v>1</v>
      </c>
      <c r="K4706" s="5" t="str">
        <f>VLOOKUP(A4706,'[1]khách hse'!A:N,14,FALSE)</f>
        <v>sgc.mkt03@hsevn.com.vn</v>
      </c>
      <c r="L4706" s="5" t="s">
        <v>34</v>
      </c>
      <c r="M4706" s="5" t="s">
        <v>26232</v>
      </c>
      <c r="N4706" s="5"/>
    </row>
    <row r="4707" spans="1:14" ht="43.5" x14ac:dyDescent="0.35">
      <c r="A4707" s="5" t="s">
        <v>26233</v>
      </c>
      <c r="B4707" s="5" t="s">
        <v>26234</v>
      </c>
      <c r="C4707" s="5"/>
      <c r="D4707" s="5" t="s">
        <v>26235</v>
      </c>
      <c r="E4707" s="6" t="s">
        <v>31</v>
      </c>
      <c r="F4707" s="5" t="str" cm="1">
        <f t="array" aca="1" ref="F4707" ca="1">_xlfn.TEXTJOIN("",TRUE, IF(ISNUMBER(VALUE(MID(E4707, ROW(INDIRECT("1:" &amp; LEN(E4707))), 1))) + (MID(E4707, ROW(INDIRECT("1:" &amp; LEN(E4707))), 1) = " "), MID(E4707, ROW(INDIRECT("1:" &amp; LEN(E4707))), 1), ""))</f>
        <v>0919805757</v>
      </c>
      <c r="G4707" s="5" t="s">
        <v>26236</v>
      </c>
      <c r="H4707" s="5" t="s">
        <v>21</v>
      </c>
      <c r="I4707" s="5" t="s">
        <v>22</v>
      </c>
      <c r="J4707" s="5" t="b">
        <v>1</v>
      </c>
      <c r="K4707" s="5" t="str">
        <f>VLOOKUP(A4707,'[1]khách hse'!A:N,14,FALSE)</f>
        <v>sgc.mkt04@hsevn.com.vn</v>
      </c>
      <c r="L4707" s="5" t="s">
        <v>34</v>
      </c>
      <c r="M4707" s="5" t="s">
        <v>26237</v>
      </c>
      <c r="N4707" s="5"/>
    </row>
    <row r="4708" spans="1:14" ht="29" x14ac:dyDescent="0.35">
      <c r="A4708" s="5" t="s">
        <v>26238</v>
      </c>
      <c r="B4708" s="5" t="s">
        <v>26239</v>
      </c>
      <c r="C4708" s="5" t="s">
        <v>26240</v>
      </c>
      <c r="D4708" s="5" t="s">
        <v>26241</v>
      </c>
      <c r="E4708" s="6" t="s">
        <v>31</v>
      </c>
      <c r="F4708" s="5" t="str" cm="1">
        <f t="array" aca="1" ref="F4708" ca="1">_xlfn.TEXTJOIN("",TRUE, IF(ISNUMBER(VALUE(MID(E4708, ROW(INDIRECT("1:" &amp; LEN(E4708))), 1))) + (MID(E4708, ROW(INDIRECT("1:" &amp; LEN(E4708))), 1) = " "), MID(E4708, ROW(INDIRECT("1:" &amp; LEN(E4708))), 1), ""))</f>
        <v>0919805757</v>
      </c>
      <c r="G4708" s="5" t="s">
        <v>20</v>
      </c>
      <c r="H4708" s="5"/>
      <c r="I4708" s="5" t="s">
        <v>22</v>
      </c>
      <c r="J4708" s="5" t="b">
        <v>1</v>
      </c>
      <c r="K4708" s="5"/>
      <c r="L4708" s="5" t="s">
        <v>34</v>
      </c>
      <c r="M4708" s="5" t="s">
        <v>26242</v>
      </c>
      <c r="N4708" s="5"/>
    </row>
    <row r="4709" spans="1:14" ht="43.5" x14ac:dyDescent="0.35">
      <c r="A4709" s="5" t="s">
        <v>26243</v>
      </c>
      <c r="B4709" s="5" t="s">
        <v>26244</v>
      </c>
      <c r="C4709" s="5" t="s">
        <v>26245</v>
      </c>
      <c r="D4709" s="5" t="s">
        <v>26246</v>
      </c>
      <c r="E4709" s="6" t="s">
        <v>31</v>
      </c>
      <c r="F4709" s="5" t="str" cm="1">
        <f t="array" aca="1" ref="F4709" ca="1">_xlfn.TEXTJOIN("",TRUE, IF(ISNUMBER(VALUE(MID(E4709, ROW(INDIRECT("1:" &amp; LEN(E4709))), 1))) + (MID(E4709, ROW(INDIRECT("1:" &amp; LEN(E4709))), 1) = " "), MID(E4709, ROW(INDIRECT("1:" &amp; LEN(E4709))), 1), ""))</f>
        <v>0919805757</v>
      </c>
      <c r="G4709" s="5" t="s">
        <v>26247</v>
      </c>
      <c r="H4709" s="5" t="s">
        <v>21</v>
      </c>
      <c r="I4709" s="5" t="s">
        <v>22</v>
      </c>
      <c r="J4709" s="5" t="b">
        <v>1</v>
      </c>
      <c r="K4709" s="5" t="str">
        <f>VLOOKUP(A4709,'[1]khách hse'!A:N,14,FALSE)</f>
        <v>sgc.mkt01@hsevn.com.vn</v>
      </c>
      <c r="L4709" s="5" t="s">
        <v>34</v>
      </c>
      <c r="M4709" s="5" t="s">
        <v>26248</v>
      </c>
      <c r="N4709" s="5"/>
    </row>
    <row r="4710" spans="1:14" ht="29" x14ac:dyDescent="0.35">
      <c r="A4710" s="5" t="s">
        <v>26249</v>
      </c>
      <c r="B4710" s="5" t="s">
        <v>26250</v>
      </c>
      <c r="C4710" s="5" t="s">
        <v>26251</v>
      </c>
      <c r="D4710" s="5" t="s">
        <v>26252</v>
      </c>
      <c r="E4710" s="6" t="s">
        <v>31</v>
      </c>
      <c r="F4710" s="5" t="str" cm="1">
        <f t="array" aca="1" ref="F4710" ca="1">_xlfn.TEXTJOIN("",TRUE, IF(ISNUMBER(VALUE(MID(E4710, ROW(INDIRECT("1:" &amp; LEN(E4710))), 1))) + (MID(E4710, ROW(INDIRECT("1:" &amp; LEN(E4710))), 1) = " "), MID(E4710, ROW(INDIRECT("1:" &amp; LEN(E4710))), 1), ""))</f>
        <v>0919805757</v>
      </c>
      <c r="G4710" s="5" t="s">
        <v>20</v>
      </c>
      <c r="H4710" s="5" t="s">
        <v>21</v>
      </c>
      <c r="I4710" s="5" t="s">
        <v>22</v>
      </c>
      <c r="J4710" s="5" t="b">
        <v>1</v>
      </c>
      <c r="K4710" s="5"/>
      <c r="L4710" s="5" t="s">
        <v>79</v>
      </c>
      <c r="M4710" s="5" t="s">
        <v>26253</v>
      </c>
      <c r="N4710" s="5"/>
    </row>
    <row r="4711" spans="1:14" ht="43.5" x14ac:dyDescent="0.35">
      <c r="A4711" s="5" t="s">
        <v>26254</v>
      </c>
      <c r="B4711" s="5" t="s">
        <v>26255</v>
      </c>
      <c r="C4711" s="5" t="s">
        <v>26256</v>
      </c>
      <c r="D4711" s="5" t="s">
        <v>26257</v>
      </c>
      <c r="E4711" s="5" t="s">
        <v>26258</v>
      </c>
      <c r="F4711" s="5" t="str" cm="1">
        <f t="array" aca="1" ref="F4711" ca="1">_xlfn.TEXTJOIN("",TRUE, IF(ISNUMBER(VALUE(MID(E4711, ROW(INDIRECT("1:" &amp; LEN(E4711))), 1))) + (MID(E4711, ROW(INDIRECT("1:" &amp; LEN(E4711))), 1) = " "), MID(E4711, ROW(INDIRECT("1:" &amp; LEN(E4711))), 1), ""))</f>
        <v>02837543035 38662139 37543744 22176041</v>
      </c>
      <c r="G4711" s="5" t="s">
        <v>26259</v>
      </c>
      <c r="H4711" s="5" t="s">
        <v>21</v>
      </c>
      <c r="I4711" s="5" t="s">
        <v>22</v>
      </c>
      <c r="J4711" s="5" t="b">
        <v>1</v>
      </c>
      <c r="K4711" s="5" t="str">
        <f>VLOOKUP(A4711,'[1]khách hse'!A:N,14,FALSE)</f>
        <v>Lê Ngọc Minh Nguyên</v>
      </c>
      <c r="L4711" s="5" t="s">
        <v>23</v>
      </c>
      <c r="M4711" s="5" t="s">
        <v>26260</v>
      </c>
      <c r="N4711" s="5"/>
    </row>
    <row r="4712" spans="1:14" ht="43.5" x14ac:dyDescent="0.35">
      <c r="A4712" s="5" t="s">
        <v>26261</v>
      </c>
      <c r="B4712" s="5" t="s">
        <v>26262</v>
      </c>
      <c r="C4712" s="5" t="s">
        <v>26263</v>
      </c>
      <c r="D4712" s="5" t="s">
        <v>26264</v>
      </c>
      <c r="E4712" s="5">
        <v>84903932599</v>
      </c>
      <c r="F4712" s="5" t="str" cm="1">
        <f t="array" aca="1" ref="F4712" ca="1">_xlfn.TEXTJOIN("",TRUE, IF(ISNUMBER(VALUE(MID(E4712, ROW(INDIRECT("1:" &amp; LEN(E4712))), 1))) + (MID(E4712, ROW(INDIRECT("1:" &amp; LEN(E4712))), 1) = " "), MID(E4712, ROW(INDIRECT("1:" &amp; LEN(E4712))), 1), ""))</f>
        <v>84903932599</v>
      </c>
      <c r="G4712" s="5" t="s">
        <v>26265</v>
      </c>
      <c r="H4712" s="5" t="s">
        <v>21</v>
      </c>
      <c r="I4712" s="5" t="s">
        <v>22</v>
      </c>
      <c r="J4712" s="5" t="b">
        <v>1</v>
      </c>
      <c r="K4712" s="5" t="str">
        <f>VLOOKUP(A4712,'[1]khách hse'!A:N,14,FALSE)</f>
        <v>sgc.mkt04@hsevn.com.vn</v>
      </c>
      <c r="L4712" s="5" t="s">
        <v>71</v>
      </c>
      <c r="M4712" s="5" t="s">
        <v>26266</v>
      </c>
      <c r="N4712" s="5"/>
    </row>
    <row r="4713" spans="1:14" ht="43.5" x14ac:dyDescent="0.35">
      <c r="A4713" s="5" t="s">
        <v>26267</v>
      </c>
      <c r="B4713" s="5" t="s">
        <v>26268</v>
      </c>
      <c r="C4713" s="5" t="s">
        <v>26269</v>
      </c>
      <c r="D4713" s="5" t="s">
        <v>26270</v>
      </c>
      <c r="E4713" s="5" t="s">
        <v>26270</v>
      </c>
      <c r="F4713" s="5" t="str" cm="1">
        <f t="array" aca="1" ref="F4713" ca="1">_xlfn.TEXTJOIN("",TRUE, IF(ISNUMBER(VALUE(MID(E4713, ROW(INDIRECT("1:" &amp; LEN(E4713))), 1))) + (MID(E4713, ROW(INDIRECT("1:" &amp; LEN(E4713))), 1) = " "), MID(E4713, ROW(INDIRECT("1:" &amp; LEN(E4713))), 1), ""))</f>
        <v>02837542028</v>
      </c>
      <c r="G4713" s="5" t="s">
        <v>20</v>
      </c>
      <c r="H4713" s="5" t="s">
        <v>21</v>
      </c>
      <c r="I4713" s="5" t="s">
        <v>22</v>
      </c>
      <c r="J4713" s="5" t="b">
        <v>1</v>
      </c>
      <c r="K4713" s="5"/>
      <c r="L4713" s="5" t="s">
        <v>79</v>
      </c>
      <c r="M4713" s="5" t="s">
        <v>26271</v>
      </c>
      <c r="N4713" s="5"/>
    </row>
    <row r="4714" spans="1:14" ht="43.5" x14ac:dyDescent="0.35">
      <c r="A4714" s="5" t="s">
        <v>26272</v>
      </c>
      <c r="B4714" s="5" t="s">
        <v>26273</v>
      </c>
      <c r="C4714" s="5"/>
      <c r="D4714" s="5" t="s">
        <v>26274</v>
      </c>
      <c r="E4714" s="6" t="s">
        <v>31</v>
      </c>
      <c r="F4714" s="5" t="str" cm="1">
        <f t="array" aca="1" ref="F4714" ca="1">_xlfn.TEXTJOIN("",TRUE, IF(ISNUMBER(VALUE(MID(E4714, ROW(INDIRECT("1:" &amp; LEN(E4714))), 1))) + (MID(E4714, ROW(INDIRECT("1:" &amp; LEN(E4714))), 1) = " "), MID(E4714, ROW(INDIRECT("1:" &amp; LEN(E4714))), 1), ""))</f>
        <v>0919805757</v>
      </c>
      <c r="G4714" s="5" t="s">
        <v>20</v>
      </c>
      <c r="H4714" s="5" t="s">
        <v>21</v>
      </c>
      <c r="I4714" s="5" t="s">
        <v>22</v>
      </c>
      <c r="J4714" s="5" t="b">
        <v>1</v>
      </c>
      <c r="K4714" s="5"/>
      <c r="L4714" s="5" t="s">
        <v>71</v>
      </c>
      <c r="M4714" s="5" t="s">
        <v>26275</v>
      </c>
      <c r="N4714" s="5"/>
    </row>
    <row r="4715" spans="1:14" ht="43.5" x14ac:dyDescent="0.35">
      <c r="A4715" s="5" t="s">
        <v>26276</v>
      </c>
      <c r="B4715" s="5" t="s">
        <v>26277</v>
      </c>
      <c r="C4715" s="5" t="s">
        <v>26278</v>
      </c>
      <c r="D4715" s="5" t="s">
        <v>26279</v>
      </c>
      <c r="E4715" s="5">
        <v>2923735345</v>
      </c>
      <c r="F4715" s="5" t="str" cm="1">
        <f t="array" aca="1" ref="F4715" ca="1">_xlfn.TEXTJOIN("",TRUE, IF(ISNUMBER(VALUE(MID(E4715, ROW(INDIRECT("1:" &amp; LEN(E4715))), 1))) + (MID(E4715, ROW(INDIRECT("1:" &amp; LEN(E4715))), 1) = " "), MID(E4715, ROW(INDIRECT("1:" &amp; LEN(E4715))), 1), ""))</f>
        <v>2923735345</v>
      </c>
      <c r="G4715" s="5" t="s">
        <v>26280</v>
      </c>
      <c r="H4715" s="5" t="s">
        <v>2232</v>
      </c>
      <c r="I4715" s="5" t="s">
        <v>22</v>
      </c>
      <c r="J4715" s="5" t="b">
        <v>1</v>
      </c>
      <c r="K4715" s="5" t="str">
        <f>VLOOKUP(A4715,'[1]khách hse'!A:N,14,FALSE)</f>
        <v>Trương Công Hữu</v>
      </c>
      <c r="L4715" s="5" t="s">
        <v>34</v>
      </c>
      <c r="M4715" s="5" t="s">
        <v>26281</v>
      </c>
      <c r="N4715" s="5"/>
    </row>
    <row r="4716" spans="1:14" ht="43.5" x14ac:dyDescent="0.35">
      <c r="A4716" s="5" t="s">
        <v>26282</v>
      </c>
      <c r="B4716" s="5" t="s">
        <v>26283</v>
      </c>
      <c r="C4716" s="5" t="s">
        <v>26284</v>
      </c>
      <c r="D4716" s="5" t="s">
        <v>26285</v>
      </c>
      <c r="E4716" s="5" t="s">
        <v>26285</v>
      </c>
      <c r="F4716" s="5" t="str" cm="1">
        <f t="array" aca="1" ref="F4716" ca="1">_xlfn.TEXTJOIN("",TRUE, IF(ISNUMBER(VALUE(MID(E4716, ROW(INDIRECT("1:" &amp; LEN(E4716))), 1))) + (MID(E4716, ROW(INDIRECT("1:" &amp; LEN(E4716))), 1) = " "), MID(E4716, ROW(INDIRECT("1:" &amp; LEN(E4716))), 1), ""))</f>
        <v>02733937555</v>
      </c>
      <c r="G4716" s="5" t="s">
        <v>20</v>
      </c>
      <c r="H4716" s="5" t="s">
        <v>410</v>
      </c>
      <c r="I4716" s="5" t="s">
        <v>22</v>
      </c>
      <c r="J4716" s="5" t="b">
        <v>1</v>
      </c>
      <c r="K4716" s="5" t="str">
        <f>VLOOKUP(A4716,'[1]khách hse'!A:N,14,FALSE)</f>
        <v>Nguyễn Thị Huyền Diệu</v>
      </c>
      <c r="L4716" s="5" t="s">
        <v>34</v>
      </c>
      <c r="M4716" s="5" t="s">
        <v>26286</v>
      </c>
      <c r="N4716" s="5"/>
    </row>
    <row r="4717" spans="1:14" ht="43.5" x14ac:dyDescent="0.35">
      <c r="A4717" s="5" t="s">
        <v>26287</v>
      </c>
      <c r="B4717" s="5" t="s">
        <v>26283</v>
      </c>
      <c r="C4717" s="5" t="s">
        <v>26288</v>
      </c>
      <c r="D4717" s="5" t="s">
        <v>26289</v>
      </c>
      <c r="E4717" s="6" t="s">
        <v>31</v>
      </c>
      <c r="F4717" s="5" t="str" cm="1">
        <f t="array" aca="1" ref="F4717" ca="1">_xlfn.TEXTJOIN("",TRUE, IF(ISNUMBER(VALUE(MID(E4717, ROW(INDIRECT("1:" &amp; LEN(E4717))), 1))) + (MID(E4717, ROW(INDIRECT("1:" &amp; LEN(E4717))), 1) = " "), MID(E4717, ROW(INDIRECT("1:" &amp; LEN(E4717))), 1), ""))</f>
        <v>0919805757</v>
      </c>
      <c r="G4717" s="5" t="s">
        <v>20</v>
      </c>
      <c r="H4717" s="5" t="s">
        <v>410</v>
      </c>
      <c r="I4717" s="5" t="s">
        <v>22</v>
      </c>
      <c r="J4717" s="5" t="b">
        <v>1</v>
      </c>
      <c r="K4717" s="5"/>
      <c r="L4717" s="5" t="s">
        <v>23</v>
      </c>
      <c r="M4717" s="5" t="s">
        <v>26290</v>
      </c>
      <c r="N4717" s="5"/>
    </row>
    <row r="4718" spans="1:14" ht="29" x14ac:dyDescent="0.35">
      <c r="A4718" s="5" t="s">
        <v>26291</v>
      </c>
      <c r="B4718" s="5" t="s">
        <v>26292</v>
      </c>
      <c r="C4718" s="5" t="s">
        <v>26293</v>
      </c>
      <c r="D4718" s="5" t="s">
        <v>26294</v>
      </c>
      <c r="E4718" s="5" t="s">
        <v>26294</v>
      </c>
      <c r="F4718" s="5" t="str" cm="1">
        <f t="array" aca="1" ref="F4718" ca="1">_xlfn.TEXTJOIN("",TRUE, IF(ISNUMBER(VALUE(MID(E4718, ROW(INDIRECT("1:" &amp; LEN(E4718))), 1))) + (MID(E4718, ROW(INDIRECT("1:" &amp; LEN(E4718))), 1) = " "), MID(E4718, ROW(INDIRECT("1:" &amp; LEN(E4718))), 1), ""))</f>
        <v>02723769311</v>
      </c>
      <c r="G4718" s="5" t="s">
        <v>20</v>
      </c>
      <c r="H4718" s="5" t="s">
        <v>57</v>
      </c>
      <c r="I4718" s="5" t="s">
        <v>22</v>
      </c>
      <c r="J4718" s="5" t="b">
        <v>1</v>
      </c>
      <c r="K4718" s="5" t="str">
        <f>VLOOKUP(A4718,'[1]khách hse'!A:N,14,FALSE)</f>
        <v>sgc.mkt01@hsevn.com.vn</v>
      </c>
      <c r="L4718" s="5" t="s">
        <v>23</v>
      </c>
      <c r="M4718" s="5" t="s">
        <v>26295</v>
      </c>
      <c r="N4718" s="5"/>
    </row>
    <row r="4719" spans="1:14" ht="43.5" x14ac:dyDescent="0.35">
      <c r="A4719" s="5" t="s">
        <v>26296</v>
      </c>
      <c r="B4719" s="5" t="s">
        <v>26297</v>
      </c>
      <c r="C4719" s="5" t="s">
        <v>26298</v>
      </c>
      <c r="D4719" s="5" t="s">
        <v>26299</v>
      </c>
      <c r="E4719" s="6" t="s">
        <v>31</v>
      </c>
      <c r="F4719" s="5" t="str" cm="1">
        <f t="array" aca="1" ref="F4719" ca="1">_xlfn.TEXTJOIN("",TRUE, IF(ISNUMBER(VALUE(MID(E4719, ROW(INDIRECT("1:" &amp; LEN(E4719))), 1))) + (MID(E4719, ROW(INDIRECT("1:" &amp; LEN(E4719))), 1) = " "), MID(E4719, ROW(INDIRECT("1:" &amp; LEN(E4719))), 1), ""))</f>
        <v>0919805757</v>
      </c>
      <c r="G4719" s="5" t="s">
        <v>26300</v>
      </c>
      <c r="H4719" s="5" t="s">
        <v>21</v>
      </c>
      <c r="I4719" s="5" t="s">
        <v>22</v>
      </c>
      <c r="J4719" s="5" t="b">
        <v>1</v>
      </c>
      <c r="K4719" s="5" t="str">
        <f>VLOOKUP(A4719,'[1]khách hse'!A:N,14,FALSE)</f>
        <v>sgc.mkt01@hsevn.com.vn</v>
      </c>
      <c r="L4719" s="5" t="s">
        <v>79</v>
      </c>
      <c r="M4719" s="5" t="s">
        <v>26301</v>
      </c>
      <c r="N4719" s="5"/>
    </row>
    <row r="4720" spans="1:14" ht="43.5" x14ac:dyDescent="0.35">
      <c r="A4720" s="5" t="s">
        <v>26302</v>
      </c>
      <c r="B4720" s="5" t="s">
        <v>26303</v>
      </c>
      <c r="C4720" s="5" t="s">
        <v>26304</v>
      </c>
      <c r="D4720" s="5" t="s">
        <v>26305</v>
      </c>
      <c r="E4720" s="6" t="s">
        <v>31</v>
      </c>
      <c r="F4720" s="5" t="str" cm="1">
        <f t="array" aca="1" ref="F4720" ca="1">_xlfn.TEXTJOIN("",TRUE, IF(ISNUMBER(VALUE(MID(E4720, ROW(INDIRECT("1:" &amp; LEN(E4720))), 1))) + (MID(E4720, ROW(INDIRECT("1:" &amp; LEN(E4720))), 1) = " "), MID(E4720, ROW(INDIRECT("1:" &amp; LEN(E4720))), 1), ""))</f>
        <v>0919805757</v>
      </c>
      <c r="G4720" s="5" t="s">
        <v>20</v>
      </c>
      <c r="H4720" s="5" t="s">
        <v>21</v>
      </c>
      <c r="I4720" s="5" t="s">
        <v>22</v>
      </c>
      <c r="J4720" s="5" t="b">
        <v>1</v>
      </c>
      <c r="K4720" s="5" t="str">
        <f>VLOOKUP(A4720,'[1]khách hse'!A:N,14,FALSE)</f>
        <v>sgc.mkt04@hsevn.com.vn</v>
      </c>
      <c r="L4720" s="5" t="s">
        <v>23</v>
      </c>
      <c r="M4720" s="5" t="s">
        <v>26306</v>
      </c>
      <c r="N4720" s="5"/>
    </row>
    <row r="4721" spans="1:14" ht="43.5" x14ac:dyDescent="0.35">
      <c r="A4721" s="5" t="s">
        <v>26307</v>
      </c>
      <c r="B4721" s="5" t="s">
        <v>26308</v>
      </c>
      <c r="C4721" s="5" t="s">
        <v>26309</v>
      </c>
      <c r="D4721" s="5"/>
      <c r="E4721" s="6" t="s">
        <v>31</v>
      </c>
      <c r="F4721" s="5" t="str" cm="1">
        <f t="array" aca="1" ref="F4721" ca="1">_xlfn.TEXTJOIN("",TRUE, IF(ISNUMBER(VALUE(MID(E4721, ROW(INDIRECT("1:" &amp; LEN(E4721))), 1))) + (MID(E4721, ROW(INDIRECT("1:" &amp; LEN(E4721))), 1) = " "), MID(E4721, ROW(INDIRECT("1:" &amp; LEN(E4721))), 1), ""))</f>
        <v>0919805757</v>
      </c>
      <c r="G4721" s="5" t="s">
        <v>26310</v>
      </c>
      <c r="H4721" s="5" t="s">
        <v>21</v>
      </c>
      <c r="I4721" s="5" t="s">
        <v>22</v>
      </c>
      <c r="J4721" s="5" t="b">
        <v>1</v>
      </c>
      <c r="K4721" s="5"/>
      <c r="L4721" s="5" t="s">
        <v>23</v>
      </c>
      <c r="M4721" s="5" t="s">
        <v>26311</v>
      </c>
      <c r="N4721" s="5"/>
    </row>
    <row r="4722" spans="1:14" ht="43.5" x14ac:dyDescent="0.35">
      <c r="A4722" s="5" t="s">
        <v>26312</v>
      </c>
      <c r="B4722" s="5" t="s">
        <v>26313</v>
      </c>
      <c r="C4722" s="5"/>
      <c r="D4722" s="5" t="s">
        <v>26314</v>
      </c>
      <c r="E4722" s="5">
        <v>2838155273</v>
      </c>
      <c r="F4722" s="5" t="str" cm="1">
        <f t="array" aca="1" ref="F4722" ca="1">_xlfn.TEXTJOIN("",TRUE, IF(ISNUMBER(VALUE(MID(E4722, ROW(INDIRECT("1:" &amp; LEN(E4722))), 1))) + (MID(E4722, ROW(INDIRECT("1:" &amp; LEN(E4722))), 1) = " "), MID(E4722, ROW(INDIRECT("1:" &amp; LEN(E4722))), 1), ""))</f>
        <v>2838155273</v>
      </c>
      <c r="G4722" s="5" t="s">
        <v>20</v>
      </c>
      <c r="H4722" s="5" t="s">
        <v>21</v>
      </c>
      <c r="I4722" s="5" t="s">
        <v>22</v>
      </c>
      <c r="J4722" s="5" t="b">
        <v>1</v>
      </c>
      <c r="K4722" s="5" t="str">
        <f>VLOOKUP(A4722,'[1]khách hse'!A:N,14,FALSE)</f>
        <v>Phạm Lê Ngọc Phượng</v>
      </c>
      <c r="L4722" s="5" t="s">
        <v>79</v>
      </c>
      <c r="M4722" s="5" t="s">
        <v>26315</v>
      </c>
      <c r="N4722" s="5"/>
    </row>
    <row r="4723" spans="1:14" ht="43.5" x14ac:dyDescent="0.35">
      <c r="A4723" s="5" t="s">
        <v>26316</v>
      </c>
      <c r="B4723" s="5" t="s">
        <v>26317</v>
      </c>
      <c r="C4723" s="5" t="s">
        <v>26318</v>
      </c>
      <c r="D4723" s="5" t="s">
        <v>26319</v>
      </c>
      <c r="E4723" s="5" t="s">
        <v>26320</v>
      </c>
      <c r="F4723" s="5" t="str" cm="1">
        <f t="array" aca="1" ref="F4723" ca="1">_xlfn.TEXTJOIN("",TRUE, IF(ISNUMBER(VALUE(MID(E4723, ROW(INDIRECT("1:" &amp; LEN(E4723))), 1))) + (MID(E4723, ROW(INDIRECT("1:" &amp; LEN(E4723))), 1) = " "), MID(E4723, ROW(INDIRECT("1:" &amp; LEN(E4723))), 1), ""))</f>
        <v>848 8158433 848 8158434 848 8158435</v>
      </c>
      <c r="G4723" s="5" t="s">
        <v>26321</v>
      </c>
      <c r="H4723" s="5" t="s">
        <v>21</v>
      </c>
      <c r="I4723" s="5" t="s">
        <v>22</v>
      </c>
      <c r="J4723" s="5" t="b">
        <v>1</v>
      </c>
      <c r="K4723" s="5" t="str">
        <f>VLOOKUP(A4723,'[1]khách hse'!A:N,14,FALSE)</f>
        <v>sgc.mkt03@hsevn.com.vn</v>
      </c>
      <c r="L4723" s="5" t="s">
        <v>79</v>
      </c>
      <c r="M4723" s="5" t="s">
        <v>26322</v>
      </c>
      <c r="N4723" s="5"/>
    </row>
    <row r="4724" spans="1:14" ht="29" x14ac:dyDescent="0.35">
      <c r="A4724" s="5" t="s">
        <v>26323</v>
      </c>
      <c r="B4724" s="5" t="s">
        <v>26324</v>
      </c>
      <c r="C4724" s="5" t="s">
        <v>26325</v>
      </c>
      <c r="D4724" s="5" t="s">
        <v>26326</v>
      </c>
      <c r="E4724" s="5" t="s">
        <v>26326</v>
      </c>
      <c r="F4724" s="5" t="str" cm="1">
        <f t="array" aca="1" ref="F4724" ca="1">_xlfn.TEXTJOIN("",TRUE, IF(ISNUMBER(VALUE(MID(E4724, ROW(INDIRECT("1:" &amp; LEN(E4724))), 1))) + (MID(E4724, ROW(INDIRECT("1:" &amp; LEN(E4724))), 1) = " "), MID(E4724, ROW(INDIRECT("1:" &amp; LEN(E4724))), 1), ""))</f>
        <v>02838159575</v>
      </c>
      <c r="G4724" s="5" t="s">
        <v>26327</v>
      </c>
      <c r="H4724" s="5" t="s">
        <v>21</v>
      </c>
      <c r="I4724" s="5" t="s">
        <v>22</v>
      </c>
      <c r="J4724" s="5" t="b">
        <v>1</v>
      </c>
      <c r="K4724" s="5" t="str">
        <f>VLOOKUP(A4724,'[1]khách hse'!A:N,14,FALSE)</f>
        <v>Lê Ngọc Minh Nguyên</v>
      </c>
      <c r="L4724" s="5" t="s">
        <v>23</v>
      </c>
      <c r="M4724" s="5" t="s">
        <v>26328</v>
      </c>
      <c r="N4724" s="5"/>
    </row>
    <row r="4725" spans="1:14" ht="43.5" x14ac:dyDescent="0.35">
      <c r="A4725" s="5" t="s">
        <v>26329</v>
      </c>
      <c r="B4725" s="5" t="s">
        <v>26330</v>
      </c>
      <c r="C4725" s="5" t="s">
        <v>26331</v>
      </c>
      <c r="D4725" s="5"/>
      <c r="E4725" s="5" t="s">
        <v>26332</v>
      </c>
      <c r="F4725" s="5" t="str" cm="1">
        <f t="array" aca="1" ref="F4725" ca="1">_xlfn.TEXTJOIN("",TRUE, IF(ISNUMBER(VALUE(MID(E4725, ROW(INDIRECT("1:" &amp; LEN(E4725))), 1))) + (MID(E4725, ROW(INDIRECT("1:" &amp; LEN(E4725))), 1) = " "), MID(E4725, ROW(INDIRECT("1:" &amp; LEN(E4725))), 1), ""))</f>
        <v>02903617182 3617327</v>
      </c>
      <c r="G4725" s="5" t="s">
        <v>26333</v>
      </c>
      <c r="H4725" s="5" t="s">
        <v>359</v>
      </c>
      <c r="I4725" s="5" t="s">
        <v>22</v>
      </c>
      <c r="J4725" s="5" t="b">
        <v>1</v>
      </c>
      <c r="K4725" s="5" t="str">
        <f>VLOOKUP(A4725,'[1]khách hse'!A:N,14,FALSE)</f>
        <v>Nguyễn Châu Khánh</v>
      </c>
      <c r="L4725" s="5" t="s">
        <v>34</v>
      </c>
      <c r="M4725" s="5" t="s">
        <v>26334</v>
      </c>
      <c r="N4725" s="5"/>
    </row>
    <row r="4726" spans="1:14" ht="43.5" x14ac:dyDescent="0.35">
      <c r="A4726" s="5" t="s">
        <v>26335</v>
      </c>
      <c r="B4726" s="5" t="s">
        <v>26336</v>
      </c>
      <c r="C4726" s="5" t="s">
        <v>26337</v>
      </c>
      <c r="D4726" s="5" t="s">
        <v>26338</v>
      </c>
      <c r="E4726" s="5" t="s">
        <v>26339</v>
      </c>
      <c r="F4726" s="5" t="str" cm="1">
        <f t="array" aca="1" ref="F4726" ca="1">_xlfn.TEXTJOIN("",TRUE, IF(ISNUMBER(VALUE(MID(E4726, ROW(INDIRECT("1:" &amp; LEN(E4726))), 1))) + (MID(E4726, ROW(INDIRECT("1:" &amp; LEN(E4726))), 1) = " "), MID(E4726, ROW(INDIRECT("1:" &amp; LEN(E4726))), 1), ""))</f>
        <v>02513511425 02512814044</v>
      </c>
      <c r="G4726" s="5" t="s">
        <v>20</v>
      </c>
      <c r="H4726" s="5" t="s">
        <v>50</v>
      </c>
      <c r="I4726" s="5" t="s">
        <v>22</v>
      </c>
      <c r="J4726" s="5" t="b">
        <v>1</v>
      </c>
      <c r="K4726" s="5" t="str">
        <f>VLOOKUP(A4726,'[1]khách hse'!A:N,14,FALSE)</f>
        <v>sgc.mkt03@hsevn.com.vn</v>
      </c>
      <c r="L4726" s="5" t="s">
        <v>71</v>
      </c>
      <c r="M4726" s="5" t="s">
        <v>26340</v>
      </c>
      <c r="N4726" s="5"/>
    </row>
    <row r="4727" spans="1:14" ht="43.5" x14ac:dyDescent="0.35">
      <c r="A4727" s="5" t="s">
        <v>26341</v>
      </c>
      <c r="B4727" s="5" t="s">
        <v>26342</v>
      </c>
      <c r="C4727" s="5" t="s">
        <v>26343</v>
      </c>
      <c r="D4727" s="5" t="s">
        <v>26344</v>
      </c>
      <c r="E4727" s="5" t="s">
        <v>26344</v>
      </c>
      <c r="F4727" s="5" t="str" cm="1">
        <f t="array" aca="1" ref="F4727" ca="1">_xlfn.TEXTJOIN("",TRUE, IF(ISNUMBER(VALUE(MID(E4727, ROW(INDIRECT("1:" &amp; LEN(E4727))), 1))) + (MID(E4727, ROW(INDIRECT("1:" &amp; LEN(E4727))), 1) = " "), MID(E4727, ROW(INDIRECT("1:" &amp; LEN(E4727))), 1), ""))</f>
        <v>02513513617</v>
      </c>
      <c r="G4727" s="5" t="s">
        <v>20</v>
      </c>
      <c r="H4727" s="5" t="s">
        <v>50</v>
      </c>
      <c r="I4727" s="5" t="s">
        <v>22</v>
      </c>
      <c r="J4727" s="5" t="b">
        <v>1</v>
      </c>
      <c r="K4727" s="5" t="str">
        <f>VLOOKUP(A4727,'[1]khách hse'!A:N,14,FALSE)</f>
        <v>sgc.mkt03@hsevn.com.vn</v>
      </c>
      <c r="L4727" s="5" t="s">
        <v>79</v>
      </c>
      <c r="M4727" s="5" t="s">
        <v>26345</v>
      </c>
      <c r="N4727" s="5"/>
    </row>
    <row r="4728" spans="1:14" ht="43.5" x14ac:dyDescent="0.35">
      <c r="A4728" s="5" t="s">
        <v>26346</v>
      </c>
      <c r="B4728" s="5" t="s">
        <v>26347</v>
      </c>
      <c r="C4728" s="5" t="s">
        <v>26348</v>
      </c>
      <c r="D4728" s="5" t="s">
        <v>26349</v>
      </c>
      <c r="E4728" s="6" t="s">
        <v>31</v>
      </c>
      <c r="F4728" s="5" t="str" cm="1">
        <f t="array" aca="1" ref="F4728" ca="1">_xlfn.TEXTJOIN("",TRUE, IF(ISNUMBER(VALUE(MID(E4728, ROW(INDIRECT("1:" &amp; LEN(E4728))), 1))) + (MID(E4728, ROW(INDIRECT("1:" &amp; LEN(E4728))), 1) = " "), MID(E4728, ROW(INDIRECT("1:" &amp; LEN(E4728))), 1), ""))</f>
        <v>0919805757</v>
      </c>
      <c r="G4728" s="5" t="s">
        <v>20</v>
      </c>
      <c r="H4728" s="5" t="s">
        <v>50</v>
      </c>
      <c r="I4728" s="5" t="s">
        <v>22</v>
      </c>
      <c r="J4728" s="5" t="b">
        <v>1</v>
      </c>
      <c r="K4728" s="5" t="str">
        <f>VLOOKUP(A4728,'[1]khách hse'!A:N,14,FALSE)</f>
        <v>sgc.mkt03@hsevn.com.vn</v>
      </c>
      <c r="L4728" s="5" t="s">
        <v>23</v>
      </c>
      <c r="M4728" s="5" t="s">
        <v>26350</v>
      </c>
      <c r="N4728" s="5"/>
    </row>
    <row r="4729" spans="1:14" ht="43.5" x14ac:dyDescent="0.35">
      <c r="A4729" s="5" t="s">
        <v>26351</v>
      </c>
      <c r="B4729" s="5" t="s">
        <v>26352</v>
      </c>
      <c r="C4729" s="5" t="s">
        <v>26353</v>
      </c>
      <c r="D4729" s="5" t="s">
        <v>26354</v>
      </c>
      <c r="E4729" s="5" t="s">
        <v>26355</v>
      </c>
      <c r="F4729" s="5" t="str" cm="1">
        <f t="array" aca="1" ref="F4729" ca="1">_xlfn.TEXTJOIN("",TRUE, IF(ISNUMBER(VALUE(MID(E4729, ROW(INDIRECT("1:" &amp; LEN(E4729))), 1))) + (MID(E4729, ROW(INDIRECT("1:" &amp; LEN(E4729))), 1) = " "), MID(E4729, ROW(INDIRECT("1:" &amp; LEN(E4729))), 1), ""))</f>
        <v>0986571254</v>
      </c>
      <c r="G4729" s="5" t="s">
        <v>20</v>
      </c>
      <c r="H4729" s="5" t="s">
        <v>50</v>
      </c>
      <c r="I4729" s="5" t="s">
        <v>22</v>
      </c>
      <c r="J4729" s="5" t="b">
        <v>1</v>
      </c>
      <c r="K4729" s="5" t="str">
        <f>VLOOKUP(A4729,'[1]khách hse'!A:N,14,FALSE)</f>
        <v>Phạm Lê Ngọc Phượng</v>
      </c>
      <c r="L4729" s="5" t="s">
        <v>79</v>
      </c>
      <c r="M4729" s="5" t="s">
        <v>26356</v>
      </c>
      <c r="N4729" s="5"/>
    </row>
    <row r="4730" spans="1:14" ht="29" x14ac:dyDescent="0.35">
      <c r="A4730" s="5" t="s">
        <v>26357</v>
      </c>
      <c r="B4730" s="5" t="s">
        <v>26358</v>
      </c>
      <c r="C4730" s="5" t="s">
        <v>26359</v>
      </c>
      <c r="D4730" s="5" t="s">
        <v>26360</v>
      </c>
      <c r="E4730" s="6" t="s">
        <v>190</v>
      </c>
      <c r="F4730" s="5" t="str" cm="1">
        <f t="array" aca="1" ref="F4730" ca="1">_xlfn.TEXTJOIN("",TRUE, IF(ISNUMBER(VALUE(MID(E4730, ROW(INDIRECT("1:" &amp; LEN(E4730))), 1))) + (MID(E4730, ROW(INDIRECT("1:" &amp; LEN(E4730))), 1) = " "), MID(E4730, ROW(INDIRECT("1:" &amp; LEN(E4730))), 1), ""))</f>
        <v>09785067888</v>
      </c>
      <c r="G4730" s="5" t="s">
        <v>20</v>
      </c>
      <c r="H4730" s="5" t="s">
        <v>1966</v>
      </c>
      <c r="I4730" s="5" t="s">
        <v>22</v>
      </c>
      <c r="J4730" s="5" t="b">
        <v>1</v>
      </c>
      <c r="K4730" s="5" t="str">
        <f>VLOOKUP(A4730,'[1]khách hse'!A:N,14,FALSE)</f>
        <v>sgc.mkt04@hsevn.com.vn</v>
      </c>
      <c r="L4730" s="5" t="s">
        <v>79</v>
      </c>
      <c r="M4730" s="5" t="s">
        <v>26361</v>
      </c>
      <c r="N4730" s="5"/>
    </row>
    <row r="4731" spans="1:14" ht="43.5" x14ac:dyDescent="0.35">
      <c r="A4731" s="5" t="s">
        <v>26362</v>
      </c>
      <c r="B4731" s="5" t="s">
        <v>26363</v>
      </c>
      <c r="C4731" s="5" t="s">
        <v>26364</v>
      </c>
      <c r="D4731" s="5" t="s">
        <v>26365</v>
      </c>
      <c r="E4731" s="5" t="s">
        <v>26366</v>
      </c>
      <c r="F4731" s="5" t="str" cm="1">
        <f t="array" aca="1" ref="F4731" ca="1">_xlfn.TEXTJOIN("",TRUE, IF(ISNUMBER(VALUE(MID(E4731, ROW(INDIRECT("1:" &amp; LEN(E4731))), 1))) + (MID(E4731, ROW(INDIRECT("1:" &amp; LEN(E4731))), 1) = " "), MID(E4731, ROW(INDIRECT("1:" &amp; LEN(E4731))), 1), ""))</f>
        <v>02518972881</v>
      </c>
      <c r="G4731" s="5" t="s">
        <v>26367</v>
      </c>
      <c r="H4731" s="5" t="s">
        <v>50</v>
      </c>
      <c r="I4731" s="5" t="s">
        <v>22</v>
      </c>
      <c r="J4731" s="5" t="b">
        <v>1</v>
      </c>
      <c r="K4731" s="5" t="str">
        <f>VLOOKUP(A4731,'[1]khách hse'!A:N,14,FALSE)</f>
        <v>Lê Ngọc Minh Nguyên</v>
      </c>
      <c r="L4731" s="5" t="s">
        <v>23</v>
      </c>
      <c r="M4731" s="5" t="s">
        <v>26368</v>
      </c>
      <c r="N4731" s="5"/>
    </row>
    <row r="4732" spans="1:14" ht="43.5" x14ac:dyDescent="0.35">
      <c r="A4732" s="5" t="s">
        <v>26369</v>
      </c>
      <c r="B4732" s="5" t="s">
        <v>26363</v>
      </c>
      <c r="C4732" s="5" t="s">
        <v>26370</v>
      </c>
      <c r="D4732" s="5" t="s">
        <v>26371</v>
      </c>
      <c r="E4732" s="5" t="s">
        <v>26372</v>
      </c>
      <c r="F4732" s="5" t="str" cm="1">
        <f t="array" aca="1" ref="F4732" ca="1">_xlfn.TEXTJOIN("",TRUE, IF(ISNUMBER(VALUE(MID(E4732, ROW(INDIRECT("1:" &amp; LEN(E4732))), 1))) + (MID(E4732, ROW(INDIRECT("1:" &amp; LEN(E4732))), 1) = " "), MID(E4732, ROW(INDIRECT("1:" &amp; LEN(E4732))), 1), ""))</f>
        <v>02513674988 02513674987</v>
      </c>
      <c r="G4732" s="5" t="s">
        <v>20</v>
      </c>
      <c r="H4732" s="5" t="s">
        <v>50</v>
      </c>
      <c r="I4732" s="5" t="s">
        <v>22</v>
      </c>
      <c r="J4732" s="5" t="b">
        <v>1</v>
      </c>
      <c r="K4732" s="5"/>
      <c r="L4732" s="5" t="s">
        <v>34</v>
      </c>
      <c r="M4732" s="5" t="s">
        <v>26373</v>
      </c>
      <c r="N4732" s="5"/>
    </row>
    <row r="4733" spans="1:14" ht="43.5" x14ac:dyDescent="0.35">
      <c r="A4733" s="5" t="s">
        <v>26374</v>
      </c>
      <c r="B4733" s="5" t="s">
        <v>26363</v>
      </c>
      <c r="C4733" s="5" t="s">
        <v>26375</v>
      </c>
      <c r="D4733" s="5" t="s">
        <v>26376</v>
      </c>
      <c r="E4733" s="5" t="s">
        <v>26376</v>
      </c>
      <c r="F4733" s="5" t="str" cm="1">
        <f t="array" aca="1" ref="F4733" ca="1">_xlfn.TEXTJOIN("",TRUE, IF(ISNUMBER(VALUE(MID(E4733, ROW(INDIRECT("1:" &amp; LEN(E4733))), 1))) + (MID(E4733, ROW(INDIRECT("1:" &amp; LEN(E4733))), 1) = " "), MID(E4733, ROW(INDIRECT("1:" &amp; LEN(E4733))), 1), ""))</f>
        <v xml:space="preserve">0251 3686 401   </v>
      </c>
      <c r="G4733" s="5" t="s">
        <v>20</v>
      </c>
      <c r="H4733" s="5" t="s">
        <v>50</v>
      </c>
      <c r="I4733" s="5" t="s">
        <v>22</v>
      </c>
      <c r="J4733" s="5" t="b">
        <v>1</v>
      </c>
      <c r="K4733" s="5" t="str">
        <f>VLOOKUP(A4733,'[1]khách hse'!A:N,14,FALSE)</f>
        <v>sgc.mkt01@hsevn.com.vn</v>
      </c>
      <c r="L4733" s="5" t="s">
        <v>34</v>
      </c>
      <c r="M4733" s="5" t="s">
        <v>26377</v>
      </c>
      <c r="N4733" s="5"/>
    </row>
    <row r="4734" spans="1:14" ht="43.5" x14ac:dyDescent="0.35">
      <c r="A4734" s="5" t="s">
        <v>26378</v>
      </c>
      <c r="B4734" s="5" t="s">
        <v>26363</v>
      </c>
      <c r="C4734" s="5" t="s">
        <v>26379</v>
      </c>
      <c r="D4734" s="5" t="s">
        <v>26380</v>
      </c>
      <c r="E4734" s="6" t="s">
        <v>31</v>
      </c>
      <c r="F4734" s="5" t="str" cm="1">
        <f t="array" aca="1" ref="F4734" ca="1">_xlfn.TEXTJOIN("",TRUE, IF(ISNUMBER(VALUE(MID(E4734, ROW(INDIRECT("1:" &amp; LEN(E4734))), 1))) + (MID(E4734, ROW(INDIRECT("1:" &amp; LEN(E4734))), 1) = " "), MID(E4734, ROW(INDIRECT("1:" &amp; LEN(E4734))), 1), ""))</f>
        <v>0919805757</v>
      </c>
      <c r="G4734" s="5" t="s">
        <v>20</v>
      </c>
      <c r="H4734" s="5" t="s">
        <v>50</v>
      </c>
      <c r="I4734" s="5" t="s">
        <v>22</v>
      </c>
      <c r="J4734" s="5" t="b">
        <v>1</v>
      </c>
      <c r="K4734" s="5" t="str">
        <f>VLOOKUP(A4734,'[1]khách hse'!A:N,14,FALSE)</f>
        <v>sgc.mkt06@hsevn.com.vn</v>
      </c>
      <c r="L4734" s="5" t="s">
        <v>34</v>
      </c>
      <c r="M4734" s="5" t="s">
        <v>26381</v>
      </c>
      <c r="N4734" s="5"/>
    </row>
    <row r="4735" spans="1:14" ht="29" x14ac:dyDescent="0.35">
      <c r="A4735" s="5" t="s">
        <v>26382</v>
      </c>
      <c r="B4735" s="5" t="s">
        <v>26383</v>
      </c>
      <c r="C4735" s="5" t="s">
        <v>26384</v>
      </c>
      <c r="D4735" s="5" t="s">
        <v>26385</v>
      </c>
      <c r="E4735" s="5" t="s">
        <v>26385</v>
      </c>
      <c r="F4735" s="5" t="str" cm="1">
        <f t="array" aca="1" ref="F4735" ca="1">_xlfn.TEXTJOIN("",TRUE, IF(ISNUMBER(VALUE(MID(E4735, ROW(INDIRECT("1:" &amp; LEN(E4735))), 1))) + (MID(E4735, ROW(INDIRECT("1:" &amp; LEN(E4735))), 1) = " "), MID(E4735, ROW(INDIRECT("1:" &amp; LEN(E4735))), 1), ""))</f>
        <v>02513869501</v>
      </c>
      <c r="G4735" s="5" t="s">
        <v>26386</v>
      </c>
      <c r="H4735" s="5" t="s">
        <v>50</v>
      </c>
      <c r="I4735" s="5" t="s">
        <v>22</v>
      </c>
      <c r="J4735" s="5" t="b">
        <v>1</v>
      </c>
      <c r="K4735" s="5" t="str">
        <f>VLOOKUP(A4735,'[1]khách hse'!A:N,14,FALSE)</f>
        <v>Võ Thị Thanh Hoàng</v>
      </c>
      <c r="L4735" s="5" t="s">
        <v>71</v>
      </c>
      <c r="M4735" s="5" t="s">
        <v>26387</v>
      </c>
      <c r="N4735" s="5"/>
    </row>
    <row r="4736" spans="1:14" ht="29" x14ac:dyDescent="0.35">
      <c r="A4736" s="5" t="s">
        <v>26388</v>
      </c>
      <c r="B4736" s="5" t="s">
        <v>26389</v>
      </c>
      <c r="C4736" s="5" t="s">
        <v>26390</v>
      </c>
      <c r="D4736" s="5" t="s">
        <v>26391</v>
      </c>
      <c r="E4736" s="5">
        <v>2518971380</v>
      </c>
      <c r="F4736" s="5" t="str" cm="1">
        <f t="array" aca="1" ref="F4736" ca="1">_xlfn.TEXTJOIN("",TRUE, IF(ISNUMBER(VALUE(MID(E4736, ROW(INDIRECT("1:" &amp; LEN(E4736))), 1))) + (MID(E4736, ROW(INDIRECT("1:" &amp; LEN(E4736))), 1) = " "), MID(E4736, ROW(INDIRECT("1:" &amp; LEN(E4736))), 1), ""))</f>
        <v>2518971380</v>
      </c>
      <c r="G4736" s="5" t="s">
        <v>26392</v>
      </c>
      <c r="H4736" s="5" t="s">
        <v>50</v>
      </c>
      <c r="I4736" s="5" t="s">
        <v>22</v>
      </c>
      <c r="J4736" s="5" t="b">
        <v>1</v>
      </c>
      <c r="K4736" s="5" t="str">
        <f>VLOOKUP(A4736,'[1]khách hse'!A:N,14,FALSE)</f>
        <v>Lê Ngọc Minh Nguyên</v>
      </c>
      <c r="L4736" s="5" t="s">
        <v>23</v>
      </c>
      <c r="M4736" s="5" t="s">
        <v>26393</v>
      </c>
      <c r="N4736" s="5"/>
    </row>
    <row r="4737" spans="1:14" ht="43.5" x14ac:dyDescent="0.35">
      <c r="A4737" s="5" t="s">
        <v>26394</v>
      </c>
      <c r="B4737" s="5" t="s">
        <v>26395</v>
      </c>
      <c r="C4737" s="5" t="s">
        <v>26396</v>
      </c>
      <c r="D4737" s="5" t="s">
        <v>26397</v>
      </c>
      <c r="E4737" s="5">
        <v>904000629</v>
      </c>
      <c r="F4737" s="5" t="str" cm="1">
        <f t="array" aca="1" ref="F4737" ca="1">_xlfn.TEXTJOIN("",TRUE, IF(ISNUMBER(VALUE(MID(E4737, ROW(INDIRECT("1:" &amp; LEN(E4737))), 1))) + (MID(E4737, ROW(INDIRECT("1:" &amp; LEN(E4737))), 1) = " "), MID(E4737, ROW(INDIRECT("1:" &amp; LEN(E4737))), 1), ""))</f>
        <v>904000629</v>
      </c>
      <c r="G4737" s="5" t="s">
        <v>20</v>
      </c>
      <c r="H4737" s="5" t="s">
        <v>2112</v>
      </c>
      <c r="I4737" s="5" t="s">
        <v>22</v>
      </c>
      <c r="J4737" s="5" t="b">
        <v>1</v>
      </c>
      <c r="K4737" s="5" t="str">
        <f>VLOOKUP(A4737,'[1]khách hse'!A:N,14,FALSE)</f>
        <v>Võ Thị Thanh Hoàng</v>
      </c>
      <c r="L4737" s="5" t="s">
        <v>71</v>
      </c>
      <c r="M4737" s="5" t="s">
        <v>26398</v>
      </c>
      <c r="N4737" s="5"/>
    </row>
    <row r="4738" spans="1:14" ht="29" x14ac:dyDescent="0.35">
      <c r="A4738" s="5" t="s">
        <v>26399</v>
      </c>
      <c r="B4738" s="5" t="s">
        <v>26400</v>
      </c>
      <c r="C4738" s="5" t="s">
        <v>26401</v>
      </c>
      <c r="D4738" s="5" t="s">
        <v>26402</v>
      </c>
      <c r="E4738" s="5" t="s">
        <v>26402</v>
      </c>
      <c r="F4738" s="5" t="str" cm="1">
        <f t="array" aca="1" ref="F4738" ca="1">_xlfn.TEXTJOIN("",TRUE, IF(ISNUMBER(VALUE(MID(E4738, ROW(INDIRECT("1:" &amp; LEN(E4738))), 1))) + (MID(E4738, ROW(INDIRECT("1:" &amp; LEN(E4738))), 1) = " "), MID(E4738, ROW(INDIRECT("1:" &amp; LEN(E4738))), 1), ""))</f>
        <v>02933949156</v>
      </c>
      <c r="G4738" s="5" t="s">
        <v>26403</v>
      </c>
      <c r="H4738" s="5" t="s">
        <v>2232</v>
      </c>
      <c r="I4738" s="5" t="s">
        <v>22</v>
      </c>
      <c r="J4738" s="5" t="b">
        <v>1</v>
      </c>
      <c r="K4738" s="5" t="str">
        <f>VLOOKUP(A4738,'[1]khách hse'!A:N,14,FALSE)</f>
        <v>Phạm Lê Ngọc Phượng</v>
      </c>
      <c r="L4738" s="5" t="s">
        <v>79</v>
      </c>
      <c r="M4738" s="5" t="s">
        <v>26404</v>
      </c>
      <c r="N4738" s="5"/>
    </row>
    <row r="4739" spans="1:14" ht="43.5" x14ac:dyDescent="0.35">
      <c r="A4739" s="5" t="s">
        <v>26405</v>
      </c>
      <c r="B4739" s="5" t="s">
        <v>26406</v>
      </c>
      <c r="C4739" s="5" t="s">
        <v>26407</v>
      </c>
      <c r="D4739" s="5" t="s">
        <v>26408</v>
      </c>
      <c r="E4739" s="5" t="s">
        <v>26408</v>
      </c>
      <c r="F4739" s="5" t="str" cm="1">
        <f t="array" aca="1" ref="F4739" ca="1">_xlfn.TEXTJOIN("",TRUE, IF(ISNUMBER(VALUE(MID(E4739, ROW(INDIRECT("1:" &amp; LEN(E4739))), 1))) + (MID(E4739, ROW(INDIRECT("1:" &amp; LEN(E4739))), 1) = " "), MID(E4739, ROW(INDIRECT("1:" &amp; LEN(E4739))), 1), ""))</f>
        <v>02923917069</v>
      </c>
      <c r="G4739" s="5" t="s">
        <v>20</v>
      </c>
      <c r="H4739" s="5" t="s">
        <v>2232</v>
      </c>
      <c r="I4739" s="5" t="s">
        <v>22</v>
      </c>
      <c r="J4739" s="5" t="b">
        <v>1</v>
      </c>
      <c r="K4739" s="5" t="str">
        <f>VLOOKUP(A4739,'[1]khách hse'!A:N,14,FALSE)</f>
        <v>Phạm Lê Ngọc Phượng</v>
      </c>
      <c r="L4739" s="5" t="s">
        <v>79</v>
      </c>
      <c r="M4739" s="5" t="s">
        <v>26409</v>
      </c>
      <c r="N4739" s="5"/>
    </row>
    <row r="4740" spans="1:14" ht="43.5" x14ac:dyDescent="0.35">
      <c r="A4740" s="5" t="s">
        <v>26410</v>
      </c>
      <c r="B4740" s="5" t="s">
        <v>26411</v>
      </c>
      <c r="C4740" s="5" t="s">
        <v>26412</v>
      </c>
      <c r="D4740" s="5" t="s">
        <v>26413</v>
      </c>
      <c r="E4740" s="8">
        <v>842932228788</v>
      </c>
      <c r="F4740" s="5" t="str" cm="1">
        <f t="array" aca="1" ref="F4740" ca="1">_xlfn.TEXTJOIN("",TRUE, IF(ISNUMBER(VALUE(MID(E4740, ROW(INDIRECT("1:" &amp; LEN(E4740))), 1))) + (MID(E4740, ROW(INDIRECT("1:" &amp; LEN(E4740))), 1) = " "), MID(E4740, ROW(INDIRECT("1:" &amp; LEN(E4740))), 1), ""))</f>
        <v>842932228788</v>
      </c>
      <c r="G4740" s="5" t="s">
        <v>26414</v>
      </c>
      <c r="H4740" s="5" t="s">
        <v>2232</v>
      </c>
      <c r="I4740" s="5" t="s">
        <v>22</v>
      </c>
      <c r="J4740" s="5" t="b">
        <v>1</v>
      </c>
      <c r="K4740" s="5" t="str">
        <f>VLOOKUP(A4740,'[1]khách hse'!A:N,14,FALSE)</f>
        <v>Nguyễn Châu Khánh</v>
      </c>
      <c r="L4740" s="5" t="s">
        <v>23</v>
      </c>
      <c r="M4740" s="5" t="s">
        <v>26415</v>
      </c>
      <c r="N4740" s="5"/>
    </row>
    <row r="4741" spans="1:14" ht="43.5" x14ac:dyDescent="0.35">
      <c r="A4741" s="5" t="s">
        <v>26416</v>
      </c>
      <c r="B4741" s="5" t="s">
        <v>26417</v>
      </c>
      <c r="C4741" s="5" t="s">
        <v>26418</v>
      </c>
      <c r="D4741" s="5" t="s">
        <v>26419</v>
      </c>
      <c r="E4741" s="6" t="s">
        <v>31</v>
      </c>
      <c r="F4741" s="5" t="str" cm="1">
        <f t="array" aca="1" ref="F4741" ca="1">_xlfn.TEXTJOIN("",TRUE, IF(ISNUMBER(VALUE(MID(E4741, ROW(INDIRECT("1:" &amp; LEN(E4741))), 1))) + (MID(E4741, ROW(INDIRECT("1:" &amp; LEN(E4741))), 1) = " "), MID(E4741, ROW(INDIRECT("1:" &amp; LEN(E4741))), 1), ""))</f>
        <v>0919805757</v>
      </c>
      <c r="G4741" s="5" t="s">
        <v>20</v>
      </c>
      <c r="H4741" s="5" t="s">
        <v>2232</v>
      </c>
      <c r="I4741" s="5" t="s">
        <v>22</v>
      </c>
      <c r="J4741" s="5" t="b">
        <v>1</v>
      </c>
      <c r="K4741" s="5"/>
      <c r="L4741" s="5" t="s">
        <v>79</v>
      </c>
      <c r="M4741" s="5" t="s">
        <v>26420</v>
      </c>
      <c r="N4741" s="5"/>
    </row>
    <row r="4742" spans="1:14" ht="43.5" x14ac:dyDescent="0.35">
      <c r="A4742" s="5" t="s">
        <v>26421</v>
      </c>
      <c r="B4742" s="5" t="s">
        <v>26422</v>
      </c>
      <c r="C4742" s="5" t="s">
        <v>26423</v>
      </c>
      <c r="D4742" s="5" t="s">
        <v>26424</v>
      </c>
      <c r="E4742" s="6" t="s">
        <v>31</v>
      </c>
      <c r="F4742" s="5" t="str" cm="1">
        <f t="array" aca="1" ref="F4742" ca="1">_xlfn.TEXTJOIN("",TRUE, IF(ISNUMBER(VALUE(MID(E4742, ROW(INDIRECT("1:" &amp; LEN(E4742))), 1))) + (MID(E4742, ROW(INDIRECT("1:" &amp; LEN(E4742))), 1) = " "), MID(E4742, ROW(INDIRECT("1:" &amp; LEN(E4742))), 1), ""))</f>
        <v>0919805757</v>
      </c>
      <c r="G4742" s="5" t="s">
        <v>26425</v>
      </c>
      <c r="H4742" s="5" t="s">
        <v>2232</v>
      </c>
      <c r="I4742" s="5" t="s">
        <v>22</v>
      </c>
      <c r="J4742" s="5" t="b">
        <v>1</v>
      </c>
      <c r="K4742" s="5" t="str">
        <f>VLOOKUP(A4742,'[1]khách hse'!A:N,14,FALSE)</f>
        <v>sgc.mkt01@hsevn.com.vn</v>
      </c>
      <c r="L4742" s="5" t="s">
        <v>71</v>
      </c>
      <c r="M4742" s="5" t="s">
        <v>26426</v>
      </c>
      <c r="N4742" s="5"/>
    </row>
    <row r="4743" spans="1:14" ht="29" x14ac:dyDescent="0.35">
      <c r="A4743" s="5" t="s">
        <v>26427</v>
      </c>
      <c r="B4743" s="5" t="s">
        <v>26428</v>
      </c>
      <c r="C4743" s="5" t="s">
        <v>26429</v>
      </c>
      <c r="D4743" s="5" t="s">
        <v>26430</v>
      </c>
      <c r="E4743" s="5" t="s">
        <v>26430</v>
      </c>
      <c r="F4743" s="5" t="str" cm="1">
        <f t="array" aca="1" ref="F4743" ca="1">_xlfn.TEXTJOIN("",TRUE, IF(ISNUMBER(VALUE(MID(E4743, ROW(INDIRECT("1:" &amp; LEN(E4743))), 1))) + (MID(E4743, ROW(INDIRECT("1:" &amp; LEN(E4743))), 1) = " "), MID(E4743, ROW(INDIRECT("1:" &amp; LEN(E4743))), 1), ""))</f>
        <v>02743737670</v>
      </c>
      <c r="G4743" s="5" t="s">
        <v>26431</v>
      </c>
      <c r="H4743" s="5" t="s">
        <v>42</v>
      </c>
      <c r="I4743" s="5" t="s">
        <v>22</v>
      </c>
      <c r="J4743" s="5" t="b">
        <v>1</v>
      </c>
      <c r="K4743" s="5" t="str">
        <f>VLOOKUP(A4743,'[1]khách hse'!A:N,14,FALSE)</f>
        <v>Nguyễn Thị Huyền Diệu</v>
      </c>
      <c r="L4743" s="5" t="s">
        <v>34</v>
      </c>
      <c r="M4743" s="5" t="s">
        <v>26432</v>
      </c>
      <c r="N4743" s="5"/>
    </row>
    <row r="4744" spans="1:14" ht="29" x14ac:dyDescent="0.35">
      <c r="A4744" s="5" t="s">
        <v>26433</v>
      </c>
      <c r="B4744" s="5" t="s">
        <v>26434</v>
      </c>
      <c r="C4744" s="5" t="s">
        <v>26435</v>
      </c>
      <c r="D4744" s="5" t="s">
        <v>26436</v>
      </c>
      <c r="E4744" s="5" t="s">
        <v>26437</v>
      </c>
      <c r="F4744" s="5" t="str" cm="1">
        <f t="array" aca="1" ref="F4744" ca="1">_xlfn.TEXTJOIN("",TRUE, IF(ISNUMBER(VALUE(MID(E4744, ROW(INDIRECT("1:" &amp; LEN(E4744))), 1))) + (MID(E4744, ROW(INDIRECT("1:" &amp; LEN(E4744))), 1) = " "), MID(E4744, ROW(INDIRECT("1:" &amp; LEN(E4744))), 1), ""))</f>
        <v>2 7437903900274331</v>
      </c>
      <c r="G4744" s="5" t="s">
        <v>26438</v>
      </c>
      <c r="H4744" s="5" t="s">
        <v>42</v>
      </c>
      <c r="I4744" s="5" t="s">
        <v>22</v>
      </c>
      <c r="J4744" s="5" t="b">
        <v>1</v>
      </c>
      <c r="K4744" s="5" t="str">
        <f>VLOOKUP(A4744,'[1]khách hse'!A:N,14,FALSE)</f>
        <v>Lê Ngọc Minh Nguyên</v>
      </c>
      <c r="L4744" s="5" t="s">
        <v>23</v>
      </c>
      <c r="M4744" s="5" t="s">
        <v>26439</v>
      </c>
      <c r="N4744" s="5"/>
    </row>
    <row r="4745" spans="1:14" ht="43.5" x14ac:dyDescent="0.35">
      <c r="A4745" s="5" t="s">
        <v>26440</v>
      </c>
      <c r="B4745" s="5" t="s">
        <v>26441</v>
      </c>
      <c r="C4745" s="5" t="s">
        <v>26442</v>
      </c>
      <c r="D4745" s="5" t="s">
        <v>26443</v>
      </c>
      <c r="E4745" s="6" t="s">
        <v>31</v>
      </c>
      <c r="F4745" s="5" t="str" cm="1">
        <f t="array" aca="1" ref="F4745" ca="1">_xlfn.TEXTJOIN("",TRUE, IF(ISNUMBER(VALUE(MID(E4745, ROW(INDIRECT("1:" &amp; LEN(E4745))), 1))) + (MID(E4745, ROW(INDIRECT("1:" &amp; LEN(E4745))), 1) = " "), MID(E4745, ROW(INDIRECT("1:" &amp; LEN(E4745))), 1), ""))</f>
        <v>0919805757</v>
      </c>
      <c r="G4745" s="5" t="s">
        <v>20</v>
      </c>
      <c r="H4745" s="5" t="s">
        <v>242</v>
      </c>
      <c r="I4745" s="5" t="s">
        <v>22</v>
      </c>
      <c r="J4745" s="5" t="b">
        <v>1</v>
      </c>
      <c r="K4745" s="5" t="str">
        <f>VLOOKUP(A4745,'[1]khách hse'!A:N,14,FALSE)</f>
        <v>sgc.mkt06@hsevn.com.vn</v>
      </c>
      <c r="L4745" s="5" t="s">
        <v>23</v>
      </c>
      <c r="M4745" s="5" t="s">
        <v>26444</v>
      </c>
      <c r="N4745" s="5"/>
    </row>
    <row r="4746" spans="1:14" ht="43.5" x14ac:dyDescent="0.35">
      <c r="A4746" s="5" t="s">
        <v>26445</v>
      </c>
      <c r="B4746" s="5" t="s">
        <v>26446</v>
      </c>
      <c r="C4746" s="5" t="s">
        <v>26447</v>
      </c>
      <c r="D4746" s="5" t="s">
        <v>26448</v>
      </c>
      <c r="E4746" s="5" t="s">
        <v>26448</v>
      </c>
      <c r="F4746" s="5" t="str" cm="1">
        <f t="array" aca="1" ref="F4746" ca="1">_xlfn.TEXTJOIN("",TRUE, IF(ISNUMBER(VALUE(MID(E4746, ROW(INDIRECT("1:" &amp; LEN(E4746))), 1))) + (MID(E4746, ROW(INDIRECT("1:" &amp; LEN(E4746))), 1) = " "), MID(E4746, ROW(INDIRECT("1:" &amp; LEN(E4746))), 1), ""))</f>
        <v>02556250905</v>
      </c>
      <c r="G4746" s="5" t="s">
        <v>20</v>
      </c>
      <c r="H4746" s="5" t="s">
        <v>9439</v>
      </c>
      <c r="I4746" s="5" t="s">
        <v>22</v>
      </c>
      <c r="J4746" s="5" t="b">
        <v>1</v>
      </c>
      <c r="K4746" s="5" t="str">
        <f>VLOOKUP(A4746,'[1]khách hse'!A:N,14,FALSE)</f>
        <v>Phạm Lê Ngọc Phượng</v>
      </c>
      <c r="L4746" s="5" t="s">
        <v>79</v>
      </c>
      <c r="M4746" s="5" t="s">
        <v>26449</v>
      </c>
      <c r="N4746" s="5"/>
    </row>
    <row r="4747" spans="1:14" ht="43.5" x14ac:dyDescent="0.35">
      <c r="A4747" s="5" t="s">
        <v>26450</v>
      </c>
      <c r="B4747" s="5" t="s">
        <v>26451</v>
      </c>
      <c r="C4747" s="5" t="s">
        <v>26452</v>
      </c>
      <c r="D4747" s="5" t="s">
        <v>26453</v>
      </c>
      <c r="E4747" s="5">
        <v>2903838262</v>
      </c>
      <c r="F4747" s="5" t="str" cm="1">
        <f t="array" aca="1" ref="F4747" ca="1">_xlfn.TEXTJOIN("",TRUE, IF(ISNUMBER(VALUE(MID(E4747, ROW(INDIRECT("1:" &amp; LEN(E4747))), 1))) + (MID(E4747, ROW(INDIRECT("1:" &amp; LEN(E4747))), 1) = " "), MID(E4747, ROW(INDIRECT("1:" &amp; LEN(E4747))), 1), ""))</f>
        <v>2903838262</v>
      </c>
      <c r="G4747" s="5" t="s">
        <v>26414</v>
      </c>
      <c r="H4747" s="5" t="s">
        <v>249</v>
      </c>
      <c r="I4747" s="5" t="s">
        <v>22</v>
      </c>
      <c r="J4747" s="5" t="b">
        <v>1</v>
      </c>
      <c r="K4747" s="5" t="str">
        <f>VLOOKUP(A4747,'[1]khách hse'!A:N,14,FALSE)</f>
        <v>Nguyễn Châu Khánh</v>
      </c>
      <c r="L4747" s="5" t="s">
        <v>34</v>
      </c>
      <c r="M4747" s="5" t="s">
        <v>26454</v>
      </c>
      <c r="N4747" s="5"/>
    </row>
    <row r="4748" spans="1:14" ht="29" x14ac:dyDescent="0.35">
      <c r="A4748" s="5" t="s">
        <v>26455</v>
      </c>
      <c r="B4748" s="5" t="s">
        <v>26456</v>
      </c>
      <c r="C4748" s="5" t="s">
        <v>26457</v>
      </c>
      <c r="D4748" s="5" t="s">
        <v>26458</v>
      </c>
      <c r="E4748" s="5" t="s">
        <v>26458</v>
      </c>
      <c r="F4748" s="5" t="str" cm="1">
        <f t="array" aca="1" ref="F4748" ca="1">_xlfn.TEXTJOIN("",TRUE, IF(ISNUMBER(VALUE(MID(E4748, ROW(INDIRECT("1:" &amp; LEN(E4748))), 1))) + (MID(E4748, ROW(INDIRECT("1:" &amp; LEN(E4748))), 1) = " "), MID(E4748, ROW(INDIRECT("1:" &amp; LEN(E4748))), 1), ""))</f>
        <v>02543895622</v>
      </c>
      <c r="G4748" s="5" t="s">
        <v>26459</v>
      </c>
      <c r="H4748" s="5" t="s">
        <v>242</v>
      </c>
      <c r="I4748" s="5" t="s">
        <v>22</v>
      </c>
      <c r="J4748" s="5" t="b">
        <v>1</v>
      </c>
      <c r="K4748" s="5" t="str">
        <f>VLOOKUP(A4748,'[1]khách hse'!A:N,14,FALSE)</f>
        <v>sgc.mkt06@hsevn.com.vn</v>
      </c>
      <c r="L4748" s="5" t="s">
        <v>23</v>
      </c>
      <c r="M4748" s="5" t="s">
        <v>26460</v>
      </c>
      <c r="N4748" s="5"/>
    </row>
    <row r="4749" spans="1:14" ht="43.5" x14ac:dyDescent="0.35">
      <c r="A4749" s="5" t="s">
        <v>26461</v>
      </c>
      <c r="B4749" s="5" t="s">
        <v>26462</v>
      </c>
      <c r="C4749" s="5" t="s">
        <v>26463</v>
      </c>
      <c r="D4749" s="5" t="s">
        <v>26464</v>
      </c>
      <c r="E4749" s="5" t="s">
        <v>26464</v>
      </c>
      <c r="F4749" s="5" t="str" cm="1">
        <f t="array" aca="1" ref="F4749" ca="1">_xlfn.TEXTJOIN("",TRUE, IF(ISNUMBER(VALUE(MID(E4749, ROW(INDIRECT("1:" &amp; LEN(E4749))), 1))) + (MID(E4749, ROW(INDIRECT("1:" &amp; LEN(E4749))), 1) = " "), MID(E4749, ROW(INDIRECT("1:" &amp; LEN(E4749))), 1), ""))</f>
        <v>02543921468</v>
      </c>
      <c r="G4749" s="5" t="s">
        <v>20</v>
      </c>
      <c r="H4749" s="5" t="s">
        <v>242</v>
      </c>
      <c r="I4749" s="5" t="s">
        <v>22</v>
      </c>
      <c r="J4749" s="5" t="b">
        <v>1</v>
      </c>
      <c r="K4749" s="5" t="str">
        <f>VLOOKUP(A4749,'[1]khách hse'!A:N,14,FALSE)</f>
        <v>Phạm Lê Ngọc Phượng</v>
      </c>
      <c r="L4749" s="5" t="s">
        <v>79</v>
      </c>
      <c r="M4749" s="5" t="s">
        <v>26465</v>
      </c>
      <c r="N4749" s="5"/>
    </row>
    <row r="4750" spans="1:14" ht="43.5" x14ac:dyDescent="0.35">
      <c r="A4750" s="5" t="s">
        <v>26466</v>
      </c>
      <c r="B4750" s="5" t="s">
        <v>26462</v>
      </c>
      <c r="C4750" s="5" t="s">
        <v>26467</v>
      </c>
      <c r="D4750" s="5" t="s">
        <v>26468</v>
      </c>
      <c r="E4750" s="5" t="s">
        <v>26468</v>
      </c>
      <c r="F4750" s="5" t="str" cm="1">
        <f t="array" aca="1" ref="F4750" ca="1">_xlfn.TEXTJOIN("",TRUE, IF(ISNUMBER(VALUE(MID(E4750, ROW(INDIRECT("1:" &amp; LEN(E4750))), 1))) + (MID(E4750, ROW(INDIRECT("1:" &amp; LEN(E4750))), 1) = " "), MID(E4750, ROW(INDIRECT("1:" &amp; LEN(E4750))), 1), ""))</f>
        <v>02543922762</v>
      </c>
      <c r="G4750" s="5" t="s">
        <v>20</v>
      </c>
      <c r="H4750" s="5" t="s">
        <v>242</v>
      </c>
      <c r="I4750" s="5" t="s">
        <v>22</v>
      </c>
      <c r="J4750" s="5" t="b">
        <v>1</v>
      </c>
      <c r="K4750" s="5" t="str">
        <f>VLOOKUP(A4750,'[1]khách hse'!A:N,14,FALSE)</f>
        <v>Phạm Lê Ngọc Phượng</v>
      </c>
      <c r="L4750" s="5" t="s">
        <v>79</v>
      </c>
      <c r="M4750" s="5" t="s">
        <v>26469</v>
      </c>
      <c r="N4750" s="5"/>
    </row>
    <row r="4751" spans="1:14" ht="43.5" x14ac:dyDescent="0.35">
      <c r="A4751" s="5" t="s">
        <v>26470</v>
      </c>
      <c r="B4751" s="5" t="s">
        <v>26471</v>
      </c>
      <c r="C4751" s="5" t="s">
        <v>26472</v>
      </c>
      <c r="D4751" s="5" t="s">
        <v>26473</v>
      </c>
      <c r="E4751" s="5">
        <v>2543893400</v>
      </c>
      <c r="F4751" s="5" t="str" cm="1">
        <f t="array" aca="1" ref="F4751" ca="1">_xlfn.TEXTJOIN("",TRUE, IF(ISNUMBER(VALUE(MID(E4751, ROW(INDIRECT("1:" &amp; LEN(E4751))), 1))) + (MID(E4751, ROW(INDIRECT("1:" &amp; LEN(E4751))), 1) = " "), MID(E4751, ROW(INDIRECT("1:" &amp; LEN(E4751))), 1), ""))</f>
        <v>2543893400</v>
      </c>
      <c r="G4751" s="5" t="s">
        <v>20</v>
      </c>
      <c r="H4751" s="5" t="s">
        <v>242</v>
      </c>
      <c r="I4751" s="5" t="s">
        <v>22</v>
      </c>
      <c r="J4751" s="5" t="b">
        <v>1</v>
      </c>
      <c r="K4751" s="5" t="str">
        <f>VLOOKUP(A4751,'[1]khách hse'!A:N,14,FALSE)</f>
        <v>Phạm Lê Ngọc Phượng</v>
      </c>
      <c r="L4751" s="5" t="s">
        <v>79</v>
      </c>
      <c r="M4751" s="5" t="s">
        <v>26474</v>
      </c>
      <c r="N4751" s="5"/>
    </row>
    <row r="4752" spans="1:14" ht="43.5" x14ac:dyDescent="0.35">
      <c r="A4752" s="5" t="s">
        <v>26475</v>
      </c>
      <c r="B4752" s="5" t="s">
        <v>26471</v>
      </c>
      <c r="C4752" s="5" t="s">
        <v>26476</v>
      </c>
      <c r="D4752" s="5" t="s">
        <v>26477</v>
      </c>
      <c r="E4752" s="6" t="s">
        <v>31</v>
      </c>
      <c r="F4752" s="5" t="str" cm="1">
        <f t="array" aca="1" ref="F4752" ca="1">_xlfn.TEXTJOIN("",TRUE, IF(ISNUMBER(VALUE(MID(E4752, ROW(INDIRECT("1:" &amp; LEN(E4752))), 1))) + (MID(E4752, ROW(INDIRECT("1:" &amp; LEN(E4752))), 1) = " "), MID(E4752, ROW(INDIRECT("1:" &amp; LEN(E4752))), 1), ""))</f>
        <v>0919805757</v>
      </c>
      <c r="G4752" s="5" t="s">
        <v>20</v>
      </c>
      <c r="H4752" s="5" t="s">
        <v>242</v>
      </c>
      <c r="I4752" s="5" t="s">
        <v>22</v>
      </c>
      <c r="J4752" s="5" t="b">
        <v>1</v>
      </c>
      <c r="K4752" s="5" t="str">
        <f>VLOOKUP(A4752,'[1]khách hse'!A:N,14,FALSE)</f>
        <v>Nguyễn Thị Huyền Diệu</v>
      </c>
      <c r="L4752" s="5" t="s">
        <v>34</v>
      </c>
      <c r="M4752" s="5" t="s">
        <v>26478</v>
      </c>
      <c r="N4752" s="5"/>
    </row>
    <row r="4753" spans="1:15" ht="29" x14ac:dyDescent="0.35">
      <c r="A4753" s="5" t="s">
        <v>26479</v>
      </c>
      <c r="B4753" s="5" t="s">
        <v>26480</v>
      </c>
      <c r="C4753" s="5" t="s">
        <v>26481</v>
      </c>
      <c r="D4753" s="5" t="s">
        <v>26482</v>
      </c>
      <c r="E4753" s="8">
        <v>842543924040</v>
      </c>
      <c r="F4753" s="5" t="str" cm="1">
        <f t="array" aca="1" ref="F4753" ca="1">_xlfn.TEXTJOIN("",TRUE, IF(ISNUMBER(VALUE(MID(E4753, ROW(INDIRECT("1:" &amp; LEN(E4753))), 1))) + (MID(E4753, ROW(INDIRECT("1:" &amp; LEN(E4753))), 1) = " "), MID(E4753, ROW(INDIRECT("1:" &amp; LEN(E4753))), 1), ""))</f>
        <v>842543924040</v>
      </c>
      <c r="G4753" s="5" t="s">
        <v>26483</v>
      </c>
      <c r="H4753" s="5" t="s">
        <v>242</v>
      </c>
      <c r="I4753" s="5" t="s">
        <v>22</v>
      </c>
      <c r="J4753" s="5" t="b">
        <v>1</v>
      </c>
      <c r="K4753" s="5" t="str">
        <f>VLOOKUP(A4753,'[1]khách hse'!A:N,14,FALSE)</f>
        <v>Nguyễn Thị Huyền Diệu</v>
      </c>
      <c r="L4753" s="5" t="s">
        <v>34</v>
      </c>
      <c r="M4753" s="5" t="s">
        <v>26484</v>
      </c>
      <c r="N4753" s="5"/>
    </row>
    <row r="4754" spans="1:15" ht="29" x14ac:dyDescent="0.35">
      <c r="A4754" s="5" t="s">
        <v>26485</v>
      </c>
      <c r="B4754" s="5" t="s">
        <v>26486</v>
      </c>
      <c r="C4754" s="5" t="s">
        <v>26487</v>
      </c>
      <c r="D4754" s="5" t="s">
        <v>26488</v>
      </c>
      <c r="E4754" s="6" t="s">
        <v>31</v>
      </c>
      <c r="F4754" s="5" t="str" cm="1">
        <f t="array" aca="1" ref="F4754" ca="1">_xlfn.TEXTJOIN("",TRUE, IF(ISNUMBER(VALUE(MID(E4754, ROW(INDIRECT("1:" &amp; LEN(E4754))), 1))) + (MID(E4754, ROW(INDIRECT("1:" &amp; LEN(E4754))), 1) = " "), MID(E4754, ROW(INDIRECT("1:" &amp; LEN(E4754))), 1), ""))</f>
        <v>0919805757</v>
      </c>
      <c r="G4754" s="5" t="s">
        <v>20</v>
      </c>
      <c r="H4754" s="5" t="s">
        <v>242</v>
      </c>
      <c r="I4754" s="5" t="s">
        <v>22</v>
      </c>
      <c r="J4754" s="5" t="b">
        <v>1</v>
      </c>
      <c r="K4754" s="5" t="str">
        <f>VLOOKUP(A4754,'[1]khách hse'!A:N,14,FALSE)</f>
        <v>sgc.mkt06@hsevn.com.vn</v>
      </c>
      <c r="L4754" s="5" t="s">
        <v>79</v>
      </c>
      <c r="M4754" s="5" t="s">
        <v>26489</v>
      </c>
      <c r="N4754" s="5"/>
    </row>
    <row r="4755" spans="1:15" ht="29" x14ac:dyDescent="0.35">
      <c r="A4755" s="5" t="s">
        <v>26490</v>
      </c>
      <c r="B4755" s="5" t="s">
        <v>26491</v>
      </c>
      <c r="C4755" s="5" t="s">
        <v>26492</v>
      </c>
      <c r="D4755" s="5" t="s">
        <v>26493</v>
      </c>
      <c r="E4755" s="5" t="s">
        <v>26493</v>
      </c>
      <c r="F4755" s="5" t="str" cm="1">
        <f t="array" aca="1" ref="F4755" ca="1">_xlfn.TEXTJOIN("",TRUE, IF(ISNUMBER(VALUE(MID(E4755, ROW(INDIRECT("1:" &amp; LEN(E4755))), 1))) + (MID(E4755, ROW(INDIRECT("1:" &amp; LEN(E4755))), 1) = " "), MID(E4755, ROW(INDIRECT("1:" &amp; LEN(E4755))), 1), ""))</f>
        <v>0254922521</v>
      </c>
      <c r="G4755" s="5" t="s">
        <v>26494</v>
      </c>
      <c r="H4755" s="5" t="s">
        <v>242</v>
      </c>
      <c r="I4755" s="5" t="s">
        <v>22</v>
      </c>
      <c r="J4755" s="5" t="b">
        <v>1</v>
      </c>
      <c r="K4755" s="5" t="str">
        <f>VLOOKUP(A4755,'[1]khách hse'!A:N,14,FALSE)</f>
        <v>Phạm Lê Ngọc Phượng</v>
      </c>
      <c r="L4755" s="5" t="s">
        <v>79</v>
      </c>
      <c r="M4755" s="5" t="s">
        <v>26495</v>
      </c>
      <c r="N4755" s="5"/>
    </row>
    <row r="4756" spans="1:15" ht="43.5" x14ac:dyDescent="0.35">
      <c r="A4756" s="5" t="s">
        <v>26496</v>
      </c>
      <c r="B4756" s="5" t="s">
        <v>26497</v>
      </c>
      <c r="C4756" s="5" t="s">
        <v>26498</v>
      </c>
      <c r="D4756" s="5" t="s">
        <v>26499</v>
      </c>
      <c r="E4756" s="5" t="s">
        <v>26500</v>
      </c>
      <c r="F4756" s="5" t="str" cm="1">
        <f t="array" aca="1" ref="F4756" ca="1">_xlfn.TEXTJOIN("",TRUE, IF(ISNUMBER(VALUE(MID(E4756, ROW(INDIRECT("1:" &amp; LEN(E4756))), 1))) + (MID(E4756, ROW(INDIRECT("1:" &amp; LEN(E4756))), 1) = " "), MID(E4756, ROW(INDIRECT("1:" &amp; LEN(E4756))), 1), ""))</f>
        <v>02543922098 922473</v>
      </c>
      <c r="G4756" s="5" t="s">
        <v>20</v>
      </c>
      <c r="H4756" s="5" t="s">
        <v>242</v>
      </c>
      <c r="I4756" s="5" t="s">
        <v>22</v>
      </c>
      <c r="J4756" s="5" t="b">
        <v>1</v>
      </c>
      <c r="K4756" s="5" t="str">
        <f>VLOOKUP(A4756,'[1]khách hse'!A:N,14,FALSE)</f>
        <v>Phạm Lê Ngọc Phượng</v>
      </c>
      <c r="L4756" s="5" t="s">
        <v>79</v>
      </c>
      <c r="M4756" s="5" t="s">
        <v>26501</v>
      </c>
      <c r="N4756" s="5"/>
      <c r="O4756" s="5" t="s">
        <v>25</v>
      </c>
    </row>
    <row r="4757" spans="1:15" ht="43.5" x14ac:dyDescent="0.35">
      <c r="A4757" s="5" t="s">
        <v>26502</v>
      </c>
      <c r="B4757" s="5" t="s">
        <v>26503</v>
      </c>
      <c r="C4757" s="5" t="s">
        <v>26504</v>
      </c>
      <c r="D4757" s="5" t="s">
        <v>26505</v>
      </c>
      <c r="E4757" s="5" t="s">
        <v>26505</v>
      </c>
      <c r="F4757" s="5" t="str" cm="1">
        <f t="array" aca="1" ref="F4757" ca="1">_xlfn.TEXTJOIN("",TRUE, IF(ISNUMBER(VALUE(MID(E4757, ROW(INDIRECT("1:" &amp; LEN(E4757))), 1))) + (MID(E4757, ROW(INDIRECT("1:" &amp; LEN(E4757))), 1) = " "), MID(E4757, ROW(INDIRECT("1:" &amp; LEN(E4757))), 1), ""))</f>
        <v>0254392868602546555890</v>
      </c>
      <c r="G4757" s="5" t="s">
        <v>20</v>
      </c>
      <c r="H4757" s="5" t="s">
        <v>242</v>
      </c>
      <c r="I4757" s="5" t="s">
        <v>22</v>
      </c>
      <c r="J4757" s="5" t="b">
        <v>1</v>
      </c>
      <c r="K4757" s="5" t="str">
        <f>VLOOKUP(A4757,'[1]khách hse'!A:N,14,FALSE)</f>
        <v>Phạm Lê Ngọc Phượng</v>
      </c>
      <c r="L4757" s="5" t="s">
        <v>79</v>
      </c>
      <c r="M4757" s="5" t="s">
        <v>26506</v>
      </c>
      <c r="N4757" s="5"/>
    </row>
    <row r="4758" spans="1:15" ht="43.5" x14ac:dyDescent="0.35">
      <c r="A4758" s="5" t="s">
        <v>26507</v>
      </c>
      <c r="B4758" s="5" t="s">
        <v>26503</v>
      </c>
      <c r="C4758" s="5" t="s">
        <v>26508</v>
      </c>
      <c r="D4758" s="5" t="s">
        <v>26509</v>
      </c>
      <c r="E4758" s="6" t="s">
        <v>190</v>
      </c>
      <c r="F4758" s="5" t="str" cm="1">
        <f t="array" aca="1" ref="F4758" ca="1">_xlfn.TEXTJOIN("",TRUE, IF(ISNUMBER(VALUE(MID(E4758, ROW(INDIRECT("1:" &amp; LEN(E4758))), 1))) + (MID(E4758, ROW(INDIRECT("1:" &amp; LEN(E4758))), 1) = " "), MID(E4758, ROW(INDIRECT("1:" &amp; LEN(E4758))), 1), ""))</f>
        <v>09785067888</v>
      </c>
      <c r="G4758" s="5" t="s">
        <v>26510</v>
      </c>
      <c r="H4758" s="5" t="s">
        <v>242</v>
      </c>
      <c r="I4758" s="5" t="s">
        <v>22</v>
      </c>
      <c r="J4758" s="5" t="b">
        <v>1</v>
      </c>
      <c r="K4758" s="5" t="str">
        <f>VLOOKUP(A4758,'[1]khách hse'!A:N,14,FALSE)</f>
        <v>Lê Ngọc Minh Nguyên</v>
      </c>
      <c r="L4758" s="5" t="s">
        <v>23</v>
      </c>
      <c r="M4758" s="5" t="s">
        <v>26511</v>
      </c>
      <c r="N4758" s="5"/>
    </row>
    <row r="4759" spans="1:15" ht="43.5" x14ac:dyDescent="0.35">
      <c r="A4759" s="5" t="s">
        <v>26512</v>
      </c>
      <c r="B4759" s="5" t="s">
        <v>26503</v>
      </c>
      <c r="C4759" s="5" t="s">
        <v>26513</v>
      </c>
      <c r="D4759" s="5" t="s">
        <v>26514</v>
      </c>
      <c r="E4759" s="6" t="s">
        <v>31</v>
      </c>
      <c r="F4759" s="5" t="str" cm="1">
        <f t="array" aca="1" ref="F4759" ca="1">_xlfn.TEXTJOIN("",TRUE, IF(ISNUMBER(VALUE(MID(E4759, ROW(INDIRECT("1:" &amp; LEN(E4759))), 1))) + (MID(E4759, ROW(INDIRECT("1:" &amp; LEN(E4759))), 1) = " "), MID(E4759, ROW(INDIRECT("1:" &amp; LEN(E4759))), 1), ""))</f>
        <v>0919805757</v>
      </c>
      <c r="G4759" s="5" t="s">
        <v>26515</v>
      </c>
      <c r="H4759" s="5" t="s">
        <v>242</v>
      </c>
      <c r="I4759" s="5" t="s">
        <v>22</v>
      </c>
      <c r="J4759" s="5" t="b">
        <v>1</v>
      </c>
      <c r="K4759" s="5" t="str">
        <f>VLOOKUP(A4759,'[1]khách hse'!A:N,14,FALSE)</f>
        <v>Trương Công Hữu</v>
      </c>
      <c r="L4759" s="5" t="s">
        <v>34</v>
      </c>
      <c r="M4759" s="5" t="s">
        <v>26516</v>
      </c>
      <c r="N4759" s="5"/>
    </row>
    <row r="4760" spans="1:15" ht="43.5" x14ac:dyDescent="0.35">
      <c r="A4760" s="5" t="s">
        <v>26517</v>
      </c>
      <c r="B4760" s="5" t="s">
        <v>26503</v>
      </c>
      <c r="C4760" s="5" t="s">
        <v>26518</v>
      </c>
      <c r="D4760" s="5" t="s">
        <v>26519</v>
      </c>
      <c r="E4760" s="6" t="s">
        <v>31</v>
      </c>
      <c r="F4760" s="5" t="str" cm="1">
        <f t="array" aca="1" ref="F4760" ca="1">_xlfn.TEXTJOIN("",TRUE, IF(ISNUMBER(VALUE(MID(E4760, ROW(INDIRECT("1:" &amp; LEN(E4760))), 1))) + (MID(E4760, ROW(INDIRECT("1:" &amp; LEN(E4760))), 1) = " "), MID(E4760, ROW(INDIRECT("1:" &amp; LEN(E4760))), 1), ""))</f>
        <v>0919805757</v>
      </c>
      <c r="G4760" s="5" t="s">
        <v>20</v>
      </c>
      <c r="H4760" s="5" t="s">
        <v>242</v>
      </c>
      <c r="I4760" s="5" t="s">
        <v>22</v>
      </c>
      <c r="J4760" s="5" t="b">
        <v>1</v>
      </c>
      <c r="K4760" s="5"/>
      <c r="L4760" s="5" t="s">
        <v>71</v>
      </c>
      <c r="M4760" s="5" t="s">
        <v>26520</v>
      </c>
      <c r="N4760" s="5"/>
    </row>
    <row r="4761" spans="1:15" ht="43.5" x14ac:dyDescent="0.35">
      <c r="A4761" s="5" t="s">
        <v>26521</v>
      </c>
      <c r="B4761" s="5" t="s">
        <v>26503</v>
      </c>
      <c r="C4761" s="5" t="s">
        <v>26522</v>
      </c>
      <c r="D4761" s="5" t="s">
        <v>26523</v>
      </c>
      <c r="E4761" s="6" t="s">
        <v>31</v>
      </c>
      <c r="F4761" s="5" t="str" cm="1">
        <f t="array" aca="1" ref="F4761" ca="1">_xlfn.TEXTJOIN("",TRUE, IF(ISNUMBER(VALUE(MID(E4761, ROW(INDIRECT("1:" &amp; LEN(E4761))), 1))) + (MID(E4761, ROW(INDIRECT("1:" &amp; LEN(E4761))), 1) = " "), MID(E4761, ROW(INDIRECT("1:" &amp; LEN(E4761))), 1), ""))</f>
        <v>0919805757</v>
      </c>
      <c r="G4761" s="5" t="s">
        <v>26524</v>
      </c>
      <c r="H4761" s="5" t="s">
        <v>242</v>
      </c>
      <c r="I4761" s="5" t="s">
        <v>22</v>
      </c>
      <c r="J4761" s="5" t="b">
        <v>1</v>
      </c>
      <c r="K4761" s="5" t="str">
        <f>VLOOKUP(A4761,'[1]khách hse'!A:N,14,FALSE)</f>
        <v>sgc.mkt06@hsevn.com.vn</v>
      </c>
      <c r="L4761" s="5" t="s">
        <v>34</v>
      </c>
      <c r="M4761" s="5" t="s">
        <v>26525</v>
      </c>
      <c r="N4761" s="5"/>
    </row>
    <row r="4762" spans="1:15" ht="43.5" x14ac:dyDescent="0.35">
      <c r="A4762" s="5" t="s">
        <v>26526</v>
      </c>
      <c r="B4762" s="5" t="s">
        <v>26503</v>
      </c>
      <c r="C4762" s="5" t="s">
        <v>26527</v>
      </c>
      <c r="D4762" s="5" t="s">
        <v>26528</v>
      </c>
      <c r="E4762" s="6" t="s">
        <v>31</v>
      </c>
      <c r="F4762" s="5" t="str" cm="1">
        <f t="array" aca="1" ref="F4762" ca="1">_xlfn.TEXTJOIN("",TRUE, IF(ISNUMBER(VALUE(MID(E4762, ROW(INDIRECT("1:" &amp; LEN(E4762))), 1))) + (MID(E4762, ROW(INDIRECT("1:" &amp; LEN(E4762))), 1) = " "), MID(E4762, ROW(INDIRECT("1:" &amp; LEN(E4762))), 1), ""))</f>
        <v>0919805757</v>
      </c>
      <c r="G4762" s="5" t="s">
        <v>26529</v>
      </c>
      <c r="H4762" s="5" t="s">
        <v>242</v>
      </c>
      <c r="I4762" s="5" t="s">
        <v>22</v>
      </c>
      <c r="J4762" s="5" t="b">
        <v>1</v>
      </c>
      <c r="K4762" s="5" t="str">
        <f>VLOOKUP(A4762,'[1]khách hse'!A:N,14,FALSE)</f>
        <v>sgc.mkt04@hsevn.com.vn</v>
      </c>
      <c r="L4762" s="5" t="s">
        <v>23</v>
      </c>
      <c r="M4762" s="5" t="s">
        <v>26530</v>
      </c>
      <c r="N4762" s="5"/>
    </row>
    <row r="4763" spans="1:15" ht="29" x14ac:dyDescent="0.35">
      <c r="A4763" s="5" t="s">
        <v>26531</v>
      </c>
      <c r="B4763" s="5" t="s">
        <v>26532</v>
      </c>
      <c r="C4763" s="5"/>
      <c r="D4763" s="5"/>
      <c r="E4763" s="5">
        <v>1234567890</v>
      </c>
      <c r="F4763" s="5" t="str" cm="1">
        <f t="array" aca="1" ref="F4763" ca="1">_xlfn.TEXTJOIN("",TRUE, IF(ISNUMBER(VALUE(MID(E4763, ROW(INDIRECT("1:" &amp; LEN(E4763))), 1))) + (MID(E4763, ROW(INDIRECT("1:" &amp; LEN(E4763))), 1) = " "), MID(E4763, ROW(INDIRECT("1:" &amp; LEN(E4763))), 1), ""))</f>
        <v>1234567890</v>
      </c>
      <c r="G4763" s="5" t="s">
        <v>20</v>
      </c>
      <c r="H4763" s="5" t="s">
        <v>242</v>
      </c>
      <c r="I4763" s="5" t="s">
        <v>22</v>
      </c>
      <c r="J4763" s="5" t="b">
        <v>1</v>
      </c>
      <c r="K4763" s="5" t="str">
        <f>VLOOKUP(A4763,'[1]khách hse'!A:N,14,FALSE)</f>
        <v>sgc.mkt04@hsevn.com.vn</v>
      </c>
      <c r="L4763" s="5" t="s">
        <v>34</v>
      </c>
      <c r="M4763" s="5" t="s">
        <v>26533</v>
      </c>
      <c r="N4763" s="5"/>
    </row>
    <row r="4764" spans="1:15" ht="29" x14ac:dyDescent="0.35">
      <c r="A4764" s="5" t="s">
        <v>26534</v>
      </c>
      <c r="B4764" s="5" t="s">
        <v>26535</v>
      </c>
      <c r="C4764" s="5" t="s">
        <v>26536</v>
      </c>
      <c r="D4764" s="5" t="s">
        <v>26537</v>
      </c>
      <c r="E4764" s="6" t="s">
        <v>31</v>
      </c>
      <c r="F4764" s="5" t="str" cm="1">
        <f t="array" aca="1" ref="F4764" ca="1">_xlfn.TEXTJOIN("",TRUE, IF(ISNUMBER(VALUE(MID(E4764, ROW(INDIRECT("1:" &amp; LEN(E4764))), 1))) + (MID(E4764, ROW(INDIRECT("1:" &amp; LEN(E4764))), 1) = " "), MID(E4764, ROW(INDIRECT("1:" &amp; LEN(E4764))), 1), ""))</f>
        <v>0919805757</v>
      </c>
      <c r="G4764" s="5" t="s">
        <v>20</v>
      </c>
      <c r="H4764" s="5" t="s">
        <v>242</v>
      </c>
      <c r="I4764" s="5" t="s">
        <v>22</v>
      </c>
      <c r="J4764" s="5" t="b">
        <v>1</v>
      </c>
      <c r="K4764" s="5"/>
      <c r="L4764" s="5" t="s">
        <v>34</v>
      </c>
      <c r="M4764" s="5" t="s">
        <v>26538</v>
      </c>
      <c r="N4764" s="5"/>
    </row>
    <row r="4765" spans="1:15" ht="29" x14ac:dyDescent="0.35">
      <c r="A4765" s="5" t="s">
        <v>26539</v>
      </c>
      <c r="B4765" s="5" t="s">
        <v>26540</v>
      </c>
      <c r="C4765" s="5" t="s">
        <v>26541</v>
      </c>
      <c r="D4765" s="5" t="s">
        <v>26542</v>
      </c>
      <c r="E4765" s="6" t="s">
        <v>31</v>
      </c>
      <c r="F4765" s="5" t="str" cm="1">
        <f t="array" aca="1" ref="F4765" ca="1">_xlfn.TEXTJOIN("",TRUE, IF(ISNUMBER(VALUE(MID(E4765, ROW(INDIRECT("1:" &amp; LEN(E4765))), 1))) + (MID(E4765, ROW(INDIRECT("1:" &amp; LEN(E4765))), 1) = " "), MID(E4765, ROW(INDIRECT("1:" &amp; LEN(E4765))), 1), ""))</f>
        <v>0919805757</v>
      </c>
      <c r="G4765" s="5" t="s">
        <v>26543</v>
      </c>
      <c r="H4765" s="5" t="s">
        <v>242</v>
      </c>
      <c r="I4765" s="5" t="s">
        <v>22</v>
      </c>
      <c r="J4765" s="5" t="b">
        <v>1</v>
      </c>
      <c r="K4765" s="5"/>
      <c r="L4765" s="5" t="s">
        <v>34</v>
      </c>
      <c r="M4765" s="5" t="s">
        <v>26544</v>
      </c>
      <c r="N4765" s="5"/>
    </row>
    <row r="4766" spans="1:15" x14ac:dyDescent="0.35">
      <c r="A4766" s="5" t="s">
        <v>26545</v>
      </c>
      <c r="B4766" s="5" t="s">
        <v>26546</v>
      </c>
      <c r="C4766" s="5" t="s">
        <v>26547</v>
      </c>
      <c r="D4766" s="5" t="s">
        <v>26548</v>
      </c>
      <c r="E4766" s="8">
        <v>842723774519</v>
      </c>
      <c r="F4766" s="5" t="str" cm="1">
        <f t="array" aca="1" ref="F4766" ca="1">_xlfn.TEXTJOIN("",TRUE, IF(ISNUMBER(VALUE(MID(E4766, ROW(INDIRECT("1:" &amp; LEN(E4766))), 1))) + (MID(E4766, ROW(INDIRECT("1:" &amp; LEN(E4766))), 1) = " "), MID(E4766, ROW(INDIRECT("1:" &amp; LEN(E4766))), 1), ""))</f>
        <v>842723774519</v>
      </c>
      <c r="G4766" s="5" t="s">
        <v>26549</v>
      </c>
      <c r="H4766" s="5" t="s">
        <v>57</v>
      </c>
      <c r="I4766" s="5" t="s">
        <v>22</v>
      </c>
      <c r="J4766" s="5" t="b">
        <v>1</v>
      </c>
      <c r="K4766" s="5" t="str">
        <f>VLOOKUP(A4766,'[1]khách hse'!A:N,14,FALSE)</f>
        <v>sgc.mkt01@hsevn.com.vn</v>
      </c>
      <c r="L4766" s="5" t="s">
        <v>23</v>
      </c>
      <c r="M4766" s="5" t="s">
        <v>26550</v>
      </c>
      <c r="N4766" s="5"/>
    </row>
    <row r="4767" spans="1:15" ht="43.5" x14ac:dyDescent="0.35">
      <c r="A4767" s="5" t="s">
        <v>26551</v>
      </c>
      <c r="B4767" s="5" t="s">
        <v>26552</v>
      </c>
      <c r="C4767" s="5" t="s">
        <v>26553</v>
      </c>
      <c r="D4767" s="5" t="s">
        <v>26554</v>
      </c>
      <c r="E4767" s="6" t="s">
        <v>190</v>
      </c>
      <c r="F4767" s="5" t="str" cm="1">
        <f t="array" aca="1" ref="F4767" ca="1">_xlfn.TEXTJOIN("",TRUE, IF(ISNUMBER(VALUE(MID(E4767, ROW(INDIRECT("1:" &amp; LEN(E4767))), 1))) + (MID(E4767, ROW(INDIRECT("1:" &amp; LEN(E4767))), 1) = " "), MID(E4767, ROW(INDIRECT("1:" &amp; LEN(E4767))), 1), ""))</f>
        <v>09785067888</v>
      </c>
      <c r="G4767" s="5" t="s">
        <v>20</v>
      </c>
      <c r="H4767" s="5" t="s">
        <v>9439</v>
      </c>
      <c r="I4767" s="5" t="s">
        <v>22</v>
      </c>
      <c r="J4767" s="5" t="b">
        <v>1</v>
      </c>
      <c r="K4767" s="5" t="str">
        <f>VLOOKUP(A4767,'[1]khách hse'!A:N,14,FALSE)</f>
        <v>Trương Công Hữu</v>
      </c>
      <c r="L4767" s="5" t="s">
        <v>23</v>
      </c>
      <c r="M4767" s="5" t="s">
        <v>26555</v>
      </c>
      <c r="N4767" s="5"/>
    </row>
    <row r="4768" spans="1:15" ht="29" x14ac:dyDescent="0.35">
      <c r="A4768" s="5" t="s">
        <v>26556</v>
      </c>
      <c r="B4768" s="5" t="s">
        <v>26557</v>
      </c>
      <c r="C4768" s="5" t="s">
        <v>26558</v>
      </c>
      <c r="D4768" s="5" t="s">
        <v>26559</v>
      </c>
      <c r="E4768" s="5" t="s">
        <v>26560</v>
      </c>
      <c r="F4768" s="5" t="str" cm="1">
        <f t="array" aca="1" ref="F4768" ca="1">_xlfn.TEXTJOIN("",TRUE, IF(ISNUMBER(VALUE(MID(E4768, ROW(INDIRECT("1:" &amp; LEN(E4768))), 1))) + (MID(E4768, ROW(INDIRECT("1:" &amp; LEN(E4768))), 1) = " "), MID(E4768, ROW(INDIRECT("1:" &amp; LEN(E4768))), 1), ""))</f>
        <v>84839146301</v>
      </c>
      <c r="G4768" s="5" t="s">
        <v>20</v>
      </c>
      <c r="H4768" s="5" t="s">
        <v>50</v>
      </c>
      <c r="I4768" s="5" t="s">
        <v>22</v>
      </c>
      <c r="J4768" s="5" t="b">
        <v>1</v>
      </c>
      <c r="K4768" s="5"/>
      <c r="L4768" s="5" t="s">
        <v>34</v>
      </c>
      <c r="M4768" s="5" t="s">
        <v>26561</v>
      </c>
      <c r="N4768" s="5"/>
    </row>
    <row r="4769" spans="1:14" ht="43.5" x14ac:dyDescent="0.35">
      <c r="A4769" s="5" t="s">
        <v>26562</v>
      </c>
      <c r="B4769" s="5" t="s">
        <v>26563</v>
      </c>
      <c r="C4769" s="5" t="s">
        <v>26564</v>
      </c>
      <c r="D4769" s="5" t="s">
        <v>26565</v>
      </c>
      <c r="E4769" s="5" t="s">
        <v>26565</v>
      </c>
      <c r="F4769" s="5" t="str" cm="1">
        <f t="array" aca="1" ref="F4769" ca="1">_xlfn.TEXTJOIN("",TRUE, IF(ISNUMBER(VALUE(MID(E4769, ROW(INDIRECT("1:" &amp; LEN(E4769))), 1))) + (MID(E4769, ROW(INDIRECT("1:" &amp; LEN(E4769))), 1) = " "), MID(E4769, ROW(INDIRECT("1:" &amp; LEN(E4769))), 1), ""))</f>
        <v>02836365360</v>
      </c>
      <c r="G4769" s="5" t="s">
        <v>20</v>
      </c>
      <c r="H4769" s="5" t="s">
        <v>50</v>
      </c>
      <c r="I4769" s="5" t="s">
        <v>22</v>
      </c>
      <c r="J4769" s="5" t="b">
        <v>1</v>
      </c>
      <c r="K4769" s="5" t="str">
        <f>VLOOKUP(A4769,'[1]khách hse'!A:N,14,FALSE)</f>
        <v>Phạm Lê Ngọc Phượng</v>
      </c>
      <c r="L4769" s="5" t="s">
        <v>79</v>
      </c>
      <c r="M4769" s="5" t="s">
        <v>26566</v>
      </c>
      <c r="N4769" s="5"/>
    </row>
    <row r="4770" spans="1:14" ht="43.5" x14ac:dyDescent="0.35">
      <c r="A4770" s="5" t="s">
        <v>26567</v>
      </c>
      <c r="B4770" s="5" t="s">
        <v>26568</v>
      </c>
      <c r="C4770" s="5" t="s">
        <v>26569</v>
      </c>
      <c r="D4770" s="5" t="s">
        <v>26570</v>
      </c>
      <c r="E4770" s="5" t="s">
        <v>26571</v>
      </c>
      <c r="F4770" s="5" t="str" cm="1">
        <f t="array" aca="1" ref="F4770" ca="1">_xlfn.TEXTJOIN("",TRUE, IF(ISNUMBER(VALUE(MID(E4770, ROW(INDIRECT("1:" &amp; LEN(E4770))), 1))) + (MID(E4770, ROW(INDIRECT("1:" &amp; LEN(E4770))), 1) = " "), MID(E4770, ROW(INDIRECT("1:" &amp; LEN(E4770))), 1), ""))</f>
        <v>02513569140 0</v>
      </c>
      <c r="G4770" s="5" t="s">
        <v>26572</v>
      </c>
      <c r="H4770" s="5" t="s">
        <v>50</v>
      </c>
      <c r="I4770" s="5" t="s">
        <v>22</v>
      </c>
      <c r="J4770" s="5" t="b">
        <v>1</v>
      </c>
      <c r="K4770" s="5" t="str">
        <f>VLOOKUP(A4770,'[1]khách hse'!A:N,14,FALSE)</f>
        <v>sgc.mkt01@hsevn.com.vn</v>
      </c>
      <c r="L4770" s="5" t="s">
        <v>71</v>
      </c>
      <c r="M4770" s="5" t="s">
        <v>26573</v>
      </c>
      <c r="N4770" s="5"/>
    </row>
    <row r="4771" spans="1:14" ht="43.5" x14ac:dyDescent="0.35">
      <c r="A4771" s="5" t="s">
        <v>26574</v>
      </c>
      <c r="B4771" s="5" t="s">
        <v>26575</v>
      </c>
      <c r="C4771" s="5" t="s">
        <v>26576</v>
      </c>
      <c r="D4771" s="5" t="s">
        <v>26577</v>
      </c>
      <c r="E4771" s="6" t="s">
        <v>31</v>
      </c>
      <c r="F4771" s="5" t="str" cm="1">
        <f t="array" aca="1" ref="F4771" ca="1">_xlfn.TEXTJOIN("",TRUE, IF(ISNUMBER(VALUE(MID(E4771, ROW(INDIRECT("1:" &amp; LEN(E4771))), 1))) + (MID(E4771, ROW(INDIRECT("1:" &amp; LEN(E4771))), 1) = " "), MID(E4771, ROW(INDIRECT("1:" &amp; LEN(E4771))), 1), ""))</f>
        <v>0919805757</v>
      </c>
      <c r="G4771" s="5" t="s">
        <v>20</v>
      </c>
      <c r="H4771" s="5" t="s">
        <v>50</v>
      </c>
      <c r="I4771" s="5" t="s">
        <v>22</v>
      </c>
      <c r="J4771" s="5" t="b">
        <v>1</v>
      </c>
      <c r="K4771" s="5"/>
      <c r="L4771" s="5" t="s">
        <v>23</v>
      </c>
      <c r="M4771" s="5" t="s">
        <v>26578</v>
      </c>
      <c r="N4771" s="5"/>
    </row>
    <row r="4772" spans="1:14" ht="43.5" x14ac:dyDescent="0.35">
      <c r="A4772" s="5" t="s">
        <v>26579</v>
      </c>
      <c r="B4772" s="5" t="s">
        <v>26580</v>
      </c>
      <c r="C4772" s="5" t="s">
        <v>26581</v>
      </c>
      <c r="D4772" s="5" t="s">
        <v>26582</v>
      </c>
      <c r="E4772" s="5" t="s">
        <v>26582</v>
      </c>
      <c r="F4772" s="5" t="str" cm="1">
        <f t="array" aca="1" ref="F4772" ca="1">_xlfn.TEXTJOIN("",TRUE, IF(ISNUMBER(VALUE(MID(E4772, ROW(INDIRECT("1:" &amp; LEN(E4772))), 1))) + (MID(E4772, ROW(INDIRECT("1:" &amp; LEN(E4772))), 1) = " "), MID(E4772, ROW(INDIRECT("1:" &amp; LEN(E4772))), 1), ""))</f>
        <v>02513566408</v>
      </c>
      <c r="G4772" s="5" t="s">
        <v>20</v>
      </c>
      <c r="H4772" s="5" t="s">
        <v>50</v>
      </c>
      <c r="I4772" s="5" t="s">
        <v>22</v>
      </c>
      <c r="J4772" s="5" t="b">
        <v>1</v>
      </c>
      <c r="K4772" s="5" t="str">
        <f>VLOOKUP(A4772,'[1]khách hse'!A:N,14,FALSE)</f>
        <v>sgc.mkt03@hsevn.com.vn</v>
      </c>
      <c r="L4772" s="5" t="s">
        <v>71</v>
      </c>
      <c r="M4772" s="5" t="s">
        <v>26583</v>
      </c>
      <c r="N4772" s="5"/>
    </row>
    <row r="4773" spans="1:14" ht="43.5" x14ac:dyDescent="0.35">
      <c r="A4773" s="5" t="s">
        <v>26584</v>
      </c>
      <c r="B4773" s="5" t="s">
        <v>26585</v>
      </c>
      <c r="C4773" s="5" t="s">
        <v>26586</v>
      </c>
      <c r="D4773" s="5" t="s">
        <v>26587</v>
      </c>
      <c r="E4773" s="6" t="s">
        <v>31</v>
      </c>
      <c r="F4773" s="5" t="str" cm="1">
        <f t="array" aca="1" ref="F4773" ca="1">_xlfn.TEXTJOIN("",TRUE, IF(ISNUMBER(VALUE(MID(E4773, ROW(INDIRECT("1:" &amp; LEN(E4773))), 1))) + (MID(E4773, ROW(INDIRECT("1:" &amp; LEN(E4773))), 1) = " "), MID(E4773, ROW(INDIRECT("1:" &amp; LEN(E4773))), 1), ""))</f>
        <v>0919805757</v>
      </c>
      <c r="G4773" s="5" t="s">
        <v>26588</v>
      </c>
      <c r="H4773" s="5" t="s">
        <v>50</v>
      </c>
      <c r="I4773" s="5" t="s">
        <v>22</v>
      </c>
      <c r="J4773" s="5" t="b">
        <v>1</v>
      </c>
      <c r="K4773" s="5" t="str">
        <f>VLOOKUP(A4773,'[1]khách hse'!A:N,14,FALSE)</f>
        <v>sgc.mkt06@hsevn.com.vn</v>
      </c>
      <c r="L4773" s="5" t="s">
        <v>79</v>
      </c>
      <c r="M4773" s="5" t="s">
        <v>26589</v>
      </c>
      <c r="N4773" s="5"/>
    </row>
    <row r="4774" spans="1:14" ht="29" x14ac:dyDescent="0.35">
      <c r="A4774" s="5" t="s">
        <v>26590</v>
      </c>
      <c r="B4774" s="5" t="s">
        <v>26591</v>
      </c>
      <c r="C4774" s="5" t="s">
        <v>26592</v>
      </c>
      <c r="D4774" s="5" t="s">
        <v>26593</v>
      </c>
      <c r="E4774" s="8">
        <v>842513560445</v>
      </c>
      <c r="F4774" s="5" t="str" cm="1">
        <f t="array" aca="1" ref="F4774" ca="1">_xlfn.TEXTJOIN("",TRUE, IF(ISNUMBER(VALUE(MID(E4774, ROW(INDIRECT("1:" &amp; LEN(E4774))), 1))) + (MID(E4774, ROW(INDIRECT("1:" &amp; LEN(E4774))), 1) = " "), MID(E4774, ROW(INDIRECT("1:" &amp; LEN(E4774))), 1), ""))</f>
        <v>842513560445</v>
      </c>
      <c r="G4774" s="5" t="s">
        <v>26594</v>
      </c>
      <c r="H4774" s="5" t="s">
        <v>50</v>
      </c>
      <c r="I4774" s="5" t="s">
        <v>22</v>
      </c>
      <c r="J4774" s="5" t="b">
        <v>1</v>
      </c>
      <c r="K4774" s="5" t="str">
        <f>VLOOKUP(A4774,'[1]khách hse'!A:N,14,FALSE)</f>
        <v>sgc.mkt01@hsevn.com.vn</v>
      </c>
      <c r="L4774" s="5" t="s">
        <v>23</v>
      </c>
      <c r="M4774" s="5" t="s">
        <v>26595</v>
      </c>
      <c r="N4774" s="5"/>
    </row>
    <row r="4775" spans="1:14" ht="43.5" x14ac:dyDescent="0.35">
      <c r="A4775" s="5" t="s">
        <v>26596</v>
      </c>
      <c r="B4775" s="5" t="s">
        <v>26597</v>
      </c>
      <c r="C4775" s="5" t="s">
        <v>26598</v>
      </c>
      <c r="D4775" s="5" t="s">
        <v>26599</v>
      </c>
      <c r="E4775" s="6" t="s">
        <v>31</v>
      </c>
      <c r="F4775" s="5" t="str" cm="1">
        <f t="array" aca="1" ref="F4775" ca="1">_xlfn.TEXTJOIN("",TRUE, IF(ISNUMBER(VALUE(MID(E4775, ROW(INDIRECT("1:" &amp; LEN(E4775))), 1))) + (MID(E4775, ROW(INDIRECT("1:" &amp; LEN(E4775))), 1) = " "), MID(E4775, ROW(INDIRECT("1:" &amp; LEN(E4775))), 1), ""))</f>
        <v>0919805757</v>
      </c>
      <c r="G4775" s="5" t="s">
        <v>26600</v>
      </c>
      <c r="H4775" s="5" t="s">
        <v>50</v>
      </c>
      <c r="I4775" s="5" t="s">
        <v>22</v>
      </c>
      <c r="J4775" s="5" t="b">
        <v>1</v>
      </c>
      <c r="K4775" s="5" t="str">
        <f>VLOOKUP(A4775,'[1]khách hse'!A:N,14,FALSE)</f>
        <v>sgc.mkt01@hsevn.com.vn</v>
      </c>
      <c r="L4775" s="5" t="s">
        <v>79</v>
      </c>
      <c r="M4775" s="5" t="s">
        <v>26601</v>
      </c>
      <c r="N4775" s="5"/>
    </row>
    <row r="4776" spans="1:14" ht="43.5" x14ac:dyDescent="0.35">
      <c r="A4776" s="5" t="s">
        <v>26602</v>
      </c>
      <c r="B4776" s="5" t="s">
        <v>26603</v>
      </c>
      <c r="C4776" s="5" t="s">
        <v>26604</v>
      </c>
      <c r="D4776" s="5" t="s">
        <v>26605</v>
      </c>
      <c r="E4776" s="6" t="s">
        <v>31</v>
      </c>
      <c r="F4776" s="5" t="str" cm="1">
        <f t="array" aca="1" ref="F4776" ca="1">_xlfn.TEXTJOIN("",TRUE, IF(ISNUMBER(VALUE(MID(E4776, ROW(INDIRECT("1:" &amp; LEN(E4776))), 1))) + (MID(E4776, ROW(INDIRECT("1:" &amp; LEN(E4776))), 1) = " "), MID(E4776, ROW(INDIRECT("1:" &amp; LEN(E4776))), 1), ""))</f>
        <v>0919805757</v>
      </c>
      <c r="G4776" s="5" t="s">
        <v>20</v>
      </c>
      <c r="H4776" s="5" t="s">
        <v>50</v>
      </c>
      <c r="I4776" s="5" t="s">
        <v>22</v>
      </c>
      <c r="J4776" s="5" t="b">
        <v>1</v>
      </c>
      <c r="K4776" s="5"/>
      <c r="L4776" s="5" t="s">
        <v>71</v>
      </c>
      <c r="M4776" s="5" t="s">
        <v>26606</v>
      </c>
      <c r="N4776" s="5"/>
    </row>
    <row r="4777" spans="1:14" ht="43.5" x14ac:dyDescent="0.35">
      <c r="A4777" s="5" t="s">
        <v>26607</v>
      </c>
      <c r="B4777" s="5" t="s">
        <v>26608</v>
      </c>
      <c r="C4777" s="5" t="s">
        <v>26609</v>
      </c>
      <c r="D4777" s="5" t="s">
        <v>26610</v>
      </c>
      <c r="E4777" s="5" t="s">
        <v>26610</v>
      </c>
      <c r="F4777" s="5" t="str" cm="1">
        <f t="array" aca="1" ref="F4777" ca="1">_xlfn.TEXTJOIN("",TRUE, IF(ISNUMBER(VALUE(MID(E4777, ROW(INDIRECT("1:" &amp; LEN(E4777))), 1))) + (MID(E4777, ROW(INDIRECT("1:" &amp; LEN(E4777))), 1) = " "), MID(E4777, ROW(INDIRECT("1:" &amp; LEN(E4777))), 1), ""))</f>
        <v>02513521245</v>
      </c>
      <c r="G4777" s="5" t="s">
        <v>26611</v>
      </c>
      <c r="H4777" s="5" t="s">
        <v>50</v>
      </c>
      <c r="I4777" s="5" t="s">
        <v>22</v>
      </c>
      <c r="J4777" s="5" t="b">
        <v>1</v>
      </c>
      <c r="K4777" s="5" t="str">
        <f>VLOOKUP(A4777,'[1]khách hse'!A:N,14,FALSE)</f>
        <v>sgc.mkt06@hsevn.com.vn</v>
      </c>
      <c r="L4777" s="5" t="s">
        <v>79</v>
      </c>
      <c r="M4777" s="5" t="s">
        <v>26612</v>
      </c>
      <c r="N4777" s="5"/>
    </row>
    <row r="4778" spans="1:14" ht="43.5" x14ac:dyDescent="0.35">
      <c r="A4778" s="5" t="s">
        <v>26613</v>
      </c>
      <c r="B4778" s="5" t="s">
        <v>26614</v>
      </c>
      <c r="C4778" s="5" t="s">
        <v>26615</v>
      </c>
      <c r="D4778" s="5" t="s">
        <v>26616</v>
      </c>
      <c r="E4778" s="6" t="s">
        <v>31</v>
      </c>
      <c r="F4778" s="5" t="str" cm="1">
        <f t="array" aca="1" ref="F4778" ca="1">_xlfn.TEXTJOIN("",TRUE, IF(ISNUMBER(VALUE(MID(E4778, ROW(INDIRECT("1:" &amp; LEN(E4778))), 1))) + (MID(E4778, ROW(INDIRECT("1:" &amp; LEN(E4778))), 1) = " "), MID(E4778, ROW(INDIRECT("1:" &amp; LEN(E4778))), 1), ""))</f>
        <v>0919805757</v>
      </c>
      <c r="G4778" s="5" t="s">
        <v>20</v>
      </c>
      <c r="H4778" s="5" t="s">
        <v>50</v>
      </c>
      <c r="I4778" s="5" t="s">
        <v>22</v>
      </c>
      <c r="J4778" s="5" t="b">
        <v>1</v>
      </c>
      <c r="K4778" s="5" t="str">
        <f>VLOOKUP(A4778,'[1]khách hse'!A:N,14,FALSE)</f>
        <v>sgc.mkt04@hsevn.com.vn</v>
      </c>
      <c r="L4778" s="5" t="s">
        <v>71</v>
      </c>
      <c r="M4778" s="5" t="s">
        <v>26617</v>
      </c>
      <c r="N4778" s="5"/>
    </row>
    <row r="4779" spans="1:14" ht="43.5" x14ac:dyDescent="0.35">
      <c r="A4779" s="5" t="s">
        <v>26618</v>
      </c>
      <c r="B4779" s="5" t="s">
        <v>26619</v>
      </c>
      <c r="C4779" s="5" t="s">
        <v>26620</v>
      </c>
      <c r="D4779" s="5" t="s">
        <v>26621</v>
      </c>
      <c r="E4779" s="8">
        <v>842513560333</v>
      </c>
      <c r="F4779" s="5" t="str" cm="1">
        <f t="array" aca="1" ref="F4779" ca="1">_xlfn.TEXTJOIN("",TRUE, IF(ISNUMBER(VALUE(MID(E4779, ROW(INDIRECT("1:" &amp; LEN(E4779))), 1))) + (MID(E4779, ROW(INDIRECT("1:" &amp; LEN(E4779))), 1) = " "), MID(E4779, ROW(INDIRECT("1:" &amp; LEN(E4779))), 1), ""))</f>
        <v>842513560333</v>
      </c>
      <c r="G4779" s="5" t="s">
        <v>20</v>
      </c>
      <c r="H4779" s="5" t="s">
        <v>50</v>
      </c>
      <c r="I4779" s="5" t="s">
        <v>22</v>
      </c>
      <c r="J4779" s="5" t="b">
        <v>1</v>
      </c>
      <c r="K4779" s="5" t="str">
        <f>VLOOKUP(A4779,'[1]khách hse'!A:N,14,FALSE)</f>
        <v>Võ Thị Thanh Hoàng</v>
      </c>
      <c r="L4779" s="5" t="s">
        <v>71</v>
      </c>
      <c r="M4779" s="5" t="s">
        <v>26622</v>
      </c>
      <c r="N4779" s="5"/>
    </row>
    <row r="4780" spans="1:14" ht="43.5" x14ac:dyDescent="0.35">
      <c r="A4780" s="5" t="s">
        <v>26623</v>
      </c>
      <c r="B4780" s="5" t="s">
        <v>26624</v>
      </c>
      <c r="C4780" s="5" t="s">
        <v>26625</v>
      </c>
      <c r="D4780" s="5" t="s">
        <v>26626</v>
      </c>
      <c r="E4780" s="5" t="s">
        <v>26626</v>
      </c>
      <c r="F4780" s="5" t="str" cm="1">
        <f t="array" aca="1" ref="F4780" ca="1">_xlfn.TEXTJOIN("",TRUE, IF(ISNUMBER(VALUE(MID(E4780, ROW(INDIRECT("1:" &amp; LEN(E4780))), 1))) + (MID(E4780, ROW(INDIRECT("1:" &amp; LEN(E4780))), 1) = " "), MID(E4780, ROW(INDIRECT("1:" &amp; LEN(E4780))), 1), ""))</f>
        <v>02513560414</v>
      </c>
      <c r="G4780" s="5" t="s">
        <v>26627</v>
      </c>
      <c r="H4780" s="5" t="s">
        <v>50</v>
      </c>
      <c r="I4780" s="5" t="s">
        <v>22</v>
      </c>
      <c r="J4780" s="5" t="b">
        <v>1</v>
      </c>
      <c r="K4780" s="5" t="str">
        <f>VLOOKUP(A4780,'[1]khách hse'!A:N,14,FALSE)</f>
        <v>Phạm Lê Ngọc Phượng</v>
      </c>
      <c r="L4780" s="5" t="s">
        <v>79</v>
      </c>
      <c r="M4780" s="5" t="s">
        <v>26628</v>
      </c>
      <c r="N4780" s="5"/>
    </row>
    <row r="4781" spans="1:14" ht="43.5" x14ac:dyDescent="0.35">
      <c r="A4781" s="5" t="s">
        <v>26629</v>
      </c>
      <c r="B4781" s="5" t="s">
        <v>26630</v>
      </c>
      <c r="C4781" s="5" t="s">
        <v>26631</v>
      </c>
      <c r="D4781" s="5" t="s">
        <v>26632</v>
      </c>
      <c r="E4781" s="5">
        <v>2518966158</v>
      </c>
      <c r="F4781" s="5" t="str" cm="1">
        <f t="array" aca="1" ref="F4781" ca="1">_xlfn.TEXTJOIN("",TRUE, IF(ISNUMBER(VALUE(MID(E4781, ROW(INDIRECT("1:" &amp; LEN(E4781))), 1))) + (MID(E4781, ROW(INDIRECT("1:" &amp; LEN(E4781))), 1) = " "), MID(E4781, ROW(INDIRECT("1:" &amp; LEN(E4781))), 1), ""))</f>
        <v>2518966158</v>
      </c>
      <c r="G4781" s="5" t="s">
        <v>20</v>
      </c>
      <c r="H4781" s="5" t="s">
        <v>50</v>
      </c>
      <c r="I4781" s="5" t="s">
        <v>22</v>
      </c>
      <c r="J4781" s="5" t="b">
        <v>1</v>
      </c>
      <c r="K4781" s="5"/>
      <c r="L4781" s="5" t="s">
        <v>23</v>
      </c>
      <c r="M4781" s="5" t="s">
        <v>26633</v>
      </c>
      <c r="N4781" s="5"/>
    </row>
    <row r="4782" spans="1:14" ht="43.5" x14ac:dyDescent="0.35">
      <c r="A4782" s="5" t="s">
        <v>26634</v>
      </c>
      <c r="B4782" s="5" t="s">
        <v>26635</v>
      </c>
      <c r="C4782" s="5" t="s">
        <v>26636</v>
      </c>
      <c r="D4782" s="5" t="s">
        <v>26637</v>
      </c>
      <c r="E4782" s="6" t="s">
        <v>31</v>
      </c>
      <c r="F4782" s="5" t="str" cm="1">
        <f t="array" aca="1" ref="F4782" ca="1">_xlfn.TEXTJOIN("",TRUE, IF(ISNUMBER(VALUE(MID(E4782, ROW(INDIRECT("1:" &amp; LEN(E4782))), 1))) + (MID(E4782, ROW(INDIRECT("1:" &amp; LEN(E4782))), 1) = " "), MID(E4782, ROW(INDIRECT("1:" &amp; LEN(E4782))), 1), ""))</f>
        <v>0919805757</v>
      </c>
      <c r="G4782" s="5" t="s">
        <v>26638</v>
      </c>
      <c r="H4782" s="5" t="s">
        <v>50</v>
      </c>
      <c r="I4782" s="5" t="s">
        <v>22</v>
      </c>
      <c r="J4782" s="5" t="b">
        <v>1</v>
      </c>
      <c r="K4782" s="5" t="str">
        <f>VLOOKUP(A4782,'[1]khách hse'!A:N,14,FALSE)</f>
        <v>Lê Ngọc Minh Nguyên</v>
      </c>
      <c r="L4782" s="5" t="s">
        <v>23</v>
      </c>
      <c r="M4782" s="5" t="s">
        <v>26639</v>
      </c>
      <c r="N4782" s="5"/>
    </row>
    <row r="4783" spans="1:14" ht="43.5" x14ac:dyDescent="0.35">
      <c r="A4783" s="5" t="s">
        <v>26640</v>
      </c>
      <c r="B4783" s="5" t="s">
        <v>26641</v>
      </c>
      <c r="C4783" s="5" t="s">
        <v>26642</v>
      </c>
      <c r="D4783" s="5" t="s">
        <v>26643</v>
      </c>
      <c r="E4783" s="6" t="s">
        <v>31</v>
      </c>
      <c r="F4783" s="5" t="str" cm="1">
        <f t="array" aca="1" ref="F4783" ca="1">_xlfn.TEXTJOIN("",TRUE, IF(ISNUMBER(VALUE(MID(E4783, ROW(INDIRECT("1:" &amp; LEN(E4783))), 1))) + (MID(E4783, ROW(INDIRECT("1:" &amp; LEN(E4783))), 1) = " "), MID(E4783, ROW(INDIRECT("1:" &amp; LEN(E4783))), 1), ""))</f>
        <v>0919805757</v>
      </c>
      <c r="G4783" s="5" t="s">
        <v>20</v>
      </c>
      <c r="H4783" s="5" t="s">
        <v>50</v>
      </c>
      <c r="I4783" s="5" t="s">
        <v>22</v>
      </c>
      <c r="J4783" s="5" t="b">
        <v>1</v>
      </c>
      <c r="K4783" s="5" t="str">
        <f>VLOOKUP(A4783,'[1]khách hse'!A:N,14,FALSE)</f>
        <v>sgc.mkt03@hsevn.com.vn</v>
      </c>
      <c r="L4783" s="5" t="s">
        <v>79</v>
      </c>
      <c r="M4783" s="5" t="s">
        <v>26644</v>
      </c>
      <c r="N4783" s="5"/>
    </row>
    <row r="4784" spans="1:14" ht="43.5" x14ac:dyDescent="0.35">
      <c r="A4784" s="5" t="s">
        <v>26645</v>
      </c>
      <c r="B4784" s="5" t="s">
        <v>26646</v>
      </c>
      <c r="C4784" s="5" t="s">
        <v>26647</v>
      </c>
      <c r="D4784" s="5" t="s">
        <v>26648</v>
      </c>
      <c r="E4784" s="6" t="s">
        <v>31</v>
      </c>
      <c r="F4784" s="5" t="str" cm="1">
        <f t="array" aca="1" ref="F4784" ca="1">_xlfn.TEXTJOIN("",TRUE, IF(ISNUMBER(VALUE(MID(E4784, ROW(INDIRECT("1:" &amp; LEN(E4784))), 1))) + (MID(E4784, ROW(INDIRECT("1:" &amp; LEN(E4784))), 1) = " "), MID(E4784, ROW(INDIRECT("1:" &amp; LEN(E4784))), 1), ""))</f>
        <v>0919805757</v>
      </c>
      <c r="G4784" s="5" t="s">
        <v>26649</v>
      </c>
      <c r="H4784" s="5" t="s">
        <v>50</v>
      </c>
      <c r="I4784" s="5" t="s">
        <v>22</v>
      </c>
      <c r="J4784" s="5" t="b">
        <v>1</v>
      </c>
      <c r="K4784" s="5" t="str">
        <f>VLOOKUP(A4784,'[1]khách hse'!A:N,14,FALSE)</f>
        <v>sgc.mkt06@hsevn.com.vn</v>
      </c>
      <c r="L4784" s="5" t="s">
        <v>34</v>
      </c>
      <c r="M4784" s="5" t="s">
        <v>26650</v>
      </c>
      <c r="N4784" s="5"/>
    </row>
    <row r="4785" spans="1:14" ht="43.5" x14ac:dyDescent="0.35">
      <c r="A4785" s="5" t="s">
        <v>26651</v>
      </c>
      <c r="B4785" s="5" t="s">
        <v>26652</v>
      </c>
      <c r="C4785" s="5" t="s">
        <v>26653</v>
      </c>
      <c r="D4785" s="5" t="s">
        <v>26654</v>
      </c>
      <c r="E4785" s="5">
        <v>2513566202</v>
      </c>
      <c r="F4785" s="5" t="str" cm="1">
        <f t="array" aca="1" ref="F4785" ca="1">_xlfn.TEXTJOIN("",TRUE, IF(ISNUMBER(VALUE(MID(E4785, ROW(INDIRECT("1:" &amp; LEN(E4785))), 1))) + (MID(E4785, ROW(INDIRECT("1:" &amp; LEN(E4785))), 1) = " "), MID(E4785, ROW(INDIRECT("1:" &amp; LEN(E4785))), 1), ""))</f>
        <v>2513566202</v>
      </c>
      <c r="G4785" s="5" t="s">
        <v>20</v>
      </c>
      <c r="H4785" s="5" t="s">
        <v>50</v>
      </c>
      <c r="I4785" s="5" t="s">
        <v>22</v>
      </c>
      <c r="J4785" s="5" t="b">
        <v>1</v>
      </c>
      <c r="K4785" s="5" t="str">
        <f>VLOOKUP(A4785,'[1]khách hse'!A:N,14,FALSE)</f>
        <v>Phạm Lê Ngọc Phượng</v>
      </c>
      <c r="L4785" s="5" t="s">
        <v>79</v>
      </c>
      <c r="M4785" s="5" t="s">
        <v>26655</v>
      </c>
      <c r="N4785" s="5"/>
    </row>
    <row r="4786" spans="1:14" ht="43.5" x14ac:dyDescent="0.35">
      <c r="A4786" s="5" t="s">
        <v>26656</v>
      </c>
      <c r="B4786" s="5" t="s">
        <v>26657</v>
      </c>
      <c r="C4786" s="5" t="s">
        <v>26658</v>
      </c>
      <c r="D4786" s="5" t="s">
        <v>26659</v>
      </c>
      <c r="E4786" s="5">
        <v>977549246</v>
      </c>
      <c r="F4786" s="5" t="str" cm="1">
        <f t="array" aca="1" ref="F4786" ca="1">_xlfn.TEXTJOIN("",TRUE, IF(ISNUMBER(VALUE(MID(E4786, ROW(INDIRECT("1:" &amp; LEN(E4786))), 1))) + (MID(E4786, ROW(INDIRECT("1:" &amp; LEN(E4786))), 1) = " "), MID(E4786, ROW(INDIRECT("1:" &amp; LEN(E4786))), 1), ""))</f>
        <v>977549246</v>
      </c>
      <c r="G4786" s="5" t="s">
        <v>26660</v>
      </c>
      <c r="H4786" s="5" t="s">
        <v>50</v>
      </c>
      <c r="I4786" s="5" t="s">
        <v>22</v>
      </c>
      <c r="J4786" s="5" t="b">
        <v>1</v>
      </c>
      <c r="K4786" s="5" t="str">
        <f>VLOOKUP(A4786,'[1]khách hse'!A:N,14,FALSE)</f>
        <v>Lê Ngọc Minh Nguyên</v>
      </c>
      <c r="L4786" s="5" t="s">
        <v>23</v>
      </c>
      <c r="M4786" s="5" t="s">
        <v>26661</v>
      </c>
      <c r="N4786" s="5"/>
    </row>
    <row r="4787" spans="1:14" ht="29" x14ac:dyDescent="0.35">
      <c r="A4787" s="5" t="s">
        <v>26662</v>
      </c>
      <c r="B4787" s="5" t="s">
        <v>26663</v>
      </c>
      <c r="C4787" s="5" t="s">
        <v>26664</v>
      </c>
      <c r="D4787" s="5" t="s">
        <v>26665</v>
      </c>
      <c r="E4787" s="5" t="s">
        <v>26666</v>
      </c>
      <c r="F4787" s="5" t="str" cm="1">
        <f t="array" aca="1" ref="F4787" ca="1">_xlfn.TEXTJOIN("",TRUE, IF(ISNUMBER(VALUE(MID(E4787, ROW(INDIRECT("1:" &amp; LEN(E4787))), 1))) + (MID(E4787, ROW(INDIRECT("1:" &amp; LEN(E4787))), 1) = " "), MID(E4787, ROW(INDIRECT("1:" &amp; LEN(E4787))), 1), ""))</f>
        <v>0613560518 3560519 3560520</v>
      </c>
      <c r="G4787" s="5" t="s">
        <v>26667</v>
      </c>
      <c r="H4787" s="5" t="s">
        <v>50</v>
      </c>
      <c r="I4787" s="5" t="s">
        <v>22</v>
      </c>
      <c r="J4787" s="5" t="b">
        <v>1</v>
      </c>
      <c r="K4787" s="5" t="str">
        <f>VLOOKUP(A4787,'[1]khách hse'!A:N,14,FALSE)</f>
        <v>Nguyễn Thị Huyền Diệu</v>
      </c>
      <c r="L4787" s="5" t="s">
        <v>34</v>
      </c>
      <c r="M4787" s="5" t="s">
        <v>26668</v>
      </c>
      <c r="N4787" s="5"/>
    </row>
    <row r="4788" spans="1:14" ht="29" x14ac:dyDescent="0.35">
      <c r="A4788" s="5" t="s">
        <v>26669</v>
      </c>
      <c r="B4788" s="5" t="s">
        <v>26670</v>
      </c>
      <c r="C4788" s="5" t="s">
        <v>26671</v>
      </c>
      <c r="D4788" s="5" t="s">
        <v>26672</v>
      </c>
      <c r="E4788" s="6" t="s">
        <v>31</v>
      </c>
      <c r="F4788" s="5" t="str" cm="1">
        <f t="array" aca="1" ref="F4788" ca="1">_xlfn.TEXTJOIN("",TRUE, IF(ISNUMBER(VALUE(MID(E4788, ROW(INDIRECT("1:" &amp; LEN(E4788))), 1))) + (MID(E4788, ROW(INDIRECT("1:" &amp; LEN(E4788))), 1) = " "), MID(E4788, ROW(INDIRECT("1:" &amp; LEN(E4788))), 1), ""))</f>
        <v>0919805757</v>
      </c>
      <c r="G4788" s="5" t="s">
        <v>20</v>
      </c>
      <c r="H4788" s="5"/>
      <c r="I4788" s="5" t="s">
        <v>22</v>
      </c>
      <c r="J4788" s="5" t="b">
        <v>1</v>
      </c>
      <c r="K4788" s="5"/>
      <c r="L4788" s="5" t="s">
        <v>34</v>
      </c>
      <c r="M4788" s="5" t="s">
        <v>26673</v>
      </c>
      <c r="N4788" s="5"/>
    </row>
    <row r="4789" spans="1:14" ht="43.5" x14ac:dyDescent="0.35">
      <c r="A4789" s="5" t="s">
        <v>26674</v>
      </c>
      <c r="B4789" s="5" t="s">
        <v>26675</v>
      </c>
      <c r="C4789" s="5" t="s">
        <v>26676</v>
      </c>
      <c r="D4789" s="5" t="s">
        <v>26677</v>
      </c>
      <c r="E4789" s="5" t="s">
        <v>26678</v>
      </c>
      <c r="F4789" s="5" t="str" cm="1">
        <f t="array" aca="1" ref="F4789" ca="1">_xlfn.TEXTJOIN("",TRUE, IF(ISNUMBER(VALUE(MID(E4789, ROW(INDIRECT("1:" &amp; LEN(E4789))), 1))) + (MID(E4789, ROW(INDIRECT("1:" &amp; LEN(E4789))), 1) = " "), MID(E4789, ROW(INDIRECT("1:" &amp; LEN(E4789))), 1), ""))</f>
        <v>02513569090103</v>
      </c>
      <c r="G4789" s="5" t="s">
        <v>20</v>
      </c>
      <c r="H4789" s="5" t="s">
        <v>50</v>
      </c>
      <c r="I4789" s="5" t="s">
        <v>22</v>
      </c>
      <c r="J4789" s="5" t="b">
        <v>1</v>
      </c>
      <c r="K4789" s="5"/>
      <c r="L4789" s="5" t="s">
        <v>34</v>
      </c>
      <c r="M4789" s="5" t="s">
        <v>26679</v>
      </c>
      <c r="N4789" s="5"/>
    </row>
    <row r="4790" spans="1:14" ht="43.5" x14ac:dyDescent="0.35">
      <c r="A4790" s="5" t="s">
        <v>26680</v>
      </c>
      <c r="B4790" s="5" t="s">
        <v>26675</v>
      </c>
      <c r="C4790" s="5" t="s">
        <v>26676</v>
      </c>
      <c r="D4790" s="5" t="s">
        <v>26681</v>
      </c>
      <c r="E4790" s="5" t="s">
        <v>26682</v>
      </c>
      <c r="F4790" s="5" t="str" cm="1">
        <f t="array" aca="1" ref="F4790" ca="1">_xlfn.TEXTJOIN("",TRUE, IF(ISNUMBER(VALUE(MID(E4790, ROW(INDIRECT("1:" &amp; LEN(E4790))), 1))) + (MID(E4790, ROW(INDIRECT("1:" &amp; LEN(E4790))), 1) = " "), MID(E4790, ROW(INDIRECT("1:" &amp; LEN(E4790))), 1), ""))</f>
        <v>02513569090 9</v>
      </c>
      <c r="G4790" s="5" t="s">
        <v>26683</v>
      </c>
      <c r="H4790" s="5" t="s">
        <v>50</v>
      </c>
      <c r="I4790" s="5" t="s">
        <v>22</v>
      </c>
      <c r="J4790" s="5" t="b">
        <v>1</v>
      </c>
      <c r="K4790" s="5" t="str">
        <f>VLOOKUP(A4790,'[1]khách hse'!A:N,14,FALSE)</f>
        <v>Võ Thị Thanh Hoàng</v>
      </c>
      <c r="L4790" s="5" t="s">
        <v>71</v>
      </c>
      <c r="M4790" s="5" t="s">
        <v>26684</v>
      </c>
      <c r="N4790" s="5"/>
    </row>
    <row r="4791" spans="1:14" ht="43.5" x14ac:dyDescent="0.35">
      <c r="A4791" s="5" t="s">
        <v>26685</v>
      </c>
      <c r="B4791" s="5" t="s">
        <v>26675</v>
      </c>
      <c r="C4791" s="5" t="s">
        <v>26686</v>
      </c>
      <c r="D4791" s="5" t="s">
        <v>26687</v>
      </c>
      <c r="E4791" s="5" t="s">
        <v>26687</v>
      </c>
      <c r="F4791" s="5" t="str" cm="1">
        <f t="array" aca="1" ref="F4791" ca="1">_xlfn.TEXTJOIN("",TRUE, IF(ISNUMBER(VALUE(MID(E4791, ROW(INDIRECT("1:" &amp; LEN(E4791))), 1))) + (MID(E4791, ROW(INDIRECT("1:" &amp; LEN(E4791))), 1) = " "), MID(E4791, ROW(INDIRECT("1:" &amp; LEN(E4791))), 1), ""))</f>
        <v>02513560352</v>
      </c>
      <c r="G4791" s="5" t="s">
        <v>26688</v>
      </c>
      <c r="H4791" s="5" t="s">
        <v>50</v>
      </c>
      <c r="I4791" s="5" t="s">
        <v>22</v>
      </c>
      <c r="J4791" s="5" t="b">
        <v>1</v>
      </c>
      <c r="K4791" s="5" t="str">
        <f>VLOOKUP(A4791,'[1]khách hse'!A:N,14,FALSE)</f>
        <v>sgc.mkt01@hsevn.com.vn</v>
      </c>
      <c r="L4791" s="5" t="s">
        <v>34</v>
      </c>
      <c r="M4791" s="5" t="s">
        <v>26689</v>
      </c>
      <c r="N4791" s="5"/>
    </row>
    <row r="4792" spans="1:14" ht="43.5" x14ac:dyDescent="0.35">
      <c r="A4792" s="5" t="s">
        <v>26690</v>
      </c>
      <c r="B4792" s="5" t="s">
        <v>26691</v>
      </c>
      <c r="C4792" s="5" t="s">
        <v>26692</v>
      </c>
      <c r="D4792" s="5" t="s">
        <v>26693</v>
      </c>
      <c r="E4792" s="5">
        <v>986056345</v>
      </c>
      <c r="F4792" s="5" t="str" cm="1">
        <f t="array" aca="1" ref="F4792" ca="1">_xlfn.TEXTJOIN("",TRUE, IF(ISNUMBER(VALUE(MID(E4792, ROW(INDIRECT("1:" &amp; LEN(E4792))), 1))) + (MID(E4792, ROW(INDIRECT("1:" &amp; LEN(E4792))), 1) = " "), MID(E4792, ROW(INDIRECT("1:" &amp; LEN(E4792))), 1), ""))</f>
        <v>986056345</v>
      </c>
      <c r="G4792" s="5" t="s">
        <v>26694</v>
      </c>
      <c r="H4792" s="5" t="s">
        <v>50</v>
      </c>
      <c r="I4792" s="5" t="s">
        <v>22</v>
      </c>
      <c r="J4792" s="5" t="b">
        <v>1</v>
      </c>
      <c r="K4792" s="5" t="str">
        <f>VLOOKUP(A4792,'[1]khách hse'!A:N,14,FALSE)</f>
        <v>sgc.mkt01@hsevn.com.vn</v>
      </c>
      <c r="L4792" s="5" t="s">
        <v>23</v>
      </c>
      <c r="M4792" s="5" t="s">
        <v>26695</v>
      </c>
      <c r="N4792" s="5"/>
    </row>
    <row r="4793" spans="1:14" ht="43.5" x14ac:dyDescent="0.35">
      <c r="A4793" s="5" t="s">
        <v>26696</v>
      </c>
      <c r="B4793" s="5" t="s">
        <v>26697</v>
      </c>
      <c r="C4793" s="5" t="s">
        <v>26698</v>
      </c>
      <c r="D4793" s="5" t="s">
        <v>26699</v>
      </c>
      <c r="E4793" s="5" t="s">
        <v>26700</v>
      </c>
      <c r="F4793" s="5" t="str" cm="1">
        <f t="array" aca="1" ref="F4793" ca="1">_xlfn.TEXTJOIN("",TRUE, IF(ISNUMBER(VALUE(MID(E4793, ROW(INDIRECT("1:" &amp; LEN(E4793))), 1))) + (MID(E4793, ROW(INDIRECT("1:" &amp; LEN(E4793))), 1) = " "), MID(E4793, ROW(INDIRECT("1:" &amp; LEN(E4793))), 1), ""))</f>
        <v>2513848191 02513</v>
      </c>
      <c r="G4793" s="5" t="s">
        <v>26701</v>
      </c>
      <c r="H4793" s="5" t="s">
        <v>50</v>
      </c>
      <c r="I4793" s="5" t="s">
        <v>22</v>
      </c>
      <c r="J4793" s="5" t="b">
        <v>1</v>
      </c>
      <c r="K4793" s="5" t="str">
        <f>VLOOKUP(A4793,'[1]khách hse'!A:N,14,FALSE)</f>
        <v>sgc.mkt01@hsevn.com.vn</v>
      </c>
      <c r="L4793" s="5" t="s">
        <v>71</v>
      </c>
      <c r="M4793" s="5" t="s">
        <v>26702</v>
      </c>
      <c r="N4793" s="5"/>
    </row>
    <row r="4794" spans="1:14" ht="29" x14ac:dyDescent="0.35">
      <c r="A4794" s="5" t="s">
        <v>26703</v>
      </c>
      <c r="B4794" s="5" t="s">
        <v>26704</v>
      </c>
      <c r="C4794" s="5" t="s">
        <v>26705</v>
      </c>
      <c r="D4794" s="5" t="s">
        <v>26706</v>
      </c>
      <c r="E4794" s="5" t="s">
        <v>26707</v>
      </c>
      <c r="F4794" s="5" t="str" cm="1">
        <f t="array" aca="1" ref="F4794" ca="1">_xlfn.TEXTJOIN("",TRUE, IF(ISNUMBER(VALUE(MID(E4794, ROW(INDIRECT("1:" &amp; LEN(E4794))), 1))) + (MID(E4794, ROW(INDIRECT("1:" &amp; LEN(E4794))), 1) = " "), MID(E4794, ROW(INDIRECT("1:" &amp; LEN(E4794))), 1), ""))</f>
        <v>0797678947</v>
      </c>
      <c r="G4794" s="5" t="s">
        <v>26708</v>
      </c>
      <c r="H4794" s="5" t="s">
        <v>50</v>
      </c>
      <c r="I4794" s="5" t="s">
        <v>22</v>
      </c>
      <c r="J4794" s="5" t="b">
        <v>1</v>
      </c>
      <c r="K4794" s="5" t="str">
        <f>VLOOKUP(A4794,'[1]khách hse'!A:N,14,FALSE)</f>
        <v>sgc.mkt01@hsevn.com.vn</v>
      </c>
      <c r="L4794" s="5" t="s">
        <v>71</v>
      </c>
      <c r="M4794" s="5" t="s">
        <v>26709</v>
      </c>
      <c r="N4794" s="5"/>
    </row>
    <row r="4795" spans="1:14" ht="72.5" x14ac:dyDescent="0.35">
      <c r="A4795" s="5" t="s">
        <v>26710</v>
      </c>
      <c r="B4795" s="5" t="s">
        <v>26711</v>
      </c>
      <c r="C4795" s="5" t="s">
        <v>26712</v>
      </c>
      <c r="D4795" s="5" t="s">
        <v>26713</v>
      </c>
      <c r="E4795" s="6" t="s">
        <v>31</v>
      </c>
      <c r="F4795" s="5" t="str" cm="1">
        <f t="array" aca="1" ref="F4795" ca="1">_xlfn.TEXTJOIN("",TRUE, IF(ISNUMBER(VALUE(MID(E4795, ROW(INDIRECT("1:" &amp; LEN(E4795))), 1))) + (MID(E4795, ROW(INDIRECT("1:" &amp; LEN(E4795))), 1) = " "), MID(E4795, ROW(INDIRECT("1:" &amp; LEN(E4795))), 1), ""))</f>
        <v>0919805757</v>
      </c>
      <c r="G4795" s="5" t="s">
        <v>20</v>
      </c>
      <c r="H4795" s="5" t="s">
        <v>42</v>
      </c>
      <c r="I4795" s="5" t="s">
        <v>22</v>
      </c>
      <c r="J4795" s="5" t="b">
        <v>1</v>
      </c>
      <c r="K4795" s="5" t="str">
        <f>VLOOKUP(A4795,'[1]khách hse'!A:N,14,FALSE)</f>
        <v>sgc.mkt03@hsevn.com.vn</v>
      </c>
      <c r="L4795" s="5" t="s">
        <v>79</v>
      </c>
      <c r="M4795" s="5" t="s">
        <v>26714</v>
      </c>
      <c r="N4795" s="5"/>
    </row>
    <row r="4796" spans="1:14" ht="58" x14ac:dyDescent="0.35">
      <c r="A4796" s="5" t="s">
        <v>26715</v>
      </c>
      <c r="B4796" s="5" t="s">
        <v>26716</v>
      </c>
      <c r="C4796" s="5" t="s">
        <v>26717</v>
      </c>
      <c r="D4796" s="5"/>
      <c r="E4796" s="5">
        <v>1234567890</v>
      </c>
      <c r="F4796" s="5" t="str" cm="1">
        <f t="array" aca="1" ref="F4796" ca="1">_xlfn.TEXTJOIN("",TRUE, IF(ISNUMBER(VALUE(MID(E4796, ROW(INDIRECT("1:" &amp; LEN(E4796))), 1))) + (MID(E4796, ROW(INDIRECT("1:" &amp; LEN(E4796))), 1) = " "), MID(E4796, ROW(INDIRECT("1:" &amp; LEN(E4796))), 1), ""))</f>
        <v>1234567890</v>
      </c>
      <c r="G4796" s="5" t="s">
        <v>20</v>
      </c>
      <c r="H4796" s="5" t="s">
        <v>242</v>
      </c>
      <c r="I4796" s="5" t="s">
        <v>22</v>
      </c>
      <c r="J4796" s="5" t="b">
        <v>1</v>
      </c>
      <c r="K4796" s="5" t="str">
        <f>VLOOKUP(A4796,'[1]khách hse'!A:N,14,FALSE)</f>
        <v>sgc.mkt03@hsevn.com.vn</v>
      </c>
      <c r="L4796" s="5" t="s">
        <v>79</v>
      </c>
      <c r="M4796" s="5" t="s">
        <v>26718</v>
      </c>
      <c r="N4796" s="5"/>
    </row>
    <row r="4797" spans="1:14" ht="43.5" x14ac:dyDescent="0.35">
      <c r="A4797" s="5" t="s">
        <v>26719</v>
      </c>
      <c r="B4797" s="5" t="s">
        <v>26720</v>
      </c>
      <c r="C4797" s="5" t="s">
        <v>26721</v>
      </c>
      <c r="D4797" s="5" t="s">
        <v>26722</v>
      </c>
      <c r="E4797" s="5">
        <v>2543922512</v>
      </c>
      <c r="F4797" s="5" t="str" cm="1">
        <f t="array" aca="1" ref="F4797" ca="1">_xlfn.TEXTJOIN("",TRUE, IF(ISNUMBER(VALUE(MID(E4797, ROW(INDIRECT("1:" &amp; LEN(E4797))), 1))) + (MID(E4797, ROW(INDIRECT("1:" &amp; LEN(E4797))), 1) = " "), MID(E4797, ROW(INDIRECT("1:" &amp; LEN(E4797))), 1), ""))</f>
        <v>2543922512</v>
      </c>
      <c r="G4797" s="5" t="s">
        <v>26723</v>
      </c>
      <c r="H4797" s="5" t="s">
        <v>242</v>
      </c>
      <c r="I4797" s="5" t="s">
        <v>22</v>
      </c>
      <c r="J4797" s="5" t="b">
        <v>1</v>
      </c>
      <c r="K4797" s="5"/>
      <c r="L4797" s="5" t="s">
        <v>79</v>
      </c>
      <c r="M4797" s="5" t="s">
        <v>26724</v>
      </c>
      <c r="N4797" s="5"/>
    </row>
    <row r="4798" spans="1:14" ht="43.5" x14ac:dyDescent="0.35">
      <c r="A4798" s="5" t="s">
        <v>26725</v>
      </c>
      <c r="B4798" s="5" t="s">
        <v>26726</v>
      </c>
      <c r="C4798" s="5" t="s">
        <v>26727</v>
      </c>
      <c r="D4798" s="5"/>
      <c r="E4798" s="5">
        <v>1234567890</v>
      </c>
      <c r="F4798" s="5" t="str" cm="1">
        <f t="array" aca="1" ref="F4798" ca="1">_xlfn.TEXTJOIN("",TRUE, IF(ISNUMBER(VALUE(MID(E4798, ROW(INDIRECT("1:" &amp; LEN(E4798))), 1))) + (MID(E4798, ROW(INDIRECT("1:" &amp; LEN(E4798))), 1) = " "), MID(E4798, ROW(INDIRECT("1:" &amp; LEN(E4798))), 1), ""))</f>
        <v>1234567890</v>
      </c>
      <c r="G4798" s="5" t="s">
        <v>20</v>
      </c>
      <c r="H4798" s="5" t="s">
        <v>242</v>
      </c>
      <c r="I4798" s="5" t="s">
        <v>22</v>
      </c>
      <c r="J4798" s="5" t="b">
        <v>1</v>
      </c>
      <c r="K4798" s="5"/>
      <c r="L4798" s="5" t="s">
        <v>34</v>
      </c>
      <c r="M4798" s="5" t="s">
        <v>26728</v>
      </c>
      <c r="N4798" s="5"/>
    </row>
    <row r="4799" spans="1:14" ht="29" x14ac:dyDescent="0.35">
      <c r="A4799" s="5" t="s">
        <v>26729</v>
      </c>
      <c r="B4799" s="5" t="s">
        <v>26730</v>
      </c>
      <c r="C4799" s="5" t="s">
        <v>26731</v>
      </c>
      <c r="D4799" s="5" t="s">
        <v>26732</v>
      </c>
      <c r="E4799" s="5">
        <v>2543924300</v>
      </c>
      <c r="F4799" s="5" t="str" cm="1">
        <f t="array" aca="1" ref="F4799" ca="1">_xlfn.TEXTJOIN("",TRUE, IF(ISNUMBER(VALUE(MID(E4799, ROW(INDIRECT("1:" &amp; LEN(E4799))), 1))) + (MID(E4799, ROW(INDIRECT("1:" &amp; LEN(E4799))), 1) = " "), MID(E4799, ROW(INDIRECT("1:" &amp; LEN(E4799))), 1), ""))</f>
        <v>2543924300</v>
      </c>
      <c r="G4799" s="5" t="s">
        <v>26733</v>
      </c>
      <c r="H4799" s="5" t="s">
        <v>242</v>
      </c>
      <c r="I4799" s="5" t="s">
        <v>22</v>
      </c>
      <c r="J4799" s="5" t="b">
        <v>1</v>
      </c>
      <c r="K4799" s="5" t="str">
        <f>VLOOKUP(A4799,'[1]khách hse'!A:N,14,FALSE)</f>
        <v>Võ Thị Thanh Hoàng</v>
      </c>
      <c r="L4799" s="5" t="s">
        <v>71</v>
      </c>
      <c r="M4799" s="5" t="s">
        <v>26734</v>
      </c>
      <c r="N4799" s="5"/>
    </row>
    <row r="4800" spans="1:14" ht="43.5" x14ac:dyDescent="0.35">
      <c r="A4800" s="5" t="s">
        <v>26735</v>
      </c>
      <c r="B4800" s="5" t="s">
        <v>26736</v>
      </c>
      <c r="C4800" s="5" t="s">
        <v>26737</v>
      </c>
      <c r="D4800" s="5" t="s">
        <v>26738</v>
      </c>
      <c r="E4800" s="5">
        <v>367882810</v>
      </c>
      <c r="F4800" s="5" t="str" cm="1">
        <f t="array" aca="1" ref="F4800" ca="1">_xlfn.TEXTJOIN("",TRUE, IF(ISNUMBER(VALUE(MID(E4800, ROW(INDIRECT("1:" &amp; LEN(E4800))), 1))) + (MID(E4800, ROW(INDIRECT("1:" &amp; LEN(E4800))), 1) = " "), MID(E4800, ROW(INDIRECT("1:" &amp; LEN(E4800))), 1), ""))</f>
        <v>367882810</v>
      </c>
      <c r="G4800" s="5" t="s">
        <v>20</v>
      </c>
      <c r="H4800" s="5" t="s">
        <v>242</v>
      </c>
      <c r="I4800" s="5" t="s">
        <v>22</v>
      </c>
      <c r="J4800" s="5" t="b">
        <v>1</v>
      </c>
      <c r="K4800" s="5" t="str">
        <f>VLOOKUP(A4800,'[1]khách hse'!A:N,14,FALSE)</f>
        <v>Lê Ngọc Minh Nguyên</v>
      </c>
      <c r="L4800" s="5" t="s">
        <v>23</v>
      </c>
      <c r="M4800" s="5" t="s">
        <v>26739</v>
      </c>
      <c r="N4800" s="5"/>
    </row>
    <row r="4801" spans="1:14" ht="43.5" x14ac:dyDescent="0.35">
      <c r="A4801" s="5" t="s">
        <v>26740</v>
      </c>
      <c r="B4801" s="5" t="s">
        <v>26741</v>
      </c>
      <c r="C4801" s="5" t="s">
        <v>26742</v>
      </c>
      <c r="D4801" s="5" t="s">
        <v>26743</v>
      </c>
      <c r="E4801" s="5">
        <v>2543893789</v>
      </c>
      <c r="F4801" s="5" t="str" cm="1">
        <f t="array" aca="1" ref="F4801" ca="1">_xlfn.TEXTJOIN("",TRUE, IF(ISNUMBER(VALUE(MID(E4801, ROW(INDIRECT("1:" &amp; LEN(E4801))), 1))) + (MID(E4801, ROW(INDIRECT("1:" &amp; LEN(E4801))), 1) = " "), MID(E4801, ROW(INDIRECT("1:" &amp; LEN(E4801))), 1), ""))</f>
        <v>2543893789</v>
      </c>
      <c r="G4801" s="5" t="s">
        <v>26744</v>
      </c>
      <c r="H4801" s="5" t="s">
        <v>242</v>
      </c>
      <c r="I4801" s="5" t="s">
        <v>22</v>
      </c>
      <c r="J4801" s="5" t="b">
        <v>1</v>
      </c>
      <c r="K4801" s="5" t="str">
        <f>VLOOKUP(A4801,'[1]khách hse'!A:N,14,FALSE)</f>
        <v>Phạm Lê Ngọc Phượng</v>
      </c>
      <c r="L4801" s="5" t="s">
        <v>79</v>
      </c>
      <c r="M4801" s="5" t="s">
        <v>26745</v>
      </c>
      <c r="N4801" s="5"/>
    </row>
    <row r="4802" spans="1:14" ht="43.5" x14ac:dyDescent="0.35">
      <c r="A4802" s="5" t="s">
        <v>26746</v>
      </c>
      <c r="B4802" s="5" t="s">
        <v>26747</v>
      </c>
      <c r="C4802" s="5" t="s">
        <v>26748</v>
      </c>
      <c r="D4802" s="5"/>
      <c r="E4802" s="5" t="s">
        <v>26749</v>
      </c>
      <c r="F4802" s="5" t="str" cm="1">
        <f t="array" aca="1" ref="F4802" ca="1">_xlfn.TEXTJOIN("",TRUE, IF(ISNUMBER(VALUE(MID(E4802, ROW(INDIRECT("1:" &amp; LEN(E4802))), 1))) + (MID(E4802, ROW(INDIRECT("1:" &amp; LEN(E4802))), 1) = " "), MID(E4802, ROW(INDIRECT("1:" &amp; LEN(E4802))), 1), ""))</f>
        <v>0918968971</v>
      </c>
      <c r="G4802" s="5" t="s">
        <v>26750</v>
      </c>
      <c r="H4802" s="5" t="s">
        <v>242</v>
      </c>
      <c r="I4802" s="5" t="s">
        <v>22</v>
      </c>
      <c r="J4802" s="5" t="b">
        <v>1</v>
      </c>
      <c r="K4802" s="5" t="str">
        <f>VLOOKUP(A4802,'[1]khách hse'!A:N,14,FALSE)</f>
        <v>sgc.mkt06@hsevn.com.vn</v>
      </c>
      <c r="L4802" s="5" t="s">
        <v>23</v>
      </c>
      <c r="M4802" s="5" t="s">
        <v>26751</v>
      </c>
      <c r="N4802" s="5"/>
    </row>
    <row r="4803" spans="1:14" ht="43.5" x14ac:dyDescent="0.35">
      <c r="A4803" s="5" t="s">
        <v>26752</v>
      </c>
      <c r="B4803" s="5" t="s">
        <v>26753</v>
      </c>
      <c r="C4803" s="5" t="s">
        <v>26754</v>
      </c>
      <c r="D4803" s="5" t="s">
        <v>26755</v>
      </c>
      <c r="E4803" s="6" t="s">
        <v>31</v>
      </c>
      <c r="F4803" s="5" t="str" cm="1">
        <f t="array" aca="1" ref="F4803" ca="1">_xlfn.TEXTJOIN("",TRUE, IF(ISNUMBER(VALUE(MID(E4803, ROW(INDIRECT("1:" &amp; LEN(E4803))), 1))) + (MID(E4803, ROW(INDIRECT("1:" &amp; LEN(E4803))), 1) = " "), MID(E4803, ROW(INDIRECT("1:" &amp; LEN(E4803))), 1), ""))</f>
        <v>0919805757</v>
      </c>
      <c r="G4803" s="5" t="s">
        <v>26756</v>
      </c>
      <c r="H4803" s="5" t="s">
        <v>242</v>
      </c>
      <c r="I4803" s="5" t="s">
        <v>22</v>
      </c>
      <c r="J4803" s="5" t="b">
        <v>1</v>
      </c>
      <c r="K4803" s="5" t="str">
        <f>VLOOKUP(A4803,'[1]khách hse'!A:N,14,FALSE)</f>
        <v>sgc.mkt06@hsevn.com.vn</v>
      </c>
      <c r="L4803" s="5" t="s">
        <v>71</v>
      </c>
      <c r="M4803" s="5" t="s">
        <v>26757</v>
      </c>
      <c r="N4803" s="5"/>
    </row>
    <row r="4804" spans="1:14" ht="43.5" x14ac:dyDescent="0.35">
      <c r="A4804" s="5" t="s">
        <v>26758</v>
      </c>
      <c r="B4804" s="5" t="s">
        <v>26759</v>
      </c>
      <c r="C4804" s="5" t="s">
        <v>26760</v>
      </c>
      <c r="D4804" s="5" t="s">
        <v>26761</v>
      </c>
      <c r="E4804" s="5" t="s">
        <v>26761</v>
      </c>
      <c r="F4804" s="5" t="str" cm="1">
        <f t="array" aca="1" ref="F4804" ca="1">_xlfn.TEXTJOIN("",TRUE, IF(ISNUMBER(VALUE(MID(E4804, ROW(INDIRECT("1:" &amp; LEN(E4804))), 1))) + (MID(E4804, ROW(INDIRECT("1:" &amp; LEN(E4804))), 1) = " "), MID(E4804, ROW(INDIRECT("1:" &amp; LEN(E4804))), 1), ""))</f>
        <v>02543928788</v>
      </c>
      <c r="G4804" s="5" t="s">
        <v>20</v>
      </c>
      <c r="H4804" s="5" t="s">
        <v>242</v>
      </c>
      <c r="I4804" s="5" t="s">
        <v>22</v>
      </c>
      <c r="J4804" s="5" t="b">
        <v>1</v>
      </c>
      <c r="K4804" s="5" t="str">
        <f>VLOOKUP(A4804,'[1]khách hse'!A:N,14,FALSE)</f>
        <v>Nguyễn Thị Huyền Diệu</v>
      </c>
      <c r="L4804" s="5" t="s">
        <v>34</v>
      </c>
      <c r="M4804" s="5" t="s">
        <v>26762</v>
      </c>
      <c r="N4804" s="5"/>
    </row>
    <row r="4805" spans="1:14" ht="43.5" x14ac:dyDescent="0.35">
      <c r="A4805" s="5" t="s">
        <v>26763</v>
      </c>
      <c r="B4805" s="5" t="s">
        <v>26764</v>
      </c>
      <c r="C4805" s="5" t="s">
        <v>26765</v>
      </c>
      <c r="D4805" s="5" t="s">
        <v>26766</v>
      </c>
      <c r="E4805" s="5">
        <v>2838440710</v>
      </c>
      <c r="F4805" s="5" t="str" cm="1">
        <f t="array" aca="1" ref="F4805" ca="1">_xlfn.TEXTJOIN("",TRUE, IF(ISNUMBER(VALUE(MID(E4805, ROW(INDIRECT("1:" &amp; LEN(E4805))), 1))) + (MID(E4805, ROW(INDIRECT("1:" &amp; LEN(E4805))), 1) = " "), MID(E4805, ROW(INDIRECT("1:" &amp; LEN(E4805))), 1), ""))</f>
        <v>2838440710</v>
      </c>
      <c r="G4805" s="5" t="s">
        <v>20</v>
      </c>
      <c r="H4805" s="5" t="s">
        <v>242</v>
      </c>
      <c r="I4805" s="5" t="s">
        <v>22</v>
      </c>
      <c r="J4805" s="5" t="b">
        <v>1</v>
      </c>
      <c r="K4805" s="5" t="str">
        <f>VLOOKUP(A4805,'[1]khách hse'!A:N,14,FALSE)</f>
        <v>Phạm Lê Ngọc Phượng</v>
      </c>
      <c r="L4805" s="5" t="s">
        <v>79</v>
      </c>
      <c r="M4805" s="5" t="s">
        <v>26767</v>
      </c>
      <c r="N4805" s="5"/>
    </row>
    <row r="4806" spans="1:14" ht="43.5" x14ac:dyDescent="0.35">
      <c r="A4806" s="5" t="s">
        <v>26768</v>
      </c>
      <c r="B4806" s="5" t="s">
        <v>26764</v>
      </c>
      <c r="C4806" s="5" t="s">
        <v>26769</v>
      </c>
      <c r="D4806" s="5" t="s">
        <v>26770</v>
      </c>
      <c r="E4806" s="5" t="s">
        <v>26770</v>
      </c>
      <c r="F4806" s="5" t="str" cm="1">
        <f t="array" aca="1" ref="F4806" ca="1">_xlfn.TEXTJOIN("",TRUE, IF(ISNUMBER(VALUE(MID(E4806, ROW(INDIRECT("1:" &amp; LEN(E4806))), 1))) + (MID(E4806, ROW(INDIRECT("1:" &amp; LEN(E4806))), 1) = " "), MID(E4806, ROW(INDIRECT("1:" &amp; LEN(E4806))), 1), ""))</f>
        <v>02543931159</v>
      </c>
      <c r="G4806" s="5" t="s">
        <v>20</v>
      </c>
      <c r="H4806" s="5" t="s">
        <v>242</v>
      </c>
      <c r="I4806" s="5" t="s">
        <v>22</v>
      </c>
      <c r="J4806" s="5" t="b">
        <v>1</v>
      </c>
      <c r="K4806" s="5" t="str">
        <f>VLOOKUP(A4806,'[1]khách hse'!A:N,14,FALSE)</f>
        <v>sgc.mkt03@hsevn.com.vn</v>
      </c>
      <c r="L4806" s="5" t="s">
        <v>71</v>
      </c>
      <c r="M4806" s="5" t="s">
        <v>26771</v>
      </c>
      <c r="N4806" s="5"/>
    </row>
    <row r="4807" spans="1:14" ht="43.5" x14ac:dyDescent="0.35">
      <c r="A4807" s="5" t="s">
        <v>26772</v>
      </c>
      <c r="B4807" s="5" t="s">
        <v>26759</v>
      </c>
      <c r="C4807" s="5" t="s">
        <v>26773</v>
      </c>
      <c r="D4807" s="5" t="s">
        <v>26774</v>
      </c>
      <c r="E4807" s="5" t="s">
        <v>26774</v>
      </c>
      <c r="F4807" s="5" t="str" cm="1">
        <f t="array" aca="1" ref="F4807" ca="1">_xlfn.TEXTJOIN("",TRUE, IF(ISNUMBER(VALUE(MID(E4807, ROW(INDIRECT("1:" &amp; LEN(E4807))), 1))) + (MID(E4807, ROW(INDIRECT("1:" &amp; LEN(E4807))), 1) = " "), MID(E4807, ROW(INDIRECT("1:" &amp; LEN(E4807))), 1), ""))</f>
        <v>02543932611</v>
      </c>
      <c r="G4807" s="5" t="s">
        <v>20</v>
      </c>
      <c r="H4807" s="5" t="s">
        <v>242</v>
      </c>
      <c r="I4807" s="5" t="s">
        <v>22</v>
      </c>
      <c r="J4807" s="5" t="b">
        <v>1</v>
      </c>
      <c r="K4807" s="5" t="str">
        <f>VLOOKUP(A4807,'[1]khách hse'!A:N,14,FALSE)</f>
        <v>sgc.mkt03@hsevn.com.vn</v>
      </c>
      <c r="L4807" s="5" t="s">
        <v>34</v>
      </c>
      <c r="M4807" s="5" t="s">
        <v>26775</v>
      </c>
      <c r="N4807" s="5"/>
    </row>
    <row r="4808" spans="1:14" ht="43.5" x14ac:dyDescent="0.35">
      <c r="A4808" s="5" t="s">
        <v>26776</v>
      </c>
      <c r="B4808" s="5" t="s">
        <v>26759</v>
      </c>
      <c r="C4808" s="5" t="s">
        <v>26777</v>
      </c>
      <c r="D4808" s="5" t="s">
        <v>26778</v>
      </c>
      <c r="E4808" s="5" t="s">
        <v>26779</v>
      </c>
      <c r="F4808" s="5" t="str" cm="1">
        <f t="array" aca="1" ref="F4808" ca="1">_xlfn.TEXTJOIN("",TRUE, IF(ISNUMBER(VALUE(MID(E4808, ROW(INDIRECT("1:" &amp; LEN(E4808))), 1))) + (MID(E4808, ROW(INDIRECT("1:" &amp; LEN(E4808))), 1) = " "), MID(E4808, ROW(INDIRECT("1:" &amp; LEN(E4808))), 1), ""))</f>
        <v>0254 3932538</v>
      </c>
      <c r="G4808" s="5" t="s">
        <v>26780</v>
      </c>
      <c r="H4808" s="5" t="s">
        <v>242</v>
      </c>
      <c r="I4808" s="5" t="s">
        <v>22</v>
      </c>
      <c r="J4808" s="5" t="b">
        <v>1</v>
      </c>
      <c r="K4808" s="5" t="str">
        <f>VLOOKUP(A4808,'[1]khách hse'!A:N,14,FALSE)</f>
        <v>Nguyễn Thị Huyền Diệu</v>
      </c>
      <c r="L4808" s="5" t="s">
        <v>34</v>
      </c>
      <c r="M4808" s="5" t="s">
        <v>26781</v>
      </c>
      <c r="N4808" s="5"/>
    </row>
    <row r="4809" spans="1:14" ht="43.5" x14ac:dyDescent="0.35">
      <c r="A4809" s="5" t="s">
        <v>26782</v>
      </c>
      <c r="B4809" s="5" t="s">
        <v>26759</v>
      </c>
      <c r="C4809" s="5" t="s">
        <v>26783</v>
      </c>
      <c r="D4809" s="5" t="s">
        <v>26784</v>
      </c>
      <c r="E4809" s="5" t="s">
        <v>26784</v>
      </c>
      <c r="F4809" s="5" t="str" cm="1">
        <f t="array" aca="1" ref="F4809" ca="1">_xlfn.TEXTJOIN("",TRUE, IF(ISNUMBER(VALUE(MID(E4809, ROW(INDIRECT("1:" &amp; LEN(E4809))), 1))) + (MID(E4809, ROW(INDIRECT("1:" &amp; LEN(E4809))), 1) = " "), MID(E4809, ROW(INDIRECT("1:" &amp; LEN(E4809))), 1), ""))</f>
        <v>02543938998</v>
      </c>
      <c r="G4809" s="5" t="s">
        <v>20</v>
      </c>
      <c r="H4809" s="5" t="s">
        <v>242</v>
      </c>
      <c r="I4809" s="5" t="s">
        <v>22</v>
      </c>
      <c r="J4809" s="5" t="b">
        <v>1</v>
      </c>
      <c r="K4809" s="5" t="str">
        <f>VLOOKUP(A4809,'[1]khách hse'!A:N,14,FALSE)</f>
        <v>sgc.mkt03@hsevn.com.vn</v>
      </c>
      <c r="L4809" s="5" t="s">
        <v>71</v>
      </c>
      <c r="M4809" s="5" t="s">
        <v>26785</v>
      </c>
      <c r="N4809" s="5"/>
    </row>
    <row r="4810" spans="1:14" ht="43.5" x14ac:dyDescent="0.35">
      <c r="A4810" s="5" t="s">
        <v>26786</v>
      </c>
      <c r="B4810" s="5" t="s">
        <v>26759</v>
      </c>
      <c r="C4810" s="5" t="s">
        <v>26787</v>
      </c>
      <c r="D4810" s="5" t="s">
        <v>26788</v>
      </c>
      <c r="E4810" s="5" t="s">
        <v>26788</v>
      </c>
      <c r="F4810" s="5" t="str" cm="1">
        <f t="array" aca="1" ref="F4810" ca="1">_xlfn.TEXTJOIN("",TRUE, IF(ISNUMBER(VALUE(MID(E4810, ROW(INDIRECT("1:" &amp; LEN(E4810))), 1))) + (MID(E4810, ROW(INDIRECT("1:" &amp; LEN(E4810))), 1) = " "), MID(E4810, ROW(INDIRECT("1:" &amp; LEN(E4810))), 1), ""))</f>
        <v>02543924679</v>
      </c>
      <c r="G4810" s="5" t="s">
        <v>26789</v>
      </c>
      <c r="H4810" s="5" t="s">
        <v>242</v>
      </c>
      <c r="I4810" s="5" t="s">
        <v>22</v>
      </c>
      <c r="J4810" s="5" t="b">
        <v>1</v>
      </c>
      <c r="K4810" s="5" t="str">
        <f>VLOOKUP(A4810,'[1]khách hse'!A:N,14,FALSE)</f>
        <v>sgc.mkt01@hsevn.com.vn</v>
      </c>
      <c r="L4810" s="5" t="s">
        <v>71</v>
      </c>
      <c r="M4810" s="5" t="s">
        <v>26790</v>
      </c>
      <c r="N4810" s="5"/>
    </row>
    <row r="4811" spans="1:14" ht="43.5" x14ac:dyDescent="0.35">
      <c r="A4811" s="5" t="s">
        <v>26791</v>
      </c>
      <c r="B4811" s="5" t="s">
        <v>26759</v>
      </c>
      <c r="C4811" s="5" t="s">
        <v>26792</v>
      </c>
      <c r="D4811" s="5" t="s">
        <v>26793</v>
      </c>
      <c r="E4811" s="5" t="s">
        <v>26793</v>
      </c>
      <c r="F4811" s="5" t="str" cm="1">
        <f t="array" aca="1" ref="F4811" ca="1">_xlfn.TEXTJOIN("",TRUE, IF(ISNUMBER(VALUE(MID(E4811, ROW(INDIRECT("1:" &amp; LEN(E4811))), 1))) + (MID(E4811, ROW(INDIRECT("1:" &amp; LEN(E4811))), 1) = " "), MID(E4811, ROW(INDIRECT("1:" &amp; LEN(E4811))), 1), ""))</f>
        <v>02543892107</v>
      </c>
      <c r="G4811" s="5" t="s">
        <v>20</v>
      </c>
      <c r="H4811" s="5" t="s">
        <v>242</v>
      </c>
      <c r="I4811" s="5" t="s">
        <v>22</v>
      </c>
      <c r="J4811" s="5" t="b">
        <v>1</v>
      </c>
      <c r="K4811" s="5" t="str">
        <f>VLOOKUP(A4811,'[1]khách hse'!A:N,14,FALSE)</f>
        <v>sgc.mkt06@hsevn.com.vn</v>
      </c>
      <c r="L4811" s="5" t="s">
        <v>23</v>
      </c>
      <c r="M4811" s="5" t="s">
        <v>26794</v>
      </c>
      <c r="N4811" s="5"/>
    </row>
    <row r="4812" spans="1:14" ht="43.5" x14ac:dyDescent="0.35">
      <c r="A4812" s="5" t="s">
        <v>26795</v>
      </c>
      <c r="B4812" s="5" t="s">
        <v>26759</v>
      </c>
      <c r="C4812" s="5" t="s">
        <v>26796</v>
      </c>
      <c r="D4812" s="5"/>
      <c r="E4812" s="5">
        <v>1234567890</v>
      </c>
      <c r="F4812" s="5" t="str" cm="1">
        <f t="array" aca="1" ref="F4812" ca="1">_xlfn.TEXTJOIN("",TRUE, IF(ISNUMBER(VALUE(MID(E4812, ROW(INDIRECT("1:" &amp; LEN(E4812))), 1))) + (MID(E4812, ROW(INDIRECT("1:" &amp; LEN(E4812))), 1) = " "), MID(E4812, ROW(INDIRECT("1:" &amp; LEN(E4812))), 1), ""))</f>
        <v>1234567890</v>
      </c>
      <c r="G4812" s="5" t="s">
        <v>20</v>
      </c>
      <c r="H4812" s="5" t="s">
        <v>242</v>
      </c>
      <c r="I4812" s="5" t="s">
        <v>22</v>
      </c>
      <c r="J4812" s="5" t="b">
        <v>1</v>
      </c>
      <c r="K4812" s="5" t="str">
        <f>VLOOKUP(A4812,'[1]khách hse'!A:N,14,FALSE)</f>
        <v>sgc.mkt06@hsevn.com.vn</v>
      </c>
      <c r="L4812" s="5" t="s">
        <v>79</v>
      </c>
      <c r="M4812" s="5" t="s">
        <v>26797</v>
      </c>
      <c r="N4812" s="5"/>
    </row>
    <row r="4813" spans="1:14" ht="29" x14ac:dyDescent="0.35">
      <c r="A4813" s="5" t="s">
        <v>26798</v>
      </c>
      <c r="B4813" s="5" t="s">
        <v>26799</v>
      </c>
      <c r="C4813" s="5" t="s">
        <v>26800</v>
      </c>
      <c r="D4813" s="5" t="s">
        <v>26801</v>
      </c>
      <c r="E4813" s="5" t="s">
        <v>26801</v>
      </c>
      <c r="F4813" s="5" t="str" cm="1">
        <f t="array" aca="1" ref="F4813" ca="1">_xlfn.TEXTJOIN("",TRUE, IF(ISNUMBER(VALUE(MID(E4813, ROW(INDIRECT("1:" &amp; LEN(E4813))), 1))) + (MID(E4813, ROW(INDIRECT("1:" &amp; LEN(E4813))), 1) = " "), MID(E4813, ROW(INDIRECT("1:" &amp; LEN(E4813))), 1), ""))</f>
        <v>02543899396</v>
      </c>
      <c r="G4813" s="5" t="s">
        <v>26802</v>
      </c>
      <c r="H4813" s="5" t="s">
        <v>242</v>
      </c>
      <c r="I4813" s="5" t="s">
        <v>22</v>
      </c>
      <c r="J4813" s="5" t="b">
        <v>1</v>
      </c>
      <c r="K4813" s="5" t="str">
        <f>VLOOKUP(A4813,'[1]khách hse'!A:N,14,FALSE)</f>
        <v>Phạm Lê Ngọc Phượng</v>
      </c>
      <c r="L4813" s="5" t="s">
        <v>79</v>
      </c>
      <c r="M4813" s="5" t="s">
        <v>26803</v>
      </c>
      <c r="N4813" s="5"/>
    </row>
    <row r="4814" spans="1:14" ht="43.5" x14ac:dyDescent="0.35">
      <c r="A4814" s="5" t="s">
        <v>26804</v>
      </c>
      <c r="B4814" s="5" t="s">
        <v>26805</v>
      </c>
      <c r="C4814" s="5" t="s">
        <v>26806</v>
      </c>
      <c r="D4814" s="5" t="s">
        <v>26807</v>
      </c>
      <c r="E4814" s="6" t="s">
        <v>31</v>
      </c>
      <c r="F4814" s="5" t="str" cm="1">
        <f t="array" aca="1" ref="F4814" ca="1">_xlfn.TEXTJOIN("",TRUE, IF(ISNUMBER(VALUE(MID(E4814, ROW(INDIRECT("1:" &amp; LEN(E4814))), 1))) + (MID(E4814, ROW(INDIRECT("1:" &amp; LEN(E4814))), 1) = " "), MID(E4814, ROW(INDIRECT("1:" &amp; LEN(E4814))), 1), ""))</f>
        <v>0919805757</v>
      </c>
      <c r="G4814" s="5" t="s">
        <v>26808</v>
      </c>
      <c r="H4814" s="5" t="s">
        <v>242</v>
      </c>
      <c r="I4814" s="5" t="s">
        <v>22</v>
      </c>
      <c r="J4814" s="5" t="b">
        <v>1</v>
      </c>
      <c r="K4814" s="5"/>
      <c r="L4814" s="5" t="s">
        <v>23</v>
      </c>
      <c r="M4814" s="5" t="s">
        <v>26809</v>
      </c>
      <c r="N4814" s="5"/>
    </row>
    <row r="4815" spans="1:14" ht="29" x14ac:dyDescent="0.35">
      <c r="A4815" s="5" t="s">
        <v>26810</v>
      </c>
      <c r="B4815" s="5" t="s">
        <v>26811</v>
      </c>
      <c r="C4815" s="5" t="s">
        <v>26812</v>
      </c>
      <c r="D4815" s="5" t="s">
        <v>26813</v>
      </c>
      <c r="E4815" s="6" t="s">
        <v>31</v>
      </c>
      <c r="F4815" s="5" t="str" cm="1">
        <f t="array" aca="1" ref="F4815" ca="1">_xlfn.TEXTJOIN("",TRUE, IF(ISNUMBER(VALUE(MID(E4815, ROW(INDIRECT("1:" &amp; LEN(E4815))), 1))) + (MID(E4815, ROW(INDIRECT("1:" &amp; LEN(E4815))), 1) = " "), MID(E4815, ROW(INDIRECT("1:" &amp; LEN(E4815))), 1), ""))</f>
        <v>0919805757</v>
      </c>
      <c r="G4815" s="5" t="s">
        <v>26814</v>
      </c>
      <c r="H4815" s="5" t="s">
        <v>242</v>
      </c>
      <c r="I4815" s="5" t="s">
        <v>22</v>
      </c>
      <c r="J4815" s="5" t="b">
        <v>1</v>
      </c>
      <c r="K4815" s="5"/>
      <c r="L4815" s="5" t="s">
        <v>79</v>
      </c>
      <c r="M4815" s="5" t="s">
        <v>26815</v>
      </c>
      <c r="N4815" s="5"/>
    </row>
    <row r="4816" spans="1:14" ht="43.5" x14ac:dyDescent="0.35">
      <c r="A4816" s="5" t="s">
        <v>26816</v>
      </c>
      <c r="B4816" s="5" t="s">
        <v>26817</v>
      </c>
      <c r="C4816" s="5" t="s">
        <v>26818</v>
      </c>
      <c r="D4816" s="5" t="s">
        <v>26819</v>
      </c>
      <c r="E4816" s="5">
        <v>2543890892</v>
      </c>
      <c r="F4816" s="5" t="str" cm="1">
        <f t="array" aca="1" ref="F4816" ca="1">_xlfn.TEXTJOIN("",TRUE, IF(ISNUMBER(VALUE(MID(E4816, ROW(INDIRECT("1:" &amp; LEN(E4816))), 1))) + (MID(E4816, ROW(INDIRECT("1:" &amp; LEN(E4816))), 1) = " "), MID(E4816, ROW(INDIRECT("1:" &amp; LEN(E4816))), 1), ""))</f>
        <v>2543890892</v>
      </c>
      <c r="G4816" s="5" t="s">
        <v>26820</v>
      </c>
      <c r="H4816" s="5" t="s">
        <v>242</v>
      </c>
      <c r="I4816" s="5" t="s">
        <v>22</v>
      </c>
      <c r="J4816" s="5" t="b">
        <v>1</v>
      </c>
      <c r="K4816" s="5" t="str">
        <f>VLOOKUP(A4816,'[1]khách hse'!A:N,14,FALSE)</f>
        <v>Phạm Lê Ngọc Phượng</v>
      </c>
      <c r="L4816" s="5" t="s">
        <v>79</v>
      </c>
      <c r="M4816" s="5" t="s">
        <v>26821</v>
      </c>
      <c r="N4816" s="5"/>
    </row>
    <row r="4817" spans="1:14" ht="43.5" x14ac:dyDescent="0.35">
      <c r="A4817" s="5" t="s">
        <v>26822</v>
      </c>
      <c r="B4817" s="5" t="s">
        <v>26823</v>
      </c>
      <c r="C4817" s="5" t="s">
        <v>26824</v>
      </c>
      <c r="D4817" s="5" t="s">
        <v>26825</v>
      </c>
      <c r="E4817" s="5">
        <v>2543924756</v>
      </c>
      <c r="F4817" s="5" t="str" cm="1">
        <f t="array" aca="1" ref="F4817" ca="1">_xlfn.TEXTJOIN("",TRUE, IF(ISNUMBER(VALUE(MID(E4817, ROW(INDIRECT("1:" &amp; LEN(E4817))), 1))) + (MID(E4817, ROW(INDIRECT("1:" &amp; LEN(E4817))), 1) = " "), MID(E4817, ROW(INDIRECT("1:" &amp; LEN(E4817))), 1), ""))</f>
        <v>2543924756</v>
      </c>
      <c r="G4817" s="5" t="s">
        <v>20</v>
      </c>
      <c r="H4817" s="5" t="s">
        <v>242</v>
      </c>
      <c r="I4817" s="5" t="s">
        <v>22</v>
      </c>
      <c r="J4817" s="5" t="b">
        <v>1</v>
      </c>
      <c r="K4817" s="5" t="str">
        <f>VLOOKUP(A4817,'[1]khách hse'!A:N,14,FALSE)</f>
        <v>Lê Ngọc Minh Nguyên</v>
      </c>
      <c r="L4817" s="5" t="s">
        <v>23</v>
      </c>
      <c r="M4817" s="5" t="s">
        <v>26826</v>
      </c>
      <c r="N4817" s="5"/>
    </row>
    <row r="4818" spans="1:14" ht="43.5" x14ac:dyDescent="0.35">
      <c r="A4818" s="5" t="s">
        <v>26827</v>
      </c>
      <c r="B4818" s="5" t="s">
        <v>26823</v>
      </c>
      <c r="C4818" s="5" t="s">
        <v>26828</v>
      </c>
      <c r="D4818" s="5" t="s">
        <v>26829</v>
      </c>
      <c r="E4818" s="5" t="s">
        <v>26829</v>
      </c>
      <c r="F4818" s="5" t="str" cm="1">
        <f t="array" aca="1" ref="F4818" ca="1">_xlfn.TEXTJOIN("",TRUE, IF(ISNUMBER(VALUE(MID(E4818, ROW(INDIRECT("1:" &amp; LEN(E4818))), 1))) + (MID(E4818, ROW(INDIRECT("1:" &amp; LEN(E4818))), 1) = " "), MID(E4818, ROW(INDIRECT("1:" &amp; LEN(E4818))), 1), ""))</f>
        <v>02543899030</v>
      </c>
      <c r="G4818" s="5" t="s">
        <v>20</v>
      </c>
      <c r="H4818" s="5" t="s">
        <v>242</v>
      </c>
      <c r="I4818" s="5" t="s">
        <v>22</v>
      </c>
      <c r="J4818" s="5" t="b">
        <v>1</v>
      </c>
      <c r="K4818" s="5" t="str">
        <f>VLOOKUP(A4818,'[1]khách hse'!A:N,14,FALSE)</f>
        <v>Phạm Lê Ngọc Phượng</v>
      </c>
      <c r="L4818" s="5" t="s">
        <v>79</v>
      </c>
      <c r="M4818" s="5" t="s">
        <v>26830</v>
      </c>
      <c r="N4818" s="5"/>
    </row>
    <row r="4819" spans="1:14" ht="43.5" x14ac:dyDescent="0.35">
      <c r="A4819" s="5" t="s">
        <v>26831</v>
      </c>
      <c r="B4819" s="5" t="s">
        <v>26823</v>
      </c>
      <c r="C4819" s="5" t="s">
        <v>26832</v>
      </c>
      <c r="D4819" s="5" t="s">
        <v>26833</v>
      </c>
      <c r="E4819" s="8">
        <v>842543923334</v>
      </c>
      <c r="F4819" s="5" t="str" cm="1">
        <f t="array" aca="1" ref="F4819" ca="1">_xlfn.TEXTJOIN("",TRUE, IF(ISNUMBER(VALUE(MID(E4819, ROW(INDIRECT("1:" &amp; LEN(E4819))), 1))) + (MID(E4819, ROW(INDIRECT("1:" &amp; LEN(E4819))), 1) = " "), MID(E4819, ROW(INDIRECT("1:" &amp; LEN(E4819))), 1), ""))</f>
        <v>842543923334</v>
      </c>
      <c r="G4819" s="5" t="s">
        <v>20</v>
      </c>
      <c r="H4819" s="5" t="s">
        <v>242</v>
      </c>
      <c r="I4819" s="5" t="s">
        <v>22</v>
      </c>
      <c r="J4819" s="5" t="b">
        <v>1</v>
      </c>
      <c r="K4819" s="5" t="str">
        <f>VLOOKUP(A4819,'[1]khách hse'!A:N,14,FALSE)</f>
        <v>Nguyễn Thị Huyền Diệu</v>
      </c>
      <c r="L4819" s="5" t="s">
        <v>34</v>
      </c>
      <c r="M4819" s="5" t="s">
        <v>26834</v>
      </c>
      <c r="N4819" s="5"/>
    </row>
    <row r="4820" spans="1:14" ht="43.5" x14ac:dyDescent="0.35">
      <c r="A4820" s="5" t="s">
        <v>26835</v>
      </c>
      <c r="B4820" s="5" t="s">
        <v>26836</v>
      </c>
      <c r="C4820" s="5" t="s">
        <v>26837</v>
      </c>
      <c r="D4820" s="5" t="s">
        <v>26838</v>
      </c>
      <c r="E4820" s="8">
        <v>842543899630</v>
      </c>
      <c r="F4820" s="5" t="str" cm="1">
        <f t="array" aca="1" ref="F4820" ca="1">_xlfn.TEXTJOIN("",TRUE, IF(ISNUMBER(VALUE(MID(E4820, ROW(INDIRECT("1:" &amp; LEN(E4820))), 1))) + (MID(E4820, ROW(INDIRECT("1:" &amp; LEN(E4820))), 1) = " "), MID(E4820, ROW(INDIRECT("1:" &amp; LEN(E4820))), 1), ""))</f>
        <v>842543899630</v>
      </c>
      <c r="G4820" s="5" t="s">
        <v>26839</v>
      </c>
      <c r="H4820" s="5" t="s">
        <v>242</v>
      </c>
      <c r="I4820" s="5" t="s">
        <v>22</v>
      </c>
      <c r="J4820" s="5" t="b">
        <v>1</v>
      </c>
      <c r="K4820" s="5" t="str">
        <f>VLOOKUP(A4820,'[1]khách hse'!A:N,14,FALSE)</f>
        <v>Phạm Lê Ngọc Phượng</v>
      </c>
      <c r="L4820" s="5" t="s">
        <v>79</v>
      </c>
      <c r="M4820" s="5" t="s">
        <v>26840</v>
      </c>
      <c r="N4820" s="5"/>
    </row>
    <row r="4821" spans="1:14" ht="43.5" x14ac:dyDescent="0.35">
      <c r="A4821" s="5" t="s">
        <v>26841</v>
      </c>
      <c r="B4821" s="5" t="s">
        <v>26842</v>
      </c>
      <c r="C4821" s="5" t="s">
        <v>26843</v>
      </c>
      <c r="D4821" s="5" t="s">
        <v>26844</v>
      </c>
      <c r="E4821" s="5" t="s">
        <v>26845</v>
      </c>
      <c r="F4821" s="5" t="str" cm="1">
        <f t="array" aca="1" ref="F4821" ca="1">_xlfn.TEXTJOIN("",TRUE, IF(ISNUMBER(VALUE(MID(E4821, ROW(INDIRECT("1:" &amp; LEN(E4821))), 1))) + (MID(E4821, ROW(INDIRECT("1:" &amp; LEN(E4821))), 1) = " "), MID(E4821, ROW(INDIRECT("1:" &amp; LEN(E4821))), 1), ""))</f>
        <v>02733853820 6</v>
      </c>
      <c r="G4821" s="5" t="s">
        <v>20</v>
      </c>
      <c r="H4821" s="5" t="s">
        <v>410</v>
      </c>
      <c r="I4821" s="5" t="s">
        <v>22</v>
      </c>
      <c r="J4821" s="5" t="b">
        <v>1</v>
      </c>
      <c r="K4821" s="5" t="str">
        <f>VLOOKUP(A4821,'[1]khách hse'!A:N,14,FALSE)</f>
        <v>sgc.mkt04@hsevn.com.vn</v>
      </c>
      <c r="L4821" s="5" t="s">
        <v>79</v>
      </c>
      <c r="M4821" s="5" t="s">
        <v>26846</v>
      </c>
      <c r="N4821" s="5"/>
    </row>
    <row r="4822" spans="1:14" ht="43.5" x14ac:dyDescent="0.35">
      <c r="A4822" s="5" t="s">
        <v>26847</v>
      </c>
      <c r="B4822" s="5" t="s">
        <v>26848</v>
      </c>
      <c r="C4822" s="5" t="s">
        <v>26849</v>
      </c>
      <c r="D4822" s="5" t="s">
        <v>26850</v>
      </c>
      <c r="E4822" s="6" t="s">
        <v>31</v>
      </c>
      <c r="F4822" s="5" t="str" cm="1">
        <f t="array" aca="1" ref="F4822" ca="1">_xlfn.TEXTJOIN("",TRUE, IF(ISNUMBER(VALUE(MID(E4822, ROW(INDIRECT("1:" &amp; LEN(E4822))), 1))) + (MID(E4822, ROW(INDIRECT("1:" &amp; LEN(E4822))), 1) = " "), MID(E4822, ROW(INDIRECT("1:" &amp; LEN(E4822))), 1), ""))</f>
        <v>0919805757</v>
      </c>
      <c r="G4822" s="5" t="s">
        <v>20</v>
      </c>
      <c r="H4822" s="5" t="s">
        <v>410</v>
      </c>
      <c r="I4822" s="5" t="s">
        <v>22</v>
      </c>
      <c r="J4822" s="5" t="b">
        <v>1</v>
      </c>
      <c r="K4822" s="5" t="str">
        <f>VLOOKUP(A4822,'[1]khách hse'!A:N,14,FALSE)</f>
        <v>sgc.mkt04@hsevn.com.vn</v>
      </c>
      <c r="L4822" s="5" t="s">
        <v>23</v>
      </c>
      <c r="M4822" s="5" t="s">
        <v>26851</v>
      </c>
      <c r="N4822" s="5"/>
    </row>
    <row r="4823" spans="1:14" ht="43.5" x14ac:dyDescent="0.35">
      <c r="A4823" s="5" t="s">
        <v>26852</v>
      </c>
      <c r="B4823" s="5" t="s">
        <v>26848</v>
      </c>
      <c r="C4823" s="5" t="s">
        <v>26853</v>
      </c>
      <c r="D4823" s="5" t="s">
        <v>26854</v>
      </c>
      <c r="E4823" s="6" t="s">
        <v>31</v>
      </c>
      <c r="F4823" s="5" t="str" cm="1">
        <f t="array" aca="1" ref="F4823" ca="1">_xlfn.TEXTJOIN("",TRUE, IF(ISNUMBER(VALUE(MID(E4823, ROW(INDIRECT("1:" &amp; LEN(E4823))), 1))) + (MID(E4823, ROW(INDIRECT("1:" &amp; LEN(E4823))), 1) = " "), MID(E4823, ROW(INDIRECT("1:" &amp; LEN(E4823))), 1), ""))</f>
        <v>0919805757</v>
      </c>
      <c r="G4823" s="5" t="s">
        <v>26855</v>
      </c>
      <c r="H4823" s="5" t="s">
        <v>410</v>
      </c>
      <c r="I4823" s="5" t="s">
        <v>22</v>
      </c>
      <c r="J4823" s="5" t="b">
        <v>1</v>
      </c>
      <c r="K4823" s="5"/>
      <c r="L4823" s="5" t="s">
        <v>71</v>
      </c>
      <c r="M4823" s="5" t="s">
        <v>26856</v>
      </c>
      <c r="N4823" s="5"/>
    </row>
    <row r="4824" spans="1:14" ht="43.5" x14ac:dyDescent="0.35">
      <c r="A4824" s="5" t="s">
        <v>26857</v>
      </c>
      <c r="B4824" s="5" t="s">
        <v>26858</v>
      </c>
      <c r="C4824" s="5" t="s">
        <v>26859</v>
      </c>
      <c r="D4824" s="5" t="s">
        <v>26860</v>
      </c>
      <c r="E4824" s="5" t="s">
        <v>26861</v>
      </c>
      <c r="F4824" s="5" t="str" cm="1">
        <f t="array" aca="1" ref="F4824" ca="1">_xlfn.TEXTJOIN("",TRUE, IF(ISNUMBER(VALUE(MID(E4824, ROW(INDIRECT("1:" &amp; LEN(E4824))), 1))) + (MID(E4824, ROW(INDIRECT("1:" &amp; LEN(E4824))), 1) = " "), MID(E4824, ROW(INDIRECT("1:" &amp; LEN(E4824))), 1), ""))</f>
        <v>0274553395 96 97</v>
      </c>
      <c r="G4824" s="5" t="s">
        <v>20</v>
      </c>
      <c r="H4824" s="5" t="s">
        <v>42</v>
      </c>
      <c r="I4824" s="5" t="s">
        <v>22</v>
      </c>
      <c r="J4824" s="5" t="b">
        <v>1</v>
      </c>
      <c r="K4824" s="5" t="str">
        <f>VLOOKUP(A4824,'[1]khách hse'!A:N,14,FALSE)</f>
        <v>sgc.mkt03@hsevn.com.vn</v>
      </c>
      <c r="L4824" s="5" t="s">
        <v>79</v>
      </c>
      <c r="M4824" s="5" t="s">
        <v>26862</v>
      </c>
      <c r="N4824" s="5"/>
    </row>
    <row r="4825" spans="1:14" ht="43.5" x14ac:dyDescent="0.35">
      <c r="A4825" s="5" t="s">
        <v>26863</v>
      </c>
      <c r="B4825" s="5" t="s">
        <v>26864</v>
      </c>
      <c r="C4825" s="5" t="s">
        <v>26865</v>
      </c>
      <c r="D4825" s="5" t="s">
        <v>26866</v>
      </c>
      <c r="E4825" s="5" t="s">
        <v>26867</v>
      </c>
      <c r="F4825" s="5" t="str" cm="1">
        <f t="array" aca="1" ref="F4825" ca="1">_xlfn.TEXTJOIN("",TRUE, IF(ISNUMBER(VALUE(MID(E4825, ROW(INDIRECT("1:" &amp; LEN(E4825))), 1))) + (MID(E4825, ROW(INDIRECT("1:" &amp; LEN(E4825))), 1) = " "), MID(E4825, ROW(INDIRECT("1:" &amp; LEN(E4825))), 1), ""))</f>
        <v>0274355806712</v>
      </c>
      <c r="G4825" s="5" t="s">
        <v>26868</v>
      </c>
      <c r="H4825" s="5" t="s">
        <v>42</v>
      </c>
      <c r="I4825" s="5" t="s">
        <v>22</v>
      </c>
      <c r="J4825" s="5" t="b">
        <v>1</v>
      </c>
      <c r="K4825" s="5" t="str">
        <f>VLOOKUP(A4825,'[1]khách hse'!A:N,14,FALSE)</f>
        <v>Võ Thị Thanh Hoàng</v>
      </c>
      <c r="L4825" s="5" t="s">
        <v>71</v>
      </c>
      <c r="M4825" s="5" t="s">
        <v>26869</v>
      </c>
      <c r="N4825" s="5"/>
    </row>
    <row r="4826" spans="1:14" ht="43.5" x14ac:dyDescent="0.35">
      <c r="A4826" s="5" t="s">
        <v>26870</v>
      </c>
      <c r="B4826" s="5" t="s">
        <v>26871</v>
      </c>
      <c r="C4826" s="5" t="s">
        <v>26872</v>
      </c>
      <c r="D4826" s="5" t="s">
        <v>26873</v>
      </c>
      <c r="E4826" s="5" t="s">
        <v>26873</v>
      </c>
      <c r="F4826" s="5" t="str" cm="1">
        <f t="array" aca="1" ref="F4826" ca="1">_xlfn.TEXTJOIN("",TRUE, IF(ISNUMBER(VALUE(MID(E4826, ROW(INDIRECT("1:" &amp; LEN(E4826))), 1))) + (MID(E4826, ROW(INDIRECT("1:" &amp; LEN(E4826))), 1) = " "), MID(E4826, ROW(INDIRECT("1:" &amp; LEN(E4826))), 1), ""))</f>
        <v>0983817300</v>
      </c>
      <c r="G4826" s="5" t="s">
        <v>20</v>
      </c>
      <c r="H4826" s="5" t="s">
        <v>217</v>
      </c>
      <c r="I4826" s="5" t="s">
        <v>22</v>
      </c>
      <c r="J4826" s="5" t="b">
        <v>1</v>
      </c>
      <c r="K4826" s="5" t="str">
        <f>VLOOKUP(A4826,'[1]khách hse'!A:N,14,FALSE)</f>
        <v>Phạm Lê Ngọc Phượng</v>
      </c>
      <c r="L4826" s="5" t="s">
        <v>79</v>
      </c>
      <c r="M4826" s="5" t="s">
        <v>26874</v>
      </c>
      <c r="N4826" s="5"/>
    </row>
    <row r="4827" spans="1:14" ht="43.5" x14ac:dyDescent="0.35">
      <c r="A4827" s="5" t="s">
        <v>26875</v>
      </c>
      <c r="B4827" s="5" t="s">
        <v>26876</v>
      </c>
      <c r="C4827" s="5" t="s">
        <v>26877</v>
      </c>
      <c r="D4827" s="5"/>
      <c r="E4827" s="5">
        <v>1234567890</v>
      </c>
      <c r="F4827" s="5" t="str" cm="1">
        <f t="array" aca="1" ref="F4827" ca="1">_xlfn.TEXTJOIN("",TRUE, IF(ISNUMBER(VALUE(MID(E4827, ROW(INDIRECT("1:" &amp; LEN(E4827))), 1))) + (MID(E4827, ROW(INDIRECT("1:" &amp; LEN(E4827))), 1) = " "), MID(E4827, ROW(INDIRECT("1:" &amp; LEN(E4827))), 1), ""))</f>
        <v>1234567890</v>
      </c>
      <c r="G4827" s="5" t="s">
        <v>20</v>
      </c>
      <c r="H4827" s="5" t="s">
        <v>5476</v>
      </c>
      <c r="I4827" s="5" t="s">
        <v>22</v>
      </c>
      <c r="J4827" s="5" t="b">
        <v>1</v>
      </c>
      <c r="K4827" s="5" t="str">
        <f>VLOOKUP(A4827,'[1]khách hse'!A:N,14,FALSE)</f>
        <v>Nguyễn Thị Huyền Diệu</v>
      </c>
      <c r="L4827" s="5" t="s">
        <v>34</v>
      </c>
      <c r="M4827" s="5" t="s">
        <v>26878</v>
      </c>
      <c r="N4827" s="5"/>
    </row>
    <row r="4828" spans="1:14" ht="43.5" x14ac:dyDescent="0.35">
      <c r="A4828" s="5" t="s">
        <v>26879</v>
      </c>
      <c r="B4828" s="5" t="s">
        <v>26880</v>
      </c>
      <c r="C4828" s="5" t="s">
        <v>26881</v>
      </c>
      <c r="D4828" s="5" t="s">
        <v>26882</v>
      </c>
      <c r="E4828" s="5">
        <v>2633710099</v>
      </c>
      <c r="F4828" s="5" t="str" cm="1">
        <f t="array" aca="1" ref="F4828" ca="1">_xlfn.TEXTJOIN("",TRUE, IF(ISNUMBER(VALUE(MID(E4828, ROW(INDIRECT("1:" &amp; LEN(E4828))), 1))) + (MID(E4828, ROW(INDIRECT("1:" &amp; LEN(E4828))), 1) = " "), MID(E4828, ROW(INDIRECT("1:" &amp; LEN(E4828))), 1), ""))</f>
        <v>2633710099</v>
      </c>
      <c r="G4828" s="5" t="s">
        <v>26883</v>
      </c>
      <c r="H4828" s="5" t="s">
        <v>2088</v>
      </c>
      <c r="I4828" s="5" t="s">
        <v>22</v>
      </c>
      <c r="J4828" s="5" t="b">
        <v>1</v>
      </c>
      <c r="K4828" s="5" t="str">
        <f>VLOOKUP(A4828,'[1]khách hse'!A:N,14,FALSE)</f>
        <v>Nguyễn Thị Huyền Diệu</v>
      </c>
      <c r="L4828" s="5" t="s">
        <v>34</v>
      </c>
      <c r="M4828" s="5" t="s">
        <v>26884</v>
      </c>
      <c r="N4828" s="5"/>
    </row>
    <row r="4829" spans="1:14" ht="43.5" x14ac:dyDescent="0.35">
      <c r="A4829" s="5" t="s">
        <v>26885</v>
      </c>
      <c r="B4829" s="5" t="s">
        <v>26886</v>
      </c>
      <c r="C4829" s="5" t="s">
        <v>26887</v>
      </c>
      <c r="D4829" s="5" t="s">
        <v>26888</v>
      </c>
      <c r="E4829" s="5" t="s">
        <v>26888</v>
      </c>
      <c r="F4829" s="5" t="str" cm="1">
        <f t="array" aca="1" ref="F4829" ca="1">_xlfn.TEXTJOIN("",TRUE, IF(ISNUMBER(VALUE(MID(E4829, ROW(INDIRECT("1:" &amp; LEN(E4829))), 1))) + (MID(E4829, ROW(INDIRECT("1:" &amp; LEN(E4829))), 1) = " "), MID(E4829, ROW(INDIRECT("1:" &amp; LEN(E4829))), 1), ""))</f>
        <v>02513514421</v>
      </c>
      <c r="G4829" s="5" t="s">
        <v>26889</v>
      </c>
      <c r="H4829" s="5" t="s">
        <v>50</v>
      </c>
      <c r="I4829" s="5" t="s">
        <v>22</v>
      </c>
      <c r="J4829" s="5" t="b">
        <v>1</v>
      </c>
      <c r="K4829" s="5" t="str">
        <f>VLOOKUP(A4829,'[1]khách hse'!A:N,14,FALSE)</f>
        <v>Phạm Lê Ngọc Phượng</v>
      </c>
      <c r="L4829" s="5" t="s">
        <v>79</v>
      </c>
      <c r="M4829" s="5" t="s">
        <v>26890</v>
      </c>
      <c r="N4829" s="5"/>
    </row>
    <row r="4830" spans="1:14" ht="43.5" x14ac:dyDescent="0.35">
      <c r="A4830" s="5" t="s">
        <v>26891</v>
      </c>
      <c r="B4830" s="5" t="s">
        <v>26886</v>
      </c>
      <c r="C4830" s="5" t="s">
        <v>26892</v>
      </c>
      <c r="D4830" s="5" t="s">
        <v>26893</v>
      </c>
      <c r="E4830" s="5" t="s">
        <v>26893</v>
      </c>
      <c r="F4830" s="5" t="str" cm="1">
        <f t="array" aca="1" ref="F4830" ca="1">_xlfn.TEXTJOIN("",TRUE, IF(ISNUMBER(VALUE(MID(E4830, ROW(INDIRECT("1:" &amp; LEN(E4830))), 1))) + (MID(E4830, ROW(INDIRECT("1:" &amp; LEN(E4830))), 1) = " "), MID(E4830, ROW(INDIRECT("1:" &amp; LEN(E4830))), 1), ""))</f>
        <v>02513514922</v>
      </c>
      <c r="G4830" s="5" t="s">
        <v>26894</v>
      </c>
      <c r="H4830" s="5" t="s">
        <v>50</v>
      </c>
      <c r="I4830" s="5" t="s">
        <v>22</v>
      </c>
      <c r="J4830" s="5" t="b">
        <v>1</v>
      </c>
      <c r="K4830" s="5" t="str">
        <f>VLOOKUP(A4830,'[1]khách hse'!A:N,14,FALSE)</f>
        <v>sgc.mkt03@hsevn.com.vn</v>
      </c>
      <c r="L4830" s="5" t="s">
        <v>23</v>
      </c>
      <c r="M4830" s="5" t="s">
        <v>26895</v>
      </c>
      <c r="N4830" s="5"/>
    </row>
    <row r="4831" spans="1:14" ht="43.5" x14ac:dyDescent="0.35">
      <c r="A4831" s="5" t="s">
        <v>26896</v>
      </c>
      <c r="B4831" s="5" t="s">
        <v>26886</v>
      </c>
      <c r="C4831" s="5" t="s">
        <v>26897</v>
      </c>
      <c r="D4831" s="5" t="s">
        <v>26898</v>
      </c>
      <c r="E4831" s="5">
        <v>2513514808</v>
      </c>
      <c r="F4831" s="5" t="str" cm="1">
        <f t="array" aca="1" ref="F4831" ca="1">_xlfn.TEXTJOIN("",TRUE, IF(ISNUMBER(VALUE(MID(E4831, ROW(INDIRECT("1:" &amp; LEN(E4831))), 1))) + (MID(E4831, ROW(INDIRECT("1:" &amp; LEN(E4831))), 1) = " "), MID(E4831, ROW(INDIRECT("1:" &amp; LEN(E4831))), 1), ""))</f>
        <v>2513514808</v>
      </c>
      <c r="G4831" s="5" t="s">
        <v>20</v>
      </c>
      <c r="H4831" s="5" t="s">
        <v>50</v>
      </c>
      <c r="I4831" s="5" t="s">
        <v>22</v>
      </c>
      <c r="J4831" s="5" t="b">
        <v>1</v>
      </c>
      <c r="K4831" s="5" t="str">
        <f>VLOOKUP(A4831,'[1]khách hse'!A:N,14,FALSE)</f>
        <v>sgc.mkt03@hsevn.com.vn</v>
      </c>
      <c r="L4831" s="5" t="s">
        <v>23</v>
      </c>
      <c r="M4831" s="5" t="s">
        <v>26899</v>
      </c>
      <c r="N4831" s="5"/>
    </row>
    <row r="4832" spans="1:14" ht="43.5" x14ac:dyDescent="0.35">
      <c r="A4832" s="5" t="s">
        <v>26900</v>
      </c>
      <c r="B4832" s="5" t="s">
        <v>26886</v>
      </c>
      <c r="C4832" s="5" t="s">
        <v>26901</v>
      </c>
      <c r="D4832" s="5" t="s">
        <v>26902</v>
      </c>
      <c r="E4832" s="6" t="s">
        <v>31</v>
      </c>
      <c r="F4832" s="5" t="str" cm="1">
        <f t="array" aca="1" ref="F4832" ca="1">_xlfn.TEXTJOIN("",TRUE, IF(ISNUMBER(VALUE(MID(E4832, ROW(INDIRECT("1:" &amp; LEN(E4832))), 1))) + (MID(E4832, ROW(INDIRECT("1:" &amp; LEN(E4832))), 1) = " "), MID(E4832, ROW(INDIRECT("1:" &amp; LEN(E4832))), 1), ""))</f>
        <v>0919805757</v>
      </c>
      <c r="G4832" s="5" t="s">
        <v>20</v>
      </c>
      <c r="H4832" s="5" t="s">
        <v>50</v>
      </c>
      <c r="I4832" s="5" t="s">
        <v>22</v>
      </c>
      <c r="J4832" s="5" t="b">
        <v>1</v>
      </c>
      <c r="K4832" s="5"/>
      <c r="L4832" s="5" t="s">
        <v>71</v>
      </c>
      <c r="M4832" s="5" t="s">
        <v>26903</v>
      </c>
      <c r="N4832" s="5"/>
    </row>
    <row r="4833" spans="1:15" ht="43.5" x14ac:dyDescent="0.35">
      <c r="A4833" s="5" t="s">
        <v>26904</v>
      </c>
      <c r="B4833" s="5" t="s">
        <v>26886</v>
      </c>
      <c r="C4833" s="5" t="s">
        <v>26905</v>
      </c>
      <c r="D4833" s="5" t="s">
        <v>26906</v>
      </c>
      <c r="E4833" s="5" t="s">
        <v>26907</v>
      </c>
      <c r="F4833" s="5" t="str" cm="1">
        <f t="array" aca="1" ref="F4833" ca="1">_xlfn.TEXTJOIN("",TRUE, IF(ISNUMBER(VALUE(MID(E4833, ROW(INDIRECT("1:" &amp; LEN(E4833))), 1))) + (MID(E4833, ROW(INDIRECT("1:" &amp; LEN(E4833))), 1) = " "), MID(E4833, ROW(INDIRECT("1:" &amp; LEN(E4833))), 1), ""))</f>
        <v>0857471624</v>
      </c>
      <c r="G4833" s="5" t="s">
        <v>26908</v>
      </c>
      <c r="H4833" s="5" t="s">
        <v>50</v>
      </c>
      <c r="I4833" s="5" t="s">
        <v>22</v>
      </c>
      <c r="J4833" s="5" t="b">
        <v>1</v>
      </c>
      <c r="K4833" s="5" t="str">
        <f>VLOOKUP(A4833,'[1]khách hse'!A:N,14,FALSE)</f>
        <v>Lê Ngọc Minh Nguyên</v>
      </c>
      <c r="L4833" s="5" t="s">
        <v>23</v>
      </c>
      <c r="M4833" s="5" t="s">
        <v>26909</v>
      </c>
      <c r="N4833" s="5"/>
      <c r="O4833" s="5" t="s">
        <v>25</v>
      </c>
    </row>
    <row r="4834" spans="1:15" ht="43.5" x14ac:dyDescent="0.35">
      <c r="A4834" s="5" t="s">
        <v>26910</v>
      </c>
      <c r="B4834" s="5" t="s">
        <v>26911</v>
      </c>
      <c r="C4834" s="5" t="s">
        <v>26912</v>
      </c>
      <c r="D4834" s="5" t="s">
        <v>26913</v>
      </c>
      <c r="E4834" s="6" t="s">
        <v>31</v>
      </c>
      <c r="F4834" s="5" t="str" cm="1">
        <f t="array" aca="1" ref="F4834" ca="1">_xlfn.TEXTJOIN("",TRUE, IF(ISNUMBER(VALUE(MID(E4834, ROW(INDIRECT("1:" &amp; LEN(E4834))), 1))) + (MID(E4834, ROW(INDIRECT("1:" &amp; LEN(E4834))), 1) = " "), MID(E4834, ROW(INDIRECT("1:" &amp; LEN(E4834))), 1), ""))</f>
        <v>0919805757</v>
      </c>
      <c r="G4834" s="5" t="s">
        <v>20</v>
      </c>
      <c r="H4834" s="5" t="s">
        <v>50</v>
      </c>
      <c r="I4834" s="5" t="s">
        <v>22</v>
      </c>
      <c r="J4834" s="5" t="b">
        <v>1</v>
      </c>
      <c r="K4834" s="5"/>
      <c r="L4834" s="5" t="s">
        <v>34</v>
      </c>
      <c r="M4834" s="5" t="s">
        <v>26914</v>
      </c>
      <c r="N4834" s="5"/>
    </row>
    <row r="4835" spans="1:15" ht="29" x14ac:dyDescent="0.35">
      <c r="A4835" s="5" t="s">
        <v>26915</v>
      </c>
      <c r="B4835" s="5" t="s">
        <v>26916</v>
      </c>
      <c r="C4835" s="5" t="s">
        <v>26917</v>
      </c>
      <c r="D4835" s="5" t="s">
        <v>26918</v>
      </c>
      <c r="E4835" s="5">
        <v>2513514080</v>
      </c>
      <c r="F4835" s="5" t="str" cm="1">
        <f t="array" aca="1" ref="F4835" ca="1">_xlfn.TEXTJOIN("",TRUE, IF(ISNUMBER(VALUE(MID(E4835, ROW(INDIRECT("1:" &amp; LEN(E4835))), 1))) + (MID(E4835, ROW(INDIRECT("1:" &amp; LEN(E4835))), 1) = " "), MID(E4835, ROW(INDIRECT("1:" &amp; LEN(E4835))), 1), ""))</f>
        <v>2513514080</v>
      </c>
      <c r="G4835" s="5" t="s">
        <v>26919</v>
      </c>
      <c r="H4835" s="5" t="s">
        <v>50</v>
      </c>
      <c r="I4835" s="5" t="s">
        <v>22</v>
      </c>
      <c r="J4835" s="5" t="b">
        <v>1</v>
      </c>
      <c r="K4835" s="5" t="str">
        <f>VLOOKUP(A4835,'[1]khách hse'!A:N,14,FALSE)</f>
        <v>sgc.mkt01@hsevn.com.vn</v>
      </c>
      <c r="L4835" s="5" t="s">
        <v>23</v>
      </c>
      <c r="M4835" s="5" t="s">
        <v>26920</v>
      </c>
      <c r="N4835" s="5"/>
    </row>
    <row r="4836" spans="1:15" ht="29" x14ac:dyDescent="0.35">
      <c r="A4836" s="5" t="s">
        <v>26921</v>
      </c>
      <c r="B4836" s="5" t="s">
        <v>26916</v>
      </c>
      <c r="C4836" s="5" t="s">
        <v>26922</v>
      </c>
      <c r="D4836" s="5" t="s">
        <v>26923</v>
      </c>
      <c r="E4836" s="5" t="s">
        <v>26924</v>
      </c>
      <c r="F4836" s="5" t="str" cm="1">
        <f t="array" aca="1" ref="F4836" ca="1">_xlfn.TEXTJOIN("",TRUE, IF(ISNUMBER(VALUE(MID(E4836, ROW(INDIRECT("1:" &amp; LEN(E4836))), 1))) + (MID(E4836, ROW(INDIRECT("1:" &amp; LEN(E4836))), 1) = " "), MID(E4836, ROW(INDIRECT("1:" &amp; LEN(E4836))), 1), ""))</f>
        <v>02513514108 104 0934668727</v>
      </c>
      <c r="G4836" s="5" t="s">
        <v>26925</v>
      </c>
      <c r="H4836" s="5" t="s">
        <v>50</v>
      </c>
      <c r="I4836" s="5" t="s">
        <v>22</v>
      </c>
      <c r="J4836" s="5" t="b">
        <v>1</v>
      </c>
      <c r="K4836" s="5" t="str">
        <f>VLOOKUP(A4836,'[1]khách hse'!A:N,14,FALSE)</f>
        <v>sgc.mkt01@hsevn.com.vn</v>
      </c>
      <c r="L4836" s="5" t="s">
        <v>34</v>
      </c>
      <c r="M4836" s="5" t="s">
        <v>26926</v>
      </c>
      <c r="N4836" s="5"/>
    </row>
    <row r="4837" spans="1:15" ht="29" x14ac:dyDescent="0.35">
      <c r="A4837" s="5" t="s">
        <v>26927</v>
      </c>
      <c r="B4837" s="5" t="s">
        <v>26916</v>
      </c>
      <c r="C4837" s="5" t="s">
        <v>26928</v>
      </c>
      <c r="D4837" s="5" t="s">
        <v>26929</v>
      </c>
      <c r="E4837" s="8">
        <v>842513514333</v>
      </c>
      <c r="F4837" s="5" t="str" cm="1">
        <f t="array" aca="1" ref="F4837" ca="1">_xlfn.TEXTJOIN("",TRUE, IF(ISNUMBER(VALUE(MID(E4837, ROW(INDIRECT("1:" &amp; LEN(E4837))), 1))) + (MID(E4837, ROW(INDIRECT("1:" &amp; LEN(E4837))), 1) = " "), MID(E4837, ROW(INDIRECT("1:" &amp; LEN(E4837))), 1), ""))</f>
        <v>842513514333</v>
      </c>
      <c r="G4837" s="5" t="s">
        <v>26930</v>
      </c>
      <c r="H4837" s="5" t="s">
        <v>50</v>
      </c>
      <c r="I4837" s="5" t="s">
        <v>22</v>
      </c>
      <c r="J4837" s="5" t="b">
        <v>1</v>
      </c>
      <c r="K4837" s="5" t="str">
        <f>VLOOKUP(A4837,'[1]khách hse'!A:N,14,FALSE)</f>
        <v>Lê Ngọc Minh Nguyên</v>
      </c>
      <c r="L4837" s="5" t="s">
        <v>23</v>
      </c>
      <c r="M4837" s="5" t="s">
        <v>26931</v>
      </c>
      <c r="N4837" s="5"/>
    </row>
    <row r="4838" spans="1:15" ht="43.5" x14ac:dyDescent="0.35">
      <c r="A4838" s="5" t="s">
        <v>26932</v>
      </c>
      <c r="B4838" s="5" t="s">
        <v>26933</v>
      </c>
      <c r="C4838" s="5" t="s">
        <v>26934</v>
      </c>
      <c r="D4838" s="5" t="s">
        <v>26935</v>
      </c>
      <c r="E4838" s="5" t="s">
        <v>26935</v>
      </c>
      <c r="F4838" s="5" t="str" cm="1">
        <f t="array" aca="1" ref="F4838" ca="1">_xlfn.TEXTJOIN("",TRUE, IF(ISNUMBER(VALUE(MID(E4838, ROW(INDIRECT("1:" &amp; LEN(E4838))), 1))) + (MID(E4838, ROW(INDIRECT("1:" &amp; LEN(E4838))), 1) = " "), MID(E4838, ROW(INDIRECT("1:" &amp; LEN(E4838))), 1), ""))</f>
        <v>02513514446</v>
      </c>
      <c r="G4838" s="5" t="s">
        <v>20</v>
      </c>
      <c r="H4838" s="5" t="s">
        <v>50</v>
      </c>
      <c r="I4838" s="5" t="s">
        <v>22</v>
      </c>
      <c r="J4838" s="5" t="b">
        <v>1</v>
      </c>
      <c r="K4838" s="5" t="str">
        <f>VLOOKUP(A4838,'[1]khách hse'!A:N,14,FALSE)</f>
        <v>Nguyễn Thị Huyền Diệu</v>
      </c>
      <c r="L4838" s="5" t="s">
        <v>34</v>
      </c>
      <c r="M4838" s="5" t="s">
        <v>26936</v>
      </c>
      <c r="N4838" s="5"/>
    </row>
    <row r="4839" spans="1:15" ht="29" x14ac:dyDescent="0.35">
      <c r="A4839" s="5" t="s">
        <v>26937</v>
      </c>
      <c r="B4839" s="5" t="s">
        <v>26938</v>
      </c>
      <c r="C4839" s="5" t="s">
        <v>26939</v>
      </c>
      <c r="D4839" s="5" t="s">
        <v>26940</v>
      </c>
      <c r="E4839" s="5">
        <v>613514256</v>
      </c>
      <c r="F4839" s="5" t="str" cm="1">
        <f t="array" aca="1" ref="F4839" ca="1">_xlfn.TEXTJOIN("",TRUE, IF(ISNUMBER(VALUE(MID(E4839, ROW(INDIRECT("1:" &amp; LEN(E4839))), 1))) + (MID(E4839, ROW(INDIRECT("1:" &amp; LEN(E4839))), 1) = " "), MID(E4839, ROW(INDIRECT("1:" &amp; LEN(E4839))), 1), ""))</f>
        <v>613514256</v>
      </c>
      <c r="G4839" s="5" t="s">
        <v>20</v>
      </c>
      <c r="H4839" s="5" t="s">
        <v>50</v>
      </c>
      <c r="I4839" s="5" t="s">
        <v>22</v>
      </c>
      <c r="J4839" s="5" t="b">
        <v>1</v>
      </c>
      <c r="K4839" s="5" t="str">
        <f>VLOOKUP(A4839,'[1]khách hse'!A:N,14,FALSE)</f>
        <v>sgc.mkt01@hsevn.com.vn</v>
      </c>
      <c r="L4839" s="5" t="s">
        <v>23</v>
      </c>
      <c r="M4839" s="5" t="s">
        <v>26941</v>
      </c>
      <c r="N4839" s="5"/>
    </row>
    <row r="4840" spans="1:15" ht="43.5" x14ac:dyDescent="0.35">
      <c r="A4840" s="5" t="s">
        <v>26942</v>
      </c>
      <c r="B4840" s="5" t="s">
        <v>26943</v>
      </c>
      <c r="C4840" s="5" t="s">
        <v>26944</v>
      </c>
      <c r="D4840" s="5" t="s">
        <v>26945</v>
      </c>
      <c r="E4840" s="5" t="s">
        <v>26946</v>
      </c>
      <c r="F4840" s="5" t="str" cm="1">
        <f t="array" aca="1" ref="F4840" ca="1">_xlfn.TEXTJOIN("",TRUE, IF(ISNUMBER(VALUE(MID(E4840, ROW(INDIRECT("1:" &amp; LEN(E4840))), 1))) + (MID(E4840, ROW(INDIRECT("1:" &amp; LEN(E4840))), 1) = " "), MID(E4840, ROW(INDIRECT("1:" &amp; LEN(E4840))), 1), ""))</f>
        <v>0933445853</v>
      </c>
      <c r="G4840" s="5" t="s">
        <v>26947</v>
      </c>
      <c r="H4840" s="5" t="s">
        <v>50</v>
      </c>
      <c r="I4840" s="5" t="s">
        <v>22</v>
      </c>
      <c r="J4840" s="5" t="b">
        <v>1</v>
      </c>
      <c r="K4840" s="5" t="str">
        <f>VLOOKUP(A4840,'[1]khách hse'!A:N,14,FALSE)</f>
        <v>sgc.mkt01@hsevn.com.vn</v>
      </c>
      <c r="L4840" s="5" t="s">
        <v>79</v>
      </c>
      <c r="M4840" s="5" t="s">
        <v>26948</v>
      </c>
      <c r="N4840" s="5"/>
    </row>
    <row r="4841" spans="1:15" ht="43.5" x14ac:dyDescent="0.35">
      <c r="A4841" s="5" t="s">
        <v>26949</v>
      </c>
      <c r="B4841" s="5" t="s">
        <v>26950</v>
      </c>
      <c r="C4841" s="5" t="s">
        <v>26951</v>
      </c>
      <c r="D4841" s="5" t="s">
        <v>26952</v>
      </c>
      <c r="E4841" s="5" t="s">
        <v>26952</v>
      </c>
      <c r="F4841" s="5" t="str" cm="1">
        <f t="array" aca="1" ref="F4841" ca="1">_xlfn.TEXTJOIN("",TRUE, IF(ISNUMBER(VALUE(MID(E4841, ROW(INDIRECT("1:" &amp; LEN(E4841))), 1))) + (MID(E4841, ROW(INDIRECT("1:" &amp; LEN(E4841))), 1) = " "), MID(E4841, ROW(INDIRECT("1:" &amp; LEN(E4841))), 1), ""))</f>
        <v>02733731888</v>
      </c>
      <c r="G4841" s="5" t="s">
        <v>26953</v>
      </c>
      <c r="H4841" s="5" t="s">
        <v>410</v>
      </c>
      <c r="I4841" s="5" t="s">
        <v>22</v>
      </c>
      <c r="J4841" s="5" t="b">
        <v>1</v>
      </c>
      <c r="K4841" s="5" t="str">
        <f>VLOOKUP(A4841,'[1]khách hse'!A:N,14,FALSE)</f>
        <v>Nguyễn Thị Huyền Diệu</v>
      </c>
      <c r="L4841" s="5" t="s">
        <v>34</v>
      </c>
      <c r="M4841" s="5" t="s">
        <v>26954</v>
      </c>
      <c r="N4841" s="5"/>
    </row>
    <row r="4842" spans="1:15" ht="43.5" x14ac:dyDescent="0.35">
      <c r="A4842" s="5" t="s">
        <v>26955</v>
      </c>
      <c r="B4842" s="5" t="s">
        <v>26956</v>
      </c>
      <c r="C4842" s="5" t="s">
        <v>26957</v>
      </c>
      <c r="D4842" s="5" t="s">
        <v>26958</v>
      </c>
      <c r="E4842" s="5" t="s">
        <v>26958</v>
      </c>
      <c r="F4842" s="5" t="str" cm="1">
        <f t="array" aca="1" ref="F4842" ca="1">_xlfn.TEXTJOIN("",TRUE, IF(ISNUMBER(VALUE(MID(E4842, ROW(INDIRECT("1:" &amp; LEN(E4842))), 1))) + (MID(E4842, ROW(INDIRECT("1:" &amp; LEN(E4842))), 1) = " "), MID(E4842, ROW(INDIRECT("1:" &amp; LEN(E4842))), 1), ""))</f>
        <v>02736519999</v>
      </c>
      <c r="G4842" s="5" t="s">
        <v>26959</v>
      </c>
      <c r="H4842" s="5" t="s">
        <v>410</v>
      </c>
      <c r="I4842" s="5" t="s">
        <v>22</v>
      </c>
      <c r="J4842" s="5" t="b">
        <v>1</v>
      </c>
      <c r="K4842" s="5" t="str">
        <f>VLOOKUP(A4842,'[1]khách hse'!A:N,14,FALSE)</f>
        <v>Lê Ngọc Minh Nguyên</v>
      </c>
      <c r="L4842" s="5" t="s">
        <v>23</v>
      </c>
      <c r="M4842" s="5" t="s">
        <v>26960</v>
      </c>
      <c r="N4842" s="5"/>
    </row>
    <row r="4843" spans="1:15" ht="43.5" x14ac:dyDescent="0.35">
      <c r="A4843" s="5" t="s">
        <v>26961</v>
      </c>
      <c r="B4843" s="5" t="s">
        <v>26956</v>
      </c>
      <c r="C4843" s="5" t="s">
        <v>26962</v>
      </c>
      <c r="D4843" s="5" t="s">
        <v>26963</v>
      </c>
      <c r="E4843" s="6" t="s">
        <v>31</v>
      </c>
      <c r="F4843" s="5" t="str" cm="1">
        <f t="array" aca="1" ref="F4843" ca="1">_xlfn.TEXTJOIN("",TRUE, IF(ISNUMBER(VALUE(MID(E4843, ROW(INDIRECT("1:" &amp; LEN(E4843))), 1))) + (MID(E4843, ROW(INDIRECT("1:" &amp; LEN(E4843))), 1) = " "), MID(E4843, ROW(INDIRECT("1:" &amp; LEN(E4843))), 1), ""))</f>
        <v>0919805757</v>
      </c>
      <c r="G4843" s="5" t="s">
        <v>26964</v>
      </c>
      <c r="H4843" s="5" t="s">
        <v>410</v>
      </c>
      <c r="I4843" s="5" t="s">
        <v>22</v>
      </c>
      <c r="J4843" s="5" t="b">
        <v>1</v>
      </c>
      <c r="K4843" s="5" t="str">
        <f>VLOOKUP(A4843,'[1]khách hse'!A:N,14,FALSE)</f>
        <v>sgc.mkt04@hsevn.com.vn</v>
      </c>
      <c r="L4843" s="5" t="s">
        <v>34</v>
      </c>
      <c r="M4843" s="5" t="s">
        <v>26965</v>
      </c>
      <c r="N4843" s="5"/>
    </row>
    <row r="4844" spans="1:15" ht="43.5" x14ac:dyDescent="0.35">
      <c r="A4844" s="5" t="s">
        <v>26966</v>
      </c>
      <c r="B4844" s="5" t="s">
        <v>26967</v>
      </c>
      <c r="C4844" s="5" t="s">
        <v>26968</v>
      </c>
      <c r="D4844" s="5" t="s">
        <v>26969</v>
      </c>
      <c r="E4844" s="6" t="s">
        <v>31</v>
      </c>
      <c r="F4844" s="5" t="str" cm="1">
        <f t="array" aca="1" ref="F4844" ca="1">_xlfn.TEXTJOIN("",TRUE, IF(ISNUMBER(VALUE(MID(E4844, ROW(INDIRECT("1:" &amp; LEN(E4844))), 1))) + (MID(E4844, ROW(INDIRECT("1:" &amp; LEN(E4844))), 1) = " "), MID(E4844, ROW(INDIRECT("1:" &amp; LEN(E4844))), 1), ""))</f>
        <v>0919805757</v>
      </c>
      <c r="G4844" s="5" t="s">
        <v>26970</v>
      </c>
      <c r="H4844" s="5" t="s">
        <v>50</v>
      </c>
      <c r="I4844" s="5" t="s">
        <v>22</v>
      </c>
      <c r="J4844" s="5" t="b">
        <v>1</v>
      </c>
      <c r="K4844" s="5" t="str">
        <f>VLOOKUP(A4844,'[1]khách hse'!A:N,14,FALSE)</f>
        <v>sgc.mkt06@hsevn.com.vn</v>
      </c>
      <c r="L4844" s="5" t="s">
        <v>34</v>
      </c>
      <c r="M4844" s="5" t="s">
        <v>26971</v>
      </c>
      <c r="N4844" s="5"/>
    </row>
    <row r="4845" spans="1:15" ht="43.5" x14ac:dyDescent="0.35">
      <c r="A4845" s="5" t="s">
        <v>26972</v>
      </c>
      <c r="B4845" s="5" t="s">
        <v>26967</v>
      </c>
      <c r="C4845" s="5" t="s">
        <v>26973</v>
      </c>
      <c r="D4845" s="5" t="s">
        <v>26974</v>
      </c>
      <c r="E4845" s="6" t="s">
        <v>31</v>
      </c>
      <c r="F4845" s="5" t="str" cm="1">
        <f t="array" aca="1" ref="F4845" ca="1">_xlfn.TEXTJOIN("",TRUE, IF(ISNUMBER(VALUE(MID(E4845, ROW(INDIRECT("1:" &amp; LEN(E4845))), 1))) + (MID(E4845, ROW(INDIRECT("1:" &amp; LEN(E4845))), 1) = " "), MID(E4845, ROW(INDIRECT("1:" &amp; LEN(E4845))), 1), ""))</f>
        <v>0919805757</v>
      </c>
      <c r="G4845" s="5" t="s">
        <v>20</v>
      </c>
      <c r="H4845" s="5" t="s">
        <v>50</v>
      </c>
      <c r="I4845" s="5" t="s">
        <v>22</v>
      </c>
      <c r="J4845" s="5" t="b">
        <v>1</v>
      </c>
      <c r="K4845" s="5"/>
      <c r="L4845" s="5" t="s">
        <v>23</v>
      </c>
      <c r="M4845" s="5" t="s">
        <v>26975</v>
      </c>
      <c r="N4845" s="5"/>
    </row>
    <row r="4846" spans="1:15" ht="29" x14ac:dyDescent="0.35">
      <c r="A4846" s="5" t="s">
        <v>26976</v>
      </c>
      <c r="B4846" s="5" t="s">
        <v>26977</v>
      </c>
      <c r="C4846" s="5" t="s">
        <v>26978</v>
      </c>
      <c r="D4846" s="5" t="s">
        <v>26979</v>
      </c>
      <c r="E4846" s="6" t="s">
        <v>31</v>
      </c>
      <c r="F4846" s="5" t="str" cm="1">
        <f t="array" aca="1" ref="F4846" ca="1">_xlfn.TEXTJOIN("",TRUE, IF(ISNUMBER(VALUE(MID(E4846, ROW(INDIRECT("1:" &amp; LEN(E4846))), 1))) + (MID(E4846, ROW(INDIRECT("1:" &amp; LEN(E4846))), 1) = " "), MID(E4846, ROW(INDIRECT("1:" &amp; LEN(E4846))), 1), ""))</f>
        <v>0919805757</v>
      </c>
      <c r="G4846" s="5" t="s">
        <v>26980</v>
      </c>
      <c r="H4846" s="5" t="s">
        <v>50</v>
      </c>
      <c r="I4846" s="5" t="s">
        <v>22</v>
      </c>
      <c r="J4846" s="5" t="b">
        <v>1</v>
      </c>
      <c r="K4846" s="5" t="str">
        <f>VLOOKUP(A4846,'[1]khách hse'!A:N,14,FALSE)</f>
        <v>sgc.mkt06@hsevn.com.vn</v>
      </c>
      <c r="L4846" s="5" t="s">
        <v>79</v>
      </c>
      <c r="M4846" s="5" t="s">
        <v>26981</v>
      </c>
      <c r="N4846" s="5"/>
    </row>
    <row r="4847" spans="1:15" ht="29" x14ac:dyDescent="0.35">
      <c r="A4847" s="5" t="s">
        <v>26982</v>
      </c>
      <c r="B4847" s="5" t="s">
        <v>26983</v>
      </c>
      <c r="C4847" s="5" t="s">
        <v>26984</v>
      </c>
      <c r="D4847" s="5" t="s">
        <v>26985</v>
      </c>
      <c r="E4847" s="5" t="s">
        <v>26985</v>
      </c>
      <c r="F4847" s="5" t="str" cm="1">
        <f t="array" aca="1" ref="F4847" ca="1">_xlfn.TEXTJOIN("",TRUE, IF(ISNUMBER(VALUE(MID(E4847, ROW(INDIRECT("1:" &amp; LEN(E4847))), 1))) + (MID(E4847, ROW(INDIRECT("1:" &amp; LEN(E4847))), 1) = " "), MID(E4847, ROW(INDIRECT("1:" &amp; LEN(E4847))), 1), ""))</f>
        <v>02513681166</v>
      </c>
      <c r="G4847" s="5" t="s">
        <v>20</v>
      </c>
      <c r="H4847" s="5" t="s">
        <v>50</v>
      </c>
      <c r="I4847" s="5" t="s">
        <v>22</v>
      </c>
      <c r="J4847" s="5" t="b">
        <v>1</v>
      </c>
      <c r="K4847" s="5" t="str">
        <f>VLOOKUP(A4847,'[1]khách hse'!A:N,14,FALSE)</f>
        <v>Phạm Lê Ngọc Phượng</v>
      </c>
      <c r="L4847" s="5" t="s">
        <v>79</v>
      </c>
      <c r="M4847" s="5" t="s">
        <v>26986</v>
      </c>
      <c r="N4847" s="5"/>
    </row>
    <row r="4848" spans="1:15" ht="29" x14ac:dyDescent="0.35">
      <c r="A4848" s="5" t="s">
        <v>26987</v>
      </c>
      <c r="B4848" s="5" t="s">
        <v>26988</v>
      </c>
      <c r="C4848" s="5" t="s">
        <v>26989</v>
      </c>
      <c r="D4848" s="5" t="s">
        <v>26990</v>
      </c>
      <c r="E4848" s="8">
        <v>842513681264</v>
      </c>
      <c r="F4848" s="5" t="str" cm="1">
        <f t="array" aca="1" ref="F4848" ca="1">_xlfn.TEXTJOIN("",TRUE, IF(ISNUMBER(VALUE(MID(E4848, ROW(INDIRECT("1:" &amp; LEN(E4848))), 1))) + (MID(E4848, ROW(INDIRECT("1:" &amp; LEN(E4848))), 1) = " "), MID(E4848, ROW(INDIRECT("1:" &amp; LEN(E4848))), 1), ""))</f>
        <v>842513681264</v>
      </c>
      <c r="G4848" s="5" t="s">
        <v>26991</v>
      </c>
      <c r="H4848" s="5" t="s">
        <v>50</v>
      </c>
      <c r="I4848" s="5" t="s">
        <v>22</v>
      </c>
      <c r="J4848" s="5" t="b">
        <v>1</v>
      </c>
      <c r="K4848" s="5" t="str">
        <f>VLOOKUP(A4848,'[1]khách hse'!A:N,14,FALSE)</f>
        <v>sgc.mkt01@hsevn.com.vn</v>
      </c>
      <c r="L4848" s="5" t="s">
        <v>71</v>
      </c>
      <c r="M4848" s="5" t="s">
        <v>26992</v>
      </c>
      <c r="N4848" s="5"/>
    </row>
    <row r="4849" spans="1:14" ht="43.5" x14ac:dyDescent="0.35">
      <c r="A4849" s="5" t="s">
        <v>26993</v>
      </c>
      <c r="B4849" s="5" t="s">
        <v>26994</v>
      </c>
      <c r="C4849" s="5" t="s">
        <v>26995</v>
      </c>
      <c r="D4849" s="5" t="s">
        <v>26996</v>
      </c>
      <c r="E4849" s="5">
        <v>272634888</v>
      </c>
      <c r="F4849" s="5" t="str" cm="1">
        <f t="array" aca="1" ref="F4849" ca="1">_xlfn.TEXTJOIN("",TRUE, IF(ISNUMBER(VALUE(MID(E4849, ROW(INDIRECT("1:" &amp; LEN(E4849))), 1))) + (MID(E4849, ROW(INDIRECT("1:" &amp; LEN(E4849))), 1) = " "), MID(E4849, ROW(INDIRECT("1:" &amp; LEN(E4849))), 1), ""))</f>
        <v>272634888</v>
      </c>
      <c r="G4849" s="5" t="s">
        <v>26997</v>
      </c>
      <c r="H4849" s="5" t="s">
        <v>57</v>
      </c>
      <c r="I4849" s="5" t="s">
        <v>22</v>
      </c>
      <c r="J4849" s="5" t="b">
        <v>1</v>
      </c>
      <c r="K4849" s="5" t="str">
        <f>VLOOKUP(A4849,'[1]khách hse'!A:N,14,FALSE)</f>
        <v>Nguyễn Thị Huyền Diệu</v>
      </c>
      <c r="L4849" s="5" t="s">
        <v>34</v>
      </c>
      <c r="M4849" s="5" t="s">
        <v>26998</v>
      </c>
      <c r="N4849" s="5"/>
    </row>
    <row r="4850" spans="1:14" ht="29" x14ac:dyDescent="0.35">
      <c r="A4850" s="5" t="s">
        <v>26999</v>
      </c>
      <c r="B4850" s="5" t="s">
        <v>27000</v>
      </c>
      <c r="C4850" s="5" t="s">
        <v>27001</v>
      </c>
      <c r="D4850" s="5" t="s">
        <v>27002</v>
      </c>
      <c r="E4850" s="6" t="s">
        <v>31</v>
      </c>
      <c r="F4850" s="5" t="str" cm="1">
        <f t="array" aca="1" ref="F4850" ca="1">_xlfn.TEXTJOIN("",TRUE, IF(ISNUMBER(VALUE(MID(E4850, ROW(INDIRECT("1:" &amp; LEN(E4850))), 1))) + (MID(E4850, ROW(INDIRECT("1:" &amp; LEN(E4850))), 1) = " "), MID(E4850, ROW(INDIRECT("1:" &amp; LEN(E4850))), 1), ""))</f>
        <v>0919805757</v>
      </c>
      <c r="G4850" s="5" t="s">
        <v>27003</v>
      </c>
      <c r="H4850" s="5" t="s">
        <v>50</v>
      </c>
      <c r="I4850" s="5" t="s">
        <v>22</v>
      </c>
      <c r="J4850" s="5" t="b">
        <v>1</v>
      </c>
      <c r="K4850" s="5"/>
      <c r="L4850" s="5" t="s">
        <v>23</v>
      </c>
      <c r="M4850" s="5" t="s">
        <v>27004</v>
      </c>
      <c r="N4850" s="5"/>
    </row>
    <row r="4851" spans="1:14" ht="43.5" x14ac:dyDescent="0.35">
      <c r="A4851" s="5" t="s">
        <v>27005</v>
      </c>
      <c r="B4851" s="5" t="s">
        <v>27006</v>
      </c>
      <c r="C4851" s="5" t="s">
        <v>27007</v>
      </c>
      <c r="D4851" s="5" t="s">
        <v>27008</v>
      </c>
      <c r="E4851" s="5" t="s">
        <v>27008</v>
      </c>
      <c r="F4851" s="5" t="str" cm="1">
        <f t="array" aca="1" ref="F4851" ca="1">_xlfn.TEXTJOIN("",TRUE, IF(ISNUMBER(VALUE(MID(E4851, ROW(INDIRECT("1:" &amp; LEN(E4851))), 1))) + (MID(E4851, ROW(INDIRECT("1:" &amp; LEN(E4851))), 1) = " "), MID(E4851, ROW(INDIRECT("1:" &amp; LEN(E4851))), 1), ""))</f>
        <v>0613992552</v>
      </c>
      <c r="G4851" s="5" t="s">
        <v>20</v>
      </c>
      <c r="H4851" s="5" t="s">
        <v>50</v>
      </c>
      <c r="I4851" s="5" t="s">
        <v>22</v>
      </c>
      <c r="J4851" s="5" t="b">
        <v>1</v>
      </c>
      <c r="K4851" s="5" t="str">
        <f>VLOOKUP(A4851,'[1]khách hse'!A:N,14,FALSE)</f>
        <v>sgc.mkt04@hsevn.com.vn</v>
      </c>
      <c r="L4851" s="5" t="s">
        <v>23</v>
      </c>
      <c r="M4851" s="5" t="s">
        <v>27009</v>
      </c>
      <c r="N4851" s="5"/>
    </row>
    <row r="4852" spans="1:14" ht="43.5" x14ac:dyDescent="0.35">
      <c r="A4852" s="5" t="s">
        <v>27010</v>
      </c>
      <c r="B4852" s="5" t="s">
        <v>27011</v>
      </c>
      <c r="C4852" s="5" t="s">
        <v>27012</v>
      </c>
      <c r="D4852" s="5" t="s">
        <v>27013</v>
      </c>
      <c r="E4852" s="6" t="s">
        <v>31</v>
      </c>
      <c r="F4852" s="5" t="str" cm="1">
        <f t="array" aca="1" ref="F4852" ca="1">_xlfn.TEXTJOIN("",TRUE, IF(ISNUMBER(VALUE(MID(E4852, ROW(INDIRECT("1:" &amp; LEN(E4852))), 1))) + (MID(E4852, ROW(INDIRECT("1:" &amp; LEN(E4852))), 1) = " "), MID(E4852, ROW(INDIRECT("1:" &amp; LEN(E4852))), 1), ""))</f>
        <v>0919805757</v>
      </c>
      <c r="G4852" s="5" t="s">
        <v>27014</v>
      </c>
      <c r="H4852" s="5" t="s">
        <v>50</v>
      </c>
      <c r="I4852" s="5" t="s">
        <v>22</v>
      </c>
      <c r="J4852" s="5" t="b">
        <v>1</v>
      </c>
      <c r="K4852" s="5"/>
      <c r="L4852" s="5" t="s">
        <v>34</v>
      </c>
      <c r="M4852" s="5" t="s">
        <v>27015</v>
      </c>
      <c r="N4852" s="5"/>
    </row>
    <row r="4853" spans="1:14" ht="43.5" x14ac:dyDescent="0.35">
      <c r="A4853" s="5" t="s">
        <v>27016</v>
      </c>
      <c r="B4853" s="5" t="s">
        <v>27017</v>
      </c>
      <c r="C4853" s="5" t="s">
        <v>27018</v>
      </c>
      <c r="D4853" s="5" t="s">
        <v>27019</v>
      </c>
      <c r="E4853" s="5">
        <v>2518877266</v>
      </c>
      <c r="F4853" s="5" t="str" cm="1">
        <f t="array" aca="1" ref="F4853" ca="1">_xlfn.TEXTJOIN("",TRUE, IF(ISNUMBER(VALUE(MID(E4853, ROW(INDIRECT("1:" &amp; LEN(E4853))), 1))) + (MID(E4853, ROW(INDIRECT("1:" &amp; LEN(E4853))), 1) = " "), MID(E4853, ROW(INDIRECT("1:" &amp; LEN(E4853))), 1), ""))</f>
        <v>2518877266</v>
      </c>
      <c r="G4853" s="5" t="s">
        <v>20</v>
      </c>
      <c r="H4853" s="5" t="s">
        <v>50</v>
      </c>
      <c r="I4853" s="5" t="s">
        <v>22</v>
      </c>
      <c r="J4853" s="5" t="b">
        <v>1</v>
      </c>
      <c r="K4853" s="5" t="str">
        <f>VLOOKUP(A4853,'[1]khách hse'!A:N,14,FALSE)</f>
        <v>sgc.mkt06@hsevn.com.vn</v>
      </c>
      <c r="L4853" s="5" t="s">
        <v>79</v>
      </c>
      <c r="M4853" s="5" t="s">
        <v>27020</v>
      </c>
      <c r="N4853" s="5"/>
    </row>
    <row r="4854" spans="1:14" ht="43.5" x14ac:dyDescent="0.35">
      <c r="A4854" s="5" t="s">
        <v>27021</v>
      </c>
      <c r="B4854" s="5" t="s">
        <v>27022</v>
      </c>
      <c r="C4854" s="5" t="s">
        <v>27023</v>
      </c>
      <c r="D4854" s="5" t="s">
        <v>27024</v>
      </c>
      <c r="E4854" s="6" t="s">
        <v>31</v>
      </c>
      <c r="F4854" s="5" t="str" cm="1">
        <f t="array" aca="1" ref="F4854" ca="1">_xlfn.TEXTJOIN("",TRUE, IF(ISNUMBER(VALUE(MID(E4854, ROW(INDIRECT("1:" &amp; LEN(E4854))), 1))) + (MID(E4854, ROW(INDIRECT("1:" &amp; LEN(E4854))), 1) = " "), MID(E4854, ROW(INDIRECT("1:" &amp; LEN(E4854))), 1), ""))</f>
        <v>0919805757</v>
      </c>
      <c r="G4854" s="5" t="s">
        <v>20</v>
      </c>
      <c r="H4854" s="5" t="s">
        <v>50</v>
      </c>
      <c r="I4854" s="5" t="s">
        <v>22</v>
      </c>
      <c r="J4854" s="5" t="b">
        <v>1</v>
      </c>
      <c r="K4854" s="5"/>
      <c r="L4854" s="5" t="s">
        <v>23</v>
      </c>
      <c r="M4854" s="5" t="s">
        <v>27025</v>
      </c>
      <c r="N4854" s="5"/>
    </row>
    <row r="4855" spans="1:14" ht="43.5" x14ac:dyDescent="0.35">
      <c r="A4855" s="5" t="s">
        <v>27026</v>
      </c>
      <c r="B4855" s="5" t="s">
        <v>27022</v>
      </c>
      <c r="C4855" s="5" t="s">
        <v>27027</v>
      </c>
      <c r="D4855" s="5" t="s">
        <v>27028</v>
      </c>
      <c r="E4855" s="6" t="s">
        <v>31</v>
      </c>
      <c r="F4855" s="5" t="str" cm="1">
        <f t="array" aca="1" ref="F4855" ca="1">_xlfn.TEXTJOIN("",TRUE, IF(ISNUMBER(VALUE(MID(E4855, ROW(INDIRECT("1:" &amp; LEN(E4855))), 1))) + (MID(E4855, ROW(INDIRECT("1:" &amp; LEN(E4855))), 1) = " "), MID(E4855, ROW(INDIRECT("1:" &amp; LEN(E4855))), 1), ""))</f>
        <v>0919805757</v>
      </c>
      <c r="G4855" s="5" t="s">
        <v>20</v>
      </c>
      <c r="H4855" s="5" t="s">
        <v>50</v>
      </c>
      <c r="I4855" s="5" t="s">
        <v>22</v>
      </c>
      <c r="J4855" s="5" t="b">
        <v>1</v>
      </c>
      <c r="K4855" s="5" t="str">
        <f>VLOOKUP(A4855,'[1]khách hse'!A:N,14,FALSE)</f>
        <v>sgc.mkt06@hsevn.com.vn</v>
      </c>
      <c r="L4855" s="5" t="s">
        <v>34</v>
      </c>
      <c r="M4855" s="5" t="s">
        <v>27029</v>
      </c>
      <c r="N4855" s="5"/>
    </row>
    <row r="4856" spans="1:14" ht="43.5" x14ac:dyDescent="0.35">
      <c r="A4856" s="5" t="s">
        <v>27030</v>
      </c>
      <c r="B4856" s="5" t="s">
        <v>27031</v>
      </c>
      <c r="C4856" s="5" t="s">
        <v>27032</v>
      </c>
      <c r="D4856" s="5" t="s">
        <v>27033</v>
      </c>
      <c r="E4856" s="5" t="s">
        <v>27034</v>
      </c>
      <c r="F4856" s="5" t="str" cm="1">
        <f t="array" aca="1" ref="F4856" ca="1">_xlfn.TEXTJOIN("",TRUE, IF(ISNUMBER(VALUE(MID(E4856, ROW(INDIRECT("1:" &amp; LEN(E4856))), 1))) + (MID(E4856, ROW(INDIRECT("1:" &amp; LEN(E4856))), 1) = " "), MID(E4856, ROW(INDIRECT("1:" &amp; LEN(E4856))), 1), ""))</f>
        <v xml:space="preserve">02513985439 </v>
      </c>
      <c r="G4856" s="5" t="s">
        <v>20</v>
      </c>
      <c r="H4856" s="5" t="s">
        <v>50</v>
      </c>
      <c r="I4856" s="5" t="s">
        <v>22</v>
      </c>
      <c r="J4856" s="5" t="b">
        <v>1</v>
      </c>
      <c r="K4856" s="5" t="str">
        <f>VLOOKUP(A4856,'[1]khách hse'!A:N,14,FALSE)</f>
        <v>sgc.mkt06@hsevn.com.vn</v>
      </c>
      <c r="L4856" s="5" t="s">
        <v>23</v>
      </c>
      <c r="M4856" s="5" t="s">
        <v>27035</v>
      </c>
      <c r="N4856" s="5"/>
    </row>
    <row r="4857" spans="1:14" ht="58" x14ac:dyDescent="0.35">
      <c r="A4857" s="5" t="s">
        <v>27036</v>
      </c>
      <c r="B4857" s="5" t="s">
        <v>27037</v>
      </c>
      <c r="C4857" s="5" t="s">
        <v>27038</v>
      </c>
      <c r="D4857" s="5" t="s">
        <v>27039</v>
      </c>
      <c r="E4857" s="5" t="s">
        <v>27040</v>
      </c>
      <c r="F4857" s="5" t="str" cm="1">
        <f t="array" aca="1" ref="F4857" ca="1">_xlfn.TEXTJOIN("",TRUE, IF(ISNUMBER(VALUE(MID(E4857, ROW(INDIRECT("1:" &amp; LEN(E4857))), 1))) + (MID(E4857, ROW(INDIRECT("1:" &amp; LEN(E4857))), 1) = " "), MID(E4857, ROW(INDIRECT("1:" &amp; LEN(E4857))), 1), ""))</f>
        <v>02513985457 028512853502513671147</v>
      </c>
      <c r="G4857" s="5" t="s">
        <v>27041</v>
      </c>
      <c r="H4857" s="5" t="s">
        <v>50</v>
      </c>
      <c r="I4857" s="5" t="s">
        <v>22</v>
      </c>
      <c r="J4857" s="5" t="b">
        <v>1</v>
      </c>
      <c r="K4857" s="5" t="str">
        <f>VLOOKUP(A4857,'[1]khách hse'!A:N,14,FALSE)</f>
        <v>sgc.mkt01@hsevn.com.vn</v>
      </c>
      <c r="L4857" s="5" t="s">
        <v>71</v>
      </c>
      <c r="M4857" s="5" t="s">
        <v>27042</v>
      </c>
      <c r="N4857" s="5"/>
    </row>
    <row r="4858" spans="1:14" ht="43.5" x14ac:dyDescent="0.35">
      <c r="A4858" s="5" t="s">
        <v>27043</v>
      </c>
      <c r="B4858" s="5" t="s">
        <v>27044</v>
      </c>
      <c r="C4858" s="5" t="s">
        <v>27045</v>
      </c>
      <c r="D4858" s="5" t="s">
        <v>27046</v>
      </c>
      <c r="E4858" s="5" t="s">
        <v>27047</v>
      </c>
      <c r="F4858" s="5" t="str" cm="1">
        <f t="array" aca="1" ref="F4858" ca="1">_xlfn.TEXTJOIN("",TRUE, IF(ISNUMBER(VALUE(MID(E4858, ROW(INDIRECT("1:" &amp; LEN(E4858))), 1))) + (MID(E4858, ROW(INDIRECT("1:" &amp; LEN(E4858))), 1) = " "), MID(E4858, ROW(INDIRECT("1:" &amp; LEN(E4858))), 1), ""))</f>
        <v>02513984800</v>
      </c>
      <c r="G4858" s="5" t="s">
        <v>27048</v>
      </c>
      <c r="H4858" s="5" t="s">
        <v>50</v>
      </c>
      <c r="I4858" s="5" t="s">
        <v>22</v>
      </c>
      <c r="J4858" s="5" t="b">
        <v>1</v>
      </c>
      <c r="K4858" s="5" t="str">
        <f>VLOOKUP(A4858,'[1]khách hse'!A:N,14,FALSE)</f>
        <v>sgc.mkt01@hsevn.com.vn</v>
      </c>
      <c r="L4858" s="5" t="s">
        <v>71</v>
      </c>
      <c r="M4858" s="5" t="s">
        <v>27049</v>
      </c>
      <c r="N4858" s="5"/>
    </row>
    <row r="4859" spans="1:14" ht="29" x14ac:dyDescent="0.35">
      <c r="A4859" s="5" t="s">
        <v>27050</v>
      </c>
      <c r="B4859" s="5" t="s">
        <v>27051</v>
      </c>
      <c r="C4859" s="5" t="s">
        <v>27052</v>
      </c>
      <c r="D4859" s="5" t="s">
        <v>27053</v>
      </c>
      <c r="E4859" s="5" t="s">
        <v>27053</v>
      </c>
      <c r="F4859" s="5" t="str" cm="1">
        <f t="array" aca="1" ref="F4859" ca="1">_xlfn.TEXTJOIN("",TRUE, IF(ISNUMBER(VALUE(MID(E4859, ROW(INDIRECT("1:" &amp; LEN(E4859))), 1))) + (MID(E4859, ROW(INDIRECT("1:" &amp; LEN(E4859))), 1) = " "), MID(E4859, ROW(INDIRECT("1:" &amp; LEN(E4859))), 1), ""))</f>
        <v>02513671295</v>
      </c>
      <c r="G4859" s="5" t="s">
        <v>20</v>
      </c>
      <c r="H4859" s="5" t="s">
        <v>50</v>
      </c>
      <c r="I4859" s="5" t="s">
        <v>22</v>
      </c>
      <c r="J4859" s="5" t="b">
        <v>1</v>
      </c>
      <c r="K4859" s="5" t="str">
        <f>VLOOKUP(A4859,'[1]khách hse'!A:N,14,FALSE)</f>
        <v>Lê Ngọc Minh Nguyên</v>
      </c>
      <c r="L4859" s="5" t="s">
        <v>23</v>
      </c>
      <c r="M4859" s="5" t="s">
        <v>27054</v>
      </c>
      <c r="N4859" s="5"/>
    </row>
    <row r="4860" spans="1:14" ht="29" x14ac:dyDescent="0.35">
      <c r="A4860" s="5" t="s">
        <v>27055</v>
      </c>
      <c r="B4860" s="5" t="s">
        <v>27056</v>
      </c>
      <c r="C4860" s="5" t="s">
        <v>27057</v>
      </c>
      <c r="D4860" s="5" t="s">
        <v>27058</v>
      </c>
      <c r="E4860" s="5" t="s">
        <v>27058</v>
      </c>
      <c r="F4860" s="5" t="str" cm="1">
        <f t="array" aca="1" ref="F4860" ca="1">_xlfn.TEXTJOIN("",TRUE, IF(ISNUMBER(VALUE(MID(E4860, ROW(INDIRECT("1:" &amp; LEN(E4860))), 1))) + (MID(E4860, ROW(INDIRECT("1:" &amp; LEN(E4860))), 1) = " "), MID(E4860, ROW(INDIRECT("1:" &amp; LEN(E4860))), 1), ""))</f>
        <v>02513983112</v>
      </c>
      <c r="G4860" s="5" t="s">
        <v>20</v>
      </c>
      <c r="H4860" s="5" t="s">
        <v>50</v>
      </c>
      <c r="I4860" s="5" t="s">
        <v>22</v>
      </c>
      <c r="J4860" s="5" t="b">
        <v>1</v>
      </c>
      <c r="K4860" s="5" t="str">
        <f>VLOOKUP(A4860,'[1]khách hse'!A:N,14,FALSE)</f>
        <v>sgc.mkt06@hsevn.com.vn</v>
      </c>
      <c r="L4860" s="5" t="s">
        <v>34</v>
      </c>
      <c r="M4860" s="5" t="s">
        <v>27059</v>
      </c>
      <c r="N4860" s="5"/>
    </row>
    <row r="4861" spans="1:14" ht="43.5" x14ac:dyDescent="0.35">
      <c r="A4861" s="5" t="s">
        <v>27060</v>
      </c>
      <c r="B4861" s="5" t="s">
        <v>27061</v>
      </c>
      <c r="C4861" s="5" t="s">
        <v>27062</v>
      </c>
      <c r="D4861" s="5" t="s">
        <v>27063</v>
      </c>
      <c r="E4861" s="6" t="s">
        <v>31</v>
      </c>
      <c r="F4861" s="5" t="str" cm="1">
        <f t="array" aca="1" ref="F4861" ca="1">_xlfn.TEXTJOIN("",TRUE, IF(ISNUMBER(VALUE(MID(E4861, ROW(INDIRECT("1:" &amp; LEN(E4861))), 1))) + (MID(E4861, ROW(INDIRECT("1:" &amp; LEN(E4861))), 1) = " "), MID(E4861, ROW(INDIRECT("1:" &amp; LEN(E4861))), 1), ""))</f>
        <v>0919805757</v>
      </c>
      <c r="G4861" s="5" t="s">
        <v>27064</v>
      </c>
      <c r="H4861" s="5" t="s">
        <v>2460</v>
      </c>
      <c r="I4861" s="5" t="s">
        <v>22</v>
      </c>
      <c r="J4861" s="5" t="b">
        <v>1</v>
      </c>
      <c r="K4861" s="5" t="str">
        <f>VLOOKUP(A4861,'[1]khách hse'!A:N,14,FALSE)</f>
        <v>sgc.mkt01@hsevn.com.vn</v>
      </c>
      <c r="L4861" s="5" t="s">
        <v>71</v>
      </c>
      <c r="M4861" s="5" t="s">
        <v>27065</v>
      </c>
      <c r="N4861" s="5"/>
    </row>
    <row r="4862" spans="1:14" ht="29" x14ac:dyDescent="0.35">
      <c r="A4862" s="5" t="s">
        <v>27066</v>
      </c>
      <c r="B4862" s="5" t="s">
        <v>27067</v>
      </c>
      <c r="C4862" s="5" t="s">
        <v>27068</v>
      </c>
      <c r="D4862" s="5"/>
      <c r="E4862" s="8">
        <v>842573548173</v>
      </c>
      <c r="F4862" s="5" t="str" cm="1">
        <f t="array" aca="1" ref="F4862" ca="1">_xlfn.TEXTJOIN("",TRUE, IF(ISNUMBER(VALUE(MID(E4862, ROW(INDIRECT("1:" &amp; LEN(E4862))), 1))) + (MID(E4862, ROW(INDIRECT("1:" &amp; LEN(E4862))), 1) = " "), MID(E4862, ROW(INDIRECT("1:" &amp; LEN(E4862))), 1), ""))</f>
        <v>842573548173</v>
      </c>
      <c r="G4862" s="5" t="s">
        <v>14693</v>
      </c>
      <c r="H4862" s="5" t="s">
        <v>9773</v>
      </c>
      <c r="I4862" s="5" t="s">
        <v>22</v>
      </c>
      <c r="J4862" s="5" t="b">
        <v>1</v>
      </c>
      <c r="K4862" s="5"/>
      <c r="L4862" s="5" t="s">
        <v>23</v>
      </c>
      <c r="M4862" s="5" t="s">
        <v>27069</v>
      </c>
      <c r="N4862" s="5"/>
    </row>
    <row r="4863" spans="1:14" ht="43.5" x14ac:dyDescent="0.35">
      <c r="A4863" s="5" t="s">
        <v>27070</v>
      </c>
      <c r="B4863" s="5" t="s">
        <v>27071</v>
      </c>
      <c r="C4863" s="5" t="s">
        <v>27072</v>
      </c>
      <c r="D4863" s="5" t="s">
        <v>27073</v>
      </c>
      <c r="E4863" s="6" t="s">
        <v>31</v>
      </c>
      <c r="F4863" s="5" t="str" cm="1">
        <f t="array" aca="1" ref="F4863" ca="1">_xlfn.TEXTJOIN("",TRUE, IF(ISNUMBER(VALUE(MID(E4863, ROW(INDIRECT("1:" &amp; LEN(E4863))), 1))) + (MID(E4863, ROW(INDIRECT("1:" &amp; LEN(E4863))), 1) = " "), MID(E4863, ROW(INDIRECT("1:" &amp; LEN(E4863))), 1), ""))</f>
        <v>0919805757</v>
      </c>
      <c r="G4863" s="5" t="s">
        <v>27074</v>
      </c>
      <c r="H4863" s="5" t="s">
        <v>57</v>
      </c>
      <c r="I4863" s="5" t="s">
        <v>22</v>
      </c>
      <c r="J4863" s="5" t="b">
        <v>1</v>
      </c>
      <c r="K4863" s="5"/>
      <c r="L4863" s="5" t="s">
        <v>23</v>
      </c>
      <c r="M4863" s="5" t="s">
        <v>27075</v>
      </c>
      <c r="N4863" s="5"/>
    </row>
    <row r="4864" spans="1:14" ht="43.5" x14ac:dyDescent="0.35">
      <c r="A4864" s="5" t="s">
        <v>27076</v>
      </c>
      <c r="B4864" s="5" t="s">
        <v>27077</v>
      </c>
      <c r="C4864" s="5" t="s">
        <v>27078</v>
      </c>
      <c r="D4864" s="5" t="s">
        <v>27079</v>
      </c>
      <c r="E4864" s="6" t="s">
        <v>31</v>
      </c>
      <c r="F4864" s="5" t="str" cm="1">
        <f t="array" aca="1" ref="F4864" ca="1">_xlfn.TEXTJOIN("",TRUE, IF(ISNUMBER(VALUE(MID(E4864, ROW(INDIRECT("1:" &amp; LEN(E4864))), 1))) + (MID(E4864, ROW(INDIRECT("1:" &amp; LEN(E4864))), 1) = " "), MID(E4864, ROW(INDIRECT("1:" &amp; LEN(E4864))), 1), ""))</f>
        <v>0919805757</v>
      </c>
      <c r="G4864" s="5" t="s">
        <v>20</v>
      </c>
      <c r="H4864" s="5" t="s">
        <v>50</v>
      </c>
      <c r="I4864" s="5" t="s">
        <v>22</v>
      </c>
      <c r="J4864" s="5" t="b">
        <v>1</v>
      </c>
      <c r="K4864" s="5" t="str">
        <f>VLOOKUP(A4864,'[1]khách hse'!A:N,14,FALSE)</f>
        <v>sgc.mkt03@hsevn.com.vn</v>
      </c>
      <c r="L4864" s="5" t="s">
        <v>79</v>
      </c>
      <c r="M4864" s="5" t="s">
        <v>27080</v>
      </c>
      <c r="N4864" s="5"/>
    </row>
    <row r="4865" spans="1:15" ht="43.5" x14ac:dyDescent="0.35">
      <c r="A4865" s="5" t="s">
        <v>27081</v>
      </c>
      <c r="B4865" s="5" t="s">
        <v>27082</v>
      </c>
      <c r="C4865" s="5" t="s">
        <v>27083</v>
      </c>
      <c r="D4865" s="5" t="s">
        <v>27084</v>
      </c>
      <c r="E4865" s="5" t="s">
        <v>27084</v>
      </c>
      <c r="F4865" s="5" t="str" cm="1">
        <f t="array" aca="1" ref="F4865" ca="1">_xlfn.TEXTJOIN("",TRUE, IF(ISNUMBER(VALUE(MID(E4865, ROW(INDIRECT("1:" &amp; LEN(E4865))), 1))) + (MID(E4865, ROW(INDIRECT("1:" &amp; LEN(E4865))), 1) = " "), MID(E4865, ROW(INDIRECT("1:" &amp; LEN(E4865))), 1), ""))</f>
        <v>02513841241</v>
      </c>
      <c r="G4865" s="5" t="s">
        <v>20</v>
      </c>
      <c r="H4865" s="5" t="s">
        <v>50</v>
      </c>
      <c r="I4865" s="5" t="s">
        <v>22</v>
      </c>
      <c r="J4865" s="5" t="b">
        <v>1</v>
      </c>
      <c r="K4865" s="5" t="str">
        <f>VLOOKUP(A4865,'[1]khách hse'!A:N,14,FALSE)</f>
        <v>sgc.mkt03@hsevn.com.vn</v>
      </c>
      <c r="L4865" s="5" t="s">
        <v>79</v>
      </c>
      <c r="M4865" s="5" t="s">
        <v>27085</v>
      </c>
      <c r="N4865" s="5"/>
    </row>
    <row r="4866" spans="1:15" ht="43.5" x14ac:dyDescent="0.35">
      <c r="A4866" s="5" t="s">
        <v>27086</v>
      </c>
      <c r="B4866" s="5" t="s">
        <v>27082</v>
      </c>
      <c r="C4866" s="5" t="s">
        <v>27087</v>
      </c>
      <c r="D4866" s="5" t="s">
        <v>27088</v>
      </c>
      <c r="E4866" s="5" t="s">
        <v>27088</v>
      </c>
      <c r="F4866" s="5" t="str" cm="1">
        <f t="array" aca="1" ref="F4866" ca="1">_xlfn.TEXTJOIN("",TRUE, IF(ISNUMBER(VALUE(MID(E4866, ROW(INDIRECT("1:" &amp; LEN(E4866))), 1))) + (MID(E4866, ROW(INDIRECT("1:" &amp; LEN(E4866))), 1) = " "), MID(E4866, ROW(INDIRECT("1:" &amp; LEN(E4866))), 1), ""))</f>
        <v>0613841034</v>
      </c>
      <c r="G4866" s="5" t="s">
        <v>20</v>
      </c>
      <c r="H4866" s="5" t="s">
        <v>50</v>
      </c>
      <c r="I4866" s="5" t="s">
        <v>22</v>
      </c>
      <c r="J4866" s="5" t="b">
        <v>1</v>
      </c>
      <c r="K4866" s="5" t="str">
        <f>VLOOKUP(A4866,'[1]khách hse'!A:N,14,FALSE)</f>
        <v>sgc.mkt03@hsevn.com.vn</v>
      </c>
      <c r="L4866" s="5" t="s">
        <v>34</v>
      </c>
      <c r="M4866" s="5" t="s">
        <v>27089</v>
      </c>
      <c r="N4866" s="5"/>
    </row>
    <row r="4867" spans="1:15" ht="43.5" x14ac:dyDescent="0.35">
      <c r="A4867" s="5" t="s">
        <v>27090</v>
      </c>
      <c r="B4867" s="5" t="s">
        <v>27082</v>
      </c>
      <c r="C4867" s="5" t="s">
        <v>27091</v>
      </c>
      <c r="D4867" s="5" t="s">
        <v>27092</v>
      </c>
      <c r="E4867" s="8">
        <v>842513551050</v>
      </c>
      <c r="F4867" s="5" t="str" cm="1">
        <f t="array" aca="1" ref="F4867" ca="1">_xlfn.TEXTJOIN("",TRUE, IF(ISNUMBER(VALUE(MID(E4867, ROW(INDIRECT("1:" &amp; LEN(E4867))), 1))) + (MID(E4867, ROW(INDIRECT("1:" &amp; LEN(E4867))), 1) = " "), MID(E4867, ROW(INDIRECT("1:" &amp; LEN(E4867))), 1), ""))</f>
        <v>842513551050</v>
      </c>
      <c r="G4867" s="5" t="s">
        <v>27093</v>
      </c>
      <c r="H4867" s="5" t="s">
        <v>50</v>
      </c>
      <c r="I4867" s="5" t="s">
        <v>22</v>
      </c>
      <c r="J4867" s="5" t="b">
        <v>1</v>
      </c>
      <c r="K4867" s="5" t="str">
        <f>VLOOKUP(A4867,'[1]khách hse'!A:N,14,FALSE)</f>
        <v>Võ Thị Thanh Hoàng</v>
      </c>
      <c r="L4867" s="5" t="s">
        <v>71</v>
      </c>
      <c r="M4867" s="5" t="s">
        <v>27094</v>
      </c>
      <c r="N4867" s="5" t="s">
        <v>207</v>
      </c>
    </row>
    <row r="4868" spans="1:15" ht="29" x14ac:dyDescent="0.35">
      <c r="A4868" s="5" t="s">
        <v>27095</v>
      </c>
      <c r="B4868" s="5" t="s">
        <v>27096</v>
      </c>
      <c r="C4868" s="5" t="s">
        <v>27097</v>
      </c>
      <c r="D4868" s="5" t="s">
        <v>27098</v>
      </c>
      <c r="E4868" s="5">
        <v>84932141391</v>
      </c>
      <c r="F4868" s="5" t="str" cm="1">
        <f t="array" aca="1" ref="F4868" ca="1">_xlfn.TEXTJOIN("",TRUE, IF(ISNUMBER(VALUE(MID(E4868, ROW(INDIRECT("1:" &amp; LEN(E4868))), 1))) + (MID(E4868, ROW(INDIRECT("1:" &amp; LEN(E4868))), 1) = " "), MID(E4868, ROW(INDIRECT("1:" &amp; LEN(E4868))), 1), ""))</f>
        <v>84932141391</v>
      </c>
      <c r="G4868" s="5" t="s">
        <v>27099</v>
      </c>
      <c r="H4868" s="5" t="s">
        <v>50</v>
      </c>
      <c r="I4868" s="5" t="s">
        <v>22</v>
      </c>
      <c r="J4868" s="5" t="b">
        <v>1</v>
      </c>
      <c r="K4868" s="5" t="str">
        <f>VLOOKUP(A4868,'[1]khách hse'!A:N,14,FALSE)</f>
        <v>Lê Ngọc Minh Nguyên</v>
      </c>
      <c r="L4868" s="5" t="s">
        <v>23</v>
      </c>
      <c r="M4868" s="5" t="s">
        <v>27100</v>
      </c>
      <c r="N4868" s="5" t="s">
        <v>423</v>
      </c>
    </row>
    <row r="4869" spans="1:15" ht="43.5" x14ac:dyDescent="0.35">
      <c r="A4869" s="5" t="s">
        <v>27101</v>
      </c>
      <c r="B4869" s="5" t="s">
        <v>27102</v>
      </c>
      <c r="C4869" s="5" t="s">
        <v>27103</v>
      </c>
      <c r="D4869" s="5" t="s">
        <v>27104</v>
      </c>
      <c r="E4869" s="8">
        <v>842543596970</v>
      </c>
      <c r="F4869" s="5" t="str" cm="1">
        <f t="array" aca="1" ref="F4869" ca="1">_xlfn.TEXTJOIN("",TRUE, IF(ISNUMBER(VALUE(MID(E4869, ROW(INDIRECT("1:" &amp; LEN(E4869))), 1))) + (MID(E4869, ROW(INDIRECT("1:" &amp; LEN(E4869))), 1) = " "), MID(E4869, ROW(INDIRECT("1:" &amp; LEN(E4869))), 1), ""))</f>
        <v>842543596970</v>
      </c>
      <c r="G4869" s="5" t="s">
        <v>20</v>
      </c>
      <c r="H4869" s="5" t="s">
        <v>242</v>
      </c>
      <c r="I4869" s="5" t="s">
        <v>22</v>
      </c>
      <c r="J4869" s="5" t="b">
        <v>1</v>
      </c>
      <c r="K4869" s="5" t="str">
        <f>VLOOKUP(A4869,'[1]khách hse'!A:N,14,FALSE)</f>
        <v>Lê Ngọc Minh Nguyên</v>
      </c>
      <c r="L4869" s="5" t="s">
        <v>23</v>
      </c>
      <c r="M4869" s="5" t="s">
        <v>27105</v>
      </c>
      <c r="N4869" s="5" t="s">
        <v>207</v>
      </c>
    </row>
    <row r="4870" spans="1:15" ht="43.5" x14ac:dyDescent="0.35">
      <c r="A4870" s="5" t="s">
        <v>27106</v>
      </c>
      <c r="B4870" s="5" t="s">
        <v>27102</v>
      </c>
      <c r="C4870" s="5" t="s">
        <v>27107</v>
      </c>
      <c r="D4870" s="5" t="s">
        <v>27108</v>
      </c>
      <c r="E4870" s="5" t="s">
        <v>27108</v>
      </c>
      <c r="F4870" s="5" t="str" cm="1">
        <f t="array" aca="1" ref="F4870" ca="1">_xlfn.TEXTJOIN("",TRUE, IF(ISNUMBER(VALUE(MID(E4870, ROW(INDIRECT("1:" &amp; LEN(E4870))), 1))) + (MID(E4870, ROW(INDIRECT("1:" &amp; LEN(E4870))), 1) = " "), MID(E4870, ROW(INDIRECT("1:" &amp; LEN(E4870))), 1), ""))</f>
        <v>02543510567</v>
      </c>
      <c r="G4870" s="5" t="s">
        <v>20</v>
      </c>
      <c r="H4870" s="5" t="s">
        <v>242</v>
      </c>
      <c r="I4870" s="5" t="s">
        <v>22</v>
      </c>
      <c r="J4870" s="5" t="b">
        <v>1</v>
      </c>
      <c r="K4870" s="5" t="str">
        <f>VLOOKUP(A4870,'[1]khách hse'!A:N,14,FALSE)</f>
        <v>Phạm Lê Ngọc Phượng</v>
      </c>
      <c r="L4870" s="5" t="s">
        <v>79</v>
      </c>
      <c r="M4870" s="5" t="s">
        <v>27109</v>
      </c>
      <c r="N4870" s="5"/>
    </row>
    <row r="4871" spans="1:15" ht="43.5" x14ac:dyDescent="0.35">
      <c r="A4871" s="5" t="s">
        <v>27110</v>
      </c>
      <c r="B4871" s="5" t="s">
        <v>27102</v>
      </c>
      <c r="C4871" s="5" t="s">
        <v>27111</v>
      </c>
      <c r="D4871" s="5" t="s">
        <v>27112</v>
      </c>
      <c r="E4871" s="5" t="s">
        <v>27112</v>
      </c>
      <c r="F4871" s="5" t="str" cm="1">
        <f t="array" aca="1" ref="F4871" ca="1">_xlfn.TEXTJOIN("",TRUE, IF(ISNUMBER(VALUE(MID(E4871, ROW(INDIRECT("1:" &amp; LEN(E4871))), 1))) + (MID(E4871, ROW(INDIRECT("1:" &amp; LEN(E4871))), 1) = " "), MID(E4871, ROW(INDIRECT("1:" &amp; LEN(E4871))), 1), ""))</f>
        <v>02543611200</v>
      </c>
      <c r="G4871" s="5" t="s">
        <v>20</v>
      </c>
      <c r="H4871" s="5" t="s">
        <v>242</v>
      </c>
      <c r="I4871" s="5" t="s">
        <v>22</v>
      </c>
      <c r="J4871" s="5" t="b">
        <v>1</v>
      </c>
      <c r="K4871" s="5" t="str">
        <f>VLOOKUP(A4871,'[1]khách hse'!A:N,14,FALSE)</f>
        <v>Phạm Lê Ngọc Phượng</v>
      </c>
      <c r="L4871" s="5" t="s">
        <v>79</v>
      </c>
      <c r="M4871" s="5" t="s">
        <v>27113</v>
      </c>
      <c r="N4871" s="5"/>
    </row>
    <row r="4872" spans="1:15" ht="43.5" x14ac:dyDescent="0.35">
      <c r="A4872" s="5" t="s">
        <v>27114</v>
      </c>
      <c r="B4872" s="5" t="s">
        <v>27115</v>
      </c>
      <c r="C4872" s="5" t="s">
        <v>27116</v>
      </c>
      <c r="D4872" s="5" t="s">
        <v>27117</v>
      </c>
      <c r="E4872" s="5" t="s">
        <v>27117</v>
      </c>
      <c r="F4872" s="5" t="str" cm="1">
        <f t="array" aca="1" ref="F4872" ca="1">_xlfn.TEXTJOIN("",TRUE, IF(ISNUMBER(VALUE(MID(E4872, ROW(INDIRECT("1:" &amp; LEN(E4872))), 1))) + (MID(E4872, ROW(INDIRECT("1:" &amp; LEN(E4872))), 1) = " "), MID(E4872, ROW(INDIRECT("1:" &amp; LEN(E4872))), 1), ""))</f>
        <v>02543848698</v>
      </c>
      <c r="G4872" s="5" t="s">
        <v>27118</v>
      </c>
      <c r="H4872" s="5" t="s">
        <v>242</v>
      </c>
      <c r="I4872" s="5" t="s">
        <v>22</v>
      </c>
      <c r="J4872" s="5" t="b">
        <v>1</v>
      </c>
      <c r="K4872" s="5" t="str">
        <f>VLOOKUP(A4872,'[1]khách hse'!A:N,14,FALSE)</f>
        <v>sgc.mkt03@hsevn.com.vn</v>
      </c>
      <c r="L4872" s="5" t="s">
        <v>71</v>
      </c>
      <c r="M4872" s="5" t="s">
        <v>27119</v>
      </c>
      <c r="N4872" s="5"/>
    </row>
    <row r="4873" spans="1:15" ht="43.5" x14ac:dyDescent="0.35">
      <c r="A4873" s="5" t="s">
        <v>27120</v>
      </c>
      <c r="B4873" s="5" t="s">
        <v>27102</v>
      </c>
      <c r="C4873" s="5" t="s">
        <v>27121</v>
      </c>
      <c r="D4873" s="5" t="s">
        <v>27122</v>
      </c>
      <c r="E4873" s="5" t="s">
        <v>27122</v>
      </c>
      <c r="F4873" s="5" t="str" cm="1">
        <f t="array" aca="1" ref="F4873" ca="1">_xlfn.TEXTJOIN("",TRUE, IF(ISNUMBER(VALUE(MID(E4873, ROW(INDIRECT("1:" &amp; LEN(E4873))), 1))) + (MID(E4873, ROW(INDIRECT("1:" &amp; LEN(E4873))), 1) = " "), MID(E4873, ROW(INDIRECT("1:" &amp; LEN(E4873))), 1), ""))</f>
        <v>02543532620</v>
      </c>
      <c r="G4873" s="5" t="s">
        <v>20</v>
      </c>
      <c r="H4873" s="5" t="s">
        <v>242</v>
      </c>
      <c r="I4873" s="5" t="s">
        <v>22</v>
      </c>
      <c r="J4873" s="5" t="b">
        <v>1</v>
      </c>
      <c r="K4873" s="5" t="str">
        <f>VLOOKUP(A4873,'[1]khách hse'!A:N,14,FALSE)</f>
        <v>sgc.mkt06@hsevn.com.vn</v>
      </c>
      <c r="L4873" s="5" t="s">
        <v>71</v>
      </c>
      <c r="M4873" s="5" t="s">
        <v>27123</v>
      </c>
      <c r="N4873" s="5"/>
    </row>
    <row r="4874" spans="1:15" ht="43.5" x14ac:dyDescent="0.35">
      <c r="A4874" s="5" t="s">
        <v>27124</v>
      </c>
      <c r="B4874" s="5" t="s">
        <v>27102</v>
      </c>
      <c r="C4874" s="5" t="s">
        <v>27125</v>
      </c>
      <c r="D4874" s="5" t="s">
        <v>27126</v>
      </c>
      <c r="E4874" s="5" t="s">
        <v>27126</v>
      </c>
      <c r="F4874" s="5" t="str" cm="1">
        <f t="array" aca="1" ref="F4874" ca="1">_xlfn.TEXTJOIN("",TRUE, IF(ISNUMBER(VALUE(MID(E4874, ROW(INDIRECT("1:" &amp; LEN(E4874))), 1))) + (MID(E4874, ROW(INDIRECT("1:" &amp; LEN(E4874))), 1) = " "), MID(E4874, ROW(INDIRECT("1:" &amp; LEN(E4874))), 1), ""))</f>
        <v>02543615771</v>
      </c>
      <c r="G4874" s="5" t="s">
        <v>27127</v>
      </c>
      <c r="H4874" s="5" t="s">
        <v>242</v>
      </c>
      <c r="I4874" s="5" t="s">
        <v>22</v>
      </c>
      <c r="J4874" s="5" t="b">
        <v>1</v>
      </c>
      <c r="K4874" s="5" t="str">
        <f>VLOOKUP(A4874,'[1]khách hse'!A:N,14,FALSE)</f>
        <v>Lê Ngọc Minh Nguyên</v>
      </c>
      <c r="L4874" s="5" t="s">
        <v>23</v>
      </c>
      <c r="M4874" s="5" t="s">
        <v>27128</v>
      </c>
      <c r="N4874" s="5"/>
    </row>
    <row r="4875" spans="1:15" ht="43.5" x14ac:dyDescent="0.35">
      <c r="A4875" s="5" t="s">
        <v>27129</v>
      </c>
      <c r="B4875" s="5" t="s">
        <v>27102</v>
      </c>
      <c r="C4875" s="5" t="s">
        <v>27130</v>
      </c>
      <c r="D4875" s="5" t="s">
        <v>27131</v>
      </c>
      <c r="E4875" s="6" t="s">
        <v>31</v>
      </c>
      <c r="F4875" s="5" t="str" cm="1">
        <f t="array" aca="1" ref="F4875" ca="1">_xlfn.TEXTJOIN("",TRUE, IF(ISNUMBER(VALUE(MID(E4875, ROW(INDIRECT("1:" &amp; LEN(E4875))), 1))) + (MID(E4875, ROW(INDIRECT("1:" &amp; LEN(E4875))), 1) = " "), MID(E4875, ROW(INDIRECT("1:" &amp; LEN(E4875))), 1), ""))</f>
        <v>0919805757</v>
      </c>
      <c r="G4875" s="5" t="s">
        <v>20</v>
      </c>
      <c r="H4875" s="5" t="s">
        <v>242</v>
      </c>
      <c r="I4875" s="5" t="s">
        <v>22</v>
      </c>
      <c r="J4875" s="5" t="b">
        <v>1</v>
      </c>
      <c r="K4875" s="5" t="str">
        <f>VLOOKUP(A4875,'[1]khách hse'!A:N,14,FALSE)</f>
        <v>Trương Công Hữu</v>
      </c>
      <c r="L4875" s="5" t="s">
        <v>79</v>
      </c>
      <c r="M4875" s="5" t="s">
        <v>27132</v>
      </c>
      <c r="N4875" s="5"/>
    </row>
    <row r="4876" spans="1:15" ht="43.5" x14ac:dyDescent="0.35">
      <c r="A4876" s="5" t="s">
        <v>27133</v>
      </c>
      <c r="B4876" s="5" t="s">
        <v>27134</v>
      </c>
      <c r="C4876" s="5" t="s">
        <v>27135</v>
      </c>
      <c r="D4876" s="5" t="s">
        <v>27136</v>
      </c>
      <c r="E4876" s="5" t="s">
        <v>27137</v>
      </c>
      <c r="F4876" s="5" t="str" cm="1">
        <f t="array" aca="1" ref="F4876" ca="1">_xlfn.TEXTJOIN("",TRUE, IF(ISNUMBER(VALUE(MID(E4876, ROW(INDIRECT("1:" &amp; LEN(E4876))), 1))) + (MID(E4876, ROW(INDIRECT("1:" &amp; LEN(E4876))), 1) = " "), MID(E4876, ROW(INDIRECT("1:" &amp; LEN(E4876))), 1), ""))</f>
        <v>84 646255999 84 646255995</v>
      </c>
      <c r="G4876" s="5" t="s">
        <v>20</v>
      </c>
      <c r="H4876" s="5" t="s">
        <v>242</v>
      </c>
      <c r="I4876" s="5" t="s">
        <v>22</v>
      </c>
      <c r="J4876" s="5" t="b">
        <v>1</v>
      </c>
      <c r="K4876" s="5"/>
      <c r="L4876" s="5" t="s">
        <v>34</v>
      </c>
      <c r="M4876" s="5" t="s">
        <v>27138</v>
      </c>
      <c r="N4876" s="5"/>
    </row>
    <row r="4877" spans="1:15" ht="43.5" x14ac:dyDescent="0.35">
      <c r="A4877" s="5" t="s">
        <v>27139</v>
      </c>
      <c r="B4877" s="5" t="s">
        <v>27140</v>
      </c>
      <c r="C4877" s="5" t="s">
        <v>27141</v>
      </c>
      <c r="D4877" s="5" t="s">
        <v>27142</v>
      </c>
      <c r="E4877" s="5" t="s">
        <v>27142</v>
      </c>
      <c r="F4877" s="5" t="str" cm="1">
        <f t="array" aca="1" ref="F4877" ca="1">_xlfn.TEXTJOIN("",TRUE, IF(ISNUMBER(VALUE(MID(E4877, ROW(INDIRECT("1:" &amp; LEN(E4877))), 1))) + (MID(E4877, ROW(INDIRECT("1:" &amp; LEN(E4877))), 1) = " "), MID(E4877, ROW(INDIRECT("1:" &amp; LEN(E4877))), 1), ""))</f>
        <v>02543856856</v>
      </c>
      <c r="G4877" s="5" t="s">
        <v>27143</v>
      </c>
      <c r="H4877" s="5" t="s">
        <v>242</v>
      </c>
      <c r="I4877" s="5" t="s">
        <v>22</v>
      </c>
      <c r="J4877" s="5" t="b">
        <v>1</v>
      </c>
      <c r="K4877" s="5" t="str">
        <f>VLOOKUP(A4877,'[1]khách hse'!A:N,14,FALSE)</f>
        <v>Phạm Lê Ngọc Phượng</v>
      </c>
      <c r="L4877" s="5" t="s">
        <v>79</v>
      </c>
      <c r="M4877" s="5" t="s">
        <v>27144</v>
      </c>
      <c r="N4877" s="5"/>
    </row>
    <row r="4878" spans="1:15" ht="43.5" x14ac:dyDescent="0.35">
      <c r="A4878" s="5" t="s">
        <v>27145</v>
      </c>
      <c r="B4878" s="5" t="s">
        <v>27140</v>
      </c>
      <c r="C4878" s="5" t="s">
        <v>27146</v>
      </c>
      <c r="D4878" s="5" t="s">
        <v>27147</v>
      </c>
      <c r="E4878" s="5" t="s">
        <v>27147</v>
      </c>
      <c r="F4878" s="5" t="str" cm="1">
        <f t="array" aca="1" ref="F4878" ca="1">_xlfn.TEXTJOIN("",TRUE, IF(ISNUMBER(VALUE(MID(E4878, ROW(INDIRECT("1:" &amp; LEN(E4878))), 1))) + (MID(E4878, ROW(INDIRECT("1:" &amp; LEN(E4878))), 1) = " "), MID(E4878, ROW(INDIRECT("1:" &amp; LEN(E4878))), 1), ""))</f>
        <v>02543848374</v>
      </c>
      <c r="G4878" s="5" t="s">
        <v>27148</v>
      </c>
      <c r="H4878" s="5" t="s">
        <v>242</v>
      </c>
      <c r="I4878" s="5" t="s">
        <v>22</v>
      </c>
      <c r="J4878" s="5" t="b">
        <v>1</v>
      </c>
      <c r="K4878" s="5" t="str">
        <f>VLOOKUP(A4878,'[1]khách hse'!A:N,14,FALSE)</f>
        <v>sgc.mkt04@hsevn.com.vn</v>
      </c>
      <c r="L4878" s="5" t="s">
        <v>23</v>
      </c>
      <c r="M4878" s="5" t="s">
        <v>27149</v>
      </c>
      <c r="N4878" s="5"/>
    </row>
    <row r="4879" spans="1:15" ht="43.5" x14ac:dyDescent="0.35">
      <c r="A4879" s="5" t="s">
        <v>27150</v>
      </c>
      <c r="B4879" s="5" t="s">
        <v>27151</v>
      </c>
      <c r="C4879" s="5" t="s">
        <v>27152</v>
      </c>
      <c r="D4879" s="5" t="s">
        <v>27153</v>
      </c>
      <c r="E4879" s="8">
        <v>842543614248</v>
      </c>
      <c r="F4879" s="5" t="str" cm="1">
        <f t="array" aca="1" ref="F4879" ca="1">_xlfn.TEXTJOIN("",TRUE, IF(ISNUMBER(VALUE(MID(E4879, ROW(INDIRECT("1:" &amp; LEN(E4879))), 1))) + (MID(E4879, ROW(INDIRECT("1:" &amp; LEN(E4879))), 1) = " "), MID(E4879, ROW(INDIRECT("1:" &amp; LEN(E4879))), 1), ""))</f>
        <v>842543614248</v>
      </c>
      <c r="G4879" s="5" t="s">
        <v>27154</v>
      </c>
      <c r="H4879" s="5" t="s">
        <v>242</v>
      </c>
      <c r="I4879" s="5" t="s">
        <v>22</v>
      </c>
      <c r="J4879" s="5" t="b">
        <v>1</v>
      </c>
      <c r="K4879" s="5" t="str">
        <f>VLOOKUP(A4879,'[1]khách hse'!A:N,14,FALSE)</f>
        <v>Lê Ngọc Minh Nguyên</v>
      </c>
      <c r="L4879" s="5" t="s">
        <v>23</v>
      </c>
      <c r="M4879" s="5" t="s">
        <v>27155</v>
      </c>
      <c r="N4879" s="5"/>
    </row>
    <row r="4880" spans="1:15" ht="43.5" x14ac:dyDescent="0.35">
      <c r="A4880" s="5" t="s">
        <v>27156</v>
      </c>
      <c r="B4880" s="5" t="s">
        <v>27157</v>
      </c>
      <c r="C4880" s="5" t="s">
        <v>27158</v>
      </c>
      <c r="D4880" s="5" t="s">
        <v>27159</v>
      </c>
      <c r="E4880" s="5">
        <v>84908883531</v>
      </c>
      <c r="F4880" s="5" t="str" cm="1">
        <f t="array" aca="1" ref="F4880" ca="1">_xlfn.TEXTJOIN("",TRUE, IF(ISNUMBER(VALUE(MID(E4880, ROW(INDIRECT("1:" &amp; LEN(E4880))), 1))) + (MID(E4880, ROW(INDIRECT("1:" &amp; LEN(E4880))), 1) = " "), MID(E4880, ROW(INDIRECT("1:" &amp; LEN(E4880))), 1), ""))</f>
        <v>84908883531</v>
      </c>
      <c r="G4880" s="5" t="s">
        <v>27160</v>
      </c>
      <c r="H4880" s="5" t="s">
        <v>242</v>
      </c>
      <c r="I4880" s="5" t="s">
        <v>22</v>
      </c>
      <c r="J4880" s="5" t="b">
        <v>1</v>
      </c>
      <c r="K4880" s="5" t="str">
        <f>VLOOKUP(A4880,'[1]khách hse'!A:N,14,FALSE)</f>
        <v>Võ Thị Thanh Hoàng</v>
      </c>
      <c r="L4880" s="5" t="s">
        <v>71</v>
      </c>
      <c r="M4880" s="5" t="s">
        <v>27161</v>
      </c>
      <c r="N4880" s="5"/>
      <c r="O4880" t="s">
        <v>100</v>
      </c>
    </row>
    <row r="4881" spans="1:14" ht="43.5" x14ac:dyDescent="0.35">
      <c r="A4881" s="5" t="s">
        <v>27162</v>
      </c>
      <c r="B4881" s="5" t="s">
        <v>27163</v>
      </c>
      <c r="C4881" s="5" t="s">
        <v>27164</v>
      </c>
      <c r="D4881" s="5" t="s">
        <v>27165</v>
      </c>
      <c r="E4881" s="5" t="s">
        <v>27166</v>
      </c>
      <c r="F4881" s="5" t="str" cm="1">
        <f t="array" aca="1" ref="F4881" ca="1">_xlfn.TEXTJOIN("",TRUE, IF(ISNUMBER(VALUE(MID(E4881, ROW(INDIRECT("1:" &amp; LEN(E4881))), 1))) + (MID(E4881, ROW(INDIRECT("1:" &amp; LEN(E4881))), 1) = " "), MID(E4881, ROW(INDIRECT("1:" &amp; LEN(E4881))), 1), ""))</f>
        <v>84 2543612099236</v>
      </c>
      <c r="G4881" s="5" t="s">
        <v>20</v>
      </c>
      <c r="H4881" s="5" t="s">
        <v>242</v>
      </c>
      <c r="I4881" s="5" t="s">
        <v>22</v>
      </c>
      <c r="J4881" s="5" t="b">
        <v>1</v>
      </c>
      <c r="K4881" s="5" t="str">
        <f>VLOOKUP(A4881,'[1]khách hse'!A:N,14,FALSE)</f>
        <v>Lê Ngọc Minh Nguyên</v>
      </c>
      <c r="L4881" s="5" t="s">
        <v>23</v>
      </c>
      <c r="M4881" s="5" t="s">
        <v>27167</v>
      </c>
      <c r="N4881" s="5"/>
    </row>
    <row r="4882" spans="1:14" ht="43.5" x14ac:dyDescent="0.35">
      <c r="A4882" s="5" t="s">
        <v>27168</v>
      </c>
      <c r="B4882" s="5" t="s">
        <v>27169</v>
      </c>
      <c r="C4882" s="5" t="s">
        <v>27170</v>
      </c>
      <c r="D4882" s="5" t="s">
        <v>27171</v>
      </c>
      <c r="E4882" s="5" t="s">
        <v>27172</v>
      </c>
      <c r="F4882" s="5" t="str" cm="1">
        <f t="array" aca="1" ref="F4882" ca="1">_xlfn.TEXTJOIN("",TRUE, IF(ISNUMBER(VALUE(MID(E4882, ROW(INDIRECT("1:" &amp; LEN(E4882))), 1))) + (MID(E4882, ROW(INDIRECT("1:" &amp; LEN(E4882))), 1) = " "), MID(E4882, ROW(INDIRECT("1:" &amp; LEN(E4882))), 1), ""))</f>
        <v>02713814663028 3943 2010</v>
      </c>
      <c r="G4882" s="5" t="s">
        <v>20</v>
      </c>
      <c r="H4882" s="5" t="s">
        <v>217</v>
      </c>
      <c r="I4882" s="5" t="s">
        <v>22</v>
      </c>
      <c r="J4882" s="5" t="b">
        <v>1</v>
      </c>
      <c r="K4882" s="5" t="str">
        <f>VLOOKUP(A4882,'[1]khách hse'!A:N,14,FALSE)</f>
        <v>sgc.mkt03@hsevn.com.vn</v>
      </c>
      <c r="L4882" s="5" t="s">
        <v>71</v>
      </c>
      <c r="M4882" s="5" t="s">
        <v>27173</v>
      </c>
      <c r="N4882" s="5"/>
    </row>
    <row r="4883" spans="1:14" ht="43.5" x14ac:dyDescent="0.35">
      <c r="A4883" s="5" t="s">
        <v>27174</v>
      </c>
      <c r="B4883" s="5" t="s">
        <v>27175</v>
      </c>
      <c r="C4883" s="5" t="s">
        <v>27176</v>
      </c>
      <c r="D4883" s="5" t="s">
        <v>27177</v>
      </c>
      <c r="E4883" s="6" t="s">
        <v>31</v>
      </c>
      <c r="F4883" s="5" t="str" cm="1">
        <f t="array" aca="1" ref="F4883" ca="1">_xlfn.TEXTJOIN("",TRUE, IF(ISNUMBER(VALUE(MID(E4883, ROW(INDIRECT("1:" &amp; LEN(E4883))), 1))) + (MID(E4883, ROW(INDIRECT("1:" &amp; LEN(E4883))), 1) = " "), MID(E4883, ROW(INDIRECT("1:" &amp; LEN(E4883))), 1), ""))</f>
        <v>0919805757</v>
      </c>
      <c r="G4883" s="5" t="s">
        <v>20</v>
      </c>
      <c r="H4883" s="5" t="s">
        <v>217</v>
      </c>
      <c r="I4883" s="5" t="s">
        <v>22</v>
      </c>
      <c r="J4883" s="5" t="b">
        <v>1</v>
      </c>
      <c r="K4883" s="5" t="str">
        <f>VLOOKUP(A4883,'[1]khách hse'!A:N,14,FALSE)</f>
        <v>sgc.mkt03@hsevn.com.vn</v>
      </c>
      <c r="L4883" s="5" t="s">
        <v>79</v>
      </c>
      <c r="M4883" s="5" t="s">
        <v>27178</v>
      </c>
      <c r="N4883" s="5"/>
    </row>
    <row r="4884" spans="1:14" ht="29" x14ac:dyDescent="0.35">
      <c r="A4884" s="5" t="s">
        <v>27179</v>
      </c>
      <c r="B4884" s="5" t="s">
        <v>27180</v>
      </c>
      <c r="C4884" s="5" t="s">
        <v>27181</v>
      </c>
      <c r="D4884" s="5" t="s">
        <v>27182</v>
      </c>
      <c r="E4884" s="5" t="s">
        <v>27183</v>
      </c>
      <c r="F4884" s="5" t="str" cm="1">
        <f t="array" aca="1" ref="F4884" ca="1">_xlfn.TEXTJOIN("",TRUE, IF(ISNUMBER(VALUE(MID(E4884, ROW(INDIRECT("1:" &amp; LEN(E4884))), 1))) + (MID(E4884, ROW(INDIRECT("1:" &amp; LEN(E4884))), 1) = " "), MID(E4884, ROW(INDIRECT("1:" &amp; LEN(E4884))), 1), ""))</f>
        <v xml:space="preserve">0908017529 </v>
      </c>
      <c r="G4884" s="5" t="s">
        <v>27184</v>
      </c>
      <c r="H4884" s="5" t="s">
        <v>42</v>
      </c>
      <c r="I4884" s="5" t="s">
        <v>22</v>
      </c>
      <c r="J4884" s="5" t="b">
        <v>1</v>
      </c>
      <c r="K4884" s="5" t="str">
        <f>VLOOKUP(A4884,'[1]khách hse'!A:N,14,FALSE)</f>
        <v>sgc.mkt06@hsevn.com.vn</v>
      </c>
      <c r="L4884" s="5" t="s">
        <v>71</v>
      </c>
      <c r="M4884" s="5" t="s">
        <v>27185</v>
      </c>
      <c r="N4884" s="5"/>
    </row>
    <row r="4885" spans="1:14" ht="43.5" x14ac:dyDescent="0.35">
      <c r="A4885" s="5" t="s">
        <v>27186</v>
      </c>
      <c r="B4885" s="5" t="s">
        <v>27187</v>
      </c>
      <c r="C4885" s="5" t="s">
        <v>27188</v>
      </c>
      <c r="D4885" s="5" t="s">
        <v>27189</v>
      </c>
      <c r="E4885" s="5" t="s">
        <v>27189</v>
      </c>
      <c r="F4885" s="5" t="str" cm="1">
        <f t="array" aca="1" ref="F4885" ca="1">_xlfn.TEXTJOIN("",TRUE, IF(ISNUMBER(VALUE(MID(E4885, ROW(INDIRECT("1:" &amp; LEN(E4885))), 1))) + (MID(E4885, ROW(INDIRECT("1:" &amp; LEN(E4885))), 1) = " "), MID(E4885, ROW(INDIRECT("1:" &amp; LEN(E4885))), 1), ""))</f>
        <v>0979468846</v>
      </c>
      <c r="G4885" s="5" t="s">
        <v>20</v>
      </c>
      <c r="H4885" s="5" t="s">
        <v>242</v>
      </c>
      <c r="I4885" s="5" t="s">
        <v>22</v>
      </c>
      <c r="J4885" s="5" t="b">
        <v>1</v>
      </c>
      <c r="K4885" s="5"/>
      <c r="L4885" s="5" t="s">
        <v>34</v>
      </c>
      <c r="M4885" s="5" t="s">
        <v>27190</v>
      </c>
      <c r="N4885" s="5"/>
    </row>
    <row r="4886" spans="1:14" ht="43.5" x14ac:dyDescent="0.35">
      <c r="A4886" s="5" t="s">
        <v>27191</v>
      </c>
      <c r="B4886" s="5" t="s">
        <v>27192</v>
      </c>
      <c r="C4886" s="5" t="s">
        <v>27193</v>
      </c>
      <c r="D4886" s="5" t="s">
        <v>27194</v>
      </c>
      <c r="E4886" s="6" t="s">
        <v>31</v>
      </c>
      <c r="F4886" s="5" t="str" cm="1">
        <f t="array" aca="1" ref="F4886" ca="1">_xlfn.TEXTJOIN("",TRUE, IF(ISNUMBER(VALUE(MID(E4886, ROW(INDIRECT("1:" &amp; LEN(E4886))), 1))) + (MID(E4886, ROW(INDIRECT("1:" &amp; LEN(E4886))), 1) = " "), MID(E4886, ROW(INDIRECT("1:" &amp; LEN(E4886))), 1), ""))</f>
        <v>0919805757</v>
      </c>
      <c r="G4886" s="5" t="s">
        <v>27195</v>
      </c>
      <c r="H4886" s="5" t="s">
        <v>50</v>
      </c>
      <c r="I4886" s="5" t="s">
        <v>22</v>
      </c>
      <c r="J4886" s="5" t="b">
        <v>1</v>
      </c>
      <c r="K4886" s="5" t="str">
        <f>VLOOKUP(A4886,'[1]khách hse'!A:N,14,FALSE)</f>
        <v>sgc.mkt01@hsevn.com.vn</v>
      </c>
      <c r="L4886" s="5" t="s">
        <v>79</v>
      </c>
      <c r="M4886" s="5" t="s">
        <v>27196</v>
      </c>
      <c r="N4886" s="5"/>
    </row>
    <row r="4887" spans="1:14" ht="43.5" x14ac:dyDescent="0.35">
      <c r="A4887" s="5" t="s">
        <v>27197</v>
      </c>
      <c r="B4887" s="5" t="s">
        <v>27198</v>
      </c>
      <c r="C4887" s="5" t="s">
        <v>27199</v>
      </c>
      <c r="D4887" s="5"/>
      <c r="E4887" s="5" t="s">
        <v>27200</v>
      </c>
      <c r="F4887" s="5" t="str" cm="1">
        <f t="array" aca="1" ref="F4887" ca="1">_xlfn.TEXTJOIN("",TRUE, IF(ISNUMBER(VALUE(MID(E4887, ROW(INDIRECT("1:" &amp; LEN(E4887))), 1))) + (MID(E4887, ROW(INDIRECT("1:" &amp; LEN(E4887))), 1) = " "), MID(E4887, ROW(INDIRECT("1:" &amp; LEN(E4887))), 1), ""))</f>
        <v>02513683501</v>
      </c>
      <c r="G4887" s="5" t="s">
        <v>27201</v>
      </c>
      <c r="H4887" s="5" t="s">
        <v>50</v>
      </c>
      <c r="I4887" s="5" t="s">
        <v>22</v>
      </c>
      <c r="J4887" s="5" t="b">
        <v>1</v>
      </c>
      <c r="K4887" s="5"/>
      <c r="L4887" s="5" t="s">
        <v>71</v>
      </c>
      <c r="M4887" s="5" t="s">
        <v>27202</v>
      </c>
      <c r="N4887" s="5"/>
    </row>
    <row r="4888" spans="1:14" ht="43.5" x14ac:dyDescent="0.35">
      <c r="A4888" s="5" t="s">
        <v>27203</v>
      </c>
      <c r="B4888" s="5" t="s">
        <v>27204</v>
      </c>
      <c r="C4888" s="5" t="s">
        <v>27205</v>
      </c>
      <c r="D4888" s="5" t="s">
        <v>27206</v>
      </c>
      <c r="E4888" s="5" t="s">
        <v>27207</v>
      </c>
      <c r="F4888" s="5" t="str" cm="1">
        <f t="array" aca="1" ref="F4888" ca="1">_xlfn.TEXTJOIN("",TRUE, IF(ISNUMBER(VALUE(MID(E4888, ROW(INDIRECT("1:" &amp; LEN(E4888))), 1))) + (MID(E4888, ROW(INDIRECT("1:" &amp; LEN(E4888))), 1) = " "), MID(E4888, ROW(INDIRECT("1:" &amp; LEN(E4888))), 1), ""))</f>
        <v>02513772159</v>
      </c>
      <c r="G4888" s="5" t="s">
        <v>20</v>
      </c>
      <c r="H4888" s="5" t="s">
        <v>50</v>
      </c>
      <c r="I4888" s="5" t="s">
        <v>22</v>
      </c>
      <c r="J4888" s="5" t="b">
        <v>1</v>
      </c>
      <c r="K4888" s="5" t="str">
        <f>VLOOKUP(A4888,'[1]khách hse'!A:N,14,FALSE)</f>
        <v>Phạm Lê Ngọc Phượng</v>
      </c>
      <c r="L4888" s="5" t="s">
        <v>79</v>
      </c>
      <c r="M4888" s="5" t="s">
        <v>27208</v>
      </c>
      <c r="N4888" s="5"/>
    </row>
    <row r="4889" spans="1:14" ht="43.5" x14ac:dyDescent="0.35">
      <c r="A4889" s="5" t="s">
        <v>27209</v>
      </c>
      <c r="B4889" s="5" t="s">
        <v>27210</v>
      </c>
      <c r="C4889" s="5" t="s">
        <v>27211</v>
      </c>
      <c r="D4889" s="5" t="s">
        <v>27212</v>
      </c>
      <c r="E4889" s="5">
        <v>329809679</v>
      </c>
      <c r="F4889" s="5" t="str" cm="1">
        <f t="array" aca="1" ref="F4889" ca="1">_xlfn.TEXTJOIN("",TRUE, IF(ISNUMBER(VALUE(MID(E4889, ROW(INDIRECT("1:" &amp; LEN(E4889))), 1))) + (MID(E4889, ROW(INDIRECT("1:" &amp; LEN(E4889))), 1) = " "), MID(E4889, ROW(INDIRECT("1:" &amp; LEN(E4889))), 1), ""))</f>
        <v>329809679</v>
      </c>
      <c r="G4889" s="5" t="s">
        <v>27213</v>
      </c>
      <c r="H4889" s="5" t="s">
        <v>50</v>
      </c>
      <c r="I4889" s="5" t="s">
        <v>22</v>
      </c>
      <c r="J4889" s="5" t="b">
        <v>1</v>
      </c>
      <c r="K4889" s="5" t="str">
        <f>VLOOKUP(A4889,'[1]khách hse'!A:N,14,FALSE)</f>
        <v>Lê Ngọc Minh Nguyên</v>
      </c>
      <c r="L4889" s="5" t="s">
        <v>23</v>
      </c>
      <c r="M4889" s="5" t="s">
        <v>27214</v>
      </c>
      <c r="N4889" s="5"/>
    </row>
    <row r="4890" spans="1:14" ht="43.5" x14ac:dyDescent="0.35">
      <c r="A4890" s="5" t="s">
        <v>27215</v>
      </c>
      <c r="B4890" s="5" t="s">
        <v>27216</v>
      </c>
      <c r="C4890" s="5" t="s">
        <v>27217</v>
      </c>
      <c r="D4890" s="5" t="s">
        <v>27218</v>
      </c>
      <c r="E4890" s="5" t="s">
        <v>27218</v>
      </c>
      <c r="F4890" s="5" t="str" cm="1">
        <f t="array" aca="1" ref="F4890" ca="1">_xlfn.TEXTJOIN("",TRUE, IF(ISNUMBER(VALUE(MID(E4890, ROW(INDIRECT("1:" &amp; LEN(E4890))), 1))) + (MID(E4890, ROW(INDIRECT("1:" &amp; LEN(E4890))), 1) = " "), MID(E4890, ROW(INDIRECT("1:" &amp; LEN(E4890))), 1), ""))</f>
        <v>02543936838</v>
      </c>
      <c r="G4890" s="5" t="s">
        <v>27219</v>
      </c>
      <c r="H4890" s="5" t="s">
        <v>242</v>
      </c>
      <c r="I4890" s="5" t="s">
        <v>22</v>
      </c>
      <c r="J4890" s="5" t="b">
        <v>1</v>
      </c>
      <c r="K4890" s="5" t="str">
        <f>VLOOKUP(A4890,'[1]khách hse'!A:N,14,FALSE)</f>
        <v>Phạm Lê Ngọc Phượng</v>
      </c>
      <c r="L4890" s="5" t="s">
        <v>79</v>
      </c>
      <c r="M4890" s="5" t="s">
        <v>27220</v>
      </c>
      <c r="N4890" s="5"/>
    </row>
    <row r="4891" spans="1:14" ht="43.5" x14ac:dyDescent="0.35">
      <c r="A4891" s="5" t="s">
        <v>27221</v>
      </c>
      <c r="B4891" s="5" t="s">
        <v>27222</v>
      </c>
      <c r="C4891" s="5" t="s">
        <v>27223</v>
      </c>
      <c r="D4891" s="5" t="s">
        <v>27224</v>
      </c>
      <c r="E4891" s="6" t="s">
        <v>31</v>
      </c>
      <c r="F4891" s="5" t="str" cm="1">
        <f t="array" aca="1" ref="F4891" ca="1">_xlfn.TEXTJOIN("",TRUE, IF(ISNUMBER(VALUE(MID(E4891, ROW(INDIRECT("1:" &amp; LEN(E4891))), 1))) + (MID(E4891, ROW(INDIRECT("1:" &amp; LEN(E4891))), 1) = " "), MID(E4891, ROW(INDIRECT("1:" &amp; LEN(E4891))), 1), ""))</f>
        <v>0919805757</v>
      </c>
      <c r="G4891" s="5" t="s">
        <v>27225</v>
      </c>
      <c r="H4891" s="5" t="s">
        <v>217</v>
      </c>
      <c r="I4891" s="5" t="s">
        <v>22</v>
      </c>
      <c r="J4891" s="5" t="b">
        <v>1</v>
      </c>
      <c r="K4891" s="5" t="str">
        <f>VLOOKUP(A4891,'[1]khách hse'!A:N,14,FALSE)</f>
        <v>sgc.mkt01@hsevn.com.vn</v>
      </c>
      <c r="L4891" s="5" t="s">
        <v>23</v>
      </c>
      <c r="M4891" s="5" t="s">
        <v>27226</v>
      </c>
      <c r="N4891" s="5"/>
    </row>
    <row r="4892" spans="1:14" ht="43.5" x14ac:dyDescent="0.35">
      <c r="A4892" s="5" t="s">
        <v>27227</v>
      </c>
      <c r="B4892" s="5" t="s">
        <v>27228</v>
      </c>
      <c r="C4892" s="5"/>
      <c r="D4892" s="5" t="s">
        <v>27229</v>
      </c>
      <c r="E4892" s="5" t="s">
        <v>27229</v>
      </c>
      <c r="F4892" s="5" t="str" cm="1">
        <f t="array" aca="1" ref="F4892" ca="1">_xlfn.TEXTJOIN("",TRUE, IF(ISNUMBER(VALUE(MID(E4892, ROW(INDIRECT("1:" &amp; LEN(E4892))), 1))) + (MID(E4892, ROW(INDIRECT("1:" &amp; LEN(E4892))), 1) = " "), MID(E4892, ROW(INDIRECT("1:" &amp; LEN(E4892))), 1), ""))</f>
        <v>02713691100</v>
      </c>
      <c r="G4892" s="5" t="s">
        <v>20</v>
      </c>
      <c r="H4892" s="5" t="s">
        <v>217</v>
      </c>
      <c r="I4892" s="5" t="s">
        <v>22</v>
      </c>
      <c r="J4892" s="5" t="b">
        <v>1</v>
      </c>
      <c r="K4892" s="5" t="str">
        <f>VLOOKUP(A4892,'[1]khách hse'!A:N,14,FALSE)</f>
        <v>sgc.mkt04@hsevn.com.vn</v>
      </c>
      <c r="L4892" s="5" t="s">
        <v>34</v>
      </c>
      <c r="M4892" s="5" t="s">
        <v>27230</v>
      </c>
      <c r="N4892" s="5"/>
    </row>
    <row r="4893" spans="1:14" ht="43.5" x14ac:dyDescent="0.35">
      <c r="A4893" s="5" t="s">
        <v>27231</v>
      </c>
      <c r="B4893" s="5" t="s">
        <v>27232</v>
      </c>
      <c r="C4893" s="5" t="s">
        <v>27233</v>
      </c>
      <c r="D4893" s="5" t="s">
        <v>27234</v>
      </c>
      <c r="E4893" s="6" t="s">
        <v>31</v>
      </c>
      <c r="F4893" s="5" t="str" cm="1">
        <f t="array" aca="1" ref="F4893" ca="1">_xlfn.TEXTJOIN("",TRUE, IF(ISNUMBER(VALUE(MID(E4893, ROW(INDIRECT("1:" &amp; LEN(E4893))), 1))) + (MID(E4893, ROW(INDIRECT("1:" &amp; LEN(E4893))), 1) = " "), MID(E4893, ROW(INDIRECT("1:" &amp; LEN(E4893))), 1), ""))</f>
        <v>0919805757</v>
      </c>
      <c r="G4893" s="5" t="s">
        <v>27235</v>
      </c>
      <c r="H4893" s="5" t="s">
        <v>217</v>
      </c>
      <c r="I4893" s="5" t="s">
        <v>22</v>
      </c>
      <c r="J4893" s="5" t="b">
        <v>1</v>
      </c>
      <c r="K4893" s="5" t="str">
        <f>VLOOKUP(A4893,'[1]khách hse'!A:N,14,FALSE)</f>
        <v>sgc.mkt06@hsevn.com.vn</v>
      </c>
      <c r="L4893" s="5" t="s">
        <v>23</v>
      </c>
      <c r="M4893" s="5" t="s">
        <v>27236</v>
      </c>
      <c r="N4893" s="5"/>
    </row>
    <row r="4894" spans="1:14" ht="43.5" x14ac:dyDescent="0.35">
      <c r="A4894" s="5" t="s">
        <v>27237</v>
      </c>
      <c r="B4894" s="5" t="s">
        <v>27238</v>
      </c>
      <c r="C4894" s="5" t="s">
        <v>27239</v>
      </c>
      <c r="D4894" s="5" t="s">
        <v>27240</v>
      </c>
      <c r="E4894" s="5" t="s">
        <v>27241</v>
      </c>
      <c r="F4894" s="5" t="str" cm="1">
        <f t="array" aca="1" ref="F4894" ca="1">_xlfn.TEXTJOIN("",TRUE, IF(ISNUMBER(VALUE(MID(E4894, ROW(INDIRECT("1:" &amp; LEN(E4894))), 1))) + (MID(E4894, ROW(INDIRECT("1:" &amp; LEN(E4894))), 1) = " "), MID(E4894, ROW(INDIRECT("1:" &amp; LEN(E4894))), 1), ""))</f>
        <v>070022609802263848468</v>
      </c>
      <c r="G4894" s="5" t="s">
        <v>27242</v>
      </c>
      <c r="H4894" s="5"/>
      <c r="I4894" s="5" t="s">
        <v>22</v>
      </c>
      <c r="J4894" s="5" t="b">
        <v>1</v>
      </c>
      <c r="K4894" s="5" t="str">
        <f>VLOOKUP(A4894,'[1]khách hse'!A:N,14,FALSE)</f>
        <v>Lê Ngọc Minh Nguyên</v>
      </c>
      <c r="L4894" s="5" t="s">
        <v>23</v>
      </c>
      <c r="M4894" s="5" t="s">
        <v>27243</v>
      </c>
      <c r="N4894" s="5"/>
    </row>
    <row r="4895" spans="1:14" ht="43.5" x14ac:dyDescent="0.35">
      <c r="A4895" s="5" t="s">
        <v>27244</v>
      </c>
      <c r="B4895" s="5" t="s">
        <v>27245</v>
      </c>
      <c r="C4895" s="5" t="s">
        <v>27246</v>
      </c>
      <c r="D4895" s="5" t="s">
        <v>27247</v>
      </c>
      <c r="E4895" s="5" t="s">
        <v>27247</v>
      </c>
      <c r="F4895" s="5" t="str" cm="1">
        <f t="array" aca="1" ref="F4895" ca="1">_xlfn.TEXTJOIN("",TRUE, IF(ISNUMBER(VALUE(MID(E4895, ROW(INDIRECT("1:" &amp; LEN(E4895))), 1))) + (MID(E4895, ROW(INDIRECT("1:" &amp; LEN(E4895))), 1) = " "), MID(E4895, ROW(INDIRECT("1:" &amp; LEN(E4895))), 1), ""))</f>
        <v>0226846916</v>
      </c>
      <c r="G4895" s="5" t="s">
        <v>20</v>
      </c>
      <c r="H4895" s="5"/>
      <c r="I4895" s="5" t="s">
        <v>22</v>
      </c>
      <c r="J4895" s="5" t="b">
        <v>1</v>
      </c>
      <c r="K4895" s="5" t="str">
        <f>VLOOKUP(A4895,'[1]khách hse'!A:N,14,FALSE)</f>
        <v>sgc.mkt03@hsevn.com.vn</v>
      </c>
      <c r="L4895" s="5" t="s">
        <v>71</v>
      </c>
      <c r="M4895" s="5" t="s">
        <v>27248</v>
      </c>
      <c r="N4895" s="5"/>
    </row>
    <row r="4896" spans="1:14" ht="43.5" x14ac:dyDescent="0.35">
      <c r="A4896" s="5" t="s">
        <v>27249</v>
      </c>
      <c r="B4896" s="5" t="s">
        <v>27250</v>
      </c>
      <c r="C4896" s="5" t="s">
        <v>27251</v>
      </c>
      <c r="D4896" s="5" t="s">
        <v>27252</v>
      </c>
      <c r="E4896" s="5" t="s">
        <v>27253</v>
      </c>
      <c r="F4896" s="5" t="str" cm="1">
        <f t="array" aca="1" ref="F4896" ca="1">_xlfn.TEXTJOIN("",TRUE, IF(ISNUMBER(VALUE(MID(E4896, ROW(INDIRECT("1:" &amp; LEN(E4896))), 1))) + (MID(E4896, ROW(INDIRECT("1:" &amp; LEN(E4896))), 1) = " "), MID(E4896, ROW(INDIRECT("1:" &amp; LEN(E4896))), 1), ""))</f>
        <v>0251 8860561</v>
      </c>
      <c r="G4896" s="5" t="s">
        <v>27254</v>
      </c>
      <c r="H4896" s="5" t="s">
        <v>242</v>
      </c>
      <c r="I4896" s="5" t="s">
        <v>22</v>
      </c>
      <c r="J4896" s="5" t="b">
        <v>1</v>
      </c>
      <c r="K4896" s="5" t="str">
        <f>VLOOKUP(A4896,'[1]khách hse'!A:N,14,FALSE)</f>
        <v>Lê Ngọc Minh Nguyên</v>
      </c>
      <c r="L4896" s="5" t="s">
        <v>23</v>
      </c>
      <c r="M4896" s="5" t="s">
        <v>27255</v>
      </c>
      <c r="N4896" s="5"/>
    </row>
    <row r="4897" spans="1:14" ht="43.5" x14ac:dyDescent="0.35">
      <c r="A4897" s="5" t="s">
        <v>27256</v>
      </c>
      <c r="B4897" s="5" t="s">
        <v>27257</v>
      </c>
      <c r="C4897" s="5" t="s">
        <v>27258</v>
      </c>
      <c r="D4897" s="5" t="s">
        <v>27259</v>
      </c>
      <c r="E4897" s="5" t="s">
        <v>27259</v>
      </c>
      <c r="F4897" s="5" t="str" cm="1">
        <f t="array" aca="1" ref="F4897" ca="1">_xlfn.TEXTJOIN("",TRUE, IF(ISNUMBER(VALUE(MID(E4897, ROW(INDIRECT("1:" &amp; LEN(E4897))), 1))) + (MID(E4897, ROW(INDIRECT("1:" &amp; LEN(E4897))), 1) = " "), MID(E4897, ROW(INDIRECT("1:" &amp; LEN(E4897))), 1), ""))</f>
        <v>0937722767</v>
      </c>
      <c r="G4897" s="5" t="s">
        <v>20</v>
      </c>
      <c r="H4897" s="5" t="s">
        <v>242</v>
      </c>
      <c r="I4897" s="5" t="s">
        <v>22</v>
      </c>
      <c r="J4897" s="5" t="b">
        <v>1</v>
      </c>
      <c r="K4897" s="5" t="str">
        <f>VLOOKUP(A4897,'[1]khách hse'!A:N,14,FALSE)</f>
        <v>Phạm Lê Ngọc Phượng</v>
      </c>
      <c r="L4897" s="5" t="s">
        <v>79</v>
      </c>
      <c r="M4897" s="5" t="s">
        <v>27260</v>
      </c>
      <c r="N4897" s="5"/>
    </row>
    <row r="4898" spans="1:14" ht="43.5" x14ac:dyDescent="0.35">
      <c r="A4898" s="5" t="s">
        <v>27261</v>
      </c>
      <c r="B4898" s="5" t="s">
        <v>27262</v>
      </c>
      <c r="C4898" s="5"/>
      <c r="D4898" s="5"/>
      <c r="E4898" s="5" t="s">
        <v>27263</v>
      </c>
      <c r="F4898" s="5" t="str" cm="1">
        <f t="array" aca="1" ref="F4898" ca="1">_xlfn.TEXTJOIN("",TRUE, IF(ISNUMBER(VALUE(MID(E4898, ROW(INDIRECT("1:" &amp; LEN(E4898))), 1))) + (MID(E4898, ROW(INDIRECT("1:" &amp; LEN(E4898))), 1) = " "), MID(E4898, ROW(INDIRECT("1:" &amp; LEN(E4898))), 1), ""))</f>
        <v>02763777999</v>
      </c>
      <c r="G4898" s="5" t="s">
        <v>27264</v>
      </c>
      <c r="H4898" s="5" t="s">
        <v>165</v>
      </c>
      <c r="I4898" s="5" t="s">
        <v>22</v>
      </c>
      <c r="J4898" s="5" t="b">
        <v>1</v>
      </c>
      <c r="K4898" s="5" t="str">
        <f>VLOOKUP(A4898,'[1]khách hse'!A:N,14,FALSE)</f>
        <v>sgc.mkt03@hsevn.com.vn</v>
      </c>
      <c r="L4898" s="5" t="s">
        <v>23</v>
      </c>
      <c r="M4898" s="5" t="s">
        <v>27265</v>
      </c>
      <c r="N4898" s="5"/>
    </row>
    <row r="4899" spans="1:14" ht="43.5" x14ac:dyDescent="0.35">
      <c r="A4899" s="5" t="s">
        <v>27266</v>
      </c>
      <c r="B4899" s="5" t="s">
        <v>27267</v>
      </c>
      <c r="C4899" s="5" t="s">
        <v>27268</v>
      </c>
      <c r="D4899" s="5" t="s">
        <v>27269</v>
      </c>
      <c r="E4899" s="5">
        <v>2723733111</v>
      </c>
      <c r="F4899" s="5" t="str" cm="1">
        <f t="array" aca="1" ref="F4899" ca="1">_xlfn.TEXTJOIN("",TRUE, IF(ISNUMBER(VALUE(MID(E4899, ROW(INDIRECT("1:" &amp; LEN(E4899))), 1))) + (MID(E4899, ROW(INDIRECT("1:" &amp; LEN(E4899))), 1) = " "), MID(E4899, ROW(INDIRECT("1:" &amp; LEN(E4899))), 1), ""))</f>
        <v>2723733111</v>
      </c>
      <c r="G4899" s="5" t="s">
        <v>20</v>
      </c>
      <c r="H4899" s="5" t="s">
        <v>57</v>
      </c>
      <c r="I4899" s="5" t="s">
        <v>22</v>
      </c>
      <c r="J4899" s="5" t="b">
        <v>1</v>
      </c>
      <c r="K4899" s="5"/>
      <c r="L4899" s="5" t="s">
        <v>71</v>
      </c>
      <c r="M4899" s="5" t="s">
        <v>27270</v>
      </c>
      <c r="N4899" s="5"/>
    </row>
    <row r="4900" spans="1:14" ht="43.5" x14ac:dyDescent="0.35">
      <c r="A4900" s="5" t="s">
        <v>27271</v>
      </c>
      <c r="B4900" s="5" t="s">
        <v>27272</v>
      </c>
      <c r="C4900" s="5" t="s">
        <v>27273</v>
      </c>
      <c r="D4900" s="5" t="s">
        <v>27274</v>
      </c>
      <c r="E4900" s="5" t="s">
        <v>27274</v>
      </c>
      <c r="F4900" s="5" t="str" cm="1">
        <f t="array" aca="1" ref="F4900" ca="1">_xlfn.TEXTJOIN("",TRUE, IF(ISNUMBER(VALUE(MID(E4900, ROW(INDIRECT("1:" &amp; LEN(E4900))), 1))) + (MID(E4900, ROW(INDIRECT("1:" &amp; LEN(E4900))), 1) = " "), MID(E4900, ROW(INDIRECT("1:" &amp; LEN(E4900))), 1), ""))</f>
        <v>02543938038</v>
      </c>
      <c r="G4900" s="5" t="s">
        <v>20</v>
      </c>
      <c r="H4900" s="5" t="s">
        <v>242</v>
      </c>
      <c r="I4900" s="5" t="s">
        <v>22</v>
      </c>
      <c r="J4900" s="5" t="b">
        <v>1</v>
      </c>
      <c r="K4900" s="5" t="str">
        <f>VLOOKUP(A4900,'[1]khách hse'!A:N,14,FALSE)</f>
        <v>Phạm Lê Ngọc Phượng</v>
      </c>
      <c r="L4900" s="5" t="s">
        <v>79</v>
      </c>
      <c r="M4900" s="5" t="s">
        <v>27275</v>
      </c>
      <c r="N4900" s="5"/>
    </row>
    <row r="4901" spans="1:14" ht="43.5" x14ac:dyDescent="0.35">
      <c r="A4901" s="5" t="s">
        <v>27276</v>
      </c>
      <c r="B4901" s="5" t="s">
        <v>27277</v>
      </c>
      <c r="C4901" s="5" t="s">
        <v>27278</v>
      </c>
      <c r="D4901" s="5" t="s">
        <v>27279</v>
      </c>
      <c r="E4901" s="5">
        <v>2543936936</v>
      </c>
      <c r="F4901" s="5" t="str" cm="1">
        <f t="array" aca="1" ref="F4901" ca="1">_xlfn.TEXTJOIN("",TRUE, IF(ISNUMBER(VALUE(MID(E4901, ROW(INDIRECT("1:" &amp; LEN(E4901))), 1))) + (MID(E4901, ROW(INDIRECT("1:" &amp; LEN(E4901))), 1) = " "), MID(E4901, ROW(INDIRECT("1:" &amp; LEN(E4901))), 1), ""))</f>
        <v>2543936936</v>
      </c>
      <c r="G4901" s="5" t="s">
        <v>20</v>
      </c>
      <c r="H4901" s="5" t="s">
        <v>242</v>
      </c>
      <c r="I4901" s="5" t="s">
        <v>22</v>
      </c>
      <c r="J4901" s="5" t="b">
        <v>1</v>
      </c>
      <c r="K4901" s="5" t="str">
        <f>VLOOKUP(A4901,'[1]khách hse'!A:N,14,FALSE)</f>
        <v>Nguyễn Thị Huyền Diệu</v>
      </c>
      <c r="L4901" s="5" t="s">
        <v>34</v>
      </c>
      <c r="M4901" s="5" t="s">
        <v>27280</v>
      </c>
      <c r="N4901" s="5"/>
    </row>
    <row r="4902" spans="1:14" ht="29" x14ac:dyDescent="0.35">
      <c r="A4902" s="5" t="s">
        <v>27281</v>
      </c>
      <c r="B4902" s="5" t="s">
        <v>27282</v>
      </c>
      <c r="C4902" s="5" t="s">
        <v>27283</v>
      </c>
      <c r="D4902" s="5" t="s">
        <v>27284</v>
      </c>
      <c r="E4902" s="5" t="s">
        <v>27285</v>
      </c>
      <c r="F4902" s="5" t="str" cm="1">
        <f t="array" aca="1" ref="F4902" ca="1">_xlfn.TEXTJOIN("",TRUE, IF(ISNUMBER(VALUE(MID(E4902, ROW(INDIRECT("1:" &amp; LEN(E4902))), 1))) + (MID(E4902, ROW(INDIRECT("1:" &amp; LEN(E4902))), 1) = " "), MID(E4902, ROW(INDIRECT("1:" &amp; LEN(E4902))), 1), ""))</f>
        <v>02543895310 12</v>
      </c>
      <c r="G4902" s="5" t="s">
        <v>27286</v>
      </c>
      <c r="H4902" s="5" t="s">
        <v>242</v>
      </c>
      <c r="I4902" s="5" t="s">
        <v>22</v>
      </c>
      <c r="J4902" s="5" t="b">
        <v>1</v>
      </c>
      <c r="K4902" s="5" t="str">
        <f>VLOOKUP(A4902,'[1]khách hse'!A:N,14,FALSE)</f>
        <v>Nguyễn Thị Huyền Diệu</v>
      </c>
      <c r="L4902" s="5" t="s">
        <v>34</v>
      </c>
      <c r="M4902" s="5" t="s">
        <v>27287</v>
      </c>
      <c r="N4902" s="5"/>
    </row>
    <row r="4903" spans="1:14" ht="43.5" x14ac:dyDescent="0.35">
      <c r="A4903" s="5" t="s">
        <v>27288</v>
      </c>
      <c r="B4903" s="5" t="s">
        <v>27289</v>
      </c>
      <c r="C4903" s="5" t="s">
        <v>27290</v>
      </c>
      <c r="D4903" s="5"/>
      <c r="E4903" s="5">
        <v>2743790230</v>
      </c>
      <c r="F4903" s="5" t="str" cm="1">
        <f t="array" aca="1" ref="F4903" ca="1">_xlfn.TEXTJOIN("",TRUE, IF(ISNUMBER(VALUE(MID(E4903, ROW(INDIRECT("1:" &amp; LEN(E4903))), 1))) + (MID(E4903, ROW(INDIRECT("1:" &amp; LEN(E4903))), 1) = " "), MID(E4903, ROW(INDIRECT("1:" &amp; LEN(E4903))), 1), ""))</f>
        <v>2743790230</v>
      </c>
      <c r="G4903" s="5" t="s">
        <v>27291</v>
      </c>
      <c r="H4903" s="5" t="s">
        <v>42</v>
      </c>
      <c r="I4903" s="5" t="s">
        <v>22</v>
      </c>
      <c r="J4903" s="5" t="b">
        <v>1</v>
      </c>
      <c r="K4903" s="5" t="str">
        <f>VLOOKUP(A4903,'[1]khách hse'!A:N,14,FALSE)</f>
        <v>sgc.mkt03@hsevn.com.vn</v>
      </c>
      <c r="L4903" s="5" t="s">
        <v>79</v>
      </c>
      <c r="M4903" s="5" t="s">
        <v>27292</v>
      </c>
      <c r="N4903" s="5"/>
    </row>
    <row r="4904" spans="1:14" ht="43.5" x14ac:dyDescent="0.35">
      <c r="A4904" s="5" t="s">
        <v>27293</v>
      </c>
      <c r="B4904" s="5" t="s">
        <v>27289</v>
      </c>
      <c r="C4904" s="5" t="s">
        <v>27294</v>
      </c>
      <c r="D4904" s="5" t="s">
        <v>27295</v>
      </c>
      <c r="E4904" s="6" t="s">
        <v>31</v>
      </c>
      <c r="F4904" s="5" t="str" cm="1">
        <f t="array" aca="1" ref="F4904" ca="1">_xlfn.TEXTJOIN("",TRUE, IF(ISNUMBER(VALUE(MID(E4904, ROW(INDIRECT("1:" &amp; LEN(E4904))), 1))) + (MID(E4904, ROW(INDIRECT("1:" &amp; LEN(E4904))), 1) = " "), MID(E4904, ROW(INDIRECT("1:" &amp; LEN(E4904))), 1), ""))</f>
        <v>0919805757</v>
      </c>
      <c r="G4904" s="5" t="s">
        <v>27296</v>
      </c>
      <c r="H4904" s="5" t="s">
        <v>42</v>
      </c>
      <c r="I4904" s="5" t="s">
        <v>22</v>
      </c>
      <c r="J4904" s="5" t="b">
        <v>1</v>
      </c>
      <c r="K4904" s="5" t="str">
        <f>VLOOKUP(A4904,'[1]khách hse'!A:N,14,FALSE)</f>
        <v>sgc.mkt01@hsevn.com.vn</v>
      </c>
      <c r="L4904" s="5" t="s">
        <v>23</v>
      </c>
      <c r="M4904" s="5" t="s">
        <v>27297</v>
      </c>
      <c r="N4904" s="5"/>
    </row>
    <row r="4905" spans="1:14" ht="29" x14ac:dyDescent="0.35">
      <c r="A4905" s="5" t="s">
        <v>27298</v>
      </c>
      <c r="B4905" s="5" t="s">
        <v>27299</v>
      </c>
      <c r="C4905" s="5" t="s">
        <v>27300</v>
      </c>
      <c r="D4905" s="5" t="s">
        <v>27301</v>
      </c>
      <c r="E4905" s="6" t="s">
        <v>31</v>
      </c>
      <c r="F4905" s="5" t="str" cm="1">
        <f t="array" aca="1" ref="F4905" ca="1">_xlfn.TEXTJOIN("",TRUE, IF(ISNUMBER(VALUE(MID(E4905, ROW(INDIRECT("1:" &amp; LEN(E4905))), 1))) + (MID(E4905, ROW(INDIRECT("1:" &amp; LEN(E4905))), 1) = " "), MID(E4905, ROW(INDIRECT("1:" &amp; LEN(E4905))), 1), ""))</f>
        <v>0919805757</v>
      </c>
      <c r="G4905" s="5" t="s">
        <v>27302</v>
      </c>
      <c r="H4905" s="5" t="s">
        <v>21</v>
      </c>
      <c r="I4905" s="5" t="s">
        <v>22</v>
      </c>
      <c r="J4905" s="5" t="b">
        <v>1</v>
      </c>
      <c r="K4905" s="5"/>
      <c r="L4905" s="5" t="s">
        <v>71</v>
      </c>
      <c r="M4905" s="5" t="s">
        <v>27303</v>
      </c>
      <c r="N4905" s="5"/>
    </row>
    <row r="4906" spans="1:14" ht="29" x14ac:dyDescent="0.35">
      <c r="A4906" s="5" t="s">
        <v>27304</v>
      </c>
      <c r="B4906" s="5" t="s">
        <v>27305</v>
      </c>
      <c r="C4906" s="5" t="s">
        <v>27306</v>
      </c>
      <c r="D4906" s="5" t="s">
        <v>27307</v>
      </c>
      <c r="E4906" s="5" t="s">
        <v>27308</v>
      </c>
      <c r="F4906" s="5" t="str" cm="1">
        <f t="array" aca="1" ref="F4906" ca="1">_xlfn.TEXTJOIN("",TRUE, IF(ISNUMBER(VALUE(MID(E4906, ROW(INDIRECT("1:" &amp; LEN(E4906))), 1))) + (MID(E4906, ROW(INDIRECT("1:" &amp; LEN(E4906))), 1) = " "), MID(E4906, ROW(INDIRECT("1:" &amp; LEN(E4906))), 1), ""))</f>
        <v>2 8389755560283842</v>
      </c>
      <c r="G4906" s="5" t="s">
        <v>17591</v>
      </c>
      <c r="H4906" s="5" t="s">
        <v>21</v>
      </c>
      <c r="I4906" s="5" t="s">
        <v>22</v>
      </c>
      <c r="J4906" s="5" t="b">
        <v>1</v>
      </c>
      <c r="K4906" s="5" t="str">
        <f>VLOOKUP(A4906,'[1]khách hse'!A:N,14,FALSE)</f>
        <v>sgc.mkt01@hsevn.com.vn</v>
      </c>
      <c r="L4906" s="5" t="s">
        <v>79</v>
      </c>
      <c r="M4906" s="5" t="s">
        <v>27309</v>
      </c>
      <c r="N4906" s="5"/>
    </row>
    <row r="4907" spans="1:14" ht="29" x14ac:dyDescent="0.35">
      <c r="A4907" s="5" t="s">
        <v>27310</v>
      </c>
      <c r="B4907" s="5" t="s">
        <v>27311</v>
      </c>
      <c r="C4907" s="5" t="s">
        <v>27312</v>
      </c>
      <c r="D4907" s="5" t="s">
        <v>27313</v>
      </c>
      <c r="E4907" s="8">
        <v>842838977531</v>
      </c>
      <c r="F4907" s="5" t="str" cm="1">
        <f t="array" aca="1" ref="F4907" ca="1">_xlfn.TEXTJOIN("",TRUE, IF(ISNUMBER(VALUE(MID(E4907, ROW(INDIRECT("1:" &amp; LEN(E4907))), 1))) + (MID(E4907, ROW(INDIRECT("1:" &amp; LEN(E4907))), 1) = " "), MID(E4907, ROW(INDIRECT("1:" &amp; LEN(E4907))), 1), ""))</f>
        <v>842838977531</v>
      </c>
      <c r="G4907" s="5" t="s">
        <v>27314</v>
      </c>
      <c r="H4907" s="5" t="s">
        <v>21</v>
      </c>
      <c r="I4907" s="5" t="s">
        <v>22</v>
      </c>
      <c r="J4907" s="5" t="b">
        <v>1</v>
      </c>
      <c r="K4907" s="5" t="str">
        <f>VLOOKUP(A4907,'[1]khách hse'!A:N,14,FALSE)</f>
        <v>sgc.mkt04@hsevn.com.vn</v>
      </c>
      <c r="L4907" s="5" t="s">
        <v>79</v>
      </c>
      <c r="M4907" s="5" t="s">
        <v>27315</v>
      </c>
      <c r="N4907" s="5"/>
    </row>
    <row r="4908" spans="1:14" ht="29" x14ac:dyDescent="0.35">
      <c r="A4908" s="5" t="s">
        <v>27316</v>
      </c>
      <c r="B4908" s="5" t="s">
        <v>27317</v>
      </c>
      <c r="C4908" s="5" t="s">
        <v>27318</v>
      </c>
      <c r="D4908" s="5" t="s">
        <v>27319</v>
      </c>
      <c r="E4908" s="5" t="s">
        <v>27319</v>
      </c>
      <c r="F4908" s="5" t="str" cm="1">
        <f t="array" aca="1" ref="F4908" ca="1">_xlfn.TEXTJOIN("",TRUE, IF(ISNUMBER(VALUE(MID(E4908, ROW(INDIRECT("1:" &amp; LEN(E4908))), 1))) + (MID(E4908, ROW(INDIRECT("1:" &amp; LEN(E4908))), 1) = " "), MID(E4908, ROW(INDIRECT("1:" &amp; LEN(E4908))), 1), ""))</f>
        <v>02518869152</v>
      </c>
      <c r="G4908" s="5" t="s">
        <v>20</v>
      </c>
      <c r="H4908" s="5" t="s">
        <v>50</v>
      </c>
      <c r="I4908" s="5" t="s">
        <v>22</v>
      </c>
      <c r="J4908" s="5" t="b">
        <v>1</v>
      </c>
      <c r="K4908" s="5" t="str">
        <f>VLOOKUP(A4908,'[1]khách hse'!A:N,14,FALSE)</f>
        <v>sgc.mkt04@hsevn.com.vn</v>
      </c>
      <c r="L4908" s="5" t="s">
        <v>23</v>
      </c>
      <c r="M4908" s="5" t="s">
        <v>27320</v>
      </c>
      <c r="N4908" s="5"/>
    </row>
    <row r="4909" spans="1:14" ht="43.5" x14ac:dyDescent="0.35">
      <c r="A4909" s="5" t="s">
        <v>27321</v>
      </c>
      <c r="B4909" s="5" t="s">
        <v>27322</v>
      </c>
      <c r="C4909" s="5" t="s">
        <v>27323</v>
      </c>
      <c r="D4909" s="5" t="s">
        <v>27324</v>
      </c>
      <c r="E4909" s="5" t="s">
        <v>27324</v>
      </c>
      <c r="F4909" s="5" t="str" cm="1">
        <f t="array" aca="1" ref="F4909" ca="1">_xlfn.TEXTJOIN("",TRUE, IF(ISNUMBER(VALUE(MID(E4909, ROW(INDIRECT("1:" &amp; LEN(E4909))), 1))) + (MID(E4909, ROW(INDIRECT("1:" &amp; LEN(E4909))), 1) = " "), MID(E4909, ROW(INDIRECT("1:" &amp; LEN(E4909))), 1), ""))</f>
        <v>0213832772</v>
      </c>
      <c r="G4909" s="5" t="s">
        <v>27325</v>
      </c>
      <c r="H4909" s="5" t="s">
        <v>50</v>
      </c>
      <c r="I4909" s="5" t="s">
        <v>22</v>
      </c>
      <c r="J4909" s="5" t="b">
        <v>1</v>
      </c>
      <c r="K4909" s="5" t="str">
        <f>VLOOKUP(A4909,'[1]khách hse'!A:N,14,FALSE)</f>
        <v>Võ Thị Thanh Hoàng</v>
      </c>
      <c r="L4909" s="5" t="s">
        <v>71</v>
      </c>
      <c r="M4909" s="5" t="s">
        <v>27326</v>
      </c>
      <c r="N4909" s="5"/>
    </row>
    <row r="4910" spans="1:14" ht="43.5" x14ac:dyDescent="0.35">
      <c r="A4910" s="5" t="s">
        <v>27327</v>
      </c>
      <c r="B4910" s="5" t="s">
        <v>27322</v>
      </c>
      <c r="C4910" s="5" t="s">
        <v>27328</v>
      </c>
      <c r="D4910" s="5" t="s">
        <v>27329</v>
      </c>
      <c r="E4910" s="8">
        <v>842513836554</v>
      </c>
      <c r="F4910" s="5" t="str" cm="1">
        <f t="array" aca="1" ref="F4910" ca="1">_xlfn.TEXTJOIN("",TRUE, IF(ISNUMBER(VALUE(MID(E4910, ROW(INDIRECT("1:" &amp; LEN(E4910))), 1))) + (MID(E4910, ROW(INDIRECT("1:" &amp; LEN(E4910))), 1) = " "), MID(E4910, ROW(INDIRECT("1:" &amp; LEN(E4910))), 1), ""))</f>
        <v>842513836554</v>
      </c>
      <c r="G4910" s="5" t="s">
        <v>27330</v>
      </c>
      <c r="H4910" s="5" t="s">
        <v>50</v>
      </c>
      <c r="I4910" s="5" t="s">
        <v>22</v>
      </c>
      <c r="J4910" s="5" t="b">
        <v>1</v>
      </c>
      <c r="K4910" s="5" t="str">
        <f>VLOOKUP(A4910,'[1]khách hse'!A:N,14,FALSE)</f>
        <v>Võ Thị Thanh Hoàng</v>
      </c>
      <c r="L4910" s="5" t="s">
        <v>71</v>
      </c>
      <c r="M4910" s="5" t="s">
        <v>27331</v>
      </c>
      <c r="N4910" s="5"/>
    </row>
    <row r="4911" spans="1:14" ht="43.5" x14ac:dyDescent="0.35">
      <c r="A4911" s="5" t="s">
        <v>27332</v>
      </c>
      <c r="B4911" s="5" t="s">
        <v>27333</v>
      </c>
      <c r="C4911" s="5" t="s">
        <v>27334</v>
      </c>
      <c r="D4911" s="5" t="s">
        <v>27335</v>
      </c>
      <c r="E4911" s="5" t="s">
        <v>27335</v>
      </c>
      <c r="F4911" s="5" t="str" cm="1">
        <f t="array" aca="1" ref="F4911" ca="1">_xlfn.TEXTJOIN("",TRUE, IF(ISNUMBER(VALUE(MID(E4911, ROW(INDIRECT("1:" &amp; LEN(E4911))), 1))) + (MID(E4911, ROW(INDIRECT("1:" &amp; LEN(E4911))), 1) = " "), MID(E4911, ROW(INDIRECT("1:" &amp; LEN(E4911))), 1), ""))</f>
        <v>02513836148</v>
      </c>
      <c r="G4911" s="5" t="s">
        <v>27336</v>
      </c>
      <c r="H4911" s="5" t="s">
        <v>50</v>
      </c>
      <c r="I4911" s="5" t="s">
        <v>22</v>
      </c>
      <c r="J4911" s="5" t="b">
        <v>1</v>
      </c>
      <c r="K4911" s="5" t="str">
        <f>VLOOKUP(A4911,'[1]khách hse'!A:N,14,FALSE)</f>
        <v>Lê Ngọc Minh Nguyên</v>
      </c>
      <c r="L4911" s="5" t="s">
        <v>23</v>
      </c>
      <c r="M4911" s="5" t="s">
        <v>27337</v>
      </c>
      <c r="N4911" s="5"/>
    </row>
    <row r="4912" spans="1:14" ht="43.5" x14ac:dyDescent="0.35">
      <c r="A4912" s="5" t="s">
        <v>27338</v>
      </c>
      <c r="B4912" s="5" t="s">
        <v>27339</v>
      </c>
      <c r="C4912" s="5" t="s">
        <v>27340</v>
      </c>
      <c r="D4912" s="5" t="s">
        <v>27341</v>
      </c>
      <c r="E4912" s="5" t="s">
        <v>27341</v>
      </c>
      <c r="F4912" s="5" t="str" cm="1">
        <f t="array" aca="1" ref="F4912" ca="1">_xlfn.TEXTJOIN("",TRUE, IF(ISNUMBER(VALUE(MID(E4912, ROW(INDIRECT("1:" &amp; LEN(E4912))), 1))) + (MID(E4912, ROW(INDIRECT("1:" &amp; LEN(E4912))), 1) = " "), MID(E4912, ROW(INDIRECT("1:" &amp; LEN(E4912))), 1), ""))</f>
        <v>02513836174</v>
      </c>
      <c r="G4912" s="5" t="s">
        <v>20</v>
      </c>
      <c r="H4912" s="5" t="s">
        <v>50</v>
      </c>
      <c r="I4912" s="5" t="s">
        <v>22</v>
      </c>
      <c r="J4912" s="5" t="b">
        <v>1</v>
      </c>
      <c r="K4912" s="5" t="str">
        <f>VLOOKUP(A4912,'[1]khách hse'!A:N,14,FALSE)</f>
        <v>Võ Thị Thanh Hoàng</v>
      </c>
      <c r="L4912" s="5" t="s">
        <v>71</v>
      </c>
      <c r="M4912" s="5" t="s">
        <v>27342</v>
      </c>
      <c r="N4912" s="5"/>
    </row>
    <row r="4913" spans="1:15" ht="43.5" x14ac:dyDescent="0.35">
      <c r="A4913" s="5" t="s">
        <v>27343</v>
      </c>
      <c r="B4913" s="5" t="s">
        <v>27344</v>
      </c>
      <c r="C4913" s="5" t="s">
        <v>27345</v>
      </c>
      <c r="D4913" s="5" t="s">
        <v>27346</v>
      </c>
      <c r="E4913" s="5">
        <v>355114689</v>
      </c>
      <c r="F4913" s="5" t="str" cm="1">
        <f t="array" aca="1" ref="F4913" ca="1">_xlfn.TEXTJOIN("",TRUE, IF(ISNUMBER(VALUE(MID(E4913, ROW(INDIRECT("1:" &amp; LEN(E4913))), 1))) + (MID(E4913, ROW(INDIRECT("1:" &amp; LEN(E4913))), 1) = " "), MID(E4913, ROW(INDIRECT("1:" &amp; LEN(E4913))), 1), ""))</f>
        <v>355114689</v>
      </c>
      <c r="G4913" s="5" t="s">
        <v>27347</v>
      </c>
      <c r="H4913" s="5" t="s">
        <v>50</v>
      </c>
      <c r="I4913" s="5" t="s">
        <v>22</v>
      </c>
      <c r="J4913" s="5" t="b">
        <v>1</v>
      </c>
      <c r="K4913" s="5" t="str">
        <f>VLOOKUP(A4913,'[1]khách hse'!A:N,14,FALSE)</f>
        <v>sgc.mkt03@hsevn.com.vn</v>
      </c>
      <c r="L4913" s="5" t="s">
        <v>79</v>
      </c>
      <c r="M4913" s="5" t="s">
        <v>27348</v>
      </c>
      <c r="N4913" s="5"/>
    </row>
    <row r="4914" spans="1:15" ht="43.5" x14ac:dyDescent="0.35">
      <c r="A4914" s="5" t="s">
        <v>27349</v>
      </c>
      <c r="B4914" s="5" t="s">
        <v>27344</v>
      </c>
      <c r="C4914" s="5" t="s">
        <v>27350</v>
      </c>
      <c r="D4914" s="5" t="s">
        <v>27351</v>
      </c>
      <c r="E4914" s="5" t="s">
        <v>27351</v>
      </c>
      <c r="F4914" s="5" t="str" cm="1">
        <f t="array" aca="1" ref="F4914" ca="1">_xlfn.TEXTJOIN("",TRUE, IF(ISNUMBER(VALUE(MID(E4914, ROW(INDIRECT("1:" &amp; LEN(E4914))), 1))) + (MID(E4914, ROW(INDIRECT("1:" &amp; LEN(E4914))), 1) = " "), MID(E4914, ROW(INDIRECT("1:" &amp; LEN(E4914))), 1), ""))</f>
        <v>02513836451</v>
      </c>
      <c r="G4914" s="5" t="s">
        <v>27352</v>
      </c>
      <c r="H4914" s="5" t="s">
        <v>50</v>
      </c>
      <c r="I4914" s="5" t="s">
        <v>22</v>
      </c>
      <c r="J4914" s="5" t="b">
        <v>1</v>
      </c>
      <c r="K4914" s="5" t="str">
        <f>VLOOKUP(A4914,'[1]khách hse'!A:N,14,FALSE)</f>
        <v>Lê Ngọc Minh Nguyên</v>
      </c>
      <c r="L4914" s="5" t="s">
        <v>23</v>
      </c>
      <c r="M4914" s="5" t="s">
        <v>27353</v>
      </c>
      <c r="N4914" s="5"/>
    </row>
    <row r="4915" spans="1:15" ht="43.5" x14ac:dyDescent="0.35">
      <c r="A4915" s="5" t="s">
        <v>27354</v>
      </c>
      <c r="B4915" s="5" t="s">
        <v>27355</v>
      </c>
      <c r="C4915" s="5" t="s">
        <v>27356</v>
      </c>
      <c r="D4915" s="5" t="s">
        <v>27357</v>
      </c>
      <c r="E4915" s="5" t="s">
        <v>27357</v>
      </c>
      <c r="F4915" s="5" t="str" cm="1">
        <f t="array" aca="1" ref="F4915" ca="1">_xlfn.TEXTJOIN("",TRUE, IF(ISNUMBER(VALUE(MID(E4915, ROW(INDIRECT("1:" &amp; LEN(E4915))), 1))) + (MID(E4915, ROW(INDIRECT("1:" &amp; LEN(E4915))), 1) = " "), MID(E4915, ROW(INDIRECT("1:" &amp; LEN(E4915))), 1), ""))</f>
        <v>02513836600</v>
      </c>
      <c r="G4915" s="5" t="s">
        <v>27358</v>
      </c>
      <c r="H4915" s="5" t="s">
        <v>50</v>
      </c>
      <c r="I4915" s="5" t="s">
        <v>22</v>
      </c>
      <c r="J4915" s="5" t="b">
        <v>1</v>
      </c>
      <c r="K4915" s="5" t="str">
        <f>VLOOKUP(A4915,'[1]khách hse'!A:N,14,FALSE)</f>
        <v>sgc.mkt04@hsevn.com.vn</v>
      </c>
      <c r="L4915" s="5" t="s">
        <v>23</v>
      </c>
      <c r="M4915" s="5" t="s">
        <v>27359</v>
      </c>
      <c r="N4915" s="5"/>
    </row>
    <row r="4916" spans="1:15" ht="43.5" x14ac:dyDescent="0.35">
      <c r="A4916" s="5" t="s">
        <v>27360</v>
      </c>
      <c r="B4916" s="5" t="s">
        <v>27361</v>
      </c>
      <c r="C4916" s="5" t="s">
        <v>27362</v>
      </c>
      <c r="D4916" s="5" t="s">
        <v>27363</v>
      </c>
      <c r="E4916" s="5" t="s">
        <v>27363</v>
      </c>
      <c r="F4916" s="5" t="str" cm="1">
        <f t="array" aca="1" ref="F4916" ca="1">_xlfn.TEXTJOIN("",TRUE, IF(ISNUMBER(VALUE(MID(E4916, ROW(INDIRECT("1:" &amp; LEN(E4916))), 1))) + (MID(E4916, ROW(INDIRECT("1:" &amp; LEN(E4916))), 1) = " "), MID(E4916, ROW(INDIRECT("1:" &amp; LEN(E4916))), 1), ""))</f>
        <v>02513836151</v>
      </c>
      <c r="G4916" s="5" t="s">
        <v>27364</v>
      </c>
      <c r="H4916" s="5" t="s">
        <v>50</v>
      </c>
      <c r="I4916" s="5" t="s">
        <v>22</v>
      </c>
      <c r="J4916" s="5" t="b">
        <v>1</v>
      </c>
      <c r="K4916" s="5" t="str">
        <f>VLOOKUP(A4916,'[1]khách hse'!A:N,14,FALSE)</f>
        <v>Lê Ngọc Minh Nguyên</v>
      </c>
      <c r="L4916" s="5" t="s">
        <v>23</v>
      </c>
      <c r="M4916" s="5" t="s">
        <v>27365</v>
      </c>
      <c r="N4916" s="5"/>
    </row>
    <row r="4917" spans="1:15" ht="43.5" x14ac:dyDescent="0.35">
      <c r="A4917" s="5" t="s">
        <v>27366</v>
      </c>
      <c r="B4917" s="5" t="s">
        <v>27367</v>
      </c>
      <c r="C4917" s="5" t="s">
        <v>27368</v>
      </c>
      <c r="D4917" s="5" t="s">
        <v>27369</v>
      </c>
      <c r="E4917" s="5" t="s">
        <v>27369</v>
      </c>
      <c r="F4917" s="5" t="str" cm="1">
        <f t="array" aca="1" ref="F4917" ca="1">_xlfn.TEXTJOIN("",TRUE, IF(ISNUMBER(VALUE(MID(E4917, ROW(INDIRECT("1:" &amp; LEN(E4917))), 1))) + (MID(E4917, ROW(INDIRECT("1:" &amp; LEN(E4917))), 1) = " "), MID(E4917, ROW(INDIRECT("1:" &amp; LEN(E4917))), 1), ""))</f>
        <v>02513832076</v>
      </c>
      <c r="G4917" s="5" t="s">
        <v>27370</v>
      </c>
      <c r="H4917" s="5" t="s">
        <v>50</v>
      </c>
      <c r="I4917" s="5" t="s">
        <v>22</v>
      </c>
      <c r="J4917" s="5" t="b">
        <v>1</v>
      </c>
      <c r="K4917" s="5" t="str">
        <f>VLOOKUP(A4917,'[1]khách hse'!A:N,14,FALSE)</f>
        <v>sgc.mkt04@hsevn.com.vn</v>
      </c>
      <c r="L4917" s="5" t="s">
        <v>71</v>
      </c>
      <c r="M4917" s="5" t="s">
        <v>27371</v>
      </c>
      <c r="N4917" s="5"/>
      <c r="O4917" s="5" t="s">
        <v>25</v>
      </c>
    </row>
    <row r="4918" spans="1:15" ht="29" x14ac:dyDescent="0.35">
      <c r="A4918" s="5" t="s">
        <v>27372</v>
      </c>
      <c r="B4918" s="5" t="s">
        <v>27373</v>
      </c>
      <c r="C4918" s="5" t="s">
        <v>27374</v>
      </c>
      <c r="D4918" s="5" t="s">
        <v>27375</v>
      </c>
      <c r="E4918" s="5" t="s">
        <v>27375</v>
      </c>
      <c r="F4918" s="5" t="str" cm="1">
        <f t="array" aca="1" ref="F4918" ca="1">_xlfn.TEXTJOIN("",TRUE, IF(ISNUMBER(VALUE(MID(E4918, ROW(INDIRECT("1:" &amp; LEN(E4918))), 1))) + (MID(E4918, ROW(INDIRECT("1:" &amp; LEN(E4918))), 1) = " "), MID(E4918, ROW(INDIRECT("1:" &amp; LEN(E4918))), 1), ""))</f>
        <v>02513836227</v>
      </c>
      <c r="G4918" s="5" t="s">
        <v>20</v>
      </c>
      <c r="H4918" s="5" t="s">
        <v>50</v>
      </c>
      <c r="I4918" s="5" t="s">
        <v>22</v>
      </c>
      <c r="J4918" s="5" t="b">
        <v>1</v>
      </c>
      <c r="K4918" s="5" t="str">
        <f>VLOOKUP(A4918,'[1]khách hse'!A:N,14,FALSE)</f>
        <v>sgc.mkt01@hsevn.com.vn</v>
      </c>
      <c r="L4918" s="5" t="s">
        <v>23</v>
      </c>
      <c r="M4918" s="5" t="s">
        <v>27376</v>
      </c>
      <c r="N4918" s="5"/>
    </row>
    <row r="4919" spans="1:15" ht="29" x14ac:dyDescent="0.35">
      <c r="A4919" s="5" t="s">
        <v>27377</v>
      </c>
      <c r="B4919" s="5" t="s">
        <v>27378</v>
      </c>
      <c r="C4919" s="5" t="s">
        <v>27379</v>
      </c>
      <c r="D4919" s="5" t="s">
        <v>27380</v>
      </c>
      <c r="E4919" s="5" t="s">
        <v>27380</v>
      </c>
      <c r="F4919" s="5" t="str" cm="1">
        <f t="array" aca="1" ref="F4919" ca="1">_xlfn.TEXTJOIN("",TRUE, IF(ISNUMBER(VALUE(MID(E4919, ROW(INDIRECT("1:" &amp; LEN(E4919))), 1))) + (MID(E4919, ROW(INDIRECT("1:" &amp; LEN(E4919))), 1) = " "), MID(E4919, ROW(INDIRECT("1:" &amp; LEN(E4919))), 1), ""))</f>
        <v>02513836199</v>
      </c>
      <c r="G4919" s="5" t="s">
        <v>27381</v>
      </c>
      <c r="H4919" s="5" t="s">
        <v>50</v>
      </c>
      <c r="I4919" s="5" t="s">
        <v>22</v>
      </c>
      <c r="J4919" s="5" t="b">
        <v>1</v>
      </c>
      <c r="K4919" s="5" t="str">
        <f>VLOOKUP(A4919,'[1]khách hse'!A:N,14,FALSE)</f>
        <v>sgc.mkt01@hsevn.com.vn</v>
      </c>
      <c r="L4919" s="5" t="s">
        <v>34</v>
      </c>
      <c r="M4919" s="5" t="s">
        <v>27382</v>
      </c>
      <c r="N4919" s="5"/>
    </row>
    <row r="4920" spans="1:15" ht="43.5" x14ac:dyDescent="0.35">
      <c r="A4920" s="5" t="s">
        <v>27383</v>
      </c>
      <c r="B4920" s="5" t="s">
        <v>27384</v>
      </c>
      <c r="C4920" s="5" t="s">
        <v>27385</v>
      </c>
      <c r="D4920" s="5" t="s">
        <v>27386</v>
      </c>
      <c r="E4920" s="5">
        <v>84397867170</v>
      </c>
      <c r="F4920" s="5" t="str" cm="1">
        <f t="array" aca="1" ref="F4920" ca="1">_xlfn.TEXTJOIN("",TRUE, IF(ISNUMBER(VALUE(MID(E4920, ROW(INDIRECT("1:" &amp; LEN(E4920))), 1))) + (MID(E4920, ROW(INDIRECT("1:" &amp; LEN(E4920))), 1) = " "), MID(E4920, ROW(INDIRECT("1:" &amp; LEN(E4920))), 1), ""))</f>
        <v>84397867170</v>
      </c>
      <c r="G4920" s="5" t="s">
        <v>20</v>
      </c>
      <c r="H4920" s="5" t="s">
        <v>217</v>
      </c>
      <c r="I4920" s="5" t="s">
        <v>22</v>
      </c>
      <c r="J4920" s="5" t="b">
        <v>1</v>
      </c>
      <c r="K4920" s="5" t="str">
        <f>VLOOKUP(A4920,'[1]khách hse'!A:N,14,FALSE)</f>
        <v>Lê Ngọc Minh Nguyên</v>
      </c>
      <c r="L4920" s="5" t="s">
        <v>23</v>
      </c>
      <c r="M4920" s="5" t="s">
        <v>27387</v>
      </c>
      <c r="N4920" s="5"/>
    </row>
    <row r="4921" spans="1:15" ht="43.5" x14ac:dyDescent="0.35">
      <c r="A4921" s="5" t="s">
        <v>27388</v>
      </c>
      <c r="B4921" s="5" t="s">
        <v>27389</v>
      </c>
      <c r="C4921" s="5" t="s">
        <v>27385</v>
      </c>
      <c r="D4921" s="5" t="s">
        <v>27385</v>
      </c>
      <c r="E4921" s="5" t="s">
        <v>27385</v>
      </c>
      <c r="F4921" s="5" t="str" cm="1">
        <f t="array" aca="1" ref="F4921" ca="1">_xlfn.TEXTJOIN("",TRUE, IF(ISNUMBER(VALUE(MID(E4921, ROW(INDIRECT("1:" &amp; LEN(E4921))), 1))) + (MID(E4921, ROW(INDIRECT("1:" &amp; LEN(E4921))), 1) = " "), MID(E4921, ROW(INDIRECT("1:" &amp; LEN(E4921))), 1), ""))</f>
        <v>3801181882</v>
      </c>
      <c r="G4921" s="5" t="s">
        <v>20</v>
      </c>
      <c r="H4921" s="5" t="s">
        <v>217</v>
      </c>
      <c r="I4921" s="5" t="s">
        <v>22</v>
      </c>
      <c r="J4921" s="5" t="b">
        <v>1</v>
      </c>
      <c r="K4921" s="5" t="str">
        <f>VLOOKUP(A4921,'[1]khách hse'!A:N,14,FALSE)</f>
        <v>Phạm Lê Ngọc Phượng</v>
      </c>
      <c r="L4921" s="5" t="s">
        <v>79</v>
      </c>
      <c r="M4921" s="5" t="s">
        <v>27390</v>
      </c>
      <c r="N4921" s="5"/>
    </row>
    <row r="4922" spans="1:15" ht="43.5" x14ac:dyDescent="0.35">
      <c r="A4922" s="5" t="s">
        <v>27391</v>
      </c>
      <c r="B4922" s="5" t="s">
        <v>27392</v>
      </c>
      <c r="C4922" s="5" t="s">
        <v>27393</v>
      </c>
      <c r="D4922" s="5" t="s">
        <v>27394</v>
      </c>
      <c r="E4922" s="5" t="s">
        <v>27394</v>
      </c>
      <c r="F4922" s="5" t="str" cm="1">
        <f t="array" aca="1" ref="F4922" ca="1">_xlfn.TEXTJOIN("",TRUE, IF(ISNUMBER(VALUE(MID(E4922, ROW(INDIRECT("1:" &amp; LEN(E4922))), 1))) + (MID(E4922, ROW(INDIRECT("1:" &amp; LEN(E4922))), 1) = " "), MID(E4922, ROW(INDIRECT("1:" &amp; LEN(E4922))), 1), ""))</f>
        <v>02352211688</v>
      </c>
      <c r="G4922" s="5" t="s">
        <v>27395</v>
      </c>
      <c r="H4922" s="5" t="s">
        <v>1966</v>
      </c>
      <c r="I4922" s="5" t="s">
        <v>22</v>
      </c>
      <c r="J4922" s="5" t="b">
        <v>1</v>
      </c>
      <c r="K4922" s="5" t="str">
        <f>VLOOKUP(A4922,'[1]khách hse'!A:N,14,FALSE)</f>
        <v>Lê Ngọc Minh Nguyên</v>
      </c>
      <c r="L4922" s="5" t="s">
        <v>23</v>
      </c>
      <c r="M4922" s="5" t="s">
        <v>27396</v>
      </c>
      <c r="N4922" s="5"/>
    </row>
    <row r="4923" spans="1:15" ht="29" x14ac:dyDescent="0.35">
      <c r="A4923" s="5" t="s">
        <v>27397</v>
      </c>
      <c r="B4923" s="5" t="s">
        <v>27398</v>
      </c>
      <c r="C4923" s="5" t="s">
        <v>27399</v>
      </c>
      <c r="D4923" s="5" t="s">
        <v>27400</v>
      </c>
      <c r="E4923" s="6" t="s">
        <v>31</v>
      </c>
      <c r="F4923" s="5" t="str" cm="1">
        <f t="array" aca="1" ref="F4923" ca="1">_xlfn.TEXTJOIN("",TRUE, IF(ISNUMBER(VALUE(MID(E4923, ROW(INDIRECT("1:" &amp; LEN(E4923))), 1))) + (MID(E4923, ROW(INDIRECT("1:" &amp; LEN(E4923))), 1) = " "), MID(E4923, ROW(INDIRECT("1:" &amp; LEN(E4923))), 1), ""))</f>
        <v>0919805757</v>
      </c>
      <c r="G4923" s="5" t="s">
        <v>20</v>
      </c>
      <c r="H4923" s="5" t="s">
        <v>50</v>
      </c>
      <c r="I4923" s="5" t="s">
        <v>22</v>
      </c>
      <c r="J4923" s="5" t="b">
        <v>1</v>
      </c>
      <c r="K4923" s="5" t="str">
        <f>VLOOKUP(A4923,'[1]khách hse'!A:N,14,FALSE)</f>
        <v>sgc.mkt04@hsevn.com.vn</v>
      </c>
      <c r="L4923" s="5" t="s">
        <v>23</v>
      </c>
      <c r="M4923" s="5" t="s">
        <v>27401</v>
      </c>
      <c r="N4923" s="5"/>
    </row>
    <row r="4924" spans="1:15" ht="43.5" x14ac:dyDescent="0.35">
      <c r="A4924" s="5" t="s">
        <v>27402</v>
      </c>
      <c r="B4924" s="5" t="s">
        <v>27403</v>
      </c>
      <c r="C4924" s="5" t="s">
        <v>27404</v>
      </c>
      <c r="D4924" s="5" t="s">
        <v>27405</v>
      </c>
      <c r="E4924" s="5" t="s">
        <v>27406</v>
      </c>
      <c r="F4924" s="5" t="str" cm="1">
        <f t="array" aca="1" ref="F4924" ca="1">_xlfn.TEXTJOIN("",TRUE, IF(ISNUMBER(VALUE(MID(E4924, ROW(INDIRECT("1:" &amp; LEN(E4924))), 1))) + (MID(E4924, ROW(INDIRECT("1:" &amp; LEN(E4924))), 1) = " "), MID(E4924, ROW(INDIRECT("1:" &amp; LEN(E4924))), 1), ""))</f>
        <v>061921502</v>
      </c>
      <c r="G4924" s="5" t="s">
        <v>27407</v>
      </c>
      <c r="H4924" s="5" t="s">
        <v>50</v>
      </c>
      <c r="I4924" s="5" t="s">
        <v>22</v>
      </c>
      <c r="J4924" s="5" t="b">
        <v>1</v>
      </c>
      <c r="K4924" s="5" t="str">
        <f>VLOOKUP(A4924,'[1]khách hse'!A:N,14,FALSE)</f>
        <v>Lê Ngọc Minh Nguyên</v>
      </c>
      <c r="L4924" s="5" t="s">
        <v>23</v>
      </c>
      <c r="M4924" s="5" t="s">
        <v>27408</v>
      </c>
      <c r="N4924" s="5"/>
    </row>
    <row r="4925" spans="1:15" ht="29" x14ac:dyDescent="0.35">
      <c r="A4925" s="5" t="s">
        <v>27409</v>
      </c>
      <c r="B4925" s="5" t="s">
        <v>27410</v>
      </c>
      <c r="C4925" s="5" t="s">
        <v>27411</v>
      </c>
      <c r="D4925" s="5" t="s">
        <v>27412</v>
      </c>
      <c r="E4925" s="5" t="s">
        <v>27413</v>
      </c>
      <c r="F4925" s="5" t="str" cm="1">
        <f t="array" aca="1" ref="F4925" ca="1">_xlfn.TEXTJOIN("",TRUE, IF(ISNUMBER(VALUE(MID(E4925, ROW(INDIRECT("1:" &amp; LEN(E4925))), 1))) + (MID(E4925, ROW(INDIRECT("1:" &amp; LEN(E4925))), 1) = " "), MID(E4925, ROW(INDIRECT("1:" &amp; LEN(E4925))), 1), ""))</f>
        <v>2512814411 0988</v>
      </c>
      <c r="G4925" s="5" t="s">
        <v>27414</v>
      </c>
      <c r="H4925" s="5" t="s">
        <v>50</v>
      </c>
      <c r="I4925" s="5" t="s">
        <v>22</v>
      </c>
      <c r="J4925" s="5" t="b">
        <v>1</v>
      </c>
      <c r="K4925" s="5" t="str">
        <f>VLOOKUP(A4925,'[1]khách hse'!A:N,14,FALSE)</f>
        <v>sgc.mkt03@hsevn.com.vn</v>
      </c>
      <c r="L4925" s="5" t="s">
        <v>71</v>
      </c>
      <c r="M4925" s="5" t="s">
        <v>27415</v>
      </c>
      <c r="N4925" s="5"/>
    </row>
    <row r="4926" spans="1:15" ht="29" x14ac:dyDescent="0.35">
      <c r="A4926" s="5" t="s">
        <v>27416</v>
      </c>
      <c r="B4926" s="5" t="s">
        <v>27417</v>
      </c>
      <c r="C4926" s="5" t="s">
        <v>27418</v>
      </c>
      <c r="D4926" s="5" t="s">
        <v>27419</v>
      </c>
      <c r="E4926" s="5" t="s">
        <v>27419</v>
      </c>
      <c r="F4926" s="5" t="str" cm="1">
        <f t="array" aca="1" ref="F4926" ca="1">_xlfn.TEXTJOIN("",TRUE, IF(ISNUMBER(VALUE(MID(E4926, ROW(INDIRECT("1:" &amp; LEN(E4926))), 1))) + (MID(E4926, ROW(INDIRECT("1:" &amp; LEN(E4926))), 1) = " "), MID(E4926, ROW(INDIRECT("1:" &amp; LEN(E4926))), 1), ""))</f>
        <v>02513677562</v>
      </c>
      <c r="G4926" s="5" t="s">
        <v>27420</v>
      </c>
      <c r="H4926" s="5" t="s">
        <v>50</v>
      </c>
      <c r="I4926" s="5" t="s">
        <v>22</v>
      </c>
      <c r="J4926" s="5" t="b">
        <v>1</v>
      </c>
      <c r="K4926" s="5" t="str">
        <f>VLOOKUP(A4926,'[1]khách hse'!A:N,14,FALSE)</f>
        <v>sgc.mkt03@hsevn.com.vn</v>
      </c>
      <c r="L4926" s="5" t="s">
        <v>34</v>
      </c>
      <c r="M4926" s="5" t="s">
        <v>27421</v>
      </c>
      <c r="N4926" s="5"/>
    </row>
    <row r="4927" spans="1:15" ht="43.5" x14ac:dyDescent="0.35">
      <c r="A4927" s="5" t="s">
        <v>27422</v>
      </c>
      <c r="B4927" s="5" t="s">
        <v>27423</v>
      </c>
      <c r="C4927" s="5" t="s">
        <v>27424</v>
      </c>
      <c r="D4927" s="5" t="s">
        <v>27425</v>
      </c>
      <c r="E4927" s="6" t="s">
        <v>31</v>
      </c>
      <c r="F4927" s="5" t="str" cm="1">
        <f t="array" aca="1" ref="F4927" ca="1">_xlfn.TEXTJOIN("",TRUE, IF(ISNUMBER(VALUE(MID(E4927, ROW(INDIRECT("1:" &amp; LEN(E4927))), 1))) + (MID(E4927, ROW(INDIRECT("1:" &amp; LEN(E4927))), 1) = " "), MID(E4927, ROW(INDIRECT("1:" &amp; LEN(E4927))), 1), ""))</f>
        <v>0919805757</v>
      </c>
      <c r="G4927" s="5" t="s">
        <v>20</v>
      </c>
      <c r="H4927" s="5" t="s">
        <v>50</v>
      </c>
      <c r="I4927" s="5" t="s">
        <v>22</v>
      </c>
      <c r="J4927" s="5" t="b">
        <v>1</v>
      </c>
      <c r="K4927" s="5"/>
      <c r="L4927" s="5" t="s">
        <v>71</v>
      </c>
      <c r="M4927" s="5" t="s">
        <v>27426</v>
      </c>
      <c r="N4927" s="5"/>
    </row>
    <row r="4928" spans="1:15" ht="29" x14ac:dyDescent="0.35">
      <c r="A4928" s="5" t="s">
        <v>27427</v>
      </c>
      <c r="B4928" s="5" t="s">
        <v>27428</v>
      </c>
      <c r="C4928" s="5" t="s">
        <v>27429</v>
      </c>
      <c r="D4928" s="5" t="s">
        <v>27430</v>
      </c>
      <c r="E4928" s="6" t="s">
        <v>31</v>
      </c>
      <c r="F4928" s="5" t="str" cm="1">
        <f t="array" aca="1" ref="F4928" ca="1">_xlfn.TEXTJOIN("",TRUE, IF(ISNUMBER(VALUE(MID(E4928, ROW(INDIRECT("1:" &amp; LEN(E4928))), 1))) + (MID(E4928, ROW(INDIRECT("1:" &amp; LEN(E4928))), 1) = " "), MID(E4928, ROW(INDIRECT("1:" &amp; LEN(E4928))), 1), ""))</f>
        <v>0919805757</v>
      </c>
      <c r="G4928" s="5" t="s">
        <v>20</v>
      </c>
      <c r="H4928" s="5" t="s">
        <v>50</v>
      </c>
      <c r="I4928" s="5" t="s">
        <v>22</v>
      </c>
      <c r="J4928" s="5" t="b">
        <v>1</v>
      </c>
      <c r="K4928" s="5"/>
      <c r="L4928" s="5" t="s">
        <v>71</v>
      </c>
      <c r="M4928" s="5" t="s">
        <v>27431</v>
      </c>
      <c r="N4928" s="5"/>
    </row>
    <row r="4929" spans="1:14" ht="29" x14ac:dyDescent="0.35">
      <c r="A4929" s="5" t="s">
        <v>27432</v>
      </c>
      <c r="B4929" s="5" t="s">
        <v>27433</v>
      </c>
      <c r="C4929" s="5" t="s">
        <v>27434</v>
      </c>
      <c r="D4929" s="5" t="s">
        <v>27435</v>
      </c>
      <c r="E4929" s="6" t="s">
        <v>31</v>
      </c>
      <c r="F4929" s="5" t="str" cm="1">
        <f t="array" aca="1" ref="F4929" ca="1">_xlfn.TEXTJOIN("",TRUE, IF(ISNUMBER(VALUE(MID(E4929, ROW(INDIRECT("1:" &amp; LEN(E4929))), 1))) + (MID(E4929, ROW(INDIRECT("1:" &amp; LEN(E4929))), 1) = " "), MID(E4929, ROW(INDIRECT("1:" &amp; LEN(E4929))), 1), ""))</f>
        <v>0919805757</v>
      </c>
      <c r="G4929" s="5" t="s">
        <v>20</v>
      </c>
      <c r="H4929" s="5" t="s">
        <v>50</v>
      </c>
      <c r="I4929" s="5" t="s">
        <v>22</v>
      </c>
      <c r="J4929" s="5" t="b">
        <v>1</v>
      </c>
      <c r="K4929" s="5" t="str">
        <f>VLOOKUP(A4929,'[1]khách hse'!A:N,14,FALSE)</f>
        <v>sgc.mkt01@hsevn.com.vn</v>
      </c>
      <c r="L4929" s="5" t="s">
        <v>23</v>
      </c>
      <c r="M4929" s="5" t="s">
        <v>27436</v>
      </c>
      <c r="N4929" s="5"/>
    </row>
    <row r="4930" spans="1:14" ht="43.5" x14ac:dyDescent="0.35">
      <c r="A4930" s="5" t="s">
        <v>27437</v>
      </c>
      <c r="B4930" s="5" t="s">
        <v>27438</v>
      </c>
      <c r="C4930" s="5" t="s">
        <v>27439</v>
      </c>
      <c r="D4930" s="5" t="s">
        <v>27440</v>
      </c>
      <c r="E4930" s="5">
        <v>2866500073</v>
      </c>
      <c r="F4930" s="5" t="str" cm="1">
        <f t="array" aca="1" ref="F4930" ca="1">_xlfn.TEXTJOIN("",TRUE, IF(ISNUMBER(VALUE(MID(E4930, ROW(INDIRECT("1:" &amp; LEN(E4930))), 1))) + (MID(E4930, ROW(INDIRECT("1:" &amp; LEN(E4930))), 1) = " "), MID(E4930, ROW(INDIRECT("1:" &amp; LEN(E4930))), 1), ""))</f>
        <v>2866500073</v>
      </c>
      <c r="G4930" s="5" t="s">
        <v>20</v>
      </c>
      <c r="H4930" s="5" t="s">
        <v>242</v>
      </c>
      <c r="I4930" s="5" t="s">
        <v>22</v>
      </c>
      <c r="J4930" s="5" t="b">
        <v>1</v>
      </c>
      <c r="K4930" s="5" t="str">
        <f>VLOOKUP(A4930,'[1]khách hse'!A:N,14,FALSE)</f>
        <v>sgc.mkt03@hsevn.com.vn</v>
      </c>
      <c r="L4930" s="5" t="s">
        <v>71</v>
      </c>
      <c r="M4930" s="5" t="s">
        <v>27441</v>
      </c>
      <c r="N4930" s="5"/>
    </row>
    <row r="4931" spans="1:14" ht="43.5" x14ac:dyDescent="0.35">
      <c r="A4931" s="5" t="s">
        <v>27442</v>
      </c>
      <c r="B4931" s="5" t="s">
        <v>27443</v>
      </c>
      <c r="C4931" s="5" t="s">
        <v>27444</v>
      </c>
      <c r="D4931" s="5" t="s">
        <v>27445</v>
      </c>
      <c r="E4931" s="5">
        <v>2513685004</v>
      </c>
      <c r="F4931" s="5" t="str" cm="1">
        <f t="array" aca="1" ref="F4931" ca="1">_xlfn.TEXTJOIN("",TRUE, IF(ISNUMBER(VALUE(MID(E4931, ROW(INDIRECT("1:" &amp; LEN(E4931))), 1))) + (MID(E4931, ROW(INDIRECT("1:" &amp; LEN(E4931))), 1) = " "), MID(E4931, ROW(INDIRECT("1:" &amp; LEN(E4931))), 1), ""))</f>
        <v>2513685004</v>
      </c>
      <c r="G4931" s="5" t="s">
        <v>20</v>
      </c>
      <c r="H4931" s="5" t="s">
        <v>50</v>
      </c>
      <c r="I4931" s="5" t="s">
        <v>22</v>
      </c>
      <c r="J4931" s="5" t="b">
        <v>1</v>
      </c>
      <c r="K4931" s="5" t="str">
        <f>VLOOKUP(A4931,'[1]khách hse'!A:N,14,FALSE)</f>
        <v>Nguyễn Thị Huyền Diệu</v>
      </c>
      <c r="L4931" s="5" t="s">
        <v>34</v>
      </c>
      <c r="M4931" s="5" t="s">
        <v>27446</v>
      </c>
      <c r="N4931" s="5"/>
    </row>
    <row r="4932" spans="1:14" ht="29" x14ac:dyDescent="0.35">
      <c r="A4932" s="5" t="s">
        <v>27447</v>
      </c>
      <c r="B4932" s="5" t="s">
        <v>27448</v>
      </c>
      <c r="C4932" s="5" t="s">
        <v>27449</v>
      </c>
      <c r="D4932" s="5" t="s">
        <v>27450</v>
      </c>
      <c r="E4932" s="8">
        <v>251625185123</v>
      </c>
      <c r="F4932" s="5" t="str" cm="1">
        <f t="array" aca="1" ref="F4932" ca="1">_xlfn.TEXTJOIN("",TRUE, IF(ISNUMBER(VALUE(MID(E4932, ROW(INDIRECT("1:" &amp; LEN(E4932))), 1))) + (MID(E4932, ROW(INDIRECT("1:" &amp; LEN(E4932))), 1) = " "), MID(E4932, ROW(INDIRECT("1:" &amp; LEN(E4932))), 1), ""))</f>
        <v>251625185123</v>
      </c>
      <c r="G4932" s="5" t="s">
        <v>27451</v>
      </c>
      <c r="H4932" s="5" t="s">
        <v>50</v>
      </c>
      <c r="I4932" s="5" t="s">
        <v>22</v>
      </c>
      <c r="J4932" s="5" t="b">
        <v>1</v>
      </c>
      <c r="K4932" s="5" t="str">
        <f>VLOOKUP(A4932,'[1]khách hse'!A:N,14,FALSE)</f>
        <v>sgc.mkt01@hsevn.com.vn</v>
      </c>
      <c r="L4932" s="5" t="s">
        <v>71</v>
      </c>
      <c r="M4932" s="5" t="s">
        <v>27452</v>
      </c>
      <c r="N4932" s="5"/>
    </row>
    <row r="4933" spans="1:14" ht="29" x14ac:dyDescent="0.35">
      <c r="A4933" s="5" t="s">
        <v>27453</v>
      </c>
      <c r="B4933" s="5" t="s">
        <v>27454</v>
      </c>
      <c r="C4933" s="5" t="s">
        <v>27455</v>
      </c>
      <c r="D4933" s="5" t="s">
        <v>27456</v>
      </c>
      <c r="E4933" s="5">
        <v>84905346253</v>
      </c>
      <c r="F4933" s="5" t="str" cm="1">
        <f t="array" aca="1" ref="F4933" ca="1">_xlfn.TEXTJOIN("",TRUE, IF(ISNUMBER(VALUE(MID(E4933, ROW(INDIRECT("1:" &amp; LEN(E4933))), 1))) + (MID(E4933, ROW(INDIRECT("1:" &amp; LEN(E4933))), 1) = " "), MID(E4933, ROW(INDIRECT("1:" &amp; LEN(E4933))), 1), ""))</f>
        <v>84905346253</v>
      </c>
      <c r="G4933" s="5" t="s">
        <v>27457</v>
      </c>
      <c r="H4933" s="5" t="s">
        <v>410</v>
      </c>
      <c r="I4933" s="5" t="s">
        <v>22</v>
      </c>
      <c r="J4933" s="5" t="b">
        <v>1</v>
      </c>
      <c r="K4933" s="5" t="str">
        <f>VLOOKUP(A4933,'[1]khách hse'!A:N,14,FALSE)</f>
        <v>Phạm Lê Ngọc Phượng</v>
      </c>
      <c r="L4933" s="5" t="s">
        <v>79</v>
      </c>
      <c r="M4933" s="5" t="s">
        <v>27458</v>
      </c>
      <c r="N4933" s="5"/>
    </row>
    <row r="4934" spans="1:14" ht="29" x14ac:dyDescent="0.35">
      <c r="A4934" s="5" t="s">
        <v>27459</v>
      </c>
      <c r="B4934" s="5" t="s">
        <v>27460</v>
      </c>
      <c r="C4934" s="5" t="s">
        <v>27461</v>
      </c>
      <c r="D4934" s="5" t="s">
        <v>27462</v>
      </c>
      <c r="E4934" s="5" t="s">
        <v>27462</v>
      </c>
      <c r="F4934" s="5" t="str" cm="1">
        <f t="array" aca="1" ref="F4934" ca="1">_xlfn.TEXTJOIN("",TRUE, IF(ISNUMBER(VALUE(MID(E4934, ROW(INDIRECT("1:" &amp; LEN(E4934))), 1))) + (MID(E4934, ROW(INDIRECT("1:" &amp; LEN(E4934))), 1) = " "), MID(E4934, ROW(INDIRECT("1:" &amp; LEN(E4934))), 1), ""))</f>
        <v>02923843333</v>
      </c>
      <c r="G4934" s="5" t="s">
        <v>20</v>
      </c>
      <c r="H4934" s="5" t="s">
        <v>537</v>
      </c>
      <c r="I4934" s="5" t="s">
        <v>22</v>
      </c>
      <c r="J4934" s="5" t="b">
        <v>1</v>
      </c>
      <c r="K4934" s="5" t="str">
        <f>VLOOKUP(A4934,'[1]khách hse'!A:N,14,FALSE)</f>
        <v>Phạm Lê Ngọc Phượng</v>
      </c>
      <c r="L4934" s="5" t="s">
        <v>79</v>
      </c>
      <c r="M4934" s="5" t="s">
        <v>27463</v>
      </c>
      <c r="N4934" s="5"/>
    </row>
    <row r="4935" spans="1:14" ht="29" x14ac:dyDescent="0.35">
      <c r="A4935" s="5" t="s">
        <v>27464</v>
      </c>
      <c r="B4935" s="5" t="s">
        <v>27465</v>
      </c>
      <c r="C4935" s="5" t="s">
        <v>27466</v>
      </c>
      <c r="D4935" s="5" t="s">
        <v>27467</v>
      </c>
      <c r="E4935" s="5" t="s">
        <v>27467</v>
      </c>
      <c r="F4935" s="5" t="str" cm="1">
        <f t="array" aca="1" ref="F4935" ca="1">_xlfn.TEXTJOIN("",TRUE, IF(ISNUMBER(VALUE(MID(E4935, ROW(INDIRECT("1:" &amp; LEN(E4935))), 1))) + (MID(E4935, ROW(INDIRECT("1:" &amp; LEN(E4935))), 1) = " "), MID(E4935, ROW(INDIRECT("1:" &amp; LEN(E4935))), 1), ""))</f>
        <v>02973616777</v>
      </c>
      <c r="G4935" s="5" t="s">
        <v>27468</v>
      </c>
      <c r="H4935" s="5" t="s">
        <v>359</v>
      </c>
      <c r="I4935" s="5" t="s">
        <v>22</v>
      </c>
      <c r="J4935" s="5" t="b">
        <v>1</v>
      </c>
      <c r="K4935" s="5"/>
      <c r="L4935" s="5" t="s">
        <v>71</v>
      </c>
      <c r="M4935" s="5" t="s">
        <v>27469</v>
      </c>
      <c r="N4935" s="5"/>
    </row>
    <row r="4936" spans="1:14" ht="43.5" x14ac:dyDescent="0.35">
      <c r="A4936" s="5" t="s">
        <v>27470</v>
      </c>
      <c r="B4936" s="5" t="s">
        <v>27471</v>
      </c>
      <c r="C4936" s="5" t="s">
        <v>27466</v>
      </c>
      <c r="D4936" s="5" t="s">
        <v>27467</v>
      </c>
      <c r="E4936" s="5" t="s">
        <v>27467</v>
      </c>
      <c r="F4936" s="5" t="str" cm="1">
        <f t="array" aca="1" ref="F4936" ca="1">_xlfn.TEXTJOIN("",TRUE, IF(ISNUMBER(VALUE(MID(E4936, ROW(INDIRECT("1:" &amp; LEN(E4936))), 1))) + (MID(E4936, ROW(INDIRECT("1:" &amp; LEN(E4936))), 1) = " "), MID(E4936, ROW(INDIRECT("1:" &amp; LEN(E4936))), 1), ""))</f>
        <v>02973616777</v>
      </c>
      <c r="G4936" s="5" t="s">
        <v>27472</v>
      </c>
      <c r="H4936" s="5" t="s">
        <v>359</v>
      </c>
      <c r="I4936" s="5" t="s">
        <v>22</v>
      </c>
      <c r="J4936" s="5" t="b">
        <v>1</v>
      </c>
      <c r="K4936" s="5" t="str">
        <f>VLOOKUP(A4936,'[1]khách hse'!A:N,14,FALSE)</f>
        <v>Lê Ngọc Minh Nguyên</v>
      </c>
      <c r="L4936" s="5" t="s">
        <v>23</v>
      </c>
      <c r="M4936" s="5" t="s">
        <v>27473</v>
      </c>
      <c r="N4936" s="5"/>
    </row>
    <row r="4937" spans="1:14" ht="43.5" x14ac:dyDescent="0.35">
      <c r="A4937" s="5" t="s">
        <v>27474</v>
      </c>
      <c r="B4937" s="5" t="s">
        <v>27471</v>
      </c>
      <c r="C4937" s="5" t="s">
        <v>27475</v>
      </c>
      <c r="D4937" s="5" t="s">
        <v>27476</v>
      </c>
      <c r="E4937" s="5">
        <v>913185207</v>
      </c>
      <c r="F4937" s="5" t="str" cm="1">
        <f t="array" aca="1" ref="F4937" ca="1">_xlfn.TEXTJOIN("",TRUE, IF(ISNUMBER(VALUE(MID(E4937, ROW(INDIRECT("1:" &amp; LEN(E4937))), 1))) + (MID(E4937, ROW(INDIRECT("1:" &amp; LEN(E4937))), 1) = " "), MID(E4937, ROW(INDIRECT("1:" &amp; LEN(E4937))), 1), ""))</f>
        <v>913185207</v>
      </c>
      <c r="G4937" s="5" t="s">
        <v>27477</v>
      </c>
      <c r="H4937" s="5" t="s">
        <v>359</v>
      </c>
      <c r="I4937" s="5" t="s">
        <v>22</v>
      </c>
      <c r="J4937" s="5" t="b">
        <v>1</v>
      </c>
      <c r="K4937" s="5" t="str">
        <f>VLOOKUP(A4937,'[1]khách hse'!A:N,14,FALSE)</f>
        <v>Trương Công Hữu</v>
      </c>
      <c r="L4937" s="5" t="s">
        <v>23</v>
      </c>
      <c r="M4937" s="5" t="s">
        <v>27478</v>
      </c>
      <c r="N4937" s="5"/>
    </row>
    <row r="4938" spans="1:14" ht="43.5" x14ac:dyDescent="0.35">
      <c r="A4938" s="5" t="s">
        <v>27479</v>
      </c>
      <c r="B4938" s="5" t="s">
        <v>27480</v>
      </c>
      <c r="C4938" s="5" t="s">
        <v>27481</v>
      </c>
      <c r="D4938" s="5" t="s">
        <v>27482</v>
      </c>
      <c r="E4938" s="5">
        <v>2973617230</v>
      </c>
      <c r="F4938" s="5" t="str" cm="1">
        <f t="array" aca="1" ref="F4938" ca="1">_xlfn.TEXTJOIN("",TRUE, IF(ISNUMBER(VALUE(MID(E4938, ROW(INDIRECT("1:" &amp; LEN(E4938))), 1))) + (MID(E4938, ROW(INDIRECT("1:" &amp; LEN(E4938))), 1) = " "), MID(E4938, ROW(INDIRECT("1:" &amp; LEN(E4938))), 1), ""))</f>
        <v>2973617230</v>
      </c>
      <c r="G4938" s="5" t="s">
        <v>27483</v>
      </c>
      <c r="H4938" s="5" t="s">
        <v>359</v>
      </c>
      <c r="I4938" s="5" t="s">
        <v>22</v>
      </c>
      <c r="J4938" s="5" t="b">
        <v>1</v>
      </c>
      <c r="K4938" s="5" t="str">
        <f>VLOOKUP(A4938,'[1]khách hse'!A:N,14,FALSE)</f>
        <v>Phạm Lê Ngọc Phượng</v>
      </c>
      <c r="L4938" s="5" t="s">
        <v>79</v>
      </c>
      <c r="M4938" s="5" t="s">
        <v>27484</v>
      </c>
      <c r="N4938" s="5"/>
    </row>
    <row r="4939" spans="1:14" ht="29" x14ac:dyDescent="0.35">
      <c r="A4939" s="5" t="s">
        <v>27485</v>
      </c>
      <c r="B4939" s="5" t="s">
        <v>27486</v>
      </c>
      <c r="C4939" s="5"/>
      <c r="D4939" s="5"/>
      <c r="E4939" s="5" t="s">
        <v>27487</v>
      </c>
      <c r="F4939" s="5" t="str" cm="1">
        <f t="array" aca="1" ref="F4939" ca="1">_xlfn.TEXTJOIN("",TRUE, IF(ISNUMBER(VALUE(MID(E4939, ROW(INDIRECT("1:" &amp; LEN(E4939))), 1))) + (MID(E4939, ROW(INDIRECT("1:" &amp; LEN(E4939))), 1) = " "), MID(E4939, ROW(INDIRECT("1:" &amp; LEN(E4939))), 1), ""))</f>
        <v>0918291279</v>
      </c>
      <c r="G4939" s="5" t="s">
        <v>27488</v>
      </c>
      <c r="H4939" s="5" t="s">
        <v>359</v>
      </c>
      <c r="I4939" s="5" t="s">
        <v>22</v>
      </c>
      <c r="J4939" s="5" t="b">
        <v>1</v>
      </c>
      <c r="K4939" s="5" t="str">
        <f>VLOOKUP(A4939,'[1]khách hse'!A:N,14,FALSE)</f>
        <v>Trương Công Hữu</v>
      </c>
      <c r="L4939" s="5" t="s">
        <v>34</v>
      </c>
      <c r="M4939" s="5" t="s">
        <v>27489</v>
      </c>
      <c r="N4939" s="5"/>
    </row>
    <row r="4940" spans="1:14" ht="29" x14ac:dyDescent="0.35">
      <c r="A4940" s="5" t="s">
        <v>27490</v>
      </c>
      <c r="B4940" s="5" t="s">
        <v>27491</v>
      </c>
      <c r="C4940" s="5" t="s">
        <v>27492</v>
      </c>
      <c r="D4940" s="5" t="s">
        <v>2129</v>
      </c>
      <c r="E4940" s="5">
        <v>84773616539</v>
      </c>
      <c r="F4940" s="5" t="str" cm="1">
        <f t="array" aca="1" ref="F4940" ca="1">_xlfn.TEXTJOIN("",TRUE, IF(ISNUMBER(VALUE(MID(E4940, ROW(INDIRECT("1:" &amp; LEN(E4940))), 1))) + (MID(E4940, ROW(INDIRECT("1:" &amp; LEN(E4940))), 1) = " "), MID(E4940, ROW(INDIRECT("1:" &amp; LEN(E4940))), 1), ""))</f>
        <v>84773616539</v>
      </c>
      <c r="G4940" s="5" t="s">
        <v>27493</v>
      </c>
      <c r="H4940" s="5" t="s">
        <v>359</v>
      </c>
      <c r="I4940" s="5" t="s">
        <v>22</v>
      </c>
      <c r="J4940" s="5" t="b">
        <v>1</v>
      </c>
      <c r="K4940" s="5"/>
      <c r="L4940" s="5" t="s">
        <v>34</v>
      </c>
      <c r="M4940" s="5" t="s">
        <v>27494</v>
      </c>
      <c r="N4940" s="5"/>
    </row>
    <row r="4941" spans="1:14" ht="43.5" x14ac:dyDescent="0.35">
      <c r="A4941" s="5" t="s">
        <v>27495</v>
      </c>
      <c r="B4941" s="5" t="s">
        <v>27496</v>
      </c>
      <c r="C4941" s="5" t="s">
        <v>27497</v>
      </c>
      <c r="D4941" s="5"/>
      <c r="E4941" s="6" t="s">
        <v>31</v>
      </c>
      <c r="F4941" s="5" t="str" cm="1">
        <f t="array" aca="1" ref="F4941" ca="1">_xlfn.TEXTJOIN("",TRUE, IF(ISNUMBER(VALUE(MID(E4941, ROW(INDIRECT("1:" &amp; LEN(E4941))), 1))) + (MID(E4941, ROW(INDIRECT("1:" &amp; LEN(E4941))), 1) = " "), MID(E4941, ROW(INDIRECT("1:" &amp; LEN(E4941))), 1), ""))</f>
        <v>0919805757</v>
      </c>
      <c r="G4941" s="5" t="s">
        <v>20</v>
      </c>
      <c r="H4941" s="5" t="s">
        <v>21</v>
      </c>
      <c r="I4941" s="5" t="s">
        <v>22</v>
      </c>
      <c r="J4941" s="5" t="b">
        <v>1</v>
      </c>
      <c r="K4941" s="5"/>
      <c r="L4941" s="5" t="s">
        <v>79</v>
      </c>
      <c r="M4941" s="5" t="s">
        <v>27498</v>
      </c>
      <c r="N4941" s="5"/>
    </row>
    <row r="4942" spans="1:14" ht="43.5" x14ac:dyDescent="0.35">
      <c r="A4942" s="5" t="s">
        <v>27499</v>
      </c>
      <c r="B4942" s="5" t="s">
        <v>27500</v>
      </c>
      <c r="C4942" s="5" t="s">
        <v>27501</v>
      </c>
      <c r="D4942" s="5" t="s">
        <v>27502</v>
      </c>
      <c r="E4942" s="6" t="s">
        <v>31</v>
      </c>
      <c r="F4942" s="5" t="str" cm="1">
        <f t="array" aca="1" ref="F4942" ca="1">_xlfn.TEXTJOIN("",TRUE, IF(ISNUMBER(VALUE(MID(E4942, ROW(INDIRECT("1:" &amp; LEN(E4942))), 1))) + (MID(E4942, ROW(INDIRECT("1:" &amp; LEN(E4942))), 1) = " "), MID(E4942, ROW(INDIRECT("1:" &amp; LEN(E4942))), 1), ""))</f>
        <v>0919805757</v>
      </c>
      <c r="G4942" s="5" t="s">
        <v>20</v>
      </c>
      <c r="H4942" s="5" t="s">
        <v>21</v>
      </c>
      <c r="I4942" s="5" t="s">
        <v>22</v>
      </c>
      <c r="J4942" s="5" t="b">
        <v>1</v>
      </c>
      <c r="K4942" s="5"/>
      <c r="L4942" s="5" t="s">
        <v>71</v>
      </c>
      <c r="M4942" s="5" t="s">
        <v>27503</v>
      </c>
      <c r="N4942" s="5"/>
    </row>
    <row r="4943" spans="1:14" ht="58" x14ac:dyDescent="0.35">
      <c r="A4943" s="5" t="s">
        <v>27504</v>
      </c>
      <c r="B4943" s="5" t="s">
        <v>27505</v>
      </c>
      <c r="C4943" s="5" t="s">
        <v>27506</v>
      </c>
      <c r="D4943" s="5" t="s">
        <v>27507</v>
      </c>
      <c r="E4943" s="5" t="s">
        <v>27507</v>
      </c>
      <c r="F4943" s="5" t="str" cm="1">
        <f t="array" aca="1" ref="F4943" ca="1">_xlfn.TEXTJOIN("",TRUE, IF(ISNUMBER(VALUE(MID(E4943, ROW(INDIRECT("1:" &amp; LEN(E4943))), 1))) + (MID(E4943, ROW(INDIRECT("1:" &amp; LEN(E4943))), 1) = " "), MID(E4943, ROW(INDIRECT("1:" &amp; LEN(E4943))), 1), ""))</f>
        <v>02837700447</v>
      </c>
      <c r="G4943" s="5" t="s">
        <v>20</v>
      </c>
      <c r="H4943" s="5" t="s">
        <v>21</v>
      </c>
      <c r="I4943" s="5" t="s">
        <v>22</v>
      </c>
      <c r="J4943" s="5" t="b">
        <v>1</v>
      </c>
      <c r="K4943" s="5"/>
      <c r="L4943" s="5" t="s">
        <v>79</v>
      </c>
      <c r="M4943" s="5" t="s">
        <v>27508</v>
      </c>
      <c r="N4943" s="5"/>
    </row>
    <row r="4944" spans="1:14" ht="58" x14ac:dyDescent="0.35">
      <c r="A4944" s="5" t="s">
        <v>27509</v>
      </c>
      <c r="B4944" s="5" t="s">
        <v>27510</v>
      </c>
      <c r="C4944" s="5" t="s">
        <v>27511</v>
      </c>
      <c r="D4944" s="5" t="s">
        <v>27512</v>
      </c>
      <c r="E4944" s="5" t="s">
        <v>27513</v>
      </c>
      <c r="F4944" s="5" t="str" cm="1">
        <f t="array" aca="1" ref="F4944" ca="1">_xlfn.TEXTJOIN("",TRUE, IF(ISNUMBER(VALUE(MID(E4944, ROW(INDIRECT("1:" &amp; LEN(E4944))), 1))) + (MID(E4944, ROW(INDIRECT("1:" &amp; LEN(E4944))), 1) = " "), MID(E4944, ROW(INDIRECT("1:" &amp; LEN(E4944))), 1), ""))</f>
        <v>08 37700404</v>
      </c>
      <c r="G4944" s="5" t="s">
        <v>27514</v>
      </c>
      <c r="H4944" s="5" t="s">
        <v>21</v>
      </c>
      <c r="I4944" s="5" t="s">
        <v>22</v>
      </c>
      <c r="J4944" s="5" t="b">
        <v>1</v>
      </c>
      <c r="K4944" s="5" t="str">
        <f>VLOOKUP(A4944,'[1]khách hse'!A:N,14,FALSE)</f>
        <v>sgc.mkt03@hsevn.com.vn</v>
      </c>
      <c r="L4944" s="5" t="s">
        <v>34</v>
      </c>
      <c r="M4944" s="5" t="s">
        <v>27515</v>
      </c>
      <c r="N4944" s="5"/>
    </row>
    <row r="4945" spans="1:14" ht="58" x14ac:dyDescent="0.35">
      <c r="A4945" s="5" t="s">
        <v>27516</v>
      </c>
      <c r="B4945" s="5" t="s">
        <v>27517</v>
      </c>
      <c r="C4945" s="5" t="s">
        <v>27501</v>
      </c>
      <c r="D4945" s="5" t="s">
        <v>27518</v>
      </c>
      <c r="E4945" s="6" t="s">
        <v>31</v>
      </c>
      <c r="F4945" s="5" t="str" cm="1">
        <f t="array" aca="1" ref="F4945" ca="1">_xlfn.TEXTJOIN("",TRUE, IF(ISNUMBER(VALUE(MID(E4945, ROW(INDIRECT("1:" &amp; LEN(E4945))), 1))) + (MID(E4945, ROW(INDIRECT("1:" &amp; LEN(E4945))), 1) = " "), MID(E4945, ROW(INDIRECT("1:" &amp; LEN(E4945))), 1), ""))</f>
        <v>0919805757</v>
      </c>
      <c r="G4945" s="5" t="s">
        <v>27519</v>
      </c>
      <c r="H4945" s="5" t="s">
        <v>21</v>
      </c>
      <c r="I4945" s="5" t="s">
        <v>22</v>
      </c>
      <c r="J4945" s="5" t="b">
        <v>1</v>
      </c>
      <c r="K4945" s="5" t="str">
        <f>VLOOKUP(A4945,'[1]khách hse'!A:N,14,FALSE)</f>
        <v>sgc.mkt06@hsevn.com.vn</v>
      </c>
      <c r="L4945" s="5" t="s">
        <v>79</v>
      </c>
      <c r="M4945" s="5" t="s">
        <v>27520</v>
      </c>
      <c r="N4945" s="5"/>
    </row>
    <row r="4946" spans="1:14" ht="43.5" x14ac:dyDescent="0.35">
      <c r="A4946" s="5" t="s">
        <v>27521</v>
      </c>
      <c r="B4946" s="5" t="s">
        <v>27522</v>
      </c>
      <c r="C4946" s="5" t="s">
        <v>27523</v>
      </c>
      <c r="D4946" s="5" t="s">
        <v>27524</v>
      </c>
      <c r="E4946" s="5" t="s">
        <v>27524</v>
      </c>
      <c r="F4946" s="5" t="str" cm="1">
        <f t="array" aca="1" ref="F4946" ca="1">_xlfn.TEXTJOIN("",TRUE, IF(ISNUMBER(VALUE(MID(E4946, ROW(INDIRECT("1:" &amp; LEN(E4946))), 1))) + (MID(E4946, ROW(INDIRECT("1:" &amp; LEN(E4946))), 1) = " "), MID(E4946, ROW(INDIRECT("1:" &amp; LEN(E4946))), 1), ""))</f>
        <v>02837701779</v>
      </c>
      <c r="G4946" s="5" t="s">
        <v>27525</v>
      </c>
      <c r="H4946" s="5" t="s">
        <v>21</v>
      </c>
      <c r="I4946" s="5" t="s">
        <v>22</v>
      </c>
      <c r="J4946" s="5" t="b">
        <v>1</v>
      </c>
      <c r="K4946" s="5"/>
      <c r="L4946" s="5" t="s">
        <v>23</v>
      </c>
      <c r="M4946" s="5" t="s">
        <v>27526</v>
      </c>
      <c r="N4946" s="5"/>
    </row>
    <row r="4947" spans="1:14" ht="58" x14ac:dyDescent="0.35">
      <c r="A4947" s="5" t="s">
        <v>27527</v>
      </c>
      <c r="B4947" s="5" t="s">
        <v>27528</v>
      </c>
      <c r="C4947" s="5" t="s">
        <v>27529</v>
      </c>
      <c r="D4947" s="5" t="s">
        <v>27530</v>
      </c>
      <c r="E4947" s="6" t="s">
        <v>31</v>
      </c>
      <c r="F4947" s="5" t="str" cm="1">
        <f t="array" aca="1" ref="F4947" ca="1">_xlfn.TEXTJOIN("",TRUE, IF(ISNUMBER(VALUE(MID(E4947, ROW(INDIRECT("1:" &amp; LEN(E4947))), 1))) + (MID(E4947, ROW(INDIRECT("1:" &amp; LEN(E4947))), 1) = " "), MID(E4947, ROW(INDIRECT("1:" &amp; LEN(E4947))), 1), ""))</f>
        <v>0919805757</v>
      </c>
      <c r="G4947" s="5" t="s">
        <v>20</v>
      </c>
      <c r="H4947" s="5" t="s">
        <v>21</v>
      </c>
      <c r="I4947" s="5" t="s">
        <v>22</v>
      </c>
      <c r="J4947" s="5" t="b">
        <v>1</v>
      </c>
      <c r="K4947" s="5" t="str">
        <f>VLOOKUP(A4947,'[1]khách hse'!A:N,14,FALSE)</f>
        <v>sgc.mkt03@hsevn.com.vn</v>
      </c>
      <c r="L4947" s="5" t="s">
        <v>79</v>
      </c>
      <c r="M4947" s="5" t="s">
        <v>27531</v>
      </c>
      <c r="N4947" s="5"/>
    </row>
    <row r="4948" spans="1:14" ht="58" x14ac:dyDescent="0.35">
      <c r="A4948" s="5" t="s">
        <v>27532</v>
      </c>
      <c r="B4948" s="5" t="s">
        <v>27533</v>
      </c>
      <c r="C4948" s="5" t="s">
        <v>27529</v>
      </c>
      <c r="D4948" s="5" t="s">
        <v>27534</v>
      </c>
      <c r="E4948" s="6" t="s">
        <v>31</v>
      </c>
      <c r="F4948" s="5" t="str" cm="1">
        <f t="array" aca="1" ref="F4948" ca="1">_xlfn.TEXTJOIN("",TRUE, IF(ISNUMBER(VALUE(MID(E4948, ROW(INDIRECT("1:" &amp; LEN(E4948))), 1))) + (MID(E4948, ROW(INDIRECT("1:" &amp; LEN(E4948))), 1) = " "), MID(E4948, ROW(INDIRECT("1:" &amp; LEN(E4948))), 1), ""))</f>
        <v>0919805757</v>
      </c>
      <c r="G4948" s="5" t="s">
        <v>20</v>
      </c>
      <c r="H4948" s="5" t="s">
        <v>21</v>
      </c>
      <c r="I4948" s="5" t="s">
        <v>22</v>
      </c>
      <c r="J4948" s="5" t="b">
        <v>1</v>
      </c>
      <c r="K4948" s="5"/>
      <c r="L4948" s="5" t="s">
        <v>79</v>
      </c>
      <c r="M4948" s="5" t="s">
        <v>27535</v>
      </c>
      <c r="N4948" s="5"/>
    </row>
    <row r="4949" spans="1:14" ht="58" x14ac:dyDescent="0.35">
      <c r="A4949" s="5" t="s">
        <v>27536</v>
      </c>
      <c r="B4949" s="5" t="s">
        <v>27537</v>
      </c>
      <c r="C4949" s="5" t="s">
        <v>27538</v>
      </c>
      <c r="D4949" s="5" t="s">
        <v>27539</v>
      </c>
      <c r="E4949" s="5" t="s">
        <v>27539</v>
      </c>
      <c r="F4949" s="5" t="str" cm="1">
        <f t="array" aca="1" ref="F4949" ca="1">_xlfn.TEXTJOIN("",TRUE, IF(ISNUMBER(VALUE(MID(E4949, ROW(INDIRECT("1:" &amp; LEN(E4949))), 1))) + (MID(E4949, ROW(INDIRECT("1:" &amp; LEN(E4949))), 1) = " "), MID(E4949, ROW(INDIRECT("1:" &amp; LEN(E4949))), 1), ""))</f>
        <v>02837700359</v>
      </c>
      <c r="G4949" s="5" t="s">
        <v>27540</v>
      </c>
      <c r="H4949" s="5" t="s">
        <v>21</v>
      </c>
      <c r="I4949" s="5" t="s">
        <v>22</v>
      </c>
      <c r="J4949" s="5" t="b">
        <v>1</v>
      </c>
      <c r="K4949" s="5"/>
      <c r="L4949" s="5" t="s">
        <v>23</v>
      </c>
      <c r="M4949" s="5" t="s">
        <v>27541</v>
      </c>
      <c r="N4949" s="5"/>
    </row>
    <row r="4950" spans="1:14" ht="29" x14ac:dyDescent="0.35">
      <c r="A4950" s="5" t="s">
        <v>27542</v>
      </c>
      <c r="B4950" s="5" t="s">
        <v>27543</v>
      </c>
      <c r="C4950" s="5" t="s">
        <v>27544</v>
      </c>
      <c r="D4950" s="5" t="s">
        <v>27545</v>
      </c>
      <c r="E4950" s="6" t="s">
        <v>31</v>
      </c>
      <c r="F4950" s="5" t="str" cm="1">
        <f t="array" aca="1" ref="F4950" ca="1">_xlfn.TEXTJOIN("",TRUE, IF(ISNUMBER(VALUE(MID(E4950, ROW(INDIRECT("1:" &amp; LEN(E4950))), 1))) + (MID(E4950, ROW(INDIRECT("1:" &amp; LEN(E4950))), 1) = " "), MID(E4950, ROW(INDIRECT("1:" &amp; LEN(E4950))), 1), ""))</f>
        <v>0919805757</v>
      </c>
      <c r="G4950" s="5" t="s">
        <v>20</v>
      </c>
      <c r="H4950" s="5" t="s">
        <v>21</v>
      </c>
      <c r="I4950" s="5" t="s">
        <v>22</v>
      </c>
      <c r="J4950" s="5" t="b">
        <v>1</v>
      </c>
      <c r="K4950" s="5"/>
      <c r="L4950" s="5" t="s">
        <v>34</v>
      </c>
      <c r="M4950" s="5" t="s">
        <v>27546</v>
      </c>
      <c r="N4950" s="5"/>
    </row>
    <row r="4951" spans="1:14" ht="29" x14ac:dyDescent="0.35">
      <c r="A4951" s="5" t="s">
        <v>27547</v>
      </c>
      <c r="B4951" s="5" t="s">
        <v>27548</v>
      </c>
      <c r="C4951" s="5" t="s">
        <v>27549</v>
      </c>
      <c r="D4951" s="5"/>
      <c r="E4951" s="6" t="s">
        <v>31</v>
      </c>
      <c r="F4951" s="5" t="str" cm="1">
        <f t="array" aca="1" ref="F4951" ca="1">_xlfn.TEXTJOIN("",TRUE, IF(ISNUMBER(VALUE(MID(E4951, ROW(INDIRECT("1:" &amp; LEN(E4951))), 1))) + (MID(E4951, ROW(INDIRECT("1:" &amp; LEN(E4951))), 1) = " "), MID(E4951, ROW(INDIRECT("1:" &amp; LEN(E4951))), 1), ""))</f>
        <v>0919805757</v>
      </c>
      <c r="G4951" s="5" t="s">
        <v>20</v>
      </c>
      <c r="H4951" s="5" t="s">
        <v>635</v>
      </c>
      <c r="I4951" s="5" t="s">
        <v>22</v>
      </c>
      <c r="J4951" s="5" t="b">
        <v>1</v>
      </c>
      <c r="K4951" s="5" t="str">
        <f>VLOOKUP(A4951,'[1]khách hse'!A:N,14,FALSE)</f>
        <v>Trương Công Hữu</v>
      </c>
      <c r="L4951" s="5" t="s">
        <v>71</v>
      </c>
      <c r="M4951" s="5" t="s">
        <v>27550</v>
      </c>
      <c r="N4951" s="5"/>
    </row>
    <row r="4952" spans="1:14" ht="29" x14ac:dyDescent="0.35">
      <c r="A4952" s="5" t="s">
        <v>27551</v>
      </c>
      <c r="B4952" s="5" t="s">
        <v>27552</v>
      </c>
      <c r="C4952" s="5" t="s">
        <v>27553</v>
      </c>
      <c r="D4952" s="5" t="s">
        <v>27554</v>
      </c>
      <c r="E4952" s="6" t="s">
        <v>31</v>
      </c>
      <c r="F4952" s="5" t="str" cm="1">
        <f t="array" aca="1" ref="F4952" ca="1">_xlfn.TEXTJOIN("",TRUE, IF(ISNUMBER(VALUE(MID(E4952, ROW(INDIRECT("1:" &amp; LEN(E4952))), 1))) + (MID(E4952, ROW(INDIRECT("1:" &amp; LEN(E4952))), 1) = " "), MID(E4952, ROW(INDIRECT("1:" &amp; LEN(E4952))), 1), ""))</f>
        <v>0919805757</v>
      </c>
      <c r="G4952" s="5" t="s">
        <v>20</v>
      </c>
      <c r="H4952" s="5" t="s">
        <v>635</v>
      </c>
      <c r="I4952" s="5" t="s">
        <v>22</v>
      </c>
      <c r="J4952" s="5" t="b">
        <v>1</v>
      </c>
      <c r="K4952" s="5" t="str">
        <f>VLOOKUP(A4952,'[1]khách hse'!A:N,14,FALSE)</f>
        <v>Trương Công Hữu</v>
      </c>
      <c r="L4952" s="5" t="s">
        <v>34</v>
      </c>
      <c r="M4952" s="5" t="s">
        <v>27555</v>
      </c>
      <c r="N4952" s="5"/>
    </row>
    <row r="4953" spans="1:14" ht="43.5" x14ac:dyDescent="0.35">
      <c r="A4953" s="5" t="s">
        <v>27556</v>
      </c>
      <c r="B4953" s="5" t="s">
        <v>27557</v>
      </c>
      <c r="C4953" s="5" t="s">
        <v>27558</v>
      </c>
      <c r="D4953" s="5" t="s">
        <v>27559</v>
      </c>
      <c r="E4953" s="5">
        <v>2838756535</v>
      </c>
      <c r="F4953" s="5" t="str" cm="1">
        <f t="array" aca="1" ref="F4953" ca="1">_xlfn.TEXTJOIN("",TRUE, IF(ISNUMBER(VALUE(MID(E4953, ROW(INDIRECT("1:" &amp; LEN(E4953))), 1))) + (MID(E4953, ROW(INDIRECT("1:" &amp; LEN(E4953))), 1) = " "), MID(E4953, ROW(INDIRECT("1:" &amp; LEN(E4953))), 1), ""))</f>
        <v>2838756535</v>
      </c>
      <c r="G4953" s="5" t="s">
        <v>20</v>
      </c>
      <c r="H4953" s="5" t="s">
        <v>57</v>
      </c>
      <c r="I4953" s="5" t="s">
        <v>22</v>
      </c>
      <c r="J4953" s="5" t="b">
        <v>1</v>
      </c>
      <c r="K4953" s="5" t="str">
        <f>VLOOKUP(A4953,'[1]khách hse'!A:N,14,FALSE)</f>
        <v>Phạm Lê Ngọc Phượng</v>
      </c>
      <c r="L4953" s="5" t="s">
        <v>79</v>
      </c>
      <c r="M4953" s="5" t="s">
        <v>27560</v>
      </c>
      <c r="N4953" s="5"/>
    </row>
    <row r="4954" spans="1:14" ht="29" x14ac:dyDescent="0.35">
      <c r="A4954" s="5" t="s">
        <v>27561</v>
      </c>
      <c r="B4954" s="5" t="s">
        <v>27562</v>
      </c>
      <c r="C4954" s="5" t="s">
        <v>27563</v>
      </c>
      <c r="D4954" s="5" t="s">
        <v>27564</v>
      </c>
      <c r="E4954" s="5" t="s">
        <v>27565</v>
      </c>
      <c r="F4954" s="5" t="str" cm="1">
        <f t="array" aca="1" ref="F4954" ca="1">_xlfn.TEXTJOIN("",TRUE, IF(ISNUMBER(VALUE(MID(E4954, ROW(INDIRECT("1:" &amp; LEN(E4954))), 1))) + (MID(E4954, ROW(INDIRECT("1:" &amp; LEN(E4954))), 1) = " "), MID(E4954, ROW(INDIRECT("1:" &amp; LEN(E4954))), 1), ""))</f>
        <v>02837908215</v>
      </c>
      <c r="G4954" s="5" t="s">
        <v>27566</v>
      </c>
      <c r="H4954" s="5" t="s">
        <v>21</v>
      </c>
      <c r="I4954" s="5" t="s">
        <v>22</v>
      </c>
      <c r="J4954" s="5" t="b">
        <v>1</v>
      </c>
      <c r="K4954" s="5" t="str">
        <f>VLOOKUP(A4954,'[1]khách hse'!A:N,14,FALSE)</f>
        <v>Lê Ngọc Minh Nguyên</v>
      </c>
      <c r="L4954" s="5" t="s">
        <v>23</v>
      </c>
      <c r="M4954" s="5" t="s">
        <v>27567</v>
      </c>
      <c r="N4954" s="5"/>
    </row>
    <row r="4955" spans="1:14" ht="43.5" x14ac:dyDescent="0.35">
      <c r="A4955" s="5" t="s">
        <v>27568</v>
      </c>
      <c r="B4955" s="5" t="s">
        <v>27569</v>
      </c>
      <c r="C4955" s="5" t="s">
        <v>27570</v>
      </c>
      <c r="D4955" s="5" t="s">
        <v>27571</v>
      </c>
      <c r="E4955" s="6" t="s">
        <v>31</v>
      </c>
      <c r="F4955" s="5" t="str" cm="1">
        <f t="array" aca="1" ref="F4955" ca="1">_xlfn.TEXTJOIN("",TRUE, IF(ISNUMBER(VALUE(MID(E4955, ROW(INDIRECT("1:" &amp; LEN(E4955))), 1))) + (MID(E4955, ROW(INDIRECT("1:" &amp; LEN(E4955))), 1) = " "), MID(E4955, ROW(INDIRECT("1:" &amp; LEN(E4955))), 1), ""))</f>
        <v>0919805757</v>
      </c>
      <c r="G4955" s="5" t="s">
        <v>20</v>
      </c>
      <c r="H4955" s="5" t="s">
        <v>21</v>
      </c>
      <c r="I4955" s="5" t="s">
        <v>22</v>
      </c>
      <c r="J4955" s="5" t="b">
        <v>1</v>
      </c>
      <c r="K4955" s="5" t="str">
        <f>VLOOKUP(A4955,'[1]khách hse'!A:N,14,FALSE)</f>
        <v>sgc.mkt04@hsevn.com.vn</v>
      </c>
      <c r="L4955" s="5" t="s">
        <v>71</v>
      </c>
      <c r="M4955" s="5" t="s">
        <v>27572</v>
      </c>
      <c r="N4955" s="5"/>
    </row>
    <row r="4956" spans="1:14" ht="58" x14ac:dyDescent="0.35">
      <c r="A4956" s="5" t="s">
        <v>27573</v>
      </c>
      <c r="B4956" s="5" t="s">
        <v>27574</v>
      </c>
      <c r="C4956" s="5" t="s">
        <v>27575</v>
      </c>
      <c r="D4956" s="5" t="s">
        <v>27576</v>
      </c>
      <c r="E4956" s="5" t="s">
        <v>27576</v>
      </c>
      <c r="F4956" s="5" t="str" cm="1">
        <f t="array" aca="1" ref="F4956" ca="1">_xlfn.TEXTJOIN("",TRUE, IF(ISNUMBER(VALUE(MID(E4956, ROW(INDIRECT("1:" &amp; LEN(E4956))), 1))) + (MID(E4956, ROW(INDIRECT("1:" &amp; LEN(E4956))), 1) = " "), MID(E4956, ROW(INDIRECT("1:" &amp; LEN(E4956))), 1), ""))</f>
        <v>02837711481</v>
      </c>
      <c r="G4956" s="5" t="s">
        <v>27577</v>
      </c>
      <c r="H4956" s="5" t="s">
        <v>21</v>
      </c>
      <c r="I4956" s="5" t="s">
        <v>22</v>
      </c>
      <c r="J4956" s="5" t="b">
        <v>1</v>
      </c>
      <c r="K4956" s="5" t="str">
        <f>VLOOKUP(A4956,'[1]khách hse'!A:N,14,FALSE)</f>
        <v>sgc.mkt04@hsevn.com.vn</v>
      </c>
      <c r="L4956" s="5" t="s">
        <v>34</v>
      </c>
      <c r="M4956" s="5" t="s">
        <v>27578</v>
      </c>
      <c r="N4956" s="5"/>
    </row>
    <row r="4957" spans="1:14" ht="58" x14ac:dyDescent="0.35">
      <c r="A4957" s="5" t="s">
        <v>27579</v>
      </c>
      <c r="B4957" s="5" t="s">
        <v>27580</v>
      </c>
      <c r="C4957" s="5" t="s">
        <v>3202</v>
      </c>
      <c r="D4957" s="5" t="s">
        <v>27581</v>
      </c>
      <c r="E4957" s="6" t="s">
        <v>31</v>
      </c>
      <c r="F4957" s="5" t="str" cm="1">
        <f t="array" aca="1" ref="F4957" ca="1">_xlfn.TEXTJOIN("",TRUE, IF(ISNUMBER(VALUE(MID(E4957, ROW(INDIRECT("1:" &amp; LEN(E4957))), 1))) + (MID(E4957, ROW(INDIRECT("1:" &amp; LEN(E4957))), 1) = " "), MID(E4957, ROW(INDIRECT("1:" &amp; LEN(E4957))), 1), ""))</f>
        <v>0919805757</v>
      </c>
      <c r="G4957" s="5" t="s">
        <v>27582</v>
      </c>
      <c r="H4957" s="5" t="s">
        <v>21</v>
      </c>
      <c r="I4957" s="5" t="s">
        <v>22</v>
      </c>
      <c r="J4957" s="5" t="b">
        <v>1</v>
      </c>
      <c r="K4957" s="5"/>
      <c r="L4957" s="5" t="s">
        <v>23</v>
      </c>
      <c r="M4957" s="5" t="s">
        <v>27583</v>
      </c>
      <c r="N4957" s="5"/>
    </row>
    <row r="4958" spans="1:14" ht="58" x14ac:dyDescent="0.35">
      <c r="A4958" s="5" t="s">
        <v>27584</v>
      </c>
      <c r="B4958" s="5" t="s">
        <v>27585</v>
      </c>
      <c r="C4958" s="5" t="s">
        <v>27586</v>
      </c>
      <c r="D4958" s="5" t="s">
        <v>27587</v>
      </c>
      <c r="E4958" s="8">
        <v>842837701728</v>
      </c>
      <c r="F4958" s="5" t="str" cm="1">
        <f t="array" aca="1" ref="F4958" ca="1">_xlfn.TEXTJOIN("",TRUE, IF(ISNUMBER(VALUE(MID(E4958, ROW(INDIRECT("1:" &amp; LEN(E4958))), 1))) + (MID(E4958, ROW(INDIRECT("1:" &amp; LEN(E4958))), 1) = " "), MID(E4958, ROW(INDIRECT("1:" &amp; LEN(E4958))), 1), ""))</f>
        <v>842837701728</v>
      </c>
      <c r="G4958" s="5" t="s">
        <v>27588</v>
      </c>
      <c r="H4958" s="5" t="s">
        <v>21</v>
      </c>
      <c r="I4958" s="5" t="s">
        <v>22</v>
      </c>
      <c r="J4958" s="5" t="b">
        <v>1</v>
      </c>
      <c r="K4958" s="5" t="str">
        <f>VLOOKUP(A4958,'[1]khách hse'!A:N,14,FALSE)</f>
        <v>Lê Ngọc Minh Nguyên</v>
      </c>
      <c r="L4958" s="5" t="s">
        <v>23</v>
      </c>
      <c r="M4958" s="5" t="s">
        <v>27589</v>
      </c>
      <c r="N4958" s="5"/>
    </row>
    <row r="4959" spans="1:14" ht="43.5" x14ac:dyDescent="0.35">
      <c r="A4959" s="5" t="s">
        <v>27590</v>
      </c>
      <c r="B4959" s="5" t="s">
        <v>27591</v>
      </c>
      <c r="C4959" s="5" t="s">
        <v>27592</v>
      </c>
      <c r="D4959" s="5" t="s">
        <v>27593</v>
      </c>
      <c r="E4959" s="5">
        <v>84902662660</v>
      </c>
      <c r="F4959" s="5" t="str" cm="1">
        <f t="array" aca="1" ref="F4959" ca="1">_xlfn.TEXTJOIN("",TRUE, IF(ISNUMBER(VALUE(MID(E4959, ROW(INDIRECT("1:" &amp; LEN(E4959))), 1))) + (MID(E4959, ROW(INDIRECT("1:" &amp; LEN(E4959))), 1) = " "), MID(E4959, ROW(INDIRECT("1:" &amp; LEN(E4959))), 1), ""))</f>
        <v>84902662660</v>
      </c>
      <c r="G4959" s="5" t="s">
        <v>14693</v>
      </c>
      <c r="H4959" s="5"/>
      <c r="I4959" s="5" t="s">
        <v>22</v>
      </c>
      <c r="J4959" s="5" t="b">
        <v>1</v>
      </c>
      <c r="K4959" s="5" t="str">
        <f>VLOOKUP(A4959,'[1]khách hse'!A:N,14,FALSE)</f>
        <v>Võ Thị Thanh Hoàng</v>
      </c>
      <c r="L4959" s="5" t="s">
        <v>71</v>
      </c>
      <c r="M4959" s="5" t="s">
        <v>27594</v>
      </c>
      <c r="N4959" s="5"/>
    </row>
    <row r="4960" spans="1:14" ht="43.5" x14ac:dyDescent="0.35">
      <c r="A4960" s="5" t="s">
        <v>27595</v>
      </c>
      <c r="B4960" s="5" t="s">
        <v>27596</v>
      </c>
      <c r="C4960" s="5" t="s">
        <v>27597</v>
      </c>
      <c r="D4960" s="5" t="s">
        <v>27598</v>
      </c>
      <c r="E4960" s="5">
        <v>2839507652</v>
      </c>
      <c r="F4960" s="5" t="str" cm="1">
        <f t="array" aca="1" ref="F4960" ca="1">_xlfn.TEXTJOIN("",TRUE, IF(ISNUMBER(VALUE(MID(E4960, ROW(INDIRECT("1:" &amp; LEN(E4960))), 1))) + (MID(E4960, ROW(INDIRECT("1:" &amp; LEN(E4960))), 1) = " "), MID(E4960, ROW(INDIRECT("1:" &amp; LEN(E4960))), 1), ""))</f>
        <v>2839507652</v>
      </c>
      <c r="G4960" s="5" t="s">
        <v>27599</v>
      </c>
      <c r="H4960" s="5" t="s">
        <v>21</v>
      </c>
      <c r="I4960" s="5" t="s">
        <v>22</v>
      </c>
      <c r="J4960" s="5" t="b">
        <v>1</v>
      </c>
      <c r="K4960" s="5" t="str">
        <f>VLOOKUP(A4960,'[1]khách hse'!A:N,14,FALSE)</f>
        <v>sgc.mkt01@hsevn.com.vn</v>
      </c>
      <c r="L4960" s="5" t="s">
        <v>79</v>
      </c>
      <c r="M4960" s="5" t="s">
        <v>27600</v>
      </c>
      <c r="N4960" s="5"/>
    </row>
    <row r="4961" spans="1:14" ht="43.5" x14ac:dyDescent="0.35">
      <c r="A4961" s="5" t="s">
        <v>27601</v>
      </c>
      <c r="B4961" s="5" t="s">
        <v>27602</v>
      </c>
      <c r="C4961" s="5" t="s">
        <v>27603</v>
      </c>
      <c r="D4961" s="5" t="s">
        <v>27604</v>
      </c>
      <c r="E4961" s="6" t="s">
        <v>31</v>
      </c>
      <c r="F4961" s="5" t="str" cm="1">
        <f t="array" aca="1" ref="F4961" ca="1">_xlfn.TEXTJOIN("",TRUE, IF(ISNUMBER(VALUE(MID(E4961, ROW(INDIRECT("1:" &amp; LEN(E4961))), 1))) + (MID(E4961, ROW(INDIRECT("1:" &amp; LEN(E4961))), 1) = " "), MID(E4961, ROW(INDIRECT("1:" &amp; LEN(E4961))), 1), ""))</f>
        <v>0919805757</v>
      </c>
      <c r="G4961" s="5" t="s">
        <v>20</v>
      </c>
      <c r="H4961" s="5" t="s">
        <v>635</v>
      </c>
      <c r="I4961" s="5" t="s">
        <v>22</v>
      </c>
      <c r="J4961" s="5" t="b">
        <v>1</v>
      </c>
      <c r="K4961" s="5" t="str">
        <f>VLOOKUP(A4961,'[1]khách hse'!A:N,14,FALSE)</f>
        <v>Trương Công Hữu</v>
      </c>
      <c r="L4961" s="5" t="s">
        <v>34</v>
      </c>
      <c r="M4961" s="5" t="s">
        <v>27605</v>
      </c>
      <c r="N4961" s="5"/>
    </row>
    <row r="4962" spans="1:14" ht="58" x14ac:dyDescent="0.35">
      <c r="A4962" s="5" t="s">
        <v>27606</v>
      </c>
      <c r="B4962" s="5" t="s">
        <v>27607</v>
      </c>
      <c r="C4962" s="5" t="s">
        <v>27608</v>
      </c>
      <c r="D4962" s="5" t="s">
        <v>27609</v>
      </c>
      <c r="E4962" s="5" t="s">
        <v>27609</v>
      </c>
      <c r="F4962" s="5" t="str" cm="1">
        <f t="array" aca="1" ref="F4962" ca="1">_xlfn.TEXTJOIN("",TRUE, IF(ISNUMBER(VALUE(MID(E4962, ROW(INDIRECT("1:" &amp; LEN(E4962))), 1))) + (MID(E4962, ROW(INDIRECT("1:" &amp; LEN(E4962))), 1) = " "), MID(E4962, ROW(INDIRECT("1:" &amp; LEN(E4962))), 1), ""))</f>
        <v>02837700420</v>
      </c>
      <c r="G4962" s="5" t="s">
        <v>20</v>
      </c>
      <c r="H4962" s="5" t="s">
        <v>21</v>
      </c>
      <c r="I4962" s="5" t="s">
        <v>22</v>
      </c>
      <c r="J4962" s="5" t="b">
        <v>1</v>
      </c>
      <c r="K4962" s="5"/>
      <c r="L4962" s="5" t="s">
        <v>79</v>
      </c>
      <c r="M4962" s="5" t="s">
        <v>27610</v>
      </c>
      <c r="N4962" s="5"/>
    </row>
    <row r="4963" spans="1:14" ht="43.5" x14ac:dyDescent="0.35">
      <c r="A4963" s="5" t="s">
        <v>27611</v>
      </c>
      <c r="B4963" s="5" t="s">
        <v>27612</v>
      </c>
      <c r="C4963" s="5" t="s">
        <v>27613</v>
      </c>
      <c r="D4963" s="5" t="s">
        <v>27614</v>
      </c>
      <c r="E4963" s="5" t="s">
        <v>27615</v>
      </c>
      <c r="F4963" s="5" t="str" cm="1">
        <f t="array" aca="1" ref="F4963" ca="1">_xlfn.TEXTJOIN("",TRUE, IF(ISNUMBER(VALUE(MID(E4963, ROW(INDIRECT("1:" &amp; LEN(E4963))), 1))) + (MID(E4963, ROW(INDIRECT("1:" &amp; LEN(E4963))), 1) = " "), MID(E4963, ROW(INDIRECT("1:" &amp; LEN(E4963))), 1), ""))</f>
        <v>02837924065 02838442059</v>
      </c>
      <c r="G4963" s="5" t="s">
        <v>27616</v>
      </c>
      <c r="H4963" s="5" t="s">
        <v>21</v>
      </c>
      <c r="I4963" s="5" t="s">
        <v>22</v>
      </c>
      <c r="J4963" s="5" t="b">
        <v>1</v>
      </c>
      <c r="K4963" s="5" t="str">
        <f>VLOOKUP(A4963,'[1]khách hse'!A:N,14,FALSE)</f>
        <v>sgc.mkt03@hsevn.com.vn</v>
      </c>
      <c r="L4963" s="5" t="s">
        <v>23</v>
      </c>
      <c r="M4963" s="5" t="s">
        <v>27617</v>
      </c>
      <c r="N4963" s="5"/>
    </row>
    <row r="4964" spans="1:14" ht="43.5" x14ac:dyDescent="0.35">
      <c r="A4964" s="5" t="s">
        <v>27618</v>
      </c>
      <c r="B4964" s="5" t="s">
        <v>27619</v>
      </c>
      <c r="C4964" s="5" t="s">
        <v>27620</v>
      </c>
      <c r="D4964" s="5" t="s">
        <v>27621</v>
      </c>
      <c r="E4964" s="5" t="s">
        <v>27621</v>
      </c>
      <c r="F4964" s="5" t="str" cm="1">
        <f t="array" aca="1" ref="F4964" ca="1">_xlfn.TEXTJOIN("",TRUE, IF(ISNUMBER(VALUE(MID(E4964, ROW(INDIRECT("1:" &amp; LEN(E4964))), 1))) + (MID(E4964, ROW(INDIRECT("1:" &amp; LEN(E4964))), 1) = " "), MID(E4964, ROW(INDIRECT("1:" &amp; LEN(E4964))), 1), ""))</f>
        <v>02743558325</v>
      </c>
      <c r="G4964" s="5" t="s">
        <v>24196</v>
      </c>
      <c r="H4964" s="5" t="s">
        <v>42</v>
      </c>
      <c r="I4964" s="5" t="s">
        <v>22</v>
      </c>
      <c r="J4964" s="5" t="b">
        <v>1</v>
      </c>
      <c r="K4964" s="5" t="str">
        <f>VLOOKUP(A4964,'[1]khách hse'!A:N,14,FALSE)</f>
        <v>sgc.mkt01@hsevn.com.vn</v>
      </c>
      <c r="L4964" s="5" t="s">
        <v>23</v>
      </c>
      <c r="M4964" s="5" t="s">
        <v>27622</v>
      </c>
      <c r="N4964" s="5"/>
    </row>
    <row r="4965" spans="1:14" ht="58" x14ac:dyDescent="0.35">
      <c r="A4965" s="5" t="s">
        <v>27623</v>
      </c>
      <c r="B4965" s="5" t="s">
        <v>27624</v>
      </c>
      <c r="C4965" s="5" t="s">
        <v>27625</v>
      </c>
      <c r="D4965" s="5" t="s">
        <v>27626</v>
      </c>
      <c r="E4965" s="5">
        <v>2833701367</v>
      </c>
      <c r="F4965" s="5" t="str" cm="1">
        <f t="array" aca="1" ref="F4965" ca="1">_xlfn.TEXTJOIN("",TRUE, IF(ISNUMBER(VALUE(MID(E4965, ROW(INDIRECT("1:" &amp; LEN(E4965))), 1))) + (MID(E4965, ROW(INDIRECT("1:" &amp; LEN(E4965))), 1) = " "), MID(E4965, ROW(INDIRECT("1:" &amp; LEN(E4965))), 1), ""))</f>
        <v>2833701367</v>
      </c>
      <c r="G4965" s="5" t="s">
        <v>27627</v>
      </c>
      <c r="H4965" s="5" t="s">
        <v>21</v>
      </c>
      <c r="I4965" s="5" t="s">
        <v>22</v>
      </c>
      <c r="J4965" s="5" t="b">
        <v>1</v>
      </c>
      <c r="K4965" s="5" t="str">
        <f>VLOOKUP(A4965,'[1]khách hse'!A:N,14,FALSE)</f>
        <v>sgc.mkt03@hsevn.com.vn</v>
      </c>
      <c r="L4965" s="5" t="s">
        <v>34</v>
      </c>
      <c r="M4965" s="5" t="s">
        <v>27628</v>
      </c>
      <c r="N4965" s="5"/>
    </row>
    <row r="4966" spans="1:14" ht="58" x14ac:dyDescent="0.35">
      <c r="A4966" s="5" t="s">
        <v>27629</v>
      </c>
      <c r="B4966" s="5" t="s">
        <v>27630</v>
      </c>
      <c r="C4966" s="5" t="s">
        <v>27631</v>
      </c>
      <c r="D4966" s="5" t="s">
        <v>27632</v>
      </c>
      <c r="E4966" s="5" t="s">
        <v>27633</v>
      </c>
      <c r="F4966" s="5" t="str" cm="1">
        <f t="array" aca="1" ref="F4966" ca="1">_xlfn.TEXTJOIN("",TRUE, IF(ISNUMBER(VALUE(MID(E4966, ROW(INDIRECT("1:" &amp; LEN(E4966))), 1))) + (MID(E4966, ROW(INDIRECT("1:" &amp; LEN(E4966))), 1) = " "), MID(E4966, ROW(INDIRECT("1:" &amp; LEN(E4966))), 1), ""))</f>
        <v>2837700031 377</v>
      </c>
      <c r="G4966" s="5" t="s">
        <v>27634</v>
      </c>
      <c r="H4966" s="5" t="s">
        <v>21</v>
      </c>
      <c r="I4966" s="5" t="s">
        <v>22</v>
      </c>
      <c r="J4966" s="5" t="b">
        <v>1</v>
      </c>
      <c r="K4966" s="5" t="str">
        <f>VLOOKUP(A4966,'[1]khách hse'!A:N,14,FALSE)</f>
        <v>Phạm Lê Ngọc Phượng</v>
      </c>
      <c r="L4966" s="5" t="s">
        <v>79</v>
      </c>
      <c r="M4966" s="5" t="s">
        <v>27635</v>
      </c>
      <c r="N4966" s="5"/>
    </row>
    <row r="4967" spans="1:14" ht="72.5" x14ac:dyDescent="0.35">
      <c r="A4967" s="5" t="s">
        <v>27636</v>
      </c>
      <c r="B4967" s="5" t="s">
        <v>27637</v>
      </c>
      <c r="C4967" s="5" t="s">
        <v>27638</v>
      </c>
      <c r="D4967" s="5" t="s">
        <v>27639</v>
      </c>
      <c r="E4967" s="5" t="s">
        <v>27639</v>
      </c>
      <c r="F4967" s="5" t="str" cm="1">
        <f t="array" aca="1" ref="F4967" ca="1">_xlfn.TEXTJOIN("",TRUE, IF(ISNUMBER(VALUE(MID(E4967, ROW(INDIRECT("1:" &amp; LEN(E4967))), 1))) + (MID(E4967, ROW(INDIRECT("1:" &amp; LEN(E4967))), 1) = " "), MID(E4967, ROW(INDIRECT("1:" &amp; LEN(E4967))), 1), ""))</f>
        <v>37701500</v>
      </c>
      <c r="G4967" s="5" t="s">
        <v>27640</v>
      </c>
      <c r="H4967" s="5" t="s">
        <v>21</v>
      </c>
      <c r="I4967" s="5" t="s">
        <v>22</v>
      </c>
      <c r="J4967" s="5" t="b">
        <v>1</v>
      </c>
      <c r="K4967" s="5" t="str">
        <f>VLOOKUP(A4967,'[1]khách hse'!A:N,14,FALSE)</f>
        <v>sgc.mkt03@hsevn.com.vn</v>
      </c>
      <c r="L4967" s="5" t="s">
        <v>34</v>
      </c>
      <c r="M4967" s="5" t="s">
        <v>27641</v>
      </c>
      <c r="N4967" s="5"/>
    </row>
    <row r="4968" spans="1:14" ht="58" x14ac:dyDescent="0.35">
      <c r="A4968" s="5" t="s">
        <v>27642</v>
      </c>
      <c r="B4968" s="5" t="s">
        <v>27643</v>
      </c>
      <c r="C4968" s="5" t="s">
        <v>27644</v>
      </c>
      <c r="D4968" s="5" t="s">
        <v>27645</v>
      </c>
      <c r="E4968" s="6" t="s">
        <v>31</v>
      </c>
      <c r="F4968" s="5" t="str" cm="1">
        <f t="array" aca="1" ref="F4968" ca="1">_xlfn.TEXTJOIN("",TRUE, IF(ISNUMBER(VALUE(MID(E4968, ROW(INDIRECT("1:" &amp; LEN(E4968))), 1))) + (MID(E4968, ROW(INDIRECT("1:" &amp; LEN(E4968))), 1) = " "), MID(E4968, ROW(INDIRECT("1:" &amp; LEN(E4968))), 1), ""))</f>
        <v>0919805757</v>
      </c>
      <c r="G4968" s="5" t="s">
        <v>20</v>
      </c>
      <c r="H4968" s="5" t="s">
        <v>21</v>
      </c>
      <c r="I4968" s="5" t="s">
        <v>22</v>
      </c>
      <c r="J4968" s="5" t="b">
        <v>1</v>
      </c>
      <c r="K4968" s="5"/>
      <c r="L4968" s="5" t="s">
        <v>23</v>
      </c>
      <c r="M4968" s="5" t="s">
        <v>27646</v>
      </c>
      <c r="N4968" s="5"/>
    </row>
    <row r="4969" spans="1:14" ht="43.5" x14ac:dyDescent="0.35">
      <c r="A4969" s="5" t="s">
        <v>27647</v>
      </c>
      <c r="B4969" s="5" t="s">
        <v>27648</v>
      </c>
      <c r="C4969" s="5" t="s">
        <v>27649</v>
      </c>
      <c r="D4969" s="5" t="s">
        <v>27650</v>
      </c>
      <c r="E4969" s="5">
        <v>2837700369</v>
      </c>
      <c r="F4969" s="5" t="str" cm="1">
        <f t="array" aca="1" ref="F4969" ca="1">_xlfn.TEXTJOIN("",TRUE, IF(ISNUMBER(VALUE(MID(E4969, ROW(INDIRECT("1:" &amp; LEN(E4969))), 1))) + (MID(E4969, ROW(INDIRECT("1:" &amp; LEN(E4969))), 1) = " "), MID(E4969, ROW(INDIRECT("1:" &amp; LEN(E4969))), 1), ""))</f>
        <v>2837700369</v>
      </c>
      <c r="G4969" s="5" t="s">
        <v>27651</v>
      </c>
      <c r="H4969" s="5" t="s">
        <v>21</v>
      </c>
      <c r="I4969" s="5" t="s">
        <v>22</v>
      </c>
      <c r="J4969" s="5" t="b">
        <v>1</v>
      </c>
      <c r="K4969" s="5" t="str">
        <f>VLOOKUP(A4969,'[1]khách hse'!A:N,14,FALSE)</f>
        <v>sgc.mkt01@hsevn.com.vn</v>
      </c>
      <c r="L4969" s="5" t="s">
        <v>34</v>
      </c>
      <c r="M4969" s="5" t="s">
        <v>27652</v>
      </c>
      <c r="N4969" s="5"/>
    </row>
    <row r="4970" spans="1:14" ht="72.5" x14ac:dyDescent="0.35">
      <c r="A4970" s="5" t="s">
        <v>27653</v>
      </c>
      <c r="B4970" s="5" t="s">
        <v>27654</v>
      </c>
      <c r="C4970" s="5" t="s">
        <v>27655</v>
      </c>
      <c r="D4970" s="5" t="s">
        <v>27656</v>
      </c>
      <c r="E4970" s="5">
        <v>2837701773</v>
      </c>
      <c r="F4970" s="5" t="str" cm="1">
        <f t="array" aca="1" ref="F4970" ca="1">_xlfn.TEXTJOIN("",TRUE, IF(ISNUMBER(VALUE(MID(E4970, ROW(INDIRECT("1:" &amp; LEN(E4970))), 1))) + (MID(E4970, ROW(INDIRECT("1:" &amp; LEN(E4970))), 1) = " "), MID(E4970, ROW(INDIRECT("1:" &amp; LEN(E4970))), 1), ""))</f>
        <v>2837701773</v>
      </c>
      <c r="G4970" s="5" t="s">
        <v>27657</v>
      </c>
      <c r="H4970" s="5" t="s">
        <v>21</v>
      </c>
      <c r="I4970" s="5" t="s">
        <v>22</v>
      </c>
      <c r="J4970" s="5" t="b">
        <v>1</v>
      </c>
      <c r="K4970" s="5" t="str">
        <f>VLOOKUP(A4970,'[1]khách hse'!A:N,14,FALSE)</f>
        <v>sgc.mkt01@hsevn.com.vn</v>
      </c>
      <c r="L4970" s="5" t="s">
        <v>23</v>
      </c>
      <c r="M4970" s="5" t="s">
        <v>27658</v>
      </c>
      <c r="N4970" s="5"/>
    </row>
    <row r="4971" spans="1:14" ht="58" x14ac:dyDescent="0.35">
      <c r="A4971" s="5" t="s">
        <v>27659</v>
      </c>
      <c r="B4971" s="5" t="s">
        <v>27660</v>
      </c>
      <c r="C4971" s="5" t="s">
        <v>27661</v>
      </c>
      <c r="D4971" s="5" t="s">
        <v>27662</v>
      </c>
      <c r="E4971" s="5" t="s">
        <v>27663</v>
      </c>
      <c r="F4971" s="5" t="str" cm="1">
        <f t="array" aca="1" ref="F4971" ca="1">_xlfn.TEXTJOIN("",TRUE, IF(ISNUMBER(VALUE(MID(E4971, ROW(INDIRECT("1:" &amp; LEN(E4971))), 1))) + (MID(E4971, ROW(INDIRECT("1:" &amp; LEN(E4971))), 1) = " "), MID(E4971, ROW(INDIRECT("1:" &amp; LEN(E4971))), 1), ""))</f>
        <v>37700793</v>
      </c>
      <c r="G4971" s="5" t="s">
        <v>27664</v>
      </c>
      <c r="H4971" s="5" t="s">
        <v>21</v>
      </c>
      <c r="I4971" s="5" t="s">
        <v>22</v>
      </c>
      <c r="J4971" s="5" t="b">
        <v>1</v>
      </c>
      <c r="K4971" s="5" t="str">
        <f>VLOOKUP(A4971,'[1]khách hse'!A:N,14,FALSE)</f>
        <v>sgc.mkt01@hsevn.com.vn</v>
      </c>
      <c r="L4971" s="5" t="s">
        <v>71</v>
      </c>
      <c r="M4971" s="5" t="s">
        <v>27665</v>
      </c>
      <c r="N4971" s="5"/>
    </row>
    <row r="4972" spans="1:14" ht="29" x14ac:dyDescent="0.35">
      <c r="A4972" s="5" t="s">
        <v>27666</v>
      </c>
      <c r="B4972" s="5" t="s">
        <v>27667</v>
      </c>
      <c r="C4972" s="5" t="s">
        <v>27668</v>
      </c>
      <c r="D4972" s="5" t="s">
        <v>27669</v>
      </c>
      <c r="E4972" s="6" t="s">
        <v>31</v>
      </c>
      <c r="F4972" s="5" t="str" cm="1">
        <f t="array" aca="1" ref="F4972" ca="1">_xlfn.TEXTJOIN("",TRUE, IF(ISNUMBER(VALUE(MID(E4972, ROW(INDIRECT("1:" &amp; LEN(E4972))), 1))) + (MID(E4972, ROW(INDIRECT("1:" &amp; LEN(E4972))), 1) = " "), MID(E4972, ROW(INDIRECT("1:" &amp; LEN(E4972))), 1), ""))</f>
        <v>0919805757</v>
      </c>
      <c r="G4972" s="5" t="s">
        <v>20</v>
      </c>
      <c r="H4972" s="5"/>
      <c r="I4972" s="5" t="s">
        <v>22</v>
      </c>
      <c r="J4972" s="5" t="b">
        <v>1</v>
      </c>
      <c r="K4972" s="5" t="str">
        <f>VLOOKUP(A4972,'[1]khách hse'!A:N,14,FALSE)</f>
        <v>sgc.mkt01@hsevn.com.vn</v>
      </c>
      <c r="L4972" s="5" t="s">
        <v>79</v>
      </c>
      <c r="M4972" s="5" t="s">
        <v>27670</v>
      </c>
      <c r="N4972" s="5"/>
    </row>
    <row r="4973" spans="1:14" ht="43.5" x14ac:dyDescent="0.35">
      <c r="A4973" s="5" t="s">
        <v>27671</v>
      </c>
      <c r="B4973" s="5" t="s">
        <v>27672</v>
      </c>
      <c r="C4973" s="5" t="s">
        <v>27673</v>
      </c>
      <c r="D4973" s="5" t="s">
        <v>27674</v>
      </c>
      <c r="E4973" s="6" t="s">
        <v>190</v>
      </c>
      <c r="F4973" s="5" t="str" cm="1">
        <f t="array" aca="1" ref="F4973" ca="1">_xlfn.TEXTJOIN("",TRUE, IF(ISNUMBER(VALUE(MID(E4973, ROW(INDIRECT("1:" &amp; LEN(E4973))), 1))) + (MID(E4973, ROW(INDIRECT("1:" &amp; LEN(E4973))), 1) = " "), MID(E4973, ROW(INDIRECT("1:" &amp; LEN(E4973))), 1), ""))</f>
        <v>09785067888</v>
      </c>
      <c r="G4973" s="5" t="s">
        <v>27675</v>
      </c>
      <c r="H4973" s="5" t="s">
        <v>21</v>
      </c>
      <c r="I4973" s="5" t="s">
        <v>22</v>
      </c>
      <c r="J4973" s="5" t="b">
        <v>1</v>
      </c>
      <c r="K4973" s="5" t="str">
        <f>VLOOKUP(A4973,'[1]khách hse'!A:N,14,FALSE)</f>
        <v>Nguyễn Thị Huyền Diệu</v>
      </c>
      <c r="L4973" s="5" t="s">
        <v>34</v>
      </c>
      <c r="M4973" s="5" t="s">
        <v>27676</v>
      </c>
      <c r="N4973" s="5"/>
    </row>
    <row r="4974" spans="1:14" ht="58" x14ac:dyDescent="0.35">
      <c r="A4974" s="5" t="s">
        <v>27677</v>
      </c>
      <c r="B4974" s="5" t="s">
        <v>27678</v>
      </c>
      <c r="C4974" s="5" t="s">
        <v>27679</v>
      </c>
      <c r="D4974" s="5" t="s">
        <v>27680</v>
      </c>
      <c r="E4974" s="5" t="s">
        <v>27680</v>
      </c>
      <c r="F4974" s="5" t="str" cm="1">
        <f t="array" aca="1" ref="F4974" ca="1">_xlfn.TEXTJOIN("",TRUE, IF(ISNUMBER(VALUE(MID(E4974, ROW(INDIRECT("1:" &amp; LEN(E4974))), 1))) + (MID(E4974, ROW(INDIRECT("1:" &amp; LEN(E4974))), 1) = " "), MID(E4974, ROW(INDIRECT("1:" &amp; LEN(E4974))), 1), ""))</f>
        <v>02837701141</v>
      </c>
      <c r="G4974" s="5" t="s">
        <v>27681</v>
      </c>
      <c r="H4974" s="5" t="s">
        <v>21</v>
      </c>
      <c r="I4974" s="5" t="s">
        <v>22</v>
      </c>
      <c r="J4974" s="5" t="b">
        <v>1</v>
      </c>
      <c r="K4974" s="5" t="str">
        <f>VLOOKUP(A4974,'[1]khách hse'!A:N,14,FALSE)</f>
        <v>Lê Ngọc Minh Nguyên</v>
      </c>
      <c r="L4974" s="5" t="s">
        <v>23</v>
      </c>
      <c r="M4974" s="5" t="s">
        <v>27682</v>
      </c>
      <c r="N4974" s="5"/>
    </row>
    <row r="4975" spans="1:14" ht="43.5" x14ac:dyDescent="0.35">
      <c r="A4975" s="5" t="s">
        <v>27683</v>
      </c>
      <c r="B4975" s="5" t="s">
        <v>27684</v>
      </c>
      <c r="C4975" s="5" t="s">
        <v>27685</v>
      </c>
      <c r="D4975" s="5" t="s">
        <v>27686</v>
      </c>
      <c r="E4975" s="5" t="s">
        <v>27686</v>
      </c>
      <c r="F4975" s="5" t="str" cm="1">
        <f t="array" aca="1" ref="F4975" ca="1">_xlfn.TEXTJOIN("",TRUE, IF(ISNUMBER(VALUE(MID(E4975, ROW(INDIRECT("1:" &amp; LEN(E4975))), 1))) + (MID(E4975, ROW(INDIRECT("1:" &amp; LEN(E4975))), 1) = " "), MID(E4975, ROW(INDIRECT("1:" &amp; LEN(E4975))), 1), ""))</f>
        <v>02743729605</v>
      </c>
      <c r="G4975" s="5" t="s">
        <v>20</v>
      </c>
      <c r="H4975" s="5" t="s">
        <v>42</v>
      </c>
      <c r="I4975" s="5" t="s">
        <v>22</v>
      </c>
      <c r="J4975" s="5" t="b">
        <v>1</v>
      </c>
      <c r="K4975" s="5" t="str">
        <f>VLOOKUP(A4975,'[1]khách hse'!A:N,14,FALSE)</f>
        <v>Phạm Lê Ngọc Phượng</v>
      </c>
      <c r="L4975" s="5" t="s">
        <v>79</v>
      </c>
      <c r="M4975" s="5" t="s">
        <v>27687</v>
      </c>
      <c r="N4975" s="5"/>
    </row>
    <row r="4976" spans="1:14" ht="58" x14ac:dyDescent="0.35">
      <c r="A4976" s="5" t="s">
        <v>27688</v>
      </c>
      <c r="B4976" s="5" t="s">
        <v>27689</v>
      </c>
      <c r="C4976" s="5" t="s">
        <v>27690</v>
      </c>
      <c r="D4976" s="5" t="s">
        <v>27691</v>
      </c>
      <c r="E4976" s="6" t="s">
        <v>190</v>
      </c>
      <c r="F4976" s="5" t="str" cm="1">
        <f t="array" aca="1" ref="F4976" ca="1">_xlfn.TEXTJOIN("",TRUE, IF(ISNUMBER(VALUE(MID(E4976, ROW(INDIRECT("1:" &amp; LEN(E4976))), 1))) + (MID(E4976, ROW(INDIRECT("1:" &amp; LEN(E4976))), 1) = " "), MID(E4976, ROW(INDIRECT("1:" &amp; LEN(E4976))), 1), ""))</f>
        <v>09785067888</v>
      </c>
      <c r="G4976" s="5" t="s">
        <v>20</v>
      </c>
      <c r="H4976" s="5" t="s">
        <v>57</v>
      </c>
      <c r="I4976" s="5" t="s">
        <v>22</v>
      </c>
      <c r="J4976" s="5" t="b">
        <v>1</v>
      </c>
      <c r="K4976" s="5"/>
      <c r="L4976" s="5" t="s">
        <v>79</v>
      </c>
      <c r="M4976" s="5" t="s">
        <v>27692</v>
      </c>
      <c r="N4976" s="5"/>
    </row>
    <row r="4977" spans="1:14" ht="29" x14ac:dyDescent="0.35">
      <c r="A4977" s="5" t="s">
        <v>27693</v>
      </c>
      <c r="B4977" s="5" t="s">
        <v>27694</v>
      </c>
      <c r="C4977" s="5" t="s">
        <v>27695</v>
      </c>
      <c r="D4977" s="5" t="s">
        <v>27696</v>
      </c>
      <c r="E4977" s="6" t="s">
        <v>31</v>
      </c>
      <c r="F4977" s="5" t="str" cm="1">
        <f t="array" aca="1" ref="F4977" ca="1">_xlfn.TEXTJOIN("",TRUE, IF(ISNUMBER(VALUE(MID(E4977, ROW(INDIRECT("1:" &amp; LEN(E4977))), 1))) + (MID(E4977, ROW(INDIRECT("1:" &amp; LEN(E4977))), 1) = " "), MID(E4977, ROW(INDIRECT("1:" &amp; LEN(E4977))), 1), ""))</f>
        <v>0919805757</v>
      </c>
      <c r="G4977" s="5" t="s">
        <v>27697</v>
      </c>
      <c r="H4977" s="5" t="s">
        <v>42</v>
      </c>
      <c r="I4977" s="5" t="s">
        <v>22</v>
      </c>
      <c r="J4977" s="5" t="b">
        <v>1</v>
      </c>
      <c r="K4977" s="5" t="str">
        <f>VLOOKUP(A4977,'[1]khách hse'!A:N,14,FALSE)</f>
        <v>sgc.mkt01@hsevn.com.vn</v>
      </c>
      <c r="L4977" s="5" t="s">
        <v>23</v>
      </c>
      <c r="M4977" s="5" t="s">
        <v>27698</v>
      </c>
      <c r="N4977" s="5"/>
    </row>
    <row r="4978" spans="1:14" ht="29" x14ac:dyDescent="0.35">
      <c r="A4978" s="5" t="s">
        <v>27699</v>
      </c>
      <c r="B4978" s="5" t="s">
        <v>27700</v>
      </c>
      <c r="C4978" s="5" t="s">
        <v>27701</v>
      </c>
      <c r="D4978" s="5" t="s">
        <v>27702</v>
      </c>
      <c r="E4978" s="5" t="s">
        <v>27702</v>
      </c>
      <c r="F4978" s="5" t="str" cm="1">
        <f t="array" aca="1" ref="F4978" ca="1">_xlfn.TEXTJOIN("",TRUE, IF(ISNUMBER(VALUE(MID(E4978, ROW(INDIRECT("1:" &amp; LEN(E4978))), 1))) + (MID(E4978, ROW(INDIRECT("1:" &amp; LEN(E4978))), 1) = " "), MID(E4978, ROW(INDIRECT("1:" &amp; LEN(E4978))), 1), ""))</f>
        <v>02743641551</v>
      </c>
      <c r="G4978" s="5" t="s">
        <v>27703</v>
      </c>
      <c r="H4978" s="5" t="s">
        <v>42</v>
      </c>
      <c r="I4978" s="5" t="s">
        <v>22</v>
      </c>
      <c r="J4978" s="5" t="b">
        <v>1</v>
      </c>
      <c r="K4978" s="5" t="str">
        <f>VLOOKUP(A4978,'[1]khách hse'!A:N,14,FALSE)</f>
        <v>sgc.mkt03@hsevn.com.vn</v>
      </c>
      <c r="L4978" s="5" t="s">
        <v>79</v>
      </c>
      <c r="M4978" s="5" t="s">
        <v>27704</v>
      </c>
      <c r="N4978" s="5"/>
    </row>
    <row r="4979" spans="1:14" ht="29" x14ac:dyDescent="0.35">
      <c r="A4979" s="5" t="s">
        <v>27705</v>
      </c>
      <c r="B4979" s="5" t="s">
        <v>27706</v>
      </c>
      <c r="C4979" s="5" t="s">
        <v>27707</v>
      </c>
      <c r="D4979" s="5" t="s">
        <v>27708</v>
      </c>
      <c r="E4979" s="5">
        <v>2743642056</v>
      </c>
      <c r="F4979" s="5" t="str" cm="1">
        <f t="array" aca="1" ref="F4979" ca="1">_xlfn.TEXTJOIN("",TRUE, IF(ISNUMBER(VALUE(MID(E4979, ROW(INDIRECT("1:" &amp; LEN(E4979))), 1))) + (MID(E4979, ROW(INDIRECT("1:" &amp; LEN(E4979))), 1) = " "), MID(E4979, ROW(INDIRECT("1:" &amp; LEN(E4979))), 1), ""))</f>
        <v>2743642056</v>
      </c>
      <c r="G4979" s="5" t="s">
        <v>27709</v>
      </c>
      <c r="H4979" s="5" t="s">
        <v>42</v>
      </c>
      <c r="I4979" s="5" t="s">
        <v>22</v>
      </c>
      <c r="J4979" s="5" t="b">
        <v>1</v>
      </c>
      <c r="K4979" s="5" t="str">
        <f>VLOOKUP(A4979,'[1]khách hse'!A:N,14,FALSE)</f>
        <v>Phạm Lê Ngọc Phượng</v>
      </c>
      <c r="L4979" s="5" t="s">
        <v>79</v>
      </c>
      <c r="M4979" s="5" t="s">
        <v>27710</v>
      </c>
      <c r="N4979" s="5"/>
    </row>
    <row r="4980" spans="1:14" ht="29" x14ac:dyDescent="0.35">
      <c r="A4980" s="5" t="s">
        <v>27711</v>
      </c>
      <c r="B4980" s="5" t="s">
        <v>27712</v>
      </c>
      <c r="C4980" s="5" t="s">
        <v>27713</v>
      </c>
      <c r="D4980" s="5"/>
      <c r="E4980" s="5">
        <v>84333850889</v>
      </c>
      <c r="F4980" s="5" t="str" cm="1">
        <f t="array" aca="1" ref="F4980" ca="1">_xlfn.TEXTJOIN("",TRUE, IF(ISNUMBER(VALUE(MID(E4980, ROW(INDIRECT("1:" &amp; LEN(E4980))), 1))) + (MID(E4980, ROW(INDIRECT("1:" &amp; LEN(E4980))), 1) = " "), MID(E4980, ROW(INDIRECT("1:" &amp; LEN(E4980))), 1), ""))</f>
        <v>84333850889</v>
      </c>
      <c r="G4980" s="5" t="s">
        <v>27714</v>
      </c>
      <c r="H4980" s="5" t="s">
        <v>2391</v>
      </c>
      <c r="I4980" s="5" t="s">
        <v>22</v>
      </c>
      <c r="J4980" s="5" t="b">
        <v>1</v>
      </c>
      <c r="K4980" s="5" t="str">
        <f>VLOOKUP(A4980,'[1]khách hse'!A:N,14,FALSE)</f>
        <v>sgc.mkt06@hsevn.com.vn</v>
      </c>
      <c r="L4980" s="5" t="s">
        <v>34</v>
      </c>
      <c r="M4980" s="5" t="s">
        <v>27715</v>
      </c>
      <c r="N4980" s="5"/>
    </row>
    <row r="4981" spans="1:14" ht="29" x14ac:dyDescent="0.35">
      <c r="A4981" s="5" t="s">
        <v>27716</v>
      </c>
      <c r="B4981" s="5" t="s">
        <v>27717</v>
      </c>
      <c r="C4981" s="5" t="s">
        <v>27718</v>
      </c>
      <c r="D4981" s="5" t="s">
        <v>27719</v>
      </c>
      <c r="E4981" s="5">
        <v>2513679909</v>
      </c>
      <c r="F4981" s="5" t="str" cm="1">
        <f t="array" aca="1" ref="F4981" ca="1">_xlfn.TEXTJOIN("",TRUE, IF(ISNUMBER(VALUE(MID(E4981, ROW(INDIRECT("1:" &amp; LEN(E4981))), 1))) + (MID(E4981, ROW(INDIRECT("1:" &amp; LEN(E4981))), 1) = " "), MID(E4981, ROW(INDIRECT("1:" &amp; LEN(E4981))), 1), ""))</f>
        <v>2513679909</v>
      </c>
      <c r="G4981" s="5" t="s">
        <v>27720</v>
      </c>
      <c r="H4981" s="5" t="s">
        <v>50</v>
      </c>
      <c r="I4981" s="5" t="s">
        <v>22</v>
      </c>
      <c r="J4981" s="5" t="b">
        <v>1</v>
      </c>
      <c r="K4981" s="5" t="str">
        <f>VLOOKUP(A4981,'[1]khách hse'!A:N,14,FALSE)</f>
        <v>Nguyễn Thị Huyền Diệu</v>
      </c>
      <c r="L4981" s="5" t="s">
        <v>34</v>
      </c>
      <c r="M4981" s="5" t="s">
        <v>27721</v>
      </c>
      <c r="N4981" s="5"/>
    </row>
    <row r="4982" spans="1:14" ht="29" x14ac:dyDescent="0.35">
      <c r="A4982" s="5" t="s">
        <v>27722</v>
      </c>
      <c r="B4982" s="5" t="s">
        <v>27723</v>
      </c>
      <c r="C4982" s="5" t="s">
        <v>27724</v>
      </c>
      <c r="D4982" s="5" t="s">
        <v>27725</v>
      </c>
      <c r="E4982" s="8">
        <v>842712216308</v>
      </c>
      <c r="F4982" s="5" t="str" cm="1">
        <f t="array" aca="1" ref="F4982" ca="1">_xlfn.TEXTJOIN("",TRUE, IF(ISNUMBER(VALUE(MID(E4982, ROW(INDIRECT("1:" &amp; LEN(E4982))), 1))) + (MID(E4982, ROW(INDIRECT("1:" &amp; LEN(E4982))), 1) = " "), MID(E4982, ROW(INDIRECT("1:" &amp; LEN(E4982))), 1), ""))</f>
        <v>842712216308</v>
      </c>
      <c r="G4982" s="5" t="s">
        <v>20</v>
      </c>
      <c r="H4982" s="5" t="s">
        <v>217</v>
      </c>
      <c r="I4982" s="5" t="s">
        <v>22</v>
      </c>
      <c r="J4982" s="5" t="b">
        <v>1</v>
      </c>
      <c r="K4982" s="5" t="str">
        <f>VLOOKUP(A4982,'[1]khách hse'!A:N,14,FALSE)</f>
        <v>Phạm Lê Ngọc Phượng</v>
      </c>
      <c r="L4982" s="5" t="s">
        <v>79</v>
      </c>
      <c r="M4982" s="5" t="s">
        <v>27726</v>
      </c>
      <c r="N4982" s="5"/>
    </row>
    <row r="4983" spans="1:14" ht="29" x14ac:dyDescent="0.35">
      <c r="A4983" s="5" t="s">
        <v>27727</v>
      </c>
      <c r="B4983" s="5" t="s">
        <v>27728</v>
      </c>
      <c r="C4983" s="5" t="s">
        <v>27729</v>
      </c>
      <c r="D4983" s="5" t="s">
        <v>27730</v>
      </c>
      <c r="E4983" s="5">
        <v>84363346187</v>
      </c>
      <c r="F4983" s="5" t="str" cm="1">
        <f t="array" aca="1" ref="F4983" ca="1">_xlfn.TEXTJOIN("",TRUE, IF(ISNUMBER(VALUE(MID(E4983, ROW(INDIRECT("1:" &amp; LEN(E4983))), 1))) + (MID(E4983, ROW(INDIRECT("1:" &amp; LEN(E4983))), 1) = " "), MID(E4983, ROW(INDIRECT("1:" &amp; LEN(E4983))), 1), ""))</f>
        <v>84363346187</v>
      </c>
      <c r="G4983" s="5" t="s">
        <v>20</v>
      </c>
      <c r="H4983" s="5" t="s">
        <v>2112</v>
      </c>
      <c r="I4983" s="5" t="s">
        <v>22</v>
      </c>
      <c r="J4983" s="5" t="b">
        <v>1</v>
      </c>
      <c r="K4983" s="5"/>
      <c r="L4983" s="5" t="s">
        <v>23</v>
      </c>
      <c r="M4983" s="5" t="s">
        <v>27731</v>
      </c>
      <c r="N4983" s="5"/>
    </row>
    <row r="4984" spans="1:14" ht="29" x14ac:dyDescent="0.35">
      <c r="A4984" s="5" t="s">
        <v>27732</v>
      </c>
      <c r="B4984" s="5" t="s">
        <v>27733</v>
      </c>
      <c r="C4984" s="5" t="s">
        <v>27734</v>
      </c>
      <c r="D4984" s="5" t="s">
        <v>27735</v>
      </c>
      <c r="E4984" s="5" t="s">
        <v>27736</v>
      </c>
      <c r="F4984" s="5" t="str" cm="1">
        <f t="array" aca="1" ref="F4984" ca="1">_xlfn.TEXTJOIN("",TRUE, IF(ISNUMBER(VALUE(MID(E4984, ROW(INDIRECT("1:" &amp; LEN(E4984))), 1))) + (MID(E4984, ROW(INDIRECT("1:" &amp; LEN(E4984))), 1) = " "), MID(E4984, ROW(INDIRECT("1:" &amp; LEN(E4984))), 1), ""))</f>
        <v>0979171699</v>
      </c>
      <c r="G4984" s="5" t="s">
        <v>27737</v>
      </c>
      <c r="H4984" s="5" t="s">
        <v>5027</v>
      </c>
      <c r="I4984" s="5" t="s">
        <v>22</v>
      </c>
      <c r="J4984" s="5" t="b">
        <v>1</v>
      </c>
      <c r="K4984" s="5"/>
      <c r="L4984" s="5" t="s">
        <v>34</v>
      </c>
      <c r="M4984" s="5" t="s">
        <v>27738</v>
      </c>
      <c r="N4984" s="5"/>
    </row>
    <row r="4985" spans="1:14" ht="29" x14ac:dyDescent="0.35">
      <c r="A4985" s="5" t="s">
        <v>27739</v>
      </c>
      <c r="B4985" s="5" t="s">
        <v>27740</v>
      </c>
      <c r="C4985" s="5" t="s">
        <v>27741</v>
      </c>
      <c r="D4985" s="5"/>
      <c r="E4985" s="6" t="s">
        <v>31</v>
      </c>
      <c r="F4985" s="5" t="str" cm="1">
        <f t="array" aca="1" ref="F4985" ca="1">_xlfn.TEXTJOIN("",TRUE, IF(ISNUMBER(VALUE(MID(E4985, ROW(INDIRECT("1:" &amp; LEN(E4985))), 1))) + (MID(E4985, ROW(INDIRECT("1:" &amp; LEN(E4985))), 1) = " "), MID(E4985, ROW(INDIRECT("1:" &amp; LEN(E4985))), 1), ""))</f>
        <v>0919805757</v>
      </c>
      <c r="G4985" s="5" t="s">
        <v>20</v>
      </c>
      <c r="H4985" s="5" t="s">
        <v>2112</v>
      </c>
      <c r="I4985" s="5" t="s">
        <v>22</v>
      </c>
      <c r="J4985" s="5" t="b">
        <v>1</v>
      </c>
      <c r="K4985" s="5" t="str">
        <f>VLOOKUP(A4985,'[1]khách hse'!A:N,14,FALSE)</f>
        <v>sgc.mkt04@hsevn.com.vn</v>
      </c>
      <c r="L4985" s="5" t="s">
        <v>34</v>
      </c>
      <c r="M4985" s="5" t="s">
        <v>27742</v>
      </c>
      <c r="N4985" s="5"/>
    </row>
    <row r="4986" spans="1:14" ht="29" x14ac:dyDescent="0.35">
      <c r="A4986" s="5" t="s">
        <v>27743</v>
      </c>
      <c r="B4986" s="5" t="s">
        <v>27744</v>
      </c>
      <c r="C4986" s="5" t="s">
        <v>27745</v>
      </c>
      <c r="D4986" s="5" t="s">
        <v>27746</v>
      </c>
      <c r="E4986" s="7">
        <v>2903877146</v>
      </c>
      <c r="F4986" s="5" t="str" cm="1">
        <f t="array" aca="1" ref="F4986" ca="1">_xlfn.TEXTJOIN("",TRUE, IF(ISNUMBER(VALUE(MID(E4986, ROW(INDIRECT("1:" &amp; LEN(E4986))), 1))) + (MID(E4986, ROW(INDIRECT("1:" &amp; LEN(E4986))), 1) = " "), MID(E4986, ROW(INDIRECT("1:" &amp; LEN(E4986))), 1), ""))</f>
        <v>2903877146</v>
      </c>
      <c r="G4986" s="5" t="s">
        <v>20</v>
      </c>
      <c r="H4986" s="5" t="s">
        <v>249</v>
      </c>
      <c r="I4986" s="5" t="s">
        <v>22</v>
      </c>
      <c r="J4986" s="5" t="b">
        <v>1</v>
      </c>
      <c r="K4986" s="5" t="str">
        <f>VLOOKUP(A4986,'[1]khách hse'!A:N,14,FALSE)</f>
        <v>Lê Ngọc Minh Nguyên</v>
      </c>
      <c r="L4986" s="5" t="s">
        <v>23</v>
      </c>
      <c r="M4986" s="5" t="s">
        <v>27747</v>
      </c>
      <c r="N4986" s="5"/>
    </row>
    <row r="4987" spans="1:14" ht="29" x14ac:dyDescent="0.35">
      <c r="A4987" s="5" t="s">
        <v>27748</v>
      </c>
      <c r="B4987" s="5" t="s">
        <v>27749</v>
      </c>
      <c r="C4987" s="5" t="s">
        <v>27750</v>
      </c>
      <c r="D4987" s="5" t="s">
        <v>27751</v>
      </c>
      <c r="E4987" s="5" t="s">
        <v>27752</v>
      </c>
      <c r="F4987" s="5" t="str" cm="1">
        <f t="array" aca="1" ref="F4987" ca="1">_xlfn.TEXTJOIN("",TRUE, IF(ISNUMBER(VALUE(MID(E4987, ROW(INDIRECT("1:" &amp; LEN(E4987))), 1))) + (MID(E4987, ROW(INDIRECT("1:" &amp; LEN(E4987))), 1) = " "), MID(E4987, ROW(INDIRECT("1:" &amp; LEN(E4987))), 1), ""))</f>
        <v>02903782898 09</v>
      </c>
      <c r="G4987" s="5" t="s">
        <v>3563</v>
      </c>
      <c r="H4987" s="5" t="s">
        <v>249</v>
      </c>
      <c r="I4987" s="5" t="s">
        <v>22</v>
      </c>
      <c r="J4987" s="5" t="b">
        <v>1</v>
      </c>
      <c r="K4987" s="5" t="str">
        <f>VLOOKUP(A4987,'[1]khách hse'!A:N,14,FALSE)</f>
        <v>Nguyễn Châu Khánh</v>
      </c>
      <c r="L4987" s="5" t="s">
        <v>34</v>
      </c>
      <c r="M4987" s="5" t="s">
        <v>27753</v>
      </c>
      <c r="N4987" s="5"/>
    </row>
    <row r="4988" spans="1:14" ht="29" x14ac:dyDescent="0.35">
      <c r="A4988" s="5" t="s">
        <v>27754</v>
      </c>
      <c r="B4988" s="5" t="s">
        <v>27755</v>
      </c>
      <c r="C4988" s="5" t="s">
        <v>27756</v>
      </c>
      <c r="D4988" s="5" t="s">
        <v>27757</v>
      </c>
      <c r="E4988" s="5" t="s">
        <v>27757</v>
      </c>
      <c r="F4988" s="5" t="str" cm="1">
        <f t="array" aca="1" ref="F4988" ca="1">_xlfn.TEXTJOIN("",TRUE, IF(ISNUMBER(VALUE(MID(E4988, ROW(INDIRECT("1:" &amp; LEN(E4988))), 1))) + (MID(E4988, ROW(INDIRECT("1:" &amp; LEN(E4988))), 1) = " "), MID(E4988, ROW(INDIRECT("1:" &amp; LEN(E4988))), 1), ""))</f>
        <v>02943832022</v>
      </c>
      <c r="G4988" s="5" t="s">
        <v>20</v>
      </c>
      <c r="H4988" s="5" t="s">
        <v>5027</v>
      </c>
      <c r="I4988" s="5" t="s">
        <v>22</v>
      </c>
      <c r="J4988" s="5" t="b">
        <v>1</v>
      </c>
      <c r="K4988" s="5" t="str">
        <f>VLOOKUP(A4988,'[1]khách hse'!A:N,14,FALSE)</f>
        <v>Phạm Lê Ngọc Phượng</v>
      </c>
      <c r="L4988" s="5" t="s">
        <v>79</v>
      </c>
      <c r="M4988" s="5" t="s">
        <v>27758</v>
      </c>
      <c r="N4988" s="5"/>
    </row>
    <row r="4989" spans="1:14" ht="29" x14ac:dyDescent="0.35">
      <c r="A4989" s="5" t="s">
        <v>27759</v>
      </c>
      <c r="B4989" s="5" t="s">
        <v>27760</v>
      </c>
      <c r="C4989" s="5" t="s">
        <v>27761</v>
      </c>
      <c r="D4989" s="5" t="s">
        <v>27762</v>
      </c>
      <c r="E4989" s="6" t="s">
        <v>31</v>
      </c>
      <c r="F4989" s="5" t="str" cm="1">
        <f t="array" aca="1" ref="F4989" ca="1">_xlfn.TEXTJOIN("",TRUE, IF(ISNUMBER(VALUE(MID(E4989, ROW(INDIRECT("1:" &amp; LEN(E4989))), 1))) + (MID(E4989, ROW(INDIRECT("1:" &amp; LEN(E4989))), 1) = " "), MID(E4989, ROW(INDIRECT("1:" &amp; LEN(E4989))), 1), ""))</f>
        <v>0919805757</v>
      </c>
      <c r="G4989" s="5" t="s">
        <v>20</v>
      </c>
      <c r="H4989" s="5" t="s">
        <v>2112</v>
      </c>
      <c r="I4989" s="5" t="s">
        <v>22</v>
      </c>
      <c r="J4989" s="5" t="b">
        <v>1</v>
      </c>
      <c r="K4989" s="5" t="str">
        <f>VLOOKUP(A4989,'[1]khách hse'!A:N,14,FALSE)</f>
        <v>sgc.mkt06@hsevn.com.vn</v>
      </c>
      <c r="L4989" s="5" t="s">
        <v>34</v>
      </c>
      <c r="M4989" s="5" t="s">
        <v>27763</v>
      </c>
      <c r="N4989" s="5"/>
    </row>
    <row r="4990" spans="1:14" ht="58" x14ac:dyDescent="0.35">
      <c r="A4990" s="5" t="s">
        <v>27764</v>
      </c>
      <c r="B4990" s="5" t="s">
        <v>27765</v>
      </c>
      <c r="C4990" s="5" t="s">
        <v>27766</v>
      </c>
      <c r="D4990" s="5" t="s">
        <v>27767</v>
      </c>
      <c r="E4990" s="5">
        <v>2838163302</v>
      </c>
      <c r="F4990" s="5" t="str" cm="1">
        <f t="array" aca="1" ref="F4990" ca="1">_xlfn.TEXTJOIN("",TRUE, IF(ISNUMBER(VALUE(MID(E4990, ROW(INDIRECT("1:" &amp; LEN(E4990))), 1))) + (MID(E4990, ROW(INDIRECT("1:" &amp; LEN(E4990))), 1) = " "), MID(E4990, ROW(INDIRECT("1:" &amp; LEN(E4990))), 1), ""))</f>
        <v>2838163302</v>
      </c>
      <c r="G4990" s="5" t="s">
        <v>27768</v>
      </c>
      <c r="H4990" s="5" t="s">
        <v>21</v>
      </c>
      <c r="I4990" s="5" t="s">
        <v>22</v>
      </c>
      <c r="J4990" s="5" t="b">
        <v>1</v>
      </c>
      <c r="K4990" s="5" t="str">
        <f>VLOOKUP(A4990,'[1]khách hse'!A:N,14,FALSE)</f>
        <v>sgc.mkt01@hsevn.com.vn</v>
      </c>
      <c r="L4990" s="5" t="s">
        <v>71</v>
      </c>
      <c r="M4990" s="5" t="s">
        <v>27769</v>
      </c>
      <c r="N4990" s="5"/>
    </row>
    <row r="4991" spans="1:14" ht="58" x14ac:dyDescent="0.35">
      <c r="A4991" s="5" t="s">
        <v>27770</v>
      </c>
      <c r="B4991" s="5" t="s">
        <v>27771</v>
      </c>
      <c r="C4991" s="5" t="s">
        <v>27772</v>
      </c>
      <c r="D4991" s="5" t="s">
        <v>27773</v>
      </c>
      <c r="E4991" s="5" t="s">
        <v>27774</v>
      </c>
      <c r="F4991" s="5" t="str" cm="1">
        <f t="array" aca="1" ref="F4991" ca="1">_xlfn.TEXTJOIN("",TRUE, IF(ISNUMBER(VALUE(MID(E4991, ROW(INDIRECT("1:" &amp; LEN(E4991))), 1))) + (MID(E4991, ROW(INDIRECT("1:" &amp; LEN(E4991))), 1) = " "), MID(E4991, ROW(INDIRECT("1:" &amp; LEN(E4991))), 1), ""))</f>
        <v>02838162838 0283 38162839</v>
      </c>
      <c r="G4991" s="5" t="s">
        <v>27775</v>
      </c>
      <c r="H4991" s="5" t="s">
        <v>21</v>
      </c>
      <c r="I4991" s="5" t="s">
        <v>22</v>
      </c>
      <c r="J4991" s="5" t="b">
        <v>1</v>
      </c>
      <c r="K4991" s="5" t="str">
        <f>VLOOKUP(A4991,'[1]khách hse'!A:N,14,FALSE)</f>
        <v>sgc.mkt01@hsevn.com.vn</v>
      </c>
      <c r="L4991" s="5" t="s">
        <v>71</v>
      </c>
      <c r="M4991" s="5" t="s">
        <v>27776</v>
      </c>
      <c r="N4991" s="5"/>
    </row>
    <row r="4992" spans="1:14" ht="58" x14ac:dyDescent="0.35">
      <c r="A4992" s="5" t="s">
        <v>27777</v>
      </c>
      <c r="B4992" s="5" t="s">
        <v>27778</v>
      </c>
      <c r="C4992" s="5" t="s">
        <v>27779</v>
      </c>
      <c r="D4992" s="5" t="s">
        <v>27780</v>
      </c>
      <c r="E4992" s="5">
        <v>2743790440</v>
      </c>
      <c r="F4992" s="5" t="str" cm="1">
        <f t="array" aca="1" ref="F4992" ca="1">_xlfn.TEXTJOIN("",TRUE, IF(ISNUMBER(VALUE(MID(E4992, ROW(INDIRECT("1:" &amp; LEN(E4992))), 1))) + (MID(E4992, ROW(INDIRECT("1:" &amp; LEN(E4992))), 1) = " "), MID(E4992, ROW(INDIRECT("1:" &amp; LEN(E4992))), 1), ""))</f>
        <v>2743790440</v>
      </c>
      <c r="G4992" s="5" t="s">
        <v>20</v>
      </c>
      <c r="H4992" s="5" t="s">
        <v>42</v>
      </c>
      <c r="I4992" s="5" t="s">
        <v>22</v>
      </c>
      <c r="J4992" s="5" t="b">
        <v>1</v>
      </c>
      <c r="K4992" s="5" t="str">
        <f>VLOOKUP(A4992,'[1]khách hse'!A:N,14,FALSE)</f>
        <v>sgc.mkt03@hsevn.com.vn</v>
      </c>
      <c r="L4992" s="5" t="s">
        <v>34</v>
      </c>
      <c r="M4992" s="5" t="s">
        <v>27781</v>
      </c>
      <c r="N4992" s="5"/>
    </row>
    <row r="4993" spans="1:15" ht="43.5" x14ac:dyDescent="0.35">
      <c r="A4993" s="5" t="s">
        <v>27782</v>
      </c>
      <c r="B4993" s="5" t="s">
        <v>27783</v>
      </c>
      <c r="C4993" s="5" t="s">
        <v>27784</v>
      </c>
      <c r="D4993" s="5" t="s">
        <v>27785</v>
      </c>
      <c r="E4993" s="5" t="s">
        <v>27785</v>
      </c>
      <c r="F4993" s="5" t="str" cm="1">
        <f t="array" aca="1" ref="F4993" ca="1">_xlfn.TEXTJOIN("",TRUE, IF(ISNUMBER(VALUE(MID(E4993, ROW(INDIRECT("1:" &amp; LEN(E4993))), 1))) + (MID(E4993, ROW(INDIRECT("1:" &amp; LEN(E4993))), 1) = " "), MID(E4993, ROW(INDIRECT("1:" &amp; LEN(E4993))), 1), ""))</f>
        <v>02743719668</v>
      </c>
      <c r="G4993" s="5" t="s">
        <v>27786</v>
      </c>
      <c r="H4993" s="5" t="s">
        <v>42</v>
      </c>
      <c r="I4993" s="5" t="s">
        <v>22</v>
      </c>
      <c r="J4993" s="5" t="b">
        <v>1</v>
      </c>
      <c r="K4993" s="5" t="str">
        <f>VLOOKUP(A4993,'[1]khách hse'!A:N,14,FALSE)</f>
        <v>sgc.mkt03@hsevn.com.vn</v>
      </c>
      <c r="L4993" s="5" t="s">
        <v>34</v>
      </c>
      <c r="M4993" s="5" t="s">
        <v>27787</v>
      </c>
      <c r="N4993" s="5"/>
    </row>
    <row r="4994" spans="1:15" ht="29" x14ac:dyDescent="0.35">
      <c r="A4994" s="5" t="s">
        <v>27788</v>
      </c>
      <c r="B4994" s="5" t="s">
        <v>27789</v>
      </c>
      <c r="C4994" s="5" t="s">
        <v>27790</v>
      </c>
      <c r="D4994" s="5" t="s">
        <v>27791</v>
      </c>
      <c r="E4994" s="6" t="s">
        <v>31</v>
      </c>
      <c r="F4994" s="5" t="str" cm="1">
        <f t="array" aca="1" ref="F4994" ca="1">_xlfn.TEXTJOIN("",TRUE, IF(ISNUMBER(VALUE(MID(E4994, ROW(INDIRECT("1:" &amp; LEN(E4994))), 1))) + (MID(E4994, ROW(INDIRECT("1:" &amp; LEN(E4994))), 1) = " "), MID(E4994, ROW(INDIRECT("1:" &amp; LEN(E4994))), 1), ""))</f>
        <v>0919805757</v>
      </c>
      <c r="G4994" s="5" t="s">
        <v>27792</v>
      </c>
      <c r="H4994" s="5" t="s">
        <v>42</v>
      </c>
      <c r="I4994" s="5" t="s">
        <v>22</v>
      </c>
      <c r="J4994" s="5" t="b">
        <v>1</v>
      </c>
      <c r="K4994" s="5"/>
      <c r="L4994" s="5" t="s">
        <v>23</v>
      </c>
      <c r="M4994" s="5" t="s">
        <v>27793</v>
      </c>
      <c r="N4994" s="5"/>
    </row>
    <row r="4995" spans="1:15" ht="43.5" x14ac:dyDescent="0.35">
      <c r="A4995" s="5" t="s">
        <v>27794</v>
      </c>
      <c r="B4995" s="5" t="s">
        <v>27795</v>
      </c>
      <c r="C4995" s="5" t="s">
        <v>27796</v>
      </c>
      <c r="D4995" s="5" t="s">
        <v>27797</v>
      </c>
      <c r="E4995" s="5" t="s">
        <v>27797</v>
      </c>
      <c r="F4995" s="5" t="str" cm="1">
        <f t="array" aca="1" ref="F4995" ca="1">_xlfn.TEXTJOIN("",TRUE, IF(ISNUMBER(VALUE(MID(E4995, ROW(INDIRECT("1:" &amp; LEN(E4995))), 1))) + (MID(E4995, ROW(INDIRECT("1:" &amp; LEN(E4995))), 1) = " "), MID(E4995, ROW(INDIRECT("1:" &amp; LEN(E4995))), 1), ""))</f>
        <v>02743745991</v>
      </c>
      <c r="G4995" s="5" t="s">
        <v>27798</v>
      </c>
      <c r="H4995" s="5" t="s">
        <v>42</v>
      </c>
      <c r="I4995" s="5" t="s">
        <v>22</v>
      </c>
      <c r="J4995" s="5" t="b">
        <v>1</v>
      </c>
      <c r="K4995" s="5" t="str">
        <f>VLOOKUP(A4995,'[1]khách hse'!A:N,14,FALSE)</f>
        <v>sgc.mkt03@hsevn.com.vn</v>
      </c>
      <c r="L4995" s="5" t="s">
        <v>79</v>
      </c>
      <c r="M4995" s="5" t="s">
        <v>27799</v>
      </c>
      <c r="N4995" s="5"/>
    </row>
    <row r="4996" spans="1:15" ht="58" x14ac:dyDescent="0.35">
      <c r="A4996" s="5" t="s">
        <v>27800</v>
      </c>
      <c r="B4996" s="5" t="s">
        <v>27801</v>
      </c>
      <c r="C4996" s="5" t="s">
        <v>27802</v>
      </c>
      <c r="D4996" s="5" t="s">
        <v>27803</v>
      </c>
      <c r="E4996" s="5" t="s">
        <v>27804</v>
      </c>
      <c r="F4996" s="5" t="str" cm="1">
        <f t="array" aca="1" ref="F4996" ca="1">_xlfn.TEXTJOIN("",TRUE, IF(ISNUMBER(VALUE(MID(E4996, ROW(INDIRECT("1:" &amp; LEN(E4996))), 1))) + (MID(E4996, ROW(INDIRECT("1:" &amp; LEN(E4996))), 1) = " "), MID(E4996, ROW(INDIRECT("1:" &amp; LEN(E4996))), 1), ""))</f>
        <v>02743732777 0931100511</v>
      </c>
      <c r="G4996" s="5" t="s">
        <v>20</v>
      </c>
      <c r="H4996" s="5" t="s">
        <v>42</v>
      </c>
      <c r="I4996" s="5" t="s">
        <v>22</v>
      </c>
      <c r="J4996" s="5" t="b">
        <v>1</v>
      </c>
      <c r="K4996" s="5"/>
      <c r="L4996" s="5" t="s">
        <v>71</v>
      </c>
      <c r="M4996" s="5" t="s">
        <v>27805</v>
      </c>
      <c r="N4996" s="5"/>
    </row>
    <row r="4997" spans="1:15" ht="43.5" x14ac:dyDescent="0.35">
      <c r="A4997" s="5" t="s">
        <v>27806</v>
      </c>
      <c r="B4997" s="5" t="s">
        <v>27807</v>
      </c>
      <c r="C4997" s="5" t="s">
        <v>27808</v>
      </c>
      <c r="D4997" s="5" t="s">
        <v>27809</v>
      </c>
      <c r="E4997" s="6" t="s">
        <v>190</v>
      </c>
      <c r="F4997" s="5" t="str" cm="1">
        <f t="array" aca="1" ref="F4997" ca="1">_xlfn.TEXTJOIN("",TRUE, IF(ISNUMBER(VALUE(MID(E4997, ROW(INDIRECT("1:" &amp; LEN(E4997))), 1))) + (MID(E4997, ROW(INDIRECT("1:" &amp; LEN(E4997))), 1) = " "), MID(E4997, ROW(INDIRECT("1:" &amp; LEN(E4997))), 1), ""))</f>
        <v>09785067888</v>
      </c>
      <c r="G4997" s="5" t="s">
        <v>27810</v>
      </c>
      <c r="H4997" s="5"/>
      <c r="I4997" s="5" t="s">
        <v>22</v>
      </c>
      <c r="J4997" s="5" t="b">
        <v>1</v>
      </c>
      <c r="K4997" s="5" t="str">
        <f>VLOOKUP(A4997,'[1]khách hse'!A:N,14,FALSE)</f>
        <v>Võ Thị Thanh Hoàng</v>
      </c>
      <c r="L4997" s="5" t="s">
        <v>71</v>
      </c>
      <c r="M4997" s="5" t="s">
        <v>27811</v>
      </c>
      <c r="N4997" s="5"/>
    </row>
    <row r="4998" spans="1:15" ht="43.5" x14ac:dyDescent="0.35">
      <c r="A4998" s="5" t="s">
        <v>27812</v>
      </c>
      <c r="B4998" s="5" t="s">
        <v>27813</v>
      </c>
      <c r="C4998" s="5" t="s">
        <v>27814</v>
      </c>
      <c r="D4998" s="5" t="s">
        <v>27815</v>
      </c>
      <c r="E4998" s="5" t="s">
        <v>27815</v>
      </c>
      <c r="F4998" s="5" t="str" cm="1">
        <f t="array" aca="1" ref="F4998" ca="1">_xlfn.TEXTJOIN("",TRUE, IF(ISNUMBER(VALUE(MID(E4998, ROW(INDIRECT("1:" &amp; LEN(E4998))), 1))) + (MID(E4998, ROW(INDIRECT("1:" &amp; LEN(E4998))), 1) = " "), MID(E4998, ROW(INDIRECT("1:" &amp; LEN(E4998))), 1), ""))</f>
        <v>02837515502</v>
      </c>
      <c r="G4998" s="5" t="s">
        <v>20</v>
      </c>
      <c r="H4998" s="5" t="s">
        <v>21</v>
      </c>
      <c r="I4998" s="5" t="s">
        <v>22</v>
      </c>
      <c r="J4998" s="5" t="b">
        <v>1</v>
      </c>
      <c r="K4998" s="5" t="str">
        <f>VLOOKUP(A4998,'[1]khách hse'!A:N,14,FALSE)</f>
        <v>Lê Ngọc Minh Nguyên</v>
      </c>
      <c r="L4998" s="5" t="s">
        <v>23</v>
      </c>
      <c r="M4998" s="5" t="s">
        <v>27816</v>
      </c>
      <c r="N4998" s="5"/>
    </row>
    <row r="4999" spans="1:15" ht="43.5" x14ac:dyDescent="0.35">
      <c r="A4999" s="5" t="s">
        <v>27817</v>
      </c>
      <c r="B4999" s="5" t="s">
        <v>27818</v>
      </c>
      <c r="C4999" s="5" t="s">
        <v>27819</v>
      </c>
      <c r="D4999" s="5" t="s">
        <v>27820</v>
      </c>
      <c r="E4999" s="6" t="s">
        <v>31</v>
      </c>
      <c r="F4999" s="5" t="str" cm="1">
        <f t="array" aca="1" ref="F4999" ca="1">_xlfn.TEXTJOIN("",TRUE, IF(ISNUMBER(VALUE(MID(E4999, ROW(INDIRECT("1:" &amp; LEN(E4999))), 1))) + (MID(E4999, ROW(INDIRECT("1:" &amp; LEN(E4999))), 1) = " "), MID(E4999, ROW(INDIRECT("1:" &amp; LEN(E4999))), 1), ""))</f>
        <v>0919805757</v>
      </c>
      <c r="G4999" s="5" t="s">
        <v>20</v>
      </c>
      <c r="H4999" s="5" t="s">
        <v>42</v>
      </c>
      <c r="I4999" s="5" t="s">
        <v>22</v>
      </c>
      <c r="J4999" s="5" t="b">
        <v>1</v>
      </c>
      <c r="K4999" s="5"/>
      <c r="L4999" s="5" t="s">
        <v>79</v>
      </c>
      <c r="M4999" s="5" t="s">
        <v>27821</v>
      </c>
      <c r="N4999" s="5"/>
    </row>
    <row r="5000" spans="1:15" ht="58" x14ac:dyDescent="0.35">
      <c r="A5000" s="5" t="s">
        <v>27822</v>
      </c>
      <c r="B5000" s="5" t="s">
        <v>27823</v>
      </c>
      <c r="C5000" s="5" t="s">
        <v>27824</v>
      </c>
      <c r="D5000" s="5" t="s">
        <v>27825</v>
      </c>
      <c r="E5000" s="5" t="s">
        <v>27825</v>
      </c>
      <c r="F5000" s="5" t="str" cm="1">
        <f t="array" aca="1" ref="F5000" ca="1">_xlfn.TEXTJOIN("",TRUE, IF(ISNUMBER(VALUE(MID(E5000, ROW(INDIRECT("1:" &amp; LEN(E5000))), 1))) + (MID(E5000, ROW(INDIRECT("1:" &amp; LEN(E5000))), 1) = " "), MID(E5000, ROW(INDIRECT("1:" &amp; LEN(E5000))), 1), ""))</f>
        <v>02743732625</v>
      </c>
      <c r="G5000" s="5" t="s">
        <v>20</v>
      </c>
      <c r="H5000" s="5" t="s">
        <v>42</v>
      </c>
      <c r="I5000" s="5" t="s">
        <v>22</v>
      </c>
      <c r="J5000" s="5" t="b">
        <v>1</v>
      </c>
      <c r="K5000" s="5" t="str">
        <f>VLOOKUP(A5000,'[1]khách hse'!A:N,14,FALSE)</f>
        <v>Phạm Lê Ngọc Phượng</v>
      </c>
      <c r="L5000" s="5" t="s">
        <v>79</v>
      </c>
      <c r="M5000" s="5" t="s">
        <v>27826</v>
      </c>
      <c r="N5000" s="5"/>
    </row>
    <row r="5001" spans="1:15" ht="58" x14ac:dyDescent="0.35">
      <c r="A5001" s="5" t="s">
        <v>27827</v>
      </c>
      <c r="B5001" s="5" t="s">
        <v>27828</v>
      </c>
      <c r="C5001" s="5" t="s">
        <v>27829</v>
      </c>
      <c r="D5001" s="5" t="s">
        <v>27830</v>
      </c>
      <c r="E5001" s="5" t="s">
        <v>27831</v>
      </c>
      <c r="F5001" s="5" t="str" cm="1">
        <f t="array" aca="1" ref="F5001" ca="1">_xlfn.TEXTJOIN("",TRUE, IF(ISNUMBER(VALUE(MID(E5001, ROW(INDIRECT("1:" &amp; LEN(E5001))), 1))) + (MID(E5001, ROW(INDIRECT("1:" &amp; LEN(E5001))), 1) = " "), MID(E5001, ROW(INDIRECT("1:" &amp; LEN(E5001))), 1), ""))</f>
        <v>0274379447071</v>
      </c>
      <c r="G5001" s="5" t="s">
        <v>27832</v>
      </c>
      <c r="H5001" s="5" t="s">
        <v>42</v>
      </c>
      <c r="I5001" s="5" t="s">
        <v>22</v>
      </c>
      <c r="J5001" s="5" t="b">
        <v>1</v>
      </c>
      <c r="K5001" s="5" t="str">
        <f>VLOOKUP(A5001,'[1]khách hse'!A:N,14,FALSE)</f>
        <v>sgc.mkt04@hsevn.com.vn</v>
      </c>
      <c r="L5001" s="5" t="s">
        <v>23</v>
      </c>
      <c r="M5001" s="5" t="s">
        <v>27833</v>
      </c>
      <c r="N5001" s="5"/>
    </row>
    <row r="5002" spans="1:15" ht="43.5" x14ac:dyDescent="0.35">
      <c r="A5002" s="5" t="s">
        <v>27834</v>
      </c>
      <c r="B5002" s="5" t="s">
        <v>27835</v>
      </c>
      <c r="C5002" s="5" t="s">
        <v>27836</v>
      </c>
      <c r="D5002" s="5" t="s">
        <v>27837</v>
      </c>
      <c r="E5002" s="5">
        <v>84938374002</v>
      </c>
      <c r="F5002" s="5" t="str" cm="1">
        <f t="array" aca="1" ref="F5002" ca="1">_xlfn.TEXTJOIN("",TRUE, IF(ISNUMBER(VALUE(MID(E5002, ROW(INDIRECT("1:" &amp; LEN(E5002))), 1))) + (MID(E5002, ROW(INDIRECT("1:" &amp; LEN(E5002))), 1) = " "), MID(E5002, ROW(INDIRECT("1:" &amp; LEN(E5002))), 1), ""))</f>
        <v>84938374002</v>
      </c>
      <c r="G5002" s="5" t="s">
        <v>20</v>
      </c>
      <c r="H5002" s="5" t="s">
        <v>50</v>
      </c>
      <c r="I5002" s="5" t="s">
        <v>22</v>
      </c>
      <c r="J5002" s="5" t="b">
        <v>1</v>
      </c>
      <c r="K5002" s="5" t="str">
        <f>VLOOKUP(A5002,'[1]khách hse'!A:N,14,FALSE)</f>
        <v>Võ Thị Thanh Hoàng</v>
      </c>
      <c r="L5002" s="5" t="s">
        <v>71</v>
      </c>
      <c r="M5002" s="5" t="s">
        <v>27838</v>
      </c>
      <c r="N5002" s="5"/>
      <c r="O5002" s="5" t="s">
        <v>25</v>
      </c>
    </row>
    <row r="5003" spans="1:15" ht="58" x14ac:dyDescent="0.35">
      <c r="A5003" s="5" t="s">
        <v>27839</v>
      </c>
      <c r="B5003" s="5" t="s">
        <v>27840</v>
      </c>
      <c r="C5003" s="5" t="s">
        <v>27841</v>
      </c>
      <c r="D5003" s="5" t="s">
        <v>27842</v>
      </c>
      <c r="E5003" s="5" t="s">
        <v>27843</v>
      </c>
      <c r="F5003" s="5" t="str" cm="1">
        <f t="array" aca="1" ref="F5003" ca="1">_xlfn.TEXTJOIN("",TRUE, IF(ISNUMBER(VALUE(MID(E5003, ROW(INDIRECT("1:" &amp; LEN(E5003))), 1))) + (MID(E5003, ROW(INDIRECT("1:" &amp; LEN(E5003))), 1) = " "), MID(E5003, ROW(INDIRECT("1:" &amp; LEN(E5003))), 1), ""))</f>
        <v>02743628338112110</v>
      </c>
      <c r="G5003" s="5" t="s">
        <v>27844</v>
      </c>
      <c r="H5003" s="5" t="s">
        <v>42</v>
      </c>
      <c r="I5003" s="5" t="s">
        <v>22</v>
      </c>
      <c r="J5003" s="5" t="b">
        <v>1</v>
      </c>
      <c r="K5003" s="5" t="str">
        <f>VLOOKUP(A5003,'[1]khách hse'!A:N,14,FALSE)</f>
        <v>sgc.mkt01@hsevn.com.vn</v>
      </c>
      <c r="L5003" s="5" t="s">
        <v>23</v>
      </c>
      <c r="M5003" s="5" t="s">
        <v>27845</v>
      </c>
      <c r="N5003" s="5"/>
    </row>
    <row r="5004" spans="1:15" ht="43.5" x14ac:dyDescent="0.35">
      <c r="A5004" s="5" t="s">
        <v>27846</v>
      </c>
      <c r="B5004" s="5" t="s">
        <v>27847</v>
      </c>
      <c r="C5004" s="5" t="s">
        <v>27848</v>
      </c>
      <c r="D5004" s="5" t="s">
        <v>27849</v>
      </c>
      <c r="E5004" s="5">
        <v>2838101298</v>
      </c>
      <c r="F5004" s="5" t="str" cm="1">
        <f t="array" aca="1" ref="F5004" ca="1">_xlfn.TEXTJOIN("",TRUE, IF(ISNUMBER(VALUE(MID(E5004, ROW(INDIRECT("1:" &amp; LEN(E5004))), 1))) + (MID(E5004, ROW(INDIRECT("1:" &amp; LEN(E5004))), 1) = " "), MID(E5004, ROW(INDIRECT("1:" &amp; LEN(E5004))), 1), ""))</f>
        <v>2838101298</v>
      </c>
      <c r="G5004" s="5" t="s">
        <v>20</v>
      </c>
      <c r="H5004" s="5" t="s">
        <v>2836</v>
      </c>
      <c r="I5004" s="5" t="s">
        <v>22</v>
      </c>
      <c r="J5004" s="5" t="b">
        <v>1</v>
      </c>
      <c r="K5004" s="5" t="str">
        <f>VLOOKUP(A5004,'[1]khách hse'!A:N,14,FALSE)</f>
        <v>Võ Thị Thanh Hoàng</v>
      </c>
      <c r="L5004" s="5" t="s">
        <v>71</v>
      </c>
      <c r="M5004" s="5" t="s">
        <v>27850</v>
      </c>
      <c r="N5004" s="5"/>
    </row>
    <row r="5005" spans="1:15" ht="43.5" x14ac:dyDescent="0.35">
      <c r="A5005" s="5" t="s">
        <v>27851</v>
      </c>
      <c r="B5005" s="5" t="s">
        <v>27852</v>
      </c>
      <c r="C5005" s="5" t="s">
        <v>27853</v>
      </c>
      <c r="D5005" s="5" t="s">
        <v>27854</v>
      </c>
      <c r="E5005" s="5">
        <v>2743912696</v>
      </c>
      <c r="F5005" s="5" t="str" cm="1">
        <f t="array" aca="1" ref="F5005" ca="1">_xlfn.TEXTJOIN("",TRUE, IF(ISNUMBER(VALUE(MID(E5005, ROW(INDIRECT("1:" &amp; LEN(E5005))), 1))) + (MID(E5005, ROW(INDIRECT("1:" &amp; LEN(E5005))), 1) = " "), MID(E5005, ROW(INDIRECT("1:" &amp; LEN(E5005))), 1), ""))</f>
        <v>2743912696</v>
      </c>
      <c r="G5005" s="5" t="s">
        <v>27855</v>
      </c>
      <c r="H5005" s="5" t="s">
        <v>42</v>
      </c>
      <c r="I5005" s="5" t="s">
        <v>22</v>
      </c>
      <c r="J5005" s="5" t="b">
        <v>1</v>
      </c>
      <c r="K5005" s="5" t="str">
        <f>VLOOKUP(A5005,'[1]khách hse'!A:N,14,FALSE)</f>
        <v>Lê Ngọc Minh Nguyên</v>
      </c>
      <c r="L5005" s="5" t="s">
        <v>23</v>
      </c>
      <c r="M5005" s="5" t="s">
        <v>27856</v>
      </c>
      <c r="N5005" s="5"/>
      <c r="O5005" s="5" t="s">
        <v>25</v>
      </c>
    </row>
    <row r="5006" spans="1:15" ht="29" x14ac:dyDescent="0.35">
      <c r="A5006" s="5" t="s">
        <v>27857</v>
      </c>
      <c r="B5006" s="5" t="s">
        <v>27858</v>
      </c>
      <c r="C5006" s="5" t="s">
        <v>27859</v>
      </c>
      <c r="D5006" s="5" t="s">
        <v>27860</v>
      </c>
      <c r="E5006" s="5" t="s">
        <v>27861</v>
      </c>
      <c r="F5006" s="5" t="str" cm="1">
        <f t="array" aca="1" ref="F5006" ca="1">_xlfn.TEXTJOIN("",TRUE, IF(ISNUMBER(VALUE(MID(E5006, ROW(INDIRECT("1:" &amp; LEN(E5006))), 1))) + (MID(E5006, ROW(INDIRECT("1:" &amp; LEN(E5006))), 1) = " "), MID(E5006, ROW(INDIRECT("1:" &amp; LEN(E5006))), 1), ""))</f>
        <v>0989255988</v>
      </c>
      <c r="G5006" s="5" t="s">
        <v>27862</v>
      </c>
      <c r="H5006" s="5" t="s">
        <v>217</v>
      </c>
      <c r="I5006" s="5" t="s">
        <v>22</v>
      </c>
      <c r="J5006" s="5" t="b">
        <v>1</v>
      </c>
      <c r="K5006" s="5" t="str">
        <f>VLOOKUP(A5006,'[1]khách hse'!A:N,14,FALSE)</f>
        <v>Lê Ngọc Minh Nguyên</v>
      </c>
      <c r="L5006" s="5" t="s">
        <v>23</v>
      </c>
      <c r="M5006" s="5" t="s">
        <v>27863</v>
      </c>
      <c r="N5006" s="5"/>
    </row>
    <row r="5007" spans="1:15" ht="29" x14ac:dyDescent="0.35">
      <c r="A5007" s="5" t="s">
        <v>27864</v>
      </c>
      <c r="B5007" s="5" t="s">
        <v>27865</v>
      </c>
      <c r="C5007" s="5" t="s">
        <v>27866</v>
      </c>
      <c r="D5007" s="5" t="s">
        <v>27867</v>
      </c>
      <c r="E5007" s="5" t="s">
        <v>27867</v>
      </c>
      <c r="F5007" s="5" t="str" cm="1">
        <f t="array" aca="1" ref="F5007" ca="1">_xlfn.TEXTJOIN("",TRUE, IF(ISNUMBER(VALUE(MID(E5007, ROW(INDIRECT("1:" &amp; LEN(E5007))), 1))) + (MID(E5007, ROW(INDIRECT("1:" &amp; LEN(E5007))), 1) = " "), MID(E5007, ROW(INDIRECT("1:" &amp; LEN(E5007))), 1), ""))</f>
        <v>02513996088</v>
      </c>
      <c r="G5007" s="5" t="s">
        <v>27868</v>
      </c>
      <c r="H5007" s="5" t="s">
        <v>50</v>
      </c>
      <c r="I5007" s="5" t="s">
        <v>22</v>
      </c>
      <c r="J5007" s="5" t="b">
        <v>1</v>
      </c>
      <c r="K5007" s="5" t="str">
        <f>VLOOKUP(A5007,'[1]khách hse'!A:N,14,FALSE)</f>
        <v>sgc.mkt03@hsevn.com.vn</v>
      </c>
      <c r="L5007" s="5" t="s">
        <v>34</v>
      </c>
      <c r="M5007" s="5" t="s">
        <v>27869</v>
      </c>
      <c r="N5007" s="5"/>
    </row>
    <row r="5008" spans="1:15" ht="29" x14ac:dyDescent="0.35">
      <c r="A5008" s="5" t="s">
        <v>27870</v>
      </c>
      <c r="B5008" s="5" t="s">
        <v>27871</v>
      </c>
      <c r="C5008" s="5"/>
      <c r="D5008" s="5"/>
      <c r="E5008" s="6" t="s">
        <v>31</v>
      </c>
      <c r="F5008" s="5" t="str" cm="1">
        <f t="array" aca="1" ref="F5008" ca="1">_xlfn.TEXTJOIN("",TRUE, IF(ISNUMBER(VALUE(MID(E5008, ROW(INDIRECT("1:" &amp; LEN(E5008))), 1))) + (MID(E5008, ROW(INDIRECT("1:" &amp; LEN(E5008))), 1) = " "), MID(E5008, ROW(INDIRECT("1:" &amp; LEN(E5008))), 1), ""))</f>
        <v>0919805757</v>
      </c>
      <c r="G5008" s="5" t="s">
        <v>27872</v>
      </c>
      <c r="H5008" s="5" t="s">
        <v>42</v>
      </c>
      <c r="I5008" s="5" t="s">
        <v>22</v>
      </c>
      <c r="J5008" s="5" t="b">
        <v>1</v>
      </c>
      <c r="K5008" s="5"/>
      <c r="L5008" s="5" t="s">
        <v>23</v>
      </c>
      <c r="M5008" s="5" t="s">
        <v>27873</v>
      </c>
      <c r="N5008" s="5"/>
    </row>
    <row r="5009" spans="1:14" ht="29" x14ac:dyDescent="0.35">
      <c r="A5009" s="5" t="s">
        <v>27874</v>
      </c>
      <c r="B5009" s="5" t="s">
        <v>27875</v>
      </c>
      <c r="C5009" s="5" t="s">
        <v>27876</v>
      </c>
      <c r="D5009" s="5"/>
      <c r="E5009" s="5">
        <v>1234567890</v>
      </c>
      <c r="F5009" s="5" t="str" cm="1">
        <f t="array" aca="1" ref="F5009" ca="1">_xlfn.TEXTJOIN("",TRUE, IF(ISNUMBER(VALUE(MID(E5009, ROW(INDIRECT("1:" &amp; LEN(E5009))), 1))) + (MID(E5009, ROW(INDIRECT("1:" &amp; LEN(E5009))), 1) = " "), MID(E5009, ROW(INDIRECT("1:" &amp; LEN(E5009))), 1), ""))</f>
        <v>1234567890</v>
      </c>
      <c r="G5009" s="5" t="s">
        <v>20</v>
      </c>
      <c r="H5009" s="5" t="s">
        <v>42</v>
      </c>
      <c r="I5009" s="5" t="s">
        <v>22</v>
      </c>
      <c r="J5009" s="5" t="b">
        <v>1</v>
      </c>
      <c r="K5009" s="5" t="str">
        <f>VLOOKUP(A5009,'[1]khách hse'!A:N,14,FALSE)</f>
        <v>sgc.mkt06@hsevn.com.vn</v>
      </c>
      <c r="L5009" s="5" t="s">
        <v>79</v>
      </c>
      <c r="M5009" s="5" t="s">
        <v>27877</v>
      </c>
      <c r="N5009" s="5"/>
    </row>
    <row r="5010" spans="1:14" ht="29" x14ac:dyDescent="0.35">
      <c r="A5010" s="5" t="s">
        <v>27878</v>
      </c>
      <c r="B5010" s="5" t="s">
        <v>27879</v>
      </c>
      <c r="C5010" s="5" t="s">
        <v>27880</v>
      </c>
      <c r="D5010" s="5" t="s">
        <v>27881</v>
      </c>
      <c r="E5010" s="5">
        <v>989873939</v>
      </c>
      <c r="F5010" s="5" t="str" cm="1">
        <f t="array" aca="1" ref="F5010" ca="1">_xlfn.TEXTJOIN("",TRUE, IF(ISNUMBER(VALUE(MID(E5010, ROW(INDIRECT("1:" &amp; LEN(E5010))), 1))) + (MID(E5010, ROW(INDIRECT("1:" &amp; LEN(E5010))), 1) = " "), MID(E5010, ROW(INDIRECT("1:" &amp; LEN(E5010))), 1), ""))</f>
        <v>989873939</v>
      </c>
      <c r="G5010" s="5" t="s">
        <v>27882</v>
      </c>
      <c r="H5010" s="5" t="s">
        <v>42</v>
      </c>
      <c r="I5010" s="5" t="s">
        <v>22</v>
      </c>
      <c r="J5010" s="5" t="b">
        <v>1</v>
      </c>
      <c r="K5010" s="5" t="str">
        <f>VLOOKUP(A5010,'[1]khách hse'!A:N,14,FALSE)</f>
        <v>Phạm Lê Ngọc Phượng</v>
      </c>
      <c r="L5010" s="5" t="s">
        <v>79</v>
      </c>
      <c r="M5010" s="5" t="s">
        <v>27883</v>
      </c>
      <c r="N5010" s="5"/>
    </row>
    <row r="5011" spans="1:14" ht="29" x14ac:dyDescent="0.35">
      <c r="A5011" s="5" t="s">
        <v>27884</v>
      </c>
      <c r="B5011" s="5" t="s">
        <v>27885</v>
      </c>
      <c r="C5011" s="5" t="s">
        <v>27886</v>
      </c>
      <c r="D5011" s="5" t="s">
        <v>27887</v>
      </c>
      <c r="E5011" s="5" t="s">
        <v>27888</v>
      </c>
      <c r="F5011" s="5" t="str" cm="1">
        <f t="array" aca="1" ref="F5011" ca="1">_xlfn.TEXTJOIN("",TRUE, IF(ISNUMBER(VALUE(MID(E5011, ROW(INDIRECT("1:" &amp; LEN(E5011))), 1))) + (MID(E5011, ROW(INDIRECT("1:" &amp; LEN(E5011))), 1) = " "), MID(E5011, ROW(INDIRECT("1:" &amp; LEN(E5011))), 1), ""))</f>
        <v>971335565 079567</v>
      </c>
      <c r="G5011" s="5" t="s">
        <v>27889</v>
      </c>
      <c r="H5011" s="5" t="s">
        <v>42</v>
      </c>
      <c r="I5011" s="5" t="s">
        <v>22</v>
      </c>
      <c r="J5011" s="5" t="b">
        <v>1</v>
      </c>
      <c r="K5011" s="5"/>
      <c r="L5011" s="5" t="s">
        <v>34</v>
      </c>
      <c r="M5011" s="5" t="s">
        <v>27890</v>
      </c>
      <c r="N5011" s="5"/>
    </row>
    <row r="5012" spans="1:14" x14ac:dyDescent="0.35">
      <c r="A5012" s="5" t="s">
        <v>27891</v>
      </c>
      <c r="B5012" s="5" t="s">
        <v>27892</v>
      </c>
      <c r="C5012" s="5" t="s">
        <v>27893</v>
      </c>
      <c r="D5012" s="5" t="s">
        <v>27894</v>
      </c>
      <c r="E5012" s="6" t="s">
        <v>31</v>
      </c>
      <c r="F5012" s="5" t="str" cm="1">
        <f t="array" aca="1" ref="F5012" ca="1">_xlfn.TEXTJOIN("",TRUE, IF(ISNUMBER(VALUE(MID(E5012, ROW(INDIRECT("1:" &amp; LEN(E5012))), 1))) + (MID(E5012, ROW(INDIRECT("1:" &amp; LEN(E5012))), 1) = " "), MID(E5012, ROW(INDIRECT("1:" &amp; LEN(E5012))), 1), ""))</f>
        <v>0919805757</v>
      </c>
      <c r="G5012" s="5" t="s">
        <v>27895</v>
      </c>
      <c r="H5012" s="5"/>
      <c r="I5012" s="5" t="s">
        <v>22</v>
      </c>
      <c r="J5012" s="5" t="b">
        <v>1</v>
      </c>
      <c r="K5012" s="5" t="str">
        <f>VLOOKUP(A5012,'[1]khách hse'!A:N,14,FALSE)</f>
        <v>sgc.mkt03@hsevn.com.vn</v>
      </c>
      <c r="L5012" s="5" t="s">
        <v>34</v>
      </c>
      <c r="M5012" s="5" t="s">
        <v>27896</v>
      </c>
      <c r="N5012" s="5"/>
    </row>
    <row r="5013" spans="1:14" ht="29" x14ac:dyDescent="0.35">
      <c r="A5013" s="5" t="s">
        <v>27897</v>
      </c>
      <c r="B5013" s="5" t="s">
        <v>27898</v>
      </c>
      <c r="C5013" s="5" t="s">
        <v>27899</v>
      </c>
      <c r="D5013" s="5" t="s">
        <v>27900</v>
      </c>
      <c r="E5013" s="6" t="s">
        <v>31</v>
      </c>
      <c r="F5013" s="5" t="str" cm="1">
        <f t="array" aca="1" ref="F5013" ca="1">_xlfn.TEXTJOIN("",TRUE, IF(ISNUMBER(VALUE(MID(E5013, ROW(INDIRECT("1:" &amp; LEN(E5013))), 1))) + (MID(E5013, ROW(INDIRECT("1:" &amp; LEN(E5013))), 1) = " "), MID(E5013, ROW(INDIRECT("1:" &amp; LEN(E5013))), 1), ""))</f>
        <v>0919805757</v>
      </c>
      <c r="G5013" s="5" t="s">
        <v>27901</v>
      </c>
      <c r="H5013" s="5"/>
      <c r="I5013" s="5" t="s">
        <v>22</v>
      </c>
      <c r="J5013" s="5" t="b">
        <v>1</v>
      </c>
      <c r="K5013" s="5"/>
      <c r="L5013" s="5" t="s">
        <v>23</v>
      </c>
      <c r="M5013" s="5" t="s">
        <v>27902</v>
      </c>
      <c r="N5013" s="5"/>
    </row>
    <row r="5014" spans="1:14" ht="43.5" x14ac:dyDescent="0.35">
      <c r="A5014" s="5" t="s">
        <v>27903</v>
      </c>
      <c r="B5014" s="5" t="s">
        <v>27904</v>
      </c>
      <c r="C5014" s="5" t="s">
        <v>27905</v>
      </c>
      <c r="D5014" s="5" t="s">
        <v>27906</v>
      </c>
      <c r="E5014" s="5">
        <v>2973856947</v>
      </c>
      <c r="F5014" s="5" t="str" cm="1">
        <f t="array" aca="1" ref="F5014" ca="1">_xlfn.TEXTJOIN("",TRUE, IF(ISNUMBER(VALUE(MID(E5014, ROW(INDIRECT("1:" &amp; LEN(E5014))), 1))) + (MID(E5014, ROW(INDIRECT("1:" &amp; LEN(E5014))), 1) = " "), MID(E5014, ROW(INDIRECT("1:" &amp; LEN(E5014))), 1), ""))</f>
        <v>2973856947</v>
      </c>
      <c r="G5014" s="5" t="s">
        <v>27907</v>
      </c>
      <c r="H5014" s="5" t="s">
        <v>359</v>
      </c>
      <c r="I5014" s="5" t="s">
        <v>22</v>
      </c>
      <c r="J5014" s="5" t="b">
        <v>1</v>
      </c>
      <c r="K5014" s="5" t="str">
        <f>VLOOKUP(A5014,'[1]khách hse'!A:N,14,FALSE)</f>
        <v>sgc.mkt03@hsevn.com.vn</v>
      </c>
      <c r="L5014" s="5" t="s">
        <v>71</v>
      </c>
      <c r="M5014" s="5" t="s">
        <v>27908</v>
      </c>
      <c r="N5014" s="5"/>
    </row>
    <row r="5015" spans="1:14" ht="29" x14ac:dyDescent="0.35">
      <c r="A5015" s="5" t="s">
        <v>27909</v>
      </c>
      <c r="B5015" s="5" t="s">
        <v>27910</v>
      </c>
      <c r="C5015" s="5" t="s">
        <v>27911</v>
      </c>
      <c r="D5015" s="5" t="s">
        <v>27912</v>
      </c>
      <c r="E5015" s="5" t="s">
        <v>27913</v>
      </c>
      <c r="F5015" s="5" t="str" cm="1">
        <f t="array" aca="1" ref="F5015" ca="1">_xlfn.TEXTJOIN("",TRUE, IF(ISNUMBER(VALUE(MID(E5015, ROW(INDIRECT("1:" &amp; LEN(E5015))), 1))) + (MID(E5015, ROW(INDIRECT("1:" &amp; LEN(E5015))), 1) = " "), MID(E5015, ROW(INDIRECT("1:" &amp; LEN(E5015))), 1), ""))</f>
        <v>025138808833987968</v>
      </c>
      <c r="G5015" s="5" t="s">
        <v>20</v>
      </c>
      <c r="H5015" s="5" t="s">
        <v>50</v>
      </c>
      <c r="I5015" s="5" t="s">
        <v>22</v>
      </c>
      <c r="J5015" s="5" t="b">
        <v>1</v>
      </c>
      <c r="K5015" s="5" t="str">
        <f>VLOOKUP(A5015,'[1]khách hse'!A:N,14,FALSE)</f>
        <v>Phạm Lê Ngọc Phượng</v>
      </c>
      <c r="L5015" s="5" t="s">
        <v>79</v>
      </c>
      <c r="M5015" s="5" t="s">
        <v>27914</v>
      </c>
      <c r="N5015" s="5"/>
    </row>
    <row r="5016" spans="1:14" ht="58" x14ac:dyDescent="0.35">
      <c r="A5016" s="5" t="s">
        <v>27915</v>
      </c>
      <c r="B5016" s="5" t="s">
        <v>27916</v>
      </c>
      <c r="C5016" s="5" t="s">
        <v>27917</v>
      </c>
      <c r="D5016" s="5" t="s">
        <v>27918</v>
      </c>
      <c r="E5016" s="5">
        <v>2513987968</v>
      </c>
      <c r="F5016" s="5" t="str" cm="1">
        <f t="array" aca="1" ref="F5016" ca="1">_xlfn.TEXTJOIN("",TRUE, IF(ISNUMBER(VALUE(MID(E5016, ROW(INDIRECT("1:" &amp; LEN(E5016))), 1))) + (MID(E5016, ROW(INDIRECT("1:" &amp; LEN(E5016))), 1) = " "), MID(E5016, ROW(INDIRECT("1:" &amp; LEN(E5016))), 1), ""))</f>
        <v>2513987968</v>
      </c>
      <c r="G5016" s="5" t="s">
        <v>27919</v>
      </c>
      <c r="H5016" s="5" t="s">
        <v>50</v>
      </c>
      <c r="I5016" s="5" t="s">
        <v>22</v>
      </c>
      <c r="J5016" s="5" t="b">
        <v>1</v>
      </c>
      <c r="K5016" s="5" t="str">
        <f>VLOOKUP(A5016,'[1]khách hse'!A:N,14,FALSE)</f>
        <v>Lê Ngọc Minh Nguyên</v>
      </c>
      <c r="L5016" s="5" t="s">
        <v>23</v>
      </c>
      <c r="M5016" s="5" t="s">
        <v>27920</v>
      </c>
      <c r="N5016" s="5"/>
    </row>
    <row r="5017" spans="1:14" ht="29" x14ac:dyDescent="0.35">
      <c r="A5017" s="5" t="s">
        <v>27921</v>
      </c>
      <c r="B5017" s="5" t="s">
        <v>27922</v>
      </c>
      <c r="C5017" s="5" t="s">
        <v>27923</v>
      </c>
      <c r="D5017" s="5" t="s">
        <v>27924</v>
      </c>
      <c r="E5017" s="5">
        <v>2513985828</v>
      </c>
      <c r="F5017" s="5" t="str" cm="1">
        <f t="array" aca="1" ref="F5017" ca="1">_xlfn.TEXTJOIN("",TRUE, IF(ISNUMBER(VALUE(MID(E5017, ROW(INDIRECT("1:" &amp; LEN(E5017))), 1))) + (MID(E5017, ROW(INDIRECT("1:" &amp; LEN(E5017))), 1) = " "), MID(E5017, ROW(INDIRECT("1:" &amp; LEN(E5017))), 1), ""))</f>
        <v>2513985828</v>
      </c>
      <c r="G5017" s="5" t="s">
        <v>20</v>
      </c>
      <c r="H5017" s="5" t="s">
        <v>50</v>
      </c>
      <c r="I5017" s="5" t="s">
        <v>22</v>
      </c>
      <c r="J5017" s="5" t="b">
        <v>1</v>
      </c>
      <c r="K5017" s="5" t="str">
        <f>VLOOKUP(A5017,'[1]khách hse'!A:N,14,FALSE)</f>
        <v>Phạm Lê Ngọc Phượng</v>
      </c>
      <c r="L5017" s="5" t="s">
        <v>79</v>
      </c>
      <c r="M5017" s="5" t="s">
        <v>27925</v>
      </c>
      <c r="N5017" s="5"/>
    </row>
    <row r="5018" spans="1:14" ht="29" x14ac:dyDescent="0.35">
      <c r="A5018" s="5" t="s">
        <v>27926</v>
      </c>
      <c r="B5018" s="5" t="s">
        <v>27927</v>
      </c>
      <c r="C5018" s="5" t="s">
        <v>27928</v>
      </c>
      <c r="D5018" s="5" t="s">
        <v>27929</v>
      </c>
      <c r="E5018" s="5" t="s">
        <v>27929</v>
      </c>
      <c r="F5018" s="5" t="str" cm="1">
        <f t="array" aca="1" ref="F5018" ca="1">_xlfn.TEXTJOIN("",TRUE, IF(ISNUMBER(VALUE(MID(E5018, ROW(INDIRECT("1:" &amp; LEN(E5018))), 1))) + (MID(E5018, ROW(INDIRECT("1:" &amp; LEN(E5018))), 1) = " "), MID(E5018, ROW(INDIRECT("1:" &amp; LEN(E5018))), 1), ""))</f>
        <v>02513924703</v>
      </c>
      <c r="G5018" s="5" t="s">
        <v>27930</v>
      </c>
      <c r="H5018" s="5" t="s">
        <v>50</v>
      </c>
      <c r="I5018" s="5" t="s">
        <v>22</v>
      </c>
      <c r="J5018" s="5" t="b">
        <v>1</v>
      </c>
      <c r="K5018" s="5" t="str">
        <f>VLOOKUP(A5018,'[1]khách hse'!A:N,14,FALSE)</f>
        <v>Phạm Lê Ngọc Phượng</v>
      </c>
      <c r="L5018" s="5" t="s">
        <v>79</v>
      </c>
      <c r="M5018" s="5" t="s">
        <v>27931</v>
      </c>
      <c r="N5018" s="5"/>
    </row>
    <row r="5019" spans="1:14" ht="43.5" x14ac:dyDescent="0.35">
      <c r="A5019" s="5" t="s">
        <v>27932</v>
      </c>
      <c r="B5019" s="5" t="s">
        <v>27933</v>
      </c>
      <c r="C5019" s="5" t="s">
        <v>27934</v>
      </c>
      <c r="D5019" s="5" t="s">
        <v>27935</v>
      </c>
      <c r="E5019" s="5" t="s">
        <v>27935</v>
      </c>
      <c r="F5019" s="5" t="str" cm="1">
        <f t="array" aca="1" ref="F5019" ca="1">_xlfn.TEXTJOIN("",TRUE, IF(ISNUMBER(VALUE(MID(E5019, ROW(INDIRECT("1:" &amp; LEN(E5019))), 1))) + (MID(E5019, ROW(INDIRECT("1:" &amp; LEN(E5019))), 1) = " "), MID(E5019, ROW(INDIRECT("1:" &amp; LEN(E5019))), 1), ""))</f>
        <v>02513812328</v>
      </c>
      <c r="G5019" s="5" t="s">
        <v>20</v>
      </c>
      <c r="H5019" s="5" t="s">
        <v>50</v>
      </c>
      <c r="I5019" s="5" t="s">
        <v>22</v>
      </c>
      <c r="J5019" s="5" t="b">
        <v>1</v>
      </c>
      <c r="K5019" s="5" t="str">
        <f>VLOOKUP(A5019,'[1]khách hse'!A:N,14,FALSE)</f>
        <v>Phạm Lê Ngọc Phượng</v>
      </c>
      <c r="L5019" s="5" t="s">
        <v>79</v>
      </c>
      <c r="M5019" s="5" t="s">
        <v>27936</v>
      </c>
      <c r="N5019" s="5"/>
    </row>
    <row r="5020" spans="1:14" ht="29" x14ac:dyDescent="0.35">
      <c r="A5020" s="5" t="s">
        <v>27937</v>
      </c>
      <c r="B5020" s="5" t="s">
        <v>27938</v>
      </c>
      <c r="C5020" s="5" t="s">
        <v>27939</v>
      </c>
      <c r="D5020" s="5" t="s">
        <v>27940</v>
      </c>
      <c r="E5020" s="5" t="s">
        <v>27940</v>
      </c>
      <c r="F5020" s="5" t="str" cm="1">
        <f t="array" aca="1" ref="F5020" ca="1">_xlfn.TEXTJOIN("",TRUE, IF(ISNUMBER(VALUE(MID(E5020, ROW(INDIRECT("1:" &amp; LEN(E5020))), 1))) + (MID(E5020, ROW(INDIRECT("1:" &amp; LEN(E5020))), 1) = " "), MID(E5020, ROW(INDIRECT("1:" &amp; LEN(E5020))), 1), ""))</f>
        <v>0987611081</v>
      </c>
      <c r="G5020" s="5" t="s">
        <v>27941</v>
      </c>
      <c r="H5020" s="5" t="s">
        <v>42</v>
      </c>
      <c r="I5020" s="5" t="s">
        <v>22</v>
      </c>
      <c r="J5020" s="5" t="b">
        <v>1</v>
      </c>
      <c r="K5020" s="5" t="str">
        <f>VLOOKUP(A5020,'[1]khách hse'!A:N,14,FALSE)</f>
        <v>sgc.mkt03@hsevn.com.vn</v>
      </c>
      <c r="L5020" s="5" t="s">
        <v>34</v>
      </c>
      <c r="M5020" s="5" t="s">
        <v>27942</v>
      </c>
      <c r="N5020" s="5"/>
    </row>
    <row r="5021" spans="1:14" x14ac:dyDescent="0.35">
      <c r="A5021" s="5" t="s">
        <v>27943</v>
      </c>
      <c r="B5021" s="5" t="s">
        <v>27944</v>
      </c>
      <c r="C5021" s="5" t="s">
        <v>27945</v>
      </c>
      <c r="D5021" s="5" t="s">
        <v>27946</v>
      </c>
      <c r="E5021" s="5">
        <v>2543739164</v>
      </c>
      <c r="F5021" s="5" t="str" cm="1">
        <f t="array" aca="1" ref="F5021" ca="1">_xlfn.TEXTJOIN("",TRUE, IF(ISNUMBER(VALUE(MID(E5021, ROW(INDIRECT("1:" &amp; LEN(E5021))), 1))) + (MID(E5021, ROW(INDIRECT("1:" &amp; LEN(E5021))), 1) = " "), MID(E5021, ROW(INDIRECT("1:" &amp; LEN(E5021))), 1), ""))</f>
        <v>2543739164</v>
      </c>
      <c r="G5021" s="5" t="s">
        <v>27947</v>
      </c>
      <c r="H5021" s="5"/>
      <c r="I5021" s="5" t="s">
        <v>22</v>
      </c>
      <c r="J5021" s="5" t="b">
        <v>1</v>
      </c>
      <c r="K5021" s="5" t="str">
        <f>VLOOKUP(A5021,'[1]khách hse'!A:N,14,FALSE)</f>
        <v>Nguyễn Thị Huyền Diệu</v>
      </c>
      <c r="L5021" s="5" t="s">
        <v>34</v>
      </c>
      <c r="M5021" s="5" t="s">
        <v>27948</v>
      </c>
      <c r="N5021" s="5"/>
    </row>
    <row r="5022" spans="1:14" ht="43.5" x14ac:dyDescent="0.35">
      <c r="A5022" s="5" t="s">
        <v>27949</v>
      </c>
      <c r="B5022" s="5" t="s">
        <v>27950</v>
      </c>
      <c r="C5022" s="5" t="s">
        <v>27951</v>
      </c>
      <c r="D5022" s="5" t="s">
        <v>27952</v>
      </c>
      <c r="E5022" s="5" t="s">
        <v>27953</v>
      </c>
      <c r="F5022" s="5" t="str" cm="1">
        <f t="array" aca="1" ref="F5022" ca="1">_xlfn.TEXTJOIN("",TRUE, IF(ISNUMBER(VALUE(MID(E5022, ROW(INDIRECT("1:" &amp; LEN(E5022))), 1))) + (MID(E5022, ROW(INDIRECT("1:" &amp; LEN(E5022))), 1) = " "), MID(E5022, ROW(INDIRECT("1:" &amp; LEN(E5022))), 1), ""))</f>
        <v>02513891771 3891277 3891772 3892883</v>
      </c>
      <c r="G5022" s="5" t="s">
        <v>27954</v>
      </c>
      <c r="H5022" s="5" t="s">
        <v>50</v>
      </c>
      <c r="I5022" s="5" t="s">
        <v>22</v>
      </c>
      <c r="J5022" s="5" t="b">
        <v>1</v>
      </c>
      <c r="K5022" s="5" t="str">
        <f>VLOOKUP(A5022,'[1]khách hse'!A:N,14,FALSE)</f>
        <v>Phạm Lê Ngọc Phượng</v>
      </c>
      <c r="L5022" s="5" t="s">
        <v>79</v>
      </c>
      <c r="M5022" s="5" t="s">
        <v>27955</v>
      </c>
      <c r="N5022" s="5"/>
    </row>
    <row r="5023" spans="1:14" ht="29" x14ac:dyDescent="0.35">
      <c r="A5023" s="5" t="s">
        <v>27956</v>
      </c>
      <c r="B5023" s="5" t="s">
        <v>27957</v>
      </c>
      <c r="C5023" s="5" t="s">
        <v>27958</v>
      </c>
      <c r="D5023" s="5"/>
      <c r="E5023" s="6" t="s">
        <v>31</v>
      </c>
      <c r="F5023" s="5" t="str" cm="1">
        <f t="array" aca="1" ref="F5023" ca="1">_xlfn.TEXTJOIN("",TRUE, IF(ISNUMBER(VALUE(MID(E5023, ROW(INDIRECT("1:" &amp; LEN(E5023))), 1))) + (MID(E5023, ROW(INDIRECT("1:" &amp; LEN(E5023))), 1) = " "), MID(E5023, ROW(INDIRECT("1:" &amp; LEN(E5023))), 1), ""))</f>
        <v>0919805757</v>
      </c>
      <c r="G5023" s="5" t="s">
        <v>20</v>
      </c>
      <c r="H5023" s="5" t="s">
        <v>42</v>
      </c>
      <c r="I5023" s="5" t="s">
        <v>22</v>
      </c>
      <c r="J5023" s="5" t="b">
        <v>1</v>
      </c>
      <c r="K5023" s="5"/>
      <c r="L5023" s="5" t="s">
        <v>23</v>
      </c>
      <c r="M5023" s="5" t="s">
        <v>27959</v>
      </c>
      <c r="N5023" s="5"/>
    </row>
    <row r="5024" spans="1:14" ht="29" x14ac:dyDescent="0.35">
      <c r="A5024" s="5" t="s">
        <v>27960</v>
      </c>
      <c r="B5024" s="5" t="s">
        <v>27961</v>
      </c>
      <c r="C5024" s="5" t="s">
        <v>27962</v>
      </c>
      <c r="D5024" s="5" t="s">
        <v>27963</v>
      </c>
      <c r="E5024" s="5">
        <v>2838969612</v>
      </c>
      <c r="F5024" s="5" t="str" cm="1">
        <f t="array" aca="1" ref="F5024" ca="1">_xlfn.TEXTJOIN("",TRUE, IF(ISNUMBER(VALUE(MID(E5024, ROW(INDIRECT("1:" &amp; LEN(E5024))), 1))) + (MID(E5024, ROW(INDIRECT("1:" &amp; LEN(E5024))), 1) = " "), MID(E5024, ROW(INDIRECT("1:" &amp; LEN(E5024))), 1), ""))</f>
        <v>2838969612</v>
      </c>
      <c r="G5024" s="5" t="s">
        <v>27964</v>
      </c>
      <c r="H5024" s="5" t="s">
        <v>21</v>
      </c>
      <c r="I5024" s="5" t="s">
        <v>22</v>
      </c>
      <c r="J5024" s="5" t="b">
        <v>1</v>
      </c>
      <c r="K5024" s="5"/>
      <c r="L5024" s="5" t="s">
        <v>23</v>
      </c>
      <c r="M5024" s="5" t="s">
        <v>27965</v>
      </c>
      <c r="N5024" s="5"/>
    </row>
    <row r="5025" spans="1:15" ht="29" x14ac:dyDescent="0.35">
      <c r="A5025" s="5" t="s">
        <v>27966</v>
      </c>
      <c r="B5025" s="5" t="s">
        <v>27967</v>
      </c>
      <c r="C5025" s="5"/>
      <c r="D5025" s="5" t="s">
        <v>27968</v>
      </c>
      <c r="E5025" s="8">
        <v>842873017019</v>
      </c>
      <c r="F5025" s="5" t="str" cm="1">
        <f t="array" aca="1" ref="F5025" ca="1">_xlfn.TEXTJOIN("",TRUE, IF(ISNUMBER(VALUE(MID(E5025, ROW(INDIRECT("1:" &amp; LEN(E5025))), 1))) + (MID(E5025, ROW(INDIRECT("1:" &amp; LEN(E5025))), 1) = " "), MID(E5025, ROW(INDIRECT("1:" &amp; LEN(E5025))), 1), ""))</f>
        <v>842873017019</v>
      </c>
      <c r="G5025" s="5" t="s">
        <v>27969</v>
      </c>
      <c r="H5025" s="5" t="s">
        <v>21</v>
      </c>
      <c r="I5025" s="5" t="s">
        <v>22</v>
      </c>
      <c r="J5025" s="5" t="b">
        <v>1</v>
      </c>
      <c r="K5025" s="5" t="str">
        <f>VLOOKUP(A5025,'[1]khách hse'!A:N,14,FALSE)</f>
        <v>sgc.mkt03@hsevn.com.vn</v>
      </c>
      <c r="L5025" s="5" t="s">
        <v>23</v>
      </c>
      <c r="M5025" s="5" t="s">
        <v>27970</v>
      </c>
      <c r="N5025" s="5"/>
    </row>
    <row r="5026" spans="1:15" ht="29" x14ac:dyDescent="0.35">
      <c r="A5026" s="5" t="s">
        <v>27971</v>
      </c>
      <c r="B5026" s="5" t="s">
        <v>27972</v>
      </c>
      <c r="C5026" s="5" t="s">
        <v>27973</v>
      </c>
      <c r="D5026" s="5" t="s">
        <v>27974</v>
      </c>
      <c r="E5026" s="5">
        <v>2433852003</v>
      </c>
      <c r="F5026" s="5" t="str" cm="1">
        <f t="array" aca="1" ref="F5026" ca="1">_xlfn.TEXTJOIN("",TRUE, IF(ISNUMBER(VALUE(MID(E5026, ROW(INDIRECT("1:" &amp; LEN(E5026))), 1))) + (MID(E5026, ROW(INDIRECT("1:" &amp; LEN(E5026))), 1) = " "), MID(E5026, ROW(INDIRECT("1:" &amp; LEN(E5026))), 1), ""))</f>
        <v>2433852003</v>
      </c>
      <c r="G5026" s="5" t="s">
        <v>27975</v>
      </c>
      <c r="H5026" s="5" t="s">
        <v>2644</v>
      </c>
      <c r="I5026" s="5" t="s">
        <v>22</v>
      </c>
      <c r="J5026" s="5" t="b">
        <v>1</v>
      </c>
      <c r="K5026" s="5" t="str">
        <f>VLOOKUP(A5026,'[1]khách hse'!A:N,14,FALSE)</f>
        <v>Nguyễn Thị Huyền Diệu</v>
      </c>
      <c r="L5026" s="5" t="s">
        <v>34</v>
      </c>
      <c r="M5026" s="5" t="s">
        <v>27976</v>
      </c>
      <c r="N5026" s="5"/>
    </row>
    <row r="5027" spans="1:15" ht="29" x14ac:dyDescent="0.35">
      <c r="A5027" s="5" t="s">
        <v>27977</v>
      </c>
      <c r="B5027" s="5" t="s">
        <v>27978</v>
      </c>
      <c r="C5027" s="5"/>
      <c r="D5027" s="5"/>
      <c r="E5027" s="5">
        <v>1234567890</v>
      </c>
      <c r="F5027" s="5" t="str" cm="1">
        <f t="array" aca="1" ref="F5027" ca="1">_xlfn.TEXTJOIN("",TRUE, IF(ISNUMBER(VALUE(MID(E5027, ROW(INDIRECT("1:" &amp; LEN(E5027))), 1))) + (MID(E5027, ROW(INDIRECT("1:" &amp; LEN(E5027))), 1) = " "), MID(E5027, ROW(INDIRECT("1:" &amp; LEN(E5027))), 1), ""))</f>
        <v>1234567890</v>
      </c>
      <c r="G5027" s="5" t="s">
        <v>27979</v>
      </c>
      <c r="H5027" s="5" t="s">
        <v>9914</v>
      </c>
      <c r="I5027" s="5" t="s">
        <v>22</v>
      </c>
      <c r="J5027" s="5" t="b">
        <v>1</v>
      </c>
      <c r="K5027" s="5" t="str">
        <f>VLOOKUP(A5027,'[1]khách hse'!A:N,14,FALSE)</f>
        <v>sgc.mkt03@hsevn.com.vn</v>
      </c>
      <c r="L5027" s="5" t="s">
        <v>34</v>
      </c>
      <c r="M5027" s="5" t="s">
        <v>27980</v>
      </c>
      <c r="N5027" s="5"/>
    </row>
    <row r="5028" spans="1:15" ht="29" x14ac:dyDescent="0.35">
      <c r="A5028" s="5" t="s">
        <v>27981</v>
      </c>
      <c r="B5028" s="5" t="s">
        <v>27982</v>
      </c>
      <c r="C5028" s="5" t="s">
        <v>27983</v>
      </c>
      <c r="D5028" s="5" t="s">
        <v>27984</v>
      </c>
      <c r="E5028" s="5">
        <v>2513939533</v>
      </c>
      <c r="F5028" s="5" t="str" cm="1">
        <f t="array" aca="1" ref="F5028" ca="1">_xlfn.TEXTJOIN("",TRUE, IF(ISNUMBER(VALUE(MID(E5028, ROW(INDIRECT("1:" &amp; LEN(E5028))), 1))) + (MID(E5028, ROW(INDIRECT("1:" &amp; LEN(E5028))), 1) = " "), MID(E5028, ROW(INDIRECT("1:" &amp; LEN(E5028))), 1), ""))</f>
        <v>2513939533</v>
      </c>
      <c r="G5028" s="5" t="s">
        <v>20</v>
      </c>
      <c r="H5028" s="5" t="s">
        <v>50</v>
      </c>
      <c r="I5028" s="5" t="s">
        <v>22</v>
      </c>
      <c r="J5028" s="5" t="b">
        <v>1</v>
      </c>
      <c r="K5028" s="5" t="str">
        <f>VLOOKUP(A5028,'[1]khách hse'!A:N,14,FALSE)</f>
        <v>Nguyễn Thị Huyền Diệu</v>
      </c>
      <c r="L5028" s="5" t="s">
        <v>34</v>
      </c>
      <c r="M5028" s="5" t="s">
        <v>27985</v>
      </c>
      <c r="N5028" s="5"/>
    </row>
    <row r="5029" spans="1:15" ht="29" x14ac:dyDescent="0.35">
      <c r="A5029" s="5" t="s">
        <v>27986</v>
      </c>
      <c r="B5029" s="5" t="s">
        <v>27987</v>
      </c>
      <c r="C5029" s="5" t="s">
        <v>27988</v>
      </c>
      <c r="D5029" s="5" t="s">
        <v>27989</v>
      </c>
      <c r="E5029" s="5" t="s">
        <v>27989</v>
      </c>
      <c r="F5029" s="5" t="str" cm="1">
        <f t="array" aca="1" ref="F5029" ca="1">_xlfn.TEXTJOIN("",TRUE, IF(ISNUMBER(VALUE(MID(E5029, ROW(INDIRECT("1:" &amp; LEN(E5029))), 1))) + (MID(E5029, ROW(INDIRECT("1:" &amp; LEN(E5029))), 1) = " "), MID(E5029, ROW(INDIRECT("1:" &amp; LEN(E5029))), 1), ""))</f>
        <v>0753865413</v>
      </c>
      <c r="G5029" s="5" t="s">
        <v>20</v>
      </c>
      <c r="H5029" s="5" t="s">
        <v>635</v>
      </c>
      <c r="I5029" s="5" t="s">
        <v>22</v>
      </c>
      <c r="J5029" s="5" t="b">
        <v>1</v>
      </c>
      <c r="K5029" s="5" t="str">
        <f>VLOOKUP(A5029,'[1]khách hse'!A:N,14,FALSE)</f>
        <v>Phạm Lê Ngọc Phượng</v>
      </c>
      <c r="L5029" s="5" t="s">
        <v>79</v>
      </c>
      <c r="M5029" s="5" t="s">
        <v>27990</v>
      </c>
      <c r="N5029" s="5"/>
    </row>
    <row r="5030" spans="1:15" ht="29" x14ac:dyDescent="0.35">
      <c r="A5030" s="5" t="s">
        <v>27991</v>
      </c>
      <c r="B5030" s="5" t="s">
        <v>27992</v>
      </c>
      <c r="C5030" s="5" t="s">
        <v>27993</v>
      </c>
      <c r="D5030" s="5" t="s">
        <v>27994</v>
      </c>
      <c r="E5030" s="6" t="s">
        <v>31</v>
      </c>
      <c r="F5030" s="5" t="str" cm="1">
        <f t="array" aca="1" ref="F5030" ca="1">_xlfn.TEXTJOIN("",TRUE, IF(ISNUMBER(VALUE(MID(E5030, ROW(INDIRECT("1:" &amp; LEN(E5030))), 1))) + (MID(E5030, ROW(INDIRECT("1:" &amp; LEN(E5030))), 1) = " "), MID(E5030, ROW(INDIRECT("1:" &amp; LEN(E5030))), 1), ""))</f>
        <v>0919805757</v>
      </c>
      <c r="G5030" s="5" t="s">
        <v>27995</v>
      </c>
      <c r="H5030" s="5" t="s">
        <v>918</v>
      </c>
      <c r="I5030" s="5" t="s">
        <v>22</v>
      </c>
      <c r="J5030" s="5" t="b">
        <v>1</v>
      </c>
      <c r="K5030" s="5" t="str">
        <f>VLOOKUP(A5030,'[1]khách hse'!A:N,14,FALSE)</f>
        <v>sgc.mkt03@hsevn.com.vn</v>
      </c>
      <c r="L5030" s="5" t="s">
        <v>71</v>
      </c>
      <c r="M5030" s="5" t="s">
        <v>27996</v>
      </c>
      <c r="N5030" s="5"/>
    </row>
    <row r="5031" spans="1:15" ht="43.5" x14ac:dyDescent="0.35">
      <c r="A5031" s="5" t="s">
        <v>27997</v>
      </c>
      <c r="B5031" s="5" t="s">
        <v>27998</v>
      </c>
      <c r="C5031" s="5" t="s">
        <v>27999</v>
      </c>
      <c r="D5031" s="5"/>
      <c r="E5031" s="5" t="s">
        <v>28000</v>
      </c>
      <c r="F5031" s="5" t="str" cm="1">
        <f t="array" aca="1" ref="F5031" ca="1">_xlfn.TEXTJOIN("",TRUE, IF(ISNUMBER(VALUE(MID(E5031, ROW(INDIRECT("1:" &amp; LEN(E5031))), 1))) + (MID(E5031, ROW(INDIRECT("1:" &amp; LEN(E5031))), 1) = " "), MID(E5031, ROW(INDIRECT("1:" &amp; LEN(E5031))), 1), ""))</f>
        <v>0334201113</v>
      </c>
      <c r="G5031" s="5" t="s">
        <v>20</v>
      </c>
      <c r="H5031" s="5" t="s">
        <v>165</v>
      </c>
      <c r="I5031" s="5" t="s">
        <v>22</v>
      </c>
      <c r="J5031" s="5" t="b">
        <v>1</v>
      </c>
      <c r="K5031" s="5" t="str">
        <f>VLOOKUP(A5031,'[1]khách hse'!A:N,14,FALSE)</f>
        <v>sgc.mkt03@hsevn.com.vn</v>
      </c>
      <c r="L5031" s="5" t="s">
        <v>79</v>
      </c>
      <c r="M5031" s="5" t="s">
        <v>28001</v>
      </c>
      <c r="N5031" s="5"/>
    </row>
    <row r="5032" spans="1:15" ht="29" x14ac:dyDescent="0.35">
      <c r="A5032" s="5" t="s">
        <v>28002</v>
      </c>
      <c r="B5032" s="5" t="s">
        <v>28003</v>
      </c>
      <c r="C5032" s="5" t="s">
        <v>28004</v>
      </c>
      <c r="D5032" s="5" t="s">
        <v>28005</v>
      </c>
      <c r="E5032" s="5" t="s">
        <v>28006</v>
      </c>
      <c r="F5032" s="5" t="str" cm="1">
        <f t="array" aca="1" ref="F5032" ca="1">_xlfn.TEXTJOIN("",TRUE, IF(ISNUMBER(VALUE(MID(E5032, ROW(INDIRECT("1:" &amp; LEN(E5032))), 1))) + (MID(E5032, ROW(INDIRECT("1:" &amp; LEN(E5032))), 1) = " "), MID(E5032, ROW(INDIRECT("1:" &amp; LEN(E5032))), 1), ""))</f>
        <v>0945457666</v>
      </c>
      <c r="G5032" s="5" t="s">
        <v>28007</v>
      </c>
      <c r="H5032" s="5"/>
      <c r="I5032" s="5" t="s">
        <v>22</v>
      </c>
      <c r="J5032" s="5" t="b">
        <v>1</v>
      </c>
      <c r="K5032" s="5" t="str">
        <f>VLOOKUP(A5032,'[1]khách hse'!A:N,14,FALSE)</f>
        <v>sgc.mkt01@hsevn.com.vn</v>
      </c>
      <c r="L5032" s="5" t="s">
        <v>23</v>
      </c>
      <c r="M5032" s="5" t="s">
        <v>28008</v>
      </c>
      <c r="N5032" s="5"/>
      <c r="O5032" s="5" t="s">
        <v>25</v>
      </c>
    </row>
    <row r="5033" spans="1:15" ht="43.5" x14ac:dyDescent="0.35">
      <c r="A5033" s="5" t="s">
        <v>28009</v>
      </c>
      <c r="B5033" s="5" t="s">
        <v>28010</v>
      </c>
      <c r="C5033" s="5" t="s">
        <v>28011</v>
      </c>
      <c r="D5033" s="5" t="s">
        <v>28012</v>
      </c>
      <c r="E5033" s="5" t="s">
        <v>28012</v>
      </c>
      <c r="F5033" s="5" t="str" cm="1">
        <f t="array" aca="1" ref="F5033" ca="1">_xlfn.TEXTJOIN("",TRUE, IF(ISNUMBER(VALUE(MID(E5033, ROW(INDIRECT("1:" &amp; LEN(E5033))), 1))) + (MID(E5033, ROW(INDIRECT("1:" &amp; LEN(E5033))), 1) = " "), MID(E5033, ROW(INDIRECT("1:" &amp; LEN(E5033))), 1), ""))</f>
        <v>022922210209</v>
      </c>
      <c r="G5033" s="5" t="s">
        <v>28013</v>
      </c>
      <c r="H5033" s="5"/>
      <c r="I5033" s="5" t="s">
        <v>22</v>
      </c>
      <c r="J5033" s="5" t="b">
        <v>1</v>
      </c>
      <c r="K5033" s="5" t="str">
        <f>VLOOKUP(A5033,'[1]khách hse'!A:N,14,FALSE)</f>
        <v>sgc.mkt03@hsevn.com.vn</v>
      </c>
      <c r="L5033" s="5" t="s">
        <v>34</v>
      </c>
      <c r="M5033" s="5" t="s">
        <v>28014</v>
      </c>
      <c r="N5033" s="5"/>
    </row>
    <row r="5034" spans="1:15" ht="43.5" x14ac:dyDescent="0.35">
      <c r="A5034" s="5" t="s">
        <v>28015</v>
      </c>
      <c r="B5034" s="5" t="s">
        <v>28016</v>
      </c>
      <c r="C5034" s="5" t="s">
        <v>28017</v>
      </c>
      <c r="D5034" s="5" t="s">
        <v>28018</v>
      </c>
      <c r="E5034" s="6" t="s">
        <v>190</v>
      </c>
      <c r="F5034" s="5" t="str" cm="1">
        <f t="array" aca="1" ref="F5034" ca="1">_xlfn.TEXTJOIN("",TRUE, IF(ISNUMBER(VALUE(MID(E5034, ROW(INDIRECT("1:" &amp; LEN(E5034))), 1))) + (MID(E5034, ROW(INDIRECT("1:" &amp; LEN(E5034))), 1) = " "), MID(E5034, ROW(INDIRECT("1:" &amp; LEN(E5034))), 1), ""))</f>
        <v>09785067888</v>
      </c>
      <c r="G5034" s="5" t="s">
        <v>28019</v>
      </c>
      <c r="H5034" s="5" t="s">
        <v>21</v>
      </c>
      <c r="I5034" s="5" t="s">
        <v>22</v>
      </c>
      <c r="J5034" s="5" t="b">
        <v>1</v>
      </c>
      <c r="K5034" s="5" t="str">
        <f>VLOOKUP(A5034,'[1]khách hse'!A:N,14,FALSE)</f>
        <v>Lê Ngọc Minh Nguyên</v>
      </c>
      <c r="L5034" s="5" t="s">
        <v>23</v>
      </c>
      <c r="M5034" s="5" t="s">
        <v>28020</v>
      </c>
      <c r="N5034" s="5"/>
    </row>
    <row r="5035" spans="1:15" ht="29" x14ac:dyDescent="0.35">
      <c r="A5035" s="5" t="s">
        <v>28021</v>
      </c>
      <c r="B5035" s="5" t="s">
        <v>28022</v>
      </c>
      <c r="C5035" s="5" t="s">
        <v>28023</v>
      </c>
      <c r="D5035" s="5" t="s">
        <v>28024</v>
      </c>
      <c r="E5035" s="5">
        <v>2253922786</v>
      </c>
      <c r="F5035" s="5" t="str" cm="1">
        <f t="array" aca="1" ref="F5035" ca="1">_xlfn.TEXTJOIN("",TRUE, IF(ISNUMBER(VALUE(MID(E5035, ROW(INDIRECT("1:" &amp; LEN(E5035))), 1))) + (MID(E5035, ROW(INDIRECT("1:" &amp; LEN(E5035))), 1) = " "), MID(E5035, ROW(INDIRECT("1:" &amp; LEN(E5035))), 1), ""))</f>
        <v>2253922786</v>
      </c>
      <c r="G5035" s="5" t="s">
        <v>28025</v>
      </c>
      <c r="H5035" s="5" t="s">
        <v>2063</v>
      </c>
      <c r="I5035" s="5" t="s">
        <v>22</v>
      </c>
      <c r="J5035" s="5" t="b">
        <v>1</v>
      </c>
      <c r="K5035" s="5" t="str">
        <f>VLOOKUP(A5035,'[1]khách hse'!A:N,14,FALSE)</f>
        <v>sgc.mkt04@hsevn.com.vn</v>
      </c>
      <c r="L5035" s="5" t="s">
        <v>34</v>
      </c>
      <c r="M5035" s="5" t="s">
        <v>28026</v>
      </c>
      <c r="N5035" s="5"/>
    </row>
    <row r="5036" spans="1:15" ht="29" x14ac:dyDescent="0.35">
      <c r="A5036" s="5" t="s">
        <v>28027</v>
      </c>
      <c r="B5036" s="5" t="s">
        <v>28028</v>
      </c>
      <c r="C5036" s="5" t="s">
        <v>28029</v>
      </c>
      <c r="D5036" s="5" t="s">
        <v>28030</v>
      </c>
      <c r="E5036" s="8">
        <v>842462580218</v>
      </c>
      <c r="F5036" s="5" t="str" cm="1">
        <f t="array" aca="1" ref="F5036" ca="1">_xlfn.TEXTJOIN("",TRUE, IF(ISNUMBER(VALUE(MID(E5036, ROW(INDIRECT("1:" &amp; LEN(E5036))), 1))) + (MID(E5036, ROW(INDIRECT("1:" &amp; LEN(E5036))), 1) = " "), MID(E5036, ROW(INDIRECT("1:" &amp; LEN(E5036))), 1), ""))</f>
        <v>842462580218</v>
      </c>
      <c r="G5036" s="5" t="s">
        <v>20</v>
      </c>
      <c r="H5036" s="5" t="s">
        <v>2644</v>
      </c>
      <c r="I5036" s="5" t="s">
        <v>22</v>
      </c>
      <c r="J5036" s="5" t="b">
        <v>1</v>
      </c>
      <c r="K5036" s="5" t="str">
        <f>VLOOKUP(A5036,'[1]khách hse'!A:N,14,FALSE)</f>
        <v>Phạm Lê Ngọc Phượng</v>
      </c>
      <c r="L5036" s="5" t="s">
        <v>79</v>
      </c>
      <c r="M5036" s="5" t="s">
        <v>28031</v>
      </c>
      <c r="N5036" s="5"/>
    </row>
    <row r="5037" spans="1:15" ht="43.5" x14ac:dyDescent="0.35">
      <c r="A5037" s="5" t="s">
        <v>28032</v>
      </c>
      <c r="B5037" s="5" t="s">
        <v>28033</v>
      </c>
      <c r="C5037" s="5" t="s">
        <v>28034</v>
      </c>
      <c r="D5037" s="5"/>
      <c r="E5037" s="5" t="s">
        <v>28035</v>
      </c>
      <c r="F5037" s="5" t="str" cm="1">
        <f t="array" aca="1" ref="F5037" ca="1">_xlfn.TEXTJOIN("",TRUE, IF(ISNUMBER(VALUE(MID(E5037, ROW(INDIRECT("1:" &amp; LEN(E5037))), 1))) + (MID(E5037, ROW(INDIRECT("1:" &amp; LEN(E5037))), 1) = " "), MID(E5037, ROW(INDIRECT("1:" &amp; LEN(E5037))), 1), ""))</f>
        <v>02763827528 3840817</v>
      </c>
      <c r="G5037" s="5" t="s">
        <v>20</v>
      </c>
      <c r="H5037" s="5" t="s">
        <v>165</v>
      </c>
      <c r="I5037" s="5" t="s">
        <v>22</v>
      </c>
      <c r="J5037" s="5" t="b">
        <v>1</v>
      </c>
      <c r="K5037" s="5" t="str">
        <f>VLOOKUP(A5037,'[1]khách hse'!A:N,14,FALSE)</f>
        <v>sgc.mkt03@hsevn.com.vn</v>
      </c>
      <c r="L5037" s="5" t="s">
        <v>79</v>
      </c>
      <c r="M5037" s="5" t="s">
        <v>28036</v>
      </c>
      <c r="N5037" s="5"/>
    </row>
    <row r="5038" spans="1:15" ht="29" x14ac:dyDescent="0.35">
      <c r="A5038" s="5" t="s">
        <v>28037</v>
      </c>
      <c r="B5038" s="5" t="s">
        <v>28038</v>
      </c>
      <c r="C5038" s="5" t="s">
        <v>28039</v>
      </c>
      <c r="D5038" s="5" t="s">
        <v>28040</v>
      </c>
      <c r="E5038" s="5">
        <v>84918588503</v>
      </c>
      <c r="F5038" s="5" t="str" cm="1">
        <f t="array" aca="1" ref="F5038" ca="1">_xlfn.TEXTJOIN("",TRUE, IF(ISNUMBER(VALUE(MID(E5038, ROW(INDIRECT("1:" &amp; LEN(E5038))), 1))) + (MID(E5038, ROW(INDIRECT("1:" &amp; LEN(E5038))), 1) = " "), MID(E5038, ROW(INDIRECT("1:" &amp; LEN(E5038))), 1), ""))</f>
        <v>84918588503</v>
      </c>
      <c r="G5038" s="5" t="s">
        <v>28041</v>
      </c>
      <c r="H5038" s="5" t="s">
        <v>560</v>
      </c>
      <c r="I5038" s="5" t="s">
        <v>22</v>
      </c>
      <c r="J5038" s="5" t="b">
        <v>1</v>
      </c>
      <c r="K5038" s="5" t="str">
        <f>VLOOKUP(A5038,'[1]khách hse'!A:N,14,FALSE)</f>
        <v>Trương Công Hữu</v>
      </c>
      <c r="L5038" s="5" t="s">
        <v>23</v>
      </c>
      <c r="M5038" s="5" t="s">
        <v>28042</v>
      </c>
      <c r="N5038" s="5"/>
    </row>
    <row r="5039" spans="1:15" ht="43.5" x14ac:dyDescent="0.35">
      <c r="A5039" s="5" t="s">
        <v>28043</v>
      </c>
      <c r="B5039" s="5" t="s">
        <v>28044</v>
      </c>
      <c r="C5039" s="5" t="s">
        <v>28045</v>
      </c>
      <c r="D5039" s="5"/>
      <c r="E5039" s="5" t="s">
        <v>28046</v>
      </c>
      <c r="F5039" s="5" t="str" cm="1">
        <f t="array" aca="1" ref="F5039" ca="1">_xlfn.TEXTJOIN("",TRUE, IF(ISNUMBER(VALUE(MID(E5039, ROW(INDIRECT("1:" &amp; LEN(E5039))), 1))) + (MID(E5039, ROW(INDIRECT("1:" &amp; LEN(E5039))), 1) = " "), MID(E5039, ROW(INDIRECT("1:" &amp; LEN(E5039))), 1), ""))</f>
        <v>02513770945</v>
      </c>
      <c r="G5039" s="5" t="s">
        <v>28047</v>
      </c>
      <c r="H5039" s="5" t="s">
        <v>50</v>
      </c>
      <c r="I5039" s="5" t="s">
        <v>22</v>
      </c>
      <c r="J5039" s="5" t="b">
        <v>1</v>
      </c>
      <c r="K5039" s="5" t="str">
        <f>VLOOKUP(A5039,'[1]khách hse'!A:N,14,FALSE)</f>
        <v>sgc.mkt03@hsevn.com.vn</v>
      </c>
      <c r="L5039" s="5" t="s">
        <v>79</v>
      </c>
      <c r="M5039" s="5" t="s">
        <v>28048</v>
      </c>
      <c r="N5039" s="5"/>
    </row>
    <row r="5040" spans="1:15" ht="43.5" x14ac:dyDescent="0.35">
      <c r="A5040" s="5" t="s">
        <v>28049</v>
      </c>
      <c r="B5040" s="5" t="s">
        <v>28050</v>
      </c>
      <c r="C5040" s="5" t="s">
        <v>28051</v>
      </c>
      <c r="D5040" s="5" t="s">
        <v>28052</v>
      </c>
      <c r="E5040" s="5" t="s">
        <v>28052</v>
      </c>
      <c r="F5040" s="5" t="str" cm="1">
        <f t="array" aca="1" ref="F5040" ca="1">_xlfn.TEXTJOIN("",TRUE, IF(ISNUMBER(VALUE(MID(E5040, ROW(INDIRECT("1:" &amp; LEN(E5040))), 1))) + (MID(E5040, ROW(INDIRECT("1:" &amp; LEN(E5040))), 1) = " "), MID(E5040, ROW(INDIRECT("1:" &amp; LEN(E5040))), 1), ""))</f>
        <v>0917529851</v>
      </c>
      <c r="G5040" s="5" t="s">
        <v>28053</v>
      </c>
      <c r="H5040" s="5" t="s">
        <v>410</v>
      </c>
      <c r="I5040" s="5" t="s">
        <v>22</v>
      </c>
      <c r="J5040" s="5" t="b">
        <v>1</v>
      </c>
      <c r="K5040" s="5" t="str">
        <f>VLOOKUP(A5040,'[1]khách hse'!A:N,14,FALSE)</f>
        <v>sgc.mkt03@hsevn.com.vn</v>
      </c>
      <c r="L5040" s="5" t="s">
        <v>34</v>
      </c>
      <c r="M5040" s="5" t="s">
        <v>28054</v>
      </c>
      <c r="N5040" s="5"/>
    </row>
    <row r="5041" spans="1:14" ht="43.5" x14ac:dyDescent="0.35">
      <c r="A5041" s="5" t="s">
        <v>28055</v>
      </c>
      <c r="B5041" s="5" t="s">
        <v>28056</v>
      </c>
      <c r="C5041" s="5" t="s">
        <v>28057</v>
      </c>
      <c r="D5041" s="5" t="s">
        <v>28058</v>
      </c>
      <c r="E5041" s="6" t="s">
        <v>31</v>
      </c>
      <c r="F5041" s="5" t="str" cm="1">
        <f t="array" aca="1" ref="F5041" ca="1">_xlfn.TEXTJOIN("",TRUE, IF(ISNUMBER(VALUE(MID(E5041, ROW(INDIRECT("1:" &amp; LEN(E5041))), 1))) + (MID(E5041, ROW(INDIRECT("1:" &amp; LEN(E5041))), 1) = " "), MID(E5041, ROW(INDIRECT("1:" &amp; LEN(E5041))), 1), ""))</f>
        <v>0919805757</v>
      </c>
      <c r="G5041" s="5" t="s">
        <v>20</v>
      </c>
      <c r="H5041" s="5" t="s">
        <v>57</v>
      </c>
      <c r="I5041" s="5" t="s">
        <v>22</v>
      </c>
      <c r="J5041" s="5" t="b">
        <v>1</v>
      </c>
      <c r="K5041" s="5"/>
      <c r="L5041" s="5" t="s">
        <v>34</v>
      </c>
      <c r="M5041" s="5" t="s">
        <v>28059</v>
      </c>
      <c r="N5041" s="5"/>
    </row>
    <row r="5042" spans="1:14" ht="43.5" x14ac:dyDescent="0.35">
      <c r="A5042" s="5" t="s">
        <v>28060</v>
      </c>
      <c r="B5042" s="5" t="s">
        <v>28061</v>
      </c>
      <c r="C5042" s="5" t="s">
        <v>28062</v>
      </c>
      <c r="D5042" s="5" t="s">
        <v>28063</v>
      </c>
      <c r="E5042" s="5" t="s">
        <v>28063</v>
      </c>
      <c r="F5042" s="5" t="str" cm="1">
        <f t="array" aca="1" ref="F5042" ca="1">_xlfn.TEXTJOIN("",TRUE, IF(ISNUMBER(VALUE(MID(E5042, ROW(INDIRECT("1:" &amp; LEN(E5042))), 1))) + (MID(E5042, ROW(INDIRECT("1:" &amp; LEN(E5042))), 1) = " "), MID(E5042, ROW(INDIRECT("1:" &amp; LEN(E5042))), 1), ""))</f>
        <v>02723512870</v>
      </c>
      <c r="G5042" s="5" t="s">
        <v>20</v>
      </c>
      <c r="H5042" s="5" t="s">
        <v>57</v>
      </c>
      <c r="I5042" s="5" t="s">
        <v>22</v>
      </c>
      <c r="J5042" s="5" t="b">
        <v>1</v>
      </c>
      <c r="K5042" s="5" t="str">
        <f>VLOOKUP(A5042,'[1]khách hse'!A:N,14,FALSE)</f>
        <v>sgc.mkt06@hsevn.com.vn</v>
      </c>
      <c r="L5042" s="5" t="s">
        <v>34</v>
      </c>
      <c r="M5042" s="5" t="s">
        <v>28064</v>
      </c>
      <c r="N5042" s="5"/>
    </row>
    <row r="5043" spans="1:14" ht="29" x14ac:dyDescent="0.35">
      <c r="A5043" s="5" t="s">
        <v>28065</v>
      </c>
      <c r="B5043" s="5" t="s">
        <v>28066</v>
      </c>
      <c r="C5043" s="5" t="s">
        <v>28067</v>
      </c>
      <c r="D5043" s="5" t="s">
        <v>28068</v>
      </c>
      <c r="E5043" s="6" t="s">
        <v>31</v>
      </c>
      <c r="F5043" s="5" t="str" cm="1">
        <f t="array" aca="1" ref="F5043" ca="1">_xlfn.TEXTJOIN("",TRUE, IF(ISNUMBER(VALUE(MID(E5043, ROW(INDIRECT("1:" &amp; LEN(E5043))), 1))) + (MID(E5043, ROW(INDIRECT("1:" &amp; LEN(E5043))), 1) = " "), MID(E5043, ROW(INDIRECT("1:" &amp; LEN(E5043))), 1), ""))</f>
        <v>0919805757</v>
      </c>
      <c r="G5043" s="5" t="s">
        <v>28069</v>
      </c>
      <c r="H5043" s="5" t="s">
        <v>57</v>
      </c>
      <c r="I5043" s="5" t="s">
        <v>22</v>
      </c>
      <c r="J5043" s="5" t="b">
        <v>1</v>
      </c>
      <c r="K5043" s="5" t="str">
        <f>VLOOKUP(A5043,'[1]khách hse'!A:N,14,FALSE)</f>
        <v>Lê Ngọc Minh Nguyên</v>
      </c>
      <c r="L5043" s="5" t="s">
        <v>23</v>
      </c>
      <c r="M5043" s="5" t="s">
        <v>28070</v>
      </c>
      <c r="N5043" s="5"/>
    </row>
    <row r="5044" spans="1:14" ht="29" x14ac:dyDescent="0.35">
      <c r="A5044" s="5" t="s">
        <v>28071</v>
      </c>
      <c r="B5044" s="5" t="s">
        <v>28072</v>
      </c>
      <c r="C5044" s="5" t="s">
        <v>28073</v>
      </c>
      <c r="D5044" s="5" t="s">
        <v>28074</v>
      </c>
      <c r="E5044" s="5" t="s">
        <v>28074</v>
      </c>
      <c r="F5044" s="5" t="str" cm="1">
        <f t="array" aca="1" ref="F5044" ca="1">_xlfn.TEXTJOIN("",TRUE, IF(ISNUMBER(VALUE(MID(E5044, ROW(INDIRECT("1:" &amp; LEN(E5044))), 1))) + (MID(E5044, ROW(INDIRECT("1:" &amp; LEN(E5044))), 1) = " "), MID(E5044, ROW(INDIRECT("1:" &amp; LEN(E5044))), 1), ""))</f>
        <v>2723641499</v>
      </c>
      <c r="G5044" s="5" t="s">
        <v>28075</v>
      </c>
      <c r="H5044" s="5" t="s">
        <v>57</v>
      </c>
      <c r="I5044" s="5" t="s">
        <v>22</v>
      </c>
      <c r="J5044" s="5" t="b">
        <v>1</v>
      </c>
      <c r="K5044" s="5" t="str">
        <f>VLOOKUP(A5044,'[1]khách hse'!A:N,14,FALSE)</f>
        <v>Võ Thị Thanh Hoàng</v>
      </c>
      <c r="L5044" s="5" t="s">
        <v>71</v>
      </c>
      <c r="M5044" s="5" t="s">
        <v>28076</v>
      </c>
      <c r="N5044" s="5"/>
    </row>
    <row r="5045" spans="1:14" ht="29" x14ac:dyDescent="0.35">
      <c r="A5045" s="5" t="s">
        <v>28077</v>
      </c>
      <c r="B5045" s="5" t="s">
        <v>28078</v>
      </c>
      <c r="C5045" s="5" t="s">
        <v>28079</v>
      </c>
      <c r="D5045" s="5" t="s">
        <v>28080</v>
      </c>
      <c r="E5045" s="6" t="s">
        <v>190</v>
      </c>
      <c r="F5045" s="5" t="str" cm="1">
        <f t="array" aca="1" ref="F5045" ca="1">_xlfn.TEXTJOIN("",TRUE, IF(ISNUMBER(VALUE(MID(E5045, ROW(INDIRECT("1:" &amp; LEN(E5045))), 1))) + (MID(E5045, ROW(INDIRECT("1:" &amp; LEN(E5045))), 1) = " "), MID(E5045, ROW(INDIRECT("1:" &amp; LEN(E5045))), 1), ""))</f>
        <v>09785067888</v>
      </c>
      <c r="G5045" s="5" t="s">
        <v>20</v>
      </c>
      <c r="H5045" s="5" t="s">
        <v>57</v>
      </c>
      <c r="I5045" s="5" t="s">
        <v>22</v>
      </c>
      <c r="J5045" s="5" t="b">
        <v>1</v>
      </c>
      <c r="K5045" s="5" t="str">
        <f>VLOOKUP(A5045,'[1]khách hse'!A:N,14,FALSE)</f>
        <v>sgc.mkt03@hsevn.com.vn</v>
      </c>
      <c r="L5045" s="5" t="s">
        <v>79</v>
      </c>
      <c r="M5045" s="5" t="s">
        <v>28081</v>
      </c>
      <c r="N5045" s="5"/>
    </row>
    <row r="5046" spans="1:14" ht="29" x14ac:dyDescent="0.35">
      <c r="A5046" s="5" t="s">
        <v>28082</v>
      </c>
      <c r="B5046" s="5" t="s">
        <v>28083</v>
      </c>
      <c r="C5046" s="5" t="s">
        <v>28084</v>
      </c>
      <c r="D5046" s="5" t="s">
        <v>28085</v>
      </c>
      <c r="E5046" s="5">
        <v>988547475</v>
      </c>
      <c r="F5046" s="5" t="str" cm="1">
        <f t="array" aca="1" ref="F5046" ca="1">_xlfn.TEXTJOIN("",TRUE, IF(ISNUMBER(VALUE(MID(E5046, ROW(INDIRECT("1:" &amp; LEN(E5046))), 1))) + (MID(E5046, ROW(INDIRECT("1:" &amp; LEN(E5046))), 1) = " "), MID(E5046, ROW(INDIRECT("1:" &amp; LEN(E5046))), 1), ""))</f>
        <v>988547475</v>
      </c>
      <c r="G5046" s="5" t="s">
        <v>28086</v>
      </c>
      <c r="H5046" s="5"/>
      <c r="I5046" s="5" t="s">
        <v>22</v>
      </c>
      <c r="J5046" s="5" t="b">
        <v>1</v>
      </c>
      <c r="K5046" s="5" t="str">
        <f>VLOOKUP(A5046,'[1]khách hse'!A:N,14,FALSE)</f>
        <v>Lê Ngọc Minh Nguyên</v>
      </c>
      <c r="L5046" s="5" t="s">
        <v>23</v>
      </c>
      <c r="M5046" s="5" t="s">
        <v>28087</v>
      </c>
      <c r="N5046" s="5"/>
    </row>
    <row r="5047" spans="1:14" ht="29" x14ac:dyDescent="0.35">
      <c r="A5047" s="5" t="s">
        <v>28088</v>
      </c>
      <c r="B5047" s="5" t="s">
        <v>28089</v>
      </c>
      <c r="C5047" s="5" t="s">
        <v>28090</v>
      </c>
      <c r="D5047" s="5" t="s">
        <v>28091</v>
      </c>
      <c r="E5047" s="6" t="s">
        <v>31</v>
      </c>
      <c r="F5047" s="5" t="str" cm="1">
        <f t="array" aca="1" ref="F5047" ca="1">_xlfn.TEXTJOIN("",TRUE, IF(ISNUMBER(VALUE(MID(E5047, ROW(INDIRECT("1:" &amp; LEN(E5047))), 1))) + (MID(E5047, ROW(INDIRECT("1:" &amp; LEN(E5047))), 1) = " "), MID(E5047, ROW(INDIRECT("1:" &amp; LEN(E5047))), 1), ""))</f>
        <v>0919805757</v>
      </c>
      <c r="G5047" s="5" t="s">
        <v>20</v>
      </c>
      <c r="H5047" s="5" t="s">
        <v>2644</v>
      </c>
      <c r="I5047" s="5" t="s">
        <v>22</v>
      </c>
      <c r="J5047" s="5" t="b">
        <v>1</v>
      </c>
      <c r="K5047" s="5" t="str">
        <f>VLOOKUP(A5047,'[1]khách hse'!A:N,14,FALSE)</f>
        <v>Phạm Lê Ngọc Phượng</v>
      </c>
      <c r="L5047" s="5" t="s">
        <v>79</v>
      </c>
      <c r="M5047" s="5" t="s">
        <v>28092</v>
      </c>
      <c r="N5047" s="5"/>
    </row>
    <row r="5048" spans="1:14" ht="29" x14ac:dyDescent="0.35">
      <c r="A5048" s="5" t="s">
        <v>28093</v>
      </c>
      <c r="B5048" s="5" t="s">
        <v>28094</v>
      </c>
      <c r="C5048" s="5" t="s">
        <v>28095</v>
      </c>
      <c r="D5048" s="5" t="s">
        <v>28096</v>
      </c>
      <c r="E5048" s="6" t="s">
        <v>31</v>
      </c>
      <c r="F5048" s="5" t="str" cm="1">
        <f t="array" aca="1" ref="F5048" ca="1">_xlfn.TEXTJOIN("",TRUE, IF(ISNUMBER(VALUE(MID(E5048, ROW(INDIRECT("1:" &amp; LEN(E5048))), 1))) + (MID(E5048, ROW(INDIRECT("1:" &amp; LEN(E5048))), 1) = " "), MID(E5048, ROW(INDIRECT("1:" &amp; LEN(E5048))), 1), ""))</f>
        <v>0919805757</v>
      </c>
      <c r="G5048" s="5" t="s">
        <v>28097</v>
      </c>
      <c r="H5048" s="5" t="s">
        <v>50</v>
      </c>
      <c r="I5048" s="5" t="s">
        <v>22</v>
      </c>
      <c r="J5048" s="5" t="b">
        <v>1</v>
      </c>
      <c r="K5048" s="5" t="str">
        <f>VLOOKUP(A5048,'[1]khách hse'!A:N,14,FALSE)</f>
        <v>sgc.mkt01@hsevn.com.vn</v>
      </c>
      <c r="L5048" s="5" t="s">
        <v>34</v>
      </c>
      <c r="M5048" s="5" t="s">
        <v>28098</v>
      </c>
      <c r="N5048" s="5"/>
    </row>
    <row r="5049" spans="1:14" ht="29" x14ac:dyDescent="0.35">
      <c r="A5049" s="5" t="s">
        <v>28099</v>
      </c>
      <c r="B5049" s="5" t="s">
        <v>28100</v>
      </c>
      <c r="C5049" s="5" t="s">
        <v>28101</v>
      </c>
      <c r="D5049" s="5" t="s">
        <v>28102</v>
      </c>
      <c r="E5049" s="5" t="s">
        <v>28102</v>
      </c>
      <c r="F5049" s="5" t="str" cm="1">
        <f t="array" aca="1" ref="F5049" ca="1">_xlfn.TEXTJOIN("",TRUE, IF(ISNUMBER(VALUE(MID(E5049, ROW(INDIRECT("1:" &amp; LEN(E5049))), 1))) + (MID(E5049, ROW(INDIRECT("1:" &amp; LEN(E5049))), 1) = " "), MID(E5049, ROW(INDIRECT("1:" &amp; LEN(E5049))), 1), ""))</f>
        <v>02837701207</v>
      </c>
      <c r="G5049" s="5" t="s">
        <v>28103</v>
      </c>
      <c r="H5049" s="5" t="s">
        <v>21</v>
      </c>
      <c r="I5049" s="5" t="s">
        <v>22</v>
      </c>
      <c r="J5049" s="5" t="b">
        <v>1</v>
      </c>
      <c r="K5049" s="5"/>
      <c r="L5049" s="5" t="s">
        <v>23</v>
      </c>
      <c r="M5049" s="5" t="s">
        <v>28104</v>
      </c>
      <c r="N5049" s="5"/>
    </row>
    <row r="5050" spans="1:14" x14ac:dyDescent="0.35">
      <c r="A5050" s="5" t="s">
        <v>28105</v>
      </c>
      <c r="B5050" s="5" t="s">
        <v>28106</v>
      </c>
      <c r="C5050" s="5" t="s">
        <v>28107</v>
      </c>
      <c r="D5050" s="5" t="s">
        <v>28108</v>
      </c>
      <c r="E5050" s="6" t="s">
        <v>31</v>
      </c>
      <c r="F5050" s="5" t="str" cm="1">
        <f t="array" aca="1" ref="F5050" ca="1">_xlfn.TEXTJOIN("",TRUE, IF(ISNUMBER(VALUE(MID(E5050, ROW(INDIRECT("1:" &amp; LEN(E5050))), 1))) + (MID(E5050, ROW(INDIRECT("1:" &amp; LEN(E5050))), 1) = " "), MID(E5050, ROW(INDIRECT("1:" &amp; LEN(E5050))), 1), ""))</f>
        <v>0919805757</v>
      </c>
      <c r="G5050" s="5" t="s">
        <v>20</v>
      </c>
      <c r="H5050" s="5"/>
      <c r="I5050" s="5" t="s">
        <v>22</v>
      </c>
      <c r="J5050" s="5" t="b">
        <v>1</v>
      </c>
      <c r="K5050" s="5" t="str">
        <f>VLOOKUP(A5050,'[1]khách hse'!A:N,14,FALSE)</f>
        <v>sgc.mkt04@hsevn.com.vn</v>
      </c>
      <c r="L5050" s="5" t="s">
        <v>34</v>
      </c>
      <c r="M5050" s="5" t="s">
        <v>28109</v>
      </c>
      <c r="N5050" s="5"/>
    </row>
    <row r="5051" spans="1:14" ht="29" x14ac:dyDescent="0.35">
      <c r="A5051" s="5" t="s">
        <v>28110</v>
      </c>
      <c r="B5051" s="5" t="s">
        <v>28111</v>
      </c>
      <c r="C5051" s="5" t="s">
        <v>28112</v>
      </c>
      <c r="D5051" s="5" t="s">
        <v>28113</v>
      </c>
      <c r="E5051" s="5">
        <v>2466846181</v>
      </c>
      <c r="F5051" s="5" t="str" cm="1">
        <f t="array" aca="1" ref="F5051" ca="1">_xlfn.TEXTJOIN("",TRUE, IF(ISNUMBER(VALUE(MID(E5051, ROW(INDIRECT("1:" &amp; LEN(E5051))), 1))) + (MID(E5051, ROW(INDIRECT("1:" &amp; LEN(E5051))), 1) = " "), MID(E5051, ROW(INDIRECT("1:" &amp; LEN(E5051))), 1), ""))</f>
        <v>2466846181</v>
      </c>
      <c r="G5051" s="5" t="s">
        <v>28114</v>
      </c>
      <c r="H5051" s="5"/>
      <c r="I5051" s="5" t="s">
        <v>22</v>
      </c>
      <c r="J5051" s="5" t="b">
        <v>1</v>
      </c>
      <c r="K5051" s="5" t="str">
        <f>VLOOKUP(A5051,'[1]khách hse'!A:N,14,FALSE)</f>
        <v>Lê Ngọc Minh Nguyên</v>
      </c>
      <c r="L5051" s="5" t="s">
        <v>23</v>
      </c>
      <c r="M5051" s="5" t="s">
        <v>28115</v>
      </c>
      <c r="N5051" s="5"/>
    </row>
    <row r="5052" spans="1:14" ht="29" x14ac:dyDescent="0.35">
      <c r="A5052" s="5" t="s">
        <v>28116</v>
      </c>
      <c r="B5052" s="5" t="s">
        <v>28117</v>
      </c>
      <c r="C5052" s="5" t="s">
        <v>28118</v>
      </c>
      <c r="D5052" s="5" t="s">
        <v>28119</v>
      </c>
      <c r="E5052" s="5" t="s">
        <v>28120</v>
      </c>
      <c r="F5052" s="5" t="str" cm="1">
        <f t="array" aca="1" ref="F5052" ca="1">_xlfn.TEXTJOIN("",TRUE, IF(ISNUMBER(VALUE(MID(E5052, ROW(INDIRECT("1:" &amp; LEN(E5052))), 1))) + (MID(E5052, ROW(INDIRECT("1:" &amp; LEN(E5052))), 1) = " "), MID(E5052, ROW(INDIRECT("1:" &amp; LEN(E5052))), 1), ""))</f>
        <v>37700545 02837700351</v>
      </c>
      <c r="G5052" s="5" t="s">
        <v>28121</v>
      </c>
      <c r="H5052" s="5"/>
      <c r="I5052" s="5" t="s">
        <v>22</v>
      </c>
      <c r="J5052" s="5" t="b">
        <v>1</v>
      </c>
      <c r="K5052" s="5" t="str">
        <f>VLOOKUP(A5052,'[1]khách hse'!A:N,14,FALSE)</f>
        <v>sgc.mkt01@hsevn.com.vn</v>
      </c>
      <c r="L5052" s="5" t="s">
        <v>34</v>
      </c>
      <c r="M5052" s="5" t="s">
        <v>28122</v>
      </c>
      <c r="N5052" s="5"/>
    </row>
    <row r="5053" spans="1:14" x14ac:dyDescent="0.35">
      <c r="A5053" s="5" t="s">
        <v>28123</v>
      </c>
      <c r="B5053" s="5" t="s">
        <v>28124</v>
      </c>
      <c r="C5053" s="5" t="s">
        <v>28125</v>
      </c>
      <c r="D5053" s="5" t="s">
        <v>28126</v>
      </c>
      <c r="E5053" s="5" t="s">
        <v>28126</v>
      </c>
      <c r="F5053" s="5" t="str" cm="1">
        <f t="array" aca="1" ref="F5053" ca="1">_xlfn.TEXTJOIN("",TRUE, IF(ISNUMBER(VALUE(MID(E5053, ROW(INDIRECT("1:" &amp; LEN(E5053))), 1))) + (MID(E5053, ROW(INDIRECT("1:" &amp; LEN(E5053))), 1) = " "), MID(E5053, ROW(INDIRECT("1:" &amp; LEN(E5053))), 1), ""))</f>
        <v>8720112</v>
      </c>
      <c r="G5053" s="5" t="s">
        <v>28127</v>
      </c>
      <c r="H5053" s="5"/>
      <c r="I5053" s="5" t="s">
        <v>22</v>
      </c>
      <c r="J5053" s="5" t="b">
        <v>1</v>
      </c>
      <c r="K5053" s="5" t="str">
        <f>VLOOKUP(A5053,'[1]khách hse'!A:N,14,FALSE)</f>
        <v>sgc.mkt01@hsevn.com.vn</v>
      </c>
      <c r="L5053" s="5" t="s">
        <v>23</v>
      </c>
      <c r="M5053" s="5" t="s">
        <v>28128</v>
      </c>
      <c r="N5053" s="5"/>
    </row>
    <row r="5054" spans="1:14" x14ac:dyDescent="0.35">
      <c r="A5054" s="5" t="s">
        <v>28129</v>
      </c>
      <c r="B5054" s="5" t="s">
        <v>28130</v>
      </c>
      <c r="C5054" s="5" t="s">
        <v>28131</v>
      </c>
      <c r="D5054" s="5" t="s">
        <v>28132</v>
      </c>
      <c r="E5054" s="5">
        <v>2837701381</v>
      </c>
      <c r="F5054" s="5" t="str" cm="1">
        <f t="array" aca="1" ref="F5054" ca="1">_xlfn.TEXTJOIN("",TRUE, IF(ISNUMBER(VALUE(MID(E5054, ROW(INDIRECT("1:" &amp; LEN(E5054))), 1))) + (MID(E5054, ROW(INDIRECT("1:" &amp; LEN(E5054))), 1) = " "), MID(E5054, ROW(INDIRECT("1:" &amp; LEN(E5054))), 1), ""))</f>
        <v>2837701381</v>
      </c>
      <c r="G5054" s="5" t="s">
        <v>28133</v>
      </c>
      <c r="H5054" s="5"/>
      <c r="I5054" s="5" t="s">
        <v>22</v>
      </c>
      <c r="J5054" s="5" t="b">
        <v>1</v>
      </c>
      <c r="K5054" s="5" t="str">
        <f>VLOOKUP(A5054,'[1]khách hse'!A:N,14,FALSE)</f>
        <v>sgc.mkt06@hsevn.com.vn</v>
      </c>
      <c r="L5054" s="5" t="s">
        <v>23</v>
      </c>
      <c r="M5054" s="5" t="s">
        <v>28134</v>
      </c>
      <c r="N5054" s="5"/>
    </row>
    <row r="5055" spans="1:14" x14ac:dyDescent="0.35">
      <c r="A5055" s="5" t="s">
        <v>28135</v>
      </c>
      <c r="B5055" s="5" t="s">
        <v>28136</v>
      </c>
      <c r="C5055" s="5" t="s">
        <v>28137</v>
      </c>
      <c r="D5055" s="5" t="s">
        <v>28138</v>
      </c>
      <c r="E5055" s="5" t="s">
        <v>28138</v>
      </c>
      <c r="F5055" s="5" t="str" cm="1">
        <f t="array" aca="1" ref="F5055" ca="1">_xlfn.TEXTJOIN("",TRUE, IF(ISNUMBER(VALUE(MID(E5055, ROW(INDIRECT("1:" &amp; LEN(E5055))), 1))) + (MID(E5055, ROW(INDIRECT("1:" &amp; LEN(E5055))), 1) = " "), MID(E5055, ROW(INDIRECT("1:" &amp; LEN(E5055))), 1), ""))</f>
        <v>02837700116</v>
      </c>
      <c r="G5055" s="5" t="s">
        <v>28139</v>
      </c>
      <c r="H5055" s="5"/>
      <c r="I5055" s="5" t="s">
        <v>22</v>
      </c>
      <c r="J5055" s="5" t="b">
        <v>1</v>
      </c>
      <c r="K5055" s="5" t="str">
        <f>VLOOKUP(A5055,'[1]khách hse'!A:N,14,FALSE)</f>
        <v>sgc.mkt01@hsevn.com.vn</v>
      </c>
      <c r="L5055" s="5" t="s">
        <v>71</v>
      </c>
      <c r="M5055" s="5" t="s">
        <v>28140</v>
      </c>
      <c r="N5055" s="5"/>
    </row>
    <row r="5056" spans="1:14" x14ac:dyDescent="0.35">
      <c r="A5056" s="5" t="s">
        <v>28141</v>
      </c>
      <c r="B5056" s="5" t="s">
        <v>28142</v>
      </c>
      <c r="C5056" s="5"/>
      <c r="D5056" s="5" t="s">
        <v>28143</v>
      </c>
      <c r="E5056" s="6" t="s">
        <v>31</v>
      </c>
      <c r="F5056" s="5" t="str" cm="1">
        <f t="array" aca="1" ref="F5056" ca="1">_xlfn.TEXTJOIN("",TRUE, IF(ISNUMBER(VALUE(MID(E5056, ROW(INDIRECT("1:" &amp; LEN(E5056))), 1))) + (MID(E5056, ROW(INDIRECT("1:" &amp; LEN(E5056))), 1) = " "), MID(E5056, ROW(INDIRECT("1:" &amp; LEN(E5056))), 1), ""))</f>
        <v>0919805757</v>
      </c>
      <c r="G5056" s="5" t="s">
        <v>20</v>
      </c>
      <c r="H5056" s="5"/>
      <c r="I5056" s="5" t="s">
        <v>22</v>
      </c>
      <c r="J5056" s="5" t="b">
        <v>1</v>
      </c>
      <c r="K5056" s="5"/>
      <c r="L5056" s="5" t="s">
        <v>79</v>
      </c>
      <c r="M5056" s="5" t="s">
        <v>28144</v>
      </c>
      <c r="N5056" s="5"/>
    </row>
    <row r="5057" spans="1:14" x14ac:dyDescent="0.35">
      <c r="A5057" s="5" t="s">
        <v>28145</v>
      </c>
      <c r="B5057" s="5" t="s">
        <v>28146</v>
      </c>
      <c r="C5057" s="5" t="s">
        <v>28147</v>
      </c>
      <c r="D5057" s="5" t="s">
        <v>28148</v>
      </c>
      <c r="E5057" s="5">
        <v>2837701021</v>
      </c>
      <c r="F5057" s="5" t="str" cm="1">
        <f t="array" aca="1" ref="F5057" ca="1">_xlfn.TEXTJOIN("",TRUE, IF(ISNUMBER(VALUE(MID(E5057, ROW(INDIRECT("1:" &amp; LEN(E5057))), 1))) + (MID(E5057, ROW(INDIRECT("1:" &amp; LEN(E5057))), 1) = " "), MID(E5057, ROW(INDIRECT("1:" &amp; LEN(E5057))), 1), ""))</f>
        <v>2837701021</v>
      </c>
      <c r="G5057" s="5" t="s">
        <v>28149</v>
      </c>
      <c r="H5057" s="5"/>
      <c r="I5057" s="5" t="s">
        <v>22</v>
      </c>
      <c r="J5057" s="5" t="b">
        <v>1</v>
      </c>
      <c r="K5057" s="5" t="str">
        <f>VLOOKUP(A5057,'[1]khách hse'!A:N,14,FALSE)</f>
        <v>Lê Ngọc Minh Nguyên</v>
      </c>
      <c r="L5057" s="5" t="s">
        <v>23</v>
      </c>
      <c r="M5057" s="5" t="s">
        <v>28150</v>
      </c>
      <c r="N5057" s="5"/>
    </row>
    <row r="5058" spans="1:14" x14ac:dyDescent="0.35">
      <c r="A5058" s="5" t="s">
        <v>28151</v>
      </c>
      <c r="B5058" s="5" t="s">
        <v>28146</v>
      </c>
      <c r="C5058" s="5" t="s">
        <v>13281</v>
      </c>
      <c r="D5058" s="5" t="s">
        <v>28152</v>
      </c>
      <c r="E5058" s="6" t="s">
        <v>31</v>
      </c>
      <c r="F5058" s="5" t="str" cm="1">
        <f t="array" aca="1" ref="F5058" ca="1">_xlfn.TEXTJOIN("",TRUE, IF(ISNUMBER(VALUE(MID(E5058, ROW(INDIRECT("1:" &amp; LEN(E5058))), 1))) + (MID(E5058, ROW(INDIRECT("1:" &amp; LEN(E5058))), 1) = " "), MID(E5058, ROW(INDIRECT("1:" &amp; LEN(E5058))), 1), ""))</f>
        <v>0919805757</v>
      </c>
      <c r="G5058" s="5" t="s">
        <v>28153</v>
      </c>
      <c r="H5058" s="5"/>
      <c r="I5058" s="5" t="s">
        <v>22</v>
      </c>
      <c r="J5058" s="5" t="b">
        <v>1</v>
      </c>
      <c r="K5058" s="5" t="str">
        <f>VLOOKUP(A5058,'[1]khách hse'!A:N,14,FALSE)</f>
        <v>sgc.mkt01@hsevn.com.vn</v>
      </c>
      <c r="L5058" s="5" t="s">
        <v>34</v>
      </c>
      <c r="M5058" s="5" t="s">
        <v>28154</v>
      </c>
      <c r="N5058" s="5"/>
    </row>
    <row r="5059" spans="1:14" x14ac:dyDescent="0.35">
      <c r="A5059" s="5" t="s">
        <v>28155</v>
      </c>
      <c r="B5059" s="5" t="s">
        <v>28156</v>
      </c>
      <c r="C5059" s="5" t="s">
        <v>28157</v>
      </c>
      <c r="D5059" s="5" t="s">
        <v>28158</v>
      </c>
      <c r="E5059" s="6" t="s">
        <v>31</v>
      </c>
      <c r="F5059" s="5" t="str" cm="1">
        <f t="array" aca="1" ref="F5059" ca="1">_xlfn.TEXTJOIN("",TRUE, IF(ISNUMBER(VALUE(MID(E5059, ROW(INDIRECT("1:" &amp; LEN(E5059))), 1))) + (MID(E5059, ROW(INDIRECT("1:" &amp; LEN(E5059))), 1) = " "), MID(E5059, ROW(INDIRECT("1:" &amp; LEN(E5059))), 1), ""))</f>
        <v>0919805757</v>
      </c>
      <c r="G5059" s="5" t="s">
        <v>20</v>
      </c>
      <c r="H5059" s="5"/>
      <c r="I5059" s="5" t="s">
        <v>22</v>
      </c>
      <c r="J5059" s="5" t="b">
        <v>1</v>
      </c>
      <c r="K5059" s="5"/>
      <c r="L5059" s="5" t="s">
        <v>23</v>
      </c>
      <c r="M5059" s="5" t="s">
        <v>28159</v>
      </c>
      <c r="N5059" s="5"/>
    </row>
    <row r="5060" spans="1:14" ht="29" x14ac:dyDescent="0.35">
      <c r="A5060" s="5" t="s">
        <v>28160</v>
      </c>
      <c r="B5060" s="5" t="s">
        <v>28161</v>
      </c>
      <c r="C5060" s="5" t="s">
        <v>28162</v>
      </c>
      <c r="D5060" s="5" t="s">
        <v>28163</v>
      </c>
      <c r="E5060" s="5" t="s">
        <v>28164</v>
      </c>
      <c r="F5060" s="5" t="str" cm="1">
        <f t="array" aca="1" ref="F5060" ca="1">_xlfn.TEXTJOIN("",TRUE, IF(ISNUMBER(VALUE(MID(E5060, ROW(INDIRECT("1:" &amp; LEN(E5060))), 1))) + (MID(E5060, ROW(INDIRECT("1:" &amp; LEN(E5060))), 1) = " "), MID(E5060, ROW(INDIRECT("1:" &amp; LEN(E5060))), 1), ""))</f>
        <v>3770071702837701148</v>
      </c>
      <c r="G5060" s="5" t="s">
        <v>28165</v>
      </c>
      <c r="H5060" s="5"/>
      <c r="I5060" s="5" t="s">
        <v>22</v>
      </c>
      <c r="J5060" s="5" t="b">
        <v>1</v>
      </c>
      <c r="K5060" s="5" t="str">
        <f>VLOOKUP(A5060,'[1]khách hse'!A:N,14,FALSE)</f>
        <v>sgc.mkt01@hsevn.com.vn</v>
      </c>
      <c r="L5060" s="5" t="s">
        <v>34</v>
      </c>
      <c r="M5060" s="5" t="s">
        <v>28166</v>
      </c>
      <c r="N5060" s="5"/>
    </row>
    <row r="5061" spans="1:14" ht="29" x14ac:dyDescent="0.35">
      <c r="A5061" s="5" t="s">
        <v>28167</v>
      </c>
      <c r="B5061" s="5" t="s">
        <v>28168</v>
      </c>
      <c r="C5061" s="5" t="s">
        <v>28169</v>
      </c>
      <c r="D5061" s="5" t="s">
        <v>28170</v>
      </c>
      <c r="E5061" s="5" t="s">
        <v>28171</v>
      </c>
      <c r="F5061" s="5" t="str" cm="1">
        <f t="array" aca="1" ref="F5061" ca="1">_xlfn.TEXTJOIN("",TRUE, IF(ISNUMBER(VALUE(MID(E5061, ROW(INDIRECT("1:" &amp; LEN(E5061))), 1))) + (MID(E5061, ROW(INDIRECT("1:" &amp; LEN(E5061))), 1) = " "), MID(E5061, ROW(INDIRECT("1:" &amp; LEN(E5061))), 1), ""))</f>
        <v>0837700832 0837700832</v>
      </c>
      <c r="G5061" s="5" t="s">
        <v>28172</v>
      </c>
      <c r="H5061" s="5"/>
      <c r="I5061" s="5" t="s">
        <v>22</v>
      </c>
      <c r="J5061" s="5" t="b">
        <v>1</v>
      </c>
      <c r="K5061" s="5" t="str">
        <f>VLOOKUP(A5061,'[1]khách hse'!A:N,14,FALSE)</f>
        <v>sgc.mkt03@hsevn.com.vn</v>
      </c>
      <c r="L5061" s="5" t="s">
        <v>34</v>
      </c>
      <c r="M5061" s="5" t="s">
        <v>28173</v>
      </c>
      <c r="N5061" s="5"/>
    </row>
    <row r="5062" spans="1:14" ht="29" x14ac:dyDescent="0.35">
      <c r="A5062" s="5" t="s">
        <v>28174</v>
      </c>
      <c r="B5062" s="5" t="s">
        <v>28175</v>
      </c>
      <c r="C5062" s="5" t="s">
        <v>28176</v>
      </c>
      <c r="D5062" s="5" t="s">
        <v>28177</v>
      </c>
      <c r="E5062" s="5">
        <v>2837701870</v>
      </c>
      <c r="F5062" s="5" t="str" cm="1">
        <f t="array" aca="1" ref="F5062" ca="1">_xlfn.TEXTJOIN("",TRUE, IF(ISNUMBER(VALUE(MID(E5062, ROW(INDIRECT("1:" &amp; LEN(E5062))), 1))) + (MID(E5062, ROW(INDIRECT("1:" &amp; LEN(E5062))), 1) = " "), MID(E5062, ROW(INDIRECT("1:" &amp; LEN(E5062))), 1), ""))</f>
        <v>2837701870</v>
      </c>
      <c r="G5062" s="5" t="s">
        <v>28178</v>
      </c>
      <c r="H5062" s="5"/>
      <c r="I5062" s="5" t="s">
        <v>22</v>
      </c>
      <c r="J5062" s="5" t="b">
        <v>1</v>
      </c>
      <c r="K5062" s="5" t="str">
        <f>VLOOKUP(A5062,'[1]khách hse'!A:N,14,FALSE)</f>
        <v>sgc.mkt06@hsevn.com.vn</v>
      </c>
      <c r="L5062" s="5" t="s">
        <v>79</v>
      </c>
      <c r="M5062" s="5" t="s">
        <v>28179</v>
      </c>
      <c r="N5062" s="5"/>
    </row>
    <row r="5063" spans="1:14" x14ac:dyDescent="0.35">
      <c r="A5063" s="5" t="s">
        <v>28180</v>
      </c>
      <c r="B5063" s="5" t="s">
        <v>28175</v>
      </c>
      <c r="C5063" s="5" t="s">
        <v>26067</v>
      </c>
      <c r="D5063" s="5" t="s">
        <v>28181</v>
      </c>
      <c r="E5063" s="5">
        <v>837701457</v>
      </c>
      <c r="F5063" s="5" t="str" cm="1">
        <f t="array" aca="1" ref="F5063" ca="1">_xlfn.TEXTJOIN("",TRUE, IF(ISNUMBER(VALUE(MID(E5063, ROW(INDIRECT("1:" &amp; LEN(E5063))), 1))) + (MID(E5063, ROW(INDIRECT("1:" &amp; LEN(E5063))), 1) = " "), MID(E5063, ROW(INDIRECT("1:" &amp; LEN(E5063))), 1), ""))</f>
        <v>837701457</v>
      </c>
      <c r="G5063" s="5" t="s">
        <v>28182</v>
      </c>
      <c r="H5063" s="5"/>
      <c r="I5063" s="5" t="s">
        <v>22</v>
      </c>
      <c r="J5063" s="5" t="b">
        <v>1</v>
      </c>
      <c r="K5063" s="5" t="str">
        <f>VLOOKUP(A5063,'[1]khách hse'!A:N,14,FALSE)</f>
        <v>sgc.mkt04@hsevn.com.vn</v>
      </c>
      <c r="L5063" s="5" t="s">
        <v>71</v>
      </c>
      <c r="M5063" s="5" t="s">
        <v>28183</v>
      </c>
      <c r="N5063" s="5"/>
    </row>
    <row r="5064" spans="1:14" x14ac:dyDescent="0.35">
      <c r="A5064" s="5" t="s">
        <v>28184</v>
      </c>
      <c r="B5064" s="5" t="s">
        <v>28175</v>
      </c>
      <c r="C5064" s="5" t="s">
        <v>28185</v>
      </c>
      <c r="D5064" s="5" t="s">
        <v>28186</v>
      </c>
      <c r="E5064" s="6" t="s">
        <v>31</v>
      </c>
      <c r="F5064" s="5" t="str" cm="1">
        <f t="array" aca="1" ref="F5064" ca="1">_xlfn.TEXTJOIN("",TRUE, IF(ISNUMBER(VALUE(MID(E5064, ROW(INDIRECT("1:" &amp; LEN(E5064))), 1))) + (MID(E5064, ROW(INDIRECT("1:" &amp; LEN(E5064))), 1) = " "), MID(E5064, ROW(INDIRECT("1:" &amp; LEN(E5064))), 1), ""))</f>
        <v>0919805757</v>
      </c>
      <c r="G5064" s="5" t="s">
        <v>20</v>
      </c>
      <c r="H5064" s="5"/>
      <c r="I5064" s="5" t="s">
        <v>22</v>
      </c>
      <c r="J5064" s="5" t="b">
        <v>1</v>
      </c>
      <c r="K5064" s="5" t="str">
        <f>VLOOKUP(A5064,'[1]khách hse'!A:N,14,FALSE)</f>
        <v>sgc.mkt04@hsevn.com.vn</v>
      </c>
      <c r="L5064" s="5" t="s">
        <v>23</v>
      </c>
      <c r="M5064" s="5" t="s">
        <v>28187</v>
      </c>
      <c r="N5064" s="5"/>
    </row>
    <row r="5065" spans="1:14" x14ac:dyDescent="0.35">
      <c r="A5065" s="5" t="s">
        <v>28188</v>
      </c>
      <c r="B5065" s="5" t="s">
        <v>28175</v>
      </c>
      <c r="C5065" s="5" t="s">
        <v>28189</v>
      </c>
      <c r="D5065" s="5" t="s">
        <v>28190</v>
      </c>
      <c r="E5065" s="8">
        <v>842837700568</v>
      </c>
      <c r="F5065" s="5" t="str" cm="1">
        <f t="array" aca="1" ref="F5065" ca="1">_xlfn.TEXTJOIN("",TRUE, IF(ISNUMBER(VALUE(MID(E5065, ROW(INDIRECT("1:" &amp; LEN(E5065))), 1))) + (MID(E5065, ROW(INDIRECT("1:" &amp; LEN(E5065))), 1) = " "), MID(E5065, ROW(INDIRECT("1:" &amp; LEN(E5065))), 1), ""))</f>
        <v>842837700568</v>
      </c>
      <c r="G5065" s="5" t="s">
        <v>28191</v>
      </c>
      <c r="H5065" s="5"/>
      <c r="I5065" s="5" t="s">
        <v>22</v>
      </c>
      <c r="J5065" s="5" t="b">
        <v>1</v>
      </c>
      <c r="K5065" s="5" t="str">
        <f>VLOOKUP(A5065,'[1]khách hse'!A:N,14,FALSE)</f>
        <v>sgc.mkt01@hsevn.com.vn</v>
      </c>
      <c r="L5065" s="5" t="s">
        <v>23</v>
      </c>
      <c r="M5065" s="5" t="s">
        <v>28192</v>
      </c>
      <c r="N5065" s="5"/>
    </row>
    <row r="5066" spans="1:14" x14ac:dyDescent="0.35">
      <c r="A5066" s="5" t="s">
        <v>28193</v>
      </c>
      <c r="B5066" s="5" t="s">
        <v>28194</v>
      </c>
      <c r="C5066" s="5" t="s">
        <v>28195</v>
      </c>
      <c r="D5066" s="5" t="s">
        <v>28196</v>
      </c>
      <c r="E5066" s="5">
        <v>2837701034</v>
      </c>
      <c r="F5066" s="5" t="str" cm="1">
        <f t="array" aca="1" ref="F5066" ca="1">_xlfn.TEXTJOIN("",TRUE, IF(ISNUMBER(VALUE(MID(E5066, ROW(INDIRECT("1:" &amp; LEN(E5066))), 1))) + (MID(E5066, ROW(INDIRECT("1:" &amp; LEN(E5066))), 1) = " "), MID(E5066, ROW(INDIRECT("1:" &amp; LEN(E5066))), 1), ""))</f>
        <v>2837701034</v>
      </c>
      <c r="G5066" s="5" t="s">
        <v>28197</v>
      </c>
      <c r="H5066" s="5"/>
      <c r="I5066" s="5" t="s">
        <v>22</v>
      </c>
      <c r="J5066" s="5" t="b">
        <v>1</v>
      </c>
      <c r="K5066" s="5" t="str">
        <f>VLOOKUP(A5066,'[1]khách hse'!A:N,14,FALSE)</f>
        <v>sgc.mkt01@hsevn.com.vn</v>
      </c>
      <c r="L5066" s="5" t="s">
        <v>23</v>
      </c>
      <c r="M5066" s="5" t="s">
        <v>28198</v>
      </c>
      <c r="N5066" s="5"/>
    </row>
    <row r="5067" spans="1:14" ht="29" x14ac:dyDescent="0.35">
      <c r="A5067" s="5" t="s">
        <v>28199</v>
      </c>
      <c r="B5067" s="5" t="s">
        <v>28200</v>
      </c>
      <c r="C5067" s="5"/>
      <c r="D5067" s="5" t="s">
        <v>28201</v>
      </c>
      <c r="E5067" s="6" t="s">
        <v>31</v>
      </c>
      <c r="F5067" s="5" t="str" cm="1">
        <f t="array" aca="1" ref="F5067" ca="1">_xlfn.TEXTJOIN("",TRUE, IF(ISNUMBER(VALUE(MID(E5067, ROW(INDIRECT("1:" &amp; LEN(E5067))), 1))) + (MID(E5067, ROW(INDIRECT("1:" &amp; LEN(E5067))), 1) = " "), MID(E5067, ROW(INDIRECT("1:" &amp; LEN(E5067))), 1), ""))</f>
        <v>0919805757</v>
      </c>
      <c r="G5067" s="5" t="s">
        <v>20</v>
      </c>
      <c r="H5067" s="5"/>
      <c r="I5067" s="5" t="s">
        <v>22</v>
      </c>
      <c r="J5067" s="5" t="b">
        <v>1</v>
      </c>
      <c r="K5067" s="5"/>
      <c r="L5067" s="5" t="s">
        <v>71</v>
      </c>
      <c r="M5067" s="5" t="s">
        <v>28202</v>
      </c>
      <c r="N5067" s="5"/>
    </row>
    <row r="5068" spans="1:14" ht="29" x14ac:dyDescent="0.35">
      <c r="A5068" s="5" t="s">
        <v>28203</v>
      </c>
      <c r="B5068" s="5" t="s">
        <v>28204</v>
      </c>
      <c r="C5068" s="5" t="s">
        <v>28205</v>
      </c>
      <c r="D5068" s="5" t="s">
        <v>28206</v>
      </c>
      <c r="E5068" s="5" t="s">
        <v>28206</v>
      </c>
      <c r="F5068" s="5" t="str" cm="1">
        <f t="array" aca="1" ref="F5068" ca="1">_xlfn.TEXTJOIN("",TRUE, IF(ISNUMBER(VALUE(MID(E5068, ROW(INDIRECT("1:" &amp; LEN(E5068))), 1))) + (MID(E5068, ROW(INDIRECT("1:" &amp; LEN(E5068))), 1) = " "), MID(E5068, ROW(INDIRECT("1:" &amp; LEN(E5068))), 1), ""))</f>
        <v>02513743818</v>
      </c>
      <c r="G5068" s="5" t="s">
        <v>28207</v>
      </c>
      <c r="H5068" s="5" t="s">
        <v>50</v>
      </c>
      <c r="I5068" s="5" t="s">
        <v>22</v>
      </c>
      <c r="J5068" s="5" t="b">
        <v>1</v>
      </c>
      <c r="K5068" s="5" t="str">
        <f>VLOOKUP(A5068,'[1]khách hse'!A:N,14,FALSE)</f>
        <v>sgc.mkt01@hsevn.com.vn</v>
      </c>
      <c r="L5068" s="5" t="s">
        <v>34</v>
      </c>
      <c r="M5068" s="5" t="s">
        <v>28208</v>
      </c>
      <c r="N5068" s="5"/>
    </row>
    <row r="5069" spans="1:14" ht="29" x14ac:dyDescent="0.35">
      <c r="A5069" s="5" t="s">
        <v>28209</v>
      </c>
      <c r="B5069" s="5" t="s">
        <v>28210</v>
      </c>
      <c r="C5069" s="5" t="s">
        <v>28211</v>
      </c>
      <c r="D5069" s="5" t="s">
        <v>28212</v>
      </c>
      <c r="E5069" s="5">
        <v>2837652563</v>
      </c>
      <c r="F5069" s="5" t="str" cm="1">
        <f t="array" aca="1" ref="F5069" ca="1">_xlfn.TEXTJOIN("",TRUE, IF(ISNUMBER(VALUE(MID(E5069, ROW(INDIRECT("1:" &amp; LEN(E5069))), 1))) + (MID(E5069, ROW(INDIRECT("1:" &amp; LEN(E5069))), 1) = " "), MID(E5069, ROW(INDIRECT("1:" &amp; LEN(E5069))), 1), ""))</f>
        <v>2837652563</v>
      </c>
      <c r="G5069" s="5" t="s">
        <v>28213</v>
      </c>
      <c r="H5069" s="5"/>
      <c r="I5069" s="5" t="s">
        <v>22</v>
      </c>
      <c r="J5069" s="5" t="b">
        <v>1</v>
      </c>
      <c r="K5069" s="5"/>
      <c r="L5069" s="5" t="s">
        <v>71</v>
      </c>
      <c r="M5069" s="5" t="s">
        <v>28214</v>
      </c>
      <c r="N5069" s="5"/>
    </row>
    <row r="5070" spans="1:14" x14ac:dyDescent="0.35">
      <c r="A5070" s="5" t="s">
        <v>28215</v>
      </c>
      <c r="B5070" s="5" t="s">
        <v>28216</v>
      </c>
      <c r="C5070" s="5" t="s">
        <v>28217</v>
      </c>
      <c r="D5070" s="5" t="s">
        <v>28218</v>
      </c>
      <c r="E5070" s="5">
        <v>2837652318</v>
      </c>
      <c r="F5070" s="5" t="str" cm="1">
        <f t="array" aca="1" ref="F5070" ca="1">_xlfn.TEXTJOIN("",TRUE, IF(ISNUMBER(VALUE(MID(E5070, ROW(INDIRECT("1:" &amp; LEN(E5070))), 1))) + (MID(E5070, ROW(INDIRECT("1:" &amp; LEN(E5070))), 1) = " "), MID(E5070, ROW(INDIRECT("1:" &amp; LEN(E5070))), 1), ""))</f>
        <v>2837652318</v>
      </c>
      <c r="G5070" s="5" t="s">
        <v>28219</v>
      </c>
      <c r="H5070" s="5"/>
      <c r="I5070" s="5" t="s">
        <v>22</v>
      </c>
      <c r="J5070" s="5" t="b">
        <v>1</v>
      </c>
      <c r="K5070" s="5" t="str">
        <f>VLOOKUP(A5070,'[1]khách hse'!A:N,14,FALSE)</f>
        <v>Phạm Lê Ngọc Phượng</v>
      </c>
      <c r="L5070" s="5" t="s">
        <v>79</v>
      </c>
      <c r="M5070" s="5" t="s">
        <v>28220</v>
      </c>
      <c r="N5070" s="5"/>
    </row>
    <row r="5071" spans="1:14" ht="29" x14ac:dyDescent="0.35">
      <c r="A5071" s="5" t="s">
        <v>28221</v>
      </c>
      <c r="B5071" s="5" t="s">
        <v>28222</v>
      </c>
      <c r="C5071" s="5" t="s">
        <v>28223</v>
      </c>
      <c r="D5071" s="5" t="s">
        <v>28224</v>
      </c>
      <c r="E5071" s="5">
        <v>2743767500</v>
      </c>
      <c r="F5071" s="5" t="str" cm="1">
        <f t="array" aca="1" ref="F5071" ca="1">_xlfn.TEXTJOIN("",TRUE, IF(ISNUMBER(VALUE(MID(E5071, ROW(INDIRECT("1:" &amp; LEN(E5071))), 1))) + (MID(E5071, ROW(INDIRECT("1:" &amp; LEN(E5071))), 1) = " "), MID(E5071, ROW(INDIRECT("1:" &amp; LEN(E5071))), 1), ""))</f>
        <v>2743767500</v>
      </c>
      <c r="G5071" s="5" t="s">
        <v>28225</v>
      </c>
      <c r="H5071" s="5" t="s">
        <v>42</v>
      </c>
      <c r="I5071" s="5" t="s">
        <v>22</v>
      </c>
      <c r="J5071" s="5" t="b">
        <v>1</v>
      </c>
      <c r="K5071" s="5" t="str">
        <f>VLOOKUP(A5071,'[1]khách hse'!A:N,14,FALSE)</f>
        <v>sgc.mkt01@hsevn.com.vn</v>
      </c>
      <c r="L5071" s="5" t="s">
        <v>23</v>
      </c>
      <c r="M5071" s="5" t="s">
        <v>28226</v>
      </c>
      <c r="N5071" s="5"/>
    </row>
    <row r="5072" spans="1:14" ht="43.5" x14ac:dyDescent="0.35">
      <c r="A5072" s="5" t="s">
        <v>28227</v>
      </c>
      <c r="B5072" s="5" t="s">
        <v>28228</v>
      </c>
      <c r="C5072" s="5" t="s">
        <v>28229</v>
      </c>
      <c r="D5072" s="5" t="s">
        <v>28230</v>
      </c>
      <c r="E5072" s="6" t="s">
        <v>31</v>
      </c>
      <c r="F5072" s="5" t="str" cm="1">
        <f t="array" aca="1" ref="F5072" ca="1">_xlfn.TEXTJOIN("",TRUE, IF(ISNUMBER(VALUE(MID(E5072, ROW(INDIRECT("1:" &amp; LEN(E5072))), 1))) + (MID(E5072, ROW(INDIRECT("1:" &amp; LEN(E5072))), 1) = " "), MID(E5072, ROW(INDIRECT("1:" &amp; LEN(E5072))), 1), ""))</f>
        <v>0919805757</v>
      </c>
      <c r="G5072" s="5" t="s">
        <v>28231</v>
      </c>
      <c r="H5072" s="5" t="s">
        <v>57</v>
      </c>
      <c r="I5072" s="5" t="s">
        <v>22</v>
      </c>
      <c r="J5072" s="5" t="b">
        <v>1</v>
      </c>
      <c r="K5072" s="5"/>
      <c r="L5072" s="5" t="s">
        <v>23</v>
      </c>
      <c r="M5072" s="5" t="s">
        <v>28232</v>
      </c>
      <c r="N5072" s="5"/>
    </row>
    <row r="5073" spans="1:14" ht="43.5" x14ac:dyDescent="0.35">
      <c r="A5073" s="5" t="s">
        <v>28233</v>
      </c>
      <c r="B5073" s="5" t="s">
        <v>28234</v>
      </c>
      <c r="C5073" s="5" t="s">
        <v>28235</v>
      </c>
      <c r="D5073" s="5" t="s">
        <v>28236</v>
      </c>
      <c r="E5073" s="6" t="s">
        <v>31</v>
      </c>
      <c r="F5073" s="5" t="str" cm="1">
        <f t="array" aca="1" ref="F5073" ca="1">_xlfn.TEXTJOIN("",TRUE, IF(ISNUMBER(VALUE(MID(E5073, ROW(INDIRECT("1:" &amp; LEN(E5073))), 1))) + (MID(E5073, ROW(INDIRECT("1:" &amp; LEN(E5073))), 1) = " "), MID(E5073, ROW(INDIRECT("1:" &amp; LEN(E5073))), 1), ""))</f>
        <v>0919805757</v>
      </c>
      <c r="G5073" s="5" t="s">
        <v>20</v>
      </c>
      <c r="H5073" s="5"/>
      <c r="I5073" s="5" t="s">
        <v>22</v>
      </c>
      <c r="J5073" s="5" t="b">
        <v>1</v>
      </c>
      <c r="K5073" s="5" t="str">
        <f>VLOOKUP(A5073,'[1]khách hse'!A:N,14,FALSE)</f>
        <v>Phạm Lê Ngọc Phượng</v>
      </c>
      <c r="L5073" s="5" t="s">
        <v>79</v>
      </c>
      <c r="M5073" s="5" t="s">
        <v>28237</v>
      </c>
      <c r="N5073" s="5"/>
    </row>
    <row r="5074" spans="1:14" ht="29" x14ac:dyDescent="0.35">
      <c r="A5074" s="5" t="s">
        <v>28238</v>
      </c>
      <c r="B5074" s="5" t="s">
        <v>28239</v>
      </c>
      <c r="C5074" s="5" t="s">
        <v>28240</v>
      </c>
      <c r="D5074" s="5"/>
      <c r="E5074" s="5">
        <v>1234567890</v>
      </c>
      <c r="F5074" s="5" t="str" cm="1">
        <f t="array" aca="1" ref="F5074" ca="1">_xlfn.TEXTJOIN("",TRUE, IF(ISNUMBER(VALUE(MID(E5074, ROW(INDIRECT("1:" &amp; LEN(E5074))), 1))) + (MID(E5074, ROW(INDIRECT("1:" &amp; LEN(E5074))), 1) = " "), MID(E5074, ROW(INDIRECT("1:" &amp; LEN(E5074))), 1), ""))</f>
        <v>1234567890</v>
      </c>
      <c r="G5074" s="5" t="s">
        <v>20</v>
      </c>
      <c r="H5074" s="5" t="s">
        <v>9728</v>
      </c>
      <c r="I5074" s="5" t="s">
        <v>22</v>
      </c>
      <c r="J5074" s="5" t="b">
        <v>1</v>
      </c>
      <c r="K5074" s="5" t="str">
        <f>VLOOKUP(A5074,'[1]khách hse'!A:N,14,FALSE)</f>
        <v>sgc.mkt06@hsevn.com.vn</v>
      </c>
      <c r="L5074" s="5" t="s">
        <v>23</v>
      </c>
      <c r="M5074" s="5" t="s">
        <v>28241</v>
      </c>
      <c r="N5074" s="5"/>
    </row>
    <row r="5075" spans="1:14" x14ac:dyDescent="0.35">
      <c r="A5075" s="5" t="s">
        <v>28242</v>
      </c>
      <c r="B5075" s="5" t="s">
        <v>28243</v>
      </c>
      <c r="C5075" s="5" t="s">
        <v>28244</v>
      </c>
      <c r="D5075" s="5" t="s">
        <v>28245</v>
      </c>
      <c r="E5075" s="6" t="s">
        <v>31</v>
      </c>
      <c r="F5075" s="5" t="str" cm="1">
        <f t="array" aca="1" ref="F5075" ca="1">_xlfn.TEXTJOIN("",TRUE, IF(ISNUMBER(VALUE(MID(E5075, ROW(INDIRECT("1:" &amp; LEN(E5075))), 1))) + (MID(E5075, ROW(INDIRECT("1:" &amp; LEN(E5075))), 1) = " "), MID(E5075, ROW(INDIRECT("1:" &amp; LEN(E5075))), 1), ""))</f>
        <v>0919805757</v>
      </c>
      <c r="G5075" s="5" t="s">
        <v>28246</v>
      </c>
      <c r="H5075" s="5"/>
      <c r="I5075" s="5" t="s">
        <v>22</v>
      </c>
      <c r="J5075" s="5" t="b">
        <v>1</v>
      </c>
      <c r="K5075" s="5" t="str">
        <f>VLOOKUP(A5075,'[1]khách hse'!A:N,14,FALSE)</f>
        <v>sgc.mkt04@hsevn.com.vn</v>
      </c>
      <c r="L5075" s="5" t="s">
        <v>23</v>
      </c>
      <c r="M5075" s="5" t="s">
        <v>28247</v>
      </c>
      <c r="N5075" s="5"/>
    </row>
    <row r="5076" spans="1:14" ht="29" x14ac:dyDescent="0.35">
      <c r="A5076" s="5" t="s">
        <v>28248</v>
      </c>
      <c r="B5076" s="5" t="s">
        <v>28249</v>
      </c>
      <c r="C5076" s="5" t="s">
        <v>28250</v>
      </c>
      <c r="D5076" s="5" t="s">
        <v>28251</v>
      </c>
      <c r="E5076" s="5">
        <v>2838921094</v>
      </c>
      <c r="F5076" s="5" t="str" cm="1">
        <f t="array" aca="1" ref="F5076" ca="1">_xlfn.TEXTJOIN("",TRUE, IF(ISNUMBER(VALUE(MID(E5076, ROW(INDIRECT("1:" &amp; LEN(E5076))), 1))) + (MID(E5076, ROW(INDIRECT("1:" &amp; LEN(E5076))), 1) = " "), MID(E5076, ROW(INDIRECT("1:" &amp; LEN(E5076))), 1), ""))</f>
        <v>2838921094</v>
      </c>
      <c r="G5076" s="5" t="s">
        <v>28252</v>
      </c>
      <c r="H5076" s="5" t="s">
        <v>21</v>
      </c>
      <c r="I5076" s="5" t="s">
        <v>22</v>
      </c>
      <c r="J5076" s="5" t="b">
        <v>1</v>
      </c>
      <c r="K5076" s="5" t="str">
        <f>VLOOKUP(A5076,'[1]khách hse'!A:N,14,FALSE)</f>
        <v>Phạm Lê Ngọc Phượng</v>
      </c>
      <c r="L5076" s="5" t="s">
        <v>79</v>
      </c>
      <c r="M5076" s="5" t="s">
        <v>28253</v>
      </c>
      <c r="N5076" s="5"/>
    </row>
    <row r="5077" spans="1:14" ht="29" x14ac:dyDescent="0.35">
      <c r="A5077" s="5" t="s">
        <v>28254</v>
      </c>
      <c r="B5077" s="5" t="s">
        <v>28255</v>
      </c>
      <c r="C5077" s="5" t="s">
        <v>28256</v>
      </c>
      <c r="D5077" s="5" t="s">
        <v>28257</v>
      </c>
      <c r="E5077" s="6" t="s">
        <v>31</v>
      </c>
      <c r="F5077" s="5" t="str" cm="1">
        <f t="array" aca="1" ref="F5077" ca="1">_xlfn.TEXTJOIN("",TRUE, IF(ISNUMBER(VALUE(MID(E5077, ROW(INDIRECT("1:" &amp; LEN(E5077))), 1))) + (MID(E5077, ROW(INDIRECT("1:" &amp; LEN(E5077))), 1) = " "), MID(E5077, ROW(INDIRECT("1:" &amp; LEN(E5077))), 1), ""))</f>
        <v>0919805757</v>
      </c>
      <c r="G5077" s="5" t="s">
        <v>28258</v>
      </c>
      <c r="H5077" s="5" t="s">
        <v>21</v>
      </c>
      <c r="I5077" s="5" t="s">
        <v>22</v>
      </c>
      <c r="J5077" s="5" t="b">
        <v>1</v>
      </c>
      <c r="K5077" s="5"/>
      <c r="L5077" s="5" t="s">
        <v>23</v>
      </c>
      <c r="M5077" s="5" t="s">
        <v>28259</v>
      </c>
      <c r="N5077" s="5"/>
    </row>
    <row r="5078" spans="1:14" ht="29" x14ac:dyDescent="0.35">
      <c r="A5078" s="5" t="s">
        <v>28260</v>
      </c>
      <c r="B5078" s="5" t="s">
        <v>28261</v>
      </c>
      <c r="C5078" s="5" t="s">
        <v>28262</v>
      </c>
      <c r="D5078" s="5" t="s">
        <v>28263</v>
      </c>
      <c r="E5078" s="6" t="s">
        <v>31</v>
      </c>
      <c r="F5078" s="5" t="str" cm="1">
        <f t="array" aca="1" ref="F5078" ca="1">_xlfn.TEXTJOIN("",TRUE, IF(ISNUMBER(VALUE(MID(E5078, ROW(INDIRECT("1:" &amp; LEN(E5078))), 1))) + (MID(E5078, ROW(INDIRECT("1:" &amp; LEN(E5078))), 1) = " "), MID(E5078, ROW(INDIRECT("1:" &amp; LEN(E5078))), 1), ""))</f>
        <v>0919805757</v>
      </c>
      <c r="G5078" s="5" t="s">
        <v>20</v>
      </c>
      <c r="H5078" s="5" t="s">
        <v>21</v>
      </c>
      <c r="I5078" s="5" t="s">
        <v>22</v>
      </c>
      <c r="J5078" s="5" t="b">
        <v>1</v>
      </c>
      <c r="K5078" s="5" t="str">
        <f>VLOOKUP(A5078,'[1]khách hse'!A:N,14,FALSE)</f>
        <v>sgc.mkt03@hsevn.com.vn</v>
      </c>
      <c r="L5078" s="5" t="s">
        <v>71</v>
      </c>
      <c r="M5078" s="5" t="s">
        <v>28264</v>
      </c>
      <c r="N5078" s="5"/>
    </row>
    <row r="5079" spans="1:14" ht="29" x14ac:dyDescent="0.35">
      <c r="A5079" s="5" t="s">
        <v>28265</v>
      </c>
      <c r="B5079" s="5" t="s">
        <v>28266</v>
      </c>
      <c r="C5079" s="5" t="s">
        <v>28267</v>
      </c>
      <c r="D5079" s="5" t="s">
        <v>28268</v>
      </c>
      <c r="E5079" s="5" t="s">
        <v>28268</v>
      </c>
      <c r="F5079" s="5" t="str" cm="1">
        <f t="array" aca="1" ref="F5079" ca="1">_xlfn.TEXTJOIN("",TRUE, IF(ISNUMBER(VALUE(MID(E5079, ROW(INDIRECT("1:" &amp; LEN(E5079))), 1))) + (MID(E5079, ROW(INDIRECT("1:" &amp; LEN(E5079))), 1) = " "), MID(E5079, ROW(INDIRECT("1:" &amp; LEN(E5079))), 1), ""))</f>
        <v>0368426647</v>
      </c>
      <c r="G5079" s="5" t="s">
        <v>28269</v>
      </c>
      <c r="H5079" s="5" t="s">
        <v>50</v>
      </c>
      <c r="I5079" s="5" t="s">
        <v>22</v>
      </c>
      <c r="J5079" s="5" t="b">
        <v>1</v>
      </c>
      <c r="K5079" s="5" t="str">
        <f>VLOOKUP(A5079,'[1]khách hse'!A:N,14,FALSE)</f>
        <v>sgc.mkt04@hsevn.com.vn</v>
      </c>
      <c r="L5079" s="5" t="s">
        <v>79</v>
      </c>
      <c r="M5079" s="5" t="s">
        <v>28270</v>
      </c>
      <c r="N5079" s="5"/>
    </row>
    <row r="5080" spans="1:14" ht="29" x14ac:dyDescent="0.35">
      <c r="A5080" s="5" t="s">
        <v>28271</v>
      </c>
      <c r="B5080" s="5" t="s">
        <v>28272</v>
      </c>
      <c r="C5080" s="5"/>
      <c r="D5080" s="5" t="s">
        <v>28273</v>
      </c>
      <c r="E5080" s="6" t="s">
        <v>31</v>
      </c>
      <c r="F5080" s="5" t="str" cm="1">
        <f t="array" aca="1" ref="F5080" ca="1">_xlfn.TEXTJOIN("",TRUE, IF(ISNUMBER(VALUE(MID(E5080, ROW(INDIRECT("1:" &amp; LEN(E5080))), 1))) + (MID(E5080, ROW(INDIRECT("1:" &amp; LEN(E5080))), 1) = " "), MID(E5080, ROW(INDIRECT("1:" &amp; LEN(E5080))), 1), ""))</f>
        <v>0919805757</v>
      </c>
      <c r="G5080" s="5" t="s">
        <v>28274</v>
      </c>
      <c r="H5080" s="5" t="s">
        <v>42</v>
      </c>
      <c r="I5080" s="5" t="s">
        <v>22</v>
      </c>
      <c r="J5080" s="5" t="b">
        <v>1</v>
      </c>
      <c r="K5080" s="5"/>
      <c r="L5080" s="5" t="s">
        <v>34</v>
      </c>
      <c r="M5080" s="5" t="s">
        <v>28275</v>
      </c>
      <c r="N5080" s="5"/>
    </row>
    <row r="5081" spans="1:14" ht="43.5" x14ac:dyDescent="0.35">
      <c r="A5081" s="5" t="s">
        <v>28276</v>
      </c>
      <c r="B5081" s="5" t="s">
        <v>28277</v>
      </c>
      <c r="C5081" s="5" t="s">
        <v>28278</v>
      </c>
      <c r="D5081" s="5" t="s">
        <v>28279</v>
      </c>
      <c r="E5081" s="5" t="s">
        <v>28279</v>
      </c>
      <c r="F5081" s="5" t="str" cm="1">
        <f t="array" aca="1" ref="F5081" ca="1">_xlfn.TEXTJOIN("",TRUE, IF(ISNUMBER(VALUE(MID(E5081, ROW(INDIRECT("1:" &amp; LEN(E5081))), 1))) + (MID(E5081, ROW(INDIRECT("1:" &amp; LEN(E5081))), 1) = " "), MID(E5081, ROW(INDIRECT("1:" &amp; LEN(E5081))), 1), ""))</f>
        <v>381551710902948394</v>
      </c>
      <c r="G5081" s="5" t="s">
        <v>3362</v>
      </c>
      <c r="H5081" s="5" t="s">
        <v>21</v>
      </c>
      <c r="I5081" s="5" t="s">
        <v>22</v>
      </c>
      <c r="J5081" s="5" t="b">
        <v>1</v>
      </c>
      <c r="K5081" s="5" t="str">
        <f>VLOOKUP(A5081,'[1]khách hse'!A:N,14,FALSE)</f>
        <v>Lê Ngọc Minh Nguyên</v>
      </c>
      <c r="L5081" s="5" t="s">
        <v>23</v>
      </c>
      <c r="M5081" s="5" t="s">
        <v>28280</v>
      </c>
      <c r="N5081" s="5"/>
    </row>
    <row r="5082" spans="1:14" ht="29" x14ac:dyDescent="0.35">
      <c r="A5082" s="5" t="s">
        <v>28281</v>
      </c>
      <c r="B5082" s="5" t="s">
        <v>28282</v>
      </c>
      <c r="C5082" s="5" t="s">
        <v>28283</v>
      </c>
      <c r="D5082" s="5" t="s">
        <v>28284</v>
      </c>
      <c r="E5082" s="5">
        <v>2838270946</v>
      </c>
      <c r="F5082" s="5" t="str" cm="1">
        <f t="array" aca="1" ref="F5082" ca="1">_xlfn.TEXTJOIN("",TRUE, IF(ISNUMBER(VALUE(MID(E5082, ROW(INDIRECT("1:" &amp; LEN(E5082))), 1))) + (MID(E5082, ROW(INDIRECT("1:" &amp; LEN(E5082))), 1) = " "), MID(E5082, ROW(INDIRECT("1:" &amp; LEN(E5082))), 1), ""))</f>
        <v>2838270946</v>
      </c>
      <c r="G5082" s="5" t="s">
        <v>28285</v>
      </c>
      <c r="H5082" s="5"/>
      <c r="I5082" s="5" t="s">
        <v>22</v>
      </c>
      <c r="J5082" s="5" t="b">
        <v>1</v>
      </c>
      <c r="K5082" s="5" t="str">
        <f>VLOOKUP(A5082,'[1]khách hse'!A:N,14,FALSE)</f>
        <v>Lê Ngọc Minh Nguyên</v>
      </c>
      <c r="L5082" s="5" t="s">
        <v>23</v>
      </c>
      <c r="M5082" s="5" t="s">
        <v>28286</v>
      </c>
      <c r="N5082" s="5"/>
    </row>
    <row r="5083" spans="1:14" ht="43.5" x14ac:dyDescent="0.35">
      <c r="A5083" s="5" t="s">
        <v>28287</v>
      </c>
      <c r="B5083" s="5" t="s">
        <v>28288</v>
      </c>
      <c r="C5083" s="5" t="s">
        <v>28289</v>
      </c>
      <c r="D5083" s="5" t="s">
        <v>28290</v>
      </c>
      <c r="E5083" s="5" t="s">
        <v>28290</v>
      </c>
      <c r="F5083" s="5" t="str" cm="1">
        <f t="array" aca="1" ref="F5083" ca="1">_xlfn.TEXTJOIN("",TRUE, IF(ISNUMBER(VALUE(MID(E5083, ROW(INDIRECT("1:" &amp; LEN(E5083))), 1))) + (MID(E5083, ROW(INDIRECT("1:" &amp; LEN(E5083))), 1) = " "), MID(E5083, ROW(INDIRECT("1:" &amp; LEN(E5083))), 1), ""))</f>
        <v>02513513652</v>
      </c>
      <c r="G5083" s="5" t="s">
        <v>20</v>
      </c>
      <c r="H5083" s="5" t="s">
        <v>50</v>
      </c>
      <c r="I5083" s="5" t="s">
        <v>22</v>
      </c>
      <c r="J5083" s="5" t="b">
        <v>1</v>
      </c>
      <c r="K5083" s="5" t="str">
        <f>VLOOKUP(A5083,'[1]khách hse'!A:N,14,FALSE)</f>
        <v>sgc.mkt03@hsevn.com.vn</v>
      </c>
      <c r="L5083" s="5" t="s">
        <v>34</v>
      </c>
      <c r="M5083" s="5" t="s">
        <v>28291</v>
      </c>
      <c r="N5083" s="5"/>
    </row>
    <row r="5084" spans="1:14" ht="43.5" x14ac:dyDescent="0.35">
      <c r="A5084" s="5" t="s">
        <v>28292</v>
      </c>
      <c r="B5084" s="5" t="s">
        <v>28288</v>
      </c>
      <c r="C5084" s="5" t="s">
        <v>28293</v>
      </c>
      <c r="D5084" s="5" t="s">
        <v>28294</v>
      </c>
      <c r="E5084" s="6" t="s">
        <v>31</v>
      </c>
      <c r="F5084" s="5" t="str" cm="1">
        <f t="array" aca="1" ref="F5084" ca="1">_xlfn.TEXTJOIN("",TRUE, IF(ISNUMBER(VALUE(MID(E5084, ROW(INDIRECT("1:" &amp; LEN(E5084))), 1))) + (MID(E5084, ROW(INDIRECT("1:" &amp; LEN(E5084))), 1) = " "), MID(E5084, ROW(INDIRECT("1:" &amp; LEN(E5084))), 1), ""))</f>
        <v>0919805757</v>
      </c>
      <c r="G5084" s="5" t="s">
        <v>28295</v>
      </c>
      <c r="H5084" s="5" t="s">
        <v>50</v>
      </c>
      <c r="I5084" s="5" t="s">
        <v>22</v>
      </c>
      <c r="J5084" s="5" t="b">
        <v>1</v>
      </c>
      <c r="K5084" s="5" t="str">
        <f>VLOOKUP(A5084,'[1]khách hse'!A:N,14,FALSE)</f>
        <v>sgc.mkt01@hsevn.com.vn</v>
      </c>
      <c r="L5084" s="5" t="s">
        <v>34</v>
      </c>
      <c r="M5084" s="5" t="s">
        <v>28296</v>
      </c>
      <c r="N5084" s="5"/>
    </row>
    <row r="5085" spans="1:14" ht="43.5" x14ac:dyDescent="0.35">
      <c r="A5085" s="5" t="s">
        <v>28297</v>
      </c>
      <c r="B5085" s="5" t="s">
        <v>28288</v>
      </c>
      <c r="C5085" s="5" t="s">
        <v>28298</v>
      </c>
      <c r="D5085" s="5" t="s">
        <v>28299</v>
      </c>
      <c r="E5085" s="6" t="s">
        <v>31</v>
      </c>
      <c r="F5085" s="5" t="str" cm="1">
        <f t="array" aca="1" ref="F5085" ca="1">_xlfn.TEXTJOIN("",TRUE, IF(ISNUMBER(VALUE(MID(E5085, ROW(INDIRECT("1:" &amp; LEN(E5085))), 1))) + (MID(E5085, ROW(INDIRECT("1:" &amp; LEN(E5085))), 1) = " "), MID(E5085, ROW(INDIRECT("1:" &amp; LEN(E5085))), 1), ""))</f>
        <v>0919805757</v>
      </c>
      <c r="G5085" s="5" t="s">
        <v>28300</v>
      </c>
      <c r="H5085" s="5" t="s">
        <v>50</v>
      </c>
      <c r="I5085" s="5" t="s">
        <v>22</v>
      </c>
      <c r="J5085" s="5" t="b">
        <v>1</v>
      </c>
      <c r="K5085" s="5" t="str">
        <f>VLOOKUP(A5085,'[1]khách hse'!A:N,14,FALSE)</f>
        <v>sgc.mkt04@hsevn.com.vn</v>
      </c>
      <c r="L5085" s="5" t="s">
        <v>71</v>
      </c>
      <c r="M5085" s="5" t="s">
        <v>28301</v>
      </c>
      <c r="N5085" s="5"/>
    </row>
    <row r="5086" spans="1:14" ht="29" x14ac:dyDescent="0.35">
      <c r="A5086" s="5" t="s">
        <v>28302</v>
      </c>
      <c r="B5086" s="5" t="s">
        <v>28303</v>
      </c>
      <c r="C5086" s="5" t="s">
        <v>28304</v>
      </c>
      <c r="D5086" s="5"/>
      <c r="E5086" s="6" t="s">
        <v>31</v>
      </c>
      <c r="F5086" s="5" t="str" cm="1">
        <f t="array" aca="1" ref="F5086" ca="1">_xlfn.TEXTJOIN("",TRUE, IF(ISNUMBER(VALUE(MID(E5086, ROW(INDIRECT("1:" &amp; LEN(E5086))), 1))) + (MID(E5086, ROW(INDIRECT("1:" &amp; LEN(E5086))), 1) = " "), MID(E5086, ROW(INDIRECT("1:" &amp; LEN(E5086))), 1), ""))</f>
        <v>0919805757</v>
      </c>
      <c r="G5086" s="5" t="s">
        <v>20</v>
      </c>
      <c r="H5086" s="5" t="s">
        <v>50</v>
      </c>
      <c r="I5086" s="5" t="s">
        <v>22</v>
      </c>
      <c r="J5086" s="5" t="b">
        <v>1</v>
      </c>
      <c r="K5086" s="5"/>
      <c r="L5086" s="5" t="s">
        <v>71</v>
      </c>
      <c r="M5086" s="5" t="s">
        <v>28305</v>
      </c>
      <c r="N5086" s="5"/>
    </row>
    <row r="5087" spans="1:14" ht="29" x14ac:dyDescent="0.35">
      <c r="A5087" s="5" t="s">
        <v>28306</v>
      </c>
      <c r="B5087" s="5" t="s">
        <v>28307</v>
      </c>
      <c r="C5087" s="5" t="s">
        <v>28308</v>
      </c>
      <c r="D5087" s="5" t="s">
        <v>28309</v>
      </c>
      <c r="E5087" s="6" t="s">
        <v>31</v>
      </c>
      <c r="F5087" s="5" t="str" cm="1">
        <f t="array" aca="1" ref="F5087" ca="1">_xlfn.TEXTJOIN("",TRUE, IF(ISNUMBER(VALUE(MID(E5087, ROW(INDIRECT("1:" &amp; LEN(E5087))), 1))) + (MID(E5087, ROW(INDIRECT("1:" &amp; LEN(E5087))), 1) = " "), MID(E5087, ROW(INDIRECT("1:" &amp; LEN(E5087))), 1), ""))</f>
        <v>0919805757</v>
      </c>
      <c r="G5087" s="5" t="s">
        <v>20</v>
      </c>
      <c r="H5087" s="5" t="s">
        <v>50</v>
      </c>
      <c r="I5087" s="5" t="s">
        <v>22</v>
      </c>
      <c r="J5087" s="5" t="b">
        <v>1</v>
      </c>
      <c r="K5087" s="5" t="str">
        <f>VLOOKUP(A5087,'[1]khách hse'!A:N,14,FALSE)</f>
        <v>sgc.mkt04@hsevn.com.vn</v>
      </c>
      <c r="L5087" s="5" t="s">
        <v>34</v>
      </c>
      <c r="M5087" s="5" t="s">
        <v>28310</v>
      </c>
      <c r="N5087" s="5"/>
    </row>
    <row r="5088" spans="1:14" ht="29" x14ac:dyDescent="0.35">
      <c r="A5088" s="5" t="s">
        <v>28311</v>
      </c>
      <c r="B5088" s="5" t="s">
        <v>28312</v>
      </c>
      <c r="C5088" s="5" t="s">
        <v>28313</v>
      </c>
      <c r="D5088" s="5" t="s">
        <v>28314</v>
      </c>
      <c r="E5088" s="5" t="s">
        <v>28314</v>
      </c>
      <c r="F5088" s="5" t="str" cm="1">
        <f t="array" aca="1" ref="F5088" ca="1">_xlfn.TEXTJOIN("",TRUE, IF(ISNUMBER(VALUE(MID(E5088, ROW(INDIRECT("1:" &amp; LEN(E5088))), 1))) + (MID(E5088, ROW(INDIRECT("1:" &amp; LEN(E5088))), 1) = " "), MID(E5088, ROW(INDIRECT("1:" &amp; LEN(E5088))), 1), ""))</f>
        <v>02513511866</v>
      </c>
      <c r="G5088" s="5" t="s">
        <v>28315</v>
      </c>
      <c r="H5088" s="5" t="s">
        <v>50</v>
      </c>
      <c r="I5088" s="5" t="s">
        <v>22</v>
      </c>
      <c r="J5088" s="5" t="b">
        <v>1</v>
      </c>
      <c r="K5088" s="5" t="str">
        <f>VLOOKUP(A5088,'[1]khách hse'!A:N,14,FALSE)</f>
        <v>Lê Ngọc Minh Nguyên</v>
      </c>
      <c r="L5088" s="5" t="s">
        <v>23</v>
      </c>
      <c r="M5088" s="5" t="s">
        <v>28316</v>
      </c>
      <c r="N5088" s="5"/>
    </row>
    <row r="5089" spans="1:14" ht="29" x14ac:dyDescent="0.35">
      <c r="A5089" s="5" t="s">
        <v>28317</v>
      </c>
      <c r="B5089" s="5" t="s">
        <v>28312</v>
      </c>
      <c r="C5089" s="5" t="s">
        <v>28318</v>
      </c>
      <c r="D5089" s="5" t="s">
        <v>28319</v>
      </c>
      <c r="E5089" s="5">
        <v>613512270</v>
      </c>
      <c r="F5089" s="5" t="str" cm="1">
        <f t="array" aca="1" ref="F5089" ca="1">_xlfn.TEXTJOIN("",TRUE, IF(ISNUMBER(VALUE(MID(E5089, ROW(INDIRECT("1:" &amp; LEN(E5089))), 1))) + (MID(E5089, ROW(INDIRECT("1:" &amp; LEN(E5089))), 1) = " "), MID(E5089, ROW(INDIRECT("1:" &amp; LEN(E5089))), 1), ""))</f>
        <v>613512270</v>
      </c>
      <c r="G5089" s="5" t="s">
        <v>28320</v>
      </c>
      <c r="H5089" s="5" t="s">
        <v>50</v>
      </c>
      <c r="I5089" s="5" t="s">
        <v>22</v>
      </c>
      <c r="J5089" s="5" t="b">
        <v>1</v>
      </c>
      <c r="K5089" s="5" t="str">
        <f>VLOOKUP(A5089,'[1]khách hse'!A:N,14,FALSE)</f>
        <v>sgc.mkt01@hsevn.com.vn</v>
      </c>
      <c r="L5089" s="5" t="s">
        <v>71</v>
      </c>
      <c r="M5089" s="5" t="s">
        <v>28321</v>
      </c>
      <c r="N5089" s="5"/>
    </row>
    <row r="5090" spans="1:14" ht="29" x14ac:dyDescent="0.35">
      <c r="A5090" s="5" t="s">
        <v>28322</v>
      </c>
      <c r="B5090" s="5" t="s">
        <v>28312</v>
      </c>
      <c r="C5090" s="5" t="s">
        <v>28323</v>
      </c>
      <c r="D5090" s="5" t="s">
        <v>28324</v>
      </c>
      <c r="E5090" s="5" t="s">
        <v>28325</v>
      </c>
      <c r="F5090" s="5" t="str" cm="1">
        <f t="array" aca="1" ref="F5090" ca="1">_xlfn.TEXTJOIN("",TRUE, IF(ISNUMBER(VALUE(MID(E5090, ROW(INDIRECT("1:" &amp; LEN(E5090))), 1))) + (MID(E5090, ROW(INDIRECT("1:" &amp; LEN(E5090))), 1) = " "), MID(E5090, ROW(INDIRECT("1:" &amp; LEN(E5090))), 1), ""))</f>
        <v xml:space="preserve">02513511065 </v>
      </c>
      <c r="G5090" s="5" t="s">
        <v>28326</v>
      </c>
      <c r="H5090" s="5" t="s">
        <v>50</v>
      </c>
      <c r="I5090" s="5" t="s">
        <v>22</v>
      </c>
      <c r="J5090" s="5" t="b">
        <v>1</v>
      </c>
      <c r="K5090" s="5" t="str">
        <f>VLOOKUP(A5090,'[1]khách hse'!A:N,14,FALSE)</f>
        <v>sgc.mkt06@hsevn.com.vn</v>
      </c>
      <c r="L5090" s="5" t="s">
        <v>34</v>
      </c>
      <c r="M5090" s="5" t="s">
        <v>28327</v>
      </c>
      <c r="N5090" s="5"/>
    </row>
    <row r="5091" spans="1:14" ht="29" x14ac:dyDescent="0.35">
      <c r="A5091" s="5" t="s">
        <v>28328</v>
      </c>
      <c r="B5091" s="5" t="s">
        <v>28329</v>
      </c>
      <c r="C5091" s="5" t="s">
        <v>28330</v>
      </c>
      <c r="D5091" s="5" t="s">
        <v>28331</v>
      </c>
      <c r="E5091" s="5">
        <v>986571254</v>
      </c>
      <c r="F5091" s="5" t="str" cm="1">
        <f t="array" aca="1" ref="F5091" ca="1">_xlfn.TEXTJOIN("",TRUE, IF(ISNUMBER(VALUE(MID(E5091, ROW(INDIRECT("1:" &amp; LEN(E5091))), 1))) + (MID(E5091, ROW(INDIRECT("1:" &amp; LEN(E5091))), 1) = " "), MID(E5091, ROW(INDIRECT("1:" &amp; LEN(E5091))), 1), ""))</f>
        <v>986571254</v>
      </c>
      <c r="G5091" s="5" t="s">
        <v>20</v>
      </c>
      <c r="H5091" s="5" t="s">
        <v>50</v>
      </c>
      <c r="I5091" s="5" t="s">
        <v>22</v>
      </c>
      <c r="J5091" s="5" t="b">
        <v>1</v>
      </c>
      <c r="K5091" s="5" t="str">
        <f>VLOOKUP(A5091,'[1]khách hse'!A:N,14,FALSE)</f>
        <v>sgc.mkt03@hsevn.com.vn</v>
      </c>
      <c r="L5091" s="5" t="s">
        <v>23</v>
      </c>
      <c r="M5091" s="5" t="s">
        <v>28332</v>
      </c>
      <c r="N5091" s="5"/>
    </row>
    <row r="5092" spans="1:14" ht="29" x14ac:dyDescent="0.35">
      <c r="A5092" s="5" t="s">
        <v>28333</v>
      </c>
      <c r="B5092" s="5" t="s">
        <v>28334</v>
      </c>
      <c r="C5092" s="5" t="s">
        <v>28335</v>
      </c>
      <c r="D5092" s="5" t="s">
        <v>28336</v>
      </c>
      <c r="E5092" s="5" t="s">
        <v>28337</v>
      </c>
      <c r="F5092" s="5" t="str" cm="1">
        <f t="array" aca="1" ref="F5092" ca="1">_xlfn.TEXTJOIN("",TRUE, IF(ISNUMBER(VALUE(MID(E5092, ROW(INDIRECT("1:" &amp; LEN(E5092))), 1))) + (MID(E5092, ROW(INDIRECT("1:" &amp; LEN(E5092))), 1) = " "), MID(E5092, ROW(INDIRECT("1:" &amp; LEN(E5092))), 1), ""))</f>
        <v>02513968968 02513673006</v>
      </c>
      <c r="G5092" s="5" t="s">
        <v>28338</v>
      </c>
      <c r="H5092" s="5" t="s">
        <v>50</v>
      </c>
      <c r="I5092" s="5" t="s">
        <v>22</v>
      </c>
      <c r="J5092" s="5" t="b">
        <v>1</v>
      </c>
      <c r="K5092" s="5" t="str">
        <f>VLOOKUP(A5092,'[1]khách hse'!A:N,14,FALSE)</f>
        <v>Phạm Lê Ngọc Phượng</v>
      </c>
      <c r="L5092" s="5" t="s">
        <v>79</v>
      </c>
      <c r="M5092" s="5" t="s">
        <v>28339</v>
      </c>
      <c r="N5092" s="5"/>
    </row>
    <row r="5093" spans="1:14" ht="29" x14ac:dyDescent="0.35">
      <c r="A5093" s="5" t="s">
        <v>28340</v>
      </c>
      <c r="B5093" s="5" t="s">
        <v>28334</v>
      </c>
      <c r="C5093" s="5" t="s">
        <v>28341</v>
      </c>
      <c r="D5093" s="5" t="s">
        <v>28342</v>
      </c>
      <c r="E5093" s="5" t="s">
        <v>28343</v>
      </c>
      <c r="F5093" s="5" t="str" cm="1">
        <f t="array" aca="1" ref="F5093" ca="1">_xlfn.TEXTJOIN("",TRUE, IF(ISNUMBER(VALUE(MID(E5093, ROW(INDIRECT("1:" &amp; LEN(E5093))), 1))) + (MID(E5093, ROW(INDIRECT("1:" &amp; LEN(E5093))), 1) = " "), MID(E5093, ROW(INDIRECT("1:" &amp; LEN(E5093))), 1), ""))</f>
        <v>02513869872 75</v>
      </c>
      <c r="G5093" s="5" t="s">
        <v>28344</v>
      </c>
      <c r="H5093" s="5" t="s">
        <v>50</v>
      </c>
      <c r="I5093" s="5" t="s">
        <v>22</v>
      </c>
      <c r="J5093" s="5" t="b">
        <v>1</v>
      </c>
      <c r="K5093" s="5" t="str">
        <f>VLOOKUP(A5093,'[1]khách hse'!A:N,14,FALSE)</f>
        <v>Phạm Lê Ngọc Phượng</v>
      </c>
      <c r="L5093" s="5" t="s">
        <v>79</v>
      </c>
      <c r="M5093" s="5" t="s">
        <v>28345</v>
      </c>
      <c r="N5093" s="5"/>
    </row>
    <row r="5094" spans="1:14" ht="29" x14ac:dyDescent="0.35">
      <c r="A5094" s="5" t="s">
        <v>28346</v>
      </c>
      <c r="B5094" s="5" t="s">
        <v>28334</v>
      </c>
      <c r="C5094" s="5" t="s">
        <v>28347</v>
      </c>
      <c r="D5094" s="5" t="s">
        <v>28348</v>
      </c>
      <c r="E5094" s="6" t="s">
        <v>31</v>
      </c>
      <c r="F5094" s="5" t="str" cm="1">
        <f t="array" aca="1" ref="F5094" ca="1">_xlfn.TEXTJOIN("",TRUE, IF(ISNUMBER(VALUE(MID(E5094, ROW(INDIRECT("1:" &amp; LEN(E5094))), 1))) + (MID(E5094, ROW(INDIRECT("1:" &amp; LEN(E5094))), 1) = " "), MID(E5094, ROW(INDIRECT("1:" &amp; LEN(E5094))), 1), ""))</f>
        <v>0919805757</v>
      </c>
      <c r="G5094" s="5" t="s">
        <v>20</v>
      </c>
      <c r="H5094" s="5" t="s">
        <v>50</v>
      </c>
      <c r="I5094" s="5" t="s">
        <v>22</v>
      </c>
      <c r="J5094" s="5" t="b">
        <v>1</v>
      </c>
      <c r="K5094" s="5"/>
      <c r="L5094" s="5" t="s">
        <v>79</v>
      </c>
      <c r="M5094" s="5" t="s">
        <v>28349</v>
      </c>
      <c r="N5094" s="5"/>
    </row>
    <row r="5095" spans="1:14" ht="29" x14ac:dyDescent="0.35">
      <c r="A5095" s="5" t="s">
        <v>28350</v>
      </c>
      <c r="B5095" s="5" t="s">
        <v>28334</v>
      </c>
      <c r="C5095" s="5" t="s">
        <v>28351</v>
      </c>
      <c r="D5095" s="5" t="s">
        <v>28352</v>
      </c>
      <c r="E5095" s="6" t="s">
        <v>31</v>
      </c>
      <c r="F5095" s="5" t="str" cm="1">
        <f t="array" aca="1" ref="F5095" ca="1">_xlfn.TEXTJOIN("",TRUE, IF(ISNUMBER(VALUE(MID(E5095, ROW(INDIRECT("1:" &amp; LEN(E5095))), 1))) + (MID(E5095, ROW(INDIRECT("1:" &amp; LEN(E5095))), 1) = " "), MID(E5095, ROW(INDIRECT("1:" &amp; LEN(E5095))), 1), ""))</f>
        <v>0919805757</v>
      </c>
      <c r="G5095" s="5" t="s">
        <v>28353</v>
      </c>
      <c r="H5095" s="5" t="s">
        <v>50</v>
      </c>
      <c r="I5095" s="5" t="s">
        <v>22</v>
      </c>
      <c r="J5095" s="5" t="b">
        <v>1</v>
      </c>
      <c r="K5095" s="5" t="str">
        <f>VLOOKUP(A5095,'[1]khách hse'!A:N,14,FALSE)</f>
        <v>Nguyễn Thị Huyền Diệu</v>
      </c>
      <c r="L5095" s="5" t="s">
        <v>34</v>
      </c>
      <c r="M5095" s="5" t="s">
        <v>28354</v>
      </c>
      <c r="N5095" s="5"/>
    </row>
    <row r="5096" spans="1:14" ht="29" x14ac:dyDescent="0.35">
      <c r="A5096" s="5" t="s">
        <v>28355</v>
      </c>
      <c r="B5096" s="5" t="s">
        <v>28356</v>
      </c>
      <c r="C5096" s="5"/>
      <c r="D5096" s="5" t="s">
        <v>28357</v>
      </c>
      <c r="E5096" s="8">
        <v>251396896811</v>
      </c>
      <c r="F5096" s="5" t="str" cm="1">
        <f t="array" aca="1" ref="F5096" ca="1">_xlfn.TEXTJOIN("",TRUE, IF(ISNUMBER(VALUE(MID(E5096, ROW(INDIRECT("1:" &amp; LEN(E5096))), 1))) + (MID(E5096, ROW(INDIRECT("1:" &amp; LEN(E5096))), 1) = " "), MID(E5096, ROW(INDIRECT("1:" &amp; LEN(E5096))), 1), ""))</f>
        <v>251396896811</v>
      </c>
      <c r="G5096" s="5" t="s">
        <v>20</v>
      </c>
      <c r="H5096" s="5" t="s">
        <v>50</v>
      </c>
      <c r="I5096" s="5" t="s">
        <v>22</v>
      </c>
      <c r="J5096" s="5" t="b">
        <v>1</v>
      </c>
      <c r="K5096" s="5" t="str">
        <f>VLOOKUP(A5096,'[1]khách hse'!A:N,14,FALSE)</f>
        <v>sgc.mkt06@hsevn.com.vn</v>
      </c>
      <c r="L5096" s="5" t="s">
        <v>71</v>
      </c>
      <c r="M5096" s="5" t="s">
        <v>28358</v>
      </c>
      <c r="N5096" s="5"/>
    </row>
    <row r="5097" spans="1:14" ht="29" x14ac:dyDescent="0.35">
      <c r="A5097" s="5" t="s">
        <v>28359</v>
      </c>
      <c r="B5097" s="5" t="s">
        <v>28360</v>
      </c>
      <c r="C5097" s="5" t="s">
        <v>28361</v>
      </c>
      <c r="D5097" s="5" t="s">
        <v>28362</v>
      </c>
      <c r="E5097" s="5" t="s">
        <v>28363</v>
      </c>
      <c r="F5097" s="5" t="str" cm="1">
        <f t="array" aca="1" ref="F5097" ca="1">_xlfn.TEXTJOIN("",TRUE, IF(ISNUMBER(VALUE(MID(E5097, ROW(INDIRECT("1:" &amp; LEN(E5097))), 1))) + (MID(E5097, ROW(INDIRECT("1:" &amp; LEN(E5097))), 1) = " "), MID(E5097, ROW(INDIRECT("1:" &amp; LEN(E5097))), 1), ""))</f>
        <v>02513869819</v>
      </c>
      <c r="G5097" s="5" t="s">
        <v>28364</v>
      </c>
      <c r="H5097" s="5" t="s">
        <v>50</v>
      </c>
      <c r="I5097" s="5" t="s">
        <v>22</v>
      </c>
      <c r="J5097" s="5" t="b">
        <v>1</v>
      </c>
      <c r="K5097" s="5" t="str">
        <f>VLOOKUP(A5097,'[1]khách hse'!A:N,14,FALSE)</f>
        <v>sgc.mkt01@hsevn.com.vn</v>
      </c>
      <c r="L5097" s="5" t="s">
        <v>79</v>
      </c>
      <c r="M5097" s="5" t="s">
        <v>28365</v>
      </c>
      <c r="N5097" s="5"/>
    </row>
    <row r="5098" spans="1:14" ht="29" x14ac:dyDescent="0.35">
      <c r="A5098" s="5" t="s">
        <v>28366</v>
      </c>
      <c r="B5098" s="5" t="s">
        <v>28356</v>
      </c>
      <c r="C5098" s="5" t="s">
        <v>28367</v>
      </c>
      <c r="D5098" s="5" t="s">
        <v>28368</v>
      </c>
      <c r="E5098" s="5" t="s">
        <v>28368</v>
      </c>
      <c r="F5098" s="5" t="str" cm="1">
        <f t="array" aca="1" ref="F5098" ca="1">_xlfn.TEXTJOIN("",TRUE, IF(ISNUMBER(VALUE(MID(E5098, ROW(INDIRECT("1:" &amp; LEN(E5098))), 1))) + (MID(E5098, ROW(INDIRECT("1:" &amp; LEN(E5098))), 1) = " "), MID(E5098, ROW(INDIRECT("1:" &amp; LEN(E5098))), 1), ""))</f>
        <v>02513968790</v>
      </c>
      <c r="G5098" s="5" t="s">
        <v>28369</v>
      </c>
      <c r="H5098" s="5" t="s">
        <v>50</v>
      </c>
      <c r="I5098" s="5" t="s">
        <v>22</v>
      </c>
      <c r="J5098" s="5" t="b">
        <v>1</v>
      </c>
      <c r="K5098" s="5"/>
      <c r="L5098" s="5" t="s">
        <v>23</v>
      </c>
      <c r="M5098" s="5" t="s">
        <v>28370</v>
      </c>
      <c r="N5098" s="5"/>
    </row>
    <row r="5099" spans="1:14" ht="43.5" x14ac:dyDescent="0.35">
      <c r="A5099" s="5" t="s">
        <v>28371</v>
      </c>
      <c r="B5099" s="5" t="s">
        <v>28356</v>
      </c>
      <c r="C5099" s="5" t="s">
        <v>28372</v>
      </c>
      <c r="D5099" s="5" t="s">
        <v>28373</v>
      </c>
      <c r="E5099" s="5" t="s">
        <v>28374</v>
      </c>
      <c r="F5099" s="5" t="str" cm="1">
        <f t="array" aca="1" ref="F5099" ca="1">_xlfn.TEXTJOIN("",TRUE, IF(ISNUMBER(VALUE(MID(E5099, ROW(INDIRECT("1:" &amp; LEN(E5099))), 1))) + (MID(E5099, ROW(INDIRECT("1:" &amp; LEN(E5099))), 1) = " "), MID(E5099, ROW(INDIRECT("1:" &amp; LEN(E5099))), 1), ""))</f>
        <v>02513968039</v>
      </c>
      <c r="G5099" s="5" t="s">
        <v>28375</v>
      </c>
      <c r="H5099" s="5" t="s">
        <v>50</v>
      </c>
      <c r="I5099" s="5" t="s">
        <v>22</v>
      </c>
      <c r="J5099" s="5" t="b">
        <v>1</v>
      </c>
      <c r="K5099" s="5"/>
      <c r="L5099" s="5" t="s">
        <v>79</v>
      </c>
      <c r="M5099" s="5" t="s">
        <v>28376</v>
      </c>
      <c r="N5099" s="5"/>
    </row>
    <row r="5100" spans="1:14" ht="29" x14ac:dyDescent="0.35">
      <c r="A5100" s="5" t="s">
        <v>28377</v>
      </c>
      <c r="B5100" s="5" t="s">
        <v>28356</v>
      </c>
      <c r="C5100" s="5" t="s">
        <v>28378</v>
      </c>
      <c r="D5100" s="5" t="s">
        <v>28379</v>
      </c>
      <c r="E5100" s="6" t="s">
        <v>31</v>
      </c>
      <c r="F5100" s="5" t="str" cm="1">
        <f t="array" aca="1" ref="F5100" ca="1">_xlfn.TEXTJOIN("",TRUE, IF(ISNUMBER(VALUE(MID(E5100, ROW(INDIRECT("1:" &amp; LEN(E5100))), 1))) + (MID(E5100, ROW(INDIRECT("1:" &amp; LEN(E5100))), 1) = " "), MID(E5100, ROW(INDIRECT("1:" &amp; LEN(E5100))), 1), ""))</f>
        <v>0919805757</v>
      </c>
      <c r="G5100" s="5" t="s">
        <v>28380</v>
      </c>
      <c r="H5100" s="5" t="s">
        <v>50</v>
      </c>
      <c r="I5100" s="5" t="s">
        <v>22</v>
      </c>
      <c r="J5100" s="5" t="b">
        <v>1</v>
      </c>
      <c r="K5100" s="5" t="str">
        <f>VLOOKUP(A5100,'[1]khách hse'!A:N,14,FALSE)</f>
        <v>sgc.mkt01@hsevn.com.vn</v>
      </c>
      <c r="L5100" s="5" t="s">
        <v>34</v>
      </c>
      <c r="M5100" s="5" t="s">
        <v>28381</v>
      </c>
      <c r="N5100" s="5"/>
    </row>
    <row r="5101" spans="1:14" ht="29" x14ac:dyDescent="0.35">
      <c r="A5101" s="5" t="s">
        <v>28382</v>
      </c>
      <c r="B5101" s="5" t="s">
        <v>28356</v>
      </c>
      <c r="C5101" s="5" t="s">
        <v>28383</v>
      </c>
      <c r="D5101" s="5" t="s">
        <v>28384</v>
      </c>
      <c r="E5101" s="6" t="s">
        <v>31</v>
      </c>
      <c r="F5101" s="5" t="str" cm="1">
        <f t="array" aca="1" ref="F5101" ca="1">_xlfn.TEXTJOIN("",TRUE, IF(ISNUMBER(VALUE(MID(E5101, ROW(INDIRECT("1:" &amp; LEN(E5101))), 1))) + (MID(E5101, ROW(INDIRECT("1:" &amp; LEN(E5101))), 1) = " "), MID(E5101, ROW(INDIRECT("1:" &amp; LEN(E5101))), 1), ""))</f>
        <v>0919805757</v>
      </c>
      <c r="G5101" s="5" t="s">
        <v>28385</v>
      </c>
      <c r="H5101" s="5" t="s">
        <v>50</v>
      </c>
      <c r="I5101" s="5" t="s">
        <v>22</v>
      </c>
      <c r="J5101" s="5" t="b">
        <v>1</v>
      </c>
      <c r="K5101" s="5"/>
      <c r="L5101" s="5" t="s">
        <v>71</v>
      </c>
      <c r="M5101" s="5" t="s">
        <v>28386</v>
      </c>
      <c r="N5101" s="5"/>
    </row>
    <row r="5102" spans="1:14" ht="29" x14ac:dyDescent="0.35">
      <c r="A5102" s="5" t="s">
        <v>28387</v>
      </c>
      <c r="B5102" s="5" t="s">
        <v>28356</v>
      </c>
      <c r="C5102" s="5" t="s">
        <v>28388</v>
      </c>
      <c r="D5102" s="5" t="s">
        <v>28389</v>
      </c>
      <c r="E5102" s="6" t="s">
        <v>31</v>
      </c>
      <c r="F5102" s="5" t="str" cm="1">
        <f t="array" aca="1" ref="F5102" ca="1">_xlfn.TEXTJOIN("",TRUE, IF(ISNUMBER(VALUE(MID(E5102, ROW(INDIRECT("1:" &amp; LEN(E5102))), 1))) + (MID(E5102, ROW(INDIRECT("1:" &amp; LEN(E5102))), 1) = " "), MID(E5102, ROW(INDIRECT("1:" &amp; LEN(E5102))), 1), ""))</f>
        <v>0919805757</v>
      </c>
      <c r="G5102" s="5" t="s">
        <v>28390</v>
      </c>
      <c r="H5102" s="5" t="s">
        <v>50</v>
      </c>
      <c r="I5102" s="5" t="s">
        <v>22</v>
      </c>
      <c r="J5102" s="5" t="b">
        <v>1</v>
      </c>
      <c r="K5102" s="5" t="str">
        <f>VLOOKUP(A5102,'[1]khách hse'!A:N,14,FALSE)</f>
        <v>sgc.mkt04@hsevn.com.vn</v>
      </c>
      <c r="L5102" s="5" t="s">
        <v>71</v>
      </c>
      <c r="M5102" s="5" t="s">
        <v>28391</v>
      </c>
      <c r="N5102" s="5"/>
    </row>
    <row r="5103" spans="1:14" ht="29" x14ac:dyDescent="0.35">
      <c r="A5103" s="5" t="s">
        <v>28392</v>
      </c>
      <c r="B5103" s="5" t="s">
        <v>28393</v>
      </c>
      <c r="C5103" s="5" t="s">
        <v>28394</v>
      </c>
      <c r="D5103" s="5" t="s">
        <v>28395</v>
      </c>
      <c r="E5103" s="6" t="s">
        <v>31</v>
      </c>
      <c r="F5103" s="5" t="str" cm="1">
        <f t="array" aca="1" ref="F5103" ca="1">_xlfn.TEXTJOIN("",TRUE, IF(ISNUMBER(VALUE(MID(E5103, ROW(INDIRECT("1:" &amp; LEN(E5103))), 1))) + (MID(E5103, ROW(INDIRECT("1:" &amp; LEN(E5103))), 1) = " "), MID(E5103, ROW(INDIRECT("1:" &amp; LEN(E5103))), 1), ""))</f>
        <v>0919805757</v>
      </c>
      <c r="G5103" s="5" t="s">
        <v>28396</v>
      </c>
      <c r="H5103" s="5" t="s">
        <v>50</v>
      </c>
      <c r="I5103" s="5" t="s">
        <v>22</v>
      </c>
      <c r="J5103" s="5" t="b">
        <v>1</v>
      </c>
      <c r="K5103" s="5" t="str">
        <f>VLOOKUP(A5103,'[1]khách hse'!A:N,14,FALSE)</f>
        <v>Lê Ngọc Minh Nguyên</v>
      </c>
      <c r="L5103" s="5" t="s">
        <v>23</v>
      </c>
      <c r="M5103" s="5" t="s">
        <v>28397</v>
      </c>
      <c r="N5103" s="5"/>
    </row>
    <row r="5104" spans="1:14" ht="29" x14ac:dyDescent="0.35">
      <c r="A5104" s="5" t="s">
        <v>28398</v>
      </c>
      <c r="B5104" s="5" t="s">
        <v>28399</v>
      </c>
      <c r="C5104" s="5" t="s">
        <v>28400</v>
      </c>
      <c r="D5104" s="5" t="s">
        <v>28401</v>
      </c>
      <c r="E5104" s="5" t="s">
        <v>28401</v>
      </c>
      <c r="F5104" s="5" t="str" cm="1">
        <f t="array" aca="1" ref="F5104" ca="1">_xlfn.TEXTJOIN("",TRUE, IF(ISNUMBER(VALUE(MID(E5104, ROW(INDIRECT("1:" &amp; LEN(E5104))), 1))) + (MID(E5104, ROW(INDIRECT("1:" &amp; LEN(E5104))), 1) = " "), MID(E5104, ROW(INDIRECT("1:" &amp; LEN(E5104))), 1), ""))</f>
        <v>02513967691</v>
      </c>
      <c r="G5104" s="5" t="s">
        <v>28402</v>
      </c>
      <c r="H5104" s="5" t="s">
        <v>50</v>
      </c>
      <c r="I5104" s="5" t="s">
        <v>22</v>
      </c>
      <c r="J5104" s="5" t="b">
        <v>1</v>
      </c>
      <c r="K5104" s="5"/>
      <c r="L5104" s="5" t="s">
        <v>23</v>
      </c>
      <c r="M5104" s="5" t="s">
        <v>28403</v>
      </c>
      <c r="N5104" s="5"/>
    </row>
    <row r="5105" spans="1:15" ht="29" x14ac:dyDescent="0.35">
      <c r="A5105" s="5" t="s">
        <v>28404</v>
      </c>
      <c r="B5105" s="5" t="s">
        <v>28399</v>
      </c>
      <c r="C5105" s="5" t="s">
        <v>28405</v>
      </c>
      <c r="D5105" s="5" t="s">
        <v>28406</v>
      </c>
      <c r="E5105" s="5" t="s">
        <v>28406</v>
      </c>
      <c r="F5105" s="5" t="str" cm="1">
        <f t="array" aca="1" ref="F5105" ca="1">_xlfn.TEXTJOIN("",TRUE, IF(ISNUMBER(VALUE(MID(E5105, ROW(INDIRECT("1:" &amp; LEN(E5105))), 1))) + (MID(E5105, ROW(INDIRECT("1:" &amp; LEN(E5105))), 1) = " "), MID(E5105, ROW(INDIRECT("1:" &amp; LEN(E5105))), 1), ""))</f>
        <v>02513967171</v>
      </c>
      <c r="G5105" s="5" t="s">
        <v>28407</v>
      </c>
      <c r="H5105" s="5" t="s">
        <v>50</v>
      </c>
      <c r="I5105" s="5" t="s">
        <v>22</v>
      </c>
      <c r="J5105" s="5" t="b">
        <v>1</v>
      </c>
      <c r="K5105" s="5" t="str">
        <f>VLOOKUP(A5105,'[1]khách hse'!A:N,14,FALSE)</f>
        <v>sgc.mkt01@hsevn.com.vn</v>
      </c>
      <c r="L5105" s="5" t="s">
        <v>71</v>
      </c>
      <c r="M5105" s="5" t="s">
        <v>28408</v>
      </c>
      <c r="N5105" s="5"/>
    </row>
    <row r="5106" spans="1:15" ht="43.5" x14ac:dyDescent="0.35">
      <c r="A5106" s="5" t="s">
        <v>28409</v>
      </c>
      <c r="B5106" s="5" t="s">
        <v>28410</v>
      </c>
      <c r="C5106" s="5" t="s">
        <v>28411</v>
      </c>
      <c r="D5106" s="5" t="s">
        <v>28412</v>
      </c>
      <c r="E5106" s="6" t="s">
        <v>31</v>
      </c>
      <c r="F5106" s="5" t="str" cm="1">
        <f t="array" aca="1" ref="F5106" ca="1">_xlfn.TEXTJOIN("",TRUE, IF(ISNUMBER(VALUE(MID(E5106, ROW(INDIRECT("1:" &amp; LEN(E5106))), 1))) + (MID(E5106, ROW(INDIRECT("1:" &amp; LEN(E5106))), 1) = " "), MID(E5106, ROW(INDIRECT("1:" &amp; LEN(E5106))), 1), ""))</f>
        <v>0919805757</v>
      </c>
      <c r="G5106" s="5" t="s">
        <v>20</v>
      </c>
      <c r="H5106" s="5" t="s">
        <v>50</v>
      </c>
      <c r="I5106" s="5" t="s">
        <v>22</v>
      </c>
      <c r="J5106" s="5" t="b">
        <v>1</v>
      </c>
      <c r="K5106" s="5" t="str">
        <f>VLOOKUP(A5106,'[1]khách hse'!A:N,14,FALSE)</f>
        <v>Phạm Lê Ngọc Phượng</v>
      </c>
      <c r="L5106" s="5" t="s">
        <v>79</v>
      </c>
      <c r="M5106" s="5" t="s">
        <v>28413</v>
      </c>
      <c r="N5106" s="5"/>
    </row>
    <row r="5107" spans="1:15" ht="29" x14ac:dyDescent="0.35">
      <c r="A5107" s="5" t="s">
        <v>28414</v>
      </c>
      <c r="B5107" s="5" t="s">
        <v>28415</v>
      </c>
      <c r="C5107" s="5" t="s">
        <v>28416</v>
      </c>
      <c r="D5107" s="5" t="s">
        <v>28417</v>
      </c>
      <c r="E5107" s="6" t="s">
        <v>190</v>
      </c>
      <c r="F5107" s="5" t="str" cm="1">
        <f t="array" aca="1" ref="F5107" ca="1">_xlfn.TEXTJOIN("",TRUE, IF(ISNUMBER(VALUE(MID(E5107, ROW(INDIRECT("1:" &amp; LEN(E5107))), 1))) + (MID(E5107, ROW(INDIRECT("1:" &amp; LEN(E5107))), 1) = " "), MID(E5107, ROW(INDIRECT("1:" &amp; LEN(E5107))), 1), ""))</f>
        <v>09785067888</v>
      </c>
      <c r="G5107" s="5" t="s">
        <v>20</v>
      </c>
      <c r="H5107" s="5" t="s">
        <v>2232</v>
      </c>
      <c r="I5107" s="5" t="s">
        <v>22</v>
      </c>
      <c r="J5107" s="5" t="b">
        <v>1</v>
      </c>
      <c r="K5107" s="5" t="str">
        <f>VLOOKUP(A5107,'[1]khách hse'!A:N,14,FALSE)</f>
        <v>sgc.mkt03@hsevn.com.vn</v>
      </c>
      <c r="L5107" s="5" t="s">
        <v>79</v>
      </c>
      <c r="M5107" s="5" t="s">
        <v>28418</v>
      </c>
      <c r="N5107" s="5"/>
    </row>
    <row r="5108" spans="1:15" ht="29" x14ac:dyDescent="0.35">
      <c r="A5108" s="5" t="s">
        <v>28419</v>
      </c>
      <c r="B5108" s="5" t="s">
        <v>28420</v>
      </c>
      <c r="C5108" s="5" t="s">
        <v>28421</v>
      </c>
      <c r="D5108" s="5" t="s">
        <v>28421</v>
      </c>
      <c r="E5108" s="5" t="s">
        <v>28421</v>
      </c>
      <c r="F5108" s="5" t="str" cm="1">
        <f t="array" aca="1" ref="F5108" ca="1">_xlfn.TEXTJOIN("",TRUE, IF(ISNUMBER(VALUE(MID(E5108, ROW(INDIRECT("1:" &amp; LEN(E5108))), 1))) + (MID(E5108, ROW(INDIRECT("1:" &amp; LEN(E5108))), 1) = " "), MID(E5108, ROW(INDIRECT("1:" &amp; LEN(E5108))), 1), ""))</f>
        <v>123456789</v>
      </c>
      <c r="G5108" s="5" t="s">
        <v>20</v>
      </c>
      <c r="H5108" s="5" t="s">
        <v>42</v>
      </c>
      <c r="I5108" s="5" t="s">
        <v>22</v>
      </c>
      <c r="J5108" s="5" t="b">
        <v>1</v>
      </c>
      <c r="K5108" s="5"/>
      <c r="L5108" s="5" t="s">
        <v>79</v>
      </c>
      <c r="M5108" s="5" t="s">
        <v>28422</v>
      </c>
      <c r="N5108" s="5"/>
      <c r="O5108" t="s">
        <v>100</v>
      </c>
    </row>
    <row r="5109" spans="1:15" ht="29" x14ac:dyDescent="0.35">
      <c r="A5109" s="5" t="s">
        <v>28423</v>
      </c>
      <c r="B5109" s="5" t="s">
        <v>28424</v>
      </c>
      <c r="C5109" s="5" t="s">
        <v>28425</v>
      </c>
      <c r="D5109" s="5" t="s">
        <v>28426</v>
      </c>
      <c r="E5109" s="5" t="s">
        <v>28426</v>
      </c>
      <c r="F5109" s="5" t="str" cm="1">
        <f t="array" aca="1" ref="F5109" ca="1">_xlfn.TEXTJOIN("",TRUE, IF(ISNUMBER(VALUE(MID(E5109, ROW(INDIRECT("1:" &amp; LEN(E5109))), 1))) + (MID(E5109, ROW(INDIRECT("1:" &amp; LEN(E5109))), 1) = " "), MID(E5109, ROW(INDIRECT("1:" &amp; LEN(E5109))), 1), ""))</f>
        <v>02763888666</v>
      </c>
      <c r="G5109" s="5" t="s">
        <v>28427</v>
      </c>
      <c r="H5109" s="5" t="s">
        <v>165</v>
      </c>
      <c r="I5109" s="5" t="s">
        <v>22</v>
      </c>
      <c r="J5109" s="5" t="b">
        <v>1</v>
      </c>
      <c r="K5109" s="5"/>
      <c r="L5109" s="5" t="s">
        <v>71</v>
      </c>
      <c r="M5109" s="5" t="s">
        <v>28428</v>
      </c>
      <c r="N5109" s="5"/>
    </row>
    <row r="5110" spans="1:15" ht="29" x14ac:dyDescent="0.35">
      <c r="A5110" s="5" t="s">
        <v>28429</v>
      </c>
      <c r="B5110" s="5" t="s">
        <v>28430</v>
      </c>
      <c r="C5110" s="5" t="s">
        <v>28431</v>
      </c>
      <c r="D5110" s="5" t="s">
        <v>28432</v>
      </c>
      <c r="E5110" s="5" t="s">
        <v>28433</v>
      </c>
      <c r="F5110" s="5" t="str" cm="1">
        <f t="array" aca="1" ref="F5110" ca="1">_xlfn.TEXTJOIN("",TRUE, IF(ISNUMBER(VALUE(MID(E5110, ROW(INDIRECT("1:" &amp; LEN(E5110))), 1))) + (MID(E5110, ROW(INDIRECT("1:" &amp; LEN(E5110))), 1) = " "), MID(E5110, ROW(INDIRECT("1:" &amp; LEN(E5110))), 1), ""))</f>
        <v>02543876277 3876282</v>
      </c>
      <c r="G5110" s="5" t="s">
        <v>28434</v>
      </c>
      <c r="H5110" s="5" t="s">
        <v>242</v>
      </c>
      <c r="I5110" s="5" t="s">
        <v>22</v>
      </c>
      <c r="J5110" s="5" t="b">
        <v>1</v>
      </c>
      <c r="K5110" s="5" t="str">
        <f>VLOOKUP(A5110,'[1]khách hse'!A:N,14,FALSE)</f>
        <v>sgc.mkt03@hsevn.com.vn</v>
      </c>
      <c r="L5110" s="5" t="s">
        <v>79</v>
      </c>
      <c r="M5110" s="5" t="s">
        <v>28435</v>
      </c>
      <c r="N5110" s="5"/>
    </row>
    <row r="5111" spans="1:15" ht="29" x14ac:dyDescent="0.35">
      <c r="A5111" s="5" t="s">
        <v>28436</v>
      </c>
      <c r="B5111" s="5" t="s">
        <v>28437</v>
      </c>
      <c r="C5111" s="5" t="s">
        <v>28438</v>
      </c>
      <c r="D5111" s="5" t="s">
        <v>28439</v>
      </c>
      <c r="E5111" s="5" t="s">
        <v>28440</v>
      </c>
      <c r="F5111" s="5" t="str" cm="1">
        <f t="array" aca="1" ref="F5111" ca="1">_xlfn.TEXTJOIN("",TRUE, IF(ISNUMBER(VALUE(MID(E5111, ROW(INDIRECT("1:" &amp; LEN(E5111))), 1))) + (MID(E5111, ROW(INDIRECT("1:" &amp; LEN(E5111))), 1) = " "), MID(E5111, ROW(INDIRECT("1:" &amp; LEN(E5111))), 1), ""))</f>
        <v>090699123702543876445</v>
      </c>
      <c r="G5111" s="5" t="s">
        <v>20</v>
      </c>
      <c r="H5111" s="5"/>
      <c r="I5111" s="5" t="s">
        <v>22</v>
      </c>
      <c r="J5111" s="5" t="b">
        <v>1</v>
      </c>
      <c r="K5111" s="5" t="str">
        <f>VLOOKUP(A5111,'[1]khách hse'!A:N,14,FALSE)</f>
        <v>sgc.mkt04@hsevn.com.vn</v>
      </c>
      <c r="L5111" s="5" t="s">
        <v>34</v>
      </c>
      <c r="M5111" s="5" t="s">
        <v>28441</v>
      </c>
      <c r="N5111" s="5"/>
    </row>
    <row r="5112" spans="1:15" ht="43.5" x14ac:dyDescent="0.35">
      <c r="A5112" s="5" t="s">
        <v>28442</v>
      </c>
      <c r="B5112" s="5" t="s">
        <v>28443</v>
      </c>
      <c r="C5112" s="5" t="s">
        <v>28444</v>
      </c>
      <c r="D5112" s="5" t="s">
        <v>28445</v>
      </c>
      <c r="E5112" s="5" t="s">
        <v>28446</v>
      </c>
      <c r="F5112" s="5" t="str" cm="1">
        <f t="array" aca="1" ref="F5112" ca="1">_xlfn.TEXTJOIN("",TRUE, IF(ISNUMBER(VALUE(MID(E5112, ROW(INDIRECT("1:" &amp; LEN(E5112))), 1))) + (MID(E5112, ROW(INDIRECT("1:" &amp; LEN(E5112))), 1) = " "), MID(E5112, ROW(INDIRECT("1:" &amp; LEN(E5112))), 1), ""))</f>
        <v>028377011990251281470789221</v>
      </c>
      <c r="G5112" s="5" t="s">
        <v>20</v>
      </c>
      <c r="H5112" s="5" t="s">
        <v>50</v>
      </c>
      <c r="I5112" s="5" t="s">
        <v>22</v>
      </c>
      <c r="J5112" s="5" t="b">
        <v>1</v>
      </c>
      <c r="K5112" s="5" t="str">
        <f>VLOOKUP(A5112,'[1]khách hse'!A:N,14,FALSE)</f>
        <v>sgc.mkt03@hsevn.com.vn</v>
      </c>
      <c r="L5112" s="5" t="s">
        <v>79</v>
      </c>
      <c r="M5112" s="5" t="s">
        <v>28447</v>
      </c>
      <c r="N5112" s="5"/>
    </row>
    <row r="5113" spans="1:15" ht="29" x14ac:dyDescent="0.35">
      <c r="A5113" s="5" t="s">
        <v>28448</v>
      </c>
      <c r="B5113" s="5" t="s">
        <v>28443</v>
      </c>
      <c r="C5113" s="5" t="s">
        <v>28449</v>
      </c>
      <c r="D5113" s="5" t="s">
        <v>28450</v>
      </c>
      <c r="E5113" s="6" t="s">
        <v>31</v>
      </c>
      <c r="F5113" s="5" t="str" cm="1">
        <f t="array" aca="1" ref="F5113" ca="1">_xlfn.TEXTJOIN("",TRUE, IF(ISNUMBER(VALUE(MID(E5113, ROW(INDIRECT("1:" &amp; LEN(E5113))), 1))) + (MID(E5113, ROW(INDIRECT("1:" &amp; LEN(E5113))), 1) = " "), MID(E5113, ROW(INDIRECT("1:" &amp; LEN(E5113))), 1), ""))</f>
        <v>0919805757</v>
      </c>
      <c r="G5113" s="5" t="s">
        <v>28451</v>
      </c>
      <c r="H5113" s="5" t="s">
        <v>50</v>
      </c>
      <c r="I5113" s="5" t="s">
        <v>22</v>
      </c>
      <c r="J5113" s="5" t="b">
        <v>1</v>
      </c>
      <c r="K5113" s="5"/>
      <c r="L5113" s="5" t="s">
        <v>71</v>
      </c>
      <c r="M5113" s="5" t="s">
        <v>28452</v>
      </c>
      <c r="N5113" s="5"/>
    </row>
    <row r="5114" spans="1:15" ht="29" x14ac:dyDescent="0.35">
      <c r="A5114" s="5" t="s">
        <v>28453</v>
      </c>
      <c r="B5114" s="5" t="s">
        <v>28454</v>
      </c>
      <c r="C5114" s="5" t="s">
        <v>28455</v>
      </c>
      <c r="D5114" s="5" t="s">
        <v>28456</v>
      </c>
      <c r="E5114" s="6" t="s">
        <v>31</v>
      </c>
      <c r="F5114" s="5" t="str" cm="1">
        <f t="array" aca="1" ref="F5114" ca="1">_xlfn.TEXTJOIN("",TRUE, IF(ISNUMBER(VALUE(MID(E5114, ROW(INDIRECT("1:" &amp; LEN(E5114))), 1))) + (MID(E5114, ROW(INDIRECT("1:" &amp; LEN(E5114))), 1) = " "), MID(E5114, ROW(INDIRECT("1:" &amp; LEN(E5114))), 1), ""))</f>
        <v>0919805757</v>
      </c>
      <c r="G5114" s="5" t="s">
        <v>28457</v>
      </c>
      <c r="H5114" s="5" t="s">
        <v>50</v>
      </c>
      <c r="I5114" s="5" t="s">
        <v>22</v>
      </c>
      <c r="J5114" s="5" t="b">
        <v>1</v>
      </c>
      <c r="K5114" s="5"/>
      <c r="L5114" s="5" t="s">
        <v>23</v>
      </c>
      <c r="M5114" s="5" t="s">
        <v>28458</v>
      </c>
      <c r="N5114" s="5"/>
    </row>
    <row r="5115" spans="1:15" ht="29" x14ac:dyDescent="0.35">
      <c r="A5115" s="5" t="s">
        <v>28459</v>
      </c>
      <c r="B5115" s="5" t="s">
        <v>28460</v>
      </c>
      <c r="C5115" s="5" t="s">
        <v>28461</v>
      </c>
      <c r="D5115" s="5" t="s">
        <v>28462</v>
      </c>
      <c r="E5115" s="6" t="s">
        <v>31</v>
      </c>
      <c r="F5115" s="5" t="str" cm="1">
        <f t="array" aca="1" ref="F5115" ca="1">_xlfn.TEXTJOIN("",TRUE, IF(ISNUMBER(VALUE(MID(E5115, ROW(INDIRECT("1:" &amp; LEN(E5115))), 1))) + (MID(E5115, ROW(INDIRECT("1:" &amp; LEN(E5115))), 1) = " "), MID(E5115, ROW(INDIRECT("1:" &amp; LEN(E5115))), 1), ""))</f>
        <v>0919805757</v>
      </c>
      <c r="G5115" s="5" t="s">
        <v>28463</v>
      </c>
      <c r="H5115" s="5" t="s">
        <v>50</v>
      </c>
      <c r="I5115" s="5" t="s">
        <v>22</v>
      </c>
      <c r="J5115" s="5" t="b">
        <v>1</v>
      </c>
      <c r="K5115" s="5"/>
      <c r="L5115" s="5" t="s">
        <v>79</v>
      </c>
      <c r="M5115" s="5" t="s">
        <v>28464</v>
      </c>
      <c r="N5115" s="5"/>
    </row>
    <row r="5116" spans="1:15" ht="43.5" x14ac:dyDescent="0.35">
      <c r="A5116" s="5" t="s">
        <v>28465</v>
      </c>
      <c r="B5116" s="5" t="s">
        <v>28466</v>
      </c>
      <c r="C5116" s="5" t="s">
        <v>28467</v>
      </c>
      <c r="D5116" s="5" t="s">
        <v>28468</v>
      </c>
      <c r="E5116" s="5" t="s">
        <v>28468</v>
      </c>
      <c r="F5116" s="5" t="str" cm="1">
        <f t="array" aca="1" ref="F5116" ca="1">_xlfn.TEXTJOIN("",TRUE, IF(ISNUMBER(VALUE(MID(E5116, ROW(INDIRECT("1:" &amp; LEN(E5116))), 1))) + (MID(E5116, ROW(INDIRECT("1:" &amp; LEN(E5116))), 1) = " "), MID(E5116, ROW(INDIRECT("1:" &amp; LEN(E5116))), 1), ""))</f>
        <v>02513682298</v>
      </c>
      <c r="G5116" s="5" t="s">
        <v>28469</v>
      </c>
      <c r="H5116" s="5" t="s">
        <v>50</v>
      </c>
      <c r="I5116" s="5" t="s">
        <v>22</v>
      </c>
      <c r="J5116" s="5" t="b">
        <v>1</v>
      </c>
      <c r="K5116" s="5" t="str">
        <f>VLOOKUP(A5116,'[1]khách hse'!A:N,14,FALSE)</f>
        <v>sgc.mkt01@hsevn.com.vn</v>
      </c>
      <c r="L5116" s="5" t="s">
        <v>71</v>
      </c>
      <c r="M5116" s="5" t="s">
        <v>28470</v>
      </c>
      <c r="N5116" s="5"/>
    </row>
    <row r="5117" spans="1:15" ht="29" x14ac:dyDescent="0.35">
      <c r="A5117" s="5" t="s">
        <v>28471</v>
      </c>
      <c r="B5117" s="5" t="s">
        <v>28472</v>
      </c>
      <c r="C5117" s="5" t="s">
        <v>28473</v>
      </c>
      <c r="D5117" s="5" t="s">
        <v>28474</v>
      </c>
      <c r="E5117" s="6" t="s">
        <v>31</v>
      </c>
      <c r="F5117" s="5" t="str" cm="1">
        <f t="array" aca="1" ref="F5117" ca="1">_xlfn.TEXTJOIN("",TRUE, IF(ISNUMBER(VALUE(MID(E5117, ROW(INDIRECT("1:" &amp; LEN(E5117))), 1))) + (MID(E5117, ROW(INDIRECT("1:" &amp; LEN(E5117))), 1) = " "), MID(E5117, ROW(INDIRECT("1:" &amp; LEN(E5117))), 1), ""))</f>
        <v>0919805757</v>
      </c>
      <c r="G5117" s="5" t="s">
        <v>28475</v>
      </c>
      <c r="H5117" s="5" t="s">
        <v>50</v>
      </c>
      <c r="I5117" s="5" t="s">
        <v>22</v>
      </c>
      <c r="J5117" s="5" t="b">
        <v>1</v>
      </c>
      <c r="K5117" s="5"/>
      <c r="L5117" s="5" t="s">
        <v>34</v>
      </c>
      <c r="M5117" s="5" t="s">
        <v>28476</v>
      </c>
      <c r="N5117" s="5"/>
    </row>
    <row r="5118" spans="1:15" ht="43.5" x14ac:dyDescent="0.35">
      <c r="A5118" s="5" t="s">
        <v>28477</v>
      </c>
      <c r="B5118" s="5" t="s">
        <v>28478</v>
      </c>
      <c r="C5118" s="5" t="s">
        <v>28479</v>
      </c>
      <c r="D5118" s="5" t="s">
        <v>28480</v>
      </c>
      <c r="E5118" s="6" t="s">
        <v>31</v>
      </c>
      <c r="F5118" s="5" t="str" cm="1">
        <f t="array" aca="1" ref="F5118" ca="1">_xlfn.TEXTJOIN("",TRUE, IF(ISNUMBER(VALUE(MID(E5118, ROW(INDIRECT("1:" &amp; LEN(E5118))), 1))) + (MID(E5118, ROW(INDIRECT("1:" &amp; LEN(E5118))), 1) = " "), MID(E5118, ROW(INDIRECT("1:" &amp; LEN(E5118))), 1), ""))</f>
        <v>0919805757</v>
      </c>
      <c r="G5118" s="5" t="s">
        <v>28481</v>
      </c>
      <c r="H5118" s="5" t="s">
        <v>50</v>
      </c>
      <c r="I5118" s="5" t="s">
        <v>22</v>
      </c>
      <c r="J5118" s="5" t="b">
        <v>1</v>
      </c>
      <c r="K5118" s="5"/>
      <c r="L5118" s="5" t="s">
        <v>71</v>
      </c>
      <c r="M5118" s="5" t="s">
        <v>28482</v>
      </c>
      <c r="N5118" s="5"/>
    </row>
    <row r="5119" spans="1:15" ht="29" x14ac:dyDescent="0.35">
      <c r="A5119" s="5" t="s">
        <v>28483</v>
      </c>
      <c r="B5119" s="5" t="s">
        <v>28484</v>
      </c>
      <c r="C5119" s="5" t="s">
        <v>28485</v>
      </c>
      <c r="D5119" s="5" t="s">
        <v>28486</v>
      </c>
      <c r="E5119" s="6" t="s">
        <v>31</v>
      </c>
      <c r="F5119" s="5" t="str" cm="1">
        <f t="array" aca="1" ref="F5119" ca="1">_xlfn.TEXTJOIN("",TRUE, IF(ISNUMBER(VALUE(MID(E5119, ROW(INDIRECT("1:" &amp; LEN(E5119))), 1))) + (MID(E5119, ROW(INDIRECT("1:" &amp; LEN(E5119))), 1) = " "), MID(E5119, ROW(INDIRECT("1:" &amp; LEN(E5119))), 1), ""))</f>
        <v>0919805757</v>
      </c>
      <c r="G5119" s="5" t="s">
        <v>20</v>
      </c>
      <c r="H5119" s="5" t="s">
        <v>50</v>
      </c>
      <c r="I5119" s="5" t="s">
        <v>22</v>
      </c>
      <c r="J5119" s="5" t="b">
        <v>1</v>
      </c>
      <c r="K5119" s="5" t="str">
        <f>VLOOKUP(A5119,'[1]khách hse'!A:N,14,FALSE)</f>
        <v>Nguyễn Thị Huyền Diệu</v>
      </c>
      <c r="L5119" s="5" t="s">
        <v>34</v>
      </c>
      <c r="M5119" s="5" t="s">
        <v>28487</v>
      </c>
      <c r="N5119" s="5"/>
    </row>
    <row r="5120" spans="1:15" ht="43.5" x14ac:dyDescent="0.35">
      <c r="A5120" s="5" t="s">
        <v>28488</v>
      </c>
      <c r="B5120" s="5" t="s">
        <v>28489</v>
      </c>
      <c r="C5120" s="5" t="s">
        <v>28490</v>
      </c>
      <c r="D5120" s="5" t="s">
        <v>28491</v>
      </c>
      <c r="E5120" s="5">
        <v>613560025</v>
      </c>
      <c r="F5120" s="5" t="str" cm="1">
        <f t="array" aca="1" ref="F5120" ca="1">_xlfn.TEXTJOIN("",TRUE, IF(ISNUMBER(VALUE(MID(E5120, ROW(INDIRECT("1:" &amp; LEN(E5120))), 1))) + (MID(E5120, ROW(INDIRECT("1:" &amp; LEN(E5120))), 1) = " "), MID(E5120, ROW(INDIRECT("1:" &amp; LEN(E5120))), 1), ""))</f>
        <v>613560025</v>
      </c>
      <c r="G5120" s="5" t="s">
        <v>28492</v>
      </c>
      <c r="H5120" s="5" t="s">
        <v>50</v>
      </c>
      <c r="I5120" s="5" t="s">
        <v>22</v>
      </c>
      <c r="J5120" s="5" t="b">
        <v>1</v>
      </c>
      <c r="K5120" s="5" t="str">
        <f>VLOOKUP(A5120,'[1]khách hse'!A:N,14,FALSE)</f>
        <v>sgc.mkt03@hsevn.com.vn</v>
      </c>
      <c r="L5120" s="5" t="s">
        <v>79</v>
      </c>
      <c r="M5120" s="5" t="s">
        <v>28493</v>
      </c>
      <c r="N5120" s="5"/>
    </row>
    <row r="5121" spans="1:14" ht="43.5" x14ac:dyDescent="0.35">
      <c r="A5121" s="5" t="s">
        <v>28494</v>
      </c>
      <c r="B5121" s="5" t="s">
        <v>28489</v>
      </c>
      <c r="C5121" s="5" t="s">
        <v>28495</v>
      </c>
      <c r="D5121" s="5" t="s">
        <v>28496</v>
      </c>
      <c r="E5121" s="5" t="s">
        <v>28496</v>
      </c>
      <c r="F5121" s="5" t="str" cm="1">
        <f t="array" aca="1" ref="F5121" ca="1">_xlfn.TEXTJOIN("",TRUE, IF(ISNUMBER(VALUE(MID(E5121, ROW(INDIRECT("1:" &amp; LEN(E5121))), 1))) + (MID(E5121, ROW(INDIRECT("1:" &amp; LEN(E5121))), 1) = " "), MID(E5121, ROW(INDIRECT("1:" &amp; LEN(E5121))), 1), ""))</f>
        <v>02513560587</v>
      </c>
      <c r="G5121" s="5" t="s">
        <v>28497</v>
      </c>
      <c r="H5121" s="5" t="s">
        <v>50</v>
      </c>
      <c r="I5121" s="5" t="s">
        <v>22</v>
      </c>
      <c r="J5121" s="5" t="b">
        <v>1</v>
      </c>
      <c r="K5121" s="5" t="str">
        <f>VLOOKUP(A5121,'[1]khách hse'!A:N,14,FALSE)</f>
        <v>Phạm Lê Ngọc Phượng</v>
      </c>
      <c r="L5121" s="5" t="s">
        <v>79</v>
      </c>
      <c r="M5121" s="5" t="s">
        <v>28498</v>
      </c>
      <c r="N5121" s="5"/>
    </row>
    <row r="5122" spans="1:14" ht="43.5" x14ac:dyDescent="0.35">
      <c r="A5122" s="5" t="s">
        <v>28499</v>
      </c>
      <c r="B5122" s="5" t="s">
        <v>28489</v>
      </c>
      <c r="C5122" s="5" t="s">
        <v>28500</v>
      </c>
      <c r="D5122" s="5" t="s">
        <v>28501</v>
      </c>
      <c r="E5122" s="6" t="s">
        <v>31</v>
      </c>
      <c r="F5122" s="5" t="str" cm="1">
        <f t="array" aca="1" ref="F5122" ca="1">_xlfn.TEXTJOIN("",TRUE, IF(ISNUMBER(VALUE(MID(E5122, ROW(INDIRECT("1:" &amp; LEN(E5122))), 1))) + (MID(E5122, ROW(INDIRECT("1:" &amp; LEN(E5122))), 1) = " "), MID(E5122, ROW(INDIRECT("1:" &amp; LEN(E5122))), 1), ""))</f>
        <v>0919805757</v>
      </c>
      <c r="G5122" s="5" t="s">
        <v>20</v>
      </c>
      <c r="H5122" s="5" t="s">
        <v>50</v>
      </c>
      <c r="I5122" s="5" t="s">
        <v>22</v>
      </c>
      <c r="J5122" s="5" t="b">
        <v>1</v>
      </c>
      <c r="K5122" s="5" t="str">
        <f>VLOOKUP(A5122,'[1]khách hse'!A:N,14,FALSE)</f>
        <v>sgc.mkt06@hsevn.com.vn</v>
      </c>
      <c r="L5122" s="5" t="s">
        <v>71</v>
      </c>
      <c r="M5122" s="5" t="s">
        <v>28502</v>
      </c>
      <c r="N5122" s="5"/>
    </row>
    <row r="5123" spans="1:14" ht="43.5" x14ac:dyDescent="0.35">
      <c r="A5123" s="5" t="s">
        <v>28503</v>
      </c>
      <c r="B5123" s="5" t="s">
        <v>28489</v>
      </c>
      <c r="C5123" s="5" t="s">
        <v>28504</v>
      </c>
      <c r="D5123" s="5" t="s">
        <v>28505</v>
      </c>
      <c r="E5123" s="6" t="s">
        <v>31</v>
      </c>
      <c r="F5123" s="5" t="str" cm="1">
        <f t="array" aca="1" ref="F5123" ca="1">_xlfn.TEXTJOIN("",TRUE, IF(ISNUMBER(VALUE(MID(E5123, ROW(INDIRECT("1:" &amp; LEN(E5123))), 1))) + (MID(E5123, ROW(INDIRECT("1:" &amp; LEN(E5123))), 1) = " "), MID(E5123, ROW(INDIRECT("1:" &amp; LEN(E5123))), 1), ""))</f>
        <v>0919805757</v>
      </c>
      <c r="G5123" s="5" t="s">
        <v>20</v>
      </c>
      <c r="H5123" s="5" t="s">
        <v>50</v>
      </c>
      <c r="I5123" s="5" t="s">
        <v>22</v>
      </c>
      <c r="J5123" s="5" t="b">
        <v>1</v>
      </c>
      <c r="K5123" s="5"/>
      <c r="L5123" s="5" t="s">
        <v>71</v>
      </c>
      <c r="M5123" s="5" t="s">
        <v>28506</v>
      </c>
      <c r="N5123" s="5"/>
    </row>
    <row r="5124" spans="1:14" ht="43.5" x14ac:dyDescent="0.35">
      <c r="A5124" s="5" t="s">
        <v>28507</v>
      </c>
      <c r="B5124" s="5" t="s">
        <v>28489</v>
      </c>
      <c r="C5124" s="5" t="s">
        <v>28508</v>
      </c>
      <c r="D5124" s="5" t="s">
        <v>28509</v>
      </c>
      <c r="E5124" s="6" t="s">
        <v>31</v>
      </c>
      <c r="F5124" s="5" t="str" cm="1">
        <f t="array" aca="1" ref="F5124" ca="1">_xlfn.TEXTJOIN("",TRUE, IF(ISNUMBER(VALUE(MID(E5124, ROW(INDIRECT("1:" &amp; LEN(E5124))), 1))) + (MID(E5124, ROW(INDIRECT("1:" &amp; LEN(E5124))), 1) = " "), MID(E5124, ROW(INDIRECT("1:" &amp; LEN(E5124))), 1), ""))</f>
        <v>0919805757</v>
      </c>
      <c r="G5124" s="5" t="s">
        <v>20</v>
      </c>
      <c r="H5124" s="5" t="s">
        <v>50</v>
      </c>
      <c r="I5124" s="5" t="s">
        <v>22</v>
      </c>
      <c r="J5124" s="5" t="b">
        <v>1</v>
      </c>
      <c r="K5124" s="5"/>
      <c r="L5124" s="5" t="s">
        <v>34</v>
      </c>
      <c r="M5124" s="5" t="s">
        <v>28510</v>
      </c>
      <c r="N5124" s="5"/>
    </row>
    <row r="5125" spans="1:14" ht="43.5" x14ac:dyDescent="0.35">
      <c r="A5125" s="5" t="s">
        <v>28511</v>
      </c>
      <c r="B5125" s="5" t="s">
        <v>28489</v>
      </c>
      <c r="C5125" s="5" t="s">
        <v>28512</v>
      </c>
      <c r="D5125" s="5" t="s">
        <v>28513</v>
      </c>
      <c r="E5125" s="6" t="s">
        <v>31</v>
      </c>
      <c r="F5125" s="5" t="str" cm="1">
        <f t="array" aca="1" ref="F5125" ca="1">_xlfn.TEXTJOIN("",TRUE, IF(ISNUMBER(VALUE(MID(E5125, ROW(INDIRECT("1:" &amp; LEN(E5125))), 1))) + (MID(E5125, ROW(INDIRECT("1:" &amp; LEN(E5125))), 1) = " "), MID(E5125, ROW(INDIRECT("1:" &amp; LEN(E5125))), 1), ""))</f>
        <v>0919805757</v>
      </c>
      <c r="G5125" s="5" t="s">
        <v>28514</v>
      </c>
      <c r="H5125" s="5" t="s">
        <v>50</v>
      </c>
      <c r="I5125" s="5" t="s">
        <v>22</v>
      </c>
      <c r="J5125" s="5" t="b">
        <v>1</v>
      </c>
      <c r="K5125" s="5" t="str">
        <f>VLOOKUP(A5125,'[1]khách hse'!A:N,14,FALSE)</f>
        <v>sgc.mkt06@hsevn.com.vn</v>
      </c>
      <c r="L5125" s="5" t="s">
        <v>23</v>
      </c>
      <c r="M5125" s="5" t="s">
        <v>28515</v>
      </c>
      <c r="N5125" s="5"/>
    </row>
    <row r="5126" spans="1:14" ht="29" x14ac:dyDescent="0.35">
      <c r="A5126" s="5" t="s">
        <v>28516</v>
      </c>
      <c r="B5126" s="5" t="s">
        <v>28517</v>
      </c>
      <c r="C5126" s="5" t="s">
        <v>28518</v>
      </c>
      <c r="D5126" s="5" t="s">
        <v>28519</v>
      </c>
      <c r="E5126" s="7">
        <v>918577721</v>
      </c>
      <c r="F5126" s="5" t="str" cm="1">
        <f t="array" aca="1" ref="F5126" ca="1">_xlfn.TEXTJOIN("",TRUE, IF(ISNUMBER(VALUE(MID(E5126, ROW(INDIRECT("1:" &amp; LEN(E5126))), 1))) + (MID(E5126, ROW(INDIRECT("1:" &amp; LEN(E5126))), 1) = " "), MID(E5126, ROW(INDIRECT("1:" &amp; LEN(E5126))), 1), ""))</f>
        <v>918577721</v>
      </c>
      <c r="G5126" s="5" t="s">
        <v>27525</v>
      </c>
      <c r="H5126" s="5" t="s">
        <v>50</v>
      </c>
      <c r="I5126" s="5" t="s">
        <v>22</v>
      </c>
      <c r="J5126" s="5" t="b">
        <v>1</v>
      </c>
      <c r="K5126" s="5" t="str">
        <f>VLOOKUP(A5126,'[1]khách hse'!A:N,14,FALSE)</f>
        <v>sgc.mkt01@hsevn.com.vn</v>
      </c>
      <c r="L5126" s="5" t="s">
        <v>79</v>
      </c>
      <c r="M5126" s="5" t="s">
        <v>28520</v>
      </c>
      <c r="N5126" s="5"/>
    </row>
    <row r="5127" spans="1:14" ht="43.5" x14ac:dyDescent="0.35">
      <c r="A5127" s="5" t="s">
        <v>28521</v>
      </c>
      <c r="B5127" s="5" t="s">
        <v>28522</v>
      </c>
      <c r="C5127" s="5" t="s">
        <v>28523</v>
      </c>
      <c r="D5127" s="5" t="s">
        <v>28524</v>
      </c>
      <c r="E5127" s="5" t="s">
        <v>28524</v>
      </c>
      <c r="F5127" s="5" t="str" cm="1">
        <f t="array" aca="1" ref="F5127" ca="1">_xlfn.TEXTJOIN("",TRUE, IF(ISNUMBER(VALUE(MID(E5127, ROW(INDIRECT("1:" &amp; LEN(E5127))), 1))) + (MID(E5127, ROW(INDIRECT("1:" &amp; LEN(E5127))), 1) = " "), MID(E5127, ROW(INDIRECT("1:" &amp; LEN(E5127))), 1), ""))</f>
        <v>02513566208</v>
      </c>
      <c r="G5127" s="5" t="s">
        <v>20</v>
      </c>
      <c r="H5127" s="5" t="s">
        <v>50</v>
      </c>
      <c r="I5127" s="5" t="s">
        <v>22</v>
      </c>
      <c r="J5127" s="5" t="b">
        <v>1</v>
      </c>
      <c r="K5127" s="5" t="str">
        <f>VLOOKUP(A5127,'[1]khách hse'!A:N,14,FALSE)</f>
        <v>sgc.mkt03@hsevn.com.vn</v>
      </c>
      <c r="L5127" s="5" t="s">
        <v>34</v>
      </c>
      <c r="M5127" s="5" t="s">
        <v>28525</v>
      </c>
      <c r="N5127" s="5"/>
    </row>
    <row r="5128" spans="1:14" ht="43.5" x14ac:dyDescent="0.35">
      <c r="A5128" s="5" t="s">
        <v>28526</v>
      </c>
      <c r="B5128" s="5" t="s">
        <v>28527</v>
      </c>
      <c r="C5128" s="5" t="s">
        <v>28528</v>
      </c>
      <c r="D5128" s="5" t="s">
        <v>28529</v>
      </c>
      <c r="E5128" s="5" t="s">
        <v>28529</v>
      </c>
      <c r="F5128" s="5" t="str" cm="1">
        <f t="array" aca="1" ref="F5128" ca="1">_xlfn.TEXTJOIN("",TRUE, IF(ISNUMBER(VALUE(MID(E5128, ROW(INDIRECT("1:" &amp; LEN(E5128))), 1))) + (MID(E5128, ROW(INDIRECT("1:" &amp; LEN(E5128))), 1) = " "), MID(E5128, ROW(INDIRECT("1:" &amp; LEN(E5128))), 1), ""))</f>
        <v>02513569404</v>
      </c>
      <c r="G5128" s="5" t="s">
        <v>28530</v>
      </c>
      <c r="H5128" s="5" t="s">
        <v>50</v>
      </c>
      <c r="I5128" s="5" t="s">
        <v>22</v>
      </c>
      <c r="J5128" s="5" t="b">
        <v>1</v>
      </c>
      <c r="K5128" s="5" t="str">
        <f>VLOOKUP(A5128,'[1]khách hse'!A:N,14,FALSE)</f>
        <v>sgc.mkt01@hsevn.com.vn</v>
      </c>
      <c r="L5128" s="5" t="s">
        <v>79</v>
      </c>
      <c r="M5128" s="5" t="s">
        <v>28531</v>
      </c>
      <c r="N5128" s="5"/>
    </row>
    <row r="5129" spans="1:14" ht="43.5" x14ac:dyDescent="0.35">
      <c r="A5129" s="5" t="s">
        <v>28532</v>
      </c>
      <c r="B5129" s="5" t="s">
        <v>28533</v>
      </c>
      <c r="C5129" s="5" t="s">
        <v>28534</v>
      </c>
      <c r="D5129" s="5" t="s">
        <v>28535</v>
      </c>
      <c r="E5129" s="6" t="s">
        <v>31</v>
      </c>
      <c r="F5129" s="5" t="str" cm="1">
        <f t="array" aca="1" ref="F5129" ca="1">_xlfn.TEXTJOIN("",TRUE, IF(ISNUMBER(VALUE(MID(E5129, ROW(INDIRECT("1:" &amp; LEN(E5129))), 1))) + (MID(E5129, ROW(INDIRECT("1:" &amp; LEN(E5129))), 1) = " "), MID(E5129, ROW(INDIRECT("1:" &amp; LEN(E5129))), 1), ""))</f>
        <v>0919805757</v>
      </c>
      <c r="G5129" s="5" t="s">
        <v>28536</v>
      </c>
      <c r="H5129" s="5" t="s">
        <v>50</v>
      </c>
      <c r="I5129" s="5" t="s">
        <v>22</v>
      </c>
      <c r="J5129" s="5" t="b">
        <v>1</v>
      </c>
      <c r="K5129" s="5"/>
      <c r="L5129" s="5" t="s">
        <v>79</v>
      </c>
      <c r="M5129" s="5" t="s">
        <v>28537</v>
      </c>
      <c r="N5129" s="5"/>
    </row>
    <row r="5130" spans="1:14" ht="29" x14ac:dyDescent="0.35">
      <c r="A5130" s="5" t="s">
        <v>28538</v>
      </c>
      <c r="B5130" s="5" t="s">
        <v>28539</v>
      </c>
      <c r="C5130" s="5" t="s">
        <v>28540</v>
      </c>
      <c r="D5130" s="5" t="s">
        <v>28541</v>
      </c>
      <c r="E5130" s="6" t="s">
        <v>31</v>
      </c>
      <c r="F5130" s="5" t="str" cm="1">
        <f t="array" aca="1" ref="F5130" ca="1">_xlfn.TEXTJOIN("",TRUE, IF(ISNUMBER(VALUE(MID(E5130, ROW(INDIRECT("1:" &amp; LEN(E5130))), 1))) + (MID(E5130, ROW(INDIRECT("1:" &amp; LEN(E5130))), 1) = " "), MID(E5130, ROW(INDIRECT("1:" &amp; LEN(E5130))), 1), ""))</f>
        <v>0919805757</v>
      </c>
      <c r="G5130" s="5" t="s">
        <v>28542</v>
      </c>
      <c r="H5130" s="5" t="s">
        <v>50</v>
      </c>
      <c r="I5130" s="5" t="s">
        <v>22</v>
      </c>
      <c r="J5130" s="5" t="b">
        <v>1</v>
      </c>
      <c r="K5130" s="5" t="str">
        <f>VLOOKUP(A5130,'[1]khách hse'!A:N,14,FALSE)</f>
        <v>sgc.mkt01@hsevn.com.vn</v>
      </c>
      <c r="L5130" s="5" t="s">
        <v>34</v>
      </c>
      <c r="M5130" s="5" t="s">
        <v>28543</v>
      </c>
      <c r="N5130" s="5"/>
    </row>
    <row r="5131" spans="1:14" ht="29" x14ac:dyDescent="0.35">
      <c r="A5131" s="5" t="s">
        <v>28544</v>
      </c>
      <c r="B5131" s="5" t="s">
        <v>28545</v>
      </c>
      <c r="C5131" s="5" t="s">
        <v>28546</v>
      </c>
      <c r="D5131" s="5" t="s">
        <v>28547</v>
      </c>
      <c r="E5131" s="5" t="s">
        <v>28547</v>
      </c>
      <c r="F5131" s="5" t="str" cm="1">
        <f t="array" aca="1" ref="F5131" ca="1">_xlfn.TEXTJOIN("",TRUE, IF(ISNUMBER(VALUE(MID(E5131, ROW(INDIRECT("1:" &amp; LEN(E5131))), 1))) + (MID(E5131, ROW(INDIRECT("1:" &amp; LEN(E5131))), 1) = " "), MID(E5131, ROW(INDIRECT("1:" &amp; LEN(E5131))), 1), ""))</f>
        <v>02513566212</v>
      </c>
      <c r="G5131" s="5" t="s">
        <v>28548</v>
      </c>
      <c r="H5131" s="5" t="s">
        <v>50</v>
      </c>
      <c r="I5131" s="5" t="s">
        <v>22</v>
      </c>
      <c r="J5131" s="5" t="b">
        <v>1</v>
      </c>
      <c r="K5131" s="5" t="str">
        <f>VLOOKUP(A5131,'[1]khách hse'!A:N,14,FALSE)</f>
        <v>Lê Ngọc Minh Nguyên</v>
      </c>
      <c r="L5131" s="5" t="s">
        <v>23</v>
      </c>
      <c r="M5131" s="5" t="s">
        <v>28549</v>
      </c>
      <c r="N5131" s="5"/>
    </row>
    <row r="5132" spans="1:14" ht="29" x14ac:dyDescent="0.35">
      <c r="A5132" s="5" t="s">
        <v>28550</v>
      </c>
      <c r="B5132" s="5" t="s">
        <v>28551</v>
      </c>
      <c r="C5132" s="5" t="s">
        <v>28552</v>
      </c>
      <c r="D5132" s="5" t="s">
        <v>28553</v>
      </c>
      <c r="E5132" s="6" t="s">
        <v>31</v>
      </c>
      <c r="F5132" s="5" t="str" cm="1">
        <f t="array" aca="1" ref="F5132" ca="1">_xlfn.TEXTJOIN("",TRUE, IF(ISNUMBER(VALUE(MID(E5132, ROW(INDIRECT("1:" &amp; LEN(E5132))), 1))) + (MID(E5132, ROW(INDIRECT("1:" &amp; LEN(E5132))), 1) = " "), MID(E5132, ROW(INDIRECT("1:" &amp; LEN(E5132))), 1), ""))</f>
        <v>0919805757</v>
      </c>
      <c r="G5132" s="5" t="s">
        <v>28554</v>
      </c>
      <c r="H5132" s="5" t="s">
        <v>50</v>
      </c>
      <c r="I5132" s="5" t="s">
        <v>22</v>
      </c>
      <c r="J5132" s="5" t="b">
        <v>1</v>
      </c>
      <c r="K5132" s="5" t="str">
        <f>VLOOKUP(A5132,'[1]khách hse'!A:N,14,FALSE)</f>
        <v>sgc.mkt01@hsevn.com.vn</v>
      </c>
      <c r="L5132" s="5" t="s">
        <v>34</v>
      </c>
      <c r="M5132" s="5" t="s">
        <v>28555</v>
      </c>
      <c r="N5132" s="5"/>
    </row>
    <row r="5133" spans="1:14" ht="29" x14ac:dyDescent="0.35">
      <c r="A5133" s="5" t="s">
        <v>28556</v>
      </c>
      <c r="B5133" s="5" t="s">
        <v>28557</v>
      </c>
      <c r="C5133" s="5" t="s">
        <v>28558</v>
      </c>
      <c r="D5133" s="5" t="s">
        <v>28559</v>
      </c>
      <c r="E5133" s="5" t="s">
        <v>28559</v>
      </c>
      <c r="F5133" s="5" t="str" cm="1">
        <f t="array" aca="1" ref="F5133" ca="1">_xlfn.TEXTJOIN("",TRUE, IF(ISNUMBER(VALUE(MID(E5133, ROW(INDIRECT("1:" &amp; LEN(E5133))), 1))) + (MID(E5133, ROW(INDIRECT("1:" &amp; LEN(E5133))), 1) = " "), MID(E5133, ROW(INDIRECT("1:" &amp; LEN(E5133))), 1), ""))</f>
        <v>02513569421</v>
      </c>
      <c r="G5133" s="5" t="s">
        <v>20</v>
      </c>
      <c r="H5133" s="5" t="s">
        <v>50</v>
      </c>
      <c r="I5133" s="5" t="s">
        <v>22</v>
      </c>
      <c r="J5133" s="5" t="b">
        <v>1</v>
      </c>
      <c r="K5133" s="5" t="str">
        <f>VLOOKUP(A5133,'[1]khách hse'!A:N,14,FALSE)</f>
        <v>sgc.mkt03@hsevn.com.vn</v>
      </c>
      <c r="L5133" s="5" t="s">
        <v>71</v>
      </c>
      <c r="M5133" s="5" t="s">
        <v>28560</v>
      </c>
      <c r="N5133" s="5"/>
    </row>
    <row r="5134" spans="1:14" ht="29" x14ac:dyDescent="0.35">
      <c r="A5134" s="5" t="s">
        <v>28561</v>
      </c>
      <c r="B5134" s="5" t="s">
        <v>28562</v>
      </c>
      <c r="C5134" s="5" t="s">
        <v>28563</v>
      </c>
      <c r="D5134" s="5" t="s">
        <v>28564</v>
      </c>
      <c r="E5134" s="5" t="s">
        <v>28564</v>
      </c>
      <c r="F5134" s="5" t="str" cm="1">
        <f t="array" aca="1" ref="F5134" ca="1">_xlfn.TEXTJOIN("",TRUE, IF(ISNUMBER(VALUE(MID(E5134, ROW(INDIRECT("1:" &amp; LEN(E5134))), 1))) + (MID(E5134, ROW(INDIRECT("1:" &amp; LEN(E5134))), 1) = " "), MID(E5134, ROW(INDIRECT("1:" &amp; LEN(E5134))), 1), ""))</f>
        <v>02513569282</v>
      </c>
      <c r="G5134" s="5" t="s">
        <v>28565</v>
      </c>
      <c r="H5134" s="5" t="s">
        <v>50</v>
      </c>
      <c r="I5134" s="5" t="s">
        <v>22</v>
      </c>
      <c r="J5134" s="5" t="b">
        <v>1</v>
      </c>
      <c r="K5134" s="5" t="str">
        <f>VLOOKUP(A5134,'[1]khách hse'!A:N,14,FALSE)</f>
        <v>Lê Ngọc Minh Nguyên</v>
      </c>
      <c r="L5134" s="5" t="s">
        <v>23</v>
      </c>
      <c r="M5134" s="5" t="s">
        <v>28566</v>
      </c>
      <c r="N5134" s="5"/>
    </row>
    <row r="5135" spans="1:14" ht="29" x14ac:dyDescent="0.35">
      <c r="A5135" s="5" t="s">
        <v>28567</v>
      </c>
      <c r="B5135" s="5" t="s">
        <v>28568</v>
      </c>
      <c r="C5135" s="5" t="s">
        <v>28569</v>
      </c>
      <c r="D5135" s="5" t="s">
        <v>28570</v>
      </c>
      <c r="E5135" s="5" t="s">
        <v>28570</v>
      </c>
      <c r="F5135" s="5" t="str" cm="1">
        <f t="array" aca="1" ref="F5135" ca="1">_xlfn.TEXTJOIN("",TRUE, IF(ISNUMBER(VALUE(MID(E5135, ROW(INDIRECT("1:" &amp; LEN(E5135))), 1))) + (MID(E5135, ROW(INDIRECT("1:" &amp; LEN(E5135))), 1) = " "), MID(E5135, ROW(INDIRECT("1:" &amp; LEN(E5135))), 1), ""))</f>
        <v>02513560563</v>
      </c>
      <c r="G5135" s="5" t="s">
        <v>20</v>
      </c>
      <c r="H5135" s="5" t="s">
        <v>50</v>
      </c>
      <c r="I5135" s="5" t="s">
        <v>22</v>
      </c>
      <c r="J5135" s="5" t="b">
        <v>1</v>
      </c>
      <c r="K5135" s="5" t="str">
        <f>VLOOKUP(A5135,'[1]khách hse'!A:N,14,FALSE)</f>
        <v>sgc.mkt03@hsevn.com.vn</v>
      </c>
      <c r="L5135" s="5" t="s">
        <v>23</v>
      </c>
      <c r="M5135" s="5" t="s">
        <v>28571</v>
      </c>
      <c r="N5135" s="5"/>
    </row>
    <row r="5136" spans="1:14" ht="43.5" x14ac:dyDescent="0.35">
      <c r="A5136" s="5" t="s">
        <v>28572</v>
      </c>
      <c r="B5136" s="5" t="s">
        <v>28573</v>
      </c>
      <c r="C5136" s="5" t="s">
        <v>28574</v>
      </c>
      <c r="D5136" s="5" t="s">
        <v>28575</v>
      </c>
      <c r="E5136" s="5" t="s">
        <v>28575</v>
      </c>
      <c r="F5136" s="5" t="str" cm="1">
        <f t="array" aca="1" ref="F5136" ca="1">_xlfn.TEXTJOIN("",TRUE, IF(ISNUMBER(VALUE(MID(E5136, ROW(INDIRECT("1:" &amp; LEN(E5136))), 1))) + (MID(E5136, ROW(INDIRECT("1:" &amp; LEN(E5136))), 1) = " "), MID(E5136, ROW(INDIRECT("1:" &amp; LEN(E5136))), 1), ""))</f>
        <v>02513569636</v>
      </c>
      <c r="G5136" s="5" t="s">
        <v>28576</v>
      </c>
      <c r="H5136" s="5" t="s">
        <v>50</v>
      </c>
      <c r="I5136" s="5" t="s">
        <v>22</v>
      </c>
      <c r="J5136" s="5" t="b">
        <v>1</v>
      </c>
      <c r="K5136" s="5" t="str">
        <f>VLOOKUP(A5136,'[1]khách hse'!A:N,14,FALSE)</f>
        <v>sgc.mkt03@hsevn.com.vn</v>
      </c>
      <c r="L5136" s="5" t="s">
        <v>79</v>
      </c>
      <c r="M5136" s="5" t="s">
        <v>28577</v>
      </c>
      <c r="N5136" s="5"/>
    </row>
    <row r="5137" spans="1:15" ht="43.5" x14ac:dyDescent="0.35">
      <c r="A5137" s="5" t="s">
        <v>28578</v>
      </c>
      <c r="B5137" s="5" t="s">
        <v>28573</v>
      </c>
      <c r="C5137" s="5" t="s">
        <v>28579</v>
      </c>
      <c r="D5137" s="5" t="s">
        <v>28580</v>
      </c>
      <c r="E5137" s="5" t="s">
        <v>28580</v>
      </c>
      <c r="F5137" s="5" t="str" cm="1">
        <f t="array" aca="1" ref="F5137" ca="1">_xlfn.TEXTJOIN("",TRUE, IF(ISNUMBER(VALUE(MID(E5137, ROW(INDIRECT("1:" &amp; LEN(E5137))), 1))) + (MID(E5137, ROW(INDIRECT("1:" &amp; LEN(E5137))), 1) = " "), MID(E5137, ROW(INDIRECT("1:" &amp; LEN(E5137))), 1), ""))</f>
        <v>02513560896</v>
      </c>
      <c r="G5137" s="5" t="s">
        <v>20</v>
      </c>
      <c r="H5137" s="5" t="s">
        <v>50</v>
      </c>
      <c r="I5137" s="5" t="s">
        <v>22</v>
      </c>
      <c r="J5137" s="5" t="b">
        <v>1</v>
      </c>
      <c r="K5137" s="5" t="str">
        <f>VLOOKUP(A5137,'[1]khách hse'!A:N,14,FALSE)</f>
        <v>Lê Ngọc Minh Nguyên</v>
      </c>
      <c r="L5137" s="5" t="s">
        <v>23</v>
      </c>
      <c r="M5137" s="5" t="s">
        <v>28581</v>
      </c>
      <c r="N5137" s="5"/>
    </row>
    <row r="5138" spans="1:15" ht="43.5" x14ac:dyDescent="0.35">
      <c r="A5138" s="5" t="s">
        <v>28582</v>
      </c>
      <c r="B5138" s="5" t="s">
        <v>28573</v>
      </c>
      <c r="C5138" s="5" t="s">
        <v>28583</v>
      </c>
      <c r="D5138" s="5" t="s">
        <v>28584</v>
      </c>
      <c r="E5138" s="5" t="s">
        <v>28584</v>
      </c>
      <c r="F5138" s="5" t="str" cm="1">
        <f t="array" aca="1" ref="F5138" ca="1">_xlfn.TEXTJOIN("",TRUE, IF(ISNUMBER(VALUE(MID(E5138, ROW(INDIRECT("1:" &amp; LEN(E5138))), 1))) + (MID(E5138, ROW(INDIRECT("1:" &amp; LEN(E5138))), 1) = " "), MID(E5138, ROW(INDIRECT("1:" &amp; LEN(E5138))), 1), ""))</f>
        <v>02513560631</v>
      </c>
      <c r="G5138" s="5" t="s">
        <v>28585</v>
      </c>
      <c r="H5138" s="5" t="s">
        <v>50</v>
      </c>
      <c r="I5138" s="5" t="s">
        <v>22</v>
      </c>
      <c r="J5138" s="5" t="b">
        <v>1</v>
      </c>
      <c r="K5138" s="5" t="str">
        <f>VLOOKUP(A5138,'[1]khách hse'!A:N,14,FALSE)</f>
        <v>Lê Ngọc Minh Nguyên</v>
      </c>
      <c r="L5138" s="5" t="s">
        <v>23</v>
      </c>
      <c r="M5138" s="5" t="s">
        <v>28586</v>
      </c>
      <c r="N5138" s="5"/>
    </row>
    <row r="5139" spans="1:15" ht="29" x14ac:dyDescent="0.35">
      <c r="A5139" s="5" t="s">
        <v>28587</v>
      </c>
      <c r="B5139" s="5" t="s">
        <v>28588</v>
      </c>
      <c r="C5139" s="5" t="s">
        <v>28589</v>
      </c>
      <c r="D5139" s="5" t="s">
        <v>28590</v>
      </c>
      <c r="E5139" s="8">
        <v>842513569966</v>
      </c>
      <c r="F5139" s="5" t="str" cm="1">
        <f t="array" aca="1" ref="F5139" ca="1">_xlfn.TEXTJOIN("",TRUE, IF(ISNUMBER(VALUE(MID(E5139, ROW(INDIRECT("1:" &amp; LEN(E5139))), 1))) + (MID(E5139, ROW(INDIRECT("1:" &amp; LEN(E5139))), 1) = " "), MID(E5139, ROW(INDIRECT("1:" &amp; LEN(E5139))), 1), ""))</f>
        <v>842513569966</v>
      </c>
      <c r="G5139" s="5" t="s">
        <v>28591</v>
      </c>
      <c r="H5139" s="5" t="s">
        <v>50</v>
      </c>
      <c r="I5139" s="5" t="s">
        <v>22</v>
      </c>
      <c r="J5139" s="5" t="b">
        <v>1</v>
      </c>
      <c r="K5139" s="5" t="str">
        <f>VLOOKUP(A5139,'[1]khách hse'!A:N,14,FALSE)</f>
        <v>sgc.mkt01@hsevn.com.vn</v>
      </c>
      <c r="L5139" s="5" t="s">
        <v>79</v>
      </c>
      <c r="M5139" s="5" t="s">
        <v>28592</v>
      </c>
      <c r="N5139" s="5"/>
    </row>
    <row r="5140" spans="1:15" ht="29" x14ac:dyDescent="0.35">
      <c r="A5140" s="5" t="s">
        <v>28593</v>
      </c>
      <c r="B5140" s="5" t="s">
        <v>28594</v>
      </c>
      <c r="C5140" s="5" t="s">
        <v>28595</v>
      </c>
      <c r="D5140" s="5" t="s">
        <v>28596</v>
      </c>
      <c r="E5140" s="7">
        <v>251560937</v>
      </c>
      <c r="F5140" s="5" t="str" cm="1">
        <f t="array" aca="1" ref="F5140" ca="1">_xlfn.TEXTJOIN("",TRUE, IF(ISNUMBER(VALUE(MID(E5140, ROW(INDIRECT("1:" &amp; LEN(E5140))), 1))) + (MID(E5140, ROW(INDIRECT("1:" &amp; LEN(E5140))), 1) = " "), MID(E5140, ROW(INDIRECT("1:" &amp; LEN(E5140))), 1), ""))</f>
        <v>251560937</v>
      </c>
      <c r="G5140" s="5" t="s">
        <v>20</v>
      </c>
      <c r="H5140" s="5" t="s">
        <v>50</v>
      </c>
      <c r="I5140" s="5" t="s">
        <v>22</v>
      </c>
      <c r="J5140" s="5" t="b">
        <v>1</v>
      </c>
      <c r="K5140" s="5" t="str">
        <f>VLOOKUP(A5140,'[1]khách hse'!A:N,14,FALSE)</f>
        <v>Võ Thị Thanh Hoàng</v>
      </c>
      <c r="L5140" s="5" t="s">
        <v>71</v>
      </c>
      <c r="M5140" s="5" t="s">
        <v>28597</v>
      </c>
      <c r="N5140" s="5"/>
    </row>
    <row r="5141" spans="1:15" ht="43.5" x14ac:dyDescent="0.35">
      <c r="A5141" s="5" t="s">
        <v>28598</v>
      </c>
      <c r="B5141" s="5" t="s">
        <v>28599</v>
      </c>
      <c r="C5141" s="5" t="s">
        <v>28600</v>
      </c>
      <c r="D5141" s="5" t="s">
        <v>28601</v>
      </c>
      <c r="E5141" s="5">
        <v>2513569862</v>
      </c>
      <c r="F5141" s="5" t="str" cm="1">
        <f t="array" aca="1" ref="F5141" ca="1">_xlfn.TEXTJOIN("",TRUE, IF(ISNUMBER(VALUE(MID(E5141, ROW(INDIRECT("1:" &amp; LEN(E5141))), 1))) + (MID(E5141, ROW(INDIRECT("1:" &amp; LEN(E5141))), 1) = " "), MID(E5141, ROW(INDIRECT("1:" &amp; LEN(E5141))), 1), ""))</f>
        <v>2513569862</v>
      </c>
      <c r="G5141" s="5" t="s">
        <v>28602</v>
      </c>
      <c r="H5141" s="5" t="s">
        <v>50</v>
      </c>
      <c r="I5141" s="5" t="s">
        <v>22</v>
      </c>
      <c r="J5141" s="5" t="b">
        <v>1</v>
      </c>
      <c r="K5141" s="5" t="str">
        <f>VLOOKUP(A5141,'[1]khách hse'!A:N,14,FALSE)</f>
        <v>Lê Ngọc Minh Nguyên</v>
      </c>
      <c r="L5141" s="5" t="s">
        <v>23</v>
      </c>
      <c r="M5141" s="5" t="s">
        <v>28603</v>
      </c>
      <c r="N5141" s="5"/>
    </row>
    <row r="5142" spans="1:15" ht="43.5" x14ac:dyDescent="0.35">
      <c r="A5142" s="5" t="s">
        <v>28604</v>
      </c>
      <c r="B5142" s="5" t="s">
        <v>28599</v>
      </c>
      <c r="C5142" s="5" t="s">
        <v>28605</v>
      </c>
      <c r="D5142" s="5" t="s">
        <v>28606</v>
      </c>
      <c r="E5142" s="6" t="s">
        <v>31</v>
      </c>
      <c r="F5142" s="5" t="str" cm="1">
        <f t="array" aca="1" ref="F5142" ca="1">_xlfn.TEXTJOIN("",TRUE, IF(ISNUMBER(VALUE(MID(E5142, ROW(INDIRECT("1:" &amp; LEN(E5142))), 1))) + (MID(E5142, ROW(INDIRECT("1:" &amp; LEN(E5142))), 1) = " "), MID(E5142, ROW(INDIRECT("1:" &amp; LEN(E5142))), 1), ""))</f>
        <v>0919805757</v>
      </c>
      <c r="G5142" s="5" t="s">
        <v>20</v>
      </c>
      <c r="H5142" s="5" t="s">
        <v>50</v>
      </c>
      <c r="I5142" s="5" t="s">
        <v>22</v>
      </c>
      <c r="J5142" s="5" t="b">
        <v>1</v>
      </c>
      <c r="K5142" s="5" t="str">
        <f>VLOOKUP(A5142,'[1]khách hse'!A:N,14,FALSE)</f>
        <v>sgc.mkt06@hsevn.com.vn</v>
      </c>
      <c r="L5142" s="5" t="s">
        <v>79</v>
      </c>
      <c r="M5142" s="5" t="s">
        <v>28607</v>
      </c>
      <c r="N5142" s="5"/>
    </row>
    <row r="5143" spans="1:15" ht="43.5" x14ac:dyDescent="0.35">
      <c r="A5143" s="5" t="s">
        <v>28608</v>
      </c>
      <c r="B5143" s="5" t="s">
        <v>28599</v>
      </c>
      <c r="C5143" s="5" t="s">
        <v>28609</v>
      </c>
      <c r="D5143" s="5" t="s">
        <v>28610</v>
      </c>
      <c r="E5143" s="5" t="s">
        <v>28610</v>
      </c>
      <c r="F5143" s="5" t="str" cm="1">
        <f t="array" aca="1" ref="F5143" ca="1">_xlfn.TEXTJOIN("",TRUE, IF(ISNUMBER(VALUE(MID(E5143, ROW(INDIRECT("1:" &amp; LEN(E5143))), 1))) + (MID(E5143, ROW(INDIRECT("1:" &amp; LEN(E5143))), 1) = " "), MID(E5143, ROW(INDIRECT("1:" &amp; LEN(E5143))), 1), ""))</f>
        <v>02513560500</v>
      </c>
      <c r="G5143" s="5" t="s">
        <v>20</v>
      </c>
      <c r="H5143" s="5" t="s">
        <v>50</v>
      </c>
      <c r="I5143" s="5" t="s">
        <v>22</v>
      </c>
      <c r="J5143" s="5" t="b">
        <v>1</v>
      </c>
      <c r="K5143" s="5" t="str">
        <f>VLOOKUP(A5143,'[1]khách hse'!A:N,14,FALSE)</f>
        <v>Nguyễn Thị Huyền Diệu</v>
      </c>
      <c r="L5143" s="5" t="s">
        <v>34</v>
      </c>
      <c r="M5143" s="5" t="s">
        <v>28611</v>
      </c>
      <c r="N5143" s="5"/>
      <c r="O5143" s="5" t="s">
        <v>25</v>
      </c>
    </row>
    <row r="5144" spans="1:15" ht="29" x14ac:dyDescent="0.35">
      <c r="A5144" s="5" t="s">
        <v>28612</v>
      </c>
      <c r="B5144" s="5" t="s">
        <v>28613</v>
      </c>
      <c r="C5144" s="5" t="s">
        <v>28614</v>
      </c>
      <c r="D5144" s="5" t="s">
        <v>28615</v>
      </c>
      <c r="E5144" s="5" t="s">
        <v>28615</v>
      </c>
      <c r="F5144" s="5" t="str" cm="1">
        <f t="array" aca="1" ref="F5144" ca="1">_xlfn.TEXTJOIN("",TRUE, IF(ISNUMBER(VALUE(MID(E5144, ROW(INDIRECT("1:" &amp; LEN(E5144))), 1))) + (MID(E5144, ROW(INDIRECT("1:" &amp; LEN(E5144))), 1) = " "), MID(E5144, ROW(INDIRECT("1:" &amp; LEN(E5144))), 1), ""))</f>
        <v>02513560864</v>
      </c>
      <c r="G5144" s="5" t="s">
        <v>20</v>
      </c>
      <c r="H5144" s="5" t="s">
        <v>50</v>
      </c>
      <c r="I5144" s="5" t="s">
        <v>22</v>
      </c>
      <c r="J5144" s="5" t="b">
        <v>1</v>
      </c>
      <c r="K5144" s="5" t="str">
        <f>VLOOKUP(A5144,'[1]khách hse'!A:N,14,FALSE)</f>
        <v>sgc.mkt03@hsevn.com.vn</v>
      </c>
      <c r="L5144" s="5" t="s">
        <v>34</v>
      </c>
      <c r="M5144" s="5" t="s">
        <v>28616</v>
      </c>
      <c r="N5144" s="5"/>
    </row>
    <row r="5145" spans="1:15" ht="29" x14ac:dyDescent="0.35">
      <c r="A5145" s="5" t="s">
        <v>28617</v>
      </c>
      <c r="B5145" s="5" t="s">
        <v>28618</v>
      </c>
      <c r="C5145" s="5" t="s">
        <v>28619</v>
      </c>
      <c r="D5145" s="5" t="s">
        <v>28620</v>
      </c>
      <c r="E5145" s="5" t="s">
        <v>28620</v>
      </c>
      <c r="F5145" s="5" t="str" cm="1">
        <f t="array" aca="1" ref="F5145" ca="1">_xlfn.TEXTJOIN("",TRUE, IF(ISNUMBER(VALUE(MID(E5145, ROW(INDIRECT("1:" &amp; LEN(E5145))), 1))) + (MID(E5145, ROW(INDIRECT("1:" &amp; LEN(E5145))), 1) = " "), MID(E5145, ROW(INDIRECT("1:" &amp; LEN(E5145))), 1), ""))</f>
        <v>02513560841</v>
      </c>
      <c r="G5145" s="5" t="s">
        <v>20</v>
      </c>
      <c r="H5145" s="5" t="s">
        <v>50</v>
      </c>
      <c r="I5145" s="5" t="s">
        <v>22</v>
      </c>
      <c r="J5145" s="5" t="b">
        <v>1</v>
      </c>
      <c r="K5145" s="5" t="str">
        <f>VLOOKUP(A5145,'[1]khách hse'!A:N,14,FALSE)</f>
        <v>sgc.mkt03@hsevn.com.vn</v>
      </c>
      <c r="L5145" s="5" t="s">
        <v>34</v>
      </c>
      <c r="M5145" s="5" t="s">
        <v>28621</v>
      </c>
      <c r="N5145" s="5"/>
    </row>
    <row r="5146" spans="1:15" ht="29" x14ac:dyDescent="0.35">
      <c r="A5146" s="5" t="s">
        <v>28622</v>
      </c>
      <c r="B5146" s="5" t="s">
        <v>28618</v>
      </c>
      <c r="C5146" s="5" t="s">
        <v>28623</v>
      </c>
      <c r="D5146" s="5" t="s">
        <v>28624</v>
      </c>
      <c r="E5146" s="5">
        <v>902900259</v>
      </c>
      <c r="F5146" s="5" t="str" cm="1">
        <f t="array" aca="1" ref="F5146" ca="1">_xlfn.TEXTJOIN("",TRUE, IF(ISNUMBER(VALUE(MID(E5146, ROW(INDIRECT("1:" &amp; LEN(E5146))), 1))) + (MID(E5146, ROW(INDIRECT("1:" &amp; LEN(E5146))), 1) = " "), MID(E5146, ROW(INDIRECT("1:" &amp; LEN(E5146))), 1), ""))</f>
        <v>902900259</v>
      </c>
      <c r="G5146" s="5" t="s">
        <v>20</v>
      </c>
      <c r="H5146" s="5" t="s">
        <v>50</v>
      </c>
      <c r="I5146" s="5" t="s">
        <v>22</v>
      </c>
      <c r="J5146" s="5" t="b">
        <v>1</v>
      </c>
      <c r="K5146" s="5" t="str">
        <f>VLOOKUP(A5146,'[1]khách hse'!A:N,14,FALSE)</f>
        <v>sgc.mkt06@hsevn.com.vn</v>
      </c>
      <c r="L5146" s="5" t="s">
        <v>23</v>
      </c>
      <c r="M5146" s="5" t="s">
        <v>28625</v>
      </c>
      <c r="N5146" s="5"/>
    </row>
    <row r="5147" spans="1:15" ht="43.5" x14ac:dyDescent="0.35">
      <c r="A5147" s="5" t="s">
        <v>28626</v>
      </c>
      <c r="B5147" s="5" t="s">
        <v>28627</v>
      </c>
      <c r="C5147" s="5" t="s">
        <v>28628</v>
      </c>
      <c r="D5147" s="5" t="s">
        <v>28629</v>
      </c>
      <c r="E5147" s="5" t="s">
        <v>28630</v>
      </c>
      <c r="F5147" s="5" t="str" cm="1">
        <f t="array" aca="1" ref="F5147" ca="1">_xlfn.TEXTJOIN("",TRUE, IF(ISNUMBER(VALUE(MID(E5147, ROW(INDIRECT("1:" &amp; LEN(E5147))), 1))) + (MID(E5147, ROW(INDIRECT("1:" &amp; LEN(E5147))), 1) = " "), MID(E5147, ROW(INDIRECT("1:" &amp; LEN(E5147))), 1), ""))</f>
        <v>02513560458 02513560459 3560458 3560460</v>
      </c>
      <c r="G5147" s="5" t="s">
        <v>28631</v>
      </c>
      <c r="H5147" s="5" t="s">
        <v>50</v>
      </c>
      <c r="I5147" s="5" t="s">
        <v>22</v>
      </c>
      <c r="J5147" s="5" t="b">
        <v>1</v>
      </c>
      <c r="K5147" s="5" t="str">
        <f>VLOOKUP(A5147,'[1]khách hse'!A:N,14,FALSE)</f>
        <v>sgc.mkt01@hsevn.com.vn</v>
      </c>
      <c r="L5147" s="5" t="s">
        <v>23</v>
      </c>
      <c r="M5147" s="5" t="s">
        <v>28632</v>
      </c>
      <c r="N5147" s="5"/>
    </row>
    <row r="5148" spans="1:15" ht="43.5" x14ac:dyDescent="0.35">
      <c r="A5148" s="5" t="s">
        <v>28633</v>
      </c>
      <c r="B5148" s="5" t="s">
        <v>28634</v>
      </c>
      <c r="C5148" s="5" t="s">
        <v>28635</v>
      </c>
      <c r="D5148" s="5" t="s">
        <v>28636</v>
      </c>
      <c r="E5148" s="5" t="s">
        <v>28636</v>
      </c>
      <c r="F5148" s="5" t="str" cm="1">
        <f t="array" aca="1" ref="F5148" ca="1">_xlfn.TEXTJOIN("",TRUE, IF(ISNUMBER(VALUE(MID(E5148, ROW(INDIRECT("1:" &amp; LEN(E5148))), 1))) + (MID(E5148, ROW(INDIRECT("1:" &amp; LEN(E5148))), 1) = " "), MID(E5148, ROW(INDIRECT("1:" &amp; LEN(E5148))), 1), ""))</f>
        <v>02513569816</v>
      </c>
      <c r="G5148" s="5" t="s">
        <v>28637</v>
      </c>
      <c r="H5148" s="5" t="s">
        <v>50</v>
      </c>
      <c r="I5148" s="5" t="s">
        <v>22</v>
      </c>
      <c r="J5148" s="5" t="b">
        <v>1</v>
      </c>
      <c r="K5148" s="5" t="str">
        <f>VLOOKUP(A5148,'[1]khách hse'!A:N,14,FALSE)</f>
        <v>sgc.mkt03@hsevn.com.vn</v>
      </c>
      <c r="L5148" s="5" t="s">
        <v>71</v>
      </c>
      <c r="M5148" s="5" t="s">
        <v>28638</v>
      </c>
      <c r="N5148" s="5"/>
    </row>
    <row r="5149" spans="1:15" ht="29" x14ac:dyDescent="0.35">
      <c r="A5149" s="5" t="s">
        <v>28639</v>
      </c>
      <c r="B5149" s="5" t="s">
        <v>28640</v>
      </c>
      <c r="C5149" s="5" t="s">
        <v>28641</v>
      </c>
      <c r="D5149" s="5"/>
      <c r="E5149" s="5">
        <v>1234567890</v>
      </c>
      <c r="F5149" s="5" t="str" cm="1">
        <f t="array" aca="1" ref="F5149" ca="1">_xlfn.TEXTJOIN("",TRUE, IF(ISNUMBER(VALUE(MID(E5149, ROW(INDIRECT("1:" &amp; LEN(E5149))), 1))) + (MID(E5149, ROW(INDIRECT("1:" &amp; LEN(E5149))), 1) = " "), MID(E5149, ROW(INDIRECT("1:" &amp; LEN(E5149))), 1), ""))</f>
        <v>1234567890</v>
      </c>
      <c r="G5149" s="5" t="s">
        <v>20</v>
      </c>
      <c r="H5149" s="5" t="s">
        <v>50</v>
      </c>
      <c r="I5149" s="5" t="s">
        <v>22</v>
      </c>
      <c r="J5149" s="5" t="b">
        <v>1</v>
      </c>
      <c r="K5149" s="5" t="str">
        <f>VLOOKUP(A5149,'[1]khách hse'!A:N,14,FALSE)</f>
        <v>Võ Thị Thanh Hoàng</v>
      </c>
      <c r="L5149" s="5" t="s">
        <v>71</v>
      </c>
      <c r="M5149" s="5" t="s">
        <v>28642</v>
      </c>
      <c r="N5149" s="5"/>
    </row>
    <row r="5150" spans="1:15" ht="29" x14ac:dyDescent="0.35">
      <c r="A5150" s="5" t="s">
        <v>28643</v>
      </c>
      <c r="B5150" s="5" t="s">
        <v>28644</v>
      </c>
      <c r="C5150" s="5" t="s">
        <v>28645</v>
      </c>
      <c r="D5150" s="5" t="s">
        <v>28646</v>
      </c>
      <c r="E5150" s="5" t="s">
        <v>28646</v>
      </c>
      <c r="F5150" s="5" t="str" cm="1">
        <f t="array" aca="1" ref="F5150" ca="1">_xlfn.TEXTJOIN("",TRUE, IF(ISNUMBER(VALUE(MID(E5150, ROW(INDIRECT("1:" &amp; LEN(E5150))), 1))) + (MID(E5150, ROW(INDIRECT("1:" &amp; LEN(E5150))), 1) = " "), MID(E5150, ROW(INDIRECT("1:" &amp; LEN(E5150))), 1), ""))</f>
        <v>02513569033</v>
      </c>
      <c r="G5150" s="5" t="s">
        <v>28647</v>
      </c>
      <c r="H5150" s="5" t="s">
        <v>50</v>
      </c>
      <c r="I5150" s="5" t="s">
        <v>22</v>
      </c>
      <c r="J5150" s="5" t="b">
        <v>1</v>
      </c>
      <c r="K5150" s="5" t="str">
        <f>VLOOKUP(A5150,'[1]khách hse'!A:N,14,FALSE)</f>
        <v>sgc.mkt01@hsevn.com.vn</v>
      </c>
      <c r="L5150" s="5" t="s">
        <v>79</v>
      </c>
      <c r="M5150" s="5" t="s">
        <v>28648</v>
      </c>
      <c r="N5150" s="5"/>
    </row>
    <row r="5151" spans="1:15" ht="43.5" x14ac:dyDescent="0.35">
      <c r="A5151" s="5" t="s">
        <v>28649</v>
      </c>
      <c r="B5151" s="5" t="s">
        <v>28650</v>
      </c>
      <c r="C5151" s="5" t="s">
        <v>28651</v>
      </c>
      <c r="D5151" s="5" t="s">
        <v>28652</v>
      </c>
      <c r="E5151" s="6" t="s">
        <v>31</v>
      </c>
      <c r="F5151" s="5" t="str" cm="1">
        <f t="array" aca="1" ref="F5151" ca="1">_xlfn.TEXTJOIN("",TRUE, IF(ISNUMBER(VALUE(MID(E5151, ROW(INDIRECT("1:" &amp; LEN(E5151))), 1))) + (MID(E5151, ROW(INDIRECT("1:" &amp; LEN(E5151))), 1) = " "), MID(E5151, ROW(INDIRECT("1:" &amp; LEN(E5151))), 1), ""))</f>
        <v>0919805757</v>
      </c>
      <c r="G5151" s="5" t="s">
        <v>20</v>
      </c>
      <c r="H5151" s="5" t="s">
        <v>50</v>
      </c>
      <c r="I5151" s="5" t="s">
        <v>22</v>
      </c>
      <c r="J5151" s="5" t="b">
        <v>1</v>
      </c>
      <c r="K5151" s="5" t="str">
        <f>VLOOKUP(A5151,'[1]khách hse'!A:N,14,FALSE)</f>
        <v>Nguyễn Thị Huyền Diệu</v>
      </c>
      <c r="L5151" s="5" t="s">
        <v>34</v>
      </c>
      <c r="M5151" s="5" t="s">
        <v>28653</v>
      </c>
      <c r="N5151" s="5"/>
    </row>
    <row r="5152" spans="1:15" ht="43.5" x14ac:dyDescent="0.35">
      <c r="A5152" s="5" t="s">
        <v>28654</v>
      </c>
      <c r="B5152" s="5" t="s">
        <v>28655</v>
      </c>
      <c r="C5152" s="5" t="s">
        <v>28656</v>
      </c>
      <c r="D5152" s="5" t="s">
        <v>28657</v>
      </c>
      <c r="E5152" s="5" t="s">
        <v>28657</v>
      </c>
      <c r="F5152" s="5" t="str" cm="1">
        <f t="array" aca="1" ref="F5152" ca="1">_xlfn.TEXTJOIN("",TRUE, IF(ISNUMBER(VALUE(MID(E5152, ROW(INDIRECT("1:" &amp; LEN(E5152))), 1))) + (MID(E5152, ROW(INDIRECT("1:" &amp; LEN(E5152))), 1) = " "), MID(E5152, ROW(INDIRECT("1:" &amp; LEN(E5152))), 1), ""))</f>
        <v>02513560097</v>
      </c>
      <c r="G5152" s="5" t="s">
        <v>28658</v>
      </c>
      <c r="H5152" s="5" t="s">
        <v>50</v>
      </c>
      <c r="I5152" s="5" t="s">
        <v>22</v>
      </c>
      <c r="J5152" s="5" t="b">
        <v>1</v>
      </c>
      <c r="K5152" s="5" t="str">
        <f>VLOOKUP(A5152,'[1]khách hse'!A:N,14,FALSE)</f>
        <v>sgc.mkt01@hsevn.com.vn</v>
      </c>
      <c r="L5152" s="5" t="s">
        <v>71</v>
      </c>
      <c r="M5152" s="5" t="s">
        <v>28659</v>
      </c>
      <c r="N5152" s="5"/>
    </row>
    <row r="5153" spans="1:14" ht="43.5" x14ac:dyDescent="0.35">
      <c r="A5153" s="5" t="s">
        <v>28660</v>
      </c>
      <c r="B5153" s="5" t="s">
        <v>28655</v>
      </c>
      <c r="C5153" s="5" t="s">
        <v>28661</v>
      </c>
      <c r="D5153" s="5" t="s">
        <v>28662</v>
      </c>
      <c r="E5153" s="5" t="s">
        <v>28662</v>
      </c>
      <c r="F5153" s="5" t="str" cm="1">
        <f t="array" aca="1" ref="F5153" ca="1">_xlfn.TEXTJOIN("",TRUE, IF(ISNUMBER(VALUE(MID(E5153, ROW(INDIRECT("1:" &amp; LEN(E5153))), 1))) + (MID(E5153, ROW(INDIRECT("1:" &amp; LEN(E5153))), 1) = " "), MID(E5153, ROW(INDIRECT("1:" &amp; LEN(E5153))), 1), ""))</f>
        <v>02513569101</v>
      </c>
      <c r="G5153" s="5" t="s">
        <v>28663</v>
      </c>
      <c r="H5153" s="5" t="s">
        <v>50</v>
      </c>
      <c r="I5153" s="5" t="s">
        <v>22</v>
      </c>
      <c r="J5153" s="5" t="b">
        <v>1</v>
      </c>
      <c r="K5153" s="5" t="str">
        <f>VLOOKUP(A5153,'[1]khách hse'!A:N,14,FALSE)</f>
        <v>sgc.mkt01@hsevn.com.vn</v>
      </c>
      <c r="L5153" s="5" t="s">
        <v>79</v>
      </c>
      <c r="M5153" s="5" t="s">
        <v>28664</v>
      </c>
      <c r="N5153" s="5"/>
    </row>
    <row r="5154" spans="1:14" ht="29" x14ac:dyDescent="0.35">
      <c r="A5154" s="5" t="s">
        <v>28665</v>
      </c>
      <c r="B5154" s="5" t="s">
        <v>28666</v>
      </c>
      <c r="C5154" s="5" t="s">
        <v>28667</v>
      </c>
      <c r="D5154" s="5" t="s">
        <v>28668</v>
      </c>
      <c r="E5154" s="6" t="s">
        <v>31</v>
      </c>
      <c r="F5154" s="5" t="str" cm="1">
        <f t="array" aca="1" ref="F5154" ca="1">_xlfn.TEXTJOIN("",TRUE, IF(ISNUMBER(VALUE(MID(E5154, ROW(INDIRECT("1:" &amp; LEN(E5154))), 1))) + (MID(E5154, ROW(INDIRECT("1:" &amp; LEN(E5154))), 1) = " "), MID(E5154, ROW(INDIRECT("1:" &amp; LEN(E5154))), 1), ""))</f>
        <v>0919805757</v>
      </c>
      <c r="G5154" s="5" t="s">
        <v>28669</v>
      </c>
      <c r="H5154" s="5" t="s">
        <v>50</v>
      </c>
      <c r="I5154" s="5" t="s">
        <v>22</v>
      </c>
      <c r="J5154" s="5" t="b">
        <v>1</v>
      </c>
      <c r="K5154" s="5" t="str">
        <f>VLOOKUP(A5154,'[1]khách hse'!A:N,14,FALSE)</f>
        <v>Lê Ngọc Minh Nguyên</v>
      </c>
      <c r="L5154" s="5" t="s">
        <v>23</v>
      </c>
      <c r="M5154" s="5" t="s">
        <v>28670</v>
      </c>
      <c r="N5154" s="5"/>
    </row>
    <row r="5155" spans="1:14" ht="43.5" x14ac:dyDescent="0.35">
      <c r="A5155" s="5" t="s">
        <v>28671</v>
      </c>
      <c r="B5155" s="5" t="s">
        <v>28672</v>
      </c>
      <c r="C5155" s="5" t="s">
        <v>28673</v>
      </c>
      <c r="D5155" s="5" t="s">
        <v>28674</v>
      </c>
      <c r="E5155" s="6" t="s">
        <v>31</v>
      </c>
      <c r="F5155" s="5" t="str" cm="1">
        <f t="array" aca="1" ref="F5155" ca="1">_xlfn.TEXTJOIN("",TRUE, IF(ISNUMBER(VALUE(MID(E5155, ROW(INDIRECT("1:" &amp; LEN(E5155))), 1))) + (MID(E5155, ROW(INDIRECT("1:" &amp; LEN(E5155))), 1) = " "), MID(E5155, ROW(INDIRECT("1:" &amp; LEN(E5155))), 1), ""))</f>
        <v>0919805757</v>
      </c>
      <c r="G5155" s="5" t="s">
        <v>20</v>
      </c>
      <c r="H5155" s="5" t="s">
        <v>50</v>
      </c>
      <c r="I5155" s="5" t="s">
        <v>22</v>
      </c>
      <c r="J5155" s="5" t="b">
        <v>1</v>
      </c>
      <c r="K5155" s="5" t="str">
        <f>VLOOKUP(A5155,'[1]khách hse'!A:N,14,FALSE)</f>
        <v>sgc.mkt04@hsevn.com.vn</v>
      </c>
      <c r="L5155" s="5" t="s">
        <v>71</v>
      </c>
      <c r="M5155" s="5" t="s">
        <v>28675</v>
      </c>
      <c r="N5155" s="5"/>
    </row>
    <row r="5156" spans="1:14" ht="29" x14ac:dyDescent="0.35">
      <c r="A5156" s="5" t="s">
        <v>28676</v>
      </c>
      <c r="B5156" s="5" t="s">
        <v>28677</v>
      </c>
      <c r="C5156" s="5" t="s">
        <v>28678</v>
      </c>
      <c r="D5156" s="5" t="s">
        <v>28679</v>
      </c>
      <c r="E5156" s="5" t="s">
        <v>28680</v>
      </c>
      <c r="F5156" s="5" t="str" cm="1">
        <f t="array" aca="1" ref="F5156" ca="1">_xlfn.TEXTJOIN("",TRUE, IF(ISNUMBER(VALUE(MID(E5156, ROW(INDIRECT("1:" &amp; LEN(E5156))), 1))) + (MID(E5156, ROW(INDIRECT("1:" &amp; LEN(E5156))), 1) = " "), MID(E5156, ROW(INDIRECT("1:" &amp; LEN(E5156))), 1), ""))</f>
        <v>0888888158</v>
      </c>
      <c r="G5156" s="5" t="s">
        <v>20</v>
      </c>
      <c r="H5156" s="5" t="s">
        <v>50</v>
      </c>
      <c r="I5156" s="5" t="s">
        <v>22</v>
      </c>
      <c r="J5156" s="5" t="b">
        <v>1</v>
      </c>
      <c r="K5156" s="5" t="str">
        <f>VLOOKUP(A5156,'[1]khách hse'!A:N,14,FALSE)</f>
        <v>Phạm Lê Ngọc Phượng</v>
      </c>
      <c r="L5156" s="5" t="s">
        <v>79</v>
      </c>
      <c r="M5156" s="5" t="s">
        <v>28681</v>
      </c>
      <c r="N5156" s="5"/>
    </row>
    <row r="5157" spans="1:14" ht="29" x14ac:dyDescent="0.35">
      <c r="A5157" s="5" t="s">
        <v>28682</v>
      </c>
      <c r="B5157" s="5" t="s">
        <v>28683</v>
      </c>
      <c r="C5157" s="5" t="s">
        <v>28684</v>
      </c>
      <c r="D5157" s="5" t="s">
        <v>28685</v>
      </c>
      <c r="E5157" s="5" t="s">
        <v>28685</v>
      </c>
      <c r="F5157" s="5" t="str" cm="1">
        <f t="array" aca="1" ref="F5157" ca="1">_xlfn.TEXTJOIN("",TRUE, IF(ISNUMBER(VALUE(MID(E5157, ROW(INDIRECT("1:" &amp; LEN(E5157))), 1))) + (MID(E5157, ROW(INDIRECT("1:" &amp; LEN(E5157))), 1) = " "), MID(E5157, ROW(INDIRECT("1:" &amp; LEN(E5157))), 1), ""))</f>
        <v>02252299798</v>
      </c>
      <c r="G5157" s="5" t="s">
        <v>28686</v>
      </c>
      <c r="H5157" s="5" t="s">
        <v>50</v>
      </c>
      <c r="I5157" s="5" t="s">
        <v>22</v>
      </c>
      <c r="J5157" s="5" t="b">
        <v>1</v>
      </c>
      <c r="K5157" s="5" t="str">
        <f>VLOOKUP(A5157,'[1]khách hse'!A:N,14,FALSE)</f>
        <v>sgc.mkt04@hsevn.com.vn</v>
      </c>
      <c r="L5157" s="5" t="s">
        <v>23</v>
      </c>
      <c r="M5157" s="5" t="s">
        <v>28687</v>
      </c>
      <c r="N5157" s="5"/>
    </row>
    <row r="5158" spans="1:14" ht="43.5" x14ac:dyDescent="0.35">
      <c r="A5158" s="5" t="s">
        <v>28688</v>
      </c>
      <c r="B5158" s="5" t="s">
        <v>28689</v>
      </c>
      <c r="C5158" s="5" t="s">
        <v>28690</v>
      </c>
      <c r="D5158" s="5" t="s">
        <v>28691</v>
      </c>
      <c r="E5158" s="5">
        <v>2513560853</v>
      </c>
      <c r="F5158" s="5" t="str" cm="1">
        <f t="array" aca="1" ref="F5158" ca="1">_xlfn.TEXTJOIN("",TRUE, IF(ISNUMBER(VALUE(MID(E5158, ROW(INDIRECT("1:" &amp; LEN(E5158))), 1))) + (MID(E5158, ROW(INDIRECT("1:" &amp; LEN(E5158))), 1) = " "), MID(E5158, ROW(INDIRECT("1:" &amp; LEN(E5158))), 1), ""))</f>
        <v>2513560853</v>
      </c>
      <c r="G5158" s="5" t="s">
        <v>20</v>
      </c>
      <c r="H5158" s="5" t="s">
        <v>50</v>
      </c>
      <c r="I5158" s="5" t="s">
        <v>22</v>
      </c>
      <c r="J5158" s="5" t="b">
        <v>1</v>
      </c>
      <c r="K5158" s="5" t="str">
        <f>VLOOKUP(A5158,'[1]khách hse'!A:N,14,FALSE)</f>
        <v>Phạm Lê Ngọc Phượng</v>
      </c>
      <c r="L5158" s="5" t="s">
        <v>79</v>
      </c>
      <c r="M5158" s="5" t="s">
        <v>28692</v>
      </c>
      <c r="N5158" s="5"/>
    </row>
    <row r="5159" spans="1:14" ht="43.5" x14ac:dyDescent="0.35">
      <c r="A5159" s="5" t="s">
        <v>28693</v>
      </c>
      <c r="B5159" s="5" t="s">
        <v>28689</v>
      </c>
      <c r="C5159" s="5" t="s">
        <v>28694</v>
      </c>
      <c r="D5159" s="5" t="s">
        <v>28695</v>
      </c>
      <c r="E5159" s="6" t="s">
        <v>31</v>
      </c>
      <c r="F5159" s="5" t="str" cm="1">
        <f t="array" aca="1" ref="F5159" ca="1">_xlfn.TEXTJOIN("",TRUE, IF(ISNUMBER(VALUE(MID(E5159, ROW(INDIRECT("1:" &amp; LEN(E5159))), 1))) + (MID(E5159, ROW(INDIRECT("1:" &amp; LEN(E5159))), 1) = " "), MID(E5159, ROW(INDIRECT("1:" &amp; LEN(E5159))), 1), ""))</f>
        <v>0919805757</v>
      </c>
      <c r="G5159" s="5" t="s">
        <v>28696</v>
      </c>
      <c r="H5159" s="5" t="s">
        <v>50</v>
      </c>
      <c r="I5159" s="5" t="s">
        <v>22</v>
      </c>
      <c r="J5159" s="5" t="b">
        <v>1</v>
      </c>
      <c r="K5159" s="5" t="str">
        <f>VLOOKUP(A5159,'[1]khách hse'!A:N,14,FALSE)</f>
        <v>sgc.mkt06@hsevn.com.vn</v>
      </c>
      <c r="L5159" s="5" t="s">
        <v>23</v>
      </c>
      <c r="M5159" s="5" t="s">
        <v>28697</v>
      </c>
      <c r="N5159" s="5"/>
    </row>
    <row r="5160" spans="1:14" ht="43.5" x14ac:dyDescent="0.35">
      <c r="A5160" s="5" t="s">
        <v>28698</v>
      </c>
      <c r="B5160" s="5" t="s">
        <v>28699</v>
      </c>
      <c r="C5160" s="5" t="s">
        <v>28690</v>
      </c>
      <c r="D5160" s="5" t="s">
        <v>28700</v>
      </c>
      <c r="E5160" s="5" t="s">
        <v>28700</v>
      </c>
      <c r="F5160" s="5" t="str" cm="1">
        <f t="array" aca="1" ref="F5160" ca="1">_xlfn.TEXTJOIN("",TRUE, IF(ISNUMBER(VALUE(MID(E5160, ROW(INDIRECT("1:" &amp; LEN(E5160))), 1))) + (MID(E5160, ROW(INDIRECT("1:" &amp; LEN(E5160))), 1) = " "), MID(E5160, ROW(INDIRECT("1:" &amp; LEN(E5160))), 1), ""))</f>
        <v>02513560869</v>
      </c>
      <c r="G5160" s="5" t="s">
        <v>20</v>
      </c>
      <c r="H5160" s="5" t="s">
        <v>50</v>
      </c>
      <c r="I5160" s="5" t="s">
        <v>22</v>
      </c>
      <c r="J5160" s="5" t="b">
        <v>1</v>
      </c>
      <c r="K5160" s="5" t="str">
        <f>VLOOKUP(A5160,'[1]khách hse'!A:N,14,FALSE)</f>
        <v>sgc.mkt04@hsevn.com.vn</v>
      </c>
      <c r="L5160" s="5" t="s">
        <v>23</v>
      </c>
      <c r="M5160" s="5" t="s">
        <v>28701</v>
      </c>
      <c r="N5160" s="5"/>
    </row>
    <row r="5161" spans="1:14" ht="29" x14ac:dyDescent="0.35">
      <c r="A5161" s="5" t="s">
        <v>28702</v>
      </c>
      <c r="B5161" s="5" t="s">
        <v>28703</v>
      </c>
      <c r="C5161" s="5" t="s">
        <v>28704</v>
      </c>
      <c r="D5161" s="5"/>
      <c r="E5161" s="5">
        <v>1234567890</v>
      </c>
      <c r="F5161" s="5" t="str" cm="1">
        <f t="array" aca="1" ref="F5161" ca="1">_xlfn.TEXTJOIN("",TRUE, IF(ISNUMBER(VALUE(MID(E5161, ROW(INDIRECT("1:" &amp; LEN(E5161))), 1))) + (MID(E5161, ROW(INDIRECT("1:" &amp; LEN(E5161))), 1) = " "), MID(E5161, ROW(INDIRECT("1:" &amp; LEN(E5161))), 1), ""))</f>
        <v>1234567890</v>
      </c>
      <c r="G5161" s="5" t="s">
        <v>28705</v>
      </c>
      <c r="H5161" s="5" t="s">
        <v>50</v>
      </c>
      <c r="I5161" s="5" t="s">
        <v>22</v>
      </c>
      <c r="J5161" s="5" t="b">
        <v>1</v>
      </c>
      <c r="K5161" s="5" t="str">
        <f>VLOOKUP(A5161,'[1]khách hse'!A:N,14,FALSE)</f>
        <v>Phạm Lê Ngọc Phượng</v>
      </c>
      <c r="L5161" s="5" t="s">
        <v>79</v>
      </c>
      <c r="M5161" s="5" t="s">
        <v>28706</v>
      </c>
      <c r="N5161" s="5"/>
    </row>
    <row r="5162" spans="1:14" ht="29" x14ac:dyDescent="0.35">
      <c r="A5162" s="5" t="s">
        <v>28707</v>
      </c>
      <c r="B5162" s="5" t="s">
        <v>28708</v>
      </c>
      <c r="C5162" s="5" t="s">
        <v>28709</v>
      </c>
      <c r="D5162" s="5" t="s">
        <v>28710</v>
      </c>
      <c r="E5162" s="6" t="s">
        <v>31</v>
      </c>
      <c r="F5162" s="5" t="str" cm="1">
        <f t="array" aca="1" ref="F5162" ca="1">_xlfn.TEXTJOIN("",TRUE, IF(ISNUMBER(VALUE(MID(E5162, ROW(INDIRECT("1:" &amp; LEN(E5162))), 1))) + (MID(E5162, ROW(INDIRECT("1:" &amp; LEN(E5162))), 1) = " "), MID(E5162, ROW(INDIRECT("1:" &amp; LEN(E5162))), 1), ""))</f>
        <v>0919805757</v>
      </c>
      <c r="G5162" s="5" t="s">
        <v>28711</v>
      </c>
      <c r="H5162" s="5" t="s">
        <v>50</v>
      </c>
      <c r="I5162" s="5" t="s">
        <v>22</v>
      </c>
      <c r="J5162" s="5" t="b">
        <v>1</v>
      </c>
      <c r="K5162" s="5" t="str">
        <f>VLOOKUP(A5162,'[1]khách hse'!A:N,14,FALSE)</f>
        <v>sgc.mkt04@hsevn.com.vn</v>
      </c>
      <c r="L5162" s="5" t="s">
        <v>23</v>
      </c>
      <c r="M5162" s="5" t="s">
        <v>28712</v>
      </c>
      <c r="N5162" s="5"/>
    </row>
    <row r="5163" spans="1:14" ht="29" x14ac:dyDescent="0.35">
      <c r="A5163" s="5" t="s">
        <v>28713</v>
      </c>
      <c r="B5163" s="5" t="s">
        <v>28714</v>
      </c>
      <c r="C5163" s="5" t="s">
        <v>28715</v>
      </c>
      <c r="D5163" s="5" t="s">
        <v>28716</v>
      </c>
      <c r="E5163" s="5" t="s">
        <v>28717</v>
      </c>
      <c r="F5163" s="5" t="str" cm="1">
        <f t="array" aca="1" ref="F5163" ca="1">_xlfn.TEXTJOIN("",TRUE, IF(ISNUMBER(VALUE(MID(E5163, ROW(INDIRECT("1:" &amp; LEN(E5163))), 1))) + (MID(E5163, ROW(INDIRECT("1:" &amp; LEN(E5163))), 1) = " "), MID(E5163, ROW(INDIRECT("1:" &amp; LEN(E5163))), 1), ""))</f>
        <v>0898432607</v>
      </c>
      <c r="G5163" s="5" t="s">
        <v>28718</v>
      </c>
      <c r="H5163" s="5" t="s">
        <v>50</v>
      </c>
      <c r="I5163" s="5" t="s">
        <v>22</v>
      </c>
      <c r="J5163" s="5" t="b">
        <v>1</v>
      </c>
      <c r="K5163" s="5" t="str">
        <f>VLOOKUP(A5163,'[1]khách hse'!A:N,14,FALSE)</f>
        <v>sgc.mkt01@hsevn.com.vn</v>
      </c>
      <c r="L5163" s="5" t="s">
        <v>71</v>
      </c>
      <c r="M5163" s="5" t="s">
        <v>28719</v>
      </c>
      <c r="N5163" s="5"/>
    </row>
    <row r="5164" spans="1:14" ht="29" x14ac:dyDescent="0.35">
      <c r="A5164" s="5" t="s">
        <v>28720</v>
      </c>
      <c r="B5164" s="5" t="s">
        <v>28721</v>
      </c>
      <c r="C5164" s="5" t="s">
        <v>28722</v>
      </c>
      <c r="D5164" s="5" t="s">
        <v>28723</v>
      </c>
      <c r="E5164" s="5" t="s">
        <v>28723</v>
      </c>
      <c r="F5164" s="5" t="str" cm="1">
        <f t="array" aca="1" ref="F5164" ca="1">_xlfn.TEXTJOIN("",TRUE, IF(ISNUMBER(VALUE(MID(E5164, ROW(INDIRECT("1:" &amp; LEN(E5164))), 1))) + (MID(E5164, ROW(INDIRECT("1:" &amp; LEN(E5164))), 1) = " "), MID(E5164, ROW(INDIRECT("1:" &amp; LEN(E5164))), 1), ""))</f>
        <v>02513569588</v>
      </c>
      <c r="G5164" s="5" t="s">
        <v>28724</v>
      </c>
      <c r="H5164" s="5" t="s">
        <v>50</v>
      </c>
      <c r="I5164" s="5" t="s">
        <v>22</v>
      </c>
      <c r="J5164" s="5" t="b">
        <v>1</v>
      </c>
      <c r="K5164" s="5" t="str">
        <f>VLOOKUP(A5164,'[1]khách hse'!A:N,14,FALSE)</f>
        <v>Lê Ngọc Minh Nguyên</v>
      </c>
      <c r="L5164" s="5" t="s">
        <v>23</v>
      </c>
      <c r="M5164" s="5" t="s">
        <v>28725</v>
      </c>
      <c r="N5164" s="5"/>
    </row>
    <row r="5165" spans="1:14" ht="29" x14ac:dyDescent="0.35">
      <c r="A5165" s="5" t="s">
        <v>28726</v>
      </c>
      <c r="B5165" s="5" t="s">
        <v>28727</v>
      </c>
      <c r="C5165" s="5" t="s">
        <v>28728</v>
      </c>
      <c r="D5165" s="5" t="s">
        <v>28729</v>
      </c>
      <c r="E5165" s="5" t="s">
        <v>28729</v>
      </c>
      <c r="F5165" s="5" t="str" cm="1">
        <f t="array" aca="1" ref="F5165" ca="1">_xlfn.TEXTJOIN("",TRUE, IF(ISNUMBER(VALUE(MID(E5165, ROW(INDIRECT("1:" &amp; LEN(E5165))), 1))) + (MID(E5165, ROW(INDIRECT("1:" &amp; LEN(E5165))), 1) = " "), MID(E5165, ROW(INDIRECT("1:" &amp; LEN(E5165))), 1), ""))</f>
        <v>02513560114</v>
      </c>
      <c r="G5165" s="5" t="s">
        <v>20</v>
      </c>
      <c r="H5165" s="5" t="s">
        <v>50</v>
      </c>
      <c r="I5165" s="5" t="s">
        <v>22</v>
      </c>
      <c r="J5165" s="5" t="b">
        <v>1</v>
      </c>
      <c r="K5165" s="5" t="str">
        <f>VLOOKUP(A5165,'[1]khách hse'!A:N,14,FALSE)</f>
        <v>sgc.mkt03@hsevn.com.vn</v>
      </c>
      <c r="L5165" s="5" t="s">
        <v>71</v>
      </c>
      <c r="M5165" s="5" t="s">
        <v>28730</v>
      </c>
      <c r="N5165" s="5"/>
    </row>
    <row r="5166" spans="1:14" ht="29" x14ac:dyDescent="0.35">
      <c r="A5166" s="5" t="s">
        <v>28731</v>
      </c>
      <c r="B5166" s="5" t="s">
        <v>28732</v>
      </c>
      <c r="C5166" s="5" t="s">
        <v>28733</v>
      </c>
      <c r="D5166" s="5" t="s">
        <v>28734</v>
      </c>
      <c r="E5166" s="5" t="s">
        <v>28734</v>
      </c>
      <c r="F5166" s="5" t="str" cm="1">
        <f t="array" aca="1" ref="F5166" ca="1">_xlfn.TEXTJOIN("",TRUE, IF(ISNUMBER(VALUE(MID(E5166, ROW(INDIRECT("1:" &amp; LEN(E5166))), 1))) + (MID(E5166, ROW(INDIRECT("1:" &amp; LEN(E5166))), 1) = " "), MID(E5166, ROW(INDIRECT("1:" &amp; LEN(E5166))), 1), ""))</f>
        <v>02513560827</v>
      </c>
      <c r="G5166" s="5" t="s">
        <v>20</v>
      </c>
      <c r="H5166" s="5" t="s">
        <v>50</v>
      </c>
      <c r="I5166" s="5" t="s">
        <v>22</v>
      </c>
      <c r="J5166" s="5" t="b">
        <v>1</v>
      </c>
      <c r="K5166" s="5" t="str">
        <f>VLOOKUP(A5166,'[1]khách hse'!A:N,14,FALSE)</f>
        <v>sgc.mkt03@hsevn.com.vn</v>
      </c>
      <c r="L5166" s="5" t="s">
        <v>71</v>
      </c>
      <c r="M5166" s="5" t="s">
        <v>28735</v>
      </c>
      <c r="N5166" s="5"/>
    </row>
    <row r="5167" spans="1:14" ht="29" x14ac:dyDescent="0.35">
      <c r="A5167" s="5" t="s">
        <v>28736</v>
      </c>
      <c r="B5167" s="5" t="s">
        <v>28737</v>
      </c>
      <c r="C5167" s="5" t="s">
        <v>28738</v>
      </c>
      <c r="D5167" s="5" t="s">
        <v>28739</v>
      </c>
      <c r="E5167" s="6" t="s">
        <v>31</v>
      </c>
      <c r="F5167" s="5" t="str" cm="1">
        <f t="array" aca="1" ref="F5167" ca="1">_xlfn.TEXTJOIN("",TRUE, IF(ISNUMBER(VALUE(MID(E5167, ROW(INDIRECT("1:" &amp; LEN(E5167))), 1))) + (MID(E5167, ROW(INDIRECT("1:" &amp; LEN(E5167))), 1) = " "), MID(E5167, ROW(INDIRECT("1:" &amp; LEN(E5167))), 1), ""))</f>
        <v>0919805757</v>
      </c>
      <c r="G5167" s="5" t="s">
        <v>28740</v>
      </c>
      <c r="H5167" s="5" t="s">
        <v>242</v>
      </c>
      <c r="I5167" s="5" t="s">
        <v>22</v>
      </c>
      <c r="J5167" s="5" t="b">
        <v>1</v>
      </c>
      <c r="K5167" s="5" t="str">
        <f>VLOOKUP(A5167,'[1]khách hse'!A:N,14,FALSE)</f>
        <v>sgc.mkt03@hsevn.com.vn</v>
      </c>
      <c r="L5167" s="5" t="s">
        <v>79</v>
      </c>
      <c r="M5167" s="5" t="s">
        <v>28741</v>
      </c>
      <c r="N5167" s="5"/>
    </row>
    <row r="5168" spans="1:14" ht="29" x14ac:dyDescent="0.35">
      <c r="A5168" s="5" t="s">
        <v>28742</v>
      </c>
      <c r="B5168" s="5" t="s">
        <v>28743</v>
      </c>
      <c r="C5168" s="5" t="s">
        <v>28744</v>
      </c>
      <c r="D5168" s="5" t="s">
        <v>28745</v>
      </c>
      <c r="E5168" s="6" t="s">
        <v>31</v>
      </c>
      <c r="F5168" s="5" t="str" cm="1">
        <f t="array" aca="1" ref="F5168" ca="1">_xlfn.TEXTJOIN("",TRUE, IF(ISNUMBER(VALUE(MID(E5168, ROW(INDIRECT("1:" &amp; LEN(E5168))), 1))) + (MID(E5168, ROW(INDIRECT("1:" &amp; LEN(E5168))), 1) = " "), MID(E5168, ROW(INDIRECT("1:" &amp; LEN(E5168))), 1), ""))</f>
        <v>0919805757</v>
      </c>
      <c r="G5168" s="5" t="s">
        <v>28746</v>
      </c>
      <c r="H5168" s="5" t="s">
        <v>242</v>
      </c>
      <c r="I5168" s="5" t="s">
        <v>22</v>
      </c>
      <c r="J5168" s="5" t="b">
        <v>1</v>
      </c>
      <c r="K5168" s="5"/>
      <c r="L5168" s="5" t="s">
        <v>23</v>
      </c>
      <c r="M5168" s="5" t="s">
        <v>28747</v>
      </c>
      <c r="N5168" s="5"/>
    </row>
    <row r="5169" spans="1:14" ht="29" x14ac:dyDescent="0.35">
      <c r="A5169" s="5" t="s">
        <v>28748</v>
      </c>
      <c r="B5169" s="5" t="s">
        <v>28749</v>
      </c>
      <c r="C5169" s="5" t="s">
        <v>28750</v>
      </c>
      <c r="D5169" s="5"/>
      <c r="E5169" s="5">
        <v>1234567890</v>
      </c>
      <c r="F5169" s="5" t="str" cm="1">
        <f t="array" aca="1" ref="F5169" ca="1">_xlfn.TEXTJOIN("",TRUE, IF(ISNUMBER(VALUE(MID(E5169, ROW(INDIRECT("1:" &amp; LEN(E5169))), 1))) + (MID(E5169, ROW(INDIRECT("1:" &amp; LEN(E5169))), 1) = " "), MID(E5169, ROW(INDIRECT("1:" &amp; LEN(E5169))), 1), ""))</f>
        <v>1234567890</v>
      </c>
      <c r="G5169" s="5" t="s">
        <v>20</v>
      </c>
      <c r="H5169" s="5" t="s">
        <v>242</v>
      </c>
      <c r="I5169" s="5" t="s">
        <v>22</v>
      </c>
      <c r="J5169" s="5" t="b">
        <v>1</v>
      </c>
      <c r="K5169" s="5" t="str">
        <f>VLOOKUP(A5169,'[1]khách hse'!A:N,14,FALSE)</f>
        <v>Nguyễn Thị Huyền Diệu</v>
      </c>
      <c r="L5169" s="5" t="s">
        <v>34</v>
      </c>
      <c r="M5169" s="5" t="s">
        <v>28751</v>
      </c>
      <c r="N5169" s="5"/>
    </row>
    <row r="5170" spans="1:14" ht="29" x14ac:dyDescent="0.35">
      <c r="A5170" s="5" t="s">
        <v>28752</v>
      </c>
      <c r="B5170" s="5" t="s">
        <v>28753</v>
      </c>
      <c r="C5170" s="5" t="s">
        <v>28754</v>
      </c>
      <c r="D5170" s="5" t="s">
        <v>28755</v>
      </c>
      <c r="E5170" s="5">
        <v>2543932211</v>
      </c>
      <c r="F5170" s="5" t="str" cm="1">
        <f t="array" aca="1" ref="F5170" ca="1">_xlfn.TEXTJOIN("",TRUE, IF(ISNUMBER(VALUE(MID(E5170, ROW(INDIRECT("1:" &amp; LEN(E5170))), 1))) + (MID(E5170, ROW(INDIRECT("1:" &amp; LEN(E5170))), 1) = " "), MID(E5170, ROW(INDIRECT("1:" &amp; LEN(E5170))), 1), ""))</f>
        <v>2543932211</v>
      </c>
      <c r="G5170" s="5" t="s">
        <v>20</v>
      </c>
      <c r="H5170" s="5" t="s">
        <v>242</v>
      </c>
      <c r="I5170" s="5" t="s">
        <v>22</v>
      </c>
      <c r="J5170" s="5" t="b">
        <v>1</v>
      </c>
      <c r="K5170" s="5" t="str">
        <f>VLOOKUP(A5170,'[1]khách hse'!A:N,14,FALSE)</f>
        <v>Nguyễn Thị Huyền Diệu</v>
      </c>
      <c r="L5170" s="5" t="s">
        <v>34</v>
      </c>
      <c r="M5170" s="5" t="s">
        <v>28756</v>
      </c>
      <c r="N5170" s="5"/>
    </row>
    <row r="5171" spans="1:14" ht="29" x14ac:dyDescent="0.35">
      <c r="A5171" s="5" t="s">
        <v>28757</v>
      </c>
      <c r="B5171" s="5" t="s">
        <v>28758</v>
      </c>
      <c r="C5171" s="5" t="s">
        <v>28759</v>
      </c>
      <c r="D5171" s="5" t="s">
        <v>28760</v>
      </c>
      <c r="E5171" s="5">
        <v>2543932195</v>
      </c>
      <c r="F5171" s="5" t="str" cm="1">
        <f t="array" aca="1" ref="F5171" ca="1">_xlfn.TEXTJOIN("",TRUE, IF(ISNUMBER(VALUE(MID(E5171, ROW(INDIRECT("1:" &amp; LEN(E5171))), 1))) + (MID(E5171, ROW(INDIRECT("1:" &amp; LEN(E5171))), 1) = " "), MID(E5171, ROW(INDIRECT("1:" &amp; LEN(E5171))), 1), ""))</f>
        <v>2543932195</v>
      </c>
      <c r="G5171" s="5" t="s">
        <v>28761</v>
      </c>
      <c r="H5171" s="5" t="s">
        <v>242</v>
      </c>
      <c r="I5171" s="5" t="s">
        <v>22</v>
      </c>
      <c r="J5171" s="5" t="b">
        <v>1</v>
      </c>
      <c r="K5171" s="5" t="str">
        <f>VLOOKUP(A5171,'[1]khách hse'!A:N,14,FALSE)</f>
        <v>Nguyễn Thị Huyền Diệu</v>
      </c>
      <c r="L5171" s="5" t="s">
        <v>34</v>
      </c>
      <c r="M5171" s="5" t="s">
        <v>28762</v>
      </c>
      <c r="N5171" s="5"/>
    </row>
    <row r="5172" spans="1:14" x14ac:dyDescent="0.35">
      <c r="A5172" s="5" t="s">
        <v>28763</v>
      </c>
      <c r="B5172" s="5" t="s">
        <v>28764</v>
      </c>
      <c r="C5172" s="5" t="s">
        <v>28765</v>
      </c>
      <c r="D5172" s="5" t="s">
        <v>28766</v>
      </c>
      <c r="E5172" s="6" t="s">
        <v>31</v>
      </c>
      <c r="F5172" s="5" t="str" cm="1">
        <f t="array" aca="1" ref="F5172" ca="1">_xlfn.TEXTJOIN("",TRUE, IF(ISNUMBER(VALUE(MID(E5172, ROW(INDIRECT("1:" &amp; LEN(E5172))), 1))) + (MID(E5172, ROW(INDIRECT("1:" &amp; LEN(E5172))), 1) = " "), MID(E5172, ROW(INDIRECT("1:" &amp; LEN(E5172))), 1), ""))</f>
        <v>0919805757</v>
      </c>
      <c r="G5172" s="5" t="s">
        <v>20</v>
      </c>
      <c r="H5172" s="5"/>
      <c r="I5172" s="5" t="s">
        <v>22</v>
      </c>
      <c r="J5172" s="5" t="b">
        <v>1</v>
      </c>
      <c r="K5172" s="5"/>
      <c r="L5172" s="5" t="s">
        <v>71</v>
      </c>
      <c r="M5172" s="5" t="s">
        <v>28767</v>
      </c>
      <c r="N5172" s="5"/>
    </row>
    <row r="5173" spans="1:14" ht="29" x14ac:dyDescent="0.35">
      <c r="A5173" s="5" t="s">
        <v>28768</v>
      </c>
      <c r="B5173" s="5" t="s">
        <v>28769</v>
      </c>
      <c r="C5173" s="5"/>
      <c r="D5173" s="5" t="s">
        <v>28770</v>
      </c>
      <c r="E5173" s="6" t="s">
        <v>31</v>
      </c>
      <c r="F5173" s="5" t="str" cm="1">
        <f t="array" aca="1" ref="F5173" ca="1">_xlfn.TEXTJOIN("",TRUE, IF(ISNUMBER(VALUE(MID(E5173, ROW(INDIRECT("1:" &amp; LEN(E5173))), 1))) + (MID(E5173, ROW(INDIRECT("1:" &amp; LEN(E5173))), 1) = " "), MID(E5173, ROW(INDIRECT("1:" &amp; LEN(E5173))), 1), ""))</f>
        <v>0919805757</v>
      </c>
      <c r="G5173" s="5" t="s">
        <v>20</v>
      </c>
      <c r="H5173" s="5" t="s">
        <v>50</v>
      </c>
      <c r="I5173" s="5" t="s">
        <v>22</v>
      </c>
      <c r="J5173" s="5" t="b">
        <v>1</v>
      </c>
      <c r="K5173" s="5"/>
      <c r="L5173" s="5" t="s">
        <v>79</v>
      </c>
      <c r="M5173" s="5" t="s">
        <v>28771</v>
      </c>
      <c r="N5173" s="5"/>
    </row>
    <row r="5174" spans="1:14" ht="43.5" x14ac:dyDescent="0.35">
      <c r="A5174" s="5" t="s">
        <v>28772</v>
      </c>
      <c r="B5174" s="5" t="s">
        <v>28773</v>
      </c>
      <c r="C5174" s="5" t="s">
        <v>28774</v>
      </c>
      <c r="D5174" s="5"/>
      <c r="E5174" s="5" t="s">
        <v>28775</v>
      </c>
      <c r="F5174" s="5" t="str" cm="1">
        <f t="array" aca="1" ref="F5174" ca="1">_xlfn.TEXTJOIN("",TRUE, IF(ISNUMBER(VALUE(MID(E5174, ROW(INDIRECT("1:" &amp; LEN(E5174))), 1))) + (MID(E5174, ROW(INDIRECT("1:" &amp; LEN(E5174))), 1) = " "), MID(E5174, ROW(INDIRECT("1:" &amp; LEN(E5174))), 1), ""))</f>
        <v>02513683801</v>
      </c>
      <c r="G5174" s="5" t="s">
        <v>20</v>
      </c>
      <c r="H5174" s="5" t="s">
        <v>50</v>
      </c>
      <c r="I5174" s="5" t="s">
        <v>22</v>
      </c>
      <c r="J5174" s="5" t="b">
        <v>1</v>
      </c>
      <c r="K5174" s="5" t="str">
        <f>VLOOKUP(A5174,'[1]khách hse'!A:N,14,FALSE)</f>
        <v>sgc.mkt03@hsevn.com.vn</v>
      </c>
      <c r="L5174" s="5" t="s">
        <v>71</v>
      </c>
      <c r="M5174" s="5" t="s">
        <v>28776</v>
      </c>
      <c r="N5174" s="5"/>
    </row>
    <row r="5175" spans="1:14" ht="29" x14ac:dyDescent="0.35">
      <c r="A5175" s="5" t="s">
        <v>28777</v>
      </c>
      <c r="B5175" s="5" t="s">
        <v>28778</v>
      </c>
      <c r="C5175" s="5" t="s">
        <v>28779</v>
      </c>
      <c r="D5175" s="5" t="s">
        <v>28780</v>
      </c>
      <c r="E5175" s="6" t="s">
        <v>31</v>
      </c>
      <c r="F5175" s="5" t="str" cm="1">
        <f t="array" aca="1" ref="F5175" ca="1">_xlfn.TEXTJOIN("",TRUE, IF(ISNUMBER(VALUE(MID(E5175, ROW(INDIRECT("1:" &amp; LEN(E5175))), 1))) + (MID(E5175, ROW(INDIRECT("1:" &amp; LEN(E5175))), 1) = " "), MID(E5175, ROW(INDIRECT("1:" &amp; LEN(E5175))), 1), ""))</f>
        <v>0919805757</v>
      </c>
      <c r="G5175" s="5" t="s">
        <v>20</v>
      </c>
      <c r="H5175" s="5" t="s">
        <v>50</v>
      </c>
      <c r="I5175" s="5" t="s">
        <v>22</v>
      </c>
      <c r="J5175" s="5" t="b">
        <v>1</v>
      </c>
      <c r="K5175" s="5" t="str">
        <f>VLOOKUP(A5175,'[1]khách hse'!A:N,14,FALSE)</f>
        <v>sgc.mkt04@hsevn.com.vn</v>
      </c>
      <c r="L5175" s="5" t="s">
        <v>71</v>
      </c>
      <c r="M5175" s="5" t="s">
        <v>28781</v>
      </c>
      <c r="N5175" s="5"/>
    </row>
    <row r="5176" spans="1:14" ht="29" x14ac:dyDescent="0.35">
      <c r="A5176" s="5" t="s">
        <v>28782</v>
      </c>
      <c r="B5176" s="5" t="s">
        <v>28783</v>
      </c>
      <c r="C5176" s="5" t="s">
        <v>28784</v>
      </c>
      <c r="D5176" s="5" t="s">
        <v>28785</v>
      </c>
      <c r="E5176" s="5" t="s">
        <v>28786</v>
      </c>
      <c r="F5176" s="5" t="str" cm="1">
        <f t="array" aca="1" ref="F5176" ca="1">_xlfn.TEXTJOIN("",TRUE, IF(ISNUMBER(VALUE(MID(E5176, ROW(INDIRECT("1:" &amp; LEN(E5176))), 1))) + (MID(E5176, ROW(INDIRECT("1:" &amp; LEN(E5176))), 1) = " "), MID(E5176, ROW(INDIRECT("1:" &amp; LEN(E5176))), 1), ""))</f>
        <v>2513514223 06135</v>
      </c>
      <c r="G5176" s="5" t="s">
        <v>28787</v>
      </c>
      <c r="H5176" s="5" t="s">
        <v>50</v>
      </c>
      <c r="I5176" s="5" t="s">
        <v>22</v>
      </c>
      <c r="J5176" s="5" t="b">
        <v>1</v>
      </c>
      <c r="K5176" s="5" t="str">
        <f>VLOOKUP(A5176,'[1]khách hse'!A:N,14,FALSE)</f>
        <v>sgc.mkt01@hsevn.com.vn</v>
      </c>
      <c r="L5176" s="5" t="s">
        <v>71</v>
      </c>
      <c r="M5176" s="5" t="s">
        <v>28788</v>
      </c>
      <c r="N5176" s="5"/>
    </row>
    <row r="5177" spans="1:14" ht="29" x14ac:dyDescent="0.35">
      <c r="A5177" s="5" t="s">
        <v>28789</v>
      </c>
      <c r="B5177" s="5" t="s">
        <v>28790</v>
      </c>
      <c r="C5177" s="5" t="s">
        <v>28791</v>
      </c>
      <c r="D5177" s="5" t="s">
        <v>28792</v>
      </c>
      <c r="E5177" s="6" t="s">
        <v>31</v>
      </c>
      <c r="F5177" s="5" t="str" cm="1">
        <f t="array" aca="1" ref="F5177" ca="1">_xlfn.TEXTJOIN("",TRUE, IF(ISNUMBER(VALUE(MID(E5177, ROW(INDIRECT("1:" &amp; LEN(E5177))), 1))) + (MID(E5177, ROW(INDIRECT("1:" &amp; LEN(E5177))), 1) = " "), MID(E5177, ROW(INDIRECT("1:" &amp; LEN(E5177))), 1), ""))</f>
        <v>0919805757</v>
      </c>
      <c r="G5177" s="5" t="s">
        <v>28793</v>
      </c>
      <c r="H5177" s="5" t="s">
        <v>50</v>
      </c>
      <c r="I5177" s="5" t="s">
        <v>22</v>
      </c>
      <c r="J5177" s="5" t="b">
        <v>1</v>
      </c>
      <c r="K5177" s="5" t="str">
        <f>VLOOKUP(A5177,'[1]khách hse'!A:N,14,FALSE)</f>
        <v>sgc.mkt06@hsevn.com.vn</v>
      </c>
      <c r="L5177" s="5" t="s">
        <v>23</v>
      </c>
      <c r="M5177" s="5" t="s">
        <v>28794</v>
      </c>
      <c r="N5177" s="5"/>
    </row>
    <row r="5178" spans="1:14" ht="29" x14ac:dyDescent="0.35">
      <c r="A5178" s="5" t="s">
        <v>28795</v>
      </c>
      <c r="B5178" s="5" t="s">
        <v>28796</v>
      </c>
      <c r="C5178" s="5" t="s">
        <v>28797</v>
      </c>
      <c r="D5178" s="5" t="s">
        <v>28798</v>
      </c>
      <c r="E5178" s="6" t="s">
        <v>31</v>
      </c>
      <c r="F5178" s="5" t="str" cm="1">
        <f t="array" aca="1" ref="F5178" ca="1">_xlfn.TEXTJOIN("",TRUE, IF(ISNUMBER(VALUE(MID(E5178, ROW(INDIRECT("1:" &amp; LEN(E5178))), 1))) + (MID(E5178, ROW(INDIRECT("1:" &amp; LEN(E5178))), 1) = " "), MID(E5178, ROW(INDIRECT("1:" &amp; LEN(E5178))), 1), ""))</f>
        <v>0919805757</v>
      </c>
      <c r="G5178" s="5" t="s">
        <v>20</v>
      </c>
      <c r="H5178" s="5" t="s">
        <v>50</v>
      </c>
      <c r="I5178" s="5" t="s">
        <v>22</v>
      </c>
      <c r="J5178" s="5" t="b">
        <v>1</v>
      </c>
      <c r="K5178" s="5" t="str">
        <f>VLOOKUP(A5178,'[1]khách hse'!A:N,14,FALSE)</f>
        <v>sgc.mkt01@hsevn.com.vn</v>
      </c>
      <c r="L5178" s="5" t="s">
        <v>23</v>
      </c>
      <c r="M5178" s="5" t="s">
        <v>28799</v>
      </c>
      <c r="N5178" s="5"/>
    </row>
    <row r="5179" spans="1:14" ht="29" x14ac:dyDescent="0.35">
      <c r="A5179" s="5" t="s">
        <v>28800</v>
      </c>
      <c r="B5179" s="5" t="s">
        <v>28801</v>
      </c>
      <c r="C5179" s="5" t="s">
        <v>28802</v>
      </c>
      <c r="D5179" s="5" t="s">
        <v>28803</v>
      </c>
      <c r="E5179" s="5" t="s">
        <v>28803</v>
      </c>
      <c r="F5179" s="5" t="str" cm="1">
        <f t="array" aca="1" ref="F5179" ca="1">_xlfn.TEXTJOIN("",TRUE, IF(ISNUMBER(VALUE(MID(E5179, ROW(INDIRECT("1:" &amp; LEN(E5179))), 1))) + (MID(E5179, ROW(INDIRECT("1:" &amp; LEN(E5179))), 1) = " "), MID(E5179, ROW(INDIRECT("1:" &amp; LEN(E5179))), 1), ""))</f>
        <v>02513514196</v>
      </c>
      <c r="G5179" s="5" t="s">
        <v>28804</v>
      </c>
      <c r="H5179" s="5" t="s">
        <v>50</v>
      </c>
      <c r="I5179" s="5" t="s">
        <v>22</v>
      </c>
      <c r="J5179" s="5" t="b">
        <v>1</v>
      </c>
      <c r="K5179" s="5" t="str">
        <f>VLOOKUP(A5179,'[1]khách hse'!A:N,14,FALSE)</f>
        <v>Phạm Lê Ngọc Phượng</v>
      </c>
      <c r="L5179" s="5" t="s">
        <v>79</v>
      </c>
      <c r="M5179" s="5" t="s">
        <v>28805</v>
      </c>
      <c r="N5179" s="5"/>
    </row>
    <row r="5180" spans="1:14" ht="29" x14ac:dyDescent="0.35">
      <c r="A5180" s="5" t="s">
        <v>28806</v>
      </c>
      <c r="B5180" s="5" t="s">
        <v>28807</v>
      </c>
      <c r="C5180" s="5" t="s">
        <v>28808</v>
      </c>
      <c r="D5180" s="5" t="s">
        <v>28809</v>
      </c>
      <c r="E5180" s="5" t="s">
        <v>28809</v>
      </c>
      <c r="F5180" s="5" t="str" cm="1">
        <f t="array" aca="1" ref="F5180" ca="1">_xlfn.TEXTJOIN("",TRUE, IF(ISNUMBER(VALUE(MID(E5180, ROW(INDIRECT("1:" &amp; LEN(E5180))), 1))) + (MID(E5180, ROW(INDIRECT("1:" &amp; LEN(E5180))), 1) = " "), MID(E5180, ROW(INDIRECT("1:" &amp; LEN(E5180))), 1), ""))</f>
        <v>02513514145</v>
      </c>
      <c r="G5180" s="5" t="s">
        <v>28810</v>
      </c>
      <c r="H5180" s="5" t="s">
        <v>50</v>
      </c>
      <c r="I5180" s="5" t="s">
        <v>22</v>
      </c>
      <c r="J5180" s="5" t="b">
        <v>1</v>
      </c>
      <c r="K5180" s="5" t="str">
        <f>VLOOKUP(A5180,'[1]khách hse'!A:N,14,FALSE)</f>
        <v>Phạm Lê Ngọc Phượng</v>
      </c>
      <c r="L5180" s="5" t="s">
        <v>79</v>
      </c>
      <c r="M5180" s="5" t="s">
        <v>28811</v>
      </c>
      <c r="N5180" s="5"/>
    </row>
    <row r="5181" spans="1:14" ht="29" x14ac:dyDescent="0.35">
      <c r="A5181" s="5" t="s">
        <v>28812</v>
      </c>
      <c r="B5181" s="5" t="s">
        <v>28807</v>
      </c>
      <c r="C5181" s="5" t="s">
        <v>28813</v>
      </c>
      <c r="D5181" s="5" t="s">
        <v>28814</v>
      </c>
      <c r="E5181" s="6" t="s">
        <v>31</v>
      </c>
      <c r="F5181" s="5" t="str" cm="1">
        <f t="array" aca="1" ref="F5181" ca="1">_xlfn.TEXTJOIN("",TRUE, IF(ISNUMBER(VALUE(MID(E5181, ROW(INDIRECT("1:" &amp; LEN(E5181))), 1))) + (MID(E5181, ROW(INDIRECT("1:" &amp; LEN(E5181))), 1) = " "), MID(E5181, ROW(INDIRECT("1:" &amp; LEN(E5181))), 1), ""))</f>
        <v>0919805757</v>
      </c>
      <c r="G5181" s="5" t="s">
        <v>20</v>
      </c>
      <c r="H5181" s="5" t="s">
        <v>50</v>
      </c>
      <c r="I5181" s="5" t="s">
        <v>22</v>
      </c>
      <c r="J5181" s="5" t="b">
        <v>1</v>
      </c>
      <c r="K5181" s="5"/>
      <c r="L5181" s="5" t="s">
        <v>34</v>
      </c>
      <c r="M5181" s="5" t="s">
        <v>28815</v>
      </c>
      <c r="N5181" s="5"/>
    </row>
    <row r="5182" spans="1:14" ht="29" x14ac:dyDescent="0.35">
      <c r="A5182" s="5" t="s">
        <v>28816</v>
      </c>
      <c r="B5182" s="5" t="s">
        <v>28817</v>
      </c>
      <c r="C5182" s="5" t="s">
        <v>28818</v>
      </c>
      <c r="D5182" s="5" t="s">
        <v>28819</v>
      </c>
      <c r="E5182" s="6" t="s">
        <v>31</v>
      </c>
      <c r="F5182" s="5" t="str" cm="1">
        <f t="array" aca="1" ref="F5182" ca="1">_xlfn.TEXTJOIN("",TRUE, IF(ISNUMBER(VALUE(MID(E5182, ROW(INDIRECT("1:" &amp; LEN(E5182))), 1))) + (MID(E5182, ROW(INDIRECT("1:" &amp; LEN(E5182))), 1) = " "), MID(E5182, ROW(INDIRECT("1:" &amp; LEN(E5182))), 1), ""))</f>
        <v>0919805757</v>
      </c>
      <c r="G5182" t="s">
        <v>20</v>
      </c>
      <c r="H5182" s="5" t="s">
        <v>50</v>
      </c>
      <c r="I5182" s="5" t="s">
        <v>22</v>
      </c>
      <c r="J5182" s="5" t="b">
        <v>1</v>
      </c>
      <c r="K5182" s="5"/>
      <c r="L5182" s="5" t="s">
        <v>71</v>
      </c>
      <c r="M5182" s="5" t="s">
        <v>28820</v>
      </c>
      <c r="N5182" s="5"/>
    </row>
    <row r="5183" spans="1:14" ht="29" x14ac:dyDescent="0.35">
      <c r="A5183" s="5" t="s">
        <v>28821</v>
      </c>
      <c r="B5183" s="5" t="s">
        <v>28822</v>
      </c>
      <c r="C5183" s="5" t="s">
        <v>28823</v>
      </c>
      <c r="D5183" s="5" t="s">
        <v>28824</v>
      </c>
      <c r="E5183" s="8">
        <v>842513559988</v>
      </c>
      <c r="F5183" s="5" t="str" cm="1">
        <f t="array" aca="1" ref="F5183" ca="1">_xlfn.TEXTJOIN("",TRUE, IF(ISNUMBER(VALUE(MID(E5183, ROW(INDIRECT("1:" &amp; LEN(E5183))), 1))) + (MID(E5183, ROW(INDIRECT("1:" &amp; LEN(E5183))), 1) = " "), MID(E5183, ROW(INDIRECT("1:" &amp; LEN(E5183))), 1), ""))</f>
        <v>842513559988</v>
      </c>
      <c r="G5183" s="5" t="s">
        <v>28825</v>
      </c>
      <c r="H5183" s="5" t="s">
        <v>50</v>
      </c>
      <c r="I5183" s="5" t="s">
        <v>22</v>
      </c>
      <c r="J5183" s="5" t="b">
        <v>1</v>
      </c>
      <c r="K5183" s="5"/>
      <c r="L5183" s="5" t="s">
        <v>79</v>
      </c>
      <c r="M5183" s="5" t="s">
        <v>28826</v>
      </c>
      <c r="N5183" s="5"/>
    </row>
    <row r="5184" spans="1:14" ht="29" x14ac:dyDescent="0.35">
      <c r="A5184" s="5" t="s">
        <v>28827</v>
      </c>
      <c r="B5184" s="5" t="s">
        <v>28828</v>
      </c>
      <c r="C5184" s="5" t="s">
        <v>28829</v>
      </c>
      <c r="D5184" s="5" t="s">
        <v>28830</v>
      </c>
      <c r="E5184" s="5" t="s">
        <v>28830</v>
      </c>
      <c r="F5184" s="5" t="str" cm="1">
        <f t="array" aca="1" ref="F5184" ca="1">_xlfn.TEXTJOIN("",TRUE, IF(ISNUMBER(VALUE(MID(E5184, ROW(INDIRECT("1:" &amp; LEN(E5184))), 1))) + (MID(E5184, ROW(INDIRECT("1:" &amp; LEN(E5184))), 1) = " "), MID(E5184, ROW(INDIRECT("1:" &amp; LEN(E5184))), 1), ""))</f>
        <v>0704891666</v>
      </c>
      <c r="G5184" s="5" t="s">
        <v>28831</v>
      </c>
      <c r="H5184" s="5" t="s">
        <v>410</v>
      </c>
      <c r="I5184" s="5" t="s">
        <v>22</v>
      </c>
      <c r="J5184" s="5" t="b">
        <v>1</v>
      </c>
      <c r="K5184" s="5" t="str">
        <f>VLOOKUP(A5184,'[1]khách hse'!A:N,14,FALSE)</f>
        <v>Lê Ngọc Minh Nguyên</v>
      </c>
      <c r="L5184" s="5" t="s">
        <v>23</v>
      </c>
      <c r="M5184" s="5" t="s">
        <v>28832</v>
      </c>
      <c r="N5184" s="5"/>
    </row>
    <row r="5185" spans="1:14" ht="29" x14ac:dyDescent="0.35">
      <c r="A5185" s="5" t="s">
        <v>28833</v>
      </c>
      <c r="B5185" s="5" t="s">
        <v>28834</v>
      </c>
      <c r="C5185" s="5" t="s">
        <v>28835</v>
      </c>
      <c r="D5185" s="5" t="s">
        <v>28836</v>
      </c>
      <c r="E5185" s="5" t="s">
        <v>28837</v>
      </c>
      <c r="F5185" s="5" t="str" cm="1">
        <f t="array" aca="1" ref="F5185" ca="1">_xlfn.TEXTJOIN("",TRUE, IF(ISNUMBER(VALUE(MID(E5185, ROW(INDIRECT("1:" &amp; LEN(E5185))), 1))) + (MID(E5185, ROW(INDIRECT("1:" &amp; LEN(E5185))), 1) = " "), MID(E5185, ROW(INDIRECT("1:" &amp; LEN(E5185))), 1), ""))</f>
        <v>02513681201 0613201032</v>
      </c>
      <c r="G5185" s="5" t="s">
        <v>20</v>
      </c>
      <c r="H5185" s="5" t="s">
        <v>50</v>
      </c>
      <c r="I5185" s="5" t="s">
        <v>22</v>
      </c>
      <c r="J5185" s="5" t="b">
        <v>1</v>
      </c>
      <c r="K5185" s="5" t="str">
        <f>VLOOKUP(A5185,'[1]khách hse'!A:N,14,FALSE)</f>
        <v>Lê Ngọc Minh Nguyên</v>
      </c>
      <c r="L5185" s="5" t="s">
        <v>23</v>
      </c>
      <c r="M5185" s="5" t="s">
        <v>28838</v>
      </c>
      <c r="N5185" s="5"/>
    </row>
    <row r="5186" spans="1:14" ht="29" x14ac:dyDescent="0.35">
      <c r="A5186" s="5" t="s">
        <v>28839</v>
      </c>
      <c r="B5186" s="5" t="s">
        <v>28834</v>
      </c>
      <c r="C5186" s="5" t="s">
        <v>28840</v>
      </c>
      <c r="D5186" s="5" t="s">
        <v>28841</v>
      </c>
      <c r="E5186" s="5" t="s">
        <v>28841</v>
      </c>
      <c r="F5186" s="5" t="str" cm="1">
        <f t="array" aca="1" ref="F5186" ca="1">_xlfn.TEXTJOIN("",TRUE, IF(ISNUMBER(VALUE(MID(E5186, ROW(INDIRECT("1:" &amp; LEN(E5186))), 1))) + (MID(E5186, ROW(INDIRECT("1:" &amp; LEN(E5186))), 1) = " "), MID(E5186, ROW(INDIRECT("1:" &amp; LEN(E5186))), 1), ""))</f>
        <v>02513681088</v>
      </c>
      <c r="G5186" s="5" t="s">
        <v>20</v>
      </c>
      <c r="H5186" s="5" t="s">
        <v>50</v>
      </c>
      <c r="I5186" s="5" t="s">
        <v>22</v>
      </c>
      <c r="J5186" s="5" t="b">
        <v>1</v>
      </c>
      <c r="K5186" s="5" t="str">
        <f>VLOOKUP(A5186,'[1]khách hse'!A:N,14,FALSE)</f>
        <v>sgc.mkt04@hsevn.com.vn</v>
      </c>
      <c r="L5186" s="5" t="s">
        <v>79</v>
      </c>
      <c r="M5186" s="5" t="s">
        <v>28842</v>
      </c>
      <c r="N5186" s="5"/>
    </row>
    <row r="5187" spans="1:14" ht="29" x14ac:dyDescent="0.35">
      <c r="A5187" s="5" t="s">
        <v>28843</v>
      </c>
      <c r="B5187" s="5" t="s">
        <v>28834</v>
      </c>
      <c r="C5187" s="5" t="s">
        <v>28844</v>
      </c>
      <c r="D5187" s="5" t="s">
        <v>28845</v>
      </c>
      <c r="E5187" s="6" t="s">
        <v>31</v>
      </c>
      <c r="F5187" s="5" t="str" cm="1">
        <f t="array" aca="1" ref="F5187" ca="1">_xlfn.TEXTJOIN("",TRUE, IF(ISNUMBER(VALUE(MID(E5187, ROW(INDIRECT("1:" &amp; LEN(E5187))), 1))) + (MID(E5187, ROW(INDIRECT("1:" &amp; LEN(E5187))), 1) = " "), MID(E5187, ROW(INDIRECT("1:" &amp; LEN(E5187))), 1), ""))</f>
        <v>0919805757</v>
      </c>
      <c r="G5187" s="5" t="s">
        <v>28846</v>
      </c>
      <c r="H5187" s="5" t="s">
        <v>50</v>
      </c>
      <c r="I5187" s="5" t="s">
        <v>22</v>
      </c>
      <c r="J5187" s="5" t="b">
        <v>1</v>
      </c>
      <c r="K5187" s="5"/>
      <c r="L5187" s="5" t="s">
        <v>71</v>
      </c>
      <c r="M5187" s="5" t="s">
        <v>28847</v>
      </c>
      <c r="N5187" s="5"/>
    </row>
    <row r="5188" spans="1:14" ht="29" x14ac:dyDescent="0.35">
      <c r="A5188" s="5" t="s">
        <v>28848</v>
      </c>
      <c r="B5188" s="5" t="s">
        <v>28849</v>
      </c>
      <c r="C5188" s="5" t="s">
        <v>28850</v>
      </c>
      <c r="D5188" s="5" t="s">
        <v>28851</v>
      </c>
      <c r="E5188" s="5" t="s">
        <v>28851</v>
      </c>
      <c r="F5188" s="5" t="str" cm="1">
        <f t="array" aca="1" ref="F5188" ca="1">_xlfn.TEXTJOIN("",TRUE, IF(ISNUMBER(VALUE(MID(E5188, ROW(INDIRECT("1:" &amp; LEN(E5188))), 1))) + (MID(E5188, ROW(INDIRECT("1:" &amp; LEN(E5188))), 1) = " "), MID(E5188, ROW(INDIRECT("1:" &amp; LEN(E5188))), 1), ""))</f>
        <v>02513201032</v>
      </c>
      <c r="G5188" s="5" t="s">
        <v>20</v>
      </c>
      <c r="H5188" s="5" t="s">
        <v>50</v>
      </c>
      <c r="I5188" s="5" t="s">
        <v>22</v>
      </c>
      <c r="J5188" s="5" t="b">
        <v>1</v>
      </c>
      <c r="K5188" s="5" t="str">
        <f>VLOOKUP(A5188,'[1]khách hse'!A:N,14,FALSE)</f>
        <v>Võ Thị Thanh Hoàng</v>
      </c>
      <c r="L5188" s="5" t="s">
        <v>71</v>
      </c>
      <c r="M5188" s="5" t="s">
        <v>28852</v>
      </c>
      <c r="N5188" s="5"/>
    </row>
    <row r="5189" spans="1:14" ht="29" x14ac:dyDescent="0.35">
      <c r="A5189" s="5" t="s">
        <v>28853</v>
      </c>
      <c r="B5189" s="5" t="s">
        <v>28854</v>
      </c>
      <c r="C5189" s="5" t="s">
        <v>28855</v>
      </c>
      <c r="D5189" s="5" t="s">
        <v>28856</v>
      </c>
      <c r="E5189" s="5" t="s">
        <v>28856</v>
      </c>
      <c r="F5189" s="5" t="str" cm="1">
        <f t="array" aca="1" ref="F5189" ca="1">_xlfn.TEXTJOIN("",TRUE, IF(ISNUMBER(VALUE(MID(E5189, ROW(INDIRECT("1:" &amp; LEN(E5189))), 1))) + (MID(E5189, ROW(INDIRECT("1:" &amp; LEN(E5189))), 1) = " "), MID(E5189, ROW(INDIRECT("1:" &amp; LEN(E5189))), 1), ""))</f>
        <v>02513681245</v>
      </c>
      <c r="G5189" s="5" t="s">
        <v>28857</v>
      </c>
      <c r="H5189" s="5" t="s">
        <v>50</v>
      </c>
      <c r="I5189" s="5" t="s">
        <v>22</v>
      </c>
      <c r="J5189" s="5" t="b">
        <v>1</v>
      </c>
      <c r="K5189" s="5" t="str">
        <f>VLOOKUP(A5189,'[1]khách hse'!A:N,14,FALSE)</f>
        <v>sgc.mkt01@hsevn.com.vn</v>
      </c>
      <c r="L5189" s="5" t="s">
        <v>71</v>
      </c>
      <c r="M5189" s="5" t="s">
        <v>28858</v>
      </c>
      <c r="N5189" s="5"/>
    </row>
    <row r="5190" spans="1:14" ht="43.5" x14ac:dyDescent="0.35">
      <c r="A5190" s="5" t="s">
        <v>28859</v>
      </c>
      <c r="B5190" s="5" t="s">
        <v>28860</v>
      </c>
      <c r="C5190" s="5" t="s">
        <v>28861</v>
      </c>
      <c r="D5190" s="5" t="s">
        <v>28862</v>
      </c>
      <c r="E5190" s="5">
        <v>25139947800</v>
      </c>
      <c r="F5190" s="5" t="str" cm="1">
        <f t="array" aca="1" ref="F5190" ca="1">_xlfn.TEXTJOIN("",TRUE, IF(ISNUMBER(VALUE(MID(E5190, ROW(INDIRECT("1:" &amp; LEN(E5190))), 1))) + (MID(E5190, ROW(INDIRECT("1:" &amp; LEN(E5190))), 1) = " "), MID(E5190, ROW(INDIRECT("1:" &amp; LEN(E5190))), 1), ""))</f>
        <v>25139947800</v>
      </c>
      <c r="G5190" s="5" t="s">
        <v>20</v>
      </c>
      <c r="H5190" s="5" t="s">
        <v>50</v>
      </c>
      <c r="I5190" s="5" t="s">
        <v>22</v>
      </c>
      <c r="J5190" s="5" t="b">
        <v>1</v>
      </c>
      <c r="K5190" s="5" t="str">
        <f>VLOOKUP(A5190,'[1]khách hse'!A:N,14,FALSE)</f>
        <v>sgc.mkt03@hsevn.com.vn</v>
      </c>
      <c r="L5190" s="5" t="s">
        <v>71</v>
      </c>
      <c r="M5190" s="5" t="s">
        <v>28863</v>
      </c>
      <c r="N5190" s="5"/>
    </row>
    <row r="5191" spans="1:14" ht="43.5" x14ac:dyDescent="0.35">
      <c r="A5191" s="5" t="s">
        <v>28864</v>
      </c>
      <c r="B5191" s="5" t="s">
        <v>28865</v>
      </c>
      <c r="C5191" s="5" t="s">
        <v>28866</v>
      </c>
      <c r="D5191" s="5" t="s">
        <v>28867</v>
      </c>
      <c r="E5191" s="5" t="s">
        <v>28868</v>
      </c>
      <c r="F5191" s="5" t="str" cm="1">
        <f t="array" aca="1" ref="F5191" ca="1">_xlfn.TEXTJOIN("",TRUE, IF(ISNUMBER(VALUE(MID(E5191, ROW(INDIRECT("1:" &amp; LEN(E5191))), 1))) + (MID(E5191, ROW(INDIRECT("1:" &amp; LEN(E5191))), 1) = " "), MID(E5191, ROW(INDIRECT("1:" &amp; LEN(E5191))), 1), ""))</f>
        <v>02516291768 025136846850613991981 3</v>
      </c>
      <c r="G5191" s="5" t="s">
        <v>20</v>
      </c>
      <c r="H5191" s="5" t="s">
        <v>50</v>
      </c>
      <c r="I5191" s="5" t="s">
        <v>22</v>
      </c>
      <c r="J5191" s="5" t="b">
        <v>1</v>
      </c>
      <c r="K5191" s="5" t="str">
        <f>VLOOKUP(A5191,'[1]khách hse'!A:N,14,FALSE)</f>
        <v>Phạm Lê Ngọc Phượng</v>
      </c>
      <c r="L5191" s="5" t="s">
        <v>79</v>
      </c>
      <c r="M5191" s="5" t="s">
        <v>28869</v>
      </c>
      <c r="N5191" s="5"/>
    </row>
    <row r="5192" spans="1:14" ht="43.5" x14ac:dyDescent="0.35">
      <c r="A5192" s="5" t="s">
        <v>28870</v>
      </c>
      <c r="B5192" s="5" t="s">
        <v>28865</v>
      </c>
      <c r="C5192" s="5" t="s">
        <v>28871</v>
      </c>
      <c r="D5192" s="5" t="s">
        <v>28872</v>
      </c>
      <c r="E5192" s="5" t="s">
        <v>28872</v>
      </c>
      <c r="F5192" s="5" t="str" cm="1">
        <f t="array" aca="1" ref="F5192" ca="1">_xlfn.TEXTJOIN("",TRUE, IF(ISNUMBER(VALUE(MID(E5192, ROW(INDIRECT("1:" &amp; LEN(E5192))), 1))) + (MID(E5192, ROW(INDIRECT("1:" &amp; LEN(E5192))), 1) = " "), MID(E5192, ROW(INDIRECT("1:" &amp; LEN(E5192))), 1), ""))</f>
        <v>02513995678</v>
      </c>
      <c r="G5192" s="5" t="s">
        <v>20</v>
      </c>
      <c r="H5192" s="5" t="s">
        <v>50</v>
      </c>
      <c r="I5192" s="5" t="s">
        <v>22</v>
      </c>
      <c r="J5192" s="5" t="b">
        <v>1</v>
      </c>
      <c r="K5192" s="5"/>
      <c r="L5192" s="5" t="s">
        <v>23</v>
      </c>
      <c r="M5192" s="5" t="s">
        <v>28873</v>
      </c>
      <c r="N5192" s="5"/>
    </row>
    <row r="5193" spans="1:14" ht="43.5" x14ac:dyDescent="0.35">
      <c r="A5193" s="5" t="s">
        <v>28874</v>
      </c>
      <c r="B5193" s="5" t="s">
        <v>28865</v>
      </c>
      <c r="C5193" s="5" t="s">
        <v>28875</v>
      </c>
      <c r="D5193" s="5" t="s">
        <v>28876</v>
      </c>
      <c r="E5193" s="5" t="s">
        <v>28876</v>
      </c>
      <c r="F5193" s="5" t="str" cm="1">
        <f t="array" aca="1" ref="F5193" ca="1">_xlfn.TEXTJOIN("",TRUE, IF(ISNUMBER(VALUE(MID(E5193, ROW(INDIRECT("1:" &amp; LEN(E5193))), 1))) + (MID(E5193, ROW(INDIRECT("1:" &amp; LEN(E5193))), 1) = " "), MID(E5193, ROW(INDIRECT("1:" &amp; LEN(E5193))), 1), ""))</f>
        <v>02513993588</v>
      </c>
      <c r="G5193" s="5" t="s">
        <v>20</v>
      </c>
      <c r="H5193" s="5" t="s">
        <v>50</v>
      </c>
      <c r="I5193" s="5" t="s">
        <v>22</v>
      </c>
      <c r="J5193" s="5" t="b">
        <v>1</v>
      </c>
      <c r="K5193" s="5" t="str">
        <f>VLOOKUP(A5193,'[1]khách hse'!A:N,14,FALSE)</f>
        <v>sgc.mkt03@hsevn.com.vn</v>
      </c>
      <c r="L5193" s="5" t="s">
        <v>71</v>
      </c>
      <c r="M5193" s="5" t="s">
        <v>28877</v>
      </c>
      <c r="N5193" s="5"/>
    </row>
    <row r="5194" spans="1:14" ht="43.5" x14ac:dyDescent="0.35">
      <c r="A5194" s="5" t="s">
        <v>28878</v>
      </c>
      <c r="B5194" s="5" t="s">
        <v>28865</v>
      </c>
      <c r="C5194" s="5" t="s">
        <v>28879</v>
      </c>
      <c r="D5194" s="5" t="s">
        <v>28880</v>
      </c>
      <c r="E5194" s="5" t="s">
        <v>28881</v>
      </c>
      <c r="F5194" s="5" t="str" cm="1">
        <f t="array" aca="1" ref="F5194" ca="1">_xlfn.TEXTJOIN("",TRUE, IF(ISNUMBER(VALUE(MID(E5194, ROW(INDIRECT("1:" &amp; LEN(E5194))), 1))) + (MID(E5194, ROW(INDIRECT("1:" &amp; LEN(E5194))), 1) = " "), MID(E5194, ROW(INDIRECT("1:" &amp; LEN(E5194))), 1), ""))</f>
        <v>8425138911010613992548</v>
      </c>
      <c r="G5194" s="5" t="s">
        <v>28882</v>
      </c>
      <c r="H5194" s="5" t="s">
        <v>50</v>
      </c>
      <c r="I5194" s="5" t="s">
        <v>22</v>
      </c>
      <c r="J5194" s="5" t="b">
        <v>1</v>
      </c>
      <c r="K5194" s="5" t="str">
        <f>VLOOKUP(A5194,'[1]khách hse'!A:N,14,FALSE)</f>
        <v>Lê Ngọc Minh Nguyên</v>
      </c>
      <c r="L5194" s="5" t="s">
        <v>23</v>
      </c>
      <c r="M5194" s="5" t="s">
        <v>28883</v>
      </c>
      <c r="N5194" s="5"/>
    </row>
    <row r="5195" spans="1:14" ht="43.5" x14ac:dyDescent="0.35">
      <c r="A5195" s="5" t="s">
        <v>28884</v>
      </c>
      <c r="B5195" s="5" t="s">
        <v>28865</v>
      </c>
      <c r="C5195" s="5" t="s">
        <v>28885</v>
      </c>
      <c r="D5195" s="5" t="s">
        <v>28886</v>
      </c>
      <c r="E5195" s="6" t="s">
        <v>31</v>
      </c>
      <c r="F5195" s="5" t="str" cm="1">
        <f t="array" aca="1" ref="F5195" ca="1">_xlfn.TEXTJOIN("",TRUE, IF(ISNUMBER(VALUE(MID(E5195, ROW(INDIRECT("1:" &amp; LEN(E5195))), 1))) + (MID(E5195, ROW(INDIRECT("1:" &amp; LEN(E5195))), 1) = " "), MID(E5195, ROW(INDIRECT("1:" &amp; LEN(E5195))), 1), ""))</f>
        <v>0919805757</v>
      </c>
      <c r="G5195" s="5" t="s">
        <v>20</v>
      </c>
      <c r="H5195" s="5" t="s">
        <v>50</v>
      </c>
      <c r="I5195" s="5" t="s">
        <v>22</v>
      </c>
      <c r="J5195" s="5" t="b">
        <v>1</v>
      </c>
      <c r="K5195" s="5" t="str">
        <f>VLOOKUP(A5195,'[1]khách hse'!A:N,14,FALSE)</f>
        <v>sgc.mkt06@hsevn.com.vn</v>
      </c>
      <c r="L5195" s="5" t="s">
        <v>71</v>
      </c>
      <c r="M5195" s="5" t="s">
        <v>28887</v>
      </c>
      <c r="N5195" s="5"/>
    </row>
    <row r="5196" spans="1:14" ht="43.5" x14ac:dyDescent="0.35">
      <c r="A5196" s="5" t="s">
        <v>28888</v>
      </c>
      <c r="B5196" s="5" t="s">
        <v>28865</v>
      </c>
      <c r="C5196" s="5" t="s">
        <v>28889</v>
      </c>
      <c r="D5196" s="5" t="s">
        <v>28890</v>
      </c>
      <c r="E5196" s="6" t="s">
        <v>31</v>
      </c>
      <c r="F5196" s="5" t="str" cm="1">
        <f t="array" aca="1" ref="F5196" ca="1">_xlfn.TEXTJOIN("",TRUE, IF(ISNUMBER(VALUE(MID(E5196, ROW(INDIRECT("1:" &amp; LEN(E5196))), 1))) + (MID(E5196, ROW(INDIRECT("1:" &amp; LEN(E5196))), 1) = " "), MID(E5196, ROW(INDIRECT("1:" &amp; LEN(E5196))), 1), ""))</f>
        <v>0919805757</v>
      </c>
      <c r="G5196" s="5" t="s">
        <v>28891</v>
      </c>
      <c r="H5196" s="5" t="s">
        <v>50</v>
      </c>
      <c r="I5196" s="5" t="s">
        <v>22</v>
      </c>
      <c r="J5196" s="5" t="b">
        <v>1</v>
      </c>
      <c r="K5196" s="5"/>
      <c r="L5196" s="5" t="s">
        <v>23</v>
      </c>
      <c r="M5196" s="5" t="s">
        <v>28892</v>
      </c>
      <c r="N5196" s="5"/>
    </row>
    <row r="5197" spans="1:14" ht="43.5" x14ac:dyDescent="0.35">
      <c r="A5197" s="5" t="s">
        <v>28893</v>
      </c>
      <c r="B5197" s="5" t="s">
        <v>28865</v>
      </c>
      <c r="C5197" s="5" t="s">
        <v>28894</v>
      </c>
      <c r="D5197" s="5" t="s">
        <v>28895</v>
      </c>
      <c r="E5197" s="6" t="s">
        <v>31</v>
      </c>
      <c r="F5197" s="5" t="str" cm="1">
        <f t="array" aca="1" ref="F5197" ca="1">_xlfn.TEXTJOIN("",TRUE, IF(ISNUMBER(VALUE(MID(E5197, ROW(INDIRECT("1:" &amp; LEN(E5197))), 1))) + (MID(E5197, ROW(INDIRECT("1:" &amp; LEN(E5197))), 1) = " "), MID(E5197, ROW(INDIRECT("1:" &amp; LEN(E5197))), 1), ""))</f>
        <v>0919805757</v>
      </c>
      <c r="G5197" s="5" t="s">
        <v>28896</v>
      </c>
      <c r="H5197" s="5" t="s">
        <v>50</v>
      </c>
      <c r="I5197" s="5" t="s">
        <v>22</v>
      </c>
      <c r="J5197" s="5" t="b">
        <v>1</v>
      </c>
      <c r="K5197" s="5"/>
      <c r="L5197" s="5" t="s">
        <v>34</v>
      </c>
      <c r="M5197" s="5" t="s">
        <v>28897</v>
      </c>
      <c r="N5197" s="5"/>
    </row>
    <row r="5198" spans="1:14" ht="43.5" x14ac:dyDescent="0.35">
      <c r="A5198" s="5" t="s">
        <v>28898</v>
      </c>
      <c r="B5198" s="5" t="s">
        <v>28865</v>
      </c>
      <c r="C5198" s="5" t="s">
        <v>28899</v>
      </c>
      <c r="D5198" s="5" t="s">
        <v>28900</v>
      </c>
      <c r="E5198" s="6" t="s">
        <v>31</v>
      </c>
      <c r="F5198" s="5" t="str" cm="1">
        <f t="array" aca="1" ref="F5198" ca="1">_xlfn.TEXTJOIN("",TRUE, IF(ISNUMBER(VALUE(MID(E5198, ROW(INDIRECT("1:" &amp; LEN(E5198))), 1))) + (MID(E5198, ROW(INDIRECT("1:" &amp; LEN(E5198))), 1) = " "), MID(E5198, ROW(INDIRECT("1:" &amp; LEN(E5198))), 1), ""))</f>
        <v>0919805757</v>
      </c>
      <c r="G5198" s="5" t="s">
        <v>20</v>
      </c>
      <c r="H5198" s="5" t="s">
        <v>50</v>
      </c>
      <c r="I5198" s="5" t="s">
        <v>22</v>
      </c>
      <c r="J5198" s="5" t="b">
        <v>1</v>
      </c>
      <c r="K5198" s="5" t="str">
        <f>VLOOKUP(A5198,'[1]khách hse'!A:N,14,FALSE)</f>
        <v>sgc.mkt06@hsevn.com.vn</v>
      </c>
      <c r="L5198" s="5" t="s">
        <v>23</v>
      </c>
      <c r="M5198" s="5" t="s">
        <v>28901</v>
      </c>
      <c r="N5198" s="5"/>
    </row>
    <row r="5199" spans="1:14" ht="43.5" x14ac:dyDescent="0.35">
      <c r="A5199" s="5" t="s">
        <v>28902</v>
      </c>
      <c r="B5199" s="5" t="s">
        <v>28865</v>
      </c>
      <c r="C5199" s="5" t="s">
        <v>28903</v>
      </c>
      <c r="D5199" s="5" t="s">
        <v>28904</v>
      </c>
      <c r="E5199" s="6" t="s">
        <v>31</v>
      </c>
      <c r="F5199" s="5" t="str" cm="1">
        <f t="array" aca="1" ref="F5199" ca="1">_xlfn.TEXTJOIN("",TRUE, IF(ISNUMBER(VALUE(MID(E5199, ROW(INDIRECT("1:" &amp; LEN(E5199))), 1))) + (MID(E5199, ROW(INDIRECT("1:" &amp; LEN(E5199))), 1) = " "), MID(E5199, ROW(INDIRECT("1:" &amp; LEN(E5199))), 1), ""))</f>
        <v>0919805757</v>
      </c>
      <c r="G5199" s="5" t="s">
        <v>28905</v>
      </c>
      <c r="H5199" s="5" t="s">
        <v>50</v>
      </c>
      <c r="I5199" s="5" t="s">
        <v>22</v>
      </c>
      <c r="J5199" s="5" t="b">
        <v>1</v>
      </c>
      <c r="K5199" s="5"/>
      <c r="L5199" s="5" t="s">
        <v>23</v>
      </c>
      <c r="M5199" s="5" t="s">
        <v>28906</v>
      </c>
      <c r="N5199" s="5"/>
    </row>
    <row r="5200" spans="1:14" ht="43.5" x14ac:dyDescent="0.35">
      <c r="A5200" s="5" t="s">
        <v>28907</v>
      </c>
      <c r="B5200" s="5" t="s">
        <v>28865</v>
      </c>
      <c r="C5200" s="5" t="s">
        <v>28908</v>
      </c>
      <c r="D5200" s="5" t="s">
        <v>28909</v>
      </c>
      <c r="E5200" s="6" t="s">
        <v>31</v>
      </c>
      <c r="F5200" s="5" t="str" cm="1">
        <f t="array" aca="1" ref="F5200" ca="1">_xlfn.TEXTJOIN("",TRUE, IF(ISNUMBER(VALUE(MID(E5200, ROW(INDIRECT("1:" &amp; LEN(E5200))), 1))) + (MID(E5200, ROW(INDIRECT("1:" &amp; LEN(E5200))), 1) = " "), MID(E5200, ROW(INDIRECT("1:" &amp; LEN(E5200))), 1), ""))</f>
        <v>0919805757</v>
      </c>
      <c r="G5200" s="5" t="s">
        <v>20</v>
      </c>
      <c r="H5200" s="5" t="s">
        <v>50</v>
      </c>
      <c r="I5200" s="5" t="s">
        <v>22</v>
      </c>
      <c r="J5200" s="5" t="b">
        <v>1</v>
      </c>
      <c r="K5200" s="5" t="str">
        <f>VLOOKUP(A5200,'[1]khách hse'!A:N,14,FALSE)</f>
        <v>sgc.mkt04@hsevn.com.vn</v>
      </c>
      <c r="L5200" s="5" t="s">
        <v>71</v>
      </c>
      <c r="M5200" s="5" t="s">
        <v>28910</v>
      </c>
      <c r="N5200" s="5"/>
    </row>
    <row r="5201" spans="1:14" ht="29" x14ac:dyDescent="0.35">
      <c r="A5201" s="5" t="s">
        <v>28911</v>
      </c>
      <c r="B5201" s="5" t="s">
        <v>28912</v>
      </c>
      <c r="C5201" s="5" t="s">
        <v>28913</v>
      </c>
      <c r="D5201" s="5" t="s">
        <v>28914</v>
      </c>
      <c r="E5201" s="6" t="s">
        <v>31</v>
      </c>
      <c r="F5201" s="5" t="str" cm="1">
        <f t="array" aca="1" ref="F5201" ca="1">_xlfn.TEXTJOIN("",TRUE, IF(ISNUMBER(VALUE(MID(E5201, ROW(INDIRECT("1:" &amp; LEN(E5201))), 1))) + (MID(E5201, ROW(INDIRECT("1:" &amp; LEN(E5201))), 1) = " "), MID(E5201, ROW(INDIRECT("1:" &amp; LEN(E5201))), 1), ""))</f>
        <v>0919805757</v>
      </c>
      <c r="G5201" s="5" t="s">
        <v>20</v>
      </c>
      <c r="H5201" s="5" t="s">
        <v>50</v>
      </c>
      <c r="I5201" s="5" t="s">
        <v>22</v>
      </c>
      <c r="J5201" s="5" t="b">
        <v>1</v>
      </c>
      <c r="K5201" s="5" t="str">
        <f>VLOOKUP(A5201,'[1]khách hse'!A:N,14,FALSE)</f>
        <v>sgc.mkt06@hsevn.com.vn</v>
      </c>
      <c r="L5201" s="5" t="s">
        <v>34</v>
      </c>
      <c r="M5201" s="5" t="s">
        <v>28915</v>
      </c>
      <c r="N5201" s="5"/>
    </row>
    <row r="5202" spans="1:14" ht="43.5" x14ac:dyDescent="0.35">
      <c r="A5202" s="5" t="s">
        <v>28916</v>
      </c>
      <c r="B5202" s="5" t="s">
        <v>28917</v>
      </c>
      <c r="C5202" s="5" t="s">
        <v>28918</v>
      </c>
      <c r="D5202" s="5" t="s">
        <v>28919</v>
      </c>
      <c r="E5202" s="5" t="s">
        <v>28920</v>
      </c>
      <c r="F5202" s="5" t="str" cm="1">
        <f t="array" aca="1" ref="F5202" ca="1">_xlfn.TEXTJOIN("",TRUE, IF(ISNUMBER(VALUE(MID(E5202, ROW(INDIRECT("1:" &amp; LEN(E5202))), 1))) + (MID(E5202, ROW(INDIRECT("1:" &amp; LEN(E5202))), 1) = " "), MID(E5202, ROW(INDIRECT("1:" &amp; LEN(E5202))), 1), ""))</f>
        <v>02513893866 68</v>
      </c>
      <c r="G5202" s="5" t="s">
        <v>28921</v>
      </c>
      <c r="H5202" s="5" t="s">
        <v>50</v>
      </c>
      <c r="I5202" s="5" t="s">
        <v>22</v>
      </c>
      <c r="J5202" s="5" t="b">
        <v>1</v>
      </c>
      <c r="K5202" s="5" t="str">
        <f>VLOOKUP(A5202,'[1]khách hse'!A:N,14,FALSE)</f>
        <v>Lê Ngọc Minh Nguyên</v>
      </c>
      <c r="L5202" s="5" t="s">
        <v>23</v>
      </c>
      <c r="M5202" s="5" t="s">
        <v>28922</v>
      </c>
      <c r="N5202" s="5"/>
    </row>
    <row r="5203" spans="1:14" ht="43.5" x14ac:dyDescent="0.35">
      <c r="A5203" s="5" t="s">
        <v>28923</v>
      </c>
      <c r="B5203" s="5" t="s">
        <v>28924</v>
      </c>
      <c r="C5203" s="5" t="s">
        <v>28925</v>
      </c>
      <c r="D5203" s="5" t="s">
        <v>28926</v>
      </c>
      <c r="E5203" s="6" t="s">
        <v>31</v>
      </c>
      <c r="F5203" s="5" t="str" cm="1">
        <f t="array" aca="1" ref="F5203" ca="1">_xlfn.TEXTJOIN("",TRUE, IF(ISNUMBER(VALUE(MID(E5203, ROW(INDIRECT("1:" &amp; LEN(E5203))), 1))) + (MID(E5203, ROW(INDIRECT("1:" &amp; LEN(E5203))), 1) = " "), MID(E5203, ROW(INDIRECT("1:" &amp; LEN(E5203))), 1), ""))</f>
        <v>0919805757</v>
      </c>
      <c r="G5203" s="5" t="s">
        <v>28927</v>
      </c>
      <c r="H5203" s="5" t="s">
        <v>50</v>
      </c>
      <c r="I5203" s="5" t="s">
        <v>22</v>
      </c>
      <c r="J5203" s="5" t="b">
        <v>1</v>
      </c>
      <c r="K5203" s="5" t="str">
        <f>VLOOKUP(A5203,'[1]khách hse'!A:N,14,FALSE)</f>
        <v>sgc.mkt06@hsevn.com.vn</v>
      </c>
      <c r="L5203" s="5" t="s">
        <v>34</v>
      </c>
      <c r="M5203" s="5" t="s">
        <v>28928</v>
      </c>
      <c r="N5203" s="5"/>
    </row>
    <row r="5204" spans="1:14" ht="29" x14ac:dyDescent="0.35">
      <c r="A5204" s="5" t="s">
        <v>28929</v>
      </c>
      <c r="B5204" s="5" t="s">
        <v>28930</v>
      </c>
      <c r="C5204" s="5" t="s">
        <v>28931</v>
      </c>
      <c r="D5204" s="5" t="s">
        <v>28932</v>
      </c>
      <c r="E5204" s="6" t="s">
        <v>31</v>
      </c>
      <c r="F5204" s="5" t="str" cm="1">
        <f t="array" aca="1" ref="F5204" ca="1">_xlfn.TEXTJOIN("",TRUE, IF(ISNUMBER(VALUE(MID(E5204, ROW(INDIRECT("1:" &amp; LEN(E5204))), 1))) + (MID(E5204, ROW(INDIRECT("1:" &amp; LEN(E5204))), 1) = " "), MID(E5204, ROW(INDIRECT("1:" &amp; LEN(E5204))), 1), ""))</f>
        <v>0919805757</v>
      </c>
      <c r="G5204" s="5" t="s">
        <v>28933</v>
      </c>
      <c r="H5204" s="5" t="s">
        <v>50</v>
      </c>
      <c r="I5204" s="5" t="s">
        <v>22</v>
      </c>
      <c r="J5204" s="5" t="b">
        <v>1</v>
      </c>
      <c r="K5204" s="5" t="str">
        <f>VLOOKUP(A5204,'[1]khách hse'!A:N,14,FALSE)</f>
        <v>sgc.mkt04@hsevn.com.vn</v>
      </c>
      <c r="L5204" s="5" t="s">
        <v>34</v>
      </c>
      <c r="M5204" s="5" t="s">
        <v>28934</v>
      </c>
      <c r="N5204" s="5"/>
    </row>
    <row r="5205" spans="1:14" ht="29" x14ac:dyDescent="0.35">
      <c r="A5205" s="5" t="s">
        <v>28935</v>
      </c>
      <c r="B5205" s="5" t="s">
        <v>28936</v>
      </c>
      <c r="C5205" s="5" t="s">
        <v>28937</v>
      </c>
      <c r="D5205" s="5" t="s">
        <v>28938</v>
      </c>
      <c r="E5205" s="6" t="s">
        <v>31</v>
      </c>
      <c r="F5205" s="5" t="str" cm="1">
        <f t="array" aca="1" ref="F5205" ca="1">_xlfn.TEXTJOIN("",TRUE, IF(ISNUMBER(VALUE(MID(E5205, ROW(INDIRECT("1:" &amp; LEN(E5205))), 1))) + (MID(E5205, ROW(INDIRECT("1:" &amp; LEN(E5205))), 1) = " "), MID(E5205, ROW(INDIRECT("1:" &amp; LEN(E5205))), 1), ""))</f>
        <v>0919805757</v>
      </c>
      <c r="G5205" s="5" t="s">
        <v>28939</v>
      </c>
      <c r="H5205" s="5" t="s">
        <v>50</v>
      </c>
      <c r="I5205" s="5" t="s">
        <v>22</v>
      </c>
      <c r="J5205" s="5" t="b">
        <v>1</v>
      </c>
      <c r="K5205" s="5" t="str">
        <f>VLOOKUP(A5205,'[1]khách hse'!A:N,14,FALSE)</f>
        <v>sgc.mkt01@hsevn.com.vn</v>
      </c>
      <c r="L5205" s="5" t="s">
        <v>34</v>
      </c>
      <c r="M5205" s="5" t="s">
        <v>28940</v>
      </c>
      <c r="N5205" s="5"/>
    </row>
    <row r="5206" spans="1:14" ht="29" x14ac:dyDescent="0.35">
      <c r="A5206" s="5" t="s">
        <v>28941</v>
      </c>
      <c r="B5206" s="5" t="s">
        <v>28942</v>
      </c>
      <c r="C5206" s="5" t="s">
        <v>28943</v>
      </c>
      <c r="D5206" s="5" t="s">
        <v>28944</v>
      </c>
      <c r="E5206" s="6" t="s">
        <v>31</v>
      </c>
      <c r="F5206" s="5" t="str" cm="1">
        <f t="array" aca="1" ref="F5206" ca="1">_xlfn.TEXTJOIN("",TRUE, IF(ISNUMBER(VALUE(MID(E5206, ROW(INDIRECT("1:" &amp; LEN(E5206))), 1))) + (MID(E5206, ROW(INDIRECT("1:" &amp; LEN(E5206))), 1) = " "), MID(E5206, ROW(INDIRECT("1:" &amp; LEN(E5206))), 1), ""))</f>
        <v>0919805757</v>
      </c>
      <c r="G5206" s="5" t="s">
        <v>28945</v>
      </c>
      <c r="H5206" s="5" t="s">
        <v>50</v>
      </c>
      <c r="I5206" s="5" t="s">
        <v>22</v>
      </c>
      <c r="J5206" s="5" t="b">
        <v>1</v>
      </c>
      <c r="K5206" s="5" t="str">
        <f>VLOOKUP(A5206,'[1]khách hse'!A:N,14,FALSE)</f>
        <v>sgc.mkt04@hsevn.com.vn</v>
      </c>
      <c r="L5206" s="5" t="s">
        <v>23</v>
      </c>
      <c r="M5206" s="5" t="s">
        <v>28946</v>
      </c>
      <c r="N5206" s="5"/>
    </row>
    <row r="5207" spans="1:14" ht="29" x14ac:dyDescent="0.35">
      <c r="A5207" s="5" t="s">
        <v>28947</v>
      </c>
      <c r="B5207" s="5" t="s">
        <v>28948</v>
      </c>
      <c r="C5207" s="5" t="s">
        <v>28949</v>
      </c>
      <c r="D5207" s="5" t="s">
        <v>28950</v>
      </c>
      <c r="E5207" s="5">
        <v>84905128336</v>
      </c>
      <c r="F5207" s="5" t="str" cm="1">
        <f t="array" aca="1" ref="F5207" ca="1">_xlfn.TEXTJOIN("",TRUE, IF(ISNUMBER(VALUE(MID(E5207, ROW(INDIRECT("1:" &amp; LEN(E5207))), 1))) + (MID(E5207, ROW(INDIRECT("1:" &amp; LEN(E5207))), 1) = " "), MID(E5207, ROW(INDIRECT("1:" &amp; LEN(E5207))), 1), ""))</f>
        <v>84905128336</v>
      </c>
      <c r="G5207" s="5" t="s">
        <v>28951</v>
      </c>
      <c r="H5207" s="5" t="s">
        <v>42</v>
      </c>
      <c r="I5207" s="5" t="s">
        <v>22</v>
      </c>
      <c r="J5207" s="5" t="b">
        <v>1</v>
      </c>
      <c r="K5207" s="5" t="str">
        <f>VLOOKUP(A5207,'[1]khách hse'!A:N,14,FALSE)</f>
        <v>Phạm Lê Ngọc Phượng</v>
      </c>
      <c r="L5207" s="5" t="s">
        <v>79</v>
      </c>
      <c r="M5207" s="5" t="s">
        <v>28952</v>
      </c>
      <c r="N5207" s="5"/>
    </row>
    <row r="5208" spans="1:14" ht="29" x14ac:dyDescent="0.35">
      <c r="A5208" s="5" t="s">
        <v>28953</v>
      </c>
      <c r="B5208" s="5" t="s">
        <v>28954</v>
      </c>
      <c r="C5208" s="5"/>
      <c r="D5208" s="5" t="s">
        <v>28955</v>
      </c>
      <c r="E5208" s="5">
        <v>84988956889</v>
      </c>
      <c r="F5208" s="5" t="str" cm="1">
        <f t="array" aca="1" ref="F5208" ca="1">_xlfn.TEXTJOIN("",TRUE, IF(ISNUMBER(VALUE(MID(E5208, ROW(INDIRECT("1:" &amp; LEN(E5208))), 1))) + (MID(E5208, ROW(INDIRECT("1:" &amp; LEN(E5208))), 1) = " "), MID(E5208, ROW(INDIRECT("1:" &amp; LEN(E5208))), 1), ""))</f>
        <v>84988956889</v>
      </c>
      <c r="G5208" s="5" t="s">
        <v>28956</v>
      </c>
      <c r="H5208" s="5" t="s">
        <v>537</v>
      </c>
      <c r="I5208" s="5" t="s">
        <v>22</v>
      </c>
      <c r="J5208" s="5" t="b">
        <v>1</v>
      </c>
      <c r="K5208" s="5" t="str">
        <f>VLOOKUP(A5208,'[1]khách hse'!A:N,14,FALSE)</f>
        <v>Trương Công Hữu</v>
      </c>
      <c r="L5208" s="5" t="s">
        <v>34</v>
      </c>
      <c r="M5208" s="5" t="s">
        <v>28957</v>
      </c>
      <c r="N5208" s="5"/>
    </row>
    <row r="5209" spans="1:14" ht="29" x14ac:dyDescent="0.35">
      <c r="A5209" s="5" t="s">
        <v>28958</v>
      </c>
      <c r="B5209" s="5" t="s">
        <v>28959</v>
      </c>
      <c r="C5209" s="5" t="s">
        <v>28960</v>
      </c>
      <c r="D5209" s="5" t="s">
        <v>28961</v>
      </c>
      <c r="E5209" s="5" t="s">
        <v>28961</v>
      </c>
      <c r="F5209" s="5" t="str" cm="1">
        <f t="array" aca="1" ref="F5209" ca="1">_xlfn.TEXTJOIN("",TRUE, IF(ISNUMBER(VALUE(MID(E5209, ROW(INDIRECT("1:" &amp; LEN(E5209))), 1))) + (MID(E5209, ROW(INDIRECT("1:" &amp; LEN(E5209))), 1) = " "), MID(E5209, ROW(INDIRECT("1:" &amp; LEN(E5209))), 1), ""))</f>
        <v>02513671182</v>
      </c>
      <c r="G5209" s="5" t="s">
        <v>20</v>
      </c>
      <c r="H5209" s="5" t="s">
        <v>50</v>
      </c>
      <c r="I5209" s="5" t="s">
        <v>22</v>
      </c>
      <c r="J5209" s="5" t="b">
        <v>1</v>
      </c>
      <c r="K5209" s="5" t="str">
        <f>VLOOKUP(A5209,'[1]khách hse'!A:N,14,FALSE)</f>
        <v>Phạm Lê Ngọc Phượng</v>
      </c>
      <c r="L5209" s="5" t="s">
        <v>79</v>
      </c>
      <c r="M5209" s="5" t="s">
        <v>28962</v>
      </c>
      <c r="N5209" s="5"/>
    </row>
    <row r="5210" spans="1:14" ht="29" x14ac:dyDescent="0.35">
      <c r="A5210" s="5" t="s">
        <v>28963</v>
      </c>
      <c r="B5210" s="5" t="s">
        <v>28959</v>
      </c>
      <c r="C5210" s="5" t="s">
        <v>28964</v>
      </c>
      <c r="D5210" s="5" t="s">
        <v>28965</v>
      </c>
      <c r="E5210" s="5" t="s">
        <v>28965</v>
      </c>
      <c r="F5210" s="5" t="str" cm="1">
        <f t="array" aca="1" ref="F5210" ca="1">_xlfn.TEXTJOIN("",TRUE, IF(ISNUMBER(VALUE(MID(E5210, ROW(INDIRECT("1:" &amp; LEN(E5210))), 1))) + (MID(E5210, ROW(INDIRECT("1:" &amp; LEN(E5210))), 1) = " "), MID(E5210, ROW(INDIRECT("1:" &amp; LEN(E5210))), 1), ""))</f>
        <v>02513983291</v>
      </c>
      <c r="G5210" s="5" t="s">
        <v>20</v>
      </c>
      <c r="H5210" s="5" t="s">
        <v>50</v>
      </c>
      <c r="I5210" s="5" t="s">
        <v>22</v>
      </c>
      <c r="J5210" s="5" t="b">
        <v>1</v>
      </c>
      <c r="K5210" s="5" t="str">
        <f>VLOOKUP(A5210,'[1]khách hse'!A:N,14,FALSE)</f>
        <v>sgc.mkt06@hsevn.com.vn</v>
      </c>
      <c r="L5210" s="5" t="s">
        <v>34</v>
      </c>
      <c r="M5210" s="5" t="s">
        <v>28966</v>
      </c>
      <c r="N5210" s="5"/>
    </row>
    <row r="5211" spans="1:14" ht="29" x14ac:dyDescent="0.35">
      <c r="A5211" s="5" t="s">
        <v>28967</v>
      </c>
      <c r="B5211" s="5" t="s">
        <v>28959</v>
      </c>
      <c r="C5211" s="5" t="s">
        <v>28968</v>
      </c>
      <c r="D5211" s="5" t="s">
        <v>28969</v>
      </c>
      <c r="E5211" s="5" t="s">
        <v>28969</v>
      </c>
      <c r="F5211" s="5" t="str" cm="1">
        <f t="array" aca="1" ref="F5211" ca="1">_xlfn.TEXTJOIN("",TRUE, IF(ISNUMBER(VALUE(MID(E5211, ROW(INDIRECT("1:" &amp; LEN(E5211))), 1))) + (MID(E5211, ROW(INDIRECT("1:" &amp; LEN(E5211))), 1) = " "), MID(E5211, ROW(INDIRECT("1:" &amp; LEN(E5211))), 1), ""))</f>
        <v>02516278685</v>
      </c>
      <c r="G5211" s="5" t="s">
        <v>28970</v>
      </c>
      <c r="H5211" s="5" t="s">
        <v>50</v>
      </c>
      <c r="I5211" s="5" t="s">
        <v>22</v>
      </c>
      <c r="J5211" s="5" t="b">
        <v>1</v>
      </c>
      <c r="K5211" s="5" t="str">
        <f>VLOOKUP(A5211,'[1]khách hse'!A:N,14,FALSE)</f>
        <v>sgc.mkt01@hsevn.com.vn</v>
      </c>
      <c r="L5211" s="5" t="s">
        <v>79</v>
      </c>
      <c r="M5211" s="5" t="s">
        <v>28971</v>
      </c>
      <c r="N5211" s="5"/>
    </row>
    <row r="5212" spans="1:14" ht="29" x14ac:dyDescent="0.35">
      <c r="A5212" s="5" t="s">
        <v>28972</v>
      </c>
      <c r="B5212" s="5" t="s">
        <v>28959</v>
      </c>
      <c r="C5212" s="5" t="s">
        <v>28973</v>
      </c>
      <c r="D5212" s="5" t="s">
        <v>28974</v>
      </c>
      <c r="E5212" s="5" t="s">
        <v>28974</v>
      </c>
      <c r="F5212" s="5" t="str" cm="1">
        <f t="array" aca="1" ref="F5212" ca="1">_xlfn.TEXTJOIN("",TRUE, IF(ISNUMBER(VALUE(MID(E5212, ROW(INDIRECT("1:" &amp; LEN(E5212))), 1))) + (MID(E5212, ROW(INDIRECT("1:" &amp; LEN(E5212))), 1) = " "), MID(E5212, ROW(INDIRECT("1:" &amp; LEN(E5212))), 1), ""))</f>
        <v>02513984051</v>
      </c>
      <c r="G5212" s="5" t="s">
        <v>28975</v>
      </c>
      <c r="H5212" s="5" t="s">
        <v>50</v>
      </c>
      <c r="I5212" s="5" t="s">
        <v>22</v>
      </c>
      <c r="J5212" s="5" t="b">
        <v>1</v>
      </c>
      <c r="K5212" s="5" t="str">
        <f>VLOOKUP(A5212,'[1]khách hse'!A:N,14,FALSE)</f>
        <v>sgc.mkt01@hsevn.com.vn</v>
      </c>
      <c r="L5212" s="5" t="s">
        <v>71</v>
      </c>
      <c r="M5212" s="5" t="s">
        <v>28976</v>
      </c>
      <c r="N5212" s="5"/>
    </row>
    <row r="5213" spans="1:14" ht="29" x14ac:dyDescent="0.35">
      <c r="A5213" s="5" t="s">
        <v>28977</v>
      </c>
      <c r="B5213" s="5" t="s">
        <v>28959</v>
      </c>
      <c r="C5213" s="5" t="s">
        <v>28978</v>
      </c>
      <c r="D5213" s="5" t="s">
        <v>28979</v>
      </c>
      <c r="E5213" s="6" t="s">
        <v>31</v>
      </c>
      <c r="F5213" s="5" t="str" cm="1">
        <f t="array" aca="1" ref="F5213" ca="1">_xlfn.TEXTJOIN("",TRUE, IF(ISNUMBER(VALUE(MID(E5213, ROW(INDIRECT("1:" &amp; LEN(E5213))), 1))) + (MID(E5213, ROW(INDIRECT("1:" &amp; LEN(E5213))), 1) = " "), MID(E5213, ROW(INDIRECT("1:" &amp; LEN(E5213))), 1), ""))</f>
        <v>0919805757</v>
      </c>
      <c r="G5213" s="5" t="s">
        <v>28980</v>
      </c>
      <c r="H5213" s="5" t="s">
        <v>50</v>
      </c>
      <c r="I5213" s="5" t="s">
        <v>22</v>
      </c>
      <c r="J5213" s="5" t="b">
        <v>1</v>
      </c>
      <c r="K5213" s="5" t="str">
        <f>VLOOKUP(A5213,'[1]khách hse'!A:N,14,FALSE)</f>
        <v>sgc.mkt06@hsevn.com.vn</v>
      </c>
      <c r="L5213" s="5" t="s">
        <v>23</v>
      </c>
      <c r="M5213" s="5" t="s">
        <v>28981</v>
      </c>
      <c r="N5213" s="5"/>
    </row>
    <row r="5214" spans="1:14" ht="29" x14ac:dyDescent="0.35">
      <c r="A5214" s="5" t="s">
        <v>28982</v>
      </c>
      <c r="B5214" s="5" t="s">
        <v>28959</v>
      </c>
      <c r="C5214" s="5" t="s">
        <v>28983</v>
      </c>
      <c r="D5214" s="5" t="s">
        <v>28984</v>
      </c>
      <c r="E5214" s="6" t="s">
        <v>31</v>
      </c>
      <c r="F5214" s="5" t="str" cm="1">
        <f t="array" aca="1" ref="F5214" ca="1">_xlfn.TEXTJOIN("",TRUE, IF(ISNUMBER(VALUE(MID(E5214, ROW(INDIRECT("1:" &amp; LEN(E5214))), 1))) + (MID(E5214, ROW(INDIRECT("1:" &amp; LEN(E5214))), 1) = " "), MID(E5214, ROW(INDIRECT("1:" &amp; LEN(E5214))), 1), ""))</f>
        <v>0919805757</v>
      </c>
      <c r="G5214" s="5" t="s">
        <v>20</v>
      </c>
      <c r="H5214" s="5" t="s">
        <v>50</v>
      </c>
      <c r="I5214" s="5" t="s">
        <v>22</v>
      </c>
      <c r="J5214" s="5" t="b">
        <v>1</v>
      </c>
      <c r="K5214" s="5" t="str">
        <f>VLOOKUP(A5214,'[1]khách hse'!A:N,14,FALSE)</f>
        <v>sgc.mkt04@hsevn.com.vn</v>
      </c>
      <c r="L5214" s="5" t="s">
        <v>71</v>
      </c>
      <c r="M5214" s="5" t="s">
        <v>28985</v>
      </c>
      <c r="N5214" s="5"/>
    </row>
    <row r="5215" spans="1:14" ht="43.5" x14ac:dyDescent="0.35">
      <c r="A5215" s="5" t="s">
        <v>28986</v>
      </c>
      <c r="B5215" s="5" t="s">
        <v>28987</v>
      </c>
      <c r="C5215" s="5" t="s">
        <v>28988</v>
      </c>
      <c r="D5215" s="5" t="s">
        <v>28989</v>
      </c>
      <c r="E5215" s="5" t="s">
        <v>28989</v>
      </c>
      <c r="F5215" s="5" t="str" cm="1">
        <f t="array" aca="1" ref="F5215" ca="1">_xlfn.TEXTJOIN("",TRUE, IF(ISNUMBER(VALUE(MID(E5215, ROW(INDIRECT("1:" &amp; LEN(E5215))), 1))) + (MID(E5215, ROW(INDIRECT("1:" &amp; LEN(E5215))), 1) = " "), MID(E5215, ROW(INDIRECT("1:" &amp; LEN(E5215))), 1), ""))</f>
        <v>02513983171</v>
      </c>
      <c r="G5215" s="5" t="s">
        <v>28990</v>
      </c>
      <c r="H5215" s="5" t="s">
        <v>50</v>
      </c>
      <c r="I5215" s="5" t="s">
        <v>22</v>
      </c>
      <c r="J5215" s="5" t="b">
        <v>1</v>
      </c>
      <c r="K5215" s="5" t="str">
        <f>VLOOKUP(A5215,'[1]khách hse'!A:N,14,FALSE)</f>
        <v>Lê Ngọc Minh Nguyên</v>
      </c>
      <c r="L5215" s="5" t="s">
        <v>23</v>
      </c>
      <c r="M5215" s="5" t="s">
        <v>28991</v>
      </c>
      <c r="N5215" s="5"/>
    </row>
    <row r="5216" spans="1:14" ht="29" x14ac:dyDescent="0.35">
      <c r="A5216" s="5" t="s">
        <v>28992</v>
      </c>
      <c r="B5216" s="5" t="s">
        <v>28993</v>
      </c>
      <c r="C5216" s="5" t="s">
        <v>28994</v>
      </c>
      <c r="D5216" s="5" t="s">
        <v>28995</v>
      </c>
      <c r="E5216" s="5" t="s">
        <v>28995</v>
      </c>
      <c r="F5216" s="5" t="str" cm="1">
        <f t="array" aca="1" ref="F5216" ca="1">_xlfn.TEXTJOIN("",TRUE, IF(ISNUMBER(VALUE(MID(E5216, ROW(INDIRECT("1:" &amp; LEN(E5216))), 1))) + (MID(E5216, ROW(INDIRECT("1:" &amp; LEN(E5216))), 1) = " "), MID(E5216, ROW(INDIRECT("1:" &amp; LEN(E5216))), 1), ""))</f>
        <v>02513986105</v>
      </c>
      <c r="G5216" s="5" t="s">
        <v>28996</v>
      </c>
      <c r="H5216" s="5" t="s">
        <v>50</v>
      </c>
      <c r="I5216" s="5" t="s">
        <v>22</v>
      </c>
      <c r="J5216" s="5" t="b">
        <v>1</v>
      </c>
      <c r="K5216" s="5" t="str">
        <f>VLOOKUP(A5216,'[1]khách hse'!A:N,14,FALSE)</f>
        <v>sgc.mkt06@hsevn.com.vn</v>
      </c>
      <c r="L5216" s="5" t="s">
        <v>71</v>
      </c>
      <c r="M5216" s="5" t="s">
        <v>28997</v>
      </c>
      <c r="N5216" s="5"/>
    </row>
    <row r="5217" spans="1:14" ht="29" x14ac:dyDescent="0.35">
      <c r="A5217" s="5" t="s">
        <v>28998</v>
      </c>
      <c r="B5217" s="5" t="s">
        <v>28993</v>
      </c>
      <c r="C5217" s="5" t="s">
        <v>28999</v>
      </c>
      <c r="D5217" s="5" t="s">
        <v>29000</v>
      </c>
      <c r="E5217" s="5" t="s">
        <v>29000</v>
      </c>
      <c r="F5217" s="5" t="str" cm="1">
        <f t="array" aca="1" ref="F5217" ca="1">_xlfn.TEXTJOIN("",TRUE, IF(ISNUMBER(VALUE(MID(E5217, ROW(INDIRECT("1:" &amp; LEN(E5217))), 1))) + (MID(E5217, ROW(INDIRECT("1:" &amp; LEN(E5217))), 1) = " "), MID(E5217, ROW(INDIRECT("1:" &amp; LEN(E5217))), 1), ""))</f>
        <v>025136719012</v>
      </c>
      <c r="G5217" s="5" t="s">
        <v>21864</v>
      </c>
      <c r="H5217" s="5" t="s">
        <v>50</v>
      </c>
      <c r="I5217" s="5" t="s">
        <v>22</v>
      </c>
      <c r="J5217" s="5" t="b">
        <v>1</v>
      </c>
      <c r="K5217" s="5" t="str">
        <f>VLOOKUP(A5217,'[1]khách hse'!A:N,14,FALSE)</f>
        <v>Lê Ngọc Minh Nguyên</v>
      </c>
      <c r="L5217" s="5" t="s">
        <v>23</v>
      </c>
      <c r="M5217" s="5" t="s">
        <v>29001</v>
      </c>
      <c r="N5217" s="5"/>
    </row>
    <row r="5218" spans="1:14" ht="29" x14ac:dyDescent="0.35">
      <c r="A5218" s="5" t="s">
        <v>29002</v>
      </c>
      <c r="B5218" s="5" t="s">
        <v>29003</v>
      </c>
      <c r="C5218" s="5" t="s">
        <v>29004</v>
      </c>
      <c r="D5218" s="5" t="s">
        <v>29005</v>
      </c>
      <c r="E5218" s="5" t="s">
        <v>29006</v>
      </c>
      <c r="F5218" s="5" t="str" cm="1">
        <f t="array" aca="1" ref="F5218" ca="1">_xlfn.TEXTJOIN("",TRUE, IF(ISNUMBER(VALUE(MID(E5218, ROW(INDIRECT("1:" &amp; LEN(E5218))), 1))) + (MID(E5218, ROW(INDIRECT("1:" &amp; LEN(E5218))), 1) = " "), MID(E5218, ROW(INDIRECT("1:" &amp; LEN(E5218))), 1), ""))</f>
        <v>0251984575 6</v>
      </c>
      <c r="G5218" s="5" t="s">
        <v>29007</v>
      </c>
      <c r="H5218" s="5" t="s">
        <v>50</v>
      </c>
      <c r="I5218" s="5" t="s">
        <v>22</v>
      </c>
      <c r="J5218" s="5" t="b">
        <v>1</v>
      </c>
      <c r="K5218" s="5" t="str">
        <f>VLOOKUP(A5218,'[1]khách hse'!A:N,14,FALSE)</f>
        <v>Lê Ngọc Minh Nguyên</v>
      </c>
      <c r="L5218" s="5" t="s">
        <v>23</v>
      </c>
      <c r="M5218" s="5" t="s">
        <v>29008</v>
      </c>
      <c r="N5218" s="5"/>
    </row>
    <row r="5219" spans="1:14" ht="29" x14ac:dyDescent="0.35">
      <c r="A5219" s="5" t="s">
        <v>29009</v>
      </c>
      <c r="B5219" s="5" t="s">
        <v>29010</v>
      </c>
      <c r="C5219" s="5" t="s">
        <v>29011</v>
      </c>
      <c r="D5219" s="5" t="s">
        <v>29012</v>
      </c>
      <c r="E5219" s="6" t="s">
        <v>31</v>
      </c>
      <c r="F5219" s="5" t="str" cm="1">
        <f t="array" aca="1" ref="F5219" ca="1">_xlfn.TEXTJOIN("",TRUE, IF(ISNUMBER(VALUE(MID(E5219, ROW(INDIRECT("1:" &amp; LEN(E5219))), 1))) + (MID(E5219, ROW(INDIRECT("1:" &amp; LEN(E5219))), 1) = " "), MID(E5219, ROW(INDIRECT("1:" &amp; LEN(E5219))), 1), ""))</f>
        <v>0919805757</v>
      </c>
      <c r="G5219" s="5" t="s">
        <v>29013</v>
      </c>
      <c r="H5219" s="5" t="s">
        <v>50</v>
      </c>
      <c r="I5219" s="5" t="s">
        <v>22</v>
      </c>
      <c r="J5219" s="5" t="b">
        <v>1</v>
      </c>
      <c r="K5219" s="5" t="str">
        <f>VLOOKUP(A5219,'[1]khách hse'!A:N,14,FALSE)</f>
        <v>sgc.mkt06@hsevn.com.vn</v>
      </c>
      <c r="L5219" s="5" t="s">
        <v>23</v>
      </c>
      <c r="M5219" s="5" t="s">
        <v>29014</v>
      </c>
      <c r="N5219" s="5"/>
    </row>
    <row r="5220" spans="1:14" ht="29" x14ac:dyDescent="0.35">
      <c r="A5220" s="5" t="s">
        <v>29015</v>
      </c>
      <c r="B5220" s="5" t="s">
        <v>29016</v>
      </c>
      <c r="C5220" s="5" t="s">
        <v>29017</v>
      </c>
      <c r="D5220" s="5" t="s">
        <v>29018</v>
      </c>
      <c r="E5220" s="5" t="s">
        <v>29018</v>
      </c>
      <c r="F5220" s="5" t="str" cm="1">
        <f t="array" aca="1" ref="F5220" ca="1">_xlfn.TEXTJOIN("",TRUE, IF(ISNUMBER(VALUE(MID(E5220, ROW(INDIRECT("1:" &amp; LEN(E5220))), 1))) + (MID(E5220, ROW(INDIRECT("1:" &amp; LEN(E5220))), 1) = " "), MID(E5220, ROW(INDIRECT("1:" &amp; LEN(E5220))), 1), ""))</f>
        <v>02513278666</v>
      </c>
      <c r="G5220" s="5" t="s">
        <v>29019</v>
      </c>
      <c r="H5220" s="5" t="s">
        <v>50</v>
      </c>
      <c r="I5220" s="5" t="s">
        <v>22</v>
      </c>
      <c r="J5220" s="5" t="b">
        <v>1</v>
      </c>
      <c r="K5220" s="5" t="str">
        <f>VLOOKUP(A5220,'[1]khách hse'!A:N,14,FALSE)</f>
        <v>Lê Ngọc Minh Nguyên</v>
      </c>
      <c r="L5220" s="5" t="s">
        <v>23</v>
      </c>
      <c r="M5220" s="5" t="s">
        <v>29020</v>
      </c>
      <c r="N5220" s="5"/>
    </row>
    <row r="5221" spans="1:14" ht="29" x14ac:dyDescent="0.35">
      <c r="A5221" s="5" t="s">
        <v>29021</v>
      </c>
      <c r="B5221" s="5" t="s">
        <v>29022</v>
      </c>
      <c r="C5221" s="5" t="s">
        <v>29023</v>
      </c>
      <c r="D5221" s="5" t="s">
        <v>29024</v>
      </c>
      <c r="E5221" s="6" t="s">
        <v>31</v>
      </c>
      <c r="F5221" s="5" t="str" cm="1">
        <f t="array" aca="1" ref="F5221" ca="1">_xlfn.TEXTJOIN("",TRUE, IF(ISNUMBER(VALUE(MID(E5221, ROW(INDIRECT("1:" &amp; LEN(E5221))), 1))) + (MID(E5221, ROW(INDIRECT("1:" &amp; LEN(E5221))), 1) = " "), MID(E5221, ROW(INDIRECT("1:" &amp; LEN(E5221))), 1), ""))</f>
        <v>0919805757</v>
      </c>
      <c r="G5221" s="5" t="s">
        <v>29025</v>
      </c>
      <c r="H5221" s="5" t="s">
        <v>57</v>
      </c>
      <c r="I5221" s="5" t="s">
        <v>22</v>
      </c>
      <c r="J5221" s="5" t="b">
        <v>1</v>
      </c>
      <c r="K5221" s="5" t="str">
        <f>VLOOKUP(A5221,'[1]khách hse'!A:N,14,FALSE)</f>
        <v>Lê Ngọc Minh Nguyên</v>
      </c>
      <c r="L5221" s="5" t="s">
        <v>23</v>
      </c>
      <c r="M5221" s="5" t="s">
        <v>29026</v>
      </c>
      <c r="N5221" s="5"/>
    </row>
    <row r="5222" spans="1:14" ht="29" x14ac:dyDescent="0.35">
      <c r="A5222" s="5" t="s">
        <v>29027</v>
      </c>
      <c r="B5222" s="5" t="s">
        <v>29028</v>
      </c>
      <c r="C5222" s="5" t="s">
        <v>29029</v>
      </c>
      <c r="D5222" s="5" t="s">
        <v>29030</v>
      </c>
      <c r="E5222" s="5">
        <v>901552043</v>
      </c>
      <c r="F5222" s="5" t="str" cm="1">
        <f t="array" aca="1" ref="F5222" ca="1">_xlfn.TEXTJOIN("",TRUE, IF(ISNUMBER(VALUE(MID(E5222, ROW(INDIRECT("1:" &amp; LEN(E5222))), 1))) + (MID(E5222, ROW(INDIRECT("1:" &amp; LEN(E5222))), 1) = " "), MID(E5222, ROW(INDIRECT("1:" &amp; LEN(E5222))), 1), ""))</f>
        <v>901552043</v>
      </c>
      <c r="G5222" s="5" t="s">
        <v>29031</v>
      </c>
      <c r="H5222" s="5" t="s">
        <v>50</v>
      </c>
      <c r="I5222" s="5" t="s">
        <v>22</v>
      </c>
      <c r="J5222" s="5" t="b">
        <v>1</v>
      </c>
      <c r="K5222" s="5" t="str">
        <f>VLOOKUP(A5222,'[1]khách hse'!A:N,14,FALSE)</f>
        <v>Lê Ngọc Minh Nguyên</v>
      </c>
      <c r="L5222" s="5" t="s">
        <v>23</v>
      </c>
      <c r="M5222" s="5" t="s">
        <v>29032</v>
      </c>
      <c r="N5222" s="5"/>
    </row>
    <row r="5223" spans="1:14" ht="29" x14ac:dyDescent="0.35">
      <c r="A5223" s="5" t="s">
        <v>29033</v>
      </c>
      <c r="B5223" s="5" t="s">
        <v>29034</v>
      </c>
      <c r="C5223" s="5" t="s">
        <v>29035</v>
      </c>
      <c r="D5223" s="5" t="s">
        <v>29036</v>
      </c>
      <c r="E5223" s="5" t="s">
        <v>29037</v>
      </c>
      <c r="F5223" s="5" t="str" cm="1">
        <f t="array" aca="1" ref="F5223" ca="1">_xlfn.TEXTJOIN("",TRUE, IF(ISNUMBER(VALUE(MID(E5223, ROW(INDIRECT("1:" &amp; LEN(E5223))), 1))) + (MID(E5223, ROW(INDIRECT("1:" &amp; LEN(E5223))), 1) = " "), MID(E5223, ROW(INDIRECT("1:" &amp; LEN(E5223))), 1), ""))</f>
        <v>2518966297 06135</v>
      </c>
      <c r="G5223" s="5" t="s">
        <v>29038</v>
      </c>
      <c r="H5223" s="5" t="s">
        <v>50</v>
      </c>
      <c r="I5223" s="5" t="s">
        <v>22</v>
      </c>
      <c r="J5223" s="5" t="b">
        <v>1</v>
      </c>
      <c r="K5223" s="5"/>
      <c r="L5223" s="5" t="s">
        <v>79</v>
      </c>
      <c r="M5223" s="5" t="s">
        <v>29039</v>
      </c>
      <c r="N5223" s="5"/>
    </row>
    <row r="5224" spans="1:14" ht="29" x14ac:dyDescent="0.35">
      <c r="A5224" s="5" t="s">
        <v>29040</v>
      </c>
      <c r="B5224" s="5" t="s">
        <v>29041</v>
      </c>
      <c r="C5224" s="5" t="s">
        <v>29042</v>
      </c>
      <c r="D5224" s="5" t="s">
        <v>29043</v>
      </c>
      <c r="E5224" s="5" t="s">
        <v>29043</v>
      </c>
      <c r="F5224" s="5" t="str" cm="1">
        <f t="array" aca="1" ref="F5224" ca="1">_xlfn.TEXTJOIN("",TRUE, IF(ISNUMBER(VALUE(MID(E5224, ROW(INDIRECT("1:" &amp; LEN(E5224))), 1))) + (MID(E5224, ROW(INDIRECT("1:" &amp; LEN(E5224))), 1) = " "), MID(E5224, ROW(INDIRECT("1:" &amp; LEN(E5224))), 1), ""))</f>
        <v>0618966068</v>
      </c>
      <c r="G5224" s="5" t="s">
        <v>20</v>
      </c>
      <c r="H5224" s="5" t="s">
        <v>50</v>
      </c>
      <c r="I5224" s="5" t="s">
        <v>22</v>
      </c>
      <c r="J5224" s="5" t="b">
        <v>1</v>
      </c>
      <c r="K5224" s="5" t="str">
        <f>VLOOKUP(A5224,'[1]khách hse'!A:N,14,FALSE)</f>
        <v>sgc.mkt03@hsevn.com.vn</v>
      </c>
      <c r="L5224" s="5" t="s">
        <v>71</v>
      </c>
      <c r="M5224" s="5" t="s">
        <v>29044</v>
      </c>
      <c r="N5224" s="5"/>
    </row>
    <row r="5225" spans="1:14" ht="29" x14ac:dyDescent="0.35">
      <c r="A5225" s="5" t="s">
        <v>29045</v>
      </c>
      <c r="B5225" s="5" t="s">
        <v>29046</v>
      </c>
      <c r="C5225" s="5" t="s">
        <v>29047</v>
      </c>
      <c r="D5225" s="5" t="s">
        <v>29048</v>
      </c>
      <c r="E5225" s="6" t="s">
        <v>31</v>
      </c>
      <c r="F5225" s="5" t="str" cm="1">
        <f t="array" aca="1" ref="F5225" ca="1">_xlfn.TEXTJOIN("",TRUE, IF(ISNUMBER(VALUE(MID(E5225, ROW(INDIRECT("1:" &amp; LEN(E5225))), 1))) + (MID(E5225, ROW(INDIRECT("1:" &amp; LEN(E5225))), 1) = " "), MID(E5225, ROW(INDIRECT("1:" &amp; LEN(E5225))), 1), ""))</f>
        <v>0919805757</v>
      </c>
      <c r="G5225" s="5" t="s">
        <v>29049</v>
      </c>
      <c r="H5225" s="5" t="s">
        <v>50</v>
      </c>
      <c r="I5225" s="5" t="s">
        <v>22</v>
      </c>
      <c r="J5225" s="5" t="b">
        <v>1</v>
      </c>
      <c r="K5225" s="5"/>
      <c r="L5225" s="5" t="s">
        <v>71</v>
      </c>
      <c r="M5225" s="5" t="s">
        <v>29050</v>
      </c>
      <c r="N5225" s="5"/>
    </row>
    <row r="5226" spans="1:14" ht="29" x14ac:dyDescent="0.35">
      <c r="A5226" s="5" t="s">
        <v>29051</v>
      </c>
      <c r="B5226" s="5" t="s">
        <v>29052</v>
      </c>
      <c r="C5226" s="5" t="s">
        <v>29053</v>
      </c>
      <c r="D5226" s="5" t="s">
        <v>29054</v>
      </c>
      <c r="E5226" s="8">
        <v>842513542125</v>
      </c>
      <c r="F5226" s="5" t="str" cm="1">
        <f t="array" aca="1" ref="F5226" ca="1">_xlfn.TEXTJOIN("",TRUE, IF(ISNUMBER(VALUE(MID(E5226, ROW(INDIRECT("1:" &amp; LEN(E5226))), 1))) + (MID(E5226, ROW(INDIRECT("1:" &amp; LEN(E5226))), 1) = " "), MID(E5226, ROW(INDIRECT("1:" &amp; LEN(E5226))), 1), ""))</f>
        <v>842513542125</v>
      </c>
      <c r="G5226" s="5" t="s">
        <v>20</v>
      </c>
      <c r="H5226" s="5" t="s">
        <v>50</v>
      </c>
      <c r="I5226" s="5" t="s">
        <v>22</v>
      </c>
      <c r="J5226" s="5" t="b">
        <v>1</v>
      </c>
      <c r="K5226" s="5" t="str">
        <f>VLOOKUP(A5226,'[1]khách hse'!A:N,14,FALSE)</f>
        <v>sgc.mkt03@hsevn.com.vn</v>
      </c>
      <c r="L5226" s="5" t="s">
        <v>71</v>
      </c>
      <c r="M5226" s="5" t="s">
        <v>29055</v>
      </c>
      <c r="N5226" s="5" t="s">
        <v>423</v>
      </c>
    </row>
    <row r="5227" spans="1:14" ht="29" x14ac:dyDescent="0.35">
      <c r="A5227" s="5" t="s">
        <v>29056</v>
      </c>
      <c r="B5227" s="5" t="s">
        <v>29052</v>
      </c>
      <c r="C5227" s="5" t="s">
        <v>29057</v>
      </c>
      <c r="D5227" s="5" t="s">
        <v>29058</v>
      </c>
      <c r="E5227" s="5" t="s">
        <v>29058</v>
      </c>
      <c r="F5227" s="5" t="str" cm="1">
        <f t="array" aca="1" ref="F5227" ca="1">_xlfn.TEXTJOIN("",TRUE, IF(ISNUMBER(VALUE(MID(E5227, ROW(INDIRECT("1:" &amp; LEN(E5227))), 1))) + (MID(E5227, ROW(INDIRECT("1:" &amp; LEN(E5227))), 1) = " "), MID(E5227, ROW(INDIRECT("1:" &amp; LEN(E5227))), 1), ""))</f>
        <v>02513541905</v>
      </c>
      <c r="G5227" s="5" t="s">
        <v>29059</v>
      </c>
      <c r="H5227" s="5" t="s">
        <v>50</v>
      </c>
      <c r="I5227" s="5" t="s">
        <v>22</v>
      </c>
      <c r="J5227" s="5" t="b">
        <v>1</v>
      </c>
      <c r="K5227" s="5" t="str">
        <f>VLOOKUP(A5227,'[1]khách hse'!A:N,14,FALSE)</f>
        <v>Lê Ngọc Minh Nguyên</v>
      </c>
      <c r="L5227" s="5" t="s">
        <v>23</v>
      </c>
      <c r="M5227" s="5" t="s">
        <v>29060</v>
      </c>
      <c r="N5227" s="5"/>
    </row>
    <row r="5228" spans="1:14" ht="29" x14ac:dyDescent="0.35">
      <c r="A5228" s="5" t="s">
        <v>29061</v>
      </c>
      <c r="B5228" s="5" t="s">
        <v>29052</v>
      </c>
      <c r="C5228" s="5" t="s">
        <v>29062</v>
      </c>
      <c r="D5228" s="5" t="s">
        <v>29063</v>
      </c>
      <c r="E5228" s="6" t="s">
        <v>31</v>
      </c>
      <c r="F5228" s="5" t="str" cm="1">
        <f t="array" aca="1" ref="F5228" ca="1">_xlfn.TEXTJOIN("",TRUE, IF(ISNUMBER(VALUE(MID(E5228, ROW(INDIRECT("1:" &amp; LEN(E5228))), 1))) + (MID(E5228, ROW(INDIRECT("1:" &amp; LEN(E5228))), 1) = " "), MID(E5228, ROW(INDIRECT("1:" &amp; LEN(E5228))), 1), ""))</f>
        <v>0919805757</v>
      </c>
      <c r="G5228" s="5" t="s">
        <v>29064</v>
      </c>
      <c r="H5228" s="5" t="s">
        <v>50</v>
      </c>
      <c r="I5228" s="5" t="s">
        <v>22</v>
      </c>
      <c r="J5228" s="5" t="b">
        <v>1</v>
      </c>
      <c r="K5228" s="5" t="str">
        <f>VLOOKUP(A5228,'[1]khách hse'!A:N,14,FALSE)</f>
        <v>Võ Thị Thanh Hoàng</v>
      </c>
      <c r="L5228" s="5" t="s">
        <v>71</v>
      </c>
      <c r="M5228" s="5" t="s">
        <v>29065</v>
      </c>
      <c r="N5228" s="5"/>
    </row>
    <row r="5229" spans="1:14" ht="29" x14ac:dyDescent="0.35">
      <c r="A5229" s="5" t="s">
        <v>29066</v>
      </c>
      <c r="B5229" s="5" t="s">
        <v>29052</v>
      </c>
      <c r="C5229" s="5" t="s">
        <v>29067</v>
      </c>
      <c r="D5229" s="5" t="s">
        <v>29068</v>
      </c>
      <c r="E5229" s="6" t="s">
        <v>31</v>
      </c>
      <c r="F5229" s="5" t="str" cm="1">
        <f t="array" aca="1" ref="F5229" ca="1">_xlfn.TEXTJOIN("",TRUE, IF(ISNUMBER(VALUE(MID(E5229, ROW(INDIRECT("1:" &amp; LEN(E5229))), 1))) + (MID(E5229, ROW(INDIRECT("1:" &amp; LEN(E5229))), 1) = " "), MID(E5229, ROW(INDIRECT("1:" &amp; LEN(E5229))), 1), ""))</f>
        <v>0919805757</v>
      </c>
      <c r="G5229" s="5" t="s">
        <v>20</v>
      </c>
      <c r="H5229" s="5" t="s">
        <v>50</v>
      </c>
      <c r="I5229" s="5" t="s">
        <v>22</v>
      </c>
      <c r="J5229" s="5" t="b">
        <v>1</v>
      </c>
      <c r="K5229" s="5" t="str">
        <f>VLOOKUP(A5229,'[1]khách hse'!A:N,14,FALSE)</f>
        <v>sgc.mkt06@hsevn.com.vn</v>
      </c>
      <c r="L5229" s="5" t="s">
        <v>23</v>
      </c>
      <c r="M5229" s="5" t="s">
        <v>29069</v>
      </c>
      <c r="N5229" s="5"/>
    </row>
    <row r="5230" spans="1:14" ht="29" x14ac:dyDescent="0.35">
      <c r="A5230" s="5" t="s">
        <v>29070</v>
      </c>
      <c r="B5230" s="5" t="s">
        <v>29071</v>
      </c>
      <c r="C5230" s="5" t="s">
        <v>29072</v>
      </c>
      <c r="D5230" s="5" t="s">
        <v>29073</v>
      </c>
      <c r="E5230" s="5">
        <v>2513841412</v>
      </c>
      <c r="F5230" s="5" t="str" cm="1">
        <f t="array" aca="1" ref="F5230" ca="1">_xlfn.TEXTJOIN("",TRUE, IF(ISNUMBER(VALUE(MID(E5230, ROW(INDIRECT("1:" &amp; LEN(E5230))), 1))) + (MID(E5230, ROW(INDIRECT("1:" &amp; LEN(E5230))), 1) = " "), MID(E5230, ROW(INDIRECT("1:" &amp; LEN(E5230))), 1), ""))</f>
        <v>2513841412</v>
      </c>
      <c r="G5230" s="5" t="s">
        <v>29074</v>
      </c>
      <c r="H5230" s="5" t="s">
        <v>50</v>
      </c>
      <c r="I5230" s="5" t="s">
        <v>22</v>
      </c>
      <c r="J5230" s="5" t="b">
        <v>1</v>
      </c>
      <c r="K5230" s="5" t="str">
        <f>VLOOKUP(A5230,'[1]khách hse'!A:N,14,FALSE)</f>
        <v>Nguyễn Thị Huyền Diệu</v>
      </c>
      <c r="L5230" s="5" t="s">
        <v>34</v>
      </c>
      <c r="M5230" s="5" t="s">
        <v>29075</v>
      </c>
      <c r="N5230" s="5"/>
    </row>
    <row r="5231" spans="1:14" ht="29" x14ac:dyDescent="0.35">
      <c r="A5231" s="5" t="s">
        <v>29076</v>
      </c>
      <c r="B5231" s="5" t="s">
        <v>29071</v>
      </c>
      <c r="C5231" s="5" t="s">
        <v>29077</v>
      </c>
      <c r="D5231" s="5" t="s">
        <v>29078</v>
      </c>
      <c r="E5231" s="6" t="s">
        <v>31</v>
      </c>
      <c r="F5231" s="5" t="str" cm="1">
        <f t="array" aca="1" ref="F5231" ca="1">_xlfn.TEXTJOIN("",TRUE, IF(ISNUMBER(VALUE(MID(E5231, ROW(INDIRECT("1:" &amp; LEN(E5231))), 1))) + (MID(E5231, ROW(INDIRECT("1:" &amp; LEN(E5231))), 1) = " "), MID(E5231, ROW(INDIRECT("1:" &amp; LEN(E5231))), 1), ""))</f>
        <v>0919805757</v>
      </c>
      <c r="G5231" s="5" t="s">
        <v>20</v>
      </c>
      <c r="H5231" s="5" t="s">
        <v>50</v>
      </c>
      <c r="I5231" s="5" t="s">
        <v>22</v>
      </c>
      <c r="J5231" s="5" t="b">
        <v>1</v>
      </c>
      <c r="K5231" s="5"/>
      <c r="L5231" s="5" t="s">
        <v>71</v>
      </c>
      <c r="M5231" s="5" t="s">
        <v>29079</v>
      </c>
      <c r="N5231" s="5"/>
    </row>
    <row r="5232" spans="1:14" ht="29" x14ac:dyDescent="0.35">
      <c r="A5232" s="5" t="s">
        <v>29080</v>
      </c>
      <c r="B5232" s="5" t="s">
        <v>29081</v>
      </c>
      <c r="C5232" s="5" t="s">
        <v>29082</v>
      </c>
      <c r="D5232" s="5" t="s">
        <v>29083</v>
      </c>
      <c r="E5232" s="5" t="s">
        <v>29083</v>
      </c>
      <c r="F5232" s="5" t="str" cm="1">
        <f t="array" aca="1" ref="F5232" ca="1">_xlfn.TEXTJOIN("",TRUE, IF(ISNUMBER(VALUE(MID(E5232, ROW(INDIRECT("1:" &amp; LEN(E5232))), 1))) + (MID(E5232, ROW(INDIRECT("1:" &amp; LEN(E5232))), 1) = " "), MID(E5232, ROW(INDIRECT("1:" &amp; LEN(E5232))), 1), ""))</f>
        <v>02513841461</v>
      </c>
      <c r="G5232" s="5" t="s">
        <v>29084</v>
      </c>
      <c r="H5232" s="5" t="s">
        <v>50</v>
      </c>
      <c r="I5232" s="5" t="s">
        <v>22</v>
      </c>
      <c r="J5232" s="5" t="b">
        <v>1</v>
      </c>
      <c r="K5232" s="5" t="str">
        <f>VLOOKUP(A5232,'[1]khách hse'!A:N,14,FALSE)</f>
        <v>Phạm Lê Ngọc Phượng</v>
      </c>
      <c r="L5232" s="5" t="s">
        <v>79</v>
      </c>
      <c r="M5232" s="5" t="s">
        <v>29085</v>
      </c>
      <c r="N5232" s="5"/>
    </row>
    <row r="5233" spans="1:14" ht="29" x14ac:dyDescent="0.35">
      <c r="A5233" s="5" t="s">
        <v>29086</v>
      </c>
      <c r="B5233" s="5" t="s">
        <v>29087</v>
      </c>
      <c r="C5233" s="5" t="s">
        <v>29088</v>
      </c>
      <c r="D5233" s="5" t="s">
        <v>29089</v>
      </c>
      <c r="E5233" s="5" t="s">
        <v>29090</v>
      </c>
      <c r="F5233" s="5" t="str" cm="1">
        <f t="array" aca="1" ref="F5233" ca="1">_xlfn.TEXTJOIN("",TRUE, IF(ISNUMBER(VALUE(MID(E5233, ROW(INDIRECT("1:" &amp; LEN(E5233))), 1))) + (MID(E5233, ROW(INDIRECT("1:" &amp; LEN(E5233))), 1) = " "), MID(E5233, ROW(INDIRECT("1:" &amp; LEN(E5233))), 1), ""))</f>
        <v>0251384114902862905069</v>
      </c>
      <c r="G5233" s="5" t="s">
        <v>29091</v>
      </c>
      <c r="H5233" s="5" t="s">
        <v>50</v>
      </c>
      <c r="I5233" s="5" t="s">
        <v>22</v>
      </c>
      <c r="J5233" s="5" t="b">
        <v>1</v>
      </c>
      <c r="K5233" s="5" t="str">
        <f>VLOOKUP(A5233,'[1]khách hse'!A:N,14,FALSE)</f>
        <v>Lê Ngọc Minh Nguyên</v>
      </c>
      <c r="L5233" s="5" t="s">
        <v>23</v>
      </c>
      <c r="M5233" s="5" t="s">
        <v>29092</v>
      </c>
      <c r="N5233" s="5"/>
    </row>
    <row r="5234" spans="1:14" ht="29" x14ac:dyDescent="0.35">
      <c r="A5234" s="5" t="s">
        <v>29093</v>
      </c>
      <c r="B5234" s="5" t="s">
        <v>29094</v>
      </c>
      <c r="C5234" s="5" t="s">
        <v>29095</v>
      </c>
      <c r="D5234" s="5" t="s">
        <v>29096</v>
      </c>
      <c r="E5234" s="5">
        <v>613841418</v>
      </c>
      <c r="F5234" s="5" t="str" cm="1">
        <f t="array" aca="1" ref="F5234" ca="1">_xlfn.TEXTJOIN("",TRUE, IF(ISNUMBER(VALUE(MID(E5234, ROW(INDIRECT("1:" &amp; LEN(E5234))), 1))) + (MID(E5234, ROW(INDIRECT("1:" &amp; LEN(E5234))), 1) = " "), MID(E5234, ROW(INDIRECT("1:" &amp; LEN(E5234))), 1), ""))</f>
        <v>613841418</v>
      </c>
      <c r="G5234" s="5" t="s">
        <v>29097</v>
      </c>
      <c r="H5234" s="5" t="s">
        <v>50</v>
      </c>
      <c r="I5234" s="5" t="s">
        <v>22</v>
      </c>
      <c r="J5234" s="5" t="b">
        <v>1</v>
      </c>
      <c r="K5234" s="5" t="str">
        <f>VLOOKUP(A5234,'[1]khách hse'!A:N,14,FALSE)</f>
        <v>sgc.mkt01@hsevn.com.vn</v>
      </c>
      <c r="L5234" s="5" t="s">
        <v>79</v>
      </c>
      <c r="M5234" s="5" t="s">
        <v>29098</v>
      </c>
      <c r="N5234" s="5"/>
    </row>
    <row r="5235" spans="1:14" ht="29" x14ac:dyDescent="0.35">
      <c r="A5235" s="5" t="s">
        <v>29099</v>
      </c>
      <c r="B5235" s="5" t="s">
        <v>29094</v>
      </c>
      <c r="C5235" s="5" t="s">
        <v>29100</v>
      </c>
      <c r="D5235" s="5" t="s">
        <v>29101</v>
      </c>
      <c r="E5235" s="6" t="s">
        <v>31</v>
      </c>
      <c r="F5235" s="5" t="str" cm="1">
        <f t="array" aca="1" ref="F5235" ca="1">_xlfn.TEXTJOIN("",TRUE, IF(ISNUMBER(VALUE(MID(E5235, ROW(INDIRECT("1:" &amp; LEN(E5235))), 1))) + (MID(E5235, ROW(INDIRECT("1:" &amp; LEN(E5235))), 1) = " "), MID(E5235, ROW(INDIRECT("1:" &amp; LEN(E5235))), 1), ""))</f>
        <v>0919805757</v>
      </c>
      <c r="G5235" s="5" t="s">
        <v>20</v>
      </c>
      <c r="H5235" s="5" t="s">
        <v>50</v>
      </c>
      <c r="I5235" s="5" t="s">
        <v>22</v>
      </c>
      <c r="J5235" s="5" t="b">
        <v>1</v>
      </c>
      <c r="K5235" s="5" t="str">
        <f>VLOOKUP(A5235,'[1]khách hse'!A:N,14,FALSE)</f>
        <v>sgc.mkt06@hsevn.com.vn</v>
      </c>
      <c r="L5235" s="5" t="s">
        <v>23</v>
      </c>
      <c r="M5235" s="5" t="s">
        <v>29102</v>
      </c>
      <c r="N5235" s="5"/>
    </row>
    <row r="5236" spans="1:14" ht="29" x14ac:dyDescent="0.35">
      <c r="A5236" s="5" t="s">
        <v>29103</v>
      </c>
      <c r="B5236" s="5" t="s">
        <v>29104</v>
      </c>
      <c r="C5236" s="5" t="s">
        <v>29105</v>
      </c>
      <c r="D5236" s="5" t="s">
        <v>29106</v>
      </c>
      <c r="E5236" s="8">
        <v>842838244362</v>
      </c>
      <c r="F5236" s="5" t="str" cm="1">
        <f t="array" aca="1" ref="F5236" ca="1">_xlfn.TEXTJOIN("",TRUE, IF(ISNUMBER(VALUE(MID(E5236, ROW(INDIRECT("1:" &amp; LEN(E5236))), 1))) + (MID(E5236, ROW(INDIRECT("1:" &amp; LEN(E5236))), 1) = " "), MID(E5236, ROW(INDIRECT("1:" &amp; LEN(E5236))), 1), ""))</f>
        <v>842838244362</v>
      </c>
      <c r="G5236" s="5" t="s">
        <v>20</v>
      </c>
      <c r="H5236" s="5" t="s">
        <v>50</v>
      </c>
      <c r="I5236" s="5" t="s">
        <v>22</v>
      </c>
      <c r="J5236" s="5" t="b">
        <v>1</v>
      </c>
      <c r="K5236" s="5" t="str">
        <f>VLOOKUP(A5236,'[1]khách hse'!A:N,14,FALSE)</f>
        <v>sgc.mkt01@hsevn.com.vn</v>
      </c>
      <c r="L5236" s="5" t="s">
        <v>23</v>
      </c>
      <c r="M5236" s="5" t="s">
        <v>29107</v>
      </c>
      <c r="N5236" s="5"/>
    </row>
    <row r="5237" spans="1:14" ht="29" x14ac:dyDescent="0.35">
      <c r="A5237" s="5" t="s">
        <v>29108</v>
      </c>
      <c r="B5237" s="5" t="s">
        <v>29109</v>
      </c>
      <c r="C5237" s="5"/>
      <c r="D5237" s="5" t="s">
        <v>29110</v>
      </c>
      <c r="E5237" s="6" t="s">
        <v>31</v>
      </c>
      <c r="F5237" s="5" t="str" cm="1">
        <f t="array" aca="1" ref="F5237" ca="1">_xlfn.TEXTJOIN("",TRUE, IF(ISNUMBER(VALUE(MID(E5237, ROW(INDIRECT("1:" &amp; LEN(E5237))), 1))) + (MID(E5237, ROW(INDIRECT("1:" &amp; LEN(E5237))), 1) = " "), MID(E5237, ROW(INDIRECT("1:" &amp; LEN(E5237))), 1), ""))</f>
        <v>0919805757</v>
      </c>
      <c r="G5237" s="5" t="s">
        <v>20</v>
      </c>
      <c r="H5237" s="5" t="s">
        <v>57</v>
      </c>
      <c r="I5237" s="5" t="s">
        <v>22</v>
      </c>
      <c r="J5237" s="5" t="b">
        <v>1</v>
      </c>
      <c r="K5237" s="5"/>
      <c r="L5237" s="5" t="s">
        <v>34</v>
      </c>
      <c r="M5237" s="5" t="s">
        <v>29111</v>
      </c>
      <c r="N5237" s="5"/>
    </row>
    <row r="5238" spans="1:14" ht="43.5" x14ac:dyDescent="0.35">
      <c r="A5238" s="5" t="s">
        <v>29112</v>
      </c>
      <c r="B5238" s="5" t="s">
        <v>29113</v>
      </c>
      <c r="C5238" s="5" t="s">
        <v>29114</v>
      </c>
      <c r="D5238" s="5" t="s">
        <v>29115</v>
      </c>
      <c r="E5238" s="6" t="s">
        <v>31</v>
      </c>
      <c r="F5238" s="5" t="str" cm="1">
        <f t="array" aca="1" ref="F5238" ca="1">_xlfn.TEXTJOIN("",TRUE, IF(ISNUMBER(VALUE(MID(E5238, ROW(INDIRECT("1:" &amp; LEN(E5238))), 1))) + (MID(E5238, ROW(INDIRECT("1:" &amp; LEN(E5238))), 1) = " "), MID(E5238, ROW(INDIRECT("1:" &amp; LEN(E5238))), 1), ""))</f>
        <v>0919805757</v>
      </c>
      <c r="G5238" s="5" t="s">
        <v>29116</v>
      </c>
      <c r="H5238" s="5" t="s">
        <v>242</v>
      </c>
      <c r="I5238" s="5" t="s">
        <v>22</v>
      </c>
      <c r="J5238" s="5" t="b">
        <v>1</v>
      </c>
      <c r="K5238" s="5" t="str">
        <f>VLOOKUP(A5238,'[1]khách hse'!A:N,14,FALSE)</f>
        <v>Lê Ngọc Minh Nguyên</v>
      </c>
      <c r="L5238" s="5" t="s">
        <v>23</v>
      </c>
      <c r="M5238" s="5" t="s">
        <v>29117</v>
      </c>
      <c r="N5238" s="5"/>
    </row>
    <row r="5239" spans="1:14" ht="29" x14ac:dyDescent="0.35">
      <c r="A5239" s="5" t="s">
        <v>29118</v>
      </c>
      <c r="B5239" s="5" t="s">
        <v>29119</v>
      </c>
      <c r="C5239" s="5" t="s">
        <v>29120</v>
      </c>
      <c r="D5239" s="5" t="s">
        <v>29121</v>
      </c>
      <c r="E5239" s="5">
        <v>2543614598</v>
      </c>
      <c r="F5239" s="5" t="str" cm="1">
        <f t="array" aca="1" ref="F5239" ca="1">_xlfn.TEXTJOIN("",TRUE, IF(ISNUMBER(VALUE(MID(E5239, ROW(INDIRECT("1:" &amp; LEN(E5239))), 1))) + (MID(E5239, ROW(INDIRECT("1:" &amp; LEN(E5239))), 1) = " "), MID(E5239, ROW(INDIRECT("1:" &amp; LEN(E5239))), 1), ""))</f>
        <v>2543614598</v>
      </c>
      <c r="G5239" s="5" t="s">
        <v>29122</v>
      </c>
      <c r="H5239" s="5" t="s">
        <v>242</v>
      </c>
      <c r="I5239" s="5" t="s">
        <v>22</v>
      </c>
      <c r="J5239" s="5" t="b">
        <v>1</v>
      </c>
      <c r="K5239" s="5" t="str">
        <f>VLOOKUP(A5239,'[1]khách hse'!A:N,14,FALSE)</f>
        <v>Nguyễn Thị Huyền Diệu</v>
      </c>
      <c r="L5239" s="5" t="s">
        <v>34</v>
      </c>
      <c r="M5239" s="5" t="s">
        <v>29123</v>
      </c>
      <c r="N5239" s="5"/>
    </row>
    <row r="5240" spans="1:14" ht="43.5" x14ac:dyDescent="0.35">
      <c r="A5240" s="5" t="s">
        <v>29124</v>
      </c>
      <c r="B5240" s="5" t="s">
        <v>29125</v>
      </c>
      <c r="C5240" s="5" t="s">
        <v>29126</v>
      </c>
      <c r="D5240" s="5" t="s">
        <v>29127</v>
      </c>
      <c r="E5240" s="5" t="s">
        <v>29127</v>
      </c>
      <c r="F5240" s="5" t="str" cm="1">
        <f t="array" aca="1" ref="F5240" ca="1">_xlfn.TEXTJOIN("",TRUE, IF(ISNUMBER(VALUE(MID(E5240, ROW(INDIRECT("1:" &amp; LEN(E5240))), 1))) + (MID(E5240, ROW(INDIRECT("1:" &amp; LEN(E5240))), 1) = " "), MID(E5240, ROW(INDIRECT("1:" &amp; LEN(E5240))), 1), ""))</f>
        <v>02713814825</v>
      </c>
      <c r="G5240" s="5" t="s">
        <v>29128</v>
      </c>
      <c r="H5240" s="5" t="s">
        <v>217</v>
      </c>
      <c r="I5240" s="5" t="s">
        <v>22</v>
      </c>
      <c r="J5240" s="5" t="b">
        <v>1</v>
      </c>
      <c r="K5240" s="5" t="str">
        <f>VLOOKUP(A5240,'[1]khách hse'!A:N,14,FALSE)</f>
        <v>Lê Ngọc Minh Nguyên</v>
      </c>
      <c r="L5240" s="5" t="s">
        <v>23</v>
      </c>
      <c r="M5240" s="5" t="s">
        <v>29129</v>
      </c>
      <c r="N5240" s="5"/>
    </row>
    <row r="5241" spans="1:14" ht="29" x14ac:dyDescent="0.35">
      <c r="A5241" s="5" t="s">
        <v>29130</v>
      </c>
      <c r="B5241" s="5" t="s">
        <v>29131</v>
      </c>
      <c r="C5241" s="5" t="s">
        <v>29132</v>
      </c>
      <c r="D5241" s="5" t="s">
        <v>29133</v>
      </c>
      <c r="E5241" s="5" t="s">
        <v>29134</v>
      </c>
      <c r="F5241" s="5" t="str" cm="1">
        <f t="array" aca="1" ref="F5241" ca="1">_xlfn.TEXTJOIN("",TRUE, IF(ISNUMBER(VALUE(MID(E5241, ROW(INDIRECT("1:" &amp; LEN(E5241))), 1))) + (MID(E5241, ROW(INDIRECT("1:" &amp; LEN(E5241))), 1) = " "), MID(E5241, ROW(INDIRECT("1:" &amp; LEN(E5241))), 1), ""))</f>
        <v>02743765734</v>
      </c>
      <c r="G5241" s="5" t="s">
        <v>29135</v>
      </c>
      <c r="H5241" s="5" t="s">
        <v>42</v>
      </c>
      <c r="I5241" s="5" t="s">
        <v>22</v>
      </c>
      <c r="J5241" s="5" t="b">
        <v>1</v>
      </c>
      <c r="K5241" s="5" t="str">
        <f>VLOOKUP(A5241,'[1]khách hse'!A:N,14,FALSE)</f>
        <v>sgc.mkt01@hsevn.com.vn</v>
      </c>
      <c r="L5241" s="5" t="s">
        <v>34</v>
      </c>
      <c r="M5241" s="5" t="s">
        <v>29136</v>
      </c>
      <c r="N5241" s="5"/>
    </row>
    <row r="5242" spans="1:14" ht="29" x14ac:dyDescent="0.35">
      <c r="A5242" s="5" t="s">
        <v>29137</v>
      </c>
      <c r="B5242" s="5" t="s">
        <v>29138</v>
      </c>
      <c r="C5242" s="5" t="s">
        <v>29139</v>
      </c>
      <c r="D5242" s="5" t="s">
        <v>29140</v>
      </c>
      <c r="E5242" s="5" t="s">
        <v>29141</v>
      </c>
      <c r="F5242" s="5" t="str" cm="1">
        <f t="array" aca="1" ref="F5242" ca="1">_xlfn.TEXTJOIN("",TRUE, IF(ISNUMBER(VALUE(MID(E5242, ROW(INDIRECT("1:" &amp; LEN(E5242))), 1))) + (MID(E5242, ROW(INDIRECT("1:" &amp; LEN(E5242))), 1) = " "), MID(E5242, ROW(INDIRECT("1:" &amp; LEN(E5242))), 1), ""))</f>
        <v>02223848808</v>
      </c>
      <c r="G5242" s="5" t="s">
        <v>29142</v>
      </c>
      <c r="H5242" s="5" t="s">
        <v>9728</v>
      </c>
      <c r="I5242" s="5" t="s">
        <v>22</v>
      </c>
      <c r="J5242" s="5" t="b">
        <v>1</v>
      </c>
      <c r="K5242" s="5" t="str">
        <f>VLOOKUP(A5242,'[1]khách hse'!A:N,14,FALSE)</f>
        <v>Lê Ngọc Minh Nguyên</v>
      </c>
      <c r="L5242" s="5" t="s">
        <v>23</v>
      </c>
      <c r="M5242" s="5" t="s">
        <v>29143</v>
      </c>
      <c r="N5242" s="5"/>
    </row>
    <row r="5243" spans="1:14" ht="29" x14ac:dyDescent="0.35">
      <c r="A5243" s="5" t="s">
        <v>29144</v>
      </c>
      <c r="B5243" s="5" t="s">
        <v>29145</v>
      </c>
      <c r="C5243" s="5" t="s">
        <v>29146</v>
      </c>
      <c r="D5243" s="5" t="s">
        <v>29147</v>
      </c>
      <c r="E5243" s="5" t="s">
        <v>29147</v>
      </c>
      <c r="F5243" s="5" t="str" cm="1">
        <f t="array" aca="1" ref="F5243" ca="1">_xlfn.TEXTJOIN("",TRUE, IF(ISNUMBER(VALUE(MID(E5243, ROW(INDIRECT("1:" &amp; LEN(E5243))), 1))) + (MID(E5243, ROW(INDIRECT("1:" &amp; LEN(E5243))), 1) = " "), MID(E5243, ROW(INDIRECT("1:" &amp; LEN(E5243))), 1), ""))</f>
        <v>02513566018</v>
      </c>
      <c r="G5243" s="5" t="s">
        <v>29148</v>
      </c>
      <c r="H5243" s="5" t="s">
        <v>50</v>
      </c>
      <c r="I5243" s="5" t="s">
        <v>22</v>
      </c>
      <c r="J5243" s="5" t="b">
        <v>1</v>
      </c>
      <c r="K5243" s="5" t="str">
        <f>VLOOKUP(A5243,'[1]khách hse'!A:N,14,FALSE)</f>
        <v>Lê Ngọc Minh Nguyên</v>
      </c>
      <c r="L5243" s="5" t="s">
        <v>23</v>
      </c>
      <c r="M5243" s="5" t="s">
        <v>29149</v>
      </c>
      <c r="N5243" s="5"/>
    </row>
    <row r="5244" spans="1:14" ht="29" x14ac:dyDescent="0.35">
      <c r="A5244" s="5" t="s">
        <v>29150</v>
      </c>
      <c r="B5244" s="5" t="s">
        <v>29151</v>
      </c>
      <c r="C5244" s="5" t="s">
        <v>29152</v>
      </c>
      <c r="D5244" s="5" t="s">
        <v>29153</v>
      </c>
      <c r="E5244" s="5" t="s">
        <v>29153</v>
      </c>
      <c r="F5244" s="5" t="str" cm="1">
        <f t="array" aca="1" ref="F5244" ca="1">_xlfn.TEXTJOIN("",TRUE, IF(ISNUMBER(VALUE(MID(E5244, ROW(INDIRECT("1:" &amp; LEN(E5244))), 1))) + (MID(E5244, ROW(INDIRECT("1:" &amp; LEN(E5244))), 1) = " "), MID(E5244, ROW(INDIRECT("1:" &amp; LEN(E5244))), 1), ""))</f>
        <v>02513566085</v>
      </c>
      <c r="G5244" s="5" t="s">
        <v>29154</v>
      </c>
      <c r="H5244" s="5" t="s">
        <v>50</v>
      </c>
      <c r="I5244" s="5" t="s">
        <v>22</v>
      </c>
      <c r="J5244" s="5" t="b">
        <v>1</v>
      </c>
      <c r="K5244" s="5" t="str">
        <f>VLOOKUP(A5244,'[1]khách hse'!A:N,14,FALSE)</f>
        <v>Lê Ngọc Minh Nguyên</v>
      </c>
      <c r="L5244" s="5" t="s">
        <v>23</v>
      </c>
      <c r="M5244" s="5" t="s">
        <v>29155</v>
      </c>
      <c r="N5244" s="5"/>
    </row>
    <row r="5245" spans="1:14" ht="43.5" x14ac:dyDescent="0.35">
      <c r="A5245" s="5" t="s">
        <v>29156</v>
      </c>
      <c r="B5245" s="5" t="s">
        <v>29157</v>
      </c>
      <c r="C5245" s="5" t="s">
        <v>29158</v>
      </c>
      <c r="D5245" s="5" t="s">
        <v>29159</v>
      </c>
      <c r="E5245" s="5" t="s">
        <v>29159</v>
      </c>
      <c r="F5245" s="5" t="str" cm="1">
        <f t="array" aca="1" ref="F5245" ca="1">_xlfn.TEXTJOIN("",TRUE, IF(ISNUMBER(VALUE(MID(E5245, ROW(INDIRECT("1:" &amp; LEN(E5245))), 1))) + (MID(E5245, ROW(INDIRECT("1:" &amp; LEN(E5245))), 1) = " "), MID(E5245, ROW(INDIRECT("1:" &amp; LEN(E5245))), 1), ""))</f>
        <v>02513568079</v>
      </c>
      <c r="G5245" s="5" t="s">
        <v>20</v>
      </c>
      <c r="H5245" s="5" t="s">
        <v>50</v>
      </c>
      <c r="I5245" s="5" t="s">
        <v>22</v>
      </c>
      <c r="J5245" s="5" t="b">
        <v>1</v>
      </c>
      <c r="K5245" s="5" t="str">
        <f>VLOOKUP(A5245,'[1]khách hse'!A:N,14,FALSE)</f>
        <v>Phạm Lê Ngọc Phượng</v>
      </c>
      <c r="L5245" s="5" t="s">
        <v>79</v>
      </c>
      <c r="M5245" s="5" t="s">
        <v>29160</v>
      </c>
      <c r="N5245" s="5"/>
    </row>
    <row r="5246" spans="1:14" ht="43.5" x14ac:dyDescent="0.35">
      <c r="A5246" s="5" t="s">
        <v>29161</v>
      </c>
      <c r="B5246" s="5" t="s">
        <v>29162</v>
      </c>
      <c r="C5246" s="5" t="s">
        <v>29163</v>
      </c>
      <c r="D5246" s="5" t="s">
        <v>29164</v>
      </c>
      <c r="E5246" s="5" t="s">
        <v>29164</v>
      </c>
      <c r="F5246" s="5" t="str" cm="1">
        <f t="array" aca="1" ref="F5246" ca="1">_xlfn.TEXTJOIN("",TRUE, IF(ISNUMBER(VALUE(MID(E5246, ROW(INDIRECT("1:" &amp; LEN(E5246))), 1))) + (MID(E5246, ROW(INDIRECT("1:" &amp; LEN(E5246))), 1) = " "), MID(E5246, ROW(INDIRECT("1:" &amp; LEN(E5246))), 1), ""))</f>
        <v>02513569427</v>
      </c>
      <c r="G5246" s="5" t="s">
        <v>29165</v>
      </c>
      <c r="H5246" s="5" t="s">
        <v>50</v>
      </c>
      <c r="I5246" s="5" t="s">
        <v>22</v>
      </c>
      <c r="J5246" s="5" t="b">
        <v>1</v>
      </c>
      <c r="K5246" s="5"/>
      <c r="L5246" s="5" t="s">
        <v>71</v>
      </c>
      <c r="M5246" s="5" t="s">
        <v>29166</v>
      </c>
      <c r="N5246" s="5"/>
    </row>
    <row r="5247" spans="1:14" ht="43.5" x14ac:dyDescent="0.35">
      <c r="A5247" s="5" t="s">
        <v>29167</v>
      </c>
      <c r="B5247" s="5" t="s">
        <v>29157</v>
      </c>
      <c r="C5247" s="5" t="s">
        <v>29168</v>
      </c>
      <c r="D5247" s="5" t="s">
        <v>29169</v>
      </c>
      <c r="E5247" s="6" t="s">
        <v>31</v>
      </c>
      <c r="F5247" s="5" t="str" cm="1">
        <f t="array" aca="1" ref="F5247" ca="1">_xlfn.TEXTJOIN("",TRUE, IF(ISNUMBER(VALUE(MID(E5247, ROW(INDIRECT("1:" &amp; LEN(E5247))), 1))) + (MID(E5247, ROW(INDIRECT("1:" &amp; LEN(E5247))), 1) = " "), MID(E5247, ROW(INDIRECT("1:" &amp; LEN(E5247))), 1), ""))</f>
        <v>0919805757</v>
      </c>
      <c r="G5247" s="5" t="s">
        <v>20</v>
      </c>
      <c r="H5247" s="5" t="s">
        <v>50</v>
      </c>
      <c r="I5247" s="5" t="s">
        <v>22</v>
      </c>
      <c r="J5247" s="5" t="b">
        <v>1</v>
      </c>
      <c r="K5247" s="5" t="str">
        <f>VLOOKUP(A5247,'[1]khách hse'!A:N,14,FALSE)</f>
        <v>sgc.mkt06@hsevn.com.vn</v>
      </c>
      <c r="L5247" s="5" t="s">
        <v>79</v>
      </c>
      <c r="M5247" s="5" t="s">
        <v>29170</v>
      </c>
      <c r="N5247" s="5"/>
    </row>
    <row r="5248" spans="1:14" ht="43.5" x14ac:dyDescent="0.35">
      <c r="A5248" s="5" t="s">
        <v>29171</v>
      </c>
      <c r="B5248" s="5" t="s">
        <v>29157</v>
      </c>
      <c r="C5248" s="5" t="s">
        <v>29172</v>
      </c>
      <c r="D5248" s="5" t="s">
        <v>29173</v>
      </c>
      <c r="E5248" s="6" t="s">
        <v>31</v>
      </c>
      <c r="F5248" s="5" t="str" cm="1">
        <f t="array" aca="1" ref="F5248" ca="1">_xlfn.TEXTJOIN("",TRUE, IF(ISNUMBER(VALUE(MID(E5248, ROW(INDIRECT("1:" &amp; LEN(E5248))), 1))) + (MID(E5248, ROW(INDIRECT("1:" &amp; LEN(E5248))), 1) = " "), MID(E5248, ROW(INDIRECT("1:" &amp; LEN(E5248))), 1), ""))</f>
        <v>0919805757</v>
      </c>
      <c r="G5248" s="5" t="s">
        <v>20</v>
      </c>
      <c r="H5248" s="5" t="s">
        <v>50</v>
      </c>
      <c r="I5248" s="5" t="s">
        <v>22</v>
      </c>
      <c r="J5248" s="5" t="b">
        <v>1</v>
      </c>
      <c r="K5248" s="5"/>
      <c r="L5248" s="5" t="s">
        <v>79</v>
      </c>
      <c r="M5248" s="5" t="s">
        <v>29174</v>
      </c>
      <c r="N5248" s="5"/>
    </row>
    <row r="5249" spans="1:14" ht="29" x14ac:dyDescent="0.35">
      <c r="A5249" s="5" t="s">
        <v>29175</v>
      </c>
      <c r="B5249" s="5" t="s">
        <v>29176</v>
      </c>
      <c r="C5249" s="5" t="s">
        <v>29177</v>
      </c>
      <c r="D5249" s="5" t="s">
        <v>29177</v>
      </c>
      <c r="E5249" s="5" t="s">
        <v>29178</v>
      </c>
      <c r="F5249" s="5" t="str" cm="1">
        <f t="array" aca="1" ref="F5249" ca="1">_xlfn.TEXTJOIN("",TRUE, IF(ISNUMBER(VALUE(MID(E5249, ROW(INDIRECT("1:" &amp; LEN(E5249))), 1))) + (MID(E5249, ROW(INDIRECT("1:" &amp; LEN(E5249))), 1) = " "), MID(E5249, ROW(INDIRECT("1:" &amp; LEN(E5249))), 1), ""))</f>
        <v>02513566055</v>
      </c>
      <c r="G5249" s="5" t="s">
        <v>29179</v>
      </c>
      <c r="H5249" s="5" t="s">
        <v>50</v>
      </c>
      <c r="I5249" s="5" t="s">
        <v>22</v>
      </c>
      <c r="J5249" s="5" t="b">
        <v>1</v>
      </c>
      <c r="K5249" s="5" t="str">
        <f>VLOOKUP(A5249,'[1]khách hse'!A:N,14,FALSE)</f>
        <v>Lê Ngọc Minh Nguyên</v>
      </c>
      <c r="L5249" s="5" t="s">
        <v>23</v>
      </c>
      <c r="M5249" s="5" t="s">
        <v>29180</v>
      </c>
      <c r="N5249" s="5"/>
    </row>
    <row r="5250" spans="1:14" ht="29" x14ac:dyDescent="0.35">
      <c r="A5250" s="5" t="s">
        <v>29181</v>
      </c>
      <c r="B5250" s="5" t="s">
        <v>29182</v>
      </c>
      <c r="C5250" s="5" t="s">
        <v>29183</v>
      </c>
      <c r="D5250" s="5"/>
      <c r="E5250" s="5">
        <v>1234567890</v>
      </c>
      <c r="F5250" s="5" t="str" cm="1">
        <f t="array" aca="1" ref="F5250" ca="1">_xlfn.TEXTJOIN("",TRUE, IF(ISNUMBER(VALUE(MID(E5250, ROW(INDIRECT("1:" &amp; LEN(E5250))), 1))) + (MID(E5250, ROW(INDIRECT("1:" &amp; LEN(E5250))), 1) = " "), MID(E5250, ROW(INDIRECT("1:" &amp; LEN(E5250))), 1), ""))</f>
        <v>1234567890</v>
      </c>
      <c r="G5250" s="5" t="s">
        <v>29184</v>
      </c>
      <c r="H5250" s="5" t="s">
        <v>50</v>
      </c>
      <c r="I5250" s="5" t="s">
        <v>22</v>
      </c>
      <c r="J5250" s="5" t="b">
        <v>1</v>
      </c>
      <c r="K5250" s="5"/>
      <c r="L5250" s="5" t="s">
        <v>71</v>
      </c>
      <c r="M5250" s="5" t="s">
        <v>29185</v>
      </c>
      <c r="N5250" s="5"/>
    </row>
    <row r="5251" spans="1:14" ht="29" x14ac:dyDescent="0.35">
      <c r="A5251" s="5" t="s">
        <v>29186</v>
      </c>
      <c r="B5251" s="5" t="s">
        <v>29187</v>
      </c>
      <c r="C5251" s="5" t="s">
        <v>29188</v>
      </c>
      <c r="D5251" s="5" t="s">
        <v>29189</v>
      </c>
      <c r="E5251" s="5" t="s">
        <v>29190</v>
      </c>
      <c r="F5251" s="5" t="str" cm="1">
        <f t="array" aca="1" ref="F5251" ca="1">_xlfn.TEXTJOIN("",TRUE, IF(ISNUMBER(VALUE(MID(E5251, ROW(INDIRECT("1:" &amp; LEN(E5251))), 1))) + (MID(E5251, ROW(INDIRECT("1:" &amp; LEN(E5251))), 1) = " "), MID(E5251, ROW(INDIRECT("1:" &amp; LEN(E5251))), 1), ""))</f>
        <v>02513566538 9</v>
      </c>
      <c r="G5251" s="5" t="s">
        <v>20</v>
      </c>
      <c r="H5251" s="5" t="s">
        <v>50</v>
      </c>
      <c r="I5251" s="5" t="s">
        <v>22</v>
      </c>
      <c r="J5251" s="5" t="b">
        <v>1</v>
      </c>
      <c r="K5251" s="5" t="str">
        <f>VLOOKUP(A5251,'[1]khách hse'!A:N,14,FALSE)</f>
        <v>sgc.mkt03@hsevn.com.vn</v>
      </c>
      <c r="L5251" s="5" t="s">
        <v>71</v>
      </c>
      <c r="M5251" s="5" t="s">
        <v>29191</v>
      </c>
      <c r="N5251" s="5"/>
    </row>
    <row r="5252" spans="1:14" ht="29" x14ac:dyDescent="0.35">
      <c r="A5252" s="5" t="s">
        <v>29192</v>
      </c>
      <c r="B5252" s="5" t="s">
        <v>29193</v>
      </c>
      <c r="C5252" s="5" t="s">
        <v>29194</v>
      </c>
      <c r="D5252" s="5" t="s">
        <v>29195</v>
      </c>
      <c r="E5252" s="6" t="s">
        <v>31</v>
      </c>
      <c r="F5252" s="5" t="str" cm="1">
        <f t="array" aca="1" ref="F5252" ca="1">_xlfn.TEXTJOIN("",TRUE, IF(ISNUMBER(VALUE(MID(E5252, ROW(INDIRECT("1:" &amp; LEN(E5252))), 1))) + (MID(E5252, ROW(INDIRECT("1:" &amp; LEN(E5252))), 1) = " "), MID(E5252, ROW(INDIRECT("1:" &amp; LEN(E5252))), 1), ""))</f>
        <v>0919805757</v>
      </c>
      <c r="G5252" s="5" t="s">
        <v>29196</v>
      </c>
      <c r="H5252" s="5" t="s">
        <v>50</v>
      </c>
      <c r="I5252" s="5" t="s">
        <v>22</v>
      </c>
      <c r="J5252" s="5" t="b">
        <v>1</v>
      </c>
      <c r="K5252" s="5"/>
      <c r="L5252" s="5" t="s">
        <v>23</v>
      </c>
      <c r="M5252" s="5" t="s">
        <v>29197</v>
      </c>
      <c r="N5252" s="5"/>
    </row>
    <row r="5253" spans="1:14" ht="29" x14ac:dyDescent="0.35">
      <c r="A5253" s="5" t="s">
        <v>29198</v>
      </c>
      <c r="B5253" s="5" t="s">
        <v>29199</v>
      </c>
      <c r="C5253" s="5" t="s">
        <v>29200</v>
      </c>
      <c r="D5253" s="5" t="s">
        <v>29201</v>
      </c>
      <c r="E5253" s="5" t="s">
        <v>29201</v>
      </c>
      <c r="F5253" s="5" t="str" cm="1">
        <f t="array" aca="1" ref="F5253" ca="1">_xlfn.TEXTJOIN("",TRUE, IF(ISNUMBER(VALUE(MID(E5253, ROW(INDIRECT("1:" &amp; LEN(E5253))), 1))) + (MID(E5253, ROW(INDIRECT("1:" &amp; LEN(E5253))), 1) = " "), MID(E5253, ROW(INDIRECT("1:" &amp; LEN(E5253))), 1), ""))</f>
        <v>02513566302</v>
      </c>
      <c r="G5253" s="5" t="s">
        <v>20</v>
      </c>
      <c r="H5253" s="5" t="s">
        <v>50</v>
      </c>
      <c r="I5253" s="5" t="s">
        <v>22</v>
      </c>
      <c r="J5253" s="5" t="b">
        <v>1</v>
      </c>
      <c r="K5253" s="5" t="str">
        <f>VLOOKUP(A5253,'[1]khách hse'!A:N,14,FALSE)</f>
        <v>sgc.mkt01@hsevn.com.vn</v>
      </c>
      <c r="L5253" s="5" t="s">
        <v>34</v>
      </c>
      <c r="M5253" s="5" t="s">
        <v>29202</v>
      </c>
      <c r="N5253" s="5"/>
    </row>
    <row r="5254" spans="1:14" ht="29" x14ac:dyDescent="0.35">
      <c r="A5254" s="5" t="s">
        <v>29203</v>
      </c>
      <c r="B5254" s="5" t="s">
        <v>29204</v>
      </c>
      <c r="C5254" s="5" t="s">
        <v>29205</v>
      </c>
      <c r="D5254" s="5" t="s">
        <v>29206</v>
      </c>
      <c r="E5254" s="5" t="s">
        <v>29207</v>
      </c>
      <c r="F5254" s="5" t="str" cm="1">
        <f t="array" aca="1" ref="F5254" ca="1">_xlfn.TEXTJOIN("",TRUE, IF(ISNUMBER(VALUE(MID(E5254, ROW(INDIRECT("1:" &amp; LEN(E5254))), 1))) + (MID(E5254, ROW(INDIRECT("1:" &amp; LEN(E5254))), 1) = " "), MID(E5254, ROW(INDIRECT("1:" &amp; LEN(E5254))), 1), ""))</f>
        <v>0909262424</v>
      </c>
      <c r="G5254" s="5" t="s">
        <v>20</v>
      </c>
      <c r="H5254" s="5" t="s">
        <v>50</v>
      </c>
      <c r="I5254" s="5" t="s">
        <v>22</v>
      </c>
      <c r="J5254" s="5" t="b">
        <v>1</v>
      </c>
      <c r="K5254" s="5"/>
      <c r="L5254" s="5" t="s">
        <v>23</v>
      </c>
      <c r="M5254" s="5" t="s">
        <v>29208</v>
      </c>
      <c r="N5254" s="5"/>
    </row>
    <row r="5255" spans="1:14" ht="43.5" x14ac:dyDescent="0.35">
      <c r="A5255" s="5" t="s">
        <v>29209</v>
      </c>
      <c r="B5255" s="5" t="s">
        <v>29210</v>
      </c>
      <c r="C5255" s="5" t="s">
        <v>29211</v>
      </c>
      <c r="D5255" s="5"/>
      <c r="E5255" s="5">
        <v>643514000</v>
      </c>
      <c r="F5255" s="5" t="str" cm="1">
        <f t="array" aca="1" ref="F5255" ca="1">_xlfn.TEXTJOIN("",TRUE, IF(ISNUMBER(VALUE(MID(E5255, ROW(INDIRECT("1:" &amp; LEN(E5255))), 1))) + (MID(E5255, ROW(INDIRECT("1:" &amp; LEN(E5255))), 1) = " "), MID(E5255, ROW(INDIRECT("1:" &amp; LEN(E5255))), 1), ""))</f>
        <v>643514000</v>
      </c>
      <c r="G5255" s="5" t="s">
        <v>29212</v>
      </c>
      <c r="H5255" s="5" t="s">
        <v>242</v>
      </c>
      <c r="I5255" s="5" t="s">
        <v>22</v>
      </c>
      <c r="J5255" s="5" t="b">
        <v>1</v>
      </c>
      <c r="K5255" s="5" t="str">
        <f>VLOOKUP(A5255,'[1]khách hse'!A:N,14,FALSE)</f>
        <v>Võ Thị Thanh Hoàng</v>
      </c>
      <c r="L5255" s="5" t="s">
        <v>71</v>
      </c>
      <c r="M5255" s="5" t="s">
        <v>29213</v>
      </c>
      <c r="N5255" s="5"/>
    </row>
    <row r="5256" spans="1:14" ht="29" x14ac:dyDescent="0.35">
      <c r="A5256" s="5" t="s">
        <v>29214</v>
      </c>
      <c r="B5256" s="5" t="s">
        <v>29215</v>
      </c>
      <c r="C5256" s="5"/>
      <c r="D5256" s="5" t="s">
        <v>29216</v>
      </c>
      <c r="E5256" s="5" t="s">
        <v>29217</v>
      </c>
      <c r="F5256" s="5" t="str" cm="1">
        <f t="array" aca="1" ref="F5256" ca="1">_xlfn.TEXTJOIN("",TRUE, IF(ISNUMBER(VALUE(MID(E5256, ROW(INDIRECT("1:" &amp; LEN(E5256))), 1))) + (MID(E5256, ROW(INDIRECT("1:" &amp; LEN(E5256))), 1) = " "), MID(E5256, ROW(INDIRECT("1:" &amp; LEN(E5256))), 1), ""))</f>
        <v xml:space="preserve">0976478604 </v>
      </c>
      <c r="G5256" s="5" t="s">
        <v>29218</v>
      </c>
      <c r="H5256" s="5" t="s">
        <v>217</v>
      </c>
      <c r="I5256" s="5" t="s">
        <v>22</v>
      </c>
      <c r="J5256" s="5" t="b">
        <v>1</v>
      </c>
      <c r="K5256" s="5" t="str">
        <f>VLOOKUP(A5256,'[1]khách hse'!A:N,14,FALSE)</f>
        <v>Lê Ngọc Minh Nguyên</v>
      </c>
      <c r="L5256" s="5" t="s">
        <v>23</v>
      </c>
      <c r="M5256" s="5" t="s">
        <v>29219</v>
      </c>
      <c r="N5256" s="5"/>
    </row>
    <row r="5257" spans="1:14" ht="29" x14ac:dyDescent="0.35">
      <c r="A5257" s="5" t="s">
        <v>29220</v>
      </c>
      <c r="B5257" s="5" t="s">
        <v>29221</v>
      </c>
      <c r="C5257" s="5" t="s">
        <v>29222</v>
      </c>
      <c r="D5257" s="5" t="s">
        <v>29223</v>
      </c>
      <c r="E5257" s="8">
        <v>842546252252</v>
      </c>
      <c r="F5257" s="5" t="str" cm="1">
        <f t="array" aca="1" ref="F5257" ca="1">_xlfn.TEXTJOIN("",TRUE, IF(ISNUMBER(VALUE(MID(E5257, ROW(INDIRECT("1:" &amp; LEN(E5257))), 1))) + (MID(E5257, ROW(INDIRECT("1:" &amp; LEN(E5257))), 1) = " "), MID(E5257, ROW(INDIRECT("1:" &amp; LEN(E5257))), 1), ""))</f>
        <v>842546252252</v>
      </c>
      <c r="G5257" s="5" t="s">
        <v>29224</v>
      </c>
      <c r="H5257" s="5" t="s">
        <v>242</v>
      </c>
      <c r="I5257" s="5" t="s">
        <v>22</v>
      </c>
      <c r="J5257" s="5" t="b">
        <v>1</v>
      </c>
      <c r="K5257" s="5" t="str">
        <f>VLOOKUP(A5257,'[1]khách hse'!A:N,14,FALSE)</f>
        <v>Nguyễn Thị Huyền Diệu</v>
      </c>
      <c r="L5257" s="5" t="s">
        <v>34</v>
      </c>
      <c r="M5257" s="5" t="s">
        <v>29225</v>
      </c>
      <c r="N5257" s="5"/>
    </row>
    <row r="5258" spans="1:14" x14ac:dyDescent="0.35">
      <c r="A5258" s="5" t="s">
        <v>29226</v>
      </c>
      <c r="B5258" s="5" t="s">
        <v>29227</v>
      </c>
      <c r="C5258" s="5" t="s">
        <v>29228</v>
      </c>
      <c r="D5258" s="5" t="s">
        <v>29229</v>
      </c>
      <c r="E5258" s="6" t="s">
        <v>31</v>
      </c>
      <c r="F5258" s="5" t="str" cm="1">
        <f t="array" aca="1" ref="F5258" ca="1">_xlfn.TEXTJOIN("",TRUE, IF(ISNUMBER(VALUE(MID(E5258, ROW(INDIRECT("1:" &amp; LEN(E5258))), 1))) + (MID(E5258, ROW(INDIRECT("1:" &amp; LEN(E5258))), 1) = " "), MID(E5258, ROW(INDIRECT("1:" &amp; LEN(E5258))), 1), ""))</f>
        <v>0919805757</v>
      </c>
      <c r="G5258" s="5" t="s">
        <v>20</v>
      </c>
      <c r="H5258" s="5"/>
      <c r="I5258" s="5" t="s">
        <v>22</v>
      </c>
      <c r="J5258" s="5" t="b">
        <v>1</v>
      </c>
      <c r="K5258" s="5" t="str">
        <f>VLOOKUP(A5258,'[1]khách hse'!A:N,14,FALSE)</f>
        <v>Trương Công Hữu</v>
      </c>
      <c r="L5258" s="5" t="s">
        <v>79</v>
      </c>
      <c r="M5258" s="5" t="s">
        <v>29230</v>
      </c>
      <c r="N5258" s="5"/>
    </row>
    <row r="5259" spans="1:14" ht="29" x14ac:dyDescent="0.35">
      <c r="A5259" s="5" t="s">
        <v>29231</v>
      </c>
      <c r="B5259" s="5" t="s">
        <v>29232</v>
      </c>
      <c r="C5259" s="5" t="s">
        <v>29233</v>
      </c>
      <c r="D5259" s="5" t="s">
        <v>29234</v>
      </c>
      <c r="E5259" s="5">
        <v>979377937</v>
      </c>
      <c r="F5259" s="5" t="str" cm="1">
        <f t="array" aca="1" ref="F5259" ca="1">_xlfn.TEXTJOIN("",TRUE, IF(ISNUMBER(VALUE(MID(E5259, ROW(INDIRECT("1:" &amp; LEN(E5259))), 1))) + (MID(E5259, ROW(INDIRECT("1:" &amp; LEN(E5259))), 1) = " "), MID(E5259, ROW(INDIRECT("1:" &amp; LEN(E5259))), 1), ""))</f>
        <v>979377937</v>
      </c>
      <c r="G5259" s="5" t="s">
        <v>20</v>
      </c>
      <c r="H5259" s="5" t="s">
        <v>50</v>
      </c>
      <c r="I5259" s="5" t="s">
        <v>22</v>
      </c>
      <c r="J5259" s="5" t="b">
        <v>1</v>
      </c>
      <c r="K5259" s="5" t="str">
        <f>VLOOKUP(A5259,'[1]khách hse'!A:N,14,FALSE)</f>
        <v>Phạm Lê Ngọc Phượng</v>
      </c>
      <c r="L5259" s="5" t="s">
        <v>79</v>
      </c>
      <c r="M5259" s="5" t="s">
        <v>29235</v>
      </c>
      <c r="N5259" s="5"/>
    </row>
    <row r="5260" spans="1:14" ht="29" x14ac:dyDescent="0.35">
      <c r="A5260" s="5" t="s">
        <v>29236</v>
      </c>
      <c r="B5260" s="5" t="s">
        <v>29237</v>
      </c>
      <c r="C5260" s="5" t="s">
        <v>29238</v>
      </c>
      <c r="D5260" s="5" t="s">
        <v>29239</v>
      </c>
      <c r="E5260" s="8">
        <v>842513933456</v>
      </c>
      <c r="F5260" s="5" t="str" cm="1">
        <f t="array" aca="1" ref="F5260" ca="1">_xlfn.TEXTJOIN("",TRUE, IF(ISNUMBER(VALUE(MID(E5260, ROW(INDIRECT("1:" &amp; LEN(E5260))), 1))) + (MID(E5260, ROW(INDIRECT("1:" &amp; LEN(E5260))), 1) = " "), MID(E5260, ROW(INDIRECT("1:" &amp; LEN(E5260))), 1), ""))</f>
        <v>842513933456</v>
      </c>
      <c r="G5260" s="5" t="s">
        <v>29240</v>
      </c>
      <c r="H5260" s="5" t="s">
        <v>50</v>
      </c>
      <c r="I5260" s="5" t="s">
        <v>22</v>
      </c>
      <c r="J5260" s="5" t="b">
        <v>1</v>
      </c>
      <c r="K5260" s="5" t="str">
        <f>VLOOKUP(A5260,'[1]khách hse'!A:N,14,FALSE)</f>
        <v>sgc.mkt01@hsevn.com.vn</v>
      </c>
      <c r="L5260" s="5" t="s">
        <v>71</v>
      </c>
      <c r="M5260" s="5" t="s">
        <v>29241</v>
      </c>
      <c r="N5260" s="5"/>
    </row>
    <row r="5261" spans="1:14" ht="29" x14ac:dyDescent="0.35">
      <c r="A5261" s="5" t="s">
        <v>29242</v>
      </c>
      <c r="B5261" s="5" t="s">
        <v>29237</v>
      </c>
      <c r="C5261" s="5" t="s">
        <v>29243</v>
      </c>
      <c r="D5261" s="5" t="s">
        <v>29244</v>
      </c>
      <c r="E5261" s="6" t="s">
        <v>31</v>
      </c>
      <c r="F5261" s="5" t="str" cm="1">
        <f t="array" aca="1" ref="F5261" ca="1">_xlfn.TEXTJOIN("",TRUE, IF(ISNUMBER(VALUE(MID(E5261, ROW(INDIRECT("1:" &amp; LEN(E5261))), 1))) + (MID(E5261, ROW(INDIRECT("1:" &amp; LEN(E5261))), 1) = " "), MID(E5261, ROW(INDIRECT("1:" &amp; LEN(E5261))), 1), ""))</f>
        <v>0919805757</v>
      </c>
      <c r="G5261" s="5" t="s">
        <v>20</v>
      </c>
      <c r="H5261" s="5" t="s">
        <v>50</v>
      </c>
      <c r="I5261" s="5" t="s">
        <v>22</v>
      </c>
      <c r="J5261" s="5" t="b">
        <v>1</v>
      </c>
      <c r="K5261" s="5" t="str">
        <f>VLOOKUP(A5261,'[1]khách hse'!A:N,14,FALSE)</f>
        <v>sgc.mkt01@hsevn.com.vn</v>
      </c>
      <c r="L5261" s="5" t="s">
        <v>34</v>
      </c>
      <c r="M5261" s="5" t="s">
        <v>29245</v>
      </c>
      <c r="N5261" s="5"/>
    </row>
    <row r="5262" spans="1:14" ht="43.5" x14ac:dyDescent="0.35">
      <c r="A5262" s="5" t="s">
        <v>29246</v>
      </c>
      <c r="B5262" s="5" t="s">
        <v>29247</v>
      </c>
      <c r="C5262" s="5" t="s">
        <v>29248</v>
      </c>
      <c r="D5262" s="5" t="s">
        <v>29249</v>
      </c>
      <c r="E5262" s="5" t="s">
        <v>29249</v>
      </c>
      <c r="F5262" s="5" t="str" cm="1">
        <f t="array" aca="1" ref="F5262" ca="1">_xlfn.TEXTJOIN("",TRUE, IF(ISNUMBER(VALUE(MID(E5262, ROW(INDIRECT("1:" &amp; LEN(E5262))), 1))) + (MID(E5262, ROW(INDIRECT("1:" &amp; LEN(E5262))), 1) = " "), MID(E5262, ROW(INDIRECT("1:" &amp; LEN(E5262))), 1), ""))</f>
        <v>02513836130</v>
      </c>
      <c r="G5262" s="5" t="s">
        <v>29250</v>
      </c>
      <c r="H5262" s="5" t="s">
        <v>50</v>
      </c>
      <c r="I5262" s="5" t="s">
        <v>22</v>
      </c>
      <c r="J5262" s="5" t="b">
        <v>1</v>
      </c>
      <c r="K5262" s="5" t="str">
        <f>VLOOKUP(A5262,'[1]khách hse'!A:N,14,FALSE)</f>
        <v>Lê Ngọc Minh Nguyên</v>
      </c>
      <c r="L5262" s="5" t="s">
        <v>23</v>
      </c>
      <c r="M5262" s="5" t="s">
        <v>29251</v>
      </c>
      <c r="N5262" s="5"/>
    </row>
    <row r="5263" spans="1:14" ht="29" x14ac:dyDescent="0.35">
      <c r="A5263" s="5" t="s">
        <v>29252</v>
      </c>
      <c r="B5263" s="5" t="s">
        <v>29253</v>
      </c>
      <c r="C5263" s="5" t="s">
        <v>29254</v>
      </c>
      <c r="D5263" s="5" t="s">
        <v>29255</v>
      </c>
      <c r="E5263" s="5" t="s">
        <v>29255</v>
      </c>
      <c r="F5263" s="5" t="str" cm="1">
        <f t="array" aca="1" ref="F5263" ca="1">_xlfn.TEXTJOIN("",TRUE, IF(ISNUMBER(VALUE(MID(E5263, ROW(INDIRECT("1:" &amp; LEN(E5263))), 1))) + (MID(E5263, ROW(INDIRECT("1:" &amp; LEN(E5263))), 1) = " "), MID(E5263, ROW(INDIRECT("1:" &amp; LEN(E5263))), 1), ""))</f>
        <v>02513831289</v>
      </c>
      <c r="G5263" s="5" t="s">
        <v>29256</v>
      </c>
      <c r="H5263" s="5" t="s">
        <v>50</v>
      </c>
      <c r="I5263" s="5" t="s">
        <v>22</v>
      </c>
      <c r="J5263" s="5" t="b">
        <v>1</v>
      </c>
      <c r="K5263" s="5" t="str">
        <f>VLOOKUP(A5263,'[1]khách hse'!A:N,14,FALSE)</f>
        <v>Nguyễn Thị Huyền Diệu</v>
      </c>
      <c r="L5263" s="5" t="s">
        <v>34</v>
      </c>
      <c r="M5263" s="5" t="s">
        <v>29257</v>
      </c>
      <c r="N5263" s="5"/>
    </row>
    <row r="5264" spans="1:14" ht="43.5" x14ac:dyDescent="0.35">
      <c r="A5264" s="5" t="s">
        <v>29258</v>
      </c>
      <c r="B5264" s="5" t="s">
        <v>29259</v>
      </c>
      <c r="C5264" s="5" t="s">
        <v>29260</v>
      </c>
      <c r="D5264" s="5" t="s">
        <v>29261</v>
      </c>
      <c r="E5264" s="5" t="s">
        <v>29261</v>
      </c>
      <c r="F5264" s="5" t="str" cm="1">
        <f t="array" aca="1" ref="F5264" ca="1">_xlfn.TEXTJOIN("",TRUE, IF(ISNUMBER(VALUE(MID(E5264, ROW(INDIRECT("1:" &amp; LEN(E5264))), 1))) + (MID(E5264, ROW(INDIRECT("1:" &amp; LEN(E5264))), 1) = " "), MID(E5264, ROW(INDIRECT("1:" &amp; LEN(E5264))), 1), ""))</f>
        <v>02513836609</v>
      </c>
      <c r="G5264" s="5" t="s">
        <v>29262</v>
      </c>
      <c r="H5264" s="5" t="s">
        <v>50</v>
      </c>
      <c r="I5264" s="5" t="s">
        <v>22</v>
      </c>
      <c r="J5264" s="5" t="b">
        <v>1</v>
      </c>
      <c r="K5264" s="5" t="str">
        <f>VLOOKUP(A5264,'[1]khách hse'!A:N,14,FALSE)</f>
        <v>Lê Ngọc Minh Nguyên</v>
      </c>
      <c r="L5264" s="5" t="s">
        <v>23</v>
      </c>
      <c r="M5264" s="5" t="s">
        <v>29263</v>
      </c>
      <c r="N5264" s="5"/>
    </row>
    <row r="5265" spans="1:14" ht="43.5" x14ac:dyDescent="0.35">
      <c r="A5265" s="5" t="s">
        <v>29264</v>
      </c>
      <c r="B5265" s="5" t="s">
        <v>29265</v>
      </c>
      <c r="C5265" s="5" t="s">
        <v>29266</v>
      </c>
      <c r="D5265" s="5" t="s">
        <v>29267</v>
      </c>
      <c r="E5265" s="5" t="s">
        <v>29267</v>
      </c>
      <c r="F5265" s="5" t="str" cm="1">
        <f t="array" aca="1" ref="F5265" ca="1">_xlfn.TEXTJOIN("",TRUE, IF(ISNUMBER(VALUE(MID(E5265, ROW(INDIRECT("1:" &amp; LEN(E5265))), 1))) + (MID(E5265, ROW(INDIRECT("1:" &amp; LEN(E5265))), 1) = " "), MID(E5265, ROW(INDIRECT("1:" &amp; LEN(E5265))), 1), ""))</f>
        <v>02513835531</v>
      </c>
      <c r="G5265" s="5" t="s">
        <v>29268</v>
      </c>
      <c r="H5265" s="5" t="s">
        <v>50</v>
      </c>
      <c r="I5265" s="5" t="s">
        <v>22</v>
      </c>
      <c r="J5265" s="5" t="b">
        <v>1</v>
      </c>
      <c r="K5265" s="5" t="str">
        <f>VLOOKUP(A5265,'[1]khách hse'!A:N,14,FALSE)</f>
        <v>Lê Ngọc Minh Nguyên</v>
      </c>
      <c r="L5265" s="5" t="s">
        <v>23</v>
      </c>
      <c r="M5265" s="5" t="s">
        <v>29269</v>
      </c>
      <c r="N5265" s="5"/>
    </row>
    <row r="5266" spans="1:14" ht="43.5" x14ac:dyDescent="0.35">
      <c r="A5266" s="5" t="s">
        <v>29270</v>
      </c>
      <c r="B5266" s="5" t="s">
        <v>29271</v>
      </c>
      <c r="C5266" s="5" t="s">
        <v>29272</v>
      </c>
      <c r="D5266" s="5" t="s">
        <v>29273</v>
      </c>
      <c r="E5266" s="6" t="s">
        <v>31</v>
      </c>
      <c r="F5266" s="5" t="str" cm="1">
        <f t="array" aca="1" ref="F5266" ca="1">_xlfn.TEXTJOIN("",TRUE, IF(ISNUMBER(VALUE(MID(E5266, ROW(INDIRECT("1:" &amp; LEN(E5266))), 1))) + (MID(E5266, ROW(INDIRECT("1:" &amp; LEN(E5266))), 1) = " "), MID(E5266, ROW(INDIRECT("1:" &amp; LEN(E5266))), 1), ""))</f>
        <v>0919805757</v>
      </c>
      <c r="G5266" s="5" t="s">
        <v>20</v>
      </c>
      <c r="H5266" s="5" t="s">
        <v>50</v>
      </c>
      <c r="I5266" s="5" t="s">
        <v>22</v>
      </c>
      <c r="J5266" s="5" t="b">
        <v>1</v>
      </c>
      <c r="K5266" s="5"/>
      <c r="L5266" s="5" t="s">
        <v>79</v>
      </c>
      <c r="M5266" s="5" t="s">
        <v>29274</v>
      </c>
      <c r="N5266" s="5"/>
    </row>
    <row r="5267" spans="1:14" ht="29" x14ac:dyDescent="0.35">
      <c r="A5267" s="5" t="s">
        <v>29275</v>
      </c>
      <c r="B5267" s="5" t="s">
        <v>29276</v>
      </c>
      <c r="C5267" s="5" t="s">
        <v>29277</v>
      </c>
      <c r="D5267" s="5" t="s">
        <v>29278</v>
      </c>
      <c r="E5267" s="5">
        <v>2513836181</v>
      </c>
      <c r="F5267" s="5" t="str" cm="1">
        <f t="array" aca="1" ref="F5267" ca="1">_xlfn.TEXTJOIN("",TRUE, IF(ISNUMBER(VALUE(MID(E5267, ROW(INDIRECT("1:" &amp; LEN(E5267))), 1))) + (MID(E5267, ROW(INDIRECT("1:" &amp; LEN(E5267))), 1) = " "), MID(E5267, ROW(INDIRECT("1:" &amp; LEN(E5267))), 1), ""))</f>
        <v>2513836181</v>
      </c>
      <c r="G5267" s="5" t="s">
        <v>20</v>
      </c>
      <c r="H5267" s="5" t="s">
        <v>50</v>
      </c>
      <c r="I5267" s="5" t="s">
        <v>22</v>
      </c>
      <c r="J5267" s="5" t="b">
        <v>1</v>
      </c>
      <c r="K5267" s="5" t="str">
        <f>VLOOKUP(A5267,'[1]khách hse'!A:N,14,FALSE)</f>
        <v>Nguyễn Thị Huyền Diệu</v>
      </c>
      <c r="L5267" s="5" t="s">
        <v>34</v>
      </c>
      <c r="M5267" s="5" t="s">
        <v>29279</v>
      </c>
      <c r="N5267" s="5"/>
    </row>
    <row r="5268" spans="1:14" ht="29" x14ac:dyDescent="0.35">
      <c r="A5268" s="5" t="s">
        <v>29280</v>
      </c>
      <c r="B5268" s="5" t="s">
        <v>29281</v>
      </c>
      <c r="C5268" s="5" t="s">
        <v>29282</v>
      </c>
      <c r="D5268" s="5" t="s">
        <v>29283</v>
      </c>
      <c r="E5268" s="5" t="s">
        <v>29284</v>
      </c>
      <c r="F5268" s="5" t="str" cm="1">
        <f t="array" aca="1" ref="F5268" ca="1">_xlfn.TEXTJOIN("",TRUE, IF(ISNUMBER(VALUE(MID(E5268, ROW(INDIRECT("1:" &amp; LEN(E5268))), 1))) + (MID(E5268, ROW(INDIRECT("1:" &amp; LEN(E5268))), 1) = " "), MID(E5268, ROW(INDIRECT("1:" &amp; LEN(E5268))), 1), ""))</f>
        <v>0974663166</v>
      </c>
      <c r="G5268" s="5" t="s">
        <v>29285</v>
      </c>
      <c r="H5268" s="5" t="s">
        <v>50</v>
      </c>
      <c r="I5268" s="5" t="s">
        <v>22</v>
      </c>
      <c r="J5268" s="5" t="b">
        <v>1</v>
      </c>
      <c r="K5268" s="5" t="str">
        <f>VLOOKUP(A5268,'[1]khách hse'!A:N,14,FALSE)</f>
        <v>sgc.mkt01@hsevn.com.vn</v>
      </c>
      <c r="L5268" s="5" t="s">
        <v>34</v>
      </c>
      <c r="M5268" s="5" t="s">
        <v>29286</v>
      </c>
      <c r="N5268" s="5"/>
    </row>
    <row r="5269" spans="1:14" ht="29" x14ac:dyDescent="0.35">
      <c r="A5269" s="5" t="s">
        <v>29287</v>
      </c>
      <c r="B5269" s="5" t="s">
        <v>29288</v>
      </c>
      <c r="C5269" s="5" t="s">
        <v>29289</v>
      </c>
      <c r="D5269" s="5" t="s">
        <v>29290</v>
      </c>
      <c r="E5269" s="6" t="s">
        <v>31</v>
      </c>
      <c r="F5269" s="5" t="str" cm="1">
        <f t="array" aca="1" ref="F5269" ca="1">_xlfn.TEXTJOIN("",TRUE, IF(ISNUMBER(VALUE(MID(E5269, ROW(INDIRECT("1:" &amp; LEN(E5269))), 1))) + (MID(E5269, ROW(INDIRECT("1:" &amp; LEN(E5269))), 1) = " "), MID(E5269, ROW(INDIRECT("1:" &amp; LEN(E5269))), 1), ""))</f>
        <v>0919805757</v>
      </c>
      <c r="G5269" s="5" t="s">
        <v>20</v>
      </c>
      <c r="H5269" s="5" t="s">
        <v>50</v>
      </c>
      <c r="I5269" s="5" t="s">
        <v>22</v>
      </c>
      <c r="J5269" s="5" t="b">
        <v>1</v>
      </c>
      <c r="K5269" s="5" t="str">
        <f>VLOOKUP(A5269,'[1]khách hse'!A:N,14,FALSE)</f>
        <v>sgc.mkt03@hsevn.com.vn</v>
      </c>
      <c r="L5269" s="5" t="s">
        <v>23</v>
      </c>
      <c r="M5269" s="5" t="s">
        <v>29291</v>
      </c>
      <c r="N5269" s="5"/>
    </row>
    <row r="5270" spans="1:14" ht="29" x14ac:dyDescent="0.35">
      <c r="A5270" s="5" t="s">
        <v>29292</v>
      </c>
      <c r="B5270" s="5" t="s">
        <v>29293</v>
      </c>
      <c r="C5270" s="5" t="s">
        <v>29294</v>
      </c>
      <c r="D5270" s="5" t="s">
        <v>29295</v>
      </c>
      <c r="E5270" s="5" t="s">
        <v>29295</v>
      </c>
      <c r="F5270" s="5" t="str" cm="1">
        <f t="array" aca="1" ref="F5270" ca="1">_xlfn.TEXTJOIN("",TRUE, IF(ISNUMBER(VALUE(MID(E5270, ROW(INDIRECT("1:" &amp; LEN(E5270))), 1))) + (MID(E5270, ROW(INDIRECT("1:" &amp; LEN(E5270))), 1) = " "), MID(E5270, ROW(INDIRECT("1:" &amp; LEN(E5270))), 1), ""))</f>
        <v>02513520149</v>
      </c>
      <c r="G5270" s="5" t="s">
        <v>29296</v>
      </c>
      <c r="H5270" s="5" t="s">
        <v>50</v>
      </c>
      <c r="I5270" s="5" t="s">
        <v>22</v>
      </c>
      <c r="J5270" s="5" t="b">
        <v>1</v>
      </c>
      <c r="K5270" s="5" t="str">
        <f>VLOOKUP(A5270,'[1]khách hse'!A:N,14,FALSE)</f>
        <v>sgc.mkt03@hsevn.com.vn</v>
      </c>
      <c r="L5270" s="5" t="s">
        <v>71</v>
      </c>
      <c r="M5270" s="5" t="s">
        <v>29297</v>
      </c>
      <c r="N5270" s="5"/>
    </row>
    <row r="5271" spans="1:14" ht="29" x14ac:dyDescent="0.35">
      <c r="A5271" s="5" t="s">
        <v>29298</v>
      </c>
      <c r="B5271" s="5" t="s">
        <v>29293</v>
      </c>
      <c r="C5271" s="5" t="s">
        <v>29299</v>
      </c>
      <c r="D5271" s="5" t="s">
        <v>29300</v>
      </c>
      <c r="E5271" s="5" t="s">
        <v>29300</v>
      </c>
      <c r="F5271" s="5" t="str" cm="1">
        <f t="array" aca="1" ref="F5271" ca="1">_xlfn.TEXTJOIN("",TRUE, IF(ISNUMBER(VALUE(MID(E5271, ROW(INDIRECT("1:" &amp; LEN(E5271))), 1))) + (MID(E5271, ROW(INDIRECT("1:" &amp; LEN(E5271))), 1) = " "), MID(E5271, ROW(INDIRECT("1:" &amp; LEN(E5271))), 1), ""))</f>
        <v>02513528927</v>
      </c>
      <c r="G5271" s="5" t="s">
        <v>20</v>
      </c>
      <c r="H5271" s="5" t="s">
        <v>50</v>
      </c>
      <c r="I5271" s="5" t="s">
        <v>22</v>
      </c>
      <c r="J5271" s="5" t="b">
        <v>1</v>
      </c>
      <c r="K5271" s="5"/>
      <c r="L5271" s="5" t="s">
        <v>71</v>
      </c>
      <c r="M5271" s="5" t="s">
        <v>29301</v>
      </c>
      <c r="N5271" s="5"/>
    </row>
    <row r="5272" spans="1:14" ht="29" x14ac:dyDescent="0.35">
      <c r="A5272" s="5" t="s">
        <v>29302</v>
      </c>
      <c r="B5272" s="5" t="s">
        <v>29293</v>
      </c>
      <c r="C5272" s="5" t="s">
        <v>29303</v>
      </c>
      <c r="D5272" s="5" t="s">
        <v>29304</v>
      </c>
      <c r="E5272" s="5" t="s">
        <v>29305</v>
      </c>
      <c r="F5272" s="5" t="str" cm="1">
        <f t="array" aca="1" ref="F5272" ca="1">_xlfn.TEXTJOIN("",TRUE, IF(ISNUMBER(VALUE(MID(E5272, ROW(INDIRECT("1:" &amp; LEN(E5272))), 1))) + (MID(E5272, ROW(INDIRECT("1:" &amp; LEN(E5272))), 1) = " "), MID(E5272, ROW(INDIRECT("1:" &amp; LEN(E5272))), 1), ""))</f>
        <v>0927489101</v>
      </c>
      <c r="G5272" s="5" t="s">
        <v>29306</v>
      </c>
      <c r="H5272" s="5" t="s">
        <v>50</v>
      </c>
      <c r="I5272" s="5" t="s">
        <v>22</v>
      </c>
      <c r="J5272" s="5" t="b">
        <v>1</v>
      </c>
      <c r="K5272" s="5" t="str">
        <f>VLOOKUP(A5272,'[1]khách hse'!A:N,14,FALSE)</f>
        <v>sgc.mkt04@hsevn.com.vn</v>
      </c>
      <c r="L5272" s="5" t="s">
        <v>23</v>
      </c>
      <c r="M5272" s="5" t="s">
        <v>29307</v>
      </c>
      <c r="N5272" s="5"/>
    </row>
    <row r="5273" spans="1:14" ht="29" x14ac:dyDescent="0.35">
      <c r="A5273" s="5" t="s">
        <v>29308</v>
      </c>
      <c r="B5273" s="5" t="s">
        <v>29309</v>
      </c>
      <c r="C5273" s="5" t="s">
        <v>29310</v>
      </c>
      <c r="D5273" s="5" t="s">
        <v>29311</v>
      </c>
      <c r="E5273" s="5" t="s">
        <v>29312</v>
      </c>
      <c r="F5273" s="5" t="str" cm="1">
        <f t="array" aca="1" ref="F5273" ca="1">_xlfn.TEXTJOIN("",TRUE, IF(ISNUMBER(VALUE(MID(E5273, ROW(INDIRECT("1:" &amp; LEN(E5273))), 1))) + (MID(E5273, ROW(INDIRECT("1:" &amp; LEN(E5273))), 1) = " "), MID(E5273, ROW(INDIRECT("1:" &amp; LEN(E5273))), 1), ""))</f>
        <v>842513520095 101</v>
      </c>
      <c r="G5273" s="5" t="s">
        <v>29313</v>
      </c>
      <c r="H5273" s="5" t="s">
        <v>50</v>
      </c>
      <c r="I5273" s="5" t="s">
        <v>22</v>
      </c>
      <c r="J5273" s="5" t="b">
        <v>1</v>
      </c>
      <c r="K5273" s="5"/>
      <c r="L5273" s="5" t="s">
        <v>34</v>
      </c>
      <c r="M5273" s="5" t="s">
        <v>29314</v>
      </c>
      <c r="N5273" s="5"/>
    </row>
    <row r="5274" spans="1:14" ht="29" x14ac:dyDescent="0.35">
      <c r="A5274" s="5" t="s">
        <v>29315</v>
      </c>
      <c r="B5274" s="5" t="s">
        <v>29316</v>
      </c>
      <c r="C5274" s="5" t="s">
        <v>29317</v>
      </c>
      <c r="D5274" s="5" t="s">
        <v>29318</v>
      </c>
      <c r="E5274" s="6" t="s">
        <v>31</v>
      </c>
      <c r="F5274" s="5" t="str" cm="1">
        <f t="array" aca="1" ref="F5274" ca="1">_xlfn.TEXTJOIN("",TRUE, IF(ISNUMBER(VALUE(MID(E5274, ROW(INDIRECT("1:" &amp; LEN(E5274))), 1))) + (MID(E5274, ROW(INDIRECT("1:" &amp; LEN(E5274))), 1) = " "), MID(E5274, ROW(INDIRECT("1:" &amp; LEN(E5274))), 1), ""))</f>
        <v>0919805757</v>
      </c>
      <c r="G5274" s="5" t="s">
        <v>29319</v>
      </c>
      <c r="H5274" s="5" t="s">
        <v>50</v>
      </c>
      <c r="I5274" s="5" t="s">
        <v>22</v>
      </c>
      <c r="J5274" s="5" t="b">
        <v>1</v>
      </c>
      <c r="K5274" s="5" t="str">
        <f>VLOOKUP(A5274,'[1]khách hse'!A:N,14,FALSE)</f>
        <v>sgc.mkt01@hsevn.com.vn</v>
      </c>
      <c r="L5274" s="5" t="s">
        <v>34</v>
      </c>
      <c r="M5274" s="5" t="s">
        <v>29320</v>
      </c>
      <c r="N5274" s="5"/>
    </row>
    <row r="5275" spans="1:14" ht="29" x14ac:dyDescent="0.35">
      <c r="A5275" s="5" t="s">
        <v>29321</v>
      </c>
      <c r="B5275" s="5" t="s">
        <v>29322</v>
      </c>
      <c r="C5275" s="5" t="s">
        <v>29323</v>
      </c>
      <c r="D5275" s="5" t="s">
        <v>29324</v>
      </c>
      <c r="E5275" s="5">
        <v>2513891213</v>
      </c>
      <c r="F5275" s="5" t="str" cm="1">
        <f t="array" aca="1" ref="F5275" ca="1">_xlfn.TEXTJOIN("",TRUE, IF(ISNUMBER(VALUE(MID(E5275, ROW(INDIRECT("1:" &amp; LEN(E5275))), 1))) + (MID(E5275, ROW(INDIRECT("1:" &amp; LEN(E5275))), 1) = " "), MID(E5275, ROW(INDIRECT("1:" &amp; LEN(E5275))), 1), ""))</f>
        <v>2513891213</v>
      </c>
      <c r="G5275" s="5" t="s">
        <v>29325</v>
      </c>
      <c r="H5275" s="5" t="s">
        <v>50</v>
      </c>
      <c r="I5275" s="5" t="s">
        <v>22</v>
      </c>
      <c r="J5275" s="5" t="b">
        <v>1</v>
      </c>
      <c r="K5275" s="5" t="str">
        <f>VLOOKUP(A5275,'[1]khách hse'!A:N,14,FALSE)</f>
        <v>sgc.mkt03@hsevn.com.vn</v>
      </c>
      <c r="L5275" s="5" t="s">
        <v>71</v>
      </c>
      <c r="M5275" s="5" t="s">
        <v>29326</v>
      </c>
      <c r="N5275" s="5"/>
    </row>
    <row r="5276" spans="1:14" ht="29" x14ac:dyDescent="0.35">
      <c r="A5276" s="5" t="s">
        <v>29327</v>
      </c>
      <c r="B5276" s="5" t="s">
        <v>29328</v>
      </c>
      <c r="C5276" s="5" t="s">
        <v>29329</v>
      </c>
      <c r="D5276" s="5" t="s">
        <v>29330</v>
      </c>
      <c r="E5276" s="6" t="s">
        <v>31</v>
      </c>
      <c r="F5276" s="5" t="str" cm="1">
        <f t="array" aca="1" ref="F5276" ca="1">_xlfn.TEXTJOIN("",TRUE, IF(ISNUMBER(VALUE(MID(E5276, ROW(INDIRECT("1:" &amp; LEN(E5276))), 1))) + (MID(E5276, ROW(INDIRECT("1:" &amp; LEN(E5276))), 1) = " "), MID(E5276, ROW(INDIRECT("1:" &amp; LEN(E5276))), 1), ""))</f>
        <v>0919805757</v>
      </c>
      <c r="G5276" s="5" t="s">
        <v>29331</v>
      </c>
      <c r="H5276" s="5" t="s">
        <v>50</v>
      </c>
      <c r="I5276" s="5" t="s">
        <v>22</v>
      </c>
      <c r="J5276" s="5" t="b">
        <v>1</v>
      </c>
      <c r="K5276" s="5" t="str">
        <f>VLOOKUP(A5276,'[1]khách hse'!A:N,14,FALSE)</f>
        <v>sgc.mkt01@hsevn.com.vn</v>
      </c>
      <c r="L5276" s="5" t="s">
        <v>79</v>
      </c>
      <c r="M5276" s="5" t="s">
        <v>29332</v>
      </c>
      <c r="N5276" s="5"/>
    </row>
    <row r="5277" spans="1:14" ht="29" x14ac:dyDescent="0.35">
      <c r="A5277" s="5" t="s">
        <v>29333</v>
      </c>
      <c r="B5277" s="5" t="s">
        <v>29334</v>
      </c>
      <c r="C5277" s="5" t="s">
        <v>29335</v>
      </c>
      <c r="D5277" s="5" t="s">
        <v>25979</v>
      </c>
      <c r="E5277" s="6" t="s">
        <v>31</v>
      </c>
      <c r="F5277" s="5" t="str" cm="1">
        <f t="array" aca="1" ref="F5277" ca="1">_xlfn.TEXTJOIN("",TRUE, IF(ISNUMBER(VALUE(MID(E5277, ROW(INDIRECT("1:" &amp; LEN(E5277))), 1))) + (MID(E5277, ROW(INDIRECT("1:" &amp; LEN(E5277))), 1) = " "), MID(E5277, ROW(INDIRECT("1:" &amp; LEN(E5277))), 1), ""))</f>
        <v>0919805757</v>
      </c>
      <c r="G5277" s="5" t="s">
        <v>20</v>
      </c>
      <c r="H5277" s="5" t="s">
        <v>50</v>
      </c>
      <c r="I5277" s="5" t="s">
        <v>22</v>
      </c>
      <c r="J5277" s="5" t="b">
        <v>1</v>
      </c>
      <c r="K5277" s="5" t="str">
        <f>VLOOKUP(A5277,'[1]khách hse'!A:N,14,FALSE)</f>
        <v>sgc.mkt04@hsevn.com.vn</v>
      </c>
      <c r="L5277" s="5" t="s">
        <v>79</v>
      </c>
      <c r="M5277" s="5" t="s">
        <v>29336</v>
      </c>
      <c r="N5277" s="5"/>
    </row>
    <row r="5278" spans="1:14" ht="29" x14ac:dyDescent="0.35">
      <c r="A5278" s="5" t="s">
        <v>29337</v>
      </c>
      <c r="B5278" s="5" t="s">
        <v>29338</v>
      </c>
      <c r="C5278" s="5" t="s">
        <v>29339</v>
      </c>
      <c r="D5278" s="5" t="s">
        <v>29340</v>
      </c>
      <c r="E5278" s="6" t="s">
        <v>31</v>
      </c>
      <c r="F5278" s="5" t="str" cm="1">
        <f t="array" aca="1" ref="F5278" ca="1">_xlfn.TEXTJOIN("",TRUE, IF(ISNUMBER(VALUE(MID(E5278, ROW(INDIRECT("1:" &amp; LEN(E5278))), 1))) + (MID(E5278, ROW(INDIRECT("1:" &amp; LEN(E5278))), 1) = " "), MID(E5278, ROW(INDIRECT("1:" &amp; LEN(E5278))), 1), ""))</f>
        <v>0919805757</v>
      </c>
      <c r="G5278" s="5" t="s">
        <v>20</v>
      </c>
      <c r="H5278" s="5" t="s">
        <v>50</v>
      </c>
      <c r="I5278" s="5" t="s">
        <v>22</v>
      </c>
      <c r="J5278" s="5" t="b">
        <v>1</v>
      </c>
      <c r="K5278" s="5"/>
      <c r="L5278" s="5" t="s">
        <v>23</v>
      </c>
      <c r="M5278" s="5" t="s">
        <v>29341</v>
      </c>
      <c r="N5278" s="5"/>
    </row>
    <row r="5279" spans="1:14" ht="43.5" x14ac:dyDescent="0.35">
      <c r="A5279" s="5" t="s">
        <v>29342</v>
      </c>
      <c r="B5279" s="5" t="s">
        <v>29343</v>
      </c>
      <c r="C5279" s="5" t="s">
        <v>29344</v>
      </c>
      <c r="D5279" s="5" t="s">
        <v>29345</v>
      </c>
      <c r="E5279" s="5" t="s">
        <v>29346</v>
      </c>
      <c r="F5279" s="5" t="str" cm="1">
        <f t="array" aca="1" ref="F5279" ca="1">_xlfn.TEXTJOIN("",TRUE, IF(ISNUMBER(VALUE(MID(E5279, ROW(INDIRECT("1:" &amp; LEN(E5279))), 1))) + (MID(E5279, ROW(INDIRECT("1:" &amp; LEN(E5279))), 1) = " "), MID(E5279, ROW(INDIRECT("1:" &amp; LEN(E5279))), 1), ""))</f>
        <v>2837181154 37674</v>
      </c>
      <c r="G5279" s="5" t="s">
        <v>29347</v>
      </c>
      <c r="H5279" s="5" t="s">
        <v>21</v>
      </c>
      <c r="I5279" s="5" t="s">
        <v>22</v>
      </c>
      <c r="J5279" s="5" t="b">
        <v>1</v>
      </c>
      <c r="K5279" s="5" t="str">
        <f>VLOOKUP(A5279,'[1]khách hse'!A:N,14,FALSE)</f>
        <v>sgc.mkt06@hsevn.com.vn</v>
      </c>
      <c r="L5279" s="5" t="s">
        <v>71</v>
      </c>
      <c r="M5279" s="5" t="s">
        <v>29348</v>
      </c>
      <c r="N5279" s="5"/>
    </row>
    <row r="5280" spans="1:14" ht="43.5" x14ac:dyDescent="0.35">
      <c r="A5280" s="5" t="s">
        <v>29349</v>
      </c>
      <c r="B5280" s="5" t="s">
        <v>29350</v>
      </c>
      <c r="C5280" s="5" t="s">
        <v>29351</v>
      </c>
      <c r="D5280" s="5" t="s">
        <v>29352</v>
      </c>
      <c r="E5280" s="5" t="s">
        <v>29352</v>
      </c>
      <c r="F5280" s="5" t="str" cm="1">
        <f t="array" aca="1" ref="F5280" ca="1">_xlfn.TEXTJOIN("",TRUE, IF(ISNUMBER(VALUE(MID(E5280, ROW(INDIRECT("1:" &amp; LEN(E5280))), 1))) + (MID(E5280, ROW(INDIRECT("1:" &amp; LEN(E5280))), 1) = " "), MID(E5280, ROW(INDIRECT("1:" &amp; LEN(E5280))), 1), ""))</f>
        <v>02363663968</v>
      </c>
      <c r="G5280" s="5" t="s">
        <v>29353</v>
      </c>
      <c r="H5280" s="5" t="s">
        <v>2836</v>
      </c>
      <c r="I5280" s="5" t="s">
        <v>22</v>
      </c>
      <c r="J5280" s="5" t="b">
        <v>1</v>
      </c>
      <c r="K5280" s="5" t="str">
        <f>VLOOKUP(A5280,'[1]khách hse'!A:N,14,FALSE)</f>
        <v>Lê Ngọc Minh Nguyên</v>
      </c>
      <c r="L5280" s="5" t="s">
        <v>23</v>
      </c>
      <c r="M5280" s="5" t="s">
        <v>29354</v>
      </c>
      <c r="N5280" s="5"/>
    </row>
    <row r="5281" spans="1:15" ht="43.5" x14ac:dyDescent="0.35">
      <c r="A5281" s="5" t="s">
        <v>29355</v>
      </c>
      <c r="B5281" s="5" t="s">
        <v>29356</v>
      </c>
      <c r="C5281" s="5" t="s">
        <v>29357</v>
      </c>
      <c r="D5281" s="5" t="s">
        <v>29358</v>
      </c>
      <c r="E5281" s="5" t="s">
        <v>29359</v>
      </c>
      <c r="F5281" s="5" t="str" cm="1">
        <f t="array" aca="1" ref="F5281" ca="1">_xlfn.TEXTJOIN("",TRUE, IF(ISNUMBER(VALUE(MID(E5281, ROW(INDIRECT("1:" &amp; LEN(E5281))), 1))) + (MID(E5281, ROW(INDIRECT("1:" &amp; LEN(E5281))), 1) = " "), MID(E5281, ROW(INDIRECT("1:" &amp; LEN(E5281))), 1), ""))</f>
        <v>02723900105 0903896728</v>
      </c>
      <c r="G5281" s="5" t="s">
        <v>20</v>
      </c>
      <c r="H5281" s="5" t="s">
        <v>57</v>
      </c>
      <c r="I5281" s="5" t="s">
        <v>22</v>
      </c>
      <c r="J5281" s="5" t="b">
        <v>1</v>
      </c>
      <c r="K5281" s="5" t="str">
        <f>VLOOKUP(A5281,'[1]khách hse'!A:N,14,FALSE)</f>
        <v>sgc.mkt03@hsevn.com.vn</v>
      </c>
      <c r="L5281" s="5" t="s">
        <v>79</v>
      </c>
      <c r="M5281" s="5" t="s">
        <v>29360</v>
      </c>
      <c r="N5281" s="5"/>
    </row>
    <row r="5282" spans="1:15" ht="43.5" x14ac:dyDescent="0.35">
      <c r="A5282" s="5" t="s">
        <v>29361</v>
      </c>
      <c r="B5282" s="5" t="s">
        <v>29362</v>
      </c>
      <c r="C5282" s="5" t="s">
        <v>29363</v>
      </c>
      <c r="D5282" s="5" t="s">
        <v>29364</v>
      </c>
      <c r="E5282" s="6" t="s">
        <v>31</v>
      </c>
      <c r="F5282" s="5" t="str" cm="1">
        <f t="array" aca="1" ref="F5282" ca="1">_xlfn.TEXTJOIN("",TRUE, IF(ISNUMBER(VALUE(MID(E5282, ROW(INDIRECT("1:" &amp; LEN(E5282))), 1))) + (MID(E5282, ROW(INDIRECT("1:" &amp; LEN(E5282))), 1) = " "), MID(E5282, ROW(INDIRECT("1:" &amp; LEN(E5282))), 1), ""))</f>
        <v>0919805757</v>
      </c>
      <c r="G5282" s="5" t="s">
        <v>29365</v>
      </c>
      <c r="H5282" s="5" t="s">
        <v>50</v>
      </c>
      <c r="I5282" s="5" t="s">
        <v>22</v>
      </c>
      <c r="J5282" s="5" t="b">
        <v>1</v>
      </c>
      <c r="K5282" s="5" t="str">
        <f>VLOOKUP(A5282,'[1]khách hse'!A:N,14,FALSE)</f>
        <v>Võ Thị Thanh Hoàng</v>
      </c>
      <c r="L5282" s="5" t="s">
        <v>71</v>
      </c>
      <c r="M5282" s="5" t="s">
        <v>29366</v>
      </c>
      <c r="N5282" s="5"/>
    </row>
    <row r="5283" spans="1:15" ht="43.5" x14ac:dyDescent="0.35">
      <c r="A5283" s="5" t="s">
        <v>29367</v>
      </c>
      <c r="B5283" s="5" t="s">
        <v>29368</v>
      </c>
      <c r="C5283" s="5" t="s">
        <v>29369</v>
      </c>
      <c r="D5283" s="5" t="s">
        <v>29370</v>
      </c>
      <c r="E5283" s="6" t="s">
        <v>31</v>
      </c>
      <c r="F5283" s="5" t="str" cm="1">
        <f t="array" aca="1" ref="F5283" ca="1">_xlfn.TEXTJOIN("",TRUE, IF(ISNUMBER(VALUE(MID(E5283, ROW(INDIRECT("1:" &amp; LEN(E5283))), 1))) + (MID(E5283, ROW(INDIRECT("1:" &amp; LEN(E5283))), 1) = " "), MID(E5283, ROW(INDIRECT("1:" &amp; LEN(E5283))), 1), ""))</f>
        <v>0919805757</v>
      </c>
      <c r="G5283" s="5" t="s">
        <v>20</v>
      </c>
      <c r="H5283" s="5" t="s">
        <v>21</v>
      </c>
      <c r="I5283" s="5" t="s">
        <v>22</v>
      </c>
      <c r="J5283" s="5" t="b">
        <v>1</v>
      </c>
      <c r="K5283" s="5"/>
      <c r="L5283" s="5" t="s">
        <v>23</v>
      </c>
      <c r="M5283" s="5" t="s">
        <v>29371</v>
      </c>
      <c r="N5283" s="5"/>
    </row>
    <row r="5284" spans="1:15" ht="58" x14ac:dyDescent="0.35">
      <c r="A5284" s="5" t="s">
        <v>29372</v>
      </c>
      <c r="B5284" s="5" t="s">
        <v>29373</v>
      </c>
      <c r="C5284" s="5" t="s">
        <v>29374</v>
      </c>
      <c r="D5284" s="5" t="s">
        <v>29375</v>
      </c>
      <c r="E5284" s="6" t="s">
        <v>31</v>
      </c>
      <c r="F5284" s="5" t="str" cm="1">
        <f t="array" aca="1" ref="F5284" ca="1">_xlfn.TEXTJOIN("",TRUE, IF(ISNUMBER(VALUE(MID(E5284, ROW(INDIRECT("1:" &amp; LEN(E5284))), 1))) + (MID(E5284, ROW(INDIRECT("1:" &amp; LEN(E5284))), 1) = " "), MID(E5284, ROW(INDIRECT("1:" &amp; LEN(E5284))), 1), ""))</f>
        <v>0919805757</v>
      </c>
      <c r="G5284" s="5" t="s">
        <v>20</v>
      </c>
      <c r="H5284" s="5" t="s">
        <v>21</v>
      </c>
      <c r="I5284" s="5" t="s">
        <v>22</v>
      </c>
      <c r="J5284" s="5" t="b">
        <v>1</v>
      </c>
      <c r="K5284" s="5" t="str">
        <f>VLOOKUP(A5284,'[1]khách hse'!A:N,14,FALSE)</f>
        <v>sgc.mkt06@hsevn.com.vn</v>
      </c>
      <c r="L5284" s="5" t="s">
        <v>71</v>
      </c>
      <c r="M5284" s="5" t="s">
        <v>29376</v>
      </c>
      <c r="N5284" s="5"/>
    </row>
    <row r="5285" spans="1:15" x14ac:dyDescent="0.35">
      <c r="A5285" s="5" t="s">
        <v>29377</v>
      </c>
      <c r="B5285" s="5" t="s">
        <v>29378</v>
      </c>
      <c r="C5285" s="5" t="s">
        <v>29379</v>
      </c>
      <c r="D5285" s="5" t="s">
        <v>29380</v>
      </c>
      <c r="E5285" s="5">
        <v>906889068</v>
      </c>
      <c r="F5285" s="5" t="str" cm="1">
        <f t="array" aca="1" ref="F5285" ca="1">_xlfn.TEXTJOIN("",TRUE, IF(ISNUMBER(VALUE(MID(E5285, ROW(INDIRECT("1:" &amp; LEN(E5285))), 1))) + (MID(E5285, ROW(INDIRECT("1:" &amp; LEN(E5285))), 1) = " "), MID(E5285, ROW(INDIRECT("1:" &amp; LEN(E5285))), 1), ""))</f>
        <v>906889068</v>
      </c>
      <c r="G5285" s="5" t="s">
        <v>29381</v>
      </c>
      <c r="H5285" s="5"/>
      <c r="I5285" s="5" t="s">
        <v>22</v>
      </c>
      <c r="J5285" s="5" t="b">
        <v>1</v>
      </c>
      <c r="K5285" s="5" t="str">
        <f>VLOOKUP(A5285,'[1]khách hse'!A:N,14,FALSE)</f>
        <v>Phạm Lê Ngọc Phượng</v>
      </c>
      <c r="L5285" s="5" t="s">
        <v>79</v>
      </c>
      <c r="M5285" s="5" t="s">
        <v>29382</v>
      </c>
      <c r="N5285" s="5"/>
    </row>
    <row r="5286" spans="1:15" ht="43.5" x14ac:dyDescent="0.35">
      <c r="A5286" s="5" t="s">
        <v>29383</v>
      </c>
      <c r="B5286" s="5" t="s">
        <v>29384</v>
      </c>
      <c r="C5286" s="5" t="s">
        <v>29385</v>
      </c>
      <c r="D5286" s="5" t="s">
        <v>29386</v>
      </c>
      <c r="E5286" s="5" t="s">
        <v>29386</v>
      </c>
      <c r="F5286" s="5" t="str" cm="1">
        <f t="array" aca="1" ref="F5286" ca="1">_xlfn.TEXTJOIN("",TRUE, IF(ISNUMBER(VALUE(MID(E5286, ROW(INDIRECT("1:" &amp; LEN(E5286))), 1))) + (MID(E5286, ROW(INDIRECT("1:" &amp; LEN(E5286))), 1) = " "), MID(E5286, ROW(INDIRECT("1:" &amp; LEN(E5286))), 1), ""))</f>
        <v>02542202500</v>
      </c>
      <c r="G5286" s="5" t="s">
        <v>29387</v>
      </c>
      <c r="H5286" s="5" t="s">
        <v>242</v>
      </c>
      <c r="I5286" s="5" t="s">
        <v>22</v>
      </c>
      <c r="J5286" s="5" t="b">
        <v>1</v>
      </c>
      <c r="K5286" s="5" t="str">
        <f>VLOOKUP(A5286,'[1]khách hse'!A:N,14,FALSE)</f>
        <v>Võ Thị Thanh Hoàng</v>
      </c>
      <c r="L5286" s="5" t="s">
        <v>71</v>
      </c>
      <c r="M5286" s="5" t="s">
        <v>29388</v>
      </c>
      <c r="N5286" s="5"/>
    </row>
    <row r="5287" spans="1:15" ht="29" x14ac:dyDescent="0.35">
      <c r="A5287" s="5" t="s">
        <v>29389</v>
      </c>
      <c r="B5287" s="5" t="s">
        <v>29390</v>
      </c>
      <c r="C5287" s="5" t="s">
        <v>29391</v>
      </c>
      <c r="D5287" s="5" t="s">
        <v>29392</v>
      </c>
      <c r="E5287" s="5" t="s">
        <v>29393</v>
      </c>
      <c r="F5287" s="5" t="str" cm="1">
        <f t="array" aca="1" ref="F5287" ca="1">_xlfn.TEXTJOIN("",TRUE, IF(ISNUMBER(VALUE(MID(E5287, ROW(INDIRECT("1:" &amp; LEN(E5287))), 1))) + (MID(E5287, ROW(INDIRECT("1:" &amp; LEN(E5287))), 1) = " "), MID(E5287, ROW(INDIRECT("1:" &amp; LEN(E5287))), 1), ""))</f>
        <v>0283815174702838151779</v>
      </c>
      <c r="G5287" s="5" t="s">
        <v>29394</v>
      </c>
      <c r="H5287" s="5" t="s">
        <v>21</v>
      </c>
      <c r="I5287" s="5" t="s">
        <v>22</v>
      </c>
      <c r="J5287" s="5" t="b">
        <v>1</v>
      </c>
      <c r="K5287" s="5" t="str">
        <f>VLOOKUP(A5287,'[1]khách hse'!A:N,14,FALSE)</f>
        <v>Phạm Lê Ngọc Phượng</v>
      </c>
      <c r="L5287" s="5" t="s">
        <v>79</v>
      </c>
      <c r="M5287" s="5" t="s">
        <v>29395</v>
      </c>
      <c r="N5287" s="5"/>
    </row>
    <row r="5288" spans="1:15" ht="29" x14ac:dyDescent="0.35">
      <c r="A5288" s="5" t="s">
        <v>29396</v>
      </c>
      <c r="B5288" s="5" t="s">
        <v>29397</v>
      </c>
      <c r="C5288" s="5" t="s">
        <v>29398</v>
      </c>
      <c r="D5288" s="5" t="s">
        <v>29399</v>
      </c>
      <c r="E5288" s="6" t="s">
        <v>31</v>
      </c>
      <c r="F5288" s="5" t="str" cm="1">
        <f t="array" aca="1" ref="F5288" ca="1">_xlfn.TEXTJOIN("",TRUE, IF(ISNUMBER(VALUE(MID(E5288, ROW(INDIRECT("1:" &amp; LEN(E5288))), 1))) + (MID(E5288, ROW(INDIRECT("1:" &amp; LEN(E5288))), 1) = " "), MID(E5288, ROW(INDIRECT("1:" &amp; LEN(E5288))), 1), ""))</f>
        <v>0919805757</v>
      </c>
      <c r="G5288" s="5" t="s">
        <v>29400</v>
      </c>
      <c r="H5288" s="5" t="s">
        <v>21</v>
      </c>
      <c r="I5288" s="5" t="s">
        <v>22</v>
      </c>
      <c r="J5288" s="5" t="b">
        <v>1</v>
      </c>
      <c r="K5288" s="5"/>
      <c r="L5288" s="5" t="s">
        <v>79</v>
      </c>
      <c r="M5288" s="5" t="s">
        <v>29401</v>
      </c>
      <c r="N5288" s="5"/>
    </row>
    <row r="5289" spans="1:15" ht="43.5" x14ac:dyDescent="0.35">
      <c r="A5289" s="5" t="s">
        <v>29402</v>
      </c>
      <c r="B5289" s="5" t="s">
        <v>29403</v>
      </c>
      <c r="C5289" s="5" t="s">
        <v>29404</v>
      </c>
      <c r="D5289" s="5" t="s">
        <v>29405</v>
      </c>
      <c r="E5289" s="5" t="s">
        <v>29406</v>
      </c>
      <c r="F5289" s="5" t="str" cm="1">
        <f t="array" aca="1" ref="F5289" ca="1">_xlfn.TEXTJOIN("",TRUE, IF(ISNUMBER(VALUE(MID(E5289, ROW(INDIRECT("1:" &amp; LEN(E5289))), 1))) + (MID(E5289, ROW(INDIRECT("1:" &amp; LEN(E5289))), 1) = " "), MID(E5289, ROW(INDIRECT("1:" &amp; LEN(E5289))), 1), ""))</f>
        <v>02837656250 37656252</v>
      </c>
      <c r="G5289" s="5" t="s">
        <v>20</v>
      </c>
      <c r="H5289" s="5" t="s">
        <v>21</v>
      </c>
      <c r="I5289" s="5" t="s">
        <v>22</v>
      </c>
      <c r="J5289" s="5" t="b">
        <v>1</v>
      </c>
      <c r="K5289" s="5" t="str">
        <f>VLOOKUP(A5289,'[1]khách hse'!A:N,14,FALSE)</f>
        <v>sgc.mkt03@hsevn.com.vn</v>
      </c>
      <c r="L5289" s="5" t="s">
        <v>79</v>
      </c>
      <c r="M5289" s="5" t="s">
        <v>29407</v>
      </c>
      <c r="N5289" s="5"/>
    </row>
    <row r="5290" spans="1:15" ht="29" x14ac:dyDescent="0.35">
      <c r="A5290" s="5" t="s">
        <v>29408</v>
      </c>
      <c r="B5290" s="5" t="s">
        <v>29409</v>
      </c>
      <c r="C5290" s="5" t="s">
        <v>29410</v>
      </c>
      <c r="D5290" s="5" t="s">
        <v>29411</v>
      </c>
      <c r="E5290" s="5" t="s">
        <v>29411</v>
      </c>
      <c r="F5290" s="5" t="str" cm="1">
        <f t="array" aca="1" ref="F5290" ca="1">_xlfn.TEXTJOIN("",TRUE, IF(ISNUMBER(VALUE(MID(E5290, ROW(INDIRECT("1:" &amp; LEN(E5290))), 1))) + (MID(E5290, ROW(INDIRECT("1:" &amp; LEN(E5290))), 1) = " "), MID(E5290, ROW(INDIRECT("1:" &amp; LEN(E5290))), 1), ""))</f>
        <v>02763899785</v>
      </c>
      <c r="G5290" s="5" t="s">
        <v>29412</v>
      </c>
      <c r="H5290" s="5" t="s">
        <v>165</v>
      </c>
      <c r="I5290" s="5" t="s">
        <v>22</v>
      </c>
      <c r="J5290" s="5" t="b">
        <v>1</v>
      </c>
      <c r="K5290" s="5" t="str">
        <f>VLOOKUP(A5290,'[1]khách hse'!A:N,14,FALSE)</f>
        <v>sgc.mkt03@hsevn.com.vn</v>
      </c>
      <c r="L5290" s="5" t="s">
        <v>79</v>
      </c>
      <c r="M5290" s="5" t="s">
        <v>29413</v>
      </c>
      <c r="N5290" s="5"/>
    </row>
    <row r="5291" spans="1:15" ht="29" x14ac:dyDescent="0.35">
      <c r="A5291" s="5" t="s">
        <v>29414</v>
      </c>
      <c r="B5291" s="5" t="s">
        <v>29415</v>
      </c>
      <c r="C5291" s="5" t="s">
        <v>29416</v>
      </c>
      <c r="D5291" s="5" t="s">
        <v>29417</v>
      </c>
      <c r="E5291" s="5" t="s">
        <v>29418</v>
      </c>
      <c r="F5291" s="5" t="str" cm="1">
        <f t="array" aca="1" ref="F5291" ca="1">_xlfn.TEXTJOIN("",TRUE, IF(ISNUMBER(VALUE(MID(E5291, ROW(INDIRECT("1:" &amp; LEN(E5291))), 1))) + (MID(E5291, ROW(INDIRECT("1:" &amp; LEN(E5291))), 1) = " "), MID(E5291, ROW(INDIRECT("1:" &amp; LEN(E5291))), 1), ""))</f>
        <v>02743566511 513</v>
      </c>
      <c r="G5291" s="5" t="s">
        <v>20</v>
      </c>
      <c r="H5291" s="5" t="s">
        <v>42</v>
      </c>
      <c r="I5291" s="5" t="s">
        <v>22</v>
      </c>
      <c r="J5291" s="5" t="b">
        <v>1</v>
      </c>
      <c r="K5291" s="5"/>
      <c r="L5291" s="5" t="s">
        <v>71</v>
      </c>
      <c r="M5291" s="5" t="s">
        <v>29419</v>
      </c>
      <c r="N5291" s="5"/>
      <c r="O5291" s="5" t="s">
        <v>25</v>
      </c>
    </row>
    <row r="5292" spans="1:15" ht="29" x14ac:dyDescent="0.35">
      <c r="A5292" s="5" t="s">
        <v>29420</v>
      </c>
      <c r="B5292" s="5" t="s">
        <v>29421</v>
      </c>
      <c r="C5292" s="5" t="s">
        <v>29422</v>
      </c>
      <c r="D5292" s="5" t="s">
        <v>29423</v>
      </c>
      <c r="E5292" s="5" t="s">
        <v>29424</v>
      </c>
      <c r="F5292" s="5" t="str" cm="1">
        <f t="array" aca="1" ref="F5292" ca="1">_xlfn.TEXTJOIN("",TRUE, IF(ISNUMBER(VALUE(MID(E5292, ROW(INDIRECT("1:" &amp; LEN(E5292))), 1))) + (MID(E5292, ROW(INDIRECT("1:" &amp; LEN(E5292))), 1) = " "), MID(E5292, ROW(INDIRECT("1:" &amp; LEN(E5292))), 1), ""))</f>
        <v xml:space="preserve">0931254405 </v>
      </c>
      <c r="G5292" s="5" t="s">
        <v>29425</v>
      </c>
      <c r="H5292" s="5" t="s">
        <v>50</v>
      </c>
      <c r="I5292" s="5" t="s">
        <v>22</v>
      </c>
      <c r="J5292" s="5" t="b">
        <v>1</v>
      </c>
      <c r="K5292" s="5" t="str">
        <f>VLOOKUP(A5292,'[1]khách hse'!A:N,14,FALSE)</f>
        <v>sgc.mkt04@hsevn.com.vn</v>
      </c>
      <c r="L5292" s="5" t="s">
        <v>34</v>
      </c>
      <c r="M5292" s="5" t="s">
        <v>29426</v>
      </c>
      <c r="N5292" s="5"/>
    </row>
    <row r="5293" spans="1:15" x14ac:dyDescent="0.35">
      <c r="A5293" s="5" t="s">
        <v>29427</v>
      </c>
      <c r="B5293" s="5" t="s">
        <v>29428</v>
      </c>
      <c r="C5293" s="5"/>
      <c r="D5293" s="5"/>
      <c r="E5293" s="5">
        <v>1234567890</v>
      </c>
      <c r="F5293" s="5" t="str" cm="1">
        <f t="array" aca="1" ref="F5293" ca="1">_xlfn.TEXTJOIN("",TRUE, IF(ISNUMBER(VALUE(MID(E5293, ROW(INDIRECT("1:" &amp; LEN(E5293))), 1))) + (MID(E5293, ROW(INDIRECT("1:" &amp; LEN(E5293))), 1) = " "), MID(E5293, ROW(INDIRECT("1:" &amp; LEN(E5293))), 1), ""))</f>
        <v>1234567890</v>
      </c>
      <c r="G5293" s="5" t="s">
        <v>20</v>
      </c>
      <c r="H5293" s="5" t="s">
        <v>410</v>
      </c>
      <c r="I5293" s="5" t="s">
        <v>22</v>
      </c>
      <c r="J5293" s="5" t="b">
        <v>1</v>
      </c>
      <c r="K5293" s="5" t="str">
        <f>VLOOKUP(A5293,'[1]khách hse'!A:N,14,FALSE)</f>
        <v>Lê Ngọc Minh Nguyên</v>
      </c>
      <c r="L5293" s="5" t="s">
        <v>23</v>
      </c>
      <c r="M5293" s="5" t="s">
        <v>29429</v>
      </c>
      <c r="N5293" s="5"/>
    </row>
    <row r="5294" spans="1:15" ht="29" x14ac:dyDescent="0.35">
      <c r="A5294" s="5" t="s">
        <v>29430</v>
      </c>
      <c r="B5294" s="5" t="s">
        <v>29431</v>
      </c>
      <c r="C5294" s="5" t="s">
        <v>6121</v>
      </c>
      <c r="D5294" s="5" t="s">
        <v>29432</v>
      </c>
      <c r="E5294" s="6" t="s">
        <v>31</v>
      </c>
      <c r="F5294" s="5" t="str" cm="1">
        <f t="array" aca="1" ref="F5294" ca="1">_xlfn.TEXTJOIN("",TRUE, IF(ISNUMBER(VALUE(MID(E5294, ROW(INDIRECT("1:" &amp; LEN(E5294))), 1))) + (MID(E5294, ROW(INDIRECT("1:" &amp; LEN(E5294))), 1) = " "), MID(E5294, ROW(INDIRECT("1:" &amp; LEN(E5294))), 1), ""))</f>
        <v>0919805757</v>
      </c>
      <c r="G5294" s="5" t="s">
        <v>29433</v>
      </c>
      <c r="H5294" s="5" t="s">
        <v>2199</v>
      </c>
      <c r="I5294" s="5" t="s">
        <v>22</v>
      </c>
      <c r="J5294" s="5" t="b">
        <v>1</v>
      </c>
      <c r="K5294" s="5" t="str">
        <f>VLOOKUP(A5294,'[1]khách hse'!A:N,14,FALSE)</f>
        <v>Trương Công Hữu</v>
      </c>
      <c r="L5294" s="5" t="s">
        <v>79</v>
      </c>
      <c r="M5294" s="5" t="s">
        <v>29434</v>
      </c>
      <c r="N5294" s="5"/>
    </row>
    <row r="5295" spans="1:15" ht="29" x14ac:dyDescent="0.35">
      <c r="A5295" s="5" t="s">
        <v>29435</v>
      </c>
      <c r="B5295" s="5" t="s">
        <v>29436</v>
      </c>
      <c r="C5295" s="5" t="s">
        <v>29437</v>
      </c>
      <c r="D5295" s="5" t="s">
        <v>29438</v>
      </c>
      <c r="E5295" s="6" t="s">
        <v>31</v>
      </c>
      <c r="F5295" s="5" t="str" cm="1">
        <f t="array" aca="1" ref="F5295" ca="1">_xlfn.TEXTJOIN("",TRUE, IF(ISNUMBER(VALUE(MID(E5295, ROW(INDIRECT("1:" &amp; LEN(E5295))), 1))) + (MID(E5295, ROW(INDIRECT("1:" &amp; LEN(E5295))), 1) = " "), MID(E5295, ROW(INDIRECT("1:" &amp; LEN(E5295))), 1), ""))</f>
        <v>0919805757</v>
      </c>
      <c r="G5295" s="5" t="s">
        <v>29439</v>
      </c>
      <c r="H5295" s="5" t="s">
        <v>21</v>
      </c>
      <c r="I5295" s="5" t="s">
        <v>22</v>
      </c>
      <c r="J5295" s="5" t="b">
        <v>1</v>
      </c>
      <c r="K5295" s="5"/>
      <c r="L5295" s="5" t="s">
        <v>23</v>
      </c>
      <c r="M5295" s="5" t="s">
        <v>29440</v>
      </c>
      <c r="N5295" s="5"/>
    </row>
    <row r="5296" spans="1:15" ht="43.5" x14ac:dyDescent="0.35">
      <c r="A5296" s="5" t="s">
        <v>29441</v>
      </c>
      <c r="B5296" s="5" t="s">
        <v>29442</v>
      </c>
      <c r="C5296" s="5" t="s">
        <v>29443</v>
      </c>
      <c r="D5296" s="5" t="s">
        <v>29444</v>
      </c>
      <c r="E5296" s="6" t="s">
        <v>190</v>
      </c>
      <c r="F5296" s="5" t="str" cm="1">
        <f t="array" aca="1" ref="F5296" ca="1">_xlfn.TEXTJOIN("",TRUE, IF(ISNUMBER(VALUE(MID(E5296, ROW(INDIRECT("1:" &amp; LEN(E5296))), 1))) + (MID(E5296, ROW(INDIRECT("1:" &amp; LEN(E5296))), 1) = " "), MID(E5296, ROW(INDIRECT("1:" &amp; LEN(E5296))), 1), ""))</f>
        <v>09785067888</v>
      </c>
      <c r="G5296" s="5" t="s">
        <v>20</v>
      </c>
      <c r="H5296" s="5" t="s">
        <v>21</v>
      </c>
      <c r="I5296" s="5" t="s">
        <v>22</v>
      </c>
      <c r="J5296" s="5" t="b">
        <v>1</v>
      </c>
      <c r="K5296" s="5" t="str">
        <f>VLOOKUP(A5296,'[1]khách hse'!A:N,14,FALSE)</f>
        <v>Võ Thị Thanh Hoàng</v>
      </c>
      <c r="L5296" s="5" t="s">
        <v>71</v>
      </c>
      <c r="M5296" s="5" t="s">
        <v>29445</v>
      </c>
      <c r="N5296" s="5" t="s">
        <v>207</v>
      </c>
    </row>
    <row r="5297" spans="1:14" ht="43.5" x14ac:dyDescent="0.35">
      <c r="A5297" s="5" t="s">
        <v>29446</v>
      </c>
      <c r="B5297" s="5" t="s">
        <v>29447</v>
      </c>
      <c r="C5297" s="5" t="s">
        <v>29448</v>
      </c>
      <c r="D5297" s="5" t="s">
        <v>29449</v>
      </c>
      <c r="E5297" s="5" t="s">
        <v>29449</v>
      </c>
      <c r="F5297" s="5" t="str" cm="1">
        <f t="array" aca="1" ref="F5297" ca="1">_xlfn.TEXTJOIN("",TRUE, IF(ISNUMBER(VALUE(MID(E5297, ROW(INDIRECT("1:" &amp; LEN(E5297))), 1))) + (MID(E5297, ROW(INDIRECT("1:" &amp; LEN(E5297))), 1) = " "), MID(E5297, ROW(INDIRECT("1:" &amp; LEN(E5297))), 1), ""))</f>
        <v>0968871968</v>
      </c>
      <c r="G5297" s="5" t="s">
        <v>20</v>
      </c>
      <c r="H5297" s="5" t="s">
        <v>217</v>
      </c>
      <c r="I5297" s="5" t="s">
        <v>22</v>
      </c>
      <c r="J5297" s="5" t="b">
        <v>1</v>
      </c>
      <c r="K5297" s="5" t="str">
        <f>VLOOKUP(A5297,'[1]khách hse'!A:N,14,FALSE)</f>
        <v>sgc.mkt03@hsevn.com.vn</v>
      </c>
      <c r="L5297" s="5" t="s">
        <v>71</v>
      </c>
      <c r="M5297" s="5" t="s">
        <v>29450</v>
      </c>
      <c r="N5297" s="5"/>
    </row>
    <row r="5298" spans="1:14" ht="43.5" x14ac:dyDescent="0.35">
      <c r="A5298" s="5" t="s">
        <v>29451</v>
      </c>
      <c r="B5298" s="5" t="s">
        <v>29452</v>
      </c>
      <c r="C5298" s="5" t="s">
        <v>29453</v>
      </c>
      <c r="D5298" s="5" t="s">
        <v>29454</v>
      </c>
      <c r="E5298" s="5" t="s">
        <v>29454</v>
      </c>
      <c r="F5298" s="5" t="str" cm="1">
        <f t="array" aca="1" ref="F5298" ca="1">_xlfn.TEXTJOIN("",TRUE, IF(ISNUMBER(VALUE(MID(E5298, ROW(INDIRECT("1:" &amp; LEN(E5298))), 1))) + (MID(E5298, ROW(INDIRECT("1:" &amp; LEN(E5298))), 1) = " "), MID(E5298, ROW(INDIRECT("1:" &amp; LEN(E5298))), 1), ""))</f>
        <v>0254826415</v>
      </c>
      <c r="G5298" s="5" t="s">
        <v>20</v>
      </c>
      <c r="H5298" s="5" t="s">
        <v>242</v>
      </c>
      <c r="I5298" s="5" t="s">
        <v>22</v>
      </c>
      <c r="J5298" s="5" t="b">
        <v>1</v>
      </c>
      <c r="K5298" s="5"/>
      <c r="L5298" s="5" t="s">
        <v>71</v>
      </c>
      <c r="M5298" s="5" t="s">
        <v>29455</v>
      </c>
      <c r="N5298" s="5"/>
    </row>
    <row r="5299" spans="1:14" ht="29" x14ac:dyDescent="0.35">
      <c r="A5299" s="5" t="s">
        <v>29456</v>
      </c>
      <c r="B5299" s="5" t="s">
        <v>29457</v>
      </c>
      <c r="C5299" s="5" t="s">
        <v>29458</v>
      </c>
      <c r="D5299" s="5" t="s">
        <v>29459</v>
      </c>
      <c r="E5299" s="6" t="s">
        <v>190</v>
      </c>
      <c r="F5299" s="5" t="str" cm="1">
        <f t="array" aca="1" ref="F5299" ca="1">_xlfn.TEXTJOIN("",TRUE, IF(ISNUMBER(VALUE(MID(E5299, ROW(INDIRECT("1:" &amp; LEN(E5299))), 1))) + (MID(E5299, ROW(INDIRECT("1:" &amp; LEN(E5299))), 1) = " "), MID(E5299, ROW(INDIRECT("1:" &amp; LEN(E5299))), 1), ""))</f>
        <v>09785067888</v>
      </c>
      <c r="G5299" s="5" t="s">
        <v>20</v>
      </c>
      <c r="H5299" s="5" t="s">
        <v>217</v>
      </c>
      <c r="I5299" s="5" t="s">
        <v>22</v>
      </c>
      <c r="J5299" s="5" t="b">
        <v>1</v>
      </c>
      <c r="K5299" s="5" t="str">
        <f>VLOOKUP(A5299,'[1]khách hse'!A:N,14,FALSE)</f>
        <v>sgc.mkt04@hsevn.com.vn</v>
      </c>
      <c r="L5299" s="5" t="s">
        <v>71</v>
      </c>
      <c r="M5299" s="5" t="s">
        <v>29460</v>
      </c>
      <c r="N5299" s="5"/>
    </row>
    <row r="5300" spans="1:14" x14ac:dyDescent="0.35">
      <c r="A5300" s="5" t="s">
        <v>29461</v>
      </c>
      <c r="B5300" s="5" t="s">
        <v>29462</v>
      </c>
      <c r="C5300" s="5"/>
      <c r="D5300" s="5"/>
      <c r="E5300" s="5" t="s">
        <v>29463</v>
      </c>
      <c r="F5300" s="5" t="str" cm="1">
        <f t="array" aca="1" ref="F5300" ca="1">_xlfn.TEXTJOIN("",TRUE, IF(ISNUMBER(VALUE(MID(E5300, ROW(INDIRECT("1:" &amp; LEN(E5300))), 1))) + (MID(E5300, ROW(INDIRECT("1:" &amp; LEN(E5300))), 1) = " "), MID(E5300, ROW(INDIRECT("1:" &amp; LEN(E5300))), 1), ""))</f>
        <v>0904373553</v>
      </c>
      <c r="G5300" s="5" t="s">
        <v>29464</v>
      </c>
      <c r="H5300" s="5" t="s">
        <v>2644</v>
      </c>
      <c r="I5300" s="5" t="s">
        <v>22</v>
      </c>
      <c r="J5300" s="5" t="b">
        <v>1</v>
      </c>
      <c r="K5300" s="5"/>
      <c r="L5300" s="5" t="s">
        <v>34</v>
      </c>
      <c r="M5300" s="5" t="s">
        <v>29465</v>
      </c>
      <c r="N5300" s="5"/>
    </row>
    <row r="5301" spans="1:14" ht="43.5" x14ac:dyDescent="0.35">
      <c r="A5301" s="5" t="s">
        <v>29466</v>
      </c>
      <c r="B5301" s="5" t="s">
        <v>29467</v>
      </c>
      <c r="C5301" s="5" t="s">
        <v>29468</v>
      </c>
      <c r="D5301" s="5" t="s">
        <v>29469</v>
      </c>
      <c r="E5301" s="6" t="s">
        <v>31</v>
      </c>
      <c r="F5301" s="5" t="str" cm="1">
        <f t="array" aca="1" ref="F5301" ca="1">_xlfn.TEXTJOIN("",TRUE, IF(ISNUMBER(VALUE(MID(E5301, ROW(INDIRECT("1:" &amp; LEN(E5301))), 1))) + (MID(E5301, ROW(INDIRECT("1:" &amp; LEN(E5301))), 1) = " "), MID(E5301, ROW(INDIRECT("1:" &amp; LEN(E5301))), 1), ""))</f>
        <v>0919805757</v>
      </c>
      <c r="G5301" s="5" t="s">
        <v>20</v>
      </c>
      <c r="H5301" s="5" t="s">
        <v>21</v>
      </c>
      <c r="I5301" s="5" t="s">
        <v>22</v>
      </c>
      <c r="J5301" s="5" t="b">
        <v>1</v>
      </c>
      <c r="K5301" s="5" t="str">
        <f>VLOOKUP(A5301,'[1]khách hse'!A:N,14,FALSE)</f>
        <v>sgc.mkt06@hsevn.com.vn</v>
      </c>
      <c r="L5301" s="5" t="s">
        <v>71</v>
      </c>
      <c r="M5301" s="5" t="s">
        <v>29470</v>
      </c>
      <c r="N5301" s="5"/>
    </row>
    <row r="5302" spans="1:14" ht="43.5" x14ac:dyDescent="0.35">
      <c r="A5302" s="5" t="s">
        <v>29471</v>
      </c>
      <c r="B5302" s="5" t="s">
        <v>29472</v>
      </c>
      <c r="C5302" s="5" t="s">
        <v>29473</v>
      </c>
      <c r="D5302" s="5" t="s">
        <v>29474</v>
      </c>
      <c r="E5302" s="6" t="s">
        <v>31</v>
      </c>
      <c r="F5302" s="5" t="str" cm="1">
        <f t="array" aca="1" ref="F5302" ca="1">_xlfn.TEXTJOIN("",TRUE, IF(ISNUMBER(VALUE(MID(E5302, ROW(INDIRECT("1:" &amp; LEN(E5302))), 1))) + (MID(E5302, ROW(INDIRECT("1:" &amp; LEN(E5302))), 1) = " "), MID(E5302, ROW(INDIRECT("1:" &amp; LEN(E5302))), 1), ""))</f>
        <v>0919805757</v>
      </c>
      <c r="G5302" s="5" t="s">
        <v>29475</v>
      </c>
      <c r="H5302" s="5" t="s">
        <v>21</v>
      </c>
      <c r="I5302" s="5" t="s">
        <v>22</v>
      </c>
      <c r="J5302" s="5" t="b">
        <v>1</v>
      </c>
      <c r="K5302" s="5" t="str">
        <f>VLOOKUP(A5302,'[1]khách hse'!A:N,14,FALSE)</f>
        <v>sgc.mkt01@hsevn.com.vn</v>
      </c>
      <c r="L5302" s="5" t="s">
        <v>34</v>
      </c>
      <c r="M5302" s="5" t="s">
        <v>29476</v>
      </c>
      <c r="N5302" s="5"/>
    </row>
    <row r="5303" spans="1:14" ht="29" x14ac:dyDescent="0.35">
      <c r="A5303" s="5" t="s">
        <v>29477</v>
      </c>
      <c r="B5303" s="5" t="s">
        <v>29478</v>
      </c>
      <c r="C5303" s="5" t="s">
        <v>29479</v>
      </c>
      <c r="D5303" s="5"/>
      <c r="E5303" s="5" t="s">
        <v>29480</v>
      </c>
      <c r="F5303" s="5" t="str" cm="1">
        <f t="array" aca="1" ref="F5303" ca="1">_xlfn.TEXTJOIN("",TRUE, IF(ISNUMBER(VALUE(MID(E5303, ROW(INDIRECT("1:" &amp; LEN(E5303))), 1))) + (MID(E5303, ROW(INDIRECT("1:" &amp; LEN(E5303))), 1) = " "), MID(E5303, ROW(INDIRECT("1:" &amp; LEN(E5303))), 1), ""))</f>
        <v>0939071697</v>
      </c>
      <c r="G5303" s="5" t="s">
        <v>20</v>
      </c>
      <c r="H5303" s="5" t="s">
        <v>2460</v>
      </c>
      <c r="I5303" s="5" t="s">
        <v>22</v>
      </c>
      <c r="J5303" s="5" t="b">
        <v>1</v>
      </c>
      <c r="K5303" s="5" t="str">
        <f>VLOOKUP(A5303,'[1]khách hse'!A:N,14,FALSE)</f>
        <v>Phạm Lê Ngọc Phượng</v>
      </c>
      <c r="L5303" s="5" t="s">
        <v>79</v>
      </c>
      <c r="M5303" s="5" t="s">
        <v>29481</v>
      </c>
      <c r="N5303" s="5"/>
    </row>
    <row r="5304" spans="1:14" ht="43.5" x14ac:dyDescent="0.35">
      <c r="A5304" s="5" t="s">
        <v>29482</v>
      </c>
      <c r="B5304" s="5" t="s">
        <v>29483</v>
      </c>
      <c r="C5304" s="5" t="s">
        <v>29484</v>
      </c>
      <c r="D5304" s="5" t="s">
        <v>29485</v>
      </c>
      <c r="E5304" s="6" t="s">
        <v>31</v>
      </c>
      <c r="F5304" s="5" t="str" cm="1">
        <f t="array" aca="1" ref="F5304" ca="1">_xlfn.TEXTJOIN("",TRUE, IF(ISNUMBER(VALUE(MID(E5304, ROW(INDIRECT("1:" &amp; LEN(E5304))), 1))) + (MID(E5304, ROW(INDIRECT("1:" &amp; LEN(E5304))), 1) = " "), MID(E5304, ROW(INDIRECT("1:" &amp; LEN(E5304))), 1), ""))</f>
        <v>0919805757</v>
      </c>
      <c r="G5304" s="5" t="s">
        <v>29486</v>
      </c>
      <c r="H5304" s="5" t="s">
        <v>21</v>
      </c>
      <c r="I5304" s="5" t="s">
        <v>22</v>
      </c>
      <c r="J5304" s="5" t="b">
        <v>1</v>
      </c>
      <c r="K5304" s="5"/>
      <c r="L5304" s="5" t="s">
        <v>23</v>
      </c>
      <c r="M5304" s="5" t="s">
        <v>29487</v>
      </c>
      <c r="N5304" s="5"/>
    </row>
    <row r="5305" spans="1:14" ht="58" x14ac:dyDescent="0.35">
      <c r="A5305" s="5" t="s">
        <v>29488</v>
      </c>
      <c r="B5305" s="5" t="s">
        <v>29489</v>
      </c>
      <c r="C5305" s="5" t="s">
        <v>29490</v>
      </c>
      <c r="D5305" s="5" t="s">
        <v>29491</v>
      </c>
      <c r="E5305" s="5" t="s">
        <v>29491</v>
      </c>
      <c r="F5305" s="5" t="str" cm="1">
        <f t="array" aca="1" ref="F5305" ca="1">_xlfn.TEXTJOIN("",TRUE, IF(ISNUMBER(VALUE(MID(E5305, ROW(INDIRECT("1:" &amp; LEN(E5305))), 1))) + (MID(E5305, ROW(INDIRECT("1:" &amp; LEN(E5305))), 1) = " "), MID(E5305, ROW(INDIRECT("1:" &amp; LEN(E5305))), 1), ""))</f>
        <v>02822539100</v>
      </c>
      <c r="G5305" s="5" t="s">
        <v>20</v>
      </c>
      <c r="H5305" s="5" t="s">
        <v>21</v>
      </c>
      <c r="I5305" s="5" t="s">
        <v>22</v>
      </c>
      <c r="J5305" s="5" t="b">
        <v>1</v>
      </c>
      <c r="K5305" s="5" t="str">
        <f>VLOOKUP(A5305,'[1]khách hse'!A:N,14,FALSE)</f>
        <v>sgc.mkt06@hsevn.com.vn</v>
      </c>
      <c r="L5305" s="5" t="s">
        <v>71</v>
      </c>
      <c r="M5305" s="5" t="s">
        <v>29492</v>
      </c>
      <c r="N5305" s="5"/>
    </row>
    <row r="5306" spans="1:14" ht="58" x14ac:dyDescent="0.35">
      <c r="A5306" s="5" t="s">
        <v>29493</v>
      </c>
      <c r="B5306" s="5" t="s">
        <v>29494</v>
      </c>
      <c r="C5306" s="5" t="s">
        <v>29495</v>
      </c>
      <c r="D5306" s="5" t="s">
        <v>29496</v>
      </c>
      <c r="E5306" s="5">
        <v>2743785798</v>
      </c>
      <c r="F5306" s="5" t="str" cm="1">
        <f t="array" aca="1" ref="F5306" ca="1">_xlfn.TEXTJOIN("",TRUE, IF(ISNUMBER(VALUE(MID(E5306, ROW(INDIRECT("1:" &amp; LEN(E5306))), 1))) + (MID(E5306, ROW(INDIRECT("1:" &amp; LEN(E5306))), 1) = " "), MID(E5306, ROW(INDIRECT("1:" &amp; LEN(E5306))), 1), ""))</f>
        <v>2743785798</v>
      </c>
      <c r="G5306" s="5" t="s">
        <v>20</v>
      </c>
      <c r="H5306" s="5" t="s">
        <v>42</v>
      </c>
      <c r="I5306" s="5" t="s">
        <v>22</v>
      </c>
      <c r="J5306" s="5" t="b">
        <v>1</v>
      </c>
      <c r="K5306" s="5" t="str">
        <f>VLOOKUP(A5306,'[1]khách hse'!A:N,14,FALSE)</f>
        <v>sgc.mkt03@hsevn.com.vn</v>
      </c>
      <c r="L5306" s="5" t="s">
        <v>23</v>
      </c>
      <c r="M5306" s="5" t="s">
        <v>29497</v>
      </c>
      <c r="N5306" s="5"/>
    </row>
    <row r="5307" spans="1:14" ht="43.5" x14ac:dyDescent="0.35">
      <c r="A5307" s="5" t="s">
        <v>29498</v>
      </c>
      <c r="B5307" s="5" t="s">
        <v>29499</v>
      </c>
      <c r="C5307" s="5" t="s">
        <v>29500</v>
      </c>
      <c r="D5307" s="5" t="s">
        <v>29501</v>
      </c>
      <c r="E5307" s="5">
        <v>84888852058</v>
      </c>
      <c r="F5307" s="5" t="str" cm="1">
        <f t="array" aca="1" ref="F5307" ca="1">_xlfn.TEXTJOIN("",TRUE, IF(ISNUMBER(VALUE(MID(E5307, ROW(INDIRECT("1:" &amp; LEN(E5307))), 1))) + (MID(E5307, ROW(INDIRECT("1:" &amp; LEN(E5307))), 1) = " "), MID(E5307, ROW(INDIRECT("1:" &amp; LEN(E5307))), 1), ""))</f>
        <v>84888852058</v>
      </c>
      <c r="G5307" s="5" t="s">
        <v>29502</v>
      </c>
      <c r="H5307" s="5" t="s">
        <v>57</v>
      </c>
      <c r="I5307" s="5" t="s">
        <v>22</v>
      </c>
      <c r="J5307" s="5" t="b">
        <v>1</v>
      </c>
      <c r="K5307" s="5"/>
      <c r="L5307" s="5" t="s">
        <v>23</v>
      </c>
      <c r="M5307" s="5" t="s">
        <v>29503</v>
      </c>
      <c r="N5307" s="5"/>
    </row>
    <row r="5308" spans="1:14" ht="29" x14ac:dyDescent="0.35">
      <c r="A5308" s="5" t="s">
        <v>29504</v>
      </c>
      <c r="B5308" s="5" t="s">
        <v>29505</v>
      </c>
      <c r="C5308" s="5" t="s">
        <v>29506</v>
      </c>
      <c r="D5308" s="5" t="s">
        <v>29507</v>
      </c>
      <c r="E5308" s="5">
        <v>2516255999</v>
      </c>
      <c r="F5308" s="5" t="str" cm="1">
        <f t="array" aca="1" ref="F5308" ca="1">_xlfn.TEXTJOIN("",TRUE, IF(ISNUMBER(VALUE(MID(E5308, ROW(INDIRECT("1:" &amp; LEN(E5308))), 1))) + (MID(E5308, ROW(INDIRECT("1:" &amp; LEN(E5308))), 1) = " "), MID(E5308, ROW(INDIRECT("1:" &amp; LEN(E5308))), 1), ""))</f>
        <v>2516255999</v>
      </c>
      <c r="G5308" s="5" t="s">
        <v>29508</v>
      </c>
      <c r="H5308" s="5"/>
      <c r="I5308" s="5" t="s">
        <v>22</v>
      </c>
      <c r="J5308" s="5" t="b">
        <v>1</v>
      </c>
      <c r="K5308" s="5" t="str">
        <f>VLOOKUP(A5308,'[1]khách hse'!A:N,14,FALSE)</f>
        <v>Nguyễn Thị Huyền Diệu</v>
      </c>
      <c r="L5308" s="5" t="s">
        <v>34</v>
      </c>
      <c r="M5308" s="5" t="s">
        <v>29509</v>
      </c>
      <c r="N5308" s="5"/>
    </row>
    <row r="5309" spans="1:14" ht="43.5" x14ac:dyDescent="0.35">
      <c r="A5309" s="5" t="s">
        <v>29510</v>
      </c>
      <c r="B5309" s="5" t="s">
        <v>29511</v>
      </c>
      <c r="C5309" s="5" t="s">
        <v>29512</v>
      </c>
      <c r="D5309" s="5" t="s">
        <v>29513</v>
      </c>
      <c r="E5309" s="6" t="s">
        <v>31</v>
      </c>
      <c r="F5309" s="5" t="str" cm="1">
        <f t="array" aca="1" ref="F5309" ca="1">_xlfn.TEXTJOIN("",TRUE, IF(ISNUMBER(VALUE(MID(E5309, ROW(INDIRECT("1:" &amp; LEN(E5309))), 1))) + (MID(E5309, ROW(INDIRECT("1:" &amp; LEN(E5309))), 1) = " "), MID(E5309, ROW(INDIRECT("1:" &amp; LEN(E5309))), 1), ""))</f>
        <v>0919805757</v>
      </c>
      <c r="G5309" s="5" t="s">
        <v>29514</v>
      </c>
      <c r="H5309" s="5" t="s">
        <v>21</v>
      </c>
      <c r="I5309" s="5" t="s">
        <v>22</v>
      </c>
      <c r="J5309" s="5" t="b">
        <v>1</v>
      </c>
      <c r="K5309" s="5" t="str">
        <f>VLOOKUP(A5309,'[1]khách hse'!A:N,14,FALSE)</f>
        <v>Lê Ngọc Minh Nguyên</v>
      </c>
      <c r="L5309" s="5" t="s">
        <v>23</v>
      </c>
      <c r="M5309" s="5" t="s">
        <v>29515</v>
      </c>
      <c r="N5309" s="5"/>
    </row>
    <row r="5310" spans="1:14" ht="29" x14ac:dyDescent="0.35">
      <c r="A5310" s="5" t="s">
        <v>29516</v>
      </c>
      <c r="B5310" s="5" t="s">
        <v>29517</v>
      </c>
      <c r="C5310" s="5"/>
      <c r="D5310" s="5" t="s">
        <v>29518</v>
      </c>
      <c r="E5310" s="5" t="s">
        <v>29518</v>
      </c>
      <c r="F5310" s="5" t="str" cm="1">
        <f t="array" aca="1" ref="F5310" ca="1">_xlfn.TEXTJOIN("",TRUE, IF(ISNUMBER(VALUE(MID(E5310, ROW(INDIRECT("1:" &amp; LEN(E5310))), 1))) + (MID(E5310, ROW(INDIRECT("1:" &amp; LEN(E5310))), 1) = " "), MID(E5310, ROW(INDIRECT("1:" &amp; LEN(E5310))), 1), ""))</f>
        <v>54334539</v>
      </c>
      <c r="G5310" s="5" t="s">
        <v>29519</v>
      </c>
      <c r="H5310" s="5"/>
      <c r="I5310" s="5" t="s">
        <v>22</v>
      </c>
      <c r="J5310" s="5" t="b">
        <v>1</v>
      </c>
      <c r="K5310" s="5" t="str">
        <f>VLOOKUP(A5310,'[1]khách hse'!A:N,14,FALSE)</f>
        <v>Phạm Lê Ngọc Phượng</v>
      </c>
      <c r="L5310" s="5" t="s">
        <v>79</v>
      </c>
      <c r="M5310" s="5" t="s">
        <v>29520</v>
      </c>
      <c r="N5310" s="5"/>
    </row>
    <row r="5311" spans="1:14" ht="29" x14ac:dyDescent="0.35">
      <c r="A5311" s="5" t="s">
        <v>29521</v>
      </c>
      <c r="B5311" s="5" t="s">
        <v>29522</v>
      </c>
      <c r="C5311" s="5" t="s">
        <v>29523</v>
      </c>
      <c r="D5311" s="5"/>
      <c r="E5311" s="5" t="s">
        <v>29524</v>
      </c>
      <c r="F5311" s="5" t="str" cm="1">
        <f t="array" aca="1" ref="F5311" ca="1">_xlfn.TEXTJOIN("",TRUE, IF(ISNUMBER(VALUE(MID(E5311, ROW(INDIRECT("1:" &amp; LEN(E5311))), 1))) + (MID(E5311, ROW(INDIRECT("1:" &amp; LEN(E5311))), 1) = " "), MID(E5311, ROW(INDIRECT("1:" &amp; LEN(E5311))), 1), ""))</f>
        <v>0854008226</v>
      </c>
      <c r="G5311" s="5" t="s">
        <v>20</v>
      </c>
      <c r="H5311" s="5"/>
      <c r="I5311" s="5" t="s">
        <v>22</v>
      </c>
      <c r="J5311" s="5" t="b">
        <v>1</v>
      </c>
      <c r="K5311" s="5"/>
      <c r="L5311" s="5" t="s">
        <v>71</v>
      </c>
      <c r="M5311" s="5" t="s">
        <v>29525</v>
      </c>
      <c r="N5311" s="5"/>
    </row>
    <row r="5312" spans="1:14" ht="29" x14ac:dyDescent="0.35">
      <c r="A5312" s="5" t="s">
        <v>29526</v>
      </c>
      <c r="B5312" s="5" t="s">
        <v>29527</v>
      </c>
      <c r="C5312" s="5" t="s">
        <v>29528</v>
      </c>
      <c r="D5312" s="5" t="s">
        <v>29529</v>
      </c>
      <c r="E5312" s="5" t="s">
        <v>29529</v>
      </c>
      <c r="F5312" s="5" t="str" cm="1">
        <f t="array" aca="1" ref="F5312" ca="1">_xlfn.TEXTJOIN("",TRUE, IF(ISNUMBER(VALUE(MID(E5312, ROW(INDIRECT("1:" &amp; LEN(E5312))), 1))) + (MID(E5312, ROW(INDIRECT("1:" &amp; LEN(E5312))), 1) = " "), MID(E5312, ROW(INDIRECT("1:" &amp; LEN(E5312))), 1), ""))</f>
        <v>0933332201</v>
      </c>
      <c r="G5312" s="5" t="s">
        <v>29530</v>
      </c>
      <c r="H5312" s="5" t="s">
        <v>21</v>
      </c>
      <c r="I5312" s="5" t="s">
        <v>22</v>
      </c>
      <c r="J5312" s="5" t="b">
        <v>1</v>
      </c>
      <c r="K5312" s="5" t="str">
        <f>VLOOKUP(A5312,'[1]khách hse'!A:N,14,FALSE)</f>
        <v>Lê Ngọc Minh Nguyên</v>
      </c>
      <c r="L5312" s="5" t="s">
        <v>23</v>
      </c>
      <c r="M5312" s="5" t="s">
        <v>29531</v>
      </c>
      <c r="N5312" s="5"/>
    </row>
    <row r="5313" spans="1:14" ht="58" x14ac:dyDescent="0.35">
      <c r="A5313" s="5" t="s">
        <v>29532</v>
      </c>
      <c r="B5313" s="5" t="s">
        <v>29533</v>
      </c>
      <c r="C5313" s="5" t="s">
        <v>29534</v>
      </c>
      <c r="D5313" s="5" t="s">
        <v>29535</v>
      </c>
      <c r="E5313" s="6" t="s">
        <v>31</v>
      </c>
      <c r="F5313" s="5" t="str" cm="1">
        <f t="array" aca="1" ref="F5313" ca="1">_xlfn.TEXTJOIN("",TRUE, IF(ISNUMBER(VALUE(MID(E5313, ROW(INDIRECT("1:" &amp; LEN(E5313))), 1))) + (MID(E5313, ROW(INDIRECT("1:" &amp; LEN(E5313))), 1) = " "), MID(E5313, ROW(INDIRECT("1:" &amp; LEN(E5313))), 1), ""))</f>
        <v>0919805757</v>
      </c>
      <c r="G5313" s="5" t="s">
        <v>20</v>
      </c>
      <c r="H5313" s="5" t="s">
        <v>21</v>
      </c>
      <c r="I5313" s="5" t="s">
        <v>22</v>
      </c>
      <c r="J5313" s="5" t="b">
        <v>1</v>
      </c>
      <c r="K5313" s="5" t="str">
        <f>VLOOKUP(A5313,'[1]khách hse'!A:N,14,FALSE)</f>
        <v>sgc.mkt06@hsevn.com.vn</v>
      </c>
      <c r="L5313" s="5" t="s">
        <v>71</v>
      </c>
      <c r="M5313" s="5" t="s">
        <v>29536</v>
      </c>
      <c r="N5313" s="5"/>
    </row>
    <row r="5314" spans="1:14" ht="43.5" x14ac:dyDescent="0.35">
      <c r="A5314" s="5" t="s">
        <v>29537</v>
      </c>
      <c r="B5314" s="5" t="s">
        <v>29538</v>
      </c>
      <c r="C5314" s="5" t="s">
        <v>29539</v>
      </c>
      <c r="D5314" s="5" t="s">
        <v>29540</v>
      </c>
      <c r="E5314" s="5" t="s">
        <v>29540</v>
      </c>
      <c r="F5314" s="5" t="str" cm="1">
        <f t="array" aca="1" ref="F5314" ca="1">_xlfn.TEXTJOIN("",TRUE, IF(ISNUMBER(VALUE(MID(E5314, ROW(INDIRECT("1:" &amp; LEN(E5314))), 1))) + (MID(E5314, ROW(INDIRECT("1:" &amp; LEN(E5314))), 1) = " "), MID(E5314, ROW(INDIRECT("1:" &amp; LEN(E5314))), 1), ""))</f>
        <v>0908860622</v>
      </c>
      <c r="G5314" s="5" t="s">
        <v>29541</v>
      </c>
      <c r="H5314" s="5" t="s">
        <v>21</v>
      </c>
      <c r="I5314" s="5" t="s">
        <v>22</v>
      </c>
      <c r="J5314" s="5" t="b">
        <v>1</v>
      </c>
      <c r="K5314" s="5" t="str">
        <f>VLOOKUP(A5314,'[1]khách hse'!A:N,14,FALSE)</f>
        <v>Lê Ngọc Minh Nguyên</v>
      </c>
      <c r="L5314" s="5" t="s">
        <v>23</v>
      </c>
      <c r="M5314" s="5" t="s">
        <v>29542</v>
      </c>
      <c r="N5314" s="5"/>
    </row>
    <row r="5315" spans="1:14" ht="43.5" x14ac:dyDescent="0.35">
      <c r="A5315" s="5" t="s">
        <v>29543</v>
      </c>
      <c r="B5315" s="5" t="s">
        <v>29544</v>
      </c>
      <c r="C5315" s="5" t="s">
        <v>29545</v>
      </c>
      <c r="D5315" s="5" t="s">
        <v>29546</v>
      </c>
      <c r="E5315" s="5" t="s">
        <v>29547</v>
      </c>
      <c r="F5315" s="5" t="str" cm="1">
        <f t="array" aca="1" ref="F5315" ca="1">_xlfn.TEXTJOIN("",TRUE, IF(ISNUMBER(VALUE(MID(E5315, ROW(INDIRECT("1:" &amp; LEN(E5315))), 1))) + (MID(E5315, ROW(INDIRECT("1:" &amp; LEN(E5315))), 1) = " "), MID(E5315, ROW(INDIRECT("1:" &amp; LEN(E5315))), 1), ""))</f>
        <v>82 10 5202 5236</v>
      </c>
      <c r="G5315" s="5" t="s">
        <v>20</v>
      </c>
      <c r="H5315" s="5" t="s">
        <v>42</v>
      </c>
      <c r="I5315" s="5" t="s">
        <v>22</v>
      </c>
      <c r="J5315" s="5" t="b">
        <v>1</v>
      </c>
      <c r="K5315" s="5" t="str">
        <f>VLOOKUP(A5315,'[1]khách hse'!A:N,14,FALSE)</f>
        <v>Phạm Lê Ngọc Phượng</v>
      </c>
      <c r="L5315" s="5" t="s">
        <v>79</v>
      </c>
      <c r="M5315" s="5" t="s">
        <v>29548</v>
      </c>
      <c r="N5315" s="5"/>
    </row>
    <row r="5316" spans="1:14" ht="29" x14ac:dyDescent="0.35">
      <c r="A5316" s="5" t="s">
        <v>29549</v>
      </c>
      <c r="B5316" s="5" t="s">
        <v>29550</v>
      </c>
      <c r="C5316" s="5" t="s">
        <v>29551</v>
      </c>
      <c r="D5316" s="5" t="s">
        <v>29552</v>
      </c>
      <c r="E5316" s="6" t="s">
        <v>190</v>
      </c>
      <c r="F5316" s="5" t="str" cm="1">
        <f t="array" aca="1" ref="F5316" ca="1">_xlfn.TEXTJOIN("",TRUE, IF(ISNUMBER(VALUE(MID(E5316, ROW(INDIRECT("1:" &amp; LEN(E5316))), 1))) + (MID(E5316, ROW(INDIRECT("1:" &amp; LEN(E5316))), 1) = " "), MID(E5316, ROW(INDIRECT("1:" &amp; LEN(E5316))), 1), ""))</f>
        <v>09785067888</v>
      </c>
      <c r="G5316" s="5" t="s">
        <v>20</v>
      </c>
      <c r="H5316" s="5" t="s">
        <v>50</v>
      </c>
      <c r="I5316" s="5" t="s">
        <v>22</v>
      </c>
      <c r="J5316" s="5" t="b">
        <v>1</v>
      </c>
      <c r="K5316" s="5"/>
      <c r="L5316" s="5" t="s">
        <v>71</v>
      </c>
      <c r="M5316" s="5" t="s">
        <v>29553</v>
      </c>
      <c r="N5316" s="5"/>
    </row>
    <row r="5317" spans="1:14" ht="29" x14ac:dyDescent="0.35">
      <c r="A5317" s="5" t="s">
        <v>29554</v>
      </c>
      <c r="B5317" s="5" t="s">
        <v>29555</v>
      </c>
      <c r="C5317" s="5" t="s">
        <v>29556</v>
      </c>
      <c r="D5317" s="5" t="s">
        <v>29557</v>
      </c>
      <c r="E5317" s="5" t="s">
        <v>29558</v>
      </c>
      <c r="F5317" s="5" t="str" cm="1">
        <f t="array" aca="1" ref="F5317" ca="1">_xlfn.TEXTJOIN("",TRUE, IF(ISNUMBER(VALUE(MID(E5317, ROW(INDIRECT("1:" &amp; LEN(E5317))), 1))) + (MID(E5317, ROW(INDIRECT("1:" &amp; LEN(E5317))), 1) = " "), MID(E5317, ROW(INDIRECT("1:" &amp; LEN(E5317))), 1), ""))</f>
        <v>0967785797</v>
      </c>
      <c r="G5317" s="5" t="s">
        <v>29559</v>
      </c>
      <c r="H5317" s="5" t="s">
        <v>21</v>
      </c>
      <c r="I5317" s="5" t="s">
        <v>22</v>
      </c>
      <c r="J5317" s="5" t="b">
        <v>1</v>
      </c>
      <c r="K5317" s="5"/>
      <c r="L5317" s="5" t="s">
        <v>71</v>
      </c>
      <c r="M5317" s="5" t="s">
        <v>29560</v>
      </c>
      <c r="N5317" s="5"/>
    </row>
    <row r="5318" spans="1:14" ht="43.5" x14ac:dyDescent="0.35">
      <c r="A5318" s="5" t="s">
        <v>29561</v>
      </c>
      <c r="B5318" s="5" t="s">
        <v>29562</v>
      </c>
      <c r="C5318" s="5" t="s">
        <v>29563</v>
      </c>
      <c r="D5318" s="5"/>
      <c r="E5318" s="5" t="s">
        <v>29564</v>
      </c>
      <c r="F5318" s="5" t="str" cm="1">
        <f t="array" aca="1" ref="F5318" ca="1">_xlfn.TEXTJOIN("",TRUE, IF(ISNUMBER(VALUE(MID(E5318, ROW(INDIRECT("1:" &amp; LEN(E5318))), 1))) + (MID(E5318, ROW(INDIRECT("1:" &amp; LEN(E5318))), 1) = " "), MID(E5318, ROW(INDIRECT("1:" &amp; LEN(E5318))), 1), ""))</f>
        <v>0921635979</v>
      </c>
      <c r="G5318" s="5" t="s">
        <v>20</v>
      </c>
      <c r="H5318" s="5" t="s">
        <v>537</v>
      </c>
      <c r="I5318" s="5" t="s">
        <v>22</v>
      </c>
      <c r="J5318" s="5" t="b">
        <v>1</v>
      </c>
      <c r="K5318" s="5" t="str">
        <f>VLOOKUP(A5318,'[1]khách hse'!A:N,14,FALSE)</f>
        <v>Trương Công Hữu</v>
      </c>
      <c r="L5318" s="5" t="s">
        <v>71</v>
      </c>
      <c r="M5318" s="5" t="s">
        <v>29565</v>
      </c>
      <c r="N5318" s="5"/>
    </row>
    <row r="5319" spans="1:14" ht="29" x14ac:dyDescent="0.35">
      <c r="A5319" s="5" t="s">
        <v>29566</v>
      </c>
      <c r="B5319" s="5" t="s">
        <v>29567</v>
      </c>
      <c r="C5319" s="5" t="s">
        <v>29568</v>
      </c>
      <c r="D5319" s="5" t="s">
        <v>29569</v>
      </c>
      <c r="E5319" s="6" t="s">
        <v>31</v>
      </c>
      <c r="F5319" s="5" t="str" cm="1">
        <f t="array" aca="1" ref="F5319" ca="1">_xlfn.TEXTJOIN("",TRUE, IF(ISNUMBER(VALUE(MID(E5319, ROW(INDIRECT("1:" &amp; LEN(E5319))), 1))) + (MID(E5319, ROW(INDIRECT("1:" &amp; LEN(E5319))), 1) = " "), MID(E5319, ROW(INDIRECT("1:" &amp; LEN(E5319))), 1), ""))</f>
        <v>0919805757</v>
      </c>
      <c r="G5319" s="5" t="s">
        <v>20</v>
      </c>
      <c r="H5319" s="5" t="s">
        <v>21</v>
      </c>
      <c r="I5319" s="5" t="s">
        <v>22</v>
      </c>
      <c r="J5319" s="5" t="b">
        <v>1</v>
      </c>
      <c r="K5319" s="5" t="str">
        <f>VLOOKUP(A5319,'[1]khách hse'!A:N,14,FALSE)</f>
        <v>sgc.mkt01@hsevn.com.vn</v>
      </c>
      <c r="L5319" s="5" t="s">
        <v>71</v>
      </c>
      <c r="M5319" s="5" t="s">
        <v>29570</v>
      </c>
      <c r="N5319" s="5"/>
    </row>
    <row r="5320" spans="1:14" ht="29" x14ac:dyDescent="0.35">
      <c r="A5320" s="5" t="s">
        <v>29571</v>
      </c>
      <c r="B5320" s="5" t="s">
        <v>29572</v>
      </c>
      <c r="C5320" s="5" t="s">
        <v>29573</v>
      </c>
      <c r="D5320" s="5" t="s">
        <v>29574</v>
      </c>
      <c r="E5320" s="6" t="s">
        <v>31</v>
      </c>
      <c r="F5320" s="5" t="str" cm="1">
        <f t="array" aca="1" ref="F5320" ca="1">_xlfn.TEXTJOIN("",TRUE, IF(ISNUMBER(VALUE(MID(E5320, ROW(INDIRECT("1:" &amp; LEN(E5320))), 1))) + (MID(E5320, ROW(INDIRECT("1:" &amp; LEN(E5320))), 1) = " "), MID(E5320, ROW(INDIRECT("1:" &amp; LEN(E5320))), 1), ""))</f>
        <v>0919805757</v>
      </c>
      <c r="G5320" s="5" t="s">
        <v>29575</v>
      </c>
      <c r="H5320" s="5" t="s">
        <v>21</v>
      </c>
      <c r="I5320" s="5" t="s">
        <v>22</v>
      </c>
      <c r="J5320" s="5" t="b">
        <v>1</v>
      </c>
      <c r="K5320" s="5" t="str">
        <f>VLOOKUP(A5320,'[1]khách hse'!A:N,14,FALSE)</f>
        <v>Nguyễn Thị Huyền Diệu</v>
      </c>
      <c r="L5320" s="5" t="s">
        <v>34</v>
      </c>
      <c r="M5320" s="5" t="s">
        <v>29576</v>
      </c>
      <c r="N5320" s="5"/>
    </row>
    <row r="5321" spans="1:14" ht="43.5" x14ac:dyDescent="0.35">
      <c r="A5321" s="5" t="s">
        <v>29577</v>
      </c>
      <c r="B5321" s="5" t="s">
        <v>29578</v>
      </c>
      <c r="C5321" s="5" t="s">
        <v>29579</v>
      </c>
      <c r="D5321" s="5" t="s">
        <v>29580</v>
      </c>
      <c r="E5321" s="5">
        <v>2837545595</v>
      </c>
      <c r="F5321" s="5" t="str" cm="1">
        <f t="array" aca="1" ref="F5321" ca="1">_xlfn.TEXTJOIN("",TRUE, IF(ISNUMBER(VALUE(MID(E5321, ROW(INDIRECT("1:" &amp; LEN(E5321))), 1))) + (MID(E5321, ROW(INDIRECT("1:" &amp; LEN(E5321))), 1) = " "), MID(E5321, ROW(INDIRECT("1:" &amp; LEN(E5321))), 1), ""))</f>
        <v>2837545595</v>
      </c>
      <c r="G5321" s="5" t="s">
        <v>20</v>
      </c>
      <c r="H5321" s="5" t="s">
        <v>21</v>
      </c>
      <c r="I5321" s="5" t="s">
        <v>22</v>
      </c>
      <c r="J5321" s="5" t="b">
        <v>1</v>
      </c>
      <c r="K5321" s="5" t="str">
        <f>VLOOKUP(A5321,'[1]khách hse'!A:N,14,FALSE)</f>
        <v>sgc.mkt04@hsevn.com.vn</v>
      </c>
      <c r="L5321" s="5" t="s">
        <v>34</v>
      </c>
      <c r="M5321" s="5" t="s">
        <v>29581</v>
      </c>
      <c r="N5321" s="5"/>
    </row>
    <row r="5322" spans="1:14" ht="58" x14ac:dyDescent="0.35">
      <c r="A5322" s="5" t="s">
        <v>29582</v>
      </c>
      <c r="B5322" s="5" t="s">
        <v>29583</v>
      </c>
      <c r="C5322" s="5" t="s">
        <v>29584</v>
      </c>
      <c r="D5322" s="5" t="s">
        <v>29585</v>
      </c>
      <c r="E5322" s="5">
        <v>2837308481</v>
      </c>
      <c r="F5322" s="5" t="str" cm="1">
        <f t="array" aca="1" ref="F5322" ca="1">_xlfn.TEXTJOIN("",TRUE, IF(ISNUMBER(VALUE(MID(E5322, ROW(INDIRECT("1:" &amp; LEN(E5322))), 1))) + (MID(E5322, ROW(INDIRECT("1:" &amp; LEN(E5322))), 1) = " "), MID(E5322, ROW(INDIRECT("1:" &amp; LEN(E5322))), 1), ""))</f>
        <v>2837308481</v>
      </c>
      <c r="G5322" s="5" t="s">
        <v>20</v>
      </c>
      <c r="H5322" s="5" t="s">
        <v>21</v>
      </c>
      <c r="I5322" s="5" t="s">
        <v>22</v>
      </c>
      <c r="J5322" s="5" t="b">
        <v>1</v>
      </c>
      <c r="K5322" s="5" t="str">
        <f>VLOOKUP(A5322,'[1]khách hse'!A:N,14,FALSE)</f>
        <v>sgc.mkt03@hsevn.com.vn</v>
      </c>
      <c r="L5322" s="5" t="s">
        <v>71</v>
      </c>
      <c r="M5322" s="5" t="s">
        <v>29586</v>
      </c>
      <c r="N5322" s="5"/>
    </row>
    <row r="5323" spans="1:14" ht="29" x14ac:dyDescent="0.35">
      <c r="A5323" s="5" t="s">
        <v>29587</v>
      </c>
      <c r="B5323" s="5" t="s">
        <v>29588</v>
      </c>
      <c r="C5323" s="5" t="s">
        <v>29589</v>
      </c>
      <c r="D5323" s="5" t="s">
        <v>29590</v>
      </c>
      <c r="E5323" s="6" t="s">
        <v>31</v>
      </c>
      <c r="F5323" s="5" t="str" cm="1">
        <f t="array" aca="1" ref="F5323" ca="1">_xlfn.TEXTJOIN("",TRUE, IF(ISNUMBER(VALUE(MID(E5323, ROW(INDIRECT("1:" &amp; LEN(E5323))), 1))) + (MID(E5323, ROW(INDIRECT("1:" &amp; LEN(E5323))), 1) = " "), MID(E5323, ROW(INDIRECT("1:" &amp; LEN(E5323))), 1), ""))</f>
        <v>0919805757</v>
      </c>
      <c r="G5323" s="5" t="s">
        <v>20</v>
      </c>
      <c r="H5323" s="5"/>
      <c r="I5323" s="5" t="s">
        <v>22</v>
      </c>
      <c r="J5323" s="5" t="b">
        <v>1</v>
      </c>
      <c r="K5323" s="5" t="str">
        <f>VLOOKUP(A5323,'[1]khách hse'!A:N,14,FALSE)</f>
        <v>sgc.mkt01@hsevn.com.vn</v>
      </c>
      <c r="L5323" s="5" t="s">
        <v>71</v>
      </c>
      <c r="M5323" s="5" t="s">
        <v>29591</v>
      </c>
      <c r="N5323" s="5"/>
    </row>
    <row r="5324" spans="1:14" ht="58" x14ac:dyDescent="0.35">
      <c r="A5324" s="5" t="s">
        <v>29592</v>
      </c>
      <c r="B5324" s="5" t="s">
        <v>29593</v>
      </c>
      <c r="C5324" s="5" t="s">
        <v>29594</v>
      </c>
      <c r="D5324" s="5" t="s">
        <v>29595</v>
      </c>
      <c r="E5324" s="5">
        <v>2723715700</v>
      </c>
      <c r="F5324" s="5" t="str" cm="1">
        <f t="array" aca="1" ref="F5324" ca="1">_xlfn.TEXTJOIN("",TRUE, IF(ISNUMBER(VALUE(MID(E5324, ROW(INDIRECT("1:" &amp; LEN(E5324))), 1))) + (MID(E5324, ROW(INDIRECT("1:" &amp; LEN(E5324))), 1) = " "), MID(E5324, ROW(INDIRECT("1:" &amp; LEN(E5324))), 1), ""))</f>
        <v>2723715700</v>
      </c>
      <c r="G5324" s="5" t="s">
        <v>20</v>
      </c>
      <c r="H5324" s="5" t="s">
        <v>57</v>
      </c>
      <c r="I5324" s="5" t="s">
        <v>22</v>
      </c>
      <c r="J5324" s="5" t="b">
        <v>1</v>
      </c>
      <c r="K5324" s="5" t="str">
        <f>VLOOKUP(A5324,'[1]khách hse'!A:N,14,FALSE)</f>
        <v>Phạm Lê Ngọc Phượng</v>
      </c>
      <c r="L5324" s="5" t="s">
        <v>79</v>
      </c>
      <c r="M5324" s="5" t="s">
        <v>29596</v>
      </c>
      <c r="N5324" s="5"/>
    </row>
    <row r="5325" spans="1:14" ht="43.5" x14ac:dyDescent="0.35">
      <c r="A5325" s="5" t="s">
        <v>29597</v>
      </c>
      <c r="B5325" s="5" t="s">
        <v>29598</v>
      </c>
      <c r="C5325" s="5" t="s">
        <v>29599</v>
      </c>
      <c r="D5325" s="5" t="s">
        <v>29600</v>
      </c>
      <c r="E5325" s="5" t="s">
        <v>29601</v>
      </c>
      <c r="F5325" s="5" t="str" cm="1">
        <f t="array" aca="1" ref="F5325" ca="1">_xlfn.TEXTJOIN("",TRUE, IF(ISNUMBER(VALUE(MID(E5325, ROW(INDIRECT("1:" &amp; LEN(E5325))), 1))) + (MID(E5325, ROW(INDIRECT("1:" &amp; LEN(E5325))), 1) = " "), MID(E5325, ROW(INDIRECT("1:" &amp; LEN(E5325))), 1), ""))</f>
        <v xml:space="preserve">02723639955 </v>
      </c>
      <c r="G5325" s="5" t="s">
        <v>20</v>
      </c>
      <c r="H5325" s="5" t="s">
        <v>57</v>
      </c>
      <c r="I5325" s="5" t="s">
        <v>22</v>
      </c>
      <c r="J5325" s="5" t="b">
        <v>1</v>
      </c>
      <c r="K5325" s="5" t="str">
        <f>VLOOKUP(A5325,'[1]khách hse'!A:N,14,FALSE)</f>
        <v>Lê Ngọc Minh Nguyên</v>
      </c>
      <c r="L5325" s="5" t="s">
        <v>23</v>
      </c>
      <c r="M5325" s="5" t="s">
        <v>29602</v>
      </c>
      <c r="N5325" s="5"/>
    </row>
    <row r="5326" spans="1:14" ht="29" x14ac:dyDescent="0.35">
      <c r="A5326" s="5" t="s">
        <v>29603</v>
      </c>
      <c r="B5326" s="5" t="s">
        <v>29604</v>
      </c>
      <c r="C5326" s="5" t="s">
        <v>29605</v>
      </c>
      <c r="D5326" s="5" t="s">
        <v>29606</v>
      </c>
      <c r="E5326" s="5" t="s">
        <v>29606</v>
      </c>
      <c r="F5326" s="5" t="str" cm="1">
        <f t="array" aca="1" ref="F5326" ca="1">_xlfn.TEXTJOIN("",TRUE, IF(ISNUMBER(VALUE(MID(E5326, ROW(INDIRECT("1:" &amp; LEN(E5326))), 1))) + (MID(E5326, ROW(INDIRECT("1:" &amp; LEN(E5326))), 1) = " "), MID(E5326, ROW(INDIRECT("1:" &amp; LEN(E5326))), 1), ""))</f>
        <v>02822150072</v>
      </c>
      <c r="G5326" s="5" t="s">
        <v>29607</v>
      </c>
      <c r="H5326" s="5" t="s">
        <v>21</v>
      </c>
      <c r="I5326" s="5" t="s">
        <v>22</v>
      </c>
      <c r="J5326" s="5" t="b">
        <v>1</v>
      </c>
      <c r="K5326" s="5" t="str">
        <f>VLOOKUP(A5326,'[1]khách hse'!A:N,14,FALSE)</f>
        <v>Phạm Lê Ngọc Phượng</v>
      </c>
      <c r="L5326" s="5" t="s">
        <v>79</v>
      </c>
      <c r="M5326" s="5" t="s">
        <v>29608</v>
      </c>
      <c r="N5326" s="5"/>
    </row>
    <row r="5327" spans="1:14" ht="58" x14ac:dyDescent="0.35">
      <c r="A5327" s="5" t="s">
        <v>29609</v>
      </c>
      <c r="B5327" s="5" t="s">
        <v>29610</v>
      </c>
      <c r="C5327" s="5" t="s">
        <v>29611</v>
      </c>
      <c r="D5327" s="5" t="s">
        <v>29612</v>
      </c>
      <c r="E5327" s="6" t="s">
        <v>31</v>
      </c>
      <c r="F5327" s="5" t="str" cm="1">
        <f t="array" aca="1" ref="F5327" ca="1">_xlfn.TEXTJOIN("",TRUE, IF(ISNUMBER(VALUE(MID(E5327, ROW(INDIRECT("1:" &amp; LEN(E5327))), 1))) + (MID(E5327, ROW(INDIRECT("1:" &amp; LEN(E5327))), 1) = " "), MID(E5327, ROW(INDIRECT("1:" &amp; LEN(E5327))), 1), ""))</f>
        <v>0919805757</v>
      </c>
      <c r="G5327" s="5" t="s">
        <v>20</v>
      </c>
      <c r="H5327" s="5" t="s">
        <v>50</v>
      </c>
      <c r="I5327" s="5" t="s">
        <v>22</v>
      </c>
      <c r="J5327" s="5" t="b">
        <v>1</v>
      </c>
      <c r="K5327" s="5" t="str">
        <f>VLOOKUP(A5327,'[1]khách hse'!A:N,14,FALSE)</f>
        <v>sgc.mkt04@hsevn.com.vn</v>
      </c>
      <c r="L5327" s="5" t="s">
        <v>79</v>
      </c>
      <c r="M5327" s="5" t="s">
        <v>29613</v>
      </c>
      <c r="N5327" s="5"/>
    </row>
    <row r="5328" spans="1:14" ht="43.5" x14ac:dyDescent="0.35">
      <c r="A5328" s="5" t="s">
        <v>29614</v>
      </c>
      <c r="B5328" s="5" t="s">
        <v>29615</v>
      </c>
      <c r="C5328" s="5" t="s">
        <v>29616</v>
      </c>
      <c r="D5328" s="5" t="s">
        <v>29617</v>
      </c>
      <c r="E5328" s="5" t="s">
        <v>29618</v>
      </c>
      <c r="F5328" s="5" t="str" cm="1">
        <f t="array" aca="1" ref="F5328" ca="1">_xlfn.TEXTJOIN("",TRUE, IF(ISNUMBER(VALUE(MID(E5328, ROW(INDIRECT("1:" &amp; LEN(E5328))), 1))) + (MID(E5328, ROW(INDIRECT("1:" &amp; LEN(E5328))), 1) = " "), MID(E5328, ROW(INDIRECT("1:" &amp; LEN(E5328))), 1), ""))</f>
        <v xml:space="preserve">0937906568 </v>
      </c>
      <c r="G5328" s="5" t="s">
        <v>29619</v>
      </c>
      <c r="H5328" s="5" t="s">
        <v>242</v>
      </c>
      <c r="I5328" s="5" t="s">
        <v>22</v>
      </c>
      <c r="J5328" s="5" t="b">
        <v>1</v>
      </c>
      <c r="K5328" s="5" t="str">
        <f>VLOOKUP(A5328,'[1]khách hse'!A:N,14,FALSE)</f>
        <v>Lê Ngọc Minh Nguyên</v>
      </c>
      <c r="L5328" s="5" t="s">
        <v>23</v>
      </c>
      <c r="M5328" s="5" t="s">
        <v>29620</v>
      </c>
      <c r="N5328" s="5"/>
    </row>
    <row r="5329" spans="1:14" ht="43.5" x14ac:dyDescent="0.35">
      <c r="A5329" s="5" t="s">
        <v>29621</v>
      </c>
      <c r="B5329" s="5" t="s">
        <v>29622</v>
      </c>
      <c r="C5329" s="5" t="s">
        <v>29623</v>
      </c>
      <c r="D5329" s="5" t="s">
        <v>29624</v>
      </c>
      <c r="E5329" s="5" t="s">
        <v>29624</v>
      </c>
      <c r="F5329" s="5" t="str" cm="1">
        <f t="array" aca="1" ref="F5329" ca="1">_xlfn.TEXTJOIN("",TRUE, IF(ISNUMBER(VALUE(MID(E5329, ROW(INDIRECT("1:" &amp; LEN(E5329))), 1))) + (MID(E5329, ROW(INDIRECT("1:" &amp; LEN(E5329))), 1) = " "), MID(E5329, ROW(INDIRECT("1:" &amp; LEN(E5329))), 1), ""))</f>
        <v>02723733500</v>
      </c>
      <c r="G5329" s="5" t="s">
        <v>29625</v>
      </c>
      <c r="H5329" s="5" t="s">
        <v>57</v>
      </c>
      <c r="I5329" s="5" t="s">
        <v>22</v>
      </c>
      <c r="J5329" s="5" t="b">
        <v>1</v>
      </c>
      <c r="K5329" s="5" t="str">
        <f>VLOOKUP(A5329,'[1]khách hse'!A:N,14,FALSE)</f>
        <v>sgc.mkt01@hsevn.com.vn</v>
      </c>
      <c r="L5329" s="5" t="s">
        <v>79</v>
      </c>
      <c r="M5329" s="5" t="s">
        <v>29626</v>
      </c>
      <c r="N5329" s="5"/>
    </row>
    <row r="5330" spans="1:14" ht="29" x14ac:dyDescent="0.35">
      <c r="A5330" s="5" t="s">
        <v>29627</v>
      </c>
      <c r="B5330" s="5" t="s">
        <v>29628</v>
      </c>
      <c r="C5330" s="5" t="s">
        <v>29629</v>
      </c>
      <c r="D5330" s="5" t="s">
        <v>29630</v>
      </c>
      <c r="E5330" s="6" t="s">
        <v>31</v>
      </c>
      <c r="F5330" s="5" t="str" cm="1">
        <f t="array" aca="1" ref="F5330" ca="1">_xlfn.TEXTJOIN("",TRUE, IF(ISNUMBER(VALUE(MID(E5330, ROW(INDIRECT("1:" &amp; LEN(E5330))), 1))) + (MID(E5330, ROW(INDIRECT("1:" &amp; LEN(E5330))), 1) = " "), MID(E5330, ROW(INDIRECT("1:" &amp; LEN(E5330))), 1), ""))</f>
        <v>0919805757</v>
      </c>
      <c r="G5330" s="5" t="s">
        <v>20</v>
      </c>
      <c r="H5330" s="5" t="s">
        <v>50</v>
      </c>
      <c r="I5330" s="5" t="s">
        <v>22</v>
      </c>
      <c r="J5330" s="5" t="b">
        <v>1</v>
      </c>
      <c r="K5330" s="5" t="str">
        <f>VLOOKUP(A5330,'[1]khách hse'!A:N,14,FALSE)</f>
        <v>sgc.mkt06@hsevn.com.vn</v>
      </c>
      <c r="L5330" s="5" t="s">
        <v>23</v>
      </c>
      <c r="M5330" s="5" t="s">
        <v>29631</v>
      </c>
      <c r="N5330" s="5"/>
    </row>
    <row r="5331" spans="1:14" ht="58" x14ac:dyDescent="0.35">
      <c r="A5331" s="5" t="s">
        <v>29632</v>
      </c>
      <c r="B5331" s="5" t="s">
        <v>29633</v>
      </c>
      <c r="C5331" s="5" t="s">
        <v>29634</v>
      </c>
      <c r="D5331" s="5" t="s">
        <v>29635</v>
      </c>
      <c r="E5331" s="6" t="s">
        <v>31</v>
      </c>
      <c r="F5331" s="5" t="str" cm="1">
        <f t="array" aca="1" ref="F5331" ca="1">_xlfn.TEXTJOIN("",TRUE, IF(ISNUMBER(VALUE(MID(E5331, ROW(INDIRECT("1:" &amp; LEN(E5331))), 1))) + (MID(E5331, ROW(INDIRECT("1:" &amp; LEN(E5331))), 1) = " "), MID(E5331, ROW(INDIRECT("1:" &amp; LEN(E5331))), 1), ""))</f>
        <v>0919805757</v>
      </c>
      <c r="G5331" s="5" t="s">
        <v>20</v>
      </c>
      <c r="H5331" s="5" t="s">
        <v>21</v>
      </c>
      <c r="I5331" s="5" t="s">
        <v>22</v>
      </c>
      <c r="J5331" s="5" t="b">
        <v>1</v>
      </c>
      <c r="K5331" s="5"/>
      <c r="L5331" s="5" t="s">
        <v>34</v>
      </c>
      <c r="M5331" s="5" t="s">
        <v>29636</v>
      </c>
      <c r="N5331" s="5"/>
    </row>
    <row r="5332" spans="1:14" ht="58" x14ac:dyDescent="0.35">
      <c r="A5332" s="5" t="s">
        <v>29637</v>
      </c>
      <c r="B5332" s="5" t="s">
        <v>29638</v>
      </c>
      <c r="C5332" s="5" t="s">
        <v>29639</v>
      </c>
      <c r="D5332" s="5" t="s">
        <v>29640</v>
      </c>
      <c r="E5332" s="5" t="s">
        <v>29641</v>
      </c>
      <c r="F5332" s="5" t="str" cm="1">
        <f t="array" aca="1" ref="F5332" ca="1">_xlfn.TEXTJOIN("",TRUE, IF(ISNUMBER(VALUE(MID(E5332, ROW(INDIRECT("1:" &amp; LEN(E5332))), 1))) + (MID(E5332, ROW(INDIRECT("1:" &amp; LEN(E5332))), 1) = " "), MID(E5332, ROW(INDIRECT("1:" &amp; LEN(E5332))), 1), ""))</f>
        <v>37660682</v>
      </c>
      <c r="G5332" s="5" t="s">
        <v>29642</v>
      </c>
      <c r="H5332" s="5" t="s">
        <v>21</v>
      </c>
      <c r="I5332" s="5" t="s">
        <v>22</v>
      </c>
      <c r="J5332" s="5" t="b">
        <v>1</v>
      </c>
      <c r="K5332" s="5" t="str">
        <f>VLOOKUP(A5332,'[1]khách hse'!A:N,14,FALSE)</f>
        <v>sgc.mkt01@hsevn.com.vn</v>
      </c>
      <c r="L5332" s="5" t="s">
        <v>71</v>
      </c>
      <c r="M5332" s="5" t="s">
        <v>29643</v>
      </c>
      <c r="N5332" s="5"/>
    </row>
    <row r="5333" spans="1:14" ht="43.5" x14ac:dyDescent="0.35">
      <c r="A5333" s="5" t="s">
        <v>29644</v>
      </c>
      <c r="B5333" s="5" t="s">
        <v>29645</v>
      </c>
      <c r="C5333" s="5" t="s">
        <v>29646</v>
      </c>
      <c r="D5333" s="5" t="s">
        <v>29647</v>
      </c>
      <c r="E5333" s="5" t="s">
        <v>29647</v>
      </c>
      <c r="F5333" s="5" t="str" cm="1">
        <f t="array" aca="1" ref="F5333" ca="1">_xlfn.TEXTJOIN("",TRUE, IF(ISNUMBER(VALUE(MID(E5333, ROW(INDIRECT("1:" &amp; LEN(E5333))), 1))) + (MID(E5333, ROW(INDIRECT("1:" &amp; LEN(E5333))), 1) = " "), MID(E5333, ROW(INDIRECT("1:" &amp; LEN(E5333))), 1), ""))</f>
        <v>0913262889</v>
      </c>
      <c r="G5333" s="5" t="s">
        <v>20</v>
      </c>
      <c r="H5333" s="5" t="s">
        <v>21</v>
      </c>
      <c r="I5333" s="5" t="s">
        <v>22</v>
      </c>
      <c r="J5333" s="5" t="b">
        <v>1</v>
      </c>
      <c r="K5333" s="5" t="str">
        <f>VLOOKUP(A5333,'[1]khách hse'!A:N,14,FALSE)</f>
        <v>Phạm Lê Ngọc Phượng</v>
      </c>
      <c r="L5333" s="5" t="s">
        <v>79</v>
      </c>
      <c r="M5333" s="5" t="s">
        <v>29648</v>
      </c>
      <c r="N5333" s="5"/>
    </row>
    <row r="5334" spans="1:14" ht="43.5" x14ac:dyDescent="0.35">
      <c r="A5334" s="5" t="s">
        <v>29649</v>
      </c>
      <c r="B5334" s="5" t="s">
        <v>29650</v>
      </c>
      <c r="C5334" s="5" t="s">
        <v>29651</v>
      </c>
      <c r="D5334" s="5" t="s">
        <v>29652</v>
      </c>
      <c r="E5334" s="6" t="s">
        <v>31</v>
      </c>
      <c r="F5334" s="5" t="str" cm="1">
        <f t="array" aca="1" ref="F5334" ca="1">_xlfn.TEXTJOIN("",TRUE, IF(ISNUMBER(VALUE(MID(E5334, ROW(INDIRECT("1:" &amp; LEN(E5334))), 1))) + (MID(E5334, ROW(INDIRECT("1:" &amp; LEN(E5334))), 1) = " "), MID(E5334, ROW(INDIRECT("1:" &amp; LEN(E5334))), 1), ""))</f>
        <v>0919805757</v>
      </c>
      <c r="G5334" s="5" t="s">
        <v>29653</v>
      </c>
      <c r="H5334" s="5" t="s">
        <v>21</v>
      </c>
      <c r="I5334" s="5" t="s">
        <v>22</v>
      </c>
      <c r="J5334" s="5" t="b">
        <v>1</v>
      </c>
      <c r="K5334" s="5" t="str">
        <f>VLOOKUP(A5334,'[1]khách hse'!A:N,14,FALSE)</f>
        <v>sgc.mkt06@hsevn.com.vn</v>
      </c>
      <c r="L5334" s="5" t="s">
        <v>71</v>
      </c>
      <c r="M5334" s="5" t="s">
        <v>29654</v>
      </c>
      <c r="N5334" s="5"/>
    </row>
    <row r="5335" spans="1:14" ht="43.5" x14ac:dyDescent="0.35">
      <c r="A5335" s="5" t="s">
        <v>29655</v>
      </c>
      <c r="B5335" s="5" t="s">
        <v>29656</v>
      </c>
      <c r="C5335" s="5" t="s">
        <v>29657</v>
      </c>
      <c r="D5335" s="5" t="s">
        <v>29658</v>
      </c>
      <c r="E5335" s="5" t="s">
        <v>29658</v>
      </c>
      <c r="F5335" s="5" t="str" cm="1">
        <f t="array" aca="1" ref="F5335" ca="1">_xlfn.TEXTJOIN("",TRUE, IF(ISNUMBER(VALUE(MID(E5335, ROW(INDIRECT("1:" &amp; LEN(E5335))), 1))) + (MID(E5335, ROW(INDIRECT("1:" &amp; LEN(E5335))), 1) = " "), MID(E5335, ROW(INDIRECT("1:" &amp; LEN(E5335))), 1), ""))</f>
        <v>02513994165</v>
      </c>
      <c r="G5335" s="5" t="s">
        <v>20</v>
      </c>
      <c r="H5335" s="5" t="s">
        <v>50</v>
      </c>
      <c r="I5335" s="5" t="s">
        <v>22</v>
      </c>
      <c r="J5335" s="5" t="b">
        <v>1</v>
      </c>
      <c r="K5335" s="5" t="str">
        <f>VLOOKUP(A5335,'[1]khách hse'!A:N,14,FALSE)</f>
        <v>sgc.mkt03@hsevn.com.vn</v>
      </c>
      <c r="L5335" s="5" t="s">
        <v>79</v>
      </c>
      <c r="M5335" s="5" t="s">
        <v>29659</v>
      </c>
      <c r="N5335" s="5"/>
    </row>
    <row r="5336" spans="1:14" ht="43.5" x14ac:dyDescent="0.35">
      <c r="A5336" s="5" t="s">
        <v>29660</v>
      </c>
      <c r="B5336" s="5" t="s">
        <v>29661</v>
      </c>
      <c r="C5336" s="5" t="s">
        <v>29662</v>
      </c>
      <c r="D5336" s="5" t="s">
        <v>29663</v>
      </c>
      <c r="E5336" s="6" t="s">
        <v>31</v>
      </c>
      <c r="F5336" s="5" t="str" cm="1">
        <f t="array" aca="1" ref="F5336" ca="1">_xlfn.TEXTJOIN("",TRUE, IF(ISNUMBER(VALUE(MID(E5336, ROW(INDIRECT("1:" &amp; LEN(E5336))), 1))) + (MID(E5336, ROW(INDIRECT("1:" &amp; LEN(E5336))), 1) = " "), MID(E5336, ROW(INDIRECT("1:" &amp; LEN(E5336))), 1), ""))</f>
        <v>0919805757</v>
      </c>
      <c r="G5336" s="5" t="s">
        <v>20</v>
      </c>
      <c r="H5336" s="5" t="s">
        <v>21</v>
      </c>
      <c r="I5336" s="5" t="s">
        <v>22</v>
      </c>
      <c r="J5336" s="5" t="b">
        <v>1</v>
      </c>
      <c r="K5336" s="5"/>
      <c r="L5336" s="5" t="s">
        <v>79</v>
      </c>
      <c r="M5336" s="5" t="s">
        <v>29664</v>
      </c>
      <c r="N5336" s="5"/>
    </row>
    <row r="5337" spans="1:14" ht="43.5" x14ac:dyDescent="0.35">
      <c r="A5337" s="5" t="s">
        <v>29665</v>
      </c>
      <c r="B5337" s="5" t="s">
        <v>29666</v>
      </c>
      <c r="C5337" s="5" t="s">
        <v>29667</v>
      </c>
      <c r="D5337" s="5" t="s">
        <v>29668</v>
      </c>
      <c r="E5337" s="5">
        <v>2743579145</v>
      </c>
      <c r="F5337" s="5" t="str" cm="1">
        <f t="array" aca="1" ref="F5337" ca="1">_xlfn.TEXTJOIN("",TRUE, IF(ISNUMBER(VALUE(MID(E5337, ROW(INDIRECT("1:" &amp; LEN(E5337))), 1))) + (MID(E5337, ROW(INDIRECT("1:" &amp; LEN(E5337))), 1) = " "), MID(E5337, ROW(INDIRECT("1:" &amp; LEN(E5337))), 1), ""))</f>
        <v>2743579145</v>
      </c>
      <c r="G5337" s="5" t="s">
        <v>29669</v>
      </c>
      <c r="H5337" s="5" t="s">
        <v>42</v>
      </c>
      <c r="I5337" s="5" t="s">
        <v>22</v>
      </c>
      <c r="J5337" s="5" t="b">
        <v>1</v>
      </c>
      <c r="K5337" s="5" t="str">
        <f>VLOOKUP(A5337,'[1]khách hse'!A:N,14,FALSE)</f>
        <v>Lê Ngọc Minh Nguyên</v>
      </c>
      <c r="L5337" s="5" t="s">
        <v>23</v>
      </c>
      <c r="M5337" s="5" t="s">
        <v>29670</v>
      </c>
      <c r="N5337" s="5"/>
    </row>
    <row r="5338" spans="1:14" ht="43.5" x14ac:dyDescent="0.35">
      <c r="A5338" s="5" t="s">
        <v>29671</v>
      </c>
      <c r="B5338" s="5" t="s">
        <v>29672</v>
      </c>
      <c r="C5338" s="5" t="s">
        <v>29673</v>
      </c>
      <c r="D5338" s="5" t="s">
        <v>29674</v>
      </c>
      <c r="E5338" s="5" t="s">
        <v>29675</v>
      </c>
      <c r="F5338" s="5" t="str" cm="1">
        <f t="array" aca="1" ref="F5338" ca="1">_xlfn.TEXTJOIN("",TRUE, IF(ISNUMBER(VALUE(MID(E5338, ROW(INDIRECT("1:" &amp; LEN(E5338))), 1))) + (MID(E5338, ROW(INDIRECT("1:" &amp; LEN(E5338))), 1) = " "), MID(E5338, ROW(INDIRECT("1:" &amp; LEN(E5338))), 1), ""))</f>
        <v>02513569424 02513566069</v>
      </c>
      <c r="G5338" s="5" t="s">
        <v>29676</v>
      </c>
      <c r="H5338" s="5" t="s">
        <v>50</v>
      </c>
      <c r="I5338" s="5" t="s">
        <v>22</v>
      </c>
      <c r="J5338" s="5" t="b">
        <v>1</v>
      </c>
      <c r="K5338" s="5" t="str">
        <f>VLOOKUP(A5338,'[1]khách hse'!A:N,14,FALSE)</f>
        <v>sgc.mkt01@hsevn.com.vn</v>
      </c>
      <c r="L5338" s="5" t="s">
        <v>34</v>
      </c>
      <c r="M5338" s="5" t="s">
        <v>29677</v>
      </c>
      <c r="N5338" s="5"/>
    </row>
    <row r="5339" spans="1:14" ht="29" x14ac:dyDescent="0.35">
      <c r="A5339" s="5" t="s">
        <v>29678</v>
      </c>
      <c r="B5339" s="5" t="s">
        <v>29679</v>
      </c>
      <c r="C5339" s="5" t="s">
        <v>29680</v>
      </c>
      <c r="D5339" s="5" t="s">
        <v>29681</v>
      </c>
      <c r="E5339" s="6" t="s">
        <v>31</v>
      </c>
      <c r="F5339" s="5" t="str" cm="1">
        <f t="array" aca="1" ref="F5339" ca="1">_xlfn.TEXTJOIN("",TRUE, IF(ISNUMBER(VALUE(MID(E5339, ROW(INDIRECT("1:" &amp; LEN(E5339))), 1))) + (MID(E5339, ROW(INDIRECT("1:" &amp; LEN(E5339))), 1) = " "), MID(E5339, ROW(INDIRECT("1:" &amp; LEN(E5339))), 1), ""))</f>
        <v>0919805757</v>
      </c>
      <c r="G5339" s="5" t="s">
        <v>20</v>
      </c>
      <c r="H5339" s="5" t="s">
        <v>57</v>
      </c>
      <c r="I5339" s="5" t="s">
        <v>22</v>
      </c>
      <c r="J5339" s="5" t="b">
        <v>1</v>
      </c>
      <c r="K5339" s="5" t="str">
        <f>VLOOKUP(A5339,'[1]khách hse'!A:N,14,FALSE)</f>
        <v>sgc.mkt01@hsevn.com.vn</v>
      </c>
      <c r="L5339" s="5" t="s">
        <v>34</v>
      </c>
      <c r="M5339" s="5" t="s">
        <v>29682</v>
      </c>
      <c r="N5339" s="5"/>
    </row>
    <row r="5340" spans="1:14" ht="29" x14ac:dyDescent="0.35">
      <c r="A5340" s="5" t="s">
        <v>29683</v>
      </c>
      <c r="B5340" s="5" t="s">
        <v>29684</v>
      </c>
      <c r="C5340" s="5" t="s">
        <v>29685</v>
      </c>
      <c r="D5340" s="5" t="s">
        <v>29686</v>
      </c>
      <c r="E5340" s="5" t="s">
        <v>29687</v>
      </c>
      <c r="F5340" s="5" t="str" cm="1">
        <f t="array" aca="1" ref="F5340" ca="1">_xlfn.TEXTJOIN("",TRUE, IF(ISNUMBER(VALUE(MID(E5340, ROW(INDIRECT("1:" &amp; LEN(E5340))), 1))) + (MID(E5340, ROW(INDIRECT("1:" &amp; LEN(E5340))), 1) = " "), MID(E5340, ROW(INDIRECT("1:" &amp; LEN(E5340))), 1), ""))</f>
        <v>0238321034202382110331 02383520473</v>
      </c>
      <c r="G5340" s="5" t="s">
        <v>29688</v>
      </c>
      <c r="H5340" s="5"/>
      <c r="I5340" s="5" t="s">
        <v>22</v>
      </c>
      <c r="J5340" s="5" t="b">
        <v>1</v>
      </c>
      <c r="K5340" s="5" t="str">
        <f>VLOOKUP(A5340,'[1]khách hse'!A:N,14,FALSE)</f>
        <v>Phạm Lê Ngọc Phượng</v>
      </c>
      <c r="L5340" s="5" t="s">
        <v>79</v>
      </c>
      <c r="M5340" s="5" t="s">
        <v>29689</v>
      </c>
      <c r="N5340" s="5"/>
    </row>
    <row r="5341" spans="1:14" ht="29" x14ac:dyDescent="0.35">
      <c r="A5341" s="5" t="s">
        <v>29690</v>
      </c>
      <c r="B5341" s="5" t="s">
        <v>29691</v>
      </c>
      <c r="C5341" s="5" t="s">
        <v>29692</v>
      </c>
      <c r="D5341" s="5" t="s">
        <v>29693</v>
      </c>
      <c r="E5341" s="5" t="s">
        <v>29693</v>
      </c>
      <c r="F5341" s="5" t="str" cm="1">
        <f t="array" aca="1" ref="F5341" ca="1">_xlfn.TEXTJOIN("",TRUE, IF(ISNUMBER(VALUE(MID(E5341, ROW(INDIRECT("1:" &amp; LEN(E5341))), 1))) + (MID(E5341, ROW(INDIRECT("1:" &amp; LEN(E5341))), 1) = " "), MID(E5341, ROW(INDIRECT("1:" &amp; LEN(E5341))), 1), ""))</f>
        <v>02923841298</v>
      </c>
      <c r="G5341" s="5" t="s">
        <v>29694</v>
      </c>
      <c r="H5341" s="5" t="s">
        <v>537</v>
      </c>
      <c r="I5341" s="5" t="s">
        <v>22</v>
      </c>
      <c r="J5341" s="5" t="b">
        <v>1</v>
      </c>
      <c r="K5341" s="5" t="str">
        <f>VLOOKUP(A5341,'[1]khách hse'!A:N,14,FALSE)</f>
        <v>Phạm Lê Ngọc Phượng</v>
      </c>
      <c r="L5341" s="5" t="s">
        <v>79</v>
      </c>
      <c r="M5341" s="5" t="s">
        <v>29695</v>
      </c>
      <c r="N5341" s="5"/>
    </row>
    <row r="5342" spans="1:14" ht="43.5" x14ac:dyDescent="0.35">
      <c r="A5342" s="5" t="s">
        <v>29696</v>
      </c>
      <c r="B5342" s="5" t="s">
        <v>29697</v>
      </c>
      <c r="C5342" s="5" t="s">
        <v>29698</v>
      </c>
      <c r="D5342" s="5"/>
      <c r="E5342" s="5" t="s">
        <v>29699</v>
      </c>
      <c r="F5342" s="5" t="str" cm="1">
        <f t="array" aca="1" ref="F5342" ca="1">_xlfn.TEXTJOIN("",TRUE, IF(ISNUMBER(VALUE(MID(E5342, ROW(INDIRECT("1:" &amp; LEN(E5342))), 1))) + (MID(E5342, ROW(INDIRECT("1:" &amp; LEN(E5342))), 1) = " "), MID(E5342, ROW(INDIRECT("1:" &amp; LEN(E5342))), 1), ""))</f>
        <v>0377399669</v>
      </c>
      <c r="G5342" s="5" t="s">
        <v>29700</v>
      </c>
      <c r="H5342" s="5" t="s">
        <v>50</v>
      </c>
      <c r="I5342" s="5" t="s">
        <v>22</v>
      </c>
      <c r="J5342" s="5" t="b">
        <v>1</v>
      </c>
      <c r="K5342" s="5" t="str">
        <f>VLOOKUP(A5342,'[1]khách hse'!A:N,14,FALSE)</f>
        <v>Trương Công Hữu</v>
      </c>
      <c r="L5342" s="5" t="s">
        <v>34</v>
      </c>
      <c r="M5342" s="5" t="s">
        <v>29701</v>
      </c>
      <c r="N5342" s="5"/>
    </row>
    <row r="5343" spans="1:14" ht="58" x14ac:dyDescent="0.35">
      <c r="A5343" s="5" t="s">
        <v>29702</v>
      </c>
      <c r="B5343" s="5" t="s">
        <v>29703</v>
      </c>
      <c r="C5343" s="5" t="s">
        <v>29704</v>
      </c>
      <c r="D5343" s="5" t="s">
        <v>29705</v>
      </c>
      <c r="E5343" s="5" t="s">
        <v>29705</v>
      </c>
      <c r="F5343" s="5" t="str" cm="1">
        <f t="array" aca="1" ref="F5343" ca="1">_xlfn.TEXTJOIN("",TRUE, IF(ISNUMBER(VALUE(MID(E5343, ROW(INDIRECT("1:" &amp; LEN(E5343))), 1))) + (MID(E5343, ROW(INDIRECT("1:" &amp; LEN(E5343))), 1) = " "), MID(E5343, ROW(INDIRECT("1:" &amp; LEN(E5343))), 1), ""))</f>
        <v>02513686750</v>
      </c>
      <c r="G5343" s="5" t="s">
        <v>20</v>
      </c>
      <c r="H5343" s="5" t="s">
        <v>50</v>
      </c>
      <c r="I5343" s="5" t="s">
        <v>22</v>
      </c>
      <c r="J5343" s="5" t="b">
        <v>1</v>
      </c>
      <c r="K5343" s="5" t="str">
        <f>VLOOKUP(A5343,'[1]khách hse'!A:N,14,FALSE)</f>
        <v>sgc.mkt04@hsevn.com.vn</v>
      </c>
      <c r="L5343" s="5" t="s">
        <v>34</v>
      </c>
      <c r="M5343" s="5" t="s">
        <v>29706</v>
      </c>
      <c r="N5343" s="5"/>
    </row>
    <row r="5344" spans="1:14" ht="43.5" x14ac:dyDescent="0.35">
      <c r="A5344" s="5" t="s">
        <v>29707</v>
      </c>
      <c r="B5344" s="5" t="s">
        <v>29708</v>
      </c>
      <c r="C5344" s="5" t="s">
        <v>29709</v>
      </c>
      <c r="D5344" s="5" t="s">
        <v>29710</v>
      </c>
      <c r="E5344" s="5" t="s">
        <v>29711</v>
      </c>
      <c r="F5344" s="5" t="str" cm="1">
        <f t="array" aca="1" ref="F5344" ca="1">_xlfn.TEXTJOIN("",TRUE, IF(ISNUMBER(VALUE(MID(E5344, ROW(INDIRECT("1:" &amp; LEN(E5344))), 1))) + (MID(E5344, ROW(INDIRECT("1:" &amp; LEN(E5344))), 1) = " "), MID(E5344, ROW(INDIRECT("1:" &amp; LEN(E5344))), 1), ""))</f>
        <v>02513560860</v>
      </c>
      <c r="G5344" s="5" t="s">
        <v>29712</v>
      </c>
      <c r="H5344" s="5" t="s">
        <v>50</v>
      </c>
      <c r="I5344" s="5" t="s">
        <v>22</v>
      </c>
      <c r="J5344" s="5" t="b">
        <v>1</v>
      </c>
      <c r="K5344" s="5" t="str">
        <f>VLOOKUP(A5344,'[1]khách hse'!A:N,14,FALSE)</f>
        <v>Lê Ngọc Minh Nguyên</v>
      </c>
      <c r="L5344" s="5" t="s">
        <v>23</v>
      </c>
      <c r="M5344" s="5" t="s">
        <v>29713</v>
      </c>
      <c r="N5344" s="5"/>
    </row>
    <row r="5345" spans="1:14" ht="43.5" x14ac:dyDescent="0.35">
      <c r="A5345" s="5" t="s">
        <v>29714</v>
      </c>
      <c r="B5345" s="5" t="s">
        <v>29715</v>
      </c>
      <c r="C5345" s="5" t="s">
        <v>29716</v>
      </c>
      <c r="D5345" s="5" t="s">
        <v>29717</v>
      </c>
      <c r="E5345" s="6" t="s">
        <v>31</v>
      </c>
      <c r="F5345" s="5" t="str" cm="1">
        <f t="array" aca="1" ref="F5345" ca="1">_xlfn.TEXTJOIN("",TRUE, IF(ISNUMBER(VALUE(MID(E5345, ROW(INDIRECT("1:" &amp; LEN(E5345))), 1))) + (MID(E5345, ROW(INDIRECT("1:" &amp; LEN(E5345))), 1) = " "), MID(E5345, ROW(INDIRECT("1:" &amp; LEN(E5345))), 1), ""))</f>
        <v>0919805757</v>
      </c>
      <c r="G5345" s="5" t="s">
        <v>29718</v>
      </c>
      <c r="H5345" s="5" t="s">
        <v>50</v>
      </c>
      <c r="I5345" s="5" t="s">
        <v>22</v>
      </c>
      <c r="J5345" s="5" t="b">
        <v>1</v>
      </c>
      <c r="K5345" s="5" t="str">
        <f>VLOOKUP(A5345,'[1]khách hse'!A:N,14,FALSE)</f>
        <v>sgc.mkt01@hsevn.com.vn</v>
      </c>
      <c r="L5345" s="5" t="s">
        <v>34</v>
      </c>
      <c r="M5345" s="5" t="s">
        <v>29719</v>
      </c>
      <c r="N5345" s="5"/>
    </row>
    <row r="5346" spans="1:14" ht="43.5" x14ac:dyDescent="0.35">
      <c r="A5346" s="5" t="s">
        <v>29720</v>
      </c>
      <c r="B5346" s="5" t="s">
        <v>29721</v>
      </c>
      <c r="C5346" s="5" t="s">
        <v>29722</v>
      </c>
      <c r="D5346" s="5" t="s">
        <v>29723</v>
      </c>
      <c r="E5346" s="6" t="s">
        <v>31</v>
      </c>
      <c r="F5346" s="5" t="str" cm="1">
        <f t="array" aca="1" ref="F5346" ca="1">_xlfn.TEXTJOIN("",TRUE, IF(ISNUMBER(VALUE(MID(E5346, ROW(INDIRECT("1:" &amp; LEN(E5346))), 1))) + (MID(E5346, ROW(INDIRECT("1:" &amp; LEN(E5346))), 1) = " "), MID(E5346, ROW(INDIRECT("1:" &amp; LEN(E5346))), 1), ""))</f>
        <v>0919805757</v>
      </c>
      <c r="G5346" s="5" t="s">
        <v>29724</v>
      </c>
      <c r="H5346" s="5" t="s">
        <v>50</v>
      </c>
      <c r="I5346" s="5" t="s">
        <v>22</v>
      </c>
      <c r="J5346" s="5" t="b">
        <v>1</v>
      </c>
      <c r="K5346" s="5"/>
      <c r="L5346" s="5" t="s">
        <v>23</v>
      </c>
      <c r="M5346" s="5" t="s">
        <v>29725</v>
      </c>
      <c r="N5346" s="5"/>
    </row>
    <row r="5347" spans="1:14" ht="43.5" x14ac:dyDescent="0.35">
      <c r="A5347" s="5" t="s">
        <v>29726</v>
      </c>
      <c r="B5347" s="5" t="s">
        <v>29727</v>
      </c>
      <c r="C5347" s="5" t="s">
        <v>29728</v>
      </c>
      <c r="D5347" s="5" t="s">
        <v>29729</v>
      </c>
      <c r="E5347" s="6" t="s">
        <v>31</v>
      </c>
      <c r="F5347" s="5" t="str" cm="1">
        <f t="array" aca="1" ref="F5347" ca="1">_xlfn.TEXTJOIN("",TRUE, IF(ISNUMBER(VALUE(MID(E5347, ROW(INDIRECT("1:" &amp; LEN(E5347))), 1))) + (MID(E5347, ROW(INDIRECT("1:" &amp; LEN(E5347))), 1) = " "), MID(E5347, ROW(INDIRECT("1:" &amp; LEN(E5347))), 1), ""))</f>
        <v>0919805757</v>
      </c>
      <c r="G5347" s="5" t="s">
        <v>20</v>
      </c>
      <c r="H5347" s="5" t="s">
        <v>50</v>
      </c>
      <c r="I5347" s="5" t="s">
        <v>22</v>
      </c>
      <c r="J5347" s="5" t="b">
        <v>1</v>
      </c>
      <c r="K5347" s="5"/>
      <c r="L5347" s="5" t="s">
        <v>79</v>
      </c>
      <c r="M5347" s="5" t="s">
        <v>29730</v>
      </c>
      <c r="N5347" s="5"/>
    </row>
    <row r="5348" spans="1:14" ht="43.5" x14ac:dyDescent="0.35">
      <c r="A5348" s="5" t="s">
        <v>29731</v>
      </c>
      <c r="B5348" s="5" t="s">
        <v>29732</v>
      </c>
      <c r="C5348" s="5" t="s">
        <v>29733</v>
      </c>
      <c r="D5348" s="5" t="s">
        <v>29734</v>
      </c>
      <c r="E5348" s="5" t="s">
        <v>29734</v>
      </c>
      <c r="F5348" s="5" t="str" cm="1">
        <f t="array" aca="1" ref="F5348" ca="1">_xlfn.TEXTJOIN("",TRUE, IF(ISNUMBER(VALUE(MID(E5348, ROW(INDIRECT("1:" &amp; LEN(E5348))), 1))) + (MID(E5348, ROW(INDIRECT("1:" &amp; LEN(E5348))), 1) = " "), MID(E5348, ROW(INDIRECT("1:" &amp; LEN(E5348))), 1), ""))</f>
        <v>02513560270</v>
      </c>
      <c r="G5348" s="5" t="s">
        <v>20</v>
      </c>
      <c r="H5348" s="5" t="s">
        <v>50</v>
      </c>
      <c r="I5348" s="5" t="s">
        <v>22</v>
      </c>
      <c r="J5348" s="5" t="b">
        <v>1</v>
      </c>
      <c r="K5348" s="5" t="str">
        <f>VLOOKUP(A5348,'[1]khách hse'!A:N,14,FALSE)</f>
        <v>Lê Ngọc Minh Nguyên</v>
      </c>
      <c r="L5348" s="5" t="s">
        <v>23</v>
      </c>
      <c r="M5348" s="5" t="s">
        <v>29735</v>
      </c>
      <c r="N5348" s="5"/>
    </row>
    <row r="5349" spans="1:14" ht="43.5" x14ac:dyDescent="0.35">
      <c r="A5349" s="5" t="s">
        <v>29736</v>
      </c>
      <c r="B5349" s="5" t="s">
        <v>29737</v>
      </c>
      <c r="C5349" s="5" t="s">
        <v>29738</v>
      </c>
      <c r="D5349" s="5"/>
      <c r="E5349" s="5" t="s">
        <v>29739</v>
      </c>
      <c r="F5349" s="5" t="str" cm="1">
        <f t="array" aca="1" ref="F5349" ca="1">_xlfn.TEXTJOIN("",TRUE, IF(ISNUMBER(VALUE(MID(E5349, ROW(INDIRECT("1:" &amp; LEN(E5349))), 1))) + (MID(E5349, ROW(INDIRECT("1:" &amp; LEN(E5349))), 1) = " "), MID(E5349, ROW(INDIRECT("1:" &amp; LEN(E5349))), 1), ""))</f>
        <v>0974539939</v>
      </c>
      <c r="G5349" s="5" t="s">
        <v>20</v>
      </c>
      <c r="H5349" s="5" t="s">
        <v>2027</v>
      </c>
      <c r="I5349" s="5" t="s">
        <v>22</v>
      </c>
      <c r="J5349" s="5" t="b">
        <v>1</v>
      </c>
      <c r="K5349" s="5" t="str">
        <f>VLOOKUP(A5349,'[1]khách hse'!A:N,14,FALSE)</f>
        <v>Trương Công Hữu</v>
      </c>
      <c r="L5349" s="5" t="s">
        <v>34</v>
      </c>
      <c r="M5349" s="5" t="s">
        <v>29740</v>
      </c>
      <c r="N5349" s="5"/>
    </row>
    <row r="5350" spans="1:14" ht="29" x14ac:dyDescent="0.35">
      <c r="A5350" s="5" t="s">
        <v>29741</v>
      </c>
      <c r="B5350" s="5" t="s">
        <v>29742</v>
      </c>
      <c r="C5350" s="5" t="s">
        <v>29743</v>
      </c>
      <c r="D5350" s="5"/>
      <c r="E5350" s="8">
        <v>842743747266</v>
      </c>
      <c r="F5350" s="5" t="str" cm="1">
        <f t="array" aca="1" ref="F5350" ca="1">_xlfn.TEXTJOIN("",TRUE, IF(ISNUMBER(VALUE(MID(E5350, ROW(INDIRECT("1:" &amp; LEN(E5350))), 1))) + (MID(E5350, ROW(INDIRECT("1:" &amp; LEN(E5350))), 1) = " "), MID(E5350, ROW(INDIRECT("1:" &amp; LEN(E5350))), 1), ""))</f>
        <v>842743747266</v>
      </c>
      <c r="G5350" s="5" t="s">
        <v>29744</v>
      </c>
      <c r="H5350" s="5" t="s">
        <v>42</v>
      </c>
      <c r="I5350" s="5" t="s">
        <v>22</v>
      </c>
      <c r="J5350" s="5" t="b">
        <v>1</v>
      </c>
      <c r="K5350" s="5" t="str">
        <f>VLOOKUP(A5350,'[1]khách hse'!A:N,14,FALSE)</f>
        <v>Lê Ngọc Minh Nguyên</v>
      </c>
      <c r="L5350" s="5" t="s">
        <v>23</v>
      </c>
      <c r="M5350" s="5" t="s">
        <v>29745</v>
      </c>
      <c r="N5350" s="5"/>
    </row>
    <row r="5351" spans="1:14" ht="29" x14ac:dyDescent="0.35">
      <c r="A5351" s="5" t="s">
        <v>29746</v>
      </c>
      <c r="B5351" s="5" t="s">
        <v>29747</v>
      </c>
      <c r="C5351" s="5"/>
      <c r="D5351" s="5" t="s">
        <v>170</v>
      </c>
      <c r="E5351" s="6" t="s">
        <v>31</v>
      </c>
      <c r="F5351" s="5" t="str" cm="1">
        <f t="array" aca="1" ref="F5351" ca="1">_xlfn.TEXTJOIN("",TRUE, IF(ISNUMBER(VALUE(MID(E5351, ROW(INDIRECT("1:" &amp; LEN(E5351))), 1))) + (MID(E5351, ROW(INDIRECT("1:" &amp; LEN(E5351))), 1) = " "), MID(E5351, ROW(INDIRECT("1:" &amp; LEN(E5351))), 1), ""))</f>
        <v>0919805757</v>
      </c>
      <c r="G5351" t="s">
        <v>20</v>
      </c>
      <c r="H5351" s="5" t="s">
        <v>42</v>
      </c>
      <c r="I5351" s="5" t="s">
        <v>22</v>
      </c>
      <c r="J5351" s="5" t="b">
        <v>1</v>
      </c>
      <c r="K5351" s="5" t="str">
        <f>VLOOKUP(A5351,'[1]khách hse'!A:N,14,FALSE)</f>
        <v>Lê Ngọc Minh Nguyên</v>
      </c>
      <c r="L5351" s="5" t="s">
        <v>23</v>
      </c>
      <c r="M5351" s="5" t="s">
        <v>29748</v>
      </c>
      <c r="N5351" s="5"/>
    </row>
    <row r="5352" spans="1:14" ht="43.5" x14ac:dyDescent="0.35">
      <c r="A5352" s="5" t="s">
        <v>29749</v>
      </c>
      <c r="B5352" s="5" t="s">
        <v>29750</v>
      </c>
      <c r="C5352" s="5" t="s">
        <v>29751</v>
      </c>
      <c r="D5352" s="5"/>
      <c r="E5352" s="5">
        <v>1234567890</v>
      </c>
      <c r="F5352" s="5" t="str" cm="1">
        <f t="array" aca="1" ref="F5352" ca="1">_xlfn.TEXTJOIN("",TRUE, IF(ISNUMBER(VALUE(MID(E5352, ROW(INDIRECT("1:" &amp; LEN(E5352))), 1))) + (MID(E5352, ROW(INDIRECT("1:" &amp; LEN(E5352))), 1) = " "), MID(E5352, ROW(INDIRECT("1:" &amp; LEN(E5352))), 1), ""))</f>
        <v>1234567890</v>
      </c>
      <c r="G5352" s="5" t="s">
        <v>20</v>
      </c>
      <c r="H5352" s="5" t="s">
        <v>217</v>
      </c>
      <c r="I5352" s="5" t="s">
        <v>22</v>
      </c>
      <c r="J5352" s="5" t="b">
        <v>1</v>
      </c>
      <c r="K5352" s="5" t="str">
        <f>VLOOKUP(A5352,'[1]khách hse'!A:N,14,FALSE)</f>
        <v>Phạm Lê Ngọc Phượng</v>
      </c>
      <c r="L5352" s="5" t="s">
        <v>79</v>
      </c>
      <c r="M5352" s="5" t="s">
        <v>29752</v>
      </c>
      <c r="N5352" s="5"/>
    </row>
    <row r="5353" spans="1:14" ht="43.5" x14ac:dyDescent="0.35">
      <c r="A5353" s="5" t="s">
        <v>29753</v>
      </c>
      <c r="B5353" s="5" t="s">
        <v>29754</v>
      </c>
      <c r="C5353" s="5" t="s">
        <v>29755</v>
      </c>
      <c r="D5353" s="5" t="s">
        <v>29756</v>
      </c>
      <c r="E5353" s="5" t="s">
        <v>29757</v>
      </c>
      <c r="F5353" s="5" t="str" cm="1">
        <f t="array" aca="1" ref="F5353" ca="1">_xlfn.TEXTJOIN("",TRUE, IF(ISNUMBER(VALUE(MID(E5353, ROW(INDIRECT("1:" &amp; LEN(E5353))), 1))) + (MID(E5353, ROW(INDIRECT("1:" &amp; LEN(E5353))), 1) = " "), MID(E5353, ROW(INDIRECT("1:" &amp; LEN(E5353))), 1), ""))</f>
        <v>02513560399 02513560378</v>
      </c>
      <c r="G5353" s="5" t="s">
        <v>20</v>
      </c>
      <c r="H5353" s="5" t="s">
        <v>50</v>
      </c>
      <c r="I5353" s="5" t="s">
        <v>22</v>
      </c>
      <c r="J5353" s="5" t="b">
        <v>1</v>
      </c>
      <c r="K5353" s="5" t="str">
        <f>VLOOKUP(A5353,'[1]khách hse'!A:N,14,FALSE)</f>
        <v>sgc.mkt06@hsevn.com.vn</v>
      </c>
      <c r="L5353" s="5" t="s">
        <v>34</v>
      </c>
      <c r="M5353" s="5" t="s">
        <v>29758</v>
      </c>
      <c r="N5353" s="5"/>
    </row>
    <row r="5354" spans="1:14" ht="43.5" x14ac:dyDescent="0.35">
      <c r="A5354" s="5" t="s">
        <v>29759</v>
      </c>
      <c r="B5354" s="5" t="s">
        <v>29760</v>
      </c>
      <c r="C5354" s="5" t="s">
        <v>29761</v>
      </c>
      <c r="D5354" s="5" t="s">
        <v>29762</v>
      </c>
      <c r="E5354" s="5" t="s">
        <v>29762</v>
      </c>
      <c r="F5354" s="5" t="str" cm="1">
        <f t="array" aca="1" ref="F5354" ca="1">_xlfn.TEXTJOIN("",TRUE, IF(ISNUMBER(VALUE(MID(E5354, ROW(INDIRECT("1:" &amp; LEN(E5354))), 1))) + (MID(E5354, ROW(INDIRECT("1:" &amp; LEN(E5354))), 1) = " "), MID(E5354, ROW(INDIRECT("1:" &amp; LEN(E5354))), 1), ""))</f>
        <v>02513940666</v>
      </c>
      <c r="G5354" s="5" t="s">
        <v>20</v>
      </c>
      <c r="H5354" s="5" t="s">
        <v>50</v>
      </c>
      <c r="I5354" s="5" t="s">
        <v>22</v>
      </c>
      <c r="J5354" s="5" t="b">
        <v>1</v>
      </c>
      <c r="K5354" s="5" t="str">
        <f>VLOOKUP(A5354,'[1]khách hse'!A:N,14,FALSE)</f>
        <v>Nguyễn Thị Huyền Diệu</v>
      </c>
      <c r="L5354" s="5" t="s">
        <v>34</v>
      </c>
      <c r="M5354" s="5" t="s">
        <v>29763</v>
      </c>
      <c r="N5354" s="5"/>
    </row>
    <row r="5355" spans="1:14" ht="43.5" x14ac:dyDescent="0.35">
      <c r="A5355" s="5" t="s">
        <v>29764</v>
      </c>
      <c r="B5355" s="5" t="s">
        <v>29765</v>
      </c>
      <c r="C5355" s="5" t="s">
        <v>29766</v>
      </c>
      <c r="D5355" s="5" t="s">
        <v>29767</v>
      </c>
      <c r="E5355" s="5" t="s">
        <v>29767</v>
      </c>
      <c r="F5355" s="5" t="str" cm="1">
        <f t="array" aca="1" ref="F5355" ca="1">_xlfn.TEXTJOIN("",TRUE, IF(ISNUMBER(VALUE(MID(E5355, ROW(INDIRECT("1:" &amp; LEN(E5355))), 1))) + (MID(E5355, ROW(INDIRECT("1:" &amp; LEN(E5355))), 1) = " "), MID(E5355, ROW(INDIRECT("1:" &amp; LEN(E5355))), 1), ""))</f>
        <v>02513560600</v>
      </c>
      <c r="G5355" s="5" t="s">
        <v>29768</v>
      </c>
      <c r="H5355" s="5" t="s">
        <v>50</v>
      </c>
      <c r="I5355" s="5" t="s">
        <v>22</v>
      </c>
      <c r="J5355" s="5" t="b">
        <v>1</v>
      </c>
      <c r="K5355" s="5" t="str">
        <f>VLOOKUP(A5355,'[1]khách hse'!A:N,14,FALSE)</f>
        <v>Lê Ngọc Minh Nguyên</v>
      </c>
      <c r="L5355" s="5" t="s">
        <v>23</v>
      </c>
      <c r="M5355" s="5" t="s">
        <v>29769</v>
      </c>
      <c r="N5355" s="5"/>
    </row>
    <row r="5356" spans="1:14" ht="43.5" x14ac:dyDescent="0.35">
      <c r="A5356" s="5" t="s">
        <v>29770</v>
      </c>
      <c r="B5356" s="5" t="s">
        <v>29765</v>
      </c>
      <c r="C5356" s="5" t="s">
        <v>29771</v>
      </c>
      <c r="D5356" s="5" t="s">
        <v>29772</v>
      </c>
      <c r="E5356" s="6" t="s">
        <v>190</v>
      </c>
      <c r="F5356" s="5" t="str" cm="1">
        <f t="array" aca="1" ref="F5356" ca="1">_xlfn.TEXTJOIN("",TRUE, IF(ISNUMBER(VALUE(MID(E5356, ROW(INDIRECT("1:" &amp; LEN(E5356))), 1))) + (MID(E5356, ROW(INDIRECT("1:" &amp; LEN(E5356))), 1) = " "), MID(E5356, ROW(INDIRECT("1:" &amp; LEN(E5356))), 1), ""))</f>
        <v>09785067888</v>
      </c>
      <c r="G5356" s="5" t="s">
        <v>20</v>
      </c>
      <c r="H5356" s="5" t="s">
        <v>50</v>
      </c>
      <c r="I5356" s="5" t="s">
        <v>22</v>
      </c>
      <c r="J5356" s="5" t="b">
        <v>1</v>
      </c>
      <c r="K5356" s="5" t="str">
        <f>VLOOKUP(A5356,'[1]khách hse'!A:N,14,FALSE)</f>
        <v>Nguyễn Thị Huyền Diệu</v>
      </c>
      <c r="L5356" s="5" t="s">
        <v>34</v>
      </c>
      <c r="M5356" s="5" t="s">
        <v>29773</v>
      </c>
      <c r="N5356" s="5"/>
    </row>
    <row r="5357" spans="1:14" ht="58" x14ac:dyDescent="0.35">
      <c r="A5357" s="5" t="s">
        <v>29774</v>
      </c>
      <c r="B5357" s="5" t="s">
        <v>29775</v>
      </c>
      <c r="C5357" s="5" t="s">
        <v>29776</v>
      </c>
      <c r="D5357" s="5" t="s">
        <v>29777</v>
      </c>
      <c r="E5357" s="5" t="s">
        <v>29777</v>
      </c>
      <c r="F5357" s="5" t="str" cm="1">
        <f t="array" aca="1" ref="F5357" ca="1">_xlfn.TEXTJOIN("",TRUE, IF(ISNUMBER(VALUE(MID(E5357, ROW(INDIRECT("1:" &amp; LEN(E5357))), 1))) + (MID(E5357, ROW(INDIRECT("1:" &amp; LEN(E5357))), 1) = " "), MID(E5357, ROW(INDIRECT("1:" &amp; LEN(E5357))), 1), ""))</f>
        <v>02513686748</v>
      </c>
      <c r="G5357" s="5" t="s">
        <v>20</v>
      </c>
      <c r="H5357" s="5" t="s">
        <v>50</v>
      </c>
      <c r="I5357" s="5" t="s">
        <v>22</v>
      </c>
      <c r="J5357" s="5" t="b">
        <v>1</v>
      </c>
      <c r="K5357" s="5" t="str">
        <f>VLOOKUP(A5357,'[1]khách hse'!A:N,14,FALSE)</f>
        <v>sgc.mkt06@hsevn.com.vn</v>
      </c>
      <c r="L5357" s="5" t="s">
        <v>34</v>
      </c>
      <c r="M5357" s="5" t="s">
        <v>29778</v>
      </c>
      <c r="N5357" s="5"/>
    </row>
    <row r="5358" spans="1:14" ht="29" x14ac:dyDescent="0.35">
      <c r="A5358" s="5" t="s">
        <v>29779</v>
      </c>
      <c r="B5358" s="5" t="s">
        <v>29780</v>
      </c>
      <c r="C5358" s="5" t="s">
        <v>29781</v>
      </c>
      <c r="D5358" s="5"/>
      <c r="E5358" s="5" t="s">
        <v>29782</v>
      </c>
      <c r="F5358" s="5" t="str" cm="1">
        <f t="array" aca="1" ref="F5358" ca="1">_xlfn.TEXTJOIN("",TRUE, IF(ISNUMBER(VALUE(MID(E5358, ROW(INDIRECT("1:" &amp; LEN(E5358))), 1))) + (MID(E5358, ROW(INDIRECT("1:" &amp; LEN(E5358))), 1) = " "), MID(E5358, ROW(INDIRECT("1:" &amp; LEN(E5358))), 1), ""))</f>
        <v>0906853408</v>
      </c>
      <c r="G5358" s="5" t="s">
        <v>20</v>
      </c>
      <c r="H5358" s="5" t="s">
        <v>57</v>
      </c>
      <c r="I5358" s="5" t="s">
        <v>22</v>
      </c>
      <c r="J5358" s="5" t="b">
        <v>1</v>
      </c>
      <c r="K5358" s="5" t="str">
        <f>VLOOKUP(A5358,'[1]khách hse'!A:N,14,FALSE)</f>
        <v>Trương Công Hữu</v>
      </c>
      <c r="L5358" s="5" t="s">
        <v>34</v>
      </c>
      <c r="M5358" s="5" t="s">
        <v>29783</v>
      </c>
      <c r="N5358" s="5"/>
    </row>
    <row r="5359" spans="1:14" ht="29" x14ac:dyDescent="0.35">
      <c r="A5359" s="5" t="s">
        <v>29784</v>
      </c>
      <c r="B5359" s="5" t="s">
        <v>29785</v>
      </c>
      <c r="C5359" s="5" t="s">
        <v>29786</v>
      </c>
      <c r="D5359" s="5" t="s">
        <v>29787</v>
      </c>
      <c r="E5359" s="6" t="s">
        <v>31</v>
      </c>
      <c r="F5359" s="5" t="str" cm="1">
        <f t="array" aca="1" ref="F5359" ca="1">_xlfn.TEXTJOIN("",TRUE, IF(ISNUMBER(VALUE(MID(E5359, ROW(INDIRECT("1:" &amp; LEN(E5359))), 1))) + (MID(E5359, ROW(INDIRECT("1:" &amp; LEN(E5359))), 1) = " "), MID(E5359, ROW(INDIRECT("1:" &amp; LEN(E5359))), 1), ""))</f>
        <v>0919805757</v>
      </c>
      <c r="G5359" s="5" t="s">
        <v>20</v>
      </c>
      <c r="H5359" s="5" t="s">
        <v>57</v>
      </c>
      <c r="I5359" s="5" t="s">
        <v>22</v>
      </c>
      <c r="J5359" s="5" t="b">
        <v>1</v>
      </c>
      <c r="K5359" s="5"/>
      <c r="L5359" s="5" t="s">
        <v>34</v>
      </c>
      <c r="M5359" s="5" t="s">
        <v>29788</v>
      </c>
      <c r="N5359" s="5"/>
    </row>
    <row r="5360" spans="1:14" ht="43.5" x14ac:dyDescent="0.35">
      <c r="A5360" s="5" t="s">
        <v>29789</v>
      </c>
      <c r="B5360" s="5" t="s">
        <v>29790</v>
      </c>
      <c r="C5360" s="5" t="s">
        <v>29791</v>
      </c>
      <c r="D5360" s="5" t="s">
        <v>29792</v>
      </c>
      <c r="E5360" s="5" t="s">
        <v>29793</v>
      </c>
      <c r="F5360" s="5" t="str" cm="1">
        <f t="array" aca="1" ref="F5360" ca="1">_xlfn.TEXTJOIN("",TRUE, IF(ISNUMBER(VALUE(MID(E5360, ROW(INDIRECT("1:" &amp; LEN(E5360))), 1))) + (MID(E5360, ROW(INDIRECT("1:" &amp; LEN(E5360))), 1) = " "), MID(E5360, ROW(INDIRECT("1:" &amp; LEN(E5360))), 1), ""))</f>
        <v>37700492</v>
      </c>
      <c r="G5360" s="5" t="s">
        <v>29794</v>
      </c>
      <c r="H5360" s="5" t="s">
        <v>21</v>
      </c>
      <c r="I5360" s="5" t="s">
        <v>22</v>
      </c>
      <c r="J5360" s="5" t="b">
        <v>1</v>
      </c>
      <c r="K5360" s="5" t="str">
        <f>VLOOKUP(A5360,'[1]khách hse'!A:N,14,FALSE)</f>
        <v>sgc.mkt03@hsevn.com.vn</v>
      </c>
      <c r="L5360" s="5" t="s">
        <v>71</v>
      </c>
      <c r="M5360" s="5" t="s">
        <v>29795</v>
      </c>
      <c r="N5360" s="5"/>
    </row>
    <row r="5361" spans="1:15" ht="43.5" x14ac:dyDescent="0.35">
      <c r="A5361" s="5" t="s">
        <v>29796</v>
      </c>
      <c r="B5361" s="5" t="s">
        <v>29790</v>
      </c>
      <c r="C5361" s="5" t="s">
        <v>29797</v>
      </c>
      <c r="D5361" s="5" t="s">
        <v>29798</v>
      </c>
      <c r="E5361" s="5" t="s">
        <v>29799</v>
      </c>
      <c r="F5361" s="5" t="str" cm="1">
        <f t="array" aca="1" ref="F5361" ca="1">_xlfn.TEXTJOIN("",TRUE, IF(ISNUMBER(VALUE(MID(E5361, ROW(INDIRECT("1:" &amp; LEN(E5361))), 1))) + (MID(E5361, ROW(INDIRECT("1:" &amp; LEN(E5361))), 1) = " "), MID(E5361, ROW(INDIRECT("1:" &amp; LEN(E5361))), 1), ""))</f>
        <v>84283770100537701006</v>
      </c>
      <c r="G5361" s="5" t="s">
        <v>29800</v>
      </c>
      <c r="H5361" s="5" t="s">
        <v>21</v>
      </c>
      <c r="I5361" s="5" t="s">
        <v>22</v>
      </c>
      <c r="J5361" s="5" t="b">
        <v>1</v>
      </c>
      <c r="K5361" s="5" t="str">
        <f>VLOOKUP(A5361,'[1]khách hse'!A:N,14,FALSE)</f>
        <v>Lê Ngọc Minh Nguyên</v>
      </c>
      <c r="L5361" s="5" t="s">
        <v>23</v>
      </c>
      <c r="M5361" s="5" t="s">
        <v>29801</v>
      </c>
      <c r="N5361" s="5"/>
    </row>
    <row r="5362" spans="1:15" ht="29" x14ac:dyDescent="0.35">
      <c r="A5362" s="5" t="s">
        <v>29802</v>
      </c>
      <c r="B5362" s="5" t="s">
        <v>29803</v>
      </c>
      <c r="C5362" s="5" t="s">
        <v>29804</v>
      </c>
      <c r="D5362" s="5" t="s">
        <v>29805</v>
      </c>
      <c r="E5362" s="5" t="s">
        <v>29805</v>
      </c>
      <c r="F5362" s="5" t="str" cm="1">
        <f t="array" aca="1" ref="F5362" ca="1">_xlfn.TEXTJOIN("",TRUE, IF(ISNUMBER(VALUE(MID(E5362, ROW(INDIRECT("1:" &amp; LEN(E5362))), 1))) + (MID(E5362, ROW(INDIRECT("1:" &amp; LEN(E5362))), 1) = " "), MID(E5362, ROW(INDIRECT("1:" &amp; LEN(E5362))), 1), ""))</f>
        <v>02837960263</v>
      </c>
      <c r="G5362" s="5" t="s">
        <v>29806</v>
      </c>
      <c r="H5362" s="5" t="s">
        <v>21</v>
      </c>
      <c r="I5362" s="5" t="s">
        <v>22</v>
      </c>
      <c r="J5362" s="5" t="b">
        <v>1</v>
      </c>
      <c r="K5362" s="5" t="str">
        <f>VLOOKUP(A5362,'[1]khách hse'!A:N,14,FALSE)</f>
        <v>Lê Ngọc Minh Nguyên</v>
      </c>
      <c r="L5362" s="5" t="s">
        <v>23</v>
      </c>
      <c r="M5362" s="5" t="s">
        <v>29807</v>
      </c>
      <c r="N5362" s="5"/>
      <c r="O5362" s="5" t="s">
        <v>25</v>
      </c>
    </row>
    <row r="5363" spans="1:15" ht="29" x14ac:dyDescent="0.35">
      <c r="A5363" s="5" t="s">
        <v>29808</v>
      </c>
      <c r="B5363" s="5" t="s">
        <v>29809</v>
      </c>
      <c r="C5363" s="5" t="s">
        <v>29810</v>
      </c>
      <c r="D5363" s="5" t="s">
        <v>29811</v>
      </c>
      <c r="E5363" s="6" t="s">
        <v>31</v>
      </c>
      <c r="F5363" s="5" t="str" cm="1">
        <f t="array" aca="1" ref="F5363" ca="1">_xlfn.TEXTJOIN("",TRUE, IF(ISNUMBER(VALUE(MID(E5363, ROW(INDIRECT("1:" &amp; LEN(E5363))), 1))) + (MID(E5363, ROW(INDIRECT("1:" &amp; LEN(E5363))), 1) = " "), MID(E5363, ROW(INDIRECT("1:" &amp; LEN(E5363))), 1), ""))</f>
        <v>0919805757</v>
      </c>
      <c r="G5363" s="5" t="s">
        <v>20</v>
      </c>
      <c r="H5363" s="5" t="s">
        <v>50</v>
      </c>
      <c r="I5363" s="5" t="s">
        <v>22</v>
      </c>
      <c r="J5363" s="5" t="b">
        <v>1</v>
      </c>
      <c r="K5363" s="5" t="str">
        <f>VLOOKUP(A5363,'[1]khách hse'!A:N,14,FALSE)</f>
        <v>sgc.mkt06@hsevn.com.vn</v>
      </c>
      <c r="L5363" s="5" t="s">
        <v>23</v>
      </c>
      <c r="M5363" s="5" t="s">
        <v>29812</v>
      </c>
      <c r="N5363" s="5"/>
    </row>
    <row r="5364" spans="1:15" ht="43.5" x14ac:dyDescent="0.35">
      <c r="A5364" s="5" t="s">
        <v>29813</v>
      </c>
      <c r="B5364" s="5" t="s">
        <v>29814</v>
      </c>
      <c r="C5364" s="5" t="s">
        <v>29815</v>
      </c>
      <c r="D5364" s="5" t="s">
        <v>29816</v>
      </c>
      <c r="E5364" s="6" t="s">
        <v>31</v>
      </c>
      <c r="F5364" s="5" t="str" cm="1">
        <f t="array" aca="1" ref="F5364" ca="1">_xlfn.TEXTJOIN("",TRUE, IF(ISNUMBER(VALUE(MID(E5364, ROW(INDIRECT("1:" &amp; LEN(E5364))), 1))) + (MID(E5364, ROW(INDIRECT("1:" &amp; LEN(E5364))), 1) = " "), MID(E5364, ROW(INDIRECT("1:" &amp; LEN(E5364))), 1), ""))</f>
        <v>0919805757</v>
      </c>
      <c r="G5364" s="5" t="s">
        <v>29817</v>
      </c>
      <c r="H5364" s="5" t="s">
        <v>242</v>
      </c>
      <c r="I5364" s="5" t="s">
        <v>22</v>
      </c>
      <c r="J5364" s="5" t="b">
        <v>1</v>
      </c>
      <c r="K5364" s="5" t="str">
        <f>VLOOKUP(A5364,'[1]khách hse'!A:N,14,FALSE)</f>
        <v>sgc.mkt06@hsevn.com.vn</v>
      </c>
      <c r="L5364" s="5" t="s">
        <v>71</v>
      </c>
      <c r="M5364" s="5" t="s">
        <v>29818</v>
      </c>
      <c r="N5364" s="5"/>
    </row>
    <row r="5365" spans="1:15" ht="43.5" x14ac:dyDescent="0.35">
      <c r="A5365" s="5" t="s">
        <v>29819</v>
      </c>
      <c r="B5365" s="5" t="s">
        <v>29820</v>
      </c>
      <c r="C5365" s="5" t="s">
        <v>29821</v>
      </c>
      <c r="D5365" s="5" t="s">
        <v>29822</v>
      </c>
      <c r="E5365" s="5" t="s">
        <v>29822</v>
      </c>
      <c r="F5365" s="5" t="str" cm="1">
        <f t="array" aca="1" ref="F5365" ca="1">_xlfn.TEXTJOIN("",TRUE, IF(ISNUMBER(VALUE(MID(E5365, ROW(INDIRECT("1:" &amp; LEN(E5365))), 1))) + (MID(E5365, ROW(INDIRECT("1:" &amp; LEN(E5365))), 1) = " "), MID(E5365, ROW(INDIRECT("1:" &amp; LEN(E5365))), 1), ""))</f>
        <v>02513683070</v>
      </c>
      <c r="G5365" s="5" t="s">
        <v>20</v>
      </c>
      <c r="H5365" s="5" t="s">
        <v>50</v>
      </c>
      <c r="I5365" s="5" t="s">
        <v>22</v>
      </c>
      <c r="J5365" s="5" t="b">
        <v>1</v>
      </c>
      <c r="K5365" s="5" t="str">
        <f>VLOOKUP(A5365,'[1]khách hse'!A:N,14,FALSE)</f>
        <v>Nguyễn Thị Huyền Diệu</v>
      </c>
      <c r="L5365" s="5" t="s">
        <v>34</v>
      </c>
      <c r="M5365" s="5" t="s">
        <v>29823</v>
      </c>
      <c r="N5365" s="5"/>
    </row>
    <row r="5366" spans="1:15" ht="29" x14ac:dyDescent="0.35">
      <c r="A5366" s="5" t="s">
        <v>29824</v>
      </c>
      <c r="B5366" s="5" t="s">
        <v>29825</v>
      </c>
      <c r="C5366" s="5" t="s">
        <v>29826</v>
      </c>
      <c r="D5366" s="5" t="s">
        <v>29827</v>
      </c>
      <c r="E5366" s="5" t="s">
        <v>29828</v>
      </c>
      <c r="F5366" s="5" t="str" cm="1">
        <f t="array" aca="1" ref="F5366" ca="1">_xlfn.TEXTJOIN("",TRUE, IF(ISNUMBER(VALUE(MID(E5366, ROW(INDIRECT("1:" &amp; LEN(E5366))), 1))) + (MID(E5366, ROW(INDIRECT("1:" &amp; LEN(E5366))), 1) = " "), MID(E5366, ROW(INDIRECT("1:" &amp; LEN(E5366))), 1), ""))</f>
        <v>028387347990383680371</v>
      </c>
      <c r="G5366" s="5" t="s">
        <v>29829</v>
      </c>
      <c r="H5366" s="5"/>
      <c r="I5366" s="5" t="s">
        <v>22</v>
      </c>
      <c r="J5366" s="5" t="b">
        <v>1</v>
      </c>
      <c r="K5366" s="5" t="str">
        <f>VLOOKUP(A5366,'[1]khách hse'!A:N,14,FALSE)</f>
        <v>Lê Ngọc Minh Nguyên</v>
      </c>
      <c r="L5366" s="5" t="s">
        <v>23</v>
      </c>
      <c r="M5366" s="5" t="s">
        <v>29830</v>
      </c>
      <c r="N5366" s="5"/>
    </row>
    <row r="5367" spans="1:15" ht="43.5" x14ac:dyDescent="0.35">
      <c r="A5367" s="5" t="s">
        <v>29831</v>
      </c>
      <c r="B5367" s="5" t="s">
        <v>29832</v>
      </c>
      <c r="C5367" s="5" t="s">
        <v>29833</v>
      </c>
      <c r="D5367" s="5"/>
      <c r="E5367" s="5" t="s">
        <v>29834</v>
      </c>
      <c r="F5367" s="5" t="str" cm="1">
        <f t="array" aca="1" ref="F5367" ca="1">_xlfn.TEXTJOIN("",TRUE, IF(ISNUMBER(VALUE(MID(E5367, ROW(INDIRECT("1:" &amp; LEN(E5367))), 1))) + (MID(E5367, ROW(INDIRECT("1:" &amp; LEN(E5367))), 1) = " "), MID(E5367, ROW(INDIRECT("1:" &amp; LEN(E5367))), 1), ""))</f>
        <v xml:space="preserve">0888278066 </v>
      </c>
      <c r="G5367" s="5" t="s">
        <v>29835</v>
      </c>
      <c r="H5367" s="5" t="s">
        <v>50</v>
      </c>
      <c r="I5367" s="5" t="s">
        <v>22</v>
      </c>
      <c r="J5367" s="5" t="b">
        <v>1</v>
      </c>
      <c r="K5367" s="5" t="str">
        <f>VLOOKUP(A5367,'[1]khách hse'!A:N,14,FALSE)</f>
        <v>sgc.mkt04@hsevn.com.vn</v>
      </c>
      <c r="L5367" s="5" t="s">
        <v>71</v>
      </c>
      <c r="M5367" s="5" t="s">
        <v>29836</v>
      </c>
      <c r="N5367" s="5"/>
    </row>
    <row r="5368" spans="1:15" ht="43.5" x14ac:dyDescent="0.35">
      <c r="A5368" s="5" t="s">
        <v>29837</v>
      </c>
      <c r="B5368" s="5" t="s">
        <v>29838</v>
      </c>
      <c r="C5368" s="5" t="s">
        <v>29839</v>
      </c>
      <c r="D5368" s="5" t="s">
        <v>29840</v>
      </c>
      <c r="E5368" s="5" t="s">
        <v>29841</v>
      </c>
      <c r="F5368" s="5" t="str" cm="1">
        <f t="array" aca="1" ref="F5368" ca="1">_xlfn.TEXTJOIN("",TRUE, IF(ISNUMBER(VALUE(MID(E5368, ROW(INDIRECT("1:" &amp; LEN(E5368))), 1))) + (MID(E5368, ROW(INDIRECT("1:" &amp; LEN(E5368))), 1) = " "), MID(E5368, ROW(INDIRECT("1:" &amp; LEN(E5368))), 1), ""))</f>
        <v xml:space="preserve">0903518459 </v>
      </c>
      <c r="G5368" s="5" t="s">
        <v>29842</v>
      </c>
      <c r="H5368" s="5" t="s">
        <v>42</v>
      </c>
      <c r="I5368" s="5" t="s">
        <v>22</v>
      </c>
      <c r="J5368" s="5" t="b">
        <v>1</v>
      </c>
      <c r="K5368" s="5" t="str">
        <f>VLOOKUP(A5368,'[1]khách hse'!A:N,14,FALSE)</f>
        <v>Lê Ngọc Minh Nguyên</v>
      </c>
      <c r="L5368" s="5" t="s">
        <v>23</v>
      </c>
      <c r="M5368" s="5" t="s">
        <v>29843</v>
      </c>
      <c r="N5368" s="5"/>
    </row>
    <row r="5369" spans="1:15" ht="43.5" x14ac:dyDescent="0.35">
      <c r="A5369" s="5" t="s">
        <v>29844</v>
      </c>
      <c r="B5369" s="5" t="s">
        <v>29845</v>
      </c>
      <c r="C5369" s="5" t="s">
        <v>29846</v>
      </c>
      <c r="D5369" s="5" t="s">
        <v>29847</v>
      </c>
      <c r="E5369" s="5">
        <v>2543866899</v>
      </c>
      <c r="F5369" s="5" t="str" cm="1">
        <f t="array" aca="1" ref="F5369" ca="1">_xlfn.TEXTJOIN("",TRUE, IF(ISNUMBER(VALUE(MID(E5369, ROW(INDIRECT("1:" &amp; LEN(E5369))), 1))) + (MID(E5369, ROW(INDIRECT("1:" &amp; LEN(E5369))), 1) = " "), MID(E5369, ROW(INDIRECT("1:" &amp; LEN(E5369))), 1), ""))</f>
        <v>2543866899</v>
      </c>
      <c r="G5369" s="5" t="s">
        <v>29848</v>
      </c>
      <c r="H5369" s="5" t="s">
        <v>242</v>
      </c>
      <c r="I5369" s="5" t="s">
        <v>22</v>
      </c>
      <c r="J5369" s="5" t="b">
        <v>1</v>
      </c>
      <c r="K5369" s="5" t="str">
        <f>VLOOKUP(A5369,'[1]khách hse'!A:N,14,FALSE)</f>
        <v>Phạm Lê Ngọc Phượng</v>
      </c>
      <c r="L5369" s="5" t="s">
        <v>79</v>
      </c>
      <c r="M5369" s="5" t="s">
        <v>29849</v>
      </c>
      <c r="N5369" s="5"/>
    </row>
    <row r="5370" spans="1:15" ht="43.5" x14ac:dyDescent="0.35">
      <c r="A5370" s="5" t="s">
        <v>29850</v>
      </c>
      <c r="B5370" s="5" t="s">
        <v>29845</v>
      </c>
      <c r="C5370" s="5" t="s">
        <v>29851</v>
      </c>
      <c r="D5370" s="5" t="s">
        <v>29852</v>
      </c>
      <c r="E5370" s="5">
        <v>229650799</v>
      </c>
      <c r="F5370" s="5" t="str" cm="1">
        <f t="array" aca="1" ref="F5370" ca="1">_xlfn.TEXTJOIN("",TRUE, IF(ISNUMBER(VALUE(MID(E5370, ROW(INDIRECT("1:" &amp; LEN(E5370))), 1))) + (MID(E5370, ROW(INDIRECT("1:" &amp; LEN(E5370))), 1) = " "), MID(E5370, ROW(INDIRECT("1:" &amp; LEN(E5370))), 1), ""))</f>
        <v>229650799</v>
      </c>
      <c r="G5370" s="5" t="s">
        <v>29853</v>
      </c>
      <c r="H5370" s="5" t="s">
        <v>242</v>
      </c>
      <c r="I5370" s="5" t="s">
        <v>22</v>
      </c>
      <c r="J5370" s="5" t="b">
        <v>1</v>
      </c>
      <c r="K5370" s="5" t="str">
        <f>VLOOKUP(A5370,'[1]khách hse'!A:N,14,FALSE)</f>
        <v>sgc.mkt01@hsevn.com.vn</v>
      </c>
      <c r="L5370" s="5" t="s">
        <v>34</v>
      </c>
      <c r="M5370" s="5" t="s">
        <v>29854</v>
      </c>
      <c r="N5370" s="5"/>
    </row>
    <row r="5371" spans="1:15" ht="29" x14ac:dyDescent="0.35">
      <c r="A5371" s="5" t="s">
        <v>29855</v>
      </c>
      <c r="B5371" s="5" t="s">
        <v>29856</v>
      </c>
      <c r="C5371" s="5" t="s">
        <v>29857</v>
      </c>
      <c r="D5371" s="5" t="s">
        <v>29858</v>
      </c>
      <c r="E5371" s="5" t="s">
        <v>29859</v>
      </c>
      <c r="F5371" s="5" t="str" cm="1">
        <f t="array" aca="1" ref="F5371" ca="1">_xlfn.TEXTJOIN("",TRUE, IF(ISNUMBER(VALUE(MID(E5371, ROW(INDIRECT("1:" &amp; LEN(E5371))), 1))) + (MID(E5371, ROW(INDIRECT("1:" &amp; LEN(E5371))), 1) = " "), MID(E5371, ROW(INDIRECT("1:" &amp; LEN(E5371))), 1), ""))</f>
        <v>2513984681 206</v>
      </c>
      <c r="G5371" s="5" t="s">
        <v>29860</v>
      </c>
      <c r="H5371" s="5" t="s">
        <v>50</v>
      </c>
      <c r="I5371" s="5" t="s">
        <v>22</v>
      </c>
      <c r="J5371" s="5" t="b">
        <v>1</v>
      </c>
      <c r="K5371" s="5" t="str">
        <f>VLOOKUP(A5371,'[1]khách hse'!A:N,14,FALSE)</f>
        <v>Lê Ngọc Minh Nguyên</v>
      </c>
      <c r="L5371" s="5" t="s">
        <v>23</v>
      </c>
      <c r="M5371" s="5" t="s">
        <v>29861</v>
      </c>
      <c r="N5371" s="5"/>
    </row>
    <row r="5372" spans="1:15" ht="43.5" x14ac:dyDescent="0.35">
      <c r="A5372" s="5" t="s">
        <v>29862</v>
      </c>
      <c r="B5372" s="5" t="s">
        <v>29863</v>
      </c>
      <c r="C5372" s="5" t="s">
        <v>29864</v>
      </c>
      <c r="D5372" s="5" t="s">
        <v>29865</v>
      </c>
      <c r="E5372" s="5">
        <v>2363723848</v>
      </c>
      <c r="F5372" s="5" t="str" cm="1">
        <f t="array" aca="1" ref="F5372" ca="1">_xlfn.TEXTJOIN("",TRUE, IF(ISNUMBER(VALUE(MID(E5372, ROW(INDIRECT("1:" &amp; LEN(E5372))), 1))) + (MID(E5372, ROW(INDIRECT("1:" &amp; LEN(E5372))), 1) = " "), MID(E5372, ROW(INDIRECT("1:" &amp; LEN(E5372))), 1), ""))</f>
        <v>2363723848</v>
      </c>
      <c r="G5372" s="5" t="s">
        <v>29866</v>
      </c>
      <c r="H5372" s="5" t="s">
        <v>2836</v>
      </c>
      <c r="I5372" s="5" t="s">
        <v>22</v>
      </c>
      <c r="J5372" s="5" t="b">
        <v>1</v>
      </c>
      <c r="K5372" s="5" t="str">
        <f>VLOOKUP(A5372,'[1]khách hse'!A:N,14,FALSE)</f>
        <v>Phạm Lê Ngọc Phượng</v>
      </c>
      <c r="L5372" s="5" t="s">
        <v>79</v>
      </c>
      <c r="M5372" s="5" t="s">
        <v>29867</v>
      </c>
      <c r="N5372" s="5"/>
    </row>
    <row r="5373" spans="1:15" ht="43.5" x14ac:dyDescent="0.35">
      <c r="A5373" s="5" t="s">
        <v>29868</v>
      </c>
      <c r="B5373" s="5" t="s">
        <v>29869</v>
      </c>
      <c r="C5373" s="5" t="s">
        <v>29870</v>
      </c>
      <c r="D5373" s="5" t="s">
        <v>29871</v>
      </c>
      <c r="E5373" s="6" t="s">
        <v>190</v>
      </c>
      <c r="F5373" s="5" t="str" cm="1">
        <f t="array" aca="1" ref="F5373" ca="1">_xlfn.TEXTJOIN("",TRUE, IF(ISNUMBER(VALUE(MID(E5373, ROW(INDIRECT("1:" &amp; LEN(E5373))), 1))) + (MID(E5373, ROW(INDIRECT("1:" &amp; LEN(E5373))), 1) = " "), MID(E5373, ROW(INDIRECT("1:" &amp; LEN(E5373))), 1), ""))</f>
        <v>09785067888</v>
      </c>
      <c r="G5373" t="s">
        <v>20</v>
      </c>
      <c r="H5373" s="5" t="s">
        <v>50</v>
      </c>
      <c r="I5373" s="5" t="s">
        <v>22</v>
      </c>
      <c r="J5373" s="5" t="b">
        <v>1</v>
      </c>
      <c r="K5373" s="5" t="str">
        <f>VLOOKUP(A5373,'[1]khách hse'!A:N,14,FALSE)</f>
        <v>Lê Ngọc Minh Nguyên</v>
      </c>
      <c r="L5373" s="5" t="s">
        <v>23</v>
      </c>
      <c r="M5373" s="5" t="s">
        <v>29872</v>
      </c>
      <c r="N5373" s="5"/>
    </row>
    <row r="5374" spans="1:15" ht="43.5" x14ac:dyDescent="0.35">
      <c r="A5374" s="5" t="s">
        <v>29873</v>
      </c>
      <c r="B5374" s="5" t="s">
        <v>29874</v>
      </c>
      <c r="C5374" s="5" t="s">
        <v>29875</v>
      </c>
      <c r="D5374" s="5" t="s">
        <v>29876</v>
      </c>
      <c r="E5374" s="6" t="s">
        <v>31</v>
      </c>
      <c r="F5374" s="5" t="str" cm="1">
        <f t="array" aca="1" ref="F5374" ca="1">_xlfn.TEXTJOIN("",TRUE, IF(ISNUMBER(VALUE(MID(E5374, ROW(INDIRECT("1:" &amp; LEN(E5374))), 1))) + (MID(E5374, ROW(INDIRECT("1:" &amp; LEN(E5374))), 1) = " "), MID(E5374, ROW(INDIRECT("1:" &amp; LEN(E5374))), 1), ""))</f>
        <v>0919805757</v>
      </c>
      <c r="G5374" s="5" t="s">
        <v>20</v>
      </c>
      <c r="H5374" s="5" t="s">
        <v>42</v>
      </c>
      <c r="I5374" s="5" t="s">
        <v>22</v>
      </c>
      <c r="J5374" s="5" t="b">
        <v>1</v>
      </c>
      <c r="K5374" s="5" t="str">
        <f>VLOOKUP(A5374,'[1]khách hse'!A:N,14,FALSE)</f>
        <v>Lê Ngọc Minh Nguyên</v>
      </c>
      <c r="L5374" s="5" t="s">
        <v>23</v>
      </c>
      <c r="M5374" s="5" t="s">
        <v>29877</v>
      </c>
      <c r="N5374" s="5"/>
    </row>
    <row r="5375" spans="1:15" ht="43.5" x14ac:dyDescent="0.35">
      <c r="A5375" s="5" t="s">
        <v>29878</v>
      </c>
      <c r="B5375" s="5" t="s">
        <v>29879</v>
      </c>
      <c r="C5375" s="5" t="s">
        <v>29880</v>
      </c>
      <c r="D5375" s="5" t="s">
        <v>29881</v>
      </c>
      <c r="E5375" s="5" t="s">
        <v>29882</v>
      </c>
      <c r="F5375" s="5" t="str" cm="1">
        <f t="array" aca="1" ref="F5375" ca="1">_xlfn.TEXTJOIN("",TRUE, IF(ISNUMBER(VALUE(MID(E5375, ROW(INDIRECT("1:" &amp; LEN(E5375))), 1))) + (MID(E5375, ROW(INDIRECT("1:" &amp; LEN(E5375))), 1) = " "), MID(E5375, ROW(INDIRECT("1:" &amp; LEN(E5375))), 1), ""))</f>
        <v>02516280200</v>
      </c>
      <c r="G5375" s="5" t="s">
        <v>20</v>
      </c>
      <c r="H5375" s="5" t="s">
        <v>50</v>
      </c>
      <c r="I5375" s="5" t="s">
        <v>22</v>
      </c>
      <c r="J5375" s="5" t="b">
        <v>1</v>
      </c>
      <c r="K5375" s="5" t="str">
        <f>VLOOKUP(A5375,'[1]khách hse'!A:N,14,FALSE)</f>
        <v>Phạm Lê Ngọc Phượng</v>
      </c>
      <c r="L5375" s="5" t="s">
        <v>79</v>
      </c>
      <c r="M5375" s="5" t="s">
        <v>29883</v>
      </c>
      <c r="N5375" s="5"/>
    </row>
    <row r="5376" spans="1:15" ht="43.5" x14ac:dyDescent="0.35">
      <c r="A5376" s="5" t="s">
        <v>29884</v>
      </c>
      <c r="B5376" s="5" t="s">
        <v>29885</v>
      </c>
      <c r="C5376" s="5" t="s">
        <v>29886</v>
      </c>
      <c r="D5376" s="5" t="s">
        <v>29887</v>
      </c>
      <c r="E5376" s="5" t="s">
        <v>29887</v>
      </c>
      <c r="F5376" s="5" t="str" cm="1">
        <f t="array" aca="1" ref="F5376" ca="1">_xlfn.TEXTJOIN("",TRUE, IF(ISNUMBER(VALUE(MID(E5376, ROW(INDIRECT("1:" &amp; LEN(E5376))), 1))) + (MID(E5376, ROW(INDIRECT("1:" &amp; LEN(E5376))), 1) = " "), MID(E5376, ROW(INDIRECT("1:" &amp; LEN(E5376))), 1), ""))</f>
        <v>02513510580</v>
      </c>
      <c r="G5376" s="5" t="s">
        <v>20</v>
      </c>
      <c r="H5376" s="5" t="s">
        <v>50</v>
      </c>
      <c r="I5376" s="5" t="s">
        <v>22</v>
      </c>
      <c r="J5376" s="5" t="b">
        <v>1</v>
      </c>
      <c r="K5376" s="5" t="str">
        <f>VLOOKUP(A5376,'[1]khách hse'!A:N,14,FALSE)</f>
        <v>sgc.mkt03@hsevn.com.vn</v>
      </c>
      <c r="L5376" s="5" t="s">
        <v>79</v>
      </c>
      <c r="M5376" s="5" t="s">
        <v>29888</v>
      </c>
      <c r="N5376" s="5"/>
    </row>
    <row r="5377" spans="1:14" ht="43.5" x14ac:dyDescent="0.35">
      <c r="A5377" s="5" t="s">
        <v>29889</v>
      </c>
      <c r="B5377" s="5" t="s">
        <v>29885</v>
      </c>
      <c r="C5377" s="5" t="s">
        <v>29890</v>
      </c>
      <c r="D5377" s="5" t="s">
        <v>29891</v>
      </c>
      <c r="E5377" s="5" t="s">
        <v>29891</v>
      </c>
      <c r="F5377" s="5" t="str" cm="1">
        <f t="array" aca="1" ref="F5377" ca="1">_xlfn.TEXTJOIN("",TRUE, IF(ISNUMBER(VALUE(MID(E5377, ROW(INDIRECT("1:" &amp; LEN(E5377))), 1))) + (MID(E5377, ROW(INDIRECT("1:" &amp; LEN(E5377))), 1) = " "), MID(E5377, ROW(INDIRECT("1:" &amp; LEN(E5377))), 1), ""))</f>
        <v>02513510810</v>
      </c>
      <c r="G5377" s="5" t="s">
        <v>29892</v>
      </c>
      <c r="H5377" s="5" t="s">
        <v>50</v>
      </c>
      <c r="I5377" s="5" t="s">
        <v>22</v>
      </c>
      <c r="J5377" s="5" t="b">
        <v>1</v>
      </c>
      <c r="K5377" s="5" t="str">
        <f>VLOOKUP(A5377,'[1]khách hse'!A:N,14,FALSE)</f>
        <v>Nguyễn Thị Huyền Diệu</v>
      </c>
      <c r="L5377" s="5" t="s">
        <v>34</v>
      </c>
      <c r="M5377" s="5" t="s">
        <v>29893</v>
      </c>
      <c r="N5377" s="5"/>
    </row>
    <row r="5378" spans="1:14" ht="29" x14ac:dyDescent="0.35">
      <c r="A5378" s="5" t="s">
        <v>29894</v>
      </c>
      <c r="B5378" s="5" t="s">
        <v>29895</v>
      </c>
      <c r="C5378" s="5" t="s">
        <v>29896</v>
      </c>
      <c r="D5378" s="5" t="s">
        <v>29897</v>
      </c>
      <c r="E5378" s="5" t="s">
        <v>29897</v>
      </c>
      <c r="F5378" s="5" t="str" cm="1">
        <f t="array" aca="1" ref="F5378" ca="1">_xlfn.TEXTJOIN("",TRUE, IF(ISNUMBER(VALUE(MID(E5378, ROW(INDIRECT("1:" &amp; LEN(E5378))), 1))) + (MID(E5378, ROW(INDIRECT("1:" &amp; LEN(E5378))), 1) = " "), MID(E5378, ROW(INDIRECT("1:" &amp; LEN(E5378))), 1), ""))</f>
        <v>02513512543</v>
      </c>
      <c r="G5378" s="5" t="s">
        <v>20</v>
      </c>
      <c r="H5378" s="5" t="s">
        <v>50</v>
      </c>
      <c r="I5378" s="5" t="s">
        <v>22</v>
      </c>
      <c r="J5378" s="5" t="b">
        <v>1</v>
      </c>
      <c r="K5378" s="5" t="str">
        <f>VLOOKUP(A5378,'[1]khách hse'!A:N,14,FALSE)</f>
        <v>sgc.mkt03@hsevn.com.vn</v>
      </c>
      <c r="L5378" s="5" t="s">
        <v>71</v>
      </c>
      <c r="M5378" s="5" t="s">
        <v>29898</v>
      </c>
      <c r="N5378" s="5"/>
    </row>
    <row r="5379" spans="1:14" ht="29" x14ac:dyDescent="0.35">
      <c r="A5379" s="5" t="s">
        <v>29899</v>
      </c>
      <c r="B5379" s="5" t="s">
        <v>29900</v>
      </c>
      <c r="C5379" s="5" t="s">
        <v>29901</v>
      </c>
      <c r="D5379" s="5" t="s">
        <v>29902</v>
      </c>
      <c r="E5379" s="6" t="s">
        <v>31</v>
      </c>
      <c r="F5379" s="5" t="str" cm="1">
        <f t="array" aca="1" ref="F5379" ca="1">_xlfn.TEXTJOIN("",TRUE, IF(ISNUMBER(VALUE(MID(E5379, ROW(INDIRECT("1:" &amp; LEN(E5379))), 1))) + (MID(E5379, ROW(INDIRECT("1:" &amp; LEN(E5379))), 1) = " "), MID(E5379, ROW(INDIRECT("1:" &amp; LEN(E5379))), 1), ""))</f>
        <v>0919805757</v>
      </c>
      <c r="G5379" s="5" t="s">
        <v>29903</v>
      </c>
      <c r="H5379" s="5" t="s">
        <v>50</v>
      </c>
      <c r="I5379" s="5" t="s">
        <v>22</v>
      </c>
      <c r="J5379" s="5" t="b">
        <v>1</v>
      </c>
      <c r="K5379" s="5" t="str">
        <f>VLOOKUP(A5379,'[1]khách hse'!A:N,14,FALSE)</f>
        <v>sgc.mkt06@hsevn.com.vn</v>
      </c>
      <c r="L5379" s="5" t="s">
        <v>79</v>
      </c>
      <c r="M5379" s="5" t="s">
        <v>29904</v>
      </c>
      <c r="N5379" s="5"/>
    </row>
    <row r="5380" spans="1:14" ht="43.5" x14ac:dyDescent="0.35">
      <c r="A5380" s="5" t="s">
        <v>29905</v>
      </c>
      <c r="B5380" s="5" t="s">
        <v>29906</v>
      </c>
      <c r="C5380" s="5" t="s">
        <v>29907</v>
      </c>
      <c r="D5380" s="5" t="s">
        <v>29908</v>
      </c>
      <c r="E5380" s="8">
        <v>842512860850</v>
      </c>
      <c r="F5380" s="5" t="str" cm="1">
        <f t="array" aca="1" ref="F5380" ca="1">_xlfn.TEXTJOIN("",TRUE, IF(ISNUMBER(VALUE(MID(E5380, ROW(INDIRECT("1:" &amp; LEN(E5380))), 1))) + (MID(E5380, ROW(INDIRECT("1:" &amp; LEN(E5380))), 1) = " "), MID(E5380, ROW(INDIRECT("1:" &amp; LEN(E5380))), 1), ""))</f>
        <v>842512860850</v>
      </c>
      <c r="G5380" s="5" t="s">
        <v>29909</v>
      </c>
      <c r="H5380" s="5" t="s">
        <v>50</v>
      </c>
      <c r="I5380" s="5" t="s">
        <v>22</v>
      </c>
      <c r="J5380" s="5" t="b">
        <v>1</v>
      </c>
      <c r="K5380" s="5" t="str">
        <f>VLOOKUP(A5380,'[1]khách hse'!A:N,14,FALSE)</f>
        <v>Lê Ngọc Minh Nguyên</v>
      </c>
      <c r="L5380" s="5" t="s">
        <v>23</v>
      </c>
      <c r="M5380" s="5" t="s">
        <v>29910</v>
      </c>
      <c r="N5380" s="5"/>
    </row>
    <row r="5381" spans="1:14" ht="29" x14ac:dyDescent="0.35">
      <c r="A5381" s="5" t="s">
        <v>29911</v>
      </c>
      <c r="B5381" s="5" t="s">
        <v>29912</v>
      </c>
      <c r="C5381" s="5" t="s">
        <v>29913</v>
      </c>
      <c r="D5381" s="5" t="s">
        <v>29914</v>
      </c>
      <c r="E5381" s="5" t="s">
        <v>29914</v>
      </c>
      <c r="F5381" s="5" t="str" cm="1">
        <f t="array" aca="1" ref="F5381" ca="1">_xlfn.TEXTJOIN("",TRUE, IF(ISNUMBER(VALUE(MID(E5381, ROW(INDIRECT("1:" &amp; LEN(E5381))), 1))) + (MID(E5381, ROW(INDIRECT("1:" &amp; LEN(E5381))), 1) = " "), MID(E5381, ROW(INDIRECT("1:" &amp; LEN(E5381))), 1), ""))</f>
        <v>02513682367</v>
      </c>
      <c r="G5381" s="5" t="s">
        <v>20</v>
      </c>
      <c r="H5381" s="5" t="s">
        <v>50</v>
      </c>
      <c r="I5381" s="5" t="s">
        <v>22</v>
      </c>
      <c r="J5381" s="5" t="b">
        <v>1</v>
      </c>
      <c r="K5381" s="5" t="str">
        <f>VLOOKUP(A5381,'[1]khách hse'!A:N,14,FALSE)</f>
        <v>Nguyễn Thị Huyền Diệu</v>
      </c>
      <c r="L5381" s="5" t="s">
        <v>34</v>
      </c>
      <c r="M5381" s="5" t="s">
        <v>29915</v>
      </c>
      <c r="N5381" s="5"/>
    </row>
    <row r="5382" spans="1:14" ht="43.5" x14ac:dyDescent="0.35">
      <c r="A5382" s="5" t="s">
        <v>29916</v>
      </c>
      <c r="B5382" s="5" t="s">
        <v>29917</v>
      </c>
      <c r="C5382" s="5" t="s">
        <v>29918</v>
      </c>
      <c r="D5382" s="5" t="s">
        <v>29919</v>
      </c>
      <c r="E5382" s="5" t="s">
        <v>29919</v>
      </c>
      <c r="F5382" s="5" t="str" cm="1">
        <f t="array" aca="1" ref="F5382" ca="1">_xlfn.TEXTJOIN("",TRUE, IF(ISNUMBER(VALUE(MID(E5382, ROW(INDIRECT("1:" &amp; LEN(E5382))), 1))) + (MID(E5382, ROW(INDIRECT("1:" &amp; LEN(E5382))), 1) = " "), MID(E5382, ROW(INDIRECT("1:" &amp; LEN(E5382))), 1), ""))</f>
        <v>05113741569051126</v>
      </c>
      <c r="G5382" s="5" t="s">
        <v>20</v>
      </c>
      <c r="H5382" s="5" t="s">
        <v>2836</v>
      </c>
      <c r="I5382" s="5" t="s">
        <v>22</v>
      </c>
      <c r="J5382" s="5" t="b">
        <v>1</v>
      </c>
      <c r="K5382" s="5" t="str">
        <f>VLOOKUP(A5382,'[1]khách hse'!A:N,14,FALSE)</f>
        <v>Phạm Lê Ngọc Phượng</v>
      </c>
      <c r="L5382" s="5" t="s">
        <v>79</v>
      </c>
      <c r="M5382" s="5" t="s">
        <v>29920</v>
      </c>
      <c r="N5382" s="5"/>
    </row>
    <row r="5383" spans="1:14" ht="43.5" x14ac:dyDescent="0.35">
      <c r="A5383" s="5" t="s">
        <v>29921</v>
      </c>
      <c r="B5383" s="5" t="s">
        <v>29922</v>
      </c>
      <c r="C5383" s="5" t="s">
        <v>29923</v>
      </c>
      <c r="D5383" s="5" t="s">
        <v>29924</v>
      </c>
      <c r="E5383" s="5" t="s">
        <v>29924</v>
      </c>
      <c r="F5383" s="5" t="str" cm="1">
        <f t="array" aca="1" ref="F5383" ca="1">_xlfn.TEXTJOIN("",TRUE, IF(ISNUMBER(VALUE(MID(E5383, ROW(INDIRECT("1:" &amp; LEN(E5383))), 1))) + (MID(E5383, ROW(INDIRECT("1:" &amp; LEN(E5383))), 1) = " "), MID(E5383, ROW(INDIRECT("1:" &amp; LEN(E5383))), 1), ""))</f>
        <v>02363732368</v>
      </c>
      <c r="G5383" s="5" t="s">
        <v>29925</v>
      </c>
      <c r="H5383" s="5" t="s">
        <v>2836</v>
      </c>
      <c r="I5383" s="5" t="s">
        <v>22</v>
      </c>
      <c r="J5383" s="5" t="b">
        <v>1</v>
      </c>
      <c r="K5383" s="5" t="str">
        <f>VLOOKUP(A5383,'[1]khách hse'!A:N,14,FALSE)</f>
        <v>Lê Ngọc Minh Nguyên</v>
      </c>
      <c r="L5383" s="5" t="s">
        <v>23</v>
      </c>
      <c r="M5383" s="5" t="s">
        <v>29926</v>
      </c>
      <c r="N5383" s="5"/>
    </row>
    <row r="5384" spans="1:14" ht="43.5" x14ac:dyDescent="0.35">
      <c r="A5384" s="5" t="s">
        <v>29927</v>
      </c>
      <c r="B5384" s="5" t="s">
        <v>29928</v>
      </c>
      <c r="C5384" s="5" t="s">
        <v>29929</v>
      </c>
      <c r="D5384" s="5" t="s">
        <v>29930</v>
      </c>
      <c r="E5384" s="5" t="s">
        <v>29930</v>
      </c>
      <c r="F5384" s="5" t="str" cm="1">
        <f t="array" aca="1" ref="F5384" ca="1">_xlfn.TEXTJOIN("",TRUE, IF(ISNUMBER(VALUE(MID(E5384, ROW(INDIRECT("1:" &amp; LEN(E5384))), 1))) + (MID(E5384, ROW(INDIRECT("1:" &amp; LEN(E5384))), 1) = " "), MID(E5384, ROW(INDIRECT("1:" &amp; LEN(E5384))), 1), ""))</f>
        <v>0723900997</v>
      </c>
      <c r="G5384" s="5" t="s">
        <v>29931</v>
      </c>
      <c r="H5384" s="5" t="s">
        <v>57</v>
      </c>
      <c r="I5384" s="5" t="s">
        <v>22</v>
      </c>
      <c r="J5384" s="5" t="b">
        <v>1</v>
      </c>
      <c r="K5384" s="5" t="str">
        <f>VLOOKUP(A5384,'[1]khách hse'!A:N,14,FALSE)</f>
        <v>Phạm Lê Ngọc Phượng</v>
      </c>
      <c r="L5384" s="5" t="s">
        <v>79</v>
      </c>
      <c r="M5384" s="5" t="s">
        <v>29932</v>
      </c>
      <c r="N5384" s="5"/>
    </row>
    <row r="5385" spans="1:14" ht="29" x14ac:dyDescent="0.35">
      <c r="A5385" s="5" t="s">
        <v>29933</v>
      </c>
      <c r="B5385" s="5" t="s">
        <v>29934</v>
      </c>
      <c r="C5385" s="5" t="s">
        <v>29935</v>
      </c>
      <c r="D5385" s="5" t="s">
        <v>29936</v>
      </c>
      <c r="E5385" s="6" t="s">
        <v>31</v>
      </c>
      <c r="F5385" s="5" t="str" cm="1">
        <f t="array" aca="1" ref="F5385" ca="1">_xlfn.TEXTJOIN("",TRUE, IF(ISNUMBER(VALUE(MID(E5385, ROW(INDIRECT("1:" &amp; LEN(E5385))), 1))) + (MID(E5385, ROW(INDIRECT("1:" &amp; LEN(E5385))), 1) = " "), MID(E5385, ROW(INDIRECT("1:" &amp; LEN(E5385))), 1), ""))</f>
        <v>0919805757</v>
      </c>
      <c r="G5385" s="5" t="s">
        <v>29937</v>
      </c>
      <c r="H5385" s="5" t="s">
        <v>50</v>
      </c>
      <c r="I5385" s="5" t="s">
        <v>22</v>
      </c>
      <c r="J5385" s="5" t="b">
        <v>1</v>
      </c>
      <c r="K5385" s="5" t="str">
        <f>VLOOKUP(A5385,'[1]khách hse'!A:N,14,FALSE)</f>
        <v>sgc.mkt04@hsevn.com.vn</v>
      </c>
      <c r="L5385" s="5" t="s">
        <v>79</v>
      </c>
      <c r="M5385" s="5" t="s">
        <v>29938</v>
      </c>
      <c r="N5385" s="5"/>
    </row>
    <row r="5386" spans="1:14" ht="43.5" x14ac:dyDescent="0.35">
      <c r="A5386" s="5" t="s">
        <v>29939</v>
      </c>
      <c r="B5386" s="5" t="s">
        <v>29940</v>
      </c>
      <c r="C5386" s="5" t="s">
        <v>29941</v>
      </c>
      <c r="D5386" s="5" t="s">
        <v>29942</v>
      </c>
      <c r="E5386" s="5" t="s">
        <v>29942</v>
      </c>
      <c r="F5386" s="5" t="str" cm="1">
        <f t="array" aca="1" ref="F5386" ca="1">_xlfn.TEXTJOIN("",TRUE, IF(ISNUMBER(VALUE(MID(E5386, ROW(INDIRECT("1:" &amp; LEN(E5386))), 1))) + (MID(E5386, ROW(INDIRECT("1:" &amp; LEN(E5386))), 1) = " "), MID(E5386, ROW(INDIRECT("1:" &amp; LEN(E5386))), 1), ""))</f>
        <v>0251 3836 404</v>
      </c>
      <c r="G5386" s="5" t="s">
        <v>29943</v>
      </c>
      <c r="H5386" s="5" t="s">
        <v>50</v>
      </c>
      <c r="I5386" s="5" t="s">
        <v>22</v>
      </c>
      <c r="J5386" s="5" t="b">
        <v>1</v>
      </c>
      <c r="K5386" s="5" t="str">
        <f>VLOOKUP(A5386,'[1]khách hse'!A:N,14,FALSE)</f>
        <v>Lê Ngọc Minh Nguyên</v>
      </c>
      <c r="L5386" s="5" t="s">
        <v>23</v>
      </c>
      <c r="M5386" s="5" t="s">
        <v>29944</v>
      </c>
      <c r="N5386" s="5"/>
    </row>
    <row r="5387" spans="1:14" ht="29" x14ac:dyDescent="0.35">
      <c r="A5387" s="5" t="s">
        <v>29945</v>
      </c>
      <c r="B5387" s="5" t="s">
        <v>29946</v>
      </c>
      <c r="C5387" s="5" t="s">
        <v>29947</v>
      </c>
      <c r="D5387" s="5" t="s">
        <v>29948</v>
      </c>
      <c r="E5387" s="5">
        <v>934063007</v>
      </c>
      <c r="F5387" s="5" t="str" cm="1">
        <f t="array" aca="1" ref="F5387" ca="1">_xlfn.TEXTJOIN("",TRUE, IF(ISNUMBER(VALUE(MID(E5387, ROW(INDIRECT("1:" &amp; LEN(E5387))), 1))) + (MID(E5387, ROW(INDIRECT("1:" &amp; LEN(E5387))), 1) = " "), MID(E5387, ROW(INDIRECT("1:" &amp; LEN(E5387))), 1), ""))</f>
        <v>934063007</v>
      </c>
      <c r="G5387" s="5" t="s">
        <v>20</v>
      </c>
      <c r="H5387" s="5" t="s">
        <v>50</v>
      </c>
      <c r="I5387" s="5" t="s">
        <v>22</v>
      </c>
      <c r="J5387" s="5" t="b">
        <v>1</v>
      </c>
      <c r="K5387" s="5" t="str">
        <f>VLOOKUP(A5387,'[1]khách hse'!A:N,14,FALSE)</f>
        <v>Võ Thị Thanh Hoàng</v>
      </c>
      <c r="L5387" s="5" t="s">
        <v>71</v>
      </c>
      <c r="M5387" s="5" t="s">
        <v>29949</v>
      </c>
      <c r="N5387" s="5"/>
    </row>
    <row r="5388" spans="1:14" ht="43.5" x14ac:dyDescent="0.35">
      <c r="A5388" s="5" t="s">
        <v>29950</v>
      </c>
      <c r="B5388" s="5" t="s">
        <v>29951</v>
      </c>
      <c r="C5388" s="5" t="s">
        <v>29952</v>
      </c>
      <c r="D5388" s="5" t="s">
        <v>29953</v>
      </c>
      <c r="E5388" s="5" t="s">
        <v>29954</v>
      </c>
      <c r="F5388" s="5" t="str" cm="1">
        <f t="array" aca="1" ref="F5388" ca="1">_xlfn.TEXTJOIN("",TRUE, IF(ISNUMBER(VALUE(MID(E5388, ROW(INDIRECT("1:" &amp; LEN(E5388))), 1))) + (MID(E5388, ROW(INDIRECT("1:" &amp; LEN(E5388))), 1) = " "), MID(E5388, ROW(INDIRECT("1:" &amp; LEN(E5388))), 1), ""))</f>
        <v>025162918160613291810613291820</v>
      </c>
      <c r="G5388" s="5" t="s">
        <v>20</v>
      </c>
      <c r="H5388" s="5" t="s">
        <v>50</v>
      </c>
      <c r="I5388" s="5" t="s">
        <v>22</v>
      </c>
      <c r="J5388" s="5" t="b">
        <v>1</v>
      </c>
      <c r="K5388" s="5" t="str">
        <f>VLOOKUP(A5388,'[1]khách hse'!A:N,14,FALSE)</f>
        <v>Phạm Lê Ngọc Phượng</v>
      </c>
      <c r="L5388" s="5" t="s">
        <v>79</v>
      </c>
      <c r="M5388" s="5" t="s">
        <v>29955</v>
      </c>
      <c r="N5388" s="5"/>
    </row>
    <row r="5389" spans="1:14" ht="43.5" x14ac:dyDescent="0.35">
      <c r="A5389" s="5" t="s">
        <v>29956</v>
      </c>
      <c r="B5389" s="5" t="s">
        <v>29957</v>
      </c>
      <c r="C5389" s="5" t="s">
        <v>29958</v>
      </c>
      <c r="D5389" s="5" t="s">
        <v>29959</v>
      </c>
      <c r="E5389" s="6" t="s">
        <v>31</v>
      </c>
      <c r="F5389" s="5" t="str" cm="1">
        <f t="array" aca="1" ref="F5389" ca="1">_xlfn.TEXTJOIN("",TRUE, IF(ISNUMBER(VALUE(MID(E5389, ROW(INDIRECT("1:" &amp; LEN(E5389))), 1))) + (MID(E5389, ROW(INDIRECT("1:" &amp; LEN(E5389))), 1) = " "), MID(E5389, ROW(INDIRECT("1:" &amp; LEN(E5389))), 1), ""))</f>
        <v>0919805757</v>
      </c>
      <c r="G5389" s="5" t="s">
        <v>20</v>
      </c>
      <c r="H5389" s="5" t="s">
        <v>165</v>
      </c>
      <c r="I5389" s="5" t="s">
        <v>22</v>
      </c>
      <c r="J5389" s="5" t="b">
        <v>1</v>
      </c>
      <c r="K5389" s="5"/>
      <c r="L5389" s="5" t="s">
        <v>79</v>
      </c>
      <c r="M5389" s="5" t="s">
        <v>29960</v>
      </c>
      <c r="N5389" s="5"/>
    </row>
    <row r="5390" spans="1:14" ht="43.5" x14ac:dyDescent="0.35">
      <c r="A5390" s="5" t="s">
        <v>29961</v>
      </c>
      <c r="B5390" s="5" t="s">
        <v>29962</v>
      </c>
      <c r="C5390" s="5" t="s">
        <v>29963</v>
      </c>
      <c r="D5390" s="5"/>
      <c r="E5390" s="6" t="s">
        <v>190</v>
      </c>
      <c r="F5390" s="5" t="str" cm="1">
        <f t="array" aca="1" ref="F5390" ca="1">_xlfn.TEXTJOIN("",TRUE, IF(ISNUMBER(VALUE(MID(E5390, ROW(INDIRECT("1:" &amp; LEN(E5390))), 1))) + (MID(E5390, ROW(INDIRECT("1:" &amp; LEN(E5390))), 1) = " "), MID(E5390, ROW(INDIRECT("1:" &amp; LEN(E5390))), 1), ""))</f>
        <v>09785067888</v>
      </c>
      <c r="G5390" s="5" t="s">
        <v>20</v>
      </c>
      <c r="H5390" s="5" t="s">
        <v>50</v>
      </c>
      <c r="I5390" s="5" t="s">
        <v>22</v>
      </c>
      <c r="J5390" s="5" t="b">
        <v>1</v>
      </c>
      <c r="K5390" s="5"/>
      <c r="L5390" s="5" t="s">
        <v>23</v>
      </c>
      <c r="M5390" s="5" t="s">
        <v>29964</v>
      </c>
      <c r="N5390" s="5"/>
    </row>
    <row r="5391" spans="1:14" ht="58" x14ac:dyDescent="0.35">
      <c r="A5391" s="5" t="s">
        <v>29965</v>
      </c>
      <c r="B5391" s="5" t="s">
        <v>29966</v>
      </c>
      <c r="C5391" s="5" t="s">
        <v>29967</v>
      </c>
      <c r="D5391" s="5"/>
      <c r="E5391" s="5">
        <v>1234567890</v>
      </c>
      <c r="F5391" s="5" t="str" cm="1">
        <f t="array" aca="1" ref="F5391" ca="1">_xlfn.TEXTJOIN("",TRUE, IF(ISNUMBER(VALUE(MID(E5391, ROW(INDIRECT("1:" &amp; LEN(E5391))), 1))) + (MID(E5391, ROW(INDIRECT("1:" &amp; LEN(E5391))), 1) = " "), MID(E5391, ROW(INDIRECT("1:" &amp; LEN(E5391))), 1), ""))</f>
        <v>1234567890</v>
      </c>
      <c r="G5391" s="5" t="s">
        <v>20</v>
      </c>
      <c r="H5391" s="5" t="s">
        <v>50</v>
      </c>
      <c r="I5391" s="5" t="s">
        <v>22</v>
      </c>
      <c r="J5391" s="5" t="b">
        <v>1</v>
      </c>
      <c r="K5391" s="5" t="str">
        <f>VLOOKUP(A5391,'[1]khách hse'!A:N,14,FALSE)</f>
        <v>Võ Thị Thanh Hoàng</v>
      </c>
      <c r="L5391" s="5" t="s">
        <v>71</v>
      </c>
      <c r="M5391" s="5" t="s">
        <v>29968</v>
      </c>
      <c r="N5391" s="5"/>
    </row>
    <row r="5392" spans="1:14" ht="58" x14ac:dyDescent="0.35">
      <c r="A5392" s="5" t="s">
        <v>29969</v>
      </c>
      <c r="B5392" s="5" t="s">
        <v>29970</v>
      </c>
      <c r="C5392" s="5" t="s">
        <v>29971</v>
      </c>
      <c r="D5392" s="5" t="s">
        <v>29972</v>
      </c>
      <c r="E5392" s="5" t="s">
        <v>29972</v>
      </c>
      <c r="F5392" s="5" t="str" cm="1">
        <f t="array" aca="1" ref="F5392" ca="1">_xlfn.TEXTJOIN("",TRUE, IF(ISNUMBER(VALUE(MID(E5392, ROW(INDIRECT("1:" &amp; LEN(E5392))), 1))) + (MID(E5392, ROW(INDIRECT("1:" &amp; LEN(E5392))), 1) = " "), MID(E5392, ROW(INDIRECT("1:" &amp; LEN(E5392))), 1), ""))</f>
        <v>02513569918</v>
      </c>
      <c r="G5392" s="5" t="s">
        <v>29973</v>
      </c>
      <c r="H5392" s="5" t="s">
        <v>50</v>
      </c>
      <c r="I5392" s="5" t="s">
        <v>22</v>
      </c>
      <c r="J5392" s="5" t="b">
        <v>1</v>
      </c>
      <c r="K5392" s="5" t="str">
        <f>VLOOKUP(A5392,'[1]khách hse'!A:N,14,FALSE)</f>
        <v>Võ Thị Thanh Hoàng</v>
      </c>
      <c r="L5392" s="5" t="s">
        <v>71</v>
      </c>
      <c r="M5392" s="5" t="s">
        <v>29974</v>
      </c>
      <c r="N5392" s="5"/>
    </row>
    <row r="5393" spans="1:14" ht="43.5" x14ac:dyDescent="0.35">
      <c r="A5393" s="5" t="s">
        <v>29975</v>
      </c>
      <c r="B5393" s="5" t="s">
        <v>29976</v>
      </c>
      <c r="C5393" s="5" t="s">
        <v>29977</v>
      </c>
      <c r="D5393" s="5" t="s">
        <v>29978</v>
      </c>
      <c r="E5393" s="5" t="s">
        <v>29979</v>
      </c>
      <c r="F5393" s="5" t="str" cm="1">
        <f t="array" aca="1" ref="F5393" ca="1">_xlfn.TEXTJOIN("",TRUE, IF(ISNUMBER(VALUE(MID(E5393, ROW(INDIRECT("1:" &amp; LEN(E5393))), 1))) + (MID(E5393, ROW(INDIRECT("1:" &amp; LEN(E5393))), 1) = " "), MID(E5393, ROW(INDIRECT("1:" &amp; LEN(E5393))), 1), ""))</f>
        <v>0937439375</v>
      </c>
      <c r="G5393" s="5" t="s">
        <v>20</v>
      </c>
      <c r="H5393" s="5" t="s">
        <v>50</v>
      </c>
      <c r="I5393" s="5" t="s">
        <v>22</v>
      </c>
      <c r="J5393" s="5" t="b">
        <v>1</v>
      </c>
      <c r="K5393" s="5" t="str">
        <f>VLOOKUP(A5393,'[1]khách hse'!A:N,14,FALSE)</f>
        <v>Lê Ngọc Minh Nguyên</v>
      </c>
      <c r="L5393" s="5" t="s">
        <v>23</v>
      </c>
      <c r="M5393" s="5" t="s">
        <v>29980</v>
      </c>
      <c r="N5393" s="5"/>
    </row>
    <row r="5394" spans="1:14" ht="43.5" x14ac:dyDescent="0.35">
      <c r="A5394" s="5" t="s">
        <v>29981</v>
      </c>
      <c r="B5394" s="5" t="s">
        <v>29976</v>
      </c>
      <c r="C5394" s="5" t="s">
        <v>29982</v>
      </c>
      <c r="D5394" s="5" t="s">
        <v>29983</v>
      </c>
      <c r="E5394" s="6" t="s">
        <v>31</v>
      </c>
      <c r="F5394" s="5" t="str" cm="1">
        <f t="array" aca="1" ref="F5394" ca="1">_xlfn.TEXTJOIN("",TRUE, IF(ISNUMBER(VALUE(MID(E5394, ROW(INDIRECT("1:" &amp; LEN(E5394))), 1))) + (MID(E5394, ROW(INDIRECT("1:" &amp; LEN(E5394))), 1) = " "), MID(E5394, ROW(INDIRECT("1:" &amp; LEN(E5394))), 1), ""))</f>
        <v>0919805757</v>
      </c>
      <c r="G5394" s="5" t="s">
        <v>20</v>
      </c>
      <c r="H5394" s="5" t="s">
        <v>50</v>
      </c>
      <c r="I5394" s="5" t="s">
        <v>22</v>
      </c>
      <c r="J5394" s="5" t="b">
        <v>1</v>
      </c>
      <c r="K5394" s="5"/>
      <c r="L5394" s="5" t="s">
        <v>34</v>
      </c>
      <c r="M5394" s="5" t="s">
        <v>29984</v>
      </c>
      <c r="N5394" s="5"/>
    </row>
    <row r="5395" spans="1:14" ht="43.5" x14ac:dyDescent="0.35">
      <c r="A5395" s="5" t="s">
        <v>29985</v>
      </c>
      <c r="B5395" s="5" t="s">
        <v>29986</v>
      </c>
      <c r="C5395" s="5" t="s">
        <v>29987</v>
      </c>
      <c r="D5395" s="5" t="s">
        <v>29988</v>
      </c>
      <c r="E5395" s="6" t="s">
        <v>31</v>
      </c>
      <c r="F5395" s="5" t="str" cm="1">
        <f t="array" aca="1" ref="F5395" ca="1">_xlfn.TEXTJOIN("",TRUE, IF(ISNUMBER(VALUE(MID(E5395, ROW(INDIRECT("1:" &amp; LEN(E5395))), 1))) + (MID(E5395, ROW(INDIRECT("1:" &amp; LEN(E5395))), 1) = " "), MID(E5395, ROW(INDIRECT("1:" &amp; LEN(E5395))), 1), ""))</f>
        <v>0919805757</v>
      </c>
      <c r="G5395" s="5" t="s">
        <v>20</v>
      </c>
      <c r="H5395" s="5" t="s">
        <v>50</v>
      </c>
      <c r="I5395" s="5" t="s">
        <v>22</v>
      </c>
      <c r="J5395" s="5" t="b">
        <v>1</v>
      </c>
      <c r="K5395" s="5" t="str">
        <f>VLOOKUP(A5395,'[1]khách hse'!A:N,14,FALSE)</f>
        <v>sgc.mkt03@hsevn.com.vn</v>
      </c>
      <c r="L5395" s="5" t="s">
        <v>71</v>
      </c>
      <c r="M5395" s="5" t="s">
        <v>29989</v>
      </c>
      <c r="N5395" s="5"/>
    </row>
    <row r="5396" spans="1:14" ht="43.5" x14ac:dyDescent="0.35">
      <c r="A5396" s="5" t="s">
        <v>29990</v>
      </c>
      <c r="B5396" s="5" t="s">
        <v>29991</v>
      </c>
      <c r="C5396" s="5" t="s">
        <v>29992</v>
      </c>
      <c r="D5396" s="5" t="s">
        <v>29993</v>
      </c>
      <c r="E5396" s="6" t="s">
        <v>31</v>
      </c>
      <c r="F5396" s="5" t="str" cm="1">
        <f t="array" aca="1" ref="F5396" ca="1">_xlfn.TEXTJOIN("",TRUE, IF(ISNUMBER(VALUE(MID(E5396, ROW(INDIRECT("1:" &amp; LEN(E5396))), 1))) + (MID(E5396, ROW(INDIRECT("1:" &amp; LEN(E5396))), 1) = " "), MID(E5396, ROW(INDIRECT("1:" &amp; LEN(E5396))), 1), ""))</f>
        <v>0919805757</v>
      </c>
      <c r="G5396" s="5" t="s">
        <v>20</v>
      </c>
      <c r="H5396" s="5" t="s">
        <v>50</v>
      </c>
      <c r="I5396" s="5" t="s">
        <v>22</v>
      </c>
      <c r="J5396" s="5" t="b">
        <v>1</v>
      </c>
      <c r="K5396" s="5"/>
      <c r="L5396" s="5" t="s">
        <v>23</v>
      </c>
      <c r="M5396" s="5" t="s">
        <v>29994</v>
      </c>
      <c r="N5396" s="5"/>
    </row>
    <row r="5397" spans="1:14" ht="43.5" x14ac:dyDescent="0.35">
      <c r="A5397" s="5" t="s">
        <v>29995</v>
      </c>
      <c r="B5397" s="5" t="s">
        <v>29996</v>
      </c>
      <c r="C5397" s="5" t="s">
        <v>29997</v>
      </c>
      <c r="D5397" s="5" t="s">
        <v>29998</v>
      </c>
      <c r="E5397" s="5" t="s">
        <v>29999</v>
      </c>
      <c r="F5397" s="5" t="str" cm="1">
        <f t="array" aca="1" ref="F5397" ca="1">_xlfn.TEXTJOIN("",TRUE, IF(ISNUMBER(VALUE(MID(E5397, ROW(INDIRECT("1:" &amp; LEN(E5397))), 1))) + (MID(E5397, ROW(INDIRECT("1:" &amp; LEN(E5397))), 1) = " "), MID(E5397, ROW(INDIRECT("1:" &amp; LEN(E5397))), 1), ""))</f>
        <v>02518877169 02518877175</v>
      </c>
      <c r="G5397" s="5" t="s">
        <v>30000</v>
      </c>
      <c r="H5397" s="5" t="s">
        <v>50</v>
      </c>
      <c r="I5397" s="5" t="s">
        <v>22</v>
      </c>
      <c r="J5397" s="5" t="b">
        <v>1</v>
      </c>
      <c r="K5397" s="5"/>
      <c r="L5397" s="5" t="s">
        <v>79</v>
      </c>
      <c r="M5397" s="5" t="s">
        <v>30001</v>
      </c>
      <c r="N5397" s="5"/>
    </row>
    <row r="5398" spans="1:14" ht="43.5" x14ac:dyDescent="0.35">
      <c r="A5398" s="5" t="s">
        <v>30002</v>
      </c>
      <c r="B5398" s="5" t="s">
        <v>30003</v>
      </c>
      <c r="C5398" s="5" t="s">
        <v>30004</v>
      </c>
      <c r="D5398" s="5" t="s">
        <v>30005</v>
      </c>
      <c r="E5398" s="6" t="s">
        <v>31</v>
      </c>
      <c r="F5398" s="5" t="str" cm="1">
        <f t="array" aca="1" ref="F5398" ca="1">_xlfn.TEXTJOIN("",TRUE, IF(ISNUMBER(VALUE(MID(E5398, ROW(INDIRECT("1:" &amp; LEN(E5398))), 1))) + (MID(E5398, ROW(INDIRECT("1:" &amp; LEN(E5398))), 1) = " "), MID(E5398, ROW(INDIRECT("1:" &amp; LEN(E5398))), 1), ""))</f>
        <v>0919805757</v>
      </c>
      <c r="G5398" s="5" t="s">
        <v>20</v>
      </c>
      <c r="H5398" s="5" t="s">
        <v>165</v>
      </c>
      <c r="I5398" s="5" t="s">
        <v>22</v>
      </c>
      <c r="J5398" s="5" t="b">
        <v>1</v>
      </c>
      <c r="K5398" s="5"/>
      <c r="L5398" s="5" t="s">
        <v>34</v>
      </c>
      <c r="M5398" s="5" t="s">
        <v>30006</v>
      </c>
      <c r="N5398" s="5"/>
    </row>
    <row r="5399" spans="1:14" ht="43.5" x14ac:dyDescent="0.35">
      <c r="A5399" s="5" t="s">
        <v>30007</v>
      </c>
      <c r="B5399" s="5" t="s">
        <v>30008</v>
      </c>
      <c r="C5399" s="5" t="s">
        <v>30009</v>
      </c>
      <c r="D5399" s="5" t="s">
        <v>30010</v>
      </c>
      <c r="E5399" s="5" t="s">
        <v>30011</v>
      </c>
      <c r="F5399" s="5" t="str" cm="1">
        <f t="array" aca="1" ref="F5399" ca="1">_xlfn.TEXTJOIN("",TRUE, IF(ISNUMBER(VALUE(MID(E5399, ROW(INDIRECT("1:" &amp; LEN(E5399))), 1))) + (MID(E5399, ROW(INDIRECT("1:" &amp; LEN(E5399))), 1) = " "), MID(E5399, ROW(INDIRECT("1:" &amp; LEN(E5399))), 1), ""))</f>
        <v>02513513881 4</v>
      </c>
      <c r="G5399" s="5" t="s">
        <v>5196</v>
      </c>
      <c r="H5399" s="5" t="s">
        <v>50</v>
      </c>
      <c r="I5399" s="5" t="s">
        <v>22</v>
      </c>
      <c r="J5399" s="5" t="b">
        <v>1</v>
      </c>
      <c r="K5399" s="5" t="str">
        <f>VLOOKUP(A5399,'[1]khách hse'!A:N,14,FALSE)</f>
        <v>Phạm Lê Ngọc Phượng</v>
      </c>
      <c r="L5399" s="5" t="s">
        <v>79</v>
      </c>
      <c r="M5399" s="5" t="s">
        <v>30012</v>
      </c>
      <c r="N5399" s="5"/>
    </row>
    <row r="5400" spans="1:14" ht="29" x14ac:dyDescent="0.35">
      <c r="A5400" s="5" t="s">
        <v>30013</v>
      </c>
      <c r="B5400" s="5" t="s">
        <v>30014</v>
      </c>
      <c r="C5400" s="5" t="s">
        <v>30015</v>
      </c>
      <c r="D5400" s="5" t="s">
        <v>30016</v>
      </c>
      <c r="E5400" s="6" t="s">
        <v>31</v>
      </c>
      <c r="F5400" s="5" t="str" cm="1">
        <f t="array" aca="1" ref="F5400" ca="1">_xlfn.TEXTJOIN("",TRUE, IF(ISNUMBER(VALUE(MID(E5400, ROW(INDIRECT("1:" &amp; LEN(E5400))), 1))) + (MID(E5400, ROW(INDIRECT("1:" &amp; LEN(E5400))), 1) = " "), MID(E5400, ROW(INDIRECT("1:" &amp; LEN(E5400))), 1), ""))</f>
        <v>0919805757</v>
      </c>
      <c r="G5400" s="5" t="s">
        <v>30017</v>
      </c>
      <c r="H5400" s="5" t="s">
        <v>42</v>
      </c>
      <c r="I5400" s="5" t="s">
        <v>22</v>
      </c>
      <c r="J5400" s="5" t="b">
        <v>1</v>
      </c>
      <c r="K5400" s="5"/>
      <c r="L5400" s="5" t="s">
        <v>79</v>
      </c>
      <c r="M5400" s="5" t="s">
        <v>30018</v>
      </c>
      <c r="N5400" s="5"/>
    </row>
    <row r="5401" spans="1:14" ht="43.5" x14ac:dyDescent="0.35">
      <c r="A5401" s="5" t="s">
        <v>30019</v>
      </c>
      <c r="B5401" s="5" t="s">
        <v>30020</v>
      </c>
      <c r="C5401" s="5" t="s">
        <v>30021</v>
      </c>
      <c r="D5401" s="5" t="s">
        <v>30022</v>
      </c>
      <c r="E5401" s="5">
        <v>2513686530</v>
      </c>
      <c r="F5401" s="5" t="str" cm="1">
        <f t="array" aca="1" ref="F5401" ca="1">_xlfn.TEXTJOIN("",TRUE, IF(ISNUMBER(VALUE(MID(E5401, ROW(INDIRECT("1:" &amp; LEN(E5401))), 1))) + (MID(E5401, ROW(INDIRECT("1:" &amp; LEN(E5401))), 1) = " "), MID(E5401, ROW(INDIRECT("1:" &amp; LEN(E5401))), 1), ""))</f>
        <v>2513686530</v>
      </c>
      <c r="G5401" s="5" t="s">
        <v>20</v>
      </c>
      <c r="H5401" s="5" t="s">
        <v>50</v>
      </c>
      <c r="I5401" s="5" t="s">
        <v>22</v>
      </c>
      <c r="J5401" s="5" t="b">
        <v>1</v>
      </c>
      <c r="K5401" s="5" t="str">
        <f>VLOOKUP(A5401,'[1]khách hse'!A:N,14,FALSE)</f>
        <v>Nguyễn Thị Huyền Diệu</v>
      </c>
      <c r="L5401" s="5" t="s">
        <v>34</v>
      </c>
      <c r="M5401" s="5" t="s">
        <v>30023</v>
      </c>
      <c r="N5401" s="5"/>
    </row>
    <row r="5402" spans="1:14" ht="43.5" x14ac:dyDescent="0.35">
      <c r="A5402" s="5" t="s">
        <v>30024</v>
      </c>
      <c r="B5402" s="5" t="s">
        <v>30025</v>
      </c>
      <c r="C5402" s="5" t="s">
        <v>30026</v>
      </c>
      <c r="D5402" s="5" t="s">
        <v>30027</v>
      </c>
      <c r="E5402" s="8">
        <v>842513683123</v>
      </c>
      <c r="F5402" s="5" t="str" cm="1">
        <f t="array" aca="1" ref="F5402" ca="1">_xlfn.TEXTJOIN("",TRUE, IF(ISNUMBER(VALUE(MID(E5402, ROW(INDIRECT("1:" &amp; LEN(E5402))), 1))) + (MID(E5402, ROW(INDIRECT("1:" &amp; LEN(E5402))), 1) = " "), MID(E5402, ROW(INDIRECT("1:" &amp; LEN(E5402))), 1), ""))</f>
        <v>842513683123</v>
      </c>
      <c r="G5402" s="5" t="s">
        <v>30028</v>
      </c>
      <c r="H5402" s="5" t="s">
        <v>50</v>
      </c>
      <c r="I5402" s="5" t="s">
        <v>22</v>
      </c>
      <c r="J5402" s="5" t="b">
        <v>1</v>
      </c>
      <c r="K5402" s="5" t="str">
        <f>VLOOKUP(A5402,'[1]khách hse'!A:N,14,FALSE)</f>
        <v>Phạm Lê Ngọc Phượng</v>
      </c>
      <c r="L5402" s="5" t="s">
        <v>79</v>
      </c>
      <c r="M5402" s="5" t="s">
        <v>30029</v>
      </c>
      <c r="N5402" s="5"/>
    </row>
    <row r="5403" spans="1:14" ht="43.5" x14ac:dyDescent="0.35">
      <c r="A5403" s="5" t="s">
        <v>30030</v>
      </c>
      <c r="B5403" s="5" t="s">
        <v>30031</v>
      </c>
      <c r="C5403" s="5" t="s">
        <v>30032</v>
      </c>
      <c r="D5403" s="5"/>
      <c r="E5403" s="5" t="s">
        <v>30033</v>
      </c>
      <c r="F5403" s="5" t="str" cm="1">
        <f t="array" aca="1" ref="F5403" ca="1">_xlfn.TEXTJOIN("",TRUE, IF(ISNUMBER(VALUE(MID(E5403, ROW(INDIRECT("1:" &amp; LEN(E5403))), 1))) + (MID(E5403, ROW(INDIRECT("1:" &amp; LEN(E5403))), 1) = " "), MID(E5403, ROW(INDIRECT("1:" &amp; LEN(E5403))), 1), ""))</f>
        <v>0945959571</v>
      </c>
      <c r="G5403" s="5" t="s">
        <v>20</v>
      </c>
      <c r="H5403" s="5" t="s">
        <v>50</v>
      </c>
      <c r="I5403" s="5" t="s">
        <v>22</v>
      </c>
      <c r="J5403" s="5" t="b">
        <v>1</v>
      </c>
      <c r="K5403" s="5" t="str">
        <f>VLOOKUP(A5403,'[1]khách hse'!A:N,14,FALSE)</f>
        <v>Võ Thị Thanh Hoàng</v>
      </c>
      <c r="L5403" s="5" t="s">
        <v>71</v>
      </c>
      <c r="M5403" s="5" t="s">
        <v>30034</v>
      </c>
      <c r="N5403" s="5"/>
    </row>
    <row r="5404" spans="1:14" ht="43.5" x14ac:dyDescent="0.35">
      <c r="A5404" s="5" t="s">
        <v>30035</v>
      </c>
      <c r="B5404" s="5" t="s">
        <v>30036</v>
      </c>
      <c r="C5404" s="5" t="s">
        <v>30037</v>
      </c>
      <c r="D5404" s="5" t="s">
        <v>30038</v>
      </c>
      <c r="E5404" s="5" t="s">
        <v>30038</v>
      </c>
      <c r="F5404" s="5" t="str" cm="1">
        <f t="array" aca="1" ref="F5404" ca="1">_xlfn.TEXTJOIN("",TRUE, IF(ISNUMBER(VALUE(MID(E5404, ROW(INDIRECT("1:" &amp; LEN(E5404))), 1))) + (MID(E5404, ROW(INDIRECT("1:" &amp; LEN(E5404))), 1) = " "), MID(E5404, ROW(INDIRECT("1:" &amp; LEN(E5404))), 1), ""))</f>
        <v>02513560348</v>
      </c>
      <c r="G5404" s="5" t="s">
        <v>20</v>
      </c>
      <c r="H5404" s="5" t="s">
        <v>50</v>
      </c>
      <c r="I5404" s="5" t="s">
        <v>22</v>
      </c>
      <c r="J5404" s="5" t="b">
        <v>1</v>
      </c>
      <c r="K5404" s="5" t="str">
        <f>VLOOKUP(A5404,'[1]khách hse'!A:N,14,FALSE)</f>
        <v>sgc.mkt03@hsevn.com.vn</v>
      </c>
      <c r="L5404" s="5" t="s">
        <v>71</v>
      </c>
      <c r="M5404" s="5" t="s">
        <v>30039</v>
      </c>
      <c r="N5404" s="5"/>
    </row>
    <row r="5405" spans="1:14" ht="43.5" x14ac:dyDescent="0.35">
      <c r="A5405" s="5" t="s">
        <v>30040</v>
      </c>
      <c r="B5405" s="5" t="s">
        <v>30041</v>
      </c>
      <c r="C5405" s="5" t="s">
        <v>30042</v>
      </c>
      <c r="D5405" s="5" t="s">
        <v>30043</v>
      </c>
      <c r="E5405" s="5" t="s">
        <v>30043</v>
      </c>
      <c r="F5405" s="5" t="str" cm="1">
        <f t="array" aca="1" ref="F5405" ca="1">_xlfn.TEXTJOIN("",TRUE, IF(ISNUMBER(VALUE(MID(E5405, ROW(INDIRECT("1:" &amp; LEN(E5405))), 1))) + (MID(E5405, ROW(INDIRECT("1:" &amp; LEN(E5405))), 1) = " "), MID(E5405, ROW(INDIRECT("1:" &amp; LEN(E5405))), 1), ""))</f>
        <v>0906050068</v>
      </c>
      <c r="G5405" s="5" t="s">
        <v>20</v>
      </c>
      <c r="H5405" s="5" t="s">
        <v>50</v>
      </c>
      <c r="I5405" s="5" t="s">
        <v>22</v>
      </c>
      <c r="J5405" s="5" t="b">
        <v>1</v>
      </c>
      <c r="K5405" s="5" t="str">
        <f>VLOOKUP(A5405,'[1]khách hse'!A:N,14,FALSE)</f>
        <v>Lê Ngọc Minh Nguyên</v>
      </c>
      <c r="L5405" s="5" t="s">
        <v>23</v>
      </c>
      <c r="M5405" s="5" t="s">
        <v>30044</v>
      </c>
      <c r="N5405" s="5"/>
    </row>
    <row r="5406" spans="1:14" ht="43.5" x14ac:dyDescent="0.35">
      <c r="A5406" s="5" t="s">
        <v>30045</v>
      </c>
      <c r="B5406" s="5" t="s">
        <v>30046</v>
      </c>
      <c r="C5406" s="5" t="s">
        <v>30047</v>
      </c>
      <c r="D5406" s="5" t="s">
        <v>30048</v>
      </c>
      <c r="E5406" s="5">
        <v>2513569048</v>
      </c>
      <c r="F5406" s="5" t="str" cm="1">
        <f t="array" aca="1" ref="F5406" ca="1">_xlfn.TEXTJOIN("",TRUE, IF(ISNUMBER(VALUE(MID(E5406, ROW(INDIRECT("1:" &amp; LEN(E5406))), 1))) + (MID(E5406, ROW(INDIRECT("1:" &amp; LEN(E5406))), 1) = " "), MID(E5406, ROW(INDIRECT("1:" &amp; LEN(E5406))), 1), ""))</f>
        <v>2513569048</v>
      </c>
      <c r="G5406" s="5" t="s">
        <v>30049</v>
      </c>
      <c r="H5406" s="5" t="s">
        <v>50</v>
      </c>
      <c r="I5406" s="5" t="s">
        <v>22</v>
      </c>
      <c r="J5406" s="5" t="b">
        <v>1</v>
      </c>
      <c r="K5406" s="5" t="str">
        <f>VLOOKUP(A5406,'[1]khách hse'!A:N,14,FALSE)</f>
        <v>Lê Ngọc Minh Nguyên</v>
      </c>
      <c r="L5406" s="5" t="s">
        <v>23</v>
      </c>
      <c r="M5406" s="5" t="s">
        <v>30050</v>
      </c>
      <c r="N5406" s="5"/>
    </row>
    <row r="5407" spans="1:14" ht="43.5" x14ac:dyDescent="0.35">
      <c r="A5407" s="5" t="s">
        <v>30051</v>
      </c>
      <c r="B5407" s="5" t="s">
        <v>30052</v>
      </c>
      <c r="C5407" s="5" t="s">
        <v>30053</v>
      </c>
      <c r="D5407" s="5" t="s">
        <v>30054</v>
      </c>
      <c r="E5407" s="5">
        <v>2512814044</v>
      </c>
      <c r="F5407" s="5" t="str" cm="1">
        <f t="array" aca="1" ref="F5407" ca="1">_xlfn.TEXTJOIN("",TRUE, IF(ISNUMBER(VALUE(MID(E5407, ROW(INDIRECT("1:" &amp; LEN(E5407))), 1))) + (MID(E5407, ROW(INDIRECT("1:" &amp; LEN(E5407))), 1) = " "), MID(E5407, ROW(INDIRECT("1:" &amp; LEN(E5407))), 1), ""))</f>
        <v>2512814044</v>
      </c>
      <c r="G5407" s="5" t="s">
        <v>30055</v>
      </c>
      <c r="H5407" s="5" t="s">
        <v>50</v>
      </c>
      <c r="I5407" s="5" t="s">
        <v>22</v>
      </c>
      <c r="J5407" s="5" t="b">
        <v>1</v>
      </c>
      <c r="K5407" s="5" t="str">
        <f>VLOOKUP(A5407,'[1]khách hse'!A:N,14,FALSE)</f>
        <v>Phạm Lê Ngọc Phượng</v>
      </c>
      <c r="L5407" s="5" t="s">
        <v>79</v>
      </c>
      <c r="M5407" s="5" t="s">
        <v>30056</v>
      </c>
      <c r="N5407" s="5"/>
    </row>
    <row r="5408" spans="1:14" ht="43.5" x14ac:dyDescent="0.35">
      <c r="A5408" s="5" t="s">
        <v>30057</v>
      </c>
      <c r="B5408" s="5" t="s">
        <v>30058</v>
      </c>
      <c r="C5408" s="5" t="s">
        <v>30059</v>
      </c>
      <c r="D5408" s="5" t="s">
        <v>30060</v>
      </c>
      <c r="E5408" s="5">
        <v>2513683190</v>
      </c>
      <c r="F5408" s="5" t="str" cm="1">
        <f t="array" aca="1" ref="F5408" ca="1">_xlfn.TEXTJOIN("",TRUE, IF(ISNUMBER(VALUE(MID(E5408, ROW(INDIRECT("1:" &amp; LEN(E5408))), 1))) + (MID(E5408, ROW(INDIRECT("1:" &amp; LEN(E5408))), 1) = " "), MID(E5408, ROW(INDIRECT("1:" &amp; LEN(E5408))), 1), ""))</f>
        <v>2513683190</v>
      </c>
      <c r="G5408" s="5" t="s">
        <v>30061</v>
      </c>
      <c r="H5408" s="5" t="s">
        <v>50</v>
      </c>
      <c r="I5408" s="5" t="s">
        <v>22</v>
      </c>
      <c r="J5408" s="5" t="b">
        <v>1</v>
      </c>
      <c r="K5408" s="5" t="str">
        <f>VLOOKUP(A5408,'[1]khách hse'!A:N,14,FALSE)</f>
        <v>sgc.mkt01@hsevn.com.vn</v>
      </c>
      <c r="L5408" s="5" t="s">
        <v>23</v>
      </c>
      <c r="M5408" s="5" t="s">
        <v>30062</v>
      </c>
      <c r="N5408" s="5"/>
    </row>
    <row r="5409" spans="1:14" ht="29" x14ac:dyDescent="0.35">
      <c r="A5409" s="5" t="s">
        <v>30063</v>
      </c>
      <c r="B5409" s="5" t="s">
        <v>30064</v>
      </c>
      <c r="C5409" s="5" t="s">
        <v>30065</v>
      </c>
      <c r="D5409" s="5" t="s">
        <v>30066</v>
      </c>
      <c r="E5409" s="5" t="s">
        <v>30066</v>
      </c>
      <c r="F5409" s="5" t="str" cm="1">
        <f t="array" aca="1" ref="F5409" ca="1">_xlfn.TEXTJOIN("",TRUE, IF(ISNUMBER(VALUE(MID(E5409, ROW(INDIRECT("1:" &amp; LEN(E5409))), 1))) + (MID(E5409, ROW(INDIRECT("1:" &amp; LEN(E5409))), 1) = " "), MID(E5409, ROW(INDIRECT("1:" &amp; LEN(E5409))), 1), ""))</f>
        <v>02513514791</v>
      </c>
      <c r="G5409" s="5" t="s">
        <v>30067</v>
      </c>
      <c r="H5409" s="5" t="s">
        <v>50</v>
      </c>
      <c r="I5409" s="5" t="s">
        <v>22</v>
      </c>
      <c r="J5409" s="5" t="b">
        <v>1</v>
      </c>
      <c r="K5409" s="5" t="str">
        <f>VLOOKUP(A5409,'[1]khách hse'!A:N,14,FALSE)</f>
        <v>sgc.mkt01@hsevn.com.vn</v>
      </c>
      <c r="L5409" s="5" t="s">
        <v>71</v>
      </c>
      <c r="M5409" s="5" t="s">
        <v>30068</v>
      </c>
      <c r="N5409" s="5"/>
    </row>
    <row r="5410" spans="1:14" ht="29" x14ac:dyDescent="0.35">
      <c r="A5410" s="5" t="s">
        <v>30069</v>
      </c>
      <c r="B5410" s="5" t="s">
        <v>30070</v>
      </c>
      <c r="C5410" s="5" t="s">
        <v>30071</v>
      </c>
      <c r="D5410" s="5" t="s">
        <v>30072</v>
      </c>
      <c r="E5410" s="6" t="s">
        <v>31</v>
      </c>
      <c r="F5410" s="5" t="str" cm="1">
        <f t="array" aca="1" ref="F5410" ca="1">_xlfn.TEXTJOIN("",TRUE, IF(ISNUMBER(VALUE(MID(E5410, ROW(INDIRECT("1:" &amp; LEN(E5410))), 1))) + (MID(E5410, ROW(INDIRECT("1:" &amp; LEN(E5410))), 1) = " "), MID(E5410, ROW(INDIRECT("1:" &amp; LEN(E5410))), 1), ""))</f>
        <v>0919805757</v>
      </c>
      <c r="G5410" s="5" t="s">
        <v>20</v>
      </c>
      <c r="H5410" s="5" t="s">
        <v>50</v>
      </c>
      <c r="I5410" s="5" t="s">
        <v>22</v>
      </c>
      <c r="J5410" s="5" t="b">
        <v>1</v>
      </c>
      <c r="K5410" s="5" t="str">
        <f>VLOOKUP(A5410,'[1]khách hse'!A:N,14,FALSE)</f>
        <v>Võ Thị Thanh Hoàng</v>
      </c>
      <c r="L5410" s="5" t="s">
        <v>71</v>
      </c>
      <c r="M5410" s="5" t="s">
        <v>30073</v>
      </c>
      <c r="N5410" s="5"/>
    </row>
    <row r="5411" spans="1:14" ht="29" x14ac:dyDescent="0.35">
      <c r="A5411" s="5" t="s">
        <v>30074</v>
      </c>
      <c r="B5411" s="5" t="s">
        <v>30075</v>
      </c>
      <c r="C5411" s="5" t="s">
        <v>30076</v>
      </c>
      <c r="D5411" s="5" t="s">
        <v>30077</v>
      </c>
      <c r="E5411" s="5">
        <v>2513514229</v>
      </c>
      <c r="F5411" s="5" t="str" cm="1">
        <f t="array" aca="1" ref="F5411" ca="1">_xlfn.TEXTJOIN("",TRUE, IF(ISNUMBER(VALUE(MID(E5411, ROW(INDIRECT("1:" &amp; LEN(E5411))), 1))) + (MID(E5411, ROW(INDIRECT("1:" &amp; LEN(E5411))), 1) = " "), MID(E5411, ROW(INDIRECT("1:" &amp; LEN(E5411))), 1), ""))</f>
        <v>2513514229</v>
      </c>
      <c r="G5411" s="5" t="s">
        <v>30078</v>
      </c>
      <c r="H5411" s="5" t="s">
        <v>50</v>
      </c>
      <c r="I5411" s="5" t="s">
        <v>22</v>
      </c>
      <c r="J5411" s="5" t="b">
        <v>1</v>
      </c>
      <c r="K5411" s="5" t="str">
        <f>VLOOKUP(A5411,'[1]khách hse'!A:N,14,FALSE)</f>
        <v>sgc.mkt06@hsevn.com.vn</v>
      </c>
      <c r="L5411" s="5" t="s">
        <v>23</v>
      </c>
      <c r="M5411" s="5" t="s">
        <v>30079</v>
      </c>
      <c r="N5411" s="5"/>
    </row>
    <row r="5412" spans="1:14" ht="43.5" x14ac:dyDescent="0.35">
      <c r="A5412" s="5" t="s">
        <v>30080</v>
      </c>
      <c r="B5412" s="5" t="s">
        <v>30081</v>
      </c>
      <c r="C5412" s="5" t="s">
        <v>30082</v>
      </c>
      <c r="D5412" s="5"/>
      <c r="E5412" s="5" t="s">
        <v>30083</v>
      </c>
      <c r="F5412" s="5" t="str" cm="1">
        <f t="array" aca="1" ref="F5412" ca="1">_xlfn.TEXTJOIN("",TRUE, IF(ISNUMBER(VALUE(MID(E5412, ROW(INDIRECT("1:" &amp; LEN(E5412))), 1))) + (MID(E5412, ROW(INDIRECT("1:" &amp; LEN(E5412))), 1) = " "), MID(E5412, ROW(INDIRECT("1:" &amp; LEN(E5412))), 1), ""))</f>
        <v>918503434 025138</v>
      </c>
      <c r="G5412" s="5" t="s">
        <v>30084</v>
      </c>
      <c r="H5412" s="5" t="s">
        <v>50</v>
      </c>
      <c r="I5412" s="5" t="s">
        <v>22</v>
      </c>
      <c r="J5412" s="5" t="b">
        <v>1</v>
      </c>
      <c r="K5412" s="5" t="str">
        <f>VLOOKUP(A5412,'[1]khách hse'!A:N,14,FALSE)</f>
        <v>sgc.mkt03@hsevn.com.vn</v>
      </c>
      <c r="L5412" s="5" t="s">
        <v>79</v>
      </c>
      <c r="M5412" s="5" t="s">
        <v>30085</v>
      </c>
      <c r="N5412" s="5"/>
    </row>
    <row r="5413" spans="1:14" ht="29" x14ac:dyDescent="0.35">
      <c r="A5413" s="5" t="s">
        <v>30086</v>
      </c>
      <c r="B5413" s="5" t="s">
        <v>30087</v>
      </c>
      <c r="C5413" s="5" t="s">
        <v>30088</v>
      </c>
      <c r="D5413" s="5" t="s">
        <v>30089</v>
      </c>
      <c r="E5413" s="6" t="s">
        <v>31</v>
      </c>
      <c r="F5413" s="5" t="str" cm="1">
        <f t="array" aca="1" ref="F5413" ca="1">_xlfn.TEXTJOIN("",TRUE, IF(ISNUMBER(VALUE(MID(E5413, ROW(INDIRECT("1:" &amp; LEN(E5413))), 1))) + (MID(E5413, ROW(INDIRECT("1:" &amp; LEN(E5413))), 1) = " "), MID(E5413, ROW(INDIRECT("1:" &amp; LEN(E5413))), 1), ""))</f>
        <v>0919805757</v>
      </c>
      <c r="G5413" s="5" t="s">
        <v>30090</v>
      </c>
      <c r="H5413" s="5" t="s">
        <v>50</v>
      </c>
      <c r="I5413" s="5" t="s">
        <v>22</v>
      </c>
      <c r="J5413" s="5" t="b">
        <v>1</v>
      </c>
      <c r="K5413" s="5" t="str">
        <f>VLOOKUP(A5413,'[1]khách hse'!A:N,14,FALSE)</f>
        <v>sgc.mkt04@hsevn.com.vn</v>
      </c>
      <c r="L5413" s="5" t="s">
        <v>23</v>
      </c>
      <c r="M5413" s="5" t="s">
        <v>30091</v>
      </c>
      <c r="N5413" s="5"/>
    </row>
    <row r="5414" spans="1:14" ht="29" x14ac:dyDescent="0.35">
      <c r="A5414" s="5" t="s">
        <v>30092</v>
      </c>
      <c r="B5414" s="5" t="s">
        <v>30093</v>
      </c>
      <c r="C5414" s="5" t="s">
        <v>30094</v>
      </c>
      <c r="D5414" s="5" t="s">
        <v>30095</v>
      </c>
      <c r="E5414" s="6" t="s">
        <v>31</v>
      </c>
      <c r="F5414" s="5" t="str" cm="1">
        <f t="array" aca="1" ref="F5414" ca="1">_xlfn.TEXTJOIN("",TRUE, IF(ISNUMBER(VALUE(MID(E5414, ROW(INDIRECT("1:" &amp; LEN(E5414))), 1))) + (MID(E5414, ROW(INDIRECT("1:" &amp; LEN(E5414))), 1) = " "), MID(E5414, ROW(INDIRECT("1:" &amp; LEN(E5414))), 1), ""))</f>
        <v>0919805757</v>
      </c>
      <c r="G5414" s="5" t="s">
        <v>20</v>
      </c>
      <c r="H5414" s="5" t="s">
        <v>50</v>
      </c>
      <c r="I5414" s="5" t="s">
        <v>22</v>
      </c>
      <c r="J5414" s="5" t="b">
        <v>1</v>
      </c>
      <c r="K5414" s="5"/>
      <c r="L5414" s="5" t="s">
        <v>23</v>
      </c>
      <c r="M5414" s="5" t="s">
        <v>30096</v>
      </c>
      <c r="N5414" s="5"/>
    </row>
    <row r="5415" spans="1:14" ht="29" x14ac:dyDescent="0.35">
      <c r="A5415" s="5" t="s">
        <v>30097</v>
      </c>
      <c r="B5415" s="5" t="s">
        <v>30098</v>
      </c>
      <c r="C5415" s="5" t="s">
        <v>30099</v>
      </c>
      <c r="D5415" s="5" t="s">
        <v>30100</v>
      </c>
      <c r="E5415" s="6" t="s">
        <v>31</v>
      </c>
      <c r="F5415" s="5" t="str" cm="1">
        <f t="array" aca="1" ref="F5415" ca="1">_xlfn.TEXTJOIN("",TRUE, IF(ISNUMBER(VALUE(MID(E5415, ROW(INDIRECT("1:" &amp; LEN(E5415))), 1))) + (MID(E5415, ROW(INDIRECT("1:" &amp; LEN(E5415))), 1) = " "), MID(E5415, ROW(INDIRECT("1:" &amp; LEN(E5415))), 1), ""))</f>
        <v>0919805757</v>
      </c>
      <c r="G5415" s="5" t="s">
        <v>20</v>
      </c>
      <c r="H5415" s="5" t="s">
        <v>50</v>
      </c>
      <c r="I5415" s="5" t="s">
        <v>22</v>
      </c>
      <c r="J5415" s="5" t="b">
        <v>1</v>
      </c>
      <c r="K5415" s="5" t="str">
        <f>VLOOKUP(A5415,'[1]khách hse'!A:N,14,FALSE)</f>
        <v>Nguyễn Thị Huyền Diệu</v>
      </c>
      <c r="L5415" s="5" t="s">
        <v>34</v>
      </c>
      <c r="M5415" s="5" t="s">
        <v>30101</v>
      </c>
      <c r="N5415" s="5"/>
    </row>
    <row r="5416" spans="1:14" ht="43.5" x14ac:dyDescent="0.35">
      <c r="A5416" s="5" t="s">
        <v>30102</v>
      </c>
      <c r="B5416" s="5" t="s">
        <v>30103</v>
      </c>
      <c r="C5416" s="5" t="s">
        <v>30104</v>
      </c>
      <c r="D5416" s="5" t="s">
        <v>30105</v>
      </c>
      <c r="E5416" s="6" t="s">
        <v>31</v>
      </c>
      <c r="F5416" s="5" t="str" cm="1">
        <f t="array" aca="1" ref="F5416" ca="1">_xlfn.TEXTJOIN("",TRUE, IF(ISNUMBER(VALUE(MID(E5416, ROW(INDIRECT("1:" &amp; LEN(E5416))), 1))) + (MID(E5416, ROW(INDIRECT("1:" &amp; LEN(E5416))), 1) = " "), MID(E5416, ROW(INDIRECT("1:" &amp; LEN(E5416))), 1), ""))</f>
        <v>0919805757</v>
      </c>
      <c r="G5416" s="5" t="s">
        <v>30106</v>
      </c>
      <c r="H5416" s="5" t="s">
        <v>50</v>
      </c>
      <c r="I5416" s="5" t="s">
        <v>22</v>
      </c>
      <c r="J5416" s="5" t="b">
        <v>1</v>
      </c>
      <c r="K5416" s="5" t="str">
        <f>VLOOKUP(A5416,'[1]khách hse'!A:N,14,FALSE)</f>
        <v>sgc.mkt06@hsevn.com.vn</v>
      </c>
      <c r="L5416" s="5" t="s">
        <v>71</v>
      </c>
      <c r="M5416" s="5" t="s">
        <v>30107</v>
      </c>
      <c r="N5416" s="5"/>
    </row>
    <row r="5417" spans="1:14" ht="72.5" x14ac:dyDescent="0.35">
      <c r="A5417" s="5" t="s">
        <v>30108</v>
      </c>
      <c r="B5417" s="5" t="s">
        <v>30109</v>
      </c>
      <c r="C5417" s="5" t="s">
        <v>30110</v>
      </c>
      <c r="D5417" s="5" t="s">
        <v>30111</v>
      </c>
      <c r="E5417" s="5" t="s">
        <v>30111</v>
      </c>
      <c r="F5417" s="5" t="str" cm="1">
        <f t="array" aca="1" ref="F5417" ca="1">_xlfn.TEXTJOIN("",TRUE, IF(ISNUMBER(VALUE(MID(E5417, ROW(INDIRECT("1:" &amp; LEN(E5417))), 1))) + (MID(E5417, ROW(INDIRECT("1:" &amp; LEN(E5417))), 1) = " "), MID(E5417, ROW(INDIRECT("1:" &amp; LEN(E5417))), 1), ""))</f>
        <v>0947410882</v>
      </c>
      <c r="G5417" s="5" t="s">
        <v>20</v>
      </c>
      <c r="H5417" s="5" t="s">
        <v>50</v>
      </c>
      <c r="I5417" s="5" t="s">
        <v>22</v>
      </c>
      <c r="J5417" s="5" t="b">
        <v>1</v>
      </c>
      <c r="K5417" s="5" t="str">
        <f>VLOOKUP(A5417,'[1]khách hse'!A:N,14,FALSE)</f>
        <v>sgc.mkt03@hsevn.com.vn</v>
      </c>
      <c r="L5417" s="5" t="s">
        <v>34</v>
      </c>
      <c r="M5417" s="5" t="s">
        <v>30112</v>
      </c>
      <c r="N5417" s="5"/>
    </row>
    <row r="5418" spans="1:14" ht="29" x14ac:dyDescent="0.35">
      <c r="A5418" s="5" t="s">
        <v>30113</v>
      </c>
      <c r="B5418" s="5" t="s">
        <v>30114</v>
      </c>
      <c r="C5418" s="5" t="s">
        <v>30115</v>
      </c>
      <c r="D5418" s="5" t="s">
        <v>30116</v>
      </c>
      <c r="E5418" s="5">
        <v>84905039878</v>
      </c>
      <c r="F5418" s="5" t="str" cm="1">
        <f t="array" aca="1" ref="F5418" ca="1">_xlfn.TEXTJOIN("",TRUE, IF(ISNUMBER(VALUE(MID(E5418, ROW(INDIRECT("1:" &amp; LEN(E5418))), 1))) + (MID(E5418, ROW(INDIRECT("1:" &amp; LEN(E5418))), 1) = " "), MID(E5418, ROW(INDIRECT("1:" &amp; LEN(E5418))), 1), ""))</f>
        <v>84905039878</v>
      </c>
      <c r="G5418" s="5" t="s">
        <v>30117</v>
      </c>
      <c r="H5418" s="5" t="s">
        <v>42</v>
      </c>
      <c r="I5418" s="5" t="s">
        <v>22</v>
      </c>
      <c r="J5418" s="5" t="b">
        <v>1</v>
      </c>
      <c r="K5418" s="5" t="str">
        <f>VLOOKUP(A5418,'[1]khách hse'!A:N,14,FALSE)</f>
        <v>sgc.mkt03@hsevn.com.vn</v>
      </c>
      <c r="L5418" s="5" t="s">
        <v>23</v>
      </c>
      <c r="M5418" s="5" t="s">
        <v>30118</v>
      </c>
      <c r="N5418" s="5"/>
    </row>
    <row r="5419" spans="1:14" ht="43.5" x14ac:dyDescent="0.35">
      <c r="A5419" s="5" t="s">
        <v>30119</v>
      </c>
      <c r="B5419" s="5" t="s">
        <v>30120</v>
      </c>
      <c r="C5419" s="5" t="s">
        <v>30121</v>
      </c>
      <c r="D5419" s="5" t="s">
        <v>30122</v>
      </c>
      <c r="E5419" s="6" t="s">
        <v>31</v>
      </c>
      <c r="F5419" s="5" t="str" cm="1">
        <f t="array" aca="1" ref="F5419" ca="1">_xlfn.TEXTJOIN("",TRUE, IF(ISNUMBER(VALUE(MID(E5419, ROW(INDIRECT("1:" &amp; LEN(E5419))), 1))) + (MID(E5419, ROW(INDIRECT("1:" &amp; LEN(E5419))), 1) = " "), MID(E5419, ROW(INDIRECT("1:" &amp; LEN(E5419))), 1), ""))</f>
        <v>0919805757</v>
      </c>
      <c r="G5419" s="5" t="s">
        <v>30123</v>
      </c>
      <c r="H5419" s="5"/>
      <c r="I5419" s="5" t="s">
        <v>22</v>
      </c>
      <c r="J5419" s="5" t="b">
        <v>1</v>
      </c>
      <c r="K5419" s="5"/>
      <c r="L5419" s="5" t="s">
        <v>79</v>
      </c>
      <c r="M5419" s="5" t="s">
        <v>30124</v>
      </c>
      <c r="N5419" s="5"/>
    </row>
    <row r="5420" spans="1:14" ht="29" x14ac:dyDescent="0.35">
      <c r="A5420" s="5" t="s">
        <v>30125</v>
      </c>
      <c r="B5420" s="5" t="s">
        <v>30126</v>
      </c>
      <c r="C5420" s="5" t="s">
        <v>30127</v>
      </c>
      <c r="D5420" s="5" t="s">
        <v>30128</v>
      </c>
      <c r="E5420" s="6" t="s">
        <v>31</v>
      </c>
      <c r="F5420" s="5" t="str" cm="1">
        <f t="array" aca="1" ref="F5420" ca="1">_xlfn.TEXTJOIN("",TRUE, IF(ISNUMBER(VALUE(MID(E5420, ROW(INDIRECT("1:" &amp; LEN(E5420))), 1))) + (MID(E5420, ROW(INDIRECT("1:" &amp; LEN(E5420))), 1) = " "), MID(E5420, ROW(INDIRECT("1:" &amp; LEN(E5420))), 1), ""))</f>
        <v>0919805757</v>
      </c>
      <c r="G5420" s="5" t="s">
        <v>30129</v>
      </c>
      <c r="H5420" s="5"/>
      <c r="I5420" s="5" t="s">
        <v>22</v>
      </c>
      <c r="J5420" s="5" t="b">
        <v>1</v>
      </c>
      <c r="K5420" s="5" t="str">
        <f>VLOOKUP(A5420,'[1]khách hse'!A:N,14,FALSE)</f>
        <v>sgc.mkt06@hsevn.com.vn</v>
      </c>
      <c r="L5420" s="5" t="s">
        <v>23</v>
      </c>
      <c r="M5420" s="5" t="s">
        <v>30130</v>
      </c>
      <c r="N5420" s="5"/>
    </row>
    <row r="5421" spans="1:14" ht="43.5" x14ac:dyDescent="0.35">
      <c r="A5421" s="5" t="s">
        <v>30131</v>
      </c>
      <c r="B5421" s="5" t="s">
        <v>30132</v>
      </c>
      <c r="C5421" s="5" t="s">
        <v>30133</v>
      </c>
      <c r="D5421" s="5" t="s">
        <v>30134</v>
      </c>
      <c r="E5421" s="6" t="s">
        <v>31</v>
      </c>
      <c r="F5421" s="5" t="str" cm="1">
        <f t="array" aca="1" ref="F5421" ca="1">_xlfn.TEXTJOIN("",TRUE, IF(ISNUMBER(VALUE(MID(E5421, ROW(INDIRECT("1:" &amp; LEN(E5421))), 1))) + (MID(E5421, ROW(INDIRECT("1:" &amp; LEN(E5421))), 1) = " "), MID(E5421, ROW(INDIRECT("1:" &amp; LEN(E5421))), 1), ""))</f>
        <v>0919805757</v>
      </c>
      <c r="G5421" s="5" t="s">
        <v>20</v>
      </c>
      <c r="H5421" s="5"/>
      <c r="I5421" s="5" t="s">
        <v>22</v>
      </c>
      <c r="J5421" s="5" t="b">
        <v>1</v>
      </c>
      <c r="K5421" s="5" t="str">
        <f>VLOOKUP(A5421,'[1]khách hse'!A:N,14,FALSE)</f>
        <v>Nguyễn Thị Huyền Diệu</v>
      </c>
      <c r="L5421" s="5" t="s">
        <v>34</v>
      </c>
      <c r="M5421" s="5" t="s">
        <v>30135</v>
      </c>
      <c r="N5421" s="5"/>
    </row>
    <row r="5422" spans="1:14" ht="29" x14ac:dyDescent="0.35">
      <c r="A5422" s="5" t="s">
        <v>30136</v>
      </c>
      <c r="B5422" s="5" t="s">
        <v>30137</v>
      </c>
      <c r="C5422" s="5" t="s">
        <v>30138</v>
      </c>
      <c r="D5422" s="5" t="s">
        <v>30139</v>
      </c>
      <c r="E5422" s="6" t="s">
        <v>31</v>
      </c>
      <c r="F5422" s="5" t="str" cm="1">
        <f t="array" aca="1" ref="F5422" ca="1">_xlfn.TEXTJOIN("",TRUE, IF(ISNUMBER(VALUE(MID(E5422, ROW(INDIRECT("1:" &amp; LEN(E5422))), 1))) + (MID(E5422, ROW(INDIRECT("1:" &amp; LEN(E5422))), 1) = " "), MID(E5422, ROW(INDIRECT("1:" &amp; LEN(E5422))), 1), ""))</f>
        <v>0919805757</v>
      </c>
      <c r="G5422" s="5" t="s">
        <v>20</v>
      </c>
      <c r="H5422" s="5"/>
      <c r="I5422" s="5" t="s">
        <v>22</v>
      </c>
      <c r="J5422" s="5" t="b">
        <v>1</v>
      </c>
      <c r="K5422" s="5"/>
      <c r="L5422" s="5" t="s">
        <v>23</v>
      </c>
      <c r="M5422" s="5" t="s">
        <v>30140</v>
      </c>
      <c r="N5422" s="5"/>
    </row>
    <row r="5423" spans="1:14" ht="29" x14ac:dyDescent="0.35">
      <c r="A5423" s="5" t="s">
        <v>30141</v>
      </c>
      <c r="B5423" s="5" t="s">
        <v>30142</v>
      </c>
      <c r="C5423" s="5" t="s">
        <v>30143</v>
      </c>
      <c r="D5423" s="5" t="s">
        <v>30144</v>
      </c>
      <c r="E5423" s="5" t="s">
        <v>30144</v>
      </c>
      <c r="F5423" s="5" t="str" cm="1">
        <f t="array" aca="1" ref="F5423" ca="1">_xlfn.TEXTJOIN("",TRUE, IF(ISNUMBER(VALUE(MID(E5423, ROW(INDIRECT("1:" &amp; LEN(E5423))), 1))) + (MID(E5423, ROW(INDIRECT("1:" &amp; LEN(E5423))), 1) = " "), MID(E5423, ROW(INDIRECT("1:" &amp; LEN(E5423))), 1), ""))</f>
        <v>02854136333</v>
      </c>
      <c r="G5423" s="5" t="s">
        <v>30145</v>
      </c>
      <c r="H5423" s="5"/>
      <c r="I5423" s="5" t="s">
        <v>22</v>
      </c>
      <c r="J5423" s="5" t="b">
        <v>1</v>
      </c>
      <c r="K5423" s="5" t="str">
        <f>VLOOKUP(A5423,'[1]khách hse'!A:N,14,FALSE)</f>
        <v>Lê Ngọc Minh Nguyên</v>
      </c>
      <c r="L5423" s="5" t="s">
        <v>23</v>
      </c>
      <c r="M5423" s="5" t="s">
        <v>30146</v>
      </c>
      <c r="N5423" s="5"/>
    </row>
    <row r="5424" spans="1:14" ht="29" x14ac:dyDescent="0.35">
      <c r="A5424" s="5" t="s">
        <v>30147</v>
      </c>
      <c r="B5424" s="5" t="s">
        <v>30142</v>
      </c>
      <c r="C5424" s="5" t="s">
        <v>30148</v>
      </c>
      <c r="D5424" s="5" t="s">
        <v>30149</v>
      </c>
      <c r="E5424" s="6" t="s">
        <v>31</v>
      </c>
      <c r="F5424" s="5" t="str" cm="1">
        <f t="array" aca="1" ref="F5424" ca="1">_xlfn.TEXTJOIN("",TRUE, IF(ISNUMBER(VALUE(MID(E5424, ROW(INDIRECT("1:" &amp; LEN(E5424))), 1))) + (MID(E5424, ROW(INDIRECT("1:" &amp; LEN(E5424))), 1) = " "), MID(E5424, ROW(INDIRECT("1:" &amp; LEN(E5424))), 1), ""))</f>
        <v>0919805757</v>
      </c>
      <c r="G5424" s="5" t="s">
        <v>20</v>
      </c>
      <c r="H5424" s="5"/>
      <c r="I5424" s="5" t="s">
        <v>22</v>
      </c>
      <c r="J5424" s="5" t="b">
        <v>1</v>
      </c>
      <c r="K5424" s="5"/>
      <c r="L5424" s="5" t="s">
        <v>79</v>
      </c>
      <c r="M5424" s="5" t="s">
        <v>30150</v>
      </c>
      <c r="N5424" s="5"/>
    </row>
    <row r="5425" spans="1:15" ht="43.5" x14ac:dyDescent="0.35">
      <c r="A5425" s="5" t="s">
        <v>30151</v>
      </c>
      <c r="B5425" s="5" t="s">
        <v>30152</v>
      </c>
      <c r="C5425" s="5" t="s">
        <v>30153</v>
      </c>
      <c r="D5425" s="5" t="s">
        <v>30154</v>
      </c>
      <c r="E5425" s="5" t="s">
        <v>30154</v>
      </c>
      <c r="F5425" s="5" t="str" cm="1">
        <f t="array" aca="1" ref="F5425" ca="1">_xlfn.TEXTJOIN("",TRUE, IF(ISNUMBER(VALUE(MID(E5425, ROW(INDIRECT("1:" &amp; LEN(E5425))), 1))) + (MID(E5425, ROW(INDIRECT("1:" &amp; LEN(E5425))), 1) = " "), MID(E5425, ROW(INDIRECT("1:" &amp; LEN(E5425))), 1), ""))</f>
        <v>02763899223</v>
      </c>
      <c r="G5425" s="5" t="s">
        <v>20</v>
      </c>
      <c r="H5425" s="5" t="s">
        <v>165</v>
      </c>
      <c r="I5425" s="5" t="s">
        <v>22</v>
      </c>
      <c r="J5425" s="5" t="b">
        <v>1</v>
      </c>
      <c r="K5425" s="5" t="str">
        <f>VLOOKUP(A5425,'[1]khách hse'!A:N,14,FALSE)</f>
        <v>sgc.mkt03@hsevn.com.vn</v>
      </c>
      <c r="L5425" s="5" t="s">
        <v>34</v>
      </c>
      <c r="M5425" s="5" t="s">
        <v>30155</v>
      </c>
      <c r="N5425" s="5"/>
    </row>
    <row r="5426" spans="1:15" ht="43.5" x14ac:dyDescent="0.35">
      <c r="A5426" s="5" t="s">
        <v>30156</v>
      </c>
      <c r="B5426" s="5" t="s">
        <v>30157</v>
      </c>
      <c r="C5426" s="5" t="s">
        <v>30158</v>
      </c>
      <c r="D5426" s="5" t="s">
        <v>30159</v>
      </c>
      <c r="E5426" s="5" t="s">
        <v>30160</v>
      </c>
      <c r="F5426" s="5" t="str" cm="1">
        <f t="array" aca="1" ref="F5426" ca="1">_xlfn.TEXTJOIN("",TRUE, IF(ISNUMBER(VALUE(MID(E5426, ROW(INDIRECT("1:" &amp; LEN(E5426))), 1))) + (MID(E5426, ROW(INDIRECT("1:" &amp; LEN(E5426))), 1) = " "), MID(E5426, ROW(INDIRECT("1:" &amp; LEN(E5426))), 1), ""))</f>
        <v>02763897177 78 79</v>
      </c>
      <c r="G5426" s="5" t="s">
        <v>30161</v>
      </c>
      <c r="H5426" s="5" t="s">
        <v>165</v>
      </c>
      <c r="I5426" s="5" t="s">
        <v>22</v>
      </c>
      <c r="J5426" s="5" t="b">
        <v>1</v>
      </c>
      <c r="K5426" s="5" t="str">
        <f>VLOOKUP(A5426,'[1]khách hse'!A:N,14,FALSE)</f>
        <v>Nguyễn Thị Huyền Diệu</v>
      </c>
      <c r="L5426" s="5" t="s">
        <v>34</v>
      </c>
      <c r="M5426" s="5" t="s">
        <v>30162</v>
      </c>
      <c r="N5426" s="5"/>
    </row>
    <row r="5427" spans="1:15" ht="43.5" x14ac:dyDescent="0.35">
      <c r="A5427" s="5" t="s">
        <v>30163</v>
      </c>
      <c r="B5427" s="5" t="s">
        <v>30152</v>
      </c>
      <c r="C5427" s="5" t="s">
        <v>30164</v>
      </c>
      <c r="D5427" s="5" t="s">
        <v>30165</v>
      </c>
      <c r="E5427" s="5" t="s">
        <v>30165</v>
      </c>
      <c r="F5427" s="5" t="str" cm="1">
        <f t="array" aca="1" ref="F5427" ca="1">_xlfn.TEXTJOIN("",TRUE, IF(ISNUMBER(VALUE(MID(E5427, ROW(INDIRECT("1:" &amp; LEN(E5427))), 1))) + (MID(E5427, ROW(INDIRECT("1:" &amp; LEN(E5427))), 1) = " "), MID(E5427, ROW(INDIRECT("1:" &amp; LEN(E5427))), 1), ""))</f>
        <v>02763899571</v>
      </c>
      <c r="G5427" s="5" t="s">
        <v>20</v>
      </c>
      <c r="H5427" s="5" t="s">
        <v>165</v>
      </c>
      <c r="I5427" s="5" t="s">
        <v>22</v>
      </c>
      <c r="J5427" s="5" t="b">
        <v>1</v>
      </c>
      <c r="K5427" s="5"/>
      <c r="L5427" s="5" t="s">
        <v>34</v>
      </c>
      <c r="M5427" s="5" t="s">
        <v>30166</v>
      </c>
      <c r="N5427" s="5"/>
    </row>
    <row r="5428" spans="1:15" ht="43.5" x14ac:dyDescent="0.35">
      <c r="A5428" s="5" t="s">
        <v>30167</v>
      </c>
      <c r="B5428" s="5" t="s">
        <v>30168</v>
      </c>
      <c r="C5428" s="5" t="s">
        <v>30169</v>
      </c>
      <c r="D5428" s="5" t="s">
        <v>30170</v>
      </c>
      <c r="E5428" s="6" t="s">
        <v>190</v>
      </c>
      <c r="F5428" s="5" t="str" cm="1">
        <f t="array" aca="1" ref="F5428" ca="1">_xlfn.TEXTJOIN("",TRUE, IF(ISNUMBER(VALUE(MID(E5428, ROW(INDIRECT("1:" &amp; LEN(E5428))), 1))) + (MID(E5428, ROW(INDIRECT("1:" &amp; LEN(E5428))), 1) = " "), MID(E5428, ROW(INDIRECT("1:" &amp; LEN(E5428))), 1), ""))</f>
        <v>09785067888</v>
      </c>
      <c r="G5428" s="5" t="s">
        <v>20</v>
      </c>
      <c r="H5428" s="5" t="s">
        <v>165</v>
      </c>
      <c r="I5428" s="5" t="s">
        <v>22</v>
      </c>
      <c r="J5428" s="5" t="b">
        <v>1</v>
      </c>
      <c r="K5428" s="5"/>
      <c r="L5428" s="5" t="s">
        <v>71</v>
      </c>
      <c r="M5428" s="5" t="s">
        <v>30171</v>
      </c>
      <c r="N5428" s="5"/>
    </row>
    <row r="5429" spans="1:15" ht="43.5" x14ac:dyDescent="0.35">
      <c r="A5429" s="5" t="s">
        <v>30172</v>
      </c>
      <c r="B5429" s="5" t="s">
        <v>30168</v>
      </c>
      <c r="C5429" s="5" t="s">
        <v>30173</v>
      </c>
      <c r="D5429" s="5" t="s">
        <v>30174</v>
      </c>
      <c r="E5429" s="6" t="s">
        <v>31</v>
      </c>
      <c r="F5429" s="5" t="str" cm="1">
        <f t="array" aca="1" ref="F5429" ca="1">_xlfn.TEXTJOIN("",TRUE, IF(ISNUMBER(VALUE(MID(E5429, ROW(INDIRECT("1:" &amp; LEN(E5429))), 1))) + (MID(E5429, ROW(INDIRECT("1:" &amp; LEN(E5429))), 1) = " "), MID(E5429, ROW(INDIRECT("1:" &amp; LEN(E5429))), 1), ""))</f>
        <v>0919805757</v>
      </c>
      <c r="G5429" s="5" t="s">
        <v>20</v>
      </c>
      <c r="H5429" s="5" t="s">
        <v>165</v>
      </c>
      <c r="I5429" s="5" t="s">
        <v>22</v>
      </c>
      <c r="J5429" s="5" t="b">
        <v>1</v>
      </c>
      <c r="K5429" s="5" t="str">
        <f>VLOOKUP(A5429,'[1]khách hse'!A:N,14,FALSE)</f>
        <v>sgc.mkt03@hsevn.com.vn</v>
      </c>
      <c r="L5429" s="5" t="s">
        <v>23</v>
      </c>
      <c r="M5429" s="5" t="s">
        <v>30175</v>
      </c>
      <c r="N5429" s="5"/>
    </row>
    <row r="5430" spans="1:15" ht="43.5" x14ac:dyDescent="0.35">
      <c r="A5430" s="5" t="s">
        <v>30176</v>
      </c>
      <c r="B5430" s="5" t="s">
        <v>30177</v>
      </c>
      <c r="C5430" s="5" t="s">
        <v>30178</v>
      </c>
      <c r="D5430" s="5" t="s">
        <v>30179</v>
      </c>
      <c r="E5430" s="5" t="s">
        <v>30179</v>
      </c>
      <c r="F5430" s="5" t="str" cm="1">
        <f t="array" aca="1" ref="F5430" ca="1">_xlfn.TEXTJOIN("",TRUE, IF(ISNUMBER(VALUE(MID(E5430, ROW(INDIRECT("1:" &amp; LEN(E5430))), 1))) + (MID(E5430, ROW(INDIRECT("1:" &amp; LEN(E5430))), 1) = " "), MID(E5430, ROW(INDIRECT("1:" &amp; LEN(E5430))), 1), ""))</f>
        <v>02763897890</v>
      </c>
      <c r="G5430" s="5" t="s">
        <v>20</v>
      </c>
      <c r="H5430" s="5" t="s">
        <v>165</v>
      </c>
      <c r="I5430" s="5" t="s">
        <v>22</v>
      </c>
      <c r="J5430" s="5" t="b">
        <v>1</v>
      </c>
      <c r="K5430" s="5" t="str">
        <f>VLOOKUP(A5430,'[1]khách hse'!A:N,14,FALSE)</f>
        <v>Phạm Lê Ngọc Phượng</v>
      </c>
      <c r="L5430" s="5" t="s">
        <v>79</v>
      </c>
      <c r="M5430" s="5" t="s">
        <v>30180</v>
      </c>
      <c r="N5430" s="5"/>
    </row>
    <row r="5431" spans="1:15" ht="43.5" x14ac:dyDescent="0.35">
      <c r="A5431" s="5" t="s">
        <v>30181</v>
      </c>
      <c r="B5431" s="5" t="s">
        <v>30182</v>
      </c>
      <c r="C5431" s="5" t="s">
        <v>30183</v>
      </c>
      <c r="D5431" s="5" t="s">
        <v>30184</v>
      </c>
      <c r="E5431" s="5" t="s">
        <v>30185</v>
      </c>
      <c r="F5431" s="5" t="str" cm="1">
        <f t="array" aca="1" ref="F5431" ca="1">_xlfn.TEXTJOIN("",TRUE, IF(ISNUMBER(VALUE(MID(E5431, ROW(INDIRECT("1:" &amp; LEN(E5431))), 1))) + (MID(E5431, ROW(INDIRECT("1:" &amp; LEN(E5431))), 1) = " "), MID(E5431, ROW(INDIRECT("1:" &amp; LEN(E5431))), 1), ""))</f>
        <v>02763899052 02763899152</v>
      </c>
      <c r="G5431" s="5" t="s">
        <v>20</v>
      </c>
      <c r="H5431" s="5" t="s">
        <v>165</v>
      </c>
      <c r="I5431" s="5" t="s">
        <v>22</v>
      </c>
      <c r="J5431" s="5" t="b">
        <v>1</v>
      </c>
      <c r="K5431" s="5" t="str">
        <f>VLOOKUP(A5431,'[1]khách hse'!A:N,14,FALSE)</f>
        <v>Phạm Lê Ngọc Phượng</v>
      </c>
      <c r="L5431" s="5" t="s">
        <v>79</v>
      </c>
      <c r="M5431" s="5" t="s">
        <v>30186</v>
      </c>
      <c r="N5431" s="5"/>
      <c r="O5431" s="5" t="s">
        <v>25</v>
      </c>
    </row>
    <row r="5432" spans="1:15" ht="29" x14ac:dyDescent="0.35">
      <c r="A5432" s="5" t="s">
        <v>30187</v>
      </c>
      <c r="B5432" s="5" t="s">
        <v>30188</v>
      </c>
      <c r="C5432" s="5" t="s">
        <v>30189</v>
      </c>
      <c r="D5432" s="5" t="s">
        <v>170</v>
      </c>
      <c r="E5432" s="5">
        <v>1234567890</v>
      </c>
      <c r="F5432" s="5" t="str" cm="1">
        <f t="array" aca="1" ref="F5432" ca="1">_xlfn.TEXTJOIN("",TRUE, IF(ISNUMBER(VALUE(MID(E5432, ROW(INDIRECT("1:" &amp; LEN(E5432))), 1))) + (MID(E5432, ROW(INDIRECT("1:" &amp; LEN(E5432))), 1) = " "), MID(E5432, ROW(INDIRECT("1:" &amp; LEN(E5432))), 1), ""))</f>
        <v>1234567890</v>
      </c>
      <c r="G5432" s="5" t="s">
        <v>20</v>
      </c>
      <c r="H5432" s="5" t="s">
        <v>165</v>
      </c>
      <c r="I5432" s="5" t="s">
        <v>22</v>
      </c>
      <c r="J5432" s="5" t="b">
        <v>1</v>
      </c>
      <c r="K5432" s="5" t="str">
        <f>VLOOKUP(A5432,'[1]khách hse'!A:N,14,FALSE)</f>
        <v>sgc.mkt06@hsevn.com.vn</v>
      </c>
      <c r="L5432" s="5" t="s">
        <v>71</v>
      </c>
      <c r="M5432" s="5" t="s">
        <v>30190</v>
      </c>
      <c r="N5432" s="5"/>
    </row>
    <row r="5433" spans="1:15" ht="43.5" x14ac:dyDescent="0.35">
      <c r="A5433" s="5" t="s">
        <v>30191</v>
      </c>
      <c r="B5433" s="5" t="s">
        <v>30192</v>
      </c>
      <c r="C5433" s="5" t="s">
        <v>30193</v>
      </c>
      <c r="D5433" s="5" t="s">
        <v>30194</v>
      </c>
      <c r="E5433" s="5" t="s">
        <v>30195</v>
      </c>
      <c r="F5433" s="5" t="str" cm="1">
        <f t="array" aca="1" ref="F5433" ca="1">_xlfn.TEXTJOIN("",TRUE, IF(ISNUMBER(VALUE(MID(E5433, ROW(INDIRECT("1:" &amp; LEN(E5433))), 1))) + (MID(E5433, ROW(INDIRECT("1:" &amp; LEN(E5433))), 1) = " "), MID(E5433, ROW(INDIRECT("1:" &amp; LEN(E5433))), 1), ""))</f>
        <v>025135140880612814176</v>
      </c>
      <c r="G5433" s="5" t="s">
        <v>20</v>
      </c>
      <c r="H5433" s="5" t="s">
        <v>50</v>
      </c>
      <c r="I5433" s="5" t="s">
        <v>22</v>
      </c>
      <c r="J5433" s="5" t="b">
        <v>1</v>
      </c>
      <c r="K5433" s="5" t="str">
        <f>VLOOKUP(A5433,'[1]khách hse'!A:N,14,FALSE)</f>
        <v>sgc.mkt03@hsevn.com.vn</v>
      </c>
      <c r="L5433" s="5" t="s">
        <v>34</v>
      </c>
      <c r="M5433" s="5" t="s">
        <v>30196</v>
      </c>
      <c r="N5433" s="5"/>
    </row>
    <row r="5434" spans="1:15" ht="58" x14ac:dyDescent="0.35">
      <c r="A5434" s="5" t="s">
        <v>30197</v>
      </c>
      <c r="B5434" s="5" t="s">
        <v>30198</v>
      </c>
      <c r="C5434" s="5" t="s">
        <v>30199</v>
      </c>
      <c r="D5434" s="5" t="s">
        <v>30200</v>
      </c>
      <c r="E5434" s="5">
        <v>907776779</v>
      </c>
      <c r="F5434" s="5" t="str" cm="1">
        <f t="array" aca="1" ref="F5434" ca="1">_xlfn.TEXTJOIN("",TRUE, IF(ISNUMBER(VALUE(MID(E5434, ROW(INDIRECT("1:" &amp; LEN(E5434))), 1))) + (MID(E5434, ROW(INDIRECT("1:" &amp; LEN(E5434))), 1) = " "), MID(E5434, ROW(INDIRECT("1:" &amp; LEN(E5434))), 1), ""))</f>
        <v>907776779</v>
      </c>
      <c r="G5434" s="5" t="s">
        <v>20</v>
      </c>
      <c r="H5434" s="5" t="s">
        <v>50</v>
      </c>
      <c r="I5434" s="5" t="s">
        <v>22</v>
      </c>
      <c r="J5434" s="5" t="b">
        <v>1</v>
      </c>
      <c r="K5434" s="5" t="str">
        <f>VLOOKUP(A5434,'[1]khách hse'!A:N,14,FALSE)</f>
        <v>sgc.mkt03@hsevn.com.vn</v>
      </c>
      <c r="L5434" s="5" t="s">
        <v>79</v>
      </c>
      <c r="M5434" s="5" t="s">
        <v>30201</v>
      </c>
      <c r="N5434" s="5"/>
    </row>
    <row r="5435" spans="1:15" ht="43.5" x14ac:dyDescent="0.35">
      <c r="A5435" s="5" t="s">
        <v>30202</v>
      </c>
      <c r="B5435" s="5" t="s">
        <v>30203</v>
      </c>
      <c r="C5435" s="5" t="s">
        <v>30204</v>
      </c>
      <c r="D5435" s="5" t="s">
        <v>30205</v>
      </c>
      <c r="E5435" s="5" t="s">
        <v>30205</v>
      </c>
      <c r="F5435" s="5" t="str" cm="1">
        <f t="array" aca="1" ref="F5435" ca="1">_xlfn.TEXTJOIN("",TRUE, IF(ISNUMBER(VALUE(MID(E5435, ROW(INDIRECT("1:" &amp; LEN(E5435))), 1))) + (MID(E5435, ROW(INDIRECT("1:" &amp; LEN(E5435))), 1) = " "), MID(E5435, ROW(INDIRECT("1:" &amp; LEN(E5435))), 1), ""))</f>
        <v>02513514456</v>
      </c>
      <c r="G5435" s="5" t="s">
        <v>20</v>
      </c>
      <c r="H5435" s="5" t="s">
        <v>50</v>
      </c>
      <c r="I5435" s="5" t="s">
        <v>22</v>
      </c>
      <c r="J5435" s="5" t="b">
        <v>1</v>
      </c>
      <c r="K5435" s="5" t="str">
        <f>VLOOKUP(A5435,'[1]khách hse'!A:N,14,FALSE)</f>
        <v>Nguyễn Thị Huyền Diệu</v>
      </c>
      <c r="L5435" s="5" t="s">
        <v>34</v>
      </c>
      <c r="M5435" s="5" t="s">
        <v>30206</v>
      </c>
      <c r="N5435" s="5"/>
    </row>
    <row r="5436" spans="1:15" ht="43.5" x14ac:dyDescent="0.35">
      <c r="A5436" s="5" t="s">
        <v>30207</v>
      </c>
      <c r="B5436" s="5" t="s">
        <v>30208</v>
      </c>
      <c r="C5436" s="5" t="s">
        <v>30209</v>
      </c>
      <c r="D5436" s="5" t="s">
        <v>30210</v>
      </c>
      <c r="E5436" s="8">
        <v>842513514367</v>
      </c>
      <c r="F5436" s="5" t="str" cm="1">
        <f t="array" aca="1" ref="F5436" ca="1">_xlfn.TEXTJOIN("",TRUE, IF(ISNUMBER(VALUE(MID(E5436, ROW(INDIRECT("1:" &amp; LEN(E5436))), 1))) + (MID(E5436, ROW(INDIRECT("1:" &amp; LEN(E5436))), 1) = " "), MID(E5436, ROW(INDIRECT("1:" &amp; LEN(E5436))), 1), ""))</f>
        <v>842513514367</v>
      </c>
      <c r="G5436" s="5" t="s">
        <v>30211</v>
      </c>
      <c r="H5436" s="5" t="s">
        <v>50</v>
      </c>
      <c r="I5436" s="5" t="s">
        <v>22</v>
      </c>
      <c r="J5436" s="5" t="b">
        <v>1</v>
      </c>
      <c r="K5436" s="5" t="str">
        <f>VLOOKUP(A5436,'[1]khách hse'!A:N,14,FALSE)</f>
        <v>sgc.mkt04@hsevn.com.vn</v>
      </c>
      <c r="L5436" s="5" t="s">
        <v>79</v>
      </c>
      <c r="M5436" s="5" t="s">
        <v>30212</v>
      </c>
      <c r="N5436" s="5"/>
    </row>
    <row r="5437" spans="1:15" ht="43.5" x14ac:dyDescent="0.35">
      <c r="A5437" s="5" t="s">
        <v>30213</v>
      </c>
      <c r="B5437" s="5" t="s">
        <v>30214</v>
      </c>
      <c r="C5437" s="5" t="s">
        <v>30215</v>
      </c>
      <c r="D5437" s="5" t="s">
        <v>30216</v>
      </c>
      <c r="E5437" s="5">
        <v>2513789666</v>
      </c>
      <c r="F5437" s="5" t="str" cm="1">
        <f t="array" aca="1" ref="F5437" ca="1">_xlfn.TEXTJOIN("",TRUE, IF(ISNUMBER(VALUE(MID(E5437, ROW(INDIRECT("1:" &amp; LEN(E5437))), 1))) + (MID(E5437, ROW(INDIRECT("1:" &amp; LEN(E5437))), 1) = " "), MID(E5437, ROW(INDIRECT("1:" &amp; LEN(E5437))), 1), ""))</f>
        <v>2513789666</v>
      </c>
      <c r="G5437" s="5" t="s">
        <v>20</v>
      </c>
      <c r="H5437" s="5" t="s">
        <v>50</v>
      </c>
      <c r="I5437" s="5" t="s">
        <v>22</v>
      </c>
      <c r="J5437" s="5" t="b">
        <v>1</v>
      </c>
      <c r="K5437" s="5" t="str">
        <f>VLOOKUP(A5437,'[1]khách hse'!A:N,14,FALSE)</f>
        <v>Phạm Lê Ngọc Phượng</v>
      </c>
      <c r="L5437" s="5" t="s">
        <v>79</v>
      </c>
      <c r="M5437" s="5" t="s">
        <v>30217</v>
      </c>
      <c r="N5437" s="5"/>
    </row>
    <row r="5438" spans="1:15" ht="43.5" x14ac:dyDescent="0.35">
      <c r="A5438" s="5" t="s">
        <v>30218</v>
      </c>
      <c r="B5438" s="5" t="s">
        <v>30219</v>
      </c>
      <c r="C5438" s="5" t="s">
        <v>30220</v>
      </c>
      <c r="D5438" s="5" t="s">
        <v>30221</v>
      </c>
      <c r="E5438" s="5" t="s">
        <v>30222</v>
      </c>
      <c r="F5438" s="5" t="str" cm="1">
        <f t="array" aca="1" ref="F5438" ca="1">_xlfn.TEXTJOIN("",TRUE, IF(ISNUMBER(VALUE(MID(E5438, ROW(INDIRECT("1:" &amp; LEN(E5438))), 1))) + (MID(E5438, ROW(INDIRECT("1:" &amp; LEN(E5438))), 1) = " "), MID(E5438, ROW(INDIRECT("1:" &amp; LEN(E5438))), 1), ""))</f>
        <v>0251983991 2</v>
      </c>
      <c r="G5438" s="5" t="s">
        <v>30223</v>
      </c>
      <c r="H5438" s="5" t="s">
        <v>50</v>
      </c>
      <c r="I5438" s="5" t="s">
        <v>22</v>
      </c>
      <c r="J5438" s="5" t="b">
        <v>1</v>
      </c>
      <c r="K5438" s="5" t="str">
        <f>VLOOKUP(A5438,'[1]khách hse'!A:N,14,FALSE)</f>
        <v>Lê Ngọc Minh Nguyên</v>
      </c>
      <c r="L5438" s="5" t="s">
        <v>23</v>
      </c>
      <c r="M5438" s="5" t="s">
        <v>30224</v>
      </c>
      <c r="N5438" s="5"/>
    </row>
    <row r="5439" spans="1:15" ht="58" x14ac:dyDescent="0.35">
      <c r="A5439" s="5" t="s">
        <v>30225</v>
      </c>
      <c r="B5439" s="5" t="s">
        <v>30226</v>
      </c>
      <c r="C5439" s="5" t="s">
        <v>30227</v>
      </c>
      <c r="D5439" s="5" t="s">
        <v>30228</v>
      </c>
      <c r="E5439" s="6" t="s">
        <v>31</v>
      </c>
      <c r="F5439" s="5" t="str" cm="1">
        <f t="array" aca="1" ref="F5439" ca="1">_xlfn.TEXTJOIN("",TRUE, IF(ISNUMBER(VALUE(MID(E5439, ROW(INDIRECT("1:" &amp; LEN(E5439))), 1))) + (MID(E5439, ROW(INDIRECT("1:" &amp; LEN(E5439))), 1) = " "), MID(E5439, ROW(INDIRECT("1:" &amp; LEN(E5439))), 1), ""))</f>
        <v>0919805757</v>
      </c>
      <c r="G5439" s="5" t="s">
        <v>20</v>
      </c>
      <c r="H5439" s="5" t="s">
        <v>242</v>
      </c>
      <c r="I5439" s="5" t="s">
        <v>22</v>
      </c>
      <c r="J5439" s="5" t="b">
        <v>1</v>
      </c>
      <c r="K5439" s="5" t="str">
        <f>VLOOKUP(A5439,'[1]khách hse'!A:N,14,FALSE)</f>
        <v>sgc.mkt04@hsevn.com.vn</v>
      </c>
      <c r="L5439" s="5" t="s">
        <v>79</v>
      </c>
      <c r="M5439" s="5" t="s">
        <v>30229</v>
      </c>
      <c r="N5439" s="5"/>
    </row>
    <row r="5440" spans="1:15" ht="43.5" x14ac:dyDescent="0.35">
      <c r="A5440" s="5" t="s">
        <v>30230</v>
      </c>
      <c r="B5440" s="5" t="s">
        <v>30231</v>
      </c>
      <c r="C5440" s="5" t="s">
        <v>30232</v>
      </c>
      <c r="D5440" s="5" t="s">
        <v>30233</v>
      </c>
      <c r="E5440" s="5" t="s">
        <v>30234</v>
      </c>
      <c r="F5440" s="5" t="str" cm="1">
        <f t="array" aca="1" ref="F5440" ca="1">_xlfn.TEXTJOIN("",TRUE, IF(ISNUMBER(VALUE(MID(E5440, ROW(INDIRECT("1:" &amp; LEN(E5440))), 1))) + (MID(E5440, ROW(INDIRECT("1:" &amp; LEN(E5440))), 1) = " "), MID(E5440, ROW(INDIRECT("1:" &amp; LEN(E5440))), 1), ""))</f>
        <v>0938245484</v>
      </c>
      <c r="G5440" s="5" t="s">
        <v>30235</v>
      </c>
      <c r="H5440" s="5" t="s">
        <v>165</v>
      </c>
      <c r="I5440" s="5" t="s">
        <v>22</v>
      </c>
      <c r="J5440" s="5" t="b">
        <v>1</v>
      </c>
      <c r="K5440" s="5" t="str">
        <f>VLOOKUP(A5440,'[1]khách hse'!A:N,14,FALSE)</f>
        <v>sgc.mkt01@hsevn.com.vn</v>
      </c>
      <c r="L5440" s="5" t="s">
        <v>23</v>
      </c>
      <c r="M5440" s="5" t="s">
        <v>30236</v>
      </c>
      <c r="N5440" s="5"/>
    </row>
    <row r="5441" spans="1:15" ht="43.5" x14ac:dyDescent="0.35">
      <c r="A5441" s="5" t="s">
        <v>30237</v>
      </c>
      <c r="B5441" s="5" t="s">
        <v>30231</v>
      </c>
      <c r="C5441" s="5" t="s">
        <v>30238</v>
      </c>
      <c r="D5441" s="5" t="s">
        <v>30239</v>
      </c>
      <c r="E5441" s="6" t="s">
        <v>31</v>
      </c>
      <c r="F5441" s="5" t="str" cm="1">
        <f t="array" aca="1" ref="F5441" ca="1">_xlfn.TEXTJOIN("",TRUE, IF(ISNUMBER(VALUE(MID(E5441, ROW(INDIRECT("1:" &amp; LEN(E5441))), 1))) + (MID(E5441, ROW(INDIRECT("1:" &amp; LEN(E5441))), 1) = " "), MID(E5441, ROW(INDIRECT("1:" &amp; LEN(E5441))), 1), ""))</f>
        <v>0919805757</v>
      </c>
      <c r="G5441" s="5" t="s">
        <v>20</v>
      </c>
      <c r="H5441" s="5" t="s">
        <v>165</v>
      </c>
      <c r="I5441" s="5" t="s">
        <v>22</v>
      </c>
      <c r="J5441" s="5" t="b">
        <v>1</v>
      </c>
      <c r="K5441" s="5" t="str">
        <f>VLOOKUP(A5441,'[1]khách hse'!A:N,14,FALSE)</f>
        <v>sgc.mkt06@hsevn.com.vn</v>
      </c>
      <c r="L5441" s="5" t="s">
        <v>23</v>
      </c>
      <c r="M5441" s="5" t="s">
        <v>30240</v>
      </c>
      <c r="N5441" s="5"/>
    </row>
    <row r="5442" spans="1:15" ht="29" x14ac:dyDescent="0.35">
      <c r="A5442" s="5" t="s">
        <v>30241</v>
      </c>
      <c r="B5442" s="5" t="s">
        <v>30242</v>
      </c>
      <c r="C5442" s="5" t="s">
        <v>30243</v>
      </c>
      <c r="D5442" s="5" t="s">
        <v>30244</v>
      </c>
      <c r="E5442" s="5" t="s">
        <v>30244</v>
      </c>
      <c r="F5442" s="5" t="str" cm="1">
        <f t="array" aca="1" ref="F5442" ca="1">_xlfn.TEXTJOIN("",TRUE, IF(ISNUMBER(VALUE(MID(E5442, ROW(INDIRECT("1:" &amp; LEN(E5442))), 1))) + (MID(E5442, ROW(INDIRECT("1:" &amp; LEN(E5442))), 1) = " "), MID(E5442, ROW(INDIRECT("1:" &amp; LEN(E5442))), 1), ""))</f>
        <v>02763896906</v>
      </c>
      <c r="G5442" s="5" t="s">
        <v>20</v>
      </c>
      <c r="H5442" s="5" t="s">
        <v>165</v>
      </c>
      <c r="I5442" s="5" t="s">
        <v>22</v>
      </c>
      <c r="J5442" s="5" t="b">
        <v>1</v>
      </c>
      <c r="K5442" s="5" t="str">
        <f>VLOOKUP(A5442,'[1]khách hse'!A:N,14,FALSE)</f>
        <v>sgc.mkt04@hsevn.com.vn</v>
      </c>
      <c r="L5442" s="5" t="s">
        <v>79</v>
      </c>
      <c r="M5442" s="5" t="s">
        <v>30245</v>
      </c>
      <c r="N5442" s="5"/>
    </row>
    <row r="5443" spans="1:15" ht="29" x14ac:dyDescent="0.35">
      <c r="A5443" s="5" t="s">
        <v>30246</v>
      </c>
      <c r="B5443" s="5" t="s">
        <v>30242</v>
      </c>
      <c r="C5443" s="5" t="s">
        <v>30247</v>
      </c>
      <c r="D5443" s="5" t="s">
        <v>30248</v>
      </c>
      <c r="E5443" s="5" t="s">
        <v>30248</v>
      </c>
      <c r="F5443" s="5" t="str" cm="1">
        <f t="array" aca="1" ref="F5443" ca="1">_xlfn.TEXTJOIN("",TRUE, IF(ISNUMBER(VALUE(MID(E5443, ROW(INDIRECT("1:" &amp; LEN(E5443))), 1))) + (MID(E5443, ROW(INDIRECT("1:" &amp; LEN(E5443))), 1) = " "), MID(E5443, ROW(INDIRECT("1:" &amp; LEN(E5443))), 1), ""))</f>
        <v>02763897771</v>
      </c>
      <c r="G5443" s="5" t="s">
        <v>30249</v>
      </c>
      <c r="H5443" s="5" t="s">
        <v>165</v>
      </c>
      <c r="I5443" s="5" t="s">
        <v>22</v>
      </c>
      <c r="J5443" s="5" t="b">
        <v>1</v>
      </c>
      <c r="K5443" s="5" t="str">
        <f>VLOOKUP(A5443,'[1]khách hse'!A:N,14,FALSE)</f>
        <v>sgc.mkt03@hsevn.com.vn</v>
      </c>
      <c r="L5443" s="5" t="s">
        <v>71</v>
      </c>
      <c r="M5443" s="5" t="s">
        <v>30250</v>
      </c>
      <c r="N5443" s="5"/>
    </row>
    <row r="5444" spans="1:15" ht="29" x14ac:dyDescent="0.35">
      <c r="A5444" s="5" t="s">
        <v>30251</v>
      </c>
      <c r="B5444" s="5" t="s">
        <v>30252</v>
      </c>
      <c r="C5444" s="5" t="s">
        <v>30253</v>
      </c>
      <c r="D5444" s="5" t="s">
        <v>30254</v>
      </c>
      <c r="E5444" s="5">
        <v>2.72376367602723E+20</v>
      </c>
      <c r="F5444" s="5" t="str" cm="1">
        <f t="array" aca="1" ref="F5444" ca="1">_xlfn.TEXTJOIN("",TRUE, IF(ISNUMBER(VALUE(MID(E5444, ROW(INDIRECT("1:" &amp; LEN(E5444))), 1))) + (MID(E5444, ROW(INDIRECT("1:" &amp; LEN(E5444))), 1) = " "), MID(E5444, ROW(INDIRECT("1:" &amp; LEN(E5444))), 1), ""))</f>
        <v>27237636760272320</v>
      </c>
      <c r="G5444" s="5" t="s">
        <v>30255</v>
      </c>
      <c r="H5444" s="5" t="s">
        <v>57</v>
      </c>
      <c r="I5444" s="5" t="s">
        <v>22</v>
      </c>
      <c r="J5444" s="5" t="b">
        <v>1</v>
      </c>
      <c r="K5444" s="5"/>
      <c r="L5444" s="5" t="s">
        <v>23</v>
      </c>
      <c r="M5444" s="5" t="s">
        <v>30256</v>
      </c>
      <c r="N5444" s="5"/>
    </row>
    <row r="5445" spans="1:15" ht="43.5" x14ac:dyDescent="0.35">
      <c r="A5445" s="5" t="s">
        <v>30257</v>
      </c>
      <c r="B5445" s="5" t="s">
        <v>30258</v>
      </c>
      <c r="C5445" s="5" t="s">
        <v>30259</v>
      </c>
      <c r="D5445" s="5" t="s">
        <v>30260</v>
      </c>
      <c r="E5445" s="5" t="s">
        <v>30260</v>
      </c>
      <c r="F5445" s="5" t="str" cm="1">
        <f t="array" aca="1" ref="F5445" ca="1">_xlfn.TEXTJOIN("",TRUE, IF(ISNUMBER(VALUE(MID(E5445, ROW(INDIRECT("1:" &amp; LEN(E5445))), 1))) + (MID(E5445, ROW(INDIRECT("1:" &amp; LEN(E5445))), 1) = " "), MID(E5445, ROW(INDIRECT("1:" &amp; LEN(E5445))), 1), ""))</f>
        <v>02513512767</v>
      </c>
      <c r="G5445" s="5" t="s">
        <v>20</v>
      </c>
      <c r="H5445" s="5" t="s">
        <v>50</v>
      </c>
      <c r="I5445" s="5" t="s">
        <v>22</v>
      </c>
      <c r="J5445" s="5" t="b">
        <v>1</v>
      </c>
      <c r="K5445" s="5" t="str">
        <f>VLOOKUP(A5445,'[1]khách hse'!A:N,14,FALSE)</f>
        <v>sgc.mkt01@hsevn.com.vn</v>
      </c>
      <c r="L5445" s="5" t="s">
        <v>34</v>
      </c>
      <c r="M5445" s="5" t="s">
        <v>30261</v>
      </c>
      <c r="N5445" s="5"/>
    </row>
    <row r="5446" spans="1:15" ht="43.5" x14ac:dyDescent="0.35">
      <c r="A5446" s="5" t="s">
        <v>30262</v>
      </c>
      <c r="B5446" s="5" t="s">
        <v>30263</v>
      </c>
      <c r="C5446" s="5" t="s">
        <v>30264</v>
      </c>
      <c r="D5446" s="5" t="s">
        <v>30265</v>
      </c>
      <c r="E5446" s="5" t="s">
        <v>30265</v>
      </c>
      <c r="F5446" s="5" t="str" cm="1">
        <f t="array" aca="1" ref="F5446" ca="1">_xlfn.TEXTJOIN("",TRUE, IF(ISNUMBER(VALUE(MID(E5446, ROW(INDIRECT("1:" &amp; LEN(E5446))), 1))) + (MID(E5446, ROW(INDIRECT("1:" &amp; LEN(E5446))), 1) = " "), MID(E5446, ROW(INDIRECT("1:" &amp; LEN(E5446))), 1), ""))</f>
        <v>02513683686</v>
      </c>
      <c r="G5446" s="5" t="s">
        <v>30266</v>
      </c>
      <c r="H5446" s="5" t="s">
        <v>50</v>
      </c>
      <c r="I5446" s="5" t="s">
        <v>22</v>
      </c>
      <c r="J5446" s="5" t="b">
        <v>1</v>
      </c>
      <c r="K5446" s="5" t="str">
        <f>VLOOKUP(A5446,'[1]khách hse'!A:N,14,FALSE)</f>
        <v>sgc.mkt01@hsevn.com.vn</v>
      </c>
      <c r="L5446" s="5" t="s">
        <v>71</v>
      </c>
      <c r="M5446" s="5" t="s">
        <v>30267</v>
      </c>
      <c r="N5446" s="5"/>
    </row>
    <row r="5447" spans="1:15" ht="43.5" x14ac:dyDescent="0.35">
      <c r="A5447" s="5" t="s">
        <v>30268</v>
      </c>
      <c r="B5447" s="5" t="s">
        <v>30269</v>
      </c>
      <c r="C5447" s="5" t="s">
        <v>30270</v>
      </c>
      <c r="D5447" s="5" t="s">
        <v>30271</v>
      </c>
      <c r="E5447" s="6" t="s">
        <v>31</v>
      </c>
      <c r="F5447" s="5" t="str" cm="1">
        <f t="array" aca="1" ref="F5447" ca="1">_xlfn.TEXTJOIN("",TRUE, IF(ISNUMBER(VALUE(MID(E5447, ROW(INDIRECT("1:" &amp; LEN(E5447))), 1))) + (MID(E5447, ROW(INDIRECT("1:" &amp; LEN(E5447))), 1) = " "), MID(E5447, ROW(INDIRECT("1:" &amp; LEN(E5447))), 1), ""))</f>
        <v>0919805757</v>
      </c>
      <c r="G5447" s="5" t="s">
        <v>30272</v>
      </c>
      <c r="H5447" s="5" t="s">
        <v>50</v>
      </c>
      <c r="I5447" s="5" t="s">
        <v>22</v>
      </c>
      <c r="J5447" s="5" t="b">
        <v>1</v>
      </c>
      <c r="K5447" s="5"/>
      <c r="L5447" s="5" t="s">
        <v>34</v>
      </c>
      <c r="M5447" s="5" t="s">
        <v>30273</v>
      </c>
      <c r="N5447" s="5"/>
    </row>
    <row r="5448" spans="1:15" ht="43.5" x14ac:dyDescent="0.35">
      <c r="A5448" s="5" t="s">
        <v>30274</v>
      </c>
      <c r="B5448" s="5" t="s">
        <v>30269</v>
      </c>
      <c r="C5448" s="5" t="s">
        <v>30275</v>
      </c>
      <c r="D5448" s="5" t="s">
        <v>30276</v>
      </c>
      <c r="E5448" s="8">
        <v>842513673695</v>
      </c>
      <c r="F5448" s="5" t="str" cm="1">
        <f t="array" aca="1" ref="F5448" ca="1">_xlfn.TEXTJOIN("",TRUE, IF(ISNUMBER(VALUE(MID(E5448, ROW(INDIRECT("1:" &amp; LEN(E5448))), 1))) + (MID(E5448, ROW(INDIRECT("1:" &amp; LEN(E5448))), 1) = " "), MID(E5448, ROW(INDIRECT("1:" &amp; LEN(E5448))), 1), ""))</f>
        <v>842513673695</v>
      </c>
      <c r="G5448" s="5" t="s">
        <v>30277</v>
      </c>
      <c r="H5448" s="5" t="s">
        <v>50</v>
      </c>
      <c r="I5448" s="5" t="s">
        <v>22</v>
      </c>
      <c r="J5448" s="5" t="b">
        <v>1</v>
      </c>
      <c r="K5448" s="5" t="str">
        <f>VLOOKUP(A5448,'[1]khách hse'!A:N,14,FALSE)</f>
        <v>Nguyễn Thị Huyền Diệu</v>
      </c>
      <c r="L5448" s="5" t="s">
        <v>34</v>
      </c>
      <c r="M5448" s="5" t="s">
        <v>30278</v>
      </c>
      <c r="N5448" s="5" t="s">
        <v>423</v>
      </c>
      <c r="O5448" t="s">
        <v>25</v>
      </c>
    </row>
    <row r="5449" spans="1:15" ht="29" x14ac:dyDescent="0.35">
      <c r="A5449" s="5" t="s">
        <v>30279</v>
      </c>
      <c r="B5449" s="5" t="s">
        <v>30280</v>
      </c>
      <c r="C5449" s="5" t="s">
        <v>30281</v>
      </c>
      <c r="D5449" s="5" t="s">
        <v>30282</v>
      </c>
      <c r="E5449" s="6" t="s">
        <v>31</v>
      </c>
      <c r="F5449" s="5" t="str" cm="1">
        <f t="array" aca="1" ref="F5449" ca="1">_xlfn.TEXTJOIN("",TRUE, IF(ISNUMBER(VALUE(MID(E5449, ROW(INDIRECT("1:" &amp; LEN(E5449))), 1))) + (MID(E5449, ROW(INDIRECT("1:" &amp; LEN(E5449))), 1) = " "), MID(E5449, ROW(INDIRECT("1:" &amp; LEN(E5449))), 1), ""))</f>
        <v>0919805757</v>
      </c>
      <c r="G5449" s="5" t="s">
        <v>30283</v>
      </c>
      <c r="H5449" s="5" t="s">
        <v>50</v>
      </c>
      <c r="I5449" s="5" t="s">
        <v>22</v>
      </c>
      <c r="J5449" s="5" t="b">
        <v>1</v>
      </c>
      <c r="K5449" s="5" t="str">
        <f>VLOOKUP(A5449,'[1]khách hse'!A:N,14,FALSE)</f>
        <v>sgc.mkt01@hsevn.com.vn</v>
      </c>
      <c r="L5449" s="5" t="s">
        <v>23</v>
      </c>
      <c r="M5449" s="5" t="s">
        <v>30284</v>
      </c>
      <c r="N5449" s="5"/>
    </row>
    <row r="5450" spans="1:15" ht="43.5" x14ac:dyDescent="0.35">
      <c r="A5450" s="5" t="s">
        <v>30285</v>
      </c>
      <c r="B5450" s="5" t="s">
        <v>30286</v>
      </c>
      <c r="C5450" s="5" t="s">
        <v>30287</v>
      </c>
      <c r="D5450" s="5" t="s">
        <v>30288</v>
      </c>
      <c r="E5450" s="6" t="s">
        <v>31</v>
      </c>
      <c r="F5450" s="5" t="str" cm="1">
        <f t="array" aca="1" ref="F5450" ca="1">_xlfn.TEXTJOIN("",TRUE, IF(ISNUMBER(VALUE(MID(E5450, ROW(INDIRECT("1:" &amp; LEN(E5450))), 1))) + (MID(E5450, ROW(INDIRECT("1:" &amp; LEN(E5450))), 1) = " "), MID(E5450, ROW(INDIRECT("1:" &amp; LEN(E5450))), 1), ""))</f>
        <v>0919805757</v>
      </c>
      <c r="G5450" s="5" t="s">
        <v>30289</v>
      </c>
      <c r="H5450" s="5" t="s">
        <v>50</v>
      </c>
      <c r="I5450" s="5" t="s">
        <v>22</v>
      </c>
      <c r="J5450" s="5" t="b">
        <v>1</v>
      </c>
      <c r="K5450" s="5" t="str">
        <f>VLOOKUP(A5450,'[1]khách hse'!A:N,14,FALSE)</f>
        <v>Lê Ngọc Minh Nguyên</v>
      </c>
      <c r="L5450" s="5" t="s">
        <v>23</v>
      </c>
      <c r="M5450" s="5" t="s">
        <v>30290</v>
      </c>
      <c r="N5450" s="5"/>
    </row>
    <row r="5451" spans="1:15" ht="43.5" x14ac:dyDescent="0.35">
      <c r="A5451" s="5" t="s">
        <v>30291</v>
      </c>
      <c r="B5451" s="5" t="s">
        <v>30292</v>
      </c>
      <c r="C5451" s="5" t="s">
        <v>30293</v>
      </c>
      <c r="D5451" s="5" t="s">
        <v>30294</v>
      </c>
      <c r="E5451" s="5" t="s">
        <v>30294</v>
      </c>
      <c r="F5451" s="5" t="str" cm="1">
        <f t="array" aca="1" ref="F5451" ca="1">_xlfn.TEXTJOIN("",TRUE, IF(ISNUMBER(VALUE(MID(E5451, ROW(INDIRECT("1:" &amp; LEN(E5451))), 1))) + (MID(E5451, ROW(INDIRECT("1:" &amp; LEN(E5451))), 1) = " "), MID(E5451, ROW(INDIRECT("1:" &amp; LEN(E5451))), 1), ""))</f>
        <v>0862583785</v>
      </c>
      <c r="G5451" s="5" t="s">
        <v>30295</v>
      </c>
      <c r="H5451" s="5" t="s">
        <v>50</v>
      </c>
      <c r="I5451" s="5" t="s">
        <v>22</v>
      </c>
      <c r="J5451" s="5" t="b">
        <v>1</v>
      </c>
      <c r="K5451" s="5" t="str">
        <f>VLOOKUP(A5451,'[1]khách hse'!A:N,14,FALSE)</f>
        <v>sgc.mkt03@hsevn.com.vn</v>
      </c>
      <c r="L5451" s="5" t="s">
        <v>34</v>
      </c>
      <c r="M5451" s="5" t="s">
        <v>30296</v>
      </c>
      <c r="N5451" s="5"/>
    </row>
    <row r="5452" spans="1:15" ht="43.5" x14ac:dyDescent="0.35">
      <c r="A5452" s="5" t="s">
        <v>30297</v>
      </c>
      <c r="B5452" s="5" t="s">
        <v>30298</v>
      </c>
      <c r="C5452" s="5" t="s">
        <v>30299</v>
      </c>
      <c r="D5452" s="5" t="s">
        <v>30300</v>
      </c>
      <c r="E5452" s="5">
        <v>2513514200</v>
      </c>
      <c r="F5452" s="5" t="str" cm="1">
        <f t="array" aca="1" ref="F5452" ca="1">_xlfn.TEXTJOIN("",TRUE, IF(ISNUMBER(VALUE(MID(E5452, ROW(INDIRECT("1:" &amp; LEN(E5452))), 1))) + (MID(E5452, ROW(INDIRECT("1:" &amp; LEN(E5452))), 1) = " "), MID(E5452, ROW(INDIRECT("1:" &amp; LEN(E5452))), 1), ""))</f>
        <v>2513514200</v>
      </c>
      <c r="G5452" s="5" t="s">
        <v>30301</v>
      </c>
      <c r="H5452" s="5" t="s">
        <v>50</v>
      </c>
      <c r="I5452" s="5" t="s">
        <v>22</v>
      </c>
      <c r="J5452" s="5" t="b">
        <v>1</v>
      </c>
      <c r="K5452" s="5" t="str">
        <f>VLOOKUP(A5452,'[1]khách hse'!A:N,14,FALSE)</f>
        <v>sgc.mkt01@hsevn.com.vn</v>
      </c>
      <c r="L5452" s="5" t="s">
        <v>71</v>
      </c>
      <c r="M5452" s="5" t="s">
        <v>30302</v>
      </c>
      <c r="N5452" s="5"/>
    </row>
    <row r="5453" spans="1:15" ht="43.5" x14ac:dyDescent="0.35">
      <c r="A5453" s="5" t="s">
        <v>30303</v>
      </c>
      <c r="B5453" s="5" t="s">
        <v>30298</v>
      </c>
      <c r="C5453" s="5" t="s">
        <v>30304</v>
      </c>
      <c r="D5453" s="5" t="s">
        <v>30305</v>
      </c>
      <c r="E5453" s="5">
        <v>84979552252</v>
      </c>
      <c r="F5453" s="5" t="str" cm="1">
        <f t="array" aca="1" ref="F5453" ca="1">_xlfn.TEXTJOIN("",TRUE, IF(ISNUMBER(VALUE(MID(E5453, ROW(INDIRECT("1:" &amp; LEN(E5453))), 1))) + (MID(E5453, ROW(INDIRECT("1:" &amp; LEN(E5453))), 1) = " "), MID(E5453, ROW(INDIRECT("1:" &amp; LEN(E5453))), 1), ""))</f>
        <v>84979552252</v>
      </c>
      <c r="G5453" s="5" t="s">
        <v>30306</v>
      </c>
      <c r="H5453" s="5" t="s">
        <v>50</v>
      </c>
      <c r="I5453" s="5" t="s">
        <v>22</v>
      </c>
      <c r="J5453" s="5" t="b">
        <v>1</v>
      </c>
      <c r="K5453" s="5" t="str">
        <f>VLOOKUP(A5453,'[1]khách hse'!A:N,14,FALSE)</f>
        <v>Phạm Lê Ngọc Phượng</v>
      </c>
      <c r="L5453" s="5" t="s">
        <v>79</v>
      </c>
      <c r="M5453" s="5" t="s">
        <v>30307</v>
      </c>
      <c r="N5453" s="5"/>
    </row>
    <row r="5454" spans="1:15" ht="29" x14ac:dyDescent="0.35">
      <c r="A5454" s="5" t="s">
        <v>30308</v>
      </c>
      <c r="B5454" s="5" t="s">
        <v>30309</v>
      </c>
      <c r="C5454" s="5" t="s">
        <v>30310</v>
      </c>
      <c r="D5454" s="5" t="s">
        <v>30311</v>
      </c>
      <c r="E5454" s="5" t="s">
        <v>30311</v>
      </c>
      <c r="F5454" s="5" t="str" cm="1">
        <f t="array" aca="1" ref="F5454" ca="1">_xlfn.TEXTJOIN("",TRUE, IF(ISNUMBER(VALUE(MID(E5454, ROW(INDIRECT("1:" &amp; LEN(E5454))), 1))) + (MID(E5454, ROW(INDIRECT("1:" &amp; LEN(E5454))), 1) = " "), MID(E5454, ROW(INDIRECT("1:" &amp; LEN(E5454))), 1), ""))</f>
        <v>0613514840</v>
      </c>
      <c r="G5454" s="5" t="s">
        <v>30312</v>
      </c>
      <c r="H5454" s="5"/>
      <c r="I5454" s="5" t="s">
        <v>22</v>
      </c>
      <c r="J5454" s="5" t="b">
        <v>1</v>
      </c>
      <c r="K5454" s="5" t="str">
        <f>VLOOKUP(A5454,'[1]khách hse'!A:N,14,FALSE)</f>
        <v>Lê Ngọc Minh Nguyên</v>
      </c>
      <c r="L5454" s="5" t="s">
        <v>23</v>
      </c>
      <c r="M5454" s="5" t="s">
        <v>30313</v>
      </c>
      <c r="N5454" s="5"/>
    </row>
    <row r="5455" spans="1:15" ht="43.5" x14ac:dyDescent="0.35">
      <c r="A5455" s="5" t="s">
        <v>30314</v>
      </c>
      <c r="B5455" s="5" t="s">
        <v>30315</v>
      </c>
      <c r="C5455" s="5" t="s">
        <v>30316</v>
      </c>
      <c r="D5455" s="5" t="s">
        <v>30317</v>
      </c>
      <c r="E5455" s="5" t="s">
        <v>30317</v>
      </c>
      <c r="F5455" s="5" t="str" cm="1">
        <f t="array" aca="1" ref="F5455" ca="1">_xlfn.TEXTJOIN("",TRUE, IF(ISNUMBER(VALUE(MID(E5455, ROW(INDIRECT("1:" &amp; LEN(E5455))), 1))) + (MID(E5455, ROW(INDIRECT("1:" &amp; LEN(E5455))), 1) = " "), MID(E5455, ROW(INDIRECT("1:" &amp; LEN(E5455))), 1), ""))</f>
        <v>02513788868</v>
      </c>
      <c r="G5455" s="5" t="s">
        <v>30318</v>
      </c>
      <c r="H5455" s="5" t="s">
        <v>50</v>
      </c>
      <c r="I5455" s="5" t="s">
        <v>22</v>
      </c>
      <c r="J5455" s="5" t="b">
        <v>1</v>
      </c>
      <c r="K5455" s="5" t="str">
        <f>VLOOKUP(A5455,'[1]khách hse'!A:N,14,FALSE)</f>
        <v>sgc.mkt03@hsevn.com.vn</v>
      </c>
      <c r="L5455" s="5" t="s">
        <v>79</v>
      </c>
      <c r="M5455" s="5" t="s">
        <v>30319</v>
      </c>
      <c r="N5455" s="5"/>
    </row>
    <row r="5456" spans="1:15" ht="43.5" x14ac:dyDescent="0.35">
      <c r="A5456" s="5" t="s">
        <v>30320</v>
      </c>
      <c r="B5456" s="5" t="s">
        <v>30315</v>
      </c>
      <c r="C5456" s="5" t="s">
        <v>30321</v>
      </c>
      <c r="D5456" s="5" t="s">
        <v>30322</v>
      </c>
      <c r="E5456" s="5" t="s">
        <v>30322</v>
      </c>
      <c r="F5456" s="5" t="str" cm="1">
        <f t="array" aca="1" ref="F5456" ca="1">_xlfn.TEXTJOIN("",TRUE, IF(ISNUMBER(VALUE(MID(E5456, ROW(INDIRECT("1:" &amp; LEN(E5456))), 1))) + (MID(E5456, ROW(INDIRECT("1:" &amp; LEN(E5456))), 1) = " "), MID(E5456, ROW(INDIRECT("1:" &amp; LEN(E5456))), 1), ""))</f>
        <v>0949498888</v>
      </c>
      <c r="G5456" s="5" t="s">
        <v>20</v>
      </c>
      <c r="H5456" s="5" t="s">
        <v>50</v>
      </c>
      <c r="I5456" s="5" t="s">
        <v>22</v>
      </c>
      <c r="J5456" s="5" t="b">
        <v>1</v>
      </c>
      <c r="K5456" s="5"/>
      <c r="L5456" s="5" t="s">
        <v>79</v>
      </c>
      <c r="M5456" s="5" t="s">
        <v>30323</v>
      </c>
      <c r="N5456" s="5"/>
    </row>
    <row r="5457" spans="1:15" ht="29" x14ac:dyDescent="0.35">
      <c r="A5457" s="5" t="s">
        <v>30324</v>
      </c>
      <c r="B5457" s="5" t="s">
        <v>30325</v>
      </c>
      <c r="C5457" s="5" t="s">
        <v>30326</v>
      </c>
      <c r="D5457" s="5" t="s">
        <v>30327</v>
      </c>
      <c r="E5457" s="5" t="s">
        <v>30328</v>
      </c>
      <c r="F5457" s="5" t="str" cm="1">
        <f t="array" aca="1" ref="F5457" ca="1">_xlfn.TEXTJOIN("",TRUE, IF(ISNUMBER(VALUE(MID(E5457, ROW(INDIRECT("1:" &amp; LEN(E5457))), 1))) + (MID(E5457, ROW(INDIRECT("1:" &amp; LEN(E5457))), 1) = " "), MID(E5457, ROW(INDIRECT("1:" &amp; LEN(E5457))), 1), ""))</f>
        <v>0985577777 0918952209</v>
      </c>
      <c r="G5457" s="5" t="s">
        <v>20</v>
      </c>
      <c r="H5457" s="5" t="s">
        <v>50</v>
      </c>
      <c r="I5457" s="5" t="s">
        <v>22</v>
      </c>
      <c r="J5457" s="5" t="b">
        <v>1</v>
      </c>
      <c r="K5457" s="5" t="str">
        <f>VLOOKUP(A5457,'[1]khách hse'!A:N,14,FALSE)</f>
        <v>Phạm Lê Ngọc Phượng</v>
      </c>
      <c r="L5457" s="5" t="s">
        <v>79</v>
      </c>
      <c r="M5457" s="5" t="s">
        <v>30329</v>
      </c>
      <c r="N5457" s="5"/>
    </row>
    <row r="5458" spans="1:15" ht="29" x14ac:dyDescent="0.35">
      <c r="A5458" s="5" t="s">
        <v>30330</v>
      </c>
      <c r="B5458" s="5" t="s">
        <v>30325</v>
      </c>
      <c r="C5458" s="5" t="s">
        <v>30331</v>
      </c>
      <c r="D5458" s="5" t="s">
        <v>30332</v>
      </c>
      <c r="E5458" s="5" t="s">
        <v>30332</v>
      </c>
      <c r="F5458" s="5" t="str" cm="1">
        <f t="array" aca="1" ref="F5458" ca="1">_xlfn.TEXTJOIN("",TRUE, IF(ISNUMBER(VALUE(MID(E5458, ROW(INDIRECT("1:" &amp; LEN(E5458))), 1))) + (MID(E5458, ROW(INDIRECT("1:" &amp; LEN(E5458))), 1) = " "), MID(E5458, ROW(INDIRECT("1:" &amp; LEN(E5458))), 1), ""))</f>
        <v>02743742945</v>
      </c>
      <c r="G5458" s="5" t="s">
        <v>20</v>
      </c>
      <c r="H5458" s="5" t="s">
        <v>50</v>
      </c>
      <c r="I5458" s="5" t="s">
        <v>22</v>
      </c>
      <c r="J5458" s="5" t="b">
        <v>1</v>
      </c>
      <c r="K5458" s="5" t="str">
        <f>VLOOKUP(A5458,'[1]khách hse'!A:N,14,FALSE)</f>
        <v>Phạm Lê Ngọc Phượng</v>
      </c>
      <c r="L5458" s="5" t="s">
        <v>79</v>
      </c>
      <c r="M5458" s="5" t="s">
        <v>30333</v>
      </c>
      <c r="N5458" s="5"/>
    </row>
    <row r="5459" spans="1:15" ht="43.5" x14ac:dyDescent="0.35">
      <c r="A5459" s="5" t="s">
        <v>30334</v>
      </c>
      <c r="B5459" s="5" t="s">
        <v>30325</v>
      </c>
      <c r="C5459" s="5" t="s">
        <v>30335</v>
      </c>
      <c r="D5459" s="5" t="s">
        <v>30336</v>
      </c>
      <c r="E5459" s="6" t="s">
        <v>31</v>
      </c>
      <c r="F5459" s="5" t="str" cm="1">
        <f t="array" aca="1" ref="F5459" ca="1">_xlfn.TEXTJOIN("",TRUE, IF(ISNUMBER(VALUE(MID(E5459, ROW(INDIRECT("1:" &amp; LEN(E5459))), 1))) + (MID(E5459, ROW(INDIRECT("1:" &amp; LEN(E5459))), 1) = " "), MID(E5459, ROW(INDIRECT("1:" &amp; LEN(E5459))), 1), ""))</f>
        <v>0919805757</v>
      </c>
      <c r="G5459" s="5" t="s">
        <v>20</v>
      </c>
      <c r="H5459" s="5" t="s">
        <v>50</v>
      </c>
      <c r="I5459" s="5" t="s">
        <v>22</v>
      </c>
      <c r="J5459" s="5" t="b">
        <v>1</v>
      </c>
      <c r="K5459" s="5"/>
      <c r="L5459" s="5" t="s">
        <v>79</v>
      </c>
      <c r="M5459" s="5" t="s">
        <v>30337</v>
      </c>
      <c r="N5459" s="5"/>
    </row>
    <row r="5460" spans="1:15" ht="43.5" x14ac:dyDescent="0.35">
      <c r="A5460" s="5" t="s">
        <v>30338</v>
      </c>
      <c r="B5460" s="5" t="s">
        <v>30339</v>
      </c>
      <c r="C5460" s="5" t="s">
        <v>30340</v>
      </c>
      <c r="D5460" s="5" t="s">
        <v>30341</v>
      </c>
      <c r="E5460" s="6" t="s">
        <v>31</v>
      </c>
      <c r="F5460" s="5" t="str" cm="1">
        <f t="array" aca="1" ref="F5460" ca="1">_xlfn.TEXTJOIN("",TRUE, IF(ISNUMBER(VALUE(MID(E5460, ROW(INDIRECT("1:" &amp; LEN(E5460))), 1))) + (MID(E5460, ROW(INDIRECT("1:" &amp; LEN(E5460))), 1) = " "), MID(E5460, ROW(INDIRECT("1:" &amp; LEN(E5460))), 1), ""))</f>
        <v>0919805757</v>
      </c>
      <c r="G5460" s="5" t="s">
        <v>20</v>
      </c>
      <c r="H5460" s="5" t="s">
        <v>50</v>
      </c>
      <c r="I5460" s="5" t="s">
        <v>22</v>
      </c>
      <c r="J5460" s="5" t="b">
        <v>1</v>
      </c>
      <c r="K5460" s="5"/>
      <c r="L5460" s="5" t="s">
        <v>71</v>
      </c>
      <c r="M5460" s="5" t="s">
        <v>30342</v>
      </c>
      <c r="N5460" s="5"/>
    </row>
    <row r="5461" spans="1:15" ht="29" x14ac:dyDescent="0.35">
      <c r="A5461" s="5" t="s">
        <v>30343</v>
      </c>
      <c r="B5461" s="5" t="s">
        <v>30344</v>
      </c>
      <c r="C5461" s="5" t="s">
        <v>30345</v>
      </c>
      <c r="D5461" s="5" t="s">
        <v>30346</v>
      </c>
      <c r="E5461" s="6" t="s">
        <v>31</v>
      </c>
      <c r="F5461" s="5" t="str" cm="1">
        <f t="array" aca="1" ref="F5461" ca="1">_xlfn.TEXTJOIN("",TRUE, IF(ISNUMBER(VALUE(MID(E5461, ROW(INDIRECT("1:" &amp; LEN(E5461))), 1))) + (MID(E5461, ROW(INDIRECT("1:" &amp; LEN(E5461))), 1) = " "), MID(E5461, ROW(INDIRECT("1:" &amp; LEN(E5461))), 1), ""))</f>
        <v>0919805757</v>
      </c>
      <c r="G5461" s="5" t="s">
        <v>30347</v>
      </c>
      <c r="H5461" s="5" t="s">
        <v>50</v>
      </c>
      <c r="I5461" s="5" t="s">
        <v>22</v>
      </c>
      <c r="J5461" s="5" t="b">
        <v>1</v>
      </c>
      <c r="K5461" s="5" t="str">
        <f>VLOOKUP(A5461,'[1]khách hse'!A:N,14,FALSE)</f>
        <v>sgc.mkt06@hsevn.com.vn</v>
      </c>
      <c r="L5461" s="5" t="s">
        <v>23</v>
      </c>
      <c r="M5461" s="5" t="s">
        <v>30348</v>
      </c>
      <c r="N5461" s="5"/>
    </row>
    <row r="5462" spans="1:15" ht="29" x14ac:dyDescent="0.35">
      <c r="A5462" s="5" t="s">
        <v>30349</v>
      </c>
      <c r="B5462" s="5" t="s">
        <v>30350</v>
      </c>
      <c r="C5462" s="5" t="s">
        <v>30351</v>
      </c>
      <c r="D5462" s="5" t="s">
        <v>30352</v>
      </c>
      <c r="E5462" s="5" t="s">
        <v>30352</v>
      </c>
      <c r="F5462" s="5" t="str" cm="1">
        <f t="array" aca="1" ref="F5462" ca="1">_xlfn.TEXTJOIN("",TRUE, IF(ISNUMBER(VALUE(MID(E5462, ROW(INDIRECT("1:" &amp; LEN(E5462))), 1))) + (MID(E5462, ROW(INDIRECT("1:" &amp; LEN(E5462))), 1) = " "), MID(E5462, ROW(INDIRECT("1:" &amp; LEN(E5462))), 1), ""))</f>
        <v>02513836814</v>
      </c>
      <c r="G5462" s="5" t="s">
        <v>20</v>
      </c>
      <c r="H5462" s="5" t="s">
        <v>50</v>
      </c>
      <c r="I5462" s="5" t="s">
        <v>22</v>
      </c>
      <c r="J5462" s="5" t="b">
        <v>1</v>
      </c>
      <c r="K5462" s="5" t="str">
        <f>VLOOKUP(A5462,'[1]khách hse'!A:N,14,FALSE)</f>
        <v>sgc.mkt01@hsevn.com.vn</v>
      </c>
      <c r="L5462" s="5" t="s">
        <v>34</v>
      </c>
      <c r="M5462" s="5" t="s">
        <v>30353</v>
      </c>
      <c r="N5462" s="5"/>
    </row>
    <row r="5463" spans="1:15" ht="29" x14ac:dyDescent="0.35">
      <c r="A5463" s="5" t="s">
        <v>30354</v>
      </c>
      <c r="B5463" s="5" t="s">
        <v>30355</v>
      </c>
      <c r="C5463" s="5" t="s">
        <v>30356</v>
      </c>
      <c r="D5463" s="5" t="s">
        <v>30357</v>
      </c>
      <c r="E5463" s="5" t="s">
        <v>30358</v>
      </c>
      <c r="F5463" s="5" t="str" cm="1">
        <f t="array" aca="1" ref="F5463" ca="1">_xlfn.TEXTJOIN("",TRUE, IF(ISNUMBER(VALUE(MID(E5463, ROW(INDIRECT("1:" &amp; LEN(E5463))), 1))) + (MID(E5463, ROW(INDIRECT("1:" &amp; LEN(E5463))), 1) = " "), MID(E5463, ROW(INDIRECT("1:" &amp; LEN(E5463))), 1), ""))</f>
        <v>2513936828 09737</v>
      </c>
      <c r="G5463" s="5" t="s">
        <v>20</v>
      </c>
      <c r="H5463" s="5" t="s">
        <v>50</v>
      </c>
      <c r="I5463" s="5" t="s">
        <v>22</v>
      </c>
      <c r="J5463" s="5" t="b">
        <v>1</v>
      </c>
      <c r="K5463" s="5"/>
      <c r="L5463" s="5" t="s">
        <v>34</v>
      </c>
      <c r="M5463" s="5" t="s">
        <v>30359</v>
      </c>
      <c r="N5463" s="5"/>
    </row>
    <row r="5464" spans="1:15" ht="43.5" x14ac:dyDescent="0.35">
      <c r="A5464" s="5" t="s">
        <v>30360</v>
      </c>
      <c r="B5464" s="5" t="s">
        <v>30361</v>
      </c>
      <c r="C5464" s="5" t="s">
        <v>30362</v>
      </c>
      <c r="D5464" s="5" t="s">
        <v>30363</v>
      </c>
      <c r="E5464" s="5" t="s">
        <v>30363</v>
      </c>
      <c r="F5464" s="5" t="str" cm="1">
        <f t="array" aca="1" ref="F5464" ca="1">_xlfn.TEXTJOIN("",TRUE, IF(ISNUMBER(VALUE(MID(E5464, ROW(INDIRECT("1:" &amp; LEN(E5464))), 1))) + (MID(E5464, ROW(INDIRECT("1:" &amp; LEN(E5464))), 1) = " "), MID(E5464, ROW(INDIRECT("1:" &amp; LEN(E5464))), 1), ""))</f>
        <v>02543932828</v>
      </c>
      <c r="G5464" s="5" t="s">
        <v>30364</v>
      </c>
      <c r="H5464" s="5" t="s">
        <v>242</v>
      </c>
      <c r="I5464" s="5" t="s">
        <v>22</v>
      </c>
      <c r="J5464" s="5" t="b">
        <v>1</v>
      </c>
      <c r="K5464" s="5" t="str">
        <f>VLOOKUP(A5464,'[1]khách hse'!A:N,14,FALSE)</f>
        <v>Lê Ngọc Minh Nguyên</v>
      </c>
      <c r="L5464" s="5" t="s">
        <v>23</v>
      </c>
      <c r="M5464" s="5" t="s">
        <v>30365</v>
      </c>
      <c r="N5464" s="5"/>
    </row>
    <row r="5465" spans="1:15" ht="29" x14ac:dyDescent="0.35">
      <c r="A5465" s="5" t="s">
        <v>30366</v>
      </c>
      <c r="B5465" s="5" t="s">
        <v>30367</v>
      </c>
      <c r="C5465" s="5" t="s">
        <v>30368</v>
      </c>
      <c r="D5465" s="5" t="s">
        <v>30369</v>
      </c>
      <c r="E5465" s="8">
        <v>842723819820</v>
      </c>
      <c r="F5465" s="5" t="str" cm="1">
        <f t="array" aca="1" ref="F5465" ca="1">_xlfn.TEXTJOIN("",TRUE, IF(ISNUMBER(VALUE(MID(E5465, ROW(INDIRECT("1:" &amp; LEN(E5465))), 1))) + (MID(E5465, ROW(INDIRECT("1:" &amp; LEN(E5465))), 1) = " "), MID(E5465, ROW(INDIRECT("1:" &amp; LEN(E5465))), 1), ""))</f>
        <v>842723819820</v>
      </c>
      <c r="G5465" s="5" t="s">
        <v>20</v>
      </c>
      <c r="H5465" s="5" t="s">
        <v>57</v>
      </c>
      <c r="I5465" s="5" t="s">
        <v>22</v>
      </c>
      <c r="J5465" s="5" t="b">
        <v>1</v>
      </c>
      <c r="K5465" s="5" t="str">
        <f>VLOOKUP(A5465,'[1]khách hse'!A:N,14,FALSE)</f>
        <v>Lê Ngọc Minh Nguyên</v>
      </c>
      <c r="L5465" s="5" t="s">
        <v>23</v>
      </c>
      <c r="M5465" s="5" t="s">
        <v>30370</v>
      </c>
      <c r="N5465" s="5"/>
    </row>
    <row r="5466" spans="1:15" ht="43.5" x14ac:dyDescent="0.35">
      <c r="A5466" s="5" t="s">
        <v>30371</v>
      </c>
      <c r="B5466" s="5" t="s">
        <v>30372</v>
      </c>
      <c r="C5466" s="5" t="s">
        <v>30373</v>
      </c>
      <c r="D5466" s="5" t="s">
        <v>30374</v>
      </c>
      <c r="E5466" s="5" t="s">
        <v>30374</v>
      </c>
      <c r="F5466" s="5" t="str" cm="1">
        <f t="array" aca="1" ref="F5466" ca="1">_xlfn.TEXTJOIN("",TRUE, IF(ISNUMBER(VALUE(MID(E5466, ROW(INDIRECT("1:" &amp; LEN(E5466))), 1))) + (MID(E5466, ROW(INDIRECT("1:" &amp; LEN(E5466))), 1) = " "), MID(E5466, ROW(INDIRECT("1:" &amp; LEN(E5466))), 1), ""))</f>
        <v>02543615798</v>
      </c>
      <c r="G5466" s="5" t="s">
        <v>20</v>
      </c>
      <c r="H5466" s="5" t="s">
        <v>242</v>
      </c>
      <c r="I5466" s="5" t="s">
        <v>22</v>
      </c>
      <c r="J5466" s="5" t="b">
        <v>1</v>
      </c>
      <c r="K5466" s="5" t="str">
        <f>VLOOKUP(A5466,'[1]khách hse'!A:N,14,FALSE)</f>
        <v>sgc.mkt03@hsevn.com.vn</v>
      </c>
      <c r="L5466" s="5" t="s">
        <v>23</v>
      </c>
      <c r="M5466" s="5" t="s">
        <v>30375</v>
      </c>
      <c r="N5466" s="5"/>
    </row>
    <row r="5467" spans="1:15" ht="29" x14ac:dyDescent="0.35">
      <c r="A5467" s="5" t="s">
        <v>30376</v>
      </c>
      <c r="B5467" s="5" t="s">
        <v>30377</v>
      </c>
      <c r="C5467" s="5" t="s">
        <v>30378</v>
      </c>
      <c r="D5467" s="5" t="s">
        <v>30379</v>
      </c>
      <c r="E5467" s="5" t="s">
        <v>30379</v>
      </c>
      <c r="F5467" s="5" t="str" cm="1">
        <f t="array" aca="1" ref="F5467" ca="1">_xlfn.TEXTJOIN("",TRUE, IF(ISNUMBER(VALUE(MID(E5467, ROW(INDIRECT("1:" &amp; LEN(E5467))), 1))) + (MID(E5467, ROW(INDIRECT("1:" &amp; LEN(E5467))), 1) = " "), MID(E5467, ROW(INDIRECT("1:" &amp; LEN(E5467))), 1), ""))</f>
        <v>02513514900</v>
      </c>
      <c r="G5467" s="5" t="s">
        <v>30380</v>
      </c>
      <c r="H5467" s="5" t="s">
        <v>50</v>
      </c>
      <c r="I5467" s="5" t="s">
        <v>22</v>
      </c>
      <c r="J5467" s="5" t="b">
        <v>1</v>
      </c>
      <c r="K5467" s="5"/>
      <c r="L5467" s="5" t="s">
        <v>71</v>
      </c>
      <c r="M5467" s="5" t="s">
        <v>30381</v>
      </c>
      <c r="N5467" s="5"/>
    </row>
    <row r="5468" spans="1:15" ht="43.5" x14ac:dyDescent="0.35">
      <c r="A5468" s="5" t="s">
        <v>30382</v>
      </c>
      <c r="B5468" s="5" t="s">
        <v>30383</v>
      </c>
      <c r="C5468" s="5" t="s">
        <v>30384</v>
      </c>
      <c r="D5468" s="5" t="s">
        <v>30385</v>
      </c>
      <c r="E5468" s="6" t="s">
        <v>31</v>
      </c>
      <c r="F5468" s="5" t="str" cm="1">
        <f t="array" aca="1" ref="F5468" ca="1">_xlfn.TEXTJOIN("",TRUE, IF(ISNUMBER(VALUE(MID(E5468, ROW(INDIRECT("1:" &amp; LEN(E5468))), 1))) + (MID(E5468, ROW(INDIRECT("1:" &amp; LEN(E5468))), 1) = " "), MID(E5468, ROW(INDIRECT("1:" &amp; LEN(E5468))), 1), ""))</f>
        <v>0919805757</v>
      </c>
      <c r="G5468" s="5" t="s">
        <v>20</v>
      </c>
      <c r="H5468" s="5" t="s">
        <v>50</v>
      </c>
      <c r="I5468" s="5" t="s">
        <v>22</v>
      </c>
      <c r="J5468" s="5" t="b">
        <v>1</v>
      </c>
      <c r="K5468" s="5"/>
      <c r="L5468" s="5" t="s">
        <v>23</v>
      </c>
      <c r="M5468" s="5" t="s">
        <v>30386</v>
      </c>
      <c r="N5468" s="5"/>
    </row>
    <row r="5469" spans="1:15" ht="29" x14ac:dyDescent="0.35">
      <c r="A5469" s="5" t="s">
        <v>30387</v>
      </c>
      <c r="B5469" s="5" t="s">
        <v>30388</v>
      </c>
      <c r="C5469" s="5" t="s">
        <v>30389</v>
      </c>
      <c r="D5469" s="5"/>
      <c r="E5469" s="5">
        <v>1234567890</v>
      </c>
      <c r="F5469" s="5" t="str" cm="1">
        <f t="array" aca="1" ref="F5469" ca="1">_xlfn.TEXTJOIN("",TRUE, IF(ISNUMBER(VALUE(MID(E5469, ROW(INDIRECT("1:" &amp; LEN(E5469))), 1))) + (MID(E5469, ROW(INDIRECT("1:" &amp; LEN(E5469))), 1) = " "), MID(E5469, ROW(INDIRECT("1:" &amp; LEN(E5469))), 1), ""))</f>
        <v>1234567890</v>
      </c>
      <c r="G5469" s="5" t="s">
        <v>20</v>
      </c>
      <c r="H5469" s="5" t="s">
        <v>50</v>
      </c>
      <c r="I5469" s="5" t="s">
        <v>22</v>
      </c>
      <c r="J5469" s="5" t="b">
        <v>1</v>
      </c>
      <c r="K5469" s="5" t="str">
        <f>VLOOKUP(A5469,'[1]khách hse'!A:N,14,FALSE)</f>
        <v>Phạm Lê Ngọc Phượng</v>
      </c>
      <c r="L5469" s="5" t="s">
        <v>79</v>
      </c>
      <c r="M5469" s="5" t="s">
        <v>30390</v>
      </c>
      <c r="N5469" s="5"/>
      <c r="O5469" s="5" t="s">
        <v>25</v>
      </c>
    </row>
    <row r="5470" spans="1:15" ht="58" x14ac:dyDescent="0.35">
      <c r="A5470" s="5" t="s">
        <v>30391</v>
      </c>
      <c r="B5470" s="5" t="s">
        <v>30392</v>
      </c>
      <c r="C5470" s="5" t="s">
        <v>30393</v>
      </c>
      <c r="D5470" s="5" t="s">
        <v>30394</v>
      </c>
      <c r="E5470" s="5">
        <v>2513686311</v>
      </c>
      <c r="F5470" s="5" t="str" cm="1">
        <f t="array" aca="1" ref="F5470" ca="1">_xlfn.TEXTJOIN("",TRUE, IF(ISNUMBER(VALUE(MID(E5470, ROW(INDIRECT("1:" &amp; LEN(E5470))), 1))) + (MID(E5470, ROW(INDIRECT("1:" &amp; LEN(E5470))), 1) = " "), MID(E5470, ROW(INDIRECT("1:" &amp; LEN(E5470))), 1), ""))</f>
        <v>2513686311</v>
      </c>
      <c r="G5470" s="5" t="s">
        <v>20</v>
      </c>
      <c r="H5470" s="5" t="s">
        <v>50</v>
      </c>
      <c r="I5470" s="5" t="s">
        <v>22</v>
      </c>
      <c r="J5470" s="5" t="b">
        <v>1</v>
      </c>
      <c r="K5470" s="5"/>
      <c r="L5470" s="5" t="s">
        <v>23</v>
      </c>
      <c r="M5470" s="5" t="s">
        <v>30395</v>
      </c>
      <c r="N5470" s="5"/>
    </row>
    <row r="5471" spans="1:15" ht="29" x14ac:dyDescent="0.35">
      <c r="A5471" s="5" t="s">
        <v>30396</v>
      </c>
      <c r="B5471" s="5" t="s">
        <v>30397</v>
      </c>
      <c r="C5471" s="5" t="s">
        <v>30398</v>
      </c>
      <c r="D5471" s="5" t="s">
        <v>30399</v>
      </c>
      <c r="E5471" s="5">
        <v>2837800900</v>
      </c>
      <c r="F5471" s="5" t="str" cm="1">
        <f t="array" aca="1" ref="F5471" ca="1">_xlfn.TEXTJOIN("",TRUE, IF(ISNUMBER(VALUE(MID(E5471, ROW(INDIRECT("1:" &amp; LEN(E5471))), 1))) + (MID(E5471, ROW(INDIRECT("1:" &amp; LEN(E5471))), 1) = " "), MID(E5471, ROW(INDIRECT("1:" &amp; LEN(E5471))), 1), ""))</f>
        <v>2837800900</v>
      </c>
      <c r="G5471" s="5" t="s">
        <v>30400</v>
      </c>
      <c r="H5471" s="5" t="s">
        <v>21</v>
      </c>
      <c r="I5471" s="5" t="s">
        <v>22</v>
      </c>
      <c r="J5471" s="5" t="b">
        <v>1</v>
      </c>
      <c r="K5471" s="5" t="str">
        <f>VLOOKUP(A5471,'[1]khách hse'!A:N,14,FALSE)</f>
        <v>Võ Thị Thanh Hoàng</v>
      </c>
      <c r="L5471" s="5" t="s">
        <v>71</v>
      </c>
      <c r="M5471" s="5" t="s">
        <v>30401</v>
      </c>
      <c r="N5471" s="5"/>
    </row>
    <row r="5472" spans="1:15" ht="43.5" x14ac:dyDescent="0.35">
      <c r="A5472" s="5" t="s">
        <v>30402</v>
      </c>
      <c r="B5472" s="5" t="s">
        <v>30403</v>
      </c>
      <c r="C5472" s="5" t="s">
        <v>30404</v>
      </c>
      <c r="D5472" s="5" t="s">
        <v>30405</v>
      </c>
      <c r="E5472" s="5" t="s">
        <v>30405</v>
      </c>
      <c r="F5472" s="5" t="str" cm="1">
        <f t="array" aca="1" ref="F5472" ca="1">_xlfn.TEXTJOIN("",TRUE, IF(ISNUMBER(VALUE(MID(E5472, ROW(INDIRECT("1:" &amp; LEN(E5472))), 1))) + (MID(E5472, ROW(INDIRECT("1:" &amp; LEN(E5472))), 1) = " "), MID(E5472, ROW(INDIRECT("1:" &amp; LEN(E5472))), 1), ""))</f>
        <v>02763896234</v>
      </c>
      <c r="G5472" s="5" t="s">
        <v>30406</v>
      </c>
      <c r="H5472" s="5" t="s">
        <v>165</v>
      </c>
      <c r="I5472" s="5" t="s">
        <v>22</v>
      </c>
      <c r="J5472" s="5" t="b">
        <v>1</v>
      </c>
      <c r="K5472" s="5"/>
      <c r="L5472" s="5" t="s">
        <v>71</v>
      </c>
      <c r="M5472" s="5" t="s">
        <v>30407</v>
      </c>
      <c r="N5472" s="5"/>
    </row>
    <row r="5473" spans="1:14" ht="43.5" x14ac:dyDescent="0.35">
      <c r="A5473" s="5" t="s">
        <v>30408</v>
      </c>
      <c r="B5473" s="5" t="s">
        <v>30403</v>
      </c>
      <c r="C5473" s="5" t="s">
        <v>30409</v>
      </c>
      <c r="D5473" s="5" t="s">
        <v>30410</v>
      </c>
      <c r="E5473" s="6" t="s">
        <v>31</v>
      </c>
      <c r="F5473" s="5" t="str" cm="1">
        <f t="array" aca="1" ref="F5473" ca="1">_xlfn.TEXTJOIN("",TRUE, IF(ISNUMBER(VALUE(MID(E5473, ROW(INDIRECT("1:" &amp; LEN(E5473))), 1))) + (MID(E5473, ROW(INDIRECT("1:" &amp; LEN(E5473))), 1) = " "), MID(E5473, ROW(INDIRECT("1:" &amp; LEN(E5473))), 1), ""))</f>
        <v>0919805757</v>
      </c>
      <c r="G5473" s="5" t="s">
        <v>20</v>
      </c>
      <c r="H5473" s="5" t="s">
        <v>165</v>
      </c>
      <c r="I5473" s="5" t="s">
        <v>22</v>
      </c>
      <c r="J5473" s="5" t="b">
        <v>1</v>
      </c>
      <c r="K5473" s="5" t="str">
        <f>VLOOKUP(A5473,'[1]khách hse'!A:N,14,FALSE)</f>
        <v>sgc.mkt03@hsevn.com.vn</v>
      </c>
      <c r="L5473" s="5" t="s">
        <v>71</v>
      </c>
      <c r="M5473" s="5" t="s">
        <v>30411</v>
      </c>
      <c r="N5473" s="5"/>
    </row>
    <row r="5474" spans="1:14" ht="43.5" x14ac:dyDescent="0.35">
      <c r="A5474" s="5" t="s">
        <v>30412</v>
      </c>
      <c r="B5474" s="5" t="s">
        <v>30403</v>
      </c>
      <c r="C5474" s="5" t="s">
        <v>30413</v>
      </c>
      <c r="D5474" s="5" t="s">
        <v>30414</v>
      </c>
      <c r="E5474" s="6" t="s">
        <v>31</v>
      </c>
      <c r="F5474" s="5" t="str" cm="1">
        <f t="array" aca="1" ref="F5474" ca="1">_xlfn.TEXTJOIN("",TRUE, IF(ISNUMBER(VALUE(MID(E5474, ROW(INDIRECT("1:" &amp; LEN(E5474))), 1))) + (MID(E5474, ROW(INDIRECT("1:" &amp; LEN(E5474))), 1) = " "), MID(E5474, ROW(INDIRECT("1:" &amp; LEN(E5474))), 1), ""))</f>
        <v>0919805757</v>
      </c>
      <c r="G5474" s="5" t="s">
        <v>20</v>
      </c>
      <c r="H5474" s="5" t="s">
        <v>165</v>
      </c>
      <c r="I5474" s="5" t="s">
        <v>22</v>
      </c>
      <c r="J5474" s="5" t="b">
        <v>1</v>
      </c>
      <c r="K5474" s="5" t="str">
        <f>VLOOKUP(A5474,'[1]khách hse'!A:N,14,FALSE)</f>
        <v>sgc.mkt06@hsevn.com.vn</v>
      </c>
      <c r="L5474" s="5" t="s">
        <v>34</v>
      </c>
      <c r="M5474" s="5" t="s">
        <v>30415</v>
      </c>
      <c r="N5474" s="5"/>
    </row>
    <row r="5475" spans="1:14" ht="43.5" x14ac:dyDescent="0.35">
      <c r="A5475" s="5" t="s">
        <v>30416</v>
      </c>
      <c r="B5475" s="5" t="s">
        <v>30403</v>
      </c>
      <c r="C5475" s="5" t="s">
        <v>30417</v>
      </c>
      <c r="D5475" s="5" t="s">
        <v>30418</v>
      </c>
      <c r="E5475" s="6" t="s">
        <v>31</v>
      </c>
      <c r="F5475" s="5" t="str" cm="1">
        <f t="array" aca="1" ref="F5475" ca="1">_xlfn.TEXTJOIN("",TRUE, IF(ISNUMBER(VALUE(MID(E5475, ROW(INDIRECT("1:" &amp; LEN(E5475))), 1))) + (MID(E5475, ROW(INDIRECT("1:" &amp; LEN(E5475))), 1) = " "), MID(E5475, ROW(INDIRECT("1:" &amp; LEN(E5475))), 1), ""))</f>
        <v>0919805757</v>
      </c>
      <c r="G5475" s="5" t="s">
        <v>20</v>
      </c>
      <c r="H5475" s="5" t="s">
        <v>165</v>
      </c>
      <c r="I5475" s="5" t="s">
        <v>22</v>
      </c>
      <c r="J5475" s="5" t="b">
        <v>1</v>
      </c>
      <c r="K5475" s="5" t="str">
        <f>VLOOKUP(A5475,'[1]khách hse'!A:N,14,FALSE)</f>
        <v>sgc.mkt06@hsevn.com.vn</v>
      </c>
      <c r="L5475" s="5" t="s">
        <v>71</v>
      </c>
      <c r="M5475" s="5" t="s">
        <v>30419</v>
      </c>
      <c r="N5475" s="5"/>
    </row>
    <row r="5476" spans="1:14" ht="43.5" x14ac:dyDescent="0.35">
      <c r="A5476" s="5" t="s">
        <v>30420</v>
      </c>
      <c r="B5476" s="5" t="s">
        <v>30421</v>
      </c>
      <c r="C5476" s="5" t="s">
        <v>30422</v>
      </c>
      <c r="D5476" s="5" t="s">
        <v>30423</v>
      </c>
      <c r="E5476" s="6" t="s">
        <v>190</v>
      </c>
      <c r="F5476" s="5" t="str" cm="1">
        <f t="array" aca="1" ref="F5476" ca="1">_xlfn.TEXTJOIN("",TRUE, IF(ISNUMBER(VALUE(MID(E5476, ROW(INDIRECT("1:" &amp; LEN(E5476))), 1))) + (MID(E5476, ROW(INDIRECT("1:" &amp; LEN(E5476))), 1) = " "), MID(E5476, ROW(INDIRECT("1:" &amp; LEN(E5476))), 1), ""))</f>
        <v>09785067888</v>
      </c>
      <c r="G5476" s="5" t="s">
        <v>20</v>
      </c>
      <c r="H5476" s="5" t="s">
        <v>50</v>
      </c>
      <c r="I5476" s="5" t="s">
        <v>22</v>
      </c>
      <c r="J5476" s="5" t="b">
        <v>1</v>
      </c>
      <c r="K5476" s="5"/>
      <c r="L5476" s="5" t="s">
        <v>34</v>
      </c>
      <c r="M5476" s="5" t="s">
        <v>30424</v>
      </c>
      <c r="N5476" s="5"/>
    </row>
    <row r="5477" spans="1:14" ht="43.5" x14ac:dyDescent="0.35">
      <c r="A5477" s="5" t="s">
        <v>30425</v>
      </c>
      <c r="B5477" s="5" t="s">
        <v>30426</v>
      </c>
      <c r="C5477" s="5" t="s">
        <v>30427</v>
      </c>
      <c r="D5477" s="5" t="s">
        <v>30428</v>
      </c>
      <c r="E5477" s="6" t="s">
        <v>31</v>
      </c>
      <c r="F5477" s="5" t="str" cm="1">
        <f t="array" aca="1" ref="F5477" ca="1">_xlfn.TEXTJOIN("",TRUE, IF(ISNUMBER(VALUE(MID(E5477, ROW(INDIRECT("1:" &amp; LEN(E5477))), 1))) + (MID(E5477, ROW(INDIRECT("1:" &amp; LEN(E5477))), 1) = " "), MID(E5477, ROW(INDIRECT("1:" &amp; LEN(E5477))), 1), ""))</f>
        <v>0919805757</v>
      </c>
      <c r="G5477" s="5" t="s">
        <v>30429</v>
      </c>
      <c r="H5477" s="5" t="s">
        <v>50</v>
      </c>
      <c r="I5477" s="5" t="s">
        <v>22</v>
      </c>
      <c r="J5477" s="5" t="b">
        <v>1</v>
      </c>
      <c r="K5477" s="5" t="str">
        <f>VLOOKUP(A5477,'[1]khách hse'!A:N,14,FALSE)</f>
        <v>Lê Ngọc Minh Nguyên</v>
      </c>
      <c r="L5477" s="5" t="s">
        <v>23</v>
      </c>
      <c r="M5477" s="5" t="s">
        <v>30430</v>
      </c>
      <c r="N5477" s="5"/>
    </row>
    <row r="5478" spans="1:14" ht="43.5" x14ac:dyDescent="0.35">
      <c r="A5478" s="5" t="s">
        <v>30431</v>
      </c>
      <c r="B5478" s="5" t="s">
        <v>30432</v>
      </c>
      <c r="C5478" s="5" t="s">
        <v>30433</v>
      </c>
      <c r="D5478" s="5" t="s">
        <v>30434</v>
      </c>
      <c r="E5478" s="5" t="s">
        <v>30434</v>
      </c>
      <c r="F5478" s="5" t="str" cm="1">
        <f t="array" aca="1" ref="F5478" ca="1">_xlfn.TEXTJOIN("",TRUE, IF(ISNUMBER(VALUE(MID(E5478, ROW(INDIRECT("1:" &amp; LEN(E5478))), 1))) + (MID(E5478, ROW(INDIRECT("1:" &amp; LEN(E5478))), 1) = " "), MID(E5478, ROW(INDIRECT("1:" &amp; LEN(E5478))), 1), ""))</f>
        <v>02743737310</v>
      </c>
      <c r="G5478" s="5" t="s">
        <v>30435</v>
      </c>
      <c r="H5478" s="5" t="s">
        <v>42</v>
      </c>
      <c r="I5478" s="5" t="s">
        <v>22</v>
      </c>
      <c r="J5478" s="5" t="b">
        <v>1</v>
      </c>
      <c r="K5478" s="5" t="str">
        <f>VLOOKUP(A5478,'[1]khách hse'!A:N,14,FALSE)</f>
        <v>Phạm Lê Ngọc Phượng</v>
      </c>
      <c r="L5478" s="5" t="s">
        <v>79</v>
      </c>
      <c r="M5478" s="5" t="s">
        <v>30436</v>
      </c>
      <c r="N5478" s="5"/>
    </row>
    <row r="5479" spans="1:14" ht="58" x14ac:dyDescent="0.35">
      <c r="A5479" s="5" t="s">
        <v>30437</v>
      </c>
      <c r="B5479" s="5" t="s">
        <v>30438</v>
      </c>
      <c r="C5479" s="5" t="s">
        <v>30439</v>
      </c>
      <c r="D5479" s="5" t="s">
        <v>30440</v>
      </c>
      <c r="E5479" s="5" t="s">
        <v>30441</v>
      </c>
      <c r="F5479" s="5" t="str" cm="1">
        <f t="array" aca="1" ref="F5479" ca="1">_xlfn.TEXTJOIN("",TRUE, IF(ISNUMBER(VALUE(MID(E5479, ROW(INDIRECT("1:" &amp; LEN(E5479))), 1))) + (MID(E5479, ROW(INDIRECT("1:" &amp; LEN(E5479))), 1) = " "), MID(E5479, ROW(INDIRECT("1:" &amp; LEN(E5479))), 1), ""))</f>
        <v>080 3000 9477</v>
      </c>
      <c r="G5479" s="5" t="s">
        <v>20</v>
      </c>
      <c r="H5479" s="5" t="s">
        <v>50</v>
      </c>
      <c r="I5479" s="5" t="s">
        <v>22</v>
      </c>
      <c r="J5479" s="5" t="b">
        <v>1</v>
      </c>
      <c r="K5479" s="5" t="str">
        <f>VLOOKUP(A5479,'[1]khách hse'!A:N,14,FALSE)</f>
        <v>sgc.mkt03@hsevn.com.vn</v>
      </c>
      <c r="L5479" s="5" t="s">
        <v>79</v>
      </c>
      <c r="M5479" s="5" t="s">
        <v>30442</v>
      </c>
      <c r="N5479" s="5"/>
    </row>
    <row r="5480" spans="1:14" ht="58" x14ac:dyDescent="0.35">
      <c r="A5480" s="5" t="s">
        <v>30443</v>
      </c>
      <c r="B5480" s="5" t="s">
        <v>30444</v>
      </c>
      <c r="C5480" s="5" t="s">
        <v>30445</v>
      </c>
      <c r="D5480" s="5" t="s">
        <v>30446</v>
      </c>
      <c r="E5480" s="6" t="s">
        <v>31</v>
      </c>
      <c r="F5480" s="5" t="str" cm="1">
        <f t="array" aca="1" ref="F5480" ca="1">_xlfn.TEXTJOIN("",TRUE, IF(ISNUMBER(VALUE(MID(E5480, ROW(INDIRECT("1:" &amp; LEN(E5480))), 1))) + (MID(E5480, ROW(INDIRECT("1:" &amp; LEN(E5480))), 1) = " "), MID(E5480, ROW(INDIRECT("1:" &amp; LEN(E5480))), 1), ""))</f>
        <v>0919805757</v>
      </c>
      <c r="G5480" s="5" t="s">
        <v>30447</v>
      </c>
      <c r="H5480" s="5" t="s">
        <v>50</v>
      </c>
      <c r="I5480" s="5" t="s">
        <v>22</v>
      </c>
      <c r="J5480" s="5" t="b">
        <v>1</v>
      </c>
      <c r="K5480" s="5" t="str">
        <f>VLOOKUP(A5480,'[1]khách hse'!A:N,14,FALSE)</f>
        <v>sgc.mkt01@hsevn.com.vn</v>
      </c>
      <c r="L5480" s="5" t="s">
        <v>23</v>
      </c>
      <c r="M5480" s="5" t="s">
        <v>30448</v>
      </c>
      <c r="N5480" s="5"/>
    </row>
    <row r="5481" spans="1:14" ht="58" x14ac:dyDescent="0.35">
      <c r="A5481" s="5" t="s">
        <v>30449</v>
      </c>
      <c r="B5481" s="5" t="s">
        <v>30450</v>
      </c>
      <c r="C5481" s="5" t="s">
        <v>30451</v>
      </c>
      <c r="D5481" s="5"/>
      <c r="E5481" s="5">
        <v>1234567890</v>
      </c>
      <c r="F5481" s="5" t="str" cm="1">
        <f t="array" aca="1" ref="F5481" ca="1">_xlfn.TEXTJOIN("",TRUE, IF(ISNUMBER(VALUE(MID(E5481, ROW(INDIRECT("1:" &amp; LEN(E5481))), 1))) + (MID(E5481, ROW(INDIRECT("1:" &amp; LEN(E5481))), 1) = " "), MID(E5481, ROW(INDIRECT("1:" &amp; LEN(E5481))), 1), ""))</f>
        <v>1234567890</v>
      </c>
      <c r="G5481" s="5" t="s">
        <v>20</v>
      </c>
      <c r="H5481" s="5" t="s">
        <v>50</v>
      </c>
      <c r="I5481" s="5" t="s">
        <v>22</v>
      </c>
      <c r="J5481" s="5" t="b">
        <v>1</v>
      </c>
      <c r="K5481" s="5" t="str">
        <f>VLOOKUP(A5481,'[1]khách hse'!A:N,14,FALSE)</f>
        <v>Nguyễn Thị Huyền Diệu</v>
      </c>
      <c r="L5481" s="5" t="s">
        <v>34</v>
      </c>
      <c r="M5481" s="5" t="s">
        <v>30452</v>
      </c>
      <c r="N5481" s="5"/>
    </row>
    <row r="5482" spans="1:14" ht="43.5" x14ac:dyDescent="0.35">
      <c r="A5482" s="5" t="s">
        <v>30453</v>
      </c>
      <c r="B5482" s="5" t="s">
        <v>30454</v>
      </c>
      <c r="C5482" s="5" t="s">
        <v>30455</v>
      </c>
      <c r="D5482" s="5" t="s">
        <v>30456</v>
      </c>
      <c r="E5482" s="5">
        <v>2513514919</v>
      </c>
      <c r="F5482" s="5" t="str" cm="1">
        <f t="array" aca="1" ref="F5482" ca="1">_xlfn.TEXTJOIN("",TRUE, IF(ISNUMBER(VALUE(MID(E5482, ROW(INDIRECT("1:" &amp; LEN(E5482))), 1))) + (MID(E5482, ROW(INDIRECT("1:" &amp; LEN(E5482))), 1) = " "), MID(E5482, ROW(INDIRECT("1:" &amp; LEN(E5482))), 1), ""))</f>
        <v>2513514919</v>
      </c>
      <c r="G5482" s="5" t="s">
        <v>30457</v>
      </c>
      <c r="H5482" s="5" t="s">
        <v>50</v>
      </c>
      <c r="I5482" s="5" t="s">
        <v>22</v>
      </c>
      <c r="J5482" s="5" t="b">
        <v>1</v>
      </c>
      <c r="K5482" s="5" t="str">
        <f>VLOOKUP(A5482,'[1]khách hse'!A:N,14,FALSE)</f>
        <v>sgc.mkt03@hsevn.com.vn</v>
      </c>
      <c r="L5482" s="5" t="s">
        <v>23</v>
      </c>
      <c r="M5482" s="5" t="s">
        <v>30458</v>
      </c>
      <c r="N5482" s="5"/>
    </row>
    <row r="5483" spans="1:14" ht="43.5" x14ac:dyDescent="0.35">
      <c r="A5483" s="5" t="s">
        <v>30459</v>
      </c>
      <c r="B5483" s="5" t="s">
        <v>30460</v>
      </c>
      <c r="C5483" s="5" t="s">
        <v>30461</v>
      </c>
      <c r="D5483" s="5" t="s">
        <v>30462</v>
      </c>
      <c r="E5483" s="5" t="s">
        <v>30463</v>
      </c>
      <c r="F5483" s="5" t="str" cm="1">
        <f t="array" aca="1" ref="F5483" ca="1">_xlfn.TEXTJOIN("",TRUE, IF(ISNUMBER(VALUE(MID(E5483, ROW(INDIRECT("1:" &amp; LEN(E5483))), 1))) + (MID(E5483, ROW(INDIRECT("1:" &amp; LEN(E5483))), 1) = " "), MID(E5483, ROW(INDIRECT("1:" &amp; LEN(E5483))), 1), ""))</f>
        <v>02517301668</v>
      </c>
      <c r="G5483" s="5" t="s">
        <v>20</v>
      </c>
      <c r="H5483" s="5" t="s">
        <v>50</v>
      </c>
      <c r="I5483" s="5" t="s">
        <v>22</v>
      </c>
      <c r="J5483" s="5" t="b">
        <v>1</v>
      </c>
      <c r="K5483" s="5" t="str">
        <f>VLOOKUP(A5483,'[1]khách hse'!A:N,14,FALSE)</f>
        <v>Võ Thị Thanh Hoàng</v>
      </c>
      <c r="L5483" s="5" t="s">
        <v>71</v>
      </c>
      <c r="M5483" s="5" t="s">
        <v>30464</v>
      </c>
      <c r="N5483" s="5"/>
    </row>
    <row r="5484" spans="1:14" ht="58" x14ac:dyDescent="0.35">
      <c r="A5484" s="5" t="s">
        <v>30465</v>
      </c>
      <c r="B5484" s="5" t="s">
        <v>30466</v>
      </c>
      <c r="C5484" s="5" t="s">
        <v>30467</v>
      </c>
      <c r="D5484" s="5" t="s">
        <v>30468</v>
      </c>
      <c r="E5484" s="5" t="s">
        <v>30468</v>
      </c>
      <c r="F5484" s="5" t="str" cm="1">
        <f t="array" aca="1" ref="F5484" ca="1">_xlfn.TEXTJOIN("",TRUE, IF(ISNUMBER(VALUE(MID(E5484, ROW(INDIRECT("1:" &amp; LEN(E5484))), 1))) + (MID(E5484, ROW(INDIRECT("1:" &amp; LEN(E5484))), 1) = " "), MID(E5484, ROW(INDIRECT("1:" &amp; LEN(E5484))), 1), ""))</f>
        <v>02543577450</v>
      </c>
      <c r="G5484" s="5" t="s">
        <v>30469</v>
      </c>
      <c r="H5484" s="5" t="s">
        <v>242</v>
      </c>
      <c r="I5484" s="5" t="s">
        <v>22</v>
      </c>
      <c r="J5484" s="5" t="b">
        <v>1</v>
      </c>
      <c r="K5484" s="5" t="str">
        <f>VLOOKUP(A5484,'[1]khách hse'!A:N,14,FALSE)</f>
        <v>Phạm Lê Ngọc Phượng</v>
      </c>
      <c r="L5484" s="5" t="s">
        <v>79</v>
      </c>
      <c r="M5484" s="5" t="s">
        <v>30470</v>
      </c>
      <c r="N5484" s="5"/>
    </row>
    <row r="5485" spans="1:14" ht="58" x14ac:dyDescent="0.35">
      <c r="A5485" s="5" t="s">
        <v>30471</v>
      </c>
      <c r="B5485" s="5" t="s">
        <v>30472</v>
      </c>
      <c r="C5485" s="5" t="s">
        <v>30473</v>
      </c>
      <c r="D5485" s="5" t="s">
        <v>30474</v>
      </c>
      <c r="E5485" s="5">
        <v>2543597959</v>
      </c>
      <c r="F5485" s="5" t="str" cm="1">
        <f t="array" aca="1" ref="F5485" ca="1">_xlfn.TEXTJOIN("",TRUE, IF(ISNUMBER(VALUE(MID(E5485, ROW(INDIRECT("1:" &amp; LEN(E5485))), 1))) + (MID(E5485, ROW(INDIRECT("1:" &amp; LEN(E5485))), 1) = " "), MID(E5485, ROW(INDIRECT("1:" &amp; LEN(E5485))), 1), ""))</f>
        <v>2543597959</v>
      </c>
      <c r="G5485" s="5" t="s">
        <v>20</v>
      </c>
      <c r="H5485" s="5" t="s">
        <v>242</v>
      </c>
      <c r="I5485" s="5" t="s">
        <v>22</v>
      </c>
      <c r="J5485" s="5" t="b">
        <v>1</v>
      </c>
      <c r="K5485" s="5" t="str">
        <f>VLOOKUP(A5485,'[1]khách hse'!A:N,14,FALSE)</f>
        <v>Võ Thị Thanh Hoàng</v>
      </c>
      <c r="L5485" s="5" t="s">
        <v>71</v>
      </c>
      <c r="M5485" s="5" t="s">
        <v>30475</v>
      </c>
      <c r="N5485" s="5"/>
    </row>
    <row r="5486" spans="1:14" ht="58" x14ac:dyDescent="0.35">
      <c r="A5486" s="5" t="s">
        <v>30476</v>
      </c>
      <c r="B5486" s="5" t="s">
        <v>30477</v>
      </c>
      <c r="C5486" s="5" t="s">
        <v>30478</v>
      </c>
      <c r="D5486" s="5" t="s">
        <v>30479</v>
      </c>
      <c r="E5486" s="5" t="s">
        <v>30480</v>
      </c>
      <c r="F5486" s="5" t="str" cm="1">
        <f t="array" aca="1" ref="F5486" ca="1">_xlfn.TEXTJOIN("",TRUE, IF(ISNUMBER(VALUE(MID(E5486, ROW(INDIRECT("1:" &amp; LEN(E5486))), 1))) + (MID(E5486, ROW(INDIRECT("1:" &amp; LEN(E5486))), 1) = " "), MID(E5486, ROW(INDIRECT("1:" &amp; LEN(E5486))), 1), ""))</f>
        <v>02543616605</v>
      </c>
      <c r="G5486" s="5" t="s">
        <v>30481</v>
      </c>
      <c r="H5486" s="5" t="s">
        <v>242</v>
      </c>
      <c r="I5486" s="5" t="s">
        <v>22</v>
      </c>
      <c r="J5486" s="5" t="b">
        <v>1</v>
      </c>
      <c r="K5486" s="5" t="str">
        <f>VLOOKUP(A5486,'[1]khách hse'!A:N,14,FALSE)</f>
        <v>Nguyễn Thị Huyền Diệu</v>
      </c>
      <c r="L5486" s="5" t="s">
        <v>34</v>
      </c>
      <c r="M5486" s="5" t="s">
        <v>30482</v>
      </c>
      <c r="N5486" s="5"/>
    </row>
    <row r="5487" spans="1:14" ht="43.5" x14ac:dyDescent="0.35">
      <c r="A5487" s="5" t="s">
        <v>30483</v>
      </c>
      <c r="B5487" s="5" t="s">
        <v>30484</v>
      </c>
      <c r="C5487" s="5" t="s">
        <v>30485</v>
      </c>
      <c r="D5487" s="5" t="s">
        <v>30486</v>
      </c>
      <c r="E5487" s="6" t="s">
        <v>31</v>
      </c>
      <c r="F5487" s="5" t="str" cm="1">
        <f t="array" aca="1" ref="F5487" ca="1">_xlfn.TEXTJOIN("",TRUE, IF(ISNUMBER(VALUE(MID(E5487, ROW(INDIRECT("1:" &amp; LEN(E5487))), 1))) + (MID(E5487, ROW(INDIRECT("1:" &amp; LEN(E5487))), 1) = " "), MID(E5487, ROW(INDIRECT("1:" &amp; LEN(E5487))), 1), ""))</f>
        <v>0919805757</v>
      </c>
      <c r="G5487" s="5" t="s">
        <v>30487</v>
      </c>
      <c r="H5487" s="5" t="s">
        <v>50</v>
      </c>
      <c r="I5487" s="5" t="s">
        <v>22</v>
      </c>
      <c r="J5487" s="5" t="b">
        <v>1</v>
      </c>
      <c r="K5487" s="5" t="str">
        <f>VLOOKUP(A5487,'[1]khách hse'!A:N,14,FALSE)</f>
        <v>Lê Ngọc Minh Nguyên</v>
      </c>
      <c r="L5487" s="5" t="s">
        <v>23</v>
      </c>
      <c r="M5487" s="5" t="s">
        <v>30488</v>
      </c>
      <c r="N5487" s="5"/>
    </row>
    <row r="5488" spans="1:14" ht="43.5" x14ac:dyDescent="0.35">
      <c r="A5488" s="5" t="s">
        <v>30489</v>
      </c>
      <c r="B5488" s="5" t="s">
        <v>30490</v>
      </c>
      <c r="C5488" s="5" t="s">
        <v>30491</v>
      </c>
      <c r="D5488" s="5" t="s">
        <v>30492</v>
      </c>
      <c r="E5488" s="6" t="s">
        <v>31</v>
      </c>
      <c r="F5488" s="5" t="str" cm="1">
        <f t="array" aca="1" ref="F5488" ca="1">_xlfn.TEXTJOIN("",TRUE, IF(ISNUMBER(VALUE(MID(E5488, ROW(INDIRECT("1:" &amp; LEN(E5488))), 1))) + (MID(E5488, ROW(INDIRECT("1:" &amp; LEN(E5488))), 1) = " "), MID(E5488, ROW(INDIRECT("1:" &amp; LEN(E5488))), 1), ""))</f>
        <v>0919805757</v>
      </c>
      <c r="G5488" s="5" t="s">
        <v>20</v>
      </c>
      <c r="H5488" s="5" t="s">
        <v>165</v>
      </c>
      <c r="I5488" s="5" t="s">
        <v>22</v>
      </c>
      <c r="J5488" s="5" t="b">
        <v>1</v>
      </c>
      <c r="K5488" s="5"/>
      <c r="L5488" s="5" t="s">
        <v>23</v>
      </c>
      <c r="M5488" s="5" t="s">
        <v>30493</v>
      </c>
      <c r="N5488" s="5"/>
    </row>
    <row r="5489" spans="1:15" ht="43.5" x14ac:dyDescent="0.35">
      <c r="A5489" s="5" t="s">
        <v>30494</v>
      </c>
      <c r="B5489" s="5" t="s">
        <v>30490</v>
      </c>
      <c r="C5489" s="5" t="s">
        <v>30495</v>
      </c>
      <c r="D5489" s="5" t="s">
        <v>30496</v>
      </c>
      <c r="E5489" s="5" t="s">
        <v>30496</v>
      </c>
      <c r="F5489" s="5" t="str" cm="1">
        <f t="array" aca="1" ref="F5489" ca="1">_xlfn.TEXTJOIN("",TRUE, IF(ISNUMBER(VALUE(MID(E5489, ROW(INDIRECT("1:" &amp; LEN(E5489))), 1))) + (MID(E5489, ROW(INDIRECT("1:" &amp; LEN(E5489))), 1) = " "), MID(E5489, ROW(INDIRECT("1:" &amp; LEN(E5489))), 1), ""))</f>
        <v>02763896747</v>
      </c>
      <c r="G5489" s="5" t="s">
        <v>30497</v>
      </c>
      <c r="H5489" s="5" t="s">
        <v>165</v>
      </c>
      <c r="I5489" s="5" t="s">
        <v>22</v>
      </c>
      <c r="J5489" s="5" t="b">
        <v>1</v>
      </c>
      <c r="K5489" s="5" t="str">
        <f>VLOOKUP(A5489,'[1]khách hse'!A:N,14,FALSE)</f>
        <v>sgc.mkt01@hsevn.com.vn</v>
      </c>
      <c r="L5489" s="5" t="s">
        <v>79</v>
      </c>
      <c r="M5489" s="5" t="s">
        <v>30498</v>
      </c>
      <c r="N5489" s="5"/>
    </row>
    <row r="5490" spans="1:15" ht="29" x14ac:dyDescent="0.35">
      <c r="A5490" s="5" t="s">
        <v>30499</v>
      </c>
      <c r="B5490" s="5" t="s">
        <v>30500</v>
      </c>
      <c r="C5490" s="5" t="s">
        <v>30501</v>
      </c>
      <c r="D5490" s="5" t="s">
        <v>30502</v>
      </c>
      <c r="E5490" s="5" t="s">
        <v>30503</v>
      </c>
      <c r="F5490" s="5" t="str" cm="1">
        <f t="array" aca="1" ref="F5490" ca="1">_xlfn.TEXTJOIN("",TRUE, IF(ISNUMBER(VALUE(MID(E5490, ROW(INDIRECT("1:" &amp; LEN(E5490))), 1))) + (MID(E5490, ROW(INDIRECT("1:" &amp; LEN(E5490))), 1) = " "), MID(E5490, ROW(INDIRECT("1:" &amp; LEN(E5490))), 1), ""))</f>
        <v>02763896226 230</v>
      </c>
      <c r="G5490" s="5" t="s">
        <v>20</v>
      </c>
      <c r="H5490" s="5" t="s">
        <v>165</v>
      </c>
      <c r="I5490" s="5" t="s">
        <v>22</v>
      </c>
      <c r="J5490" s="5" t="b">
        <v>1</v>
      </c>
      <c r="K5490" s="5" t="str">
        <f>VLOOKUP(A5490,'[1]khách hse'!A:N,14,FALSE)</f>
        <v>sgc.mkt03@hsevn.com.vn</v>
      </c>
      <c r="L5490" s="5" t="s">
        <v>79</v>
      </c>
      <c r="M5490" s="5" t="s">
        <v>30504</v>
      </c>
      <c r="N5490" s="5"/>
    </row>
    <row r="5491" spans="1:15" ht="29" x14ac:dyDescent="0.35">
      <c r="A5491" s="5" t="s">
        <v>30505</v>
      </c>
      <c r="B5491" s="5" t="s">
        <v>30500</v>
      </c>
      <c r="C5491" s="5" t="s">
        <v>30506</v>
      </c>
      <c r="D5491" s="5" t="s">
        <v>30507</v>
      </c>
      <c r="E5491" s="5" t="s">
        <v>30507</v>
      </c>
      <c r="F5491" s="5" t="str" cm="1">
        <f t="array" aca="1" ref="F5491" ca="1">_xlfn.TEXTJOIN("",TRUE, IF(ISNUMBER(VALUE(MID(E5491, ROW(INDIRECT("1:" &amp; LEN(E5491))), 1))) + (MID(E5491, ROW(INDIRECT("1:" &amp; LEN(E5491))), 1) = " "), MID(E5491, ROW(INDIRECT("1:" &amp; LEN(E5491))), 1), ""))</f>
        <v>02763896576</v>
      </c>
      <c r="G5491" s="5" t="s">
        <v>20</v>
      </c>
      <c r="H5491" s="5" t="s">
        <v>165</v>
      </c>
      <c r="I5491" s="5" t="s">
        <v>22</v>
      </c>
      <c r="J5491" s="5" t="b">
        <v>1</v>
      </c>
      <c r="K5491" s="5" t="str">
        <f>VLOOKUP(A5491,'[1]khách hse'!A:N,14,FALSE)</f>
        <v>sgc.mkt03@hsevn.com.vn</v>
      </c>
      <c r="L5491" s="5" t="s">
        <v>34</v>
      </c>
      <c r="M5491" s="5" t="s">
        <v>30508</v>
      </c>
      <c r="N5491" s="5"/>
    </row>
    <row r="5492" spans="1:15" ht="29" x14ac:dyDescent="0.35">
      <c r="A5492" s="5" t="s">
        <v>30509</v>
      </c>
      <c r="B5492" s="5" t="s">
        <v>30500</v>
      </c>
      <c r="C5492" s="5" t="s">
        <v>30510</v>
      </c>
      <c r="D5492" s="5" t="s">
        <v>30511</v>
      </c>
      <c r="E5492" s="6" t="s">
        <v>190</v>
      </c>
      <c r="F5492" s="5" t="str" cm="1">
        <f t="array" aca="1" ref="F5492" ca="1">_xlfn.TEXTJOIN("",TRUE, IF(ISNUMBER(VALUE(MID(E5492, ROW(INDIRECT("1:" &amp; LEN(E5492))), 1))) + (MID(E5492, ROW(INDIRECT("1:" &amp; LEN(E5492))), 1) = " "), MID(E5492, ROW(INDIRECT("1:" &amp; LEN(E5492))), 1), ""))</f>
        <v>09785067888</v>
      </c>
      <c r="G5492" s="5" t="s">
        <v>30512</v>
      </c>
      <c r="H5492" s="5" t="s">
        <v>165</v>
      </c>
      <c r="I5492" s="5" t="s">
        <v>22</v>
      </c>
      <c r="J5492" s="5" t="b">
        <v>1</v>
      </c>
      <c r="K5492" s="5"/>
      <c r="L5492" s="5" t="s">
        <v>34</v>
      </c>
      <c r="M5492" s="5" t="s">
        <v>30513</v>
      </c>
      <c r="N5492" s="5"/>
    </row>
    <row r="5493" spans="1:15" ht="29" x14ac:dyDescent="0.35">
      <c r="A5493" s="5" t="s">
        <v>30514</v>
      </c>
      <c r="B5493" s="5" t="s">
        <v>30500</v>
      </c>
      <c r="C5493" s="5" t="s">
        <v>30515</v>
      </c>
      <c r="D5493" s="5" t="s">
        <v>30516</v>
      </c>
      <c r="E5493" s="6" t="s">
        <v>31</v>
      </c>
      <c r="F5493" s="5" t="str" cm="1">
        <f t="array" aca="1" ref="F5493" ca="1">_xlfn.TEXTJOIN("",TRUE, IF(ISNUMBER(VALUE(MID(E5493, ROW(INDIRECT("1:" &amp; LEN(E5493))), 1))) + (MID(E5493, ROW(INDIRECT("1:" &amp; LEN(E5493))), 1) = " "), MID(E5493, ROW(INDIRECT("1:" &amp; LEN(E5493))), 1), ""))</f>
        <v>0919805757</v>
      </c>
      <c r="G5493" s="5" t="s">
        <v>30517</v>
      </c>
      <c r="H5493" s="5" t="s">
        <v>165</v>
      </c>
      <c r="I5493" s="5" t="s">
        <v>22</v>
      </c>
      <c r="J5493" s="5" t="b">
        <v>1</v>
      </c>
      <c r="K5493" s="5"/>
      <c r="L5493" s="5" t="s">
        <v>71</v>
      </c>
      <c r="M5493" s="5" t="s">
        <v>30518</v>
      </c>
      <c r="N5493" s="5"/>
    </row>
    <row r="5494" spans="1:15" ht="43.5" x14ac:dyDescent="0.35">
      <c r="A5494" s="5" t="s">
        <v>30519</v>
      </c>
      <c r="B5494" s="5" t="s">
        <v>30520</v>
      </c>
      <c r="C5494" s="5" t="s">
        <v>30521</v>
      </c>
      <c r="D5494" s="5" t="s">
        <v>30522</v>
      </c>
      <c r="E5494" s="6" t="s">
        <v>31</v>
      </c>
      <c r="F5494" s="5" t="str" cm="1">
        <f t="array" aca="1" ref="F5494" ca="1">_xlfn.TEXTJOIN("",TRUE, IF(ISNUMBER(VALUE(MID(E5494, ROW(INDIRECT("1:" &amp; LEN(E5494))), 1))) + (MID(E5494, ROW(INDIRECT("1:" &amp; LEN(E5494))), 1) = " "), MID(E5494, ROW(INDIRECT("1:" &amp; LEN(E5494))), 1), ""))</f>
        <v>0919805757</v>
      </c>
      <c r="G5494" s="5" t="s">
        <v>30523</v>
      </c>
      <c r="H5494" s="5" t="s">
        <v>50</v>
      </c>
      <c r="I5494" s="5" t="s">
        <v>22</v>
      </c>
      <c r="J5494" s="5" t="b">
        <v>1</v>
      </c>
      <c r="K5494" s="5" t="str">
        <f>VLOOKUP(A5494,'[1]khách hse'!A:N,14,FALSE)</f>
        <v>sgc.mkt01@hsevn.com.vn</v>
      </c>
      <c r="L5494" s="5" t="s">
        <v>34</v>
      </c>
      <c r="M5494" s="5" t="s">
        <v>30524</v>
      </c>
      <c r="N5494" s="5"/>
    </row>
    <row r="5495" spans="1:15" ht="43.5" x14ac:dyDescent="0.35">
      <c r="A5495" s="5" t="s">
        <v>30525</v>
      </c>
      <c r="B5495" s="5" t="s">
        <v>30526</v>
      </c>
      <c r="C5495" s="5" t="s">
        <v>30527</v>
      </c>
      <c r="D5495" s="5" t="s">
        <v>30528</v>
      </c>
      <c r="E5495" s="5" t="s">
        <v>30528</v>
      </c>
      <c r="F5495" s="5" t="str" cm="1">
        <f t="array" aca="1" ref="F5495" ca="1">_xlfn.TEXTJOIN("",TRUE, IF(ISNUMBER(VALUE(MID(E5495, ROW(INDIRECT("1:" &amp; LEN(E5495))), 1))) + (MID(E5495, ROW(INDIRECT("1:" &amp; LEN(E5495))), 1) = " "), MID(E5495, ROW(INDIRECT("1:" &amp; LEN(E5495))), 1), ""))</f>
        <v>02513684448</v>
      </c>
      <c r="G5495" s="5" t="s">
        <v>20</v>
      </c>
      <c r="H5495" s="5" t="s">
        <v>50</v>
      </c>
      <c r="I5495" s="5" t="s">
        <v>22</v>
      </c>
      <c r="J5495" s="5" t="b">
        <v>1</v>
      </c>
      <c r="K5495" s="5" t="str">
        <f>VLOOKUP(A5495,'[1]khách hse'!A:N,14,FALSE)</f>
        <v>Nguyễn Thị Huyền Diệu</v>
      </c>
      <c r="L5495" s="5" t="s">
        <v>34</v>
      </c>
      <c r="M5495" s="5" t="s">
        <v>30529</v>
      </c>
      <c r="N5495" s="5"/>
    </row>
    <row r="5496" spans="1:15" ht="43.5" x14ac:dyDescent="0.35">
      <c r="A5496" s="5" t="s">
        <v>30530</v>
      </c>
      <c r="B5496" s="5" t="s">
        <v>30526</v>
      </c>
      <c r="C5496" s="5" t="s">
        <v>30531</v>
      </c>
      <c r="D5496" s="5" t="s">
        <v>30532</v>
      </c>
      <c r="E5496" s="5" t="s">
        <v>30532</v>
      </c>
      <c r="F5496" s="5" t="str" cm="1">
        <f t="array" aca="1" ref="F5496" ca="1">_xlfn.TEXTJOIN("",TRUE, IF(ISNUMBER(VALUE(MID(E5496, ROW(INDIRECT("1:" &amp; LEN(E5496))), 1))) + (MID(E5496, ROW(INDIRECT("1:" &amp; LEN(E5496))), 1) = " "), MID(E5496, ROW(INDIRECT("1:" &amp; LEN(E5496))), 1), ""))</f>
        <v>02513674025</v>
      </c>
      <c r="G5496" s="5" t="s">
        <v>20</v>
      </c>
      <c r="H5496" s="5" t="s">
        <v>50</v>
      </c>
      <c r="I5496" s="5" t="s">
        <v>22</v>
      </c>
      <c r="J5496" s="5" t="b">
        <v>1</v>
      </c>
      <c r="K5496" s="5"/>
      <c r="L5496" s="5" t="s">
        <v>79</v>
      </c>
      <c r="M5496" s="5" t="s">
        <v>30533</v>
      </c>
      <c r="N5496" s="5"/>
    </row>
    <row r="5497" spans="1:15" ht="43.5" x14ac:dyDescent="0.35">
      <c r="A5497" s="5" t="s">
        <v>30534</v>
      </c>
      <c r="B5497" s="5" t="s">
        <v>30526</v>
      </c>
      <c r="C5497" s="5" t="s">
        <v>30535</v>
      </c>
      <c r="D5497" s="5" t="s">
        <v>30536</v>
      </c>
      <c r="E5497" s="5" t="s">
        <v>30537</v>
      </c>
      <c r="F5497" s="5" t="str" cm="1">
        <f t="array" aca="1" ref="F5497" ca="1">_xlfn.TEXTJOIN("",TRUE, IF(ISNUMBER(VALUE(MID(E5497, ROW(INDIRECT("1:" &amp; LEN(E5497))), 1))) + (MID(E5497, ROW(INDIRECT("1:" &amp; LEN(E5497))), 1) = " "), MID(E5497, ROW(INDIRECT("1:" &amp; LEN(E5497))), 1), ""))</f>
        <v>025189723640392077173</v>
      </c>
      <c r="G5497" s="5" t="s">
        <v>30538</v>
      </c>
      <c r="H5497" s="5" t="s">
        <v>50</v>
      </c>
      <c r="I5497" s="5" t="s">
        <v>22</v>
      </c>
      <c r="J5497" s="5" t="b">
        <v>1</v>
      </c>
      <c r="K5497" s="5" t="str">
        <f>VLOOKUP(A5497,'[1]khách hse'!A:N,14,FALSE)</f>
        <v>sgc.mkt01@hsevn.com.vn</v>
      </c>
      <c r="L5497" s="5" t="s">
        <v>79</v>
      </c>
      <c r="M5497" s="5" t="s">
        <v>30539</v>
      </c>
      <c r="N5497" s="5"/>
    </row>
    <row r="5498" spans="1:15" ht="29" x14ac:dyDescent="0.35">
      <c r="A5498" s="5" t="s">
        <v>30540</v>
      </c>
      <c r="B5498" s="5" t="s">
        <v>30541</v>
      </c>
      <c r="C5498" s="5" t="s">
        <v>30542</v>
      </c>
      <c r="D5498" s="5" t="s">
        <v>1044</v>
      </c>
      <c r="E5498" s="5" t="s">
        <v>30543</v>
      </c>
      <c r="F5498" s="5" t="str" cm="1">
        <f t="array" aca="1" ref="F5498" ca="1">_xlfn.TEXTJOIN("",TRUE, IF(ISNUMBER(VALUE(MID(E5498, ROW(INDIRECT("1:" &amp; LEN(E5498))), 1))) + (MID(E5498, ROW(INDIRECT("1:" &amp; LEN(E5498))), 1) = " "), MID(E5498, ROW(INDIRECT("1:" &amp; LEN(E5498))), 1), ""))</f>
        <v>0868345021</v>
      </c>
      <c r="G5498" s="5" t="s">
        <v>30544</v>
      </c>
      <c r="H5498" s="5" t="s">
        <v>42</v>
      </c>
      <c r="I5498" s="5" t="s">
        <v>22</v>
      </c>
      <c r="J5498" s="5" t="b">
        <v>1</v>
      </c>
      <c r="K5498" s="5" t="str">
        <f>VLOOKUP(A5498,'[1]khách hse'!A:N,14,FALSE)</f>
        <v>sgc.mkt01@hsevn.com.vn</v>
      </c>
      <c r="L5498" s="5" t="s">
        <v>34</v>
      </c>
      <c r="M5498" s="5" t="s">
        <v>30545</v>
      </c>
      <c r="N5498" s="5"/>
    </row>
    <row r="5499" spans="1:15" ht="43.5" x14ac:dyDescent="0.35">
      <c r="A5499" s="5" t="s">
        <v>30546</v>
      </c>
      <c r="B5499" s="5" t="s">
        <v>30547</v>
      </c>
      <c r="C5499" s="5" t="s">
        <v>30548</v>
      </c>
      <c r="D5499" s="5" t="s">
        <v>30549</v>
      </c>
      <c r="E5499" s="8">
        <v>842513682911</v>
      </c>
      <c r="F5499" s="5" t="str" cm="1">
        <f t="array" aca="1" ref="F5499" ca="1">_xlfn.TEXTJOIN("",TRUE, IF(ISNUMBER(VALUE(MID(E5499, ROW(INDIRECT("1:" &amp; LEN(E5499))), 1))) + (MID(E5499, ROW(INDIRECT("1:" &amp; LEN(E5499))), 1) = " "), MID(E5499, ROW(INDIRECT("1:" &amp; LEN(E5499))), 1), ""))</f>
        <v>842513682911</v>
      </c>
      <c r="G5499" s="5" t="s">
        <v>30550</v>
      </c>
      <c r="H5499" s="5" t="s">
        <v>50</v>
      </c>
      <c r="I5499" s="5" t="s">
        <v>22</v>
      </c>
      <c r="J5499" s="5" t="b">
        <v>1</v>
      </c>
      <c r="K5499" s="5" t="str">
        <f>VLOOKUP(A5499,'[1]khách hse'!A:N,14,FALSE)</f>
        <v>Lê Ngọc Minh Nguyên</v>
      </c>
      <c r="L5499" s="5" t="s">
        <v>23</v>
      </c>
      <c r="M5499" s="5" t="s">
        <v>30551</v>
      </c>
      <c r="N5499" s="5"/>
      <c r="O5499" s="5" t="s">
        <v>25</v>
      </c>
    </row>
    <row r="5500" spans="1:15" ht="43.5" x14ac:dyDescent="0.35">
      <c r="A5500" s="5" t="s">
        <v>30552</v>
      </c>
      <c r="B5500" s="5" t="s">
        <v>30553</v>
      </c>
      <c r="C5500" s="5" t="s">
        <v>30554</v>
      </c>
      <c r="D5500" s="5" t="s">
        <v>30555</v>
      </c>
      <c r="E5500" s="5" t="s">
        <v>30555</v>
      </c>
      <c r="F5500" s="5" t="str" cm="1">
        <f t="array" aca="1" ref="F5500" ca="1">_xlfn.TEXTJOIN("",TRUE, IF(ISNUMBER(VALUE(MID(E5500, ROW(INDIRECT("1:" &amp; LEN(E5500))), 1))) + (MID(E5500, ROW(INDIRECT("1:" &amp; LEN(E5500))), 1) = " "), MID(E5500, ROW(INDIRECT("1:" &amp; LEN(E5500))), 1), ""))</f>
        <v>02513566012</v>
      </c>
      <c r="G5500" s="5" t="s">
        <v>20</v>
      </c>
      <c r="H5500" s="5" t="s">
        <v>50</v>
      </c>
      <c r="I5500" s="5" t="s">
        <v>22</v>
      </c>
      <c r="J5500" s="5" t="b">
        <v>1</v>
      </c>
      <c r="K5500" s="5" t="str">
        <f>VLOOKUP(A5500,'[1]khách hse'!A:N,14,FALSE)</f>
        <v>sgc.mkt03@hsevn.com.vn</v>
      </c>
      <c r="L5500" s="5" t="s">
        <v>79</v>
      </c>
      <c r="M5500" s="5" t="s">
        <v>30556</v>
      </c>
      <c r="N5500" s="5"/>
    </row>
    <row r="5501" spans="1:15" ht="43.5" x14ac:dyDescent="0.35">
      <c r="A5501" s="5" t="s">
        <v>30557</v>
      </c>
      <c r="B5501" s="5" t="s">
        <v>30558</v>
      </c>
      <c r="C5501" s="5" t="s">
        <v>30559</v>
      </c>
      <c r="D5501" s="5" t="s">
        <v>30560</v>
      </c>
      <c r="E5501" s="6" t="s">
        <v>31</v>
      </c>
      <c r="F5501" s="5" t="str" cm="1">
        <f t="array" aca="1" ref="F5501" ca="1">_xlfn.TEXTJOIN("",TRUE, IF(ISNUMBER(VALUE(MID(E5501, ROW(INDIRECT("1:" &amp; LEN(E5501))), 1))) + (MID(E5501, ROW(INDIRECT("1:" &amp; LEN(E5501))), 1) = " "), MID(E5501, ROW(INDIRECT("1:" &amp; LEN(E5501))), 1), ""))</f>
        <v>0919805757</v>
      </c>
      <c r="G5501" s="5" t="s">
        <v>20</v>
      </c>
      <c r="H5501" s="5" t="s">
        <v>50</v>
      </c>
      <c r="I5501" s="5" t="s">
        <v>22</v>
      </c>
      <c r="J5501" s="5" t="b">
        <v>1</v>
      </c>
      <c r="K5501" s="5"/>
      <c r="L5501" s="5" t="s">
        <v>34</v>
      </c>
      <c r="M5501" s="5" t="s">
        <v>30561</v>
      </c>
      <c r="N5501" s="5"/>
    </row>
    <row r="5502" spans="1:15" ht="43.5" x14ac:dyDescent="0.35">
      <c r="A5502" s="5" t="s">
        <v>30562</v>
      </c>
      <c r="B5502" s="5" t="s">
        <v>30563</v>
      </c>
      <c r="C5502" s="5" t="s">
        <v>30564</v>
      </c>
      <c r="D5502" s="5" t="s">
        <v>30565</v>
      </c>
      <c r="E5502" s="5" t="s">
        <v>30565</v>
      </c>
      <c r="F5502" s="5" t="str" cm="1">
        <f t="array" aca="1" ref="F5502" ca="1">_xlfn.TEXTJOIN("",TRUE, IF(ISNUMBER(VALUE(MID(E5502, ROW(INDIRECT("1:" &amp; LEN(E5502))), 1))) + (MID(E5502, ROW(INDIRECT("1:" &amp; LEN(E5502))), 1) = " "), MID(E5502, ROW(INDIRECT("1:" &amp; LEN(E5502))), 1), ""))</f>
        <v>0934797597</v>
      </c>
      <c r="G5502" s="5" t="s">
        <v>30566</v>
      </c>
      <c r="H5502" s="5" t="s">
        <v>50</v>
      </c>
      <c r="I5502" s="5" t="s">
        <v>22</v>
      </c>
      <c r="J5502" s="5" t="b">
        <v>1</v>
      </c>
      <c r="K5502" s="5" t="str">
        <f>VLOOKUP(A5502,'[1]khách hse'!A:N,14,FALSE)</f>
        <v>Nguyễn Thị Huyền Diệu</v>
      </c>
      <c r="L5502" s="5" t="s">
        <v>34</v>
      </c>
      <c r="M5502" s="5" t="s">
        <v>30567</v>
      </c>
      <c r="N5502" s="5"/>
      <c r="O5502" s="5" t="s">
        <v>25</v>
      </c>
    </row>
    <row r="5503" spans="1:15" ht="43.5" x14ac:dyDescent="0.35">
      <c r="A5503" s="5" t="s">
        <v>30568</v>
      </c>
      <c r="B5503" s="5" t="s">
        <v>30569</v>
      </c>
      <c r="C5503" s="5" t="s">
        <v>30570</v>
      </c>
      <c r="D5503" s="5" t="s">
        <v>30571</v>
      </c>
      <c r="E5503" s="6" t="s">
        <v>31</v>
      </c>
      <c r="F5503" s="5" t="str" cm="1">
        <f t="array" aca="1" ref="F5503" ca="1">_xlfn.TEXTJOIN("",TRUE, IF(ISNUMBER(VALUE(MID(E5503, ROW(INDIRECT("1:" &amp; LEN(E5503))), 1))) + (MID(E5503, ROW(INDIRECT("1:" &amp; LEN(E5503))), 1) = " "), MID(E5503, ROW(INDIRECT("1:" &amp; LEN(E5503))), 1), ""))</f>
        <v>0919805757</v>
      </c>
      <c r="G5503" s="5" t="s">
        <v>30572</v>
      </c>
      <c r="H5503" s="5" t="s">
        <v>50</v>
      </c>
      <c r="I5503" s="5" t="s">
        <v>22</v>
      </c>
      <c r="J5503" s="5" t="b">
        <v>1</v>
      </c>
      <c r="K5503" s="5" t="str">
        <f>VLOOKUP(A5503,'[1]khách hse'!A:N,14,FALSE)</f>
        <v>sgc.mkt06@hsevn.com.vn</v>
      </c>
      <c r="L5503" s="5" t="s">
        <v>71</v>
      </c>
      <c r="M5503" s="5" t="s">
        <v>30573</v>
      </c>
      <c r="N5503" s="5"/>
    </row>
    <row r="5504" spans="1:15" ht="43.5" x14ac:dyDescent="0.35">
      <c r="A5504" s="5" t="s">
        <v>30574</v>
      </c>
      <c r="B5504" s="5" t="s">
        <v>30575</v>
      </c>
      <c r="C5504" s="5" t="s">
        <v>30576</v>
      </c>
      <c r="D5504" s="5" t="s">
        <v>30577</v>
      </c>
      <c r="E5504" s="6" t="s">
        <v>31</v>
      </c>
      <c r="F5504" s="5" t="str" cm="1">
        <f t="array" aca="1" ref="F5504" ca="1">_xlfn.TEXTJOIN("",TRUE, IF(ISNUMBER(VALUE(MID(E5504, ROW(INDIRECT("1:" &amp; LEN(E5504))), 1))) + (MID(E5504, ROW(INDIRECT("1:" &amp; LEN(E5504))), 1) = " "), MID(E5504, ROW(INDIRECT("1:" &amp; LEN(E5504))), 1), ""))</f>
        <v>0919805757</v>
      </c>
      <c r="G5504" s="5" t="s">
        <v>20</v>
      </c>
      <c r="H5504" s="5" t="s">
        <v>50</v>
      </c>
      <c r="I5504" s="5" t="s">
        <v>22</v>
      </c>
      <c r="J5504" s="5" t="b">
        <v>1</v>
      </c>
      <c r="K5504" s="5" t="str">
        <f>VLOOKUP(A5504,'[1]khách hse'!A:N,14,FALSE)</f>
        <v>sgc.mkt03@hsevn.com.vn</v>
      </c>
      <c r="L5504" s="5" t="s">
        <v>34</v>
      </c>
      <c r="M5504" s="5" t="s">
        <v>30578</v>
      </c>
      <c r="N5504" s="5"/>
    </row>
    <row r="5505" spans="1:14" ht="43.5" x14ac:dyDescent="0.35">
      <c r="A5505" s="5" t="s">
        <v>30579</v>
      </c>
      <c r="B5505" s="5" t="s">
        <v>30580</v>
      </c>
      <c r="C5505" s="5" t="s">
        <v>30581</v>
      </c>
      <c r="D5505" s="5" t="s">
        <v>30582</v>
      </c>
      <c r="E5505" s="6" t="s">
        <v>31</v>
      </c>
      <c r="F5505" s="5" t="str" cm="1">
        <f t="array" aca="1" ref="F5505" ca="1">_xlfn.TEXTJOIN("",TRUE, IF(ISNUMBER(VALUE(MID(E5505, ROW(INDIRECT("1:" &amp; LEN(E5505))), 1))) + (MID(E5505, ROW(INDIRECT("1:" &amp; LEN(E5505))), 1) = " "), MID(E5505, ROW(INDIRECT("1:" &amp; LEN(E5505))), 1), ""))</f>
        <v>0919805757</v>
      </c>
      <c r="G5505" s="5" t="s">
        <v>20</v>
      </c>
      <c r="H5505" s="5" t="s">
        <v>50</v>
      </c>
      <c r="I5505" s="5" t="s">
        <v>22</v>
      </c>
      <c r="J5505" s="5" t="b">
        <v>1</v>
      </c>
      <c r="K5505" s="5" t="str">
        <f>VLOOKUP(A5505,'[1]khách hse'!A:N,14,FALSE)</f>
        <v>sgc.mkt06@hsevn.com.vn</v>
      </c>
      <c r="L5505" s="5" t="s">
        <v>71</v>
      </c>
      <c r="M5505" s="5" t="s">
        <v>30583</v>
      </c>
      <c r="N5505" s="5"/>
    </row>
    <row r="5506" spans="1:14" ht="43.5" x14ac:dyDescent="0.35">
      <c r="A5506" s="5" t="s">
        <v>30584</v>
      </c>
      <c r="B5506" s="5" t="s">
        <v>30585</v>
      </c>
      <c r="C5506" s="5" t="s">
        <v>30586</v>
      </c>
      <c r="D5506" s="5" t="s">
        <v>30587</v>
      </c>
      <c r="E5506" s="6" t="s">
        <v>31</v>
      </c>
      <c r="F5506" s="5" t="str" cm="1">
        <f t="array" aca="1" ref="F5506" ca="1">_xlfn.TEXTJOIN("",TRUE, IF(ISNUMBER(VALUE(MID(E5506, ROW(INDIRECT("1:" &amp; LEN(E5506))), 1))) + (MID(E5506, ROW(INDIRECT("1:" &amp; LEN(E5506))), 1) = " "), MID(E5506, ROW(INDIRECT("1:" &amp; LEN(E5506))), 1), ""))</f>
        <v>0919805757</v>
      </c>
      <c r="G5506" s="5" t="s">
        <v>30588</v>
      </c>
      <c r="H5506" s="5" t="s">
        <v>50</v>
      </c>
      <c r="I5506" s="5" t="s">
        <v>22</v>
      </c>
      <c r="J5506" s="5" t="b">
        <v>1</v>
      </c>
      <c r="K5506" s="5" t="str">
        <f>VLOOKUP(A5506,'[1]khách hse'!A:N,14,FALSE)</f>
        <v>Nguyễn Thị Huyền Diệu</v>
      </c>
      <c r="L5506" s="5" t="s">
        <v>34</v>
      </c>
      <c r="M5506" s="5" t="s">
        <v>30589</v>
      </c>
      <c r="N5506" s="5"/>
    </row>
    <row r="5507" spans="1:14" ht="43.5" x14ac:dyDescent="0.35">
      <c r="A5507" s="5" t="s">
        <v>30590</v>
      </c>
      <c r="B5507" s="5" t="s">
        <v>30591</v>
      </c>
      <c r="C5507" s="5" t="s">
        <v>30592</v>
      </c>
      <c r="D5507" s="5" t="s">
        <v>30593</v>
      </c>
      <c r="E5507" s="6" t="s">
        <v>31</v>
      </c>
      <c r="F5507" s="5" t="str" cm="1">
        <f t="array" aca="1" ref="F5507" ca="1">_xlfn.TEXTJOIN("",TRUE, IF(ISNUMBER(VALUE(MID(E5507, ROW(INDIRECT("1:" &amp; LEN(E5507))), 1))) + (MID(E5507, ROW(INDIRECT("1:" &amp; LEN(E5507))), 1) = " "), MID(E5507, ROW(INDIRECT("1:" &amp; LEN(E5507))), 1), ""))</f>
        <v>0919805757</v>
      </c>
      <c r="G5507" s="5" t="s">
        <v>30594</v>
      </c>
      <c r="H5507" s="5" t="s">
        <v>50</v>
      </c>
      <c r="I5507" s="5" t="s">
        <v>22</v>
      </c>
      <c r="J5507" s="5" t="b">
        <v>1</v>
      </c>
      <c r="K5507" s="5" t="str">
        <f>VLOOKUP(A5507,'[1]khách hse'!A:N,14,FALSE)</f>
        <v>sgc.mkt01@hsevn.com.vn</v>
      </c>
      <c r="L5507" s="5" t="s">
        <v>23</v>
      </c>
      <c r="M5507" s="5" t="s">
        <v>30595</v>
      </c>
      <c r="N5507" s="5"/>
    </row>
    <row r="5508" spans="1:14" ht="43.5" x14ac:dyDescent="0.35">
      <c r="A5508" s="5" t="s">
        <v>30596</v>
      </c>
      <c r="B5508" s="5" t="s">
        <v>30597</v>
      </c>
      <c r="C5508" s="5" t="s">
        <v>30598</v>
      </c>
      <c r="D5508" s="5" t="s">
        <v>30599</v>
      </c>
      <c r="E5508" s="6" t="s">
        <v>190</v>
      </c>
      <c r="F5508" s="5" t="str" cm="1">
        <f t="array" aca="1" ref="F5508" ca="1">_xlfn.TEXTJOIN("",TRUE, IF(ISNUMBER(VALUE(MID(E5508, ROW(INDIRECT("1:" &amp; LEN(E5508))), 1))) + (MID(E5508, ROW(INDIRECT("1:" &amp; LEN(E5508))), 1) = " "), MID(E5508, ROW(INDIRECT("1:" &amp; LEN(E5508))), 1), ""))</f>
        <v>09785067888</v>
      </c>
      <c r="G5508" s="5" t="s">
        <v>20</v>
      </c>
      <c r="H5508" s="5" t="s">
        <v>50</v>
      </c>
      <c r="I5508" s="5" t="s">
        <v>22</v>
      </c>
      <c r="J5508" s="5" t="b">
        <v>1</v>
      </c>
      <c r="K5508" s="5"/>
      <c r="L5508" s="5" t="s">
        <v>34</v>
      </c>
      <c r="M5508" s="5" t="s">
        <v>30600</v>
      </c>
      <c r="N5508" s="5"/>
    </row>
    <row r="5509" spans="1:14" ht="43.5" x14ac:dyDescent="0.35">
      <c r="A5509" s="5" t="s">
        <v>30601</v>
      </c>
      <c r="B5509" s="5" t="s">
        <v>30602</v>
      </c>
      <c r="C5509" s="5" t="s">
        <v>30603</v>
      </c>
      <c r="D5509" s="5" t="s">
        <v>30604</v>
      </c>
      <c r="E5509" s="6" t="s">
        <v>31</v>
      </c>
      <c r="F5509" s="5" t="str" cm="1">
        <f t="array" aca="1" ref="F5509" ca="1">_xlfn.TEXTJOIN("",TRUE, IF(ISNUMBER(VALUE(MID(E5509, ROW(INDIRECT("1:" &amp; LEN(E5509))), 1))) + (MID(E5509, ROW(INDIRECT("1:" &amp; LEN(E5509))), 1) = " "), MID(E5509, ROW(INDIRECT("1:" &amp; LEN(E5509))), 1), ""))</f>
        <v>0919805757</v>
      </c>
      <c r="G5509" s="5" t="s">
        <v>20</v>
      </c>
      <c r="H5509" s="5" t="s">
        <v>50</v>
      </c>
      <c r="I5509" s="5" t="s">
        <v>22</v>
      </c>
      <c r="J5509" s="5" t="b">
        <v>1</v>
      </c>
      <c r="K5509" s="5" t="str">
        <f>VLOOKUP(A5509,'[1]khách hse'!A:N,14,FALSE)</f>
        <v>sgc.mkt06@hsevn.com.vn</v>
      </c>
      <c r="L5509" s="5" t="s">
        <v>34</v>
      </c>
      <c r="M5509" s="5" t="s">
        <v>30605</v>
      </c>
      <c r="N5509" s="5"/>
    </row>
    <row r="5510" spans="1:14" ht="29" x14ac:dyDescent="0.35">
      <c r="A5510" s="5" t="s">
        <v>30606</v>
      </c>
      <c r="B5510" s="5" t="s">
        <v>30607</v>
      </c>
      <c r="C5510" s="5" t="s">
        <v>30608</v>
      </c>
      <c r="D5510" s="5" t="s">
        <v>30609</v>
      </c>
      <c r="E5510" s="6" t="s">
        <v>31</v>
      </c>
      <c r="F5510" s="5" t="str" cm="1">
        <f t="array" aca="1" ref="F5510" ca="1">_xlfn.TEXTJOIN("",TRUE, IF(ISNUMBER(VALUE(MID(E5510, ROW(INDIRECT("1:" &amp; LEN(E5510))), 1))) + (MID(E5510, ROW(INDIRECT("1:" &amp; LEN(E5510))), 1) = " "), MID(E5510, ROW(INDIRECT("1:" &amp; LEN(E5510))), 1), ""))</f>
        <v>0919805757</v>
      </c>
      <c r="G5510" s="5" t="s">
        <v>20</v>
      </c>
      <c r="H5510" s="5" t="s">
        <v>50</v>
      </c>
      <c r="I5510" s="5" t="s">
        <v>22</v>
      </c>
      <c r="J5510" s="5" t="b">
        <v>1</v>
      </c>
      <c r="K5510" s="5" t="str">
        <f>VLOOKUP(A5510,'[1]khách hse'!A:N,14,FALSE)</f>
        <v>sgc.mkt03@hsevn.com.vn</v>
      </c>
      <c r="L5510" s="5" t="s">
        <v>23</v>
      </c>
      <c r="M5510" s="5" t="s">
        <v>30610</v>
      </c>
      <c r="N5510" s="5"/>
    </row>
    <row r="5511" spans="1:14" ht="29" x14ac:dyDescent="0.35">
      <c r="A5511" s="5" t="s">
        <v>30611</v>
      </c>
      <c r="B5511" s="5" t="s">
        <v>30612</v>
      </c>
      <c r="C5511" s="5" t="s">
        <v>30613</v>
      </c>
      <c r="D5511" s="5" t="s">
        <v>30614</v>
      </c>
      <c r="E5511" s="5" t="s">
        <v>30615</v>
      </c>
      <c r="F5511" s="5" t="str" cm="1">
        <f t="array" aca="1" ref="F5511" ca="1">_xlfn.TEXTJOIN("",TRUE, IF(ISNUMBER(VALUE(MID(E5511, ROW(INDIRECT("1:" &amp; LEN(E5511))), 1))) + (MID(E5511, ROW(INDIRECT("1:" &amp; LEN(E5511))), 1) = " "), MID(E5511, ROW(INDIRECT("1:" &amp; LEN(E5511))), 1), ""))</f>
        <v>02743768233</v>
      </c>
      <c r="G5511" s="5" t="s">
        <v>20</v>
      </c>
      <c r="H5511" s="5" t="s">
        <v>42</v>
      </c>
      <c r="I5511" s="5" t="s">
        <v>22</v>
      </c>
      <c r="J5511" s="5" t="b">
        <v>1</v>
      </c>
      <c r="K5511" s="5"/>
      <c r="L5511" s="5" t="s">
        <v>71</v>
      </c>
      <c r="M5511" s="5" t="s">
        <v>30616</v>
      </c>
      <c r="N5511" s="5"/>
    </row>
    <row r="5512" spans="1:14" ht="43.5" x14ac:dyDescent="0.35">
      <c r="A5512" s="5" t="s">
        <v>30617</v>
      </c>
      <c r="B5512" s="5" t="s">
        <v>30618</v>
      </c>
      <c r="C5512" s="5" t="s">
        <v>30619</v>
      </c>
      <c r="D5512" s="5" t="s">
        <v>30620</v>
      </c>
      <c r="E5512" s="5" t="s">
        <v>30620</v>
      </c>
      <c r="F5512" s="5" t="str" cm="1">
        <f t="array" aca="1" ref="F5512" ca="1">_xlfn.TEXTJOIN("",TRUE, IF(ISNUMBER(VALUE(MID(E5512, ROW(INDIRECT("1:" &amp; LEN(E5512))), 1))) + (MID(E5512, ROW(INDIRECT("1:" &amp; LEN(E5512))), 1) = " "), MID(E5512, ROW(INDIRECT("1:" &amp; LEN(E5512))), 1), ""))</f>
        <v>0903693932</v>
      </c>
      <c r="G5512" s="5" t="s">
        <v>20</v>
      </c>
      <c r="H5512" s="5" t="s">
        <v>50</v>
      </c>
      <c r="I5512" s="5" t="s">
        <v>22</v>
      </c>
      <c r="J5512" s="5" t="b">
        <v>1</v>
      </c>
      <c r="K5512" s="5" t="str">
        <f>VLOOKUP(A5512,'[1]khách hse'!A:N,14,FALSE)</f>
        <v>Lê Ngọc Minh Nguyên</v>
      </c>
      <c r="L5512" s="5" t="s">
        <v>23</v>
      </c>
      <c r="M5512" s="5" t="s">
        <v>30621</v>
      </c>
      <c r="N5512" s="5"/>
    </row>
    <row r="5513" spans="1:14" ht="43.5" x14ac:dyDescent="0.35">
      <c r="A5513" s="5" t="s">
        <v>30622</v>
      </c>
      <c r="B5513" s="5" t="s">
        <v>30618</v>
      </c>
      <c r="C5513" s="5" t="s">
        <v>30623</v>
      </c>
      <c r="D5513" s="5" t="s">
        <v>30624</v>
      </c>
      <c r="E5513" s="6" t="s">
        <v>31</v>
      </c>
      <c r="F5513" s="5" t="str" cm="1">
        <f t="array" aca="1" ref="F5513" ca="1">_xlfn.TEXTJOIN("",TRUE, IF(ISNUMBER(VALUE(MID(E5513, ROW(INDIRECT("1:" &amp; LEN(E5513))), 1))) + (MID(E5513, ROW(INDIRECT("1:" &amp; LEN(E5513))), 1) = " "), MID(E5513, ROW(INDIRECT("1:" &amp; LEN(E5513))), 1), ""))</f>
        <v>0919805757</v>
      </c>
      <c r="G5513" s="5" t="s">
        <v>30625</v>
      </c>
      <c r="H5513" s="5" t="s">
        <v>50</v>
      </c>
      <c r="I5513" s="5" t="s">
        <v>22</v>
      </c>
      <c r="J5513" s="5" t="b">
        <v>1</v>
      </c>
      <c r="K5513" s="5" t="str">
        <f>VLOOKUP(A5513,'[1]khách hse'!A:N,14,FALSE)</f>
        <v>sgc.mkt01@hsevn.com.vn</v>
      </c>
      <c r="L5513" s="5" t="s">
        <v>34</v>
      </c>
      <c r="M5513" s="5" t="s">
        <v>30626</v>
      </c>
      <c r="N5513" s="5"/>
    </row>
    <row r="5514" spans="1:14" ht="29" x14ac:dyDescent="0.35">
      <c r="A5514" s="5" t="s">
        <v>30627</v>
      </c>
      <c r="B5514" s="5" t="s">
        <v>30628</v>
      </c>
      <c r="C5514" s="5" t="s">
        <v>30629</v>
      </c>
      <c r="D5514" s="5" t="s">
        <v>30630</v>
      </c>
      <c r="E5514" s="5" t="s">
        <v>30631</v>
      </c>
      <c r="F5514" s="5" t="str" cm="1">
        <f t="array" aca="1" ref="F5514" ca="1">_xlfn.TEXTJOIN("",TRUE, IF(ISNUMBER(VALUE(MID(E5514, ROW(INDIRECT("1:" &amp; LEN(E5514))), 1))) + (MID(E5514, ROW(INDIRECT("1:" &amp; LEN(E5514))), 1) = " "), MID(E5514, ROW(INDIRECT("1:" &amp; LEN(E5514))), 1), ""))</f>
        <v>2513514910 02513</v>
      </c>
      <c r="G5514" s="5" t="s">
        <v>30632</v>
      </c>
      <c r="H5514" s="5" t="s">
        <v>50</v>
      </c>
      <c r="I5514" s="5" t="s">
        <v>22</v>
      </c>
      <c r="J5514" s="5" t="b">
        <v>1</v>
      </c>
      <c r="K5514" s="5" t="str">
        <f>VLOOKUP(A5514,'[1]khách hse'!A:N,14,FALSE)</f>
        <v>sgc.mkt01@hsevn.com.vn</v>
      </c>
      <c r="L5514" s="5" t="s">
        <v>34</v>
      </c>
      <c r="M5514" s="5" t="s">
        <v>30633</v>
      </c>
      <c r="N5514" s="5"/>
    </row>
    <row r="5515" spans="1:14" ht="29" x14ac:dyDescent="0.35">
      <c r="A5515" s="5" t="s">
        <v>30634</v>
      </c>
      <c r="B5515" s="5" t="s">
        <v>30635</v>
      </c>
      <c r="C5515" s="5" t="s">
        <v>30636</v>
      </c>
      <c r="D5515" s="5" t="s">
        <v>30637</v>
      </c>
      <c r="E5515" s="5">
        <v>2733854524</v>
      </c>
      <c r="F5515" s="5" t="str" cm="1">
        <f t="array" aca="1" ref="F5515" ca="1">_xlfn.TEXTJOIN("",TRUE, IF(ISNUMBER(VALUE(MID(E5515, ROW(INDIRECT("1:" &amp; LEN(E5515))), 1))) + (MID(E5515, ROW(INDIRECT("1:" &amp; LEN(E5515))), 1) = " "), MID(E5515, ROW(INDIRECT("1:" &amp; LEN(E5515))), 1), ""))</f>
        <v>2733854524</v>
      </c>
      <c r="G5515" s="5" t="s">
        <v>20</v>
      </c>
      <c r="H5515" s="5" t="s">
        <v>410</v>
      </c>
      <c r="I5515" s="5" t="s">
        <v>22</v>
      </c>
      <c r="J5515" s="5" t="b">
        <v>1</v>
      </c>
      <c r="K5515" s="5" t="str">
        <f>VLOOKUP(A5515,'[1]khách hse'!A:N,14,FALSE)</f>
        <v>sgc.mkt03@hsevn.com.vn</v>
      </c>
      <c r="L5515" s="5" t="s">
        <v>79</v>
      </c>
      <c r="M5515" s="5" t="s">
        <v>30638</v>
      </c>
      <c r="N5515" s="5"/>
    </row>
    <row r="5516" spans="1:14" ht="58" x14ac:dyDescent="0.35">
      <c r="A5516" s="5" t="s">
        <v>30639</v>
      </c>
      <c r="B5516" s="5" t="s">
        <v>30640</v>
      </c>
      <c r="C5516" s="5" t="s">
        <v>30641</v>
      </c>
      <c r="D5516" s="5" t="s">
        <v>30642</v>
      </c>
      <c r="E5516" s="6" t="s">
        <v>31</v>
      </c>
      <c r="F5516" s="5" t="str" cm="1">
        <f t="array" aca="1" ref="F5516" ca="1">_xlfn.TEXTJOIN("",TRUE, IF(ISNUMBER(VALUE(MID(E5516, ROW(INDIRECT("1:" &amp; LEN(E5516))), 1))) + (MID(E5516, ROW(INDIRECT("1:" &amp; LEN(E5516))), 1) = " "), MID(E5516, ROW(INDIRECT("1:" &amp; LEN(E5516))), 1), ""))</f>
        <v>0919805757</v>
      </c>
      <c r="G5516" s="5" t="s">
        <v>20</v>
      </c>
      <c r="H5516" s="5" t="s">
        <v>2836</v>
      </c>
      <c r="I5516" s="5" t="s">
        <v>22</v>
      </c>
      <c r="J5516" s="5" t="b">
        <v>1</v>
      </c>
      <c r="K5516" s="5" t="str">
        <f>VLOOKUP(A5516,'[1]khách hse'!A:N,14,FALSE)</f>
        <v>Phạm Lê Ngọc Phượng</v>
      </c>
      <c r="L5516" s="5" t="s">
        <v>79</v>
      </c>
      <c r="M5516" s="5" t="s">
        <v>30643</v>
      </c>
      <c r="N5516" s="5"/>
    </row>
    <row r="5517" spans="1:14" ht="58" x14ac:dyDescent="0.35">
      <c r="A5517" s="5" t="s">
        <v>30644</v>
      </c>
      <c r="B5517" s="5" t="s">
        <v>30645</v>
      </c>
      <c r="C5517" s="5" t="s">
        <v>30646</v>
      </c>
      <c r="D5517" s="5" t="s">
        <v>30647</v>
      </c>
      <c r="E5517" s="5">
        <v>84946333460</v>
      </c>
      <c r="F5517" s="5" t="str" cm="1">
        <f t="array" aca="1" ref="F5517" ca="1">_xlfn.TEXTJOIN("",TRUE, IF(ISNUMBER(VALUE(MID(E5517, ROW(INDIRECT("1:" &amp; LEN(E5517))), 1))) + (MID(E5517, ROW(INDIRECT("1:" &amp; LEN(E5517))), 1) = " "), MID(E5517, ROW(INDIRECT("1:" &amp; LEN(E5517))), 1), ""))</f>
        <v>84946333460</v>
      </c>
      <c r="G5517" s="5" t="s">
        <v>30648</v>
      </c>
      <c r="H5517" s="5" t="s">
        <v>50</v>
      </c>
      <c r="I5517" s="5" t="s">
        <v>22</v>
      </c>
      <c r="J5517" s="5" t="b">
        <v>1</v>
      </c>
      <c r="K5517" s="5"/>
      <c r="L5517" s="5" t="s">
        <v>23</v>
      </c>
      <c r="M5517" s="5" t="s">
        <v>30649</v>
      </c>
      <c r="N5517" s="5"/>
    </row>
    <row r="5518" spans="1:14" ht="43.5" x14ac:dyDescent="0.35">
      <c r="A5518" s="5" t="s">
        <v>30650</v>
      </c>
      <c r="B5518" s="5" t="s">
        <v>30651</v>
      </c>
      <c r="C5518" s="5" t="s">
        <v>30652</v>
      </c>
      <c r="D5518" s="5" t="s">
        <v>30653</v>
      </c>
      <c r="E5518" s="5" t="s">
        <v>30654</v>
      </c>
      <c r="F5518" s="5" t="str" cm="1">
        <f t="array" aca="1" ref="F5518" ca="1">_xlfn.TEXTJOIN("",TRUE, IF(ISNUMBER(VALUE(MID(E5518, ROW(INDIRECT("1:" &amp; LEN(E5518))), 1))) + (MID(E5518, ROW(INDIRECT("1:" &amp; LEN(E5518))), 1) = " "), MID(E5518, ROW(INDIRECT("1:" &amp; LEN(E5518))), 1), ""))</f>
        <v>02763896215106</v>
      </c>
      <c r="G5518" s="5" t="s">
        <v>20</v>
      </c>
      <c r="H5518" s="5" t="s">
        <v>165</v>
      </c>
      <c r="I5518" s="5" t="s">
        <v>22</v>
      </c>
      <c r="J5518" s="5" t="b">
        <v>1</v>
      </c>
      <c r="K5518" s="5" t="str">
        <f>VLOOKUP(A5518,'[1]khách hse'!A:N,14,FALSE)</f>
        <v>sgc.mkt04@hsevn.com.vn</v>
      </c>
      <c r="L5518" s="5" t="s">
        <v>71</v>
      </c>
      <c r="M5518" s="5" t="s">
        <v>30655</v>
      </c>
      <c r="N5518" s="5"/>
    </row>
    <row r="5519" spans="1:14" ht="43.5" x14ac:dyDescent="0.35">
      <c r="A5519" s="5" t="s">
        <v>30656</v>
      </c>
      <c r="B5519" s="5" t="s">
        <v>30657</v>
      </c>
      <c r="C5519" s="5" t="s">
        <v>30658</v>
      </c>
      <c r="D5519" s="5" t="s">
        <v>30659</v>
      </c>
      <c r="E5519" s="6" t="s">
        <v>31</v>
      </c>
      <c r="F5519" s="5" t="str" cm="1">
        <f t="array" aca="1" ref="F5519" ca="1">_xlfn.TEXTJOIN("",TRUE, IF(ISNUMBER(VALUE(MID(E5519, ROW(INDIRECT("1:" &amp; LEN(E5519))), 1))) + (MID(E5519, ROW(INDIRECT("1:" &amp; LEN(E5519))), 1) = " "), MID(E5519, ROW(INDIRECT("1:" &amp; LEN(E5519))), 1), ""))</f>
        <v>0919805757</v>
      </c>
      <c r="G5519" s="5" t="s">
        <v>20</v>
      </c>
      <c r="H5519" s="5" t="s">
        <v>50</v>
      </c>
      <c r="I5519" s="5" t="s">
        <v>22</v>
      </c>
      <c r="J5519" s="5" t="b">
        <v>1</v>
      </c>
      <c r="K5519" s="5" t="str">
        <f>VLOOKUP(A5519,'[1]khách hse'!A:N,14,FALSE)</f>
        <v>sgc.mkt03@hsevn.com.vn</v>
      </c>
      <c r="L5519" s="5" t="s">
        <v>34</v>
      </c>
      <c r="M5519" s="5" t="s">
        <v>30660</v>
      </c>
      <c r="N5519" s="5"/>
    </row>
    <row r="5520" spans="1:14" ht="43.5" x14ac:dyDescent="0.35">
      <c r="A5520" s="5" t="s">
        <v>30661</v>
      </c>
      <c r="B5520" s="5" t="s">
        <v>30662</v>
      </c>
      <c r="C5520" s="5" t="s">
        <v>30663</v>
      </c>
      <c r="D5520" s="5" t="s">
        <v>30664</v>
      </c>
      <c r="E5520" s="5" t="s">
        <v>30665</v>
      </c>
      <c r="F5520" s="5" t="str" cm="1">
        <f t="array" aca="1" ref="F5520" ca="1">_xlfn.TEXTJOIN("",TRUE, IF(ISNUMBER(VALUE(MID(E5520, ROW(INDIRECT("1:" &amp; LEN(E5520))), 1))) + (MID(E5520, ROW(INDIRECT("1:" &amp; LEN(E5520))), 1) = " "), MID(E5520, ROW(INDIRECT("1:" &amp; LEN(E5520))), 1), ""))</f>
        <v>0251628025202516280253</v>
      </c>
      <c r="G5520" s="5" t="s">
        <v>30666</v>
      </c>
      <c r="H5520" s="5" t="s">
        <v>50</v>
      </c>
      <c r="I5520" s="5" t="s">
        <v>22</v>
      </c>
      <c r="J5520" s="5" t="b">
        <v>1</v>
      </c>
      <c r="K5520" s="5" t="str">
        <f>VLOOKUP(A5520,'[1]khách hse'!A:N,14,FALSE)</f>
        <v>Lê Ngọc Minh Nguyên</v>
      </c>
      <c r="L5520" s="5" t="s">
        <v>23</v>
      </c>
      <c r="M5520" s="5" t="s">
        <v>30667</v>
      </c>
      <c r="N5520" s="5"/>
    </row>
    <row r="5521" spans="1:15" ht="43.5" x14ac:dyDescent="0.35">
      <c r="A5521" s="5" t="s">
        <v>30668</v>
      </c>
      <c r="B5521" s="5" t="s">
        <v>30669</v>
      </c>
      <c r="C5521" s="5" t="s">
        <v>30670</v>
      </c>
      <c r="D5521" s="5" t="s">
        <v>30671</v>
      </c>
      <c r="E5521" s="5" t="s">
        <v>30671</v>
      </c>
      <c r="F5521" s="5" t="str" cm="1">
        <f t="array" aca="1" ref="F5521" ca="1">_xlfn.TEXTJOIN("",TRUE, IF(ISNUMBER(VALUE(MID(E5521, ROW(INDIRECT("1:" &amp; LEN(E5521))), 1))) + (MID(E5521, ROW(INDIRECT("1:" &amp; LEN(E5521))), 1) = " "), MID(E5521, ROW(INDIRECT("1:" &amp; LEN(E5521))), 1), ""))</f>
        <v>02543898388</v>
      </c>
      <c r="G5521" s="5" t="s">
        <v>30672</v>
      </c>
      <c r="H5521" s="5" t="s">
        <v>242</v>
      </c>
      <c r="I5521" s="5" t="s">
        <v>22</v>
      </c>
      <c r="J5521" s="5" t="b">
        <v>1</v>
      </c>
      <c r="K5521" s="5" t="str">
        <f>VLOOKUP(A5521,'[1]khách hse'!A:N,14,FALSE)</f>
        <v>Phạm Lê Ngọc Phượng</v>
      </c>
      <c r="L5521" s="5" t="s">
        <v>79</v>
      </c>
      <c r="M5521" s="5" t="s">
        <v>30673</v>
      </c>
      <c r="N5521" s="5"/>
    </row>
    <row r="5522" spans="1:15" ht="43.5" x14ac:dyDescent="0.35">
      <c r="A5522" s="5" t="s">
        <v>30674</v>
      </c>
      <c r="B5522" s="5" t="s">
        <v>30675</v>
      </c>
      <c r="C5522" s="5" t="s">
        <v>30676</v>
      </c>
      <c r="D5522" s="5" t="s">
        <v>30677</v>
      </c>
      <c r="E5522" s="5" t="s">
        <v>30677</v>
      </c>
      <c r="F5522" s="5" t="str" cm="1">
        <f t="array" aca="1" ref="F5522" ca="1">_xlfn.TEXTJOIN("",TRUE, IF(ISNUMBER(VALUE(MID(E5522, ROW(INDIRECT("1:" &amp; LEN(E5522))), 1))) + (MID(E5522, ROW(INDIRECT("1:" &amp; LEN(E5522))), 1) = " "), MID(E5522, ROW(INDIRECT("1:" &amp; LEN(E5522))), 1), ""))</f>
        <v>02513514046</v>
      </c>
      <c r="G5522" s="5" t="s">
        <v>30678</v>
      </c>
      <c r="H5522" s="5" t="s">
        <v>50</v>
      </c>
      <c r="I5522" s="5" t="s">
        <v>22</v>
      </c>
      <c r="J5522" s="5" t="b">
        <v>1</v>
      </c>
      <c r="K5522" s="5" t="str">
        <f>VLOOKUP(A5522,'[1]khách hse'!A:N,14,FALSE)</f>
        <v>sgc.mkt03@hsevn.com.vn</v>
      </c>
      <c r="L5522" s="5" t="s">
        <v>79</v>
      </c>
      <c r="M5522" s="5" t="s">
        <v>30679</v>
      </c>
      <c r="N5522" s="5"/>
    </row>
    <row r="5523" spans="1:15" ht="43.5" x14ac:dyDescent="0.35">
      <c r="A5523" s="5" t="s">
        <v>30680</v>
      </c>
      <c r="B5523" s="5" t="s">
        <v>30681</v>
      </c>
      <c r="C5523" s="5" t="s">
        <v>30682</v>
      </c>
      <c r="D5523" s="5" t="s">
        <v>30683</v>
      </c>
      <c r="E5523" s="5" t="s">
        <v>30683</v>
      </c>
      <c r="F5523" s="5" t="str" cm="1">
        <f t="array" aca="1" ref="F5523" ca="1">_xlfn.TEXTJOIN("",TRUE, IF(ISNUMBER(VALUE(MID(E5523, ROW(INDIRECT("1:" &amp; LEN(E5523))), 1))) + (MID(E5523, ROW(INDIRECT("1:" &amp; LEN(E5523))), 1) = " "), MID(E5523, ROW(INDIRECT("1:" &amp; LEN(E5523))), 1), ""))</f>
        <v>02513514270</v>
      </c>
      <c r="G5523" s="5" t="s">
        <v>30684</v>
      </c>
      <c r="H5523" s="5" t="s">
        <v>50</v>
      </c>
      <c r="I5523" s="5" t="s">
        <v>22</v>
      </c>
      <c r="J5523" s="5" t="b">
        <v>1</v>
      </c>
      <c r="K5523" s="5" t="str">
        <f>VLOOKUP(A5523,'[1]khách hse'!A:N,14,FALSE)</f>
        <v>sgc.mkt01@hsevn.com.vn</v>
      </c>
      <c r="L5523" s="5" t="s">
        <v>79</v>
      </c>
      <c r="M5523" s="5" t="s">
        <v>30685</v>
      </c>
      <c r="N5523" s="5"/>
    </row>
    <row r="5524" spans="1:15" ht="43.5" x14ac:dyDescent="0.35">
      <c r="A5524" s="5" t="s">
        <v>30686</v>
      </c>
      <c r="B5524" s="5" t="s">
        <v>30687</v>
      </c>
      <c r="C5524" s="5" t="s">
        <v>30688</v>
      </c>
      <c r="D5524" s="5" t="s">
        <v>30689</v>
      </c>
      <c r="E5524" s="5" t="s">
        <v>30689</v>
      </c>
      <c r="F5524" s="5" t="str" cm="1">
        <f t="array" aca="1" ref="F5524" ca="1">_xlfn.TEXTJOIN("",TRUE, IF(ISNUMBER(VALUE(MID(E5524, ROW(INDIRECT("1:" &amp; LEN(E5524))), 1))) + (MID(E5524, ROW(INDIRECT("1:" &amp; LEN(E5524))), 1) = " "), MID(E5524, ROW(INDIRECT("1:" &amp; LEN(E5524))), 1), ""))</f>
        <v>02513514741</v>
      </c>
      <c r="G5524" s="5" t="s">
        <v>30690</v>
      </c>
      <c r="H5524" s="5" t="s">
        <v>50</v>
      </c>
      <c r="I5524" s="5" t="s">
        <v>22</v>
      </c>
      <c r="J5524" s="5" t="b">
        <v>1</v>
      </c>
      <c r="K5524" s="5" t="str">
        <f>VLOOKUP(A5524,'[1]khách hse'!A:N,14,FALSE)</f>
        <v>Lê Ngọc Minh Nguyên</v>
      </c>
      <c r="L5524" s="5" t="s">
        <v>23</v>
      </c>
      <c r="M5524" s="5" t="s">
        <v>30691</v>
      </c>
      <c r="N5524" s="5"/>
    </row>
    <row r="5525" spans="1:15" ht="43.5" x14ac:dyDescent="0.35">
      <c r="A5525" s="5" t="s">
        <v>30692</v>
      </c>
      <c r="B5525" s="5" t="s">
        <v>30693</v>
      </c>
      <c r="C5525" s="5" t="s">
        <v>30694</v>
      </c>
      <c r="D5525" s="5" t="s">
        <v>30695</v>
      </c>
      <c r="E5525" s="5" t="s">
        <v>30695</v>
      </c>
      <c r="F5525" s="5" t="str" cm="1">
        <f t="array" aca="1" ref="F5525" ca="1">_xlfn.TEXTJOIN("",TRUE, IF(ISNUMBER(VALUE(MID(E5525, ROW(INDIRECT("1:" &amp; LEN(E5525))), 1))) + (MID(E5525, ROW(INDIRECT("1:" &amp; LEN(E5525))), 1) = " "), MID(E5525, ROW(INDIRECT("1:" &amp; LEN(E5525))), 1), ""))</f>
        <v>0918325589</v>
      </c>
      <c r="G5525" s="5" t="s">
        <v>30696</v>
      </c>
      <c r="H5525" s="5" t="s">
        <v>50</v>
      </c>
      <c r="I5525" s="5" t="s">
        <v>22</v>
      </c>
      <c r="J5525" s="5" t="b">
        <v>1</v>
      </c>
      <c r="K5525" s="5" t="str">
        <f>VLOOKUP(A5525,'[1]khách hse'!A:N,14,FALSE)</f>
        <v>Phạm Lê Ngọc Phượng</v>
      </c>
      <c r="L5525" s="5" t="s">
        <v>79</v>
      </c>
      <c r="M5525" s="5" t="s">
        <v>30697</v>
      </c>
      <c r="N5525" s="5"/>
      <c r="O5525" s="5" t="s">
        <v>25</v>
      </c>
    </row>
    <row r="5526" spans="1:15" ht="43.5" x14ac:dyDescent="0.35">
      <c r="A5526" s="5" t="s">
        <v>30698</v>
      </c>
      <c r="B5526" s="5" t="s">
        <v>30699</v>
      </c>
      <c r="C5526" s="5" t="s">
        <v>30700</v>
      </c>
      <c r="D5526" s="5" t="s">
        <v>1044</v>
      </c>
      <c r="E5526" s="5">
        <v>1234567890</v>
      </c>
      <c r="F5526" s="5" t="str" cm="1">
        <f t="array" aca="1" ref="F5526" ca="1">_xlfn.TEXTJOIN("",TRUE, IF(ISNUMBER(VALUE(MID(E5526, ROW(INDIRECT("1:" &amp; LEN(E5526))), 1))) + (MID(E5526, ROW(INDIRECT("1:" &amp; LEN(E5526))), 1) = " "), MID(E5526, ROW(INDIRECT("1:" &amp; LEN(E5526))), 1), ""))</f>
        <v>1234567890</v>
      </c>
      <c r="G5526" s="5" t="s">
        <v>20</v>
      </c>
      <c r="H5526" s="5" t="s">
        <v>50</v>
      </c>
      <c r="I5526" s="5" t="s">
        <v>22</v>
      </c>
      <c r="J5526" s="5" t="b">
        <v>1</v>
      </c>
      <c r="K5526" s="5" t="str">
        <f>VLOOKUP(A5526,'[1]khách hse'!A:N,14,FALSE)</f>
        <v>Nguyễn Thị Huyền Diệu</v>
      </c>
      <c r="L5526" s="5" t="s">
        <v>34</v>
      </c>
      <c r="M5526" s="5" t="s">
        <v>30701</v>
      </c>
      <c r="N5526" s="5"/>
    </row>
    <row r="5527" spans="1:15" ht="58" x14ac:dyDescent="0.35">
      <c r="A5527" s="5" t="s">
        <v>30702</v>
      </c>
      <c r="B5527" s="5" t="s">
        <v>30703</v>
      </c>
      <c r="C5527" s="5" t="s">
        <v>30704</v>
      </c>
      <c r="D5527" s="5" t="s">
        <v>30705</v>
      </c>
      <c r="E5527" s="5" t="s">
        <v>30706</v>
      </c>
      <c r="F5527" s="5" t="str" cm="1">
        <f t="array" aca="1" ref="F5527" ca="1">_xlfn.TEXTJOIN("",TRUE, IF(ISNUMBER(VALUE(MID(E5527, ROW(INDIRECT("1:" &amp; LEN(E5527))), 1))) + (MID(E5527, ROW(INDIRECT("1:" &amp; LEN(E5527))), 1) = " "), MID(E5527, ROW(INDIRECT("1:" &amp; LEN(E5527))), 1), ""))</f>
        <v>0969615454</v>
      </c>
      <c r="G5527" s="5" t="s">
        <v>20</v>
      </c>
      <c r="H5527" s="5" t="s">
        <v>242</v>
      </c>
      <c r="I5527" s="5" t="s">
        <v>22</v>
      </c>
      <c r="J5527" s="5" t="b">
        <v>1</v>
      </c>
      <c r="K5527" s="5" t="str">
        <f>VLOOKUP(A5527,'[1]khách hse'!A:N,14,FALSE)</f>
        <v>sgc.mkt03@hsevn.com.vn</v>
      </c>
      <c r="L5527" s="5" t="s">
        <v>23</v>
      </c>
      <c r="M5527" s="5" t="s">
        <v>30707</v>
      </c>
      <c r="N5527" s="5"/>
    </row>
    <row r="5528" spans="1:15" ht="43.5" x14ac:dyDescent="0.35">
      <c r="A5528" s="5" t="s">
        <v>30708</v>
      </c>
      <c r="B5528" s="5" t="s">
        <v>30709</v>
      </c>
      <c r="C5528" s="5" t="s">
        <v>30710</v>
      </c>
      <c r="D5528" s="5" t="s">
        <v>30711</v>
      </c>
      <c r="E5528" s="5" t="s">
        <v>30712</v>
      </c>
      <c r="F5528" s="5" t="str" cm="1">
        <f t="array" aca="1" ref="F5528" ca="1">_xlfn.TEXTJOIN("",TRUE, IF(ISNUMBER(VALUE(MID(E5528, ROW(INDIRECT("1:" &amp; LEN(E5528))), 1))) + (MID(E5528, ROW(INDIRECT("1:" &amp; LEN(E5528))), 1) = " "), MID(E5528, ROW(INDIRECT("1:" &amp; LEN(E5528))), 1), ""))</f>
        <v xml:space="preserve">84972587180 </v>
      </c>
      <c r="G5528" s="5" t="s">
        <v>30713</v>
      </c>
      <c r="H5528" s="5" t="s">
        <v>242</v>
      </c>
      <c r="I5528" s="5" t="s">
        <v>22</v>
      </c>
      <c r="J5528" s="5" t="b">
        <v>1</v>
      </c>
      <c r="K5528" s="5"/>
      <c r="L5528" s="5" t="s">
        <v>23</v>
      </c>
      <c r="M5528" s="5" t="s">
        <v>30714</v>
      </c>
      <c r="N5528" s="5"/>
    </row>
    <row r="5529" spans="1:15" ht="43.5" x14ac:dyDescent="0.35">
      <c r="A5529" s="5" t="s">
        <v>30715</v>
      </c>
      <c r="B5529" s="5" t="s">
        <v>30716</v>
      </c>
      <c r="C5529" s="5" t="s">
        <v>30717</v>
      </c>
      <c r="D5529" s="5" t="s">
        <v>30718</v>
      </c>
      <c r="E5529" s="5" t="s">
        <v>30719</v>
      </c>
      <c r="F5529" s="5" t="str" cm="1">
        <f t="array" aca="1" ref="F5529" ca="1">_xlfn.TEXTJOIN("",TRUE, IF(ISNUMBER(VALUE(MID(E5529, ROW(INDIRECT("1:" &amp; LEN(E5529))), 1))) + (MID(E5529, ROW(INDIRECT("1:" &amp; LEN(E5529))), 1) = " "), MID(E5529, ROW(INDIRECT("1:" &amp; LEN(E5529))), 1), ""))</f>
        <v>02743768049 50</v>
      </c>
      <c r="G5529" s="5" t="s">
        <v>30720</v>
      </c>
      <c r="H5529" s="5" t="s">
        <v>42</v>
      </c>
      <c r="I5529" s="5" t="s">
        <v>22</v>
      </c>
      <c r="J5529" s="5" t="b">
        <v>1</v>
      </c>
      <c r="K5529" s="5" t="str">
        <f>VLOOKUP(A5529,'[1]khách hse'!A:N,14,FALSE)</f>
        <v>Phạm Lê Ngọc Phượng</v>
      </c>
      <c r="L5529" s="5" t="s">
        <v>79</v>
      </c>
      <c r="M5529" s="5" t="s">
        <v>30721</v>
      </c>
      <c r="N5529" s="5"/>
    </row>
    <row r="5530" spans="1:15" ht="43.5" x14ac:dyDescent="0.35">
      <c r="A5530" s="5" t="s">
        <v>30722</v>
      </c>
      <c r="B5530" s="5" t="s">
        <v>30723</v>
      </c>
      <c r="C5530" s="5" t="s">
        <v>30724</v>
      </c>
      <c r="D5530" s="5" t="s">
        <v>30725</v>
      </c>
      <c r="E5530" s="6" t="s">
        <v>31</v>
      </c>
      <c r="F5530" s="5" t="str" cm="1">
        <f t="array" aca="1" ref="F5530" ca="1">_xlfn.TEXTJOIN("",TRUE, IF(ISNUMBER(VALUE(MID(E5530, ROW(INDIRECT("1:" &amp; LEN(E5530))), 1))) + (MID(E5530, ROW(INDIRECT("1:" &amp; LEN(E5530))), 1) = " "), MID(E5530, ROW(INDIRECT("1:" &amp; LEN(E5530))), 1), ""))</f>
        <v>0919805757</v>
      </c>
      <c r="G5530" s="5" t="s">
        <v>30726</v>
      </c>
      <c r="H5530" s="5" t="s">
        <v>50</v>
      </c>
      <c r="I5530" s="5" t="s">
        <v>22</v>
      </c>
      <c r="J5530" s="5" t="b">
        <v>1</v>
      </c>
      <c r="K5530" s="5" t="str">
        <f>VLOOKUP(A5530,'[1]khách hse'!A:N,14,FALSE)</f>
        <v>Lê Ngọc Minh Nguyên</v>
      </c>
      <c r="L5530" s="5" t="s">
        <v>23</v>
      </c>
      <c r="M5530" s="5" t="s">
        <v>30727</v>
      </c>
      <c r="N5530" s="5"/>
    </row>
    <row r="5531" spans="1:15" ht="43.5" x14ac:dyDescent="0.35">
      <c r="A5531" s="5" t="s">
        <v>30728</v>
      </c>
      <c r="B5531" s="5" t="s">
        <v>30729</v>
      </c>
      <c r="C5531" s="5" t="s">
        <v>30730</v>
      </c>
      <c r="D5531" s="5" t="s">
        <v>30731</v>
      </c>
      <c r="E5531" s="5" t="s">
        <v>30731</v>
      </c>
      <c r="F5531" s="5" t="str" cm="1">
        <f t="array" aca="1" ref="F5531" ca="1">_xlfn.TEXTJOIN("",TRUE, IF(ISNUMBER(VALUE(MID(E5531, ROW(INDIRECT("1:" &amp; LEN(E5531))), 1))) + (MID(E5531, ROW(INDIRECT("1:" &amp; LEN(E5531))), 1) = " "), MID(E5531, ROW(INDIRECT("1:" &amp; LEN(E5531))), 1), ""))</f>
        <v>02513686826</v>
      </c>
      <c r="G5531" s="5" t="s">
        <v>30732</v>
      </c>
      <c r="H5531" s="5" t="s">
        <v>50</v>
      </c>
      <c r="I5531" s="5" t="s">
        <v>22</v>
      </c>
      <c r="J5531" s="5" t="b">
        <v>1</v>
      </c>
      <c r="K5531" s="5" t="str">
        <f>VLOOKUP(A5531,'[1]khách hse'!A:N,14,FALSE)</f>
        <v>Lê Ngọc Minh Nguyên</v>
      </c>
      <c r="L5531" s="5" t="s">
        <v>23</v>
      </c>
      <c r="M5531" s="5" t="s">
        <v>30733</v>
      </c>
      <c r="N5531" s="5"/>
    </row>
    <row r="5532" spans="1:15" ht="29" x14ac:dyDescent="0.35">
      <c r="A5532" s="5" t="s">
        <v>30734</v>
      </c>
      <c r="B5532" s="5" t="s">
        <v>30735</v>
      </c>
      <c r="C5532" s="5" t="s">
        <v>30736</v>
      </c>
      <c r="D5532" s="5" t="s">
        <v>30737</v>
      </c>
      <c r="E5532" s="5" t="s">
        <v>30738</v>
      </c>
      <c r="F5532" s="5" t="str" cm="1">
        <f t="array" aca="1" ref="F5532" ca="1">_xlfn.TEXTJOIN("",TRUE, IF(ISNUMBER(VALUE(MID(E5532, ROW(INDIRECT("1:" &amp; LEN(E5532))), 1))) + (MID(E5532, ROW(INDIRECT("1:" &amp; LEN(E5532))), 1) = " "), MID(E5532, ROW(INDIRECT("1:" &amp; LEN(E5532))), 1), ""))</f>
        <v>02516280999</v>
      </c>
      <c r="G5532" s="5" t="s">
        <v>30739</v>
      </c>
      <c r="H5532" s="5" t="s">
        <v>50</v>
      </c>
      <c r="I5532" s="5" t="s">
        <v>22</v>
      </c>
      <c r="J5532" s="5" t="b">
        <v>1</v>
      </c>
      <c r="K5532" s="5" t="str">
        <f>VLOOKUP(A5532,'[1]khách hse'!A:N,14,FALSE)</f>
        <v>sgc.mkt01@hsevn.com.vn</v>
      </c>
      <c r="L5532" s="5" t="s">
        <v>34</v>
      </c>
      <c r="M5532" s="5" t="s">
        <v>30740</v>
      </c>
      <c r="N5532" s="5"/>
    </row>
    <row r="5533" spans="1:15" ht="43.5" x14ac:dyDescent="0.35">
      <c r="A5533" s="5" t="s">
        <v>30741</v>
      </c>
      <c r="B5533" s="5" t="s">
        <v>30742</v>
      </c>
      <c r="C5533" s="5" t="s">
        <v>30743</v>
      </c>
      <c r="D5533" s="5" t="s">
        <v>30744</v>
      </c>
      <c r="E5533" s="5">
        <v>919252392</v>
      </c>
      <c r="F5533" s="5" t="str" cm="1">
        <f t="array" aca="1" ref="F5533" ca="1">_xlfn.TEXTJOIN("",TRUE, IF(ISNUMBER(VALUE(MID(E5533, ROW(INDIRECT("1:" &amp; LEN(E5533))), 1))) + (MID(E5533, ROW(INDIRECT("1:" &amp; LEN(E5533))), 1) = " "), MID(E5533, ROW(INDIRECT("1:" &amp; LEN(E5533))), 1), ""))</f>
        <v>919252392</v>
      </c>
      <c r="G5533" s="5" t="s">
        <v>30745</v>
      </c>
      <c r="H5533" s="5" t="s">
        <v>50</v>
      </c>
      <c r="I5533" s="5" t="s">
        <v>22</v>
      </c>
      <c r="J5533" s="5" t="b">
        <v>1</v>
      </c>
      <c r="K5533" s="5" t="str">
        <f>VLOOKUP(A5533,'[1]khách hse'!A:N,14,FALSE)</f>
        <v>Võ Thị Thanh Hoàng</v>
      </c>
      <c r="L5533" s="5" t="s">
        <v>71</v>
      </c>
      <c r="M5533" s="5" t="s">
        <v>30746</v>
      </c>
      <c r="N5533" s="5"/>
    </row>
    <row r="5534" spans="1:15" ht="43.5" x14ac:dyDescent="0.35">
      <c r="A5534" s="5" t="s">
        <v>30747</v>
      </c>
      <c r="B5534" s="5" t="s">
        <v>30742</v>
      </c>
      <c r="C5534" s="5" t="s">
        <v>30748</v>
      </c>
      <c r="D5534" s="5" t="s">
        <v>30749</v>
      </c>
      <c r="E5534" s="5" t="s">
        <v>30749</v>
      </c>
      <c r="F5534" s="5" t="str" cm="1">
        <f t="array" aca="1" ref="F5534" ca="1">_xlfn.TEXTJOIN("",TRUE, IF(ISNUMBER(VALUE(MID(E5534, ROW(INDIRECT("1:" &amp; LEN(E5534))), 1))) + (MID(E5534, ROW(INDIRECT("1:" &amp; LEN(E5534))), 1) = " "), MID(E5534, ROW(INDIRECT("1:" &amp; LEN(E5534))), 1), ""))</f>
        <v>02513968870</v>
      </c>
      <c r="G5534" s="5" t="s">
        <v>20</v>
      </c>
      <c r="H5534" s="5" t="s">
        <v>50</v>
      </c>
      <c r="I5534" s="5" t="s">
        <v>22</v>
      </c>
      <c r="J5534" s="5" t="b">
        <v>1</v>
      </c>
      <c r="K5534" s="5" t="str">
        <f>VLOOKUP(A5534,'[1]khách hse'!A:N,14,FALSE)</f>
        <v>sgc.mkt03@hsevn.com.vn</v>
      </c>
      <c r="L5534" s="5" t="s">
        <v>34</v>
      </c>
      <c r="M5534" s="5" t="s">
        <v>30750</v>
      </c>
      <c r="N5534" s="5"/>
    </row>
    <row r="5535" spans="1:15" ht="43.5" x14ac:dyDescent="0.35">
      <c r="A5535" s="5" t="s">
        <v>30751</v>
      </c>
      <c r="B5535" s="5" t="s">
        <v>30742</v>
      </c>
      <c r="C5535" s="5" t="s">
        <v>30752</v>
      </c>
      <c r="D5535" s="5" t="s">
        <v>30753</v>
      </c>
      <c r="E5535" s="5" t="s">
        <v>30753</v>
      </c>
      <c r="F5535" s="5" t="str" cm="1">
        <f t="array" aca="1" ref="F5535" ca="1">_xlfn.TEXTJOIN("",TRUE, IF(ISNUMBER(VALUE(MID(E5535, ROW(INDIRECT("1:" &amp; LEN(E5535))), 1))) + (MID(E5535, ROW(INDIRECT("1:" &amp; LEN(E5535))), 1) = " "), MID(E5535, ROW(INDIRECT("1:" &amp; LEN(E5535))), 1), ""))</f>
        <v>02516566789</v>
      </c>
      <c r="G5535" s="5" t="s">
        <v>30754</v>
      </c>
      <c r="H5535" s="5" t="s">
        <v>50</v>
      </c>
      <c r="I5535" s="5" t="s">
        <v>22</v>
      </c>
      <c r="J5535" s="5" t="b">
        <v>1</v>
      </c>
      <c r="K5535" s="5" t="str">
        <f>VLOOKUP(A5535,'[1]khách hse'!A:N,14,FALSE)</f>
        <v>Nguyễn Thị Huyền Diệu</v>
      </c>
      <c r="L5535" s="5" t="s">
        <v>34</v>
      </c>
      <c r="M5535" s="5" t="s">
        <v>30755</v>
      </c>
      <c r="N5535" s="5"/>
    </row>
    <row r="5536" spans="1:15" ht="29" x14ac:dyDescent="0.35">
      <c r="A5536" s="5" t="s">
        <v>30756</v>
      </c>
      <c r="B5536" s="5" t="s">
        <v>30757</v>
      </c>
      <c r="C5536" s="5" t="s">
        <v>30758</v>
      </c>
      <c r="D5536" s="5" t="s">
        <v>30759</v>
      </c>
      <c r="E5536" s="6" t="s">
        <v>31</v>
      </c>
      <c r="F5536" s="5" t="str" cm="1">
        <f t="array" aca="1" ref="F5536" ca="1">_xlfn.TEXTJOIN("",TRUE, IF(ISNUMBER(VALUE(MID(E5536, ROW(INDIRECT("1:" &amp; LEN(E5536))), 1))) + (MID(E5536, ROW(INDIRECT("1:" &amp; LEN(E5536))), 1) = " "), MID(E5536, ROW(INDIRECT("1:" &amp; LEN(E5536))), 1), ""))</f>
        <v>0919805757</v>
      </c>
      <c r="G5536" s="5" t="s">
        <v>30760</v>
      </c>
      <c r="H5536" s="5" t="s">
        <v>50</v>
      </c>
      <c r="I5536" s="5" t="s">
        <v>22</v>
      </c>
      <c r="J5536" s="5" t="b">
        <v>1</v>
      </c>
      <c r="K5536" s="5" t="str">
        <f>VLOOKUP(A5536,'[1]khách hse'!A:N,14,FALSE)</f>
        <v>sgc.mkt03@hsevn.com.vn</v>
      </c>
      <c r="L5536" s="5" t="s">
        <v>23</v>
      </c>
      <c r="M5536" s="5" t="s">
        <v>30761</v>
      </c>
      <c r="N5536" s="5"/>
    </row>
    <row r="5537" spans="1:15" ht="43.5" x14ac:dyDescent="0.35">
      <c r="A5537" s="5" t="s">
        <v>30762</v>
      </c>
      <c r="B5537" s="5" t="s">
        <v>30763</v>
      </c>
      <c r="C5537" s="5" t="s">
        <v>30764</v>
      </c>
      <c r="D5537" s="5" t="s">
        <v>30765</v>
      </c>
      <c r="E5537" s="5" t="s">
        <v>30766</v>
      </c>
      <c r="F5537" s="5" t="str" cm="1">
        <f t="array" aca="1" ref="F5537" ca="1">_xlfn.TEXTJOIN("",TRUE, IF(ISNUMBER(VALUE(MID(E5537, ROW(INDIRECT("1:" &amp; LEN(E5537))), 1))) + (MID(E5537, ROW(INDIRECT("1:" &amp; LEN(E5537))), 1) = " "), MID(E5537, ROW(INDIRECT("1:" &amp; LEN(E5537))), 1), ""))</f>
        <v>02513560761 84 251356 0637</v>
      </c>
      <c r="G5537" s="5" t="s">
        <v>30767</v>
      </c>
      <c r="H5537" s="5" t="s">
        <v>50</v>
      </c>
      <c r="I5537" s="5" t="s">
        <v>22</v>
      </c>
      <c r="J5537" s="5" t="b">
        <v>1</v>
      </c>
      <c r="K5537" s="5" t="str">
        <f>VLOOKUP(A5537,'[1]khách hse'!A:N,14,FALSE)</f>
        <v>sgc.mkt01@hsevn.com.vn</v>
      </c>
      <c r="L5537" s="5" t="s">
        <v>23</v>
      </c>
      <c r="M5537" s="5" t="s">
        <v>30768</v>
      </c>
      <c r="N5537" s="5"/>
    </row>
    <row r="5538" spans="1:15" ht="43.5" x14ac:dyDescent="0.35">
      <c r="A5538" s="5" t="s">
        <v>30769</v>
      </c>
      <c r="B5538" s="5" t="s">
        <v>30770</v>
      </c>
      <c r="C5538" s="5" t="s">
        <v>30771</v>
      </c>
      <c r="D5538" s="5" t="s">
        <v>30772</v>
      </c>
      <c r="E5538" s="6" t="s">
        <v>31</v>
      </c>
      <c r="F5538" s="5" t="str" cm="1">
        <f t="array" aca="1" ref="F5538" ca="1">_xlfn.TEXTJOIN("",TRUE, IF(ISNUMBER(VALUE(MID(E5538, ROW(INDIRECT("1:" &amp; LEN(E5538))), 1))) + (MID(E5538, ROW(INDIRECT("1:" &amp; LEN(E5538))), 1) = " "), MID(E5538, ROW(INDIRECT("1:" &amp; LEN(E5538))), 1), ""))</f>
        <v>0919805757</v>
      </c>
      <c r="G5538" s="5" t="s">
        <v>20</v>
      </c>
      <c r="H5538" s="5" t="s">
        <v>50</v>
      </c>
      <c r="I5538" s="5" t="s">
        <v>22</v>
      </c>
      <c r="J5538" s="5" t="b">
        <v>1</v>
      </c>
      <c r="K5538" s="5" t="str">
        <f>VLOOKUP(A5538,'[1]khách hse'!A:N,14,FALSE)</f>
        <v>sgc.mkt04@hsevn.com.vn</v>
      </c>
      <c r="L5538" s="5" t="s">
        <v>23</v>
      </c>
      <c r="M5538" s="5" t="s">
        <v>30773</v>
      </c>
      <c r="N5538" s="5"/>
    </row>
    <row r="5539" spans="1:15" ht="29" x14ac:dyDescent="0.35">
      <c r="A5539" s="5" t="s">
        <v>30774</v>
      </c>
      <c r="B5539" s="5" t="s">
        <v>30775</v>
      </c>
      <c r="C5539" s="5" t="s">
        <v>30776</v>
      </c>
      <c r="D5539" s="5" t="s">
        <v>30777</v>
      </c>
      <c r="E5539" s="5">
        <v>968976660</v>
      </c>
      <c r="F5539" s="5" t="str" cm="1">
        <f t="array" aca="1" ref="F5539" ca="1">_xlfn.TEXTJOIN("",TRUE, IF(ISNUMBER(VALUE(MID(E5539, ROW(INDIRECT("1:" &amp; LEN(E5539))), 1))) + (MID(E5539, ROW(INDIRECT("1:" &amp; LEN(E5539))), 1) = " "), MID(E5539, ROW(INDIRECT("1:" &amp; LEN(E5539))), 1), ""))</f>
        <v>968976660</v>
      </c>
      <c r="G5539" s="5" t="s">
        <v>20</v>
      </c>
      <c r="H5539" s="5" t="s">
        <v>50</v>
      </c>
      <c r="I5539" s="5" t="s">
        <v>22</v>
      </c>
      <c r="J5539" s="5" t="b">
        <v>1</v>
      </c>
      <c r="K5539" s="5" t="str">
        <f>VLOOKUP(A5539,'[1]khách hse'!A:N,14,FALSE)</f>
        <v>sgc.mkt03@hsevn.com.vn</v>
      </c>
      <c r="L5539" s="5" t="s">
        <v>23</v>
      </c>
      <c r="M5539" s="5" t="s">
        <v>30778</v>
      </c>
      <c r="N5539" s="5"/>
    </row>
    <row r="5540" spans="1:15" ht="43.5" x14ac:dyDescent="0.35">
      <c r="A5540" s="5" t="s">
        <v>30779</v>
      </c>
      <c r="B5540" s="5" t="s">
        <v>30780</v>
      </c>
      <c r="C5540" s="5" t="s">
        <v>30781</v>
      </c>
      <c r="D5540" s="5" t="s">
        <v>30782</v>
      </c>
      <c r="E5540" s="5" t="s">
        <v>30782</v>
      </c>
      <c r="F5540" s="5" t="str" cm="1">
        <f t="array" aca="1" ref="F5540" ca="1">_xlfn.TEXTJOIN("",TRUE, IF(ISNUMBER(VALUE(MID(E5540, ROW(INDIRECT("1:" &amp; LEN(E5540))), 1))) + (MID(E5540, ROW(INDIRECT("1:" &amp; LEN(E5540))), 1) = " "), MID(E5540, ROW(INDIRECT("1:" &amp; LEN(E5540))), 1), ""))</f>
        <v>02513560988</v>
      </c>
      <c r="G5540" s="5" t="s">
        <v>30783</v>
      </c>
      <c r="H5540" s="5" t="s">
        <v>50</v>
      </c>
      <c r="I5540" s="5" t="s">
        <v>22</v>
      </c>
      <c r="J5540" s="5" t="b">
        <v>1</v>
      </c>
      <c r="K5540" s="5" t="str">
        <f>VLOOKUP(A5540,'[1]khách hse'!A:N,14,FALSE)</f>
        <v>Võ Thị Thanh Hoàng</v>
      </c>
      <c r="L5540" s="5" t="s">
        <v>71</v>
      </c>
      <c r="M5540" s="5" t="s">
        <v>30784</v>
      </c>
      <c r="N5540" s="5"/>
    </row>
    <row r="5541" spans="1:15" ht="43.5" x14ac:dyDescent="0.35">
      <c r="A5541" s="5" t="s">
        <v>30785</v>
      </c>
      <c r="B5541" s="5" t="s">
        <v>30786</v>
      </c>
      <c r="C5541" s="5" t="s">
        <v>30787</v>
      </c>
      <c r="D5541" s="5" t="s">
        <v>30788</v>
      </c>
      <c r="E5541" s="5" t="s">
        <v>30788</v>
      </c>
      <c r="F5541" s="5" t="str" cm="1">
        <f t="array" aca="1" ref="F5541" ca="1">_xlfn.TEXTJOIN("",TRUE, IF(ISNUMBER(VALUE(MID(E5541, ROW(INDIRECT("1:" &amp; LEN(E5541))), 1))) + (MID(E5541, ROW(INDIRECT("1:" &amp; LEN(E5541))), 1) = " "), MID(E5541, ROW(INDIRECT("1:" &amp; LEN(E5541))), 1), ""))</f>
        <v>0613514381</v>
      </c>
      <c r="G5541" s="5" t="s">
        <v>30789</v>
      </c>
      <c r="H5541" s="5" t="s">
        <v>50</v>
      </c>
      <c r="I5541" s="5" t="s">
        <v>22</v>
      </c>
      <c r="J5541" s="5" t="b">
        <v>1</v>
      </c>
      <c r="K5541" s="5"/>
      <c r="L5541" s="5" t="s">
        <v>79</v>
      </c>
      <c r="M5541" s="5" t="s">
        <v>30790</v>
      </c>
      <c r="N5541" s="5" t="s">
        <v>423</v>
      </c>
      <c r="O5541" t="s">
        <v>25</v>
      </c>
    </row>
    <row r="5542" spans="1:15" ht="29" x14ac:dyDescent="0.35">
      <c r="A5542" s="5" t="s">
        <v>30791</v>
      </c>
      <c r="B5542" s="5" t="s">
        <v>30792</v>
      </c>
      <c r="C5542" s="5" t="s">
        <v>30793</v>
      </c>
      <c r="D5542" s="5" t="s">
        <v>30794</v>
      </c>
      <c r="E5542" s="6" t="s">
        <v>31</v>
      </c>
      <c r="F5542" s="5" t="str" cm="1">
        <f t="array" aca="1" ref="F5542" ca="1">_xlfn.TEXTJOIN("",TRUE, IF(ISNUMBER(VALUE(MID(E5542, ROW(INDIRECT("1:" &amp; LEN(E5542))), 1))) + (MID(E5542, ROW(INDIRECT("1:" &amp; LEN(E5542))), 1) = " "), MID(E5542, ROW(INDIRECT("1:" &amp; LEN(E5542))), 1), ""))</f>
        <v>0919805757</v>
      </c>
      <c r="G5542" s="5" t="s">
        <v>30795</v>
      </c>
      <c r="H5542" s="5" t="s">
        <v>50</v>
      </c>
      <c r="I5542" s="5" t="s">
        <v>22</v>
      </c>
      <c r="J5542" s="5" t="b">
        <v>1</v>
      </c>
      <c r="K5542" s="5" t="str">
        <f>VLOOKUP(A5542,'[1]khách hse'!A:N,14,FALSE)</f>
        <v>sgc.mkt06@hsevn.com.vn</v>
      </c>
      <c r="L5542" s="5" t="s">
        <v>23</v>
      </c>
      <c r="M5542" s="5" t="s">
        <v>30796</v>
      </c>
      <c r="N5542" s="5"/>
    </row>
    <row r="5543" spans="1:15" ht="43.5" x14ac:dyDescent="0.35">
      <c r="A5543" s="5" t="s">
        <v>30797</v>
      </c>
      <c r="B5543" s="5" t="s">
        <v>30798</v>
      </c>
      <c r="C5543" s="5" t="s">
        <v>30799</v>
      </c>
      <c r="D5543" s="5" t="s">
        <v>30800</v>
      </c>
      <c r="E5543" s="5" t="s">
        <v>30800</v>
      </c>
      <c r="F5543" s="5" t="str" cm="1">
        <f t="array" aca="1" ref="F5543" ca="1">_xlfn.TEXTJOIN("",TRUE, IF(ISNUMBER(VALUE(MID(E5543, ROW(INDIRECT("1:" &amp; LEN(E5543))), 1))) + (MID(E5543, ROW(INDIRECT("1:" &amp; LEN(E5543))), 1) = " "), MID(E5543, ROW(INDIRECT("1:" &amp; LEN(E5543))), 1), ""))</f>
        <v>02513789126</v>
      </c>
      <c r="G5543" s="5" t="s">
        <v>20</v>
      </c>
      <c r="H5543" s="5" t="s">
        <v>50</v>
      </c>
      <c r="I5543" s="5" t="s">
        <v>22</v>
      </c>
      <c r="J5543" s="5" t="b">
        <v>1</v>
      </c>
      <c r="K5543" s="5" t="str">
        <f>VLOOKUP(A5543,'[1]khách hse'!A:N,14,FALSE)</f>
        <v>sgc.mkt03@hsevn.com.vn</v>
      </c>
      <c r="L5543" s="5" t="s">
        <v>34</v>
      </c>
      <c r="M5543" s="5" t="s">
        <v>30801</v>
      </c>
      <c r="N5543" s="5"/>
    </row>
    <row r="5544" spans="1:15" ht="43.5" x14ac:dyDescent="0.35">
      <c r="A5544" s="5" t="s">
        <v>30802</v>
      </c>
      <c r="B5544" s="5" t="s">
        <v>30798</v>
      </c>
      <c r="C5544" s="5" t="s">
        <v>30803</v>
      </c>
      <c r="D5544" s="5" t="s">
        <v>30804</v>
      </c>
      <c r="E5544" s="5" t="s">
        <v>30804</v>
      </c>
      <c r="F5544" s="5" t="str" cm="1">
        <f t="array" aca="1" ref="F5544" ca="1">_xlfn.TEXTJOIN("",TRUE, IF(ISNUMBER(VALUE(MID(E5544, ROW(INDIRECT("1:" &amp; LEN(E5544))), 1))) + (MID(E5544, ROW(INDIRECT("1:" &amp; LEN(E5544))), 1) = " "), MID(E5544, ROW(INDIRECT("1:" &amp; LEN(E5544))), 1), ""))</f>
        <v>0989960040</v>
      </c>
      <c r="G5544" s="5" t="s">
        <v>20</v>
      </c>
      <c r="H5544" s="5" t="s">
        <v>50</v>
      </c>
      <c r="I5544" s="5" t="s">
        <v>22</v>
      </c>
      <c r="J5544" s="5" t="b">
        <v>1</v>
      </c>
      <c r="K5544" s="5" t="str">
        <f>VLOOKUP(A5544,'[1]khách hse'!A:N,14,FALSE)</f>
        <v>Lê Ngọc Minh Nguyên</v>
      </c>
      <c r="L5544" s="5" t="s">
        <v>23</v>
      </c>
      <c r="M5544" s="5" t="s">
        <v>30805</v>
      </c>
      <c r="N5544" s="5"/>
    </row>
    <row r="5545" spans="1:15" ht="43.5" x14ac:dyDescent="0.35">
      <c r="A5545" s="5" t="s">
        <v>30806</v>
      </c>
      <c r="B5545" s="5" t="s">
        <v>30807</v>
      </c>
      <c r="C5545" s="5" t="s">
        <v>30808</v>
      </c>
      <c r="D5545" s="5" t="s">
        <v>30809</v>
      </c>
      <c r="E5545" s="5" t="s">
        <v>30809</v>
      </c>
      <c r="F5545" s="5" t="str" cm="1">
        <f t="array" aca="1" ref="F5545" ca="1">_xlfn.TEXTJOIN("",TRUE, IF(ISNUMBER(VALUE(MID(E5545, ROW(INDIRECT("1:" &amp; LEN(E5545))), 1))) + (MID(E5545, ROW(INDIRECT("1:" &amp; LEN(E5545))), 1) = " "), MID(E5545, ROW(INDIRECT("1:" &amp; LEN(E5545))), 1), ""))</f>
        <v>0919751008</v>
      </c>
      <c r="G5545" s="5" t="s">
        <v>20</v>
      </c>
      <c r="H5545" s="5" t="s">
        <v>50</v>
      </c>
      <c r="I5545" s="5" t="s">
        <v>22</v>
      </c>
      <c r="J5545" s="5" t="b">
        <v>1</v>
      </c>
      <c r="K5545" s="5" t="str">
        <f>VLOOKUP(A5545,'[1]khách hse'!A:N,14,FALSE)</f>
        <v>Phạm Lê Ngọc Phượng</v>
      </c>
      <c r="L5545" s="5" t="s">
        <v>79</v>
      </c>
      <c r="M5545" s="5" t="s">
        <v>30810</v>
      </c>
      <c r="N5545" s="5"/>
    </row>
    <row r="5546" spans="1:15" ht="29" x14ac:dyDescent="0.35">
      <c r="A5546" s="5" t="s">
        <v>30811</v>
      </c>
      <c r="B5546" s="5" t="s">
        <v>30812</v>
      </c>
      <c r="C5546" s="5" t="s">
        <v>30813</v>
      </c>
      <c r="D5546" s="5" t="s">
        <v>30814</v>
      </c>
      <c r="E5546" s="5" t="s">
        <v>30814</v>
      </c>
      <c r="F5546" s="5" t="str" cm="1">
        <f t="array" aca="1" ref="F5546" ca="1">_xlfn.TEXTJOIN("",TRUE, IF(ISNUMBER(VALUE(MID(E5546, ROW(INDIRECT("1:" &amp; LEN(E5546))), 1))) + (MID(E5546, ROW(INDIRECT("1:" &amp; LEN(E5546))), 1) = " "), MID(E5546, ROW(INDIRECT("1:" &amp; LEN(E5546))), 1), ""))</f>
        <v>0973030661</v>
      </c>
      <c r="G5546" s="5" t="s">
        <v>20</v>
      </c>
      <c r="H5546" s="5" t="s">
        <v>50</v>
      </c>
      <c r="I5546" s="5" t="s">
        <v>22</v>
      </c>
      <c r="J5546" s="5" t="b">
        <v>1</v>
      </c>
      <c r="K5546" s="5" t="str">
        <f>VLOOKUP(A5546,'[1]khách hse'!A:N,14,FALSE)</f>
        <v>sgc.mkt03@hsevn.com.vn</v>
      </c>
      <c r="L5546" s="5" t="s">
        <v>79</v>
      </c>
      <c r="M5546" s="5" t="s">
        <v>30815</v>
      </c>
      <c r="N5546" s="5"/>
    </row>
    <row r="5547" spans="1:15" ht="29" x14ac:dyDescent="0.35">
      <c r="A5547" s="5" t="s">
        <v>30816</v>
      </c>
      <c r="B5547" s="5" t="s">
        <v>30812</v>
      </c>
      <c r="C5547" s="5" t="s">
        <v>30817</v>
      </c>
      <c r="D5547" s="5" t="s">
        <v>30818</v>
      </c>
      <c r="E5547" s="6" t="s">
        <v>31</v>
      </c>
      <c r="F5547" s="5" t="str" cm="1">
        <f t="array" aca="1" ref="F5547" ca="1">_xlfn.TEXTJOIN("",TRUE, IF(ISNUMBER(VALUE(MID(E5547, ROW(INDIRECT("1:" &amp; LEN(E5547))), 1))) + (MID(E5547, ROW(INDIRECT("1:" &amp; LEN(E5547))), 1) = " "), MID(E5547, ROW(INDIRECT("1:" &amp; LEN(E5547))), 1), ""))</f>
        <v>0919805757</v>
      </c>
      <c r="G5547" s="5" t="s">
        <v>20</v>
      </c>
      <c r="H5547" s="5" t="s">
        <v>50</v>
      </c>
      <c r="I5547" s="5" t="s">
        <v>22</v>
      </c>
      <c r="J5547" s="5" t="b">
        <v>1</v>
      </c>
      <c r="K5547" s="5" t="str">
        <f>VLOOKUP(A5547,'[1]khách hse'!A:N,14,FALSE)</f>
        <v>sgc.mkt04@hsevn.com.vn</v>
      </c>
      <c r="L5547" s="5" t="s">
        <v>34</v>
      </c>
      <c r="M5547" s="5" t="s">
        <v>30819</v>
      </c>
      <c r="N5547" s="5"/>
    </row>
    <row r="5548" spans="1:15" ht="43.5" x14ac:dyDescent="0.35">
      <c r="A5548" s="5" t="s">
        <v>30820</v>
      </c>
      <c r="B5548" s="5" t="s">
        <v>30821</v>
      </c>
      <c r="C5548" s="5" t="s">
        <v>30822</v>
      </c>
      <c r="D5548" s="5" t="s">
        <v>30823</v>
      </c>
      <c r="E5548" s="6" t="s">
        <v>31</v>
      </c>
      <c r="F5548" s="5" t="str" cm="1">
        <f t="array" aca="1" ref="F5548" ca="1">_xlfn.TEXTJOIN("",TRUE, IF(ISNUMBER(VALUE(MID(E5548, ROW(INDIRECT("1:" &amp; LEN(E5548))), 1))) + (MID(E5548, ROW(INDIRECT("1:" &amp; LEN(E5548))), 1) = " "), MID(E5548, ROW(INDIRECT("1:" &amp; LEN(E5548))), 1), ""))</f>
        <v>0919805757</v>
      </c>
      <c r="G5548" s="5" t="s">
        <v>20</v>
      </c>
      <c r="H5548" s="5" t="s">
        <v>50</v>
      </c>
      <c r="I5548" s="5" t="s">
        <v>22</v>
      </c>
      <c r="J5548" s="5" t="b">
        <v>1</v>
      </c>
      <c r="K5548" s="5"/>
      <c r="L5548" s="5" t="s">
        <v>71</v>
      </c>
      <c r="M5548" s="5" t="s">
        <v>30824</v>
      </c>
      <c r="N5548" s="5"/>
    </row>
    <row r="5549" spans="1:15" ht="29" x14ac:dyDescent="0.35">
      <c r="A5549" s="5" t="s">
        <v>30825</v>
      </c>
      <c r="B5549" s="5" t="s">
        <v>30826</v>
      </c>
      <c r="C5549" s="5" t="s">
        <v>30827</v>
      </c>
      <c r="D5549" s="5" t="s">
        <v>170</v>
      </c>
      <c r="E5549" s="5">
        <v>1234567890</v>
      </c>
      <c r="F5549" s="5" t="str" cm="1">
        <f t="array" aca="1" ref="F5549" ca="1">_xlfn.TEXTJOIN("",TRUE, IF(ISNUMBER(VALUE(MID(E5549, ROW(INDIRECT("1:" &amp; LEN(E5549))), 1))) + (MID(E5549, ROW(INDIRECT("1:" &amp; LEN(E5549))), 1) = " "), MID(E5549, ROW(INDIRECT("1:" &amp; LEN(E5549))), 1), ""))</f>
        <v>1234567890</v>
      </c>
      <c r="G5549" s="5" t="s">
        <v>30828</v>
      </c>
      <c r="H5549" s="5" t="s">
        <v>50</v>
      </c>
      <c r="I5549" s="5" t="s">
        <v>22</v>
      </c>
      <c r="J5549" s="5" t="b">
        <v>1</v>
      </c>
      <c r="K5549" s="5" t="str">
        <f>VLOOKUP(A5549,'[1]khách hse'!A:N,14,FALSE)</f>
        <v>Lê Ngọc Minh Nguyên</v>
      </c>
      <c r="L5549" s="5" t="s">
        <v>23</v>
      </c>
      <c r="M5549" s="5" t="s">
        <v>30829</v>
      </c>
      <c r="N5549" s="5"/>
    </row>
    <row r="5550" spans="1:15" ht="43.5" x14ac:dyDescent="0.35">
      <c r="A5550" s="5" t="s">
        <v>30830</v>
      </c>
      <c r="B5550" s="5" t="s">
        <v>30831</v>
      </c>
      <c r="C5550" s="5" t="s">
        <v>30832</v>
      </c>
      <c r="D5550" s="5" t="s">
        <v>30833</v>
      </c>
      <c r="E5550" s="5" t="s">
        <v>30834</v>
      </c>
      <c r="F5550" s="5" t="str" cm="1">
        <f t="array" aca="1" ref="F5550" ca="1">_xlfn.TEXTJOIN("",TRUE, IF(ISNUMBER(VALUE(MID(E5550, ROW(INDIRECT("1:" &amp; LEN(E5550))), 1))) + (MID(E5550, ROW(INDIRECT("1:" &amp; LEN(E5550))), 1) = " "), MID(E5550, ROW(INDIRECT("1:" &amp; LEN(E5550))), 1), ""))</f>
        <v>0986453317</v>
      </c>
      <c r="G5550" s="5" t="s">
        <v>30835</v>
      </c>
      <c r="H5550" s="5" t="s">
        <v>50</v>
      </c>
      <c r="I5550" s="5" t="s">
        <v>22</v>
      </c>
      <c r="J5550" s="5" t="b">
        <v>1</v>
      </c>
      <c r="K5550" s="5" t="str">
        <f>VLOOKUP(A5550,'[1]khách hse'!A:N,14,FALSE)</f>
        <v>sgc.mkt01@hsevn.com.vn</v>
      </c>
      <c r="L5550" s="5" t="s">
        <v>34</v>
      </c>
      <c r="M5550" s="5" t="s">
        <v>30836</v>
      </c>
      <c r="N5550" s="5"/>
    </row>
    <row r="5551" spans="1:15" ht="43.5" x14ac:dyDescent="0.35">
      <c r="A5551" s="5" t="s">
        <v>30837</v>
      </c>
      <c r="B5551" s="5" t="s">
        <v>30831</v>
      </c>
      <c r="C5551" s="5" t="s">
        <v>30838</v>
      </c>
      <c r="D5551" s="5" t="s">
        <v>30839</v>
      </c>
      <c r="E5551" s="6" t="s">
        <v>31</v>
      </c>
      <c r="F5551" s="5" t="str" cm="1">
        <f t="array" aca="1" ref="F5551" ca="1">_xlfn.TEXTJOIN("",TRUE, IF(ISNUMBER(VALUE(MID(E5551, ROW(INDIRECT("1:" &amp; LEN(E5551))), 1))) + (MID(E5551, ROW(INDIRECT("1:" &amp; LEN(E5551))), 1) = " "), MID(E5551, ROW(INDIRECT("1:" &amp; LEN(E5551))), 1), ""))</f>
        <v>0919805757</v>
      </c>
      <c r="G5551" s="5" t="s">
        <v>30840</v>
      </c>
      <c r="H5551" s="5" t="s">
        <v>50</v>
      </c>
      <c r="I5551" s="5" t="s">
        <v>22</v>
      </c>
      <c r="J5551" s="5" t="b">
        <v>1</v>
      </c>
      <c r="K5551" s="5"/>
      <c r="L5551" s="5" t="s">
        <v>79</v>
      </c>
      <c r="M5551" s="5" t="s">
        <v>30841</v>
      </c>
      <c r="N5551" s="5"/>
    </row>
    <row r="5552" spans="1:15" ht="29" x14ac:dyDescent="0.35">
      <c r="A5552" s="5" t="s">
        <v>30842</v>
      </c>
      <c r="B5552" s="5" t="s">
        <v>30843</v>
      </c>
      <c r="C5552" s="5" t="s">
        <v>30844</v>
      </c>
      <c r="D5552" s="5" t="s">
        <v>30845</v>
      </c>
      <c r="E5552" s="5">
        <v>2518826598</v>
      </c>
      <c r="F5552" s="5" t="str" cm="1">
        <f t="array" aca="1" ref="F5552" ca="1">_xlfn.TEXTJOIN("",TRUE, IF(ISNUMBER(VALUE(MID(E5552, ROW(INDIRECT("1:" &amp; LEN(E5552))), 1))) + (MID(E5552, ROW(INDIRECT("1:" &amp; LEN(E5552))), 1) = " "), MID(E5552, ROW(INDIRECT("1:" &amp; LEN(E5552))), 1), ""))</f>
        <v>2518826598</v>
      </c>
      <c r="G5552" s="5" t="s">
        <v>20</v>
      </c>
      <c r="H5552" s="5" t="s">
        <v>50</v>
      </c>
      <c r="I5552" s="5" t="s">
        <v>22</v>
      </c>
      <c r="J5552" s="5" t="b">
        <v>1</v>
      </c>
      <c r="K5552" s="5" t="str">
        <f>VLOOKUP(A5552,'[1]khách hse'!A:N,14,FALSE)</f>
        <v>Phạm Lê Ngọc Phượng</v>
      </c>
      <c r="L5552" s="5" t="s">
        <v>79</v>
      </c>
      <c r="M5552" s="5" t="s">
        <v>30846</v>
      </c>
      <c r="N5552" s="5"/>
    </row>
    <row r="5553" spans="1:14" ht="29" x14ac:dyDescent="0.35">
      <c r="A5553" s="5" t="s">
        <v>30847</v>
      </c>
      <c r="B5553" s="5" t="s">
        <v>30848</v>
      </c>
      <c r="C5553" s="5" t="s">
        <v>30849</v>
      </c>
      <c r="D5553" s="5" t="s">
        <v>30850</v>
      </c>
      <c r="E5553" s="6" t="s">
        <v>31</v>
      </c>
      <c r="F5553" s="5" t="str" cm="1">
        <f t="array" aca="1" ref="F5553" ca="1">_xlfn.TEXTJOIN("",TRUE, IF(ISNUMBER(VALUE(MID(E5553, ROW(INDIRECT("1:" &amp; LEN(E5553))), 1))) + (MID(E5553, ROW(INDIRECT("1:" &amp; LEN(E5553))), 1) = " "), MID(E5553, ROW(INDIRECT("1:" &amp; LEN(E5553))), 1), ""))</f>
        <v>0919805757</v>
      </c>
      <c r="G5553" s="5" t="s">
        <v>30851</v>
      </c>
      <c r="H5553" s="5" t="s">
        <v>50</v>
      </c>
      <c r="I5553" s="5" t="s">
        <v>22</v>
      </c>
      <c r="J5553" s="5" t="b">
        <v>1</v>
      </c>
      <c r="K5553" s="5" t="str">
        <f>VLOOKUP(A5553,'[1]khách hse'!A:N,14,FALSE)</f>
        <v>sgc.mkt06@hsevn.com.vn</v>
      </c>
      <c r="L5553" s="5" t="s">
        <v>71</v>
      </c>
      <c r="M5553" s="5" t="s">
        <v>30852</v>
      </c>
      <c r="N5553" s="5"/>
    </row>
    <row r="5554" spans="1:14" ht="58" x14ac:dyDescent="0.35">
      <c r="A5554" s="5" t="s">
        <v>30853</v>
      </c>
      <c r="B5554" s="5" t="s">
        <v>30854</v>
      </c>
      <c r="C5554" s="5" t="s">
        <v>30855</v>
      </c>
      <c r="D5554" s="5" t="s">
        <v>30856</v>
      </c>
      <c r="E5554" s="5" t="s">
        <v>30856</v>
      </c>
      <c r="F5554" s="5" t="str" cm="1">
        <f t="array" aca="1" ref="F5554" ca="1">_xlfn.TEXTJOIN("",TRUE, IF(ISNUMBER(VALUE(MID(E5554, ROW(INDIRECT("1:" &amp; LEN(E5554))), 1))) + (MID(E5554, ROW(INDIRECT("1:" &amp; LEN(E5554))), 1) = " "), MID(E5554, ROW(INDIRECT("1:" &amp; LEN(E5554))), 1), ""))</f>
        <v>02543807586</v>
      </c>
      <c r="G5554" s="5" t="s">
        <v>20</v>
      </c>
      <c r="H5554" s="5" t="s">
        <v>242</v>
      </c>
      <c r="I5554" s="5" t="s">
        <v>22</v>
      </c>
      <c r="J5554" s="5" t="b">
        <v>1</v>
      </c>
      <c r="K5554" s="5" t="str">
        <f>VLOOKUP(A5554,'[1]khách hse'!A:N,14,FALSE)</f>
        <v>Phạm Lê Ngọc Phượng</v>
      </c>
      <c r="L5554" s="5" t="s">
        <v>79</v>
      </c>
      <c r="M5554" s="5" t="s">
        <v>30857</v>
      </c>
      <c r="N5554" s="5"/>
    </row>
    <row r="5555" spans="1:14" ht="58" x14ac:dyDescent="0.35">
      <c r="A5555" s="5" t="s">
        <v>30858</v>
      </c>
      <c r="B5555" s="5" t="s">
        <v>30859</v>
      </c>
      <c r="C5555" s="5" t="s">
        <v>30860</v>
      </c>
      <c r="D5555" s="5" t="s">
        <v>30861</v>
      </c>
      <c r="E5555" s="5" t="s">
        <v>30861</v>
      </c>
      <c r="F5555" s="5" t="str" cm="1">
        <f t="array" aca="1" ref="F5555" ca="1">_xlfn.TEXTJOIN("",TRUE, IF(ISNUMBER(VALUE(MID(E5555, ROW(INDIRECT("1:" &amp; LEN(E5555))), 1))) + (MID(E5555, ROW(INDIRECT("1:" &amp; LEN(E5555))), 1) = " "), MID(E5555, ROW(INDIRECT("1:" &amp; LEN(E5555))), 1), ""))</f>
        <v>02543848372</v>
      </c>
      <c r="G5555" s="5" t="s">
        <v>30862</v>
      </c>
      <c r="H5555" s="5" t="s">
        <v>242</v>
      </c>
      <c r="I5555" s="5" t="s">
        <v>22</v>
      </c>
      <c r="J5555" s="5" t="b">
        <v>1</v>
      </c>
      <c r="K5555" s="5" t="str">
        <f>VLOOKUP(A5555,'[1]khách hse'!A:N,14,FALSE)</f>
        <v>Lê Ngọc Minh Nguyên</v>
      </c>
      <c r="L5555" s="5" t="s">
        <v>23</v>
      </c>
      <c r="M5555" s="5" t="s">
        <v>30863</v>
      </c>
      <c r="N5555" s="5"/>
    </row>
    <row r="5556" spans="1:14" ht="58" x14ac:dyDescent="0.35">
      <c r="A5556" s="5" t="s">
        <v>30864</v>
      </c>
      <c r="B5556" s="5" t="s">
        <v>30859</v>
      </c>
      <c r="C5556" s="5" t="s">
        <v>30865</v>
      </c>
      <c r="D5556" s="5" t="s">
        <v>30866</v>
      </c>
      <c r="E5556" s="5">
        <v>2543593336</v>
      </c>
      <c r="F5556" s="5" t="str" cm="1">
        <f t="array" aca="1" ref="F5556" ca="1">_xlfn.TEXTJOIN("",TRUE, IF(ISNUMBER(VALUE(MID(E5556, ROW(INDIRECT("1:" &amp; LEN(E5556))), 1))) + (MID(E5556, ROW(INDIRECT("1:" &amp; LEN(E5556))), 1) = " "), MID(E5556, ROW(INDIRECT("1:" &amp; LEN(E5556))), 1), ""))</f>
        <v>2543593336</v>
      </c>
      <c r="G5556" s="5" t="s">
        <v>30867</v>
      </c>
      <c r="H5556" s="5" t="s">
        <v>242</v>
      </c>
      <c r="I5556" s="5" t="s">
        <v>22</v>
      </c>
      <c r="J5556" s="5" t="b">
        <v>1</v>
      </c>
      <c r="K5556" s="5" t="str">
        <f>VLOOKUP(A5556,'[1]khách hse'!A:N,14,FALSE)</f>
        <v>Lê Ngọc Minh Nguyên</v>
      </c>
      <c r="L5556" s="5" t="s">
        <v>23</v>
      </c>
      <c r="M5556" s="5" t="s">
        <v>30868</v>
      </c>
      <c r="N5556" s="5"/>
    </row>
    <row r="5557" spans="1:14" ht="29" x14ac:dyDescent="0.35">
      <c r="A5557" s="5" t="s">
        <v>30869</v>
      </c>
      <c r="B5557" s="5" t="s">
        <v>30870</v>
      </c>
      <c r="C5557" s="5" t="s">
        <v>30871</v>
      </c>
      <c r="D5557" s="5" t="s">
        <v>30872</v>
      </c>
      <c r="E5557" s="6" t="s">
        <v>31</v>
      </c>
      <c r="F5557" s="5" t="str" cm="1">
        <f t="array" aca="1" ref="F5557" ca="1">_xlfn.TEXTJOIN("",TRUE, IF(ISNUMBER(VALUE(MID(E5557, ROW(INDIRECT("1:" &amp; LEN(E5557))), 1))) + (MID(E5557, ROW(INDIRECT("1:" &amp; LEN(E5557))), 1) = " "), MID(E5557, ROW(INDIRECT("1:" &amp; LEN(E5557))), 1), ""))</f>
        <v>0919805757</v>
      </c>
      <c r="G5557" s="5" t="s">
        <v>20</v>
      </c>
      <c r="H5557" s="5" t="s">
        <v>21</v>
      </c>
      <c r="I5557" s="5" t="s">
        <v>22</v>
      </c>
      <c r="J5557" s="5" t="b">
        <v>1</v>
      </c>
      <c r="K5557" s="5" t="str">
        <f>VLOOKUP(A5557,'[1]khách hse'!A:N,14,FALSE)</f>
        <v>sgc.mkt04@hsevn.com.vn</v>
      </c>
      <c r="L5557" s="5" t="s">
        <v>71</v>
      </c>
      <c r="M5557" s="5" t="s">
        <v>30873</v>
      </c>
      <c r="N5557" s="5"/>
    </row>
    <row r="5558" spans="1:14" ht="43.5" x14ac:dyDescent="0.35">
      <c r="A5558" s="5" t="s">
        <v>30874</v>
      </c>
      <c r="B5558" s="5" t="s">
        <v>30875</v>
      </c>
      <c r="C5558" s="5" t="s">
        <v>30876</v>
      </c>
      <c r="D5558" s="5" t="s">
        <v>30877</v>
      </c>
      <c r="E5558" s="5" t="s">
        <v>30877</v>
      </c>
      <c r="F5558" s="5" t="str" cm="1">
        <f t="array" aca="1" ref="F5558" ca="1">_xlfn.TEXTJOIN("",TRUE, IF(ISNUMBER(VALUE(MID(E5558, ROW(INDIRECT("1:" &amp; LEN(E5558))), 1))) + (MID(E5558, ROW(INDIRECT("1:" &amp; LEN(E5558))), 1) = " "), MID(E5558, ROW(INDIRECT("1:" &amp; LEN(E5558))), 1), ""))</f>
        <v>02363734889</v>
      </c>
      <c r="G5558" s="5" t="s">
        <v>30878</v>
      </c>
      <c r="H5558" s="5" t="s">
        <v>2836</v>
      </c>
      <c r="I5558" s="5" t="s">
        <v>22</v>
      </c>
      <c r="J5558" s="5" t="b">
        <v>1</v>
      </c>
      <c r="K5558" s="5" t="str">
        <f>VLOOKUP(A5558,'[1]khách hse'!A:N,14,FALSE)</f>
        <v>Lê Ngọc Minh Nguyên</v>
      </c>
      <c r="L5558" s="5" t="s">
        <v>23</v>
      </c>
      <c r="M5558" s="5" t="s">
        <v>30879</v>
      </c>
      <c r="N5558" s="5"/>
    </row>
    <row r="5559" spans="1:14" ht="43.5" x14ac:dyDescent="0.35">
      <c r="A5559" s="5" t="s">
        <v>30880</v>
      </c>
      <c r="B5559" s="5" t="s">
        <v>30881</v>
      </c>
      <c r="C5559" s="5" t="s">
        <v>30882</v>
      </c>
      <c r="D5559" s="5" t="s">
        <v>30883</v>
      </c>
      <c r="E5559" s="5" t="s">
        <v>30883</v>
      </c>
      <c r="F5559" s="5" t="str" cm="1">
        <f t="array" aca="1" ref="F5559" ca="1">_xlfn.TEXTJOIN("",TRUE, IF(ISNUMBER(VALUE(MID(E5559, ROW(INDIRECT("1:" &amp; LEN(E5559))), 1))) + (MID(E5559, ROW(INDIRECT("1:" &amp; LEN(E5559))), 1) = " "), MID(E5559, ROW(INDIRECT("1:" &amp; LEN(E5559))), 1), ""))</f>
        <v>0949581934</v>
      </c>
      <c r="G5559" s="5" t="s">
        <v>20</v>
      </c>
      <c r="H5559" s="5" t="s">
        <v>50</v>
      </c>
      <c r="I5559" s="5" t="s">
        <v>22</v>
      </c>
      <c r="J5559" s="5" t="b">
        <v>1</v>
      </c>
      <c r="K5559" s="5" t="str">
        <f>VLOOKUP(A5559,'[1]khách hse'!A:N,14,FALSE)</f>
        <v>sgc.mkt03@hsevn.com.vn</v>
      </c>
      <c r="L5559" s="5" t="s">
        <v>23</v>
      </c>
      <c r="M5559" s="5" t="s">
        <v>30884</v>
      </c>
      <c r="N5559" s="5"/>
    </row>
    <row r="5560" spans="1:14" ht="43.5" x14ac:dyDescent="0.35">
      <c r="A5560" s="5" t="s">
        <v>30885</v>
      </c>
      <c r="B5560" s="5" t="s">
        <v>30886</v>
      </c>
      <c r="C5560" s="5" t="s">
        <v>30887</v>
      </c>
      <c r="D5560" s="5" t="s">
        <v>30888</v>
      </c>
      <c r="E5560" s="5" t="s">
        <v>30888</v>
      </c>
      <c r="F5560" s="5" t="str" cm="1">
        <f t="array" aca="1" ref="F5560" ca="1">_xlfn.TEXTJOIN("",TRUE, IF(ISNUMBER(VALUE(MID(E5560, ROW(INDIRECT("1:" &amp; LEN(E5560))), 1))) + (MID(E5560, ROW(INDIRECT("1:" &amp; LEN(E5560))), 1) = " "), MID(E5560, ROW(INDIRECT("1:" &amp; LEN(E5560))), 1), ""))</f>
        <v>0274 3743 601</v>
      </c>
      <c r="G5560" s="5" t="s">
        <v>30828</v>
      </c>
      <c r="H5560" s="5" t="s">
        <v>42</v>
      </c>
      <c r="I5560" s="5" t="s">
        <v>22</v>
      </c>
      <c r="J5560" s="5" t="b">
        <v>1</v>
      </c>
      <c r="K5560" s="5" t="str">
        <f>VLOOKUP(A5560,'[1]khách hse'!A:N,14,FALSE)</f>
        <v>sgc.mkt01@hsevn.com.vn</v>
      </c>
      <c r="L5560" s="5" t="s">
        <v>79</v>
      </c>
      <c r="M5560" s="5" t="s">
        <v>30889</v>
      </c>
      <c r="N5560" s="5"/>
    </row>
    <row r="5561" spans="1:14" ht="43.5" x14ac:dyDescent="0.35">
      <c r="A5561" s="5" t="s">
        <v>30890</v>
      </c>
      <c r="B5561" s="5" t="s">
        <v>30891</v>
      </c>
      <c r="C5561" s="5" t="s">
        <v>30892</v>
      </c>
      <c r="D5561" s="5"/>
      <c r="E5561" s="5" t="s">
        <v>30893</v>
      </c>
      <c r="F5561" s="5" t="str" cm="1">
        <f t="array" aca="1" ref="F5561" ca="1">_xlfn.TEXTJOIN("",TRUE, IF(ISNUMBER(VALUE(MID(E5561, ROW(INDIRECT("1:" &amp; LEN(E5561))), 1))) + (MID(E5561, ROW(INDIRECT("1:" &amp; LEN(E5561))), 1) = " "), MID(E5561, ROW(INDIRECT("1:" &amp; LEN(E5561))), 1), ""))</f>
        <v>0903533959</v>
      </c>
      <c r="G5561" s="5" t="s">
        <v>20</v>
      </c>
      <c r="H5561" s="5" t="s">
        <v>359</v>
      </c>
      <c r="I5561" s="5" t="s">
        <v>22</v>
      </c>
      <c r="J5561" s="5" t="b">
        <v>1</v>
      </c>
      <c r="K5561" s="5" t="str">
        <f>VLOOKUP(A5561,'[1]khách hse'!A:N,14,FALSE)</f>
        <v>Trương Công Hữu</v>
      </c>
      <c r="L5561" s="5" t="s">
        <v>79</v>
      </c>
      <c r="M5561" s="5" t="s">
        <v>30894</v>
      </c>
      <c r="N5561" s="5"/>
    </row>
    <row r="5562" spans="1:14" ht="43.5" x14ac:dyDescent="0.35">
      <c r="A5562" s="5" t="s">
        <v>30895</v>
      </c>
      <c r="B5562" s="5" t="s">
        <v>30896</v>
      </c>
      <c r="C5562" s="5" t="s">
        <v>30897</v>
      </c>
      <c r="D5562" s="5" t="s">
        <v>1474</v>
      </c>
      <c r="E5562" s="6" t="s">
        <v>31</v>
      </c>
      <c r="F5562" s="5" t="str" cm="1">
        <f t="array" aca="1" ref="F5562" ca="1">_xlfn.TEXTJOIN("",TRUE, IF(ISNUMBER(VALUE(MID(E5562, ROW(INDIRECT("1:" &amp; LEN(E5562))), 1))) + (MID(E5562, ROW(INDIRECT("1:" &amp; LEN(E5562))), 1) = " "), MID(E5562, ROW(INDIRECT("1:" &amp; LEN(E5562))), 1), ""))</f>
        <v>0919805757</v>
      </c>
      <c r="G5562" s="5" t="s">
        <v>20</v>
      </c>
      <c r="H5562" s="5" t="s">
        <v>50</v>
      </c>
      <c r="I5562" s="5" t="s">
        <v>22</v>
      </c>
      <c r="J5562" s="5" t="b">
        <v>1</v>
      </c>
      <c r="K5562" s="5" t="str">
        <f>VLOOKUP(A5562,'[1]khách hse'!A:N,14,FALSE)</f>
        <v>sgc.mkt06@hsevn.com.vn</v>
      </c>
      <c r="L5562" s="5" t="s">
        <v>34</v>
      </c>
      <c r="M5562" s="5" t="s">
        <v>30898</v>
      </c>
      <c r="N5562" s="5"/>
    </row>
    <row r="5563" spans="1:14" ht="43.5" x14ac:dyDescent="0.35">
      <c r="A5563" s="5" t="s">
        <v>30899</v>
      </c>
      <c r="B5563" s="5" t="s">
        <v>30900</v>
      </c>
      <c r="C5563" s="5" t="s">
        <v>30901</v>
      </c>
      <c r="D5563" s="5" t="s">
        <v>30902</v>
      </c>
      <c r="E5563" s="5" t="s">
        <v>30902</v>
      </c>
      <c r="F5563" s="5" t="str" cm="1">
        <f t="array" aca="1" ref="F5563" ca="1">_xlfn.TEXTJOIN("",TRUE, IF(ISNUMBER(VALUE(MID(E5563, ROW(INDIRECT("1:" &amp; LEN(E5563))), 1))) + (MID(E5563, ROW(INDIRECT("1:" &amp; LEN(E5563))), 1) = " "), MID(E5563, ROW(INDIRECT("1:" &amp; LEN(E5563))), 1), ""))</f>
        <v>02513968968</v>
      </c>
      <c r="G5563" s="5" t="s">
        <v>16379</v>
      </c>
      <c r="H5563" s="5" t="s">
        <v>50</v>
      </c>
      <c r="I5563" s="5" t="s">
        <v>22</v>
      </c>
      <c r="J5563" s="5" t="b">
        <v>1</v>
      </c>
      <c r="K5563" s="5" t="str">
        <f>VLOOKUP(A5563,'[1]khách hse'!A:N,14,FALSE)</f>
        <v>Phạm Lê Ngọc Phượng</v>
      </c>
      <c r="L5563" s="5" t="s">
        <v>79</v>
      </c>
      <c r="M5563" s="5" t="s">
        <v>30903</v>
      </c>
      <c r="N5563" s="5"/>
    </row>
    <row r="5564" spans="1:14" ht="43.5" x14ac:dyDescent="0.35">
      <c r="A5564" s="5" t="s">
        <v>30904</v>
      </c>
      <c r="B5564" s="5" t="s">
        <v>30905</v>
      </c>
      <c r="C5564" s="5" t="s">
        <v>30906</v>
      </c>
      <c r="D5564" s="5" t="s">
        <v>30907</v>
      </c>
      <c r="E5564" s="5" t="s">
        <v>30908</v>
      </c>
      <c r="F5564" s="5" t="str" cm="1">
        <f t="array" aca="1" ref="F5564" ca="1">_xlfn.TEXTJOIN("",TRUE, IF(ISNUMBER(VALUE(MID(E5564, ROW(INDIRECT("1:" &amp; LEN(E5564))), 1))) + (MID(E5564, ROW(INDIRECT("1:" &amp; LEN(E5564))), 1) = " "), MID(E5564, ROW(INDIRECT("1:" &amp; LEN(E5564))), 1), ""))</f>
        <v xml:space="preserve">02513569121 7211 </v>
      </c>
      <c r="G5564" s="5" t="s">
        <v>20</v>
      </c>
      <c r="H5564" s="5" t="s">
        <v>50</v>
      </c>
      <c r="I5564" s="5" t="s">
        <v>22</v>
      </c>
      <c r="J5564" s="5" t="b">
        <v>1</v>
      </c>
      <c r="K5564" s="5" t="str">
        <f>VLOOKUP(A5564,'[1]khách hse'!A:N,14,FALSE)</f>
        <v>sgc.mkt06@hsevn.com.vn</v>
      </c>
      <c r="L5564" s="5" t="s">
        <v>34</v>
      </c>
      <c r="M5564" s="5" t="s">
        <v>30909</v>
      </c>
      <c r="N5564" s="5"/>
    </row>
    <row r="5565" spans="1:14" ht="43.5" x14ac:dyDescent="0.35">
      <c r="A5565" s="5" t="s">
        <v>30910</v>
      </c>
      <c r="B5565" s="5" t="s">
        <v>30911</v>
      </c>
      <c r="C5565" s="5" t="s">
        <v>30912</v>
      </c>
      <c r="D5565" s="5" t="s">
        <v>30913</v>
      </c>
      <c r="E5565" s="6" t="s">
        <v>31</v>
      </c>
      <c r="F5565" s="5" t="str" cm="1">
        <f t="array" aca="1" ref="F5565" ca="1">_xlfn.TEXTJOIN("",TRUE, IF(ISNUMBER(VALUE(MID(E5565, ROW(INDIRECT("1:" &amp; LEN(E5565))), 1))) + (MID(E5565, ROW(INDIRECT("1:" &amp; LEN(E5565))), 1) = " "), MID(E5565, ROW(INDIRECT("1:" &amp; LEN(E5565))), 1), ""))</f>
        <v>0919805757</v>
      </c>
      <c r="G5565" s="5" t="s">
        <v>20</v>
      </c>
      <c r="H5565" s="5" t="s">
        <v>50</v>
      </c>
      <c r="I5565" s="5" t="s">
        <v>22</v>
      </c>
      <c r="J5565" s="5" t="b">
        <v>1</v>
      </c>
      <c r="K5565" s="5" t="str">
        <f>VLOOKUP(A5565,'[1]khách hse'!A:N,14,FALSE)</f>
        <v>sgc.mkt06@hsevn.com.vn</v>
      </c>
      <c r="L5565" s="5" t="s">
        <v>71</v>
      </c>
      <c r="M5565" s="5" t="s">
        <v>30914</v>
      </c>
      <c r="N5565" s="5"/>
    </row>
    <row r="5566" spans="1:14" ht="29" x14ac:dyDescent="0.35">
      <c r="A5566" s="5" t="s">
        <v>30915</v>
      </c>
      <c r="B5566" s="5" t="s">
        <v>30916</v>
      </c>
      <c r="C5566" s="5" t="s">
        <v>30917</v>
      </c>
      <c r="D5566" s="5" t="s">
        <v>30918</v>
      </c>
      <c r="E5566" s="5" t="s">
        <v>30918</v>
      </c>
      <c r="F5566" s="5" t="str" cm="1">
        <f t="array" aca="1" ref="F5566" ca="1">_xlfn.TEXTJOIN("",TRUE, IF(ISNUMBER(VALUE(MID(E5566, ROW(INDIRECT("1:" &amp; LEN(E5566))), 1))) + (MID(E5566, ROW(INDIRECT("1:" &amp; LEN(E5566))), 1) = " "), MID(E5566, ROW(INDIRECT("1:" &amp; LEN(E5566))), 1), ""))</f>
        <v>02513560615</v>
      </c>
      <c r="G5566" s="5" t="s">
        <v>30919</v>
      </c>
      <c r="H5566" s="5" t="s">
        <v>50</v>
      </c>
      <c r="I5566" s="5" t="s">
        <v>22</v>
      </c>
      <c r="J5566" s="5" t="b">
        <v>1</v>
      </c>
      <c r="K5566" s="5" t="str">
        <f>VLOOKUP(A5566,'[1]khách hse'!A:N,14,FALSE)</f>
        <v>sgc.mkt06@hsevn.com.vn</v>
      </c>
      <c r="L5566" s="5" t="s">
        <v>23</v>
      </c>
      <c r="M5566" s="5" t="s">
        <v>30920</v>
      </c>
      <c r="N5566" s="5"/>
    </row>
    <row r="5567" spans="1:14" ht="43.5" x14ac:dyDescent="0.35">
      <c r="A5567" s="5" t="s">
        <v>30921</v>
      </c>
      <c r="B5567" s="5" t="s">
        <v>30922</v>
      </c>
      <c r="C5567" s="5" t="s">
        <v>30923</v>
      </c>
      <c r="D5567" s="5" t="s">
        <v>30924</v>
      </c>
      <c r="E5567" s="5">
        <v>254924482</v>
      </c>
      <c r="F5567" s="5" t="str" cm="1">
        <f t="array" aca="1" ref="F5567" ca="1">_xlfn.TEXTJOIN("",TRUE, IF(ISNUMBER(VALUE(MID(E5567, ROW(INDIRECT("1:" &amp; LEN(E5567))), 1))) + (MID(E5567, ROW(INDIRECT("1:" &amp; LEN(E5567))), 1) = " "), MID(E5567, ROW(INDIRECT("1:" &amp; LEN(E5567))), 1), ""))</f>
        <v>254924482</v>
      </c>
      <c r="G5567" s="5" t="s">
        <v>30925</v>
      </c>
      <c r="H5567" s="5" t="s">
        <v>242</v>
      </c>
      <c r="I5567" s="5" t="s">
        <v>22</v>
      </c>
      <c r="J5567" s="5" t="b">
        <v>1</v>
      </c>
      <c r="K5567" s="5" t="str">
        <f>VLOOKUP(A5567,'[1]khách hse'!A:N,14,FALSE)</f>
        <v>Lê Ngọc Minh Nguyên</v>
      </c>
      <c r="L5567" s="5" t="s">
        <v>23</v>
      </c>
      <c r="M5567" s="5" t="s">
        <v>30926</v>
      </c>
      <c r="N5567" s="5"/>
    </row>
    <row r="5568" spans="1:14" ht="43.5" x14ac:dyDescent="0.35">
      <c r="A5568" s="5" t="s">
        <v>30927</v>
      </c>
      <c r="B5568" s="5" t="s">
        <v>30928</v>
      </c>
      <c r="C5568" s="5" t="s">
        <v>30929</v>
      </c>
      <c r="D5568" s="5" t="s">
        <v>30930</v>
      </c>
      <c r="E5568" s="5" t="s">
        <v>30930</v>
      </c>
      <c r="F5568" s="5" t="str" cm="1">
        <f t="array" aca="1" ref="F5568" ca="1">_xlfn.TEXTJOIN("",TRUE, IF(ISNUMBER(VALUE(MID(E5568, ROW(INDIRECT("1:" &amp; LEN(E5568))), 1))) + (MID(E5568, ROW(INDIRECT("1:" &amp; LEN(E5568))), 1) = " "), MID(E5568, ROW(INDIRECT("1:" &amp; LEN(E5568))), 1), ""))</f>
        <v>02513514332</v>
      </c>
      <c r="G5568" s="5" t="s">
        <v>30931</v>
      </c>
      <c r="H5568" s="5" t="s">
        <v>50</v>
      </c>
      <c r="I5568" s="5" t="s">
        <v>22</v>
      </c>
      <c r="J5568" s="5" t="b">
        <v>1</v>
      </c>
      <c r="K5568" s="5"/>
      <c r="L5568" s="5" t="s">
        <v>34</v>
      </c>
      <c r="M5568" s="5" t="s">
        <v>30932</v>
      </c>
      <c r="N5568" s="5"/>
    </row>
    <row r="5569" spans="1:14" ht="43.5" x14ac:dyDescent="0.35">
      <c r="A5569" s="5" t="s">
        <v>30933</v>
      </c>
      <c r="B5569" s="5" t="s">
        <v>30934</v>
      </c>
      <c r="C5569" s="5" t="s">
        <v>30935</v>
      </c>
      <c r="D5569" s="5" t="s">
        <v>30936</v>
      </c>
      <c r="E5569" s="5" t="s">
        <v>30936</v>
      </c>
      <c r="F5569" s="5" t="str" cm="1">
        <f t="array" aca="1" ref="F5569" ca="1">_xlfn.TEXTJOIN("",TRUE, IF(ISNUMBER(VALUE(MID(E5569, ROW(INDIRECT("1:" &amp; LEN(E5569))), 1))) + (MID(E5569, ROW(INDIRECT("1:" &amp; LEN(E5569))), 1) = " "), MID(E5569, ROW(INDIRECT("1:" &amp; LEN(E5569))), 1), ""))</f>
        <v>02743757729</v>
      </c>
      <c r="G5569" s="5" t="s">
        <v>30937</v>
      </c>
      <c r="H5569" s="5" t="s">
        <v>42</v>
      </c>
      <c r="I5569" s="5" t="s">
        <v>22</v>
      </c>
      <c r="J5569" s="5" t="b">
        <v>1</v>
      </c>
      <c r="K5569" s="5" t="str">
        <f>VLOOKUP(A5569,'[1]khách hse'!A:N,14,FALSE)</f>
        <v>Lê Ngọc Minh Nguyên</v>
      </c>
      <c r="L5569" s="5" t="s">
        <v>23</v>
      </c>
      <c r="M5569" s="5" t="s">
        <v>30938</v>
      </c>
      <c r="N5569" s="5"/>
    </row>
    <row r="5570" spans="1:14" ht="43.5" x14ac:dyDescent="0.35">
      <c r="A5570" s="5" t="s">
        <v>30939</v>
      </c>
      <c r="B5570" s="5" t="s">
        <v>30940</v>
      </c>
      <c r="C5570" s="5" t="s">
        <v>30941</v>
      </c>
      <c r="D5570" s="5" t="s">
        <v>30942</v>
      </c>
      <c r="E5570" s="8">
        <v>842763898701</v>
      </c>
      <c r="F5570" s="5" t="str" cm="1">
        <f t="array" aca="1" ref="F5570" ca="1">_xlfn.TEXTJOIN("",TRUE, IF(ISNUMBER(VALUE(MID(E5570, ROW(INDIRECT("1:" &amp; LEN(E5570))), 1))) + (MID(E5570, ROW(INDIRECT("1:" &amp; LEN(E5570))), 1) = " "), MID(E5570, ROW(INDIRECT("1:" &amp; LEN(E5570))), 1), ""))</f>
        <v>842763898701</v>
      </c>
      <c r="G5570" s="5" t="s">
        <v>20</v>
      </c>
      <c r="H5570" s="5" t="s">
        <v>165</v>
      </c>
      <c r="I5570" s="5" t="s">
        <v>22</v>
      </c>
      <c r="J5570" s="5" t="b">
        <v>1</v>
      </c>
      <c r="K5570" s="5" t="str">
        <f>VLOOKUP(A5570,'[1]khách hse'!A:N,14,FALSE)</f>
        <v>sgc.mkt04@hsevn.com.vn</v>
      </c>
      <c r="L5570" s="5" t="s">
        <v>23</v>
      </c>
      <c r="M5570" s="5" t="s">
        <v>30943</v>
      </c>
      <c r="N5570" s="5"/>
    </row>
    <row r="5571" spans="1:14" ht="29" x14ac:dyDescent="0.35">
      <c r="A5571" s="5" t="s">
        <v>30944</v>
      </c>
      <c r="B5571" s="5" t="s">
        <v>30945</v>
      </c>
      <c r="C5571" s="5" t="s">
        <v>30946</v>
      </c>
      <c r="D5571" s="5"/>
      <c r="E5571" s="5">
        <v>915946956</v>
      </c>
      <c r="F5571" s="5" t="str" cm="1">
        <f t="array" aca="1" ref="F5571" ca="1">_xlfn.TEXTJOIN("",TRUE, IF(ISNUMBER(VALUE(MID(E5571, ROW(INDIRECT("1:" &amp; LEN(E5571))), 1))) + (MID(E5571, ROW(INDIRECT("1:" &amp; LEN(E5571))), 1) = " "), MID(E5571, ROW(INDIRECT("1:" &amp; LEN(E5571))), 1), ""))</f>
        <v>915946956</v>
      </c>
      <c r="G5571" s="5" t="s">
        <v>20</v>
      </c>
      <c r="H5571" s="5" t="s">
        <v>359</v>
      </c>
      <c r="I5571" s="5" t="s">
        <v>22</v>
      </c>
      <c r="J5571" s="5" t="b">
        <v>1</v>
      </c>
      <c r="K5571" s="5" t="str">
        <f>VLOOKUP(A5571,'[1]khách hse'!A:N,14,FALSE)</f>
        <v>Trương Công Hữu</v>
      </c>
      <c r="L5571" s="5" t="s">
        <v>71</v>
      </c>
      <c r="M5571" s="5" t="s">
        <v>30947</v>
      </c>
      <c r="N5571" s="5"/>
    </row>
    <row r="5572" spans="1:14" ht="43.5" x14ac:dyDescent="0.35">
      <c r="A5572" s="5" t="s">
        <v>30948</v>
      </c>
      <c r="B5572" s="5" t="s">
        <v>30949</v>
      </c>
      <c r="C5572" s="5" t="s">
        <v>30950</v>
      </c>
      <c r="D5572" s="5" t="s">
        <v>30951</v>
      </c>
      <c r="E5572" s="8">
        <v>842513510299</v>
      </c>
      <c r="F5572" s="5" t="str" cm="1">
        <f t="array" aca="1" ref="F5572" ca="1">_xlfn.TEXTJOIN("",TRUE, IF(ISNUMBER(VALUE(MID(E5572, ROW(INDIRECT("1:" &amp; LEN(E5572))), 1))) + (MID(E5572, ROW(INDIRECT("1:" &amp; LEN(E5572))), 1) = " "), MID(E5572, ROW(INDIRECT("1:" &amp; LEN(E5572))), 1), ""))</f>
        <v>842513510299</v>
      </c>
      <c r="G5572" s="5" t="s">
        <v>20</v>
      </c>
      <c r="H5572" s="5" t="s">
        <v>50</v>
      </c>
      <c r="I5572" s="5" t="s">
        <v>22</v>
      </c>
      <c r="J5572" s="5" t="b">
        <v>1</v>
      </c>
      <c r="K5572" s="5" t="str">
        <f>VLOOKUP(A5572,'[1]khách hse'!A:N,14,FALSE)</f>
        <v>Nguyễn Thị Huyền Diệu</v>
      </c>
      <c r="L5572" s="5" t="s">
        <v>34</v>
      </c>
      <c r="M5572" s="5" t="s">
        <v>30952</v>
      </c>
      <c r="N5572" s="5"/>
    </row>
    <row r="5573" spans="1:14" ht="43.5" x14ac:dyDescent="0.35">
      <c r="A5573" s="5" t="s">
        <v>30953</v>
      </c>
      <c r="B5573" s="5" t="s">
        <v>30954</v>
      </c>
      <c r="C5573" s="5" t="s">
        <v>30955</v>
      </c>
      <c r="D5573" s="5" t="s">
        <v>30956</v>
      </c>
      <c r="E5573" s="5">
        <v>2513566170</v>
      </c>
      <c r="F5573" s="5" t="str" cm="1">
        <f t="array" aca="1" ref="F5573" ca="1">_xlfn.TEXTJOIN("",TRUE, IF(ISNUMBER(VALUE(MID(E5573, ROW(INDIRECT("1:" &amp; LEN(E5573))), 1))) + (MID(E5573, ROW(INDIRECT("1:" &amp; LEN(E5573))), 1) = " "), MID(E5573, ROW(INDIRECT("1:" &amp; LEN(E5573))), 1), ""))</f>
        <v>2513566170</v>
      </c>
      <c r="G5573" s="5" t="s">
        <v>28542</v>
      </c>
      <c r="H5573" s="5" t="s">
        <v>50</v>
      </c>
      <c r="I5573" s="5" t="s">
        <v>22</v>
      </c>
      <c r="J5573" s="5" t="b">
        <v>1</v>
      </c>
      <c r="K5573" s="5" t="str">
        <f>VLOOKUP(A5573,'[1]khách hse'!A:N,14,FALSE)</f>
        <v>sgc.mkt01@hsevn.com.vn</v>
      </c>
      <c r="L5573" s="5" t="s">
        <v>71</v>
      </c>
      <c r="M5573" s="5" t="s">
        <v>30957</v>
      </c>
      <c r="N5573" s="5"/>
    </row>
    <row r="5574" spans="1:14" ht="43.5" x14ac:dyDescent="0.35">
      <c r="A5574" s="5" t="s">
        <v>30958</v>
      </c>
      <c r="B5574" s="5" t="s">
        <v>30959</v>
      </c>
      <c r="C5574" s="5" t="s">
        <v>30960</v>
      </c>
      <c r="D5574" s="5" t="s">
        <v>30961</v>
      </c>
      <c r="E5574" s="6" t="s">
        <v>31</v>
      </c>
      <c r="F5574" s="5" t="str" cm="1">
        <f t="array" aca="1" ref="F5574" ca="1">_xlfn.TEXTJOIN("",TRUE, IF(ISNUMBER(VALUE(MID(E5574, ROW(INDIRECT("1:" &amp; LEN(E5574))), 1))) + (MID(E5574, ROW(INDIRECT("1:" &amp; LEN(E5574))), 1) = " "), MID(E5574, ROW(INDIRECT("1:" &amp; LEN(E5574))), 1), ""))</f>
        <v>0919805757</v>
      </c>
      <c r="G5574" s="5" t="s">
        <v>30962</v>
      </c>
      <c r="H5574" s="5" t="s">
        <v>50</v>
      </c>
      <c r="I5574" s="5" t="s">
        <v>22</v>
      </c>
      <c r="J5574" s="5" t="b">
        <v>1</v>
      </c>
      <c r="K5574" s="5" t="str">
        <f>VLOOKUP(A5574,'[1]khách hse'!A:N,14,FALSE)</f>
        <v>sgc.mkt01@hsevn.com.vn</v>
      </c>
      <c r="L5574" s="5" t="s">
        <v>23</v>
      </c>
      <c r="M5574" s="5" t="s">
        <v>30963</v>
      </c>
      <c r="N5574" s="5"/>
    </row>
    <row r="5575" spans="1:14" ht="43.5" x14ac:dyDescent="0.35">
      <c r="A5575" s="5" t="s">
        <v>30964</v>
      </c>
      <c r="B5575" s="5" t="s">
        <v>30965</v>
      </c>
      <c r="C5575" s="5" t="s">
        <v>30966</v>
      </c>
      <c r="D5575" s="5" t="s">
        <v>30967</v>
      </c>
      <c r="E5575" s="6" t="s">
        <v>31</v>
      </c>
      <c r="F5575" s="5" t="str" cm="1">
        <f t="array" aca="1" ref="F5575" ca="1">_xlfn.TEXTJOIN("",TRUE, IF(ISNUMBER(VALUE(MID(E5575, ROW(INDIRECT("1:" &amp; LEN(E5575))), 1))) + (MID(E5575, ROW(INDIRECT("1:" &amp; LEN(E5575))), 1) = " "), MID(E5575, ROW(INDIRECT("1:" &amp; LEN(E5575))), 1), ""))</f>
        <v>0919805757</v>
      </c>
      <c r="G5575" s="5" t="s">
        <v>30968</v>
      </c>
      <c r="H5575" s="5" t="s">
        <v>50</v>
      </c>
      <c r="I5575" s="5" t="s">
        <v>22</v>
      </c>
      <c r="J5575" s="5" t="b">
        <v>1</v>
      </c>
      <c r="K5575" s="5" t="str">
        <f>VLOOKUP(A5575,'[1]khách hse'!A:N,14,FALSE)</f>
        <v>sgc.mkt06@hsevn.com.vn</v>
      </c>
      <c r="L5575" s="5" t="s">
        <v>34</v>
      </c>
      <c r="M5575" s="5" t="s">
        <v>30969</v>
      </c>
      <c r="N5575" s="5"/>
    </row>
    <row r="5576" spans="1:14" ht="43.5" x14ac:dyDescent="0.35">
      <c r="A5576" s="5" t="s">
        <v>30970</v>
      </c>
      <c r="B5576" s="5" t="s">
        <v>30971</v>
      </c>
      <c r="C5576" s="5" t="s">
        <v>30972</v>
      </c>
      <c r="D5576" s="5" t="s">
        <v>30973</v>
      </c>
      <c r="E5576" s="5" t="s">
        <v>30973</v>
      </c>
      <c r="F5576" s="5" t="str" cm="1">
        <f t="array" aca="1" ref="F5576" ca="1">_xlfn.TEXTJOIN("",TRUE, IF(ISNUMBER(VALUE(MID(E5576, ROW(INDIRECT("1:" &amp; LEN(E5576))), 1))) + (MID(E5576, ROW(INDIRECT("1:" &amp; LEN(E5576))), 1) = " "), MID(E5576, ROW(INDIRECT("1:" &amp; LEN(E5576))), 1), ""))</f>
        <v>02513686717</v>
      </c>
      <c r="G5576" s="5" t="s">
        <v>20</v>
      </c>
      <c r="H5576" s="5" t="s">
        <v>50</v>
      </c>
      <c r="I5576" s="5" t="s">
        <v>22</v>
      </c>
      <c r="J5576" s="5" t="b">
        <v>1</v>
      </c>
      <c r="K5576" s="5" t="str">
        <f>VLOOKUP(A5576,'[1]khách hse'!A:N,14,FALSE)</f>
        <v>sgc.mkt03@hsevn.com.vn</v>
      </c>
      <c r="L5576" s="5" t="s">
        <v>34</v>
      </c>
      <c r="M5576" s="5" t="s">
        <v>30974</v>
      </c>
      <c r="N5576" s="5"/>
    </row>
    <row r="5577" spans="1:14" ht="43.5" x14ac:dyDescent="0.35">
      <c r="A5577" s="5" t="s">
        <v>30975</v>
      </c>
      <c r="B5577" s="5" t="s">
        <v>30976</v>
      </c>
      <c r="C5577" s="5" t="s">
        <v>30977</v>
      </c>
      <c r="D5577" s="5" t="s">
        <v>30978</v>
      </c>
      <c r="E5577" s="5" t="s">
        <v>30978</v>
      </c>
      <c r="F5577" s="5" t="str" cm="1">
        <f t="array" aca="1" ref="F5577" ca="1">_xlfn.TEXTJOIN("",TRUE, IF(ISNUMBER(VALUE(MID(E5577, ROW(INDIRECT("1:" &amp; LEN(E5577))), 1))) + (MID(E5577, ROW(INDIRECT("1:" &amp; LEN(E5577))), 1) = " "), MID(E5577, ROW(INDIRECT("1:" &amp; LEN(E5577))), 1), ""))</f>
        <v>02513568818</v>
      </c>
      <c r="G5577" s="5" t="s">
        <v>30979</v>
      </c>
      <c r="H5577" s="5" t="s">
        <v>50</v>
      </c>
      <c r="I5577" s="5" t="s">
        <v>22</v>
      </c>
      <c r="J5577" s="5" t="b">
        <v>1</v>
      </c>
      <c r="K5577" s="5" t="str">
        <f>VLOOKUP(A5577,'[1]khách hse'!A:N,14,FALSE)</f>
        <v>sgc.mkt01@hsevn.com.vn</v>
      </c>
      <c r="L5577" s="5" t="s">
        <v>23</v>
      </c>
      <c r="M5577" s="5" t="s">
        <v>30980</v>
      </c>
      <c r="N5577" s="5"/>
    </row>
    <row r="5578" spans="1:14" ht="58" x14ac:dyDescent="0.35">
      <c r="A5578" s="5" t="s">
        <v>30981</v>
      </c>
      <c r="B5578" s="5" t="s">
        <v>30982</v>
      </c>
      <c r="C5578" s="5" t="s">
        <v>30983</v>
      </c>
      <c r="D5578" s="5" t="s">
        <v>30984</v>
      </c>
      <c r="E5578" s="5" t="s">
        <v>30984</v>
      </c>
      <c r="F5578" s="5" t="str" cm="1">
        <f t="array" aca="1" ref="F5578" ca="1">_xlfn.TEXTJOIN("",TRUE, IF(ISNUMBER(VALUE(MID(E5578, ROW(INDIRECT("1:" &amp; LEN(E5578))), 1))) + (MID(E5578, ROW(INDIRECT("1:" &amp; LEN(E5578))), 1) = " "), MID(E5578, ROW(INDIRECT("1:" &amp; LEN(E5578))), 1), ""))</f>
        <v>02513560427</v>
      </c>
      <c r="G5578" s="5" t="s">
        <v>30985</v>
      </c>
      <c r="H5578" s="5" t="s">
        <v>50</v>
      </c>
      <c r="I5578" s="5" t="s">
        <v>22</v>
      </c>
      <c r="J5578" s="5" t="b">
        <v>1</v>
      </c>
      <c r="K5578" s="5" t="str">
        <f>VLOOKUP(A5578,'[1]khách hse'!A:N,14,FALSE)</f>
        <v>Nguyễn Thị Huyền Diệu</v>
      </c>
      <c r="L5578" s="5" t="s">
        <v>34</v>
      </c>
      <c r="M5578" s="5" t="s">
        <v>30986</v>
      </c>
      <c r="N5578" s="5"/>
    </row>
    <row r="5579" spans="1:14" ht="43.5" x14ac:dyDescent="0.35">
      <c r="A5579" s="5" t="s">
        <v>30987</v>
      </c>
      <c r="B5579" s="5" t="s">
        <v>30988</v>
      </c>
      <c r="C5579" s="5" t="s">
        <v>30989</v>
      </c>
      <c r="D5579" s="5" t="s">
        <v>30990</v>
      </c>
      <c r="E5579" s="5" t="s">
        <v>30990</v>
      </c>
      <c r="F5579" s="5" t="str" cm="1">
        <f t="array" aca="1" ref="F5579" ca="1">_xlfn.TEXTJOIN("",TRUE, IF(ISNUMBER(VALUE(MID(E5579, ROW(INDIRECT("1:" &amp; LEN(E5579))), 1))) + (MID(E5579, ROW(INDIRECT("1:" &amp; LEN(E5579))), 1) = " "), MID(E5579, ROW(INDIRECT("1:" &amp; LEN(E5579))), 1), ""))</f>
        <v>02513568777</v>
      </c>
      <c r="G5579" s="5" t="s">
        <v>20</v>
      </c>
      <c r="H5579" s="5" t="s">
        <v>50</v>
      </c>
      <c r="I5579" s="5" t="s">
        <v>22</v>
      </c>
      <c r="J5579" s="5" t="b">
        <v>1</v>
      </c>
      <c r="K5579" s="5" t="str">
        <f>VLOOKUP(A5579,'[1]khách hse'!A:N,14,FALSE)</f>
        <v>sgc.mkt03@hsevn.com.vn</v>
      </c>
      <c r="L5579" s="5" t="s">
        <v>71</v>
      </c>
      <c r="M5579" s="5" t="s">
        <v>30991</v>
      </c>
      <c r="N5579" s="5"/>
    </row>
    <row r="5580" spans="1:14" ht="43.5" x14ac:dyDescent="0.35">
      <c r="A5580" s="5" t="s">
        <v>30992</v>
      </c>
      <c r="B5580" s="5" t="s">
        <v>30993</v>
      </c>
      <c r="C5580" s="5" t="s">
        <v>30994</v>
      </c>
      <c r="D5580" s="5" t="s">
        <v>30995</v>
      </c>
      <c r="E5580" s="8">
        <v>842517308000</v>
      </c>
      <c r="F5580" s="5" t="str" cm="1">
        <f t="array" aca="1" ref="F5580" ca="1">_xlfn.TEXTJOIN("",TRUE, IF(ISNUMBER(VALUE(MID(E5580, ROW(INDIRECT("1:" &amp; LEN(E5580))), 1))) + (MID(E5580, ROW(INDIRECT("1:" &amp; LEN(E5580))), 1) = " "), MID(E5580, ROW(INDIRECT("1:" &amp; LEN(E5580))), 1), ""))</f>
        <v>842517308000</v>
      </c>
      <c r="G5580" s="5" t="s">
        <v>30996</v>
      </c>
      <c r="H5580" s="5" t="s">
        <v>50</v>
      </c>
      <c r="I5580" s="5" t="s">
        <v>22</v>
      </c>
      <c r="J5580" s="5" t="b">
        <v>1</v>
      </c>
      <c r="K5580" s="5" t="str">
        <f>VLOOKUP(A5580,'[1]khách hse'!A:N,14,FALSE)</f>
        <v>Lê Ngọc Minh Nguyên</v>
      </c>
      <c r="L5580" s="5" t="s">
        <v>23</v>
      </c>
      <c r="M5580" s="5" t="s">
        <v>30997</v>
      </c>
      <c r="N5580" s="5"/>
    </row>
    <row r="5581" spans="1:14" ht="29" x14ac:dyDescent="0.35">
      <c r="A5581" s="5" t="s">
        <v>30998</v>
      </c>
      <c r="B5581" s="5" t="s">
        <v>30999</v>
      </c>
      <c r="C5581" s="5" t="s">
        <v>31000</v>
      </c>
      <c r="D5581" s="5" t="s">
        <v>31001</v>
      </c>
      <c r="E5581" s="6" t="s">
        <v>31</v>
      </c>
      <c r="F5581" s="5" t="str" cm="1">
        <f t="array" aca="1" ref="F5581" ca="1">_xlfn.TEXTJOIN("",TRUE, IF(ISNUMBER(VALUE(MID(E5581, ROW(INDIRECT("1:" &amp; LEN(E5581))), 1))) + (MID(E5581, ROW(INDIRECT("1:" &amp; LEN(E5581))), 1) = " "), MID(E5581, ROW(INDIRECT("1:" &amp; LEN(E5581))), 1), ""))</f>
        <v>0919805757</v>
      </c>
      <c r="G5581" s="5" t="s">
        <v>20</v>
      </c>
      <c r="H5581" s="5" t="s">
        <v>50</v>
      </c>
      <c r="I5581" s="5" t="s">
        <v>22</v>
      </c>
      <c r="J5581" s="5" t="b">
        <v>1</v>
      </c>
      <c r="K5581" s="5"/>
      <c r="L5581" s="5" t="s">
        <v>79</v>
      </c>
      <c r="M5581" s="5" t="s">
        <v>31002</v>
      </c>
      <c r="N5581" s="5"/>
    </row>
    <row r="5582" spans="1:14" ht="43.5" x14ac:dyDescent="0.35">
      <c r="A5582" s="5" t="s">
        <v>31003</v>
      </c>
      <c r="B5582" s="5" t="s">
        <v>31004</v>
      </c>
      <c r="C5582" s="5" t="s">
        <v>31005</v>
      </c>
      <c r="D5582" s="5" t="s">
        <v>31006</v>
      </c>
      <c r="E5582" s="5">
        <v>2513566876</v>
      </c>
      <c r="F5582" s="5" t="str" cm="1">
        <f t="array" aca="1" ref="F5582" ca="1">_xlfn.TEXTJOIN("",TRUE, IF(ISNUMBER(VALUE(MID(E5582, ROW(INDIRECT("1:" &amp; LEN(E5582))), 1))) + (MID(E5582, ROW(INDIRECT("1:" &amp; LEN(E5582))), 1) = " "), MID(E5582, ROW(INDIRECT("1:" &amp; LEN(E5582))), 1), ""))</f>
        <v>2513566876</v>
      </c>
      <c r="G5582" s="5" t="s">
        <v>20</v>
      </c>
      <c r="H5582" s="5" t="s">
        <v>50</v>
      </c>
      <c r="I5582" s="5" t="s">
        <v>22</v>
      </c>
      <c r="J5582" s="5" t="b">
        <v>1</v>
      </c>
      <c r="K5582" s="5" t="str">
        <f>VLOOKUP(A5582,'[1]khách hse'!A:N,14,FALSE)</f>
        <v>Nguyễn Thị Huyền Diệu</v>
      </c>
      <c r="L5582" s="5" t="s">
        <v>34</v>
      </c>
      <c r="M5582" s="5" t="s">
        <v>31007</v>
      </c>
      <c r="N5582" s="5"/>
    </row>
    <row r="5583" spans="1:14" ht="43.5" x14ac:dyDescent="0.35">
      <c r="A5583" s="5" t="s">
        <v>31008</v>
      </c>
      <c r="B5583" s="5" t="s">
        <v>31009</v>
      </c>
      <c r="C5583" s="5" t="s">
        <v>31010</v>
      </c>
      <c r="D5583" s="5" t="s">
        <v>31011</v>
      </c>
      <c r="E5583" s="5" t="s">
        <v>31012</v>
      </c>
      <c r="F5583" s="5" t="str" cm="1">
        <f t="array" aca="1" ref="F5583" ca="1">_xlfn.TEXTJOIN("",TRUE, IF(ISNUMBER(VALUE(MID(E5583, ROW(INDIRECT("1:" &amp; LEN(E5583))), 1))) + (MID(E5583, ROW(INDIRECT("1:" &amp; LEN(E5583))), 1) = " "), MID(E5583, ROW(INDIRECT("1:" &amp; LEN(E5583))), 1), ""))</f>
        <v>02513568889</v>
      </c>
      <c r="G5583" s="5" t="s">
        <v>31013</v>
      </c>
      <c r="H5583" s="5" t="s">
        <v>50</v>
      </c>
      <c r="I5583" s="5" t="s">
        <v>22</v>
      </c>
      <c r="J5583" s="5" t="b">
        <v>1</v>
      </c>
      <c r="K5583" s="5"/>
      <c r="L5583" s="5" t="s">
        <v>71</v>
      </c>
      <c r="M5583" s="5" t="s">
        <v>31014</v>
      </c>
      <c r="N5583" s="5"/>
    </row>
    <row r="5584" spans="1:14" ht="43.5" x14ac:dyDescent="0.35">
      <c r="A5584" s="5" t="s">
        <v>31015</v>
      </c>
      <c r="B5584" s="5" t="s">
        <v>31016</v>
      </c>
      <c r="C5584" s="5" t="s">
        <v>31017</v>
      </c>
      <c r="D5584" s="5" t="s">
        <v>31018</v>
      </c>
      <c r="E5584" s="5" t="s">
        <v>31018</v>
      </c>
      <c r="F5584" s="5" t="str" cm="1">
        <f t="array" aca="1" ref="F5584" ca="1">_xlfn.TEXTJOIN("",TRUE, IF(ISNUMBER(VALUE(MID(E5584, ROW(INDIRECT("1:" &amp; LEN(E5584))), 1))) + (MID(E5584, ROW(INDIRECT("1:" &amp; LEN(E5584))), 1) = " "), MID(E5584, ROW(INDIRECT("1:" &amp; LEN(E5584))), 1), ""))</f>
        <v>025136820604</v>
      </c>
      <c r="G5584" s="5" t="s">
        <v>20</v>
      </c>
      <c r="H5584" s="5" t="s">
        <v>50</v>
      </c>
      <c r="I5584" s="5" t="s">
        <v>22</v>
      </c>
      <c r="J5584" s="5" t="b">
        <v>1</v>
      </c>
      <c r="K5584" s="5"/>
      <c r="L5584" s="5" t="s">
        <v>23</v>
      </c>
      <c r="M5584" s="5" t="s">
        <v>31019</v>
      </c>
      <c r="N5584" s="5"/>
    </row>
    <row r="5585" spans="1:14" ht="43.5" x14ac:dyDescent="0.35">
      <c r="A5585" s="5" t="s">
        <v>31020</v>
      </c>
      <c r="B5585" s="5" t="s">
        <v>31021</v>
      </c>
      <c r="C5585" s="5" t="s">
        <v>31022</v>
      </c>
      <c r="D5585" s="5" t="s">
        <v>31023</v>
      </c>
      <c r="E5585" s="5" t="s">
        <v>31024</v>
      </c>
      <c r="F5585" s="5" t="str" cm="1">
        <f t="array" aca="1" ref="F5585" ca="1">_xlfn.TEXTJOIN("",TRUE, IF(ISNUMBER(VALUE(MID(E5585, ROW(INDIRECT("1:" &amp; LEN(E5585))), 1))) + (MID(E5585, ROW(INDIRECT("1:" &amp; LEN(E5585))), 1) = " "), MID(E5585, ROW(INDIRECT("1:" &amp; LEN(E5585))), 1), ""))</f>
        <v>886227605267</v>
      </c>
      <c r="G5585" s="5" t="s">
        <v>20</v>
      </c>
      <c r="H5585" s="5" t="s">
        <v>50</v>
      </c>
      <c r="I5585" s="5" t="s">
        <v>22</v>
      </c>
      <c r="J5585" s="5" t="b">
        <v>1</v>
      </c>
      <c r="K5585" s="5" t="str">
        <f>VLOOKUP(A5585,'[1]khách hse'!A:N,14,FALSE)</f>
        <v>sgc.mkt03@hsevn.com.vn</v>
      </c>
      <c r="L5585" s="5" t="s">
        <v>23</v>
      </c>
      <c r="M5585" s="5" t="s">
        <v>31025</v>
      </c>
      <c r="N5585" s="5"/>
    </row>
    <row r="5586" spans="1:14" ht="43.5" x14ac:dyDescent="0.35">
      <c r="A5586" s="5" t="s">
        <v>31026</v>
      </c>
      <c r="B5586" s="5" t="s">
        <v>31021</v>
      </c>
      <c r="C5586" s="5" t="s">
        <v>31027</v>
      </c>
      <c r="D5586" s="5" t="s">
        <v>31028</v>
      </c>
      <c r="E5586" s="5">
        <v>9.4945892002513699E+19</v>
      </c>
      <c r="F5586" s="5" t="str" cm="1">
        <f t="array" aca="1" ref="F5586" ca="1">_xlfn.TEXTJOIN("",TRUE, IF(ISNUMBER(VALUE(MID(E5586, ROW(INDIRECT("1:" &amp; LEN(E5586))), 1))) + (MID(E5586, ROW(INDIRECT("1:" &amp; LEN(E5586))), 1) = " "), MID(E5586, ROW(INDIRECT("1:" &amp; LEN(E5586))), 1), ""))</f>
        <v>94945892002513700000</v>
      </c>
      <c r="G5586" s="5" t="s">
        <v>20</v>
      </c>
      <c r="H5586" s="5" t="s">
        <v>50</v>
      </c>
      <c r="I5586" s="5" t="s">
        <v>22</v>
      </c>
      <c r="J5586" s="5" t="b">
        <v>1</v>
      </c>
      <c r="K5586" s="5" t="str">
        <f>VLOOKUP(A5586,'[1]khách hse'!A:N,14,FALSE)</f>
        <v>Nguyễn Thị Huyền Diệu</v>
      </c>
      <c r="L5586" s="5" t="s">
        <v>34</v>
      </c>
      <c r="M5586" s="5" t="s">
        <v>31029</v>
      </c>
      <c r="N5586" s="5"/>
    </row>
    <row r="5587" spans="1:14" ht="43.5" x14ac:dyDescent="0.35">
      <c r="A5587" s="5" t="s">
        <v>31030</v>
      </c>
      <c r="B5587" s="5" t="s">
        <v>31031</v>
      </c>
      <c r="C5587" s="5" t="s">
        <v>31032</v>
      </c>
      <c r="D5587" s="5"/>
      <c r="E5587" s="5">
        <v>582557920</v>
      </c>
      <c r="F5587" s="5" t="str" cm="1">
        <f t="array" aca="1" ref="F5587" ca="1">_xlfn.TEXTJOIN("",TRUE, IF(ISNUMBER(VALUE(MID(E5587, ROW(INDIRECT("1:" &amp; LEN(E5587))), 1))) + (MID(E5587, ROW(INDIRECT("1:" &amp; LEN(E5587))), 1) = " "), MID(E5587, ROW(INDIRECT("1:" &amp; LEN(E5587))), 1), ""))</f>
        <v>582557920</v>
      </c>
      <c r="G5587" s="5" t="s">
        <v>31033</v>
      </c>
      <c r="H5587" s="5" t="s">
        <v>57</v>
      </c>
      <c r="I5587" s="5" t="s">
        <v>22</v>
      </c>
      <c r="J5587" s="5" t="b">
        <v>1</v>
      </c>
      <c r="K5587" s="5" t="str">
        <f>VLOOKUP(A5587,'[1]khách hse'!A:N,14,FALSE)</f>
        <v>sgc.mkt01@hsevn.com.vn</v>
      </c>
      <c r="L5587" s="5" t="s">
        <v>23</v>
      </c>
      <c r="M5587" s="5" t="s">
        <v>31034</v>
      </c>
      <c r="N5587" s="5"/>
    </row>
    <row r="5588" spans="1:14" ht="29" x14ac:dyDescent="0.35">
      <c r="A5588" s="5" t="s">
        <v>31035</v>
      </c>
      <c r="B5588" s="5" t="s">
        <v>31036</v>
      </c>
      <c r="C5588" s="5" t="s">
        <v>31037</v>
      </c>
      <c r="D5588" s="5" t="s">
        <v>31038</v>
      </c>
      <c r="E5588" s="5" t="s">
        <v>31039</v>
      </c>
      <c r="F5588" s="5" t="str" cm="1">
        <f t="array" aca="1" ref="F5588" ca="1">_xlfn.TEXTJOIN("",TRUE, IF(ISNUMBER(VALUE(MID(E5588, ROW(INDIRECT("1:" &amp; LEN(E5588))), 1))) + (MID(E5588, ROW(INDIRECT("1:" &amp; LEN(E5588))), 1) = " "), MID(E5588, ROW(INDIRECT("1:" &amp; LEN(E5588))), 1), ""))</f>
        <v>02518869153314</v>
      </c>
      <c r="G5588" s="5" t="s">
        <v>31040</v>
      </c>
      <c r="H5588" s="5" t="s">
        <v>50</v>
      </c>
      <c r="I5588" s="5" t="s">
        <v>22</v>
      </c>
      <c r="J5588" s="5" t="b">
        <v>1</v>
      </c>
      <c r="K5588" s="5" t="str">
        <f>VLOOKUP(A5588,'[1]khách hse'!A:N,14,FALSE)</f>
        <v>sgc.mkt01@hsevn.com.vn</v>
      </c>
      <c r="L5588" s="5" t="s">
        <v>34</v>
      </c>
      <c r="M5588" s="5" t="s">
        <v>31041</v>
      </c>
      <c r="N5588" s="5"/>
    </row>
    <row r="5589" spans="1:14" ht="29" x14ac:dyDescent="0.35">
      <c r="A5589" s="5" t="s">
        <v>31042</v>
      </c>
      <c r="B5589" s="5" t="s">
        <v>31043</v>
      </c>
      <c r="C5589" s="5" t="s">
        <v>31044</v>
      </c>
      <c r="D5589" s="5" t="s">
        <v>31045</v>
      </c>
      <c r="E5589" s="6" t="s">
        <v>31</v>
      </c>
      <c r="F5589" s="5" t="str" cm="1">
        <f t="array" aca="1" ref="F5589" ca="1">_xlfn.TEXTJOIN("",TRUE, IF(ISNUMBER(VALUE(MID(E5589, ROW(INDIRECT("1:" &amp; LEN(E5589))), 1))) + (MID(E5589, ROW(INDIRECT("1:" &amp; LEN(E5589))), 1) = " "), MID(E5589, ROW(INDIRECT("1:" &amp; LEN(E5589))), 1), ""))</f>
        <v>0919805757</v>
      </c>
      <c r="G5589" s="5" t="s">
        <v>31046</v>
      </c>
      <c r="H5589" s="5" t="s">
        <v>50</v>
      </c>
      <c r="I5589" s="5" t="s">
        <v>22</v>
      </c>
      <c r="J5589" s="5" t="b">
        <v>1</v>
      </c>
      <c r="K5589" s="5" t="str">
        <f>VLOOKUP(A5589,'[1]khách hse'!A:N,14,FALSE)</f>
        <v>sgc.mkt01@hsevn.com.vn</v>
      </c>
      <c r="L5589" s="5" t="s">
        <v>34</v>
      </c>
      <c r="M5589" s="5" t="s">
        <v>31047</v>
      </c>
      <c r="N5589" s="5"/>
    </row>
    <row r="5590" spans="1:14" ht="43.5" x14ac:dyDescent="0.35">
      <c r="A5590" s="5" t="s">
        <v>31048</v>
      </c>
      <c r="B5590" s="5" t="s">
        <v>31049</v>
      </c>
      <c r="C5590" s="5" t="s">
        <v>31050</v>
      </c>
      <c r="D5590" s="5" t="s">
        <v>31051</v>
      </c>
      <c r="E5590" s="5" t="s">
        <v>31052</v>
      </c>
      <c r="F5590" s="5" t="str" cm="1">
        <f t="array" aca="1" ref="F5590" ca="1">_xlfn.TEXTJOIN("",TRUE, IF(ISNUMBER(VALUE(MID(E5590, ROW(INDIRECT("1:" &amp; LEN(E5590))), 1))) + (MID(E5590, ROW(INDIRECT("1:" &amp; LEN(E5590))), 1) = " "), MID(E5590, ROW(INDIRECT("1:" &amp; LEN(E5590))), 1), ""))</f>
        <v>02513569254</v>
      </c>
      <c r="G5590" s="5" t="s">
        <v>20</v>
      </c>
      <c r="H5590" s="5" t="s">
        <v>50</v>
      </c>
      <c r="I5590" s="5" t="s">
        <v>22</v>
      </c>
      <c r="J5590" s="5" t="b">
        <v>1</v>
      </c>
      <c r="K5590" s="5" t="str">
        <f>VLOOKUP(A5590,'[1]khách hse'!A:N,14,FALSE)</f>
        <v>sgc.mkt01@hsevn.com.vn</v>
      </c>
      <c r="L5590" s="5" t="s">
        <v>34</v>
      </c>
      <c r="M5590" s="5" t="s">
        <v>31053</v>
      </c>
      <c r="N5590" s="5"/>
    </row>
    <row r="5591" spans="1:14" ht="43.5" x14ac:dyDescent="0.35">
      <c r="A5591" s="5" t="s">
        <v>31054</v>
      </c>
      <c r="B5591" s="5" t="s">
        <v>31055</v>
      </c>
      <c r="C5591" s="5" t="s">
        <v>31056</v>
      </c>
      <c r="D5591" s="5" t="s">
        <v>31057</v>
      </c>
      <c r="E5591" s="5" t="s">
        <v>31058</v>
      </c>
      <c r="F5591" s="5" t="str" cm="1">
        <f t="array" aca="1" ref="F5591" ca="1">_xlfn.TEXTJOIN("",TRUE, IF(ISNUMBER(VALUE(MID(E5591, ROW(INDIRECT("1:" &amp; LEN(E5591))), 1))) + (MID(E5591, ROW(INDIRECT("1:" &amp; LEN(E5591))), 1) = " "), MID(E5591, ROW(INDIRECT("1:" &amp; LEN(E5591))), 1), ""))</f>
        <v xml:space="preserve">84356048530 </v>
      </c>
      <c r="G5591" s="5" t="s">
        <v>31059</v>
      </c>
      <c r="H5591" s="5" t="s">
        <v>50</v>
      </c>
      <c r="I5591" s="5" t="s">
        <v>22</v>
      </c>
      <c r="J5591" s="5" t="b">
        <v>1</v>
      </c>
      <c r="K5591" s="5" t="str">
        <f>VLOOKUP(A5591,'[1]khách hse'!A:N,14,FALSE)</f>
        <v>Lê Ngọc Minh Nguyên</v>
      </c>
      <c r="L5591" s="5" t="s">
        <v>23</v>
      </c>
      <c r="M5591" s="5" t="s">
        <v>31060</v>
      </c>
      <c r="N5591" s="5"/>
    </row>
    <row r="5592" spans="1:14" ht="29" x14ac:dyDescent="0.35">
      <c r="A5592" s="5" t="s">
        <v>31061</v>
      </c>
      <c r="B5592" s="5" t="s">
        <v>31062</v>
      </c>
      <c r="C5592" s="5" t="s">
        <v>31063</v>
      </c>
      <c r="D5592" s="5" t="s">
        <v>31064</v>
      </c>
      <c r="E5592" s="5" t="s">
        <v>31064</v>
      </c>
      <c r="F5592" s="5" t="str" cm="1">
        <f t="array" aca="1" ref="F5592" ca="1">_xlfn.TEXTJOIN("",TRUE, IF(ISNUMBER(VALUE(MID(E5592, ROW(INDIRECT("1:" &amp; LEN(E5592))), 1))) + (MID(E5592, ROW(INDIRECT("1:" &amp; LEN(E5592))), 1) = " "), MID(E5592, ROW(INDIRECT("1:" &amp; LEN(E5592))), 1), ""))</f>
        <v>02838734089</v>
      </c>
      <c r="G5592" s="5" t="s">
        <v>31065</v>
      </c>
      <c r="H5592" s="5"/>
      <c r="I5592" s="5" t="s">
        <v>22</v>
      </c>
      <c r="J5592" s="5" t="b">
        <v>1</v>
      </c>
      <c r="K5592" s="5" t="str">
        <f>VLOOKUP(A5592,'[1]khách hse'!A:N,14,FALSE)</f>
        <v>Lê Ngọc Minh Nguyên</v>
      </c>
      <c r="L5592" s="5" t="s">
        <v>23</v>
      </c>
      <c r="M5592" s="5" t="s">
        <v>31066</v>
      </c>
      <c r="N5592" s="5"/>
    </row>
    <row r="5593" spans="1:14" ht="43.5" x14ac:dyDescent="0.35">
      <c r="A5593" s="5" t="s">
        <v>31067</v>
      </c>
      <c r="B5593" s="5" t="s">
        <v>31068</v>
      </c>
      <c r="C5593" s="5" t="s">
        <v>31069</v>
      </c>
      <c r="D5593" s="5" t="s">
        <v>31070</v>
      </c>
      <c r="E5593" s="5" t="s">
        <v>31071</v>
      </c>
      <c r="F5593" s="5" t="str" cm="1">
        <f t="array" aca="1" ref="F5593" ca="1">_xlfn.TEXTJOIN("",TRUE, IF(ISNUMBER(VALUE(MID(E5593, ROW(INDIRECT("1:" &amp; LEN(E5593))), 1))) + (MID(E5593, ROW(INDIRECT("1:" &amp; LEN(E5593))), 1) = " "), MID(E5593, ROW(INDIRECT("1:" &amp; LEN(E5593))), 1), ""))</f>
        <v>028 37701462</v>
      </c>
      <c r="G5593" s="5" t="s">
        <v>31072</v>
      </c>
      <c r="H5593" s="5" t="s">
        <v>21</v>
      </c>
      <c r="I5593" s="5" t="s">
        <v>22</v>
      </c>
      <c r="J5593" s="5" t="b">
        <v>1</v>
      </c>
      <c r="K5593" s="5" t="str">
        <f>VLOOKUP(A5593,'[1]khách hse'!A:N,14,FALSE)</f>
        <v>Lê Ngọc Minh Nguyên</v>
      </c>
      <c r="L5593" s="5" t="s">
        <v>23</v>
      </c>
      <c r="M5593" s="5" t="s">
        <v>31073</v>
      </c>
      <c r="N5593" s="5"/>
    </row>
    <row r="5594" spans="1:14" ht="43.5" x14ac:dyDescent="0.35">
      <c r="A5594" s="5" t="s">
        <v>31074</v>
      </c>
      <c r="B5594" s="5" t="s">
        <v>31075</v>
      </c>
      <c r="C5594" s="5" t="s">
        <v>31076</v>
      </c>
      <c r="D5594" s="5" t="s">
        <v>31077</v>
      </c>
      <c r="E5594" s="5" t="s">
        <v>31078</v>
      </c>
      <c r="F5594" s="5" t="str" cm="1">
        <f t="array" aca="1" ref="F5594" ca="1">_xlfn.TEXTJOIN("",TRUE, IF(ISNUMBER(VALUE(MID(E5594, ROW(INDIRECT("1:" &amp; LEN(E5594))), 1))) + (MID(E5594, ROW(INDIRECT("1:" &amp; LEN(E5594))), 1) = " "), MID(E5594, ROW(INDIRECT("1:" &amp; LEN(E5594))), 1), ""))</f>
        <v>2513560093 02513</v>
      </c>
      <c r="G5594" s="5" t="s">
        <v>20</v>
      </c>
      <c r="H5594" s="5" t="s">
        <v>50</v>
      </c>
      <c r="I5594" s="5" t="s">
        <v>22</v>
      </c>
      <c r="J5594" s="5" t="b">
        <v>1</v>
      </c>
      <c r="K5594" s="5" t="str">
        <f>VLOOKUP(A5594,'[1]khách hse'!A:N,14,FALSE)</f>
        <v>sgc.mkt06@hsevn.com.vn</v>
      </c>
      <c r="L5594" s="5" t="s">
        <v>34</v>
      </c>
      <c r="M5594" s="5" t="s">
        <v>31079</v>
      </c>
      <c r="N5594" s="5"/>
    </row>
    <row r="5595" spans="1:14" ht="29" x14ac:dyDescent="0.35">
      <c r="A5595" s="5" t="s">
        <v>31080</v>
      </c>
      <c r="B5595" s="5" t="s">
        <v>31081</v>
      </c>
      <c r="C5595" s="5" t="s">
        <v>31082</v>
      </c>
      <c r="D5595" s="5" t="s">
        <v>31083</v>
      </c>
      <c r="E5595" s="5">
        <v>613560838</v>
      </c>
      <c r="F5595" s="5" t="str" cm="1">
        <f t="array" aca="1" ref="F5595" ca="1">_xlfn.TEXTJOIN("",TRUE, IF(ISNUMBER(VALUE(MID(E5595, ROW(INDIRECT("1:" &amp; LEN(E5595))), 1))) + (MID(E5595, ROW(INDIRECT("1:" &amp; LEN(E5595))), 1) = " "), MID(E5595, ROW(INDIRECT("1:" &amp; LEN(E5595))), 1), ""))</f>
        <v>613560838</v>
      </c>
      <c r="G5595" s="5" t="s">
        <v>20</v>
      </c>
      <c r="H5595" s="5" t="s">
        <v>50</v>
      </c>
      <c r="I5595" s="5" t="s">
        <v>22</v>
      </c>
      <c r="J5595" s="5" t="b">
        <v>1</v>
      </c>
      <c r="K5595" s="5" t="str">
        <f>VLOOKUP(A5595,'[1]khách hse'!A:N,14,FALSE)</f>
        <v>sgc.mkt01@hsevn.com.vn</v>
      </c>
      <c r="L5595" s="5" t="s">
        <v>34</v>
      </c>
      <c r="M5595" s="5" t="s">
        <v>31084</v>
      </c>
      <c r="N5595" s="5"/>
    </row>
    <row r="5596" spans="1:14" ht="43.5" x14ac:dyDescent="0.35">
      <c r="A5596" s="5" t="s">
        <v>31085</v>
      </c>
      <c r="B5596" s="5" t="s">
        <v>31086</v>
      </c>
      <c r="C5596" s="5" t="s">
        <v>31087</v>
      </c>
      <c r="D5596" s="5" t="s">
        <v>31088</v>
      </c>
      <c r="E5596" s="5" t="s">
        <v>31088</v>
      </c>
      <c r="F5596" s="5" t="str" cm="1">
        <f t="array" aca="1" ref="F5596" ca="1">_xlfn.TEXTJOIN("",TRUE, IF(ISNUMBER(VALUE(MID(E5596, ROW(INDIRECT("1:" &amp; LEN(E5596))), 1))) + (MID(E5596, ROW(INDIRECT("1:" &amp; LEN(E5596))), 1) = " "), MID(E5596, ROW(INDIRECT("1:" &amp; LEN(E5596))), 1), ""))</f>
        <v>02543933088</v>
      </c>
      <c r="G5596" s="5" t="s">
        <v>20</v>
      </c>
      <c r="H5596" s="5" t="s">
        <v>242</v>
      </c>
      <c r="I5596" s="5" t="s">
        <v>22</v>
      </c>
      <c r="J5596" s="5" t="b">
        <v>1</v>
      </c>
      <c r="K5596" s="5" t="str">
        <f>VLOOKUP(A5596,'[1]khách hse'!A:N,14,FALSE)</f>
        <v>sgc.mkt03@hsevn.com.vn</v>
      </c>
      <c r="L5596" s="5" t="s">
        <v>71</v>
      </c>
      <c r="M5596" s="5" t="s">
        <v>31089</v>
      </c>
      <c r="N5596" s="5"/>
    </row>
    <row r="5597" spans="1:14" ht="43.5" x14ac:dyDescent="0.35">
      <c r="A5597" s="5" t="s">
        <v>31090</v>
      </c>
      <c r="B5597" s="5" t="s">
        <v>31091</v>
      </c>
      <c r="C5597" s="5" t="s">
        <v>31092</v>
      </c>
      <c r="D5597" s="5" t="s">
        <v>31093</v>
      </c>
      <c r="E5597" s="5" t="s">
        <v>31093</v>
      </c>
      <c r="F5597" s="5" t="str" cm="1">
        <f t="array" aca="1" ref="F5597" ca="1">_xlfn.TEXTJOIN("",TRUE, IF(ISNUMBER(VALUE(MID(E5597, ROW(INDIRECT("1:" &amp; LEN(E5597))), 1))) + (MID(E5597, ROW(INDIRECT("1:" &amp; LEN(E5597))), 1) = " "), MID(E5597, ROW(INDIRECT("1:" &amp; LEN(E5597))), 1), ""))</f>
        <v>02543891168</v>
      </c>
      <c r="G5597" s="5" t="s">
        <v>20</v>
      </c>
      <c r="H5597" s="5" t="s">
        <v>242</v>
      </c>
      <c r="I5597" s="5" t="s">
        <v>22</v>
      </c>
      <c r="J5597" s="5" t="b">
        <v>1</v>
      </c>
      <c r="K5597" s="5" t="str">
        <f>VLOOKUP(A5597,'[1]khách hse'!A:N,14,FALSE)</f>
        <v>sgc.mkt04@hsevn.com.vn</v>
      </c>
      <c r="L5597" s="5" t="s">
        <v>79</v>
      </c>
      <c r="M5597" s="5" t="s">
        <v>31094</v>
      </c>
      <c r="N5597" s="5"/>
    </row>
    <row r="5598" spans="1:14" ht="43.5" x14ac:dyDescent="0.35">
      <c r="A5598" s="5" t="s">
        <v>31095</v>
      </c>
      <c r="B5598" s="5" t="s">
        <v>31096</v>
      </c>
      <c r="C5598" s="5" t="s">
        <v>31097</v>
      </c>
      <c r="D5598" s="5" t="s">
        <v>31098</v>
      </c>
      <c r="E5598" s="6" t="s">
        <v>31</v>
      </c>
      <c r="F5598" s="5" t="str" cm="1">
        <f t="array" aca="1" ref="F5598" ca="1">_xlfn.TEXTJOIN("",TRUE, IF(ISNUMBER(VALUE(MID(E5598, ROW(INDIRECT("1:" &amp; LEN(E5598))), 1))) + (MID(E5598, ROW(INDIRECT("1:" &amp; LEN(E5598))), 1) = " "), MID(E5598, ROW(INDIRECT("1:" &amp; LEN(E5598))), 1), ""))</f>
        <v>0919805757</v>
      </c>
      <c r="G5598" s="5" t="s">
        <v>31099</v>
      </c>
      <c r="H5598" s="5" t="s">
        <v>50</v>
      </c>
      <c r="I5598" s="5" t="s">
        <v>22</v>
      </c>
      <c r="J5598" s="5" t="b">
        <v>1</v>
      </c>
      <c r="K5598" s="5" t="str">
        <f>VLOOKUP(A5598,'[1]khách hse'!A:N,14,FALSE)</f>
        <v>sgc.mkt06@hsevn.com.vn</v>
      </c>
      <c r="L5598" s="5" t="s">
        <v>23</v>
      </c>
      <c r="M5598" s="5" t="s">
        <v>31100</v>
      </c>
      <c r="N5598" s="5"/>
    </row>
    <row r="5599" spans="1:14" ht="29" x14ac:dyDescent="0.35">
      <c r="A5599" s="5" t="s">
        <v>31101</v>
      </c>
      <c r="B5599" s="5" t="s">
        <v>31102</v>
      </c>
      <c r="C5599" s="5" t="s">
        <v>31103</v>
      </c>
      <c r="D5599" s="5" t="s">
        <v>31104</v>
      </c>
      <c r="E5599" s="6" t="s">
        <v>31</v>
      </c>
      <c r="F5599" s="5" t="str" cm="1">
        <f t="array" aca="1" ref="F5599" ca="1">_xlfn.TEXTJOIN("",TRUE, IF(ISNUMBER(VALUE(MID(E5599, ROW(INDIRECT("1:" &amp; LEN(E5599))), 1))) + (MID(E5599, ROW(INDIRECT("1:" &amp; LEN(E5599))), 1) = " "), MID(E5599, ROW(INDIRECT("1:" &amp; LEN(E5599))), 1), ""))</f>
        <v>0919805757</v>
      </c>
      <c r="G5599" s="5" t="s">
        <v>20</v>
      </c>
      <c r="H5599" s="5" t="s">
        <v>50</v>
      </c>
      <c r="I5599" s="5" t="s">
        <v>22</v>
      </c>
      <c r="J5599" s="5" t="b">
        <v>1</v>
      </c>
      <c r="K5599" s="5" t="str">
        <f>VLOOKUP(A5599,'[1]khách hse'!A:N,14,FALSE)</f>
        <v>sgc.mkt03@hsevn.com.vn</v>
      </c>
      <c r="L5599" s="5" t="s">
        <v>34</v>
      </c>
      <c r="M5599" s="5" t="s">
        <v>31105</v>
      </c>
      <c r="N5599" s="5"/>
    </row>
    <row r="5600" spans="1:14" ht="58" x14ac:dyDescent="0.35">
      <c r="A5600" s="5" t="s">
        <v>31106</v>
      </c>
      <c r="B5600" s="5" t="s">
        <v>31107</v>
      </c>
      <c r="C5600" s="5" t="s">
        <v>31108</v>
      </c>
      <c r="D5600" s="5" t="s">
        <v>31109</v>
      </c>
      <c r="E5600" s="5">
        <v>2513832222</v>
      </c>
      <c r="F5600" s="5" t="str" cm="1">
        <f t="array" aca="1" ref="F5600" ca="1">_xlfn.TEXTJOIN("",TRUE, IF(ISNUMBER(VALUE(MID(E5600, ROW(INDIRECT("1:" &amp; LEN(E5600))), 1))) + (MID(E5600, ROW(INDIRECT("1:" &amp; LEN(E5600))), 1) = " "), MID(E5600, ROW(INDIRECT("1:" &amp; LEN(E5600))), 1), ""))</f>
        <v>2513832222</v>
      </c>
      <c r="G5600" s="5" t="s">
        <v>31110</v>
      </c>
      <c r="H5600" s="5" t="s">
        <v>242</v>
      </c>
      <c r="I5600" s="5" t="s">
        <v>22</v>
      </c>
      <c r="J5600" s="5" t="b">
        <v>1</v>
      </c>
      <c r="K5600" s="5" t="str">
        <f>VLOOKUP(A5600,'[1]khách hse'!A:N,14,FALSE)</f>
        <v>Phạm Lê Ngọc Phượng</v>
      </c>
      <c r="L5600" s="5" t="s">
        <v>79</v>
      </c>
      <c r="M5600" s="5" t="s">
        <v>31111</v>
      </c>
      <c r="N5600" s="5"/>
    </row>
    <row r="5601" spans="1:14" ht="58" x14ac:dyDescent="0.35">
      <c r="A5601" s="5" t="s">
        <v>31112</v>
      </c>
      <c r="B5601" s="5" t="s">
        <v>31113</v>
      </c>
      <c r="C5601" s="5" t="s">
        <v>31114</v>
      </c>
      <c r="D5601" s="5" t="s">
        <v>31115</v>
      </c>
      <c r="E5601" s="6" t="s">
        <v>31</v>
      </c>
      <c r="F5601" s="5" t="str" cm="1">
        <f t="array" aca="1" ref="F5601" ca="1">_xlfn.TEXTJOIN("",TRUE, IF(ISNUMBER(VALUE(MID(E5601, ROW(INDIRECT("1:" &amp; LEN(E5601))), 1))) + (MID(E5601, ROW(INDIRECT("1:" &amp; LEN(E5601))), 1) = " "), MID(E5601, ROW(INDIRECT("1:" &amp; LEN(E5601))), 1), ""))</f>
        <v>0919805757</v>
      </c>
      <c r="G5601" s="5" t="s">
        <v>20</v>
      </c>
      <c r="H5601" s="5" t="s">
        <v>242</v>
      </c>
      <c r="I5601" s="5" t="s">
        <v>22</v>
      </c>
      <c r="J5601" s="5" t="b">
        <v>1</v>
      </c>
      <c r="K5601" s="5"/>
      <c r="L5601" s="5" t="s">
        <v>79</v>
      </c>
      <c r="M5601" s="5" t="s">
        <v>31116</v>
      </c>
      <c r="N5601" s="5"/>
    </row>
    <row r="5602" spans="1:14" ht="43.5" x14ac:dyDescent="0.35">
      <c r="A5602" s="5" t="s">
        <v>31117</v>
      </c>
      <c r="B5602" s="5" t="s">
        <v>31118</v>
      </c>
      <c r="C5602" s="5" t="s">
        <v>31119</v>
      </c>
      <c r="D5602" s="5" t="s">
        <v>31120</v>
      </c>
      <c r="E5602" s="6" t="s">
        <v>31</v>
      </c>
      <c r="F5602" s="5" t="str" cm="1">
        <f t="array" aca="1" ref="F5602" ca="1">_xlfn.TEXTJOIN("",TRUE, IF(ISNUMBER(VALUE(MID(E5602, ROW(INDIRECT("1:" &amp; LEN(E5602))), 1))) + (MID(E5602, ROW(INDIRECT("1:" &amp; LEN(E5602))), 1) = " "), MID(E5602, ROW(INDIRECT("1:" &amp; LEN(E5602))), 1), ""))</f>
        <v>0919805757</v>
      </c>
      <c r="G5602" s="5" t="s">
        <v>20</v>
      </c>
      <c r="H5602" s="5" t="s">
        <v>42</v>
      </c>
      <c r="I5602" s="5" t="s">
        <v>22</v>
      </c>
      <c r="J5602" s="5" t="b">
        <v>1</v>
      </c>
      <c r="K5602" s="5" t="str">
        <f>VLOOKUP(A5602,'[1]khách hse'!A:N,14,FALSE)</f>
        <v>sgc.mkt04@hsevn.com.vn</v>
      </c>
      <c r="L5602" s="5" t="s">
        <v>71</v>
      </c>
      <c r="M5602" s="5" t="s">
        <v>31121</v>
      </c>
      <c r="N5602" s="5"/>
    </row>
    <row r="5603" spans="1:14" ht="43.5" x14ac:dyDescent="0.35">
      <c r="A5603" s="5" t="s">
        <v>31122</v>
      </c>
      <c r="B5603" s="5" t="s">
        <v>31123</v>
      </c>
      <c r="C5603" s="5" t="s">
        <v>31124</v>
      </c>
      <c r="D5603" s="5" t="s">
        <v>31125</v>
      </c>
      <c r="E5603" s="5" t="s">
        <v>31125</v>
      </c>
      <c r="F5603" s="5" t="str" cm="1">
        <f t="array" aca="1" ref="F5603" ca="1">_xlfn.TEXTJOIN("",TRUE, IF(ISNUMBER(VALUE(MID(E5603, ROW(INDIRECT("1:" &amp; LEN(E5603))), 1))) + (MID(E5603, ROW(INDIRECT("1:" &amp; LEN(E5603))), 1) = " "), MID(E5603, ROW(INDIRECT("1:" &amp; LEN(E5603))), 1), ""))</f>
        <v>0966125112</v>
      </c>
      <c r="G5603" s="5" t="s">
        <v>31126</v>
      </c>
      <c r="H5603" s="5" t="s">
        <v>50</v>
      </c>
      <c r="I5603" s="5" t="s">
        <v>22</v>
      </c>
      <c r="J5603" s="5" t="b">
        <v>1</v>
      </c>
      <c r="K5603" s="5"/>
      <c r="L5603" s="5" t="s">
        <v>34</v>
      </c>
      <c r="M5603" s="5" t="s">
        <v>31127</v>
      </c>
      <c r="N5603" s="5"/>
    </row>
    <row r="5604" spans="1:14" ht="29" x14ac:dyDescent="0.35">
      <c r="A5604" s="5" t="s">
        <v>31128</v>
      </c>
      <c r="B5604" s="5" t="s">
        <v>31129</v>
      </c>
      <c r="C5604" s="5" t="s">
        <v>31130</v>
      </c>
      <c r="D5604" s="5" t="s">
        <v>31131</v>
      </c>
      <c r="E5604" s="5" t="s">
        <v>31131</v>
      </c>
      <c r="F5604" s="5" t="str" cm="1">
        <f t="array" aca="1" ref="F5604" ca="1">_xlfn.TEXTJOIN("",TRUE, IF(ISNUMBER(VALUE(MID(E5604, ROW(INDIRECT("1:" &amp; LEN(E5604))), 1))) + (MID(E5604, ROW(INDIRECT("1:" &amp; LEN(E5604))), 1) = " "), MID(E5604, ROW(INDIRECT("1:" &amp; LEN(E5604))), 1), ""))</f>
        <v>0251560810</v>
      </c>
      <c r="G5604" s="5" t="s">
        <v>31132</v>
      </c>
      <c r="H5604" s="5" t="s">
        <v>50</v>
      </c>
      <c r="I5604" s="5" t="s">
        <v>22</v>
      </c>
      <c r="J5604" s="5" t="b">
        <v>1</v>
      </c>
      <c r="K5604" s="5" t="str">
        <f>VLOOKUP(A5604,'[1]khách hse'!A:N,14,FALSE)</f>
        <v>sgc.mkt03@hsevn.com.vn</v>
      </c>
      <c r="L5604" s="5" t="s">
        <v>34</v>
      </c>
      <c r="M5604" s="5" t="s">
        <v>31133</v>
      </c>
      <c r="N5604" s="5"/>
    </row>
    <row r="5605" spans="1:14" ht="29" x14ac:dyDescent="0.35">
      <c r="A5605" s="5" t="s">
        <v>31134</v>
      </c>
      <c r="B5605" s="5" t="s">
        <v>31135</v>
      </c>
      <c r="C5605" s="5" t="s">
        <v>31136</v>
      </c>
      <c r="D5605" s="5" t="s">
        <v>31137</v>
      </c>
      <c r="E5605" s="6" t="s">
        <v>31</v>
      </c>
      <c r="F5605" s="5" t="str" cm="1">
        <f t="array" aca="1" ref="F5605" ca="1">_xlfn.TEXTJOIN("",TRUE, IF(ISNUMBER(VALUE(MID(E5605, ROW(INDIRECT("1:" &amp; LEN(E5605))), 1))) + (MID(E5605, ROW(INDIRECT("1:" &amp; LEN(E5605))), 1) = " "), MID(E5605, ROW(INDIRECT("1:" &amp; LEN(E5605))), 1), ""))</f>
        <v>0919805757</v>
      </c>
      <c r="G5605" s="5" t="s">
        <v>31138</v>
      </c>
      <c r="H5605" s="5" t="s">
        <v>42</v>
      </c>
      <c r="I5605" s="5" t="s">
        <v>22</v>
      </c>
      <c r="J5605" s="5" t="b">
        <v>1</v>
      </c>
      <c r="K5605" s="5" t="str">
        <f>VLOOKUP(A5605,'[1]khách hse'!A:N,14,FALSE)</f>
        <v>sgc.mkt06@hsevn.com.vn</v>
      </c>
      <c r="L5605" s="5" t="s">
        <v>34</v>
      </c>
      <c r="M5605" s="5" t="s">
        <v>31139</v>
      </c>
      <c r="N5605" s="5"/>
    </row>
    <row r="5606" spans="1:14" ht="29" x14ac:dyDescent="0.35">
      <c r="A5606" s="5" t="s">
        <v>31140</v>
      </c>
      <c r="B5606" s="5" t="s">
        <v>31141</v>
      </c>
      <c r="C5606" s="5" t="s">
        <v>31142</v>
      </c>
      <c r="D5606" s="5" t="s">
        <v>31143</v>
      </c>
      <c r="E5606" s="5" t="s">
        <v>31143</v>
      </c>
      <c r="F5606" s="5" t="str" cm="1">
        <f t="array" aca="1" ref="F5606" ca="1">_xlfn.TEXTJOIN("",TRUE, IF(ISNUMBER(VALUE(MID(E5606, ROW(INDIRECT("1:" &amp; LEN(E5606))), 1))) + (MID(E5606, ROW(INDIRECT("1:" &amp; LEN(E5606))), 1) = " "), MID(E5606, ROW(INDIRECT("1:" &amp; LEN(E5606))), 1), ""))</f>
        <v>02513511068</v>
      </c>
      <c r="G5606" s="5" t="s">
        <v>20</v>
      </c>
      <c r="H5606" s="5" t="s">
        <v>50</v>
      </c>
      <c r="I5606" s="5" t="s">
        <v>22</v>
      </c>
      <c r="J5606" s="5" t="b">
        <v>1</v>
      </c>
      <c r="K5606" s="5" t="str">
        <f>VLOOKUP(A5606,'[1]khách hse'!A:N,14,FALSE)</f>
        <v>sgc.mkt03@hsevn.com.vn</v>
      </c>
      <c r="L5606" s="5" t="s">
        <v>71</v>
      </c>
      <c r="M5606" s="5" t="s">
        <v>31144</v>
      </c>
      <c r="N5606" s="5"/>
    </row>
    <row r="5607" spans="1:14" ht="29" x14ac:dyDescent="0.35">
      <c r="A5607" s="5" t="s">
        <v>31145</v>
      </c>
      <c r="B5607" s="5" t="s">
        <v>31146</v>
      </c>
      <c r="C5607" s="5" t="s">
        <v>31147</v>
      </c>
      <c r="D5607" s="5" t="s">
        <v>31148</v>
      </c>
      <c r="E5607" s="6" t="s">
        <v>31</v>
      </c>
      <c r="F5607" s="5" t="str" cm="1">
        <f t="array" aca="1" ref="F5607" ca="1">_xlfn.TEXTJOIN("",TRUE, IF(ISNUMBER(VALUE(MID(E5607, ROW(INDIRECT("1:" &amp; LEN(E5607))), 1))) + (MID(E5607, ROW(INDIRECT("1:" &amp; LEN(E5607))), 1) = " "), MID(E5607, ROW(INDIRECT("1:" &amp; LEN(E5607))), 1), ""))</f>
        <v>0919805757</v>
      </c>
      <c r="G5607" s="5" t="s">
        <v>31149</v>
      </c>
      <c r="H5607" s="5" t="s">
        <v>50</v>
      </c>
      <c r="I5607" s="5" t="s">
        <v>22</v>
      </c>
      <c r="J5607" s="5" t="b">
        <v>1</v>
      </c>
      <c r="K5607" s="5"/>
      <c r="L5607" s="5" t="s">
        <v>23</v>
      </c>
      <c r="M5607" s="5" t="s">
        <v>31150</v>
      </c>
      <c r="N5607" s="5"/>
    </row>
    <row r="5608" spans="1:14" ht="43.5" x14ac:dyDescent="0.35">
      <c r="A5608" s="5" t="s">
        <v>31151</v>
      </c>
      <c r="B5608" s="5" t="s">
        <v>31152</v>
      </c>
      <c r="C5608" s="5" t="s">
        <v>31153</v>
      </c>
      <c r="D5608" s="5" t="s">
        <v>31154</v>
      </c>
      <c r="E5608" s="6" t="s">
        <v>31</v>
      </c>
      <c r="F5608" s="5" t="str" cm="1">
        <f t="array" aca="1" ref="F5608" ca="1">_xlfn.TEXTJOIN("",TRUE, IF(ISNUMBER(VALUE(MID(E5608, ROW(INDIRECT("1:" &amp; LEN(E5608))), 1))) + (MID(E5608, ROW(INDIRECT("1:" &amp; LEN(E5608))), 1) = " "), MID(E5608, ROW(INDIRECT("1:" &amp; LEN(E5608))), 1), ""))</f>
        <v>0919805757</v>
      </c>
      <c r="G5608" s="5" t="s">
        <v>20</v>
      </c>
      <c r="H5608" s="5" t="s">
        <v>50</v>
      </c>
      <c r="I5608" s="5" t="s">
        <v>22</v>
      </c>
      <c r="J5608" s="5" t="b">
        <v>1</v>
      </c>
      <c r="K5608" s="5" t="str">
        <f>VLOOKUP(A5608,'[1]khách hse'!A:N,14,FALSE)</f>
        <v>sgc.mkt04@hsevn.com.vn</v>
      </c>
      <c r="L5608" s="5" t="s">
        <v>34</v>
      </c>
      <c r="M5608" s="5" t="s">
        <v>31155</v>
      </c>
      <c r="N5608" s="5"/>
    </row>
    <row r="5609" spans="1:14" ht="43.5" x14ac:dyDescent="0.35">
      <c r="A5609" s="5" t="s">
        <v>31156</v>
      </c>
      <c r="B5609" s="5" t="s">
        <v>31157</v>
      </c>
      <c r="C5609" s="5" t="s">
        <v>31158</v>
      </c>
      <c r="D5609" s="5" t="s">
        <v>31159</v>
      </c>
      <c r="E5609" s="6" t="s">
        <v>31</v>
      </c>
      <c r="F5609" s="5" t="str" cm="1">
        <f t="array" aca="1" ref="F5609" ca="1">_xlfn.TEXTJOIN("",TRUE, IF(ISNUMBER(VALUE(MID(E5609, ROW(INDIRECT("1:" &amp; LEN(E5609))), 1))) + (MID(E5609, ROW(INDIRECT("1:" &amp; LEN(E5609))), 1) = " "), MID(E5609, ROW(INDIRECT("1:" &amp; LEN(E5609))), 1), ""))</f>
        <v>0919805757</v>
      </c>
      <c r="G5609" s="5" t="s">
        <v>31160</v>
      </c>
      <c r="H5609" s="5" t="s">
        <v>50</v>
      </c>
      <c r="I5609" s="5" t="s">
        <v>22</v>
      </c>
      <c r="J5609" s="5" t="b">
        <v>1</v>
      </c>
      <c r="K5609" s="5" t="str">
        <f>VLOOKUP(A5609,'[1]khách hse'!A:N,14,FALSE)</f>
        <v>sgc.mkt04@hsevn.com.vn</v>
      </c>
      <c r="L5609" s="5" t="s">
        <v>79</v>
      </c>
      <c r="M5609" s="5" t="s">
        <v>31161</v>
      </c>
      <c r="N5609" s="5"/>
    </row>
    <row r="5610" spans="1:14" ht="43.5" x14ac:dyDescent="0.35">
      <c r="A5610" s="5" t="s">
        <v>31162</v>
      </c>
      <c r="B5610" s="5" t="s">
        <v>31157</v>
      </c>
      <c r="C5610" s="5" t="s">
        <v>31163</v>
      </c>
      <c r="D5610" s="5" t="s">
        <v>31164</v>
      </c>
      <c r="E5610" s="6" t="s">
        <v>31</v>
      </c>
      <c r="F5610" s="5" t="str" cm="1">
        <f t="array" aca="1" ref="F5610" ca="1">_xlfn.TEXTJOIN("",TRUE, IF(ISNUMBER(VALUE(MID(E5610, ROW(INDIRECT("1:" &amp; LEN(E5610))), 1))) + (MID(E5610, ROW(INDIRECT("1:" &amp; LEN(E5610))), 1) = " "), MID(E5610, ROW(INDIRECT("1:" &amp; LEN(E5610))), 1), ""))</f>
        <v>0919805757</v>
      </c>
      <c r="G5610" s="5" t="s">
        <v>31165</v>
      </c>
      <c r="H5610" s="5" t="s">
        <v>50</v>
      </c>
      <c r="I5610" s="5" t="s">
        <v>22</v>
      </c>
      <c r="J5610" s="5" t="b">
        <v>1</v>
      </c>
      <c r="K5610" s="5" t="str">
        <f>VLOOKUP(A5610,'[1]khách hse'!A:N,14,FALSE)</f>
        <v>sgc.mkt04@hsevn.com.vn</v>
      </c>
      <c r="L5610" s="5" t="s">
        <v>23</v>
      </c>
      <c r="M5610" s="5" t="s">
        <v>31166</v>
      </c>
      <c r="N5610" s="5"/>
    </row>
    <row r="5611" spans="1:14" ht="29" x14ac:dyDescent="0.35">
      <c r="A5611" s="5" t="s">
        <v>31167</v>
      </c>
      <c r="B5611" s="5" t="s">
        <v>31168</v>
      </c>
      <c r="C5611" s="5" t="s">
        <v>31169</v>
      </c>
      <c r="D5611" s="5" t="s">
        <v>31170</v>
      </c>
      <c r="E5611" s="5" t="s">
        <v>31170</v>
      </c>
      <c r="F5611" s="5" t="str" cm="1">
        <f t="array" aca="1" ref="F5611" ca="1">_xlfn.TEXTJOIN("",TRUE, IF(ISNUMBER(VALUE(MID(E5611, ROW(INDIRECT("1:" &amp; LEN(E5611))), 1))) + (MID(E5611, ROW(INDIRECT("1:" &amp; LEN(E5611))), 1) = " "), MID(E5611, ROW(INDIRECT("1:" &amp; LEN(E5611))), 1), ""))</f>
        <v>02518972666</v>
      </c>
      <c r="G5611" s="5" t="s">
        <v>31171</v>
      </c>
      <c r="H5611" s="5" t="s">
        <v>50</v>
      </c>
      <c r="I5611" s="5" t="s">
        <v>22</v>
      </c>
      <c r="J5611" s="5" t="b">
        <v>1</v>
      </c>
      <c r="K5611" s="5" t="str">
        <f>VLOOKUP(A5611,'[1]khách hse'!A:N,14,FALSE)</f>
        <v>Lê Ngọc Minh Nguyên</v>
      </c>
      <c r="L5611" s="5" t="s">
        <v>23</v>
      </c>
      <c r="M5611" s="5" t="s">
        <v>31172</v>
      </c>
      <c r="N5611" s="5"/>
    </row>
    <row r="5612" spans="1:14" ht="29" x14ac:dyDescent="0.35">
      <c r="A5612" s="5" t="s">
        <v>31173</v>
      </c>
      <c r="B5612" s="5" t="s">
        <v>31174</v>
      </c>
      <c r="C5612" s="5"/>
      <c r="D5612" s="5" t="s">
        <v>31175</v>
      </c>
      <c r="E5612" s="6" t="s">
        <v>31</v>
      </c>
      <c r="F5612" s="5" t="str" cm="1">
        <f t="array" aca="1" ref="F5612" ca="1">_xlfn.TEXTJOIN("",TRUE, IF(ISNUMBER(VALUE(MID(E5612, ROW(INDIRECT("1:" &amp; LEN(E5612))), 1))) + (MID(E5612, ROW(INDIRECT("1:" &amp; LEN(E5612))), 1) = " "), MID(E5612, ROW(INDIRECT("1:" &amp; LEN(E5612))), 1), ""))</f>
        <v>0919805757</v>
      </c>
      <c r="G5612" s="5" t="s">
        <v>31176</v>
      </c>
      <c r="H5612" s="5" t="s">
        <v>42</v>
      </c>
      <c r="I5612" s="5" t="s">
        <v>22</v>
      </c>
      <c r="J5612" s="5" t="b">
        <v>1</v>
      </c>
      <c r="K5612" s="5"/>
      <c r="L5612" s="5" t="s">
        <v>71</v>
      </c>
      <c r="M5612" s="5" t="s">
        <v>31177</v>
      </c>
      <c r="N5612" s="5"/>
    </row>
    <row r="5613" spans="1:14" ht="29" x14ac:dyDescent="0.35">
      <c r="A5613" s="5" t="s">
        <v>31178</v>
      </c>
      <c r="B5613" s="5" t="s">
        <v>31179</v>
      </c>
      <c r="C5613" s="5" t="s">
        <v>31180</v>
      </c>
      <c r="D5613" s="5" t="s">
        <v>31181</v>
      </c>
      <c r="E5613" s="5">
        <v>902631022</v>
      </c>
      <c r="F5613" s="5" t="str" cm="1">
        <f t="array" aca="1" ref="F5613" ca="1">_xlfn.TEXTJOIN("",TRUE, IF(ISNUMBER(VALUE(MID(E5613, ROW(INDIRECT("1:" &amp; LEN(E5613))), 1))) + (MID(E5613, ROW(INDIRECT("1:" &amp; LEN(E5613))), 1) = " "), MID(E5613, ROW(INDIRECT("1:" &amp; LEN(E5613))), 1), ""))</f>
        <v>902631022</v>
      </c>
      <c r="G5613" s="5" t="s">
        <v>31182</v>
      </c>
      <c r="H5613" s="5" t="s">
        <v>42</v>
      </c>
      <c r="I5613" s="5" t="s">
        <v>22</v>
      </c>
      <c r="J5613" s="5" t="b">
        <v>1</v>
      </c>
      <c r="K5613" s="5" t="str">
        <f>VLOOKUP(A5613,'[1]khách hse'!A:N,14,FALSE)</f>
        <v>sgc.mkt06@hsevn.com.vn</v>
      </c>
      <c r="L5613" s="5" t="s">
        <v>79</v>
      </c>
      <c r="M5613" s="5" t="s">
        <v>31183</v>
      </c>
      <c r="N5613" s="5"/>
    </row>
    <row r="5614" spans="1:14" ht="43.5" x14ac:dyDescent="0.35">
      <c r="A5614" s="5" t="s">
        <v>31184</v>
      </c>
      <c r="B5614" s="5" t="s">
        <v>31185</v>
      </c>
      <c r="C5614" s="5" t="s">
        <v>31186</v>
      </c>
      <c r="D5614" s="5" t="s">
        <v>31187</v>
      </c>
      <c r="E5614" s="5" t="s">
        <v>31188</v>
      </c>
      <c r="F5614" s="5" t="str" cm="1">
        <f t="array" aca="1" ref="F5614" ca="1">_xlfn.TEXTJOIN("",TRUE, IF(ISNUMBER(VALUE(MID(E5614, ROW(INDIRECT("1:" &amp; LEN(E5614))), 1))) + (MID(E5614, ROW(INDIRECT("1:" &amp; LEN(E5614))), 1) = " "), MID(E5614, ROW(INDIRECT("1:" &amp; LEN(E5614))), 1), ""))</f>
        <v>025 1356 6416</v>
      </c>
      <c r="G5614" s="5" t="s">
        <v>20</v>
      </c>
      <c r="H5614" s="5" t="s">
        <v>50</v>
      </c>
      <c r="I5614" s="5" t="s">
        <v>22</v>
      </c>
      <c r="J5614" s="5" t="b">
        <v>1</v>
      </c>
      <c r="K5614" s="5" t="str">
        <f>VLOOKUP(A5614,'[1]khách hse'!A:N,14,FALSE)</f>
        <v>sgc.mkt03@hsevn.com.vn</v>
      </c>
      <c r="L5614" s="5" t="s">
        <v>79</v>
      </c>
      <c r="M5614" s="5" t="s">
        <v>31189</v>
      </c>
      <c r="N5614" s="5"/>
    </row>
    <row r="5615" spans="1:14" ht="43.5" x14ac:dyDescent="0.35">
      <c r="A5615" s="5" t="s">
        <v>31190</v>
      </c>
      <c r="B5615" s="5" t="s">
        <v>31191</v>
      </c>
      <c r="C5615" s="5" t="s">
        <v>31192</v>
      </c>
      <c r="D5615" s="5" t="s">
        <v>31193</v>
      </c>
      <c r="E5615" s="5" t="s">
        <v>31193</v>
      </c>
      <c r="F5615" s="5" t="str" cm="1">
        <f t="array" aca="1" ref="F5615" ca="1">_xlfn.TEXTJOIN("",TRUE, IF(ISNUMBER(VALUE(MID(E5615, ROW(INDIRECT("1:" &amp; LEN(E5615))), 1))) + (MID(E5615, ROW(INDIRECT("1:" &amp; LEN(E5615))), 1) = " "), MID(E5615, ROW(INDIRECT("1:" &amp; LEN(E5615))), 1), ""))</f>
        <v>02512860811</v>
      </c>
      <c r="G5615" s="5" t="s">
        <v>20</v>
      </c>
      <c r="H5615" s="5" t="s">
        <v>50</v>
      </c>
      <c r="I5615" s="5" t="s">
        <v>22</v>
      </c>
      <c r="J5615" s="5" t="b">
        <v>1</v>
      </c>
      <c r="K5615" s="5" t="str">
        <f>VLOOKUP(A5615,'[1]khách hse'!A:N,14,FALSE)</f>
        <v>sgc.mkt03@hsevn.com.vn</v>
      </c>
      <c r="L5615" s="5" t="s">
        <v>34</v>
      </c>
      <c r="M5615" s="5" t="s">
        <v>31194</v>
      </c>
      <c r="N5615" s="5"/>
    </row>
    <row r="5616" spans="1:14" ht="43.5" x14ac:dyDescent="0.35">
      <c r="A5616" s="5" t="s">
        <v>31195</v>
      </c>
      <c r="B5616" s="5" t="s">
        <v>31196</v>
      </c>
      <c r="C5616" s="5" t="s">
        <v>31197</v>
      </c>
      <c r="D5616" s="5" t="s">
        <v>31198</v>
      </c>
      <c r="E5616" s="5" t="s">
        <v>31199</v>
      </c>
      <c r="F5616" s="5" t="str" cm="1">
        <f t="array" aca="1" ref="F5616" ca="1">_xlfn.TEXTJOIN("",TRUE, IF(ISNUMBER(VALUE(MID(E5616, ROW(INDIRECT("1:" &amp; LEN(E5616))), 1))) + (MID(E5616, ROW(INDIRECT("1:" &amp; LEN(E5616))), 1) = " "), MID(E5616, ROW(INDIRECT("1:" &amp; LEN(E5616))), 1), ""))</f>
        <v xml:space="preserve">02513569895 </v>
      </c>
      <c r="G5616" s="5" t="s">
        <v>31200</v>
      </c>
      <c r="H5616" s="5" t="s">
        <v>50</v>
      </c>
      <c r="I5616" s="5" t="s">
        <v>22</v>
      </c>
      <c r="J5616" s="5" t="b">
        <v>1</v>
      </c>
      <c r="K5616" s="5" t="str">
        <f>VLOOKUP(A5616,'[1]khách hse'!A:N,14,FALSE)</f>
        <v>Lê Ngọc Minh Nguyên</v>
      </c>
      <c r="L5616" s="5" t="s">
        <v>23</v>
      </c>
      <c r="M5616" s="5" t="s">
        <v>31201</v>
      </c>
      <c r="N5616" s="5"/>
    </row>
    <row r="5617" spans="1:14" ht="43.5" x14ac:dyDescent="0.35">
      <c r="A5617" s="5" t="s">
        <v>31202</v>
      </c>
      <c r="B5617" s="5" t="s">
        <v>31203</v>
      </c>
      <c r="C5617" s="5" t="s">
        <v>31204</v>
      </c>
      <c r="D5617" s="5" t="s">
        <v>31205</v>
      </c>
      <c r="E5617" s="5" t="s">
        <v>31205</v>
      </c>
      <c r="F5617" s="5" t="str" cm="1">
        <f t="array" aca="1" ref="F5617" ca="1">_xlfn.TEXTJOIN("",TRUE, IF(ISNUMBER(VALUE(MID(E5617, ROW(INDIRECT("1:" &amp; LEN(E5617))), 1))) + (MID(E5617, ROW(INDIRECT("1:" &amp; LEN(E5617))), 1) = " "), MID(E5617, ROW(INDIRECT("1:" &amp; LEN(E5617))), 1), ""))</f>
        <v>0933584444</v>
      </c>
      <c r="G5617" s="5" t="s">
        <v>31206</v>
      </c>
      <c r="H5617" s="5" t="s">
        <v>50</v>
      </c>
      <c r="I5617" s="5" t="s">
        <v>22</v>
      </c>
      <c r="J5617" s="5" t="b">
        <v>1</v>
      </c>
      <c r="K5617" s="5" t="str">
        <f>VLOOKUP(A5617,'[1]khách hse'!A:N,14,FALSE)</f>
        <v>sgc.mkt04@hsevn.com.vn</v>
      </c>
      <c r="L5617" s="5" t="s">
        <v>79</v>
      </c>
      <c r="M5617" s="5" t="s">
        <v>31207</v>
      </c>
      <c r="N5617" s="5"/>
    </row>
    <row r="5618" spans="1:14" ht="43.5" x14ac:dyDescent="0.35">
      <c r="A5618" s="5" t="s">
        <v>31208</v>
      </c>
      <c r="B5618" s="5" t="s">
        <v>31209</v>
      </c>
      <c r="C5618" s="5" t="s">
        <v>31210</v>
      </c>
      <c r="D5618" s="5" t="s">
        <v>31211</v>
      </c>
      <c r="E5618" s="5">
        <v>2512814410</v>
      </c>
      <c r="F5618" s="5" t="str" cm="1">
        <f t="array" aca="1" ref="F5618" ca="1">_xlfn.TEXTJOIN("",TRUE, IF(ISNUMBER(VALUE(MID(E5618, ROW(INDIRECT("1:" &amp; LEN(E5618))), 1))) + (MID(E5618, ROW(INDIRECT("1:" &amp; LEN(E5618))), 1) = " "), MID(E5618, ROW(INDIRECT("1:" &amp; LEN(E5618))), 1), ""))</f>
        <v>2512814410</v>
      </c>
      <c r="G5618" s="5" t="s">
        <v>20</v>
      </c>
      <c r="H5618" s="5" t="s">
        <v>50</v>
      </c>
      <c r="I5618" s="5" t="s">
        <v>22</v>
      </c>
      <c r="J5618" s="5" t="b">
        <v>1</v>
      </c>
      <c r="K5618" s="5" t="str">
        <f>VLOOKUP(A5618,'[1]khách hse'!A:N,14,FALSE)</f>
        <v>sgc.mkt03@hsevn.com.vn</v>
      </c>
      <c r="L5618" s="5" t="s">
        <v>79</v>
      </c>
      <c r="M5618" s="5" t="s">
        <v>31212</v>
      </c>
      <c r="N5618" s="5"/>
    </row>
    <row r="5619" spans="1:14" ht="43.5" x14ac:dyDescent="0.35">
      <c r="A5619" s="5" t="s">
        <v>31213</v>
      </c>
      <c r="B5619" s="5" t="s">
        <v>31214</v>
      </c>
      <c r="C5619" s="5" t="s">
        <v>31215</v>
      </c>
      <c r="D5619" s="5" t="s">
        <v>31216</v>
      </c>
      <c r="E5619" s="5" t="s">
        <v>31217</v>
      </c>
      <c r="F5619" s="5" t="str" cm="1">
        <f t="array" aca="1" ref="F5619" ca="1">_xlfn.TEXTJOIN("",TRUE, IF(ISNUMBER(VALUE(MID(E5619, ROW(INDIRECT("1:" &amp; LEN(E5619))), 1))) + (MID(E5619, ROW(INDIRECT("1:" &amp; LEN(E5619))), 1) = " "), MID(E5619, ROW(INDIRECT("1:" &amp; LEN(E5619))), 1), ""))</f>
        <v>0933883468</v>
      </c>
      <c r="G5619" s="5" t="s">
        <v>20</v>
      </c>
      <c r="H5619" s="5" t="s">
        <v>50</v>
      </c>
      <c r="I5619" s="5" t="s">
        <v>22</v>
      </c>
      <c r="J5619" s="5" t="b">
        <v>1</v>
      </c>
      <c r="K5619" s="5" t="str">
        <f>VLOOKUP(A5619,'[1]khách hse'!A:N,14,FALSE)</f>
        <v>Nguyễn Thị Huyền Diệu</v>
      </c>
      <c r="L5619" s="5" t="s">
        <v>34</v>
      </c>
      <c r="M5619" s="5" t="s">
        <v>31218</v>
      </c>
      <c r="N5619" s="5"/>
    </row>
    <row r="5620" spans="1:14" ht="43.5" x14ac:dyDescent="0.35">
      <c r="A5620" s="5" t="s">
        <v>31219</v>
      </c>
      <c r="B5620" s="5" t="s">
        <v>31220</v>
      </c>
      <c r="C5620" s="5" t="s">
        <v>31221</v>
      </c>
      <c r="D5620" s="5" t="s">
        <v>31222</v>
      </c>
      <c r="E5620" s="5" t="s">
        <v>31222</v>
      </c>
      <c r="F5620" s="5" t="str" cm="1">
        <f t="array" aca="1" ref="F5620" ca="1">_xlfn.TEXTJOIN("",TRUE, IF(ISNUMBER(VALUE(MID(E5620, ROW(INDIRECT("1:" &amp; LEN(E5620))), 1))) + (MID(E5620, ROW(INDIRECT("1:" &amp; LEN(E5620))), 1) = " "), MID(E5620, ROW(INDIRECT("1:" &amp; LEN(E5620))), 1), ""))</f>
        <v>02839102377</v>
      </c>
      <c r="G5620" s="5" t="s">
        <v>31223</v>
      </c>
      <c r="H5620" s="5" t="s">
        <v>50</v>
      </c>
      <c r="I5620" s="5" t="s">
        <v>22</v>
      </c>
      <c r="J5620" s="5" t="b">
        <v>1</v>
      </c>
      <c r="K5620" s="5" t="str">
        <f>VLOOKUP(A5620,'[1]khách hse'!A:N,14,FALSE)</f>
        <v>Nguyễn Thị Huyền Diệu</v>
      </c>
      <c r="L5620" s="5" t="s">
        <v>34</v>
      </c>
      <c r="M5620" s="5" t="s">
        <v>31224</v>
      </c>
      <c r="N5620" s="5"/>
    </row>
    <row r="5621" spans="1:14" ht="43.5" x14ac:dyDescent="0.35">
      <c r="A5621" s="5" t="s">
        <v>31225</v>
      </c>
      <c r="B5621" s="5" t="s">
        <v>31220</v>
      </c>
      <c r="C5621" s="5" t="s">
        <v>31226</v>
      </c>
      <c r="D5621" s="5" t="s">
        <v>31227</v>
      </c>
      <c r="E5621" s="5">
        <v>2513560968</v>
      </c>
      <c r="F5621" s="5" t="str" cm="1">
        <f t="array" aca="1" ref="F5621" ca="1">_xlfn.TEXTJOIN("",TRUE, IF(ISNUMBER(VALUE(MID(E5621, ROW(INDIRECT("1:" &amp; LEN(E5621))), 1))) + (MID(E5621, ROW(INDIRECT("1:" &amp; LEN(E5621))), 1) = " "), MID(E5621, ROW(INDIRECT("1:" &amp; LEN(E5621))), 1), ""))</f>
        <v>2513560968</v>
      </c>
      <c r="G5621" s="5" t="s">
        <v>20</v>
      </c>
      <c r="H5621" s="5" t="s">
        <v>50</v>
      </c>
      <c r="I5621" s="5" t="s">
        <v>22</v>
      </c>
      <c r="J5621" s="5" t="b">
        <v>1</v>
      </c>
      <c r="K5621" s="5" t="str">
        <f>VLOOKUP(A5621,'[1]khách hse'!A:N,14,FALSE)</f>
        <v>sgc.mkt06@hsevn.com.vn</v>
      </c>
      <c r="L5621" s="5" t="s">
        <v>79</v>
      </c>
      <c r="M5621" s="5" t="s">
        <v>31228</v>
      </c>
      <c r="N5621" s="5"/>
    </row>
    <row r="5622" spans="1:14" ht="43.5" x14ac:dyDescent="0.35">
      <c r="A5622" s="5" t="s">
        <v>31229</v>
      </c>
      <c r="B5622" s="5" t="s">
        <v>31220</v>
      </c>
      <c r="C5622" s="5" t="s">
        <v>31230</v>
      </c>
      <c r="D5622" s="5" t="s">
        <v>31231</v>
      </c>
      <c r="E5622" s="5" t="s">
        <v>31232</v>
      </c>
      <c r="F5622" s="5" t="str" cm="1">
        <f t="array" aca="1" ref="F5622" ca="1">_xlfn.TEXTJOIN("",TRUE, IF(ISNUMBER(VALUE(MID(E5622, ROW(INDIRECT("1:" &amp; LEN(E5622))), 1))) + (MID(E5622, ROW(INDIRECT("1:" &amp; LEN(E5622))), 1) = " "), MID(E5622, ROW(INDIRECT("1:" &amp; LEN(E5622))), 1), ""))</f>
        <v>0906824721</v>
      </c>
      <c r="G5622" s="5" t="s">
        <v>31233</v>
      </c>
      <c r="H5622" s="5" t="s">
        <v>50</v>
      </c>
      <c r="I5622" s="5" t="s">
        <v>22</v>
      </c>
      <c r="J5622" s="5" t="b">
        <v>1</v>
      </c>
      <c r="K5622" s="5" t="str">
        <f>VLOOKUP(A5622,'[1]khách hse'!A:N,14,FALSE)</f>
        <v>sgc.mkt01@hsevn.com.vn</v>
      </c>
      <c r="L5622" s="5" t="s">
        <v>34</v>
      </c>
      <c r="M5622" s="5" t="s">
        <v>31234</v>
      </c>
      <c r="N5622" s="5"/>
    </row>
    <row r="5623" spans="1:14" ht="43.5" x14ac:dyDescent="0.35">
      <c r="A5623" s="5" t="s">
        <v>31235</v>
      </c>
      <c r="B5623" s="5" t="s">
        <v>31236</v>
      </c>
      <c r="C5623" s="5" t="s">
        <v>31237</v>
      </c>
      <c r="D5623" s="5" t="s">
        <v>31238</v>
      </c>
      <c r="E5623" s="6" t="s">
        <v>31</v>
      </c>
      <c r="F5623" s="5" t="str" cm="1">
        <f t="array" aca="1" ref="F5623" ca="1">_xlfn.TEXTJOIN("",TRUE, IF(ISNUMBER(VALUE(MID(E5623, ROW(INDIRECT("1:" &amp; LEN(E5623))), 1))) + (MID(E5623, ROW(INDIRECT("1:" &amp; LEN(E5623))), 1) = " "), MID(E5623, ROW(INDIRECT("1:" &amp; LEN(E5623))), 1), ""))</f>
        <v>0919805757</v>
      </c>
      <c r="G5623" s="5" t="s">
        <v>20</v>
      </c>
      <c r="H5623" s="5" t="s">
        <v>50</v>
      </c>
      <c r="I5623" s="5" t="s">
        <v>22</v>
      </c>
      <c r="J5623" s="5" t="b">
        <v>1</v>
      </c>
      <c r="K5623" s="5"/>
      <c r="L5623" s="5" t="s">
        <v>79</v>
      </c>
      <c r="M5623" s="5" t="s">
        <v>31239</v>
      </c>
      <c r="N5623" s="5"/>
    </row>
    <row r="5624" spans="1:14" ht="43.5" x14ac:dyDescent="0.35">
      <c r="A5624" s="5" t="s">
        <v>31240</v>
      </c>
      <c r="B5624" s="5" t="s">
        <v>31241</v>
      </c>
      <c r="C5624" s="5" t="s">
        <v>31242</v>
      </c>
      <c r="D5624" s="5" t="s">
        <v>31243</v>
      </c>
      <c r="E5624" s="5">
        <v>2513560968</v>
      </c>
      <c r="F5624" s="5" t="str" cm="1">
        <f t="array" aca="1" ref="F5624" ca="1">_xlfn.TEXTJOIN("",TRUE, IF(ISNUMBER(VALUE(MID(E5624, ROW(INDIRECT("1:" &amp; LEN(E5624))), 1))) + (MID(E5624, ROW(INDIRECT("1:" &amp; LEN(E5624))), 1) = " "), MID(E5624, ROW(INDIRECT("1:" &amp; LEN(E5624))), 1), ""))</f>
        <v>2513560968</v>
      </c>
      <c r="G5624" s="5" t="s">
        <v>20</v>
      </c>
      <c r="H5624" s="5" t="s">
        <v>50</v>
      </c>
      <c r="I5624" s="5" t="s">
        <v>22</v>
      </c>
      <c r="J5624" s="5" t="b">
        <v>1</v>
      </c>
      <c r="K5624" s="5" t="str">
        <f>VLOOKUP(A5624,'[1]khách hse'!A:N,14,FALSE)</f>
        <v>sgc.mkt06@hsevn.com.vn</v>
      </c>
      <c r="L5624" s="5" t="s">
        <v>71</v>
      </c>
      <c r="M5624" s="5" t="s">
        <v>31244</v>
      </c>
      <c r="N5624" s="5"/>
    </row>
    <row r="5625" spans="1:14" ht="29" x14ac:dyDescent="0.35">
      <c r="A5625" s="5" t="s">
        <v>31245</v>
      </c>
      <c r="B5625" s="5" t="s">
        <v>31246</v>
      </c>
      <c r="C5625" s="5" t="s">
        <v>31247</v>
      </c>
      <c r="D5625" s="5" t="s">
        <v>31248</v>
      </c>
      <c r="E5625" s="5">
        <v>903173900</v>
      </c>
      <c r="F5625" s="5" t="str" cm="1">
        <f t="array" aca="1" ref="F5625" ca="1">_xlfn.TEXTJOIN("",TRUE, IF(ISNUMBER(VALUE(MID(E5625, ROW(INDIRECT("1:" &amp; LEN(E5625))), 1))) + (MID(E5625, ROW(INDIRECT("1:" &amp; LEN(E5625))), 1) = " "), MID(E5625, ROW(INDIRECT("1:" &amp; LEN(E5625))), 1), ""))</f>
        <v>903173900</v>
      </c>
      <c r="G5625" s="5" t="s">
        <v>20</v>
      </c>
      <c r="H5625" s="5" t="s">
        <v>50</v>
      </c>
      <c r="I5625" s="5" t="s">
        <v>22</v>
      </c>
      <c r="J5625" s="5" t="b">
        <v>1</v>
      </c>
      <c r="K5625" s="5" t="str">
        <f>VLOOKUP(A5625,'[1]khách hse'!A:N,14,FALSE)</f>
        <v>sgc.mkt03@hsevn.com.vn</v>
      </c>
      <c r="L5625" s="5" t="s">
        <v>34</v>
      </c>
      <c r="M5625" s="5" t="s">
        <v>31249</v>
      </c>
      <c r="N5625" s="5"/>
    </row>
    <row r="5626" spans="1:14" ht="29" x14ac:dyDescent="0.35">
      <c r="A5626" s="5" t="s">
        <v>31250</v>
      </c>
      <c r="B5626" s="5" t="s">
        <v>31251</v>
      </c>
      <c r="C5626" s="5"/>
      <c r="D5626" s="5" t="s">
        <v>31252</v>
      </c>
      <c r="E5626" s="6" t="s">
        <v>31</v>
      </c>
      <c r="F5626" s="5" t="str" cm="1">
        <f t="array" aca="1" ref="F5626" ca="1">_xlfn.TEXTJOIN("",TRUE, IF(ISNUMBER(VALUE(MID(E5626, ROW(INDIRECT("1:" &amp; LEN(E5626))), 1))) + (MID(E5626, ROW(INDIRECT("1:" &amp; LEN(E5626))), 1) = " "), MID(E5626, ROW(INDIRECT("1:" &amp; LEN(E5626))), 1), ""))</f>
        <v>0919805757</v>
      </c>
      <c r="G5626" s="5" t="s">
        <v>20</v>
      </c>
      <c r="H5626" s="5" t="s">
        <v>50</v>
      </c>
      <c r="I5626" s="5" t="s">
        <v>22</v>
      </c>
      <c r="J5626" s="5" t="b">
        <v>1</v>
      </c>
      <c r="K5626" s="5" t="str">
        <f>VLOOKUP(A5626,'[1]khách hse'!A:N,14,FALSE)</f>
        <v>sgc.mkt06@hsevn.com.vn</v>
      </c>
      <c r="L5626" s="5" t="s">
        <v>34</v>
      </c>
      <c r="M5626" s="5" t="s">
        <v>31253</v>
      </c>
      <c r="N5626" s="5"/>
    </row>
    <row r="5627" spans="1:14" ht="43.5" x14ac:dyDescent="0.35">
      <c r="A5627" s="5" t="s">
        <v>31254</v>
      </c>
      <c r="B5627" s="5" t="s">
        <v>31255</v>
      </c>
      <c r="C5627" s="5" t="s">
        <v>31256</v>
      </c>
      <c r="D5627" s="5" t="s">
        <v>31257</v>
      </c>
      <c r="E5627" s="6" t="s">
        <v>31</v>
      </c>
      <c r="F5627" s="5" t="str" cm="1">
        <f t="array" aca="1" ref="F5627" ca="1">_xlfn.TEXTJOIN("",TRUE, IF(ISNUMBER(VALUE(MID(E5627, ROW(INDIRECT("1:" &amp; LEN(E5627))), 1))) + (MID(E5627, ROW(INDIRECT("1:" &amp; LEN(E5627))), 1) = " "), MID(E5627, ROW(INDIRECT("1:" &amp; LEN(E5627))), 1), ""))</f>
        <v>0919805757</v>
      </c>
      <c r="G5627" s="5" t="s">
        <v>20</v>
      </c>
      <c r="H5627" s="5" t="s">
        <v>50</v>
      </c>
      <c r="I5627" s="5" t="s">
        <v>22</v>
      </c>
      <c r="J5627" s="5" t="b">
        <v>1</v>
      </c>
      <c r="K5627" s="5" t="str">
        <f>VLOOKUP(A5627,'[1]khách hse'!A:N,14,FALSE)</f>
        <v>sgc.mkt06@hsevn.com.vn</v>
      </c>
      <c r="L5627" s="5" t="s">
        <v>23</v>
      </c>
      <c r="M5627" s="5" t="s">
        <v>31258</v>
      </c>
      <c r="N5627" s="5"/>
    </row>
    <row r="5628" spans="1:14" ht="29" x14ac:dyDescent="0.35">
      <c r="A5628" s="5" t="s">
        <v>31259</v>
      </c>
      <c r="B5628" s="5" t="s">
        <v>31260</v>
      </c>
      <c r="C5628" s="5" t="s">
        <v>31261</v>
      </c>
      <c r="D5628" s="5"/>
      <c r="E5628" s="5">
        <v>1234567890</v>
      </c>
      <c r="F5628" s="5" t="str" cm="1">
        <f t="array" aca="1" ref="F5628" ca="1">_xlfn.TEXTJOIN("",TRUE, IF(ISNUMBER(VALUE(MID(E5628, ROW(INDIRECT("1:" &amp; LEN(E5628))), 1))) + (MID(E5628, ROW(INDIRECT("1:" &amp; LEN(E5628))), 1) = " "), MID(E5628, ROW(INDIRECT("1:" &amp; LEN(E5628))), 1), ""))</f>
        <v>1234567890</v>
      </c>
      <c r="G5628" s="5" t="s">
        <v>20</v>
      </c>
      <c r="H5628" s="5" t="s">
        <v>50</v>
      </c>
      <c r="I5628" s="5" t="s">
        <v>22</v>
      </c>
      <c r="J5628" s="5" t="b">
        <v>1</v>
      </c>
      <c r="K5628" s="5" t="str">
        <f>VLOOKUP(A5628,'[1]khách hse'!A:N,14,FALSE)</f>
        <v>Võ Thị Thanh Hoàng</v>
      </c>
      <c r="L5628" s="5" t="s">
        <v>71</v>
      </c>
      <c r="M5628" s="5" t="s">
        <v>31262</v>
      </c>
      <c r="N5628" s="5"/>
    </row>
    <row r="5629" spans="1:14" ht="43.5" x14ac:dyDescent="0.35">
      <c r="A5629" s="5" t="s">
        <v>31263</v>
      </c>
      <c r="B5629" s="5" t="s">
        <v>31264</v>
      </c>
      <c r="C5629" s="5" t="s">
        <v>31265</v>
      </c>
      <c r="D5629" s="5" t="s">
        <v>31266</v>
      </c>
      <c r="E5629" s="6" t="s">
        <v>31</v>
      </c>
      <c r="F5629" s="5" t="str" cm="1">
        <f t="array" aca="1" ref="F5629" ca="1">_xlfn.TEXTJOIN("",TRUE, IF(ISNUMBER(VALUE(MID(E5629, ROW(INDIRECT("1:" &amp; LEN(E5629))), 1))) + (MID(E5629, ROW(INDIRECT("1:" &amp; LEN(E5629))), 1) = " "), MID(E5629, ROW(INDIRECT("1:" &amp; LEN(E5629))), 1), ""))</f>
        <v>0919805757</v>
      </c>
      <c r="G5629" s="5" t="s">
        <v>20</v>
      </c>
      <c r="H5629" s="5" t="s">
        <v>50</v>
      </c>
      <c r="I5629" s="5" t="s">
        <v>22</v>
      </c>
      <c r="J5629" s="5" t="b">
        <v>1</v>
      </c>
      <c r="K5629" s="5" t="str">
        <f>VLOOKUP(A5629,'[1]khách hse'!A:N,14,FALSE)</f>
        <v>Võ Thị Thanh Hoàng</v>
      </c>
      <c r="L5629" s="5" t="s">
        <v>71</v>
      </c>
      <c r="M5629" s="5" t="s">
        <v>31267</v>
      </c>
      <c r="N5629" s="5"/>
    </row>
    <row r="5630" spans="1:14" ht="29" x14ac:dyDescent="0.35">
      <c r="A5630" s="5" t="s">
        <v>31268</v>
      </c>
      <c r="B5630" s="5" t="s">
        <v>31269</v>
      </c>
      <c r="C5630" s="5" t="s">
        <v>31270</v>
      </c>
      <c r="D5630" s="5" t="s">
        <v>31271</v>
      </c>
      <c r="E5630" s="5" t="s">
        <v>31272</v>
      </c>
      <c r="F5630" s="5" t="str" cm="1">
        <f t="array" aca="1" ref="F5630" ca="1">_xlfn.TEXTJOIN("",TRUE, IF(ISNUMBER(VALUE(MID(E5630, ROW(INDIRECT("1:" &amp; LEN(E5630))), 1))) + (MID(E5630, ROW(INDIRECT("1:" &amp; LEN(E5630))), 1) = " "), MID(E5630, ROW(INDIRECT("1:" &amp; LEN(E5630))), 1), ""))</f>
        <v>025189663882518966355</v>
      </c>
      <c r="G5630" s="5" t="s">
        <v>20</v>
      </c>
      <c r="H5630" s="5" t="s">
        <v>50</v>
      </c>
      <c r="I5630" s="5" t="s">
        <v>22</v>
      </c>
      <c r="J5630" s="5" t="b">
        <v>1</v>
      </c>
      <c r="K5630" s="5" t="str">
        <f>VLOOKUP(A5630,'[1]khách hse'!A:N,14,FALSE)</f>
        <v>sgc.mkt03@hsevn.com.vn</v>
      </c>
      <c r="L5630" s="5" t="s">
        <v>23</v>
      </c>
      <c r="M5630" s="5" t="s">
        <v>31273</v>
      </c>
      <c r="N5630" s="5"/>
    </row>
    <row r="5631" spans="1:14" ht="29" x14ac:dyDescent="0.35">
      <c r="A5631" s="5" t="s">
        <v>31274</v>
      </c>
      <c r="B5631" s="5" t="s">
        <v>31275</v>
      </c>
      <c r="C5631" s="5" t="s">
        <v>31276</v>
      </c>
      <c r="D5631" s="5" t="s">
        <v>31277</v>
      </c>
      <c r="E5631" s="5" t="s">
        <v>31277</v>
      </c>
      <c r="F5631" s="5" t="str" cm="1">
        <f t="array" aca="1" ref="F5631" ca="1">_xlfn.TEXTJOIN("",TRUE, IF(ISNUMBER(VALUE(MID(E5631, ROW(INDIRECT("1:" &amp; LEN(E5631))), 1))) + (MID(E5631, ROW(INDIRECT("1:" &amp; LEN(E5631))), 1) = " "), MID(E5631, ROW(INDIRECT("1:" &amp; LEN(E5631))), 1), ""))</f>
        <v>0251368555002513685551</v>
      </c>
      <c r="G5631" s="5" t="s">
        <v>20</v>
      </c>
      <c r="H5631" s="5" t="s">
        <v>50</v>
      </c>
      <c r="I5631" s="5" t="s">
        <v>22</v>
      </c>
      <c r="J5631" s="5" t="b">
        <v>1</v>
      </c>
      <c r="K5631" s="5" t="str">
        <f>VLOOKUP(A5631,'[1]khách hse'!A:N,14,FALSE)</f>
        <v>Lê Ngọc Minh Nguyên</v>
      </c>
      <c r="L5631" s="5" t="s">
        <v>23</v>
      </c>
      <c r="M5631" s="5" t="s">
        <v>31278</v>
      </c>
      <c r="N5631" s="5"/>
    </row>
    <row r="5632" spans="1:14" ht="29" x14ac:dyDescent="0.35">
      <c r="A5632" s="5" t="s">
        <v>31279</v>
      </c>
      <c r="B5632" s="5" t="s">
        <v>31280</v>
      </c>
      <c r="C5632" s="5" t="s">
        <v>31281</v>
      </c>
      <c r="D5632" s="5" t="s">
        <v>31282</v>
      </c>
      <c r="E5632" s="5">
        <v>2518966879</v>
      </c>
      <c r="F5632" s="5" t="str" cm="1">
        <f t="array" aca="1" ref="F5632" ca="1">_xlfn.TEXTJOIN("",TRUE, IF(ISNUMBER(VALUE(MID(E5632, ROW(INDIRECT("1:" &amp; LEN(E5632))), 1))) + (MID(E5632, ROW(INDIRECT("1:" &amp; LEN(E5632))), 1) = " "), MID(E5632, ROW(INDIRECT("1:" &amp; LEN(E5632))), 1), ""))</f>
        <v>2518966879</v>
      </c>
      <c r="G5632" s="5" t="s">
        <v>31283</v>
      </c>
      <c r="H5632" s="5" t="s">
        <v>50</v>
      </c>
      <c r="I5632" s="5" t="s">
        <v>22</v>
      </c>
      <c r="J5632" s="5" t="b">
        <v>1</v>
      </c>
      <c r="K5632" s="5" t="str">
        <f>VLOOKUP(A5632,'[1]khách hse'!A:N,14,FALSE)</f>
        <v>sgc.mkt01@hsevn.com.vn</v>
      </c>
      <c r="L5632" s="5" t="s">
        <v>71</v>
      </c>
      <c r="M5632" s="5" t="s">
        <v>31284</v>
      </c>
      <c r="N5632" s="5"/>
    </row>
    <row r="5633" spans="1:15" ht="29" x14ac:dyDescent="0.35">
      <c r="A5633" s="5" t="s">
        <v>31285</v>
      </c>
      <c r="B5633" s="5" t="s">
        <v>31286</v>
      </c>
      <c r="C5633" s="5" t="s">
        <v>31287</v>
      </c>
      <c r="D5633" s="5" t="s">
        <v>31288</v>
      </c>
      <c r="E5633" s="6" t="s">
        <v>190</v>
      </c>
      <c r="F5633" s="5" t="str" cm="1">
        <f t="array" aca="1" ref="F5633" ca="1">_xlfn.TEXTJOIN("",TRUE, IF(ISNUMBER(VALUE(MID(E5633, ROW(INDIRECT("1:" &amp; LEN(E5633))), 1))) + (MID(E5633, ROW(INDIRECT("1:" &amp; LEN(E5633))), 1) = " "), MID(E5633, ROW(INDIRECT("1:" &amp; LEN(E5633))), 1), ""))</f>
        <v>09785067888</v>
      </c>
      <c r="G5633" s="5" t="s">
        <v>20</v>
      </c>
      <c r="H5633" s="5" t="s">
        <v>50</v>
      </c>
      <c r="I5633" s="5" t="s">
        <v>22</v>
      </c>
      <c r="J5633" s="5" t="b">
        <v>1</v>
      </c>
      <c r="K5633" s="5"/>
      <c r="L5633" s="5" t="s">
        <v>34</v>
      </c>
      <c r="M5633" s="5" t="s">
        <v>31289</v>
      </c>
      <c r="N5633" s="5"/>
    </row>
    <row r="5634" spans="1:15" ht="43.5" x14ac:dyDescent="0.35">
      <c r="A5634" s="5" t="s">
        <v>31290</v>
      </c>
      <c r="B5634" s="5" t="s">
        <v>31291</v>
      </c>
      <c r="C5634" s="5" t="s">
        <v>31292</v>
      </c>
      <c r="D5634" s="5" t="s">
        <v>31293</v>
      </c>
      <c r="E5634" s="5" t="s">
        <v>31294</v>
      </c>
      <c r="F5634" s="5" t="str" cm="1">
        <f t="array" aca="1" ref="F5634" ca="1">_xlfn.TEXTJOIN("",TRUE, IF(ISNUMBER(VALUE(MID(E5634, ROW(INDIRECT("1:" &amp; LEN(E5634))), 1))) + (MID(E5634, ROW(INDIRECT("1:" &amp; LEN(E5634))), 1) = " "), MID(E5634, ROW(INDIRECT("1:" &amp; LEN(E5634))), 1), ""))</f>
        <v>02723777231 0838105838</v>
      </c>
      <c r="G5634" s="5" t="s">
        <v>20</v>
      </c>
      <c r="H5634" s="5" t="s">
        <v>57</v>
      </c>
      <c r="I5634" s="5" t="s">
        <v>22</v>
      </c>
      <c r="J5634" s="5" t="b">
        <v>1</v>
      </c>
      <c r="K5634" s="5" t="str">
        <f>VLOOKUP(A5634,'[1]khách hse'!A:N,14,FALSE)</f>
        <v>Phạm Lê Ngọc Phượng</v>
      </c>
      <c r="L5634" s="5" t="s">
        <v>79</v>
      </c>
      <c r="M5634" s="5" t="s">
        <v>31295</v>
      </c>
      <c r="N5634" s="5"/>
    </row>
    <row r="5635" spans="1:15" ht="43.5" x14ac:dyDescent="0.35">
      <c r="A5635" s="5" t="s">
        <v>31296</v>
      </c>
      <c r="B5635" s="5" t="s">
        <v>31297</v>
      </c>
      <c r="C5635" s="5" t="s">
        <v>31298</v>
      </c>
      <c r="D5635" s="5" t="s">
        <v>31299</v>
      </c>
      <c r="E5635" s="5" t="s">
        <v>31300</v>
      </c>
      <c r="F5635" s="5" t="str" cm="1">
        <f t="array" aca="1" ref="F5635" ca="1">_xlfn.TEXTJOIN("",TRUE, IF(ISNUMBER(VALUE(MID(E5635, ROW(INDIRECT("1:" &amp; LEN(E5635))), 1))) + (MID(E5635, ROW(INDIRECT("1:" &amp; LEN(E5635))), 1) = " "), MID(E5635, ROW(INDIRECT("1:" &amp; LEN(E5635))), 1), ""))</f>
        <v>0902350132</v>
      </c>
      <c r="G5635" s="5" t="s">
        <v>31301</v>
      </c>
      <c r="H5635" s="5" t="s">
        <v>57</v>
      </c>
      <c r="I5635" s="5" t="s">
        <v>22</v>
      </c>
      <c r="J5635" s="5" t="b">
        <v>1</v>
      </c>
      <c r="K5635" s="5" t="str">
        <f>VLOOKUP(A5635,'[1]khách hse'!A:N,14,FALSE)</f>
        <v>sgc.mkt03@hsevn.com.vn</v>
      </c>
      <c r="L5635" s="5" t="s">
        <v>71</v>
      </c>
      <c r="M5635" s="5" t="s">
        <v>31302</v>
      </c>
      <c r="N5635" s="5"/>
    </row>
    <row r="5636" spans="1:15" ht="43.5" x14ac:dyDescent="0.35">
      <c r="A5636" s="5" t="s">
        <v>31303</v>
      </c>
      <c r="B5636" s="5" t="s">
        <v>31304</v>
      </c>
      <c r="C5636" s="5" t="s">
        <v>31305</v>
      </c>
      <c r="D5636" s="5" t="s">
        <v>31306</v>
      </c>
      <c r="E5636" s="6" t="s">
        <v>31</v>
      </c>
      <c r="F5636" s="5" t="str" cm="1">
        <f t="array" aca="1" ref="F5636" ca="1">_xlfn.TEXTJOIN("",TRUE, IF(ISNUMBER(VALUE(MID(E5636, ROW(INDIRECT("1:" &amp; LEN(E5636))), 1))) + (MID(E5636, ROW(INDIRECT("1:" &amp; LEN(E5636))), 1) = " "), MID(E5636, ROW(INDIRECT("1:" &amp; LEN(E5636))), 1), ""))</f>
        <v>0919805757</v>
      </c>
      <c r="G5636" s="5" t="s">
        <v>20</v>
      </c>
      <c r="H5636" s="5" t="s">
        <v>57</v>
      </c>
      <c r="I5636" s="5" t="s">
        <v>22</v>
      </c>
      <c r="J5636" s="5" t="b">
        <v>1</v>
      </c>
      <c r="K5636" s="5"/>
      <c r="L5636" s="5" t="s">
        <v>79</v>
      </c>
      <c r="M5636" s="5" t="s">
        <v>31307</v>
      </c>
      <c r="N5636" s="5"/>
    </row>
    <row r="5637" spans="1:15" ht="43.5" x14ac:dyDescent="0.35">
      <c r="A5637" s="5" t="s">
        <v>31308</v>
      </c>
      <c r="B5637" s="5" t="s">
        <v>31309</v>
      </c>
      <c r="C5637" s="5" t="s">
        <v>31310</v>
      </c>
      <c r="D5637" s="5" t="s">
        <v>31311</v>
      </c>
      <c r="E5637" s="6" t="s">
        <v>31</v>
      </c>
      <c r="F5637" s="5" t="str" cm="1">
        <f t="array" aca="1" ref="F5637" ca="1">_xlfn.TEXTJOIN("",TRUE, IF(ISNUMBER(VALUE(MID(E5637, ROW(INDIRECT("1:" &amp; LEN(E5637))), 1))) + (MID(E5637, ROW(INDIRECT("1:" &amp; LEN(E5637))), 1) = " "), MID(E5637, ROW(INDIRECT("1:" &amp; LEN(E5637))), 1), ""))</f>
        <v>0919805757</v>
      </c>
      <c r="G5637" s="5" t="s">
        <v>20</v>
      </c>
      <c r="H5637" s="5" t="s">
        <v>57</v>
      </c>
      <c r="I5637" s="5" t="s">
        <v>22</v>
      </c>
      <c r="J5637" s="5" t="b">
        <v>1</v>
      </c>
      <c r="K5637" s="5" t="str">
        <f>VLOOKUP(A5637,'[1]khách hse'!A:N,14,FALSE)</f>
        <v>sgc.mkt06@hsevn.com.vn</v>
      </c>
      <c r="L5637" s="5" t="s">
        <v>71</v>
      </c>
      <c r="M5637" s="5" t="s">
        <v>31312</v>
      </c>
      <c r="N5637" s="5"/>
    </row>
    <row r="5638" spans="1:15" ht="43.5" x14ac:dyDescent="0.35">
      <c r="A5638" s="5" t="s">
        <v>31313</v>
      </c>
      <c r="B5638" s="5" t="s">
        <v>31314</v>
      </c>
      <c r="C5638" s="5" t="s">
        <v>31315</v>
      </c>
      <c r="D5638" s="5" t="s">
        <v>31316</v>
      </c>
      <c r="E5638" s="6" t="s">
        <v>31</v>
      </c>
      <c r="F5638" s="5" t="str" cm="1">
        <f t="array" aca="1" ref="F5638" ca="1">_xlfn.TEXTJOIN("",TRUE, IF(ISNUMBER(VALUE(MID(E5638, ROW(INDIRECT("1:" &amp; LEN(E5638))), 1))) + (MID(E5638, ROW(INDIRECT("1:" &amp; LEN(E5638))), 1) = " "), MID(E5638, ROW(INDIRECT("1:" &amp; LEN(E5638))), 1), ""))</f>
        <v>0919805757</v>
      </c>
      <c r="G5638" s="5" t="s">
        <v>20</v>
      </c>
      <c r="H5638" s="5" t="s">
        <v>57</v>
      </c>
      <c r="I5638" s="5" t="s">
        <v>22</v>
      </c>
      <c r="J5638" s="5" t="b">
        <v>1</v>
      </c>
      <c r="K5638" s="5" t="str">
        <f>VLOOKUP(A5638,'[1]khách hse'!A:N,14,FALSE)</f>
        <v>sgc.mkt04@hsevn.com.vn</v>
      </c>
      <c r="L5638" s="5" t="s">
        <v>79</v>
      </c>
      <c r="M5638" s="5" t="s">
        <v>31317</v>
      </c>
      <c r="N5638" s="5"/>
    </row>
    <row r="5639" spans="1:15" ht="29" x14ac:dyDescent="0.35">
      <c r="A5639" s="5" t="s">
        <v>31318</v>
      </c>
      <c r="B5639" s="5" t="s">
        <v>31319</v>
      </c>
      <c r="C5639" s="5" t="s">
        <v>31320</v>
      </c>
      <c r="D5639" s="5" t="s">
        <v>31321</v>
      </c>
      <c r="E5639" s="6" t="s">
        <v>31</v>
      </c>
      <c r="F5639" s="5" t="str" cm="1">
        <f t="array" aca="1" ref="F5639" ca="1">_xlfn.TEXTJOIN("",TRUE, IF(ISNUMBER(VALUE(MID(E5639, ROW(INDIRECT("1:" &amp; LEN(E5639))), 1))) + (MID(E5639, ROW(INDIRECT("1:" &amp; LEN(E5639))), 1) = " "), MID(E5639, ROW(INDIRECT("1:" &amp; LEN(E5639))), 1), ""))</f>
        <v>0919805757</v>
      </c>
      <c r="G5639" s="5" t="s">
        <v>20</v>
      </c>
      <c r="H5639" s="5" t="s">
        <v>50</v>
      </c>
      <c r="I5639" s="5" t="s">
        <v>22</v>
      </c>
      <c r="J5639" s="5" t="b">
        <v>1</v>
      </c>
      <c r="K5639" s="5"/>
      <c r="L5639" s="5" t="s">
        <v>34</v>
      </c>
      <c r="M5639" s="5" t="s">
        <v>31322</v>
      </c>
      <c r="N5639" s="5" t="s">
        <v>423</v>
      </c>
      <c r="O5639" t="s">
        <v>52</v>
      </c>
    </row>
    <row r="5640" spans="1:15" ht="43.5" x14ac:dyDescent="0.35">
      <c r="A5640" s="5" t="s">
        <v>31323</v>
      </c>
      <c r="B5640" s="5" t="s">
        <v>31324</v>
      </c>
      <c r="C5640" s="5" t="s">
        <v>31325</v>
      </c>
      <c r="D5640" s="5" t="s">
        <v>31326</v>
      </c>
      <c r="E5640" s="6" t="s">
        <v>190</v>
      </c>
      <c r="F5640" s="5" t="str" cm="1">
        <f t="array" aca="1" ref="F5640" ca="1">_xlfn.TEXTJOIN("",TRUE, IF(ISNUMBER(VALUE(MID(E5640, ROW(INDIRECT("1:" &amp; LEN(E5640))), 1))) + (MID(E5640, ROW(INDIRECT("1:" &amp; LEN(E5640))), 1) = " "), MID(E5640, ROW(INDIRECT("1:" &amp; LEN(E5640))), 1), ""))</f>
        <v>09785067888</v>
      </c>
      <c r="G5640" s="5" t="s">
        <v>31327</v>
      </c>
      <c r="H5640" s="5" t="s">
        <v>57</v>
      </c>
      <c r="I5640" s="5" t="s">
        <v>22</v>
      </c>
      <c r="J5640" s="5" t="b">
        <v>1</v>
      </c>
      <c r="K5640" s="5"/>
      <c r="L5640" s="5" t="s">
        <v>23</v>
      </c>
      <c r="M5640" s="5" t="s">
        <v>31328</v>
      </c>
      <c r="N5640" s="5"/>
    </row>
    <row r="5641" spans="1:15" ht="29" x14ac:dyDescent="0.35">
      <c r="A5641" s="5" t="s">
        <v>31329</v>
      </c>
      <c r="B5641" s="5" t="s">
        <v>31330</v>
      </c>
      <c r="C5641" s="5" t="s">
        <v>31331</v>
      </c>
      <c r="D5641" s="5" t="s">
        <v>31332</v>
      </c>
      <c r="E5641" s="6" t="s">
        <v>31</v>
      </c>
      <c r="F5641" s="5" t="str" cm="1">
        <f t="array" aca="1" ref="F5641" ca="1">_xlfn.TEXTJOIN("",TRUE, IF(ISNUMBER(VALUE(MID(E5641, ROW(INDIRECT("1:" &amp; LEN(E5641))), 1))) + (MID(E5641, ROW(INDIRECT("1:" &amp; LEN(E5641))), 1) = " "), MID(E5641, ROW(INDIRECT("1:" &amp; LEN(E5641))), 1), ""))</f>
        <v>0919805757</v>
      </c>
      <c r="G5641" s="5" t="s">
        <v>20</v>
      </c>
      <c r="H5641" s="5" t="s">
        <v>21</v>
      </c>
      <c r="I5641" s="5" t="s">
        <v>22</v>
      </c>
      <c r="J5641" s="5" t="b">
        <v>1</v>
      </c>
      <c r="K5641" s="5"/>
      <c r="L5641" s="5" t="s">
        <v>79</v>
      </c>
      <c r="M5641" s="5" t="s">
        <v>31333</v>
      </c>
      <c r="N5641" s="5"/>
    </row>
    <row r="5642" spans="1:15" ht="43.5" x14ac:dyDescent="0.35">
      <c r="A5642" s="5" t="s">
        <v>31334</v>
      </c>
      <c r="B5642" s="5" t="s">
        <v>31335</v>
      </c>
      <c r="C5642" s="5" t="s">
        <v>31336</v>
      </c>
      <c r="D5642" s="5" t="s">
        <v>31337</v>
      </c>
      <c r="E5642" s="5" t="s">
        <v>31338</v>
      </c>
      <c r="F5642" s="5" t="str" cm="1">
        <f t="array" aca="1" ref="F5642" ca="1">_xlfn.TEXTJOIN("",TRUE, IF(ISNUMBER(VALUE(MID(E5642, ROW(INDIRECT("1:" &amp; LEN(E5642))), 1))) + (MID(E5642, ROW(INDIRECT("1:" &amp; LEN(E5642))), 1) = " "), MID(E5642, ROW(INDIRECT("1:" &amp; LEN(E5642))), 1), ""))</f>
        <v>02543921658 3921659</v>
      </c>
      <c r="G5642" s="5" t="s">
        <v>20</v>
      </c>
      <c r="H5642" s="5" t="s">
        <v>242</v>
      </c>
      <c r="I5642" s="5" t="s">
        <v>22</v>
      </c>
      <c r="J5642" s="5" t="b">
        <v>1</v>
      </c>
      <c r="K5642" s="5" t="str">
        <f>VLOOKUP(A5642,'[1]khách hse'!A:N,14,FALSE)</f>
        <v>Phạm Lê Ngọc Phượng</v>
      </c>
      <c r="L5642" s="5" t="s">
        <v>79</v>
      </c>
      <c r="M5642" s="5" t="s">
        <v>31339</v>
      </c>
      <c r="N5642" s="5"/>
    </row>
    <row r="5643" spans="1:15" ht="29" x14ac:dyDescent="0.35">
      <c r="A5643" s="5" t="s">
        <v>31340</v>
      </c>
      <c r="B5643" s="5" t="s">
        <v>31341</v>
      </c>
      <c r="C5643" s="5" t="s">
        <v>31342</v>
      </c>
      <c r="D5643" s="5" t="s">
        <v>31343</v>
      </c>
      <c r="E5643" s="6" t="s">
        <v>31</v>
      </c>
      <c r="F5643" s="5" t="str" cm="1">
        <f t="array" aca="1" ref="F5643" ca="1">_xlfn.TEXTJOIN("",TRUE, IF(ISNUMBER(VALUE(MID(E5643, ROW(INDIRECT("1:" &amp; LEN(E5643))), 1))) + (MID(E5643, ROW(INDIRECT("1:" &amp; LEN(E5643))), 1) = " "), MID(E5643, ROW(INDIRECT("1:" &amp; LEN(E5643))), 1), ""))</f>
        <v>0919805757</v>
      </c>
      <c r="G5643" s="5" t="s">
        <v>31344</v>
      </c>
      <c r="H5643" s="5"/>
      <c r="I5643" s="5" t="s">
        <v>22</v>
      </c>
      <c r="J5643" s="5" t="b">
        <v>1</v>
      </c>
      <c r="K5643" s="5"/>
      <c r="L5643" s="5" t="s">
        <v>34</v>
      </c>
      <c r="M5643" s="5" t="s">
        <v>31345</v>
      </c>
      <c r="N5643" s="5"/>
    </row>
    <row r="5644" spans="1:15" ht="43.5" x14ac:dyDescent="0.35">
      <c r="A5644" s="5" t="s">
        <v>31346</v>
      </c>
      <c r="B5644" s="5" t="s">
        <v>31347</v>
      </c>
      <c r="C5644" s="5" t="s">
        <v>31348</v>
      </c>
      <c r="D5644" s="5" t="s">
        <v>31349</v>
      </c>
      <c r="E5644" s="6" t="s">
        <v>31</v>
      </c>
      <c r="F5644" s="5" t="str" cm="1">
        <f t="array" aca="1" ref="F5644" ca="1">_xlfn.TEXTJOIN("",TRUE, IF(ISNUMBER(VALUE(MID(E5644, ROW(INDIRECT("1:" &amp; LEN(E5644))), 1))) + (MID(E5644, ROW(INDIRECT("1:" &amp; LEN(E5644))), 1) = " "), MID(E5644, ROW(INDIRECT("1:" &amp; LEN(E5644))), 1), ""))</f>
        <v>0919805757</v>
      </c>
      <c r="G5644" s="5" t="s">
        <v>31350</v>
      </c>
      <c r="H5644" s="5" t="s">
        <v>242</v>
      </c>
      <c r="I5644" s="5" t="s">
        <v>22</v>
      </c>
      <c r="J5644" s="5" t="b">
        <v>1</v>
      </c>
      <c r="K5644" s="5"/>
      <c r="L5644" s="5" t="s">
        <v>71</v>
      </c>
      <c r="M5644" s="5" t="s">
        <v>31351</v>
      </c>
      <c r="N5644" s="5"/>
    </row>
    <row r="5645" spans="1:15" ht="43.5" x14ac:dyDescent="0.35">
      <c r="A5645" s="5" t="s">
        <v>31352</v>
      </c>
      <c r="B5645" s="5" t="s">
        <v>31353</v>
      </c>
      <c r="C5645" s="5" t="s">
        <v>25490</v>
      </c>
      <c r="D5645" s="5"/>
      <c r="E5645" s="5">
        <v>1234567890</v>
      </c>
      <c r="F5645" s="5" t="str" cm="1">
        <f t="array" aca="1" ref="F5645" ca="1">_xlfn.TEXTJOIN("",TRUE, IF(ISNUMBER(VALUE(MID(E5645, ROW(INDIRECT("1:" &amp; LEN(E5645))), 1))) + (MID(E5645, ROW(INDIRECT("1:" &amp; LEN(E5645))), 1) = " "), MID(E5645, ROW(INDIRECT("1:" &amp; LEN(E5645))), 1), ""))</f>
        <v>1234567890</v>
      </c>
      <c r="G5645" s="5" t="s">
        <v>31354</v>
      </c>
      <c r="H5645" s="5" t="s">
        <v>242</v>
      </c>
      <c r="I5645" s="5" t="s">
        <v>22</v>
      </c>
      <c r="J5645" s="5" t="b">
        <v>1</v>
      </c>
      <c r="K5645" s="5" t="str">
        <f>VLOOKUP(A5645,'[1]khách hse'!A:N,14,FALSE)</f>
        <v>Nguyễn Thị Huyền Diệu</v>
      </c>
      <c r="L5645" s="5" t="s">
        <v>34</v>
      </c>
      <c r="M5645" s="5" t="s">
        <v>31355</v>
      </c>
      <c r="N5645" s="5"/>
    </row>
    <row r="5646" spans="1:15" ht="43.5" x14ac:dyDescent="0.35">
      <c r="A5646" s="5" t="s">
        <v>31356</v>
      </c>
      <c r="B5646" s="5" t="s">
        <v>31357</v>
      </c>
      <c r="C5646" s="5" t="s">
        <v>31358</v>
      </c>
      <c r="D5646" s="5" t="s">
        <v>31359</v>
      </c>
      <c r="E5646" s="5">
        <v>2743783792</v>
      </c>
      <c r="F5646" s="5" t="str" cm="1">
        <f t="array" aca="1" ref="F5646" ca="1">_xlfn.TEXTJOIN("",TRUE, IF(ISNUMBER(VALUE(MID(E5646, ROW(INDIRECT("1:" &amp; LEN(E5646))), 1))) + (MID(E5646, ROW(INDIRECT("1:" &amp; LEN(E5646))), 1) = " "), MID(E5646, ROW(INDIRECT("1:" &amp; LEN(E5646))), 1), ""))</f>
        <v>2743783792</v>
      </c>
      <c r="G5646" s="5" t="s">
        <v>31360</v>
      </c>
      <c r="H5646" s="5" t="s">
        <v>42</v>
      </c>
      <c r="I5646" s="5" t="s">
        <v>22</v>
      </c>
      <c r="J5646" s="5" t="b">
        <v>1</v>
      </c>
      <c r="K5646" s="5" t="str">
        <f>VLOOKUP(A5646,'[1]khách hse'!A:N,14,FALSE)</f>
        <v>sgc.mkt01@hsevn.com.vn</v>
      </c>
      <c r="L5646" s="5" t="s">
        <v>71</v>
      </c>
      <c r="M5646" s="5" t="s">
        <v>31361</v>
      </c>
      <c r="N5646" s="5"/>
    </row>
    <row r="5647" spans="1:15" ht="43.5" x14ac:dyDescent="0.35">
      <c r="A5647" s="5" t="s">
        <v>31362</v>
      </c>
      <c r="B5647" s="5" t="s">
        <v>31363</v>
      </c>
      <c r="C5647" s="5" t="s">
        <v>31364</v>
      </c>
      <c r="D5647" s="5" t="s">
        <v>31365</v>
      </c>
      <c r="E5647" s="5">
        <v>6503729101</v>
      </c>
      <c r="F5647" s="5" t="str" cm="1">
        <f t="array" aca="1" ref="F5647" ca="1">_xlfn.TEXTJOIN("",TRUE, IF(ISNUMBER(VALUE(MID(E5647, ROW(INDIRECT("1:" &amp; LEN(E5647))), 1))) + (MID(E5647, ROW(INDIRECT("1:" &amp; LEN(E5647))), 1) = " "), MID(E5647, ROW(INDIRECT("1:" &amp; LEN(E5647))), 1), ""))</f>
        <v>6503729101</v>
      </c>
      <c r="G5647" s="5" t="s">
        <v>31366</v>
      </c>
      <c r="H5647" s="5" t="s">
        <v>42</v>
      </c>
      <c r="I5647" s="5" t="s">
        <v>22</v>
      </c>
      <c r="J5647" s="5" t="b">
        <v>1</v>
      </c>
      <c r="K5647" s="5" t="str">
        <f>VLOOKUP(A5647,'[1]khách hse'!A:N,14,FALSE)</f>
        <v>Lê Ngọc Minh Nguyên</v>
      </c>
      <c r="L5647" s="5" t="s">
        <v>23</v>
      </c>
      <c r="M5647" s="5" t="s">
        <v>31367</v>
      </c>
      <c r="N5647" s="5"/>
    </row>
    <row r="5648" spans="1:15" ht="43.5" x14ac:dyDescent="0.35">
      <c r="A5648" s="5" t="s">
        <v>31368</v>
      </c>
      <c r="B5648" s="5" t="s">
        <v>31369</v>
      </c>
      <c r="C5648" s="5" t="s">
        <v>31370</v>
      </c>
      <c r="D5648" s="5"/>
      <c r="E5648" s="5">
        <v>1234567890</v>
      </c>
      <c r="F5648" s="5" t="str" cm="1">
        <f t="array" aca="1" ref="F5648" ca="1">_xlfn.TEXTJOIN("",TRUE, IF(ISNUMBER(VALUE(MID(E5648, ROW(INDIRECT("1:" &amp; LEN(E5648))), 1))) + (MID(E5648, ROW(INDIRECT("1:" &amp; LEN(E5648))), 1) = " "), MID(E5648, ROW(INDIRECT("1:" &amp; LEN(E5648))), 1), ""))</f>
        <v>1234567890</v>
      </c>
      <c r="G5648" s="5" t="s">
        <v>20</v>
      </c>
      <c r="H5648" s="5" t="s">
        <v>50</v>
      </c>
      <c r="I5648" s="5" t="s">
        <v>22</v>
      </c>
      <c r="J5648" s="5" t="b">
        <v>1</v>
      </c>
      <c r="K5648" s="5" t="str">
        <f>VLOOKUP(A5648,'[1]khách hse'!A:N,14,FALSE)</f>
        <v>Lê Ngọc Minh Nguyên</v>
      </c>
      <c r="L5648" s="5" t="s">
        <v>23</v>
      </c>
      <c r="M5648" s="5" t="s">
        <v>31371</v>
      </c>
      <c r="N5648" s="5"/>
    </row>
    <row r="5649" spans="1:14" ht="29" x14ac:dyDescent="0.35">
      <c r="A5649" s="5" t="s">
        <v>31372</v>
      </c>
      <c r="B5649" s="5" t="s">
        <v>31373</v>
      </c>
      <c r="C5649" s="5" t="s">
        <v>31374</v>
      </c>
      <c r="D5649" s="5" t="s">
        <v>31375</v>
      </c>
      <c r="E5649" s="6" t="s">
        <v>31376</v>
      </c>
      <c r="F5649" s="5" t="str" cm="1">
        <f t="array" aca="1" ref="F5649" ca="1">_xlfn.TEXTJOIN("",TRUE, IF(ISNUMBER(VALUE(MID(E5649, ROW(INDIRECT("1:" &amp; LEN(E5649))), 1))) + (MID(E5649, ROW(INDIRECT("1:" &amp; LEN(E5649))), 1) = " "), MID(E5649, ROW(INDIRECT("1:" &amp; LEN(E5649))), 1), ""))</f>
        <v>0938924304</v>
      </c>
      <c r="G5649" s="5" t="s">
        <v>31377</v>
      </c>
      <c r="H5649" s="5"/>
      <c r="I5649" s="5" t="s">
        <v>22</v>
      </c>
      <c r="J5649" s="5" t="b">
        <v>1</v>
      </c>
      <c r="K5649" s="5" t="str">
        <f>VLOOKUP(A5649,'[1]khách hse'!A:N,14,FALSE)</f>
        <v>sgc.mkt01@hsevn.com.vn</v>
      </c>
      <c r="L5649" s="5" t="s">
        <v>34</v>
      </c>
      <c r="M5649" s="5" t="s">
        <v>31378</v>
      </c>
      <c r="N5649" s="5"/>
    </row>
    <row r="5650" spans="1:14" ht="29" x14ac:dyDescent="0.35">
      <c r="A5650" s="5" t="s">
        <v>31379</v>
      </c>
      <c r="B5650" s="5" t="s">
        <v>31380</v>
      </c>
      <c r="C5650" s="5" t="s">
        <v>31381</v>
      </c>
      <c r="D5650" s="5" t="s">
        <v>31382</v>
      </c>
      <c r="E5650" s="5" t="s">
        <v>31382</v>
      </c>
      <c r="F5650" s="5" t="str" cm="1">
        <f t="array" aca="1" ref="F5650" ca="1">_xlfn.TEXTJOIN("",TRUE, IF(ISNUMBER(VALUE(MID(E5650, ROW(INDIRECT("1:" &amp; LEN(E5650))), 1))) + (MID(E5650, ROW(INDIRECT("1:" &amp; LEN(E5650))), 1) = " "), MID(E5650, ROW(INDIRECT("1:" &amp; LEN(E5650))), 1), ""))</f>
        <v>02837800852</v>
      </c>
      <c r="G5650" s="5" t="s">
        <v>31383</v>
      </c>
      <c r="H5650" s="5"/>
      <c r="I5650" s="5" t="s">
        <v>22</v>
      </c>
      <c r="J5650" s="5" t="b">
        <v>1</v>
      </c>
      <c r="K5650" s="5" t="str">
        <f>VLOOKUP(A5650,'[1]khách hse'!A:N,14,FALSE)</f>
        <v>sgc.mkt01@hsevn.com.vn</v>
      </c>
      <c r="L5650" s="5" t="s">
        <v>71</v>
      </c>
      <c r="M5650" s="5" t="s">
        <v>31384</v>
      </c>
      <c r="N5650" s="5"/>
    </row>
    <row r="5651" spans="1:14" ht="29" x14ac:dyDescent="0.35">
      <c r="A5651" s="5" t="s">
        <v>31385</v>
      </c>
      <c r="B5651" s="5" t="s">
        <v>31386</v>
      </c>
      <c r="C5651" s="5" t="s">
        <v>31387</v>
      </c>
      <c r="D5651" s="5" t="s">
        <v>31388</v>
      </c>
      <c r="E5651" s="6" t="s">
        <v>31</v>
      </c>
      <c r="F5651" s="5" t="str" cm="1">
        <f t="array" aca="1" ref="F5651" ca="1">_xlfn.TEXTJOIN("",TRUE, IF(ISNUMBER(VALUE(MID(E5651, ROW(INDIRECT("1:" &amp; LEN(E5651))), 1))) + (MID(E5651, ROW(INDIRECT("1:" &amp; LEN(E5651))), 1) = " "), MID(E5651, ROW(INDIRECT("1:" &amp; LEN(E5651))), 1), ""))</f>
        <v>0919805757</v>
      </c>
      <c r="G5651" s="5" t="s">
        <v>31389</v>
      </c>
      <c r="H5651" s="5"/>
      <c r="I5651" s="5" t="s">
        <v>22</v>
      </c>
      <c r="J5651" s="5" t="b">
        <v>1</v>
      </c>
      <c r="K5651" s="5" t="str">
        <f>VLOOKUP(A5651,'[1]khách hse'!A:N,14,FALSE)</f>
        <v>sgc.mkt03@hsevn.com.vn</v>
      </c>
      <c r="L5651" s="5" t="s">
        <v>23</v>
      </c>
      <c r="M5651" s="5" t="s">
        <v>31390</v>
      </c>
      <c r="N5651" s="5"/>
    </row>
    <row r="5652" spans="1:14" ht="29" x14ac:dyDescent="0.35">
      <c r="A5652" s="5" t="s">
        <v>31391</v>
      </c>
      <c r="B5652" s="5" t="s">
        <v>31392</v>
      </c>
      <c r="C5652" s="5" t="s">
        <v>31393</v>
      </c>
      <c r="D5652" s="5" t="s">
        <v>31394</v>
      </c>
      <c r="E5652" s="6" t="s">
        <v>31</v>
      </c>
      <c r="F5652" s="5" t="str" cm="1">
        <f t="array" aca="1" ref="F5652" ca="1">_xlfn.TEXTJOIN("",TRUE, IF(ISNUMBER(VALUE(MID(E5652, ROW(INDIRECT("1:" &amp; LEN(E5652))), 1))) + (MID(E5652, ROW(INDIRECT("1:" &amp; LEN(E5652))), 1) = " "), MID(E5652, ROW(INDIRECT("1:" &amp; LEN(E5652))), 1), ""))</f>
        <v>0919805757</v>
      </c>
      <c r="G5652" s="5" t="s">
        <v>31395</v>
      </c>
      <c r="H5652" s="5"/>
      <c r="I5652" s="5" t="s">
        <v>22</v>
      </c>
      <c r="J5652" s="5" t="b">
        <v>1</v>
      </c>
      <c r="K5652" s="5" t="str">
        <f>VLOOKUP(A5652,'[1]khách hse'!A:N,14,FALSE)</f>
        <v>Lê Ngọc Minh Nguyên</v>
      </c>
      <c r="L5652" s="5" t="s">
        <v>23</v>
      </c>
      <c r="M5652" s="5" t="s">
        <v>31396</v>
      </c>
      <c r="N5652" s="5"/>
    </row>
    <row r="5653" spans="1:14" ht="43.5" x14ac:dyDescent="0.35">
      <c r="A5653" s="5" t="s">
        <v>31397</v>
      </c>
      <c r="B5653" s="5" t="s">
        <v>31398</v>
      </c>
      <c r="C5653" s="5" t="s">
        <v>31399</v>
      </c>
      <c r="D5653" s="5" t="s">
        <v>31400</v>
      </c>
      <c r="E5653" s="6" t="s">
        <v>31</v>
      </c>
      <c r="F5653" s="5" t="str" cm="1">
        <f t="array" aca="1" ref="F5653" ca="1">_xlfn.TEXTJOIN("",TRUE, IF(ISNUMBER(VALUE(MID(E5653, ROW(INDIRECT("1:" &amp; LEN(E5653))), 1))) + (MID(E5653, ROW(INDIRECT("1:" &amp; LEN(E5653))), 1) = " "), MID(E5653, ROW(INDIRECT("1:" &amp; LEN(E5653))), 1), ""))</f>
        <v>0919805757</v>
      </c>
      <c r="G5653" s="5" t="s">
        <v>20</v>
      </c>
      <c r="H5653" s="5" t="s">
        <v>50</v>
      </c>
      <c r="I5653" s="5" t="s">
        <v>22</v>
      </c>
      <c r="J5653" s="5" t="b">
        <v>1</v>
      </c>
      <c r="K5653" s="5" t="str">
        <f>VLOOKUP(A5653,'[1]khách hse'!A:N,14,FALSE)</f>
        <v>sgc.mkt06@hsevn.com.vn</v>
      </c>
      <c r="L5653" s="5" t="s">
        <v>34</v>
      </c>
      <c r="M5653" s="5" t="s">
        <v>31401</v>
      </c>
      <c r="N5653" s="5"/>
    </row>
    <row r="5654" spans="1:14" ht="43.5" x14ac:dyDescent="0.35">
      <c r="A5654" s="5" t="s">
        <v>31402</v>
      </c>
      <c r="B5654" s="5" t="s">
        <v>31403</v>
      </c>
      <c r="C5654" s="5" t="s">
        <v>31404</v>
      </c>
      <c r="D5654" s="5" t="s">
        <v>31405</v>
      </c>
      <c r="E5654" s="6" t="s">
        <v>31</v>
      </c>
      <c r="F5654" s="5" t="str" cm="1">
        <f t="array" aca="1" ref="F5654" ca="1">_xlfn.TEXTJOIN("",TRUE, IF(ISNUMBER(VALUE(MID(E5654, ROW(INDIRECT("1:" &amp; LEN(E5654))), 1))) + (MID(E5654, ROW(INDIRECT("1:" &amp; LEN(E5654))), 1) = " "), MID(E5654, ROW(INDIRECT("1:" &amp; LEN(E5654))), 1), ""))</f>
        <v>0919805757</v>
      </c>
      <c r="G5654" s="5" t="s">
        <v>20</v>
      </c>
      <c r="H5654" s="5" t="s">
        <v>50</v>
      </c>
      <c r="I5654" s="5" t="s">
        <v>22</v>
      </c>
      <c r="J5654" s="5" t="b">
        <v>1</v>
      </c>
      <c r="K5654" s="5" t="str">
        <f>VLOOKUP(A5654,'[1]khách hse'!A:N,14,FALSE)</f>
        <v>sgc.mkt06@hsevn.com.vn</v>
      </c>
      <c r="L5654" s="5" t="s">
        <v>71</v>
      </c>
      <c r="M5654" s="5" t="s">
        <v>31406</v>
      </c>
      <c r="N5654" s="5"/>
    </row>
    <row r="5655" spans="1:14" ht="43.5" x14ac:dyDescent="0.35">
      <c r="A5655" s="5" t="s">
        <v>31407</v>
      </c>
      <c r="B5655" s="5" t="s">
        <v>31408</v>
      </c>
      <c r="C5655" s="5" t="s">
        <v>31409</v>
      </c>
      <c r="D5655" s="5" t="s">
        <v>31410</v>
      </c>
      <c r="E5655" s="6" t="s">
        <v>31</v>
      </c>
      <c r="F5655" s="5" t="str" cm="1">
        <f t="array" aca="1" ref="F5655" ca="1">_xlfn.TEXTJOIN("",TRUE, IF(ISNUMBER(VALUE(MID(E5655, ROW(INDIRECT("1:" &amp; LEN(E5655))), 1))) + (MID(E5655, ROW(INDIRECT("1:" &amp; LEN(E5655))), 1) = " "), MID(E5655, ROW(INDIRECT("1:" &amp; LEN(E5655))), 1), ""))</f>
        <v>0919805757</v>
      </c>
      <c r="G5655" s="5" t="s">
        <v>20</v>
      </c>
      <c r="H5655" s="5" t="s">
        <v>50</v>
      </c>
      <c r="I5655" s="5" t="s">
        <v>22</v>
      </c>
      <c r="J5655" s="5" t="b">
        <v>1</v>
      </c>
      <c r="K5655" s="5" t="str">
        <f>VLOOKUP(A5655,'[1]khách hse'!A:N,14,FALSE)</f>
        <v>sgc.mkt06@hsevn.com.vn</v>
      </c>
      <c r="L5655" s="5" t="s">
        <v>23</v>
      </c>
      <c r="M5655" s="5" t="s">
        <v>31411</v>
      </c>
      <c r="N5655" s="5"/>
    </row>
    <row r="5656" spans="1:14" ht="43.5" x14ac:dyDescent="0.35">
      <c r="A5656" s="5" t="s">
        <v>31412</v>
      </c>
      <c r="B5656" s="5" t="s">
        <v>31413</v>
      </c>
      <c r="C5656" s="5" t="s">
        <v>31414</v>
      </c>
      <c r="D5656" s="5" t="s">
        <v>31414</v>
      </c>
      <c r="E5656" s="5" t="s">
        <v>31414</v>
      </c>
      <c r="F5656" s="5" t="str" cm="1">
        <f t="array" aca="1" ref="F5656" ca="1">_xlfn.TEXTJOIN("",TRUE, IF(ISNUMBER(VALUE(MID(E5656, ROW(INDIRECT("1:" &amp; LEN(E5656))), 1))) + (MID(E5656, ROW(INDIRECT("1:" &amp; LEN(E5656))), 1) = " "), MID(E5656, ROW(INDIRECT("1:" &amp; LEN(E5656))), 1), ""))</f>
        <v>02513560228</v>
      </c>
      <c r="G5656" s="5" t="s">
        <v>31415</v>
      </c>
      <c r="H5656" s="5" t="s">
        <v>50</v>
      </c>
      <c r="I5656" s="5" t="s">
        <v>22</v>
      </c>
      <c r="J5656" s="5" t="b">
        <v>1</v>
      </c>
      <c r="K5656" s="5" t="str">
        <f>VLOOKUP(A5656,'[1]khách hse'!A:N,14,FALSE)</f>
        <v>Lê Ngọc Minh Nguyên</v>
      </c>
      <c r="L5656" s="5" t="s">
        <v>23</v>
      </c>
      <c r="M5656" s="5" t="s">
        <v>31416</v>
      </c>
      <c r="N5656" s="5"/>
    </row>
    <row r="5657" spans="1:14" ht="43.5" x14ac:dyDescent="0.35">
      <c r="A5657" s="5" t="s">
        <v>31417</v>
      </c>
      <c r="B5657" s="5" t="s">
        <v>31418</v>
      </c>
      <c r="C5657" s="5" t="s">
        <v>31419</v>
      </c>
      <c r="D5657" s="5" t="s">
        <v>31420</v>
      </c>
      <c r="E5657" s="5">
        <v>2513569712</v>
      </c>
      <c r="F5657" s="5" t="str" cm="1">
        <f t="array" aca="1" ref="F5657" ca="1">_xlfn.TEXTJOIN("",TRUE, IF(ISNUMBER(VALUE(MID(E5657, ROW(INDIRECT("1:" &amp; LEN(E5657))), 1))) + (MID(E5657, ROW(INDIRECT("1:" &amp; LEN(E5657))), 1) = " "), MID(E5657, ROW(INDIRECT("1:" &amp; LEN(E5657))), 1), ""))</f>
        <v>2513569712</v>
      </c>
      <c r="G5657" s="5" t="s">
        <v>31421</v>
      </c>
      <c r="H5657" s="5" t="s">
        <v>50</v>
      </c>
      <c r="I5657" s="5" t="s">
        <v>22</v>
      </c>
      <c r="J5657" s="5" t="b">
        <v>1</v>
      </c>
      <c r="K5657" s="5" t="str">
        <f>VLOOKUP(A5657,'[1]khách hse'!A:N,14,FALSE)</f>
        <v>sgc.mkt03@hsevn.com.vn</v>
      </c>
      <c r="L5657" s="5" t="s">
        <v>34</v>
      </c>
      <c r="M5657" s="5" t="s">
        <v>31422</v>
      </c>
      <c r="N5657" s="5"/>
    </row>
    <row r="5658" spans="1:14" ht="43.5" x14ac:dyDescent="0.35">
      <c r="A5658" s="5" t="s">
        <v>31423</v>
      </c>
      <c r="B5658" s="5" t="s">
        <v>31424</v>
      </c>
      <c r="C5658" s="5" t="s">
        <v>31425</v>
      </c>
      <c r="D5658" s="5" t="s">
        <v>31426</v>
      </c>
      <c r="E5658" s="6" t="s">
        <v>31</v>
      </c>
      <c r="F5658" s="5" t="str" cm="1">
        <f t="array" aca="1" ref="F5658" ca="1">_xlfn.TEXTJOIN("",TRUE, IF(ISNUMBER(VALUE(MID(E5658, ROW(INDIRECT("1:" &amp; LEN(E5658))), 1))) + (MID(E5658, ROW(INDIRECT("1:" &amp; LEN(E5658))), 1) = " "), MID(E5658, ROW(INDIRECT("1:" &amp; LEN(E5658))), 1), ""))</f>
        <v>0919805757</v>
      </c>
      <c r="G5658" s="5" t="s">
        <v>20</v>
      </c>
      <c r="H5658" s="5" t="s">
        <v>42</v>
      </c>
      <c r="I5658" s="5" t="s">
        <v>22</v>
      </c>
      <c r="J5658" s="5" t="b">
        <v>1</v>
      </c>
      <c r="K5658" s="5"/>
      <c r="L5658" s="5" t="s">
        <v>23</v>
      </c>
      <c r="M5658" s="5" t="s">
        <v>31427</v>
      </c>
      <c r="N5658" s="5"/>
    </row>
    <row r="5659" spans="1:14" ht="43.5" x14ac:dyDescent="0.35">
      <c r="A5659" s="5" t="s">
        <v>31428</v>
      </c>
      <c r="B5659" s="5" t="s">
        <v>31429</v>
      </c>
      <c r="C5659" s="5" t="s">
        <v>31430</v>
      </c>
      <c r="D5659" s="5" t="s">
        <v>31431</v>
      </c>
      <c r="E5659" s="5" t="s">
        <v>31431</v>
      </c>
      <c r="F5659" s="5" t="str" cm="1">
        <f t="array" aca="1" ref="F5659" ca="1">_xlfn.TEXTJOIN("",TRUE, IF(ISNUMBER(VALUE(MID(E5659, ROW(INDIRECT("1:" &amp; LEN(E5659))), 1))) + (MID(E5659, ROW(INDIRECT("1:" &amp; LEN(E5659))), 1) = " "), MID(E5659, ROW(INDIRECT("1:" &amp; LEN(E5659))), 1), ""))</f>
        <v>02513836095</v>
      </c>
      <c r="G5659" s="5" t="s">
        <v>31432</v>
      </c>
      <c r="H5659" s="5" t="s">
        <v>50</v>
      </c>
      <c r="I5659" s="5" t="s">
        <v>22</v>
      </c>
      <c r="J5659" s="5" t="b">
        <v>1</v>
      </c>
      <c r="K5659" s="5" t="str">
        <f>VLOOKUP(A5659,'[1]khách hse'!A:N,14,FALSE)</f>
        <v>sgc.mkt01@hsevn.com.vn</v>
      </c>
      <c r="L5659" s="5" t="s">
        <v>79</v>
      </c>
      <c r="M5659" s="5" t="s">
        <v>31433</v>
      </c>
      <c r="N5659" s="5"/>
    </row>
    <row r="5660" spans="1:14" ht="43.5" x14ac:dyDescent="0.35">
      <c r="A5660" s="5" t="s">
        <v>31434</v>
      </c>
      <c r="B5660" s="5" t="s">
        <v>31435</v>
      </c>
      <c r="C5660" s="5" t="s">
        <v>31436</v>
      </c>
      <c r="D5660" s="5" t="s">
        <v>31437</v>
      </c>
      <c r="E5660" s="6" t="s">
        <v>31</v>
      </c>
      <c r="F5660" s="5" t="str" cm="1">
        <f t="array" aca="1" ref="F5660" ca="1">_xlfn.TEXTJOIN("",TRUE, IF(ISNUMBER(VALUE(MID(E5660, ROW(INDIRECT("1:" &amp; LEN(E5660))), 1))) + (MID(E5660, ROW(INDIRECT("1:" &amp; LEN(E5660))), 1) = " "), MID(E5660, ROW(INDIRECT("1:" &amp; LEN(E5660))), 1), ""))</f>
        <v>0919805757</v>
      </c>
      <c r="G5660" s="5" t="s">
        <v>20</v>
      </c>
      <c r="H5660" s="5" t="s">
        <v>50</v>
      </c>
      <c r="I5660" s="5" t="s">
        <v>22</v>
      </c>
      <c r="J5660" s="5" t="b">
        <v>1</v>
      </c>
      <c r="K5660" s="5"/>
      <c r="L5660" s="5" t="s">
        <v>34</v>
      </c>
      <c r="M5660" s="5" t="s">
        <v>31438</v>
      </c>
      <c r="N5660" s="5"/>
    </row>
    <row r="5661" spans="1:14" ht="29" x14ac:dyDescent="0.35">
      <c r="A5661" s="5" t="s">
        <v>31439</v>
      </c>
      <c r="B5661" s="5" t="s">
        <v>31440</v>
      </c>
      <c r="C5661" s="5" t="s">
        <v>31441</v>
      </c>
      <c r="D5661" s="5" t="s">
        <v>31442</v>
      </c>
      <c r="E5661" s="5" t="s">
        <v>31443</v>
      </c>
      <c r="F5661" s="5" t="str" cm="1">
        <f t="array" aca="1" ref="F5661" ca="1">_xlfn.TEXTJOIN("",TRUE, IF(ISNUMBER(VALUE(MID(E5661, ROW(INDIRECT("1:" &amp; LEN(E5661))), 1))) + (MID(E5661, ROW(INDIRECT("1:" &amp; LEN(E5661))), 1) = " "), MID(E5661, ROW(INDIRECT("1:" &amp; LEN(E5661))), 1), ""))</f>
        <v xml:space="preserve">02513512651 </v>
      </c>
      <c r="G5661" s="5" t="s">
        <v>31444</v>
      </c>
      <c r="H5661" s="5" t="s">
        <v>50</v>
      </c>
      <c r="I5661" s="5" t="s">
        <v>22</v>
      </c>
      <c r="J5661" s="5" t="b">
        <v>1</v>
      </c>
      <c r="K5661" s="5" t="str">
        <f>VLOOKUP(A5661,'[1]khách hse'!A:N,14,FALSE)</f>
        <v>sgc.mkt01@hsevn.com.vn</v>
      </c>
      <c r="L5661" s="5" t="s">
        <v>79</v>
      </c>
      <c r="M5661" s="5" t="s">
        <v>31445</v>
      </c>
      <c r="N5661" s="5"/>
    </row>
    <row r="5662" spans="1:14" ht="43.5" x14ac:dyDescent="0.35">
      <c r="A5662" s="5" t="s">
        <v>31446</v>
      </c>
      <c r="B5662" s="5" t="s">
        <v>31447</v>
      </c>
      <c r="C5662" s="5" t="s">
        <v>31448</v>
      </c>
      <c r="D5662" s="5" t="s">
        <v>31449</v>
      </c>
      <c r="E5662" s="5">
        <v>2513566345</v>
      </c>
      <c r="F5662" s="5" t="str" cm="1">
        <f t="array" aca="1" ref="F5662" ca="1">_xlfn.TEXTJOIN("",TRUE, IF(ISNUMBER(VALUE(MID(E5662, ROW(INDIRECT("1:" &amp; LEN(E5662))), 1))) + (MID(E5662, ROW(INDIRECT("1:" &amp; LEN(E5662))), 1) = " "), MID(E5662, ROW(INDIRECT("1:" &amp; LEN(E5662))), 1), ""))</f>
        <v>2513566345</v>
      </c>
      <c r="G5662" s="5" t="s">
        <v>20</v>
      </c>
      <c r="H5662" s="5" t="s">
        <v>50</v>
      </c>
      <c r="I5662" s="5" t="s">
        <v>22</v>
      </c>
      <c r="J5662" s="5" t="b">
        <v>1</v>
      </c>
      <c r="K5662" s="5" t="str">
        <f>VLOOKUP(A5662,'[1]khách hse'!A:N,14,FALSE)</f>
        <v>Võ Thị Thanh Hoàng</v>
      </c>
      <c r="L5662" s="5" t="s">
        <v>71</v>
      </c>
      <c r="M5662" s="5" t="s">
        <v>31450</v>
      </c>
      <c r="N5662" s="5"/>
    </row>
    <row r="5663" spans="1:14" ht="58" x14ac:dyDescent="0.35">
      <c r="A5663" s="5" t="s">
        <v>31451</v>
      </c>
      <c r="B5663" s="5" t="s">
        <v>31452</v>
      </c>
      <c r="C5663" s="5" t="s">
        <v>31453</v>
      </c>
      <c r="D5663" s="5" t="s">
        <v>31454</v>
      </c>
      <c r="E5663" s="5" t="s">
        <v>31454</v>
      </c>
      <c r="F5663" s="5" t="str" cm="1">
        <f t="array" aca="1" ref="F5663" ca="1">_xlfn.TEXTJOIN("",TRUE, IF(ISNUMBER(VALUE(MID(E5663, ROW(INDIRECT("1:" &amp; LEN(E5663))), 1))) + (MID(E5663, ROW(INDIRECT("1:" &amp; LEN(E5663))), 1) = " "), MID(E5663, ROW(INDIRECT("1:" &amp; LEN(E5663))), 1), ""))</f>
        <v>02513680720</v>
      </c>
      <c r="G5663" s="5" t="s">
        <v>31455</v>
      </c>
      <c r="H5663" s="5" t="s">
        <v>50</v>
      </c>
      <c r="I5663" s="5" t="s">
        <v>22</v>
      </c>
      <c r="J5663" s="5" t="b">
        <v>1</v>
      </c>
      <c r="K5663" s="5" t="str">
        <f>VLOOKUP(A5663,'[1]khách hse'!A:N,14,FALSE)</f>
        <v>sgc.mkt01@hsevn.com.vn</v>
      </c>
      <c r="L5663" s="5" t="s">
        <v>71</v>
      </c>
      <c r="M5663" s="5" t="s">
        <v>31456</v>
      </c>
      <c r="N5663" s="5"/>
    </row>
    <row r="5664" spans="1:14" ht="43.5" x14ac:dyDescent="0.35">
      <c r="A5664" s="5" t="s">
        <v>31457</v>
      </c>
      <c r="B5664" s="5" t="s">
        <v>31458</v>
      </c>
      <c r="C5664" s="5" t="s">
        <v>31459</v>
      </c>
      <c r="D5664" s="5" t="s">
        <v>31460</v>
      </c>
      <c r="E5664" s="6" t="s">
        <v>31</v>
      </c>
      <c r="F5664" s="5" t="str" cm="1">
        <f t="array" aca="1" ref="F5664" ca="1">_xlfn.TEXTJOIN("",TRUE, IF(ISNUMBER(VALUE(MID(E5664, ROW(INDIRECT("1:" &amp; LEN(E5664))), 1))) + (MID(E5664, ROW(INDIRECT("1:" &amp; LEN(E5664))), 1) = " "), MID(E5664, ROW(INDIRECT("1:" &amp; LEN(E5664))), 1), ""))</f>
        <v>0919805757</v>
      </c>
      <c r="G5664" s="5" t="s">
        <v>31461</v>
      </c>
      <c r="H5664" s="5" t="s">
        <v>50</v>
      </c>
      <c r="I5664" s="5" t="s">
        <v>22</v>
      </c>
      <c r="J5664" s="5" t="b">
        <v>1</v>
      </c>
      <c r="K5664" s="5" t="str">
        <f>VLOOKUP(A5664,'[1]khách hse'!A:N,14,FALSE)</f>
        <v>sgc.mkt01@hsevn.com.vn</v>
      </c>
      <c r="L5664" s="5" t="s">
        <v>79</v>
      </c>
      <c r="M5664" s="5" t="s">
        <v>31462</v>
      </c>
      <c r="N5664" s="5"/>
    </row>
    <row r="5665" spans="1:14" ht="43.5" x14ac:dyDescent="0.35">
      <c r="A5665" s="5" t="s">
        <v>31463</v>
      </c>
      <c r="B5665" s="5" t="s">
        <v>31464</v>
      </c>
      <c r="C5665" s="5" t="s">
        <v>31465</v>
      </c>
      <c r="D5665" s="5" t="s">
        <v>31466</v>
      </c>
      <c r="E5665" s="6" t="s">
        <v>31</v>
      </c>
      <c r="F5665" s="5" t="str" cm="1">
        <f t="array" aca="1" ref="F5665" ca="1">_xlfn.TEXTJOIN("",TRUE, IF(ISNUMBER(VALUE(MID(E5665, ROW(INDIRECT("1:" &amp; LEN(E5665))), 1))) + (MID(E5665, ROW(INDIRECT("1:" &amp; LEN(E5665))), 1) = " "), MID(E5665, ROW(INDIRECT("1:" &amp; LEN(E5665))), 1), ""))</f>
        <v>0919805757</v>
      </c>
      <c r="G5665" s="5" t="s">
        <v>31467</v>
      </c>
      <c r="H5665" s="5" t="s">
        <v>50</v>
      </c>
      <c r="I5665" s="5" t="s">
        <v>22</v>
      </c>
      <c r="J5665" s="5" t="b">
        <v>1</v>
      </c>
      <c r="K5665" s="5"/>
      <c r="L5665" s="5" t="s">
        <v>79</v>
      </c>
      <c r="M5665" s="5" t="s">
        <v>31468</v>
      </c>
      <c r="N5665" s="5"/>
    </row>
    <row r="5666" spans="1:14" ht="43.5" x14ac:dyDescent="0.35">
      <c r="A5666" s="5" t="s">
        <v>31469</v>
      </c>
      <c r="B5666" s="5" t="s">
        <v>31470</v>
      </c>
      <c r="C5666" s="5" t="s">
        <v>31471</v>
      </c>
      <c r="D5666" s="5" t="s">
        <v>31472</v>
      </c>
      <c r="E5666" s="6" t="s">
        <v>31</v>
      </c>
      <c r="F5666" s="5" t="str" cm="1">
        <f t="array" aca="1" ref="F5666" ca="1">_xlfn.TEXTJOIN("",TRUE, IF(ISNUMBER(VALUE(MID(E5666, ROW(INDIRECT("1:" &amp; LEN(E5666))), 1))) + (MID(E5666, ROW(INDIRECT("1:" &amp; LEN(E5666))), 1) = " "), MID(E5666, ROW(INDIRECT("1:" &amp; LEN(E5666))), 1), ""))</f>
        <v>0919805757</v>
      </c>
      <c r="G5666" s="5" t="s">
        <v>31473</v>
      </c>
      <c r="H5666" s="5" t="s">
        <v>50</v>
      </c>
      <c r="I5666" s="5" t="s">
        <v>22</v>
      </c>
      <c r="J5666" s="5" t="b">
        <v>1</v>
      </c>
      <c r="K5666" s="5" t="str">
        <f>VLOOKUP(A5666,'[1]khách hse'!A:N,14,FALSE)</f>
        <v>sgc.mkt01@hsevn.com.vn</v>
      </c>
      <c r="L5666" s="5" t="s">
        <v>23</v>
      </c>
      <c r="M5666" s="5" t="s">
        <v>31474</v>
      </c>
      <c r="N5666" s="5"/>
    </row>
    <row r="5667" spans="1:14" ht="43.5" x14ac:dyDescent="0.35">
      <c r="A5667" s="5" t="s">
        <v>31475</v>
      </c>
      <c r="B5667" s="5" t="s">
        <v>31476</v>
      </c>
      <c r="C5667" s="5" t="s">
        <v>31477</v>
      </c>
      <c r="D5667" s="5" t="s">
        <v>31478</v>
      </c>
      <c r="E5667" s="5">
        <v>2513686989</v>
      </c>
      <c r="F5667" s="5" t="str" cm="1">
        <f t="array" aca="1" ref="F5667" ca="1">_xlfn.TEXTJOIN("",TRUE, IF(ISNUMBER(VALUE(MID(E5667, ROW(INDIRECT("1:" &amp; LEN(E5667))), 1))) + (MID(E5667, ROW(INDIRECT("1:" &amp; LEN(E5667))), 1) = " "), MID(E5667, ROW(INDIRECT("1:" &amp; LEN(E5667))), 1), ""))</f>
        <v>2513686989</v>
      </c>
      <c r="G5667" s="5" t="s">
        <v>31479</v>
      </c>
      <c r="H5667" s="5" t="s">
        <v>50</v>
      </c>
      <c r="I5667" s="5" t="s">
        <v>22</v>
      </c>
      <c r="J5667" s="5" t="b">
        <v>1</v>
      </c>
      <c r="K5667" s="5" t="str">
        <f>VLOOKUP(A5667,'[1]khách hse'!A:N,14,FALSE)</f>
        <v>sgc.mkt06@hsevn.com.vn</v>
      </c>
      <c r="L5667" s="5" t="s">
        <v>71</v>
      </c>
      <c r="M5667" s="5" t="s">
        <v>31480</v>
      </c>
      <c r="N5667" s="5"/>
    </row>
    <row r="5668" spans="1:14" ht="43.5" x14ac:dyDescent="0.35">
      <c r="A5668" s="5" t="s">
        <v>31481</v>
      </c>
      <c r="B5668" s="5" t="s">
        <v>31482</v>
      </c>
      <c r="C5668" s="5" t="s">
        <v>31483</v>
      </c>
      <c r="D5668" s="5" t="s">
        <v>31484</v>
      </c>
      <c r="E5668" s="5" t="s">
        <v>31485</v>
      </c>
      <c r="F5668" s="5" t="str" cm="1">
        <f t="array" aca="1" ref="F5668" ca="1">_xlfn.TEXTJOIN("",TRUE, IF(ISNUMBER(VALUE(MID(E5668, ROW(INDIRECT("1:" &amp; LEN(E5668))), 1))) + (MID(E5668, ROW(INDIRECT("1:" &amp; LEN(E5668))), 1) = " "), MID(E5668, ROW(INDIRECT("1:" &amp; LEN(E5668))), 1), ""))</f>
        <v>0251 3560641</v>
      </c>
      <c r="G5668" s="5" t="s">
        <v>31486</v>
      </c>
      <c r="H5668" s="5" t="s">
        <v>50</v>
      </c>
      <c r="I5668" s="5" t="s">
        <v>22</v>
      </c>
      <c r="J5668" s="5" t="b">
        <v>1</v>
      </c>
      <c r="K5668" s="5" t="str">
        <f>VLOOKUP(A5668,'[1]khách hse'!A:N,14,FALSE)</f>
        <v>Phạm Lê Ngọc Phượng</v>
      </c>
      <c r="L5668" s="5" t="s">
        <v>79</v>
      </c>
      <c r="M5668" s="5" t="s">
        <v>31487</v>
      </c>
      <c r="N5668" s="5"/>
    </row>
    <row r="5669" spans="1:14" ht="43.5" x14ac:dyDescent="0.35">
      <c r="A5669" s="5" t="s">
        <v>31488</v>
      </c>
      <c r="B5669" s="5" t="s">
        <v>31489</v>
      </c>
      <c r="C5669" s="5" t="s">
        <v>31490</v>
      </c>
      <c r="D5669" s="5" t="s">
        <v>31491</v>
      </c>
      <c r="E5669" s="5">
        <v>937699883</v>
      </c>
      <c r="F5669" s="5" t="str" cm="1">
        <f t="array" aca="1" ref="F5669" ca="1">_xlfn.TEXTJOIN("",TRUE, IF(ISNUMBER(VALUE(MID(E5669, ROW(INDIRECT("1:" &amp; LEN(E5669))), 1))) + (MID(E5669, ROW(INDIRECT("1:" &amp; LEN(E5669))), 1) = " "), MID(E5669, ROW(INDIRECT("1:" &amp; LEN(E5669))), 1), ""))</f>
        <v>937699883</v>
      </c>
      <c r="G5669" s="5" t="s">
        <v>31492</v>
      </c>
      <c r="H5669" s="5" t="s">
        <v>50</v>
      </c>
      <c r="I5669" s="5" t="s">
        <v>22</v>
      </c>
      <c r="J5669" s="5" t="b">
        <v>1</v>
      </c>
      <c r="K5669" s="5" t="str">
        <f>VLOOKUP(A5669,'[1]khách hse'!A:N,14,FALSE)</f>
        <v>sgc.mkt01@hsevn.com.vn</v>
      </c>
      <c r="L5669" s="5" t="s">
        <v>71</v>
      </c>
      <c r="M5669" s="5" t="s">
        <v>31493</v>
      </c>
      <c r="N5669" s="5"/>
    </row>
    <row r="5670" spans="1:14" ht="43.5" x14ac:dyDescent="0.35">
      <c r="A5670" s="5" t="s">
        <v>31494</v>
      </c>
      <c r="B5670" s="5" t="s">
        <v>31489</v>
      </c>
      <c r="C5670" s="5" t="s">
        <v>31495</v>
      </c>
      <c r="D5670" s="5" t="s">
        <v>31496</v>
      </c>
      <c r="E5670" s="6" t="s">
        <v>31</v>
      </c>
      <c r="F5670" s="5" t="str" cm="1">
        <f t="array" aca="1" ref="F5670" ca="1">_xlfn.TEXTJOIN("",TRUE, IF(ISNUMBER(VALUE(MID(E5670, ROW(INDIRECT("1:" &amp; LEN(E5670))), 1))) + (MID(E5670, ROW(INDIRECT("1:" &amp; LEN(E5670))), 1) = " "), MID(E5670, ROW(INDIRECT("1:" &amp; LEN(E5670))), 1), ""))</f>
        <v>0919805757</v>
      </c>
      <c r="G5670" s="5" t="s">
        <v>20</v>
      </c>
      <c r="H5670" s="5" t="s">
        <v>50</v>
      </c>
      <c r="I5670" s="5" t="s">
        <v>22</v>
      </c>
      <c r="J5670" s="5" t="b">
        <v>1</v>
      </c>
      <c r="K5670" s="5"/>
      <c r="L5670" s="5" t="s">
        <v>23</v>
      </c>
      <c r="M5670" s="5" t="s">
        <v>31497</v>
      </c>
      <c r="N5670" s="5"/>
    </row>
    <row r="5671" spans="1:14" ht="43.5" x14ac:dyDescent="0.35">
      <c r="A5671" s="5" t="s">
        <v>31498</v>
      </c>
      <c r="B5671" s="5" t="s">
        <v>31499</v>
      </c>
      <c r="C5671" s="5" t="s">
        <v>31500</v>
      </c>
      <c r="D5671" s="5" t="s">
        <v>31501</v>
      </c>
      <c r="E5671" s="6" t="s">
        <v>31</v>
      </c>
      <c r="F5671" s="5" t="str" cm="1">
        <f t="array" aca="1" ref="F5671" ca="1">_xlfn.TEXTJOIN("",TRUE, IF(ISNUMBER(VALUE(MID(E5671, ROW(INDIRECT("1:" &amp; LEN(E5671))), 1))) + (MID(E5671, ROW(INDIRECT("1:" &amp; LEN(E5671))), 1) = " "), MID(E5671, ROW(INDIRECT("1:" &amp; LEN(E5671))), 1), ""))</f>
        <v>0919805757</v>
      </c>
      <c r="G5671" s="5" t="s">
        <v>31502</v>
      </c>
      <c r="H5671" s="5" t="s">
        <v>50</v>
      </c>
      <c r="I5671" s="5" t="s">
        <v>22</v>
      </c>
      <c r="J5671" s="5" t="b">
        <v>1</v>
      </c>
      <c r="K5671" s="5" t="str">
        <f>VLOOKUP(A5671,'[1]khách hse'!A:N,14,FALSE)</f>
        <v>sgc.mkt01@hsevn.com.vn</v>
      </c>
      <c r="L5671" s="5" t="s">
        <v>23</v>
      </c>
      <c r="M5671" s="5" t="s">
        <v>31503</v>
      </c>
      <c r="N5671" s="5"/>
    </row>
    <row r="5672" spans="1:14" ht="43.5" x14ac:dyDescent="0.35">
      <c r="A5672" s="5" t="s">
        <v>31504</v>
      </c>
      <c r="B5672" s="5" t="s">
        <v>31505</v>
      </c>
      <c r="C5672" s="5" t="s">
        <v>31506</v>
      </c>
      <c r="D5672" s="5" t="s">
        <v>31507</v>
      </c>
      <c r="E5672" s="6" t="s">
        <v>31</v>
      </c>
      <c r="F5672" s="5" t="str" cm="1">
        <f t="array" aca="1" ref="F5672" ca="1">_xlfn.TEXTJOIN("",TRUE, IF(ISNUMBER(VALUE(MID(E5672, ROW(INDIRECT("1:" &amp; LEN(E5672))), 1))) + (MID(E5672, ROW(INDIRECT("1:" &amp; LEN(E5672))), 1) = " "), MID(E5672, ROW(INDIRECT("1:" &amp; LEN(E5672))), 1), ""))</f>
        <v>0919805757</v>
      </c>
      <c r="G5672" s="5" t="s">
        <v>20</v>
      </c>
      <c r="H5672" s="5" t="s">
        <v>50</v>
      </c>
      <c r="I5672" s="5" t="s">
        <v>22</v>
      </c>
      <c r="J5672" s="5" t="b">
        <v>1</v>
      </c>
      <c r="K5672" s="5" t="str">
        <f>VLOOKUP(A5672,'[1]khách hse'!A:N,14,FALSE)</f>
        <v>sgc.mkt06@hsevn.com.vn</v>
      </c>
      <c r="L5672" s="5" t="s">
        <v>34</v>
      </c>
      <c r="M5672" s="5" t="s">
        <v>31508</v>
      </c>
      <c r="N5672" s="5"/>
    </row>
    <row r="5673" spans="1:14" ht="29" x14ac:dyDescent="0.35">
      <c r="A5673" s="5" t="s">
        <v>31509</v>
      </c>
      <c r="B5673" s="5" t="s">
        <v>31510</v>
      </c>
      <c r="C5673" s="5" t="s">
        <v>31511</v>
      </c>
      <c r="D5673" s="5" t="s">
        <v>31512</v>
      </c>
      <c r="E5673" s="5" t="s">
        <v>31512</v>
      </c>
      <c r="F5673" s="5" t="str" cm="1">
        <f t="array" aca="1" ref="F5673" ca="1">_xlfn.TEXTJOIN("",TRUE, IF(ISNUMBER(VALUE(MID(E5673, ROW(INDIRECT("1:" &amp; LEN(E5673))), 1))) + (MID(E5673, ROW(INDIRECT("1:" &amp; LEN(E5673))), 1) = " "), MID(E5673, ROW(INDIRECT("1:" &amp; LEN(E5673))), 1), ""))</f>
        <v>02513568088</v>
      </c>
      <c r="G5673" s="5" t="s">
        <v>31513</v>
      </c>
      <c r="H5673" s="5" t="s">
        <v>50</v>
      </c>
      <c r="I5673" s="5" t="s">
        <v>22</v>
      </c>
      <c r="J5673" s="5" t="b">
        <v>1</v>
      </c>
      <c r="K5673" s="5" t="str">
        <f>VLOOKUP(A5673,'[1]khách hse'!A:N,14,FALSE)</f>
        <v>sgc.mkt01@hsevn.com.vn</v>
      </c>
      <c r="L5673" s="5" t="s">
        <v>34</v>
      </c>
      <c r="M5673" s="5" t="s">
        <v>31514</v>
      </c>
      <c r="N5673" s="5"/>
    </row>
    <row r="5674" spans="1:14" ht="43.5" x14ac:dyDescent="0.35">
      <c r="A5674" s="5" t="s">
        <v>31515</v>
      </c>
      <c r="B5674" s="5" t="s">
        <v>31516</v>
      </c>
      <c r="C5674" s="5" t="s">
        <v>31517</v>
      </c>
      <c r="D5674" s="5" t="s">
        <v>31518</v>
      </c>
      <c r="E5674" s="5" t="s">
        <v>31519</v>
      </c>
      <c r="F5674" s="5" t="str" cm="1">
        <f t="array" aca="1" ref="F5674" ca="1">_xlfn.TEXTJOIN("",TRUE, IF(ISNUMBER(VALUE(MID(E5674, ROW(INDIRECT("1:" &amp; LEN(E5674))), 1))) + (MID(E5674, ROW(INDIRECT("1:" &amp; LEN(E5674))), 1) = " "), MID(E5674, ROW(INDIRECT("1:" &amp; LEN(E5674))), 1), ""))</f>
        <v>070 823 8786</v>
      </c>
      <c r="G5674" s="5" t="s">
        <v>20</v>
      </c>
      <c r="H5674" s="5" t="s">
        <v>50</v>
      </c>
      <c r="I5674" s="5" t="s">
        <v>22</v>
      </c>
      <c r="J5674" s="5" t="b">
        <v>1</v>
      </c>
      <c r="K5674" s="5" t="str">
        <f>VLOOKUP(A5674,'[1]khách hse'!A:N,14,FALSE)</f>
        <v>sgc.mkt03@hsevn.com.vn</v>
      </c>
      <c r="L5674" s="5" t="s">
        <v>79</v>
      </c>
      <c r="M5674" s="5" t="s">
        <v>31520</v>
      </c>
      <c r="N5674" s="5"/>
    </row>
    <row r="5675" spans="1:14" ht="43.5" x14ac:dyDescent="0.35">
      <c r="A5675" s="5" t="s">
        <v>31521</v>
      </c>
      <c r="B5675" s="5" t="s">
        <v>31516</v>
      </c>
      <c r="C5675" s="5" t="s">
        <v>31522</v>
      </c>
      <c r="D5675" s="5" t="s">
        <v>31523</v>
      </c>
      <c r="E5675" s="5" t="s">
        <v>31523</v>
      </c>
      <c r="F5675" s="5" t="str" cm="1">
        <f t="array" aca="1" ref="F5675" ca="1">_xlfn.TEXTJOIN("",TRUE, IF(ISNUMBER(VALUE(MID(E5675, ROW(INDIRECT("1:" &amp; LEN(E5675))), 1))) + (MID(E5675, ROW(INDIRECT("1:" &amp; LEN(E5675))), 1) = " "), MID(E5675, ROW(INDIRECT("1:" &amp; LEN(E5675))), 1), ""))</f>
        <v>02513726639</v>
      </c>
      <c r="G5675" s="5" t="s">
        <v>20</v>
      </c>
      <c r="H5675" s="5" t="s">
        <v>50</v>
      </c>
      <c r="I5675" s="5" t="s">
        <v>22</v>
      </c>
      <c r="J5675" s="5" t="b">
        <v>1</v>
      </c>
      <c r="K5675" s="5"/>
      <c r="L5675" s="5" t="s">
        <v>34</v>
      </c>
      <c r="M5675" s="5" t="s">
        <v>31524</v>
      </c>
      <c r="N5675" s="5"/>
    </row>
    <row r="5676" spans="1:14" ht="43.5" x14ac:dyDescent="0.35">
      <c r="A5676" s="5" t="s">
        <v>31525</v>
      </c>
      <c r="B5676" s="5" t="s">
        <v>31516</v>
      </c>
      <c r="C5676" s="5" t="s">
        <v>31526</v>
      </c>
      <c r="D5676" s="5" t="s">
        <v>31527</v>
      </c>
      <c r="E5676" s="6" t="s">
        <v>31</v>
      </c>
      <c r="F5676" s="5" t="str" cm="1">
        <f t="array" aca="1" ref="F5676" ca="1">_xlfn.TEXTJOIN("",TRUE, IF(ISNUMBER(VALUE(MID(E5676, ROW(INDIRECT("1:" &amp; LEN(E5676))), 1))) + (MID(E5676, ROW(INDIRECT("1:" &amp; LEN(E5676))), 1) = " "), MID(E5676, ROW(INDIRECT("1:" &amp; LEN(E5676))), 1), ""))</f>
        <v>0919805757</v>
      </c>
      <c r="G5676" s="5" t="s">
        <v>20</v>
      </c>
      <c r="H5676" s="5" t="s">
        <v>50</v>
      </c>
      <c r="I5676" s="5" t="s">
        <v>22</v>
      </c>
      <c r="J5676" s="5" t="b">
        <v>1</v>
      </c>
      <c r="K5676" s="5" t="str">
        <f>VLOOKUP(A5676,'[1]khách hse'!A:N,14,FALSE)</f>
        <v>sgc.mkt06@hsevn.com.vn</v>
      </c>
      <c r="L5676" s="5" t="s">
        <v>71</v>
      </c>
      <c r="M5676" s="5" t="s">
        <v>31528</v>
      </c>
      <c r="N5676" s="5"/>
    </row>
    <row r="5677" spans="1:14" ht="43.5" x14ac:dyDescent="0.35">
      <c r="A5677" s="5" t="s">
        <v>31529</v>
      </c>
      <c r="B5677" s="5" t="s">
        <v>31530</v>
      </c>
      <c r="C5677" s="5" t="s">
        <v>31531</v>
      </c>
      <c r="D5677" s="5" t="s">
        <v>31532</v>
      </c>
      <c r="E5677" s="6" t="s">
        <v>31</v>
      </c>
      <c r="F5677" s="5" t="str" cm="1">
        <f t="array" aca="1" ref="F5677" ca="1">_xlfn.TEXTJOIN("",TRUE, IF(ISNUMBER(VALUE(MID(E5677, ROW(INDIRECT("1:" &amp; LEN(E5677))), 1))) + (MID(E5677, ROW(INDIRECT("1:" &amp; LEN(E5677))), 1) = " "), MID(E5677, ROW(INDIRECT("1:" &amp; LEN(E5677))), 1), ""))</f>
        <v>0919805757</v>
      </c>
      <c r="G5677" s="5" t="s">
        <v>31533</v>
      </c>
      <c r="H5677" s="5" t="s">
        <v>50</v>
      </c>
      <c r="I5677" s="5" t="s">
        <v>22</v>
      </c>
      <c r="J5677" s="5" t="b">
        <v>1</v>
      </c>
      <c r="K5677" s="5" t="str">
        <f>VLOOKUP(A5677,'[1]khách hse'!A:N,14,FALSE)</f>
        <v>sgc.mkt01@hsevn.com.vn</v>
      </c>
      <c r="L5677" s="5" t="s">
        <v>34</v>
      </c>
      <c r="M5677" s="5" t="s">
        <v>31534</v>
      </c>
      <c r="N5677" s="5"/>
    </row>
    <row r="5678" spans="1:14" ht="43.5" x14ac:dyDescent="0.35">
      <c r="A5678" s="5" t="s">
        <v>31535</v>
      </c>
      <c r="B5678" s="5" t="s">
        <v>31536</v>
      </c>
      <c r="C5678" s="5" t="s">
        <v>31537</v>
      </c>
      <c r="D5678" s="5" t="s">
        <v>31538</v>
      </c>
      <c r="E5678" s="5" t="s">
        <v>31538</v>
      </c>
      <c r="F5678" s="5" t="str" cm="1">
        <f t="array" aca="1" ref="F5678" ca="1">_xlfn.TEXTJOIN("",TRUE, IF(ISNUMBER(VALUE(MID(E5678, ROW(INDIRECT("1:" &amp; LEN(E5678))), 1))) + (MID(E5678, ROW(INDIRECT("1:" &amp; LEN(E5678))), 1) = " "), MID(E5678, ROW(INDIRECT("1:" &amp; LEN(E5678))), 1), ""))</f>
        <v>02516278569</v>
      </c>
      <c r="G5678" s="5" t="s">
        <v>31539</v>
      </c>
      <c r="H5678" s="5" t="s">
        <v>50</v>
      </c>
      <c r="I5678" s="5" t="s">
        <v>22</v>
      </c>
      <c r="J5678" s="5" t="b">
        <v>1</v>
      </c>
      <c r="K5678" s="5" t="str">
        <f>VLOOKUP(A5678,'[1]khách hse'!A:N,14,FALSE)</f>
        <v>sgc.mkt01@hsevn.com.vn</v>
      </c>
      <c r="L5678" s="5" t="s">
        <v>71</v>
      </c>
      <c r="M5678" s="5" t="s">
        <v>31540</v>
      </c>
      <c r="N5678" s="5"/>
    </row>
    <row r="5679" spans="1:14" ht="29" x14ac:dyDescent="0.35">
      <c r="A5679" s="5" t="s">
        <v>31541</v>
      </c>
      <c r="B5679" s="5" t="s">
        <v>31542</v>
      </c>
      <c r="C5679" s="5" t="s">
        <v>31543</v>
      </c>
      <c r="D5679" s="5" t="s">
        <v>31544</v>
      </c>
      <c r="E5679" s="5" t="s">
        <v>31544</v>
      </c>
      <c r="F5679" s="5" t="str" cm="1">
        <f t="array" aca="1" ref="F5679" ca="1">_xlfn.TEXTJOIN("",TRUE, IF(ISNUMBER(VALUE(MID(E5679, ROW(INDIRECT("1:" &amp; LEN(E5679))), 1))) + (MID(E5679, ROW(INDIRECT("1:" &amp; LEN(E5679))), 1) = " "), MID(E5679, ROW(INDIRECT("1:" &amp; LEN(E5679))), 1), ""))</f>
        <v>02518966868</v>
      </c>
      <c r="G5679" s="5" t="s">
        <v>31545</v>
      </c>
      <c r="H5679" s="5" t="s">
        <v>50</v>
      </c>
      <c r="I5679" s="5" t="s">
        <v>22</v>
      </c>
      <c r="J5679" s="5" t="b">
        <v>1</v>
      </c>
      <c r="K5679" s="5" t="str">
        <f>VLOOKUP(A5679,'[1]khách hse'!A:N,14,FALSE)</f>
        <v>sgc.mkt06@hsevn.com.vn</v>
      </c>
      <c r="L5679" s="5" t="s">
        <v>79</v>
      </c>
      <c r="M5679" s="5" t="s">
        <v>31546</v>
      </c>
      <c r="N5679" s="5"/>
    </row>
    <row r="5680" spans="1:14" ht="29" x14ac:dyDescent="0.35">
      <c r="A5680" s="5" t="s">
        <v>31547</v>
      </c>
      <c r="B5680" s="5" t="s">
        <v>31548</v>
      </c>
      <c r="C5680" s="5" t="s">
        <v>31549</v>
      </c>
      <c r="D5680" s="5" t="s">
        <v>31550</v>
      </c>
      <c r="E5680" s="8">
        <v>842743791732</v>
      </c>
      <c r="F5680" s="5" t="str" cm="1">
        <f t="array" aca="1" ref="F5680" ca="1">_xlfn.TEXTJOIN("",TRUE, IF(ISNUMBER(VALUE(MID(E5680, ROW(INDIRECT("1:" &amp; LEN(E5680))), 1))) + (MID(E5680, ROW(INDIRECT("1:" &amp; LEN(E5680))), 1) = " "), MID(E5680, ROW(INDIRECT("1:" &amp; LEN(E5680))), 1), ""))</f>
        <v>842743791732</v>
      </c>
      <c r="G5680" s="5" t="s">
        <v>31551</v>
      </c>
      <c r="H5680" s="5"/>
      <c r="I5680" s="5" t="s">
        <v>22</v>
      </c>
      <c r="J5680" s="5" t="b">
        <v>1</v>
      </c>
      <c r="K5680" s="5" t="str">
        <f>VLOOKUP(A5680,'[1]khách hse'!A:N,14,FALSE)</f>
        <v>Lê Ngọc Minh Nguyên</v>
      </c>
      <c r="L5680" s="5" t="s">
        <v>23</v>
      </c>
      <c r="M5680" s="5" t="s">
        <v>31552</v>
      </c>
      <c r="N5680" s="5"/>
    </row>
    <row r="5681" spans="1:14" ht="43.5" x14ac:dyDescent="0.35">
      <c r="A5681" s="5" t="s">
        <v>31553</v>
      </c>
      <c r="B5681" s="5" t="s">
        <v>31554</v>
      </c>
      <c r="C5681" s="5" t="s">
        <v>31555</v>
      </c>
      <c r="D5681" s="5" t="s">
        <v>31556</v>
      </c>
      <c r="E5681" s="6" t="s">
        <v>31</v>
      </c>
      <c r="F5681" s="5" t="str" cm="1">
        <f t="array" aca="1" ref="F5681" ca="1">_xlfn.TEXTJOIN("",TRUE, IF(ISNUMBER(VALUE(MID(E5681, ROW(INDIRECT("1:" &amp; LEN(E5681))), 1))) + (MID(E5681, ROW(INDIRECT("1:" &amp; LEN(E5681))), 1) = " "), MID(E5681, ROW(INDIRECT("1:" &amp; LEN(E5681))), 1), ""))</f>
        <v>0919805757</v>
      </c>
      <c r="G5681" s="5" t="s">
        <v>20</v>
      </c>
      <c r="H5681" s="5" t="s">
        <v>57</v>
      </c>
      <c r="I5681" s="5" t="s">
        <v>22</v>
      </c>
      <c r="J5681" s="5" t="b">
        <v>1</v>
      </c>
      <c r="K5681" s="5"/>
      <c r="L5681" s="5" t="s">
        <v>79</v>
      </c>
      <c r="M5681" s="5" t="s">
        <v>31557</v>
      </c>
      <c r="N5681" s="5"/>
    </row>
    <row r="5682" spans="1:14" ht="43.5" x14ac:dyDescent="0.35">
      <c r="A5682" s="5" t="s">
        <v>31558</v>
      </c>
      <c r="B5682" s="5" t="s">
        <v>31559</v>
      </c>
      <c r="C5682" s="5" t="s">
        <v>31560</v>
      </c>
      <c r="D5682" s="5" t="s">
        <v>31561</v>
      </c>
      <c r="E5682" s="6" t="s">
        <v>190</v>
      </c>
      <c r="F5682" s="5" t="str" cm="1">
        <f t="array" aca="1" ref="F5682" ca="1">_xlfn.TEXTJOIN("",TRUE, IF(ISNUMBER(VALUE(MID(E5682, ROW(INDIRECT("1:" &amp; LEN(E5682))), 1))) + (MID(E5682, ROW(INDIRECT("1:" &amp; LEN(E5682))), 1) = " "), MID(E5682, ROW(INDIRECT("1:" &amp; LEN(E5682))), 1), ""))</f>
        <v>09785067888</v>
      </c>
      <c r="G5682" s="5" t="s">
        <v>20</v>
      </c>
      <c r="H5682" s="5" t="s">
        <v>57</v>
      </c>
      <c r="I5682" s="5" t="s">
        <v>22</v>
      </c>
      <c r="J5682" s="5" t="b">
        <v>1</v>
      </c>
      <c r="K5682" s="5" t="str">
        <f>VLOOKUP(A5682,'[1]khách hse'!A:N,14,FALSE)</f>
        <v>sgc.mkt03@hsevn.com.vn</v>
      </c>
      <c r="L5682" s="5" t="s">
        <v>79</v>
      </c>
      <c r="M5682" s="5" t="s">
        <v>31562</v>
      </c>
      <c r="N5682" s="5"/>
    </row>
    <row r="5683" spans="1:14" ht="29" x14ac:dyDescent="0.35">
      <c r="A5683" s="5" t="s">
        <v>31563</v>
      </c>
      <c r="B5683" s="5" t="s">
        <v>31564</v>
      </c>
      <c r="C5683" s="5" t="s">
        <v>31565</v>
      </c>
      <c r="D5683" s="5" t="s">
        <v>31566</v>
      </c>
      <c r="E5683" s="6" t="s">
        <v>31</v>
      </c>
      <c r="F5683" s="5" t="str" cm="1">
        <f t="array" aca="1" ref="F5683" ca="1">_xlfn.TEXTJOIN("",TRUE, IF(ISNUMBER(VALUE(MID(E5683, ROW(INDIRECT("1:" &amp; LEN(E5683))), 1))) + (MID(E5683, ROW(INDIRECT("1:" &amp; LEN(E5683))), 1) = " "), MID(E5683, ROW(INDIRECT("1:" &amp; LEN(E5683))), 1), ""))</f>
        <v>0919805757</v>
      </c>
      <c r="G5683" s="5" t="s">
        <v>31567</v>
      </c>
      <c r="H5683" s="5" t="s">
        <v>50</v>
      </c>
      <c r="I5683" s="5" t="s">
        <v>22</v>
      </c>
      <c r="J5683" s="5" t="b">
        <v>1</v>
      </c>
      <c r="K5683" s="5" t="str">
        <f>VLOOKUP(A5683,'[1]khách hse'!A:N,14,FALSE)</f>
        <v>Nguyễn Thị Huyền Diệu</v>
      </c>
      <c r="L5683" s="5" t="s">
        <v>34</v>
      </c>
      <c r="M5683" s="5" t="s">
        <v>31568</v>
      </c>
      <c r="N5683" s="5"/>
    </row>
    <row r="5684" spans="1:14" ht="29" x14ac:dyDescent="0.35">
      <c r="A5684" s="5" t="s">
        <v>31569</v>
      </c>
      <c r="B5684" s="5" t="s">
        <v>31570</v>
      </c>
      <c r="C5684" s="5" t="s">
        <v>31571</v>
      </c>
      <c r="D5684" s="5" t="s">
        <v>31572</v>
      </c>
      <c r="E5684" s="6" t="s">
        <v>31</v>
      </c>
      <c r="F5684" s="5" t="str" cm="1">
        <f t="array" aca="1" ref="F5684" ca="1">_xlfn.TEXTJOIN("",TRUE, IF(ISNUMBER(VALUE(MID(E5684, ROW(INDIRECT("1:" &amp; LEN(E5684))), 1))) + (MID(E5684, ROW(INDIRECT("1:" &amp; LEN(E5684))), 1) = " "), MID(E5684, ROW(INDIRECT("1:" &amp; LEN(E5684))), 1), ""))</f>
        <v>0919805757</v>
      </c>
      <c r="G5684" s="5" t="s">
        <v>31573</v>
      </c>
      <c r="H5684" s="5" t="s">
        <v>50</v>
      </c>
      <c r="I5684" s="5" t="s">
        <v>22</v>
      </c>
      <c r="J5684" s="5" t="b">
        <v>1</v>
      </c>
      <c r="K5684" s="5" t="str">
        <f>VLOOKUP(A5684,'[1]khách hse'!A:N,14,FALSE)</f>
        <v>sgc.mkt04@hsevn.com.vn</v>
      </c>
      <c r="L5684" s="5" t="s">
        <v>34</v>
      </c>
      <c r="M5684" s="5" t="s">
        <v>31574</v>
      </c>
      <c r="N5684" s="5"/>
    </row>
    <row r="5685" spans="1:14" ht="29" x14ac:dyDescent="0.35">
      <c r="A5685" s="5" t="s">
        <v>31575</v>
      </c>
      <c r="B5685" s="5" t="s">
        <v>31576</v>
      </c>
      <c r="C5685" s="5" t="s">
        <v>31577</v>
      </c>
      <c r="D5685" s="5" t="s">
        <v>31578</v>
      </c>
      <c r="E5685" s="5">
        <v>222384</v>
      </c>
      <c r="F5685" s="5" t="str" cm="1">
        <f t="array" aca="1" ref="F5685" ca="1">_xlfn.TEXTJOIN("",TRUE, IF(ISNUMBER(VALUE(MID(E5685, ROW(INDIRECT("1:" &amp; LEN(E5685))), 1))) + (MID(E5685, ROW(INDIRECT("1:" &amp; LEN(E5685))), 1) = " "), MID(E5685, ROW(INDIRECT("1:" &amp; LEN(E5685))), 1), ""))</f>
        <v>222384</v>
      </c>
      <c r="G5685" s="5" t="s">
        <v>31579</v>
      </c>
      <c r="H5685" s="5" t="s">
        <v>242</v>
      </c>
      <c r="I5685" s="5" t="s">
        <v>22</v>
      </c>
      <c r="J5685" s="5" t="b">
        <v>1</v>
      </c>
      <c r="K5685" s="5" t="str">
        <f>VLOOKUP(A5685,'[1]khách hse'!A:N,14,FALSE)</f>
        <v>Phạm Lê Ngọc Phượng</v>
      </c>
      <c r="L5685" s="5" t="s">
        <v>79</v>
      </c>
      <c r="M5685" s="5" t="s">
        <v>31580</v>
      </c>
      <c r="N5685" s="5"/>
    </row>
    <row r="5686" spans="1:14" ht="43.5" x14ac:dyDescent="0.35">
      <c r="A5686" s="5" t="s">
        <v>31581</v>
      </c>
      <c r="B5686" s="5" t="s">
        <v>31582</v>
      </c>
      <c r="C5686" s="5" t="s">
        <v>31583</v>
      </c>
      <c r="D5686" s="5" t="s">
        <v>31584</v>
      </c>
      <c r="E5686" s="6" t="s">
        <v>31</v>
      </c>
      <c r="F5686" s="5" t="str" cm="1">
        <f t="array" aca="1" ref="F5686" ca="1">_xlfn.TEXTJOIN("",TRUE, IF(ISNUMBER(VALUE(MID(E5686, ROW(INDIRECT("1:" &amp; LEN(E5686))), 1))) + (MID(E5686, ROW(INDIRECT("1:" &amp; LEN(E5686))), 1) = " "), MID(E5686, ROW(INDIRECT("1:" &amp; LEN(E5686))), 1), ""))</f>
        <v>0919805757</v>
      </c>
      <c r="G5686" s="5" t="s">
        <v>20</v>
      </c>
      <c r="H5686" s="5" t="s">
        <v>50</v>
      </c>
      <c r="I5686" s="5" t="s">
        <v>22</v>
      </c>
      <c r="J5686" s="5" t="b">
        <v>1</v>
      </c>
      <c r="K5686" s="5" t="str">
        <f>VLOOKUP(A5686,'[1]khách hse'!A:N,14,FALSE)</f>
        <v>sgc.mkt06@hsevn.com.vn</v>
      </c>
      <c r="L5686" s="5" t="s">
        <v>71</v>
      </c>
      <c r="M5686" s="5" t="s">
        <v>31585</v>
      </c>
      <c r="N5686" s="5"/>
    </row>
    <row r="5687" spans="1:14" ht="29" x14ac:dyDescent="0.35">
      <c r="A5687" s="5" t="s">
        <v>31586</v>
      </c>
      <c r="B5687" s="5" t="s">
        <v>31587</v>
      </c>
      <c r="C5687" s="5" t="s">
        <v>31588</v>
      </c>
      <c r="D5687" s="5" t="s">
        <v>31589</v>
      </c>
      <c r="E5687" s="6" t="s">
        <v>31</v>
      </c>
      <c r="F5687" s="5" t="str" cm="1">
        <f t="array" aca="1" ref="F5687" ca="1">_xlfn.TEXTJOIN("",TRUE, IF(ISNUMBER(VALUE(MID(E5687, ROW(INDIRECT("1:" &amp; LEN(E5687))), 1))) + (MID(E5687, ROW(INDIRECT("1:" &amp; LEN(E5687))), 1) = " "), MID(E5687, ROW(INDIRECT("1:" &amp; LEN(E5687))), 1), ""))</f>
        <v>0919805757</v>
      </c>
      <c r="G5687" s="5" t="s">
        <v>20</v>
      </c>
      <c r="H5687" s="5"/>
      <c r="I5687" s="5" t="s">
        <v>22</v>
      </c>
      <c r="J5687" s="5" t="b">
        <v>1</v>
      </c>
      <c r="K5687" s="5" t="str">
        <f>VLOOKUP(A5687,'[1]khách hse'!A:N,14,FALSE)</f>
        <v>sgc.mkt06@hsevn.com.vn</v>
      </c>
      <c r="L5687" s="5" t="s">
        <v>34</v>
      </c>
      <c r="M5687" s="5" t="s">
        <v>31590</v>
      </c>
      <c r="N5687" s="5"/>
    </row>
    <row r="5688" spans="1:14" ht="29" x14ac:dyDescent="0.35">
      <c r="A5688" s="5" t="s">
        <v>31591</v>
      </c>
      <c r="B5688" s="5" t="s">
        <v>31592</v>
      </c>
      <c r="C5688" s="5" t="s">
        <v>31593</v>
      </c>
      <c r="D5688" s="5" t="s">
        <v>31594</v>
      </c>
      <c r="E5688" s="6" t="s">
        <v>31</v>
      </c>
      <c r="F5688" s="5" t="str" cm="1">
        <f t="array" aca="1" ref="F5688" ca="1">_xlfn.TEXTJOIN("",TRUE, IF(ISNUMBER(VALUE(MID(E5688, ROW(INDIRECT("1:" &amp; LEN(E5688))), 1))) + (MID(E5688, ROW(INDIRECT("1:" &amp; LEN(E5688))), 1) = " "), MID(E5688, ROW(INDIRECT("1:" &amp; LEN(E5688))), 1), ""))</f>
        <v>0919805757</v>
      </c>
      <c r="G5688" s="5" t="s">
        <v>31595</v>
      </c>
      <c r="H5688" s="5"/>
      <c r="I5688" s="5" t="s">
        <v>22</v>
      </c>
      <c r="J5688" s="5" t="b">
        <v>1</v>
      </c>
      <c r="K5688" s="5" t="str">
        <f>VLOOKUP(A5688,'[1]khách hse'!A:N,14,FALSE)</f>
        <v>Lê Ngọc Minh Nguyên</v>
      </c>
      <c r="L5688" s="5" t="s">
        <v>23</v>
      </c>
      <c r="M5688" s="5" t="s">
        <v>31596</v>
      </c>
      <c r="N5688" s="5"/>
    </row>
    <row r="5689" spans="1:14" ht="29" x14ac:dyDescent="0.35">
      <c r="A5689" s="5" t="s">
        <v>31597</v>
      </c>
      <c r="B5689" s="5" t="s">
        <v>31592</v>
      </c>
      <c r="C5689" s="5" t="s">
        <v>31598</v>
      </c>
      <c r="D5689" s="5" t="s">
        <v>31599</v>
      </c>
      <c r="E5689" s="6" t="s">
        <v>31</v>
      </c>
      <c r="F5689" s="5" t="str" cm="1">
        <f t="array" aca="1" ref="F5689" ca="1">_xlfn.TEXTJOIN("",TRUE, IF(ISNUMBER(VALUE(MID(E5689, ROW(INDIRECT("1:" &amp; LEN(E5689))), 1))) + (MID(E5689, ROW(INDIRECT("1:" &amp; LEN(E5689))), 1) = " "), MID(E5689, ROW(INDIRECT("1:" &amp; LEN(E5689))), 1), ""))</f>
        <v>0919805757</v>
      </c>
      <c r="G5689" s="5" t="s">
        <v>31600</v>
      </c>
      <c r="H5689" s="5"/>
      <c r="I5689" s="5" t="s">
        <v>22</v>
      </c>
      <c r="J5689" s="5" t="b">
        <v>1</v>
      </c>
      <c r="K5689" s="5" t="str">
        <f>VLOOKUP(A5689,'[1]khách hse'!A:N,14,FALSE)</f>
        <v>sgc.mkt01@hsevn.com.vn</v>
      </c>
      <c r="L5689" s="5" t="s">
        <v>79</v>
      </c>
      <c r="M5689" s="5" t="s">
        <v>31601</v>
      </c>
      <c r="N5689" s="5"/>
    </row>
    <row r="5690" spans="1:14" ht="29" x14ac:dyDescent="0.35">
      <c r="A5690" s="5" t="s">
        <v>31602</v>
      </c>
      <c r="B5690" s="5" t="s">
        <v>31603</v>
      </c>
      <c r="C5690" s="5" t="s">
        <v>31604</v>
      </c>
      <c r="D5690" s="5" t="s">
        <v>31605</v>
      </c>
      <c r="E5690" s="6" t="s">
        <v>31</v>
      </c>
      <c r="F5690" s="5" t="str" cm="1">
        <f t="array" aca="1" ref="F5690" ca="1">_xlfn.TEXTJOIN("",TRUE, IF(ISNUMBER(VALUE(MID(E5690, ROW(INDIRECT("1:" &amp; LEN(E5690))), 1))) + (MID(E5690, ROW(INDIRECT("1:" &amp; LEN(E5690))), 1) = " "), MID(E5690, ROW(INDIRECT("1:" &amp; LEN(E5690))), 1), ""))</f>
        <v>0919805757</v>
      </c>
      <c r="G5690" s="5" t="s">
        <v>31606</v>
      </c>
      <c r="H5690" s="5"/>
      <c r="I5690" s="5" t="s">
        <v>22</v>
      </c>
      <c r="J5690" s="5" t="b">
        <v>1</v>
      </c>
      <c r="K5690" s="5" t="str">
        <f>VLOOKUP(A5690,'[1]khách hse'!A:N,14,FALSE)</f>
        <v>sgc.mkt01@hsevn.com.vn</v>
      </c>
      <c r="L5690" s="5" t="s">
        <v>71</v>
      </c>
      <c r="M5690" s="5" t="s">
        <v>31607</v>
      </c>
      <c r="N5690" s="5"/>
    </row>
    <row r="5691" spans="1:14" ht="43.5" x14ac:dyDescent="0.35">
      <c r="A5691" s="5" t="s">
        <v>31608</v>
      </c>
      <c r="B5691" s="5" t="s">
        <v>31609</v>
      </c>
      <c r="C5691" s="5" t="s">
        <v>31610</v>
      </c>
      <c r="D5691" s="5" t="s">
        <v>31611</v>
      </c>
      <c r="E5691" s="5">
        <v>2543921333</v>
      </c>
      <c r="F5691" s="5" t="str" cm="1">
        <f t="array" aca="1" ref="F5691" ca="1">_xlfn.TEXTJOIN("",TRUE, IF(ISNUMBER(VALUE(MID(E5691, ROW(INDIRECT("1:" &amp; LEN(E5691))), 1))) + (MID(E5691, ROW(INDIRECT("1:" &amp; LEN(E5691))), 1) = " "), MID(E5691, ROW(INDIRECT("1:" &amp; LEN(E5691))), 1), ""))</f>
        <v>2543921333</v>
      </c>
      <c r="G5691" s="5" t="s">
        <v>20</v>
      </c>
      <c r="H5691" s="5" t="s">
        <v>242</v>
      </c>
      <c r="I5691" s="5" t="s">
        <v>22</v>
      </c>
      <c r="J5691" s="5" t="b">
        <v>1</v>
      </c>
      <c r="K5691" s="5" t="str">
        <f>VLOOKUP(A5691,'[1]khách hse'!A:N,14,FALSE)</f>
        <v>sgc.mkt04@hsevn.com.vn</v>
      </c>
      <c r="L5691" s="5" t="s">
        <v>71</v>
      </c>
      <c r="M5691" s="5" t="s">
        <v>31612</v>
      </c>
      <c r="N5691" s="5"/>
    </row>
    <row r="5692" spans="1:14" ht="43.5" x14ac:dyDescent="0.35">
      <c r="A5692" s="5" t="s">
        <v>31613</v>
      </c>
      <c r="B5692" s="5" t="s">
        <v>31614</v>
      </c>
      <c r="C5692" s="5" t="s">
        <v>31615</v>
      </c>
      <c r="D5692" s="5" t="s">
        <v>31616</v>
      </c>
      <c r="E5692" s="6" t="s">
        <v>31</v>
      </c>
      <c r="F5692" s="5" t="str" cm="1">
        <f t="array" aca="1" ref="F5692" ca="1">_xlfn.TEXTJOIN("",TRUE, IF(ISNUMBER(VALUE(MID(E5692, ROW(INDIRECT("1:" &amp; LEN(E5692))), 1))) + (MID(E5692, ROW(INDIRECT("1:" &amp; LEN(E5692))), 1) = " "), MID(E5692, ROW(INDIRECT("1:" &amp; LEN(E5692))), 1), ""))</f>
        <v>0919805757</v>
      </c>
      <c r="G5692" s="5" t="s">
        <v>31617</v>
      </c>
      <c r="H5692" s="5" t="s">
        <v>50</v>
      </c>
      <c r="I5692" s="5" t="s">
        <v>22</v>
      </c>
      <c r="J5692" s="5" t="b">
        <v>1</v>
      </c>
      <c r="K5692" s="5" t="str">
        <f>VLOOKUP(A5692,'[1]khách hse'!A:N,14,FALSE)</f>
        <v>sgc.mkt04@hsevn.com.vn</v>
      </c>
      <c r="L5692" s="5" t="s">
        <v>79</v>
      </c>
      <c r="M5692" s="5" t="s">
        <v>31618</v>
      </c>
      <c r="N5692" s="5"/>
    </row>
    <row r="5693" spans="1:14" ht="43.5" x14ac:dyDescent="0.35">
      <c r="A5693" s="5" t="s">
        <v>31619</v>
      </c>
      <c r="B5693" s="5" t="s">
        <v>31620</v>
      </c>
      <c r="C5693" s="5" t="s">
        <v>31621</v>
      </c>
      <c r="D5693" s="5" t="s">
        <v>31622</v>
      </c>
      <c r="E5693" s="5">
        <v>2837801016</v>
      </c>
      <c r="F5693" s="5" t="str" cm="1">
        <f t="array" aca="1" ref="F5693" ca="1">_xlfn.TEXTJOIN("",TRUE, IF(ISNUMBER(VALUE(MID(E5693, ROW(INDIRECT("1:" &amp; LEN(E5693))), 1))) + (MID(E5693, ROW(INDIRECT("1:" &amp; LEN(E5693))), 1) = " "), MID(E5693, ROW(INDIRECT("1:" &amp; LEN(E5693))), 1), ""))</f>
        <v>2837801016</v>
      </c>
      <c r="G5693" s="5" t="s">
        <v>31623</v>
      </c>
      <c r="H5693" s="5" t="s">
        <v>21</v>
      </c>
      <c r="I5693" s="5" t="s">
        <v>22</v>
      </c>
      <c r="J5693" s="5" t="b">
        <v>1</v>
      </c>
      <c r="K5693" s="5" t="str">
        <f>VLOOKUP(A5693,'[1]khách hse'!A:N,14,FALSE)</f>
        <v>sgc.mkt01@hsevn.com.vn</v>
      </c>
      <c r="L5693" s="5" t="s">
        <v>71</v>
      </c>
      <c r="M5693" s="5" t="s">
        <v>31624</v>
      </c>
      <c r="N5693" s="5"/>
    </row>
    <row r="5694" spans="1:14" ht="43.5" x14ac:dyDescent="0.35">
      <c r="A5694" s="5" t="s">
        <v>31625</v>
      </c>
      <c r="B5694" s="5" t="s">
        <v>31626</v>
      </c>
      <c r="C5694" s="5" t="s">
        <v>31627</v>
      </c>
      <c r="D5694" s="5" t="s">
        <v>31628</v>
      </c>
      <c r="E5694" s="6" t="s">
        <v>31</v>
      </c>
      <c r="F5694" s="5" t="str" cm="1">
        <f t="array" aca="1" ref="F5694" ca="1">_xlfn.TEXTJOIN("",TRUE, IF(ISNUMBER(VALUE(MID(E5694, ROW(INDIRECT("1:" &amp; LEN(E5694))), 1))) + (MID(E5694, ROW(INDIRECT("1:" &amp; LEN(E5694))), 1) = " "), MID(E5694, ROW(INDIRECT("1:" &amp; LEN(E5694))), 1), ""))</f>
        <v>0919805757</v>
      </c>
      <c r="G5694" s="5" t="s">
        <v>15823</v>
      </c>
      <c r="H5694" s="5" t="s">
        <v>165</v>
      </c>
      <c r="I5694" s="5" t="s">
        <v>22</v>
      </c>
      <c r="J5694" s="5" t="b">
        <v>1</v>
      </c>
      <c r="K5694" s="5" t="str">
        <f>VLOOKUP(A5694,'[1]khách hse'!A:N,14,FALSE)</f>
        <v>sgc.mkt06@hsevn.com.vn</v>
      </c>
      <c r="L5694" s="5" t="s">
        <v>23</v>
      </c>
      <c r="M5694" s="5" t="s">
        <v>31629</v>
      </c>
      <c r="N5694" s="5"/>
    </row>
    <row r="5695" spans="1:14" ht="29" x14ac:dyDescent="0.35">
      <c r="A5695" s="5" t="s">
        <v>31630</v>
      </c>
      <c r="B5695" s="5" t="s">
        <v>31631</v>
      </c>
      <c r="C5695" s="5" t="s">
        <v>31632</v>
      </c>
      <c r="D5695" s="5" t="s">
        <v>31633</v>
      </c>
      <c r="E5695" s="6" t="s">
        <v>31</v>
      </c>
      <c r="F5695" s="5" t="str" cm="1">
        <f t="array" aca="1" ref="F5695" ca="1">_xlfn.TEXTJOIN("",TRUE, IF(ISNUMBER(VALUE(MID(E5695, ROW(INDIRECT("1:" &amp; LEN(E5695))), 1))) + (MID(E5695, ROW(INDIRECT("1:" &amp; LEN(E5695))), 1) = " "), MID(E5695, ROW(INDIRECT("1:" &amp; LEN(E5695))), 1), ""))</f>
        <v>0919805757</v>
      </c>
      <c r="G5695" s="5" t="s">
        <v>20</v>
      </c>
      <c r="H5695" s="5" t="s">
        <v>165</v>
      </c>
      <c r="I5695" s="5" t="s">
        <v>22</v>
      </c>
      <c r="J5695" s="5" t="b">
        <v>1</v>
      </c>
      <c r="K5695" s="5" t="str">
        <f>VLOOKUP(A5695,'[1]khách hse'!A:N,14,FALSE)</f>
        <v>sgc.mkt03@hsevn.com.vn</v>
      </c>
      <c r="L5695" s="5" t="s">
        <v>79</v>
      </c>
      <c r="M5695" s="5" t="s">
        <v>31634</v>
      </c>
      <c r="N5695" s="5"/>
    </row>
    <row r="5696" spans="1:14" ht="29" x14ac:dyDescent="0.35">
      <c r="A5696" s="5" t="s">
        <v>31635</v>
      </c>
      <c r="B5696" s="5" t="s">
        <v>31636</v>
      </c>
      <c r="C5696" s="5" t="s">
        <v>31637</v>
      </c>
      <c r="D5696" s="5" t="s">
        <v>31638</v>
      </c>
      <c r="E5696" s="5" t="s">
        <v>31638</v>
      </c>
      <c r="F5696" s="5" t="str" cm="1">
        <f t="array" aca="1" ref="F5696" ca="1">_xlfn.TEXTJOIN("",TRUE, IF(ISNUMBER(VALUE(MID(E5696, ROW(INDIRECT("1:" &amp; LEN(E5696))), 1))) + (MID(E5696, ROW(INDIRECT("1:" &amp; LEN(E5696))), 1) = " "), MID(E5696, ROW(INDIRECT("1:" &amp; LEN(E5696))), 1), ""))</f>
        <v>84 917 105 111</v>
      </c>
      <c r="G5696" s="5" t="s">
        <v>31639</v>
      </c>
      <c r="H5696" s="5"/>
      <c r="I5696" s="5" t="s">
        <v>22</v>
      </c>
      <c r="J5696" s="5" t="b">
        <v>1</v>
      </c>
      <c r="K5696" s="5" t="str">
        <f>VLOOKUP(A5696,'[1]khách hse'!A:N,14,FALSE)</f>
        <v>sgc.mkt03@hsevn.com.vn</v>
      </c>
      <c r="L5696" s="5" t="s">
        <v>23</v>
      </c>
      <c r="M5696" s="5" t="s">
        <v>31640</v>
      </c>
      <c r="N5696" s="5"/>
    </row>
    <row r="5697" spans="1:15" ht="43.5" x14ac:dyDescent="0.35">
      <c r="A5697" s="5" t="s">
        <v>31641</v>
      </c>
      <c r="B5697" s="5" t="s">
        <v>31642</v>
      </c>
      <c r="C5697" s="5" t="s">
        <v>31643</v>
      </c>
      <c r="D5697" s="5" t="s">
        <v>31644</v>
      </c>
      <c r="E5697" s="5" t="s">
        <v>31645</v>
      </c>
      <c r="F5697" s="5" t="str" cm="1">
        <f t="array" aca="1" ref="F5697" ca="1">_xlfn.TEXTJOIN("",TRUE, IF(ISNUMBER(VALUE(MID(E5697, ROW(INDIRECT("1:" &amp; LEN(E5697))), 1))) + (MID(E5697, ROW(INDIRECT("1:" &amp; LEN(E5697))), 1) = " "), MID(E5697, ROW(INDIRECT("1:" &amp; LEN(E5697))), 1), ""))</f>
        <v>0837818572 0838734</v>
      </c>
      <c r="G5697" s="5" t="s">
        <v>31646</v>
      </c>
      <c r="H5697" s="5"/>
      <c r="I5697" s="5" t="s">
        <v>22</v>
      </c>
      <c r="J5697" s="5" t="b">
        <v>1</v>
      </c>
      <c r="K5697" s="5" t="str">
        <f>VLOOKUP(A5697,'[1]khách hse'!A:N,14,FALSE)</f>
        <v>Lê Ngọc Minh Nguyên</v>
      </c>
      <c r="L5697" s="5" t="s">
        <v>23</v>
      </c>
      <c r="M5697" s="5" t="s">
        <v>31647</v>
      </c>
      <c r="N5697" s="5"/>
    </row>
    <row r="5698" spans="1:15" ht="43.5" x14ac:dyDescent="0.35">
      <c r="A5698" s="5" t="s">
        <v>31648</v>
      </c>
      <c r="B5698" s="5" t="s">
        <v>31649</v>
      </c>
      <c r="C5698" s="5" t="s">
        <v>31650</v>
      </c>
      <c r="D5698" s="5"/>
      <c r="E5698" s="5" t="s">
        <v>31651</v>
      </c>
      <c r="F5698" s="5" t="str" cm="1">
        <f t="array" aca="1" ref="F5698" ca="1">_xlfn.TEXTJOIN("",TRUE, IF(ISNUMBER(VALUE(MID(E5698, ROW(INDIRECT("1:" &amp; LEN(E5698))), 1))) + (MID(E5698, ROW(INDIRECT("1:" &amp; LEN(E5698))), 1) = " "), MID(E5698, ROW(INDIRECT("1:" &amp; LEN(E5698))), 1), ""))</f>
        <v>02763882728</v>
      </c>
      <c r="G5698" s="5" t="s">
        <v>20</v>
      </c>
      <c r="H5698" s="5" t="s">
        <v>165</v>
      </c>
      <c r="I5698" s="5" t="s">
        <v>22</v>
      </c>
      <c r="J5698" s="5" t="b">
        <v>1</v>
      </c>
      <c r="K5698" s="5"/>
      <c r="L5698" s="5" t="s">
        <v>71</v>
      </c>
      <c r="M5698" s="5" t="s">
        <v>31652</v>
      </c>
      <c r="N5698" s="5"/>
    </row>
    <row r="5699" spans="1:15" ht="43.5" x14ac:dyDescent="0.35">
      <c r="A5699" s="5" t="s">
        <v>31653</v>
      </c>
      <c r="B5699" s="5" t="s">
        <v>31654</v>
      </c>
      <c r="C5699" s="5" t="s">
        <v>31655</v>
      </c>
      <c r="D5699" s="5" t="s">
        <v>31656</v>
      </c>
      <c r="E5699" s="5" t="s">
        <v>31656</v>
      </c>
      <c r="F5699" s="5" t="str" cm="1">
        <f t="array" aca="1" ref="F5699" ca="1">_xlfn.TEXTJOIN("",TRUE, IF(ISNUMBER(VALUE(MID(E5699, ROW(INDIRECT("1:" &amp; LEN(E5699))), 1))) + (MID(E5699, ROW(INDIRECT("1:" &amp; LEN(E5699))), 1) = " "), MID(E5699, ROW(INDIRECT("1:" &amp; LEN(E5699))), 1), ""))</f>
        <v>0906516389</v>
      </c>
      <c r="G5699" s="5" t="s">
        <v>20</v>
      </c>
      <c r="H5699" s="5" t="s">
        <v>165</v>
      </c>
      <c r="I5699" s="5" t="s">
        <v>22</v>
      </c>
      <c r="J5699" s="5" t="b">
        <v>1</v>
      </c>
      <c r="K5699" s="5" t="str">
        <f>VLOOKUP(A5699,'[1]khách hse'!A:N,14,FALSE)</f>
        <v>Phạm Lê Ngọc Phượng</v>
      </c>
      <c r="L5699" s="5" t="s">
        <v>79</v>
      </c>
      <c r="M5699" s="5" t="s">
        <v>31657</v>
      </c>
      <c r="N5699" s="5"/>
    </row>
    <row r="5700" spans="1:15" ht="29" x14ac:dyDescent="0.35">
      <c r="A5700" s="5" t="s">
        <v>31658</v>
      </c>
      <c r="B5700" s="5" t="s">
        <v>31659</v>
      </c>
      <c r="C5700" s="5" t="s">
        <v>31660</v>
      </c>
      <c r="D5700" s="5" t="s">
        <v>31661</v>
      </c>
      <c r="E5700" s="6" t="s">
        <v>31</v>
      </c>
      <c r="F5700" s="5" t="str" cm="1">
        <f t="array" aca="1" ref="F5700" ca="1">_xlfn.TEXTJOIN("",TRUE, IF(ISNUMBER(VALUE(MID(E5700, ROW(INDIRECT("1:" &amp; LEN(E5700))), 1))) + (MID(E5700, ROW(INDIRECT("1:" &amp; LEN(E5700))), 1) = " "), MID(E5700, ROW(INDIRECT("1:" &amp; LEN(E5700))), 1), ""))</f>
        <v>0919805757</v>
      </c>
      <c r="G5700" s="5" t="s">
        <v>31662</v>
      </c>
      <c r="H5700" s="5" t="s">
        <v>42</v>
      </c>
      <c r="I5700" s="5" t="s">
        <v>22</v>
      </c>
      <c r="J5700" s="5" t="b">
        <v>1</v>
      </c>
      <c r="K5700" s="5" t="str">
        <f>VLOOKUP(A5700,'[1]khách hse'!A:N,14,FALSE)</f>
        <v>sgc.mkt03@hsevn.com.vn</v>
      </c>
      <c r="L5700" s="5" t="s">
        <v>23</v>
      </c>
      <c r="M5700" s="5" t="s">
        <v>31663</v>
      </c>
      <c r="N5700" s="5"/>
    </row>
    <row r="5701" spans="1:15" ht="58" x14ac:dyDescent="0.35">
      <c r="A5701" s="5" t="s">
        <v>31664</v>
      </c>
      <c r="B5701" s="5" t="s">
        <v>31665</v>
      </c>
      <c r="C5701" s="5" t="s">
        <v>31666</v>
      </c>
      <c r="D5701" s="5" t="s">
        <v>31667</v>
      </c>
      <c r="E5701" s="5" t="s">
        <v>31667</v>
      </c>
      <c r="F5701" s="5" t="str" cm="1">
        <f t="array" aca="1" ref="F5701" ca="1">_xlfn.TEXTJOIN("",TRUE, IF(ISNUMBER(VALUE(MID(E5701, ROW(INDIRECT("1:" &amp; LEN(E5701))), 1))) + (MID(E5701, ROW(INDIRECT("1:" &amp; LEN(E5701))), 1) = " "), MID(E5701, ROW(INDIRECT("1:" &amp; LEN(E5701))), 1), ""))</f>
        <v>02543593646</v>
      </c>
      <c r="G5701" s="5" t="s">
        <v>31668</v>
      </c>
      <c r="H5701" s="5" t="s">
        <v>242</v>
      </c>
      <c r="I5701" s="5" t="s">
        <v>22</v>
      </c>
      <c r="J5701" s="5" t="b">
        <v>1</v>
      </c>
      <c r="K5701" s="5" t="str">
        <f>VLOOKUP(A5701,'[1]khách hse'!A:N,14,FALSE)</f>
        <v>sgc.mkt01@hsevn.com.vn</v>
      </c>
      <c r="L5701" s="5" t="s">
        <v>71</v>
      </c>
      <c r="M5701" s="5" t="s">
        <v>31669</v>
      </c>
      <c r="N5701" s="5"/>
    </row>
    <row r="5702" spans="1:15" ht="58" x14ac:dyDescent="0.35">
      <c r="A5702" s="5" t="s">
        <v>31670</v>
      </c>
      <c r="B5702" s="5" t="s">
        <v>31671</v>
      </c>
      <c r="C5702" s="5" t="s">
        <v>31672</v>
      </c>
      <c r="D5702" s="5" t="s">
        <v>31673</v>
      </c>
      <c r="E5702" s="5" t="s">
        <v>31673</v>
      </c>
      <c r="F5702" s="5" t="str" cm="1">
        <f t="array" aca="1" ref="F5702" ca="1">_xlfn.TEXTJOIN("",TRUE, IF(ISNUMBER(VALUE(MID(E5702, ROW(INDIRECT("1:" &amp; LEN(E5702))), 1))) + (MID(E5702, ROW(INDIRECT("1:" &amp; LEN(E5702))), 1) = " "), MID(E5702, ROW(INDIRECT("1:" &amp; LEN(E5702))), 1), ""))</f>
        <v>0643584887</v>
      </c>
      <c r="G5702" s="5" t="s">
        <v>20</v>
      </c>
      <c r="H5702" s="5" t="s">
        <v>242</v>
      </c>
      <c r="I5702" s="5" t="s">
        <v>22</v>
      </c>
      <c r="J5702" s="5" t="b">
        <v>1</v>
      </c>
      <c r="K5702" s="5"/>
      <c r="L5702" s="5" t="s">
        <v>34</v>
      </c>
      <c r="M5702" s="5" t="s">
        <v>31674</v>
      </c>
      <c r="N5702" s="5" t="s">
        <v>423</v>
      </c>
      <c r="O5702" t="s">
        <v>100</v>
      </c>
    </row>
    <row r="5703" spans="1:15" ht="29" x14ac:dyDescent="0.35">
      <c r="A5703" s="5" t="s">
        <v>31675</v>
      </c>
      <c r="B5703" s="5" t="s">
        <v>31676</v>
      </c>
      <c r="C5703" s="5" t="s">
        <v>31677</v>
      </c>
      <c r="D5703" s="5" t="s">
        <v>31678</v>
      </c>
      <c r="E5703" s="5" t="s">
        <v>31678</v>
      </c>
      <c r="F5703" s="5" t="str" cm="1">
        <f t="array" aca="1" ref="F5703" ca="1">_xlfn.TEXTJOIN("",TRUE, IF(ISNUMBER(VALUE(MID(E5703, ROW(INDIRECT("1:" &amp; LEN(E5703))), 1))) + (MID(E5703, ROW(INDIRECT("1:" &amp; LEN(E5703))), 1) = " "), MID(E5703, ROW(INDIRECT("1:" &amp; LEN(E5703))), 1), ""))</f>
        <v>02763897140</v>
      </c>
      <c r="G5703" s="5" t="s">
        <v>31679</v>
      </c>
      <c r="H5703" s="5" t="s">
        <v>165</v>
      </c>
      <c r="I5703" s="5" t="s">
        <v>22</v>
      </c>
      <c r="J5703" s="5" t="b">
        <v>1</v>
      </c>
      <c r="K5703" s="5" t="str">
        <f>VLOOKUP(A5703,'[1]khách hse'!A:N,14,FALSE)</f>
        <v>Phạm Lê Ngọc Phượng</v>
      </c>
      <c r="L5703" s="5" t="s">
        <v>79</v>
      </c>
      <c r="M5703" s="5" t="s">
        <v>31680</v>
      </c>
      <c r="N5703" s="5"/>
      <c r="O5703" s="5" t="s">
        <v>25</v>
      </c>
    </row>
    <row r="5704" spans="1:15" ht="29" x14ac:dyDescent="0.35">
      <c r="A5704" s="5" t="s">
        <v>31681</v>
      </c>
      <c r="B5704" s="5" t="s">
        <v>31676</v>
      </c>
      <c r="C5704" s="5" t="s">
        <v>31682</v>
      </c>
      <c r="D5704" s="5" t="s">
        <v>31683</v>
      </c>
      <c r="E5704" s="5" t="s">
        <v>31683</v>
      </c>
      <c r="F5704" s="5" t="str" cm="1">
        <f t="array" aca="1" ref="F5704" ca="1">_xlfn.TEXTJOIN("",TRUE, IF(ISNUMBER(VALUE(MID(E5704, ROW(INDIRECT("1:" &amp; LEN(E5704))), 1))) + (MID(E5704, ROW(INDIRECT("1:" &amp; LEN(E5704))), 1) = " "), MID(E5704, ROW(INDIRECT("1:" &amp; LEN(E5704))), 1), ""))</f>
        <v>02763888133</v>
      </c>
      <c r="G5704" s="5" t="s">
        <v>20</v>
      </c>
      <c r="H5704" s="5" t="s">
        <v>165</v>
      </c>
      <c r="I5704" s="5" t="s">
        <v>22</v>
      </c>
      <c r="J5704" s="5" t="b">
        <v>1</v>
      </c>
      <c r="K5704" s="5" t="str">
        <f>VLOOKUP(A5704,'[1]khách hse'!A:N,14,FALSE)</f>
        <v>sgc.mkt03@hsevn.com.vn</v>
      </c>
      <c r="L5704" s="5" t="s">
        <v>23</v>
      </c>
      <c r="M5704" s="5" t="s">
        <v>31684</v>
      </c>
      <c r="N5704" s="5"/>
    </row>
    <row r="5705" spans="1:15" ht="29" x14ac:dyDescent="0.35">
      <c r="A5705" s="5" t="s">
        <v>31685</v>
      </c>
      <c r="B5705" s="5" t="s">
        <v>31676</v>
      </c>
      <c r="C5705" s="5" t="s">
        <v>31686</v>
      </c>
      <c r="D5705" s="5" t="s">
        <v>31687</v>
      </c>
      <c r="E5705" s="5" t="s">
        <v>31687</v>
      </c>
      <c r="F5705" s="5" t="str" cm="1">
        <f t="array" aca="1" ref="F5705" ca="1">_xlfn.TEXTJOIN("",TRUE, IF(ISNUMBER(VALUE(MID(E5705, ROW(INDIRECT("1:" &amp; LEN(E5705))), 1))) + (MID(E5705, ROW(INDIRECT("1:" &amp; LEN(E5705))), 1) = " "), MID(E5705, ROW(INDIRECT("1:" &amp; LEN(E5705))), 1), ""))</f>
        <v>02763896547</v>
      </c>
      <c r="G5705" s="5" t="s">
        <v>31688</v>
      </c>
      <c r="H5705" s="5" t="s">
        <v>165</v>
      </c>
      <c r="I5705" s="5" t="s">
        <v>22</v>
      </c>
      <c r="J5705" s="5" t="b">
        <v>1</v>
      </c>
      <c r="K5705" s="5" t="str">
        <f>VLOOKUP(A5705,'[1]khách hse'!A:N,14,FALSE)</f>
        <v>sgc.mkt06@hsevn.com.vn</v>
      </c>
      <c r="L5705" s="5" t="s">
        <v>34</v>
      </c>
      <c r="M5705" s="5" t="s">
        <v>31689</v>
      </c>
      <c r="N5705" s="5"/>
    </row>
    <row r="5706" spans="1:15" ht="29" x14ac:dyDescent="0.35">
      <c r="A5706" s="5" t="s">
        <v>31690</v>
      </c>
      <c r="B5706" s="5" t="s">
        <v>31691</v>
      </c>
      <c r="C5706" s="5" t="s">
        <v>31692</v>
      </c>
      <c r="D5706" s="5" t="s">
        <v>31693</v>
      </c>
      <c r="E5706" s="6" t="s">
        <v>31</v>
      </c>
      <c r="F5706" s="5" t="str" cm="1">
        <f t="array" aca="1" ref="F5706" ca="1">_xlfn.TEXTJOIN("",TRUE, IF(ISNUMBER(VALUE(MID(E5706, ROW(INDIRECT("1:" &amp; LEN(E5706))), 1))) + (MID(E5706, ROW(INDIRECT("1:" &amp; LEN(E5706))), 1) = " "), MID(E5706, ROW(INDIRECT("1:" &amp; LEN(E5706))), 1), ""))</f>
        <v>0919805757</v>
      </c>
      <c r="G5706" s="5" t="s">
        <v>31694</v>
      </c>
      <c r="H5706" s="5" t="s">
        <v>242</v>
      </c>
      <c r="I5706" s="5" t="s">
        <v>22</v>
      </c>
      <c r="J5706" s="5" t="b">
        <v>1</v>
      </c>
      <c r="K5706" s="5" t="str">
        <f>VLOOKUP(A5706,'[1]khách hse'!A:N,14,FALSE)</f>
        <v>Phạm Lê Ngọc Phượng</v>
      </c>
      <c r="L5706" s="5" t="s">
        <v>79</v>
      </c>
      <c r="M5706" s="5" t="s">
        <v>31695</v>
      </c>
      <c r="N5706" s="5"/>
    </row>
    <row r="5707" spans="1:15" ht="58" x14ac:dyDescent="0.35">
      <c r="A5707" s="5" t="s">
        <v>31696</v>
      </c>
      <c r="B5707" s="5" t="s">
        <v>31697</v>
      </c>
      <c r="C5707" s="5" t="s">
        <v>31698</v>
      </c>
      <c r="D5707" s="5" t="s">
        <v>31699</v>
      </c>
      <c r="E5707" s="5" t="s">
        <v>31699</v>
      </c>
      <c r="F5707" s="5" t="str" cm="1">
        <f t="array" aca="1" ref="F5707" ca="1">_xlfn.TEXTJOIN("",TRUE, IF(ISNUMBER(VALUE(MID(E5707, ROW(INDIRECT("1:" &amp; LEN(E5707))), 1))) + (MID(E5707, ROW(INDIRECT("1:" &amp; LEN(E5707))), 1) = " "), MID(E5707, ROW(INDIRECT("1:" &amp; LEN(E5707))), 1), ""))</f>
        <v>02543541246</v>
      </c>
      <c r="G5707" s="5" t="s">
        <v>20</v>
      </c>
      <c r="H5707" s="5" t="s">
        <v>242</v>
      </c>
      <c r="I5707" s="5" t="s">
        <v>22</v>
      </c>
      <c r="J5707" s="5" t="b">
        <v>1</v>
      </c>
      <c r="K5707" s="5" t="str">
        <f>VLOOKUP(A5707,'[1]khách hse'!A:N,14,FALSE)</f>
        <v>Phạm Lê Ngọc Phượng</v>
      </c>
      <c r="L5707" s="5" t="s">
        <v>79</v>
      </c>
      <c r="M5707" s="5" t="s">
        <v>31700</v>
      </c>
      <c r="N5707" s="5"/>
    </row>
    <row r="5708" spans="1:15" ht="29" x14ac:dyDescent="0.35">
      <c r="A5708" s="5" t="s">
        <v>31701</v>
      </c>
      <c r="B5708" s="5" t="s">
        <v>31702</v>
      </c>
      <c r="C5708" s="5" t="s">
        <v>31703</v>
      </c>
      <c r="D5708" s="5"/>
      <c r="E5708" s="5">
        <v>1234567890</v>
      </c>
      <c r="F5708" s="5" t="str" cm="1">
        <f t="array" aca="1" ref="F5708" ca="1">_xlfn.TEXTJOIN("",TRUE, IF(ISNUMBER(VALUE(MID(E5708, ROW(INDIRECT("1:" &amp; LEN(E5708))), 1))) + (MID(E5708, ROW(INDIRECT("1:" &amp; LEN(E5708))), 1) = " "), MID(E5708, ROW(INDIRECT("1:" &amp; LEN(E5708))), 1), ""))</f>
        <v>1234567890</v>
      </c>
      <c r="G5708" s="5" t="s">
        <v>20</v>
      </c>
      <c r="H5708" s="5" t="s">
        <v>42</v>
      </c>
      <c r="I5708" s="5" t="s">
        <v>22</v>
      </c>
      <c r="J5708" s="5" t="b">
        <v>1</v>
      </c>
      <c r="K5708" s="5" t="str">
        <f>VLOOKUP(A5708,'[1]khách hse'!A:N,14,FALSE)</f>
        <v>Nguyễn Thị Huyền Diệu</v>
      </c>
      <c r="L5708" s="5" t="s">
        <v>34</v>
      </c>
      <c r="M5708" s="5" t="s">
        <v>31704</v>
      </c>
      <c r="N5708" s="5"/>
    </row>
    <row r="5709" spans="1:15" ht="43.5" x14ac:dyDescent="0.35">
      <c r="A5709" s="5" t="s">
        <v>31705</v>
      </c>
      <c r="B5709" s="5" t="s">
        <v>31706</v>
      </c>
      <c r="C5709" s="5" t="s">
        <v>31707</v>
      </c>
      <c r="D5709" s="5" t="s">
        <v>31708</v>
      </c>
      <c r="E5709" s="5" t="s">
        <v>31708</v>
      </c>
      <c r="F5709" s="5" t="str" cm="1">
        <f t="array" aca="1" ref="F5709" ca="1">_xlfn.TEXTJOIN("",TRUE, IF(ISNUMBER(VALUE(MID(E5709, ROW(INDIRECT("1:" &amp; LEN(E5709))), 1))) + (MID(E5709, ROW(INDIRECT("1:" &amp; LEN(E5709))), 1) = " "), MID(E5709, ROW(INDIRECT("1:" &amp; LEN(E5709))), 1), ""))</f>
        <v>02362244443</v>
      </c>
      <c r="G5709" s="5" t="s">
        <v>31709</v>
      </c>
      <c r="H5709" s="5" t="s">
        <v>2836</v>
      </c>
      <c r="I5709" s="5" t="s">
        <v>22</v>
      </c>
      <c r="J5709" s="5" t="b">
        <v>1</v>
      </c>
      <c r="K5709" s="5" t="str">
        <f>VLOOKUP(A5709,'[1]khách hse'!A:N,14,FALSE)</f>
        <v>Lê Ngọc Minh Nguyên</v>
      </c>
      <c r="L5709" s="5" t="s">
        <v>23</v>
      </c>
      <c r="M5709" s="5" t="s">
        <v>31710</v>
      </c>
      <c r="N5709" s="5"/>
    </row>
    <row r="5710" spans="1:15" ht="29" x14ac:dyDescent="0.35">
      <c r="A5710" s="5" t="s">
        <v>31711</v>
      </c>
      <c r="B5710" s="5" t="s">
        <v>31712</v>
      </c>
      <c r="C5710" s="5" t="s">
        <v>31713</v>
      </c>
      <c r="D5710" s="5" t="s">
        <v>31714</v>
      </c>
      <c r="E5710" s="5" t="s">
        <v>31715</v>
      </c>
      <c r="F5710" s="5" t="str" cm="1">
        <f t="array" aca="1" ref="F5710" ca="1">_xlfn.TEXTJOIN("",TRUE, IF(ISNUMBER(VALUE(MID(E5710, ROW(INDIRECT("1:" &amp; LEN(E5710))), 1))) + (MID(E5710, ROW(INDIRECT("1:" &amp; LEN(E5710))), 1) = " "), MID(E5710, ROW(INDIRECT("1:" &amp; LEN(E5710))), 1), ""))</f>
        <v>2837818806 02838</v>
      </c>
      <c r="G5710" s="5" t="s">
        <v>20</v>
      </c>
      <c r="H5710" s="5"/>
      <c r="I5710" s="5" t="s">
        <v>22</v>
      </c>
      <c r="J5710" s="5" t="b">
        <v>1</v>
      </c>
      <c r="K5710" s="5" t="str">
        <f>VLOOKUP(A5710,'[1]khách hse'!A:N,14,FALSE)</f>
        <v>Nguyễn Thị Huyền Diệu</v>
      </c>
      <c r="L5710" s="5" t="s">
        <v>34</v>
      </c>
      <c r="M5710" s="5" t="s">
        <v>31716</v>
      </c>
      <c r="N5710" s="5"/>
    </row>
    <row r="5711" spans="1:15" ht="43.5" x14ac:dyDescent="0.35">
      <c r="A5711" s="5" t="s">
        <v>31717</v>
      </c>
      <c r="B5711" s="5" t="s">
        <v>31718</v>
      </c>
      <c r="C5711" s="5" t="s">
        <v>31719</v>
      </c>
      <c r="D5711" s="5" t="s">
        <v>31720</v>
      </c>
      <c r="E5711" s="5" t="s">
        <v>31721</v>
      </c>
      <c r="F5711" s="5" t="str" cm="1">
        <f t="array" aca="1" ref="F5711" ca="1">_xlfn.TEXTJOIN("",TRUE, IF(ISNUMBER(VALUE(MID(E5711, ROW(INDIRECT("1:" &amp; LEN(E5711))), 1))) + (MID(E5711, ROW(INDIRECT("1:" &amp; LEN(E5711))), 1) = " "), MID(E5711, ROW(INDIRECT("1:" &amp; LEN(E5711))), 1), ""))</f>
        <v>0938101656</v>
      </c>
      <c r="G5711" s="5" t="s">
        <v>31722</v>
      </c>
      <c r="H5711" s="5" t="s">
        <v>242</v>
      </c>
      <c r="I5711" s="5" t="s">
        <v>22</v>
      </c>
      <c r="J5711" s="5" t="b">
        <v>1</v>
      </c>
      <c r="K5711" s="5" t="str">
        <f>VLOOKUP(A5711,'[1]khách hse'!A:N,14,FALSE)</f>
        <v>Nguyễn Thị Huyền Diệu</v>
      </c>
      <c r="L5711" s="5" t="s">
        <v>34</v>
      </c>
      <c r="M5711" s="5" t="s">
        <v>31723</v>
      </c>
      <c r="N5711" s="5"/>
    </row>
    <row r="5712" spans="1:15" ht="29" x14ac:dyDescent="0.35">
      <c r="A5712" s="5" t="s">
        <v>31724</v>
      </c>
      <c r="B5712" s="5" t="s">
        <v>31725</v>
      </c>
      <c r="C5712" s="5" t="s">
        <v>31726</v>
      </c>
      <c r="D5712" s="5" t="s">
        <v>31727</v>
      </c>
      <c r="E5712" s="6" t="s">
        <v>190</v>
      </c>
      <c r="F5712" s="5" t="str" cm="1">
        <f t="array" aca="1" ref="F5712" ca="1">_xlfn.TEXTJOIN("",TRUE, IF(ISNUMBER(VALUE(MID(E5712, ROW(INDIRECT("1:" &amp; LEN(E5712))), 1))) + (MID(E5712, ROW(INDIRECT("1:" &amp; LEN(E5712))), 1) = " "), MID(E5712, ROW(INDIRECT("1:" &amp; LEN(E5712))), 1), ""))</f>
        <v>09785067888</v>
      </c>
      <c r="G5712" s="5" t="s">
        <v>20</v>
      </c>
      <c r="H5712" s="5" t="s">
        <v>50</v>
      </c>
      <c r="I5712" s="5" t="s">
        <v>22</v>
      </c>
      <c r="J5712" s="5" t="b">
        <v>1</v>
      </c>
      <c r="K5712" s="5"/>
      <c r="L5712" s="5" t="s">
        <v>79</v>
      </c>
      <c r="M5712" s="5" t="s">
        <v>31728</v>
      </c>
      <c r="N5712" s="5"/>
    </row>
    <row r="5713" spans="1:14" ht="29" x14ac:dyDescent="0.35">
      <c r="A5713" s="5" t="s">
        <v>31729</v>
      </c>
      <c r="B5713" s="5" t="s">
        <v>31730</v>
      </c>
      <c r="C5713" s="5" t="s">
        <v>31731</v>
      </c>
      <c r="D5713" s="5" t="s">
        <v>31732</v>
      </c>
      <c r="E5713" s="5">
        <v>2513836201</v>
      </c>
      <c r="F5713" s="5" t="str" cm="1">
        <f t="array" aca="1" ref="F5713" ca="1">_xlfn.TEXTJOIN("",TRUE, IF(ISNUMBER(VALUE(MID(E5713, ROW(INDIRECT("1:" &amp; LEN(E5713))), 1))) + (MID(E5713, ROW(INDIRECT("1:" &amp; LEN(E5713))), 1) = " "), MID(E5713, ROW(INDIRECT("1:" &amp; LEN(E5713))), 1), ""))</f>
        <v>2513836201</v>
      </c>
      <c r="G5713" s="5" t="s">
        <v>31733</v>
      </c>
      <c r="H5713" s="5"/>
      <c r="I5713" s="5" t="s">
        <v>22</v>
      </c>
      <c r="J5713" s="5" t="b">
        <v>1</v>
      </c>
      <c r="K5713" s="5"/>
      <c r="L5713" s="5" t="s">
        <v>23</v>
      </c>
      <c r="M5713" s="5" t="s">
        <v>31734</v>
      </c>
      <c r="N5713" s="5"/>
    </row>
    <row r="5714" spans="1:14" ht="29" x14ac:dyDescent="0.35">
      <c r="A5714" s="5" t="s">
        <v>31735</v>
      </c>
      <c r="B5714" s="5" t="s">
        <v>31736</v>
      </c>
      <c r="C5714" s="5" t="s">
        <v>31737</v>
      </c>
      <c r="D5714" s="5"/>
      <c r="E5714" s="5" t="s">
        <v>31738</v>
      </c>
      <c r="F5714" s="5" t="str" cm="1">
        <f t="array" aca="1" ref="F5714" ca="1">_xlfn.TEXTJOIN("",TRUE, IF(ISNUMBER(VALUE(MID(E5714, ROW(INDIRECT("1:" &amp; LEN(E5714))), 1))) + (MID(E5714, ROW(INDIRECT("1:" &amp; LEN(E5714))), 1) = " "), MID(E5714, ROW(INDIRECT("1:" &amp; LEN(E5714))), 1), ""))</f>
        <v>02838734204 02837701779</v>
      </c>
      <c r="G5714" s="5" t="s">
        <v>20</v>
      </c>
      <c r="H5714" s="5"/>
      <c r="I5714" s="5" t="s">
        <v>22</v>
      </c>
      <c r="J5714" s="5" t="b">
        <v>1</v>
      </c>
      <c r="K5714" s="5" t="str">
        <f>VLOOKUP(A5714,'[1]khách hse'!A:N,14,FALSE)</f>
        <v>sgc.mkt03@hsevn.com.vn</v>
      </c>
      <c r="L5714" s="5" t="s">
        <v>23</v>
      </c>
      <c r="M5714" s="5" t="s">
        <v>31739</v>
      </c>
      <c r="N5714" s="5"/>
    </row>
    <row r="5715" spans="1:14" ht="43.5" x14ac:dyDescent="0.35">
      <c r="A5715" s="5" t="s">
        <v>31740</v>
      </c>
      <c r="B5715" s="5" t="s">
        <v>31741</v>
      </c>
      <c r="C5715" s="5" t="s">
        <v>31742</v>
      </c>
      <c r="D5715" s="5" t="s">
        <v>31743</v>
      </c>
      <c r="E5715" s="5">
        <v>2743737855</v>
      </c>
      <c r="F5715" s="5" t="str" cm="1">
        <f t="array" aca="1" ref="F5715" ca="1">_xlfn.TEXTJOIN("",TRUE, IF(ISNUMBER(VALUE(MID(E5715, ROW(INDIRECT("1:" &amp; LEN(E5715))), 1))) + (MID(E5715, ROW(INDIRECT("1:" &amp; LEN(E5715))), 1) = " "), MID(E5715, ROW(INDIRECT("1:" &amp; LEN(E5715))), 1), ""))</f>
        <v>2743737855</v>
      </c>
      <c r="G5715" s="5" t="s">
        <v>20</v>
      </c>
      <c r="H5715" s="5" t="s">
        <v>42</v>
      </c>
      <c r="I5715" s="5" t="s">
        <v>22</v>
      </c>
      <c r="J5715" s="5" t="b">
        <v>1</v>
      </c>
      <c r="K5715" s="5" t="str">
        <f>VLOOKUP(A5715,'[1]khách hse'!A:N,14,FALSE)</f>
        <v>sgc.mkt04@hsevn.com.vn</v>
      </c>
      <c r="L5715" s="5" t="s">
        <v>23</v>
      </c>
      <c r="M5715" s="5" t="s">
        <v>31744</v>
      </c>
      <c r="N5715" s="5"/>
    </row>
    <row r="5716" spans="1:14" ht="43.5" x14ac:dyDescent="0.35">
      <c r="A5716" s="5" t="s">
        <v>31745</v>
      </c>
      <c r="B5716" s="5" t="s">
        <v>31746</v>
      </c>
      <c r="C5716" s="5" t="s">
        <v>31747</v>
      </c>
      <c r="D5716" s="5" t="s">
        <v>31748</v>
      </c>
      <c r="E5716" s="5" t="s">
        <v>31748</v>
      </c>
      <c r="F5716" s="5" t="str" cm="1">
        <f t="array" aca="1" ref="F5716" ca="1">_xlfn.TEXTJOIN("",TRUE, IF(ISNUMBER(VALUE(MID(E5716, ROW(INDIRECT("1:" &amp; LEN(E5716))), 1))) + (MID(E5716, ROW(INDIRECT("1:" &amp; LEN(E5716))), 1) = " "), MID(E5716, ROW(INDIRECT("1:" &amp; LEN(E5716))), 1), ""))</f>
        <v>02513560687</v>
      </c>
      <c r="G5716" s="5" t="s">
        <v>31749</v>
      </c>
      <c r="H5716" s="5" t="s">
        <v>50</v>
      </c>
      <c r="I5716" s="5" t="s">
        <v>22</v>
      </c>
      <c r="J5716" s="5" t="b">
        <v>1</v>
      </c>
      <c r="K5716" s="5" t="str">
        <f>VLOOKUP(A5716,'[1]khách hse'!A:N,14,FALSE)</f>
        <v>sgc.mkt04@hsevn.com.vn</v>
      </c>
      <c r="L5716" s="5" t="s">
        <v>23</v>
      </c>
      <c r="M5716" s="5" t="s">
        <v>31750</v>
      </c>
      <c r="N5716" s="5"/>
    </row>
    <row r="5717" spans="1:14" ht="43.5" x14ac:dyDescent="0.35">
      <c r="A5717" s="5" t="s">
        <v>31751</v>
      </c>
      <c r="B5717" s="5" t="s">
        <v>31752</v>
      </c>
      <c r="C5717" s="5" t="s">
        <v>31753</v>
      </c>
      <c r="D5717" s="5" t="s">
        <v>31754</v>
      </c>
      <c r="E5717" s="5" t="s">
        <v>31754</v>
      </c>
      <c r="F5717" s="5" t="str" cm="1">
        <f t="array" aca="1" ref="F5717" ca="1">_xlfn.TEXTJOIN("",TRUE, IF(ISNUMBER(VALUE(MID(E5717, ROW(INDIRECT("1:" &amp; LEN(E5717))), 1))) + (MID(E5717, ROW(INDIRECT("1:" &amp; LEN(E5717))), 1) = " "), MID(E5717, ROW(INDIRECT("1:" &amp; LEN(E5717))), 1), ""))</f>
        <v>02513560706</v>
      </c>
      <c r="G5717" s="5" t="s">
        <v>20</v>
      </c>
      <c r="H5717" s="5" t="s">
        <v>50</v>
      </c>
      <c r="I5717" s="5" t="s">
        <v>22</v>
      </c>
      <c r="J5717" s="5" t="b">
        <v>1</v>
      </c>
      <c r="K5717" s="5" t="str">
        <f>VLOOKUP(A5717,'[1]khách hse'!A:N,14,FALSE)</f>
        <v>sgc.mkt03@hsevn.com.vn</v>
      </c>
      <c r="L5717" s="5" t="s">
        <v>79</v>
      </c>
      <c r="M5717" s="5" t="s">
        <v>31755</v>
      </c>
      <c r="N5717" s="5"/>
    </row>
    <row r="5718" spans="1:14" ht="43.5" x14ac:dyDescent="0.35">
      <c r="A5718" s="5" t="s">
        <v>31756</v>
      </c>
      <c r="B5718" s="5" t="s">
        <v>31757</v>
      </c>
      <c r="C5718" s="5" t="s">
        <v>31758</v>
      </c>
      <c r="D5718" s="5" t="s">
        <v>31759</v>
      </c>
      <c r="E5718" s="5" t="s">
        <v>31760</v>
      </c>
      <c r="F5718" s="5" t="str" cm="1">
        <f t="array" aca="1" ref="F5718" ca="1">_xlfn.TEXTJOIN("",TRUE, IF(ISNUMBER(VALUE(MID(E5718, ROW(INDIRECT("1:" &amp; LEN(E5718))), 1))) + (MID(E5718, ROW(INDIRECT("1:" &amp; LEN(E5718))), 1) = " "), MID(E5718, ROW(INDIRECT("1:" &amp; LEN(E5718))), 1), ""))</f>
        <v>0251 3560700</v>
      </c>
      <c r="G5718" s="5" t="s">
        <v>31761</v>
      </c>
      <c r="H5718" s="5" t="s">
        <v>50</v>
      </c>
      <c r="I5718" s="5" t="s">
        <v>22</v>
      </c>
      <c r="J5718" s="5" t="b">
        <v>1</v>
      </c>
      <c r="K5718" s="5" t="str">
        <f>VLOOKUP(A5718,'[1]khách hse'!A:N,14,FALSE)</f>
        <v>Phạm Lê Ngọc Phượng</v>
      </c>
      <c r="L5718" s="5" t="s">
        <v>79</v>
      </c>
      <c r="M5718" s="5" t="s">
        <v>31762</v>
      </c>
      <c r="N5718" s="5"/>
    </row>
    <row r="5719" spans="1:14" ht="43.5" x14ac:dyDescent="0.35">
      <c r="A5719" s="5" t="s">
        <v>31763</v>
      </c>
      <c r="B5719" s="5" t="s">
        <v>31764</v>
      </c>
      <c r="C5719" s="5" t="s">
        <v>31765</v>
      </c>
      <c r="D5719" s="5" t="s">
        <v>31766</v>
      </c>
      <c r="E5719" s="6" t="s">
        <v>31</v>
      </c>
      <c r="F5719" s="5" t="str" cm="1">
        <f t="array" aca="1" ref="F5719" ca="1">_xlfn.TEXTJOIN("",TRUE, IF(ISNUMBER(VALUE(MID(E5719, ROW(INDIRECT("1:" &amp; LEN(E5719))), 1))) + (MID(E5719, ROW(INDIRECT("1:" &amp; LEN(E5719))), 1) = " "), MID(E5719, ROW(INDIRECT("1:" &amp; LEN(E5719))), 1), ""))</f>
        <v>0919805757</v>
      </c>
      <c r="G5719" s="5" t="s">
        <v>20</v>
      </c>
      <c r="H5719" s="5" t="s">
        <v>50</v>
      </c>
      <c r="I5719" s="5" t="s">
        <v>22</v>
      </c>
      <c r="J5719" s="5" t="b">
        <v>1</v>
      </c>
      <c r="K5719" s="5" t="str">
        <f>VLOOKUP(A5719,'[1]khách hse'!A:N,14,FALSE)</f>
        <v>sgc.mkt03@hsevn.com.vn</v>
      </c>
      <c r="L5719" s="5" t="s">
        <v>79</v>
      </c>
      <c r="M5719" s="5" t="s">
        <v>31767</v>
      </c>
      <c r="N5719" s="5"/>
    </row>
    <row r="5720" spans="1:14" ht="43.5" x14ac:dyDescent="0.35">
      <c r="A5720" s="5" t="s">
        <v>31768</v>
      </c>
      <c r="B5720" s="5" t="s">
        <v>31769</v>
      </c>
      <c r="C5720" s="5" t="s">
        <v>31770</v>
      </c>
      <c r="D5720" s="5" t="s">
        <v>31771</v>
      </c>
      <c r="E5720" s="6" t="s">
        <v>31</v>
      </c>
      <c r="F5720" s="5" t="str" cm="1">
        <f t="array" aca="1" ref="F5720" ca="1">_xlfn.TEXTJOIN("",TRUE, IF(ISNUMBER(VALUE(MID(E5720, ROW(INDIRECT("1:" &amp; LEN(E5720))), 1))) + (MID(E5720, ROW(INDIRECT("1:" &amp; LEN(E5720))), 1) = " "), MID(E5720, ROW(INDIRECT("1:" &amp; LEN(E5720))), 1), ""))</f>
        <v>0919805757</v>
      </c>
      <c r="G5720" s="5" t="s">
        <v>31772</v>
      </c>
      <c r="H5720" s="5" t="s">
        <v>50</v>
      </c>
      <c r="I5720" s="5" t="s">
        <v>22</v>
      </c>
      <c r="J5720" s="5" t="b">
        <v>1</v>
      </c>
      <c r="K5720" s="5" t="str">
        <f>VLOOKUP(A5720,'[1]khách hse'!A:N,14,FALSE)</f>
        <v>sgc.mkt06@hsevn.com.vn</v>
      </c>
      <c r="L5720" s="5" t="s">
        <v>23</v>
      </c>
      <c r="M5720" s="5" t="s">
        <v>31773</v>
      </c>
      <c r="N5720" s="5"/>
    </row>
    <row r="5721" spans="1:14" ht="43.5" x14ac:dyDescent="0.35">
      <c r="A5721" s="5" t="s">
        <v>31774</v>
      </c>
      <c r="B5721" s="5" t="s">
        <v>31775</v>
      </c>
      <c r="C5721" s="5" t="s">
        <v>31776</v>
      </c>
      <c r="D5721" s="5" t="s">
        <v>31777</v>
      </c>
      <c r="E5721" s="5" t="s">
        <v>31777</v>
      </c>
      <c r="F5721" s="5" t="str" cm="1">
        <f t="array" aca="1" ref="F5721" ca="1">_xlfn.TEXTJOIN("",TRUE, IF(ISNUMBER(VALUE(MID(E5721, ROW(INDIRECT("1:" &amp; LEN(E5721))), 1))) + (MID(E5721, ROW(INDIRECT("1:" &amp; LEN(E5721))), 1) = " "), MID(E5721, ROW(INDIRECT("1:" &amp; LEN(E5721))), 1), ""))</f>
        <v>02513569198</v>
      </c>
      <c r="G5721" s="5" t="s">
        <v>31778</v>
      </c>
      <c r="H5721" s="5" t="s">
        <v>50</v>
      </c>
      <c r="I5721" s="5" t="s">
        <v>22</v>
      </c>
      <c r="J5721" s="5" t="b">
        <v>1</v>
      </c>
      <c r="K5721" s="5" t="str">
        <f>VLOOKUP(A5721,'[1]khách hse'!A:N,14,FALSE)</f>
        <v>sgc.mkt03@hsevn.com.vn</v>
      </c>
      <c r="L5721" s="5" t="s">
        <v>34</v>
      </c>
      <c r="M5721" s="5" t="s">
        <v>31779</v>
      </c>
      <c r="N5721" s="5"/>
    </row>
    <row r="5722" spans="1:14" ht="43.5" x14ac:dyDescent="0.35">
      <c r="A5722" s="5" t="s">
        <v>31780</v>
      </c>
      <c r="B5722" s="5" t="s">
        <v>31775</v>
      </c>
      <c r="C5722" s="5" t="s">
        <v>31781</v>
      </c>
      <c r="D5722" s="5" t="s">
        <v>31782</v>
      </c>
      <c r="E5722" s="5">
        <v>2513686878</v>
      </c>
      <c r="F5722" s="5" t="str" cm="1">
        <f t="array" aca="1" ref="F5722" ca="1">_xlfn.TEXTJOIN("",TRUE, IF(ISNUMBER(VALUE(MID(E5722, ROW(INDIRECT("1:" &amp; LEN(E5722))), 1))) + (MID(E5722, ROW(INDIRECT("1:" &amp; LEN(E5722))), 1) = " "), MID(E5722, ROW(INDIRECT("1:" &amp; LEN(E5722))), 1), ""))</f>
        <v>2513686878</v>
      </c>
      <c r="G5722" s="5" t="s">
        <v>20</v>
      </c>
      <c r="H5722" s="5" t="s">
        <v>50</v>
      </c>
      <c r="I5722" s="5" t="s">
        <v>22</v>
      </c>
      <c r="J5722" s="5" t="b">
        <v>1</v>
      </c>
      <c r="K5722" s="5" t="str">
        <f>VLOOKUP(A5722,'[1]khách hse'!A:N,14,FALSE)</f>
        <v>sgc.mkt01@hsevn.com.vn</v>
      </c>
      <c r="L5722" s="5" t="s">
        <v>71</v>
      </c>
      <c r="M5722" s="5" t="s">
        <v>31783</v>
      </c>
      <c r="N5722" s="5"/>
    </row>
    <row r="5723" spans="1:14" ht="43.5" x14ac:dyDescent="0.35">
      <c r="A5723" s="5" t="s">
        <v>31784</v>
      </c>
      <c r="B5723" s="5" t="s">
        <v>31785</v>
      </c>
      <c r="C5723" s="5" t="s">
        <v>31786</v>
      </c>
      <c r="D5723" s="5" t="s">
        <v>31787</v>
      </c>
      <c r="E5723" s="5" t="s">
        <v>31788</v>
      </c>
      <c r="F5723" s="5" t="str" cm="1">
        <f t="array" aca="1" ref="F5723" ca="1">_xlfn.TEXTJOIN("",TRUE, IF(ISNUMBER(VALUE(MID(E5723, ROW(INDIRECT("1:" &amp; LEN(E5723))), 1))) + (MID(E5723, ROW(INDIRECT("1:" &amp; LEN(E5723))), 1) = " "), MID(E5723, ROW(INDIRECT("1:" &amp; LEN(E5723))), 1), ""))</f>
        <v>0251356084348 16</v>
      </c>
      <c r="G5723" s="5" t="s">
        <v>20</v>
      </c>
      <c r="H5723" s="5" t="s">
        <v>50</v>
      </c>
      <c r="I5723" s="5" t="s">
        <v>22</v>
      </c>
      <c r="J5723" s="5" t="b">
        <v>1</v>
      </c>
      <c r="K5723" s="5" t="str">
        <f>VLOOKUP(A5723,'[1]khách hse'!A:N,14,FALSE)</f>
        <v>sgc.mkt03@hsevn.com.vn</v>
      </c>
      <c r="L5723" s="5" t="s">
        <v>79</v>
      </c>
      <c r="M5723" s="5" t="s">
        <v>31789</v>
      </c>
      <c r="N5723" s="5"/>
    </row>
    <row r="5724" spans="1:14" ht="43.5" x14ac:dyDescent="0.35">
      <c r="A5724" s="5" t="s">
        <v>31790</v>
      </c>
      <c r="B5724" s="5" t="s">
        <v>31791</v>
      </c>
      <c r="C5724" s="5" t="s">
        <v>31792</v>
      </c>
      <c r="D5724" s="5"/>
      <c r="E5724" s="5">
        <v>1234567890</v>
      </c>
      <c r="F5724" s="5" t="str" cm="1">
        <f t="array" aca="1" ref="F5724" ca="1">_xlfn.TEXTJOIN("",TRUE, IF(ISNUMBER(VALUE(MID(E5724, ROW(INDIRECT("1:" &amp; LEN(E5724))), 1))) + (MID(E5724, ROW(INDIRECT("1:" &amp; LEN(E5724))), 1) = " "), MID(E5724, ROW(INDIRECT("1:" &amp; LEN(E5724))), 1), ""))</f>
        <v>1234567890</v>
      </c>
      <c r="G5724" s="5" t="s">
        <v>31793</v>
      </c>
      <c r="H5724" s="5" t="s">
        <v>50</v>
      </c>
      <c r="I5724" s="5" t="s">
        <v>22</v>
      </c>
      <c r="J5724" s="5" t="b">
        <v>1</v>
      </c>
      <c r="K5724" s="5"/>
      <c r="L5724" s="5" t="s">
        <v>79</v>
      </c>
      <c r="M5724" s="5" t="s">
        <v>31794</v>
      </c>
      <c r="N5724" s="5"/>
    </row>
    <row r="5725" spans="1:14" ht="43.5" x14ac:dyDescent="0.35">
      <c r="A5725" s="5" t="s">
        <v>31795</v>
      </c>
      <c r="B5725" s="5" t="s">
        <v>31796</v>
      </c>
      <c r="C5725" s="5" t="s">
        <v>31797</v>
      </c>
      <c r="D5725" s="5" t="s">
        <v>31798</v>
      </c>
      <c r="E5725" s="5" t="s">
        <v>31799</v>
      </c>
      <c r="F5725" s="5" t="str" cm="1">
        <f t="array" aca="1" ref="F5725" ca="1">_xlfn.TEXTJOIN("",TRUE, IF(ISNUMBER(VALUE(MID(E5725, ROW(INDIRECT("1:" &amp; LEN(E5725))), 1))) + (MID(E5725, ROW(INDIRECT("1:" &amp; LEN(E5725))), 1) = " "), MID(E5725, ROW(INDIRECT("1:" &amp; LEN(E5725))), 1), ""))</f>
        <v>0906368357</v>
      </c>
      <c r="G5725" s="5" t="s">
        <v>31800</v>
      </c>
      <c r="H5725" s="5" t="s">
        <v>50</v>
      </c>
      <c r="I5725" s="5" t="s">
        <v>22</v>
      </c>
      <c r="J5725" s="5" t="b">
        <v>1</v>
      </c>
      <c r="K5725" s="5" t="str">
        <f>VLOOKUP(A5725,'[1]khách hse'!A:N,14,FALSE)</f>
        <v>sgc.mkt01@hsevn.com.vn</v>
      </c>
      <c r="L5725" s="5" t="s">
        <v>34</v>
      </c>
      <c r="M5725" s="5" t="s">
        <v>31801</v>
      </c>
      <c r="N5725" s="5"/>
    </row>
    <row r="5726" spans="1:14" ht="29" x14ac:dyDescent="0.35">
      <c r="A5726" s="5" t="s">
        <v>31802</v>
      </c>
      <c r="B5726" s="5" t="s">
        <v>31803</v>
      </c>
      <c r="C5726" s="5" t="s">
        <v>31804</v>
      </c>
      <c r="D5726" s="5" t="s">
        <v>31805</v>
      </c>
      <c r="E5726" s="5" t="s">
        <v>31805</v>
      </c>
      <c r="F5726" s="5" t="str" cm="1">
        <f t="array" aca="1" ref="F5726" ca="1">_xlfn.TEXTJOIN("",TRUE, IF(ISNUMBER(VALUE(MID(E5726, ROW(INDIRECT("1:" &amp; LEN(E5726))), 1))) + (MID(E5726, ROW(INDIRECT("1:" &amp; LEN(E5726))), 1) = " "), MID(E5726, ROW(INDIRECT("1:" &amp; LEN(E5726))), 1), ""))</f>
        <v>02513560076</v>
      </c>
      <c r="G5726" s="5" t="s">
        <v>31806</v>
      </c>
      <c r="H5726" s="5" t="s">
        <v>50</v>
      </c>
      <c r="I5726" s="5" t="s">
        <v>22</v>
      </c>
      <c r="J5726" s="5" t="b">
        <v>1</v>
      </c>
      <c r="K5726" s="5" t="str">
        <f>VLOOKUP(A5726,'[1]khách hse'!A:N,14,FALSE)</f>
        <v>sgc.mkt01@hsevn.com.vn</v>
      </c>
      <c r="L5726" s="5" t="s">
        <v>34</v>
      </c>
      <c r="M5726" s="5" t="s">
        <v>31807</v>
      </c>
      <c r="N5726" s="5"/>
    </row>
    <row r="5727" spans="1:14" ht="29" x14ac:dyDescent="0.35">
      <c r="A5727" s="5" t="s">
        <v>31808</v>
      </c>
      <c r="B5727" s="5" t="s">
        <v>31809</v>
      </c>
      <c r="C5727" s="5" t="s">
        <v>31810</v>
      </c>
      <c r="D5727" s="5" t="s">
        <v>31811</v>
      </c>
      <c r="E5727" s="5" t="s">
        <v>31811</v>
      </c>
      <c r="F5727" s="5" t="str" cm="1">
        <f t="array" aca="1" ref="F5727" ca="1">_xlfn.TEXTJOIN("",TRUE, IF(ISNUMBER(VALUE(MID(E5727, ROW(INDIRECT("1:" &amp; LEN(E5727))), 1))) + (MID(E5727, ROW(INDIRECT("1:" &amp; LEN(E5727))), 1) = " "), MID(E5727, ROW(INDIRECT("1:" &amp; LEN(E5727))), 1), ""))</f>
        <v>0612814001</v>
      </c>
      <c r="G5727" s="5" t="s">
        <v>20</v>
      </c>
      <c r="H5727" s="5" t="s">
        <v>50</v>
      </c>
      <c r="I5727" s="5" t="s">
        <v>22</v>
      </c>
      <c r="J5727" s="5" t="b">
        <v>1</v>
      </c>
      <c r="K5727" s="5"/>
      <c r="L5727" s="5" t="s">
        <v>79</v>
      </c>
      <c r="M5727" s="5" t="s">
        <v>31812</v>
      </c>
      <c r="N5727" s="5"/>
    </row>
    <row r="5728" spans="1:14" ht="43.5" x14ac:dyDescent="0.35">
      <c r="A5728" s="5" t="s">
        <v>31813</v>
      </c>
      <c r="B5728" s="5" t="s">
        <v>31814</v>
      </c>
      <c r="C5728" s="5" t="s">
        <v>31815</v>
      </c>
      <c r="D5728" s="5" t="s">
        <v>31816</v>
      </c>
      <c r="E5728" s="5" t="s">
        <v>31816</v>
      </c>
      <c r="F5728" s="5" t="str" cm="1">
        <f t="array" aca="1" ref="F5728" ca="1">_xlfn.TEXTJOIN("",TRUE, IF(ISNUMBER(VALUE(MID(E5728, ROW(INDIRECT("1:" &amp; LEN(E5728))), 1))) + (MID(E5728, ROW(INDIRECT("1:" &amp; LEN(E5728))), 1) = " "), MID(E5728, ROW(INDIRECT("1:" &amp; LEN(E5728))), 1), ""))</f>
        <v>02513671381</v>
      </c>
      <c r="G5728" s="5" t="s">
        <v>20</v>
      </c>
      <c r="H5728" s="5" t="s">
        <v>50</v>
      </c>
      <c r="I5728" s="5" t="s">
        <v>22</v>
      </c>
      <c r="J5728" s="5" t="b">
        <v>1</v>
      </c>
      <c r="K5728" s="5" t="str">
        <f>VLOOKUP(A5728,'[1]khách hse'!A:N,14,FALSE)</f>
        <v>Phạm Lê Ngọc Phượng</v>
      </c>
      <c r="L5728" s="5" t="s">
        <v>79</v>
      </c>
      <c r="M5728" s="5" t="s">
        <v>31817</v>
      </c>
      <c r="N5728" s="5"/>
    </row>
    <row r="5729" spans="1:14" ht="43.5" x14ac:dyDescent="0.35">
      <c r="A5729" s="5" t="s">
        <v>31818</v>
      </c>
      <c r="B5729" s="5" t="s">
        <v>31814</v>
      </c>
      <c r="C5729" s="5" t="s">
        <v>31819</v>
      </c>
      <c r="D5729" s="5" t="s">
        <v>31820</v>
      </c>
      <c r="E5729" s="6" t="s">
        <v>31</v>
      </c>
      <c r="F5729" s="5" t="str" cm="1">
        <f t="array" aca="1" ref="F5729" ca="1">_xlfn.TEXTJOIN("",TRUE, IF(ISNUMBER(VALUE(MID(E5729, ROW(INDIRECT("1:" &amp; LEN(E5729))), 1))) + (MID(E5729, ROW(INDIRECT("1:" &amp; LEN(E5729))), 1) = " "), MID(E5729, ROW(INDIRECT("1:" &amp; LEN(E5729))), 1), ""))</f>
        <v>0919805757</v>
      </c>
      <c r="G5729" s="5" t="s">
        <v>21921</v>
      </c>
      <c r="H5729" s="5" t="s">
        <v>50</v>
      </c>
      <c r="I5729" s="5" t="s">
        <v>22</v>
      </c>
      <c r="J5729" s="5" t="b">
        <v>1</v>
      </c>
      <c r="K5729" s="5" t="str">
        <f>VLOOKUP(A5729,'[1]khách hse'!A:N,14,FALSE)</f>
        <v>Lê Ngọc Minh Nguyên</v>
      </c>
      <c r="L5729" s="5" t="s">
        <v>23</v>
      </c>
      <c r="M5729" s="5" t="s">
        <v>31821</v>
      </c>
      <c r="N5729" s="5"/>
    </row>
    <row r="5730" spans="1:14" ht="43.5" x14ac:dyDescent="0.35">
      <c r="A5730" s="5" t="s">
        <v>31822</v>
      </c>
      <c r="B5730" s="5" t="s">
        <v>31814</v>
      </c>
      <c r="C5730" s="5" t="s">
        <v>31823</v>
      </c>
      <c r="D5730" s="5" t="s">
        <v>31824</v>
      </c>
      <c r="E5730" s="6" t="s">
        <v>31</v>
      </c>
      <c r="F5730" s="5" t="str" cm="1">
        <f t="array" aca="1" ref="F5730" ca="1">_xlfn.TEXTJOIN("",TRUE, IF(ISNUMBER(VALUE(MID(E5730, ROW(INDIRECT("1:" &amp; LEN(E5730))), 1))) + (MID(E5730, ROW(INDIRECT("1:" &amp; LEN(E5730))), 1) = " "), MID(E5730, ROW(INDIRECT("1:" &amp; LEN(E5730))), 1), ""))</f>
        <v>0919805757</v>
      </c>
      <c r="G5730" s="5" t="s">
        <v>20</v>
      </c>
      <c r="H5730" s="5" t="s">
        <v>50</v>
      </c>
      <c r="I5730" s="5" t="s">
        <v>22</v>
      </c>
      <c r="J5730" s="5" t="b">
        <v>1</v>
      </c>
      <c r="K5730" s="5" t="str">
        <f>VLOOKUP(A5730,'[1]khách hse'!A:N,14,FALSE)</f>
        <v>sgc.mkt04@hsevn.com.vn</v>
      </c>
      <c r="L5730" s="5" t="s">
        <v>79</v>
      </c>
      <c r="M5730" s="5" t="s">
        <v>31825</v>
      </c>
      <c r="N5730" s="5"/>
    </row>
    <row r="5731" spans="1:14" ht="29" x14ac:dyDescent="0.35">
      <c r="A5731" s="5" t="s">
        <v>31826</v>
      </c>
      <c r="B5731" s="5" t="s">
        <v>31827</v>
      </c>
      <c r="C5731" s="5" t="s">
        <v>31828</v>
      </c>
      <c r="D5731" s="5" t="s">
        <v>31829</v>
      </c>
      <c r="E5731" s="5">
        <v>2838734101</v>
      </c>
      <c r="F5731" s="5" t="str" cm="1">
        <f t="array" aca="1" ref="F5731" ca="1">_xlfn.TEXTJOIN("",TRUE, IF(ISNUMBER(VALUE(MID(E5731, ROW(INDIRECT("1:" &amp; LEN(E5731))), 1))) + (MID(E5731, ROW(INDIRECT("1:" &amp; LEN(E5731))), 1) = " "), MID(E5731, ROW(INDIRECT("1:" &amp; LEN(E5731))), 1), ""))</f>
        <v>2838734101</v>
      </c>
      <c r="G5731" s="5" t="s">
        <v>31830</v>
      </c>
      <c r="H5731" s="5"/>
      <c r="I5731" s="5" t="s">
        <v>22</v>
      </c>
      <c r="J5731" s="5" t="b">
        <v>1</v>
      </c>
      <c r="K5731" s="5"/>
      <c r="L5731" s="5" t="s">
        <v>34</v>
      </c>
      <c r="M5731" s="5" t="s">
        <v>31831</v>
      </c>
      <c r="N5731" s="5"/>
    </row>
    <row r="5732" spans="1:14" ht="29" x14ac:dyDescent="0.35">
      <c r="A5732" s="5" t="s">
        <v>31832</v>
      </c>
      <c r="B5732" s="5" t="s">
        <v>31833</v>
      </c>
      <c r="C5732" s="5" t="s">
        <v>31834</v>
      </c>
      <c r="D5732" s="5" t="s">
        <v>31835</v>
      </c>
      <c r="E5732" s="5">
        <v>2837818964</v>
      </c>
      <c r="F5732" s="5" t="str" cm="1">
        <f t="array" aca="1" ref="F5732" ca="1">_xlfn.TEXTJOIN("",TRUE, IF(ISNUMBER(VALUE(MID(E5732, ROW(INDIRECT("1:" &amp; LEN(E5732))), 1))) + (MID(E5732, ROW(INDIRECT("1:" &amp; LEN(E5732))), 1) = " "), MID(E5732, ROW(INDIRECT("1:" &amp; LEN(E5732))), 1), ""))</f>
        <v>2837818964</v>
      </c>
      <c r="G5732" s="5" t="s">
        <v>31836</v>
      </c>
      <c r="H5732" s="5"/>
      <c r="I5732" s="5" t="s">
        <v>22</v>
      </c>
      <c r="J5732" s="5" t="b">
        <v>1</v>
      </c>
      <c r="K5732" s="5" t="str">
        <f>VLOOKUP(A5732,'[1]khách hse'!A:N,14,FALSE)</f>
        <v>Lê Ngọc Minh Nguyên</v>
      </c>
      <c r="L5732" s="5" t="s">
        <v>23</v>
      </c>
      <c r="M5732" s="5" t="s">
        <v>31837</v>
      </c>
      <c r="N5732" s="5"/>
    </row>
    <row r="5733" spans="1:14" ht="29" x14ac:dyDescent="0.35">
      <c r="A5733" s="5" t="s">
        <v>31838</v>
      </c>
      <c r="B5733" s="5" t="s">
        <v>31839</v>
      </c>
      <c r="C5733" s="5" t="s">
        <v>31840</v>
      </c>
      <c r="D5733" s="5" t="s">
        <v>31841</v>
      </c>
      <c r="E5733" s="5">
        <v>2837818200</v>
      </c>
      <c r="F5733" s="5" t="str" cm="1">
        <f t="array" aca="1" ref="F5733" ca="1">_xlfn.TEXTJOIN("",TRUE, IF(ISNUMBER(VALUE(MID(E5733, ROW(INDIRECT("1:" &amp; LEN(E5733))), 1))) + (MID(E5733, ROW(INDIRECT("1:" &amp; LEN(E5733))), 1) = " "), MID(E5733, ROW(INDIRECT("1:" &amp; LEN(E5733))), 1), ""))</f>
        <v>2837818200</v>
      </c>
      <c r="G5733" s="5" t="s">
        <v>31842</v>
      </c>
      <c r="H5733" s="5"/>
      <c r="I5733" s="5" t="s">
        <v>22</v>
      </c>
      <c r="J5733" s="5" t="b">
        <v>1</v>
      </c>
      <c r="K5733" s="5" t="str">
        <f>VLOOKUP(A5733,'[1]khách hse'!A:N,14,FALSE)</f>
        <v>Lê Ngọc Minh Nguyên</v>
      </c>
      <c r="L5733" s="5" t="s">
        <v>23</v>
      </c>
      <c r="M5733" s="5" t="s">
        <v>31843</v>
      </c>
      <c r="N5733" s="5"/>
    </row>
    <row r="5734" spans="1:14" ht="29" x14ac:dyDescent="0.35">
      <c r="A5734" s="5" t="s">
        <v>31844</v>
      </c>
      <c r="B5734" s="5" t="s">
        <v>31845</v>
      </c>
      <c r="C5734" s="5" t="s">
        <v>31846</v>
      </c>
      <c r="D5734" s="5" t="s">
        <v>31847</v>
      </c>
      <c r="E5734" s="6" t="s">
        <v>31</v>
      </c>
      <c r="F5734" s="5" t="str" cm="1">
        <f t="array" aca="1" ref="F5734" ca="1">_xlfn.TEXTJOIN("",TRUE, IF(ISNUMBER(VALUE(MID(E5734, ROW(INDIRECT("1:" &amp; LEN(E5734))), 1))) + (MID(E5734, ROW(INDIRECT("1:" &amp; LEN(E5734))), 1) = " "), MID(E5734, ROW(INDIRECT("1:" &amp; LEN(E5734))), 1), ""))</f>
        <v>0919805757</v>
      </c>
      <c r="G5734" s="5" t="s">
        <v>31848</v>
      </c>
      <c r="H5734" s="5"/>
      <c r="I5734" s="5" t="s">
        <v>22</v>
      </c>
      <c r="J5734" s="5" t="b">
        <v>1</v>
      </c>
      <c r="K5734" s="5"/>
      <c r="L5734" s="5" t="s">
        <v>23</v>
      </c>
      <c r="M5734" s="5" t="s">
        <v>31849</v>
      </c>
      <c r="N5734" s="5"/>
    </row>
    <row r="5735" spans="1:14" ht="29" x14ac:dyDescent="0.35">
      <c r="A5735" s="5" t="s">
        <v>31850</v>
      </c>
      <c r="B5735" s="5" t="s">
        <v>31851</v>
      </c>
      <c r="C5735" s="5" t="s">
        <v>31852</v>
      </c>
      <c r="D5735" s="5" t="s">
        <v>31853</v>
      </c>
      <c r="E5735" s="6" t="s">
        <v>31</v>
      </c>
      <c r="F5735" s="5" t="str" cm="1">
        <f t="array" aca="1" ref="F5735" ca="1">_xlfn.TEXTJOIN("",TRUE, IF(ISNUMBER(VALUE(MID(E5735, ROW(INDIRECT("1:" &amp; LEN(E5735))), 1))) + (MID(E5735, ROW(INDIRECT("1:" &amp; LEN(E5735))), 1) = " "), MID(E5735, ROW(INDIRECT("1:" &amp; LEN(E5735))), 1), ""))</f>
        <v>0919805757</v>
      </c>
      <c r="G5735" s="5" t="s">
        <v>20</v>
      </c>
      <c r="H5735" s="5"/>
      <c r="I5735" s="5" t="s">
        <v>22</v>
      </c>
      <c r="J5735" s="5" t="b">
        <v>1</v>
      </c>
      <c r="K5735" s="5" t="str">
        <f>VLOOKUP(A5735,'[1]khách hse'!A:N,14,FALSE)</f>
        <v>sgc.mkt06@hsevn.com.vn</v>
      </c>
      <c r="L5735" s="5" t="s">
        <v>23</v>
      </c>
      <c r="M5735" s="5" t="s">
        <v>31854</v>
      </c>
      <c r="N5735" s="5"/>
    </row>
    <row r="5736" spans="1:14" ht="29" x14ac:dyDescent="0.35">
      <c r="A5736" s="5" t="s">
        <v>31855</v>
      </c>
      <c r="B5736" s="5" t="s">
        <v>31856</v>
      </c>
      <c r="C5736" s="5" t="s">
        <v>31857</v>
      </c>
      <c r="D5736" s="5" t="s">
        <v>31858</v>
      </c>
      <c r="E5736" s="5">
        <v>837800912</v>
      </c>
      <c r="F5736" s="5" t="str" cm="1">
        <f t="array" aca="1" ref="F5736" ca="1">_xlfn.TEXTJOIN("",TRUE, IF(ISNUMBER(VALUE(MID(E5736, ROW(INDIRECT("1:" &amp; LEN(E5736))), 1))) + (MID(E5736, ROW(INDIRECT("1:" &amp; LEN(E5736))), 1) = " "), MID(E5736, ROW(INDIRECT("1:" &amp; LEN(E5736))), 1), ""))</f>
        <v>837800912</v>
      </c>
      <c r="G5736" s="5" t="s">
        <v>31859</v>
      </c>
      <c r="H5736" s="5"/>
      <c r="I5736" s="5" t="s">
        <v>22</v>
      </c>
      <c r="J5736" s="5" t="b">
        <v>1</v>
      </c>
      <c r="K5736" s="5" t="str">
        <f>VLOOKUP(A5736,'[1]khách hse'!A:N,14,FALSE)</f>
        <v>Võ Thị Thanh Hoàng</v>
      </c>
      <c r="L5736" s="5" t="s">
        <v>71</v>
      </c>
      <c r="M5736" s="5" t="s">
        <v>31860</v>
      </c>
      <c r="N5736" s="5"/>
    </row>
    <row r="5737" spans="1:14" ht="43.5" x14ac:dyDescent="0.35">
      <c r="A5737" s="5" t="s">
        <v>31861</v>
      </c>
      <c r="B5737" s="5" t="s">
        <v>31862</v>
      </c>
      <c r="C5737" s="5" t="s">
        <v>31863</v>
      </c>
      <c r="D5737" s="5" t="s">
        <v>31864</v>
      </c>
      <c r="E5737" s="6" t="s">
        <v>31</v>
      </c>
      <c r="F5737" s="5" t="str" cm="1">
        <f t="array" aca="1" ref="F5737" ca="1">_xlfn.TEXTJOIN("",TRUE, IF(ISNUMBER(VALUE(MID(E5737, ROW(INDIRECT("1:" &amp; LEN(E5737))), 1))) + (MID(E5737, ROW(INDIRECT("1:" &amp; LEN(E5737))), 1) = " "), MID(E5737, ROW(INDIRECT("1:" &amp; LEN(E5737))), 1), ""))</f>
        <v>0919805757</v>
      </c>
      <c r="G5737" s="5" t="s">
        <v>31865</v>
      </c>
      <c r="H5737" s="5"/>
      <c r="I5737" s="5" t="s">
        <v>22</v>
      </c>
      <c r="J5737" s="5" t="b">
        <v>1</v>
      </c>
      <c r="K5737" s="5"/>
      <c r="L5737" s="5" t="s">
        <v>23</v>
      </c>
      <c r="M5737" s="5" t="s">
        <v>31866</v>
      </c>
      <c r="N5737" s="5"/>
    </row>
    <row r="5738" spans="1:14" ht="29" x14ac:dyDescent="0.35">
      <c r="A5738" s="5" t="s">
        <v>31867</v>
      </c>
      <c r="B5738" s="5" t="s">
        <v>31868</v>
      </c>
      <c r="C5738" s="5" t="s">
        <v>31869</v>
      </c>
      <c r="D5738" s="5" t="s">
        <v>31870</v>
      </c>
      <c r="E5738" s="5" t="s">
        <v>31871</v>
      </c>
      <c r="F5738" s="5" t="str" cm="1">
        <f t="array" aca="1" ref="F5738" ca="1">_xlfn.TEXTJOIN("",TRUE, IF(ISNUMBER(VALUE(MID(E5738, ROW(INDIRECT("1:" &amp; LEN(E5738))), 1))) + (MID(E5738, ROW(INDIRECT("1:" &amp; LEN(E5738))), 1) = " "), MID(E5738, ROW(INDIRECT("1:" &amp; LEN(E5738))), 1), ""))</f>
        <v>02837800472 37800471 8660734</v>
      </c>
      <c r="G5738" s="5" t="s">
        <v>31872</v>
      </c>
      <c r="H5738" s="5"/>
      <c r="I5738" s="5" t="s">
        <v>22</v>
      </c>
      <c r="J5738" s="5" t="b">
        <v>1</v>
      </c>
      <c r="K5738" s="5"/>
      <c r="L5738" s="5" t="s">
        <v>34</v>
      </c>
      <c r="M5738" s="5" t="s">
        <v>31873</v>
      </c>
      <c r="N5738" s="5"/>
    </row>
    <row r="5739" spans="1:14" ht="29" x14ac:dyDescent="0.35">
      <c r="A5739" s="5" t="s">
        <v>31874</v>
      </c>
      <c r="B5739" s="5" t="s">
        <v>31875</v>
      </c>
      <c r="C5739" s="5" t="s">
        <v>31876</v>
      </c>
      <c r="D5739" s="5" t="s">
        <v>31877</v>
      </c>
      <c r="E5739" s="5" t="s">
        <v>31878</v>
      </c>
      <c r="F5739" s="5" t="str" cm="1">
        <f t="array" aca="1" ref="F5739" ca="1">_xlfn.TEXTJOIN("",TRUE, IF(ISNUMBER(VALUE(MID(E5739, ROW(INDIRECT("1:" &amp; LEN(E5739))), 1))) + (MID(E5739, ROW(INDIRECT("1:" &amp; LEN(E5739))), 1) = " "), MID(E5739, ROW(INDIRECT("1:" &amp; LEN(E5739))), 1), ""))</f>
        <v>84 837801329 37801293</v>
      </c>
      <c r="G5739" s="5" t="s">
        <v>31879</v>
      </c>
      <c r="H5739" s="5" t="s">
        <v>21</v>
      </c>
      <c r="I5739" s="5" t="s">
        <v>22</v>
      </c>
      <c r="J5739" s="5" t="b">
        <v>1</v>
      </c>
      <c r="K5739" s="5" t="str">
        <f>VLOOKUP(A5739,'[1]khách hse'!A:N,14,FALSE)</f>
        <v>sgc.mkt01@hsevn.com.vn</v>
      </c>
      <c r="L5739" s="5" t="s">
        <v>71</v>
      </c>
      <c r="M5739" s="5" t="s">
        <v>31880</v>
      </c>
      <c r="N5739" s="5"/>
    </row>
    <row r="5740" spans="1:14" ht="43.5" x14ac:dyDescent="0.35">
      <c r="A5740" s="5" t="s">
        <v>31881</v>
      </c>
      <c r="B5740" s="5" t="s">
        <v>31882</v>
      </c>
      <c r="C5740" s="5" t="s">
        <v>31883</v>
      </c>
      <c r="D5740" s="5" t="s">
        <v>31884</v>
      </c>
      <c r="E5740" s="8">
        <v>842837801175</v>
      </c>
      <c r="F5740" s="5" t="str" cm="1">
        <f t="array" aca="1" ref="F5740" ca="1">_xlfn.TEXTJOIN("",TRUE, IF(ISNUMBER(VALUE(MID(E5740, ROW(INDIRECT("1:" &amp; LEN(E5740))), 1))) + (MID(E5740, ROW(INDIRECT("1:" &amp; LEN(E5740))), 1) = " "), MID(E5740, ROW(INDIRECT("1:" &amp; LEN(E5740))), 1), ""))</f>
        <v>842837801175</v>
      </c>
      <c r="G5740" s="5" t="s">
        <v>31885</v>
      </c>
      <c r="H5740" s="5" t="s">
        <v>21</v>
      </c>
      <c r="I5740" s="5" t="s">
        <v>22</v>
      </c>
      <c r="J5740" s="5" t="b">
        <v>1</v>
      </c>
      <c r="K5740" s="5" t="str">
        <f>VLOOKUP(A5740,'[1]khách hse'!A:N,14,FALSE)</f>
        <v>sgc.mkt01@hsevn.com.vn</v>
      </c>
      <c r="L5740" s="5" t="s">
        <v>71</v>
      </c>
      <c r="M5740" s="5" t="s">
        <v>31886</v>
      </c>
      <c r="N5740" s="5"/>
    </row>
    <row r="5741" spans="1:14" ht="29" x14ac:dyDescent="0.35">
      <c r="A5741" s="5" t="s">
        <v>31887</v>
      </c>
      <c r="B5741" s="5" t="s">
        <v>31888</v>
      </c>
      <c r="C5741" s="5" t="s">
        <v>31889</v>
      </c>
      <c r="D5741" s="5" t="s">
        <v>31890</v>
      </c>
      <c r="E5741" s="5" t="s">
        <v>31891</v>
      </c>
      <c r="F5741" s="5" t="str" cm="1">
        <f t="array" aca="1" ref="F5741" ca="1">_xlfn.TEXTJOIN("",TRUE, IF(ISNUMBER(VALUE(MID(E5741, ROW(INDIRECT("1:" &amp; LEN(E5741))), 1))) + (MID(E5741, ROW(INDIRECT("1:" &amp; LEN(E5741))), 1) = " "), MID(E5741, ROW(INDIRECT("1:" &amp; LEN(E5741))), 1), ""))</f>
        <v>2837801372 37801</v>
      </c>
      <c r="G5741" s="5" t="s">
        <v>31892</v>
      </c>
      <c r="H5741" s="5"/>
      <c r="I5741" s="5" t="s">
        <v>22</v>
      </c>
      <c r="J5741" s="5" t="b">
        <v>1</v>
      </c>
      <c r="K5741" s="5" t="str">
        <f>VLOOKUP(A5741,'[1]khách hse'!A:N,14,FALSE)</f>
        <v>sgc.mkt03@hsevn.com.vn</v>
      </c>
      <c r="L5741" s="5" t="s">
        <v>34</v>
      </c>
      <c r="M5741" s="5" t="s">
        <v>31893</v>
      </c>
      <c r="N5741" s="5"/>
    </row>
    <row r="5742" spans="1:14" ht="43.5" x14ac:dyDescent="0.35">
      <c r="A5742" s="5" t="s">
        <v>31894</v>
      </c>
      <c r="B5742" s="5" t="s">
        <v>31895</v>
      </c>
      <c r="C5742" s="5" t="s">
        <v>31896</v>
      </c>
      <c r="D5742" s="5" t="s">
        <v>31897</v>
      </c>
      <c r="E5742" s="6" t="s">
        <v>31</v>
      </c>
      <c r="F5742" s="5" t="str" cm="1">
        <f t="array" aca="1" ref="F5742" ca="1">_xlfn.TEXTJOIN("",TRUE, IF(ISNUMBER(VALUE(MID(E5742, ROW(INDIRECT("1:" &amp; LEN(E5742))), 1))) + (MID(E5742, ROW(INDIRECT("1:" &amp; LEN(E5742))), 1) = " "), MID(E5742, ROW(INDIRECT("1:" &amp; LEN(E5742))), 1), ""))</f>
        <v>0919805757</v>
      </c>
      <c r="G5742" s="5" t="s">
        <v>31898</v>
      </c>
      <c r="H5742" s="5" t="s">
        <v>242</v>
      </c>
      <c r="I5742" s="5" t="s">
        <v>22</v>
      </c>
      <c r="J5742" s="5" t="b">
        <v>1</v>
      </c>
      <c r="K5742" s="5" t="str">
        <f>VLOOKUP(A5742,'[1]khách hse'!A:N,14,FALSE)</f>
        <v>Nguyễn Thị Huyền Diệu</v>
      </c>
      <c r="L5742" s="5" t="s">
        <v>34</v>
      </c>
      <c r="M5742" s="5" t="s">
        <v>31899</v>
      </c>
      <c r="N5742" s="5"/>
    </row>
    <row r="5743" spans="1:14" ht="43.5" x14ac:dyDescent="0.35">
      <c r="A5743" s="5" t="s">
        <v>31900</v>
      </c>
      <c r="B5743" s="5" t="s">
        <v>31901</v>
      </c>
      <c r="C5743" s="5" t="s">
        <v>31902</v>
      </c>
      <c r="D5743" s="5" t="s">
        <v>31903</v>
      </c>
      <c r="E5743" s="5" t="s">
        <v>31903</v>
      </c>
      <c r="F5743" s="5" t="str" cm="1">
        <f t="array" aca="1" ref="F5743" ca="1">_xlfn.TEXTJOIN("",TRUE, IF(ISNUMBER(VALUE(MID(E5743, ROW(INDIRECT("1:" &amp; LEN(E5743))), 1))) + (MID(E5743, ROW(INDIRECT("1:" &amp; LEN(E5743))), 1) = " "), MID(E5743, ROW(INDIRECT("1:" &amp; LEN(E5743))), 1), ""))</f>
        <v>02546299922</v>
      </c>
      <c r="G5743" s="5" t="s">
        <v>31904</v>
      </c>
      <c r="H5743" s="5" t="s">
        <v>242</v>
      </c>
      <c r="I5743" s="5" t="s">
        <v>22</v>
      </c>
      <c r="J5743" s="5" t="b">
        <v>1</v>
      </c>
      <c r="K5743" s="5" t="str">
        <f>VLOOKUP(A5743,'[1]khách hse'!A:N,14,FALSE)</f>
        <v>Phạm Lê Ngọc Phượng</v>
      </c>
      <c r="L5743" s="5" t="s">
        <v>79</v>
      </c>
      <c r="M5743" s="5" t="s">
        <v>31905</v>
      </c>
      <c r="N5743" s="5"/>
    </row>
    <row r="5744" spans="1:14" ht="43.5" x14ac:dyDescent="0.35">
      <c r="A5744" s="5" t="s">
        <v>31906</v>
      </c>
      <c r="B5744" s="5" t="s">
        <v>31907</v>
      </c>
      <c r="C5744" s="5" t="s">
        <v>31908</v>
      </c>
      <c r="D5744" s="5" t="s">
        <v>31909</v>
      </c>
      <c r="E5744" s="5" t="s">
        <v>31909</v>
      </c>
      <c r="F5744" s="5" t="str" cm="1">
        <f t="array" aca="1" ref="F5744" ca="1">_xlfn.TEXTJOIN("",TRUE, IF(ISNUMBER(VALUE(MID(E5744, ROW(INDIRECT("1:" &amp; LEN(E5744))), 1))) + (MID(E5744, ROW(INDIRECT("1:" &amp; LEN(E5744))), 1) = " "), MID(E5744, ROW(INDIRECT("1:" &amp; LEN(E5744))), 1), ""))</f>
        <v>02513514190</v>
      </c>
      <c r="G5744" s="5" t="s">
        <v>31910</v>
      </c>
      <c r="H5744" s="5" t="s">
        <v>50</v>
      </c>
      <c r="I5744" s="5" t="s">
        <v>22</v>
      </c>
      <c r="J5744" s="5" t="b">
        <v>1</v>
      </c>
      <c r="K5744" s="5" t="str">
        <f>VLOOKUP(A5744,'[1]khách hse'!A:N,14,FALSE)</f>
        <v>Phạm Lê Ngọc Phượng</v>
      </c>
      <c r="L5744" s="5" t="s">
        <v>79</v>
      </c>
      <c r="M5744" s="5" t="s">
        <v>31911</v>
      </c>
      <c r="N5744" s="5"/>
    </row>
    <row r="5745" spans="1:15" ht="43.5" x14ac:dyDescent="0.35">
      <c r="A5745" s="5" t="s">
        <v>31912</v>
      </c>
      <c r="B5745" s="5" t="s">
        <v>31907</v>
      </c>
      <c r="C5745" s="5"/>
      <c r="D5745" s="5" t="s">
        <v>31913</v>
      </c>
      <c r="E5745" s="6" t="s">
        <v>31</v>
      </c>
      <c r="F5745" s="5" t="str" cm="1">
        <f t="array" aca="1" ref="F5745" ca="1">_xlfn.TEXTJOIN("",TRUE, IF(ISNUMBER(VALUE(MID(E5745, ROW(INDIRECT("1:" &amp; LEN(E5745))), 1))) + (MID(E5745, ROW(INDIRECT("1:" &amp; LEN(E5745))), 1) = " "), MID(E5745, ROW(INDIRECT("1:" &amp; LEN(E5745))), 1), ""))</f>
        <v>0919805757</v>
      </c>
      <c r="G5745" s="5" t="s">
        <v>20</v>
      </c>
      <c r="H5745" s="5" t="s">
        <v>50</v>
      </c>
      <c r="I5745" s="5" t="s">
        <v>22</v>
      </c>
      <c r="J5745" s="5" t="b">
        <v>1</v>
      </c>
      <c r="K5745" s="5"/>
      <c r="L5745" s="5" t="s">
        <v>34</v>
      </c>
      <c r="M5745" s="5" t="s">
        <v>31914</v>
      </c>
      <c r="N5745" s="5"/>
    </row>
    <row r="5746" spans="1:15" ht="43.5" x14ac:dyDescent="0.35">
      <c r="A5746" s="5" t="s">
        <v>31915</v>
      </c>
      <c r="B5746" s="5" t="s">
        <v>31916</v>
      </c>
      <c r="C5746" s="5" t="s">
        <v>31917</v>
      </c>
      <c r="D5746" s="5" t="s">
        <v>31918</v>
      </c>
      <c r="E5746" s="5" t="s">
        <v>31919</v>
      </c>
      <c r="F5746" s="5" t="str" cm="1">
        <f t="array" aca="1" ref="F5746" ca="1">_xlfn.TEXTJOIN("",TRUE, IF(ISNUMBER(VALUE(MID(E5746, ROW(INDIRECT("1:" &amp; LEN(E5746))), 1))) + (MID(E5746, ROW(INDIRECT("1:" &amp; LEN(E5746))), 1) = " "), MID(E5746, ROW(INDIRECT("1:" &amp; LEN(E5746))), 1), ""))</f>
        <v>2513514036 03895</v>
      </c>
      <c r="G5746" s="5" t="s">
        <v>31920</v>
      </c>
      <c r="H5746" s="5" t="s">
        <v>50</v>
      </c>
      <c r="I5746" s="5" t="s">
        <v>22</v>
      </c>
      <c r="J5746" s="5" t="b">
        <v>1</v>
      </c>
      <c r="K5746" s="5" t="str">
        <f>VLOOKUP(A5746,'[1]khách hse'!A:N,14,FALSE)</f>
        <v>Lê Ngọc Minh Nguyên</v>
      </c>
      <c r="L5746" s="5" t="s">
        <v>23</v>
      </c>
      <c r="M5746" s="5" t="s">
        <v>31921</v>
      </c>
      <c r="N5746" s="5"/>
    </row>
    <row r="5747" spans="1:15" ht="58" x14ac:dyDescent="0.35">
      <c r="A5747" s="5" t="s">
        <v>31922</v>
      </c>
      <c r="B5747" s="5" t="s">
        <v>31923</v>
      </c>
      <c r="C5747" s="5" t="s">
        <v>31924</v>
      </c>
      <c r="D5747" s="5" t="s">
        <v>31925</v>
      </c>
      <c r="E5747" s="5">
        <v>972434849</v>
      </c>
      <c r="F5747" s="5" t="str" cm="1">
        <f t="array" aca="1" ref="F5747" ca="1">_xlfn.TEXTJOIN("",TRUE, IF(ISNUMBER(VALUE(MID(E5747, ROW(INDIRECT("1:" &amp; LEN(E5747))), 1))) + (MID(E5747, ROW(INDIRECT("1:" &amp; LEN(E5747))), 1) = " "), MID(E5747, ROW(INDIRECT("1:" &amp; LEN(E5747))), 1), ""))</f>
        <v>972434849</v>
      </c>
      <c r="G5747" s="5" t="s">
        <v>31926</v>
      </c>
      <c r="H5747" s="5" t="s">
        <v>242</v>
      </c>
      <c r="I5747" s="5" t="s">
        <v>22</v>
      </c>
      <c r="J5747" s="5" t="b">
        <v>1</v>
      </c>
      <c r="K5747" s="5" t="str">
        <f>VLOOKUP(A5747,'[1]khách hse'!A:N,14,FALSE)</f>
        <v>sgc.mkt03@hsevn.com.vn</v>
      </c>
      <c r="L5747" s="5" t="s">
        <v>34</v>
      </c>
      <c r="M5747" s="5" t="s">
        <v>31927</v>
      </c>
      <c r="N5747" s="5"/>
      <c r="O5747" s="5" t="s">
        <v>25</v>
      </c>
    </row>
    <row r="5748" spans="1:15" ht="43.5" x14ac:dyDescent="0.35">
      <c r="A5748" s="5" t="s">
        <v>31928</v>
      </c>
      <c r="B5748" s="5" t="s">
        <v>31929</v>
      </c>
      <c r="C5748" s="5" t="s">
        <v>31930</v>
      </c>
      <c r="D5748" s="5" t="s">
        <v>31931</v>
      </c>
      <c r="E5748" s="6" t="s">
        <v>31</v>
      </c>
      <c r="F5748" s="5" t="str" cm="1">
        <f t="array" aca="1" ref="F5748" ca="1">_xlfn.TEXTJOIN("",TRUE, IF(ISNUMBER(VALUE(MID(E5748, ROW(INDIRECT("1:" &amp; LEN(E5748))), 1))) + (MID(E5748, ROW(INDIRECT("1:" &amp; LEN(E5748))), 1) = " "), MID(E5748, ROW(INDIRECT("1:" &amp; LEN(E5748))), 1), ""))</f>
        <v>0919805757</v>
      </c>
      <c r="G5748" s="5" t="s">
        <v>31932</v>
      </c>
      <c r="H5748" s="5" t="s">
        <v>42</v>
      </c>
      <c r="I5748" s="5" t="s">
        <v>22</v>
      </c>
      <c r="J5748" s="5" t="b">
        <v>1</v>
      </c>
      <c r="K5748" s="5" t="str">
        <f>VLOOKUP(A5748,'[1]khách hse'!A:N,14,FALSE)</f>
        <v>sgc.mkt04@hsevn.com.vn</v>
      </c>
      <c r="L5748" s="5" t="s">
        <v>71</v>
      </c>
      <c r="M5748" s="5" t="s">
        <v>31933</v>
      </c>
      <c r="N5748" s="5"/>
    </row>
    <row r="5749" spans="1:15" ht="43.5" x14ac:dyDescent="0.35">
      <c r="A5749" s="5" t="s">
        <v>31934</v>
      </c>
      <c r="B5749" s="5" t="s">
        <v>31935</v>
      </c>
      <c r="C5749" s="5" t="s">
        <v>31936</v>
      </c>
      <c r="D5749" s="5" t="s">
        <v>31937</v>
      </c>
      <c r="E5749" s="6" t="s">
        <v>31</v>
      </c>
      <c r="F5749" s="5" t="str" cm="1">
        <f t="array" aca="1" ref="F5749" ca="1">_xlfn.TEXTJOIN("",TRUE, IF(ISNUMBER(VALUE(MID(E5749, ROW(INDIRECT("1:" &amp; LEN(E5749))), 1))) + (MID(E5749, ROW(INDIRECT("1:" &amp; LEN(E5749))), 1) = " "), MID(E5749, ROW(INDIRECT("1:" &amp; LEN(E5749))), 1), ""))</f>
        <v>0919805757</v>
      </c>
      <c r="G5749" s="5" t="s">
        <v>31938</v>
      </c>
      <c r="H5749" s="5" t="s">
        <v>42</v>
      </c>
      <c r="I5749" s="5" t="s">
        <v>22</v>
      </c>
      <c r="J5749" s="5" t="b">
        <v>1</v>
      </c>
      <c r="K5749" s="5" t="str">
        <f>VLOOKUP(A5749,'[1]khách hse'!A:N,14,FALSE)</f>
        <v>sgc.mkt01@hsevn.com.vn</v>
      </c>
      <c r="L5749" s="5" t="s">
        <v>34</v>
      </c>
      <c r="M5749" s="5" t="s">
        <v>31939</v>
      </c>
      <c r="N5749" s="5"/>
    </row>
    <row r="5750" spans="1:15" ht="43.5" x14ac:dyDescent="0.35">
      <c r="A5750" s="5" t="s">
        <v>31940</v>
      </c>
      <c r="B5750" s="5" t="s">
        <v>31941</v>
      </c>
      <c r="C5750" s="5" t="s">
        <v>31942</v>
      </c>
      <c r="D5750" s="5" t="s">
        <v>31943</v>
      </c>
      <c r="E5750" s="5">
        <v>2743954254</v>
      </c>
      <c r="F5750" s="5" t="str" cm="1">
        <f t="array" aca="1" ref="F5750" ca="1">_xlfn.TEXTJOIN("",TRUE, IF(ISNUMBER(VALUE(MID(E5750, ROW(INDIRECT("1:" &amp; LEN(E5750))), 1))) + (MID(E5750, ROW(INDIRECT("1:" &amp; LEN(E5750))), 1) = " "), MID(E5750, ROW(INDIRECT("1:" &amp; LEN(E5750))), 1), ""))</f>
        <v>2743954254</v>
      </c>
      <c r="G5750" s="5" t="s">
        <v>20</v>
      </c>
      <c r="H5750" s="5" t="s">
        <v>42</v>
      </c>
      <c r="I5750" s="5" t="s">
        <v>22</v>
      </c>
      <c r="J5750" s="5" t="b">
        <v>1</v>
      </c>
      <c r="K5750" s="5" t="str">
        <f>VLOOKUP(A5750,'[1]khách hse'!A:N,14,FALSE)</f>
        <v>sgc.mkt03@hsevn.com.vn</v>
      </c>
      <c r="L5750" s="5" t="s">
        <v>23</v>
      </c>
      <c r="M5750" s="5" t="s">
        <v>31944</v>
      </c>
      <c r="N5750" s="5"/>
    </row>
    <row r="5751" spans="1:15" ht="43.5" x14ac:dyDescent="0.35">
      <c r="A5751" s="5" t="s">
        <v>31945</v>
      </c>
      <c r="B5751" s="5" t="s">
        <v>31946</v>
      </c>
      <c r="C5751" s="5" t="s">
        <v>31947</v>
      </c>
      <c r="D5751" s="5" t="s">
        <v>31948</v>
      </c>
      <c r="E5751" s="6" t="s">
        <v>31</v>
      </c>
      <c r="F5751" s="5" t="str" cm="1">
        <f t="array" aca="1" ref="F5751" ca="1">_xlfn.TEXTJOIN("",TRUE, IF(ISNUMBER(VALUE(MID(E5751, ROW(INDIRECT("1:" &amp; LEN(E5751))), 1))) + (MID(E5751, ROW(INDIRECT("1:" &amp; LEN(E5751))), 1) = " "), MID(E5751, ROW(INDIRECT("1:" &amp; LEN(E5751))), 1), ""))</f>
        <v>0919805757</v>
      </c>
      <c r="G5751" s="5" t="s">
        <v>20</v>
      </c>
      <c r="H5751" s="5" t="s">
        <v>50</v>
      </c>
      <c r="I5751" s="5" t="s">
        <v>22</v>
      </c>
      <c r="J5751" s="5" t="b">
        <v>1</v>
      </c>
      <c r="K5751" s="5" t="str">
        <f>VLOOKUP(A5751,'[1]khách hse'!A:N,14,FALSE)</f>
        <v>sgc.mkt03@hsevn.com.vn</v>
      </c>
      <c r="L5751" s="5" t="s">
        <v>23</v>
      </c>
      <c r="M5751" s="5" t="s">
        <v>31949</v>
      </c>
      <c r="N5751" s="5"/>
    </row>
    <row r="5752" spans="1:15" ht="43.5" x14ac:dyDescent="0.35">
      <c r="A5752" s="5" t="s">
        <v>31950</v>
      </c>
      <c r="B5752" s="5" t="s">
        <v>31951</v>
      </c>
      <c r="C5752" s="5" t="s">
        <v>31952</v>
      </c>
      <c r="D5752" s="5" t="s">
        <v>31953</v>
      </c>
      <c r="E5752" s="6" t="s">
        <v>31</v>
      </c>
      <c r="F5752" s="5" t="str" cm="1">
        <f t="array" aca="1" ref="F5752" ca="1">_xlfn.TEXTJOIN("",TRUE, IF(ISNUMBER(VALUE(MID(E5752, ROW(INDIRECT("1:" &amp; LEN(E5752))), 1))) + (MID(E5752, ROW(INDIRECT("1:" &amp; LEN(E5752))), 1) = " "), MID(E5752, ROW(INDIRECT("1:" &amp; LEN(E5752))), 1), ""))</f>
        <v>0919805757</v>
      </c>
      <c r="G5752" s="5" t="s">
        <v>31954</v>
      </c>
      <c r="H5752" s="5" t="s">
        <v>50</v>
      </c>
      <c r="I5752" s="5" t="s">
        <v>22</v>
      </c>
      <c r="J5752" s="5" t="b">
        <v>1</v>
      </c>
      <c r="K5752" s="5" t="str">
        <f>VLOOKUP(A5752,'[1]khách hse'!A:N,14,FALSE)</f>
        <v>sgc.mkt01@hsevn.com.vn</v>
      </c>
      <c r="L5752" s="5" t="s">
        <v>71</v>
      </c>
      <c r="M5752" s="5" t="s">
        <v>31955</v>
      </c>
      <c r="N5752" s="5"/>
    </row>
    <row r="5753" spans="1:15" ht="43.5" x14ac:dyDescent="0.35">
      <c r="A5753" s="5" t="s">
        <v>31956</v>
      </c>
      <c r="B5753" s="5" t="s">
        <v>31957</v>
      </c>
      <c r="C5753" s="5" t="s">
        <v>31958</v>
      </c>
      <c r="D5753" s="5" t="s">
        <v>31959</v>
      </c>
      <c r="E5753" s="5">
        <v>2513686010</v>
      </c>
      <c r="F5753" s="5" t="str" cm="1">
        <f t="array" aca="1" ref="F5753" ca="1">_xlfn.TEXTJOIN("",TRUE, IF(ISNUMBER(VALUE(MID(E5753, ROW(INDIRECT("1:" &amp; LEN(E5753))), 1))) + (MID(E5753, ROW(INDIRECT("1:" &amp; LEN(E5753))), 1) = " "), MID(E5753, ROW(INDIRECT("1:" &amp; LEN(E5753))), 1), ""))</f>
        <v>2513686010</v>
      </c>
      <c r="G5753" s="5" t="s">
        <v>20</v>
      </c>
      <c r="H5753" s="5" t="s">
        <v>50</v>
      </c>
      <c r="I5753" s="5" t="s">
        <v>22</v>
      </c>
      <c r="J5753" s="5" t="b">
        <v>1</v>
      </c>
      <c r="K5753" s="5" t="str">
        <f>VLOOKUP(A5753,'[1]khách hse'!A:N,14,FALSE)</f>
        <v>Lê Ngọc Minh Nguyên</v>
      </c>
      <c r="L5753" s="5" t="s">
        <v>23</v>
      </c>
      <c r="M5753" s="5" t="s">
        <v>31960</v>
      </c>
      <c r="N5753" s="5"/>
    </row>
    <row r="5754" spans="1:15" ht="43.5" x14ac:dyDescent="0.35">
      <c r="A5754" s="5" t="s">
        <v>31961</v>
      </c>
      <c r="B5754" s="5" t="s">
        <v>31962</v>
      </c>
      <c r="C5754" s="5" t="s">
        <v>31963</v>
      </c>
      <c r="D5754" s="5" t="s">
        <v>31964</v>
      </c>
      <c r="E5754" s="5" t="s">
        <v>31965</v>
      </c>
      <c r="F5754" s="5" t="str" cm="1">
        <f t="array" aca="1" ref="F5754" ca="1">_xlfn.TEXTJOIN("",TRUE, IF(ISNUMBER(VALUE(MID(E5754, ROW(INDIRECT("1:" &amp; LEN(E5754))), 1))) + (MID(E5754, ROW(INDIRECT("1:" &amp; LEN(E5754))), 1) = " "), MID(E5754, ROW(INDIRECT("1:" &amp; LEN(E5754))), 1), ""))</f>
        <v>8425136860103686011</v>
      </c>
      <c r="G5754" s="5" t="s">
        <v>31966</v>
      </c>
      <c r="H5754" s="5" t="s">
        <v>50</v>
      </c>
      <c r="I5754" s="5" t="s">
        <v>22</v>
      </c>
      <c r="J5754" s="5" t="b">
        <v>1</v>
      </c>
      <c r="K5754" s="5" t="str">
        <f>VLOOKUP(A5754,'[1]khách hse'!A:N,14,FALSE)</f>
        <v>Phạm Lê Ngọc Phượng</v>
      </c>
      <c r="L5754" s="5" t="s">
        <v>79</v>
      </c>
      <c r="M5754" s="5" t="s">
        <v>31967</v>
      </c>
      <c r="N5754" s="5"/>
    </row>
    <row r="5755" spans="1:15" ht="43.5" x14ac:dyDescent="0.35">
      <c r="A5755" s="5" t="s">
        <v>31968</v>
      </c>
      <c r="B5755" s="5" t="s">
        <v>31969</v>
      </c>
      <c r="C5755" s="5" t="s">
        <v>31970</v>
      </c>
      <c r="D5755" s="5" t="s">
        <v>31971</v>
      </c>
      <c r="E5755" s="5">
        <v>2512860588</v>
      </c>
      <c r="F5755" s="5" t="str" cm="1">
        <f t="array" aca="1" ref="F5755" ca="1">_xlfn.TEXTJOIN("",TRUE, IF(ISNUMBER(VALUE(MID(E5755, ROW(INDIRECT("1:" &amp; LEN(E5755))), 1))) + (MID(E5755, ROW(INDIRECT("1:" &amp; LEN(E5755))), 1) = " "), MID(E5755, ROW(INDIRECT("1:" &amp; LEN(E5755))), 1), ""))</f>
        <v>2512860588</v>
      </c>
      <c r="G5755" s="5" t="s">
        <v>31972</v>
      </c>
      <c r="H5755" s="5" t="s">
        <v>50</v>
      </c>
      <c r="I5755" s="5" t="s">
        <v>22</v>
      </c>
      <c r="J5755" s="5" t="b">
        <v>1</v>
      </c>
      <c r="K5755" s="5" t="str">
        <f>VLOOKUP(A5755,'[1]khách hse'!A:N,14,FALSE)</f>
        <v>Lê Ngọc Minh Nguyên</v>
      </c>
      <c r="L5755" s="5" t="s">
        <v>23</v>
      </c>
      <c r="M5755" s="5" t="s">
        <v>31973</v>
      </c>
      <c r="N5755" s="5"/>
    </row>
    <row r="5756" spans="1:15" ht="29" x14ac:dyDescent="0.35">
      <c r="A5756" s="5" t="s">
        <v>31974</v>
      </c>
      <c r="B5756" s="5" t="s">
        <v>31975</v>
      </c>
      <c r="C5756" s="5" t="s">
        <v>31976</v>
      </c>
      <c r="D5756" s="5"/>
      <c r="E5756" s="5">
        <v>1234567890</v>
      </c>
      <c r="F5756" s="5" t="str" cm="1">
        <f t="array" aca="1" ref="F5756" ca="1">_xlfn.TEXTJOIN("",TRUE, IF(ISNUMBER(VALUE(MID(E5756, ROW(INDIRECT("1:" &amp; LEN(E5756))), 1))) + (MID(E5756, ROW(INDIRECT("1:" &amp; LEN(E5756))), 1) = " "), MID(E5756, ROW(INDIRECT("1:" &amp; LEN(E5756))), 1), ""))</f>
        <v>1234567890</v>
      </c>
      <c r="G5756" s="5" t="s">
        <v>31977</v>
      </c>
      <c r="H5756" s="5" t="s">
        <v>50</v>
      </c>
      <c r="I5756" s="5" t="s">
        <v>22</v>
      </c>
      <c r="J5756" s="5" t="b">
        <v>1</v>
      </c>
      <c r="K5756" s="5" t="str">
        <f>VLOOKUP(A5756,'[1]khách hse'!A:N,14,FALSE)</f>
        <v>Lê Ngọc Minh Nguyên</v>
      </c>
      <c r="L5756" s="5" t="s">
        <v>23</v>
      </c>
      <c r="M5756" s="5" t="s">
        <v>31978</v>
      </c>
      <c r="N5756" s="5"/>
    </row>
    <row r="5757" spans="1:15" ht="43.5" x14ac:dyDescent="0.35">
      <c r="A5757" s="5" t="s">
        <v>31979</v>
      </c>
      <c r="B5757" s="5" t="s">
        <v>31980</v>
      </c>
      <c r="C5757" s="5" t="s">
        <v>31981</v>
      </c>
      <c r="D5757" s="5" t="s">
        <v>31982</v>
      </c>
      <c r="E5757" s="5" t="s">
        <v>31983</v>
      </c>
      <c r="F5757" s="5" t="str" cm="1">
        <f t="array" aca="1" ref="F5757" ca="1">_xlfn.TEXTJOIN("",TRUE, IF(ISNUMBER(VALUE(MID(E5757, ROW(INDIRECT("1:" &amp; LEN(E5757))), 1))) + (MID(E5757, ROW(INDIRECT("1:" &amp; LEN(E5757))), 1) = " "), MID(E5757, ROW(INDIRECT("1:" &amp; LEN(E5757))), 1), ""))</f>
        <v>02516513296 02512212214</v>
      </c>
      <c r="G5757" s="5" t="s">
        <v>24864</v>
      </c>
      <c r="H5757" s="5" t="s">
        <v>50</v>
      </c>
      <c r="I5757" s="5" t="s">
        <v>22</v>
      </c>
      <c r="J5757" s="5" t="b">
        <v>1</v>
      </c>
      <c r="K5757" s="5" t="str">
        <f>VLOOKUP(A5757,'[1]khách hse'!A:N,14,FALSE)</f>
        <v>sgc.mkt01@hsevn.com.vn</v>
      </c>
      <c r="L5757" s="5" t="s">
        <v>23</v>
      </c>
      <c r="M5757" s="5" t="s">
        <v>31984</v>
      </c>
      <c r="N5757" s="5"/>
    </row>
    <row r="5758" spans="1:15" ht="29" x14ac:dyDescent="0.35">
      <c r="A5758" s="5" t="s">
        <v>31985</v>
      </c>
      <c r="B5758" s="5" t="s">
        <v>31986</v>
      </c>
      <c r="C5758" s="5" t="s">
        <v>31987</v>
      </c>
      <c r="D5758" s="5" t="s">
        <v>31988</v>
      </c>
      <c r="E5758" s="6" t="s">
        <v>31</v>
      </c>
      <c r="F5758" s="5" t="str" cm="1">
        <f t="array" aca="1" ref="F5758" ca="1">_xlfn.TEXTJOIN("",TRUE, IF(ISNUMBER(VALUE(MID(E5758, ROW(INDIRECT("1:" &amp; LEN(E5758))), 1))) + (MID(E5758, ROW(INDIRECT("1:" &amp; LEN(E5758))), 1) = " "), MID(E5758, ROW(INDIRECT("1:" &amp; LEN(E5758))), 1), ""))</f>
        <v>0919805757</v>
      </c>
      <c r="G5758" s="5" t="s">
        <v>31989</v>
      </c>
      <c r="H5758" s="5" t="s">
        <v>50</v>
      </c>
      <c r="I5758" s="5" t="s">
        <v>22</v>
      </c>
      <c r="J5758" s="5" t="b">
        <v>1</v>
      </c>
      <c r="K5758" s="5" t="str">
        <f>VLOOKUP(A5758,'[1]khách hse'!A:N,14,FALSE)</f>
        <v>Lê Ngọc Minh Nguyên</v>
      </c>
      <c r="L5758" s="5" t="s">
        <v>23</v>
      </c>
      <c r="M5758" s="5" t="s">
        <v>31990</v>
      </c>
      <c r="N5758" s="5"/>
    </row>
    <row r="5759" spans="1:15" ht="29" x14ac:dyDescent="0.35">
      <c r="A5759" s="5" t="s">
        <v>31991</v>
      </c>
      <c r="B5759" s="5" t="s">
        <v>31986</v>
      </c>
      <c r="C5759" s="5" t="s">
        <v>31992</v>
      </c>
      <c r="D5759" s="5"/>
      <c r="E5759" s="6" t="s">
        <v>31</v>
      </c>
      <c r="F5759" s="5" t="str" cm="1">
        <f t="array" aca="1" ref="F5759" ca="1">_xlfn.TEXTJOIN("",TRUE, IF(ISNUMBER(VALUE(MID(E5759, ROW(INDIRECT("1:" &amp; LEN(E5759))), 1))) + (MID(E5759, ROW(INDIRECT("1:" &amp; LEN(E5759))), 1) = " "), MID(E5759, ROW(INDIRECT("1:" &amp; LEN(E5759))), 1), ""))</f>
        <v>0919805757</v>
      </c>
      <c r="G5759" s="5" t="s">
        <v>20</v>
      </c>
      <c r="H5759" s="5" t="s">
        <v>50</v>
      </c>
      <c r="I5759" s="5" t="s">
        <v>22</v>
      </c>
      <c r="J5759" s="5" t="b">
        <v>1</v>
      </c>
      <c r="K5759" s="5"/>
      <c r="L5759" s="5" t="s">
        <v>79</v>
      </c>
      <c r="M5759" s="5" t="s">
        <v>31993</v>
      </c>
      <c r="N5759" s="5"/>
    </row>
    <row r="5760" spans="1:15" ht="29" x14ac:dyDescent="0.35">
      <c r="A5760" s="5" t="s">
        <v>31994</v>
      </c>
      <c r="B5760" s="5" t="s">
        <v>31995</v>
      </c>
      <c r="C5760" s="5" t="s">
        <v>31996</v>
      </c>
      <c r="D5760" s="5" t="s">
        <v>31997</v>
      </c>
      <c r="E5760" s="8">
        <v>842512814228</v>
      </c>
      <c r="F5760" s="5" t="str" cm="1">
        <f t="array" aca="1" ref="F5760" ca="1">_xlfn.TEXTJOIN("",TRUE, IF(ISNUMBER(VALUE(MID(E5760, ROW(INDIRECT("1:" &amp; LEN(E5760))), 1))) + (MID(E5760, ROW(INDIRECT("1:" &amp; LEN(E5760))), 1) = " "), MID(E5760, ROW(INDIRECT("1:" &amp; LEN(E5760))), 1), ""))</f>
        <v>842512814228</v>
      </c>
      <c r="G5760" s="5" t="s">
        <v>31998</v>
      </c>
      <c r="H5760" s="5" t="s">
        <v>50</v>
      </c>
      <c r="I5760" s="5" t="s">
        <v>22</v>
      </c>
      <c r="J5760" s="5" t="b">
        <v>1</v>
      </c>
      <c r="K5760" s="5" t="str">
        <f>VLOOKUP(A5760,'[1]khách hse'!A:N,14,FALSE)</f>
        <v>Phạm Lê Ngọc Phượng</v>
      </c>
      <c r="L5760" s="5" t="s">
        <v>79</v>
      </c>
      <c r="M5760" s="5" t="s">
        <v>31999</v>
      </c>
      <c r="N5760" s="5" t="s">
        <v>423</v>
      </c>
    </row>
    <row r="5761" spans="1:15" ht="29" x14ac:dyDescent="0.35">
      <c r="A5761" s="5" t="s">
        <v>32000</v>
      </c>
      <c r="B5761" s="5" t="s">
        <v>32001</v>
      </c>
      <c r="C5761" s="5" t="s">
        <v>32002</v>
      </c>
      <c r="D5761" s="5" t="s">
        <v>32003</v>
      </c>
      <c r="E5761" s="5" t="s">
        <v>32003</v>
      </c>
      <c r="F5761" s="5" t="str" cm="1">
        <f t="array" aca="1" ref="F5761" ca="1">_xlfn.TEXTJOIN("",TRUE, IF(ISNUMBER(VALUE(MID(E5761, ROW(INDIRECT("1:" &amp; LEN(E5761))), 1))) + (MID(E5761, ROW(INDIRECT("1:" &amp; LEN(E5761))), 1) = " "), MID(E5761, ROW(INDIRECT("1:" &amp; LEN(E5761))), 1), ""))</f>
        <v>02513514194</v>
      </c>
      <c r="G5761" s="5" t="s">
        <v>20</v>
      </c>
      <c r="H5761" s="5" t="s">
        <v>50</v>
      </c>
      <c r="I5761" s="5" t="s">
        <v>22</v>
      </c>
      <c r="J5761" s="5" t="b">
        <v>1</v>
      </c>
      <c r="K5761" s="5" t="str">
        <f>VLOOKUP(A5761,'[1]khách hse'!A:N,14,FALSE)</f>
        <v>sgc.mkt03@hsevn.com.vn</v>
      </c>
      <c r="L5761" s="5" t="s">
        <v>71</v>
      </c>
      <c r="M5761" s="5" t="s">
        <v>32004</v>
      </c>
      <c r="N5761" s="5"/>
    </row>
    <row r="5762" spans="1:15" ht="29" x14ac:dyDescent="0.35">
      <c r="A5762" s="5" t="s">
        <v>32005</v>
      </c>
      <c r="B5762" s="5" t="s">
        <v>32006</v>
      </c>
      <c r="C5762" s="5" t="s">
        <v>32007</v>
      </c>
      <c r="D5762" s="5" t="s">
        <v>32008</v>
      </c>
      <c r="E5762" s="5">
        <v>61351</v>
      </c>
      <c r="F5762" s="5" t="str" cm="1">
        <f t="array" aca="1" ref="F5762" ca="1">_xlfn.TEXTJOIN("",TRUE, IF(ISNUMBER(VALUE(MID(E5762, ROW(INDIRECT("1:" &amp; LEN(E5762))), 1))) + (MID(E5762, ROW(INDIRECT("1:" &amp; LEN(E5762))), 1) = " "), MID(E5762, ROW(INDIRECT("1:" &amp; LEN(E5762))), 1), ""))</f>
        <v>61351</v>
      </c>
      <c r="G5762" s="5" t="s">
        <v>32009</v>
      </c>
      <c r="H5762" s="5" t="s">
        <v>50</v>
      </c>
      <c r="I5762" s="5" t="s">
        <v>22</v>
      </c>
      <c r="J5762" s="5" t="b">
        <v>1</v>
      </c>
      <c r="K5762" s="5" t="str">
        <f>VLOOKUP(A5762,'[1]khách hse'!A:N,14,FALSE)</f>
        <v>Lê Ngọc Minh Nguyên</v>
      </c>
      <c r="L5762" s="5" t="s">
        <v>23</v>
      </c>
      <c r="M5762" s="5" t="s">
        <v>32010</v>
      </c>
      <c r="N5762" s="5"/>
    </row>
    <row r="5763" spans="1:15" x14ac:dyDescent="0.35">
      <c r="A5763" s="5" t="s">
        <v>32011</v>
      </c>
      <c r="B5763" s="5" t="s">
        <v>32012</v>
      </c>
      <c r="C5763" s="5" t="s">
        <v>32013</v>
      </c>
      <c r="D5763" s="5" t="s">
        <v>32014</v>
      </c>
      <c r="E5763" s="5" t="s">
        <v>32014</v>
      </c>
      <c r="F5763" s="5" t="str" cm="1">
        <f t="array" aca="1" ref="F5763" ca="1">_xlfn.TEXTJOIN("",TRUE, IF(ISNUMBER(VALUE(MID(E5763, ROW(INDIRECT("1:" &amp; LEN(E5763))), 1))) + (MID(E5763, ROW(INDIRECT("1:" &amp; LEN(E5763))), 1) = " "), MID(E5763, ROW(INDIRECT("1:" &amp; LEN(E5763))), 1), ""))</f>
        <v>02513783380</v>
      </c>
      <c r="G5763" s="5" t="s">
        <v>32015</v>
      </c>
      <c r="H5763" s="5"/>
      <c r="I5763" s="5" t="s">
        <v>22</v>
      </c>
      <c r="J5763" s="5" t="b">
        <v>1</v>
      </c>
      <c r="K5763" s="5" t="str">
        <f>VLOOKUP(A5763,'[1]khách hse'!A:N,14,FALSE)</f>
        <v>sgc.mkt01@hsevn.com.vn</v>
      </c>
      <c r="L5763" s="5" t="s">
        <v>34</v>
      </c>
      <c r="M5763" s="5" t="s">
        <v>32016</v>
      </c>
      <c r="N5763" s="5"/>
    </row>
    <row r="5764" spans="1:15" ht="43.5" x14ac:dyDescent="0.35">
      <c r="A5764" s="5" t="s">
        <v>32017</v>
      </c>
      <c r="B5764" s="5" t="s">
        <v>32018</v>
      </c>
      <c r="C5764" s="5" t="s">
        <v>32019</v>
      </c>
      <c r="D5764" s="5" t="s">
        <v>32020</v>
      </c>
      <c r="E5764" s="5">
        <v>84373118850</v>
      </c>
      <c r="F5764" s="5" t="str" cm="1">
        <f t="array" aca="1" ref="F5764" ca="1">_xlfn.TEXTJOIN("",TRUE, IF(ISNUMBER(VALUE(MID(E5764, ROW(INDIRECT("1:" &amp; LEN(E5764))), 1))) + (MID(E5764, ROW(INDIRECT("1:" &amp; LEN(E5764))), 1) = " "), MID(E5764, ROW(INDIRECT("1:" &amp; LEN(E5764))), 1), ""))</f>
        <v>84373118850</v>
      </c>
      <c r="G5764" s="5" t="s">
        <v>32021</v>
      </c>
      <c r="H5764" s="5" t="s">
        <v>50</v>
      </c>
      <c r="I5764" s="5" t="s">
        <v>22</v>
      </c>
      <c r="J5764" s="5" t="b">
        <v>1</v>
      </c>
      <c r="K5764" s="5" t="str">
        <f>VLOOKUP(A5764,'[1]khách hse'!A:N,14,FALSE)</f>
        <v>sgc.mkt03@hsevn.com.vn</v>
      </c>
      <c r="L5764" s="5" t="s">
        <v>23</v>
      </c>
      <c r="M5764" s="5" t="s">
        <v>32022</v>
      </c>
      <c r="N5764" s="5"/>
    </row>
    <row r="5765" spans="1:15" ht="29" x14ac:dyDescent="0.35">
      <c r="A5765" s="5" t="s">
        <v>32023</v>
      </c>
      <c r="B5765" s="5" t="s">
        <v>32024</v>
      </c>
      <c r="C5765" s="5" t="s">
        <v>32025</v>
      </c>
      <c r="D5765" s="5" t="s">
        <v>32026</v>
      </c>
      <c r="E5765" s="5" t="s">
        <v>32027</v>
      </c>
      <c r="F5765" s="5" t="str" cm="1">
        <f t="array" aca="1" ref="F5765" ca="1">_xlfn.TEXTJOIN("",TRUE, IF(ISNUMBER(VALUE(MID(E5765, ROW(INDIRECT("1:" &amp; LEN(E5765))), 1))) + (MID(E5765, ROW(INDIRECT("1:" &amp; LEN(E5765))), 1) = " "), MID(E5765, ROW(INDIRECT("1:" &amp; LEN(E5765))), 1), ""))</f>
        <v>0938738293</v>
      </c>
      <c r="G5765" s="5" t="s">
        <v>20</v>
      </c>
      <c r="H5765" s="5" t="s">
        <v>50</v>
      </c>
      <c r="I5765" s="5" t="s">
        <v>22</v>
      </c>
      <c r="J5765" s="5" t="b">
        <v>1</v>
      </c>
      <c r="K5765" s="5" t="str">
        <f>VLOOKUP(A5765,'[1]khách hse'!A:N,14,FALSE)</f>
        <v>Lê Ngọc Minh Nguyên</v>
      </c>
      <c r="L5765" s="5" t="s">
        <v>23</v>
      </c>
      <c r="M5765" s="5" t="s">
        <v>32028</v>
      </c>
      <c r="N5765" s="5"/>
      <c r="O5765" s="5" t="s">
        <v>25</v>
      </c>
    </row>
    <row r="5766" spans="1:15" ht="29" x14ac:dyDescent="0.35">
      <c r="A5766" s="5" t="s">
        <v>32029</v>
      </c>
      <c r="B5766" s="5" t="s">
        <v>32030</v>
      </c>
      <c r="C5766" s="5" t="s">
        <v>32031</v>
      </c>
      <c r="D5766" s="5" t="s">
        <v>32032</v>
      </c>
      <c r="E5766" s="5">
        <v>918310386</v>
      </c>
      <c r="F5766" s="5" t="str" cm="1">
        <f t="array" aca="1" ref="F5766" ca="1">_xlfn.TEXTJOIN("",TRUE, IF(ISNUMBER(VALUE(MID(E5766, ROW(INDIRECT("1:" &amp; LEN(E5766))), 1))) + (MID(E5766, ROW(INDIRECT("1:" &amp; LEN(E5766))), 1) = " "), MID(E5766, ROW(INDIRECT("1:" &amp; LEN(E5766))), 1), ""))</f>
        <v>918310386</v>
      </c>
      <c r="G5766" s="5" t="s">
        <v>32033</v>
      </c>
      <c r="H5766" s="5" t="s">
        <v>50</v>
      </c>
      <c r="I5766" s="5" t="s">
        <v>22</v>
      </c>
      <c r="J5766" s="5" t="b">
        <v>1</v>
      </c>
      <c r="K5766" s="5" t="str">
        <f>VLOOKUP(A5766,'[1]khách hse'!A:N,14,FALSE)</f>
        <v>sgc.mkt01@hsevn.com.vn</v>
      </c>
      <c r="L5766" s="5" t="s">
        <v>34</v>
      </c>
      <c r="M5766" s="5" t="s">
        <v>32034</v>
      </c>
      <c r="N5766" s="5"/>
    </row>
    <row r="5767" spans="1:15" ht="43.5" x14ac:dyDescent="0.35">
      <c r="A5767" s="5" t="s">
        <v>32035</v>
      </c>
      <c r="B5767" s="5" t="s">
        <v>32036</v>
      </c>
      <c r="C5767" s="5" t="s">
        <v>32037</v>
      </c>
      <c r="D5767" s="5" t="s">
        <v>32038</v>
      </c>
      <c r="E5767" s="5" t="s">
        <v>32039</v>
      </c>
      <c r="F5767" s="5" t="str" cm="1">
        <f t="array" aca="1" ref="F5767" ca="1">_xlfn.TEXTJOIN("",TRUE, IF(ISNUMBER(VALUE(MID(E5767, ROW(INDIRECT("1:" &amp; LEN(E5767))), 1))) + (MID(E5767, ROW(INDIRECT("1:" &amp; LEN(E5767))), 1) = " "), MID(E5767, ROW(INDIRECT("1:" &amp; LEN(E5767))), 1), ""))</f>
        <v>02513683272 02513683271</v>
      </c>
      <c r="G5767" s="5" t="s">
        <v>32040</v>
      </c>
      <c r="H5767" s="5" t="s">
        <v>50</v>
      </c>
      <c r="I5767" s="5" t="s">
        <v>22</v>
      </c>
      <c r="J5767" s="5" t="b">
        <v>1</v>
      </c>
      <c r="K5767" s="5" t="str">
        <f>VLOOKUP(A5767,'[1]khách hse'!A:N,14,FALSE)</f>
        <v>sgc.mkt01@hsevn.com.vn</v>
      </c>
      <c r="L5767" s="5" t="s">
        <v>23</v>
      </c>
      <c r="M5767" s="5" t="s">
        <v>32041</v>
      </c>
      <c r="N5767" s="5"/>
    </row>
    <row r="5768" spans="1:15" ht="43.5" x14ac:dyDescent="0.35">
      <c r="A5768" s="5" t="s">
        <v>32042</v>
      </c>
      <c r="B5768" s="5" t="s">
        <v>32043</v>
      </c>
      <c r="C5768" s="5" t="s">
        <v>32044</v>
      </c>
      <c r="D5768" s="5" t="s">
        <v>32045</v>
      </c>
      <c r="E5768" s="6" t="s">
        <v>31</v>
      </c>
      <c r="F5768" s="5" t="str" cm="1">
        <f t="array" aca="1" ref="F5768" ca="1">_xlfn.TEXTJOIN("",TRUE, IF(ISNUMBER(VALUE(MID(E5768, ROW(INDIRECT("1:" &amp; LEN(E5768))), 1))) + (MID(E5768, ROW(INDIRECT("1:" &amp; LEN(E5768))), 1) = " "), MID(E5768, ROW(INDIRECT("1:" &amp; LEN(E5768))), 1), ""))</f>
        <v>0919805757</v>
      </c>
      <c r="G5768" s="5" t="s">
        <v>20</v>
      </c>
      <c r="H5768" s="5" t="s">
        <v>50</v>
      </c>
      <c r="I5768" s="5" t="s">
        <v>22</v>
      </c>
      <c r="J5768" s="5" t="b">
        <v>1</v>
      </c>
      <c r="K5768" s="5"/>
      <c r="L5768" s="5" t="s">
        <v>23</v>
      </c>
      <c r="M5768" s="5" t="s">
        <v>32046</v>
      </c>
      <c r="N5768" s="5"/>
    </row>
    <row r="5769" spans="1:15" ht="29" x14ac:dyDescent="0.35">
      <c r="A5769" s="5" t="s">
        <v>32047</v>
      </c>
      <c r="B5769" s="5" t="s">
        <v>32048</v>
      </c>
      <c r="C5769" s="5" t="s">
        <v>32049</v>
      </c>
      <c r="D5769" s="5" t="s">
        <v>32050</v>
      </c>
      <c r="E5769" s="5" t="s">
        <v>32051</v>
      </c>
      <c r="F5769" s="5" t="str" cm="1">
        <f t="array" aca="1" ref="F5769" ca="1">_xlfn.TEXTJOIN("",TRUE, IF(ISNUMBER(VALUE(MID(E5769, ROW(INDIRECT("1:" &amp; LEN(E5769))), 1))) + (MID(E5769, ROW(INDIRECT("1:" &amp; LEN(E5769))), 1) = " "), MID(E5769, ROW(INDIRECT("1:" &amp; LEN(E5769))), 1), ""))</f>
        <v>02763896880 9</v>
      </c>
      <c r="G5769" s="5" t="s">
        <v>32052</v>
      </c>
      <c r="H5769" s="5" t="s">
        <v>165</v>
      </c>
      <c r="I5769" s="5" t="s">
        <v>22</v>
      </c>
      <c r="J5769" s="5" t="b">
        <v>1</v>
      </c>
      <c r="K5769" s="5" t="str">
        <f>VLOOKUP(A5769,'[1]khách hse'!A:N,14,FALSE)</f>
        <v>sgc.mkt06@hsevn.com.vn</v>
      </c>
      <c r="L5769" s="5" t="s">
        <v>34</v>
      </c>
      <c r="M5769" s="5" t="s">
        <v>32053</v>
      </c>
      <c r="N5769" s="5"/>
    </row>
    <row r="5770" spans="1:15" ht="43.5" x14ac:dyDescent="0.35">
      <c r="A5770" s="5" t="s">
        <v>32054</v>
      </c>
      <c r="B5770" s="5" t="s">
        <v>32055</v>
      </c>
      <c r="C5770" s="5" t="s">
        <v>32056</v>
      </c>
      <c r="D5770" s="5" t="s">
        <v>32057</v>
      </c>
      <c r="E5770" s="5" t="s">
        <v>32057</v>
      </c>
      <c r="F5770" s="5" t="str" cm="1">
        <f t="array" aca="1" ref="F5770" ca="1">_xlfn.TEXTJOIN("",TRUE, IF(ISNUMBER(VALUE(MID(E5770, ROW(INDIRECT("1:" &amp; LEN(E5770))), 1))) + (MID(E5770, ROW(INDIRECT("1:" &amp; LEN(E5770))), 1) = " "), MID(E5770, ROW(INDIRECT("1:" &amp; LEN(E5770))), 1), ""))</f>
        <v>02518899435</v>
      </c>
      <c r="G5770" s="5" t="s">
        <v>32058</v>
      </c>
      <c r="H5770" s="5" t="s">
        <v>50</v>
      </c>
      <c r="I5770" s="5" t="s">
        <v>22</v>
      </c>
      <c r="J5770" s="5" t="b">
        <v>1</v>
      </c>
      <c r="K5770" s="5" t="str">
        <f>VLOOKUP(A5770,'[1]khách hse'!A:N,14,FALSE)</f>
        <v>sgc.mkt03@hsevn.com.vn</v>
      </c>
      <c r="L5770" s="5" t="s">
        <v>79</v>
      </c>
      <c r="M5770" s="5" t="s">
        <v>32059</v>
      </c>
      <c r="N5770" s="5"/>
    </row>
    <row r="5771" spans="1:15" ht="43.5" x14ac:dyDescent="0.35">
      <c r="A5771" s="5" t="s">
        <v>32060</v>
      </c>
      <c r="B5771" s="5" t="s">
        <v>32061</v>
      </c>
      <c r="C5771" s="5" t="s">
        <v>32062</v>
      </c>
      <c r="D5771" s="5"/>
      <c r="E5771" s="5">
        <v>1234567890</v>
      </c>
      <c r="F5771" s="5" t="str" cm="1">
        <f t="array" aca="1" ref="F5771" ca="1">_xlfn.TEXTJOIN("",TRUE, IF(ISNUMBER(VALUE(MID(E5771, ROW(INDIRECT("1:" &amp; LEN(E5771))), 1))) + (MID(E5771, ROW(INDIRECT("1:" &amp; LEN(E5771))), 1) = " "), MID(E5771, ROW(INDIRECT("1:" &amp; LEN(E5771))), 1), ""))</f>
        <v>1234567890</v>
      </c>
      <c r="G5771" s="5" t="s">
        <v>32063</v>
      </c>
      <c r="H5771" s="5" t="s">
        <v>50</v>
      </c>
      <c r="I5771" s="5" t="s">
        <v>22</v>
      </c>
      <c r="J5771" s="5" t="b">
        <v>1</v>
      </c>
      <c r="K5771" s="5" t="str">
        <f>VLOOKUP(A5771,'[1]khách hse'!A:N,14,FALSE)</f>
        <v>Nguyễn Thị Huyền Diệu</v>
      </c>
      <c r="L5771" s="5" t="s">
        <v>34</v>
      </c>
      <c r="M5771" s="5" t="s">
        <v>32064</v>
      </c>
      <c r="N5771" s="5"/>
    </row>
    <row r="5772" spans="1:15" ht="29" x14ac:dyDescent="0.35">
      <c r="A5772" s="5" t="s">
        <v>32065</v>
      </c>
      <c r="B5772" s="5" t="s">
        <v>32066</v>
      </c>
      <c r="C5772" s="5" t="s">
        <v>32067</v>
      </c>
      <c r="D5772" s="5" t="s">
        <v>32068</v>
      </c>
      <c r="E5772" s="5" t="s">
        <v>32068</v>
      </c>
      <c r="F5772" s="5" t="str" cm="1">
        <f t="array" aca="1" ref="F5772" ca="1">_xlfn.TEXTJOIN("",TRUE, IF(ISNUMBER(VALUE(MID(E5772, ROW(INDIRECT("1:" &amp; LEN(E5772))), 1))) + (MID(E5772, ROW(INDIRECT("1:" &amp; LEN(E5772))), 1) = " "), MID(E5772, ROW(INDIRECT("1:" &amp; LEN(E5772))), 1), ""))</f>
        <v>02513834398</v>
      </c>
      <c r="G5772" s="5" t="s">
        <v>32069</v>
      </c>
      <c r="H5772" s="5" t="s">
        <v>50</v>
      </c>
      <c r="I5772" s="5" t="s">
        <v>22</v>
      </c>
      <c r="J5772" s="5" t="b">
        <v>1</v>
      </c>
      <c r="K5772" s="5" t="str">
        <f>VLOOKUP(A5772,'[1]khách hse'!A:N,14,FALSE)</f>
        <v>sgc.mkt01@hsevn.com.vn</v>
      </c>
      <c r="L5772" s="5" t="s">
        <v>79</v>
      </c>
      <c r="M5772" s="5" t="s">
        <v>32070</v>
      </c>
      <c r="N5772" s="5"/>
    </row>
    <row r="5773" spans="1:15" ht="43.5" x14ac:dyDescent="0.35">
      <c r="A5773" s="5" t="s">
        <v>32071</v>
      </c>
      <c r="B5773" s="5" t="s">
        <v>32072</v>
      </c>
      <c r="C5773" s="5" t="s">
        <v>32073</v>
      </c>
      <c r="D5773" s="5" t="s">
        <v>32074</v>
      </c>
      <c r="E5773" s="6" t="s">
        <v>31</v>
      </c>
      <c r="F5773" s="5" t="str" cm="1">
        <f t="array" aca="1" ref="F5773" ca="1">_xlfn.TEXTJOIN("",TRUE, IF(ISNUMBER(VALUE(MID(E5773, ROW(INDIRECT("1:" &amp; LEN(E5773))), 1))) + (MID(E5773, ROW(INDIRECT("1:" &amp; LEN(E5773))), 1) = " "), MID(E5773, ROW(INDIRECT("1:" &amp; LEN(E5773))), 1), ""))</f>
        <v>0919805757</v>
      </c>
      <c r="G5773" s="5" t="s">
        <v>32075</v>
      </c>
      <c r="H5773" s="5" t="s">
        <v>242</v>
      </c>
      <c r="I5773" s="5" t="s">
        <v>22</v>
      </c>
      <c r="J5773" s="5" t="b">
        <v>1</v>
      </c>
      <c r="K5773" s="5" t="str">
        <f>VLOOKUP(A5773,'[1]khách hse'!A:N,14,FALSE)</f>
        <v>Lê Ngọc Minh Nguyên</v>
      </c>
      <c r="L5773" s="5" t="s">
        <v>23</v>
      </c>
      <c r="M5773" s="5" t="s">
        <v>32076</v>
      </c>
      <c r="N5773" s="5"/>
    </row>
    <row r="5774" spans="1:15" ht="43.5" x14ac:dyDescent="0.35">
      <c r="A5774" s="5" t="s">
        <v>32077</v>
      </c>
      <c r="B5774" s="5" t="s">
        <v>32078</v>
      </c>
      <c r="C5774" s="5" t="s">
        <v>32079</v>
      </c>
      <c r="D5774" s="5" t="s">
        <v>32080</v>
      </c>
      <c r="E5774" s="5" t="s">
        <v>32080</v>
      </c>
      <c r="F5774" s="5" t="str" cm="1">
        <f t="array" aca="1" ref="F5774" ca="1">_xlfn.TEXTJOIN("",TRUE, IF(ISNUMBER(VALUE(MID(E5774, ROW(INDIRECT("1:" &amp; LEN(E5774))), 1))) + (MID(E5774, ROW(INDIRECT("1:" &amp; LEN(E5774))), 1) = " "), MID(E5774, ROW(INDIRECT("1:" &amp; LEN(E5774))), 1), ""))</f>
        <v>02513568461</v>
      </c>
      <c r="G5774" s="5" t="s">
        <v>30049</v>
      </c>
      <c r="H5774" s="5" t="s">
        <v>50</v>
      </c>
      <c r="I5774" s="5" t="s">
        <v>22</v>
      </c>
      <c r="J5774" s="5" t="b">
        <v>1</v>
      </c>
      <c r="K5774" s="5" t="str">
        <f>VLOOKUP(A5774,'[1]khách hse'!A:N,14,FALSE)</f>
        <v>sgc.mkt01@hsevn.com.vn</v>
      </c>
      <c r="L5774" s="5" t="s">
        <v>71</v>
      </c>
      <c r="M5774" s="5" t="s">
        <v>32081</v>
      </c>
      <c r="N5774" s="5"/>
    </row>
    <row r="5775" spans="1:15" ht="29" x14ac:dyDescent="0.35">
      <c r="A5775" s="5" t="s">
        <v>32082</v>
      </c>
      <c r="B5775" s="5" t="s">
        <v>32083</v>
      </c>
      <c r="C5775" s="5" t="s">
        <v>32084</v>
      </c>
      <c r="D5775" s="5" t="s">
        <v>32085</v>
      </c>
      <c r="E5775" s="6" t="s">
        <v>31</v>
      </c>
      <c r="F5775" s="5" t="str" cm="1">
        <f t="array" aca="1" ref="F5775" ca="1">_xlfn.TEXTJOIN("",TRUE, IF(ISNUMBER(VALUE(MID(E5775, ROW(INDIRECT("1:" &amp; LEN(E5775))), 1))) + (MID(E5775, ROW(INDIRECT("1:" &amp; LEN(E5775))), 1) = " "), MID(E5775, ROW(INDIRECT("1:" &amp; LEN(E5775))), 1), ""))</f>
        <v>0919805757</v>
      </c>
      <c r="G5775" s="5" t="s">
        <v>20</v>
      </c>
      <c r="H5775" s="5" t="s">
        <v>50</v>
      </c>
      <c r="I5775" s="5" t="s">
        <v>22</v>
      </c>
      <c r="J5775" s="5" t="b">
        <v>1</v>
      </c>
      <c r="K5775" s="5"/>
      <c r="L5775" s="5" t="s">
        <v>79</v>
      </c>
      <c r="M5775" s="5" t="s">
        <v>32086</v>
      </c>
      <c r="N5775" s="5"/>
    </row>
    <row r="5776" spans="1:15" ht="43.5" x14ac:dyDescent="0.35">
      <c r="A5776" s="5" t="s">
        <v>32087</v>
      </c>
      <c r="B5776" s="5" t="s">
        <v>32088</v>
      </c>
      <c r="C5776" s="5" t="s">
        <v>32089</v>
      </c>
      <c r="D5776" s="5" t="s">
        <v>32090</v>
      </c>
      <c r="E5776" s="6" t="s">
        <v>31</v>
      </c>
      <c r="F5776" s="5" t="str" cm="1">
        <f t="array" aca="1" ref="F5776" ca="1">_xlfn.TEXTJOIN("",TRUE, IF(ISNUMBER(VALUE(MID(E5776, ROW(INDIRECT("1:" &amp; LEN(E5776))), 1))) + (MID(E5776, ROW(INDIRECT("1:" &amp; LEN(E5776))), 1) = " "), MID(E5776, ROW(INDIRECT("1:" &amp; LEN(E5776))), 1), ""))</f>
        <v>0919805757</v>
      </c>
      <c r="G5776" s="5" t="s">
        <v>20</v>
      </c>
      <c r="H5776" s="5" t="s">
        <v>50</v>
      </c>
      <c r="I5776" s="5" t="s">
        <v>22</v>
      </c>
      <c r="J5776" s="5" t="b">
        <v>1</v>
      </c>
      <c r="K5776" s="5" t="str">
        <f>VLOOKUP(A5776,'[1]khách hse'!A:N,14,FALSE)</f>
        <v>Võ Thị Thanh Hoàng</v>
      </c>
      <c r="L5776" s="5" t="s">
        <v>71</v>
      </c>
      <c r="M5776" s="5" t="s">
        <v>32091</v>
      </c>
      <c r="N5776" s="5"/>
    </row>
    <row r="5777" spans="1:15" ht="43.5" x14ac:dyDescent="0.35">
      <c r="A5777" s="5" t="s">
        <v>32092</v>
      </c>
      <c r="B5777" s="5" t="s">
        <v>32093</v>
      </c>
      <c r="C5777" s="5" t="s">
        <v>32094</v>
      </c>
      <c r="D5777" s="5" t="s">
        <v>32095</v>
      </c>
      <c r="E5777" s="5" t="s">
        <v>32095</v>
      </c>
      <c r="F5777" s="5" t="str" cm="1">
        <f t="array" aca="1" ref="F5777" ca="1">_xlfn.TEXTJOIN("",TRUE, IF(ISNUMBER(VALUE(MID(E5777, ROW(INDIRECT("1:" &amp; LEN(E5777))), 1))) + (MID(E5777, ROW(INDIRECT("1:" &amp; LEN(E5777))), 1) = " "), MID(E5777, ROW(INDIRECT("1:" &amp; LEN(E5777))), 1), ""))</f>
        <v>0908464968</v>
      </c>
      <c r="G5777" s="5" t="s">
        <v>20</v>
      </c>
      <c r="H5777" s="5" t="s">
        <v>50</v>
      </c>
      <c r="I5777" s="5" t="s">
        <v>22</v>
      </c>
      <c r="J5777" s="5" t="b">
        <v>1</v>
      </c>
      <c r="K5777" s="5" t="str">
        <f>VLOOKUP(A5777,'[1]khách hse'!A:N,14,FALSE)</f>
        <v>Nguyễn Thị Huyền Diệu</v>
      </c>
      <c r="L5777" s="5" t="s">
        <v>34</v>
      </c>
      <c r="M5777" s="5" t="s">
        <v>32096</v>
      </c>
      <c r="N5777" s="5"/>
      <c r="O5777" s="5" t="s">
        <v>25</v>
      </c>
    </row>
    <row r="5778" spans="1:15" ht="43.5" x14ac:dyDescent="0.35">
      <c r="A5778" s="5" t="s">
        <v>32097</v>
      </c>
      <c r="B5778" s="5" t="s">
        <v>32098</v>
      </c>
      <c r="C5778" s="5" t="s">
        <v>32099</v>
      </c>
      <c r="D5778" s="5" t="s">
        <v>32100</v>
      </c>
      <c r="E5778" s="5" t="s">
        <v>32100</v>
      </c>
      <c r="F5778" s="5" t="str" cm="1">
        <f t="array" aca="1" ref="F5778" ca="1">_xlfn.TEXTJOIN("",TRUE, IF(ISNUMBER(VALUE(MID(E5778, ROW(INDIRECT("1:" &amp; LEN(E5778))), 1))) + (MID(E5778, ROW(INDIRECT("1:" &amp; LEN(E5778))), 1) = " "), MID(E5778, ROW(INDIRECT("1:" &amp; LEN(E5778))), 1), ""))</f>
        <v>0852837789</v>
      </c>
      <c r="G5778" s="5" t="s">
        <v>20</v>
      </c>
      <c r="H5778" s="5" t="s">
        <v>2199</v>
      </c>
      <c r="I5778" s="5" t="s">
        <v>22</v>
      </c>
      <c r="J5778" s="5" t="b">
        <v>1</v>
      </c>
      <c r="K5778" s="5" t="str">
        <f>VLOOKUP(A5778,'[1]khách hse'!A:N,14,FALSE)</f>
        <v>Trương Công Hữu</v>
      </c>
      <c r="L5778" s="5" t="s">
        <v>79</v>
      </c>
      <c r="M5778" s="5" t="s">
        <v>32101</v>
      </c>
      <c r="N5778" s="5"/>
    </row>
    <row r="5779" spans="1:15" ht="29" x14ac:dyDescent="0.35">
      <c r="A5779" s="5" t="s">
        <v>32102</v>
      </c>
      <c r="B5779" s="5" t="s">
        <v>32103</v>
      </c>
      <c r="C5779" s="5" t="s">
        <v>32104</v>
      </c>
      <c r="D5779" s="5" t="s">
        <v>32105</v>
      </c>
      <c r="E5779" s="6" t="s">
        <v>31</v>
      </c>
      <c r="F5779" s="5" t="str" cm="1">
        <f t="array" aca="1" ref="F5779" ca="1">_xlfn.TEXTJOIN("",TRUE, IF(ISNUMBER(VALUE(MID(E5779, ROW(INDIRECT("1:" &amp; LEN(E5779))), 1))) + (MID(E5779, ROW(INDIRECT("1:" &amp; LEN(E5779))), 1) = " "), MID(E5779, ROW(INDIRECT("1:" &amp; LEN(E5779))), 1), ""))</f>
        <v>0919805757</v>
      </c>
      <c r="G5779" s="5" t="s">
        <v>32106</v>
      </c>
      <c r="H5779" s="5" t="s">
        <v>249</v>
      </c>
      <c r="I5779" s="5" t="s">
        <v>22</v>
      </c>
      <c r="J5779" s="5" t="b">
        <v>1</v>
      </c>
      <c r="K5779" s="5" t="str">
        <f>VLOOKUP(A5779,'[1]khách hse'!A:N,14,FALSE)</f>
        <v>Trương Công Hữu</v>
      </c>
      <c r="L5779" s="5" t="s">
        <v>34</v>
      </c>
      <c r="M5779" s="5" t="s">
        <v>32107</v>
      </c>
      <c r="N5779" s="5"/>
    </row>
    <row r="5780" spans="1:15" ht="43.5" x14ac:dyDescent="0.35">
      <c r="A5780" s="5" t="s">
        <v>32108</v>
      </c>
      <c r="B5780" s="5" t="s">
        <v>32109</v>
      </c>
      <c r="C5780" s="5" t="s">
        <v>32110</v>
      </c>
      <c r="D5780" s="5" t="s">
        <v>32111</v>
      </c>
      <c r="E5780" s="5">
        <v>2543838439</v>
      </c>
      <c r="F5780" s="5" t="str" cm="1">
        <f t="array" aca="1" ref="F5780" ca="1">_xlfn.TEXTJOIN("",TRUE, IF(ISNUMBER(VALUE(MID(E5780, ROW(INDIRECT("1:" &amp; LEN(E5780))), 1))) + (MID(E5780, ROW(INDIRECT("1:" &amp; LEN(E5780))), 1) = " "), MID(E5780, ROW(INDIRECT("1:" &amp; LEN(E5780))), 1), ""))</f>
        <v>2543838439</v>
      </c>
      <c r="G5780" s="5" t="s">
        <v>20</v>
      </c>
      <c r="H5780" s="5" t="s">
        <v>242</v>
      </c>
      <c r="I5780" s="5" t="s">
        <v>22</v>
      </c>
      <c r="J5780" s="5" t="b">
        <v>1</v>
      </c>
      <c r="K5780" s="5" t="str">
        <f>VLOOKUP(A5780,'[1]khách hse'!A:N,14,FALSE)</f>
        <v>Phạm Lê Ngọc Phượng</v>
      </c>
      <c r="L5780" s="5" t="s">
        <v>79</v>
      </c>
      <c r="M5780" s="5" t="s">
        <v>32112</v>
      </c>
      <c r="N5780" s="5"/>
    </row>
    <row r="5781" spans="1:15" ht="43.5" x14ac:dyDescent="0.35">
      <c r="A5781" s="5" t="s">
        <v>32113</v>
      </c>
      <c r="B5781" s="5" t="s">
        <v>32114</v>
      </c>
      <c r="C5781" s="5" t="s">
        <v>32115</v>
      </c>
      <c r="D5781" s="5" t="s">
        <v>32116</v>
      </c>
      <c r="E5781" s="6" t="s">
        <v>31</v>
      </c>
      <c r="F5781" s="5" t="str" cm="1">
        <f t="array" aca="1" ref="F5781" ca="1">_xlfn.TEXTJOIN("",TRUE, IF(ISNUMBER(VALUE(MID(E5781, ROW(INDIRECT("1:" &amp; LEN(E5781))), 1))) + (MID(E5781, ROW(INDIRECT("1:" &amp; LEN(E5781))), 1) = " "), MID(E5781, ROW(INDIRECT("1:" &amp; LEN(E5781))), 1), ""))</f>
        <v>0919805757</v>
      </c>
      <c r="G5781" s="5" t="s">
        <v>20</v>
      </c>
      <c r="H5781" s="5" t="s">
        <v>42</v>
      </c>
      <c r="I5781" s="5" t="s">
        <v>22</v>
      </c>
      <c r="J5781" s="5" t="b">
        <v>1</v>
      </c>
      <c r="K5781" s="5"/>
      <c r="L5781" s="5" t="s">
        <v>34</v>
      </c>
      <c r="M5781" s="5" t="s">
        <v>32117</v>
      </c>
      <c r="N5781" s="5"/>
    </row>
    <row r="5782" spans="1:15" ht="43.5" x14ac:dyDescent="0.35">
      <c r="A5782" s="5" t="s">
        <v>32118</v>
      </c>
      <c r="B5782" s="5" t="s">
        <v>32119</v>
      </c>
      <c r="C5782" s="5" t="s">
        <v>32120</v>
      </c>
      <c r="D5782" s="5" t="s">
        <v>32121</v>
      </c>
      <c r="E5782" s="8">
        <v>842838921389</v>
      </c>
      <c r="F5782" s="5" t="str" cm="1">
        <f t="array" aca="1" ref="F5782" ca="1">_xlfn.TEXTJOIN("",TRUE, IF(ISNUMBER(VALUE(MID(E5782, ROW(INDIRECT("1:" &amp; LEN(E5782))), 1))) + (MID(E5782, ROW(INDIRECT("1:" &amp; LEN(E5782))), 1) = " "), MID(E5782, ROW(INDIRECT("1:" &amp; LEN(E5782))), 1), ""))</f>
        <v>842838921389</v>
      </c>
      <c r="G5782" s="5" t="s">
        <v>32122</v>
      </c>
      <c r="H5782" s="5" t="s">
        <v>21</v>
      </c>
      <c r="I5782" s="5" t="s">
        <v>22</v>
      </c>
      <c r="J5782" s="5" t="b">
        <v>1</v>
      </c>
      <c r="K5782" s="5" t="str">
        <f>VLOOKUP(A5782,'[1]khách hse'!A:N,14,FALSE)</f>
        <v>Lê Ngọc Minh Nguyên</v>
      </c>
      <c r="L5782" s="5" t="s">
        <v>23</v>
      </c>
      <c r="M5782" s="5" t="s">
        <v>32123</v>
      </c>
      <c r="N5782" s="5"/>
    </row>
    <row r="5783" spans="1:15" ht="29" x14ac:dyDescent="0.35">
      <c r="A5783" s="5" t="s">
        <v>32124</v>
      </c>
      <c r="B5783" s="5" t="s">
        <v>32125</v>
      </c>
      <c r="C5783" s="5" t="s">
        <v>32126</v>
      </c>
      <c r="D5783" s="5" t="s">
        <v>32127</v>
      </c>
      <c r="E5783" s="5" t="s">
        <v>32127</v>
      </c>
      <c r="F5783" s="5" t="str" cm="1">
        <f t="array" aca="1" ref="F5783" ca="1">_xlfn.TEXTJOIN("",TRUE, IF(ISNUMBER(VALUE(MID(E5783, ROW(INDIRECT("1:" &amp; LEN(E5783))), 1))) + (MID(E5783, ROW(INDIRECT("1:" &amp; LEN(E5783))), 1) = " "), MID(E5783, ROW(INDIRECT("1:" &amp; LEN(E5783))), 1), ""))</f>
        <v>02462885153</v>
      </c>
      <c r="G5783" s="5" t="s">
        <v>32128</v>
      </c>
      <c r="H5783" s="5" t="s">
        <v>2644</v>
      </c>
      <c r="I5783" s="5" t="s">
        <v>22</v>
      </c>
      <c r="J5783" s="5" t="b">
        <v>1</v>
      </c>
      <c r="K5783" s="5"/>
      <c r="L5783" s="5" t="s">
        <v>34</v>
      </c>
      <c r="M5783" s="5" t="s">
        <v>32129</v>
      </c>
      <c r="N5783" s="5"/>
      <c r="O5783" s="5" t="s">
        <v>25</v>
      </c>
    </row>
    <row r="5784" spans="1:15" ht="43.5" x14ac:dyDescent="0.35">
      <c r="A5784" s="5" t="s">
        <v>32130</v>
      </c>
      <c r="B5784" s="5" t="s">
        <v>32131</v>
      </c>
      <c r="C5784" s="5" t="s">
        <v>32132</v>
      </c>
      <c r="D5784" s="5" t="s">
        <v>32133</v>
      </c>
      <c r="E5784" s="5">
        <v>2862552614</v>
      </c>
      <c r="F5784" s="5" t="str" cm="1">
        <f t="array" aca="1" ref="F5784" ca="1">_xlfn.TEXTJOIN("",TRUE, IF(ISNUMBER(VALUE(MID(E5784, ROW(INDIRECT("1:" &amp; LEN(E5784))), 1))) + (MID(E5784, ROW(INDIRECT("1:" &amp; LEN(E5784))), 1) = " "), MID(E5784, ROW(INDIRECT("1:" &amp; LEN(E5784))), 1), ""))</f>
        <v>2862552614</v>
      </c>
      <c r="G5784" s="5" t="s">
        <v>32134</v>
      </c>
      <c r="H5784" s="5" t="s">
        <v>21</v>
      </c>
      <c r="I5784" s="5" t="s">
        <v>22</v>
      </c>
      <c r="J5784" s="5" t="b">
        <v>1</v>
      </c>
      <c r="K5784" s="5" t="str">
        <f>VLOOKUP(A5784,'[1]khách hse'!A:N,14,FALSE)</f>
        <v>sgc.mkt01@hsevn.com.vn</v>
      </c>
      <c r="L5784" s="5" t="s">
        <v>23</v>
      </c>
      <c r="M5784" s="5" t="s">
        <v>32135</v>
      </c>
      <c r="N5784" s="5"/>
    </row>
    <row r="5785" spans="1:15" ht="29" x14ac:dyDescent="0.35">
      <c r="A5785" s="5" t="s">
        <v>32136</v>
      </c>
      <c r="B5785" s="5" t="s">
        <v>32137</v>
      </c>
      <c r="C5785" s="5" t="s">
        <v>32138</v>
      </c>
      <c r="D5785" s="5" t="s">
        <v>32139</v>
      </c>
      <c r="E5785" s="6" t="s">
        <v>31</v>
      </c>
      <c r="F5785" s="5" t="str" cm="1">
        <f t="array" aca="1" ref="F5785" ca="1">_xlfn.TEXTJOIN("",TRUE, IF(ISNUMBER(VALUE(MID(E5785, ROW(INDIRECT("1:" &amp; LEN(E5785))), 1))) + (MID(E5785, ROW(INDIRECT("1:" &amp; LEN(E5785))), 1) = " "), MID(E5785, ROW(INDIRECT("1:" &amp; LEN(E5785))), 1), ""))</f>
        <v>0919805757</v>
      </c>
      <c r="G5785" s="5" t="s">
        <v>20</v>
      </c>
      <c r="H5785" s="5" t="s">
        <v>50</v>
      </c>
      <c r="I5785" s="5" t="s">
        <v>22</v>
      </c>
      <c r="J5785" s="5" t="b">
        <v>1</v>
      </c>
      <c r="K5785" s="5" t="str">
        <f>VLOOKUP(A5785,'[1]khách hse'!A:N,14,FALSE)</f>
        <v>sgc.mkt03@hsevn.com.vn</v>
      </c>
      <c r="L5785" s="5" t="s">
        <v>79</v>
      </c>
      <c r="M5785" s="5" t="s">
        <v>32140</v>
      </c>
      <c r="N5785" s="5"/>
    </row>
    <row r="5786" spans="1:15" ht="58" x14ac:dyDescent="0.35">
      <c r="A5786" s="5" t="s">
        <v>32141</v>
      </c>
      <c r="B5786" s="5" t="s">
        <v>32142</v>
      </c>
      <c r="C5786" s="5" t="s">
        <v>32143</v>
      </c>
      <c r="D5786" s="5"/>
      <c r="E5786" s="6" t="s">
        <v>31</v>
      </c>
      <c r="F5786" s="5" t="str" cm="1">
        <f t="array" aca="1" ref="F5786" ca="1">_xlfn.TEXTJOIN("",TRUE, IF(ISNUMBER(VALUE(MID(E5786, ROW(INDIRECT("1:" &amp; LEN(E5786))), 1))) + (MID(E5786, ROW(INDIRECT("1:" &amp; LEN(E5786))), 1) = " "), MID(E5786, ROW(INDIRECT("1:" &amp; LEN(E5786))), 1), ""))</f>
        <v>0919805757</v>
      </c>
      <c r="G5786" s="5" t="s">
        <v>20</v>
      </c>
      <c r="H5786" s="5" t="s">
        <v>50</v>
      </c>
      <c r="I5786" s="5" t="s">
        <v>22</v>
      </c>
      <c r="J5786" s="5" t="b">
        <v>1</v>
      </c>
      <c r="K5786" s="5"/>
      <c r="L5786" s="5" t="s">
        <v>34</v>
      </c>
      <c r="M5786" s="5" t="s">
        <v>32144</v>
      </c>
      <c r="N5786" s="5"/>
    </row>
    <row r="5787" spans="1:15" ht="29" x14ac:dyDescent="0.35">
      <c r="A5787" s="5" t="s">
        <v>32145</v>
      </c>
      <c r="B5787" s="5" t="s">
        <v>32146</v>
      </c>
      <c r="C5787" s="5" t="s">
        <v>32147</v>
      </c>
      <c r="D5787" s="5" t="s">
        <v>32148</v>
      </c>
      <c r="E5787" s="5" t="s">
        <v>32149</v>
      </c>
      <c r="F5787" s="5" t="str" cm="1">
        <f t="array" aca="1" ref="F5787" ca="1">_xlfn.TEXTJOIN("",TRUE, IF(ISNUMBER(VALUE(MID(E5787, ROW(INDIRECT("1:" &amp; LEN(E5787))), 1))) + (MID(E5787, ROW(INDIRECT("1:" &amp; LEN(E5787))), 1) = " "), MID(E5787, ROW(INDIRECT("1:" &amp; LEN(E5787))), 1), ""))</f>
        <v>02742222255 1006</v>
      </c>
      <c r="G5787" s="5" t="s">
        <v>32150</v>
      </c>
      <c r="H5787" s="5" t="s">
        <v>42</v>
      </c>
      <c r="I5787" s="5" t="s">
        <v>22</v>
      </c>
      <c r="J5787" s="5" t="b">
        <v>1</v>
      </c>
      <c r="K5787" s="5"/>
      <c r="L5787" s="5" t="s">
        <v>34</v>
      </c>
      <c r="M5787" s="5" t="s">
        <v>32151</v>
      </c>
      <c r="N5787" s="5"/>
    </row>
    <row r="5788" spans="1:15" x14ac:dyDescent="0.35">
      <c r="A5788" s="5" t="s">
        <v>32152</v>
      </c>
      <c r="B5788" s="5" t="s">
        <v>32153</v>
      </c>
      <c r="C5788" s="5" t="s">
        <v>32154</v>
      </c>
      <c r="D5788" s="5" t="s">
        <v>32155</v>
      </c>
      <c r="E5788" s="8">
        <v>842839400163</v>
      </c>
      <c r="F5788" s="5" t="str" cm="1">
        <f t="array" aca="1" ref="F5788" ca="1">_xlfn.TEXTJOIN("",TRUE, IF(ISNUMBER(VALUE(MID(E5788, ROW(INDIRECT("1:" &amp; LEN(E5788))), 1))) + (MID(E5788, ROW(INDIRECT("1:" &amp; LEN(E5788))), 1) = " "), MID(E5788, ROW(INDIRECT("1:" &amp; LEN(E5788))), 1), ""))</f>
        <v>842839400163</v>
      </c>
      <c r="G5788" s="5" t="s">
        <v>32156</v>
      </c>
      <c r="H5788" s="5" t="s">
        <v>42</v>
      </c>
      <c r="I5788" s="5" t="s">
        <v>22</v>
      </c>
      <c r="J5788" s="5" t="b">
        <v>1</v>
      </c>
      <c r="K5788" s="5" t="str">
        <f>VLOOKUP(A5788,'[1]khách hse'!A:N,14,FALSE)</f>
        <v>Lê Ngọc Minh Nguyên</v>
      </c>
      <c r="L5788" s="5" t="s">
        <v>23</v>
      </c>
      <c r="M5788" s="5" t="s">
        <v>32157</v>
      </c>
      <c r="N5788" s="5"/>
    </row>
    <row r="5789" spans="1:15" ht="43.5" x14ac:dyDescent="0.35">
      <c r="A5789" s="5" t="s">
        <v>32158</v>
      </c>
      <c r="B5789" s="5" t="s">
        <v>32159</v>
      </c>
      <c r="C5789" s="5" t="s">
        <v>32160</v>
      </c>
      <c r="D5789" s="5" t="s">
        <v>32161</v>
      </c>
      <c r="E5789" s="5" t="s">
        <v>32162</v>
      </c>
      <c r="F5789" s="5" t="str" cm="1">
        <f t="array" aca="1" ref="F5789" ca="1">_xlfn.TEXTJOIN("",TRUE, IF(ISNUMBER(VALUE(MID(E5789, ROW(INDIRECT("1:" &amp; LEN(E5789))), 1))) + (MID(E5789, ROW(INDIRECT("1:" &amp; LEN(E5789))), 1) = " "), MID(E5789, ROW(INDIRECT("1:" &amp; LEN(E5789))), 1), ""))</f>
        <v>0784499333</v>
      </c>
      <c r="G5789" s="5" t="s">
        <v>32163</v>
      </c>
      <c r="H5789" s="5" t="s">
        <v>42</v>
      </c>
      <c r="I5789" s="5" t="s">
        <v>22</v>
      </c>
      <c r="J5789" s="5" t="b">
        <v>1</v>
      </c>
      <c r="K5789" s="5" t="str">
        <f>VLOOKUP(A5789,'[1]khách hse'!A:N,14,FALSE)</f>
        <v>Lê Ngọc Minh Nguyên</v>
      </c>
      <c r="L5789" s="5" t="s">
        <v>23</v>
      </c>
      <c r="M5789" s="5" t="s">
        <v>32164</v>
      </c>
      <c r="N5789" s="5"/>
    </row>
    <row r="5790" spans="1:15" ht="29" x14ac:dyDescent="0.35">
      <c r="A5790" s="5" t="s">
        <v>32165</v>
      </c>
      <c r="B5790" s="5" t="s">
        <v>32166</v>
      </c>
      <c r="C5790" s="5" t="s">
        <v>32167</v>
      </c>
      <c r="D5790" s="5"/>
      <c r="E5790" s="5" t="s">
        <v>32167</v>
      </c>
      <c r="F5790" s="5" t="str" cm="1">
        <f t="array" aca="1" ref="F5790" ca="1">_xlfn.TEXTJOIN("",TRUE, IF(ISNUMBER(VALUE(MID(E5790, ROW(INDIRECT("1:" &amp; LEN(E5790))), 1))) + (MID(E5790, ROW(INDIRECT("1:" &amp; LEN(E5790))), 1) = " "), MID(E5790, ROW(INDIRECT("1:" &amp; LEN(E5790))), 1), ""))</f>
        <v>3700726716</v>
      </c>
      <c r="G5790" s="5" t="s">
        <v>20</v>
      </c>
      <c r="H5790" s="5" t="s">
        <v>42</v>
      </c>
      <c r="I5790" s="5" t="s">
        <v>22</v>
      </c>
      <c r="J5790" s="5" t="b">
        <v>1</v>
      </c>
      <c r="K5790" s="5" t="str">
        <f>VLOOKUP(A5790,'[1]khách hse'!A:N,14,FALSE)</f>
        <v>Phạm Lê Ngọc Phượng</v>
      </c>
      <c r="L5790" s="5" t="s">
        <v>79</v>
      </c>
      <c r="M5790" s="5" t="s">
        <v>32168</v>
      </c>
      <c r="N5790" s="5"/>
    </row>
    <row r="5791" spans="1:15" ht="29" x14ac:dyDescent="0.35">
      <c r="A5791" s="5" t="s">
        <v>32169</v>
      </c>
      <c r="B5791" s="5" t="s">
        <v>32170</v>
      </c>
      <c r="C5791" s="5" t="s">
        <v>32171</v>
      </c>
      <c r="D5791" s="5" t="s">
        <v>32172</v>
      </c>
      <c r="E5791" s="5">
        <v>2743566794</v>
      </c>
      <c r="F5791" s="5" t="str" cm="1">
        <f t="array" aca="1" ref="F5791" ca="1">_xlfn.TEXTJOIN("",TRUE, IF(ISNUMBER(VALUE(MID(E5791, ROW(INDIRECT("1:" &amp; LEN(E5791))), 1))) + (MID(E5791, ROW(INDIRECT("1:" &amp; LEN(E5791))), 1) = " "), MID(E5791, ROW(INDIRECT("1:" &amp; LEN(E5791))), 1), ""))</f>
        <v>2743566794</v>
      </c>
      <c r="G5791" s="5" t="s">
        <v>32173</v>
      </c>
      <c r="H5791" s="5" t="s">
        <v>42</v>
      </c>
      <c r="I5791" s="5" t="s">
        <v>22</v>
      </c>
      <c r="J5791" s="5" t="b">
        <v>1</v>
      </c>
      <c r="K5791" s="5" t="str">
        <f>VLOOKUP(A5791,'[1]khách hse'!A:N,14,FALSE)</f>
        <v>sgc.mkt01@hsevn.com.vn</v>
      </c>
      <c r="L5791" s="5" t="s">
        <v>23</v>
      </c>
      <c r="M5791" s="5" t="s">
        <v>32174</v>
      </c>
      <c r="N5791" s="5"/>
    </row>
    <row r="5792" spans="1:15" ht="58" x14ac:dyDescent="0.35">
      <c r="A5792" s="5" t="s">
        <v>32175</v>
      </c>
      <c r="B5792" s="5" t="s">
        <v>32176</v>
      </c>
      <c r="C5792" s="5" t="s">
        <v>32177</v>
      </c>
      <c r="D5792" s="5" t="s">
        <v>32178</v>
      </c>
      <c r="E5792" s="5">
        <v>2743553081</v>
      </c>
      <c r="F5792" s="5" t="str" cm="1">
        <f t="array" aca="1" ref="F5792" ca="1">_xlfn.TEXTJOIN("",TRUE, IF(ISNUMBER(VALUE(MID(E5792, ROW(INDIRECT("1:" &amp; LEN(E5792))), 1))) + (MID(E5792, ROW(INDIRECT("1:" &amp; LEN(E5792))), 1) = " "), MID(E5792, ROW(INDIRECT("1:" &amp; LEN(E5792))), 1), ""))</f>
        <v>2743553081</v>
      </c>
      <c r="G5792" s="5" t="s">
        <v>20</v>
      </c>
      <c r="H5792" s="5" t="s">
        <v>42</v>
      </c>
      <c r="I5792" s="5" t="s">
        <v>22</v>
      </c>
      <c r="J5792" s="5" t="b">
        <v>1</v>
      </c>
      <c r="K5792" s="5" t="str">
        <f>VLOOKUP(A5792,'[1]khách hse'!A:N,14,FALSE)</f>
        <v>Phạm Lê Ngọc Phượng</v>
      </c>
      <c r="L5792" s="5" t="s">
        <v>79</v>
      </c>
      <c r="M5792" s="5" t="s">
        <v>32179</v>
      </c>
      <c r="N5792" s="5"/>
    </row>
    <row r="5793" spans="1:14" ht="43.5" x14ac:dyDescent="0.35">
      <c r="A5793" s="5" t="s">
        <v>32180</v>
      </c>
      <c r="B5793" s="5" t="s">
        <v>32181</v>
      </c>
      <c r="C5793" s="5" t="s">
        <v>32182</v>
      </c>
      <c r="D5793" s="5" t="s">
        <v>32183</v>
      </c>
      <c r="E5793" s="6" t="s">
        <v>31</v>
      </c>
      <c r="F5793" s="5" t="str" cm="1">
        <f t="array" aca="1" ref="F5793" ca="1">_xlfn.TEXTJOIN("",TRUE, IF(ISNUMBER(VALUE(MID(E5793, ROW(INDIRECT("1:" &amp; LEN(E5793))), 1))) + (MID(E5793, ROW(INDIRECT("1:" &amp; LEN(E5793))), 1) = " "), MID(E5793, ROW(INDIRECT("1:" &amp; LEN(E5793))), 1), ""))</f>
        <v>0919805757</v>
      </c>
      <c r="G5793" s="5" t="s">
        <v>20</v>
      </c>
      <c r="H5793" s="5" t="s">
        <v>42</v>
      </c>
      <c r="I5793" s="5" t="s">
        <v>22</v>
      </c>
      <c r="J5793" s="5" t="b">
        <v>1</v>
      </c>
      <c r="K5793" s="5" t="str">
        <f>VLOOKUP(A5793,'[1]khách hse'!A:N,14,FALSE)</f>
        <v>sgc.mkt04@hsevn.com.vn</v>
      </c>
      <c r="L5793" s="5" t="s">
        <v>34</v>
      </c>
      <c r="M5793" s="5" t="s">
        <v>32184</v>
      </c>
      <c r="N5793" s="5"/>
    </row>
    <row r="5794" spans="1:14" ht="43.5" x14ac:dyDescent="0.35">
      <c r="A5794" s="5" t="s">
        <v>32185</v>
      </c>
      <c r="B5794" s="5" t="s">
        <v>32186</v>
      </c>
      <c r="C5794" s="5" t="s">
        <v>32187</v>
      </c>
      <c r="D5794" s="5" t="s">
        <v>32188</v>
      </c>
      <c r="E5794" s="7">
        <v>842543890998</v>
      </c>
      <c r="F5794" s="5" t="str" cm="1">
        <f t="array" aca="1" ref="F5794" ca="1">_xlfn.TEXTJOIN("",TRUE, IF(ISNUMBER(VALUE(MID(E5794, ROW(INDIRECT("1:" &amp; LEN(E5794))), 1))) + (MID(E5794, ROW(INDIRECT("1:" &amp; LEN(E5794))), 1) = " "), MID(E5794, ROW(INDIRECT("1:" &amp; LEN(E5794))), 1), ""))</f>
        <v>842543890998</v>
      </c>
      <c r="G5794" s="5" t="s">
        <v>32189</v>
      </c>
      <c r="H5794" s="5" t="s">
        <v>242</v>
      </c>
      <c r="I5794" s="5" t="s">
        <v>22</v>
      </c>
      <c r="J5794" s="5" t="b">
        <v>1</v>
      </c>
      <c r="K5794" s="5" t="str">
        <f>VLOOKUP(A5794,'[1]khách hse'!A:N,14,FALSE)</f>
        <v>Lê Ngọc Minh Nguyên</v>
      </c>
      <c r="L5794" s="5" t="s">
        <v>23</v>
      </c>
      <c r="M5794" s="5" t="s">
        <v>32190</v>
      </c>
      <c r="N5794" s="5"/>
    </row>
    <row r="5795" spans="1:14" ht="43.5" x14ac:dyDescent="0.35">
      <c r="A5795" s="5" t="s">
        <v>32191</v>
      </c>
      <c r="B5795" s="5" t="s">
        <v>32192</v>
      </c>
      <c r="C5795" s="5" t="s">
        <v>32193</v>
      </c>
      <c r="D5795" s="5" t="s">
        <v>32194</v>
      </c>
      <c r="E5795" s="6" t="s">
        <v>31</v>
      </c>
      <c r="F5795" s="5" t="str" cm="1">
        <f t="array" aca="1" ref="F5795" ca="1">_xlfn.TEXTJOIN("",TRUE, IF(ISNUMBER(VALUE(MID(E5795, ROW(INDIRECT("1:" &amp; LEN(E5795))), 1))) + (MID(E5795, ROW(INDIRECT("1:" &amp; LEN(E5795))), 1) = " "), MID(E5795, ROW(INDIRECT("1:" &amp; LEN(E5795))), 1), ""))</f>
        <v>0919805757</v>
      </c>
      <c r="G5795" s="5" t="s">
        <v>20</v>
      </c>
      <c r="H5795" s="5" t="s">
        <v>42</v>
      </c>
      <c r="I5795" s="5" t="s">
        <v>22</v>
      </c>
      <c r="J5795" s="5" t="b">
        <v>1</v>
      </c>
      <c r="K5795" s="5" t="str">
        <f>VLOOKUP(A5795,'[1]khách hse'!A:N,14,FALSE)</f>
        <v>sgc.mkt06@hsevn.com.vn</v>
      </c>
      <c r="L5795" s="5" t="s">
        <v>71</v>
      </c>
      <c r="M5795" s="5" t="s">
        <v>32195</v>
      </c>
      <c r="N5795" s="5"/>
    </row>
    <row r="5796" spans="1:14" ht="43.5" x14ac:dyDescent="0.35">
      <c r="A5796" s="5" t="s">
        <v>32196</v>
      </c>
      <c r="B5796" s="5" t="s">
        <v>32197</v>
      </c>
      <c r="C5796" s="5" t="s">
        <v>32198</v>
      </c>
      <c r="D5796" s="5" t="s">
        <v>32199</v>
      </c>
      <c r="E5796" s="6" t="s">
        <v>31</v>
      </c>
      <c r="F5796" s="5" t="str" cm="1">
        <f t="array" aca="1" ref="F5796" ca="1">_xlfn.TEXTJOIN("",TRUE, IF(ISNUMBER(VALUE(MID(E5796, ROW(INDIRECT("1:" &amp; LEN(E5796))), 1))) + (MID(E5796, ROW(INDIRECT("1:" &amp; LEN(E5796))), 1) = " "), MID(E5796, ROW(INDIRECT("1:" &amp; LEN(E5796))), 1), ""))</f>
        <v>0919805757</v>
      </c>
      <c r="G5796" s="5" t="s">
        <v>32200</v>
      </c>
      <c r="H5796" s="5" t="s">
        <v>242</v>
      </c>
      <c r="I5796" s="5" t="s">
        <v>22</v>
      </c>
      <c r="J5796" s="5" t="b">
        <v>1</v>
      </c>
      <c r="K5796" s="5"/>
      <c r="L5796" s="5" t="s">
        <v>79</v>
      </c>
      <c r="M5796" s="5" t="s">
        <v>32201</v>
      </c>
      <c r="N5796" s="5"/>
    </row>
    <row r="5797" spans="1:14" ht="43.5" x14ac:dyDescent="0.35">
      <c r="A5797" s="5" t="s">
        <v>32202</v>
      </c>
      <c r="B5797" s="5" t="s">
        <v>32203</v>
      </c>
      <c r="C5797" s="5" t="s">
        <v>32204</v>
      </c>
      <c r="D5797" s="5" t="s">
        <v>32205</v>
      </c>
      <c r="E5797" s="6" t="s">
        <v>31</v>
      </c>
      <c r="F5797" s="5" t="str" cm="1">
        <f t="array" aca="1" ref="F5797" ca="1">_xlfn.TEXTJOIN("",TRUE, IF(ISNUMBER(VALUE(MID(E5797, ROW(INDIRECT("1:" &amp; LEN(E5797))), 1))) + (MID(E5797, ROW(INDIRECT("1:" &amp; LEN(E5797))), 1) = " "), MID(E5797, ROW(INDIRECT("1:" &amp; LEN(E5797))), 1), ""))</f>
        <v>0919805757</v>
      </c>
      <c r="G5797" s="5" t="s">
        <v>32206</v>
      </c>
      <c r="H5797" s="5" t="s">
        <v>42</v>
      </c>
      <c r="I5797" s="5" t="s">
        <v>22</v>
      </c>
      <c r="J5797" s="5" t="b">
        <v>1</v>
      </c>
      <c r="K5797" s="5" t="str">
        <f>VLOOKUP(A5797,'[1]khách hse'!A:N,14,FALSE)</f>
        <v>sgc.mkt01@hsevn.com.vn</v>
      </c>
      <c r="L5797" s="5" t="s">
        <v>23</v>
      </c>
      <c r="M5797" s="5" t="s">
        <v>32207</v>
      </c>
      <c r="N5797" s="5"/>
    </row>
    <row r="5798" spans="1:14" ht="58" x14ac:dyDescent="0.35">
      <c r="A5798" s="5" t="s">
        <v>32208</v>
      </c>
      <c r="B5798" s="5" t="s">
        <v>32209</v>
      </c>
      <c r="C5798" s="5" t="s">
        <v>32210</v>
      </c>
      <c r="D5798" s="5" t="s">
        <v>32211</v>
      </c>
      <c r="E5798" s="5" t="s">
        <v>32212</v>
      </c>
      <c r="F5798" s="5" t="str" cm="1">
        <f t="array" aca="1" ref="F5798" ca="1">_xlfn.TEXTJOIN("",TRUE, IF(ISNUMBER(VALUE(MID(E5798, ROW(INDIRECT("1:" &amp; LEN(E5798))), 1))) + (MID(E5798, ROW(INDIRECT("1:" &amp; LEN(E5798))), 1) = " "), MID(E5798, ROW(INDIRECT("1:" &amp; LEN(E5798))), 1), ""))</f>
        <v>02743669848 0911401958</v>
      </c>
      <c r="G5798" s="5" t="s">
        <v>32213</v>
      </c>
      <c r="H5798" s="5" t="s">
        <v>42</v>
      </c>
      <c r="I5798" s="5" t="s">
        <v>22</v>
      </c>
      <c r="J5798" s="5" t="b">
        <v>1</v>
      </c>
      <c r="K5798" s="5" t="str">
        <f>VLOOKUP(A5798,'[1]khách hse'!A:N,14,FALSE)</f>
        <v>Lê Ngọc Minh Nguyên</v>
      </c>
      <c r="L5798" s="5" t="s">
        <v>23</v>
      </c>
      <c r="M5798" s="5" t="s">
        <v>32214</v>
      </c>
      <c r="N5798" s="5"/>
    </row>
    <row r="5799" spans="1:14" ht="29" x14ac:dyDescent="0.35">
      <c r="A5799" s="5" t="s">
        <v>32215</v>
      </c>
      <c r="B5799" s="5" t="s">
        <v>32216</v>
      </c>
      <c r="C5799" s="5" t="s">
        <v>32217</v>
      </c>
      <c r="D5799" s="5" t="s">
        <v>32218</v>
      </c>
      <c r="E5799" s="5" t="s">
        <v>32218</v>
      </c>
      <c r="F5799" s="5" t="str" cm="1">
        <f t="array" aca="1" ref="F5799" ca="1">_xlfn.TEXTJOIN("",TRUE, IF(ISNUMBER(VALUE(MID(E5799, ROW(INDIRECT("1:" &amp; LEN(E5799))), 1))) + (MID(E5799, ROW(INDIRECT("1:" &amp; LEN(E5799))), 1) = " "), MID(E5799, ROW(INDIRECT("1:" &amp; LEN(E5799))), 1), ""))</f>
        <v>02513646880</v>
      </c>
      <c r="G5799" s="5" t="s">
        <v>20</v>
      </c>
      <c r="H5799" s="5" t="s">
        <v>50</v>
      </c>
      <c r="I5799" s="5" t="s">
        <v>22</v>
      </c>
      <c r="J5799" s="5" t="b">
        <v>1</v>
      </c>
      <c r="K5799" s="5" t="str">
        <f>VLOOKUP(A5799,'[1]khách hse'!A:N,14,FALSE)</f>
        <v>Phạm Lê Ngọc Phượng</v>
      </c>
      <c r="L5799" s="5" t="s">
        <v>79</v>
      </c>
      <c r="M5799" s="5" t="s">
        <v>32219</v>
      </c>
      <c r="N5799" s="5"/>
    </row>
    <row r="5800" spans="1:14" ht="43.5" x14ac:dyDescent="0.35">
      <c r="A5800" s="5" t="s">
        <v>32220</v>
      </c>
      <c r="B5800" s="5" t="s">
        <v>32221</v>
      </c>
      <c r="C5800" s="5" t="s">
        <v>32222</v>
      </c>
      <c r="D5800" s="5"/>
      <c r="E5800" s="6" t="s">
        <v>31</v>
      </c>
      <c r="F5800" s="5" t="str" cm="1">
        <f t="array" aca="1" ref="F5800" ca="1">_xlfn.TEXTJOIN("",TRUE, IF(ISNUMBER(VALUE(MID(E5800, ROW(INDIRECT("1:" &amp; LEN(E5800))), 1))) + (MID(E5800, ROW(INDIRECT("1:" &amp; LEN(E5800))), 1) = " "), MID(E5800, ROW(INDIRECT("1:" &amp; LEN(E5800))), 1), ""))</f>
        <v>0919805757</v>
      </c>
      <c r="G5800" s="5" t="s">
        <v>20</v>
      </c>
      <c r="H5800" s="5" t="s">
        <v>42</v>
      </c>
      <c r="I5800" s="5" t="s">
        <v>22</v>
      </c>
      <c r="J5800" s="5" t="b">
        <v>1</v>
      </c>
      <c r="K5800" s="5" t="str">
        <f>VLOOKUP(A5800,'[1]khách hse'!A:N,14,FALSE)</f>
        <v>sgc.mkt06@hsevn.com.vn</v>
      </c>
      <c r="L5800" s="5" t="s">
        <v>34</v>
      </c>
      <c r="M5800" s="5" t="s">
        <v>32223</v>
      </c>
      <c r="N5800" s="5"/>
    </row>
    <row r="5801" spans="1:14" ht="43.5" x14ac:dyDescent="0.35">
      <c r="A5801" s="5" t="s">
        <v>32224</v>
      </c>
      <c r="B5801" s="5" t="s">
        <v>32225</v>
      </c>
      <c r="C5801" s="5"/>
      <c r="D5801" s="5" t="s">
        <v>32226</v>
      </c>
      <c r="E5801" s="5">
        <v>2513682503</v>
      </c>
      <c r="F5801" s="5" t="str" cm="1">
        <f t="array" aca="1" ref="F5801" ca="1">_xlfn.TEXTJOIN("",TRUE, IF(ISNUMBER(VALUE(MID(E5801, ROW(INDIRECT("1:" &amp; LEN(E5801))), 1))) + (MID(E5801, ROW(INDIRECT("1:" &amp; LEN(E5801))), 1) = " "), MID(E5801, ROW(INDIRECT("1:" &amp; LEN(E5801))), 1), ""))</f>
        <v>2513682503</v>
      </c>
      <c r="G5801" s="5" t="s">
        <v>32227</v>
      </c>
      <c r="H5801" s="5" t="s">
        <v>50</v>
      </c>
      <c r="I5801" s="5" t="s">
        <v>22</v>
      </c>
      <c r="J5801" s="5" t="b">
        <v>1</v>
      </c>
      <c r="K5801" s="5"/>
      <c r="L5801" s="5" t="s">
        <v>71</v>
      </c>
      <c r="M5801" s="5" t="s">
        <v>32228</v>
      </c>
      <c r="N5801" s="5"/>
    </row>
    <row r="5802" spans="1:14" ht="43.5" x14ac:dyDescent="0.35">
      <c r="A5802" s="5" t="s">
        <v>32229</v>
      </c>
      <c r="B5802" s="5" t="s">
        <v>32230</v>
      </c>
      <c r="C5802" s="5" t="s">
        <v>32231</v>
      </c>
      <c r="D5802" s="5" t="s">
        <v>32232</v>
      </c>
      <c r="E5802" s="5" t="s">
        <v>32232</v>
      </c>
      <c r="F5802" s="5" t="str" cm="1">
        <f t="array" aca="1" ref="F5802" ca="1">_xlfn.TEXTJOIN("",TRUE, IF(ISNUMBER(VALUE(MID(E5802, ROW(INDIRECT("1:" &amp; LEN(E5802))), 1))) + (MID(E5802, ROW(INDIRECT("1:" &amp; LEN(E5802))), 1) = " "), MID(E5802, ROW(INDIRECT("1:" &amp; LEN(E5802))), 1), ""))</f>
        <v>02513566187</v>
      </c>
      <c r="G5802" s="5" t="s">
        <v>32233</v>
      </c>
      <c r="H5802" s="5" t="s">
        <v>50</v>
      </c>
      <c r="I5802" s="5" t="s">
        <v>22</v>
      </c>
      <c r="J5802" s="5" t="b">
        <v>1</v>
      </c>
      <c r="K5802" s="5" t="str">
        <f>VLOOKUP(A5802,'[1]khách hse'!A:N,14,FALSE)</f>
        <v>Lê Ngọc Minh Nguyên</v>
      </c>
      <c r="L5802" s="5" t="s">
        <v>23</v>
      </c>
      <c r="M5802" s="5" t="s">
        <v>32234</v>
      </c>
      <c r="N5802" s="5"/>
    </row>
    <row r="5803" spans="1:14" ht="43.5" x14ac:dyDescent="0.35">
      <c r="A5803" s="5" t="s">
        <v>32235</v>
      </c>
      <c r="B5803" s="5" t="s">
        <v>32236</v>
      </c>
      <c r="C5803" s="5" t="s">
        <v>32237</v>
      </c>
      <c r="D5803" s="5" t="s">
        <v>32238</v>
      </c>
      <c r="E5803" s="5" t="s">
        <v>32238</v>
      </c>
      <c r="F5803" s="5" t="str" cm="1">
        <f t="array" aca="1" ref="F5803" ca="1">_xlfn.TEXTJOIN("",TRUE, IF(ISNUMBER(VALUE(MID(E5803, ROW(INDIRECT("1:" &amp; LEN(E5803))), 1))) + (MID(E5803, ROW(INDIRECT("1:" &amp; LEN(E5803))), 1) = " "), MID(E5803, ROW(INDIRECT("1:" &amp; LEN(E5803))), 1), ""))</f>
        <v>02513566120</v>
      </c>
      <c r="G5803" s="5" t="s">
        <v>20</v>
      </c>
      <c r="H5803" s="5" t="s">
        <v>50</v>
      </c>
      <c r="I5803" s="5" t="s">
        <v>22</v>
      </c>
      <c r="J5803" s="5" t="b">
        <v>1</v>
      </c>
      <c r="K5803" s="5" t="str">
        <f>VLOOKUP(A5803,'[1]khách hse'!A:N,14,FALSE)</f>
        <v>sgc.mkt03@hsevn.com.vn</v>
      </c>
      <c r="L5803" s="5" t="s">
        <v>71</v>
      </c>
      <c r="M5803" s="5" t="s">
        <v>32239</v>
      </c>
      <c r="N5803" s="5"/>
    </row>
    <row r="5804" spans="1:14" ht="43.5" x14ac:dyDescent="0.35">
      <c r="A5804" s="5" t="s">
        <v>32240</v>
      </c>
      <c r="B5804" s="5" t="s">
        <v>32236</v>
      </c>
      <c r="C5804" s="5" t="s">
        <v>32241</v>
      </c>
      <c r="D5804" s="5" t="s">
        <v>32242</v>
      </c>
      <c r="E5804" s="6" t="s">
        <v>31</v>
      </c>
      <c r="F5804" s="5" t="str" cm="1">
        <f t="array" aca="1" ref="F5804" ca="1">_xlfn.TEXTJOIN("",TRUE, IF(ISNUMBER(VALUE(MID(E5804, ROW(INDIRECT("1:" &amp; LEN(E5804))), 1))) + (MID(E5804, ROW(INDIRECT("1:" &amp; LEN(E5804))), 1) = " "), MID(E5804, ROW(INDIRECT("1:" &amp; LEN(E5804))), 1), ""))</f>
        <v>0919805757</v>
      </c>
      <c r="G5804" s="5" t="s">
        <v>20</v>
      </c>
      <c r="H5804" s="5" t="s">
        <v>50</v>
      </c>
      <c r="I5804" s="5" t="s">
        <v>22</v>
      </c>
      <c r="J5804" s="5" t="b">
        <v>1</v>
      </c>
      <c r="K5804" s="5"/>
      <c r="L5804" s="5" t="s">
        <v>23</v>
      </c>
      <c r="M5804" s="5" t="s">
        <v>32243</v>
      </c>
      <c r="N5804" s="5"/>
    </row>
    <row r="5805" spans="1:14" ht="43.5" x14ac:dyDescent="0.35">
      <c r="A5805" s="5" t="s">
        <v>32244</v>
      </c>
      <c r="B5805" s="5" t="s">
        <v>32245</v>
      </c>
      <c r="C5805" s="5" t="s">
        <v>32246</v>
      </c>
      <c r="D5805" s="5" t="s">
        <v>32247</v>
      </c>
      <c r="E5805" s="6" t="s">
        <v>31</v>
      </c>
      <c r="F5805" s="5" t="str" cm="1">
        <f t="array" aca="1" ref="F5805" ca="1">_xlfn.TEXTJOIN("",TRUE, IF(ISNUMBER(VALUE(MID(E5805, ROW(INDIRECT("1:" &amp; LEN(E5805))), 1))) + (MID(E5805, ROW(INDIRECT("1:" &amp; LEN(E5805))), 1) = " "), MID(E5805, ROW(INDIRECT("1:" &amp; LEN(E5805))), 1), ""))</f>
        <v>0919805757</v>
      </c>
      <c r="G5805" s="5" t="s">
        <v>32248</v>
      </c>
      <c r="H5805" s="5" t="s">
        <v>50</v>
      </c>
      <c r="I5805" s="5" t="s">
        <v>22</v>
      </c>
      <c r="J5805" s="5" t="b">
        <v>1</v>
      </c>
      <c r="K5805" s="5"/>
      <c r="L5805" s="5" t="s">
        <v>34</v>
      </c>
      <c r="M5805" s="5" t="s">
        <v>32249</v>
      </c>
      <c r="N5805" s="5"/>
    </row>
    <row r="5806" spans="1:14" ht="43.5" x14ac:dyDescent="0.35">
      <c r="A5806" s="5" t="s">
        <v>32250</v>
      </c>
      <c r="B5806" s="5" t="s">
        <v>32251</v>
      </c>
      <c r="C5806" s="5" t="s">
        <v>32252</v>
      </c>
      <c r="D5806" s="5" t="s">
        <v>32253</v>
      </c>
      <c r="E5806" s="5" t="s">
        <v>32253</v>
      </c>
      <c r="F5806" s="5" t="str" cm="1">
        <f t="array" aca="1" ref="F5806" ca="1">_xlfn.TEXTJOIN("",TRUE, IF(ISNUMBER(VALUE(MID(E5806, ROW(INDIRECT("1:" &amp; LEN(E5806))), 1))) + (MID(E5806, ROW(INDIRECT("1:" &amp; LEN(E5806))), 1) = " "), MID(E5806, ROW(INDIRECT("1:" &amp; LEN(E5806))), 1), ""))</f>
        <v>02513681368</v>
      </c>
      <c r="G5806" s="5" t="s">
        <v>32254</v>
      </c>
      <c r="H5806" s="5" t="s">
        <v>50</v>
      </c>
      <c r="I5806" s="5" t="s">
        <v>22</v>
      </c>
      <c r="J5806" s="5" t="b">
        <v>1</v>
      </c>
      <c r="K5806" s="5" t="str">
        <f>VLOOKUP(A5806,'[1]khách hse'!A:N,14,FALSE)</f>
        <v>sgc.mkt01@hsevn.com.vn</v>
      </c>
      <c r="L5806" s="5" t="s">
        <v>79</v>
      </c>
      <c r="M5806" s="5" t="s">
        <v>32255</v>
      </c>
      <c r="N5806" s="5"/>
    </row>
    <row r="5807" spans="1:14" ht="43.5" x14ac:dyDescent="0.35">
      <c r="A5807" s="5" t="s">
        <v>32256</v>
      </c>
      <c r="B5807" s="5" t="s">
        <v>32257</v>
      </c>
      <c r="C5807" s="5" t="s">
        <v>32258</v>
      </c>
      <c r="D5807" s="5" t="s">
        <v>32259</v>
      </c>
      <c r="E5807" s="5" t="s">
        <v>32259</v>
      </c>
      <c r="F5807" s="5" t="str" cm="1">
        <f t="array" aca="1" ref="F5807" ca="1">_xlfn.TEXTJOIN("",TRUE, IF(ISNUMBER(VALUE(MID(E5807, ROW(INDIRECT("1:" &amp; LEN(E5807))), 1))) + (MID(E5807, ROW(INDIRECT("1:" &amp; LEN(E5807))), 1) = " "), MID(E5807, ROW(INDIRECT("1:" &amp; LEN(E5807))), 1), ""))</f>
        <v>02513681298</v>
      </c>
      <c r="G5807" s="5" t="s">
        <v>32260</v>
      </c>
      <c r="H5807" s="5" t="s">
        <v>50</v>
      </c>
      <c r="I5807" s="5" t="s">
        <v>22</v>
      </c>
      <c r="J5807" s="5" t="b">
        <v>1</v>
      </c>
      <c r="K5807" s="5" t="str">
        <f>VLOOKUP(A5807,'[1]khách hse'!A:N,14,FALSE)</f>
        <v>sgc.mkt01@hsevn.com.vn</v>
      </c>
      <c r="L5807" s="5" t="s">
        <v>34</v>
      </c>
      <c r="M5807" s="5" t="s">
        <v>32261</v>
      </c>
      <c r="N5807" s="5"/>
    </row>
    <row r="5808" spans="1:14" ht="43.5" x14ac:dyDescent="0.35">
      <c r="A5808" s="5" t="s">
        <v>32262</v>
      </c>
      <c r="B5808" s="5" t="s">
        <v>32257</v>
      </c>
      <c r="C5808" s="5" t="s">
        <v>32263</v>
      </c>
      <c r="D5808" s="5" t="s">
        <v>32264</v>
      </c>
      <c r="E5808" s="5">
        <v>2513681700</v>
      </c>
      <c r="F5808" s="5" t="str" cm="1">
        <f t="array" aca="1" ref="F5808" ca="1">_xlfn.TEXTJOIN("",TRUE, IF(ISNUMBER(VALUE(MID(E5808, ROW(INDIRECT("1:" &amp; LEN(E5808))), 1))) + (MID(E5808, ROW(INDIRECT("1:" &amp; LEN(E5808))), 1) = " "), MID(E5808, ROW(INDIRECT("1:" &amp; LEN(E5808))), 1), ""))</f>
        <v>2513681700</v>
      </c>
      <c r="G5808" s="5" t="s">
        <v>20</v>
      </c>
      <c r="H5808" s="5" t="s">
        <v>50</v>
      </c>
      <c r="I5808" s="5" t="s">
        <v>22</v>
      </c>
      <c r="J5808" s="5" t="b">
        <v>1</v>
      </c>
      <c r="K5808" s="5" t="str">
        <f>VLOOKUP(A5808,'[1]khách hse'!A:N,14,FALSE)</f>
        <v>Nguyễn Thị Huyền Diệu</v>
      </c>
      <c r="L5808" s="5" t="s">
        <v>34</v>
      </c>
      <c r="M5808" s="5" t="s">
        <v>32265</v>
      </c>
      <c r="N5808" s="5"/>
    </row>
    <row r="5809" spans="1:15" ht="43.5" x14ac:dyDescent="0.35">
      <c r="A5809" s="5" t="s">
        <v>32266</v>
      </c>
      <c r="B5809" s="5" t="s">
        <v>32267</v>
      </c>
      <c r="C5809" s="5" t="s">
        <v>32268</v>
      </c>
      <c r="D5809" s="5" t="s">
        <v>32269</v>
      </c>
      <c r="E5809" s="5" t="s">
        <v>32269</v>
      </c>
      <c r="F5809" s="5" t="str" cm="1">
        <f t="array" aca="1" ref="F5809" ca="1">_xlfn.TEXTJOIN("",TRUE, IF(ISNUMBER(VALUE(MID(E5809, ROW(INDIRECT("1:" &amp; LEN(E5809))), 1))) + (MID(E5809, ROW(INDIRECT("1:" &amp; LEN(E5809))), 1) = " "), MID(E5809, ROW(INDIRECT("1:" &amp; LEN(E5809))), 1), ""))</f>
        <v>02513566116</v>
      </c>
      <c r="G5809" s="5" t="s">
        <v>32270</v>
      </c>
      <c r="H5809" s="5" t="s">
        <v>50</v>
      </c>
      <c r="I5809" s="5" t="s">
        <v>22</v>
      </c>
      <c r="J5809" s="5" t="b">
        <v>1</v>
      </c>
      <c r="K5809" s="5" t="str">
        <f>VLOOKUP(A5809,'[1]khách hse'!A:N,14,FALSE)</f>
        <v>Nguyễn Thị Huyền Diệu</v>
      </c>
      <c r="L5809" s="5" t="s">
        <v>34</v>
      </c>
      <c r="M5809" s="5" t="s">
        <v>32271</v>
      </c>
      <c r="N5809" s="5"/>
    </row>
    <row r="5810" spans="1:15" ht="43.5" x14ac:dyDescent="0.35">
      <c r="A5810" s="5" t="s">
        <v>32272</v>
      </c>
      <c r="B5810" s="5" t="s">
        <v>32273</v>
      </c>
      <c r="C5810" s="5" t="s">
        <v>32274</v>
      </c>
      <c r="D5810" s="5"/>
      <c r="E5810" s="8">
        <v>842513566873</v>
      </c>
      <c r="F5810" s="5" t="str" cm="1">
        <f t="array" aca="1" ref="F5810" ca="1">_xlfn.TEXTJOIN("",TRUE, IF(ISNUMBER(VALUE(MID(E5810, ROW(INDIRECT("1:" &amp; LEN(E5810))), 1))) + (MID(E5810, ROW(INDIRECT("1:" &amp; LEN(E5810))), 1) = " "), MID(E5810, ROW(INDIRECT("1:" &amp; LEN(E5810))), 1), ""))</f>
        <v>842513566873</v>
      </c>
      <c r="G5810" s="5" t="s">
        <v>32275</v>
      </c>
      <c r="H5810" s="5" t="s">
        <v>50</v>
      </c>
      <c r="I5810" s="5" t="s">
        <v>22</v>
      </c>
      <c r="J5810" s="5" t="b">
        <v>1</v>
      </c>
      <c r="K5810" s="5"/>
      <c r="L5810" s="5" t="s">
        <v>71</v>
      </c>
      <c r="M5810" s="5" t="s">
        <v>32276</v>
      </c>
      <c r="N5810" s="5" t="s">
        <v>423</v>
      </c>
      <c r="O5810" t="s">
        <v>118</v>
      </c>
    </row>
    <row r="5811" spans="1:15" ht="43.5" x14ac:dyDescent="0.35">
      <c r="A5811" s="5" t="s">
        <v>32277</v>
      </c>
      <c r="B5811" s="5" t="s">
        <v>32278</v>
      </c>
      <c r="C5811" s="5" t="s">
        <v>32279</v>
      </c>
      <c r="D5811" s="5"/>
      <c r="E5811" s="6" t="s">
        <v>31</v>
      </c>
      <c r="F5811" s="5" t="str" cm="1">
        <f t="array" aca="1" ref="F5811" ca="1">_xlfn.TEXTJOIN("",TRUE, IF(ISNUMBER(VALUE(MID(E5811, ROW(INDIRECT("1:" &amp; LEN(E5811))), 1))) + (MID(E5811, ROW(INDIRECT("1:" &amp; LEN(E5811))), 1) = " "), MID(E5811, ROW(INDIRECT("1:" &amp; LEN(E5811))), 1), ""))</f>
        <v>0919805757</v>
      </c>
      <c r="G5811" s="5" t="s">
        <v>20</v>
      </c>
      <c r="H5811" s="5" t="s">
        <v>242</v>
      </c>
      <c r="I5811" s="5" t="s">
        <v>22</v>
      </c>
      <c r="J5811" s="5" t="b">
        <v>1</v>
      </c>
      <c r="K5811" s="5" t="str">
        <f>VLOOKUP(A5811,'[1]khách hse'!A:N,14,FALSE)</f>
        <v>sgc.mkt06@hsevn.com.vn</v>
      </c>
      <c r="L5811" s="5" t="s">
        <v>34</v>
      </c>
      <c r="M5811" s="5" t="s">
        <v>32280</v>
      </c>
      <c r="N5811" s="5"/>
    </row>
    <row r="5812" spans="1:15" ht="58" x14ac:dyDescent="0.35">
      <c r="A5812" s="5" t="s">
        <v>32281</v>
      </c>
      <c r="B5812" s="5" t="s">
        <v>32282</v>
      </c>
      <c r="C5812" s="5" t="s">
        <v>32283</v>
      </c>
      <c r="D5812" s="5" t="s">
        <v>32284</v>
      </c>
      <c r="E5812" s="6" t="s">
        <v>31</v>
      </c>
      <c r="F5812" s="5" t="str" cm="1">
        <f t="array" aca="1" ref="F5812" ca="1">_xlfn.TEXTJOIN("",TRUE, IF(ISNUMBER(VALUE(MID(E5812, ROW(INDIRECT("1:" &amp; LEN(E5812))), 1))) + (MID(E5812, ROW(INDIRECT("1:" &amp; LEN(E5812))), 1) = " "), MID(E5812, ROW(INDIRECT("1:" &amp; LEN(E5812))), 1), ""))</f>
        <v>0919805757</v>
      </c>
      <c r="G5812" s="5" t="s">
        <v>20</v>
      </c>
      <c r="H5812" s="5" t="s">
        <v>242</v>
      </c>
      <c r="I5812" s="5" t="s">
        <v>22</v>
      </c>
      <c r="J5812" s="5" t="b">
        <v>1</v>
      </c>
      <c r="K5812" s="5" t="str">
        <f>VLOOKUP(A5812,'[1]khách hse'!A:N,14,FALSE)</f>
        <v>sgc.mkt04@hsevn.com.vn</v>
      </c>
      <c r="L5812" s="5" t="s">
        <v>34</v>
      </c>
      <c r="M5812" s="5" t="s">
        <v>32285</v>
      </c>
      <c r="N5812" s="5"/>
    </row>
    <row r="5813" spans="1:15" ht="43.5" x14ac:dyDescent="0.35">
      <c r="A5813" s="5" t="s">
        <v>32286</v>
      </c>
      <c r="B5813" s="5" t="s">
        <v>32287</v>
      </c>
      <c r="C5813" s="5" t="s">
        <v>32288</v>
      </c>
      <c r="D5813" s="5" t="s">
        <v>32289</v>
      </c>
      <c r="E5813" s="5" t="s">
        <v>32289</v>
      </c>
      <c r="F5813" s="5" t="str" cm="1">
        <f t="array" aca="1" ref="F5813" ca="1">_xlfn.TEXTJOIN("",TRUE, IF(ISNUMBER(VALUE(MID(E5813, ROW(INDIRECT("1:" &amp; LEN(E5813))), 1))) + (MID(E5813, ROW(INDIRECT("1:" &amp; LEN(E5813))), 1) = " "), MID(E5813, ROW(INDIRECT("1:" &amp; LEN(E5813))), 1), ""))</f>
        <v>02743788426</v>
      </c>
      <c r="G5813" s="5" t="s">
        <v>32290</v>
      </c>
      <c r="H5813" s="5" t="s">
        <v>42</v>
      </c>
      <c r="I5813" s="5" t="s">
        <v>22</v>
      </c>
      <c r="J5813" s="5" t="b">
        <v>1</v>
      </c>
      <c r="K5813" s="5" t="str">
        <f>VLOOKUP(A5813,'[1]khách hse'!A:N,14,FALSE)</f>
        <v>sgc.mkt06@hsevn.com.vn</v>
      </c>
      <c r="L5813" s="5" t="s">
        <v>34</v>
      </c>
      <c r="M5813" s="5" t="s">
        <v>32291</v>
      </c>
      <c r="N5813" s="5"/>
    </row>
    <row r="5814" spans="1:15" ht="43.5" x14ac:dyDescent="0.35">
      <c r="A5814" s="5" t="s">
        <v>32292</v>
      </c>
      <c r="B5814" s="5" t="s">
        <v>32293</v>
      </c>
      <c r="C5814" s="5" t="s">
        <v>32294</v>
      </c>
      <c r="D5814" s="5" t="s">
        <v>32295</v>
      </c>
      <c r="E5814" s="5" t="s">
        <v>32295</v>
      </c>
      <c r="F5814" s="5" t="str" cm="1">
        <f t="array" aca="1" ref="F5814" ca="1">_xlfn.TEXTJOIN("",TRUE, IF(ISNUMBER(VALUE(MID(E5814, ROW(INDIRECT("1:" &amp; LEN(E5814))), 1))) + (MID(E5814, ROW(INDIRECT("1:" &amp; LEN(E5814))), 1) = " "), MID(E5814, ROW(INDIRECT("1:" &amp; LEN(E5814))), 1), ""))</f>
        <v>02513647666</v>
      </c>
      <c r="G5814" s="5" t="s">
        <v>20</v>
      </c>
      <c r="H5814" s="5" t="s">
        <v>50</v>
      </c>
      <c r="I5814" s="5" t="s">
        <v>22</v>
      </c>
      <c r="J5814" s="5" t="b">
        <v>1</v>
      </c>
      <c r="K5814" s="5"/>
      <c r="L5814" s="5" t="s">
        <v>23</v>
      </c>
      <c r="M5814" s="5" t="s">
        <v>32296</v>
      </c>
      <c r="N5814" s="5"/>
    </row>
    <row r="5815" spans="1:15" ht="43.5" x14ac:dyDescent="0.35">
      <c r="A5815" s="5" t="s">
        <v>32297</v>
      </c>
      <c r="B5815" s="5" t="s">
        <v>32298</v>
      </c>
      <c r="C5815" s="5" t="s">
        <v>32299</v>
      </c>
      <c r="D5815" s="5" t="s">
        <v>32300</v>
      </c>
      <c r="E5815" s="5" t="s">
        <v>32300</v>
      </c>
      <c r="F5815" s="5" t="str" cm="1">
        <f t="array" aca="1" ref="F5815" ca="1">_xlfn.TEXTJOIN("",TRUE, IF(ISNUMBER(VALUE(MID(E5815, ROW(INDIRECT("1:" &amp; LEN(E5815))), 1))) + (MID(E5815, ROW(INDIRECT("1:" &amp; LEN(E5815))), 1) = " "), MID(E5815, ROW(INDIRECT("1:" &amp; LEN(E5815))), 1), ""))</f>
        <v>02513836116</v>
      </c>
      <c r="G5815" s="5" t="s">
        <v>32301</v>
      </c>
      <c r="H5815" s="5" t="s">
        <v>50</v>
      </c>
      <c r="I5815" s="5" t="s">
        <v>22</v>
      </c>
      <c r="J5815" s="5" t="b">
        <v>1</v>
      </c>
      <c r="K5815" s="5" t="str">
        <f>VLOOKUP(A5815,'[1]khách hse'!A:N,14,FALSE)</f>
        <v>sgc.mkt03@hsevn.com.vn</v>
      </c>
      <c r="L5815" s="5" t="s">
        <v>23</v>
      </c>
      <c r="M5815" s="5" t="s">
        <v>32302</v>
      </c>
      <c r="N5815" s="5"/>
    </row>
    <row r="5816" spans="1:15" ht="43.5" x14ac:dyDescent="0.35">
      <c r="A5816" s="5" t="s">
        <v>32303</v>
      </c>
      <c r="B5816" s="5" t="s">
        <v>32304</v>
      </c>
      <c r="C5816" s="5" t="s">
        <v>32305</v>
      </c>
      <c r="D5816" s="5" t="s">
        <v>32306</v>
      </c>
      <c r="E5816" s="8">
        <v>842838279030</v>
      </c>
      <c r="F5816" s="5" t="str" cm="1">
        <f t="array" aca="1" ref="F5816" ca="1">_xlfn.TEXTJOIN("",TRUE, IF(ISNUMBER(VALUE(MID(E5816, ROW(INDIRECT("1:" &amp; LEN(E5816))), 1))) + (MID(E5816, ROW(INDIRECT("1:" &amp; LEN(E5816))), 1) = " "), MID(E5816, ROW(INDIRECT("1:" &amp; LEN(E5816))), 1), ""))</f>
        <v>842838279030</v>
      </c>
      <c r="G5816" s="5" t="s">
        <v>29064</v>
      </c>
      <c r="H5816" s="5" t="s">
        <v>50</v>
      </c>
      <c r="I5816" s="5" t="s">
        <v>22</v>
      </c>
      <c r="J5816" s="5" t="b">
        <v>1</v>
      </c>
      <c r="K5816" s="5" t="str">
        <f>VLOOKUP(A5816,'[1]khách hse'!A:N,14,FALSE)</f>
        <v>sgc.mkt04@hsevn.com.vn</v>
      </c>
      <c r="L5816" s="5" t="s">
        <v>23</v>
      </c>
      <c r="M5816" s="5" t="s">
        <v>32307</v>
      </c>
      <c r="N5816" s="5"/>
    </row>
    <row r="5817" spans="1:15" ht="29" x14ac:dyDescent="0.35">
      <c r="A5817" s="5" t="s">
        <v>32308</v>
      </c>
      <c r="B5817" s="5" t="s">
        <v>32309</v>
      </c>
      <c r="C5817" s="5" t="s">
        <v>32310</v>
      </c>
      <c r="D5817" s="5" t="s">
        <v>32311</v>
      </c>
      <c r="E5817" s="6" t="s">
        <v>31</v>
      </c>
      <c r="F5817" s="5" t="str" cm="1">
        <f t="array" aca="1" ref="F5817" ca="1">_xlfn.TEXTJOIN("",TRUE, IF(ISNUMBER(VALUE(MID(E5817, ROW(INDIRECT("1:" &amp; LEN(E5817))), 1))) + (MID(E5817, ROW(INDIRECT("1:" &amp; LEN(E5817))), 1) = " "), MID(E5817, ROW(INDIRECT("1:" &amp; LEN(E5817))), 1), ""))</f>
        <v>0919805757</v>
      </c>
      <c r="G5817" s="5" t="s">
        <v>20</v>
      </c>
      <c r="H5817" s="5" t="s">
        <v>50</v>
      </c>
      <c r="I5817" s="5" t="s">
        <v>22</v>
      </c>
      <c r="J5817" s="5" t="b">
        <v>1</v>
      </c>
      <c r="K5817" s="5"/>
      <c r="L5817" s="5" t="s">
        <v>23</v>
      </c>
      <c r="M5817" s="5" t="s">
        <v>32312</v>
      </c>
      <c r="N5817" s="5"/>
    </row>
    <row r="5818" spans="1:15" ht="43.5" x14ac:dyDescent="0.35">
      <c r="A5818" s="5" t="s">
        <v>32313</v>
      </c>
      <c r="B5818" s="5" t="s">
        <v>32314</v>
      </c>
      <c r="C5818" s="5" t="s">
        <v>32315</v>
      </c>
      <c r="D5818" s="5" t="s">
        <v>32316</v>
      </c>
      <c r="E5818" s="6" t="s">
        <v>31</v>
      </c>
      <c r="F5818" s="5" t="str" cm="1">
        <f t="array" aca="1" ref="F5818" ca="1">_xlfn.TEXTJOIN("",TRUE, IF(ISNUMBER(VALUE(MID(E5818, ROW(INDIRECT("1:" &amp; LEN(E5818))), 1))) + (MID(E5818, ROW(INDIRECT("1:" &amp; LEN(E5818))), 1) = " "), MID(E5818, ROW(INDIRECT("1:" &amp; LEN(E5818))), 1), ""))</f>
        <v>0919805757</v>
      </c>
      <c r="G5818" s="5" t="s">
        <v>20</v>
      </c>
      <c r="H5818" s="5" t="s">
        <v>50</v>
      </c>
      <c r="I5818" s="5" t="s">
        <v>22</v>
      </c>
      <c r="J5818" s="5" t="b">
        <v>1</v>
      </c>
      <c r="K5818" s="5" t="str">
        <f>VLOOKUP(A5818,'[1]khách hse'!A:N,14,FALSE)</f>
        <v>Võ Thị Thanh Hoàng</v>
      </c>
      <c r="L5818" s="5" t="s">
        <v>71</v>
      </c>
      <c r="M5818" s="5" t="s">
        <v>32317</v>
      </c>
      <c r="N5818" s="5"/>
    </row>
    <row r="5819" spans="1:15" ht="43.5" x14ac:dyDescent="0.35">
      <c r="A5819" s="5" t="s">
        <v>32318</v>
      </c>
      <c r="B5819" s="5" t="s">
        <v>32319</v>
      </c>
      <c r="C5819" s="5" t="s">
        <v>32320</v>
      </c>
      <c r="D5819" s="5" t="s">
        <v>32321</v>
      </c>
      <c r="E5819" s="5" t="s">
        <v>32321</v>
      </c>
      <c r="F5819" s="5" t="str" cm="1">
        <f t="array" aca="1" ref="F5819" ca="1">_xlfn.TEXTJOIN("",TRUE, IF(ISNUMBER(VALUE(MID(E5819, ROW(INDIRECT("1:" &amp; LEN(E5819))), 1))) + (MID(E5819, ROW(INDIRECT("1:" &amp; LEN(E5819))), 1) = " "), MID(E5819, ROW(INDIRECT("1:" &amp; LEN(E5819))), 1), ""))</f>
        <v>02513682156</v>
      </c>
      <c r="G5819" s="5" t="s">
        <v>32322</v>
      </c>
      <c r="H5819" s="5" t="s">
        <v>50</v>
      </c>
      <c r="I5819" s="5" t="s">
        <v>22</v>
      </c>
      <c r="J5819" s="5" t="b">
        <v>1</v>
      </c>
      <c r="K5819" s="5"/>
      <c r="L5819" s="5" t="s">
        <v>23</v>
      </c>
      <c r="M5819" s="5" t="s">
        <v>32323</v>
      </c>
      <c r="N5819" s="5"/>
    </row>
    <row r="5820" spans="1:15" ht="43.5" x14ac:dyDescent="0.35">
      <c r="A5820" s="5" t="s">
        <v>32324</v>
      </c>
      <c r="B5820" s="5" t="s">
        <v>32325</v>
      </c>
      <c r="C5820" s="5" t="s">
        <v>32326</v>
      </c>
      <c r="D5820" s="5" t="s">
        <v>32327</v>
      </c>
      <c r="E5820" s="6" t="s">
        <v>31</v>
      </c>
      <c r="F5820" s="5" t="str" cm="1">
        <f t="array" aca="1" ref="F5820" ca="1">_xlfn.TEXTJOIN("",TRUE, IF(ISNUMBER(VALUE(MID(E5820, ROW(INDIRECT("1:" &amp; LEN(E5820))), 1))) + (MID(E5820, ROW(INDIRECT("1:" &amp; LEN(E5820))), 1) = " "), MID(E5820, ROW(INDIRECT("1:" &amp; LEN(E5820))), 1), ""))</f>
        <v>0919805757</v>
      </c>
      <c r="G5820" s="5" t="s">
        <v>20</v>
      </c>
      <c r="H5820" s="5" t="s">
        <v>50</v>
      </c>
      <c r="I5820" s="5" t="s">
        <v>22</v>
      </c>
      <c r="J5820" s="5" t="b">
        <v>1</v>
      </c>
      <c r="K5820" s="5"/>
      <c r="L5820" s="5" t="s">
        <v>34</v>
      </c>
      <c r="M5820" s="5" t="s">
        <v>32328</v>
      </c>
      <c r="N5820" s="5"/>
    </row>
    <row r="5821" spans="1:15" ht="43.5" x14ac:dyDescent="0.35">
      <c r="A5821" s="5" t="s">
        <v>32329</v>
      </c>
      <c r="B5821" s="5" t="s">
        <v>32330</v>
      </c>
      <c r="C5821" s="5" t="s">
        <v>32331</v>
      </c>
      <c r="D5821" s="5" t="s">
        <v>32332</v>
      </c>
      <c r="E5821" s="5" t="s">
        <v>32333</v>
      </c>
      <c r="F5821" s="5" t="str" cm="1">
        <f t="array" aca="1" ref="F5821" ca="1">_xlfn.TEXTJOIN("",TRUE, IF(ISNUMBER(VALUE(MID(E5821, ROW(INDIRECT("1:" &amp; LEN(E5821))), 1))) + (MID(E5821, ROW(INDIRECT("1:" &amp; LEN(E5821))), 1) = " "), MID(E5821, ROW(INDIRECT("1:" &amp; LEN(E5821))), 1), ""))</f>
        <v>2513569515 02839</v>
      </c>
      <c r="G5821" s="5" t="s">
        <v>20</v>
      </c>
      <c r="H5821" s="5" t="s">
        <v>50</v>
      </c>
      <c r="I5821" s="5" t="s">
        <v>22</v>
      </c>
      <c r="J5821" s="5" t="b">
        <v>1</v>
      </c>
      <c r="K5821" s="5" t="str">
        <f>VLOOKUP(A5821,'[1]khách hse'!A:N,14,FALSE)</f>
        <v>sgc.mkt03@hsevn.com.vn</v>
      </c>
      <c r="L5821" s="5" t="s">
        <v>71</v>
      </c>
      <c r="M5821" s="5" t="s">
        <v>32334</v>
      </c>
      <c r="N5821" s="5"/>
    </row>
    <row r="5822" spans="1:15" ht="43.5" x14ac:dyDescent="0.35">
      <c r="A5822" s="5" t="s">
        <v>32335</v>
      </c>
      <c r="B5822" s="5" t="s">
        <v>32336</v>
      </c>
      <c r="C5822" s="5" t="s">
        <v>32337</v>
      </c>
      <c r="D5822" s="5" t="s">
        <v>32338</v>
      </c>
      <c r="E5822" s="5" t="s">
        <v>32338</v>
      </c>
      <c r="F5822" s="5" t="str" cm="1">
        <f t="array" aca="1" ref="F5822" ca="1">_xlfn.TEXTJOIN("",TRUE, IF(ISNUMBER(VALUE(MID(E5822, ROW(INDIRECT("1:" &amp; LEN(E5822))), 1))) + (MID(E5822, ROW(INDIRECT("1:" &amp; LEN(E5822))), 1) = " "), MID(E5822, ROW(INDIRECT("1:" &amp; LEN(E5822))), 1), ""))</f>
        <v>02513569445</v>
      </c>
      <c r="G5822" s="5" t="s">
        <v>20</v>
      </c>
      <c r="H5822" s="5" t="s">
        <v>50</v>
      </c>
      <c r="I5822" s="5" t="s">
        <v>22</v>
      </c>
      <c r="J5822" s="5" t="b">
        <v>1</v>
      </c>
      <c r="K5822" s="5" t="str">
        <f>VLOOKUP(A5822,'[1]khách hse'!A:N,14,FALSE)</f>
        <v>sgc.mkt03@hsevn.com.vn</v>
      </c>
      <c r="L5822" s="5" t="s">
        <v>23</v>
      </c>
      <c r="M5822" s="5" t="s">
        <v>32339</v>
      </c>
      <c r="N5822" s="5"/>
    </row>
    <row r="5823" spans="1:15" ht="43.5" x14ac:dyDescent="0.35">
      <c r="A5823" s="5" t="s">
        <v>32340</v>
      </c>
      <c r="B5823" s="5" t="s">
        <v>32341</v>
      </c>
      <c r="C5823" s="5" t="s">
        <v>32342</v>
      </c>
      <c r="D5823" s="5" t="s">
        <v>32343</v>
      </c>
      <c r="E5823" s="8">
        <v>842543865666</v>
      </c>
      <c r="F5823" s="5" t="str" cm="1">
        <f t="array" aca="1" ref="F5823" ca="1">_xlfn.TEXTJOIN("",TRUE, IF(ISNUMBER(VALUE(MID(E5823, ROW(INDIRECT("1:" &amp; LEN(E5823))), 1))) + (MID(E5823, ROW(INDIRECT("1:" &amp; LEN(E5823))), 1) = " "), MID(E5823, ROW(INDIRECT("1:" &amp; LEN(E5823))), 1), ""))</f>
        <v>842543865666</v>
      </c>
      <c r="G5823" s="5" t="s">
        <v>32344</v>
      </c>
      <c r="H5823" s="5" t="s">
        <v>242</v>
      </c>
      <c r="I5823" s="5" t="s">
        <v>22</v>
      </c>
      <c r="J5823" s="5" t="b">
        <v>1</v>
      </c>
      <c r="K5823" s="5" t="str">
        <f>VLOOKUP(A5823,'[1]khách hse'!A:N,14,FALSE)</f>
        <v>Phạm Lê Ngọc Phượng</v>
      </c>
      <c r="L5823" s="5" t="s">
        <v>79</v>
      </c>
      <c r="M5823" s="5" t="s">
        <v>32345</v>
      </c>
      <c r="N5823" s="5"/>
    </row>
    <row r="5824" spans="1:15" ht="43.5" x14ac:dyDescent="0.35">
      <c r="A5824" s="5" t="s">
        <v>32346</v>
      </c>
      <c r="B5824" s="5" t="s">
        <v>32347</v>
      </c>
      <c r="C5824" s="5" t="s">
        <v>32348</v>
      </c>
      <c r="D5824" s="5" t="s">
        <v>32349</v>
      </c>
      <c r="E5824" s="5" t="s">
        <v>32350</v>
      </c>
      <c r="F5824" s="5" t="str" cm="1">
        <f t="array" aca="1" ref="F5824" ca="1">_xlfn.TEXTJOIN("",TRUE, IF(ISNUMBER(VALUE(MID(E5824, ROW(INDIRECT("1:" &amp; LEN(E5824))), 1))) + (MID(E5824, ROW(INDIRECT("1:" &amp; LEN(E5824))), 1) = " "), MID(E5824, ROW(INDIRECT("1:" &amp; LEN(E5824))), 1), ""))</f>
        <v>0908264221</v>
      </c>
      <c r="G5824" t="s">
        <v>20</v>
      </c>
      <c r="H5824" s="5" t="s">
        <v>242</v>
      </c>
      <c r="I5824" s="5" t="s">
        <v>22</v>
      </c>
      <c r="J5824" s="5" t="b">
        <v>1</v>
      </c>
      <c r="K5824" s="5" t="str">
        <f>VLOOKUP(A5824,'[1]khách hse'!A:N,14,FALSE)</f>
        <v>Lê Ngọc Minh Nguyên</v>
      </c>
      <c r="L5824" s="5" t="s">
        <v>23</v>
      </c>
      <c r="M5824" s="5" t="s">
        <v>32351</v>
      </c>
      <c r="N5824" s="5"/>
    </row>
    <row r="5825" spans="1:14" ht="43.5" x14ac:dyDescent="0.35">
      <c r="A5825" s="5" t="s">
        <v>32352</v>
      </c>
      <c r="B5825" s="5" t="s">
        <v>32353</v>
      </c>
      <c r="C5825" s="5" t="s">
        <v>32354</v>
      </c>
      <c r="D5825" s="5" t="s">
        <v>32355</v>
      </c>
      <c r="E5825" s="6" t="s">
        <v>31</v>
      </c>
      <c r="F5825" s="5" t="str" cm="1">
        <f t="array" aca="1" ref="F5825" ca="1">_xlfn.TEXTJOIN("",TRUE, IF(ISNUMBER(VALUE(MID(E5825, ROW(INDIRECT("1:" &amp; LEN(E5825))), 1))) + (MID(E5825, ROW(INDIRECT("1:" &amp; LEN(E5825))), 1) = " "), MID(E5825, ROW(INDIRECT("1:" &amp; LEN(E5825))), 1), ""))</f>
        <v>0919805757</v>
      </c>
      <c r="G5825" s="5" t="s">
        <v>20</v>
      </c>
      <c r="H5825" s="5" t="s">
        <v>242</v>
      </c>
      <c r="I5825" s="5" t="s">
        <v>22</v>
      </c>
      <c r="J5825" s="5" t="b">
        <v>1</v>
      </c>
      <c r="K5825" s="5"/>
      <c r="L5825" s="5" t="s">
        <v>71</v>
      </c>
      <c r="M5825" s="5" t="s">
        <v>32356</v>
      </c>
      <c r="N5825" s="5"/>
    </row>
    <row r="5826" spans="1:14" ht="43.5" x14ac:dyDescent="0.35">
      <c r="A5826" s="5" t="s">
        <v>32357</v>
      </c>
      <c r="B5826" s="5" t="s">
        <v>32358</v>
      </c>
      <c r="C5826" s="5" t="s">
        <v>32359</v>
      </c>
      <c r="D5826" s="5" t="s">
        <v>32360</v>
      </c>
      <c r="E5826" s="5" t="s">
        <v>32361</v>
      </c>
      <c r="F5826" s="5" t="str" cm="1">
        <f t="array" aca="1" ref="F5826" ca="1">_xlfn.TEXTJOIN("",TRUE, IF(ISNUMBER(VALUE(MID(E5826, ROW(INDIRECT("1:" &amp; LEN(E5826))), 1))) + (MID(E5826, ROW(INDIRECT("1:" &amp; LEN(E5826))), 1) = " "), MID(E5826, ROW(INDIRECT("1:" &amp; LEN(E5826))), 1), ""))</f>
        <v>842623959529 9</v>
      </c>
      <c r="G5826" s="5" t="s">
        <v>32362</v>
      </c>
      <c r="H5826" s="5" t="s">
        <v>21</v>
      </c>
      <c r="I5826" s="5" t="s">
        <v>22</v>
      </c>
      <c r="J5826" s="5" t="b">
        <v>1</v>
      </c>
      <c r="K5826" s="5" t="str">
        <f>VLOOKUP(A5826,'[1]khách hse'!A:N,14,FALSE)</f>
        <v>Lê Ngọc Minh Nguyên</v>
      </c>
      <c r="L5826" s="5" t="s">
        <v>23</v>
      </c>
      <c r="M5826" s="5" t="s">
        <v>32363</v>
      </c>
      <c r="N5826" s="5"/>
    </row>
    <row r="5827" spans="1:14" ht="58" x14ac:dyDescent="0.35">
      <c r="A5827" s="5" t="s">
        <v>32364</v>
      </c>
      <c r="B5827" s="5" t="s">
        <v>32365</v>
      </c>
      <c r="C5827" s="5" t="s">
        <v>32366</v>
      </c>
      <c r="D5827" s="5" t="s">
        <v>32367</v>
      </c>
      <c r="E5827" s="5" t="s">
        <v>32367</v>
      </c>
      <c r="F5827" s="5" t="str" cm="1">
        <f t="array" aca="1" ref="F5827" ca="1">_xlfn.TEXTJOIN("",TRUE, IF(ISNUMBER(VALUE(MID(E5827, ROW(INDIRECT("1:" &amp; LEN(E5827))), 1))) + (MID(E5827, ROW(INDIRECT("1:" &amp; LEN(E5827))), 1) = " "), MID(E5827, ROW(INDIRECT("1:" &amp; LEN(E5827))), 1), ""))</f>
        <v>02866858881</v>
      </c>
      <c r="G5827" s="5" t="s">
        <v>20</v>
      </c>
      <c r="H5827" s="5" t="s">
        <v>21</v>
      </c>
      <c r="I5827" s="5" t="s">
        <v>22</v>
      </c>
      <c r="J5827" s="5" t="b">
        <v>1</v>
      </c>
      <c r="K5827" s="5" t="str">
        <f>VLOOKUP(A5827,'[1]khách hse'!A:N,14,FALSE)</f>
        <v>Phạm Lê Ngọc Phượng</v>
      </c>
      <c r="L5827" s="5" t="s">
        <v>79</v>
      </c>
      <c r="M5827" s="5" t="s">
        <v>32368</v>
      </c>
      <c r="N5827" s="5"/>
    </row>
    <row r="5828" spans="1:14" ht="29" x14ac:dyDescent="0.35">
      <c r="A5828" s="5" t="s">
        <v>32369</v>
      </c>
      <c r="B5828" s="5" t="s">
        <v>32370</v>
      </c>
      <c r="C5828" s="5" t="s">
        <v>32371</v>
      </c>
      <c r="D5828" s="5" t="s">
        <v>32372</v>
      </c>
      <c r="E5828" s="5" t="s">
        <v>32372</v>
      </c>
      <c r="F5828" s="5" t="str" cm="1">
        <f t="array" aca="1" ref="F5828" ca="1">_xlfn.TEXTJOIN("",TRUE, IF(ISNUMBER(VALUE(MID(E5828, ROW(INDIRECT("1:" &amp; LEN(E5828))), 1))) + (MID(E5828, ROW(INDIRECT("1:" &amp; LEN(E5828))), 1) = " "), MID(E5828, ROW(INDIRECT("1:" &amp; LEN(E5828))), 1), ""))</f>
        <v>0903875217</v>
      </c>
      <c r="G5828" s="5" t="s">
        <v>20</v>
      </c>
      <c r="H5828" s="5" t="s">
        <v>57</v>
      </c>
      <c r="I5828" s="5" t="s">
        <v>22</v>
      </c>
      <c r="J5828" s="5" t="b">
        <v>1</v>
      </c>
      <c r="K5828" s="5" t="str">
        <f>VLOOKUP(A5828,'[1]khách hse'!A:N,14,FALSE)</f>
        <v>sgc.mkt03@hsevn.com.vn</v>
      </c>
      <c r="L5828" s="5" t="s">
        <v>79</v>
      </c>
      <c r="M5828" s="5" t="s">
        <v>32373</v>
      </c>
      <c r="N5828" s="5"/>
    </row>
    <row r="5829" spans="1:14" ht="58" x14ac:dyDescent="0.35">
      <c r="A5829" s="5" t="s">
        <v>32374</v>
      </c>
      <c r="B5829" s="5" t="s">
        <v>32375</v>
      </c>
      <c r="C5829" s="5" t="s">
        <v>32376</v>
      </c>
      <c r="D5829" s="5" t="s">
        <v>32377</v>
      </c>
      <c r="E5829" s="5" t="s">
        <v>32377</v>
      </c>
      <c r="F5829" s="5" t="str" cm="1">
        <f t="array" aca="1" ref="F5829" ca="1">_xlfn.TEXTJOIN("",TRUE, IF(ISNUMBER(VALUE(MID(E5829, ROW(INDIRECT("1:" &amp; LEN(E5829))), 1))) + (MID(E5829, ROW(INDIRECT("1:" &amp; LEN(E5829))), 1) = " "), MID(E5829, ROW(INDIRECT("1:" &amp; LEN(E5829))), 1), ""))</f>
        <v>02543895836</v>
      </c>
      <c r="G5829" s="5" t="s">
        <v>20</v>
      </c>
      <c r="H5829" s="5" t="s">
        <v>242</v>
      </c>
      <c r="I5829" s="5" t="s">
        <v>22</v>
      </c>
      <c r="J5829" s="5" t="b">
        <v>1</v>
      </c>
      <c r="K5829" s="5" t="str">
        <f>VLOOKUP(A5829,'[1]khách hse'!A:N,14,FALSE)</f>
        <v>sgc.mkt03@hsevn.com.vn</v>
      </c>
      <c r="L5829" s="5" t="s">
        <v>71</v>
      </c>
      <c r="M5829" s="5" t="s">
        <v>32378</v>
      </c>
      <c r="N5829" s="5"/>
    </row>
    <row r="5830" spans="1:14" ht="43.5" x14ac:dyDescent="0.35">
      <c r="A5830" s="5" t="s">
        <v>32379</v>
      </c>
      <c r="B5830" s="5" t="s">
        <v>32380</v>
      </c>
      <c r="C5830" s="5" t="s">
        <v>32381</v>
      </c>
      <c r="D5830" s="5" t="s">
        <v>32382</v>
      </c>
      <c r="E5830" s="5" t="s">
        <v>32382</v>
      </c>
      <c r="F5830" s="5" t="str" cm="1">
        <f t="array" aca="1" ref="F5830" ca="1">_xlfn.TEXTJOIN("",TRUE, IF(ISNUMBER(VALUE(MID(E5830, ROW(INDIRECT("1:" &amp; LEN(E5830))), 1))) + (MID(E5830, ROW(INDIRECT("1:" &amp; LEN(E5830))), 1) = " "), MID(E5830, ROW(INDIRECT("1:" &amp; LEN(E5830))), 1), ""))</f>
        <v>02543924567</v>
      </c>
      <c r="G5830" t="s">
        <v>20</v>
      </c>
      <c r="H5830" s="5" t="s">
        <v>242</v>
      </c>
      <c r="I5830" s="5" t="s">
        <v>22</v>
      </c>
      <c r="J5830" s="5" t="b">
        <v>1</v>
      </c>
      <c r="K5830" s="5" t="str">
        <f>VLOOKUP(A5830,'[1]khách hse'!A:N,14,FALSE)</f>
        <v>Lê Ngọc Minh Nguyên</v>
      </c>
      <c r="L5830" s="5" t="s">
        <v>23</v>
      </c>
      <c r="M5830" s="5" t="s">
        <v>32383</v>
      </c>
      <c r="N5830" s="5"/>
    </row>
    <row r="5831" spans="1:14" ht="43.5" x14ac:dyDescent="0.35">
      <c r="A5831" s="5" t="s">
        <v>32384</v>
      </c>
      <c r="B5831" s="5" t="s">
        <v>32385</v>
      </c>
      <c r="C5831" s="5" t="s">
        <v>32386</v>
      </c>
      <c r="D5831" s="5" t="s">
        <v>32387</v>
      </c>
      <c r="E5831" s="5" t="s">
        <v>32388</v>
      </c>
      <c r="F5831" s="5" t="str" cm="1">
        <f t="array" aca="1" ref="F5831" ca="1">_xlfn.TEXTJOIN("",TRUE, IF(ISNUMBER(VALUE(MID(E5831, ROW(INDIRECT("1:" &amp; LEN(E5831))), 1))) + (MID(E5831, ROW(INDIRECT("1:" &amp; LEN(E5831))), 1) = " "), MID(E5831, ROW(INDIRECT("1:" &amp; LEN(E5831))), 1), ""))</f>
        <v>02543832419 0913759468 0643832419</v>
      </c>
      <c r="G5831" s="5" t="s">
        <v>20</v>
      </c>
      <c r="H5831" s="5" t="s">
        <v>242</v>
      </c>
      <c r="I5831" s="5" t="s">
        <v>22</v>
      </c>
      <c r="J5831" s="5" t="b">
        <v>1</v>
      </c>
      <c r="K5831" s="5" t="str">
        <f>VLOOKUP(A5831,'[1]khách hse'!A:N,14,FALSE)</f>
        <v>Phạm Lê Ngọc Phượng</v>
      </c>
      <c r="L5831" s="5" t="s">
        <v>79</v>
      </c>
      <c r="M5831" s="5" t="s">
        <v>32389</v>
      </c>
      <c r="N5831" s="5"/>
    </row>
    <row r="5832" spans="1:14" ht="29" x14ac:dyDescent="0.35">
      <c r="A5832" s="5" t="s">
        <v>32390</v>
      </c>
      <c r="B5832" s="5" t="s">
        <v>32385</v>
      </c>
      <c r="C5832" s="5" t="s">
        <v>32391</v>
      </c>
      <c r="D5832" s="5" t="s">
        <v>32392</v>
      </c>
      <c r="E5832" s="5" t="s">
        <v>32392</v>
      </c>
      <c r="F5832" s="5" t="str" cm="1">
        <f t="array" aca="1" ref="F5832" ca="1">_xlfn.TEXTJOIN("",TRUE, IF(ISNUMBER(VALUE(MID(E5832, ROW(INDIRECT("1:" &amp; LEN(E5832))), 1))) + (MID(E5832, ROW(INDIRECT("1:" &amp; LEN(E5832))), 1) = " "), MID(E5832, ROW(INDIRECT("1:" &amp; LEN(E5832))), 1), ""))</f>
        <v>02542216445</v>
      </c>
      <c r="G5832" s="5" t="s">
        <v>20</v>
      </c>
      <c r="H5832" s="5" t="s">
        <v>242</v>
      </c>
      <c r="I5832" s="5" t="s">
        <v>22</v>
      </c>
      <c r="J5832" s="5" t="b">
        <v>1</v>
      </c>
      <c r="K5832" s="5" t="str">
        <f>VLOOKUP(A5832,'[1]khách hse'!A:N,14,FALSE)</f>
        <v>Nguyễn Thị Huyền Diệu</v>
      </c>
      <c r="L5832" s="5" t="s">
        <v>34</v>
      </c>
      <c r="M5832" s="5" t="s">
        <v>32393</v>
      </c>
      <c r="N5832" s="5"/>
    </row>
    <row r="5833" spans="1:14" ht="29" x14ac:dyDescent="0.35">
      <c r="A5833" s="5" t="s">
        <v>32394</v>
      </c>
      <c r="B5833" s="5" t="s">
        <v>32395</v>
      </c>
      <c r="C5833" s="5" t="s">
        <v>32396</v>
      </c>
      <c r="D5833" s="5"/>
      <c r="E5833" s="5">
        <v>1234567890</v>
      </c>
      <c r="F5833" s="5" t="str" cm="1">
        <f t="array" aca="1" ref="F5833" ca="1">_xlfn.TEXTJOIN("",TRUE, IF(ISNUMBER(VALUE(MID(E5833, ROW(INDIRECT("1:" &amp; LEN(E5833))), 1))) + (MID(E5833, ROW(INDIRECT("1:" &amp; LEN(E5833))), 1) = " "), MID(E5833, ROW(INDIRECT("1:" &amp; LEN(E5833))), 1), ""))</f>
        <v>1234567890</v>
      </c>
      <c r="G5833" s="5" t="s">
        <v>20</v>
      </c>
      <c r="H5833" s="5" t="s">
        <v>42</v>
      </c>
      <c r="I5833" s="5" t="s">
        <v>22</v>
      </c>
      <c r="J5833" s="5" t="b">
        <v>1</v>
      </c>
      <c r="K5833" s="5" t="str">
        <f>VLOOKUP(A5833,'[1]khách hse'!A:N,14,FALSE)</f>
        <v>sgc.mkt03@hsevn.com.vn</v>
      </c>
      <c r="L5833" s="5" t="s">
        <v>34</v>
      </c>
      <c r="M5833" s="5" t="s">
        <v>32397</v>
      </c>
      <c r="N5833" s="5"/>
    </row>
    <row r="5834" spans="1:14" ht="43.5" x14ac:dyDescent="0.35">
      <c r="A5834" s="5" t="s">
        <v>32398</v>
      </c>
      <c r="B5834" s="5" t="s">
        <v>32399</v>
      </c>
      <c r="C5834" s="5" t="s">
        <v>32400</v>
      </c>
      <c r="D5834" s="5" t="s">
        <v>32401</v>
      </c>
      <c r="E5834" s="8">
        <v>842523891111</v>
      </c>
      <c r="F5834" s="5" t="str" cm="1">
        <f t="array" aca="1" ref="F5834" ca="1">_xlfn.TEXTJOIN("",TRUE, IF(ISNUMBER(VALUE(MID(E5834, ROW(INDIRECT("1:" &amp; LEN(E5834))), 1))) + (MID(E5834, ROW(INDIRECT("1:" &amp; LEN(E5834))), 1) = " "), MID(E5834, ROW(INDIRECT("1:" &amp; LEN(E5834))), 1), ""))</f>
        <v>842523891111</v>
      </c>
      <c r="G5834" s="5" t="s">
        <v>20</v>
      </c>
      <c r="H5834" s="5" t="s">
        <v>918</v>
      </c>
      <c r="I5834" s="5" t="s">
        <v>22</v>
      </c>
      <c r="J5834" s="5" t="b">
        <v>1</v>
      </c>
      <c r="K5834" s="5" t="str">
        <f>VLOOKUP(A5834,'[1]khách hse'!A:N,14,FALSE)</f>
        <v>Lê Ngọc Minh Nguyên</v>
      </c>
      <c r="L5834" s="5" t="s">
        <v>23</v>
      </c>
      <c r="M5834" s="5" t="s">
        <v>32402</v>
      </c>
      <c r="N5834" s="5"/>
    </row>
    <row r="5835" spans="1:14" ht="43.5" x14ac:dyDescent="0.35">
      <c r="A5835" s="5" t="s">
        <v>32403</v>
      </c>
      <c r="B5835" s="5" t="s">
        <v>32404</v>
      </c>
      <c r="C5835" s="5" t="s">
        <v>32405</v>
      </c>
      <c r="D5835" s="5" t="s">
        <v>32406</v>
      </c>
      <c r="E5835" s="5" t="s">
        <v>32407</v>
      </c>
      <c r="F5835" s="5" t="str" cm="1">
        <f t="array" aca="1" ref="F5835" ca="1">_xlfn.TEXTJOIN("",TRUE, IF(ISNUMBER(VALUE(MID(E5835, ROW(INDIRECT("1:" &amp; LEN(E5835))), 1))) + (MID(E5835, ROW(INDIRECT("1:" &amp; LEN(E5835))), 1) = " "), MID(E5835, ROW(INDIRECT("1:" &amp; LEN(E5835))), 1), ""))</f>
        <v>0274 3783996999</v>
      </c>
      <c r="G5835" s="5" t="s">
        <v>20</v>
      </c>
      <c r="H5835" s="5" t="s">
        <v>42</v>
      </c>
      <c r="I5835" s="5" t="s">
        <v>22</v>
      </c>
      <c r="J5835" s="5" t="b">
        <v>1</v>
      </c>
      <c r="K5835" s="5" t="str">
        <f>VLOOKUP(A5835,'[1]khách hse'!A:N,14,FALSE)</f>
        <v>Phạm Lê Ngọc Phượng</v>
      </c>
      <c r="L5835" s="5" t="s">
        <v>79</v>
      </c>
      <c r="M5835" s="5" t="s">
        <v>32408</v>
      </c>
      <c r="N5835" s="5"/>
    </row>
    <row r="5836" spans="1:14" ht="43.5" x14ac:dyDescent="0.35">
      <c r="A5836" s="5" t="s">
        <v>32409</v>
      </c>
      <c r="B5836" s="5" t="s">
        <v>32410</v>
      </c>
      <c r="C5836" s="5" t="s">
        <v>32411</v>
      </c>
      <c r="D5836" s="5" t="s">
        <v>32412</v>
      </c>
      <c r="E5836" s="5" t="s">
        <v>32412</v>
      </c>
      <c r="F5836" s="5" t="str" cm="1">
        <f t="array" aca="1" ref="F5836" ca="1">_xlfn.TEXTJOIN("",TRUE, IF(ISNUMBER(VALUE(MID(E5836, ROW(INDIRECT("1:" &amp; LEN(E5836))), 1))) + (MID(E5836, ROW(INDIRECT("1:" &amp; LEN(E5836))), 1) = " "), MID(E5836, ROW(INDIRECT("1:" &amp; LEN(E5836))), 1), ""))</f>
        <v>84 650 560836  511803  511804</v>
      </c>
      <c r="G5836" s="5" t="s">
        <v>32413</v>
      </c>
      <c r="H5836" s="5" t="s">
        <v>42</v>
      </c>
      <c r="I5836" s="5" t="s">
        <v>22</v>
      </c>
      <c r="J5836" s="5" t="b">
        <v>1</v>
      </c>
      <c r="K5836" s="5" t="str">
        <f>VLOOKUP(A5836,'[1]khách hse'!A:N,14,FALSE)</f>
        <v>sgc.mkt01@hsevn.com.vn</v>
      </c>
      <c r="L5836" s="5" t="s">
        <v>71</v>
      </c>
      <c r="M5836" s="5" t="s">
        <v>32414</v>
      </c>
      <c r="N5836" s="5"/>
    </row>
    <row r="5837" spans="1:14" ht="43.5" x14ac:dyDescent="0.35">
      <c r="A5837" s="5" t="s">
        <v>32415</v>
      </c>
      <c r="B5837" s="5" t="s">
        <v>32416</v>
      </c>
      <c r="C5837" s="5" t="s">
        <v>32417</v>
      </c>
      <c r="D5837" s="5" t="s">
        <v>32418</v>
      </c>
      <c r="E5837" s="5">
        <v>2743742777</v>
      </c>
      <c r="F5837" s="5" t="str" cm="1">
        <f t="array" aca="1" ref="F5837" ca="1">_xlfn.TEXTJOIN("",TRUE, IF(ISNUMBER(VALUE(MID(E5837, ROW(INDIRECT("1:" &amp; LEN(E5837))), 1))) + (MID(E5837, ROW(INDIRECT("1:" &amp; LEN(E5837))), 1) = " "), MID(E5837, ROW(INDIRECT("1:" &amp; LEN(E5837))), 1), ""))</f>
        <v>2743742777</v>
      </c>
      <c r="G5837" s="5" t="s">
        <v>32419</v>
      </c>
      <c r="H5837" s="5" t="s">
        <v>42</v>
      </c>
      <c r="I5837" s="5" t="s">
        <v>22</v>
      </c>
      <c r="J5837" s="5" t="b">
        <v>1</v>
      </c>
      <c r="K5837" s="5" t="str">
        <f>VLOOKUP(A5837,'[1]khách hse'!A:N,14,FALSE)</f>
        <v>Võ Thị Thanh Hoàng</v>
      </c>
      <c r="L5837" s="5" t="s">
        <v>71</v>
      </c>
      <c r="M5837" s="5" t="s">
        <v>32420</v>
      </c>
      <c r="N5837" s="5"/>
    </row>
    <row r="5838" spans="1:14" ht="29" x14ac:dyDescent="0.35">
      <c r="A5838" s="5" t="s">
        <v>32421</v>
      </c>
      <c r="B5838" s="5" t="s">
        <v>32422</v>
      </c>
      <c r="C5838" s="5" t="s">
        <v>32423</v>
      </c>
      <c r="D5838" s="5" t="s">
        <v>32424</v>
      </c>
      <c r="E5838" s="6" t="s">
        <v>190</v>
      </c>
      <c r="F5838" s="5" t="str" cm="1">
        <f t="array" aca="1" ref="F5838" ca="1">_xlfn.TEXTJOIN("",TRUE, IF(ISNUMBER(VALUE(MID(E5838, ROW(INDIRECT("1:" &amp; LEN(E5838))), 1))) + (MID(E5838, ROW(INDIRECT("1:" &amp; LEN(E5838))), 1) = " "), MID(E5838, ROW(INDIRECT("1:" &amp; LEN(E5838))), 1), ""))</f>
        <v>09785067888</v>
      </c>
      <c r="G5838" s="5" t="s">
        <v>32425</v>
      </c>
      <c r="H5838" s="5" t="s">
        <v>918</v>
      </c>
      <c r="I5838" s="5" t="s">
        <v>22</v>
      </c>
      <c r="J5838" s="5" t="b">
        <v>1</v>
      </c>
      <c r="K5838" s="5" t="str">
        <f>VLOOKUP(A5838,'[1]khách hse'!A:N,14,FALSE)</f>
        <v>sgc.mkt04@hsevn.com.vn</v>
      </c>
      <c r="L5838" s="5" t="s">
        <v>79</v>
      </c>
      <c r="M5838" s="5" t="s">
        <v>32426</v>
      </c>
      <c r="N5838" s="5"/>
    </row>
    <row r="5839" spans="1:14" ht="29" x14ac:dyDescent="0.35">
      <c r="A5839" s="5" t="s">
        <v>32427</v>
      </c>
      <c r="B5839" s="5" t="s">
        <v>32428</v>
      </c>
      <c r="C5839" s="5"/>
      <c r="D5839" s="5" t="s">
        <v>32429</v>
      </c>
      <c r="E5839" s="5" t="s">
        <v>32430</v>
      </c>
      <c r="F5839" s="5" t="str" cm="1">
        <f t="array" aca="1" ref="F5839" ca="1">_xlfn.TEXTJOIN("",TRUE, IF(ISNUMBER(VALUE(MID(E5839, ROW(INDIRECT("1:" &amp; LEN(E5839))), 1))) + (MID(E5839, ROW(INDIRECT("1:" &amp; LEN(E5839))), 1) = " "), MID(E5839, ROW(INDIRECT("1:" &amp; LEN(E5839))), 1), ""))</f>
        <v>842743642004005</v>
      </c>
      <c r="G5839" s="5" t="s">
        <v>32431</v>
      </c>
      <c r="H5839" s="5" t="s">
        <v>42</v>
      </c>
      <c r="I5839" s="5" t="s">
        <v>22</v>
      </c>
      <c r="J5839" s="5" t="b">
        <v>1</v>
      </c>
      <c r="K5839" s="5"/>
      <c r="L5839" s="5" t="s">
        <v>79</v>
      </c>
      <c r="M5839" s="5" t="s">
        <v>32432</v>
      </c>
      <c r="N5839" s="5"/>
    </row>
    <row r="5840" spans="1:14" ht="43.5" x14ac:dyDescent="0.35">
      <c r="A5840" s="5" t="s">
        <v>32433</v>
      </c>
      <c r="B5840" s="5" t="s">
        <v>32434</v>
      </c>
      <c r="C5840" s="5" t="s">
        <v>32435</v>
      </c>
      <c r="D5840" s="5" t="s">
        <v>32436</v>
      </c>
      <c r="E5840" s="5" t="s">
        <v>32436</v>
      </c>
      <c r="F5840" s="5" t="str" cm="1">
        <f t="array" aca="1" ref="F5840" ca="1">_xlfn.TEXTJOIN("",TRUE, IF(ISNUMBER(VALUE(MID(E5840, ROW(INDIRECT("1:" &amp; LEN(E5840))), 1))) + (MID(E5840, ROW(INDIRECT("1:" &amp; LEN(E5840))), 1) = " "), MID(E5840, ROW(INDIRECT("1:" &amp; LEN(E5840))), 1), ""))</f>
        <v>02713820065</v>
      </c>
      <c r="G5840" s="5" t="s">
        <v>32437</v>
      </c>
      <c r="H5840" s="5" t="s">
        <v>217</v>
      </c>
      <c r="I5840" s="5" t="s">
        <v>22</v>
      </c>
      <c r="J5840" s="5" t="b">
        <v>1</v>
      </c>
      <c r="K5840" s="5" t="str">
        <f>VLOOKUP(A5840,'[1]khách hse'!A:N,14,FALSE)</f>
        <v>sgc.mkt03@hsevn.com.vn</v>
      </c>
      <c r="L5840" s="5" t="s">
        <v>71</v>
      </c>
      <c r="M5840" s="5" t="s">
        <v>32438</v>
      </c>
      <c r="N5840" s="5"/>
    </row>
    <row r="5841" spans="1:14" ht="43.5" x14ac:dyDescent="0.35">
      <c r="A5841" s="5" t="s">
        <v>32439</v>
      </c>
      <c r="B5841" s="5" t="s">
        <v>32440</v>
      </c>
      <c r="C5841" s="5" t="s">
        <v>32441</v>
      </c>
      <c r="D5841" s="5" t="s">
        <v>32442</v>
      </c>
      <c r="E5841" s="6" t="s">
        <v>190</v>
      </c>
      <c r="F5841" s="5" t="str" cm="1">
        <f t="array" aca="1" ref="F5841" ca="1">_xlfn.TEXTJOIN("",TRUE, IF(ISNUMBER(VALUE(MID(E5841, ROW(INDIRECT("1:" &amp; LEN(E5841))), 1))) + (MID(E5841, ROW(INDIRECT("1:" &amp; LEN(E5841))), 1) = " "), MID(E5841, ROW(INDIRECT("1:" &amp; LEN(E5841))), 1), ""))</f>
        <v>09785067888</v>
      </c>
      <c r="G5841" s="5" t="s">
        <v>20</v>
      </c>
      <c r="H5841" s="5" t="s">
        <v>217</v>
      </c>
      <c r="I5841" s="5" t="s">
        <v>22</v>
      </c>
      <c r="J5841" s="5" t="b">
        <v>1</v>
      </c>
      <c r="K5841" s="5" t="str">
        <f>VLOOKUP(A5841,'[1]khách hse'!A:N,14,FALSE)</f>
        <v>sgc.mkt03@hsevn.com.vn</v>
      </c>
      <c r="L5841" s="5" t="s">
        <v>34</v>
      </c>
      <c r="M5841" s="5" t="s">
        <v>32443</v>
      </c>
      <c r="N5841" s="5"/>
    </row>
    <row r="5842" spans="1:14" ht="29" x14ac:dyDescent="0.35">
      <c r="A5842" s="5" t="s">
        <v>32444</v>
      </c>
      <c r="B5842" s="5" t="s">
        <v>32445</v>
      </c>
      <c r="C5842" s="5"/>
      <c r="D5842" s="5" t="s">
        <v>32442</v>
      </c>
      <c r="E5842" s="6" t="s">
        <v>190</v>
      </c>
      <c r="F5842" s="5" t="str" cm="1">
        <f t="array" aca="1" ref="F5842" ca="1">_xlfn.TEXTJOIN("",TRUE, IF(ISNUMBER(VALUE(MID(E5842, ROW(INDIRECT("1:" &amp; LEN(E5842))), 1))) + (MID(E5842, ROW(INDIRECT("1:" &amp; LEN(E5842))), 1) = " "), MID(E5842, ROW(INDIRECT("1:" &amp; LEN(E5842))), 1), ""))</f>
        <v>09785067888</v>
      </c>
      <c r="G5842" s="5" t="s">
        <v>32446</v>
      </c>
      <c r="H5842" s="5" t="s">
        <v>217</v>
      </c>
      <c r="I5842" s="5" t="s">
        <v>22</v>
      </c>
      <c r="J5842" s="5" t="b">
        <v>1</v>
      </c>
      <c r="K5842" s="5" t="str">
        <f>VLOOKUP(A5842,'[1]khách hse'!A:N,14,FALSE)</f>
        <v>Lê Ngọc Minh Nguyên</v>
      </c>
      <c r="L5842" s="5" t="s">
        <v>23</v>
      </c>
      <c r="M5842" s="5" t="s">
        <v>32447</v>
      </c>
      <c r="N5842" s="5"/>
    </row>
    <row r="5843" spans="1:14" ht="29" x14ac:dyDescent="0.35">
      <c r="A5843" s="5" t="s">
        <v>32448</v>
      </c>
      <c r="B5843" s="5" t="s">
        <v>32449</v>
      </c>
      <c r="C5843" s="5" t="s">
        <v>32450</v>
      </c>
      <c r="D5843" s="5" t="s">
        <v>32451</v>
      </c>
      <c r="E5843" s="5" t="s">
        <v>32452</v>
      </c>
      <c r="F5843" s="5" t="str" cm="1">
        <f t="array" aca="1" ref="F5843" ca="1">_xlfn.TEXTJOIN("",TRUE, IF(ISNUMBER(VALUE(MID(E5843, ROW(INDIRECT("1:" &amp; LEN(E5843))), 1))) + (MID(E5843, ROW(INDIRECT("1:" &amp; LEN(E5843))), 1) = " "), MID(E5843, ROW(INDIRECT("1:" &amp; LEN(E5843))), 1), ""))</f>
        <v>06503586038 0650</v>
      </c>
      <c r="G5843" s="5" t="s">
        <v>32453</v>
      </c>
      <c r="H5843" s="5" t="s">
        <v>42</v>
      </c>
      <c r="I5843" s="5" t="s">
        <v>22</v>
      </c>
      <c r="J5843" s="5" t="b">
        <v>1</v>
      </c>
      <c r="K5843" s="5" t="str">
        <f>VLOOKUP(A5843,'[1]khách hse'!A:N,14,FALSE)</f>
        <v>sgc.mkt04@hsevn.com.vn</v>
      </c>
      <c r="L5843" s="5" t="s">
        <v>23</v>
      </c>
      <c r="M5843" s="5" t="s">
        <v>32454</v>
      </c>
      <c r="N5843" s="5"/>
    </row>
    <row r="5844" spans="1:14" ht="43.5" x14ac:dyDescent="0.35">
      <c r="A5844" s="5" t="s">
        <v>32455</v>
      </c>
      <c r="B5844" s="5" t="s">
        <v>32456</v>
      </c>
      <c r="C5844" s="5" t="s">
        <v>32457</v>
      </c>
      <c r="D5844" s="5" t="s">
        <v>32458</v>
      </c>
      <c r="E5844" s="5">
        <v>84919867722</v>
      </c>
      <c r="F5844" s="5" t="str" cm="1">
        <f t="array" aca="1" ref="F5844" ca="1">_xlfn.TEXTJOIN("",TRUE, IF(ISNUMBER(VALUE(MID(E5844, ROW(INDIRECT("1:" &amp; LEN(E5844))), 1))) + (MID(E5844, ROW(INDIRECT("1:" &amp; LEN(E5844))), 1) = " "), MID(E5844, ROW(INDIRECT("1:" &amp; LEN(E5844))), 1), ""))</f>
        <v>84919867722</v>
      </c>
      <c r="G5844" s="5" t="s">
        <v>32459</v>
      </c>
      <c r="H5844" s="5" t="s">
        <v>42</v>
      </c>
      <c r="I5844" s="5" t="s">
        <v>22</v>
      </c>
      <c r="J5844" s="5" t="b">
        <v>1</v>
      </c>
      <c r="K5844" s="5" t="str">
        <f>VLOOKUP(A5844,'[1]khách hse'!A:N,14,FALSE)</f>
        <v>sgc.mkt01@hsevn.com.vn</v>
      </c>
      <c r="L5844" s="5" t="s">
        <v>34</v>
      </c>
      <c r="M5844" s="5" t="s">
        <v>32460</v>
      </c>
      <c r="N5844" s="5"/>
    </row>
    <row r="5845" spans="1:14" ht="29" x14ac:dyDescent="0.35">
      <c r="A5845" s="5" t="s">
        <v>32461</v>
      </c>
      <c r="B5845" s="5" t="s">
        <v>32462</v>
      </c>
      <c r="C5845" s="5" t="s">
        <v>32463</v>
      </c>
      <c r="D5845" s="5" t="s">
        <v>32464</v>
      </c>
      <c r="E5845" s="5" t="s">
        <v>32464</v>
      </c>
      <c r="F5845" s="5" t="str" cm="1">
        <f t="array" aca="1" ref="F5845" ca="1">_xlfn.TEXTJOIN("",TRUE, IF(ISNUMBER(VALUE(MID(E5845, ROW(INDIRECT("1:" &amp; LEN(E5845))), 1))) + (MID(E5845, ROW(INDIRECT("1:" &amp; LEN(E5845))), 1) = " "), MID(E5845, ROW(INDIRECT("1:" &amp; LEN(E5845))), 1), ""))</f>
        <v>02743642004</v>
      </c>
      <c r="G5845" s="5" t="s">
        <v>32465</v>
      </c>
      <c r="H5845" s="5" t="s">
        <v>42</v>
      </c>
      <c r="I5845" s="5" t="s">
        <v>22</v>
      </c>
      <c r="J5845" s="5" t="b">
        <v>1</v>
      </c>
      <c r="K5845" s="5" t="str">
        <f>VLOOKUP(A5845,'[1]khách hse'!A:N,14,FALSE)</f>
        <v>Lê Ngọc Minh Nguyên</v>
      </c>
      <c r="L5845" s="5" t="s">
        <v>23</v>
      </c>
      <c r="M5845" s="5" t="s">
        <v>32466</v>
      </c>
      <c r="N5845" s="5"/>
    </row>
    <row r="5846" spans="1:14" ht="43.5" x14ac:dyDescent="0.35">
      <c r="A5846" s="5" t="s">
        <v>32467</v>
      </c>
      <c r="B5846" s="5" t="s">
        <v>32468</v>
      </c>
      <c r="C5846" s="5" t="s">
        <v>32469</v>
      </c>
      <c r="D5846" s="5" t="s">
        <v>32470</v>
      </c>
      <c r="E5846" s="5" t="s">
        <v>32471</v>
      </c>
      <c r="F5846" s="5" t="str" cm="1">
        <f t="array" aca="1" ref="F5846" ca="1">_xlfn.TEXTJOIN("",TRUE, IF(ISNUMBER(VALUE(MID(E5846, ROW(INDIRECT("1:" &amp; LEN(E5846))), 1))) + (MID(E5846, ROW(INDIRECT("1:" &amp; LEN(E5846))), 1) = " "), MID(E5846, ROW(INDIRECT("1:" &amp; LEN(E5846))), 1), ""))</f>
        <v>2743827890 02743</v>
      </c>
      <c r="G5846" s="5" t="s">
        <v>32472</v>
      </c>
      <c r="H5846" s="5" t="s">
        <v>42</v>
      </c>
      <c r="I5846" s="5" t="s">
        <v>22</v>
      </c>
      <c r="J5846" s="5" t="b">
        <v>1</v>
      </c>
      <c r="K5846" s="5" t="str">
        <f>VLOOKUP(A5846,'[1]khách hse'!A:N,14,FALSE)</f>
        <v>sgc.mkt03@hsevn.com.vn</v>
      </c>
      <c r="L5846" s="5" t="s">
        <v>23</v>
      </c>
      <c r="M5846" s="5" t="s">
        <v>32473</v>
      </c>
      <c r="N5846" s="5"/>
    </row>
    <row r="5847" spans="1:14" ht="29" x14ac:dyDescent="0.35">
      <c r="A5847" s="5" t="s">
        <v>32474</v>
      </c>
      <c r="B5847" s="5" t="s">
        <v>32475</v>
      </c>
      <c r="C5847" s="5" t="s">
        <v>32476</v>
      </c>
      <c r="D5847" s="5" t="s">
        <v>32477</v>
      </c>
      <c r="E5847" s="6" t="s">
        <v>31</v>
      </c>
      <c r="F5847" s="5" t="str" cm="1">
        <f t="array" aca="1" ref="F5847" ca="1">_xlfn.TEXTJOIN("",TRUE, IF(ISNUMBER(VALUE(MID(E5847, ROW(INDIRECT("1:" &amp; LEN(E5847))), 1))) + (MID(E5847, ROW(INDIRECT("1:" &amp; LEN(E5847))), 1) = " "), MID(E5847, ROW(INDIRECT("1:" &amp; LEN(E5847))), 1), ""))</f>
        <v>0919805757</v>
      </c>
      <c r="G5847" s="5" t="s">
        <v>32478</v>
      </c>
      <c r="H5847" s="5" t="s">
        <v>42</v>
      </c>
      <c r="I5847" s="5" t="s">
        <v>22</v>
      </c>
      <c r="J5847" s="5" t="b">
        <v>1</v>
      </c>
      <c r="K5847" s="5"/>
      <c r="L5847" s="5" t="s">
        <v>34</v>
      </c>
      <c r="M5847" s="5" t="s">
        <v>32479</v>
      </c>
      <c r="N5847" s="5"/>
    </row>
    <row r="5848" spans="1:14" ht="43.5" x14ac:dyDescent="0.35">
      <c r="A5848" s="5" t="s">
        <v>32480</v>
      </c>
      <c r="B5848" s="5" t="s">
        <v>32481</v>
      </c>
      <c r="C5848" s="5" t="s">
        <v>32482</v>
      </c>
      <c r="D5848" s="5" t="s">
        <v>32483</v>
      </c>
      <c r="E5848" s="6" t="s">
        <v>31</v>
      </c>
      <c r="F5848" s="5" t="str" cm="1">
        <f t="array" aca="1" ref="F5848" ca="1">_xlfn.TEXTJOIN("",TRUE, IF(ISNUMBER(VALUE(MID(E5848, ROW(INDIRECT("1:" &amp; LEN(E5848))), 1))) + (MID(E5848, ROW(INDIRECT("1:" &amp; LEN(E5848))), 1) = " "), MID(E5848, ROW(INDIRECT("1:" &amp; LEN(E5848))), 1), ""))</f>
        <v>0919805757</v>
      </c>
      <c r="G5848" s="5" t="s">
        <v>32484</v>
      </c>
      <c r="H5848" s="5" t="s">
        <v>42</v>
      </c>
      <c r="I5848" s="5" t="s">
        <v>22</v>
      </c>
      <c r="J5848" s="5" t="b">
        <v>1</v>
      </c>
      <c r="K5848" s="5" t="str">
        <f>VLOOKUP(A5848,'[1]khách hse'!A:N,14,FALSE)</f>
        <v>sgc.mkt06@hsevn.com.vn</v>
      </c>
      <c r="L5848" s="5" t="s">
        <v>71</v>
      </c>
      <c r="M5848" s="5" t="s">
        <v>32485</v>
      </c>
      <c r="N5848" s="5"/>
    </row>
    <row r="5849" spans="1:14" ht="43.5" x14ac:dyDescent="0.35">
      <c r="A5849" s="5" t="s">
        <v>32486</v>
      </c>
      <c r="B5849" s="5" t="s">
        <v>32487</v>
      </c>
      <c r="C5849" s="5" t="s">
        <v>32488</v>
      </c>
      <c r="D5849" s="5" t="s">
        <v>32489</v>
      </c>
      <c r="E5849" s="6" t="s">
        <v>31</v>
      </c>
      <c r="F5849" s="5" t="str" cm="1">
        <f t="array" aca="1" ref="F5849" ca="1">_xlfn.TEXTJOIN("",TRUE, IF(ISNUMBER(VALUE(MID(E5849, ROW(INDIRECT("1:" &amp; LEN(E5849))), 1))) + (MID(E5849, ROW(INDIRECT("1:" &amp; LEN(E5849))), 1) = " "), MID(E5849, ROW(INDIRECT("1:" &amp; LEN(E5849))), 1), ""))</f>
        <v>0919805757</v>
      </c>
      <c r="G5849" s="5" t="s">
        <v>20</v>
      </c>
      <c r="H5849" s="5" t="s">
        <v>42</v>
      </c>
      <c r="I5849" s="5" t="s">
        <v>22</v>
      </c>
      <c r="J5849" s="5" t="b">
        <v>1</v>
      </c>
      <c r="K5849" s="5" t="str">
        <f>VLOOKUP(A5849,'[1]khách hse'!A:N,14,FALSE)</f>
        <v>sgc.mkt06@hsevn.com.vn</v>
      </c>
      <c r="L5849" s="5" t="s">
        <v>79</v>
      </c>
      <c r="M5849" s="5" t="s">
        <v>32490</v>
      </c>
      <c r="N5849" s="5"/>
    </row>
    <row r="5850" spans="1:14" ht="43.5" x14ac:dyDescent="0.35">
      <c r="A5850" s="5" t="s">
        <v>32491</v>
      </c>
      <c r="B5850" s="5" t="s">
        <v>32492</v>
      </c>
      <c r="C5850" s="5" t="s">
        <v>32493</v>
      </c>
      <c r="D5850" s="5" t="s">
        <v>32494</v>
      </c>
      <c r="E5850" s="6" t="s">
        <v>31</v>
      </c>
      <c r="F5850" s="5" t="str" cm="1">
        <f t="array" aca="1" ref="F5850" ca="1">_xlfn.TEXTJOIN("",TRUE, IF(ISNUMBER(VALUE(MID(E5850, ROW(INDIRECT("1:" &amp; LEN(E5850))), 1))) + (MID(E5850, ROW(INDIRECT("1:" &amp; LEN(E5850))), 1) = " "), MID(E5850, ROW(INDIRECT("1:" &amp; LEN(E5850))), 1), ""))</f>
        <v>0919805757</v>
      </c>
      <c r="G5850" s="5" t="s">
        <v>20</v>
      </c>
      <c r="H5850" s="5" t="s">
        <v>42</v>
      </c>
      <c r="I5850" s="5" t="s">
        <v>22</v>
      </c>
      <c r="J5850" s="5" t="b">
        <v>1</v>
      </c>
      <c r="K5850" s="5"/>
      <c r="L5850" s="5" t="s">
        <v>23</v>
      </c>
      <c r="M5850" s="5" t="s">
        <v>32495</v>
      </c>
      <c r="N5850" s="5"/>
    </row>
    <row r="5851" spans="1:14" ht="29" x14ac:dyDescent="0.35">
      <c r="A5851" s="5" t="s">
        <v>32496</v>
      </c>
      <c r="B5851" s="5" t="s">
        <v>32497</v>
      </c>
      <c r="C5851" s="5" t="s">
        <v>32498</v>
      </c>
      <c r="D5851" s="5" t="s">
        <v>32499</v>
      </c>
      <c r="E5851" s="5" t="s">
        <v>32500</v>
      </c>
      <c r="F5851" s="5" t="str" cm="1">
        <f t="array" aca="1" ref="F5851" ca="1">_xlfn.TEXTJOIN("",TRUE, IF(ISNUMBER(VALUE(MID(E5851, ROW(INDIRECT("1:" &amp; LEN(E5851))), 1))) + (MID(E5851, ROW(INDIRECT("1:" &amp; LEN(E5851))), 1) = " "), MID(E5851, ROW(INDIRECT("1:" &amp; LEN(E5851))), 1), ""))</f>
        <v>2513899656 02513</v>
      </c>
      <c r="G5851" s="5" t="s">
        <v>32501</v>
      </c>
      <c r="H5851" s="5" t="s">
        <v>50</v>
      </c>
      <c r="I5851" s="5" t="s">
        <v>22</v>
      </c>
      <c r="J5851" s="5" t="b">
        <v>1</v>
      </c>
      <c r="K5851" s="5" t="str">
        <f>VLOOKUP(A5851,'[1]khách hse'!A:N,14,FALSE)</f>
        <v>sgc.mkt01@hsevn.com.vn</v>
      </c>
      <c r="L5851" s="5" t="s">
        <v>79</v>
      </c>
      <c r="M5851" s="5" t="s">
        <v>32502</v>
      </c>
      <c r="N5851" s="5"/>
    </row>
    <row r="5852" spans="1:14" ht="29" x14ac:dyDescent="0.35">
      <c r="A5852" s="5" t="s">
        <v>32503</v>
      </c>
      <c r="B5852" s="5" t="s">
        <v>32504</v>
      </c>
      <c r="C5852" s="5" t="s">
        <v>32505</v>
      </c>
      <c r="D5852" s="5" t="s">
        <v>32506</v>
      </c>
      <c r="E5852" s="6" t="s">
        <v>31</v>
      </c>
      <c r="F5852" s="5" t="str" cm="1">
        <f t="array" aca="1" ref="F5852" ca="1">_xlfn.TEXTJOIN("",TRUE, IF(ISNUMBER(VALUE(MID(E5852, ROW(INDIRECT("1:" &amp; LEN(E5852))), 1))) + (MID(E5852, ROW(INDIRECT("1:" &amp; LEN(E5852))), 1) = " "), MID(E5852, ROW(INDIRECT("1:" &amp; LEN(E5852))), 1), ""))</f>
        <v>0919805757</v>
      </c>
      <c r="G5852" s="5" t="s">
        <v>20</v>
      </c>
      <c r="H5852" s="5" t="s">
        <v>50</v>
      </c>
      <c r="I5852" s="5" t="s">
        <v>22</v>
      </c>
      <c r="J5852" s="5" t="b">
        <v>1</v>
      </c>
      <c r="K5852" s="5"/>
      <c r="L5852" s="5" t="s">
        <v>79</v>
      </c>
      <c r="M5852" s="5" t="s">
        <v>32507</v>
      </c>
      <c r="N5852" s="5"/>
    </row>
    <row r="5853" spans="1:14" ht="29" x14ac:dyDescent="0.35">
      <c r="A5853" s="5" t="s">
        <v>32508</v>
      </c>
      <c r="B5853" s="5" t="s">
        <v>32504</v>
      </c>
      <c r="C5853" s="5" t="s">
        <v>32505</v>
      </c>
      <c r="D5853" s="5" t="s">
        <v>32506</v>
      </c>
      <c r="E5853" s="6" t="s">
        <v>31</v>
      </c>
      <c r="F5853" s="5" t="str" cm="1">
        <f t="array" aca="1" ref="F5853" ca="1">_xlfn.TEXTJOIN("",TRUE, IF(ISNUMBER(VALUE(MID(E5853, ROW(INDIRECT("1:" &amp; LEN(E5853))), 1))) + (MID(E5853, ROW(INDIRECT("1:" &amp; LEN(E5853))), 1) = " "), MID(E5853, ROW(INDIRECT("1:" &amp; LEN(E5853))), 1), ""))</f>
        <v>0919805757</v>
      </c>
      <c r="G5853" s="5" t="s">
        <v>32509</v>
      </c>
      <c r="H5853" s="5" t="s">
        <v>50</v>
      </c>
      <c r="I5853" s="5" t="s">
        <v>22</v>
      </c>
      <c r="J5853" s="5" t="b">
        <v>1</v>
      </c>
      <c r="K5853" s="5"/>
      <c r="L5853" s="5" t="s">
        <v>79</v>
      </c>
      <c r="M5853" s="5" t="s">
        <v>32510</v>
      </c>
      <c r="N5853" s="5"/>
    </row>
    <row r="5854" spans="1:14" ht="29" x14ac:dyDescent="0.35">
      <c r="A5854" s="5" t="s">
        <v>32511</v>
      </c>
      <c r="B5854" s="5" t="s">
        <v>32512</v>
      </c>
      <c r="C5854" s="5" t="s">
        <v>32513</v>
      </c>
      <c r="D5854" s="5" t="s">
        <v>32514</v>
      </c>
      <c r="E5854" s="6" t="s">
        <v>31</v>
      </c>
      <c r="F5854" s="5" t="str" cm="1">
        <f t="array" aca="1" ref="F5854" ca="1">_xlfn.TEXTJOIN("",TRUE, IF(ISNUMBER(VALUE(MID(E5854, ROW(INDIRECT("1:" &amp; LEN(E5854))), 1))) + (MID(E5854, ROW(INDIRECT("1:" &amp; LEN(E5854))), 1) = " "), MID(E5854, ROW(INDIRECT("1:" &amp; LEN(E5854))), 1), ""))</f>
        <v>0919805757</v>
      </c>
      <c r="G5854" s="5" t="s">
        <v>32515</v>
      </c>
      <c r="H5854" s="5" t="s">
        <v>50</v>
      </c>
      <c r="I5854" s="5" t="s">
        <v>22</v>
      </c>
      <c r="J5854" s="5" t="b">
        <v>1</v>
      </c>
      <c r="K5854" s="5" t="str">
        <f>VLOOKUP(A5854,'[1]khách hse'!A:N,14,FALSE)</f>
        <v>Lê Ngọc Minh Nguyên</v>
      </c>
      <c r="L5854" s="5" t="s">
        <v>23</v>
      </c>
      <c r="M5854" s="5" t="s">
        <v>32516</v>
      </c>
      <c r="N5854" s="5"/>
    </row>
    <row r="5855" spans="1:14" ht="43.5" x14ac:dyDescent="0.35">
      <c r="A5855" s="5" t="s">
        <v>32517</v>
      </c>
      <c r="B5855" s="5" t="s">
        <v>32518</v>
      </c>
      <c r="C5855" s="5" t="s">
        <v>32519</v>
      </c>
      <c r="D5855" s="5" t="s">
        <v>32520</v>
      </c>
      <c r="E5855" s="5">
        <v>987569946</v>
      </c>
      <c r="F5855" s="5" t="str" cm="1">
        <f t="array" aca="1" ref="F5855" ca="1">_xlfn.TEXTJOIN("",TRUE, IF(ISNUMBER(VALUE(MID(E5855, ROW(INDIRECT("1:" &amp; LEN(E5855))), 1))) + (MID(E5855, ROW(INDIRECT("1:" &amp; LEN(E5855))), 1) = " "), MID(E5855, ROW(INDIRECT("1:" &amp; LEN(E5855))), 1), ""))</f>
        <v>987569946</v>
      </c>
      <c r="G5855" s="5" t="s">
        <v>20</v>
      </c>
      <c r="H5855" s="5" t="s">
        <v>217</v>
      </c>
      <c r="I5855" s="5" t="s">
        <v>22</v>
      </c>
      <c r="J5855" s="5" t="b">
        <v>1</v>
      </c>
      <c r="K5855" s="5" t="str">
        <f>VLOOKUP(A5855,'[1]khách hse'!A:N,14,FALSE)</f>
        <v>sgc.mkt04@hsevn.com.vn</v>
      </c>
      <c r="L5855" s="5" t="s">
        <v>23</v>
      </c>
      <c r="M5855" s="5" t="s">
        <v>32521</v>
      </c>
      <c r="N5855" s="5"/>
    </row>
    <row r="5856" spans="1:14" ht="29" x14ac:dyDescent="0.35">
      <c r="A5856" s="5" t="s">
        <v>32522</v>
      </c>
      <c r="B5856" s="5" t="s">
        <v>32523</v>
      </c>
      <c r="C5856" s="5" t="s">
        <v>32524</v>
      </c>
      <c r="D5856" s="5" t="s">
        <v>32525</v>
      </c>
      <c r="E5856" s="5">
        <v>877467166</v>
      </c>
      <c r="F5856" s="5" t="str" cm="1">
        <f t="array" aca="1" ref="F5856" ca="1">_xlfn.TEXTJOIN("",TRUE, IF(ISNUMBER(VALUE(MID(E5856, ROW(INDIRECT("1:" &amp; LEN(E5856))), 1))) + (MID(E5856, ROW(INDIRECT("1:" &amp; LEN(E5856))), 1) = " "), MID(E5856, ROW(INDIRECT("1:" &amp; LEN(E5856))), 1), ""))</f>
        <v>877467166</v>
      </c>
      <c r="G5856" s="5" t="s">
        <v>32526</v>
      </c>
      <c r="H5856" s="5" t="s">
        <v>50</v>
      </c>
      <c r="I5856" s="5" t="s">
        <v>22</v>
      </c>
      <c r="J5856" s="5" t="b">
        <v>1</v>
      </c>
      <c r="K5856" s="5" t="str">
        <f>VLOOKUP(A5856,'[1]khách hse'!A:N,14,FALSE)</f>
        <v>Lê Ngọc Minh Nguyên</v>
      </c>
      <c r="L5856" s="5" t="s">
        <v>23</v>
      </c>
      <c r="M5856" s="5" t="s">
        <v>32527</v>
      </c>
      <c r="N5856" s="5"/>
    </row>
    <row r="5857" spans="1:14" ht="43.5" x14ac:dyDescent="0.35">
      <c r="A5857" s="5" t="s">
        <v>32528</v>
      </c>
      <c r="B5857" s="5" t="s">
        <v>32529</v>
      </c>
      <c r="C5857" s="5" t="s">
        <v>32530</v>
      </c>
      <c r="D5857" s="5" t="s">
        <v>32531</v>
      </c>
      <c r="E5857" s="6" t="s">
        <v>31</v>
      </c>
      <c r="F5857" s="5" t="str" cm="1">
        <f t="array" aca="1" ref="F5857" ca="1">_xlfn.TEXTJOIN("",TRUE, IF(ISNUMBER(VALUE(MID(E5857, ROW(INDIRECT("1:" &amp; LEN(E5857))), 1))) + (MID(E5857, ROW(INDIRECT("1:" &amp; LEN(E5857))), 1) = " "), MID(E5857, ROW(INDIRECT("1:" &amp; LEN(E5857))), 1), ""))</f>
        <v>0919805757</v>
      </c>
      <c r="G5857" s="5" t="s">
        <v>20</v>
      </c>
      <c r="H5857" s="5" t="s">
        <v>42</v>
      </c>
      <c r="I5857" s="5" t="s">
        <v>22</v>
      </c>
      <c r="J5857" s="5" t="b">
        <v>1</v>
      </c>
      <c r="K5857" s="5" t="str">
        <f>VLOOKUP(A5857,'[1]khách hse'!A:N,14,FALSE)</f>
        <v>sgc.mkt06@hsevn.com.vn</v>
      </c>
      <c r="L5857" s="5" t="s">
        <v>79</v>
      </c>
      <c r="M5857" s="5" t="s">
        <v>32532</v>
      </c>
      <c r="N5857" s="5"/>
    </row>
    <row r="5858" spans="1:14" ht="43.5" x14ac:dyDescent="0.35">
      <c r="A5858" s="5" t="s">
        <v>32533</v>
      </c>
      <c r="B5858" s="5" t="s">
        <v>32534</v>
      </c>
      <c r="C5858" s="5" t="s">
        <v>32535</v>
      </c>
      <c r="D5858" s="5" t="s">
        <v>32536</v>
      </c>
      <c r="E5858" s="5" t="s">
        <v>32536</v>
      </c>
      <c r="F5858" s="5" t="str" cm="1">
        <f t="array" aca="1" ref="F5858" ca="1">_xlfn.TEXTJOIN("",TRUE, IF(ISNUMBER(VALUE(MID(E5858, ROW(INDIRECT("1:" &amp; LEN(E5858))), 1))) + (MID(E5858, ROW(INDIRECT("1:" &amp; LEN(E5858))), 1) = " "), MID(E5858, ROW(INDIRECT("1:" &amp; LEN(E5858))), 1), ""))</f>
        <v>02713813666</v>
      </c>
      <c r="G5858" s="5" t="s">
        <v>20</v>
      </c>
      <c r="H5858" s="5" t="s">
        <v>217</v>
      </c>
      <c r="I5858" s="5" t="s">
        <v>22</v>
      </c>
      <c r="J5858" s="5" t="b">
        <v>1</v>
      </c>
      <c r="K5858" s="5" t="str">
        <f>VLOOKUP(A5858,'[1]khách hse'!A:N,14,FALSE)</f>
        <v>sgc.mkt03@hsevn.com.vn</v>
      </c>
      <c r="L5858" s="5" t="s">
        <v>34</v>
      </c>
      <c r="M5858" s="5" t="s">
        <v>32537</v>
      </c>
      <c r="N5858" s="5"/>
    </row>
    <row r="5859" spans="1:14" ht="43.5" x14ac:dyDescent="0.35">
      <c r="A5859" s="5" t="s">
        <v>32538</v>
      </c>
      <c r="B5859" s="5" t="s">
        <v>32539</v>
      </c>
      <c r="C5859" s="5" t="s">
        <v>32540</v>
      </c>
      <c r="D5859" s="5" t="s">
        <v>32541</v>
      </c>
      <c r="E5859" s="6" t="s">
        <v>190</v>
      </c>
      <c r="F5859" s="5" t="str" cm="1">
        <f t="array" aca="1" ref="F5859" ca="1">_xlfn.TEXTJOIN("",TRUE, IF(ISNUMBER(VALUE(MID(E5859, ROW(INDIRECT("1:" &amp; LEN(E5859))), 1))) + (MID(E5859, ROW(INDIRECT("1:" &amp; LEN(E5859))), 1) = " "), MID(E5859, ROW(INDIRECT("1:" &amp; LEN(E5859))), 1), ""))</f>
        <v>09785067888</v>
      </c>
      <c r="G5859" s="5" t="s">
        <v>32542</v>
      </c>
      <c r="H5859" s="5" t="s">
        <v>50</v>
      </c>
      <c r="I5859" s="5" t="s">
        <v>22</v>
      </c>
      <c r="J5859" s="5" t="b">
        <v>1</v>
      </c>
      <c r="K5859" s="5" t="str">
        <f>VLOOKUP(A5859,'[1]khách hse'!A:N,14,FALSE)</f>
        <v>sgc.mkt03@hsevn.com.vn</v>
      </c>
      <c r="L5859" s="5" t="s">
        <v>34</v>
      </c>
      <c r="M5859" s="5" t="s">
        <v>32543</v>
      </c>
      <c r="N5859" s="5"/>
    </row>
    <row r="5860" spans="1:14" ht="58" x14ac:dyDescent="0.35">
      <c r="A5860" s="5" t="s">
        <v>32544</v>
      </c>
      <c r="B5860" s="5" t="s">
        <v>32545</v>
      </c>
      <c r="C5860" s="5" t="s">
        <v>32546</v>
      </c>
      <c r="D5860" s="5" t="s">
        <v>32547</v>
      </c>
      <c r="E5860" s="5">
        <v>9.0976386309856604E+18</v>
      </c>
      <c r="F5860" s="5" t="str" cm="1">
        <f t="array" aca="1" ref="F5860" ca="1">_xlfn.TEXTJOIN("",TRUE, IF(ISNUMBER(VALUE(MID(E5860, ROW(INDIRECT("1:" &amp; LEN(E5860))), 1))) + (MID(E5860, ROW(INDIRECT("1:" &amp; LEN(E5860))), 1) = " "), MID(E5860, ROW(INDIRECT("1:" &amp; LEN(E5860))), 1), ""))</f>
        <v>9097638630985660000</v>
      </c>
      <c r="G5860" s="5" t="s">
        <v>20</v>
      </c>
      <c r="H5860" s="5" t="s">
        <v>42</v>
      </c>
      <c r="I5860" s="5" t="s">
        <v>22</v>
      </c>
      <c r="J5860" s="5" t="b">
        <v>1</v>
      </c>
      <c r="K5860" s="5" t="str">
        <f>VLOOKUP(A5860,'[1]khách hse'!A:N,14,FALSE)</f>
        <v>sgc.mkt03@hsevn.com.vn</v>
      </c>
      <c r="L5860" s="5" t="s">
        <v>23</v>
      </c>
      <c r="M5860" s="5" t="s">
        <v>32548</v>
      </c>
      <c r="N5860" s="5"/>
    </row>
    <row r="5861" spans="1:14" ht="43.5" x14ac:dyDescent="0.35">
      <c r="A5861" s="5" t="s">
        <v>32549</v>
      </c>
      <c r="B5861" s="5" t="s">
        <v>32550</v>
      </c>
      <c r="C5861" s="5" t="s">
        <v>32551</v>
      </c>
      <c r="D5861" s="5" t="s">
        <v>32552</v>
      </c>
      <c r="E5861" s="5" t="s">
        <v>32552</v>
      </c>
      <c r="F5861" s="5" t="str" cm="1">
        <f t="array" aca="1" ref="F5861" ca="1">_xlfn.TEXTJOIN("",TRUE, IF(ISNUMBER(VALUE(MID(E5861, ROW(INDIRECT("1:" &amp; LEN(E5861))), 1))) + (MID(E5861, ROW(INDIRECT("1:" &amp; LEN(E5861))), 1) = " "), MID(E5861, ROW(INDIRECT("1:" &amp; LEN(E5861))), 1), ""))</f>
        <v>0931235088</v>
      </c>
      <c r="G5861" s="5" t="s">
        <v>20</v>
      </c>
      <c r="H5861" s="5" t="s">
        <v>242</v>
      </c>
      <c r="I5861" s="5" t="s">
        <v>22</v>
      </c>
      <c r="J5861" s="5" t="b">
        <v>1</v>
      </c>
      <c r="K5861" s="5" t="str">
        <f>VLOOKUP(A5861,'[1]khách hse'!A:N,14,FALSE)</f>
        <v>Lê Ngọc Minh Nguyên</v>
      </c>
      <c r="L5861" s="5" t="s">
        <v>23</v>
      </c>
      <c r="M5861" s="5" t="s">
        <v>32553</v>
      </c>
      <c r="N5861" s="5"/>
    </row>
    <row r="5862" spans="1:14" ht="43.5" x14ac:dyDescent="0.35">
      <c r="A5862" s="5" t="s">
        <v>32554</v>
      </c>
      <c r="B5862" s="5" t="s">
        <v>32555</v>
      </c>
      <c r="C5862" s="5" t="s">
        <v>32556</v>
      </c>
      <c r="D5862" s="5" t="s">
        <v>32557</v>
      </c>
      <c r="E5862" s="6" t="s">
        <v>31</v>
      </c>
      <c r="F5862" s="5" t="str" cm="1">
        <f t="array" aca="1" ref="F5862" ca="1">_xlfn.TEXTJOIN("",TRUE, IF(ISNUMBER(VALUE(MID(E5862, ROW(INDIRECT("1:" &amp; LEN(E5862))), 1))) + (MID(E5862, ROW(INDIRECT("1:" &amp; LEN(E5862))), 1) = " "), MID(E5862, ROW(INDIRECT("1:" &amp; LEN(E5862))), 1), ""))</f>
        <v>0919805757</v>
      </c>
      <c r="G5862" s="5" t="s">
        <v>20</v>
      </c>
      <c r="H5862" s="5" t="s">
        <v>242</v>
      </c>
      <c r="I5862" s="5" t="s">
        <v>22</v>
      </c>
      <c r="J5862" s="5" t="b">
        <v>1</v>
      </c>
      <c r="K5862" s="5" t="str">
        <f>VLOOKUP(A5862,'[1]khách hse'!A:N,14,FALSE)</f>
        <v>sgc.mkt06@hsevn.com.vn</v>
      </c>
      <c r="L5862" s="5" t="s">
        <v>34</v>
      </c>
      <c r="M5862" s="5" t="s">
        <v>32558</v>
      </c>
      <c r="N5862" s="5"/>
    </row>
    <row r="5863" spans="1:14" ht="58" x14ac:dyDescent="0.35">
      <c r="A5863" s="5" t="s">
        <v>32559</v>
      </c>
      <c r="B5863" s="5" t="s">
        <v>32560</v>
      </c>
      <c r="C5863" s="5" t="s">
        <v>32561</v>
      </c>
      <c r="D5863" s="5" t="s">
        <v>32562</v>
      </c>
      <c r="E5863" s="5">
        <v>84903757666</v>
      </c>
      <c r="F5863" s="5" t="str" cm="1">
        <f t="array" aca="1" ref="F5863" ca="1">_xlfn.TEXTJOIN("",TRUE, IF(ISNUMBER(VALUE(MID(E5863, ROW(INDIRECT("1:" &amp; LEN(E5863))), 1))) + (MID(E5863, ROW(INDIRECT("1:" &amp; LEN(E5863))), 1) = " "), MID(E5863, ROW(INDIRECT("1:" &amp; LEN(E5863))), 1), ""))</f>
        <v>84903757666</v>
      </c>
      <c r="G5863" s="5" t="s">
        <v>32563</v>
      </c>
      <c r="H5863" s="5" t="s">
        <v>242</v>
      </c>
      <c r="I5863" s="5" t="s">
        <v>22</v>
      </c>
      <c r="J5863" s="5" t="b">
        <v>1</v>
      </c>
      <c r="K5863" s="5" t="str">
        <f>VLOOKUP(A5863,'[1]khách hse'!A:N,14,FALSE)</f>
        <v>Lê Ngọc Minh Nguyên</v>
      </c>
      <c r="L5863" s="5" t="s">
        <v>23</v>
      </c>
      <c r="M5863" s="5" t="s">
        <v>32564</v>
      </c>
      <c r="N5863" s="5"/>
    </row>
    <row r="5864" spans="1:14" ht="43.5" x14ac:dyDescent="0.35">
      <c r="A5864" s="5" t="s">
        <v>32565</v>
      </c>
      <c r="B5864" s="5" t="s">
        <v>32566</v>
      </c>
      <c r="C5864" s="5" t="s">
        <v>32567</v>
      </c>
      <c r="D5864" s="5" t="s">
        <v>32568</v>
      </c>
      <c r="E5864" s="5" t="s">
        <v>32568</v>
      </c>
      <c r="F5864" s="5" t="str" cm="1">
        <f t="array" aca="1" ref="F5864" ca="1">_xlfn.TEXTJOIN("",TRUE, IF(ISNUMBER(VALUE(MID(E5864, ROW(INDIRECT("1:" &amp; LEN(E5864))), 1))) + (MID(E5864, ROW(INDIRECT("1:" &amp; LEN(E5864))), 1) = " "), MID(E5864, ROW(INDIRECT("1:" &amp; LEN(E5864))), 1), ""))</f>
        <v>0938713537</v>
      </c>
      <c r="G5864" s="5" t="s">
        <v>20</v>
      </c>
      <c r="H5864" s="5" t="s">
        <v>242</v>
      </c>
      <c r="I5864" s="5" t="s">
        <v>22</v>
      </c>
      <c r="J5864" s="5" t="b">
        <v>1</v>
      </c>
      <c r="K5864" s="5" t="str">
        <f>VLOOKUP(A5864,'[1]khách hse'!A:N,14,FALSE)</f>
        <v>sgc.mkt01@hsevn.com.vn</v>
      </c>
      <c r="L5864" s="5" t="s">
        <v>23</v>
      </c>
      <c r="M5864" s="5" t="s">
        <v>32569</v>
      </c>
      <c r="N5864" s="5"/>
    </row>
    <row r="5865" spans="1:14" ht="58" x14ac:dyDescent="0.35">
      <c r="A5865" s="5" t="s">
        <v>32570</v>
      </c>
      <c r="B5865" s="5" t="s">
        <v>32571</v>
      </c>
      <c r="C5865" s="5" t="s">
        <v>32572</v>
      </c>
      <c r="D5865" s="5" t="s">
        <v>32573</v>
      </c>
      <c r="E5865" s="5">
        <v>2543981557</v>
      </c>
      <c r="F5865" s="5" t="str" cm="1">
        <f t="array" aca="1" ref="F5865" ca="1">_xlfn.TEXTJOIN("",TRUE, IF(ISNUMBER(VALUE(MID(E5865, ROW(INDIRECT("1:" &amp; LEN(E5865))), 1))) + (MID(E5865, ROW(INDIRECT("1:" &amp; LEN(E5865))), 1) = " "), MID(E5865, ROW(INDIRECT("1:" &amp; LEN(E5865))), 1), ""))</f>
        <v>2543981557</v>
      </c>
      <c r="G5865" s="5" t="s">
        <v>32574</v>
      </c>
      <c r="H5865" s="5" t="s">
        <v>242</v>
      </c>
      <c r="I5865" s="5" t="s">
        <v>22</v>
      </c>
      <c r="J5865" s="5" t="b">
        <v>1</v>
      </c>
      <c r="K5865" s="5" t="str">
        <f>VLOOKUP(A5865,'[1]khách hse'!A:N,14,FALSE)</f>
        <v>sgc.mkt03@hsevn.com.vn</v>
      </c>
      <c r="L5865" s="5" t="s">
        <v>71</v>
      </c>
      <c r="M5865" s="5" t="s">
        <v>32575</v>
      </c>
      <c r="N5865" s="5"/>
    </row>
    <row r="5866" spans="1:14" ht="58" x14ac:dyDescent="0.35">
      <c r="A5866" s="5" t="s">
        <v>32576</v>
      </c>
      <c r="B5866" s="5" t="s">
        <v>32571</v>
      </c>
      <c r="C5866" s="5" t="s">
        <v>32577</v>
      </c>
      <c r="D5866" s="5" t="s">
        <v>32578</v>
      </c>
      <c r="E5866" s="5" t="s">
        <v>32578</v>
      </c>
      <c r="F5866" s="5" t="str" cm="1">
        <f t="array" aca="1" ref="F5866" ca="1">_xlfn.TEXTJOIN("",TRUE, IF(ISNUMBER(VALUE(MID(E5866, ROW(INDIRECT("1:" &amp; LEN(E5866))), 1))) + (MID(E5866, ROW(INDIRECT("1:" &amp; LEN(E5866))), 1) = " "), MID(E5866, ROW(INDIRECT("1:" &amp; LEN(E5866))), 1), ""))</f>
        <v>0912287682</v>
      </c>
      <c r="G5866" s="5" t="s">
        <v>32579</v>
      </c>
      <c r="H5866" s="5" t="s">
        <v>242</v>
      </c>
      <c r="I5866" s="5" t="s">
        <v>22</v>
      </c>
      <c r="J5866" s="5" t="b">
        <v>1</v>
      </c>
      <c r="K5866" s="5" t="str">
        <f>VLOOKUP(A5866,'[1]khách hse'!A:N,14,FALSE)</f>
        <v>Lê Ngọc Minh Nguyên</v>
      </c>
      <c r="L5866" s="5" t="s">
        <v>23</v>
      </c>
      <c r="M5866" s="5" t="s">
        <v>32580</v>
      </c>
      <c r="N5866" s="5"/>
    </row>
    <row r="5867" spans="1:14" ht="58" x14ac:dyDescent="0.35">
      <c r="A5867" s="5" t="s">
        <v>32581</v>
      </c>
      <c r="B5867" s="5" t="s">
        <v>32582</v>
      </c>
      <c r="C5867" s="5" t="s">
        <v>32583</v>
      </c>
      <c r="D5867" s="5" t="s">
        <v>32584</v>
      </c>
      <c r="E5867" s="6" t="s">
        <v>31</v>
      </c>
      <c r="F5867" s="5" t="str" cm="1">
        <f t="array" aca="1" ref="F5867" ca="1">_xlfn.TEXTJOIN("",TRUE, IF(ISNUMBER(VALUE(MID(E5867, ROW(INDIRECT("1:" &amp; LEN(E5867))), 1))) + (MID(E5867, ROW(INDIRECT("1:" &amp; LEN(E5867))), 1) = " "), MID(E5867, ROW(INDIRECT("1:" &amp; LEN(E5867))), 1), ""))</f>
        <v>0919805757</v>
      </c>
      <c r="G5867" s="5" t="s">
        <v>32585</v>
      </c>
      <c r="H5867" s="5" t="s">
        <v>242</v>
      </c>
      <c r="I5867" s="5" t="s">
        <v>22</v>
      </c>
      <c r="J5867" s="5" t="b">
        <v>1</v>
      </c>
      <c r="K5867" s="5" t="str">
        <f>VLOOKUP(A5867,'[1]khách hse'!A:N,14,FALSE)</f>
        <v>sgc.mkt01@hsevn.com.vn</v>
      </c>
      <c r="L5867" s="5" t="s">
        <v>79</v>
      </c>
      <c r="M5867" s="5" t="s">
        <v>32586</v>
      </c>
      <c r="N5867" s="5"/>
    </row>
    <row r="5868" spans="1:14" ht="58" x14ac:dyDescent="0.35">
      <c r="A5868" s="5" t="s">
        <v>32587</v>
      </c>
      <c r="B5868" s="5" t="s">
        <v>32588</v>
      </c>
      <c r="C5868" s="5" t="s">
        <v>32589</v>
      </c>
      <c r="D5868" s="5"/>
      <c r="E5868" s="5" t="s">
        <v>32590</v>
      </c>
      <c r="F5868" s="5" t="str" cm="1">
        <f t="array" aca="1" ref="F5868" ca="1">_xlfn.TEXTJOIN("",TRUE, IF(ISNUMBER(VALUE(MID(E5868, ROW(INDIRECT("1:" &amp; LEN(E5868))), 1))) + (MID(E5868, ROW(INDIRECT("1:" &amp; LEN(E5868))), 1) = " "), MID(E5868, ROW(INDIRECT("1:" &amp; LEN(E5868))), 1), ""))</f>
        <v>0398224837</v>
      </c>
      <c r="G5868" s="5" t="s">
        <v>20</v>
      </c>
      <c r="H5868" s="5" t="s">
        <v>242</v>
      </c>
      <c r="I5868" s="5" t="s">
        <v>22</v>
      </c>
      <c r="J5868" s="5" t="b">
        <v>1</v>
      </c>
      <c r="K5868" s="5"/>
      <c r="L5868" s="5" t="s">
        <v>79</v>
      </c>
      <c r="M5868" s="5" t="s">
        <v>32591</v>
      </c>
      <c r="N5868" s="5"/>
    </row>
    <row r="5869" spans="1:14" ht="58" x14ac:dyDescent="0.35">
      <c r="A5869" s="5" t="s">
        <v>32592</v>
      </c>
      <c r="B5869" s="5" t="s">
        <v>32593</v>
      </c>
      <c r="C5869" s="5" t="s">
        <v>32594</v>
      </c>
      <c r="D5869" s="5"/>
      <c r="E5869" s="5">
        <v>1234567809</v>
      </c>
      <c r="F5869" s="5" t="str" cm="1">
        <f t="array" aca="1" ref="F5869" ca="1">_xlfn.TEXTJOIN("",TRUE, IF(ISNUMBER(VALUE(MID(E5869, ROW(INDIRECT("1:" &amp; LEN(E5869))), 1))) + (MID(E5869, ROW(INDIRECT("1:" &amp; LEN(E5869))), 1) = " "), MID(E5869, ROW(INDIRECT("1:" &amp; LEN(E5869))), 1), ""))</f>
        <v>1234567809</v>
      </c>
      <c r="G5869" s="5" t="s">
        <v>32595</v>
      </c>
      <c r="H5869" s="5" t="s">
        <v>242</v>
      </c>
      <c r="I5869" s="5" t="s">
        <v>22</v>
      </c>
      <c r="J5869" s="5" t="b">
        <v>1</v>
      </c>
      <c r="K5869" s="5" t="str">
        <f>VLOOKUP(A5869,'[1]khách hse'!A:N,14,FALSE)</f>
        <v>Lê Ngọc Minh Nguyên</v>
      </c>
      <c r="L5869" s="5" t="s">
        <v>23</v>
      </c>
      <c r="M5869" s="5" t="s">
        <v>32596</v>
      </c>
      <c r="N5869" s="5"/>
    </row>
    <row r="5870" spans="1:14" ht="43.5" x14ac:dyDescent="0.35">
      <c r="A5870" s="5" t="s">
        <v>32597</v>
      </c>
      <c r="B5870" s="5" t="s">
        <v>32598</v>
      </c>
      <c r="C5870" s="5" t="s">
        <v>32599</v>
      </c>
      <c r="D5870" s="5" t="s">
        <v>32600</v>
      </c>
      <c r="E5870" s="5" t="s">
        <v>32600</v>
      </c>
      <c r="F5870" s="5" t="str" cm="1">
        <f t="array" aca="1" ref="F5870" ca="1">_xlfn.TEXTJOIN("",TRUE, IF(ISNUMBER(VALUE(MID(E5870, ROW(INDIRECT("1:" &amp; LEN(E5870))), 1))) + (MID(E5870, ROW(INDIRECT("1:" &amp; LEN(E5870))), 1) = " "), MID(E5870, ROW(INDIRECT("1:" &amp; LEN(E5870))), 1), ""))</f>
        <v>0377986001</v>
      </c>
      <c r="G5870" s="5" t="s">
        <v>32601</v>
      </c>
      <c r="H5870" s="5" t="s">
        <v>242</v>
      </c>
      <c r="I5870" s="5" t="s">
        <v>22</v>
      </c>
      <c r="J5870" s="5" t="b">
        <v>1</v>
      </c>
      <c r="K5870" s="5" t="str">
        <f>VLOOKUP(A5870,'[1]khách hse'!A:N,14,FALSE)</f>
        <v>sgc.mkt03@hsevn.com.vn</v>
      </c>
      <c r="L5870" s="5" t="s">
        <v>34</v>
      </c>
      <c r="M5870" s="5" t="s">
        <v>32602</v>
      </c>
      <c r="N5870" s="5"/>
    </row>
    <row r="5871" spans="1:14" ht="58" x14ac:dyDescent="0.35">
      <c r="A5871" s="5" t="s">
        <v>32603</v>
      </c>
      <c r="B5871" s="5" t="s">
        <v>32604</v>
      </c>
      <c r="C5871" s="5" t="s">
        <v>32605</v>
      </c>
      <c r="D5871" s="5" t="s">
        <v>32606</v>
      </c>
      <c r="E5871" s="5" t="s">
        <v>32607</v>
      </c>
      <c r="F5871" s="5" t="str" cm="1">
        <f t="array" aca="1" ref="F5871" ca="1">_xlfn.TEXTJOIN("",TRUE, IF(ISNUMBER(VALUE(MID(E5871, ROW(INDIRECT("1:" &amp; LEN(E5871))), 1))) + (MID(E5871, ROW(INDIRECT("1:" &amp; LEN(E5871))), 1) = " "), MID(E5871, ROW(INDIRECT("1:" &amp; LEN(E5871))), 1), ""))</f>
        <v>0989101669</v>
      </c>
      <c r="G5871" s="5" t="s">
        <v>20</v>
      </c>
      <c r="H5871" s="5" t="s">
        <v>242</v>
      </c>
      <c r="I5871" s="5" t="s">
        <v>22</v>
      </c>
      <c r="J5871" s="5" t="b">
        <v>1</v>
      </c>
      <c r="K5871" s="5" t="str">
        <f>VLOOKUP(A5871,'[1]khách hse'!A:N,14,FALSE)</f>
        <v>sgc.mkt03@hsevn.com.vn</v>
      </c>
      <c r="L5871" s="5" t="s">
        <v>71</v>
      </c>
      <c r="M5871" s="5" t="s">
        <v>32608</v>
      </c>
      <c r="N5871" s="5"/>
    </row>
    <row r="5872" spans="1:14" ht="43.5" x14ac:dyDescent="0.35">
      <c r="A5872" s="5" t="s">
        <v>32609</v>
      </c>
      <c r="B5872" s="5" t="s">
        <v>32610</v>
      </c>
      <c r="C5872" s="5" t="s">
        <v>32611</v>
      </c>
      <c r="D5872" s="5" t="s">
        <v>32612</v>
      </c>
      <c r="E5872" s="6" t="s">
        <v>31</v>
      </c>
      <c r="F5872" s="5" t="str" cm="1">
        <f t="array" aca="1" ref="F5872" ca="1">_xlfn.TEXTJOIN("",TRUE, IF(ISNUMBER(VALUE(MID(E5872, ROW(INDIRECT("1:" &amp; LEN(E5872))), 1))) + (MID(E5872, ROW(INDIRECT("1:" &amp; LEN(E5872))), 1) = " "), MID(E5872, ROW(INDIRECT("1:" &amp; LEN(E5872))), 1), ""))</f>
        <v>0919805757</v>
      </c>
      <c r="G5872" s="5" t="s">
        <v>20</v>
      </c>
      <c r="H5872" s="5" t="s">
        <v>242</v>
      </c>
      <c r="I5872" s="5" t="s">
        <v>22</v>
      </c>
      <c r="J5872" s="5" t="b">
        <v>1</v>
      </c>
      <c r="K5872" s="5"/>
      <c r="L5872" s="5" t="s">
        <v>34</v>
      </c>
      <c r="M5872" s="5" t="s">
        <v>32613</v>
      </c>
      <c r="N5872" s="5"/>
    </row>
    <row r="5873" spans="1:14" ht="43.5" x14ac:dyDescent="0.35">
      <c r="A5873" s="5" t="s">
        <v>32614</v>
      </c>
      <c r="B5873" s="5" t="s">
        <v>32615</v>
      </c>
      <c r="C5873" s="5" t="s">
        <v>32616</v>
      </c>
      <c r="D5873" s="5" t="s">
        <v>32617</v>
      </c>
      <c r="E5873" s="5" t="s">
        <v>32617</v>
      </c>
      <c r="F5873" s="5" t="str" cm="1">
        <f t="array" aca="1" ref="F5873" ca="1">_xlfn.TEXTJOIN("",TRUE, IF(ISNUMBER(VALUE(MID(E5873, ROW(INDIRECT("1:" &amp; LEN(E5873))), 1))) + (MID(E5873, ROW(INDIRECT("1:" &amp; LEN(E5873))), 1) = " "), MID(E5873, ROW(INDIRECT("1:" &amp; LEN(E5873))), 1), ""))</f>
        <v>02543985999</v>
      </c>
      <c r="G5873" s="5" t="s">
        <v>20</v>
      </c>
      <c r="H5873" s="5" t="s">
        <v>242</v>
      </c>
      <c r="I5873" s="5" t="s">
        <v>22</v>
      </c>
      <c r="J5873" s="5" t="b">
        <v>1</v>
      </c>
      <c r="K5873" s="5" t="str">
        <f>VLOOKUP(A5873,'[1]khách hse'!A:N,14,FALSE)</f>
        <v>sgc.mkt06@hsevn.com.vn</v>
      </c>
      <c r="L5873" s="5" t="s">
        <v>34</v>
      </c>
      <c r="M5873" s="5" t="s">
        <v>32618</v>
      </c>
      <c r="N5873" s="5"/>
    </row>
    <row r="5874" spans="1:14" ht="43.5" x14ac:dyDescent="0.35">
      <c r="A5874" s="5" t="s">
        <v>32619</v>
      </c>
      <c r="B5874" s="5" t="s">
        <v>32620</v>
      </c>
      <c r="C5874" s="5" t="s">
        <v>32621</v>
      </c>
      <c r="D5874" s="5" t="s">
        <v>32622</v>
      </c>
      <c r="E5874" s="5" t="s">
        <v>32622</v>
      </c>
      <c r="F5874" s="5" t="str" cm="1">
        <f t="array" aca="1" ref="F5874" ca="1">_xlfn.TEXTJOIN("",TRUE, IF(ISNUMBER(VALUE(MID(E5874, ROW(INDIRECT("1:" &amp; LEN(E5874))), 1))) + (MID(E5874, ROW(INDIRECT("1:" &amp; LEN(E5874))), 1) = " "), MID(E5874, ROW(INDIRECT("1:" &amp; LEN(E5874))), 1), ""))</f>
        <v>02743655889</v>
      </c>
      <c r="G5874" s="5" t="s">
        <v>32623</v>
      </c>
      <c r="H5874" s="5" t="s">
        <v>42</v>
      </c>
      <c r="I5874" s="5" t="s">
        <v>22</v>
      </c>
      <c r="J5874" s="5" t="b">
        <v>1</v>
      </c>
      <c r="K5874" s="5"/>
      <c r="L5874" s="5" t="s">
        <v>79</v>
      </c>
      <c r="M5874" s="5" t="s">
        <v>32624</v>
      </c>
      <c r="N5874" s="5"/>
    </row>
    <row r="5875" spans="1:14" ht="29" x14ac:dyDescent="0.35">
      <c r="A5875" s="5" t="s">
        <v>32625</v>
      </c>
      <c r="B5875" s="5" t="s">
        <v>32626</v>
      </c>
      <c r="C5875" s="5" t="s">
        <v>32627</v>
      </c>
      <c r="D5875" s="5" t="s">
        <v>32628</v>
      </c>
      <c r="E5875" s="6" t="s">
        <v>31</v>
      </c>
      <c r="F5875" s="5" t="str" cm="1">
        <f t="array" aca="1" ref="F5875" ca="1">_xlfn.TEXTJOIN("",TRUE, IF(ISNUMBER(VALUE(MID(E5875, ROW(INDIRECT("1:" &amp; LEN(E5875))), 1))) + (MID(E5875, ROW(INDIRECT("1:" &amp; LEN(E5875))), 1) = " "), MID(E5875, ROW(INDIRECT("1:" &amp; LEN(E5875))), 1), ""))</f>
        <v>0919805757</v>
      </c>
      <c r="G5875" s="5" t="s">
        <v>20</v>
      </c>
      <c r="H5875" s="5" t="s">
        <v>42</v>
      </c>
      <c r="I5875" s="5" t="s">
        <v>22</v>
      </c>
      <c r="J5875" s="5" t="b">
        <v>1</v>
      </c>
      <c r="K5875" s="5"/>
      <c r="L5875" s="5" t="s">
        <v>79</v>
      </c>
      <c r="M5875" s="5" t="s">
        <v>32629</v>
      </c>
      <c r="N5875" s="5"/>
    </row>
    <row r="5876" spans="1:14" ht="58" x14ac:dyDescent="0.35">
      <c r="A5876" s="5" t="s">
        <v>32630</v>
      </c>
      <c r="B5876" s="5" t="s">
        <v>32631</v>
      </c>
      <c r="C5876" s="5" t="s">
        <v>32632</v>
      </c>
      <c r="D5876" s="5" t="s">
        <v>32633</v>
      </c>
      <c r="E5876" s="5" t="s">
        <v>32633</v>
      </c>
      <c r="F5876" s="5" t="str" cm="1">
        <f t="array" aca="1" ref="F5876" ca="1">_xlfn.TEXTJOIN("",TRUE, IF(ISNUMBER(VALUE(MID(E5876, ROW(INDIRECT("1:" &amp; LEN(E5876))), 1))) + (MID(E5876, ROW(INDIRECT("1:" &amp; LEN(E5876))), 1) = " "), MID(E5876, ROW(INDIRECT("1:" &amp; LEN(E5876))), 1), ""))</f>
        <v>02743803099</v>
      </c>
      <c r="G5876" s="5" t="s">
        <v>20</v>
      </c>
      <c r="H5876" s="5" t="s">
        <v>42</v>
      </c>
      <c r="I5876" s="5" t="s">
        <v>22</v>
      </c>
      <c r="J5876" s="5" t="b">
        <v>1</v>
      </c>
      <c r="K5876" s="5" t="str">
        <f>VLOOKUP(A5876,'[1]khách hse'!A:N,14,FALSE)</f>
        <v>Lê Ngọc Minh Nguyên</v>
      </c>
      <c r="L5876" s="5" t="s">
        <v>23</v>
      </c>
      <c r="M5876" s="5" t="s">
        <v>32634</v>
      </c>
      <c r="N5876" s="5"/>
    </row>
    <row r="5877" spans="1:14" ht="43.5" x14ac:dyDescent="0.35">
      <c r="A5877" s="5" t="s">
        <v>32635</v>
      </c>
      <c r="B5877" s="5" t="s">
        <v>32636</v>
      </c>
      <c r="C5877" s="5" t="s">
        <v>32637</v>
      </c>
      <c r="D5877" s="5" t="s">
        <v>32638</v>
      </c>
      <c r="E5877" s="5">
        <v>2513686510</v>
      </c>
      <c r="F5877" s="5" t="str" cm="1">
        <f t="array" aca="1" ref="F5877" ca="1">_xlfn.TEXTJOIN("",TRUE, IF(ISNUMBER(VALUE(MID(E5877, ROW(INDIRECT("1:" &amp; LEN(E5877))), 1))) + (MID(E5877, ROW(INDIRECT("1:" &amp; LEN(E5877))), 1) = " "), MID(E5877, ROW(INDIRECT("1:" &amp; LEN(E5877))), 1), ""))</f>
        <v>2513686510</v>
      </c>
      <c r="G5877" s="5" t="s">
        <v>32639</v>
      </c>
      <c r="H5877" s="5" t="s">
        <v>50</v>
      </c>
      <c r="I5877" s="5" t="s">
        <v>22</v>
      </c>
      <c r="J5877" s="5" t="b">
        <v>1</v>
      </c>
      <c r="K5877" s="5" t="str">
        <f>VLOOKUP(A5877,'[1]khách hse'!A:N,14,FALSE)</f>
        <v>sgc.mkt06@hsevn.com.vn</v>
      </c>
      <c r="L5877" s="5" t="s">
        <v>79</v>
      </c>
      <c r="M5877" s="5" t="s">
        <v>32640</v>
      </c>
      <c r="N5877" s="5"/>
    </row>
    <row r="5878" spans="1:14" ht="43.5" x14ac:dyDescent="0.35">
      <c r="A5878" s="5" t="s">
        <v>32641</v>
      </c>
      <c r="B5878" s="5" t="s">
        <v>32642</v>
      </c>
      <c r="C5878" s="5" t="s">
        <v>32643</v>
      </c>
      <c r="D5878" s="5" t="s">
        <v>32644</v>
      </c>
      <c r="E5878" s="6" t="s">
        <v>31</v>
      </c>
      <c r="F5878" s="5" t="str" cm="1">
        <f t="array" aca="1" ref="F5878" ca="1">_xlfn.TEXTJOIN("",TRUE, IF(ISNUMBER(VALUE(MID(E5878, ROW(INDIRECT("1:" &amp; LEN(E5878))), 1))) + (MID(E5878, ROW(INDIRECT("1:" &amp; LEN(E5878))), 1) = " "), MID(E5878, ROW(INDIRECT("1:" &amp; LEN(E5878))), 1), ""))</f>
        <v>0919805757</v>
      </c>
      <c r="G5878" s="5" t="s">
        <v>20</v>
      </c>
      <c r="H5878" s="5" t="s">
        <v>50</v>
      </c>
      <c r="I5878" s="5" t="s">
        <v>22</v>
      </c>
      <c r="J5878" s="5" t="b">
        <v>1</v>
      </c>
      <c r="K5878" s="5"/>
      <c r="L5878" s="5" t="s">
        <v>79</v>
      </c>
      <c r="M5878" s="5" t="s">
        <v>32645</v>
      </c>
      <c r="N5878" s="5"/>
    </row>
    <row r="5879" spans="1:14" ht="43.5" x14ac:dyDescent="0.35">
      <c r="A5879" s="5" t="s">
        <v>32646</v>
      </c>
      <c r="B5879" s="5" t="s">
        <v>32647</v>
      </c>
      <c r="C5879" s="5" t="s">
        <v>32648</v>
      </c>
      <c r="D5879" s="5" t="s">
        <v>32649</v>
      </c>
      <c r="E5879" s="5">
        <v>2513681250</v>
      </c>
      <c r="F5879" s="5" t="str" cm="1">
        <f t="array" aca="1" ref="F5879" ca="1">_xlfn.TEXTJOIN("",TRUE, IF(ISNUMBER(VALUE(MID(E5879, ROW(INDIRECT("1:" &amp; LEN(E5879))), 1))) + (MID(E5879, ROW(INDIRECT("1:" &amp; LEN(E5879))), 1) = " "), MID(E5879, ROW(INDIRECT("1:" &amp; LEN(E5879))), 1), ""))</f>
        <v>2513681250</v>
      </c>
      <c r="G5879" s="5" t="s">
        <v>20</v>
      </c>
      <c r="H5879" s="5" t="s">
        <v>50</v>
      </c>
      <c r="I5879" s="5" t="s">
        <v>22</v>
      </c>
      <c r="J5879" s="5" t="b">
        <v>1</v>
      </c>
      <c r="K5879" s="5" t="str">
        <f>VLOOKUP(A5879,'[1]khách hse'!A:N,14,FALSE)</f>
        <v>sgc.mkt03@hsevn.com.vn</v>
      </c>
      <c r="L5879" s="5" t="s">
        <v>34</v>
      </c>
      <c r="M5879" s="5" t="s">
        <v>32650</v>
      </c>
      <c r="N5879" s="5"/>
    </row>
    <row r="5880" spans="1:14" ht="43.5" x14ac:dyDescent="0.35">
      <c r="A5880" s="5" t="s">
        <v>32651</v>
      </c>
      <c r="B5880" s="5" t="s">
        <v>32652</v>
      </c>
      <c r="C5880" s="5" t="s">
        <v>32653</v>
      </c>
      <c r="D5880" s="5" t="s">
        <v>32654</v>
      </c>
      <c r="E5880" s="6" t="s">
        <v>31</v>
      </c>
      <c r="F5880" s="5" t="str" cm="1">
        <f t="array" aca="1" ref="F5880" ca="1">_xlfn.TEXTJOIN("",TRUE, IF(ISNUMBER(VALUE(MID(E5880, ROW(INDIRECT("1:" &amp; LEN(E5880))), 1))) + (MID(E5880, ROW(INDIRECT("1:" &amp; LEN(E5880))), 1) = " "), MID(E5880, ROW(INDIRECT("1:" &amp; LEN(E5880))), 1), ""))</f>
        <v>0919805757</v>
      </c>
      <c r="G5880" s="5" t="s">
        <v>32655</v>
      </c>
      <c r="H5880" s="5" t="s">
        <v>50</v>
      </c>
      <c r="I5880" s="5" t="s">
        <v>22</v>
      </c>
      <c r="J5880" s="5" t="b">
        <v>1</v>
      </c>
      <c r="K5880" s="5" t="str">
        <f>VLOOKUP(A5880,'[1]khách hse'!A:N,14,FALSE)</f>
        <v>Lê Ngọc Minh Nguyên</v>
      </c>
      <c r="L5880" s="5" t="s">
        <v>23</v>
      </c>
      <c r="M5880" s="5" t="s">
        <v>32656</v>
      </c>
      <c r="N5880" s="5"/>
    </row>
    <row r="5881" spans="1:14" ht="43.5" x14ac:dyDescent="0.35">
      <c r="A5881" s="5" t="s">
        <v>32657</v>
      </c>
      <c r="B5881" s="5" t="s">
        <v>32658</v>
      </c>
      <c r="C5881" s="5" t="s">
        <v>32659</v>
      </c>
      <c r="D5881" s="5" t="s">
        <v>32660</v>
      </c>
      <c r="E5881" s="5" t="s">
        <v>32660</v>
      </c>
      <c r="F5881" s="5" t="str" cm="1">
        <f t="array" aca="1" ref="F5881" ca="1">_xlfn.TEXTJOIN("",TRUE, IF(ISNUMBER(VALUE(MID(E5881, ROW(INDIRECT("1:" &amp; LEN(E5881))), 1))) + (MID(E5881, ROW(INDIRECT("1:" &amp; LEN(E5881))), 1) = " "), MID(E5881, ROW(INDIRECT("1:" &amp; LEN(E5881))), 1), ""))</f>
        <v>02513681211</v>
      </c>
      <c r="G5881" s="5" t="s">
        <v>20</v>
      </c>
      <c r="H5881" s="5" t="s">
        <v>50</v>
      </c>
      <c r="I5881" s="5" t="s">
        <v>22</v>
      </c>
      <c r="J5881" s="5" t="b">
        <v>1</v>
      </c>
      <c r="K5881" s="5" t="str">
        <f>VLOOKUP(A5881,'[1]khách hse'!A:N,14,FALSE)</f>
        <v>Võ Thị Thanh Hoàng</v>
      </c>
      <c r="L5881" s="5" t="s">
        <v>71</v>
      </c>
      <c r="M5881" s="5" t="s">
        <v>32661</v>
      </c>
      <c r="N5881" s="5"/>
    </row>
    <row r="5882" spans="1:14" ht="29" x14ac:dyDescent="0.35">
      <c r="A5882" s="5" t="s">
        <v>32662</v>
      </c>
      <c r="B5882" s="5" t="s">
        <v>32663</v>
      </c>
      <c r="C5882" s="5" t="s">
        <v>32664</v>
      </c>
      <c r="D5882" s="5" t="s">
        <v>32665</v>
      </c>
      <c r="E5882" s="5" t="s">
        <v>32665</v>
      </c>
      <c r="F5882" s="5" t="str" cm="1">
        <f t="array" aca="1" ref="F5882" ca="1">_xlfn.TEXTJOIN("",TRUE, IF(ISNUMBER(VALUE(MID(E5882, ROW(INDIRECT("1:" &amp; LEN(E5882))), 1))) + (MID(E5882, ROW(INDIRECT("1:" &amp; LEN(E5882))), 1) = " "), MID(E5882, ROW(INDIRECT("1:" &amp; LEN(E5882))), 1), ""))</f>
        <v>02743589396</v>
      </c>
      <c r="G5882" s="5" t="s">
        <v>20</v>
      </c>
      <c r="H5882" s="5" t="s">
        <v>42</v>
      </c>
      <c r="I5882" s="5" t="s">
        <v>22</v>
      </c>
      <c r="J5882" s="5" t="b">
        <v>1</v>
      </c>
      <c r="K5882" s="5" t="str">
        <f>VLOOKUP(A5882,'[1]khách hse'!A:N,14,FALSE)</f>
        <v>Võ Thị Thanh Hoàng</v>
      </c>
      <c r="L5882" s="5" t="s">
        <v>71</v>
      </c>
      <c r="M5882" s="5" t="s">
        <v>32666</v>
      </c>
      <c r="N5882" s="5"/>
    </row>
    <row r="5883" spans="1:14" ht="29" x14ac:dyDescent="0.35">
      <c r="A5883" s="5" t="s">
        <v>32667</v>
      </c>
      <c r="B5883" s="5" t="s">
        <v>32668</v>
      </c>
      <c r="C5883" s="5" t="s">
        <v>32669</v>
      </c>
      <c r="D5883" s="5" t="s">
        <v>32670</v>
      </c>
      <c r="E5883" s="6" t="s">
        <v>31</v>
      </c>
      <c r="F5883" s="5" t="str" cm="1">
        <f t="array" aca="1" ref="F5883" ca="1">_xlfn.TEXTJOIN("",TRUE, IF(ISNUMBER(VALUE(MID(E5883, ROW(INDIRECT("1:" &amp; LEN(E5883))), 1))) + (MID(E5883, ROW(INDIRECT("1:" &amp; LEN(E5883))), 1) = " "), MID(E5883, ROW(INDIRECT("1:" &amp; LEN(E5883))), 1), ""))</f>
        <v>0919805757</v>
      </c>
      <c r="G5883" s="5" t="s">
        <v>20</v>
      </c>
      <c r="H5883" s="5" t="s">
        <v>242</v>
      </c>
      <c r="I5883" s="5" t="s">
        <v>22</v>
      </c>
      <c r="J5883" s="5" t="b">
        <v>1</v>
      </c>
      <c r="K5883" s="5" t="str">
        <f>VLOOKUP(A5883,'[1]khách hse'!A:N,14,FALSE)</f>
        <v>Lê Ngọc Minh Nguyên</v>
      </c>
      <c r="L5883" s="5" t="s">
        <v>23</v>
      </c>
      <c r="M5883" s="5" t="s">
        <v>32671</v>
      </c>
      <c r="N5883" s="5"/>
    </row>
    <row r="5884" spans="1:14" ht="43.5" x14ac:dyDescent="0.35">
      <c r="A5884" s="5" t="s">
        <v>32672</v>
      </c>
      <c r="B5884" s="5" t="s">
        <v>32673</v>
      </c>
      <c r="C5884" s="5" t="s">
        <v>32674</v>
      </c>
      <c r="D5884" s="5" t="s">
        <v>32675</v>
      </c>
      <c r="E5884" s="5" t="s">
        <v>32676</v>
      </c>
      <c r="F5884" s="5" t="str" cm="1">
        <f t="array" aca="1" ref="F5884" ca="1">_xlfn.TEXTJOIN("",TRUE, IF(ISNUMBER(VALUE(MID(E5884, ROW(INDIRECT("1:" &amp; LEN(E5884))), 1))) + (MID(E5884, ROW(INDIRECT("1:" &amp; LEN(E5884))), 1) = " "), MID(E5884, ROW(INDIRECT("1:" &amp; LEN(E5884))), 1), ""))</f>
        <v>0251383650202513833500</v>
      </c>
      <c r="G5884" s="5" t="s">
        <v>32677</v>
      </c>
      <c r="H5884" s="5" t="s">
        <v>50</v>
      </c>
      <c r="I5884" s="5" t="s">
        <v>22</v>
      </c>
      <c r="J5884" s="5" t="b">
        <v>1</v>
      </c>
      <c r="K5884" s="5" t="str">
        <f>VLOOKUP(A5884,'[1]khách hse'!A:N,14,FALSE)</f>
        <v>Phạm Lê Ngọc Phượng</v>
      </c>
      <c r="L5884" s="5" t="s">
        <v>79</v>
      </c>
      <c r="M5884" s="5" t="s">
        <v>32678</v>
      </c>
      <c r="N5884" s="5"/>
    </row>
    <row r="5885" spans="1:14" ht="43.5" x14ac:dyDescent="0.35">
      <c r="A5885" s="5" t="s">
        <v>32679</v>
      </c>
      <c r="B5885" s="5" t="s">
        <v>32680</v>
      </c>
      <c r="C5885" s="5" t="s">
        <v>32681</v>
      </c>
      <c r="D5885" s="5" t="s">
        <v>32682</v>
      </c>
      <c r="E5885" s="5" t="s">
        <v>32683</v>
      </c>
      <c r="F5885" s="5" t="str" cm="1">
        <f t="array" aca="1" ref="F5885" ca="1">_xlfn.TEXTJOIN("",TRUE, IF(ISNUMBER(VALUE(MID(E5885, ROW(INDIRECT("1:" &amp; LEN(E5885))), 1))) + (MID(E5885, ROW(INDIRECT("1:" &amp; LEN(E5885))), 1) = " "), MID(E5885, ROW(INDIRECT("1:" &amp; LEN(E5885))), 1), ""))</f>
        <v>0251 320 1032</v>
      </c>
      <c r="G5885" s="5" t="s">
        <v>20</v>
      </c>
      <c r="H5885" s="5" t="s">
        <v>50</v>
      </c>
      <c r="I5885" s="5" t="s">
        <v>22</v>
      </c>
      <c r="J5885" s="5" t="b">
        <v>1</v>
      </c>
      <c r="K5885" s="5" t="str">
        <f>VLOOKUP(A5885,'[1]khách hse'!A:N,14,FALSE)</f>
        <v>sgc.mkt01@hsevn.com.vn</v>
      </c>
      <c r="L5885" s="5" t="s">
        <v>71</v>
      </c>
      <c r="M5885" s="5" t="s">
        <v>32684</v>
      </c>
      <c r="N5885" s="5"/>
    </row>
    <row r="5886" spans="1:14" ht="43.5" x14ac:dyDescent="0.35">
      <c r="A5886" s="5" t="s">
        <v>32685</v>
      </c>
      <c r="B5886" s="5" t="s">
        <v>32686</v>
      </c>
      <c r="C5886" s="5" t="s">
        <v>32687</v>
      </c>
      <c r="D5886" s="5" t="s">
        <v>32688</v>
      </c>
      <c r="E5886" s="5">
        <v>84974965236</v>
      </c>
      <c r="F5886" s="5" t="str" cm="1">
        <f t="array" aca="1" ref="F5886" ca="1">_xlfn.TEXTJOIN("",TRUE, IF(ISNUMBER(VALUE(MID(E5886, ROW(INDIRECT("1:" &amp; LEN(E5886))), 1))) + (MID(E5886, ROW(INDIRECT("1:" &amp; LEN(E5886))), 1) = " "), MID(E5886, ROW(INDIRECT("1:" &amp; LEN(E5886))), 1), ""))</f>
        <v>84974965236</v>
      </c>
      <c r="G5886" s="5" t="s">
        <v>32689</v>
      </c>
      <c r="H5886" s="5" t="s">
        <v>50</v>
      </c>
      <c r="I5886" s="5" t="s">
        <v>22</v>
      </c>
      <c r="J5886" s="5" t="b">
        <v>1</v>
      </c>
      <c r="K5886" s="5" t="str">
        <f>VLOOKUP(A5886,'[1]khách hse'!A:N,14,FALSE)</f>
        <v>Võ Thị Thanh Hoàng</v>
      </c>
      <c r="L5886" s="5" t="s">
        <v>71</v>
      </c>
      <c r="M5886" s="5" t="s">
        <v>32690</v>
      </c>
      <c r="N5886" s="5"/>
    </row>
    <row r="5887" spans="1:14" ht="43.5" x14ac:dyDescent="0.35">
      <c r="A5887" s="5" t="s">
        <v>32691</v>
      </c>
      <c r="B5887" s="5" t="s">
        <v>32692</v>
      </c>
      <c r="C5887" s="5" t="s">
        <v>32693</v>
      </c>
      <c r="D5887" s="5" t="s">
        <v>32694</v>
      </c>
      <c r="E5887" s="6" t="s">
        <v>31</v>
      </c>
      <c r="F5887" s="5" t="str" cm="1">
        <f t="array" aca="1" ref="F5887" ca="1">_xlfn.TEXTJOIN("",TRUE, IF(ISNUMBER(VALUE(MID(E5887, ROW(INDIRECT("1:" &amp; LEN(E5887))), 1))) + (MID(E5887, ROW(INDIRECT("1:" &amp; LEN(E5887))), 1) = " "), MID(E5887, ROW(INDIRECT("1:" &amp; LEN(E5887))), 1), ""))</f>
        <v>0919805757</v>
      </c>
      <c r="G5887" s="5" t="s">
        <v>20</v>
      </c>
      <c r="H5887" s="5" t="s">
        <v>242</v>
      </c>
      <c r="I5887" s="5" t="s">
        <v>22</v>
      </c>
      <c r="J5887" s="5" t="b">
        <v>1</v>
      </c>
      <c r="K5887" s="5" t="str">
        <f>VLOOKUP(A5887,'[1]khách hse'!A:N,14,FALSE)</f>
        <v>Võ Thị Thanh Hoàng</v>
      </c>
      <c r="L5887" s="5" t="s">
        <v>71</v>
      </c>
      <c r="M5887" s="5" t="s">
        <v>32695</v>
      </c>
      <c r="N5887" s="5"/>
    </row>
    <row r="5888" spans="1:14" ht="43.5" x14ac:dyDescent="0.35">
      <c r="A5888" s="5" t="s">
        <v>32696</v>
      </c>
      <c r="B5888" s="5" t="s">
        <v>32697</v>
      </c>
      <c r="C5888" s="5" t="s">
        <v>32698</v>
      </c>
      <c r="D5888" s="5" t="s">
        <v>32699</v>
      </c>
      <c r="E5888" s="5" t="s">
        <v>32699</v>
      </c>
      <c r="F5888" s="5" t="str" cm="1">
        <f t="array" aca="1" ref="F5888" ca="1">_xlfn.TEXTJOIN("",TRUE, IF(ISNUMBER(VALUE(MID(E5888, ROW(INDIRECT("1:" &amp; LEN(E5888))), 1))) + (MID(E5888, ROW(INDIRECT("1:" &amp; LEN(E5888))), 1) = " "), MID(E5888, ROW(INDIRECT("1:" &amp; LEN(E5888))), 1), ""))</f>
        <v>02543923431</v>
      </c>
      <c r="G5888" s="5" t="s">
        <v>32700</v>
      </c>
      <c r="H5888" s="5" t="s">
        <v>242</v>
      </c>
      <c r="I5888" s="5" t="s">
        <v>22</v>
      </c>
      <c r="J5888" s="5" t="b">
        <v>1</v>
      </c>
      <c r="K5888" s="5" t="str">
        <f>VLOOKUP(A5888,'[1]khách hse'!A:N,14,FALSE)</f>
        <v>Nguyễn Thị Huyền Diệu</v>
      </c>
      <c r="L5888" s="5" t="s">
        <v>34</v>
      </c>
      <c r="M5888" s="5" t="s">
        <v>32701</v>
      </c>
      <c r="N5888" s="5"/>
    </row>
    <row r="5889" spans="1:14" ht="43.5" x14ac:dyDescent="0.35">
      <c r="A5889" s="5" t="s">
        <v>32702</v>
      </c>
      <c r="B5889" s="5" t="s">
        <v>32703</v>
      </c>
      <c r="C5889" s="5" t="s">
        <v>32704</v>
      </c>
      <c r="D5889" s="5"/>
      <c r="E5889" s="6" t="s">
        <v>31</v>
      </c>
      <c r="F5889" s="5" t="str" cm="1">
        <f t="array" aca="1" ref="F5889" ca="1">_xlfn.TEXTJOIN("",TRUE, IF(ISNUMBER(VALUE(MID(E5889, ROW(INDIRECT("1:" &amp; LEN(E5889))), 1))) + (MID(E5889, ROW(INDIRECT("1:" &amp; LEN(E5889))), 1) = " "), MID(E5889, ROW(INDIRECT("1:" &amp; LEN(E5889))), 1), ""))</f>
        <v>0919805757</v>
      </c>
      <c r="G5889" s="5" t="s">
        <v>20</v>
      </c>
      <c r="H5889" s="5" t="s">
        <v>242</v>
      </c>
      <c r="I5889" s="5" t="s">
        <v>22</v>
      </c>
      <c r="J5889" s="5" t="b">
        <v>1</v>
      </c>
      <c r="K5889" s="5" t="str">
        <f>VLOOKUP(A5889,'[1]khách hse'!A:N,14,FALSE)</f>
        <v>Võ Thị Thanh Hoàng</v>
      </c>
      <c r="L5889" s="5" t="s">
        <v>71</v>
      </c>
      <c r="M5889" s="5" t="s">
        <v>32705</v>
      </c>
      <c r="N5889" s="5"/>
    </row>
    <row r="5890" spans="1:14" ht="43.5" x14ac:dyDescent="0.35">
      <c r="A5890" s="5" t="s">
        <v>32706</v>
      </c>
      <c r="B5890" s="5" t="s">
        <v>32707</v>
      </c>
      <c r="C5890" s="5" t="s">
        <v>32708</v>
      </c>
      <c r="D5890" s="5" t="s">
        <v>32709</v>
      </c>
      <c r="E5890" s="5" t="s">
        <v>32710</v>
      </c>
      <c r="F5890" s="5" t="str" cm="1">
        <f t="array" aca="1" ref="F5890" ca="1">_xlfn.TEXTJOIN("",TRUE, IF(ISNUMBER(VALUE(MID(E5890, ROW(INDIRECT("1:" &amp; LEN(E5890))), 1))) + (MID(E5890, ROW(INDIRECT("1:" &amp; LEN(E5890))), 1) = " "), MID(E5890, ROW(INDIRECT("1:" &amp; LEN(E5890))), 1), ""))</f>
        <v>84 28 6288 2160</v>
      </c>
      <c r="G5890" s="5" t="s">
        <v>32711</v>
      </c>
      <c r="H5890" s="5" t="s">
        <v>50</v>
      </c>
      <c r="I5890" s="5" t="s">
        <v>22</v>
      </c>
      <c r="J5890" s="5" t="b">
        <v>1</v>
      </c>
      <c r="K5890" s="5" t="str">
        <f>VLOOKUP(A5890,'[1]khách hse'!A:N,14,FALSE)</f>
        <v>Võ Thị Thanh Hoàng</v>
      </c>
      <c r="L5890" s="5" t="s">
        <v>71</v>
      </c>
      <c r="M5890" s="5" t="s">
        <v>32712</v>
      </c>
      <c r="N5890" s="5"/>
    </row>
    <row r="5891" spans="1:14" ht="43.5" x14ac:dyDescent="0.35">
      <c r="A5891" s="5" t="s">
        <v>32713</v>
      </c>
      <c r="B5891" s="5" t="s">
        <v>32714</v>
      </c>
      <c r="C5891" s="5" t="s">
        <v>32715</v>
      </c>
      <c r="D5891" s="5" t="s">
        <v>32716</v>
      </c>
      <c r="E5891" s="6" t="s">
        <v>31</v>
      </c>
      <c r="F5891" s="5" t="str" cm="1">
        <f t="array" aca="1" ref="F5891" ca="1">_xlfn.TEXTJOIN("",TRUE, IF(ISNUMBER(VALUE(MID(E5891, ROW(INDIRECT("1:" &amp; LEN(E5891))), 1))) + (MID(E5891, ROW(INDIRECT("1:" &amp; LEN(E5891))), 1) = " "), MID(E5891, ROW(INDIRECT("1:" &amp; LEN(E5891))), 1), ""))</f>
        <v>0919805757</v>
      </c>
      <c r="G5891" s="5" t="s">
        <v>20</v>
      </c>
      <c r="H5891" s="5" t="s">
        <v>42</v>
      </c>
      <c r="I5891" s="5" t="s">
        <v>22</v>
      </c>
      <c r="J5891" s="5" t="b">
        <v>1</v>
      </c>
      <c r="K5891" s="5" t="str">
        <f>VLOOKUP(A5891,'[1]khách hse'!A:N,14,FALSE)</f>
        <v>sgc.mkt04@hsevn.com.vn</v>
      </c>
      <c r="L5891" s="5" t="s">
        <v>34</v>
      </c>
      <c r="M5891" s="5" t="s">
        <v>32717</v>
      </c>
      <c r="N5891" s="5"/>
    </row>
    <row r="5892" spans="1:14" ht="58" x14ac:dyDescent="0.35">
      <c r="A5892" s="5" t="s">
        <v>32718</v>
      </c>
      <c r="B5892" s="5" t="s">
        <v>32719</v>
      </c>
      <c r="C5892" s="5" t="s">
        <v>32720</v>
      </c>
      <c r="D5892" s="5" t="s">
        <v>32721</v>
      </c>
      <c r="E5892" s="5">
        <v>2543674708</v>
      </c>
      <c r="F5892" s="5" t="str" cm="1">
        <f t="array" aca="1" ref="F5892" ca="1">_xlfn.TEXTJOIN("",TRUE, IF(ISNUMBER(VALUE(MID(E5892, ROW(INDIRECT("1:" &amp; LEN(E5892))), 1))) + (MID(E5892, ROW(INDIRECT("1:" &amp; LEN(E5892))), 1) = " "), MID(E5892, ROW(INDIRECT("1:" &amp; LEN(E5892))), 1), ""))</f>
        <v>2543674708</v>
      </c>
      <c r="G5892" s="5" t="s">
        <v>20</v>
      </c>
      <c r="H5892" s="5" t="s">
        <v>242</v>
      </c>
      <c r="I5892" s="5" t="s">
        <v>22</v>
      </c>
      <c r="J5892" s="5" t="b">
        <v>1</v>
      </c>
      <c r="K5892" s="5" t="str">
        <f>VLOOKUP(A5892,'[1]khách hse'!A:N,14,FALSE)</f>
        <v>Nguyễn Thị Huyền Diệu</v>
      </c>
      <c r="L5892" s="5" t="s">
        <v>34</v>
      </c>
      <c r="M5892" s="5" t="s">
        <v>32722</v>
      </c>
      <c r="N5892" s="5"/>
    </row>
    <row r="5893" spans="1:14" ht="43.5" x14ac:dyDescent="0.35">
      <c r="A5893" s="5" t="s">
        <v>32723</v>
      </c>
      <c r="B5893" s="5" t="s">
        <v>32724</v>
      </c>
      <c r="C5893" s="5" t="s">
        <v>32725</v>
      </c>
      <c r="D5893" s="5" t="s">
        <v>32726</v>
      </c>
      <c r="E5893" s="5" t="s">
        <v>32726</v>
      </c>
      <c r="F5893" s="5" t="str" cm="1">
        <f t="array" aca="1" ref="F5893" ca="1">_xlfn.TEXTJOIN("",TRUE, IF(ISNUMBER(VALUE(MID(E5893, ROW(INDIRECT("1:" &amp; LEN(E5893))), 1))) + (MID(E5893, ROW(INDIRECT("1:" &amp; LEN(E5893))), 1) = " "), MID(E5893, ROW(INDIRECT("1:" &amp; LEN(E5893))), 1), ""))</f>
        <v>02513783370</v>
      </c>
      <c r="G5893" s="5" t="s">
        <v>20</v>
      </c>
      <c r="H5893" s="5" t="s">
        <v>50</v>
      </c>
      <c r="I5893" s="5" t="s">
        <v>22</v>
      </c>
      <c r="J5893" s="5" t="b">
        <v>1</v>
      </c>
      <c r="K5893" s="5" t="str">
        <f>VLOOKUP(A5893,'[1]khách hse'!A:N,14,FALSE)</f>
        <v>Phạm Lê Ngọc Phượng</v>
      </c>
      <c r="L5893" s="5" t="s">
        <v>79</v>
      </c>
      <c r="M5893" s="5" t="s">
        <v>32727</v>
      </c>
      <c r="N5893" s="5"/>
    </row>
    <row r="5894" spans="1:14" ht="43.5" x14ac:dyDescent="0.35">
      <c r="A5894" s="5" t="s">
        <v>32728</v>
      </c>
      <c r="B5894" s="5" t="s">
        <v>32729</v>
      </c>
      <c r="C5894" s="5" t="s">
        <v>32730</v>
      </c>
      <c r="D5894" s="5" t="s">
        <v>32731</v>
      </c>
      <c r="E5894" s="5">
        <v>84911845995</v>
      </c>
      <c r="F5894" s="5" t="str" cm="1">
        <f t="array" aca="1" ref="F5894" ca="1">_xlfn.TEXTJOIN("",TRUE, IF(ISNUMBER(VALUE(MID(E5894, ROW(INDIRECT("1:" &amp; LEN(E5894))), 1))) + (MID(E5894, ROW(INDIRECT("1:" &amp; LEN(E5894))), 1) = " "), MID(E5894, ROW(INDIRECT("1:" &amp; LEN(E5894))), 1), ""))</f>
        <v>84911845995</v>
      </c>
      <c r="G5894" s="5" t="s">
        <v>32732</v>
      </c>
      <c r="H5894" s="5" t="s">
        <v>42</v>
      </c>
      <c r="I5894" s="5" t="s">
        <v>22</v>
      </c>
      <c r="J5894" s="5" t="b">
        <v>1</v>
      </c>
      <c r="K5894" s="5" t="str">
        <f>VLOOKUP(A5894,'[1]khách hse'!A:N,14,FALSE)</f>
        <v>Phạm Lê Ngọc Phượng</v>
      </c>
      <c r="L5894" s="5" t="s">
        <v>79</v>
      </c>
      <c r="M5894" s="5" t="s">
        <v>32733</v>
      </c>
      <c r="N5894" s="5"/>
    </row>
    <row r="5895" spans="1:14" ht="43.5" x14ac:dyDescent="0.35">
      <c r="A5895" s="5" t="s">
        <v>32734</v>
      </c>
      <c r="B5895" s="5" t="s">
        <v>32735</v>
      </c>
      <c r="C5895" s="5" t="s">
        <v>32736</v>
      </c>
      <c r="D5895" s="5" t="s">
        <v>32737</v>
      </c>
      <c r="E5895" s="5" t="s">
        <v>32738</v>
      </c>
      <c r="F5895" s="5" t="str" cm="1">
        <f t="array" aca="1" ref="F5895" ca="1">_xlfn.TEXTJOIN("",TRUE, IF(ISNUMBER(VALUE(MID(E5895, ROW(INDIRECT("1:" &amp; LEN(E5895))), 1))) + (MID(E5895, ROW(INDIRECT("1:" &amp; LEN(E5895))), 1) = " "), MID(E5895, ROW(INDIRECT("1:" &amp; LEN(E5895))), 1), ""))</f>
        <v>0650558466</v>
      </c>
      <c r="G5895" s="5" t="s">
        <v>20</v>
      </c>
      <c r="H5895" s="5" t="s">
        <v>42</v>
      </c>
      <c r="I5895" s="5" t="s">
        <v>22</v>
      </c>
      <c r="J5895" s="5" t="b">
        <v>1</v>
      </c>
      <c r="K5895" s="5" t="str">
        <f>VLOOKUP(A5895,'[1]khách hse'!A:N,14,FALSE)</f>
        <v>Phạm Lê Ngọc Phượng</v>
      </c>
      <c r="L5895" s="5" t="s">
        <v>79</v>
      </c>
      <c r="M5895" s="5" t="s">
        <v>32739</v>
      </c>
      <c r="N5895" s="5"/>
    </row>
    <row r="5896" spans="1:14" ht="43.5" x14ac:dyDescent="0.35">
      <c r="A5896" s="5" t="s">
        <v>32740</v>
      </c>
      <c r="B5896" s="5" t="s">
        <v>32741</v>
      </c>
      <c r="C5896" s="5" t="s">
        <v>32742</v>
      </c>
      <c r="D5896" s="5"/>
      <c r="E5896" s="5">
        <v>84901227798</v>
      </c>
      <c r="F5896" s="5" t="str" cm="1">
        <f t="array" aca="1" ref="F5896" ca="1">_xlfn.TEXTJOIN("",TRUE, IF(ISNUMBER(VALUE(MID(E5896, ROW(INDIRECT("1:" &amp; LEN(E5896))), 1))) + (MID(E5896, ROW(INDIRECT("1:" &amp; LEN(E5896))), 1) = " "), MID(E5896, ROW(INDIRECT("1:" &amp; LEN(E5896))), 1), ""))</f>
        <v>84901227798</v>
      </c>
      <c r="G5896" s="5" t="s">
        <v>20</v>
      </c>
      <c r="H5896" s="5" t="s">
        <v>359</v>
      </c>
      <c r="I5896" s="5" t="s">
        <v>22</v>
      </c>
      <c r="J5896" s="5" t="b">
        <v>1</v>
      </c>
      <c r="K5896" s="5" t="str">
        <f>VLOOKUP(A5896,'[1]khách hse'!A:N,14,FALSE)</f>
        <v>Trương Công Hữu</v>
      </c>
      <c r="L5896" s="5" t="s">
        <v>34</v>
      </c>
      <c r="M5896" s="5" t="s">
        <v>32743</v>
      </c>
      <c r="N5896" s="5"/>
    </row>
    <row r="5897" spans="1:14" ht="43.5" x14ac:dyDescent="0.35">
      <c r="A5897" s="5" t="s">
        <v>32744</v>
      </c>
      <c r="B5897" s="5" t="s">
        <v>32745</v>
      </c>
      <c r="C5897" s="5" t="s">
        <v>32746</v>
      </c>
      <c r="D5897" s="5" t="s">
        <v>32747</v>
      </c>
      <c r="E5897" s="5">
        <v>84931344678</v>
      </c>
      <c r="F5897" s="5" t="str" cm="1">
        <f t="array" aca="1" ref="F5897" ca="1">_xlfn.TEXTJOIN("",TRUE, IF(ISNUMBER(VALUE(MID(E5897, ROW(INDIRECT("1:" &amp; LEN(E5897))), 1))) + (MID(E5897, ROW(INDIRECT("1:" &amp; LEN(E5897))), 1) = " "), MID(E5897, ROW(INDIRECT("1:" &amp; LEN(E5897))), 1), ""))</f>
        <v>84931344678</v>
      </c>
      <c r="G5897" s="5" t="s">
        <v>32748</v>
      </c>
      <c r="H5897" s="5" t="s">
        <v>359</v>
      </c>
      <c r="I5897" s="5" t="s">
        <v>22</v>
      </c>
      <c r="J5897" s="5" t="b">
        <v>1</v>
      </c>
      <c r="K5897" s="5" t="str">
        <f>VLOOKUP(A5897,'[1]khách hse'!A:N,14,FALSE)</f>
        <v>Trương Công Hữu</v>
      </c>
      <c r="L5897" s="5" t="s">
        <v>79</v>
      </c>
      <c r="M5897" s="5" t="s">
        <v>32749</v>
      </c>
      <c r="N5897" s="5"/>
    </row>
    <row r="5898" spans="1:14" ht="43.5" x14ac:dyDescent="0.35">
      <c r="A5898" s="5" t="s">
        <v>32750</v>
      </c>
      <c r="B5898" s="5" t="s">
        <v>32751</v>
      </c>
      <c r="C5898" s="5" t="s">
        <v>32752</v>
      </c>
      <c r="D5898" s="5" t="s">
        <v>32753</v>
      </c>
      <c r="E5898" s="5">
        <v>84918150807</v>
      </c>
      <c r="F5898" s="5" t="str" cm="1">
        <f t="array" aca="1" ref="F5898" ca="1">_xlfn.TEXTJOIN("",TRUE, IF(ISNUMBER(VALUE(MID(E5898, ROW(INDIRECT("1:" &amp; LEN(E5898))), 1))) + (MID(E5898, ROW(INDIRECT("1:" &amp; LEN(E5898))), 1) = " "), MID(E5898, ROW(INDIRECT("1:" &amp; LEN(E5898))), 1), ""))</f>
        <v>84918150807</v>
      </c>
      <c r="G5898" s="5" t="s">
        <v>20</v>
      </c>
      <c r="H5898" s="5" t="s">
        <v>359</v>
      </c>
      <c r="I5898" s="5" t="s">
        <v>22</v>
      </c>
      <c r="J5898" s="5" t="b">
        <v>1</v>
      </c>
      <c r="K5898" s="5" t="str">
        <f>VLOOKUP(A5898,'[1]khách hse'!A:N,14,FALSE)</f>
        <v>Trương Công Hữu</v>
      </c>
      <c r="L5898" s="5" t="s">
        <v>34</v>
      </c>
      <c r="M5898" s="5" t="s">
        <v>32754</v>
      </c>
      <c r="N5898" s="5"/>
    </row>
    <row r="5899" spans="1:14" ht="43.5" x14ac:dyDescent="0.35">
      <c r="A5899" s="5" t="s">
        <v>32755</v>
      </c>
      <c r="B5899" s="5" t="s">
        <v>32756</v>
      </c>
      <c r="C5899" s="5" t="s">
        <v>32757</v>
      </c>
      <c r="D5899" s="5" t="s">
        <v>32758</v>
      </c>
      <c r="E5899" s="5" t="s">
        <v>32759</v>
      </c>
      <c r="F5899" s="5" t="str" cm="1">
        <f t="array" aca="1" ref="F5899" ca="1">_xlfn.TEXTJOIN("",TRUE, IF(ISNUMBER(VALUE(MID(E5899, ROW(INDIRECT("1:" &amp; LEN(E5899))), 1))) + (MID(E5899, ROW(INDIRECT("1:" &amp; LEN(E5899))), 1) = " "), MID(E5899, ROW(INDIRECT("1:" &amp; LEN(E5899))), 1), ""))</f>
        <v>02513685868122</v>
      </c>
      <c r="G5899" s="5" t="s">
        <v>32760</v>
      </c>
      <c r="H5899" s="5" t="s">
        <v>242</v>
      </c>
      <c r="I5899" s="5" t="s">
        <v>22</v>
      </c>
      <c r="J5899" s="5" t="b">
        <v>1</v>
      </c>
      <c r="K5899" s="5" t="str">
        <f>VLOOKUP(A5899,'[1]khách hse'!A:N,14,FALSE)</f>
        <v>Lê Ngọc Minh Nguyên</v>
      </c>
      <c r="L5899" s="5" t="s">
        <v>23</v>
      </c>
      <c r="M5899" s="5" t="s">
        <v>32761</v>
      </c>
      <c r="N5899" s="5"/>
    </row>
    <row r="5900" spans="1:14" ht="29" x14ac:dyDescent="0.35">
      <c r="A5900" s="5" t="s">
        <v>32762</v>
      </c>
      <c r="B5900" s="5" t="s">
        <v>32763</v>
      </c>
      <c r="C5900" s="5" t="s">
        <v>32764</v>
      </c>
      <c r="D5900" s="5" t="s">
        <v>32765</v>
      </c>
      <c r="E5900" s="6" t="s">
        <v>31</v>
      </c>
      <c r="F5900" s="5" t="str" cm="1">
        <f t="array" aca="1" ref="F5900" ca="1">_xlfn.TEXTJOIN("",TRUE, IF(ISNUMBER(VALUE(MID(E5900, ROW(INDIRECT("1:" &amp; LEN(E5900))), 1))) + (MID(E5900, ROW(INDIRECT("1:" &amp; LEN(E5900))), 1) = " "), MID(E5900, ROW(INDIRECT("1:" &amp; LEN(E5900))), 1), ""))</f>
        <v>0919805757</v>
      </c>
      <c r="G5900" s="5" t="s">
        <v>20</v>
      </c>
      <c r="H5900" s="5" t="s">
        <v>50</v>
      </c>
      <c r="I5900" s="5" t="s">
        <v>22</v>
      </c>
      <c r="J5900" s="5" t="b">
        <v>1</v>
      </c>
      <c r="K5900" s="5" t="str">
        <f>VLOOKUP(A5900,'[1]khách hse'!A:N,14,FALSE)</f>
        <v>Phạm Lê Ngọc Phượng</v>
      </c>
      <c r="L5900" s="5" t="s">
        <v>79</v>
      </c>
      <c r="M5900" s="5" t="s">
        <v>32766</v>
      </c>
      <c r="N5900" s="5"/>
    </row>
    <row r="5901" spans="1:14" ht="43.5" x14ac:dyDescent="0.35">
      <c r="A5901" s="5" t="s">
        <v>32767</v>
      </c>
      <c r="B5901" s="5" t="s">
        <v>32768</v>
      </c>
      <c r="C5901" s="5" t="s">
        <v>32769</v>
      </c>
      <c r="D5901" s="5" t="s">
        <v>32770</v>
      </c>
      <c r="E5901" s="5" t="s">
        <v>32771</v>
      </c>
      <c r="F5901" s="5" t="str" cm="1">
        <f t="array" aca="1" ref="F5901" ca="1">_xlfn.TEXTJOIN("",TRUE, IF(ISNUMBER(VALUE(MID(E5901, ROW(INDIRECT("1:" &amp; LEN(E5901))), 1))) + (MID(E5901, ROW(INDIRECT("1:" &amp; LEN(E5901))), 1) = " "), MID(E5901, ROW(INDIRECT("1:" &amp; LEN(E5901))), 1), ""))</f>
        <v>0987021215</v>
      </c>
      <c r="G5901" s="5" t="s">
        <v>32772</v>
      </c>
      <c r="H5901" s="5" t="s">
        <v>42</v>
      </c>
      <c r="I5901" s="5" t="s">
        <v>22</v>
      </c>
      <c r="J5901" s="5" t="b">
        <v>1</v>
      </c>
      <c r="K5901" s="5" t="str">
        <f>VLOOKUP(A5901,'[1]khách hse'!A:N,14,FALSE)</f>
        <v>sgc.mkt01@hsevn.com.vn</v>
      </c>
      <c r="L5901" s="5" t="s">
        <v>23</v>
      </c>
      <c r="M5901" s="5" t="s">
        <v>32773</v>
      </c>
      <c r="N5901" s="5"/>
    </row>
    <row r="5902" spans="1:14" ht="29" x14ac:dyDescent="0.35">
      <c r="A5902" s="5" t="s">
        <v>32774</v>
      </c>
      <c r="B5902" s="5" t="s">
        <v>32775</v>
      </c>
      <c r="C5902" s="5" t="s">
        <v>11716</v>
      </c>
      <c r="D5902" s="5" t="s">
        <v>32776</v>
      </c>
      <c r="E5902" s="6" t="s">
        <v>190</v>
      </c>
      <c r="F5902" s="5" t="str" cm="1">
        <f t="array" aca="1" ref="F5902" ca="1">_xlfn.TEXTJOIN("",TRUE, IF(ISNUMBER(VALUE(MID(E5902, ROW(INDIRECT("1:" &amp; LEN(E5902))), 1))) + (MID(E5902, ROW(INDIRECT("1:" &amp; LEN(E5902))), 1) = " "), MID(E5902, ROW(INDIRECT("1:" &amp; LEN(E5902))), 1), ""))</f>
        <v>09785067888</v>
      </c>
      <c r="G5902" s="5" t="s">
        <v>20</v>
      </c>
      <c r="H5902" s="5" t="s">
        <v>21</v>
      </c>
      <c r="I5902" s="5" t="s">
        <v>22</v>
      </c>
      <c r="J5902" s="5" t="b">
        <v>1</v>
      </c>
      <c r="K5902" s="5"/>
      <c r="L5902" s="5" t="s">
        <v>23</v>
      </c>
      <c r="M5902" s="5" t="s">
        <v>32777</v>
      </c>
      <c r="N5902" s="5"/>
    </row>
    <row r="5903" spans="1:14" ht="29" x14ac:dyDescent="0.35">
      <c r="A5903" s="5" t="s">
        <v>32778</v>
      </c>
      <c r="B5903" s="5" t="s">
        <v>32779</v>
      </c>
      <c r="C5903" s="5" t="s">
        <v>32780</v>
      </c>
      <c r="D5903" s="5"/>
      <c r="E5903" s="6" t="s">
        <v>31</v>
      </c>
      <c r="F5903" s="5" t="str" cm="1">
        <f t="array" aca="1" ref="F5903" ca="1">_xlfn.TEXTJOIN("",TRUE, IF(ISNUMBER(VALUE(MID(E5903, ROW(INDIRECT("1:" &amp; LEN(E5903))), 1))) + (MID(E5903, ROW(INDIRECT("1:" &amp; LEN(E5903))), 1) = " "), MID(E5903, ROW(INDIRECT("1:" &amp; LEN(E5903))), 1), ""))</f>
        <v>0919805757</v>
      </c>
      <c r="G5903" s="5" t="s">
        <v>32781</v>
      </c>
      <c r="H5903" s="5" t="s">
        <v>42</v>
      </c>
      <c r="I5903" s="5" t="s">
        <v>22</v>
      </c>
      <c r="J5903" s="5" t="b">
        <v>1</v>
      </c>
      <c r="K5903" s="5"/>
      <c r="L5903" s="5" t="s">
        <v>71</v>
      </c>
      <c r="M5903" s="5" t="s">
        <v>32782</v>
      </c>
      <c r="N5903" s="5"/>
    </row>
    <row r="5904" spans="1:14" ht="43.5" x14ac:dyDescent="0.35">
      <c r="A5904" s="5" t="s">
        <v>32783</v>
      </c>
      <c r="B5904" s="5" t="s">
        <v>32784</v>
      </c>
      <c r="C5904" s="5" t="s">
        <v>32785</v>
      </c>
      <c r="D5904" s="5" t="s">
        <v>32786</v>
      </c>
      <c r="E5904" s="6" t="s">
        <v>190</v>
      </c>
      <c r="F5904" s="5" t="str" cm="1">
        <f t="array" aca="1" ref="F5904" ca="1">_xlfn.TEXTJOIN("",TRUE, IF(ISNUMBER(VALUE(MID(E5904, ROW(INDIRECT("1:" &amp; LEN(E5904))), 1))) + (MID(E5904, ROW(INDIRECT("1:" &amp; LEN(E5904))), 1) = " "), MID(E5904, ROW(INDIRECT("1:" &amp; LEN(E5904))), 1), ""))</f>
        <v>09785067888</v>
      </c>
      <c r="G5904" s="5" t="s">
        <v>32787</v>
      </c>
      <c r="H5904" s="5" t="s">
        <v>21</v>
      </c>
      <c r="I5904" s="5" t="s">
        <v>22</v>
      </c>
      <c r="J5904" s="5" t="b">
        <v>1</v>
      </c>
      <c r="K5904" s="5" t="str">
        <f>VLOOKUP(A5904,'[1]khách hse'!A:N,14,FALSE)</f>
        <v>sgc.mkt06@hsevn.com.vn</v>
      </c>
      <c r="L5904" s="5" t="s">
        <v>23</v>
      </c>
      <c r="M5904" s="5" t="s">
        <v>32788</v>
      </c>
      <c r="N5904" s="5"/>
    </row>
    <row r="5905" spans="1:14" ht="43.5" x14ac:dyDescent="0.35">
      <c r="A5905" s="5" t="s">
        <v>32789</v>
      </c>
      <c r="B5905" s="5" t="s">
        <v>32790</v>
      </c>
      <c r="C5905" s="5" t="s">
        <v>32791</v>
      </c>
      <c r="D5905" s="5" t="s">
        <v>32792</v>
      </c>
      <c r="E5905" s="6" t="s">
        <v>31</v>
      </c>
      <c r="F5905" s="5" t="str" cm="1">
        <f t="array" aca="1" ref="F5905" ca="1">_xlfn.TEXTJOIN("",TRUE, IF(ISNUMBER(VALUE(MID(E5905, ROW(INDIRECT("1:" &amp; LEN(E5905))), 1))) + (MID(E5905, ROW(INDIRECT("1:" &amp; LEN(E5905))), 1) = " "), MID(E5905, ROW(INDIRECT("1:" &amp; LEN(E5905))), 1), ""))</f>
        <v>0919805757</v>
      </c>
      <c r="G5905" s="5" t="s">
        <v>32793</v>
      </c>
      <c r="H5905" s="5" t="s">
        <v>217</v>
      </c>
      <c r="I5905" s="5" t="s">
        <v>22</v>
      </c>
      <c r="J5905" s="5" t="b">
        <v>1</v>
      </c>
      <c r="K5905" s="5"/>
      <c r="L5905" s="5" t="s">
        <v>79</v>
      </c>
      <c r="M5905" s="5" t="s">
        <v>32794</v>
      </c>
      <c r="N5905" s="5"/>
    </row>
    <row r="5906" spans="1:14" ht="43.5" x14ac:dyDescent="0.35">
      <c r="A5906" s="5" t="s">
        <v>32795</v>
      </c>
      <c r="B5906" s="5" t="s">
        <v>32796</v>
      </c>
      <c r="C5906" s="5" t="s">
        <v>32797</v>
      </c>
      <c r="D5906" s="5" t="s">
        <v>32798</v>
      </c>
      <c r="E5906" s="6" t="s">
        <v>31</v>
      </c>
      <c r="F5906" s="5" t="str" cm="1">
        <f t="array" aca="1" ref="F5906" ca="1">_xlfn.TEXTJOIN("",TRUE, IF(ISNUMBER(VALUE(MID(E5906, ROW(INDIRECT("1:" &amp; LEN(E5906))), 1))) + (MID(E5906, ROW(INDIRECT("1:" &amp; LEN(E5906))), 1) = " "), MID(E5906, ROW(INDIRECT("1:" &amp; LEN(E5906))), 1), ""))</f>
        <v>0919805757</v>
      </c>
      <c r="G5906" s="5" t="s">
        <v>20</v>
      </c>
      <c r="H5906" s="5" t="s">
        <v>50</v>
      </c>
      <c r="I5906" s="5" t="s">
        <v>22</v>
      </c>
      <c r="J5906" s="5" t="b">
        <v>1</v>
      </c>
      <c r="K5906" s="5"/>
      <c r="L5906" s="5" t="s">
        <v>71</v>
      </c>
      <c r="M5906" s="5" t="s">
        <v>32799</v>
      </c>
      <c r="N5906" s="5"/>
    </row>
    <row r="5907" spans="1:14" ht="43.5" x14ac:dyDescent="0.35">
      <c r="A5907" s="5" t="s">
        <v>32800</v>
      </c>
      <c r="B5907" s="5" t="s">
        <v>32801</v>
      </c>
      <c r="C5907" s="5" t="s">
        <v>32802</v>
      </c>
      <c r="D5907" s="5"/>
      <c r="E5907" s="6" t="s">
        <v>31</v>
      </c>
      <c r="F5907" s="5" t="str" cm="1">
        <f t="array" aca="1" ref="F5907" ca="1">_xlfn.TEXTJOIN("",TRUE, IF(ISNUMBER(VALUE(MID(E5907, ROW(INDIRECT("1:" &amp; LEN(E5907))), 1))) + (MID(E5907, ROW(INDIRECT("1:" &amp; LEN(E5907))), 1) = " "), MID(E5907, ROW(INDIRECT("1:" &amp; LEN(E5907))), 1), ""))</f>
        <v>0919805757</v>
      </c>
      <c r="G5907" s="5" t="s">
        <v>20</v>
      </c>
      <c r="H5907" s="5" t="s">
        <v>50</v>
      </c>
      <c r="I5907" s="5" t="s">
        <v>22</v>
      </c>
      <c r="J5907" s="5" t="b">
        <v>1</v>
      </c>
      <c r="K5907" s="5" t="str">
        <f>VLOOKUP(A5907,'[1]khách hse'!A:N,14,FALSE)</f>
        <v>Nguyễn Thị Huyền Diệu</v>
      </c>
      <c r="L5907" s="5" t="s">
        <v>34</v>
      </c>
      <c r="M5907" s="5" t="s">
        <v>32803</v>
      </c>
      <c r="N5907" s="5"/>
    </row>
    <row r="5908" spans="1:14" ht="43.5" x14ac:dyDescent="0.35">
      <c r="A5908" s="5" t="s">
        <v>32804</v>
      </c>
      <c r="B5908" s="5" t="s">
        <v>32805</v>
      </c>
      <c r="C5908" s="5" t="s">
        <v>32806</v>
      </c>
      <c r="D5908" s="5" t="s">
        <v>32807</v>
      </c>
      <c r="E5908" s="5" t="s">
        <v>32807</v>
      </c>
      <c r="F5908" s="5" t="str" cm="1">
        <f t="array" aca="1" ref="F5908" ca="1">_xlfn.TEXTJOIN("",TRUE, IF(ISNUMBER(VALUE(MID(E5908, ROW(INDIRECT("1:" &amp; LEN(E5908))), 1))) + (MID(E5908, ROW(INDIRECT("1:" &amp; LEN(E5908))), 1) = " "), MID(E5908, ROW(INDIRECT("1:" &amp; LEN(E5908))), 1), ""))</f>
        <v>0837293007</v>
      </c>
      <c r="G5908" s="5" t="s">
        <v>32808</v>
      </c>
      <c r="H5908" s="5" t="s">
        <v>21</v>
      </c>
      <c r="I5908" s="5" t="s">
        <v>22</v>
      </c>
      <c r="J5908" s="5" t="b">
        <v>1</v>
      </c>
      <c r="K5908" s="5" t="str">
        <f>VLOOKUP(A5908,'[1]khách hse'!A:N,14,FALSE)</f>
        <v>Phạm Lê Ngọc Phượng</v>
      </c>
      <c r="L5908" s="5" t="s">
        <v>79</v>
      </c>
      <c r="M5908" s="5" t="s">
        <v>32809</v>
      </c>
      <c r="N5908" s="5"/>
    </row>
    <row r="5909" spans="1:14" ht="29" x14ac:dyDescent="0.35">
      <c r="A5909" s="5" t="s">
        <v>32810</v>
      </c>
      <c r="B5909" s="5" t="s">
        <v>32811</v>
      </c>
      <c r="C5909" s="5" t="s">
        <v>32812</v>
      </c>
      <c r="D5909" s="5" t="s">
        <v>32813</v>
      </c>
      <c r="E5909" s="5" t="s">
        <v>32814</v>
      </c>
      <c r="F5909" s="5" t="str" cm="1">
        <f t="array" aca="1" ref="F5909" ca="1">_xlfn.TEXTJOIN("",TRUE, IF(ISNUMBER(VALUE(MID(E5909, ROW(INDIRECT("1:" &amp; LEN(E5909))), 1))) + (MID(E5909, ROW(INDIRECT("1:" &amp; LEN(E5909))), 1) = " "), MID(E5909, ROW(INDIRECT("1:" &amp; LEN(E5909))), 1), ""))</f>
        <v>02838971266</v>
      </c>
      <c r="G5909" s="5" t="s">
        <v>20</v>
      </c>
      <c r="H5909" s="5" t="s">
        <v>21</v>
      </c>
      <c r="I5909" s="5" t="s">
        <v>22</v>
      </c>
      <c r="J5909" s="5" t="b">
        <v>1</v>
      </c>
      <c r="K5909" s="5"/>
      <c r="L5909" s="5" t="s">
        <v>23</v>
      </c>
      <c r="M5909" s="5" t="s">
        <v>32815</v>
      </c>
      <c r="N5909" s="5"/>
    </row>
    <row r="5910" spans="1:14" ht="29" x14ac:dyDescent="0.35">
      <c r="A5910" s="5" t="s">
        <v>32816</v>
      </c>
      <c r="B5910" s="5" t="s">
        <v>32817</v>
      </c>
      <c r="C5910" s="5" t="s">
        <v>32818</v>
      </c>
      <c r="D5910" s="5" t="s">
        <v>32819</v>
      </c>
      <c r="E5910" s="6" t="s">
        <v>190</v>
      </c>
      <c r="F5910" s="5" t="str" cm="1">
        <f t="array" aca="1" ref="F5910" ca="1">_xlfn.TEXTJOIN("",TRUE, IF(ISNUMBER(VALUE(MID(E5910, ROW(INDIRECT("1:" &amp; LEN(E5910))), 1))) + (MID(E5910, ROW(INDIRECT("1:" &amp; LEN(E5910))), 1) = " "), MID(E5910, ROW(INDIRECT("1:" &amp; LEN(E5910))), 1), ""))</f>
        <v>09785067888</v>
      </c>
      <c r="G5910" s="5" t="s">
        <v>20</v>
      </c>
      <c r="H5910" s="5" t="s">
        <v>57</v>
      </c>
      <c r="I5910" s="5" t="s">
        <v>22</v>
      </c>
      <c r="J5910" s="5" t="b">
        <v>1</v>
      </c>
      <c r="K5910" s="5" t="str">
        <f>VLOOKUP(A5910,'[1]khách hse'!A:N,14,FALSE)</f>
        <v>sgc.mkt04@hsevn.com.vn</v>
      </c>
      <c r="L5910" s="5" t="s">
        <v>34</v>
      </c>
      <c r="M5910" s="5" t="s">
        <v>32820</v>
      </c>
      <c r="N5910" s="5"/>
    </row>
    <row r="5911" spans="1:14" ht="43.5" x14ac:dyDescent="0.35">
      <c r="A5911" s="5" t="s">
        <v>32821</v>
      </c>
      <c r="B5911" s="5" t="s">
        <v>32822</v>
      </c>
      <c r="C5911" s="5" t="s">
        <v>32823</v>
      </c>
      <c r="D5911" s="5"/>
      <c r="E5911" s="6" t="s">
        <v>31</v>
      </c>
      <c r="F5911" s="5" t="str" cm="1">
        <f t="array" aca="1" ref="F5911" ca="1">_xlfn.TEXTJOIN("",TRUE, IF(ISNUMBER(VALUE(MID(E5911, ROW(INDIRECT("1:" &amp; LEN(E5911))), 1))) + (MID(E5911, ROW(INDIRECT("1:" &amp; LEN(E5911))), 1) = " "), MID(E5911, ROW(INDIRECT("1:" &amp; LEN(E5911))), 1), ""))</f>
        <v>0919805757</v>
      </c>
      <c r="G5911" s="5" t="s">
        <v>20</v>
      </c>
      <c r="H5911" s="5" t="s">
        <v>50</v>
      </c>
      <c r="I5911" s="5" t="s">
        <v>22</v>
      </c>
      <c r="J5911" s="5" t="b">
        <v>1</v>
      </c>
      <c r="K5911" s="5" t="str">
        <f>VLOOKUP(A5911,'[1]khách hse'!A:N,14,FALSE)</f>
        <v>sgc.mkt06@hsevn.com.vn</v>
      </c>
      <c r="L5911" s="5" t="s">
        <v>79</v>
      </c>
      <c r="M5911" s="5" t="s">
        <v>32824</v>
      </c>
      <c r="N5911" s="5"/>
    </row>
    <row r="5912" spans="1:14" ht="29" x14ac:dyDescent="0.35">
      <c r="A5912" s="5" t="s">
        <v>32825</v>
      </c>
      <c r="B5912" s="5" t="s">
        <v>32826</v>
      </c>
      <c r="C5912" s="5" t="s">
        <v>18838</v>
      </c>
      <c r="D5912" s="5" t="s">
        <v>32827</v>
      </c>
      <c r="E5912" s="5">
        <v>2837701213</v>
      </c>
      <c r="F5912" s="5" t="str" cm="1">
        <f t="array" aca="1" ref="F5912" ca="1">_xlfn.TEXTJOIN("",TRUE, IF(ISNUMBER(VALUE(MID(E5912, ROW(INDIRECT("1:" &amp; LEN(E5912))), 1))) + (MID(E5912, ROW(INDIRECT("1:" &amp; LEN(E5912))), 1) = " "), MID(E5912, ROW(INDIRECT("1:" &amp; LEN(E5912))), 1), ""))</f>
        <v>2837701213</v>
      </c>
      <c r="G5912" s="5" t="s">
        <v>32828</v>
      </c>
      <c r="H5912" s="5" t="s">
        <v>21</v>
      </c>
      <c r="I5912" s="5" t="s">
        <v>22</v>
      </c>
      <c r="J5912" s="5" t="b">
        <v>1</v>
      </c>
      <c r="K5912" s="5" t="str">
        <f>VLOOKUP(A5912,'[1]khách hse'!A:N,14,FALSE)</f>
        <v>sgc.mkt03@hsevn.com.vn</v>
      </c>
      <c r="L5912" s="5" t="s">
        <v>79</v>
      </c>
      <c r="M5912" s="5" t="s">
        <v>32829</v>
      </c>
      <c r="N5912" s="5"/>
    </row>
    <row r="5913" spans="1:14" ht="29" x14ac:dyDescent="0.35">
      <c r="A5913" s="5" t="s">
        <v>32830</v>
      </c>
      <c r="B5913" s="5" t="s">
        <v>32826</v>
      </c>
      <c r="C5913" s="5" t="s">
        <v>32831</v>
      </c>
      <c r="D5913" s="5" t="s">
        <v>32832</v>
      </c>
      <c r="E5913" s="5" t="s">
        <v>32832</v>
      </c>
      <c r="F5913" s="5" t="str" cm="1">
        <f t="array" aca="1" ref="F5913" ca="1">_xlfn.TEXTJOIN("",TRUE, IF(ISNUMBER(VALUE(MID(E5913, ROW(INDIRECT("1:" &amp; LEN(E5913))), 1))) + (MID(E5913, ROW(INDIRECT("1:" &amp; LEN(E5913))), 1) = " "), MID(E5913, ROW(INDIRECT("1:" &amp; LEN(E5913))), 1), ""))</f>
        <v>02837701971</v>
      </c>
      <c r="G5913" s="5" t="s">
        <v>32833</v>
      </c>
      <c r="H5913" s="5" t="s">
        <v>21</v>
      </c>
      <c r="I5913" s="5" t="s">
        <v>22</v>
      </c>
      <c r="J5913" s="5" t="b">
        <v>1</v>
      </c>
      <c r="K5913" s="5"/>
      <c r="L5913" s="5" t="s">
        <v>34</v>
      </c>
      <c r="M5913" s="5" t="s">
        <v>32834</v>
      </c>
      <c r="N5913" s="5"/>
    </row>
    <row r="5914" spans="1:14" ht="29" x14ac:dyDescent="0.35">
      <c r="A5914" s="5" t="s">
        <v>32835</v>
      </c>
      <c r="B5914" s="5" t="s">
        <v>32826</v>
      </c>
      <c r="C5914" s="5" t="s">
        <v>32836</v>
      </c>
      <c r="D5914" s="5" t="s">
        <v>32837</v>
      </c>
      <c r="E5914" s="6" t="s">
        <v>31</v>
      </c>
      <c r="F5914" s="5" t="str" cm="1">
        <f t="array" aca="1" ref="F5914" ca="1">_xlfn.TEXTJOIN("",TRUE, IF(ISNUMBER(VALUE(MID(E5914, ROW(INDIRECT("1:" &amp; LEN(E5914))), 1))) + (MID(E5914, ROW(INDIRECT("1:" &amp; LEN(E5914))), 1) = " "), MID(E5914, ROW(INDIRECT("1:" &amp; LEN(E5914))), 1), ""))</f>
        <v>0919805757</v>
      </c>
      <c r="G5914" s="5" t="s">
        <v>32838</v>
      </c>
      <c r="H5914" s="5" t="s">
        <v>21</v>
      </c>
      <c r="I5914" s="5" t="s">
        <v>22</v>
      </c>
      <c r="J5914" s="5" t="b">
        <v>1</v>
      </c>
      <c r="K5914" s="5" t="str">
        <f>VLOOKUP(A5914,'[1]khách hse'!A:N,14,FALSE)</f>
        <v>sgc.mkt04@hsevn.com.vn</v>
      </c>
      <c r="L5914" s="5" t="s">
        <v>71</v>
      </c>
      <c r="M5914" s="5" t="s">
        <v>32839</v>
      </c>
      <c r="N5914" s="5"/>
    </row>
    <row r="5915" spans="1:14" ht="29" x14ac:dyDescent="0.35">
      <c r="A5915" s="5" t="s">
        <v>32840</v>
      </c>
      <c r="B5915" s="5" t="s">
        <v>32826</v>
      </c>
      <c r="C5915" s="5" t="s">
        <v>32841</v>
      </c>
      <c r="D5915" s="5" t="s">
        <v>32842</v>
      </c>
      <c r="E5915" s="6" t="s">
        <v>31</v>
      </c>
      <c r="F5915" s="5" t="str" cm="1">
        <f t="array" aca="1" ref="F5915" ca="1">_xlfn.TEXTJOIN("",TRUE, IF(ISNUMBER(VALUE(MID(E5915, ROW(INDIRECT("1:" &amp; LEN(E5915))), 1))) + (MID(E5915, ROW(INDIRECT("1:" &amp; LEN(E5915))), 1) = " "), MID(E5915, ROW(INDIRECT("1:" &amp; LEN(E5915))), 1), ""))</f>
        <v>0919805757</v>
      </c>
      <c r="G5915" s="5" t="s">
        <v>32843</v>
      </c>
      <c r="H5915" s="5" t="s">
        <v>21</v>
      </c>
      <c r="I5915" s="5" t="s">
        <v>22</v>
      </c>
      <c r="J5915" s="5" t="b">
        <v>1</v>
      </c>
      <c r="K5915" s="5"/>
      <c r="L5915" s="5" t="s">
        <v>71</v>
      </c>
      <c r="M5915" s="5" t="s">
        <v>32844</v>
      </c>
      <c r="N5915" s="5"/>
    </row>
    <row r="5916" spans="1:14" ht="43.5" x14ac:dyDescent="0.35">
      <c r="A5916" s="5" t="s">
        <v>32845</v>
      </c>
      <c r="B5916" s="5" t="s">
        <v>32846</v>
      </c>
      <c r="C5916" s="5" t="s">
        <v>32847</v>
      </c>
      <c r="D5916" s="5" t="s">
        <v>32848</v>
      </c>
      <c r="E5916" s="6" t="s">
        <v>31</v>
      </c>
      <c r="F5916" s="5" t="str" cm="1">
        <f t="array" aca="1" ref="F5916" ca="1">_xlfn.TEXTJOIN("",TRUE, IF(ISNUMBER(VALUE(MID(E5916, ROW(INDIRECT("1:" &amp; LEN(E5916))), 1))) + (MID(E5916, ROW(INDIRECT("1:" &amp; LEN(E5916))), 1) = " "), MID(E5916, ROW(INDIRECT("1:" &amp; LEN(E5916))), 1), ""))</f>
        <v>0919805757</v>
      </c>
      <c r="G5916" s="5" t="s">
        <v>32849</v>
      </c>
      <c r="H5916" s="5" t="s">
        <v>50</v>
      </c>
      <c r="I5916" s="5" t="s">
        <v>22</v>
      </c>
      <c r="J5916" s="5" t="b">
        <v>1</v>
      </c>
      <c r="K5916" s="5" t="str">
        <f>VLOOKUP(A5916,'[1]khách hse'!A:N,14,FALSE)</f>
        <v>sgc.mkt01@hsevn.com.vn</v>
      </c>
      <c r="L5916" s="5" t="s">
        <v>71</v>
      </c>
      <c r="M5916" s="5" t="s">
        <v>32850</v>
      </c>
      <c r="N5916" s="5"/>
    </row>
    <row r="5917" spans="1:14" ht="43.5" x14ac:dyDescent="0.35">
      <c r="A5917" s="5" t="s">
        <v>32851</v>
      </c>
      <c r="B5917" s="5" t="s">
        <v>32852</v>
      </c>
      <c r="C5917" s="5" t="s">
        <v>32853</v>
      </c>
      <c r="D5917" s="5" t="s">
        <v>32854</v>
      </c>
      <c r="E5917" s="5" t="s">
        <v>32855</v>
      </c>
      <c r="F5917" s="5" t="str" cm="1">
        <f t="array" aca="1" ref="F5917" ca="1">_xlfn.TEXTJOIN("",TRUE, IF(ISNUMBER(VALUE(MID(E5917, ROW(INDIRECT("1:" &amp; LEN(E5917))), 1))) + (MID(E5917, ROW(INDIRECT("1:" &amp; LEN(E5917))), 1) = " "), MID(E5917, ROW(INDIRECT("1:" &amp; LEN(E5917))), 1), ""))</f>
        <v>02513569642</v>
      </c>
      <c r="G5917" s="5" t="s">
        <v>20</v>
      </c>
      <c r="H5917" s="5" t="s">
        <v>50</v>
      </c>
      <c r="I5917" s="5" t="s">
        <v>22</v>
      </c>
      <c r="J5917" s="5" t="b">
        <v>1</v>
      </c>
      <c r="K5917" s="5" t="str">
        <f>VLOOKUP(A5917,'[1]khách hse'!A:N,14,FALSE)</f>
        <v>sgc.mkt04@hsevn.com.vn</v>
      </c>
      <c r="L5917" s="5" t="s">
        <v>34</v>
      </c>
      <c r="M5917" s="5" t="s">
        <v>32856</v>
      </c>
      <c r="N5917" s="5"/>
    </row>
    <row r="5918" spans="1:14" ht="43.5" x14ac:dyDescent="0.35">
      <c r="A5918" s="5" t="s">
        <v>32857</v>
      </c>
      <c r="B5918" s="5" t="s">
        <v>32852</v>
      </c>
      <c r="C5918" s="5" t="s">
        <v>32858</v>
      </c>
      <c r="D5918" s="5" t="s">
        <v>32859</v>
      </c>
      <c r="E5918" s="5" t="s">
        <v>32859</v>
      </c>
      <c r="F5918" s="5" t="str" cm="1">
        <f t="array" aca="1" ref="F5918" ca="1">_xlfn.TEXTJOIN("",TRUE, IF(ISNUMBER(VALUE(MID(E5918, ROW(INDIRECT("1:" &amp; LEN(E5918))), 1))) + (MID(E5918, ROW(INDIRECT("1:" &amp; LEN(E5918))), 1) = " "), MID(E5918, ROW(INDIRECT("1:" &amp; LEN(E5918))), 1), ""))</f>
        <v>02513569528</v>
      </c>
      <c r="G5918" s="5" t="s">
        <v>32860</v>
      </c>
      <c r="H5918" s="5" t="s">
        <v>50</v>
      </c>
      <c r="I5918" s="5" t="s">
        <v>22</v>
      </c>
      <c r="J5918" s="5" t="b">
        <v>1</v>
      </c>
      <c r="K5918" s="5" t="str">
        <f>VLOOKUP(A5918,'[1]khách hse'!A:N,14,FALSE)</f>
        <v>sgc.mkt04@hsevn.com.vn</v>
      </c>
      <c r="L5918" s="5" t="s">
        <v>71</v>
      </c>
      <c r="M5918" s="5" t="s">
        <v>32861</v>
      </c>
      <c r="N5918" s="5"/>
    </row>
    <row r="5919" spans="1:14" ht="43.5" x14ac:dyDescent="0.35">
      <c r="A5919" s="5" t="s">
        <v>32862</v>
      </c>
      <c r="B5919" s="5" t="s">
        <v>32863</v>
      </c>
      <c r="C5919" s="5" t="s">
        <v>32864</v>
      </c>
      <c r="D5919" s="5" t="s">
        <v>32865</v>
      </c>
      <c r="E5919" s="5" t="s">
        <v>32865</v>
      </c>
      <c r="F5919" s="5" t="str" cm="1">
        <f t="array" aca="1" ref="F5919" ca="1">_xlfn.TEXTJOIN("",TRUE, IF(ISNUMBER(VALUE(MID(E5919, ROW(INDIRECT("1:" &amp; LEN(E5919))), 1))) + (MID(E5919, ROW(INDIRECT("1:" &amp; LEN(E5919))), 1) = " "), MID(E5919, ROW(INDIRECT("1:" &amp; LEN(E5919))), 1), ""))</f>
        <v>02513569215</v>
      </c>
      <c r="G5919" s="5" t="s">
        <v>20</v>
      </c>
      <c r="H5919" s="5" t="s">
        <v>50</v>
      </c>
      <c r="I5919" s="5" t="s">
        <v>22</v>
      </c>
      <c r="J5919" s="5" t="b">
        <v>1</v>
      </c>
      <c r="K5919" s="5" t="str">
        <f>VLOOKUP(A5919,'[1]khách hse'!A:N,14,FALSE)</f>
        <v>sgc.mkt03@hsevn.com.vn</v>
      </c>
      <c r="L5919" s="5" t="s">
        <v>71</v>
      </c>
      <c r="M5919" s="5" t="s">
        <v>32866</v>
      </c>
      <c r="N5919" s="5"/>
    </row>
    <row r="5920" spans="1:14" ht="43.5" x14ac:dyDescent="0.35">
      <c r="A5920" s="5" t="s">
        <v>32867</v>
      </c>
      <c r="B5920" s="5" t="s">
        <v>32868</v>
      </c>
      <c r="C5920" s="5" t="s">
        <v>32869</v>
      </c>
      <c r="D5920" s="5" t="s">
        <v>32870</v>
      </c>
      <c r="E5920" s="5" t="s">
        <v>32870</v>
      </c>
      <c r="F5920" s="5" t="str" cm="1">
        <f t="array" aca="1" ref="F5920" ca="1">_xlfn.TEXTJOIN("",TRUE, IF(ISNUMBER(VALUE(MID(E5920, ROW(INDIRECT("1:" &amp; LEN(E5920))), 1))) + (MID(E5920, ROW(INDIRECT("1:" &amp; LEN(E5920))), 1) = " "), MID(E5920, ROW(INDIRECT("1:" &amp; LEN(E5920))), 1), ""))</f>
        <v>02513569907</v>
      </c>
      <c r="G5920" s="5" t="s">
        <v>32871</v>
      </c>
      <c r="H5920" s="5" t="s">
        <v>50</v>
      </c>
      <c r="I5920" s="5" t="s">
        <v>22</v>
      </c>
      <c r="J5920" s="5" t="b">
        <v>1</v>
      </c>
      <c r="K5920" s="5" t="str">
        <f>VLOOKUP(A5920,'[1]khách hse'!A:N,14,FALSE)</f>
        <v>sgc.mkt03@hsevn.com.vn</v>
      </c>
      <c r="L5920" s="5" t="s">
        <v>71</v>
      </c>
      <c r="M5920" s="5" t="s">
        <v>32872</v>
      </c>
      <c r="N5920" s="5"/>
    </row>
    <row r="5921" spans="1:15" ht="43.5" x14ac:dyDescent="0.35">
      <c r="A5921" s="5" t="s">
        <v>32873</v>
      </c>
      <c r="B5921" s="5" t="s">
        <v>32874</v>
      </c>
      <c r="C5921" s="5" t="s">
        <v>32875</v>
      </c>
      <c r="D5921" s="5" t="s">
        <v>32876</v>
      </c>
      <c r="E5921" s="5" t="s">
        <v>32876</v>
      </c>
      <c r="F5921" s="5" t="str" cm="1">
        <f t="array" aca="1" ref="F5921" ca="1">_xlfn.TEXTJOIN("",TRUE, IF(ISNUMBER(VALUE(MID(E5921, ROW(INDIRECT("1:" &amp; LEN(E5921))), 1))) + (MID(E5921, ROW(INDIRECT("1:" &amp; LEN(E5921))), 1) = " "), MID(E5921, ROW(INDIRECT("1:" &amp; LEN(E5921))), 1), ""))</f>
        <v>02518972235</v>
      </c>
      <c r="G5921" s="5" t="s">
        <v>32877</v>
      </c>
      <c r="H5921" s="5" t="s">
        <v>50</v>
      </c>
      <c r="I5921" s="5" t="s">
        <v>22</v>
      </c>
      <c r="J5921" s="5" t="b">
        <v>1</v>
      </c>
      <c r="K5921" s="5" t="str">
        <f>VLOOKUP(A5921,'[1]khách hse'!A:N,14,FALSE)</f>
        <v>Phạm Lê Ngọc Phượng</v>
      </c>
      <c r="L5921" s="5" t="s">
        <v>79</v>
      </c>
      <c r="M5921" s="5" t="s">
        <v>32878</v>
      </c>
      <c r="N5921" s="5"/>
    </row>
    <row r="5922" spans="1:15" ht="43.5" x14ac:dyDescent="0.35">
      <c r="A5922" s="5" t="s">
        <v>32879</v>
      </c>
      <c r="B5922" s="5" t="s">
        <v>32874</v>
      </c>
      <c r="C5922" s="5" t="s">
        <v>32875</v>
      </c>
      <c r="D5922" s="5" t="s">
        <v>32876</v>
      </c>
      <c r="E5922" s="6" t="s">
        <v>31</v>
      </c>
      <c r="F5922" s="5" t="str" cm="1">
        <f t="array" aca="1" ref="F5922" ca="1">_xlfn.TEXTJOIN("",TRUE, IF(ISNUMBER(VALUE(MID(E5922, ROW(INDIRECT("1:" &amp; LEN(E5922))), 1))) + (MID(E5922, ROW(INDIRECT("1:" &amp; LEN(E5922))), 1) = " "), MID(E5922, ROW(INDIRECT("1:" &amp; LEN(E5922))), 1), ""))</f>
        <v>0919805757</v>
      </c>
      <c r="G5922" s="5" t="s">
        <v>32877</v>
      </c>
      <c r="H5922" s="5" t="s">
        <v>50</v>
      </c>
      <c r="I5922" s="5" t="s">
        <v>22</v>
      </c>
      <c r="J5922" s="5" t="b">
        <v>1</v>
      </c>
      <c r="K5922" s="5" t="str">
        <f>VLOOKUP(A5922,'[1]khách hse'!A:N,14,FALSE)</f>
        <v>sgc.mkt04@hsevn.com.vn</v>
      </c>
      <c r="L5922" s="5" t="s">
        <v>23</v>
      </c>
      <c r="M5922" s="5" t="s">
        <v>32880</v>
      </c>
      <c r="N5922" s="5"/>
    </row>
    <row r="5923" spans="1:15" ht="43.5" x14ac:dyDescent="0.35">
      <c r="A5923" s="5" t="s">
        <v>32881</v>
      </c>
      <c r="B5923" s="5" t="s">
        <v>32882</v>
      </c>
      <c r="C5923" s="5" t="s">
        <v>32883</v>
      </c>
      <c r="D5923" s="5" t="s">
        <v>32884</v>
      </c>
      <c r="E5923" s="5">
        <v>2513568211</v>
      </c>
      <c r="F5923" s="5" t="str" cm="1">
        <f t="array" aca="1" ref="F5923" ca="1">_xlfn.TEXTJOIN("",TRUE, IF(ISNUMBER(VALUE(MID(E5923, ROW(INDIRECT("1:" &amp; LEN(E5923))), 1))) + (MID(E5923, ROW(INDIRECT("1:" &amp; LEN(E5923))), 1) = " "), MID(E5923, ROW(INDIRECT("1:" &amp; LEN(E5923))), 1), ""))</f>
        <v>2513568211</v>
      </c>
      <c r="G5923" s="5" t="s">
        <v>20</v>
      </c>
      <c r="H5923" s="5" t="s">
        <v>50</v>
      </c>
      <c r="I5923" s="5" t="s">
        <v>22</v>
      </c>
      <c r="J5923" s="5" t="b">
        <v>1</v>
      </c>
      <c r="K5923" s="5" t="str">
        <f>VLOOKUP(A5923,'[1]khách hse'!A:N,14,FALSE)</f>
        <v>Lê Ngọc Minh Nguyên</v>
      </c>
      <c r="L5923" s="5" t="s">
        <v>23</v>
      </c>
      <c r="M5923" s="5" t="s">
        <v>32885</v>
      </c>
      <c r="N5923" s="5"/>
    </row>
    <row r="5924" spans="1:15" ht="43.5" x14ac:dyDescent="0.35">
      <c r="A5924" s="5" t="s">
        <v>32886</v>
      </c>
      <c r="B5924" s="5" t="s">
        <v>32887</v>
      </c>
      <c r="C5924" s="5" t="s">
        <v>32888</v>
      </c>
      <c r="D5924" s="5" t="s">
        <v>32889</v>
      </c>
      <c r="E5924" s="5" t="s">
        <v>32889</v>
      </c>
      <c r="F5924" s="5" t="str" cm="1">
        <f t="array" aca="1" ref="F5924" ca="1">_xlfn.TEXTJOIN("",TRUE, IF(ISNUMBER(VALUE(MID(E5924, ROW(INDIRECT("1:" &amp; LEN(E5924))), 1))) + (MID(E5924, ROW(INDIRECT("1:" &amp; LEN(E5924))), 1) = " "), MID(E5924, ROW(INDIRECT("1:" &amp; LEN(E5924))), 1), ""))</f>
        <v>02513569757</v>
      </c>
      <c r="G5924" s="5" t="s">
        <v>32890</v>
      </c>
      <c r="H5924" s="5" t="s">
        <v>50</v>
      </c>
      <c r="I5924" s="5" t="s">
        <v>22</v>
      </c>
      <c r="J5924" s="5" t="b">
        <v>1</v>
      </c>
      <c r="K5924" s="5"/>
      <c r="L5924" s="5" t="s">
        <v>23</v>
      </c>
      <c r="M5924" s="5" t="s">
        <v>32891</v>
      </c>
      <c r="N5924" s="5"/>
    </row>
    <row r="5925" spans="1:15" ht="29" x14ac:dyDescent="0.35">
      <c r="A5925" s="5" t="s">
        <v>32892</v>
      </c>
      <c r="B5925" s="5" t="s">
        <v>32893</v>
      </c>
      <c r="C5925" s="5" t="s">
        <v>32894</v>
      </c>
      <c r="D5925" s="5" t="s">
        <v>32895</v>
      </c>
      <c r="E5925" s="6" t="s">
        <v>31</v>
      </c>
      <c r="F5925" s="5" t="str" cm="1">
        <f t="array" aca="1" ref="F5925" ca="1">_xlfn.TEXTJOIN("",TRUE, IF(ISNUMBER(VALUE(MID(E5925, ROW(INDIRECT("1:" &amp; LEN(E5925))), 1))) + (MID(E5925, ROW(INDIRECT("1:" &amp; LEN(E5925))), 1) = " "), MID(E5925, ROW(INDIRECT("1:" &amp; LEN(E5925))), 1), ""))</f>
        <v>0919805757</v>
      </c>
      <c r="G5925" s="5" t="s">
        <v>20</v>
      </c>
      <c r="H5925" s="5" t="s">
        <v>2836</v>
      </c>
      <c r="I5925" s="5" t="s">
        <v>22</v>
      </c>
      <c r="J5925" s="5" t="b">
        <v>1</v>
      </c>
      <c r="K5925" s="5" t="str">
        <f>VLOOKUP(A5925,'[1]khách hse'!A:N,14,FALSE)</f>
        <v>Lê Ngọc Minh Nguyên</v>
      </c>
      <c r="L5925" s="5" t="s">
        <v>23</v>
      </c>
      <c r="M5925" s="5" t="s">
        <v>32896</v>
      </c>
      <c r="N5925" s="5"/>
      <c r="O5925" s="5" t="s">
        <v>25</v>
      </c>
    </row>
    <row r="5926" spans="1:15" ht="43.5" x14ac:dyDescent="0.35">
      <c r="A5926" s="5" t="s">
        <v>32897</v>
      </c>
      <c r="B5926" s="5" t="s">
        <v>32898</v>
      </c>
      <c r="C5926" s="5" t="s">
        <v>32899</v>
      </c>
      <c r="D5926" s="5" t="s">
        <v>32900</v>
      </c>
      <c r="E5926" s="5" t="s">
        <v>32901</v>
      </c>
      <c r="F5926" s="5" t="str" cm="1">
        <f t="array" aca="1" ref="F5926" ca="1">_xlfn.TEXTJOIN("",TRUE, IF(ISNUMBER(VALUE(MID(E5926, ROW(INDIRECT("1:" &amp; LEN(E5926))), 1))) + (MID(E5926, ROW(INDIRECT("1:" &amp; LEN(E5926))), 1) = " "), MID(E5926, ROW(INDIRECT("1:" &amp; LEN(E5926))), 1), ""))</f>
        <v>02513566246 0983660085</v>
      </c>
      <c r="G5926" s="5" t="s">
        <v>31013</v>
      </c>
      <c r="H5926" s="5" t="s">
        <v>50</v>
      </c>
      <c r="I5926" s="5" t="s">
        <v>22</v>
      </c>
      <c r="J5926" s="5" t="b">
        <v>1</v>
      </c>
      <c r="K5926" s="5" t="str">
        <f>VLOOKUP(A5926,'[1]khách hse'!A:N,14,FALSE)</f>
        <v>sgc.mkt01@hsevn.com.vn</v>
      </c>
      <c r="L5926" s="5" t="s">
        <v>34</v>
      </c>
      <c r="M5926" s="5" t="s">
        <v>32902</v>
      </c>
      <c r="N5926" s="5"/>
    </row>
    <row r="5927" spans="1:15" ht="29" x14ac:dyDescent="0.35">
      <c r="A5927" s="5" t="s">
        <v>32903</v>
      </c>
      <c r="B5927" s="5" t="s">
        <v>32904</v>
      </c>
      <c r="C5927" s="5" t="s">
        <v>28131</v>
      </c>
      <c r="D5927" s="5" t="s">
        <v>32905</v>
      </c>
      <c r="E5927" s="6" t="s">
        <v>31</v>
      </c>
      <c r="F5927" s="5" t="str" cm="1">
        <f t="array" aca="1" ref="F5927" ca="1">_xlfn.TEXTJOIN("",TRUE, IF(ISNUMBER(VALUE(MID(E5927, ROW(INDIRECT("1:" &amp; LEN(E5927))), 1))) + (MID(E5927, ROW(INDIRECT("1:" &amp; LEN(E5927))), 1) = " "), MID(E5927, ROW(INDIRECT("1:" &amp; LEN(E5927))), 1), ""))</f>
        <v>0919805757</v>
      </c>
      <c r="G5927" s="5" t="s">
        <v>20</v>
      </c>
      <c r="H5927" s="5" t="s">
        <v>21</v>
      </c>
      <c r="I5927" s="5" t="s">
        <v>22</v>
      </c>
      <c r="J5927" s="5" t="b">
        <v>1</v>
      </c>
      <c r="K5927" s="5"/>
      <c r="L5927" s="5" t="s">
        <v>23</v>
      </c>
      <c r="M5927" s="5" t="s">
        <v>32906</v>
      </c>
      <c r="N5927" s="5"/>
    </row>
    <row r="5928" spans="1:15" ht="29" x14ac:dyDescent="0.35">
      <c r="A5928" s="5" t="s">
        <v>32907</v>
      </c>
      <c r="B5928" s="5" t="s">
        <v>32908</v>
      </c>
      <c r="C5928" s="5" t="s">
        <v>32909</v>
      </c>
      <c r="D5928" s="5" t="s">
        <v>32910</v>
      </c>
      <c r="E5928" s="5">
        <v>2513560416</v>
      </c>
      <c r="F5928" s="5" t="str" cm="1">
        <f t="array" aca="1" ref="F5928" ca="1">_xlfn.TEXTJOIN("",TRUE, IF(ISNUMBER(VALUE(MID(E5928, ROW(INDIRECT("1:" &amp; LEN(E5928))), 1))) + (MID(E5928, ROW(INDIRECT("1:" &amp; LEN(E5928))), 1) = " "), MID(E5928, ROW(INDIRECT("1:" &amp; LEN(E5928))), 1), ""))</f>
        <v>2513560416</v>
      </c>
      <c r="G5928" s="5" t="s">
        <v>32911</v>
      </c>
      <c r="H5928" s="5" t="s">
        <v>50</v>
      </c>
      <c r="I5928" s="5" t="s">
        <v>22</v>
      </c>
      <c r="J5928" s="5" t="b">
        <v>1</v>
      </c>
      <c r="K5928" s="5" t="str">
        <f>VLOOKUP(A5928,'[1]khách hse'!A:N,14,FALSE)</f>
        <v>sgc.mkt01@hsevn.com.vn</v>
      </c>
      <c r="L5928" s="5" t="s">
        <v>71</v>
      </c>
      <c r="M5928" s="5" t="s">
        <v>32912</v>
      </c>
      <c r="N5928" s="5"/>
    </row>
    <row r="5929" spans="1:15" ht="43.5" x14ac:dyDescent="0.35">
      <c r="A5929" s="5" t="s">
        <v>32913</v>
      </c>
      <c r="B5929" s="5" t="s">
        <v>32914</v>
      </c>
      <c r="C5929" s="5" t="s">
        <v>32915</v>
      </c>
      <c r="D5929" s="5" t="s">
        <v>32916</v>
      </c>
      <c r="E5929" s="6" t="s">
        <v>31</v>
      </c>
      <c r="F5929" s="5" t="str" cm="1">
        <f t="array" aca="1" ref="F5929" ca="1">_xlfn.TEXTJOIN("",TRUE, IF(ISNUMBER(VALUE(MID(E5929, ROW(INDIRECT("1:" &amp; LEN(E5929))), 1))) + (MID(E5929, ROW(INDIRECT("1:" &amp; LEN(E5929))), 1) = " "), MID(E5929, ROW(INDIRECT("1:" &amp; LEN(E5929))), 1), ""))</f>
        <v>0919805757</v>
      </c>
      <c r="G5929" s="5" t="s">
        <v>20</v>
      </c>
      <c r="H5929" s="5" t="s">
        <v>50</v>
      </c>
      <c r="I5929" s="5" t="s">
        <v>22</v>
      </c>
      <c r="J5929" s="5" t="b">
        <v>1</v>
      </c>
      <c r="K5929" s="5" t="str">
        <f>VLOOKUP(A5929,'[1]khách hse'!A:N,14,FALSE)</f>
        <v>sgc.mkt04@hsevn.com.vn</v>
      </c>
      <c r="L5929" s="5" t="s">
        <v>34</v>
      </c>
      <c r="M5929" s="5" t="s">
        <v>32917</v>
      </c>
      <c r="N5929" s="5"/>
    </row>
    <row r="5930" spans="1:15" ht="29" x14ac:dyDescent="0.35">
      <c r="A5930" s="5" t="s">
        <v>32918</v>
      </c>
      <c r="B5930" s="5" t="s">
        <v>32919</v>
      </c>
      <c r="C5930" s="5" t="s">
        <v>32920</v>
      </c>
      <c r="D5930" s="5" t="s">
        <v>32921</v>
      </c>
      <c r="E5930" s="5" t="s">
        <v>32922</v>
      </c>
      <c r="F5930" s="5" t="str" cm="1">
        <f t="array" aca="1" ref="F5930" ca="1">_xlfn.TEXTJOIN("",TRUE, IF(ISNUMBER(VALUE(MID(E5930, ROW(INDIRECT("1:" &amp; LEN(E5930))), 1))) + (MID(E5930, ROW(INDIRECT("1:" &amp; LEN(E5930))), 1) = " "), MID(E5930, ROW(INDIRECT("1:" &amp; LEN(E5930))), 1), ""))</f>
        <v>0613569000</v>
      </c>
      <c r="G5930" s="5" t="s">
        <v>20</v>
      </c>
      <c r="H5930" s="5" t="s">
        <v>50</v>
      </c>
      <c r="I5930" s="5" t="s">
        <v>22</v>
      </c>
      <c r="J5930" s="5" t="b">
        <v>1</v>
      </c>
      <c r="K5930" s="5" t="str">
        <f>VLOOKUP(A5930,'[1]khách hse'!A:N,14,FALSE)</f>
        <v>sgc.mkt01@hsevn.com.vn</v>
      </c>
      <c r="L5930" s="5" t="s">
        <v>71</v>
      </c>
      <c r="M5930" s="5" t="s">
        <v>32923</v>
      </c>
      <c r="N5930" s="5"/>
    </row>
    <row r="5931" spans="1:15" ht="43.5" x14ac:dyDescent="0.35">
      <c r="A5931" s="5" t="s">
        <v>32924</v>
      </c>
      <c r="B5931" s="5" t="s">
        <v>32925</v>
      </c>
      <c r="C5931" s="5" t="s">
        <v>32926</v>
      </c>
      <c r="D5931" s="5" t="s">
        <v>32927</v>
      </c>
      <c r="E5931" s="5">
        <v>2513685600</v>
      </c>
      <c r="F5931" s="5" t="str" cm="1">
        <f t="array" aca="1" ref="F5931" ca="1">_xlfn.TEXTJOIN("",TRUE, IF(ISNUMBER(VALUE(MID(E5931, ROW(INDIRECT("1:" &amp; LEN(E5931))), 1))) + (MID(E5931, ROW(INDIRECT("1:" &amp; LEN(E5931))), 1) = " "), MID(E5931, ROW(INDIRECT("1:" &amp; LEN(E5931))), 1), ""))</f>
        <v>2513685600</v>
      </c>
      <c r="G5931" s="5" t="s">
        <v>20</v>
      </c>
      <c r="H5931" s="5" t="s">
        <v>50</v>
      </c>
      <c r="I5931" s="5" t="s">
        <v>22</v>
      </c>
      <c r="J5931" s="5" t="b">
        <v>1</v>
      </c>
      <c r="K5931" s="5" t="str">
        <f>VLOOKUP(A5931,'[1]khách hse'!A:N,14,FALSE)</f>
        <v>Nguyễn Thị Huyền Diệu</v>
      </c>
      <c r="L5931" s="5" t="s">
        <v>34</v>
      </c>
      <c r="M5931" s="5" t="s">
        <v>32928</v>
      </c>
      <c r="N5931" s="5"/>
    </row>
    <row r="5932" spans="1:15" ht="43.5" x14ac:dyDescent="0.35">
      <c r="A5932" s="5" t="s">
        <v>32929</v>
      </c>
      <c r="B5932" s="5" t="s">
        <v>32930</v>
      </c>
      <c r="C5932" s="5" t="s">
        <v>32931</v>
      </c>
      <c r="D5932" s="5" t="s">
        <v>32932</v>
      </c>
      <c r="E5932" s="6" t="s">
        <v>31</v>
      </c>
      <c r="F5932" s="5" t="str" cm="1">
        <f t="array" aca="1" ref="F5932" ca="1">_xlfn.TEXTJOIN("",TRUE, IF(ISNUMBER(VALUE(MID(E5932, ROW(INDIRECT("1:" &amp; LEN(E5932))), 1))) + (MID(E5932, ROW(INDIRECT("1:" &amp; LEN(E5932))), 1) = " "), MID(E5932, ROW(INDIRECT("1:" &amp; LEN(E5932))), 1), ""))</f>
        <v>0919805757</v>
      </c>
      <c r="G5932" s="5" t="s">
        <v>20</v>
      </c>
      <c r="H5932" s="5" t="s">
        <v>50</v>
      </c>
      <c r="I5932" s="5" t="s">
        <v>22</v>
      </c>
      <c r="J5932" s="5" t="b">
        <v>1</v>
      </c>
      <c r="K5932" s="5" t="str">
        <f>VLOOKUP(A5932,'[1]khách hse'!A:N,14,FALSE)</f>
        <v>sgc.mkt04@hsevn.com.vn</v>
      </c>
      <c r="L5932" s="5" t="s">
        <v>34</v>
      </c>
      <c r="M5932" s="5" t="s">
        <v>32933</v>
      </c>
      <c r="N5932" s="5"/>
    </row>
    <row r="5933" spans="1:15" ht="43.5" x14ac:dyDescent="0.35">
      <c r="A5933" s="5" t="s">
        <v>32934</v>
      </c>
      <c r="B5933" s="5" t="s">
        <v>32935</v>
      </c>
      <c r="C5933" s="5" t="s">
        <v>32936</v>
      </c>
      <c r="D5933" s="5" t="s">
        <v>32937</v>
      </c>
      <c r="E5933" s="5" t="s">
        <v>32938</v>
      </c>
      <c r="F5933" s="5" t="str" cm="1">
        <f t="array" aca="1" ref="F5933" ca="1">_xlfn.TEXTJOIN("",TRUE, IF(ISNUMBER(VALUE(MID(E5933, ROW(INDIRECT("1:" &amp; LEN(E5933))), 1))) + (MID(E5933, ROW(INDIRECT("1:" &amp; LEN(E5933))), 1) = " "), MID(E5933, ROW(INDIRECT("1:" &amp; LEN(E5933))), 1), ""))</f>
        <v>0937249291</v>
      </c>
      <c r="G5933" s="5" t="s">
        <v>32939</v>
      </c>
      <c r="H5933" s="5" t="s">
        <v>50</v>
      </c>
      <c r="I5933" s="5" t="s">
        <v>22</v>
      </c>
      <c r="J5933" s="5" t="b">
        <v>1</v>
      </c>
      <c r="K5933" s="5" t="str">
        <f>VLOOKUP(A5933,'[1]khách hse'!A:N,14,FALSE)</f>
        <v>sgc.mkt01@hsevn.com.vn</v>
      </c>
      <c r="L5933" s="5" t="s">
        <v>79</v>
      </c>
      <c r="M5933" s="5" t="s">
        <v>32940</v>
      </c>
      <c r="N5933" s="5"/>
    </row>
    <row r="5934" spans="1:15" ht="43.5" x14ac:dyDescent="0.35">
      <c r="A5934" s="5" t="s">
        <v>32941</v>
      </c>
      <c r="B5934" s="5" t="s">
        <v>32942</v>
      </c>
      <c r="C5934" s="5" t="s">
        <v>32943</v>
      </c>
      <c r="D5934" s="5" t="s">
        <v>32944</v>
      </c>
      <c r="E5934" s="6" t="s">
        <v>31</v>
      </c>
      <c r="F5934" s="5" t="str" cm="1">
        <f t="array" aca="1" ref="F5934" ca="1">_xlfn.TEXTJOIN("",TRUE, IF(ISNUMBER(VALUE(MID(E5934, ROW(INDIRECT("1:" &amp; LEN(E5934))), 1))) + (MID(E5934, ROW(INDIRECT("1:" &amp; LEN(E5934))), 1) = " "), MID(E5934, ROW(INDIRECT("1:" &amp; LEN(E5934))), 1), ""))</f>
        <v>0919805757</v>
      </c>
      <c r="G5934" s="5" t="s">
        <v>32945</v>
      </c>
      <c r="H5934" s="5" t="s">
        <v>50</v>
      </c>
      <c r="I5934" s="5" t="s">
        <v>22</v>
      </c>
      <c r="J5934" s="5" t="b">
        <v>1</v>
      </c>
      <c r="K5934" s="5"/>
      <c r="L5934" s="5" t="s">
        <v>34</v>
      </c>
      <c r="M5934" s="5" t="s">
        <v>32946</v>
      </c>
      <c r="N5934" s="5"/>
    </row>
    <row r="5935" spans="1:15" ht="43.5" x14ac:dyDescent="0.35">
      <c r="A5935" s="5" t="s">
        <v>32947</v>
      </c>
      <c r="B5935" s="5" t="s">
        <v>32948</v>
      </c>
      <c r="C5935" s="5" t="s">
        <v>32949</v>
      </c>
      <c r="D5935" s="5" t="s">
        <v>32950</v>
      </c>
      <c r="E5935" s="6" t="s">
        <v>31</v>
      </c>
      <c r="F5935" s="5" t="str" cm="1">
        <f t="array" aca="1" ref="F5935" ca="1">_xlfn.TEXTJOIN("",TRUE, IF(ISNUMBER(VALUE(MID(E5935, ROW(INDIRECT("1:" &amp; LEN(E5935))), 1))) + (MID(E5935, ROW(INDIRECT("1:" &amp; LEN(E5935))), 1) = " "), MID(E5935, ROW(INDIRECT("1:" &amp; LEN(E5935))), 1), ""))</f>
        <v>0919805757</v>
      </c>
      <c r="G5935" s="5" t="s">
        <v>30767</v>
      </c>
      <c r="H5935" s="5" t="s">
        <v>50</v>
      </c>
      <c r="I5935" s="5" t="s">
        <v>22</v>
      </c>
      <c r="J5935" s="5" t="b">
        <v>1</v>
      </c>
      <c r="K5935" s="5" t="str">
        <f>VLOOKUP(A5935,'[1]khách hse'!A:N,14,FALSE)</f>
        <v>Lê Ngọc Minh Nguyên</v>
      </c>
      <c r="L5935" s="5" t="s">
        <v>23</v>
      </c>
      <c r="M5935" s="5" t="s">
        <v>32951</v>
      </c>
      <c r="N5935" s="5"/>
    </row>
    <row r="5936" spans="1:15" ht="43.5" x14ac:dyDescent="0.35">
      <c r="A5936" s="5" t="s">
        <v>32952</v>
      </c>
      <c r="B5936" s="5" t="s">
        <v>32953</v>
      </c>
      <c r="C5936" s="5" t="s">
        <v>32954</v>
      </c>
      <c r="D5936" s="5" t="s">
        <v>32955</v>
      </c>
      <c r="E5936" s="5">
        <v>9.4647949902513603E+19</v>
      </c>
      <c r="F5936" s="5" t="str" cm="1">
        <f t="array" aca="1" ref="F5936" ca="1">_xlfn.TEXTJOIN("",TRUE, IF(ISNUMBER(VALUE(MID(E5936, ROW(INDIRECT("1:" &amp; LEN(E5936))), 1))) + (MID(E5936, ROW(INDIRECT("1:" &amp; LEN(E5936))), 1) = " "), MID(E5936, ROW(INDIRECT("1:" &amp; LEN(E5936))), 1), ""))</f>
        <v>94647949902513600000</v>
      </c>
      <c r="G5936" s="5" t="s">
        <v>20</v>
      </c>
      <c r="H5936" s="5" t="s">
        <v>50</v>
      </c>
      <c r="I5936" s="5" t="s">
        <v>22</v>
      </c>
      <c r="J5936" s="5" t="b">
        <v>1</v>
      </c>
      <c r="K5936" s="5" t="str">
        <f>VLOOKUP(A5936,'[1]khách hse'!A:N,14,FALSE)</f>
        <v>sgc.mkt03@hsevn.com.vn</v>
      </c>
      <c r="L5936" s="5" t="s">
        <v>79</v>
      </c>
      <c r="M5936" s="5" t="s">
        <v>32956</v>
      </c>
      <c r="N5936" s="5"/>
    </row>
    <row r="5937" spans="1:14" ht="29" x14ac:dyDescent="0.35">
      <c r="A5937" s="5" t="s">
        <v>32957</v>
      </c>
      <c r="B5937" s="5" t="s">
        <v>32958</v>
      </c>
      <c r="C5937" s="5" t="s">
        <v>32959</v>
      </c>
      <c r="D5937" s="5" t="s">
        <v>32960</v>
      </c>
      <c r="E5937" s="6" t="s">
        <v>31</v>
      </c>
      <c r="F5937" s="5" t="str" cm="1">
        <f t="array" aca="1" ref="F5937" ca="1">_xlfn.TEXTJOIN("",TRUE, IF(ISNUMBER(VALUE(MID(E5937, ROW(INDIRECT("1:" &amp; LEN(E5937))), 1))) + (MID(E5937, ROW(INDIRECT("1:" &amp; LEN(E5937))), 1) = " "), MID(E5937, ROW(INDIRECT("1:" &amp; LEN(E5937))), 1), ""))</f>
        <v>0919805757</v>
      </c>
      <c r="G5937" s="5" t="s">
        <v>20</v>
      </c>
      <c r="H5937" s="5" t="s">
        <v>21</v>
      </c>
      <c r="I5937" s="5" t="s">
        <v>22</v>
      </c>
      <c r="J5937" s="5" t="b">
        <v>1</v>
      </c>
      <c r="K5937" s="5"/>
      <c r="L5937" s="5" t="s">
        <v>34</v>
      </c>
      <c r="M5937" s="5" t="s">
        <v>32961</v>
      </c>
      <c r="N5937" s="5"/>
    </row>
    <row r="5938" spans="1:14" ht="43.5" x14ac:dyDescent="0.35">
      <c r="A5938" s="5" t="s">
        <v>32962</v>
      </c>
      <c r="B5938" s="5" t="s">
        <v>32963</v>
      </c>
      <c r="C5938" s="5" t="s">
        <v>32964</v>
      </c>
      <c r="D5938" s="5" t="s">
        <v>32965</v>
      </c>
      <c r="E5938" s="6" t="s">
        <v>31</v>
      </c>
      <c r="F5938" s="5" t="str" cm="1">
        <f t="array" aca="1" ref="F5938" ca="1">_xlfn.TEXTJOIN("",TRUE, IF(ISNUMBER(VALUE(MID(E5938, ROW(INDIRECT("1:" &amp; LEN(E5938))), 1))) + (MID(E5938, ROW(INDIRECT("1:" &amp; LEN(E5938))), 1) = " "), MID(E5938, ROW(INDIRECT("1:" &amp; LEN(E5938))), 1), ""))</f>
        <v>0919805757</v>
      </c>
      <c r="G5938" s="5" t="s">
        <v>20</v>
      </c>
      <c r="H5938" s="5" t="s">
        <v>50</v>
      </c>
      <c r="I5938" s="5" t="s">
        <v>22</v>
      </c>
      <c r="J5938" s="5" t="b">
        <v>1</v>
      </c>
      <c r="K5938" s="5" t="str">
        <f>VLOOKUP(A5938,'[1]khách hse'!A:N,14,FALSE)</f>
        <v>sgc.mkt01@hsevn.com.vn</v>
      </c>
      <c r="L5938" s="5" t="s">
        <v>23</v>
      </c>
      <c r="M5938" s="5" t="s">
        <v>32966</v>
      </c>
      <c r="N5938" s="5"/>
    </row>
    <row r="5939" spans="1:14" ht="43.5" x14ac:dyDescent="0.35">
      <c r="A5939" s="5" t="s">
        <v>32967</v>
      </c>
      <c r="B5939" s="5" t="s">
        <v>32968</v>
      </c>
      <c r="C5939" s="5" t="s">
        <v>32969</v>
      </c>
      <c r="D5939" s="5" t="s">
        <v>32970</v>
      </c>
      <c r="E5939" s="5" t="s">
        <v>32970</v>
      </c>
      <c r="F5939" s="5" t="str" cm="1">
        <f t="array" aca="1" ref="F5939" ca="1">_xlfn.TEXTJOIN("",TRUE, IF(ISNUMBER(VALUE(MID(E5939, ROW(INDIRECT("1:" &amp; LEN(E5939))), 1))) + (MID(E5939, ROW(INDIRECT("1:" &amp; LEN(E5939))), 1) = " "), MID(E5939, ROW(INDIRECT("1:" &amp; LEN(E5939))), 1), ""))</f>
        <v>02513936718</v>
      </c>
      <c r="G5939" s="5" t="s">
        <v>32971</v>
      </c>
      <c r="H5939" s="5" t="s">
        <v>50</v>
      </c>
      <c r="I5939" s="5" t="s">
        <v>22</v>
      </c>
      <c r="J5939" s="5" t="b">
        <v>1</v>
      </c>
      <c r="K5939" s="5" t="str">
        <f>VLOOKUP(A5939,'[1]khách hse'!A:N,14,FALSE)</f>
        <v>sgc.mkt03@hsevn.com.vn</v>
      </c>
      <c r="L5939" s="5" t="s">
        <v>34</v>
      </c>
      <c r="M5939" s="5" t="s">
        <v>32972</v>
      </c>
      <c r="N5939" s="5"/>
    </row>
    <row r="5940" spans="1:14" ht="43.5" x14ac:dyDescent="0.35">
      <c r="A5940" s="5" t="s">
        <v>32973</v>
      </c>
      <c r="B5940" s="5" t="s">
        <v>32974</v>
      </c>
      <c r="C5940" s="5" t="s">
        <v>32975</v>
      </c>
      <c r="D5940" s="5" t="s">
        <v>32976</v>
      </c>
      <c r="E5940" s="5" t="s">
        <v>32976</v>
      </c>
      <c r="F5940" s="5" t="str" cm="1">
        <f t="array" aca="1" ref="F5940" ca="1">_xlfn.TEXTJOIN("",TRUE, IF(ISNUMBER(VALUE(MID(E5940, ROW(INDIRECT("1:" &amp; LEN(E5940))), 1))) + (MID(E5940, ROW(INDIRECT("1:" &amp; LEN(E5940))), 1) = " "), MID(E5940, ROW(INDIRECT("1:" &amp; LEN(E5940))), 1), ""))</f>
        <v>02513892145</v>
      </c>
      <c r="G5940" s="5" t="s">
        <v>32977</v>
      </c>
      <c r="H5940" s="5" t="s">
        <v>50</v>
      </c>
      <c r="I5940" s="5" t="s">
        <v>22</v>
      </c>
      <c r="J5940" s="5" t="b">
        <v>1</v>
      </c>
      <c r="K5940" s="5"/>
      <c r="L5940" s="5" t="s">
        <v>79</v>
      </c>
      <c r="M5940" s="5" t="s">
        <v>32978</v>
      </c>
      <c r="N5940" s="5"/>
    </row>
    <row r="5941" spans="1:14" ht="43.5" x14ac:dyDescent="0.35">
      <c r="A5941" s="5" t="s">
        <v>32979</v>
      </c>
      <c r="B5941" s="5" t="s">
        <v>32980</v>
      </c>
      <c r="C5941" s="5" t="s">
        <v>32981</v>
      </c>
      <c r="D5941" s="5" t="s">
        <v>32982</v>
      </c>
      <c r="E5941" s="6" t="s">
        <v>31</v>
      </c>
      <c r="F5941" s="5" t="str" cm="1">
        <f t="array" aca="1" ref="F5941" ca="1">_xlfn.TEXTJOIN("",TRUE, IF(ISNUMBER(VALUE(MID(E5941, ROW(INDIRECT("1:" &amp; LEN(E5941))), 1))) + (MID(E5941, ROW(INDIRECT("1:" &amp; LEN(E5941))), 1) = " "), MID(E5941, ROW(INDIRECT("1:" &amp; LEN(E5941))), 1), ""))</f>
        <v>0919805757</v>
      </c>
      <c r="G5941" s="5" t="s">
        <v>32983</v>
      </c>
      <c r="H5941" s="5" t="s">
        <v>50</v>
      </c>
      <c r="I5941" s="5" t="s">
        <v>22</v>
      </c>
      <c r="J5941" s="5" t="b">
        <v>1</v>
      </c>
      <c r="K5941" s="5"/>
      <c r="L5941" s="5" t="s">
        <v>79</v>
      </c>
      <c r="M5941" s="5" t="s">
        <v>32984</v>
      </c>
      <c r="N5941" s="5"/>
    </row>
    <row r="5942" spans="1:14" ht="43.5" x14ac:dyDescent="0.35">
      <c r="A5942" s="5" t="s">
        <v>32985</v>
      </c>
      <c r="B5942" s="5" t="s">
        <v>32986</v>
      </c>
      <c r="C5942" s="5" t="s">
        <v>32987</v>
      </c>
      <c r="D5942" s="5" t="s">
        <v>32988</v>
      </c>
      <c r="E5942" s="6" t="s">
        <v>31</v>
      </c>
      <c r="F5942" s="5" t="str" cm="1">
        <f t="array" aca="1" ref="F5942" ca="1">_xlfn.TEXTJOIN("",TRUE, IF(ISNUMBER(VALUE(MID(E5942, ROW(INDIRECT("1:" &amp; LEN(E5942))), 1))) + (MID(E5942, ROW(INDIRECT("1:" &amp; LEN(E5942))), 1) = " "), MID(E5942, ROW(INDIRECT("1:" &amp; LEN(E5942))), 1), ""))</f>
        <v>0919805757</v>
      </c>
      <c r="G5942" s="5" t="s">
        <v>20</v>
      </c>
      <c r="H5942" s="5" t="s">
        <v>50</v>
      </c>
      <c r="I5942" s="5" t="s">
        <v>22</v>
      </c>
      <c r="J5942" s="5" t="b">
        <v>1</v>
      </c>
      <c r="K5942" s="5" t="str">
        <f>VLOOKUP(A5942,'[1]khách hse'!A:N,14,FALSE)</f>
        <v>sgc.mkt04@hsevn.com.vn</v>
      </c>
      <c r="L5942" s="5" t="s">
        <v>23</v>
      </c>
      <c r="M5942" s="5" t="s">
        <v>32989</v>
      </c>
      <c r="N5942" s="5"/>
    </row>
    <row r="5943" spans="1:14" ht="29" x14ac:dyDescent="0.35">
      <c r="A5943" s="5" t="s">
        <v>32990</v>
      </c>
      <c r="B5943" s="5" t="s">
        <v>32991</v>
      </c>
      <c r="C5943" s="5" t="s">
        <v>32992</v>
      </c>
      <c r="D5943" s="5" t="s">
        <v>32993</v>
      </c>
      <c r="E5943" s="6" t="s">
        <v>31</v>
      </c>
      <c r="F5943" s="5" t="str" cm="1">
        <f t="array" aca="1" ref="F5943" ca="1">_xlfn.TEXTJOIN("",TRUE, IF(ISNUMBER(VALUE(MID(E5943, ROW(INDIRECT("1:" &amp; LEN(E5943))), 1))) + (MID(E5943, ROW(INDIRECT("1:" &amp; LEN(E5943))), 1) = " "), MID(E5943, ROW(INDIRECT("1:" &amp; LEN(E5943))), 1), ""))</f>
        <v>0919805757</v>
      </c>
      <c r="G5943" s="5" t="s">
        <v>20</v>
      </c>
      <c r="H5943" s="5" t="s">
        <v>21</v>
      </c>
      <c r="I5943" s="5" t="s">
        <v>22</v>
      </c>
      <c r="J5943" s="5" t="b">
        <v>1</v>
      </c>
      <c r="K5943" s="5" t="str">
        <f>VLOOKUP(A5943,'[1]khách hse'!A:N,14,FALSE)</f>
        <v>sgc.mkt06@hsevn.com.vn</v>
      </c>
      <c r="L5943" s="5" t="s">
        <v>79</v>
      </c>
      <c r="M5943" s="5" t="s">
        <v>32994</v>
      </c>
      <c r="N5943" s="5"/>
    </row>
    <row r="5944" spans="1:14" ht="29" x14ac:dyDescent="0.35">
      <c r="A5944" s="5" t="s">
        <v>32995</v>
      </c>
      <c r="B5944" s="5" t="s">
        <v>32996</v>
      </c>
      <c r="C5944" s="5" t="s">
        <v>32997</v>
      </c>
      <c r="D5944" s="5" t="s">
        <v>32998</v>
      </c>
      <c r="E5944" s="5">
        <v>2513933363</v>
      </c>
      <c r="F5944" s="5" t="str" cm="1">
        <f t="array" aca="1" ref="F5944" ca="1">_xlfn.TEXTJOIN("",TRUE, IF(ISNUMBER(VALUE(MID(E5944, ROW(INDIRECT("1:" &amp; LEN(E5944))), 1))) + (MID(E5944, ROW(INDIRECT("1:" &amp; LEN(E5944))), 1) = " "), MID(E5944, ROW(INDIRECT("1:" &amp; LEN(E5944))), 1), ""))</f>
        <v>2513933363</v>
      </c>
      <c r="G5944" s="5" t="s">
        <v>32999</v>
      </c>
      <c r="H5944" s="5" t="s">
        <v>50</v>
      </c>
      <c r="I5944" s="5" t="s">
        <v>22</v>
      </c>
      <c r="J5944" s="5" t="b">
        <v>1</v>
      </c>
      <c r="K5944" s="5" t="str">
        <f>VLOOKUP(A5944,'[1]khách hse'!A:N,14,FALSE)</f>
        <v>Lê Ngọc Minh Nguyên</v>
      </c>
      <c r="L5944" s="5" t="s">
        <v>23</v>
      </c>
      <c r="M5944" s="5" t="s">
        <v>33000</v>
      </c>
      <c r="N5944" s="5"/>
    </row>
    <row r="5945" spans="1:14" ht="43.5" x14ac:dyDescent="0.35">
      <c r="A5945" s="5" t="s">
        <v>33001</v>
      </c>
      <c r="B5945" s="5" t="s">
        <v>33002</v>
      </c>
      <c r="C5945" s="5" t="s">
        <v>33003</v>
      </c>
      <c r="D5945" s="5" t="s">
        <v>33004</v>
      </c>
      <c r="E5945" s="5" t="s">
        <v>33004</v>
      </c>
      <c r="F5945" s="5" t="str" cm="1">
        <f t="array" aca="1" ref="F5945" ca="1">_xlfn.TEXTJOIN("",TRUE, IF(ISNUMBER(VALUE(MID(E5945, ROW(INDIRECT("1:" &amp; LEN(E5945))), 1))) + (MID(E5945, ROW(INDIRECT("1:" &amp; LEN(E5945))), 1) = " "), MID(E5945, ROW(INDIRECT("1:" &amp; LEN(E5945))), 1), ""))</f>
        <v>02543894662</v>
      </c>
      <c r="G5945" s="5" t="s">
        <v>33005</v>
      </c>
      <c r="H5945" s="5" t="s">
        <v>242</v>
      </c>
      <c r="I5945" s="5" t="s">
        <v>22</v>
      </c>
      <c r="J5945" s="5" t="b">
        <v>1</v>
      </c>
      <c r="K5945" s="5" t="str">
        <f>VLOOKUP(A5945,'[1]khách hse'!A:N,14,FALSE)</f>
        <v>sgc.mkt03@hsevn.com.vn</v>
      </c>
      <c r="L5945" s="5" t="s">
        <v>34</v>
      </c>
      <c r="M5945" s="5" t="s">
        <v>33006</v>
      </c>
      <c r="N5945" s="5"/>
    </row>
    <row r="5946" spans="1:14" ht="43.5" x14ac:dyDescent="0.35">
      <c r="A5946" s="5" t="s">
        <v>33007</v>
      </c>
      <c r="B5946" s="5" t="s">
        <v>33008</v>
      </c>
      <c r="C5946" s="5" t="s">
        <v>33009</v>
      </c>
      <c r="D5946" s="5" t="s">
        <v>33010</v>
      </c>
      <c r="E5946" s="5" t="s">
        <v>33010</v>
      </c>
      <c r="F5946" s="5" t="str" cm="1">
        <f t="array" aca="1" ref="F5946" ca="1">_xlfn.TEXTJOIN("",TRUE, IF(ISNUMBER(VALUE(MID(E5946, ROW(INDIRECT("1:" &amp; LEN(E5946))), 1))) + (MID(E5946, ROW(INDIRECT("1:" &amp; LEN(E5946))), 1) = " "), MID(E5946, ROW(INDIRECT("1:" &amp; LEN(E5946))), 1), ""))</f>
        <v>02743783166</v>
      </c>
      <c r="G5946" s="5" t="s">
        <v>33011</v>
      </c>
      <c r="H5946" s="5" t="s">
        <v>42</v>
      </c>
      <c r="I5946" s="5" t="s">
        <v>22</v>
      </c>
      <c r="J5946" s="5" t="b">
        <v>1</v>
      </c>
      <c r="K5946" s="5" t="str">
        <f>VLOOKUP(A5946,'[1]khách hse'!A:N,14,FALSE)</f>
        <v>Lê Ngọc Minh Nguyên</v>
      </c>
      <c r="L5946" s="5" t="s">
        <v>23</v>
      </c>
      <c r="M5946" s="5" t="s">
        <v>33012</v>
      </c>
      <c r="N5946" s="5"/>
    </row>
    <row r="5947" spans="1:14" ht="43.5" x14ac:dyDescent="0.35">
      <c r="A5947" s="5" t="s">
        <v>33013</v>
      </c>
      <c r="B5947" s="5" t="s">
        <v>33014</v>
      </c>
      <c r="C5947" s="5" t="s">
        <v>33015</v>
      </c>
      <c r="D5947" s="5" t="s">
        <v>33016</v>
      </c>
      <c r="E5947" s="5" t="s">
        <v>33017</v>
      </c>
      <c r="F5947" s="5" t="str" cm="1">
        <f t="array" aca="1" ref="F5947" ca="1">_xlfn.TEXTJOIN("",TRUE, IF(ISNUMBER(VALUE(MID(E5947, ROW(INDIRECT("1:" &amp; LEN(E5947))), 1))) + (MID(E5947, ROW(INDIRECT("1:" &amp; LEN(E5947))), 1) = " "), MID(E5947, ROW(INDIRECT("1:" &amp; LEN(E5947))), 1), ""))</f>
        <v>0835920524</v>
      </c>
      <c r="G5947" s="5" t="s">
        <v>33018</v>
      </c>
      <c r="H5947" s="5" t="s">
        <v>21</v>
      </c>
      <c r="I5947" s="5" t="s">
        <v>22</v>
      </c>
      <c r="J5947" s="5" t="b">
        <v>1</v>
      </c>
      <c r="K5947" s="5" t="str">
        <f>VLOOKUP(A5947,'[1]khách hse'!A:N,14,FALSE)</f>
        <v>sgc.mkt01@hsevn.com.vn</v>
      </c>
      <c r="L5947" s="5" t="s">
        <v>23</v>
      </c>
      <c r="M5947" s="5" t="s">
        <v>33019</v>
      </c>
      <c r="N5947" s="5"/>
    </row>
    <row r="5948" spans="1:14" ht="29" x14ac:dyDescent="0.35">
      <c r="A5948" s="5" t="s">
        <v>33020</v>
      </c>
      <c r="B5948" s="5" t="s">
        <v>33021</v>
      </c>
      <c r="C5948" s="5" t="s">
        <v>33022</v>
      </c>
      <c r="D5948" s="5" t="s">
        <v>33023</v>
      </c>
      <c r="E5948" s="8">
        <v>842743669550</v>
      </c>
      <c r="F5948" s="5" t="str" cm="1">
        <f t="array" aca="1" ref="F5948" ca="1">_xlfn.TEXTJOIN("",TRUE, IF(ISNUMBER(VALUE(MID(E5948, ROW(INDIRECT("1:" &amp; LEN(E5948))), 1))) + (MID(E5948, ROW(INDIRECT("1:" &amp; LEN(E5948))), 1) = " "), MID(E5948, ROW(INDIRECT("1:" &amp; LEN(E5948))), 1), ""))</f>
        <v>842743669550</v>
      </c>
      <c r="G5948" s="5" t="s">
        <v>33024</v>
      </c>
      <c r="H5948" s="5" t="s">
        <v>42</v>
      </c>
      <c r="I5948" s="5" t="s">
        <v>22</v>
      </c>
      <c r="J5948" s="5" t="b">
        <v>1</v>
      </c>
      <c r="K5948" s="5" t="str">
        <f>VLOOKUP(A5948,'[1]khách hse'!A:N,14,FALSE)</f>
        <v>Lê Ngọc Minh Nguyên</v>
      </c>
      <c r="L5948" s="5" t="s">
        <v>23</v>
      </c>
      <c r="M5948" s="5" t="s">
        <v>33025</v>
      </c>
      <c r="N5948" s="5"/>
    </row>
    <row r="5949" spans="1:14" ht="29" x14ac:dyDescent="0.35">
      <c r="A5949" s="5" t="s">
        <v>33026</v>
      </c>
      <c r="B5949" s="5" t="s">
        <v>33027</v>
      </c>
      <c r="C5949" s="5" t="s">
        <v>33028</v>
      </c>
      <c r="D5949" s="5"/>
      <c r="E5949" s="6" t="s">
        <v>31</v>
      </c>
      <c r="F5949" s="5" t="str" cm="1">
        <f t="array" aca="1" ref="F5949" ca="1">_xlfn.TEXTJOIN("",TRUE, IF(ISNUMBER(VALUE(MID(E5949, ROW(INDIRECT("1:" &amp; LEN(E5949))), 1))) + (MID(E5949, ROW(INDIRECT("1:" &amp; LEN(E5949))), 1) = " "), MID(E5949, ROW(INDIRECT("1:" &amp; LEN(E5949))), 1), ""))</f>
        <v>0919805757</v>
      </c>
      <c r="G5949" s="5" t="s">
        <v>20</v>
      </c>
      <c r="H5949" s="5" t="s">
        <v>42</v>
      </c>
      <c r="I5949" s="5" t="s">
        <v>22</v>
      </c>
      <c r="J5949" s="5" t="b">
        <v>1</v>
      </c>
      <c r="K5949" s="5" t="str">
        <f>VLOOKUP(A5949,'[1]khách hse'!A:N,14,FALSE)</f>
        <v>sgc.mkt01@hsevn.com.vn</v>
      </c>
      <c r="L5949" s="5" t="s">
        <v>79</v>
      </c>
      <c r="M5949" s="5" t="s">
        <v>33029</v>
      </c>
      <c r="N5949" s="5"/>
    </row>
    <row r="5950" spans="1:14" ht="29" x14ac:dyDescent="0.35">
      <c r="A5950" s="5" t="s">
        <v>33030</v>
      </c>
      <c r="B5950" s="5" t="s">
        <v>33031</v>
      </c>
      <c r="C5950" s="5" t="s">
        <v>33032</v>
      </c>
      <c r="D5950" s="5" t="s">
        <v>33033</v>
      </c>
      <c r="E5950" s="5">
        <v>2543923232</v>
      </c>
      <c r="F5950" s="5" t="str" cm="1">
        <f t="array" aca="1" ref="F5950" ca="1">_xlfn.TEXTJOIN("",TRUE, IF(ISNUMBER(VALUE(MID(E5950, ROW(INDIRECT("1:" &amp; LEN(E5950))), 1))) + (MID(E5950, ROW(INDIRECT("1:" &amp; LEN(E5950))), 1) = " "), MID(E5950, ROW(INDIRECT("1:" &amp; LEN(E5950))), 1), ""))</f>
        <v>2543923232</v>
      </c>
      <c r="G5950" s="5" t="s">
        <v>33034</v>
      </c>
      <c r="H5950" s="5" t="s">
        <v>242</v>
      </c>
      <c r="I5950" s="5" t="s">
        <v>22</v>
      </c>
      <c r="J5950" s="5" t="b">
        <v>1</v>
      </c>
      <c r="K5950" s="5" t="str">
        <f>VLOOKUP(A5950,'[1]khách hse'!A:N,14,FALSE)</f>
        <v>Phạm Lê Ngọc Phượng</v>
      </c>
      <c r="L5950" s="5" t="s">
        <v>79</v>
      </c>
      <c r="M5950" s="5" t="s">
        <v>33035</v>
      </c>
      <c r="N5950" s="5"/>
    </row>
    <row r="5951" spans="1:14" ht="29" x14ac:dyDescent="0.35">
      <c r="A5951" s="5" t="s">
        <v>33036</v>
      </c>
      <c r="B5951" s="5" t="s">
        <v>33037</v>
      </c>
      <c r="C5951" s="5" t="s">
        <v>33038</v>
      </c>
      <c r="D5951" s="5" t="s">
        <v>33039</v>
      </c>
      <c r="E5951" s="8">
        <v>842543924456</v>
      </c>
      <c r="F5951" s="5" t="str" cm="1">
        <f t="array" aca="1" ref="F5951" ca="1">_xlfn.TEXTJOIN("",TRUE, IF(ISNUMBER(VALUE(MID(E5951, ROW(INDIRECT("1:" &amp; LEN(E5951))), 1))) + (MID(E5951, ROW(INDIRECT("1:" &amp; LEN(E5951))), 1) = " "), MID(E5951, ROW(INDIRECT("1:" &amp; LEN(E5951))), 1), ""))</f>
        <v>842543924456</v>
      </c>
      <c r="G5951" s="5" t="s">
        <v>33040</v>
      </c>
      <c r="H5951" s="5" t="s">
        <v>242</v>
      </c>
      <c r="I5951" s="5" t="s">
        <v>22</v>
      </c>
      <c r="J5951" s="5" t="b">
        <v>1</v>
      </c>
      <c r="K5951" s="5" t="str">
        <f>VLOOKUP(A5951,'[1]khách hse'!A:N,14,FALSE)</f>
        <v>Nguyễn Thị Huyền Diệu</v>
      </c>
      <c r="L5951" s="5" t="s">
        <v>34</v>
      </c>
      <c r="M5951" s="5" t="s">
        <v>33041</v>
      </c>
      <c r="N5951" s="5"/>
    </row>
    <row r="5952" spans="1:14" ht="43.5" x14ac:dyDescent="0.35">
      <c r="A5952" s="5" t="s">
        <v>33042</v>
      </c>
      <c r="B5952" s="5" t="s">
        <v>33043</v>
      </c>
      <c r="C5952" s="5" t="s">
        <v>33044</v>
      </c>
      <c r="D5952" s="5" t="s">
        <v>33045</v>
      </c>
      <c r="E5952" s="5" t="s">
        <v>33046</v>
      </c>
      <c r="F5952" s="5" t="str" cm="1">
        <f t="array" aca="1" ref="F5952" ca="1">_xlfn.TEXTJOIN("",TRUE, IF(ISNUMBER(VALUE(MID(E5952, ROW(INDIRECT("1:" &amp; LEN(E5952))), 1))) + (MID(E5952, ROW(INDIRECT("1:" &amp; LEN(E5952))), 1) = " "), MID(E5952, ROW(INDIRECT("1:" &amp; LEN(E5952))), 1), ""))</f>
        <v>02513 836706</v>
      </c>
      <c r="G5952" s="5" t="s">
        <v>20</v>
      </c>
      <c r="H5952" s="5" t="s">
        <v>242</v>
      </c>
      <c r="I5952" s="5" t="s">
        <v>22</v>
      </c>
      <c r="J5952" s="5" t="b">
        <v>1</v>
      </c>
      <c r="K5952" s="5" t="str">
        <f>VLOOKUP(A5952,'[1]khách hse'!A:N,14,FALSE)</f>
        <v>Phạm Lê Ngọc Phượng</v>
      </c>
      <c r="L5952" s="5" t="s">
        <v>79</v>
      </c>
      <c r="M5952" s="5" t="s">
        <v>33047</v>
      </c>
      <c r="N5952" s="5"/>
    </row>
    <row r="5953" spans="1:14" ht="43.5" x14ac:dyDescent="0.35">
      <c r="A5953" s="5" t="s">
        <v>33048</v>
      </c>
      <c r="B5953" s="5" t="s">
        <v>33049</v>
      </c>
      <c r="C5953" s="5" t="s">
        <v>33050</v>
      </c>
      <c r="D5953" s="5" t="s">
        <v>33051</v>
      </c>
      <c r="E5953" s="5">
        <v>936766565</v>
      </c>
      <c r="F5953" s="5" t="str" cm="1">
        <f t="array" aca="1" ref="F5953" ca="1">_xlfn.TEXTJOIN("",TRUE, IF(ISNUMBER(VALUE(MID(E5953, ROW(INDIRECT("1:" &amp; LEN(E5953))), 1))) + (MID(E5953, ROW(INDIRECT("1:" &amp; LEN(E5953))), 1) = " "), MID(E5953, ROW(INDIRECT("1:" &amp; LEN(E5953))), 1), ""))</f>
        <v>936766565</v>
      </c>
      <c r="G5953" s="5" t="s">
        <v>33052</v>
      </c>
      <c r="H5953" s="5" t="s">
        <v>242</v>
      </c>
      <c r="I5953" s="5" t="s">
        <v>22</v>
      </c>
      <c r="J5953" s="5" t="b">
        <v>1</v>
      </c>
      <c r="K5953" s="5" t="str">
        <f>VLOOKUP(A5953,'[1]khách hse'!A:N,14,FALSE)</f>
        <v>Lê Ngọc Minh Nguyên</v>
      </c>
      <c r="L5953" s="5" t="s">
        <v>23</v>
      </c>
      <c r="M5953" s="5" t="s">
        <v>33053</v>
      </c>
      <c r="N5953" s="5"/>
    </row>
    <row r="5954" spans="1:14" ht="29" x14ac:dyDescent="0.35">
      <c r="A5954" s="5" t="s">
        <v>33054</v>
      </c>
      <c r="B5954" s="5" t="s">
        <v>33055</v>
      </c>
      <c r="C5954" s="5" t="s">
        <v>33056</v>
      </c>
      <c r="D5954" s="5" t="s">
        <v>33057</v>
      </c>
      <c r="E5954" s="6" t="s">
        <v>31</v>
      </c>
      <c r="F5954" s="5" t="str" cm="1">
        <f t="array" aca="1" ref="F5954" ca="1">_xlfn.TEXTJOIN("",TRUE, IF(ISNUMBER(VALUE(MID(E5954, ROW(INDIRECT("1:" &amp; LEN(E5954))), 1))) + (MID(E5954, ROW(INDIRECT("1:" &amp; LEN(E5954))), 1) = " "), MID(E5954, ROW(INDIRECT("1:" &amp; LEN(E5954))), 1), ""))</f>
        <v>0919805757</v>
      </c>
      <c r="G5954" s="5" t="s">
        <v>20</v>
      </c>
      <c r="H5954" s="5" t="s">
        <v>21</v>
      </c>
      <c r="I5954" s="5" t="s">
        <v>22</v>
      </c>
      <c r="J5954" s="5" t="b">
        <v>1</v>
      </c>
      <c r="K5954" s="5" t="str">
        <f>VLOOKUP(A5954,'[1]khách hse'!A:N,14,FALSE)</f>
        <v>sgc.mkt06@hsevn.com.vn</v>
      </c>
      <c r="L5954" s="5" t="s">
        <v>23</v>
      </c>
      <c r="M5954" s="5" t="s">
        <v>33058</v>
      </c>
      <c r="N5954" s="5"/>
    </row>
    <row r="5955" spans="1:14" ht="43.5" x14ac:dyDescent="0.35">
      <c r="A5955" s="5" t="s">
        <v>33059</v>
      </c>
      <c r="B5955" s="5" t="s">
        <v>33060</v>
      </c>
      <c r="C5955" s="5" t="s">
        <v>33061</v>
      </c>
      <c r="D5955" s="5" t="s">
        <v>33062</v>
      </c>
      <c r="E5955" s="5" t="s">
        <v>33062</v>
      </c>
      <c r="F5955" s="5" t="str" cm="1">
        <f t="array" aca="1" ref="F5955" ca="1">_xlfn.TEXTJOIN("",TRUE, IF(ISNUMBER(VALUE(MID(E5955, ROW(INDIRECT("1:" &amp; LEN(E5955))), 1))) + (MID(E5955, ROW(INDIRECT("1:" &amp; LEN(E5955))), 1) = " "), MID(E5955, ROW(INDIRECT("1:" &amp; LEN(E5955))), 1), ""))</f>
        <v>0918955639</v>
      </c>
      <c r="G5955" s="5" t="s">
        <v>20</v>
      </c>
      <c r="H5955" s="5" t="s">
        <v>50</v>
      </c>
      <c r="I5955" s="5" t="s">
        <v>22</v>
      </c>
      <c r="J5955" s="5" t="b">
        <v>1</v>
      </c>
      <c r="K5955" s="5" t="str">
        <f>VLOOKUP(A5955,'[1]khách hse'!A:N,14,FALSE)</f>
        <v>sgc.mkt06@hsevn.com.vn</v>
      </c>
      <c r="L5955" s="5" t="s">
        <v>79</v>
      </c>
      <c r="M5955" s="5" t="s">
        <v>33063</v>
      </c>
      <c r="N5955" s="5"/>
    </row>
    <row r="5956" spans="1:14" ht="29" x14ac:dyDescent="0.35">
      <c r="A5956" s="5" t="s">
        <v>33064</v>
      </c>
      <c r="B5956" s="5" t="s">
        <v>33065</v>
      </c>
      <c r="C5956" s="5" t="s">
        <v>33066</v>
      </c>
      <c r="D5956" s="5" t="s">
        <v>33067</v>
      </c>
      <c r="E5956" s="6" t="s">
        <v>33068</v>
      </c>
      <c r="F5956" s="5" t="str" cm="1">
        <f t="array" aca="1" ref="F5956" ca="1">_xlfn.TEXTJOIN("",TRUE, IF(ISNUMBER(VALUE(MID(E5956, ROW(INDIRECT("1:" &amp; LEN(E5956))), 1))) + (MID(E5956, ROW(INDIRECT("1:" &amp; LEN(E5956))), 1) = " "), MID(E5956, ROW(INDIRECT("1:" &amp; LEN(E5956))), 1), ""))</f>
        <v>0707718850</v>
      </c>
      <c r="G5956" s="5" t="s">
        <v>20</v>
      </c>
      <c r="H5956" s="5" t="s">
        <v>50</v>
      </c>
      <c r="I5956" s="5" t="s">
        <v>22</v>
      </c>
      <c r="J5956" s="5" t="b">
        <v>1</v>
      </c>
      <c r="K5956" s="5" t="str">
        <f>VLOOKUP(A5956,'[1]khách hse'!A:N,14,FALSE)</f>
        <v>sgc.mkt03@hsevn.com.vn</v>
      </c>
      <c r="L5956" s="5" t="s">
        <v>71</v>
      </c>
      <c r="M5956" s="5" t="s">
        <v>33069</v>
      </c>
      <c r="N5956" s="5"/>
    </row>
    <row r="5957" spans="1:14" ht="29" x14ac:dyDescent="0.35">
      <c r="A5957" s="5" t="s">
        <v>33070</v>
      </c>
      <c r="B5957" s="5" t="s">
        <v>33071</v>
      </c>
      <c r="C5957" s="5" t="s">
        <v>33072</v>
      </c>
      <c r="D5957" s="5" t="s">
        <v>33073</v>
      </c>
      <c r="E5957" s="6" t="s">
        <v>31</v>
      </c>
      <c r="F5957" s="5" t="str" cm="1">
        <f t="array" aca="1" ref="F5957" ca="1">_xlfn.TEXTJOIN("",TRUE, IF(ISNUMBER(VALUE(MID(E5957, ROW(INDIRECT("1:" &amp; LEN(E5957))), 1))) + (MID(E5957, ROW(INDIRECT("1:" &amp; LEN(E5957))), 1) = " "), MID(E5957, ROW(INDIRECT("1:" &amp; LEN(E5957))), 1), ""))</f>
        <v>0919805757</v>
      </c>
      <c r="G5957" s="5" t="s">
        <v>20</v>
      </c>
      <c r="H5957" s="5" t="s">
        <v>50</v>
      </c>
      <c r="I5957" s="5" t="s">
        <v>22</v>
      </c>
      <c r="J5957" s="5" t="b">
        <v>1</v>
      </c>
      <c r="K5957" s="5" t="str">
        <f>VLOOKUP(A5957,'[1]khách hse'!A:N,14,FALSE)</f>
        <v>sgc.mkt01@hsevn.com.vn</v>
      </c>
      <c r="L5957" s="5" t="s">
        <v>23</v>
      </c>
      <c r="M5957" s="5" t="s">
        <v>33074</v>
      </c>
      <c r="N5957" s="5"/>
    </row>
    <row r="5958" spans="1:14" ht="43.5" x14ac:dyDescent="0.35">
      <c r="A5958" s="5" t="s">
        <v>33075</v>
      </c>
      <c r="B5958" s="5" t="s">
        <v>33076</v>
      </c>
      <c r="C5958" s="5" t="s">
        <v>33077</v>
      </c>
      <c r="D5958" s="5" t="s">
        <v>33078</v>
      </c>
      <c r="E5958" s="5" t="s">
        <v>33079</v>
      </c>
      <c r="F5958" s="5" t="str" cm="1">
        <f t="array" aca="1" ref="F5958" ca="1">_xlfn.TEXTJOIN("",TRUE, IF(ISNUMBER(VALUE(MID(E5958, ROW(INDIRECT("1:" &amp; LEN(E5958))), 1))) + (MID(E5958, ROW(INDIRECT("1:" &amp; LEN(E5958))), 1) = " "), MID(E5958, ROW(INDIRECT("1:" &amp; LEN(E5958))), 1), ""))</f>
        <v>02513569311 312</v>
      </c>
      <c r="G5958" s="5" t="s">
        <v>33080</v>
      </c>
      <c r="H5958" s="5" t="s">
        <v>50</v>
      </c>
      <c r="I5958" s="5" t="s">
        <v>22</v>
      </c>
      <c r="J5958" s="5" t="b">
        <v>1</v>
      </c>
      <c r="K5958" s="5" t="str">
        <f>VLOOKUP(A5958,'[1]khách hse'!A:N,14,FALSE)</f>
        <v>sgc.mkt01@hsevn.com.vn</v>
      </c>
      <c r="L5958" s="5" t="s">
        <v>23</v>
      </c>
      <c r="M5958" s="5" t="s">
        <v>33081</v>
      </c>
      <c r="N5958" s="5"/>
    </row>
    <row r="5959" spans="1:14" ht="43.5" x14ac:dyDescent="0.35">
      <c r="A5959" s="5" t="s">
        <v>33082</v>
      </c>
      <c r="B5959" s="5" t="s">
        <v>33083</v>
      </c>
      <c r="C5959" s="5" t="s">
        <v>33084</v>
      </c>
      <c r="D5959" s="5" t="s">
        <v>33085</v>
      </c>
      <c r="E5959" s="5" t="s">
        <v>33085</v>
      </c>
      <c r="F5959" s="5" t="str" cm="1">
        <f t="array" aca="1" ref="F5959" ca="1">_xlfn.TEXTJOIN("",TRUE, IF(ISNUMBER(VALUE(MID(E5959, ROW(INDIRECT("1:" &amp; LEN(E5959))), 1))) + (MID(E5959, ROW(INDIRECT("1:" &amp; LEN(E5959))), 1) = " "), MID(E5959, ROW(INDIRECT("1:" &amp; LEN(E5959))), 1), ""))</f>
        <v>02513521321</v>
      </c>
      <c r="G5959" s="5" t="s">
        <v>20</v>
      </c>
      <c r="H5959" s="5" t="s">
        <v>50</v>
      </c>
      <c r="I5959" s="5" t="s">
        <v>22</v>
      </c>
      <c r="J5959" s="5" t="b">
        <v>1</v>
      </c>
      <c r="K5959" s="5" t="str">
        <f>VLOOKUP(A5959,'[1]khách hse'!A:N,14,FALSE)</f>
        <v>sgc.mkt03@hsevn.com.vn</v>
      </c>
      <c r="L5959" s="5" t="s">
        <v>71</v>
      </c>
      <c r="M5959" s="5" t="s">
        <v>33086</v>
      </c>
      <c r="N5959" s="5"/>
    </row>
    <row r="5960" spans="1:14" ht="43.5" x14ac:dyDescent="0.35">
      <c r="A5960" s="5" t="s">
        <v>33087</v>
      </c>
      <c r="B5960" s="5" t="s">
        <v>33088</v>
      </c>
      <c r="C5960" s="5" t="s">
        <v>33089</v>
      </c>
      <c r="D5960" s="5" t="s">
        <v>33090</v>
      </c>
      <c r="E5960" s="5" t="s">
        <v>33090</v>
      </c>
      <c r="F5960" s="5" t="str" cm="1">
        <f t="array" aca="1" ref="F5960" ca="1">_xlfn.TEXTJOIN("",TRUE, IF(ISNUMBER(VALUE(MID(E5960, ROW(INDIRECT("1:" &amp; LEN(E5960))), 1))) + (MID(E5960, ROW(INDIRECT("1:" &amp; LEN(E5960))), 1) = " "), MID(E5960, ROW(INDIRECT("1:" &amp; LEN(E5960))), 1), ""))</f>
        <v>02516869868</v>
      </c>
      <c r="G5960" s="5" t="s">
        <v>33091</v>
      </c>
      <c r="H5960" s="5" t="s">
        <v>50</v>
      </c>
      <c r="I5960" s="5" t="s">
        <v>22</v>
      </c>
      <c r="J5960" s="5" t="b">
        <v>1</v>
      </c>
      <c r="K5960" s="5" t="str">
        <f>VLOOKUP(A5960,'[1]khách hse'!A:N,14,FALSE)</f>
        <v>sgc.mkt03@hsevn.com.vn</v>
      </c>
      <c r="L5960" s="5" t="s">
        <v>34</v>
      </c>
      <c r="M5960" s="5" t="s">
        <v>33092</v>
      </c>
      <c r="N5960" s="5"/>
    </row>
    <row r="5961" spans="1:14" ht="43.5" x14ac:dyDescent="0.35">
      <c r="A5961" s="5" t="s">
        <v>33093</v>
      </c>
      <c r="B5961" s="5" t="s">
        <v>33094</v>
      </c>
      <c r="C5961" s="5" t="s">
        <v>33095</v>
      </c>
      <c r="D5961" s="5" t="s">
        <v>33096</v>
      </c>
      <c r="E5961" s="5" t="s">
        <v>33096</v>
      </c>
      <c r="F5961" s="5" t="str" cm="1">
        <f t="array" aca="1" ref="F5961" ca="1">_xlfn.TEXTJOIN("",TRUE, IF(ISNUMBER(VALUE(MID(E5961, ROW(INDIRECT("1:" &amp; LEN(E5961))), 1))) + (MID(E5961, ROW(INDIRECT("1:" &amp; LEN(E5961))), 1) = " "), MID(E5961, ROW(INDIRECT("1:" &amp; LEN(E5961))), 1), ""))</f>
        <v>02513560487</v>
      </c>
      <c r="G5961" s="5" t="s">
        <v>33097</v>
      </c>
      <c r="H5961" s="5" t="s">
        <v>50</v>
      </c>
      <c r="I5961" s="5" t="s">
        <v>22</v>
      </c>
      <c r="J5961" s="5" t="b">
        <v>1</v>
      </c>
      <c r="K5961" s="5" t="str">
        <f>VLOOKUP(A5961,'[1]khách hse'!A:N,14,FALSE)</f>
        <v>Lê Ngọc Minh Nguyên</v>
      </c>
      <c r="L5961" s="5" t="s">
        <v>23</v>
      </c>
      <c r="M5961" s="5" t="s">
        <v>33098</v>
      </c>
      <c r="N5961" s="5"/>
    </row>
    <row r="5962" spans="1:14" ht="43.5" x14ac:dyDescent="0.35">
      <c r="A5962" s="5" t="s">
        <v>33099</v>
      </c>
      <c r="B5962" s="5" t="s">
        <v>33094</v>
      </c>
      <c r="C5962" s="5" t="s">
        <v>33100</v>
      </c>
      <c r="D5962" s="5" t="s">
        <v>33101</v>
      </c>
      <c r="E5962" s="6" t="s">
        <v>31</v>
      </c>
      <c r="F5962" s="5" t="str" cm="1">
        <f t="array" aca="1" ref="F5962" ca="1">_xlfn.TEXTJOIN("",TRUE, IF(ISNUMBER(VALUE(MID(E5962, ROW(INDIRECT("1:" &amp; LEN(E5962))), 1))) + (MID(E5962, ROW(INDIRECT("1:" &amp; LEN(E5962))), 1) = " "), MID(E5962, ROW(INDIRECT("1:" &amp; LEN(E5962))), 1), ""))</f>
        <v>0919805757</v>
      </c>
      <c r="G5962" s="5" t="s">
        <v>20</v>
      </c>
      <c r="H5962" s="5" t="s">
        <v>50</v>
      </c>
      <c r="I5962" s="5" t="s">
        <v>22</v>
      </c>
      <c r="J5962" s="5" t="b">
        <v>1</v>
      </c>
      <c r="K5962" s="5" t="str">
        <f>VLOOKUP(A5962,'[1]khách hse'!A:N,14,FALSE)</f>
        <v>sgc.mkt04@hsevn.com.vn</v>
      </c>
      <c r="L5962" s="5" t="s">
        <v>71</v>
      </c>
      <c r="M5962" s="5" t="s">
        <v>33102</v>
      </c>
      <c r="N5962" s="5"/>
    </row>
    <row r="5963" spans="1:14" ht="29" x14ac:dyDescent="0.35">
      <c r="A5963" s="5" t="s">
        <v>33103</v>
      </c>
      <c r="B5963" s="5" t="s">
        <v>33104</v>
      </c>
      <c r="C5963" s="5" t="s">
        <v>33105</v>
      </c>
      <c r="D5963" s="5" t="s">
        <v>33106</v>
      </c>
      <c r="E5963" s="5" t="s">
        <v>33107</v>
      </c>
      <c r="F5963" s="5" t="str" cm="1">
        <f t="array" aca="1" ref="F5963" ca="1">_xlfn.TEXTJOIN("",TRUE, IF(ISNUMBER(VALUE(MID(E5963, ROW(INDIRECT("1:" &amp; LEN(E5963))), 1))) + (MID(E5963, ROW(INDIRECT("1:" &amp; LEN(E5963))), 1) = " "), MID(E5963, ROW(INDIRECT("1:" &amp; LEN(E5963))), 1), ""))</f>
        <v>0251 3569497 0907545700</v>
      </c>
      <c r="G5963" s="5" t="s">
        <v>20</v>
      </c>
      <c r="H5963" s="5" t="s">
        <v>50</v>
      </c>
      <c r="I5963" s="5" t="s">
        <v>22</v>
      </c>
      <c r="J5963" s="5" t="b">
        <v>1</v>
      </c>
      <c r="K5963" s="5" t="str">
        <f>VLOOKUP(A5963,'[1]khách hse'!A:N,14,FALSE)</f>
        <v>sgc.mkt03@hsevn.com.vn</v>
      </c>
      <c r="L5963" s="5" t="s">
        <v>23</v>
      </c>
      <c r="M5963" s="5" t="s">
        <v>33108</v>
      </c>
      <c r="N5963" s="5"/>
    </row>
    <row r="5964" spans="1:14" ht="43.5" x14ac:dyDescent="0.35">
      <c r="A5964" s="5" t="s">
        <v>33109</v>
      </c>
      <c r="B5964" s="5" t="s">
        <v>33110</v>
      </c>
      <c r="C5964" s="5" t="s">
        <v>33111</v>
      </c>
      <c r="D5964" s="5" t="s">
        <v>33112</v>
      </c>
      <c r="E5964" s="6" t="s">
        <v>31</v>
      </c>
      <c r="F5964" s="5" t="str" cm="1">
        <f t="array" aca="1" ref="F5964" ca="1">_xlfn.TEXTJOIN("",TRUE, IF(ISNUMBER(VALUE(MID(E5964, ROW(INDIRECT("1:" &amp; LEN(E5964))), 1))) + (MID(E5964, ROW(INDIRECT("1:" &amp; LEN(E5964))), 1) = " "), MID(E5964, ROW(INDIRECT("1:" &amp; LEN(E5964))), 1), ""))</f>
        <v>0919805757</v>
      </c>
      <c r="G5964" s="5" t="s">
        <v>33113</v>
      </c>
      <c r="H5964" s="5" t="s">
        <v>50</v>
      </c>
      <c r="I5964" s="5" t="s">
        <v>22</v>
      </c>
      <c r="J5964" s="5" t="b">
        <v>1</v>
      </c>
      <c r="K5964" s="5"/>
      <c r="L5964" s="5" t="s">
        <v>23</v>
      </c>
      <c r="M5964" s="5" t="s">
        <v>33114</v>
      </c>
      <c r="N5964" s="5"/>
    </row>
    <row r="5965" spans="1:14" ht="29" x14ac:dyDescent="0.35">
      <c r="A5965" s="5" t="s">
        <v>33115</v>
      </c>
      <c r="B5965" s="5" t="s">
        <v>33116</v>
      </c>
      <c r="C5965" s="5" t="s">
        <v>33117</v>
      </c>
      <c r="D5965" s="5" t="s">
        <v>33118</v>
      </c>
      <c r="E5965" s="5" t="s">
        <v>33118</v>
      </c>
      <c r="F5965" s="5" t="str" cm="1">
        <f t="array" aca="1" ref="F5965" ca="1">_xlfn.TEXTJOIN("",TRUE, IF(ISNUMBER(VALUE(MID(E5965, ROW(INDIRECT("1:" &amp; LEN(E5965))), 1))) + (MID(E5965, ROW(INDIRECT("1:" &amp; LEN(E5965))), 1) = " "), MID(E5965, ROW(INDIRECT("1:" &amp; LEN(E5965))), 1), ""))</f>
        <v>0251393666602513936667</v>
      </c>
      <c r="G5965" s="5" t="s">
        <v>33119</v>
      </c>
      <c r="H5965" s="5" t="s">
        <v>50</v>
      </c>
      <c r="I5965" s="5" t="s">
        <v>22</v>
      </c>
      <c r="J5965" s="5" t="b">
        <v>1</v>
      </c>
      <c r="K5965" s="5" t="str">
        <f>VLOOKUP(A5965,'[1]khách hse'!A:N,14,FALSE)</f>
        <v>Lê Ngọc Minh Nguyên</v>
      </c>
      <c r="L5965" s="5" t="s">
        <v>23</v>
      </c>
      <c r="M5965" s="5" t="s">
        <v>33120</v>
      </c>
      <c r="N5965" s="5"/>
    </row>
    <row r="5966" spans="1:14" ht="43.5" x14ac:dyDescent="0.35">
      <c r="A5966" s="5" t="s">
        <v>33121</v>
      </c>
      <c r="B5966" s="5" t="s">
        <v>33122</v>
      </c>
      <c r="C5966" s="5" t="s">
        <v>33123</v>
      </c>
      <c r="D5966" s="5" t="s">
        <v>33124</v>
      </c>
      <c r="E5966" s="6" t="s">
        <v>31</v>
      </c>
      <c r="F5966" s="5" t="str" cm="1">
        <f t="array" aca="1" ref="F5966" ca="1">_xlfn.TEXTJOIN("",TRUE, IF(ISNUMBER(VALUE(MID(E5966, ROW(INDIRECT("1:" &amp; LEN(E5966))), 1))) + (MID(E5966, ROW(INDIRECT("1:" &amp; LEN(E5966))), 1) = " "), MID(E5966, ROW(INDIRECT("1:" &amp; LEN(E5966))), 1), ""))</f>
        <v>0919805757</v>
      </c>
      <c r="G5966" s="5" t="s">
        <v>20</v>
      </c>
      <c r="H5966" s="5" t="s">
        <v>242</v>
      </c>
      <c r="I5966" s="5" t="s">
        <v>22</v>
      </c>
      <c r="J5966" s="5" t="b">
        <v>1</v>
      </c>
      <c r="K5966" s="5"/>
      <c r="L5966" s="5" t="s">
        <v>23</v>
      </c>
      <c r="M5966" s="5" t="s">
        <v>33125</v>
      </c>
      <c r="N5966" s="5"/>
    </row>
    <row r="5967" spans="1:14" ht="43.5" x14ac:dyDescent="0.35">
      <c r="A5967" s="5" t="s">
        <v>33126</v>
      </c>
      <c r="B5967" s="5" t="s">
        <v>33127</v>
      </c>
      <c r="C5967" s="5" t="s">
        <v>33128</v>
      </c>
      <c r="D5967" s="5" t="s">
        <v>33129</v>
      </c>
      <c r="E5967" s="5">
        <v>84946233924</v>
      </c>
      <c r="F5967" s="5" t="str" cm="1">
        <f t="array" aca="1" ref="F5967" ca="1">_xlfn.TEXTJOIN("",TRUE, IF(ISNUMBER(VALUE(MID(E5967, ROW(INDIRECT("1:" &amp; LEN(E5967))), 1))) + (MID(E5967, ROW(INDIRECT("1:" &amp; LEN(E5967))), 1) = " "), MID(E5967, ROW(INDIRECT("1:" &amp; LEN(E5967))), 1), ""))</f>
        <v>84946233924</v>
      </c>
      <c r="G5967" s="5" t="s">
        <v>33130</v>
      </c>
      <c r="H5967" s="5" t="s">
        <v>242</v>
      </c>
      <c r="I5967" s="5" t="s">
        <v>22</v>
      </c>
      <c r="J5967" s="5" t="b">
        <v>1</v>
      </c>
      <c r="K5967" s="5" t="str">
        <f>VLOOKUP(A5967,'[1]khách hse'!A:N,14,FALSE)</f>
        <v>Võ Thị Thanh Hoàng</v>
      </c>
      <c r="L5967" s="5" t="s">
        <v>71</v>
      </c>
      <c r="M5967" s="5" t="s">
        <v>33131</v>
      </c>
      <c r="N5967" s="5"/>
    </row>
    <row r="5968" spans="1:14" ht="43.5" x14ac:dyDescent="0.35">
      <c r="A5968" s="5" t="s">
        <v>33132</v>
      </c>
      <c r="B5968" s="5" t="s">
        <v>33133</v>
      </c>
      <c r="C5968" s="5" t="s">
        <v>33134</v>
      </c>
      <c r="D5968" s="5" t="s">
        <v>33135</v>
      </c>
      <c r="E5968" s="6" t="s">
        <v>31</v>
      </c>
      <c r="F5968" s="5" t="str" cm="1">
        <f t="array" aca="1" ref="F5968" ca="1">_xlfn.TEXTJOIN("",TRUE, IF(ISNUMBER(VALUE(MID(E5968, ROW(INDIRECT("1:" &amp; LEN(E5968))), 1))) + (MID(E5968, ROW(INDIRECT("1:" &amp; LEN(E5968))), 1) = " "), MID(E5968, ROW(INDIRECT("1:" &amp; LEN(E5968))), 1), ""))</f>
        <v>0919805757</v>
      </c>
      <c r="G5968" s="5" t="s">
        <v>20</v>
      </c>
      <c r="H5968" s="5" t="s">
        <v>242</v>
      </c>
      <c r="I5968" s="5" t="s">
        <v>22</v>
      </c>
      <c r="J5968" s="5" t="b">
        <v>1</v>
      </c>
      <c r="K5968" s="5" t="str">
        <f>VLOOKUP(A5968,'[1]khách hse'!A:N,14,FALSE)</f>
        <v>Phạm Lê Ngọc Phượng</v>
      </c>
      <c r="L5968" s="5" t="s">
        <v>79</v>
      </c>
      <c r="M5968" s="5" t="s">
        <v>33136</v>
      </c>
      <c r="N5968" s="5"/>
    </row>
    <row r="5969" spans="1:15" ht="43.5" x14ac:dyDescent="0.35">
      <c r="A5969" s="5" t="s">
        <v>33137</v>
      </c>
      <c r="B5969" s="5" t="s">
        <v>33138</v>
      </c>
      <c r="C5969" s="5" t="s">
        <v>33139</v>
      </c>
      <c r="D5969" s="5" t="s">
        <v>33140</v>
      </c>
      <c r="E5969" s="5" t="s">
        <v>33140</v>
      </c>
      <c r="F5969" s="5" t="str" cm="1">
        <f t="array" aca="1" ref="F5969" ca="1">_xlfn.TEXTJOIN("",TRUE, IF(ISNUMBER(VALUE(MID(E5969, ROW(INDIRECT("1:" &amp; LEN(E5969))), 1))) + (MID(E5969, ROW(INDIRECT("1:" &amp; LEN(E5969))), 1) = " "), MID(E5969, ROW(INDIRECT("1:" &amp; LEN(E5969))), 1), ""))</f>
        <v>02542216360</v>
      </c>
      <c r="G5969" s="5" t="s">
        <v>33141</v>
      </c>
      <c r="H5969" s="5" t="s">
        <v>242</v>
      </c>
      <c r="I5969" s="5" t="s">
        <v>22</v>
      </c>
      <c r="J5969" s="5" t="b">
        <v>1</v>
      </c>
      <c r="K5969" s="5" t="str">
        <f>VLOOKUP(A5969,'[1]khách hse'!A:N,14,FALSE)</f>
        <v>Lê Ngọc Minh Nguyên</v>
      </c>
      <c r="L5969" s="5" t="s">
        <v>23</v>
      </c>
      <c r="M5969" s="5" t="s">
        <v>33142</v>
      </c>
      <c r="N5969" s="5"/>
    </row>
    <row r="5970" spans="1:15" ht="29" x14ac:dyDescent="0.35">
      <c r="A5970" s="5" t="s">
        <v>33143</v>
      </c>
      <c r="B5970" s="5" t="s">
        <v>33144</v>
      </c>
      <c r="C5970" s="5" t="s">
        <v>33145</v>
      </c>
      <c r="D5970" s="5" t="s">
        <v>33146</v>
      </c>
      <c r="E5970" s="6" t="s">
        <v>190</v>
      </c>
      <c r="F5970" s="5" t="str" cm="1">
        <f t="array" aca="1" ref="F5970" ca="1">_xlfn.TEXTJOIN("",TRUE, IF(ISNUMBER(VALUE(MID(E5970, ROW(INDIRECT("1:" &amp; LEN(E5970))), 1))) + (MID(E5970, ROW(INDIRECT("1:" &amp; LEN(E5970))), 1) = " "), MID(E5970, ROW(INDIRECT("1:" &amp; LEN(E5970))), 1), ""))</f>
        <v>09785067888</v>
      </c>
      <c r="G5970" s="5" t="s">
        <v>33147</v>
      </c>
      <c r="H5970" s="5" t="s">
        <v>242</v>
      </c>
      <c r="I5970" s="5" t="s">
        <v>22</v>
      </c>
      <c r="J5970" s="5" t="b">
        <v>1</v>
      </c>
      <c r="K5970" s="5" t="str">
        <f>VLOOKUP(A5970,'[1]khách hse'!A:N,14,FALSE)</f>
        <v>Võ Thị Thanh Hoàng</v>
      </c>
      <c r="L5970" s="5" t="s">
        <v>71</v>
      </c>
      <c r="M5970" s="5" t="s">
        <v>33148</v>
      </c>
      <c r="N5970" s="5"/>
    </row>
    <row r="5971" spans="1:15" ht="29" x14ac:dyDescent="0.35">
      <c r="A5971" s="5" t="s">
        <v>33149</v>
      </c>
      <c r="B5971" s="5" t="s">
        <v>33150</v>
      </c>
      <c r="C5971" s="5" t="s">
        <v>33151</v>
      </c>
      <c r="D5971" s="5" t="s">
        <v>33152</v>
      </c>
      <c r="E5971" s="5" t="s">
        <v>33152</v>
      </c>
      <c r="F5971" s="5" t="str" cm="1">
        <f t="array" aca="1" ref="F5971" ca="1">_xlfn.TEXTJOIN("",TRUE, IF(ISNUMBER(VALUE(MID(E5971, ROW(INDIRECT("1:" &amp; LEN(E5971))), 1))) + (MID(E5971, ROW(INDIRECT("1:" &amp; LEN(E5971))), 1) = " "), MID(E5971, ROW(INDIRECT("1:" &amp; LEN(E5971))), 1), ""))</f>
        <v>02543922882</v>
      </c>
      <c r="G5971" s="5" t="s">
        <v>33153</v>
      </c>
      <c r="H5971" s="5" t="s">
        <v>242</v>
      </c>
      <c r="I5971" s="5" t="s">
        <v>22</v>
      </c>
      <c r="J5971" s="5" t="b">
        <v>1</v>
      </c>
      <c r="K5971" s="5" t="str">
        <f>VLOOKUP(A5971,'[1]khách hse'!A:N,14,FALSE)</f>
        <v>sgc.mkt01@hsevn.com.vn</v>
      </c>
      <c r="L5971" s="5" t="s">
        <v>79</v>
      </c>
      <c r="M5971" s="5" t="s">
        <v>33154</v>
      </c>
      <c r="N5971" s="5"/>
    </row>
    <row r="5972" spans="1:15" ht="29" x14ac:dyDescent="0.35">
      <c r="A5972" s="5" t="s">
        <v>33155</v>
      </c>
      <c r="B5972" s="5" t="s">
        <v>33156</v>
      </c>
      <c r="C5972" s="5" t="s">
        <v>33157</v>
      </c>
      <c r="D5972" s="5" t="s">
        <v>33158</v>
      </c>
      <c r="E5972" s="6" t="s">
        <v>31</v>
      </c>
      <c r="F5972" s="5" t="str" cm="1">
        <f t="array" aca="1" ref="F5972" ca="1">_xlfn.TEXTJOIN("",TRUE, IF(ISNUMBER(VALUE(MID(E5972, ROW(INDIRECT("1:" &amp; LEN(E5972))), 1))) + (MID(E5972, ROW(INDIRECT("1:" &amp; LEN(E5972))), 1) = " "), MID(E5972, ROW(INDIRECT("1:" &amp; LEN(E5972))), 1), ""))</f>
        <v>0919805757</v>
      </c>
      <c r="G5972" s="5" t="s">
        <v>20</v>
      </c>
      <c r="H5972" s="5" t="s">
        <v>50</v>
      </c>
      <c r="I5972" s="5" t="s">
        <v>22</v>
      </c>
      <c r="J5972" s="5" t="b">
        <v>1</v>
      </c>
      <c r="K5972" s="5"/>
      <c r="L5972" s="5" t="s">
        <v>79</v>
      </c>
      <c r="M5972" s="5" t="s">
        <v>33159</v>
      </c>
      <c r="N5972" s="5"/>
    </row>
    <row r="5973" spans="1:15" ht="29" x14ac:dyDescent="0.35">
      <c r="A5973" s="5" t="s">
        <v>33160</v>
      </c>
      <c r="B5973" s="5" t="s">
        <v>33161</v>
      </c>
      <c r="C5973" s="5" t="s">
        <v>33162</v>
      </c>
      <c r="D5973" s="5" t="s">
        <v>33163</v>
      </c>
      <c r="E5973" s="5" t="s">
        <v>33164</v>
      </c>
      <c r="F5973" s="5" t="str" cm="1">
        <f t="array" aca="1" ref="F5973" ca="1">_xlfn.TEXTJOIN("",TRUE, IF(ISNUMBER(VALUE(MID(E5973, ROW(INDIRECT("1:" &amp; LEN(E5973))), 1))) + (MID(E5973, ROW(INDIRECT("1:" &amp; LEN(E5973))), 1) = " "), MID(E5973, ROW(INDIRECT("1:" &amp; LEN(E5973))), 1), ""))</f>
        <v>02513834729 02513836401</v>
      </c>
      <c r="G5973" s="5" t="s">
        <v>20</v>
      </c>
      <c r="H5973" s="5" t="s">
        <v>50</v>
      </c>
      <c r="I5973" s="5" t="s">
        <v>22</v>
      </c>
      <c r="J5973" s="5" t="b">
        <v>1</v>
      </c>
      <c r="K5973" s="5" t="str">
        <f>VLOOKUP(A5973,'[1]khách hse'!A:N,14,FALSE)</f>
        <v>sgc.mkt06@hsevn.com.vn</v>
      </c>
      <c r="L5973" s="5" t="s">
        <v>79</v>
      </c>
      <c r="M5973" s="5" t="s">
        <v>33165</v>
      </c>
      <c r="N5973" s="5"/>
    </row>
    <row r="5974" spans="1:15" ht="29" x14ac:dyDescent="0.35">
      <c r="A5974" s="5" t="s">
        <v>33166</v>
      </c>
      <c r="B5974" s="5" t="s">
        <v>33167</v>
      </c>
      <c r="C5974" s="5" t="s">
        <v>33168</v>
      </c>
      <c r="D5974" s="5" t="s">
        <v>33169</v>
      </c>
      <c r="E5974" s="6" t="s">
        <v>31</v>
      </c>
      <c r="F5974" s="5" t="str" cm="1">
        <f t="array" aca="1" ref="F5974" ca="1">_xlfn.TEXTJOIN("",TRUE, IF(ISNUMBER(VALUE(MID(E5974, ROW(INDIRECT("1:" &amp; LEN(E5974))), 1))) + (MID(E5974, ROW(INDIRECT("1:" &amp; LEN(E5974))), 1) = " "), MID(E5974, ROW(INDIRECT("1:" &amp; LEN(E5974))), 1), ""))</f>
        <v>0919805757</v>
      </c>
      <c r="G5974" s="5" t="s">
        <v>33170</v>
      </c>
      <c r="H5974" s="5" t="s">
        <v>21</v>
      </c>
      <c r="I5974" s="5" t="s">
        <v>22</v>
      </c>
      <c r="J5974" s="5" t="b">
        <v>1</v>
      </c>
      <c r="K5974" s="5"/>
      <c r="L5974" s="5" t="s">
        <v>34</v>
      </c>
      <c r="M5974" s="5" t="s">
        <v>33171</v>
      </c>
      <c r="N5974" s="5"/>
    </row>
    <row r="5975" spans="1:15" ht="43.5" x14ac:dyDescent="0.35">
      <c r="A5975" s="5" t="s">
        <v>33172</v>
      </c>
      <c r="B5975" s="5" t="s">
        <v>33173</v>
      </c>
      <c r="C5975" s="5" t="s">
        <v>33174</v>
      </c>
      <c r="D5975" s="5" t="s">
        <v>33175</v>
      </c>
      <c r="E5975" s="5">
        <v>2837701324</v>
      </c>
      <c r="F5975" s="5" t="str" cm="1">
        <f t="array" aca="1" ref="F5975" ca="1">_xlfn.TEXTJOIN("",TRUE, IF(ISNUMBER(VALUE(MID(E5975, ROW(INDIRECT("1:" &amp; LEN(E5975))), 1))) + (MID(E5975, ROW(INDIRECT("1:" &amp; LEN(E5975))), 1) = " "), MID(E5975, ROW(INDIRECT("1:" &amp; LEN(E5975))), 1), ""))</f>
        <v>2837701324</v>
      </c>
      <c r="G5975" s="5" t="s">
        <v>33176</v>
      </c>
      <c r="H5975" s="5" t="s">
        <v>21</v>
      </c>
      <c r="I5975" s="5" t="s">
        <v>22</v>
      </c>
      <c r="J5975" s="5" t="b">
        <v>1</v>
      </c>
      <c r="K5975" s="5" t="str">
        <f>VLOOKUP(A5975,'[1]khách hse'!A:N,14,FALSE)</f>
        <v>Nguyễn Thị Huyền Diệu</v>
      </c>
      <c r="L5975" s="5" t="s">
        <v>34</v>
      </c>
      <c r="M5975" s="5" t="s">
        <v>33177</v>
      </c>
      <c r="N5975" s="5"/>
      <c r="O5975" s="5" t="s">
        <v>25</v>
      </c>
    </row>
    <row r="5976" spans="1:15" ht="29" x14ac:dyDescent="0.35">
      <c r="A5976" s="5" t="s">
        <v>33178</v>
      </c>
      <c r="B5976" s="5" t="s">
        <v>33179</v>
      </c>
      <c r="C5976" s="5" t="s">
        <v>33180</v>
      </c>
      <c r="D5976" s="5" t="s">
        <v>33181</v>
      </c>
      <c r="E5976" s="6" t="s">
        <v>31</v>
      </c>
      <c r="F5976" s="5" t="str" cm="1">
        <f t="array" aca="1" ref="F5976" ca="1">_xlfn.TEXTJOIN("",TRUE, IF(ISNUMBER(VALUE(MID(E5976, ROW(INDIRECT("1:" &amp; LEN(E5976))), 1))) + (MID(E5976, ROW(INDIRECT("1:" &amp; LEN(E5976))), 1) = " "), MID(E5976, ROW(INDIRECT("1:" &amp; LEN(E5976))), 1), ""))</f>
        <v>0919805757</v>
      </c>
      <c r="G5976" s="5" t="s">
        <v>20</v>
      </c>
      <c r="H5976" s="5" t="s">
        <v>21</v>
      </c>
      <c r="I5976" s="5" t="s">
        <v>22</v>
      </c>
      <c r="J5976" s="5" t="b">
        <v>1</v>
      </c>
      <c r="K5976" s="5" t="str">
        <f>VLOOKUP(A5976,'[1]khách hse'!A:N,14,FALSE)</f>
        <v>sgc.mkt06@hsevn.com.vn</v>
      </c>
      <c r="L5976" s="5" t="s">
        <v>79</v>
      </c>
      <c r="M5976" s="5" t="s">
        <v>33182</v>
      </c>
      <c r="N5976" s="5"/>
    </row>
    <row r="5977" spans="1:15" ht="29" x14ac:dyDescent="0.35">
      <c r="A5977" s="5" t="s">
        <v>33183</v>
      </c>
      <c r="B5977" s="5" t="s">
        <v>33184</v>
      </c>
      <c r="C5977" s="5" t="s">
        <v>33185</v>
      </c>
      <c r="D5977" s="5" t="s">
        <v>33186</v>
      </c>
      <c r="E5977" s="6" t="s">
        <v>31</v>
      </c>
      <c r="F5977" s="5" t="str" cm="1">
        <f t="array" aca="1" ref="F5977" ca="1">_xlfn.TEXTJOIN("",TRUE, IF(ISNUMBER(VALUE(MID(E5977, ROW(INDIRECT("1:" &amp; LEN(E5977))), 1))) + (MID(E5977, ROW(INDIRECT("1:" &amp; LEN(E5977))), 1) = " "), MID(E5977, ROW(INDIRECT("1:" &amp; LEN(E5977))), 1), ""))</f>
        <v>0919805757</v>
      </c>
      <c r="G5977" s="5" t="s">
        <v>33187</v>
      </c>
      <c r="H5977" s="5" t="s">
        <v>50</v>
      </c>
      <c r="I5977" s="5" t="s">
        <v>22</v>
      </c>
      <c r="J5977" s="5" t="b">
        <v>1</v>
      </c>
      <c r="K5977" s="5"/>
      <c r="L5977" s="5" t="s">
        <v>79</v>
      </c>
      <c r="M5977" s="5" t="s">
        <v>33188</v>
      </c>
      <c r="N5977" s="5"/>
    </row>
    <row r="5978" spans="1:15" ht="43.5" x14ac:dyDescent="0.35">
      <c r="A5978" s="5" t="s">
        <v>33189</v>
      </c>
      <c r="B5978" s="5" t="s">
        <v>33190</v>
      </c>
      <c r="C5978" s="5" t="s">
        <v>33191</v>
      </c>
      <c r="D5978" s="5" t="s">
        <v>33192</v>
      </c>
      <c r="E5978" s="5" t="s">
        <v>33192</v>
      </c>
      <c r="F5978" s="5" t="str" cm="1">
        <f t="array" aca="1" ref="F5978" ca="1">_xlfn.TEXTJOIN("",TRUE, IF(ISNUMBER(VALUE(MID(E5978, ROW(INDIRECT("1:" &amp; LEN(E5978))), 1))) + (MID(E5978, ROW(INDIRECT("1:" &amp; LEN(E5978))), 1) = " "), MID(E5978, ROW(INDIRECT("1:" &amp; LEN(E5978))), 1), ""))</f>
        <v>02518826748</v>
      </c>
      <c r="G5978" s="5" t="s">
        <v>20</v>
      </c>
      <c r="H5978" s="5" t="s">
        <v>50</v>
      </c>
      <c r="I5978" s="5" t="s">
        <v>22</v>
      </c>
      <c r="J5978" s="5" t="b">
        <v>1</v>
      </c>
      <c r="K5978" s="5" t="str">
        <f>VLOOKUP(A5978,'[1]khách hse'!A:N,14,FALSE)</f>
        <v>Phạm Lê Ngọc Phượng</v>
      </c>
      <c r="L5978" s="5" t="s">
        <v>79</v>
      </c>
      <c r="M5978" s="5" t="s">
        <v>33193</v>
      </c>
      <c r="N5978" s="5"/>
    </row>
    <row r="5979" spans="1:15" ht="29" x14ac:dyDescent="0.35">
      <c r="A5979" s="5" t="s">
        <v>33194</v>
      </c>
      <c r="B5979" s="5" t="s">
        <v>33195</v>
      </c>
      <c r="C5979" s="5" t="s">
        <v>33196</v>
      </c>
      <c r="D5979" s="5" t="s">
        <v>33197</v>
      </c>
      <c r="E5979" s="6" t="s">
        <v>31</v>
      </c>
      <c r="F5979" s="5" t="str" cm="1">
        <f t="array" aca="1" ref="F5979" ca="1">_xlfn.TEXTJOIN("",TRUE, IF(ISNUMBER(VALUE(MID(E5979, ROW(INDIRECT("1:" &amp; LEN(E5979))), 1))) + (MID(E5979, ROW(INDIRECT("1:" &amp; LEN(E5979))), 1) = " "), MID(E5979, ROW(INDIRECT("1:" &amp; LEN(E5979))), 1), ""))</f>
        <v>0919805757</v>
      </c>
      <c r="G5979" s="5" t="s">
        <v>20</v>
      </c>
      <c r="H5979" s="5" t="s">
        <v>21</v>
      </c>
      <c r="I5979" s="5" t="s">
        <v>22</v>
      </c>
      <c r="J5979" s="5" t="b">
        <v>1</v>
      </c>
      <c r="K5979" s="5"/>
      <c r="L5979" s="5" t="s">
        <v>71</v>
      </c>
      <c r="M5979" s="5" t="s">
        <v>33198</v>
      </c>
      <c r="N5979" s="5"/>
    </row>
    <row r="5980" spans="1:15" ht="29" x14ac:dyDescent="0.35">
      <c r="A5980" s="5" t="s">
        <v>33199</v>
      </c>
      <c r="B5980" s="5" t="s">
        <v>33195</v>
      </c>
      <c r="C5980" s="5" t="s">
        <v>33200</v>
      </c>
      <c r="D5980" s="5" t="s">
        <v>33201</v>
      </c>
      <c r="E5980" s="6" t="s">
        <v>31</v>
      </c>
      <c r="F5980" s="5" t="str" cm="1">
        <f t="array" aca="1" ref="F5980" ca="1">_xlfn.TEXTJOIN("",TRUE, IF(ISNUMBER(VALUE(MID(E5980, ROW(INDIRECT("1:" &amp; LEN(E5980))), 1))) + (MID(E5980, ROW(INDIRECT("1:" &amp; LEN(E5980))), 1) = " "), MID(E5980, ROW(INDIRECT("1:" &amp; LEN(E5980))), 1), ""))</f>
        <v>0919805757</v>
      </c>
      <c r="G5980" s="5" t="s">
        <v>20</v>
      </c>
      <c r="H5980" s="5" t="s">
        <v>21</v>
      </c>
      <c r="I5980" s="5" t="s">
        <v>22</v>
      </c>
      <c r="J5980" s="5" t="b">
        <v>1</v>
      </c>
      <c r="K5980" s="5"/>
      <c r="L5980" s="5" t="s">
        <v>71</v>
      </c>
      <c r="M5980" s="5" t="s">
        <v>33202</v>
      </c>
      <c r="N5980" s="5"/>
    </row>
    <row r="5981" spans="1:15" ht="29" x14ac:dyDescent="0.35">
      <c r="A5981" s="5" t="s">
        <v>33203</v>
      </c>
      <c r="B5981" s="5" t="s">
        <v>33204</v>
      </c>
      <c r="C5981" s="5" t="s">
        <v>28118</v>
      </c>
      <c r="D5981" s="5" t="s">
        <v>33205</v>
      </c>
      <c r="E5981" s="5" t="s">
        <v>33205</v>
      </c>
      <c r="F5981" s="5" t="str" cm="1">
        <f t="array" aca="1" ref="F5981" ca="1">_xlfn.TEXTJOIN("",TRUE, IF(ISNUMBER(VALUE(MID(E5981, ROW(INDIRECT("1:" &amp; LEN(E5981))), 1))) + (MID(E5981, ROW(INDIRECT("1:" &amp; LEN(E5981))), 1) = " "), MID(E5981, ROW(INDIRECT("1:" &amp; LEN(E5981))), 1), ""))</f>
        <v>02837700352</v>
      </c>
      <c r="G5981" s="5" t="s">
        <v>33206</v>
      </c>
      <c r="H5981" s="5" t="s">
        <v>21</v>
      </c>
      <c r="I5981" s="5" t="s">
        <v>22</v>
      </c>
      <c r="J5981" s="5" t="b">
        <v>1</v>
      </c>
      <c r="K5981" s="5" t="str">
        <f>VLOOKUP(A5981,'[1]khách hse'!A:N,14,FALSE)</f>
        <v>Phạm Lê Ngọc Phượng</v>
      </c>
      <c r="L5981" s="5" t="s">
        <v>79</v>
      </c>
      <c r="M5981" s="5" t="s">
        <v>33207</v>
      </c>
      <c r="N5981" s="5"/>
    </row>
    <row r="5982" spans="1:15" ht="29" x14ac:dyDescent="0.35">
      <c r="A5982" s="5" t="s">
        <v>33208</v>
      </c>
      <c r="B5982" s="5" t="s">
        <v>33204</v>
      </c>
      <c r="C5982" s="5" t="s">
        <v>33209</v>
      </c>
      <c r="D5982" s="5" t="s">
        <v>33210</v>
      </c>
      <c r="E5982" s="5" t="s">
        <v>33210</v>
      </c>
      <c r="F5982" s="5" t="str" cm="1">
        <f t="array" aca="1" ref="F5982" ca="1">_xlfn.TEXTJOIN("",TRUE, IF(ISNUMBER(VALUE(MID(E5982, ROW(INDIRECT("1:" &amp; LEN(E5982))), 1))) + (MID(E5982, ROW(INDIRECT("1:" &amp; LEN(E5982))), 1) = " "), MID(E5982, ROW(INDIRECT("1:" &amp; LEN(E5982))), 1), ""))</f>
        <v>02837700041</v>
      </c>
      <c r="G5982" s="5" t="s">
        <v>20</v>
      </c>
      <c r="H5982" s="5" t="s">
        <v>21</v>
      </c>
      <c r="I5982" s="5" t="s">
        <v>22</v>
      </c>
      <c r="J5982" s="5" t="b">
        <v>1</v>
      </c>
      <c r="K5982" s="5"/>
      <c r="L5982" s="5" t="s">
        <v>34</v>
      </c>
      <c r="M5982" s="5" t="s">
        <v>33211</v>
      </c>
      <c r="N5982" s="5"/>
    </row>
    <row r="5983" spans="1:15" ht="29" x14ac:dyDescent="0.35">
      <c r="A5983" s="5" t="s">
        <v>33212</v>
      </c>
      <c r="B5983" s="5" t="s">
        <v>33213</v>
      </c>
      <c r="C5983" s="5" t="s">
        <v>33214</v>
      </c>
      <c r="D5983" s="5" t="s">
        <v>33215</v>
      </c>
      <c r="E5983" s="5">
        <v>2837700425</v>
      </c>
      <c r="F5983" s="5" t="str" cm="1">
        <f t="array" aca="1" ref="F5983" ca="1">_xlfn.TEXTJOIN("",TRUE, IF(ISNUMBER(VALUE(MID(E5983, ROW(INDIRECT("1:" &amp; LEN(E5983))), 1))) + (MID(E5983, ROW(INDIRECT("1:" &amp; LEN(E5983))), 1) = " "), MID(E5983, ROW(INDIRECT("1:" &amp; LEN(E5983))), 1), ""))</f>
        <v>2837700425</v>
      </c>
      <c r="G5983" s="5" t="s">
        <v>20</v>
      </c>
      <c r="H5983" s="5" t="s">
        <v>21</v>
      </c>
      <c r="I5983" s="5" t="s">
        <v>22</v>
      </c>
      <c r="J5983" s="5" t="b">
        <v>1</v>
      </c>
      <c r="K5983" s="5" t="str">
        <f>VLOOKUP(A5983,'[1]khách hse'!A:N,14,FALSE)</f>
        <v>sgc.mkt01@hsevn.com.vn</v>
      </c>
      <c r="L5983" s="5" t="s">
        <v>71</v>
      </c>
      <c r="M5983" s="5" t="s">
        <v>33216</v>
      </c>
      <c r="N5983" s="5"/>
    </row>
    <row r="5984" spans="1:15" ht="29" x14ac:dyDescent="0.35">
      <c r="A5984" s="5" t="s">
        <v>33217</v>
      </c>
      <c r="B5984" s="5" t="s">
        <v>33218</v>
      </c>
      <c r="C5984" s="5" t="s">
        <v>3433</v>
      </c>
      <c r="D5984" s="5" t="s">
        <v>33219</v>
      </c>
      <c r="E5984" s="5" t="s">
        <v>33219</v>
      </c>
      <c r="F5984" s="5" t="str" cm="1">
        <f t="array" aca="1" ref="F5984" ca="1">_xlfn.TEXTJOIN("",TRUE, IF(ISNUMBER(VALUE(MID(E5984, ROW(INDIRECT("1:" &amp; LEN(E5984))), 1))) + (MID(E5984, ROW(INDIRECT("1:" &amp; LEN(E5984))), 1) = " "), MID(E5984, ROW(INDIRECT("1:" &amp; LEN(E5984))), 1), ""))</f>
        <v>02837700647</v>
      </c>
      <c r="G5984" s="5" t="s">
        <v>20</v>
      </c>
      <c r="H5984" s="5" t="s">
        <v>21</v>
      </c>
      <c r="I5984" s="5" t="s">
        <v>22</v>
      </c>
      <c r="J5984" s="5" t="b">
        <v>1</v>
      </c>
      <c r="K5984" s="5" t="str">
        <f>VLOOKUP(A5984,'[1]khách hse'!A:N,14,FALSE)</f>
        <v>Phạm Lê Ngọc Phượng</v>
      </c>
      <c r="L5984" s="5" t="s">
        <v>79</v>
      </c>
      <c r="M5984" s="5" t="s">
        <v>33220</v>
      </c>
      <c r="N5984" s="5"/>
    </row>
    <row r="5985" spans="1:15" ht="43.5" x14ac:dyDescent="0.35">
      <c r="A5985" s="5" t="s">
        <v>33221</v>
      </c>
      <c r="B5985" s="5" t="s">
        <v>33222</v>
      </c>
      <c r="C5985" s="5" t="s">
        <v>33223</v>
      </c>
      <c r="D5985" s="5" t="s">
        <v>33224</v>
      </c>
      <c r="E5985" s="5" t="s">
        <v>33224</v>
      </c>
      <c r="F5985" s="5" t="str" cm="1">
        <f t="array" aca="1" ref="F5985" ca="1">_xlfn.TEXTJOIN("",TRUE, IF(ISNUMBER(VALUE(MID(E5985, ROW(INDIRECT("1:" &amp; LEN(E5985))), 1))) + (MID(E5985, ROW(INDIRECT("1:" &amp; LEN(E5985))), 1) = " "), MID(E5985, ROW(INDIRECT("1:" &amp; LEN(E5985))), 1), ""))</f>
        <v>02513936068</v>
      </c>
      <c r="G5985" s="5" t="s">
        <v>33225</v>
      </c>
      <c r="H5985" s="5" t="s">
        <v>50</v>
      </c>
      <c r="I5985" s="5" t="s">
        <v>22</v>
      </c>
      <c r="J5985" s="5" t="b">
        <v>1</v>
      </c>
      <c r="K5985" s="5" t="str">
        <f>VLOOKUP(A5985,'[1]khách hse'!A:N,14,FALSE)</f>
        <v>sgc.mkt01@hsevn.com.vn</v>
      </c>
      <c r="L5985" s="5" t="s">
        <v>34</v>
      </c>
      <c r="M5985" s="5" t="s">
        <v>33226</v>
      </c>
      <c r="N5985" s="5"/>
    </row>
    <row r="5986" spans="1:15" ht="29" x14ac:dyDescent="0.35">
      <c r="A5986" s="5" t="s">
        <v>33227</v>
      </c>
      <c r="B5986" s="5" t="s">
        <v>33228</v>
      </c>
      <c r="C5986" s="5" t="s">
        <v>33229</v>
      </c>
      <c r="D5986" s="5" t="s">
        <v>33230</v>
      </c>
      <c r="E5986" s="5" t="s">
        <v>33231</v>
      </c>
      <c r="F5986" s="5" t="str" cm="1">
        <f t="array" aca="1" ref="F5986" ca="1">_xlfn.TEXTJOIN("",TRUE, IF(ISNUMBER(VALUE(MID(E5986, ROW(INDIRECT("1:" &amp; LEN(E5986))), 1))) + (MID(E5986, ROW(INDIRECT("1:" &amp; LEN(E5986))), 1) = " "), MID(E5986, ROW(INDIRECT("1:" &amp; LEN(E5986))), 1), ""))</f>
        <v>2 7437900320274331</v>
      </c>
      <c r="G5986" s="5" t="s">
        <v>33232</v>
      </c>
      <c r="H5986" s="5" t="s">
        <v>42</v>
      </c>
      <c r="I5986" s="5" t="s">
        <v>22</v>
      </c>
      <c r="J5986" s="5" t="b">
        <v>1</v>
      </c>
      <c r="K5986" s="5" t="str">
        <f>VLOOKUP(A5986,'[1]khách hse'!A:N,14,FALSE)</f>
        <v>Lê Ngọc Minh Nguyên</v>
      </c>
      <c r="L5986" s="5" t="s">
        <v>23</v>
      </c>
      <c r="M5986" s="5" t="s">
        <v>33233</v>
      </c>
      <c r="N5986" s="5"/>
    </row>
    <row r="5987" spans="1:15" ht="29" x14ac:dyDescent="0.35">
      <c r="A5987" s="5" t="s">
        <v>33234</v>
      </c>
      <c r="B5987" s="5" t="s">
        <v>33235</v>
      </c>
      <c r="C5987" s="5" t="s">
        <v>33236</v>
      </c>
      <c r="D5987" s="5" t="s">
        <v>33237</v>
      </c>
      <c r="E5987" s="6" t="s">
        <v>31</v>
      </c>
      <c r="F5987" s="5" t="str" cm="1">
        <f t="array" aca="1" ref="F5987" ca="1">_xlfn.TEXTJOIN("",TRUE, IF(ISNUMBER(VALUE(MID(E5987, ROW(INDIRECT("1:" &amp; LEN(E5987))), 1))) + (MID(E5987, ROW(INDIRECT("1:" &amp; LEN(E5987))), 1) = " "), MID(E5987, ROW(INDIRECT("1:" &amp; LEN(E5987))), 1), ""))</f>
        <v>0919805757</v>
      </c>
      <c r="G5987" s="5" t="s">
        <v>20</v>
      </c>
      <c r="H5987" s="5" t="s">
        <v>21</v>
      </c>
      <c r="I5987" s="5" t="s">
        <v>22</v>
      </c>
      <c r="J5987" s="5" t="b">
        <v>1</v>
      </c>
      <c r="K5987" s="5"/>
      <c r="L5987" s="5" t="s">
        <v>34</v>
      </c>
      <c r="M5987" s="5" t="s">
        <v>33238</v>
      </c>
      <c r="N5987" s="5"/>
    </row>
    <row r="5988" spans="1:15" ht="29" x14ac:dyDescent="0.35">
      <c r="A5988" s="5" t="s">
        <v>33239</v>
      </c>
      <c r="B5988" s="5" t="s">
        <v>33235</v>
      </c>
      <c r="C5988" s="5" t="s">
        <v>28185</v>
      </c>
      <c r="D5988" s="5" t="s">
        <v>33240</v>
      </c>
      <c r="E5988" s="6" t="s">
        <v>31</v>
      </c>
      <c r="F5988" s="5" t="str" cm="1">
        <f t="array" aca="1" ref="F5988" ca="1">_xlfn.TEXTJOIN("",TRUE, IF(ISNUMBER(VALUE(MID(E5988, ROW(INDIRECT("1:" &amp; LEN(E5988))), 1))) + (MID(E5988, ROW(INDIRECT("1:" &amp; LEN(E5988))), 1) = " "), MID(E5988, ROW(INDIRECT("1:" &amp; LEN(E5988))), 1), ""))</f>
        <v>0919805757</v>
      </c>
      <c r="G5988" s="5" t="s">
        <v>20</v>
      </c>
      <c r="H5988" s="5" t="s">
        <v>21</v>
      </c>
      <c r="I5988" s="5" t="s">
        <v>22</v>
      </c>
      <c r="J5988" s="5" t="b">
        <v>1</v>
      </c>
      <c r="K5988" s="5" t="str">
        <f>VLOOKUP(A5988,'[1]khách hse'!A:N,14,FALSE)</f>
        <v>sgc.mkt04@hsevn.com.vn</v>
      </c>
      <c r="L5988" s="5" t="s">
        <v>71</v>
      </c>
      <c r="M5988" s="5" t="s">
        <v>33241</v>
      </c>
      <c r="N5988" s="5"/>
    </row>
    <row r="5989" spans="1:15" ht="29" x14ac:dyDescent="0.35">
      <c r="A5989" s="5" t="s">
        <v>33242</v>
      </c>
      <c r="B5989" s="5" t="s">
        <v>33243</v>
      </c>
      <c r="C5989" s="5" t="s">
        <v>33244</v>
      </c>
      <c r="D5989" s="5" t="s">
        <v>33245</v>
      </c>
      <c r="E5989" s="6" t="s">
        <v>190</v>
      </c>
      <c r="F5989" s="5" t="str" cm="1">
        <f t="array" aca="1" ref="F5989" ca="1">_xlfn.TEXTJOIN("",TRUE, IF(ISNUMBER(VALUE(MID(E5989, ROW(INDIRECT("1:" &amp; LEN(E5989))), 1))) + (MID(E5989, ROW(INDIRECT("1:" &amp; LEN(E5989))), 1) = " "), MID(E5989, ROW(INDIRECT("1:" &amp; LEN(E5989))), 1), ""))</f>
        <v>09785067888</v>
      </c>
      <c r="G5989" s="5" t="s">
        <v>20</v>
      </c>
      <c r="H5989" s="5" t="s">
        <v>50</v>
      </c>
      <c r="I5989" s="5" t="s">
        <v>22</v>
      </c>
      <c r="J5989" s="5" t="b">
        <v>1</v>
      </c>
      <c r="K5989" s="5" t="str">
        <f>VLOOKUP(A5989,'[1]khách hse'!A:N,14,FALSE)</f>
        <v>sgc.mkt03@hsevn.com.vn</v>
      </c>
      <c r="L5989" s="5" t="s">
        <v>71</v>
      </c>
      <c r="M5989" s="5" t="s">
        <v>33246</v>
      </c>
      <c r="N5989" s="5"/>
    </row>
    <row r="5990" spans="1:15" ht="29" x14ac:dyDescent="0.35">
      <c r="A5990" s="5" t="s">
        <v>33247</v>
      </c>
      <c r="B5990" s="5" t="s">
        <v>33248</v>
      </c>
      <c r="C5990" s="5" t="s">
        <v>33249</v>
      </c>
      <c r="D5990" s="5" t="s">
        <v>33250</v>
      </c>
      <c r="E5990" s="5">
        <v>2838785621</v>
      </c>
      <c r="F5990" s="5" t="str" cm="1">
        <f t="array" aca="1" ref="F5990" ca="1">_xlfn.TEXTJOIN("",TRUE, IF(ISNUMBER(VALUE(MID(E5990, ROW(INDIRECT("1:" &amp; LEN(E5990))), 1))) + (MID(E5990, ROW(INDIRECT("1:" &amp; LEN(E5990))), 1) = " "), MID(E5990, ROW(INDIRECT("1:" &amp; LEN(E5990))), 1), ""))</f>
        <v>2838785621</v>
      </c>
      <c r="G5990" s="5" t="s">
        <v>20</v>
      </c>
      <c r="H5990" s="5" t="s">
        <v>21</v>
      </c>
      <c r="I5990" s="5" t="s">
        <v>22</v>
      </c>
      <c r="J5990" s="5" t="b">
        <v>1</v>
      </c>
      <c r="K5990" s="5" t="str">
        <f>VLOOKUP(A5990,'[1]khách hse'!A:N,14,FALSE)</f>
        <v>sgc.mkt06@hsevn.com.vn</v>
      </c>
      <c r="L5990" s="5" t="s">
        <v>71</v>
      </c>
      <c r="M5990" s="5" t="s">
        <v>33251</v>
      </c>
      <c r="N5990" s="5"/>
    </row>
    <row r="5991" spans="1:15" ht="29" x14ac:dyDescent="0.35">
      <c r="A5991" s="5" t="s">
        <v>33252</v>
      </c>
      <c r="B5991" s="5" t="s">
        <v>33253</v>
      </c>
      <c r="C5991" s="5" t="s">
        <v>33254</v>
      </c>
      <c r="D5991" s="5" t="s">
        <v>33255</v>
      </c>
      <c r="E5991" s="5">
        <v>2743581935</v>
      </c>
      <c r="F5991" s="5" t="str" cm="1">
        <f t="array" aca="1" ref="F5991" ca="1">_xlfn.TEXTJOIN("",TRUE, IF(ISNUMBER(VALUE(MID(E5991, ROW(INDIRECT("1:" &amp; LEN(E5991))), 1))) + (MID(E5991, ROW(INDIRECT("1:" &amp; LEN(E5991))), 1) = " "), MID(E5991, ROW(INDIRECT("1:" &amp; LEN(E5991))), 1), ""))</f>
        <v>2743581935</v>
      </c>
      <c r="G5991" s="5" t="s">
        <v>20</v>
      </c>
      <c r="H5991" s="5" t="s">
        <v>42</v>
      </c>
      <c r="I5991" s="5" t="s">
        <v>22</v>
      </c>
      <c r="J5991" s="5" t="b">
        <v>1</v>
      </c>
      <c r="K5991" s="5" t="str">
        <f>VLOOKUP(A5991,'[1]khách hse'!A:N,14,FALSE)</f>
        <v>Phạm Lê Ngọc Phượng</v>
      </c>
      <c r="L5991" s="5" t="s">
        <v>79</v>
      </c>
      <c r="M5991" s="5" t="s">
        <v>33256</v>
      </c>
      <c r="N5991" s="5"/>
    </row>
    <row r="5992" spans="1:15" x14ac:dyDescent="0.35">
      <c r="A5992" s="5" t="s">
        <v>33257</v>
      </c>
      <c r="B5992" s="5" t="s">
        <v>33258</v>
      </c>
      <c r="C5992" s="5" t="s">
        <v>33259</v>
      </c>
      <c r="D5992" s="5" t="s">
        <v>33260</v>
      </c>
      <c r="E5992" s="6" t="s">
        <v>31</v>
      </c>
      <c r="F5992" s="5" t="str" cm="1">
        <f t="array" aca="1" ref="F5992" ca="1">_xlfn.TEXTJOIN("",TRUE, IF(ISNUMBER(VALUE(MID(E5992, ROW(INDIRECT("1:" &amp; LEN(E5992))), 1))) + (MID(E5992, ROW(INDIRECT("1:" &amp; LEN(E5992))), 1) = " "), MID(E5992, ROW(INDIRECT("1:" &amp; LEN(E5992))), 1), ""))</f>
        <v>0919805757</v>
      </c>
      <c r="G5992" s="5" t="s">
        <v>20</v>
      </c>
      <c r="H5992" s="5" t="s">
        <v>42</v>
      </c>
      <c r="I5992" s="5" t="s">
        <v>22</v>
      </c>
      <c r="J5992" s="5" t="b">
        <v>1</v>
      </c>
      <c r="K5992" s="5" t="str">
        <f>VLOOKUP(A5992,'[1]khách hse'!A:N,14,FALSE)</f>
        <v>sgc.mkt06@hsevn.com.vn</v>
      </c>
      <c r="L5992" s="5" t="s">
        <v>71</v>
      </c>
      <c r="M5992" s="5" t="s">
        <v>33261</v>
      </c>
      <c r="N5992" s="5"/>
    </row>
    <row r="5993" spans="1:15" ht="29" x14ac:dyDescent="0.35">
      <c r="A5993" s="5" t="s">
        <v>33262</v>
      </c>
      <c r="B5993" s="5" t="s">
        <v>33263</v>
      </c>
      <c r="C5993" s="5" t="s">
        <v>33264</v>
      </c>
      <c r="D5993" s="5"/>
      <c r="E5993" s="5">
        <v>977013053</v>
      </c>
      <c r="F5993" s="5" t="str" cm="1">
        <f t="array" aca="1" ref="F5993" ca="1">_xlfn.TEXTJOIN("",TRUE, IF(ISNUMBER(VALUE(MID(E5993, ROW(INDIRECT("1:" &amp; LEN(E5993))), 1))) + (MID(E5993, ROW(INDIRECT("1:" &amp; LEN(E5993))), 1) = " "), MID(E5993, ROW(INDIRECT("1:" &amp; LEN(E5993))), 1), ""))</f>
        <v>977013053</v>
      </c>
      <c r="G5993" s="5" t="s">
        <v>20</v>
      </c>
      <c r="H5993" s="5" t="s">
        <v>57</v>
      </c>
      <c r="I5993" s="5" t="s">
        <v>22</v>
      </c>
      <c r="J5993" s="5" t="b">
        <v>1</v>
      </c>
      <c r="K5993" s="5" t="str">
        <f>VLOOKUP(A5993,'[1]khách hse'!A:N,14,FALSE)</f>
        <v>Lê Ngọc Minh Nguyên</v>
      </c>
      <c r="L5993" s="5" t="s">
        <v>23</v>
      </c>
      <c r="M5993" s="5" t="s">
        <v>33265</v>
      </c>
      <c r="N5993" s="5"/>
    </row>
    <row r="5994" spans="1:15" ht="72.5" x14ac:dyDescent="0.35">
      <c r="A5994" s="5" t="s">
        <v>33266</v>
      </c>
      <c r="B5994" s="5" t="s">
        <v>33267</v>
      </c>
      <c r="C5994" s="5" t="s">
        <v>33268</v>
      </c>
      <c r="D5994" s="5" t="s">
        <v>33269</v>
      </c>
      <c r="E5994" s="6" t="s">
        <v>31</v>
      </c>
      <c r="F5994" s="5" t="str" cm="1">
        <f t="array" aca="1" ref="F5994" ca="1">_xlfn.TEXTJOIN("",TRUE, IF(ISNUMBER(VALUE(MID(E5994, ROW(INDIRECT("1:" &amp; LEN(E5994))), 1))) + (MID(E5994, ROW(INDIRECT("1:" &amp; LEN(E5994))), 1) = " "), MID(E5994, ROW(INDIRECT("1:" &amp; LEN(E5994))), 1), ""))</f>
        <v>0919805757</v>
      </c>
      <c r="G5994" s="5" t="s">
        <v>33270</v>
      </c>
      <c r="H5994" s="5" t="s">
        <v>21</v>
      </c>
      <c r="I5994" s="5" t="s">
        <v>22</v>
      </c>
      <c r="J5994" s="5" t="b">
        <v>1</v>
      </c>
      <c r="K5994" s="5" t="str">
        <f>VLOOKUP(A5994,'[1]khách hse'!A:N,14,FALSE)</f>
        <v>Lê Ngọc Minh Nguyên</v>
      </c>
      <c r="L5994" s="5" t="s">
        <v>23</v>
      </c>
      <c r="M5994" s="5" t="s">
        <v>33271</v>
      </c>
      <c r="N5994" s="5"/>
      <c r="O5994" s="5" t="s">
        <v>25</v>
      </c>
    </row>
    <row r="5995" spans="1:15" ht="58" x14ac:dyDescent="0.35">
      <c r="A5995" s="5" t="s">
        <v>33272</v>
      </c>
      <c r="B5995" s="5" t="s">
        <v>33273</v>
      </c>
      <c r="C5995" s="5" t="s">
        <v>33274</v>
      </c>
      <c r="D5995" s="5" t="s">
        <v>33275</v>
      </c>
      <c r="E5995" s="5">
        <v>84837700881</v>
      </c>
      <c r="F5995" s="5" t="str" cm="1">
        <f t="array" aca="1" ref="F5995" ca="1">_xlfn.TEXTJOIN("",TRUE, IF(ISNUMBER(VALUE(MID(E5995, ROW(INDIRECT("1:" &amp; LEN(E5995))), 1))) + (MID(E5995, ROW(INDIRECT("1:" &amp; LEN(E5995))), 1) = " "), MID(E5995, ROW(INDIRECT("1:" &amp; LEN(E5995))), 1), ""))</f>
        <v>84837700881</v>
      </c>
      <c r="G5995" s="5" t="s">
        <v>20</v>
      </c>
      <c r="H5995" s="5" t="s">
        <v>21</v>
      </c>
      <c r="I5995" s="5" t="s">
        <v>22</v>
      </c>
      <c r="J5995" s="5" t="b">
        <v>1</v>
      </c>
      <c r="K5995" s="5" t="str">
        <f>VLOOKUP(A5995,'[1]khách hse'!A:N,14,FALSE)</f>
        <v>Lê Ngọc Minh Nguyên</v>
      </c>
      <c r="L5995" s="5" t="s">
        <v>23</v>
      </c>
      <c r="M5995" s="5" t="s">
        <v>33276</v>
      </c>
      <c r="N5995" s="5"/>
    </row>
    <row r="5996" spans="1:15" ht="58" x14ac:dyDescent="0.35">
      <c r="A5996" s="5" t="s">
        <v>33277</v>
      </c>
      <c r="B5996" s="5" t="s">
        <v>33278</v>
      </c>
      <c r="C5996" s="5" t="s">
        <v>33279</v>
      </c>
      <c r="D5996" s="5" t="s">
        <v>33280</v>
      </c>
      <c r="E5996" s="5" t="s">
        <v>33281</v>
      </c>
      <c r="F5996" s="5" t="str" cm="1">
        <f t="array" aca="1" ref="F5996" ca="1">_xlfn.TEXTJOIN("",TRUE, IF(ISNUMBER(VALUE(MID(E5996, ROW(INDIRECT("1:" &amp; LEN(E5996))), 1))) + (MID(E5996, ROW(INDIRECT("1:" &amp; LEN(E5996))), 1) = " "), MID(E5996, ROW(INDIRECT("1:" &amp; LEN(E5996))), 1), ""))</f>
        <v>81078 381 7181</v>
      </c>
      <c r="G5996" s="5" t="s">
        <v>20</v>
      </c>
      <c r="H5996" s="5" t="s">
        <v>21</v>
      </c>
      <c r="I5996" s="5" t="s">
        <v>22</v>
      </c>
      <c r="J5996" s="5" t="b">
        <v>1</v>
      </c>
      <c r="K5996" s="5" t="str">
        <f>VLOOKUP(A5996,'[1]khách hse'!A:N,14,FALSE)</f>
        <v>Phạm Lê Ngọc Phượng</v>
      </c>
      <c r="L5996" s="5" t="s">
        <v>79</v>
      </c>
      <c r="M5996" s="5" t="s">
        <v>33282</v>
      </c>
      <c r="N5996" s="5"/>
    </row>
    <row r="5997" spans="1:15" x14ac:dyDescent="0.35">
      <c r="A5997" s="5" t="s">
        <v>33283</v>
      </c>
      <c r="B5997" s="5" t="s">
        <v>33284</v>
      </c>
      <c r="C5997" s="5"/>
      <c r="D5997" s="5"/>
      <c r="E5997" s="5">
        <v>1234567890</v>
      </c>
      <c r="F5997" s="5" t="str" cm="1">
        <f t="array" aca="1" ref="F5997" ca="1">_xlfn.TEXTJOIN("",TRUE, IF(ISNUMBER(VALUE(MID(E5997, ROW(INDIRECT("1:" &amp; LEN(E5997))), 1))) + (MID(E5997, ROW(INDIRECT("1:" &amp; LEN(E5997))), 1) = " "), MID(E5997, ROW(INDIRECT("1:" &amp; LEN(E5997))), 1), ""))</f>
        <v>1234567890</v>
      </c>
      <c r="G5997" s="5" t="s">
        <v>20</v>
      </c>
      <c r="H5997" s="5" t="s">
        <v>2112</v>
      </c>
      <c r="I5997" s="5" t="s">
        <v>22</v>
      </c>
      <c r="J5997" s="5" t="b">
        <v>1</v>
      </c>
      <c r="K5997" s="5"/>
      <c r="L5997" s="5" t="s">
        <v>79</v>
      </c>
      <c r="M5997" s="5" t="s">
        <v>33285</v>
      </c>
      <c r="N5997" s="5"/>
    </row>
    <row r="5998" spans="1:15" ht="29" x14ac:dyDescent="0.35">
      <c r="A5998" s="5" t="s">
        <v>33286</v>
      </c>
      <c r="B5998" s="5" t="s">
        <v>33287</v>
      </c>
      <c r="C5998" s="5" t="s">
        <v>33288</v>
      </c>
      <c r="D5998" s="5" t="s">
        <v>33289</v>
      </c>
      <c r="E5998" s="8">
        <v>842513685818</v>
      </c>
      <c r="F5998" s="5" t="str" cm="1">
        <f t="array" aca="1" ref="F5998" ca="1">_xlfn.TEXTJOIN("",TRUE, IF(ISNUMBER(VALUE(MID(E5998, ROW(INDIRECT("1:" &amp; LEN(E5998))), 1))) + (MID(E5998, ROW(INDIRECT("1:" &amp; LEN(E5998))), 1) = " "), MID(E5998, ROW(INDIRECT("1:" &amp; LEN(E5998))), 1), ""))</f>
        <v>842513685818</v>
      </c>
      <c r="G5998" s="5" t="s">
        <v>33290</v>
      </c>
      <c r="H5998" s="5" t="s">
        <v>50</v>
      </c>
      <c r="I5998" s="5" t="s">
        <v>22</v>
      </c>
      <c r="J5998" s="5" t="b">
        <v>1</v>
      </c>
      <c r="K5998" s="5" t="str">
        <f>VLOOKUP(A5998,'[1]khách hse'!A:N,14,FALSE)</f>
        <v>sgc.mkt01@hsevn.com.vn</v>
      </c>
      <c r="L5998" s="5" t="s">
        <v>23</v>
      </c>
      <c r="M5998" s="5" t="s">
        <v>33291</v>
      </c>
      <c r="N5998" s="5"/>
    </row>
    <row r="5999" spans="1:15" ht="29" x14ac:dyDescent="0.35">
      <c r="A5999" s="5" t="s">
        <v>33292</v>
      </c>
      <c r="B5999" s="5" t="s">
        <v>33293</v>
      </c>
      <c r="C5999" s="5" t="s">
        <v>33294</v>
      </c>
      <c r="D5999" s="5" t="s">
        <v>20273</v>
      </c>
      <c r="E5999" s="5" t="s">
        <v>20273</v>
      </c>
      <c r="F5999" s="5" t="str" cm="1">
        <f t="array" aca="1" ref="F5999" ca="1">_xlfn.TEXTJOIN("",TRUE, IF(ISNUMBER(VALUE(MID(E5999, ROW(INDIRECT("1:" &amp; LEN(E5999))), 1))) + (MID(E5999, ROW(INDIRECT("1:" &amp; LEN(E5999))), 1) = " "), MID(E5999, ROW(INDIRECT("1:" &amp; LEN(E5999))), 1), ""))</f>
        <v>0123</v>
      </c>
      <c r="G5999" s="5" t="s">
        <v>20</v>
      </c>
      <c r="H5999" s="5" t="s">
        <v>50</v>
      </c>
      <c r="I5999" s="5" t="s">
        <v>22</v>
      </c>
      <c r="J5999" s="5" t="b">
        <v>1</v>
      </c>
      <c r="K5999" s="5" t="str">
        <f>VLOOKUP(A5999,'[1]khách hse'!A:N,14,FALSE)</f>
        <v>Nguyễn Thị Huyền Diệu</v>
      </c>
      <c r="L5999" s="5" t="s">
        <v>34</v>
      </c>
      <c r="M5999" s="5" t="s">
        <v>33295</v>
      </c>
      <c r="N5999" s="5"/>
    </row>
    <row r="6000" spans="1:15" ht="29" x14ac:dyDescent="0.35">
      <c r="A6000" s="5" t="s">
        <v>33296</v>
      </c>
      <c r="B6000" s="5" t="s">
        <v>33297</v>
      </c>
      <c r="C6000" s="5" t="s">
        <v>33298</v>
      </c>
      <c r="D6000" s="5"/>
      <c r="E6000" s="5" t="s">
        <v>33299</v>
      </c>
      <c r="F6000" s="5" t="str" cm="1">
        <f t="array" aca="1" ref="F6000" ca="1">_xlfn.TEXTJOIN("",TRUE, IF(ISNUMBER(VALUE(MID(E6000, ROW(INDIRECT("1:" &amp; LEN(E6000))), 1))) + (MID(E6000, ROW(INDIRECT("1:" &amp; LEN(E6000))), 1) = " "), MID(E6000, ROW(INDIRECT("1:" &amp; LEN(E6000))), 1), ""))</f>
        <v>0944979295</v>
      </c>
      <c r="G6000" s="5" t="s">
        <v>33300</v>
      </c>
      <c r="H6000" s="5" t="s">
        <v>3173</v>
      </c>
      <c r="I6000" s="5" t="s">
        <v>22</v>
      </c>
      <c r="J6000" s="5" t="b">
        <v>1</v>
      </c>
      <c r="K6000" s="5" t="str">
        <f>VLOOKUP(A6000,'[1]khách hse'!A:N,14,FALSE)</f>
        <v>Trương Công Hữu</v>
      </c>
      <c r="L6000" s="5" t="s">
        <v>71</v>
      </c>
      <c r="M6000" s="5" t="s">
        <v>33301</v>
      </c>
      <c r="N6000" s="5"/>
    </row>
    <row r="6001" spans="1:15" ht="43.5" x14ac:dyDescent="0.35">
      <c r="A6001" s="5" t="s">
        <v>33302</v>
      </c>
      <c r="B6001" s="5" t="s">
        <v>33303</v>
      </c>
      <c r="C6001" s="5" t="s">
        <v>33304</v>
      </c>
      <c r="D6001" s="5" t="s">
        <v>33305</v>
      </c>
      <c r="E6001" s="6" t="s">
        <v>31</v>
      </c>
      <c r="F6001" s="5" t="str" cm="1">
        <f t="array" aca="1" ref="F6001" ca="1">_xlfn.TEXTJOIN("",TRUE, IF(ISNUMBER(VALUE(MID(E6001, ROW(INDIRECT("1:" &amp; LEN(E6001))), 1))) + (MID(E6001, ROW(INDIRECT("1:" &amp; LEN(E6001))), 1) = " "), MID(E6001, ROW(INDIRECT("1:" &amp; LEN(E6001))), 1), ""))</f>
        <v>0919805757</v>
      </c>
      <c r="G6001" s="5" t="s">
        <v>33306</v>
      </c>
      <c r="H6001" s="5" t="s">
        <v>42</v>
      </c>
      <c r="I6001" s="5" t="s">
        <v>22</v>
      </c>
      <c r="J6001" s="5" t="b">
        <v>1</v>
      </c>
      <c r="K6001" s="5" t="str">
        <f>VLOOKUP(A6001,'[1]khách hse'!A:N,14,FALSE)</f>
        <v>Nguyễn Thị Huyền Diệu</v>
      </c>
      <c r="L6001" s="5" t="s">
        <v>34</v>
      </c>
      <c r="M6001" s="5" t="s">
        <v>33307</v>
      </c>
      <c r="N6001" s="5"/>
    </row>
    <row r="6002" spans="1:15" ht="29" x14ac:dyDescent="0.35">
      <c r="A6002" s="5" t="s">
        <v>33308</v>
      </c>
      <c r="B6002" s="5" t="s">
        <v>33309</v>
      </c>
      <c r="C6002" s="5" t="s">
        <v>33310</v>
      </c>
      <c r="D6002" s="5" t="s">
        <v>33311</v>
      </c>
      <c r="E6002" s="6" t="s">
        <v>31</v>
      </c>
      <c r="F6002" s="5" t="str" cm="1">
        <f t="array" aca="1" ref="F6002" ca="1">_xlfn.TEXTJOIN("",TRUE, IF(ISNUMBER(VALUE(MID(E6002, ROW(INDIRECT("1:" &amp; LEN(E6002))), 1))) + (MID(E6002, ROW(INDIRECT("1:" &amp; LEN(E6002))), 1) = " "), MID(E6002, ROW(INDIRECT("1:" &amp; LEN(E6002))), 1), ""))</f>
        <v>0919805757</v>
      </c>
      <c r="G6002" s="5" t="s">
        <v>33312</v>
      </c>
      <c r="H6002" s="5" t="s">
        <v>42</v>
      </c>
      <c r="I6002" s="5" t="s">
        <v>22</v>
      </c>
      <c r="J6002" s="5" t="b">
        <v>1</v>
      </c>
      <c r="K6002" s="5"/>
      <c r="L6002" s="5" t="s">
        <v>79</v>
      </c>
      <c r="M6002" s="5" t="s">
        <v>33313</v>
      </c>
      <c r="N6002" s="5"/>
    </row>
    <row r="6003" spans="1:15" ht="29" x14ac:dyDescent="0.35">
      <c r="A6003" s="5" t="s">
        <v>33314</v>
      </c>
      <c r="B6003" s="5" t="s">
        <v>33315</v>
      </c>
      <c r="C6003" s="5" t="s">
        <v>33316</v>
      </c>
      <c r="D6003" s="5" t="s">
        <v>33317</v>
      </c>
      <c r="E6003" s="6" t="s">
        <v>31</v>
      </c>
      <c r="F6003" s="5" t="str" cm="1">
        <f t="array" aca="1" ref="F6003" ca="1">_xlfn.TEXTJOIN("",TRUE, IF(ISNUMBER(VALUE(MID(E6003, ROW(INDIRECT("1:" &amp; LEN(E6003))), 1))) + (MID(E6003, ROW(INDIRECT("1:" &amp; LEN(E6003))), 1) = " "), MID(E6003, ROW(INDIRECT("1:" &amp; LEN(E6003))), 1), ""))</f>
        <v>0919805757</v>
      </c>
      <c r="G6003" s="5" t="s">
        <v>33318</v>
      </c>
      <c r="H6003" s="5" t="s">
        <v>42</v>
      </c>
      <c r="I6003" s="5" t="s">
        <v>22</v>
      </c>
      <c r="J6003" s="5" t="b">
        <v>1</v>
      </c>
      <c r="K6003" s="5" t="str">
        <f>VLOOKUP(A6003,'[1]khách hse'!A:N,14,FALSE)</f>
        <v>sgc.mkt04@hsevn.com.vn</v>
      </c>
      <c r="L6003" s="5" t="s">
        <v>34</v>
      </c>
      <c r="M6003" s="5" t="s">
        <v>33319</v>
      </c>
      <c r="N6003" s="5"/>
    </row>
    <row r="6004" spans="1:15" ht="29" x14ac:dyDescent="0.35">
      <c r="A6004" s="5" t="s">
        <v>33320</v>
      </c>
      <c r="B6004" s="5" t="s">
        <v>33321</v>
      </c>
      <c r="C6004" s="5" t="s">
        <v>33322</v>
      </c>
      <c r="D6004" s="5" t="s">
        <v>33323</v>
      </c>
      <c r="E6004" s="5">
        <v>2513853055</v>
      </c>
      <c r="F6004" s="5" t="str" cm="1">
        <f t="array" aca="1" ref="F6004" ca="1">_xlfn.TEXTJOIN("",TRUE, IF(ISNUMBER(VALUE(MID(E6004, ROW(INDIRECT("1:" &amp; LEN(E6004))), 1))) + (MID(E6004, ROW(INDIRECT("1:" &amp; LEN(E6004))), 1) = " "), MID(E6004, ROW(INDIRECT("1:" &amp; LEN(E6004))), 1), ""))</f>
        <v>2513853055</v>
      </c>
      <c r="G6004" s="5" t="s">
        <v>33324</v>
      </c>
      <c r="H6004" s="5" t="s">
        <v>50</v>
      </c>
      <c r="I6004" s="5" t="s">
        <v>22</v>
      </c>
      <c r="J6004" s="5" t="b">
        <v>1</v>
      </c>
      <c r="K6004" s="5" t="str">
        <f>VLOOKUP(A6004,'[1]khách hse'!A:N,14,FALSE)</f>
        <v>Phạm Lê Ngọc Phượng</v>
      </c>
      <c r="L6004" s="5" t="s">
        <v>79</v>
      </c>
      <c r="M6004" s="5" t="s">
        <v>33325</v>
      </c>
      <c r="N6004" s="5"/>
    </row>
    <row r="6005" spans="1:15" ht="43.5" x14ac:dyDescent="0.35">
      <c r="A6005" s="5" t="s">
        <v>33326</v>
      </c>
      <c r="B6005" s="5" t="s">
        <v>33327</v>
      </c>
      <c r="C6005" s="5"/>
      <c r="D6005" s="5" t="s">
        <v>33328</v>
      </c>
      <c r="E6005" s="6" t="s">
        <v>31</v>
      </c>
      <c r="F6005" s="5" t="str" cm="1">
        <f t="array" aca="1" ref="F6005" ca="1">_xlfn.TEXTJOIN("",TRUE, IF(ISNUMBER(VALUE(MID(E6005, ROW(INDIRECT("1:" &amp; LEN(E6005))), 1))) + (MID(E6005, ROW(INDIRECT("1:" &amp; LEN(E6005))), 1) = " "), MID(E6005, ROW(INDIRECT("1:" &amp; LEN(E6005))), 1), ""))</f>
        <v>0919805757</v>
      </c>
      <c r="G6005" s="5" t="s">
        <v>33329</v>
      </c>
      <c r="H6005" s="5" t="s">
        <v>42</v>
      </c>
      <c r="I6005" s="5" t="s">
        <v>22</v>
      </c>
      <c r="J6005" s="5" t="b">
        <v>1</v>
      </c>
      <c r="K6005" s="5"/>
      <c r="L6005" s="5" t="s">
        <v>34</v>
      </c>
      <c r="M6005" s="5" t="s">
        <v>33330</v>
      </c>
      <c r="N6005" s="5"/>
    </row>
    <row r="6006" spans="1:15" ht="29" x14ac:dyDescent="0.35">
      <c r="A6006" s="5" t="s">
        <v>33331</v>
      </c>
      <c r="B6006" s="5" t="s">
        <v>33332</v>
      </c>
      <c r="C6006" s="5" t="s">
        <v>33333</v>
      </c>
      <c r="D6006" s="5" t="s">
        <v>33334</v>
      </c>
      <c r="E6006" s="7">
        <v>2837131872</v>
      </c>
      <c r="F6006" s="5" t="str" cm="1">
        <f t="array" aca="1" ref="F6006" ca="1">_xlfn.TEXTJOIN("",TRUE, IF(ISNUMBER(VALUE(MID(E6006, ROW(INDIRECT("1:" &amp; LEN(E6006))), 1))) + (MID(E6006, ROW(INDIRECT("1:" &amp; LEN(E6006))), 1) = " "), MID(E6006, ROW(INDIRECT("1:" &amp; LEN(E6006))), 1), ""))</f>
        <v>2837131872</v>
      </c>
      <c r="G6006" s="5" t="s">
        <v>33335</v>
      </c>
      <c r="H6006" s="5" t="s">
        <v>21</v>
      </c>
      <c r="I6006" s="5" t="s">
        <v>22</v>
      </c>
      <c r="J6006" s="5" t="b">
        <v>1</v>
      </c>
      <c r="K6006" s="5" t="str">
        <f>VLOOKUP(A6006,'[1]khách hse'!A:N,14,FALSE)</f>
        <v>Phạm Lê Ngọc Phượng</v>
      </c>
      <c r="L6006" s="5" t="s">
        <v>79</v>
      </c>
      <c r="M6006" s="5" t="s">
        <v>33336</v>
      </c>
      <c r="N6006" s="5"/>
    </row>
    <row r="6007" spans="1:15" ht="43.5" x14ac:dyDescent="0.35">
      <c r="A6007" s="5" t="s">
        <v>33337</v>
      </c>
      <c r="B6007" s="5" t="s">
        <v>33338</v>
      </c>
      <c r="C6007" s="5" t="s">
        <v>33339</v>
      </c>
      <c r="D6007" s="5" t="s">
        <v>33340</v>
      </c>
      <c r="E6007" s="5" t="s">
        <v>33341</v>
      </c>
      <c r="F6007" s="5" t="str" cm="1">
        <f t="array" aca="1" ref="F6007" ca="1">_xlfn.TEXTJOIN("",TRUE, IF(ISNUMBER(VALUE(MID(E6007, ROW(INDIRECT("1:" &amp; LEN(E6007))), 1))) + (MID(E6007, ROW(INDIRECT("1:" &amp; LEN(E6007))), 1) = " "), MID(E6007, ROW(INDIRECT("1:" &amp; LEN(E6007))), 1), ""))</f>
        <v>0394116050</v>
      </c>
      <c r="G6007" s="5" t="s">
        <v>33342</v>
      </c>
      <c r="H6007" s="5" t="s">
        <v>42</v>
      </c>
      <c r="I6007" s="5" t="s">
        <v>22</v>
      </c>
      <c r="J6007" s="5" t="b">
        <v>1</v>
      </c>
      <c r="K6007" s="5" t="str">
        <f>VLOOKUP(A6007,'[1]khách hse'!A:N,14,FALSE)</f>
        <v>sgc.mkt01@hsevn.com.vn</v>
      </c>
      <c r="L6007" s="5" t="s">
        <v>71</v>
      </c>
      <c r="M6007" s="5" t="s">
        <v>33343</v>
      </c>
      <c r="N6007" s="5"/>
    </row>
    <row r="6008" spans="1:15" ht="43.5" x14ac:dyDescent="0.35">
      <c r="A6008" s="5" t="s">
        <v>33344</v>
      </c>
      <c r="B6008" s="5" t="s">
        <v>33345</v>
      </c>
      <c r="C6008" s="5" t="s">
        <v>33346</v>
      </c>
      <c r="D6008" s="5" t="s">
        <v>33347</v>
      </c>
      <c r="E6008" s="5" t="s">
        <v>33348</v>
      </c>
      <c r="F6008" s="5" t="str" cm="1">
        <f t="array" aca="1" ref="F6008" ca="1">_xlfn.TEXTJOIN("",TRUE, IF(ISNUMBER(VALUE(MID(E6008, ROW(INDIRECT("1:" &amp; LEN(E6008))), 1))) + (MID(E6008, ROW(INDIRECT("1:" &amp; LEN(E6008))), 1) = " "), MID(E6008, ROW(INDIRECT("1:" &amp; LEN(E6008))), 1), ""))</f>
        <v>842743822602 0</v>
      </c>
      <c r="G6008" s="5" t="s">
        <v>9808</v>
      </c>
      <c r="H6008" s="5" t="s">
        <v>42</v>
      </c>
      <c r="I6008" s="5" t="s">
        <v>22</v>
      </c>
      <c r="J6008" s="5" t="b">
        <v>1</v>
      </c>
      <c r="K6008" s="5" t="str">
        <f>VLOOKUP(A6008,'[1]khách hse'!A:N,14,FALSE)</f>
        <v>sgc.mkt03@hsevn.com.vn</v>
      </c>
      <c r="L6008" s="5" t="s">
        <v>34</v>
      </c>
      <c r="M6008" s="5" t="s">
        <v>33349</v>
      </c>
      <c r="N6008" s="5"/>
    </row>
    <row r="6009" spans="1:15" ht="43.5" x14ac:dyDescent="0.35">
      <c r="A6009" s="5" t="s">
        <v>33350</v>
      </c>
      <c r="B6009" s="5" t="s">
        <v>33351</v>
      </c>
      <c r="C6009" s="5" t="s">
        <v>33352</v>
      </c>
      <c r="D6009" s="5" t="s">
        <v>33353</v>
      </c>
      <c r="E6009" s="5">
        <v>2743718031</v>
      </c>
      <c r="F6009" s="5" t="str" cm="1">
        <f t="array" aca="1" ref="F6009" ca="1">_xlfn.TEXTJOIN("",TRUE, IF(ISNUMBER(VALUE(MID(E6009, ROW(INDIRECT("1:" &amp; LEN(E6009))), 1))) + (MID(E6009, ROW(INDIRECT("1:" &amp; LEN(E6009))), 1) = " "), MID(E6009, ROW(INDIRECT("1:" &amp; LEN(E6009))), 1), ""))</f>
        <v>2743718031</v>
      </c>
      <c r="G6009" s="5" t="s">
        <v>33354</v>
      </c>
      <c r="H6009" s="5" t="s">
        <v>42</v>
      </c>
      <c r="I6009" s="5" t="s">
        <v>22</v>
      </c>
      <c r="J6009" s="5" t="b">
        <v>1</v>
      </c>
      <c r="K6009" s="5" t="str">
        <f>VLOOKUP(A6009,'[1]khách hse'!A:N,14,FALSE)</f>
        <v>Lê Ngọc Minh Nguyên</v>
      </c>
      <c r="L6009" s="5" t="s">
        <v>23</v>
      </c>
      <c r="M6009" s="5" t="s">
        <v>33355</v>
      </c>
      <c r="N6009" s="5"/>
    </row>
    <row r="6010" spans="1:15" ht="43.5" x14ac:dyDescent="0.35">
      <c r="A6010" s="5" t="s">
        <v>33356</v>
      </c>
      <c r="B6010" s="5" t="s">
        <v>33357</v>
      </c>
      <c r="C6010" s="5" t="s">
        <v>33358</v>
      </c>
      <c r="D6010" s="5"/>
      <c r="E6010" s="5" t="s">
        <v>33359</v>
      </c>
      <c r="F6010" s="5" t="str" cm="1">
        <f t="array" aca="1" ref="F6010" ca="1">_xlfn.TEXTJOIN("",TRUE, IF(ISNUMBER(VALUE(MID(E6010, ROW(INDIRECT("1:" &amp; LEN(E6010))), 1))) + (MID(E6010, ROW(INDIRECT("1:" &amp; LEN(E6010))), 1) = " "), MID(E6010, ROW(INDIRECT("1:" &amp; LEN(E6010))), 1), ""))</f>
        <v>0899307524</v>
      </c>
      <c r="G6010" s="5" t="s">
        <v>20</v>
      </c>
      <c r="H6010" s="5" t="s">
        <v>42</v>
      </c>
      <c r="I6010" s="5" t="s">
        <v>22</v>
      </c>
      <c r="J6010" s="5" t="b">
        <v>1</v>
      </c>
      <c r="K6010" s="5" t="str">
        <f>VLOOKUP(A6010,'[1]khách hse'!A:N,14,FALSE)</f>
        <v>Phạm Lê Ngọc Phượng</v>
      </c>
      <c r="L6010" s="5" t="s">
        <v>79</v>
      </c>
      <c r="M6010" s="5" t="s">
        <v>33360</v>
      </c>
      <c r="N6010" s="5"/>
      <c r="O6010" s="5" t="s">
        <v>25</v>
      </c>
    </row>
    <row r="6011" spans="1:15" ht="43.5" x14ac:dyDescent="0.35">
      <c r="A6011" s="5" t="s">
        <v>33361</v>
      </c>
      <c r="B6011" s="5" t="s">
        <v>33362</v>
      </c>
      <c r="C6011" s="5" t="s">
        <v>33363</v>
      </c>
      <c r="D6011" s="5" t="s">
        <v>33364</v>
      </c>
      <c r="E6011" s="5">
        <v>2838150172</v>
      </c>
      <c r="F6011" s="5" t="str" cm="1">
        <f t="array" aca="1" ref="F6011" ca="1">_xlfn.TEXTJOIN("",TRUE, IF(ISNUMBER(VALUE(MID(E6011, ROW(INDIRECT("1:" &amp; LEN(E6011))), 1))) + (MID(E6011, ROW(INDIRECT("1:" &amp; LEN(E6011))), 1) = " "), MID(E6011, ROW(INDIRECT("1:" &amp; LEN(E6011))), 1), ""))</f>
        <v>2838150172</v>
      </c>
      <c r="G6011" s="5" t="s">
        <v>33365</v>
      </c>
      <c r="H6011" s="5" t="s">
        <v>21</v>
      </c>
      <c r="I6011" s="5" t="s">
        <v>22</v>
      </c>
      <c r="J6011" s="5" t="b">
        <v>1</v>
      </c>
      <c r="K6011" s="5" t="str">
        <f>VLOOKUP(A6011,'[1]khách hse'!A:N,14,FALSE)</f>
        <v>sgc.mkt01@hsevn.com.vn</v>
      </c>
      <c r="L6011" s="5" t="s">
        <v>79</v>
      </c>
      <c r="M6011" s="5" t="s">
        <v>33366</v>
      </c>
      <c r="N6011" s="5"/>
    </row>
    <row r="6012" spans="1:15" ht="29" x14ac:dyDescent="0.35">
      <c r="A6012" s="5" t="s">
        <v>33367</v>
      </c>
      <c r="B6012" s="5" t="s">
        <v>33368</v>
      </c>
      <c r="C6012" s="5" t="s">
        <v>33369</v>
      </c>
      <c r="D6012" s="5" t="s">
        <v>33370</v>
      </c>
      <c r="E6012" s="5">
        <v>2513511410</v>
      </c>
      <c r="F6012" s="5" t="str" cm="1">
        <f t="array" aca="1" ref="F6012" ca="1">_xlfn.TEXTJOIN("",TRUE, IF(ISNUMBER(VALUE(MID(E6012, ROW(INDIRECT("1:" &amp; LEN(E6012))), 1))) + (MID(E6012, ROW(INDIRECT("1:" &amp; LEN(E6012))), 1) = " "), MID(E6012, ROW(INDIRECT("1:" &amp; LEN(E6012))), 1), ""))</f>
        <v>2513511410</v>
      </c>
      <c r="G6012" s="5" t="s">
        <v>33371</v>
      </c>
      <c r="H6012" s="5" t="s">
        <v>50</v>
      </c>
      <c r="I6012" s="5" t="s">
        <v>22</v>
      </c>
      <c r="J6012" s="5" t="b">
        <v>1</v>
      </c>
      <c r="K6012" s="5" t="str">
        <f>VLOOKUP(A6012,'[1]khách hse'!A:N,14,FALSE)</f>
        <v>sgc.mkt06@hsevn.com.vn</v>
      </c>
      <c r="L6012" s="5" t="s">
        <v>23</v>
      </c>
      <c r="M6012" s="5" t="s">
        <v>33372</v>
      </c>
      <c r="N6012" s="5"/>
    </row>
    <row r="6013" spans="1:15" ht="43.5" x14ac:dyDescent="0.35">
      <c r="A6013" s="5" t="s">
        <v>33373</v>
      </c>
      <c r="B6013" s="5" t="s">
        <v>33374</v>
      </c>
      <c r="C6013" s="5" t="s">
        <v>33375</v>
      </c>
      <c r="D6013" s="5" t="s">
        <v>33376</v>
      </c>
      <c r="E6013" s="5" t="s">
        <v>33376</v>
      </c>
      <c r="F6013" s="5" t="str" cm="1">
        <f t="array" aca="1" ref="F6013" ca="1">_xlfn.TEXTJOIN("",TRUE, IF(ISNUMBER(VALUE(MID(E6013, ROW(INDIRECT("1:" &amp; LEN(E6013))), 1))) + (MID(E6013, ROW(INDIRECT("1:" &amp; LEN(E6013))), 1) = " "), MID(E6013, ROW(INDIRECT("1:" &amp; LEN(E6013))), 1), ""))</f>
        <v>02513514222</v>
      </c>
      <c r="G6013" s="5" t="s">
        <v>33377</v>
      </c>
      <c r="H6013" s="5" t="s">
        <v>50</v>
      </c>
      <c r="I6013" s="5" t="s">
        <v>22</v>
      </c>
      <c r="J6013" s="5" t="b">
        <v>1</v>
      </c>
      <c r="K6013" s="5" t="str">
        <f>VLOOKUP(A6013,'[1]khách hse'!A:N,14,FALSE)</f>
        <v>sgc.mkt03@hsevn.com.vn</v>
      </c>
      <c r="L6013" s="5" t="s">
        <v>23</v>
      </c>
      <c r="M6013" s="5" t="s">
        <v>33378</v>
      </c>
      <c r="N6013" s="5"/>
    </row>
    <row r="6014" spans="1:15" ht="43.5" x14ac:dyDescent="0.35">
      <c r="A6014" s="5" t="s">
        <v>33379</v>
      </c>
      <c r="B6014" s="5" t="s">
        <v>33380</v>
      </c>
      <c r="C6014" s="5" t="s">
        <v>33381</v>
      </c>
      <c r="D6014" s="5" t="s">
        <v>33382</v>
      </c>
      <c r="E6014" s="6" t="s">
        <v>190</v>
      </c>
      <c r="F6014" s="5" t="str" cm="1">
        <f t="array" aca="1" ref="F6014" ca="1">_xlfn.TEXTJOIN("",TRUE, IF(ISNUMBER(VALUE(MID(E6014, ROW(INDIRECT("1:" &amp; LEN(E6014))), 1))) + (MID(E6014, ROW(INDIRECT("1:" &amp; LEN(E6014))), 1) = " "), MID(E6014, ROW(INDIRECT("1:" &amp; LEN(E6014))), 1), ""))</f>
        <v>09785067888</v>
      </c>
      <c r="G6014" s="5" t="s">
        <v>33383</v>
      </c>
      <c r="H6014" s="5" t="s">
        <v>42</v>
      </c>
      <c r="I6014" s="5" t="s">
        <v>22</v>
      </c>
      <c r="J6014" s="5" t="b">
        <v>1</v>
      </c>
      <c r="K6014" s="5"/>
      <c r="L6014" s="5" t="s">
        <v>71</v>
      </c>
      <c r="M6014" s="5" t="s">
        <v>33384</v>
      </c>
      <c r="N6014" s="5"/>
    </row>
    <row r="6015" spans="1:15" ht="43.5" x14ac:dyDescent="0.35">
      <c r="A6015" s="5" t="s">
        <v>33385</v>
      </c>
      <c r="B6015" s="5" t="s">
        <v>33386</v>
      </c>
      <c r="C6015" s="5" t="s">
        <v>33387</v>
      </c>
      <c r="D6015" s="5" t="s">
        <v>33388</v>
      </c>
      <c r="E6015" s="5">
        <v>723769967</v>
      </c>
      <c r="F6015" s="5" t="str" cm="1">
        <f t="array" aca="1" ref="F6015" ca="1">_xlfn.TEXTJOIN("",TRUE, IF(ISNUMBER(VALUE(MID(E6015, ROW(INDIRECT("1:" &amp; LEN(E6015))), 1))) + (MID(E6015, ROW(INDIRECT("1:" &amp; LEN(E6015))), 1) = " "), MID(E6015, ROW(INDIRECT("1:" &amp; LEN(E6015))), 1), ""))</f>
        <v>723769967</v>
      </c>
      <c r="G6015" s="5" t="s">
        <v>33389</v>
      </c>
      <c r="H6015" s="5" t="s">
        <v>57</v>
      </c>
      <c r="I6015" s="5" t="s">
        <v>22</v>
      </c>
      <c r="J6015" s="5" t="b">
        <v>1</v>
      </c>
      <c r="K6015" s="5" t="str">
        <f>VLOOKUP(A6015,'[1]khách hse'!A:N,14,FALSE)</f>
        <v>sgc.mkt01@hsevn.com.vn</v>
      </c>
      <c r="L6015" s="5" t="s">
        <v>34</v>
      </c>
      <c r="M6015" s="5" t="s">
        <v>33390</v>
      </c>
      <c r="N6015" s="5"/>
    </row>
    <row r="6016" spans="1:15" ht="29" x14ac:dyDescent="0.35">
      <c r="A6016" s="5" t="s">
        <v>33391</v>
      </c>
      <c r="B6016" s="5" t="s">
        <v>33392</v>
      </c>
      <c r="C6016" s="5" t="s">
        <v>33393</v>
      </c>
      <c r="D6016" s="5" t="s">
        <v>33394</v>
      </c>
      <c r="E6016" s="5">
        <v>2873033386</v>
      </c>
      <c r="F6016" s="5" t="str" cm="1">
        <f t="array" aca="1" ref="F6016" ca="1">_xlfn.TEXTJOIN("",TRUE, IF(ISNUMBER(VALUE(MID(E6016, ROW(INDIRECT("1:" &amp; LEN(E6016))), 1))) + (MID(E6016, ROW(INDIRECT("1:" &amp; LEN(E6016))), 1) = " "), MID(E6016, ROW(INDIRECT("1:" &amp; LEN(E6016))), 1), ""))</f>
        <v>2873033386</v>
      </c>
      <c r="G6016" s="5" t="s">
        <v>33395</v>
      </c>
      <c r="H6016" s="5" t="s">
        <v>42</v>
      </c>
      <c r="I6016" s="5" t="s">
        <v>22</v>
      </c>
      <c r="J6016" s="5" t="b">
        <v>1</v>
      </c>
      <c r="K6016" s="5" t="str">
        <f>VLOOKUP(A6016,'[1]khách hse'!A:N,14,FALSE)</f>
        <v>Lê Ngọc Minh Nguyên</v>
      </c>
      <c r="L6016" s="5" t="s">
        <v>23</v>
      </c>
      <c r="M6016" s="5" t="s">
        <v>33396</v>
      </c>
      <c r="N6016" s="5"/>
    </row>
    <row r="6017" spans="1:14" ht="29" x14ac:dyDescent="0.35">
      <c r="A6017" s="5" t="s">
        <v>33397</v>
      </c>
      <c r="B6017" s="5" t="s">
        <v>33398</v>
      </c>
      <c r="C6017" s="5" t="s">
        <v>33399</v>
      </c>
      <c r="D6017" s="5" t="s">
        <v>33400</v>
      </c>
      <c r="E6017" s="5" t="s">
        <v>33401</v>
      </c>
      <c r="F6017" s="5" t="str" cm="1">
        <f t="array" aca="1" ref="F6017" ca="1">_xlfn.TEXTJOIN("",TRUE, IF(ISNUMBER(VALUE(MID(E6017, ROW(INDIRECT("1:" &amp; LEN(E6017))), 1))) + (MID(E6017, ROW(INDIRECT("1:" &amp; LEN(E6017))), 1) = " "), MID(E6017, ROW(INDIRECT("1:" &amp; LEN(E6017))), 1), ""))</f>
        <v>02513892224  2225</v>
      </c>
      <c r="G6017" s="5" t="s">
        <v>20</v>
      </c>
      <c r="H6017" s="5" t="s">
        <v>50</v>
      </c>
      <c r="I6017" s="5" t="s">
        <v>22</v>
      </c>
      <c r="J6017" s="5" t="b">
        <v>1</v>
      </c>
      <c r="K6017" s="5"/>
      <c r="L6017" s="5" t="s">
        <v>71</v>
      </c>
      <c r="M6017" s="5" t="s">
        <v>33402</v>
      </c>
      <c r="N6017" s="5"/>
    </row>
    <row r="6018" spans="1:14" ht="29" x14ac:dyDescent="0.35">
      <c r="A6018" s="5" t="s">
        <v>33403</v>
      </c>
      <c r="B6018" s="5" t="s">
        <v>33404</v>
      </c>
      <c r="C6018" s="5" t="s">
        <v>33405</v>
      </c>
      <c r="D6018" s="5" t="s">
        <v>33406</v>
      </c>
      <c r="E6018" s="5">
        <v>2837692201</v>
      </c>
      <c r="F6018" s="5" t="str" cm="1">
        <f t="array" aca="1" ref="F6018" ca="1">_xlfn.TEXTJOIN("",TRUE, IF(ISNUMBER(VALUE(MID(E6018, ROW(INDIRECT("1:" &amp; LEN(E6018))), 1))) + (MID(E6018, ROW(INDIRECT("1:" &amp; LEN(E6018))), 1) = " "), MID(E6018, ROW(INDIRECT("1:" &amp; LEN(E6018))), 1), ""))</f>
        <v>2837692201</v>
      </c>
      <c r="G6018" s="5" t="s">
        <v>33407</v>
      </c>
      <c r="H6018" s="5" t="s">
        <v>21</v>
      </c>
      <c r="I6018" s="5" t="s">
        <v>22</v>
      </c>
      <c r="J6018" s="5" t="b">
        <v>1</v>
      </c>
      <c r="K6018" s="5" t="str">
        <f>VLOOKUP(A6018,'[1]khách hse'!A:N,14,FALSE)</f>
        <v>sgc.mkt01@hsevn.com.vn</v>
      </c>
      <c r="L6018" s="5" t="s">
        <v>71</v>
      </c>
      <c r="M6018" s="5" t="s">
        <v>33408</v>
      </c>
      <c r="N6018" s="5"/>
    </row>
    <row r="6019" spans="1:14" ht="43.5" x14ac:dyDescent="0.35">
      <c r="A6019" s="5" t="s">
        <v>33409</v>
      </c>
      <c r="B6019" s="5" t="s">
        <v>33410</v>
      </c>
      <c r="C6019" s="5" t="s">
        <v>33411</v>
      </c>
      <c r="D6019" s="5" t="s">
        <v>33412</v>
      </c>
      <c r="E6019" s="5" t="s">
        <v>33412</v>
      </c>
      <c r="F6019" s="5" t="str" cm="1">
        <f t="array" aca="1" ref="F6019" ca="1">_xlfn.TEXTJOIN("",TRUE, IF(ISNUMBER(VALUE(MID(E6019, ROW(INDIRECT("1:" &amp; LEN(E6019))), 1))) + (MID(E6019, ROW(INDIRECT("1:" &amp; LEN(E6019))), 1) = " "), MID(E6019, ROW(INDIRECT("1:" &amp; LEN(E6019))), 1), ""))</f>
        <v>02873001215</v>
      </c>
      <c r="G6019" s="5" t="s">
        <v>20</v>
      </c>
      <c r="H6019" s="5" t="s">
        <v>21</v>
      </c>
      <c r="I6019" s="5" t="s">
        <v>22</v>
      </c>
      <c r="J6019" s="5" t="b">
        <v>1</v>
      </c>
      <c r="K6019" s="5" t="str">
        <f>VLOOKUP(A6019,'[1]khách hse'!A:N,14,FALSE)</f>
        <v>Phạm Lê Ngọc Phượng</v>
      </c>
      <c r="L6019" s="5" t="s">
        <v>79</v>
      </c>
      <c r="M6019" s="5" t="s">
        <v>33413</v>
      </c>
      <c r="N6019" s="5"/>
    </row>
    <row r="6020" spans="1:14" ht="58" x14ac:dyDescent="0.35">
      <c r="A6020" s="5" t="s">
        <v>33414</v>
      </c>
      <c r="B6020" s="5" t="s">
        <v>33415</v>
      </c>
      <c r="C6020" s="5" t="s">
        <v>33416</v>
      </c>
      <c r="D6020" s="5" t="s">
        <v>33417</v>
      </c>
      <c r="E6020" s="5" t="s">
        <v>33417</v>
      </c>
      <c r="F6020" s="5" t="str" cm="1">
        <f t="array" aca="1" ref="F6020" ca="1">_xlfn.TEXTJOIN("",TRUE, IF(ISNUMBER(VALUE(MID(E6020, ROW(INDIRECT("1:" &amp; LEN(E6020))), 1))) + (MID(E6020, ROW(INDIRECT("1:" &amp; LEN(E6020))), 1) = " "), MID(E6020, ROW(INDIRECT("1:" &amp; LEN(E6020))), 1), ""))</f>
        <v>02743799836</v>
      </c>
      <c r="G6020" s="5" t="s">
        <v>20</v>
      </c>
      <c r="H6020" s="5" t="s">
        <v>42</v>
      </c>
      <c r="I6020" s="5" t="s">
        <v>22</v>
      </c>
      <c r="J6020" s="5" t="b">
        <v>1</v>
      </c>
      <c r="K6020" s="5" t="str">
        <f>VLOOKUP(A6020,'[1]khách hse'!A:N,14,FALSE)</f>
        <v>sgc.mkt03@hsevn.com.vn</v>
      </c>
      <c r="L6020" s="5" t="s">
        <v>23</v>
      </c>
      <c r="M6020" s="5" t="s">
        <v>33418</v>
      </c>
      <c r="N6020" s="5"/>
    </row>
    <row r="6021" spans="1:14" ht="43.5" x14ac:dyDescent="0.35">
      <c r="A6021" s="5" t="s">
        <v>33419</v>
      </c>
      <c r="B6021" s="5" t="s">
        <v>33420</v>
      </c>
      <c r="C6021" s="5"/>
      <c r="D6021" s="5" t="s">
        <v>33421</v>
      </c>
      <c r="E6021" s="5" t="s">
        <v>33421</v>
      </c>
      <c r="F6021" s="5" t="str" cm="1">
        <f t="array" aca="1" ref="F6021" ca="1">_xlfn.TEXTJOIN("",TRUE, IF(ISNUMBER(VALUE(MID(E6021, ROW(INDIRECT("1:" &amp; LEN(E6021))), 1))) + (MID(E6021, ROW(INDIRECT("1:" &amp; LEN(E6021))), 1) = " "), MID(E6021, ROW(INDIRECT("1:" &amp; LEN(E6021))), 1), ""))</f>
        <v>0982579617</v>
      </c>
      <c r="G6021" s="5" t="s">
        <v>33422</v>
      </c>
      <c r="H6021" s="5" t="s">
        <v>42</v>
      </c>
      <c r="I6021" s="5" t="s">
        <v>22</v>
      </c>
      <c r="J6021" s="5" t="b">
        <v>1</v>
      </c>
      <c r="K6021" s="5" t="str">
        <f>VLOOKUP(A6021,'[1]khách hse'!A:N,14,FALSE)</f>
        <v>sgc.mkt04@hsevn.com.vn</v>
      </c>
      <c r="L6021" s="5" t="s">
        <v>34</v>
      </c>
      <c r="M6021" s="5" t="s">
        <v>33423</v>
      </c>
      <c r="N6021" s="5"/>
    </row>
    <row r="6022" spans="1:14" ht="43.5" x14ac:dyDescent="0.35">
      <c r="A6022" s="5" t="s">
        <v>33424</v>
      </c>
      <c r="B6022" s="5" t="s">
        <v>33425</v>
      </c>
      <c r="C6022" s="5" t="s">
        <v>33426</v>
      </c>
      <c r="D6022" s="5"/>
      <c r="E6022" s="5" t="s">
        <v>33427</v>
      </c>
      <c r="F6022" s="5" t="str" cm="1">
        <f t="array" aca="1" ref="F6022" ca="1">_xlfn.TEXTJOIN("",TRUE, IF(ISNUMBER(VALUE(MID(E6022, ROW(INDIRECT("1:" &amp; LEN(E6022))), 1))) + (MID(E6022, ROW(INDIRECT("1:" &amp; LEN(E6022))), 1) = " "), MID(E6022, ROW(INDIRECT("1:" &amp; LEN(E6022))), 1), ""))</f>
        <v>0983767909</v>
      </c>
      <c r="G6022" s="5" t="s">
        <v>20</v>
      </c>
      <c r="H6022" s="5" t="s">
        <v>537</v>
      </c>
      <c r="I6022" s="5" t="s">
        <v>22</v>
      </c>
      <c r="J6022" s="5" t="b">
        <v>1</v>
      </c>
      <c r="K6022" s="5" t="str">
        <f>VLOOKUP(A6022,'[1]khách hse'!A:N,14,FALSE)</f>
        <v>Trương Công Hữu</v>
      </c>
      <c r="L6022" s="5" t="s">
        <v>23</v>
      </c>
      <c r="M6022" s="5" t="s">
        <v>33428</v>
      </c>
      <c r="N6022" s="5"/>
    </row>
    <row r="6023" spans="1:14" ht="43.5" x14ac:dyDescent="0.35">
      <c r="A6023" s="5" t="s">
        <v>33429</v>
      </c>
      <c r="B6023" s="5" t="s">
        <v>33430</v>
      </c>
      <c r="C6023" s="5" t="s">
        <v>33431</v>
      </c>
      <c r="D6023" s="5" t="s">
        <v>33432</v>
      </c>
      <c r="E6023" s="6" t="s">
        <v>31</v>
      </c>
      <c r="F6023" s="5" t="str" cm="1">
        <f t="array" aca="1" ref="F6023" ca="1">_xlfn.TEXTJOIN("",TRUE, IF(ISNUMBER(VALUE(MID(E6023, ROW(INDIRECT("1:" &amp; LEN(E6023))), 1))) + (MID(E6023, ROW(INDIRECT("1:" &amp; LEN(E6023))), 1) = " "), MID(E6023, ROW(INDIRECT("1:" &amp; LEN(E6023))), 1), ""))</f>
        <v>0919805757</v>
      </c>
      <c r="G6023" s="5" t="s">
        <v>33433</v>
      </c>
      <c r="H6023" s="5" t="s">
        <v>42</v>
      </c>
      <c r="I6023" s="5" t="s">
        <v>22</v>
      </c>
      <c r="J6023" s="5" t="b">
        <v>1</v>
      </c>
      <c r="K6023" s="5" t="str">
        <f>VLOOKUP(A6023,'[1]khách hse'!A:N,14,FALSE)</f>
        <v>Lê Ngọc Minh Nguyên</v>
      </c>
      <c r="L6023" s="5" t="s">
        <v>23</v>
      </c>
      <c r="M6023" s="5" t="s">
        <v>33434</v>
      </c>
      <c r="N6023" s="5"/>
    </row>
    <row r="6024" spans="1:14" ht="43.5" x14ac:dyDescent="0.35">
      <c r="A6024" s="5" t="s">
        <v>33435</v>
      </c>
      <c r="B6024" s="5" t="s">
        <v>33436</v>
      </c>
      <c r="C6024" s="5" t="s">
        <v>33437</v>
      </c>
      <c r="D6024" s="5" t="s">
        <v>33438</v>
      </c>
      <c r="E6024" s="5">
        <v>903365385</v>
      </c>
      <c r="F6024" s="5" t="str" cm="1">
        <f t="array" aca="1" ref="F6024" ca="1">_xlfn.TEXTJOIN("",TRUE, IF(ISNUMBER(VALUE(MID(E6024, ROW(INDIRECT("1:" &amp; LEN(E6024))), 1))) + (MID(E6024, ROW(INDIRECT("1:" &amp; LEN(E6024))), 1) = " "), MID(E6024, ROW(INDIRECT("1:" &amp; LEN(E6024))), 1), ""))</f>
        <v>903365385</v>
      </c>
      <c r="G6024" s="5" t="s">
        <v>33439</v>
      </c>
      <c r="H6024" s="5" t="s">
        <v>42</v>
      </c>
      <c r="I6024" s="5" t="s">
        <v>22</v>
      </c>
      <c r="J6024" s="5" t="b">
        <v>1</v>
      </c>
      <c r="K6024" s="5" t="str">
        <f>VLOOKUP(A6024,'[1]khách hse'!A:N,14,FALSE)</f>
        <v>sgc.mkt01@hsevn.com.vn</v>
      </c>
      <c r="L6024" s="5" t="s">
        <v>71</v>
      </c>
      <c r="M6024" s="5" t="s">
        <v>33440</v>
      </c>
      <c r="N6024" s="5"/>
    </row>
    <row r="6025" spans="1:14" ht="29" x14ac:dyDescent="0.35">
      <c r="A6025" s="5" t="s">
        <v>33441</v>
      </c>
      <c r="B6025" s="5" t="s">
        <v>33442</v>
      </c>
      <c r="C6025" s="5" t="s">
        <v>33443</v>
      </c>
      <c r="D6025" s="5" t="s">
        <v>33444</v>
      </c>
      <c r="E6025" s="6" t="s">
        <v>31</v>
      </c>
      <c r="F6025" s="5" t="str" cm="1">
        <f t="array" aca="1" ref="F6025" ca="1">_xlfn.TEXTJOIN("",TRUE, IF(ISNUMBER(VALUE(MID(E6025, ROW(INDIRECT("1:" &amp; LEN(E6025))), 1))) + (MID(E6025, ROW(INDIRECT("1:" &amp; LEN(E6025))), 1) = " "), MID(E6025, ROW(INDIRECT("1:" &amp; LEN(E6025))), 1), ""))</f>
        <v>0919805757</v>
      </c>
      <c r="G6025" s="5" t="s">
        <v>33445</v>
      </c>
      <c r="H6025" s="5" t="s">
        <v>21</v>
      </c>
      <c r="I6025" s="5" t="s">
        <v>22</v>
      </c>
      <c r="J6025" s="5" t="b">
        <v>1</v>
      </c>
      <c r="K6025" s="5" t="str">
        <f>VLOOKUP(A6025,'[1]khách hse'!A:N,14,FALSE)</f>
        <v>Lê Ngọc Minh Nguyên</v>
      </c>
      <c r="L6025" s="5" t="s">
        <v>23</v>
      </c>
      <c r="M6025" s="5" t="s">
        <v>33446</v>
      </c>
      <c r="N6025" s="5"/>
    </row>
    <row r="6026" spans="1:14" ht="29" x14ac:dyDescent="0.35">
      <c r="A6026" s="5" t="s">
        <v>33447</v>
      </c>
      <c r="B6026" s="5" t="s">
        <v>33448</v>
      </c>
      <c r="C6026" s="5" t="s">
        <v>33449</v>
      </c>
      <c r="D6026" s="5" t="s">
        <v>33450</v>
      </c>
      <c r="E6026" s="5" t="s">
        <v>33450</v>
      </c>
      <c r="F6026" s="5" t="str" cm="1">
        <f t="array" aca="1" ref="F6026" ca="1">_xlfn.TEXTJOIN("",TRUE, IF(ISNUMBER(VALUE(MID(E6026, ROW(INDIRECT("1:" &amp; LEN(E6026))), 1))) + (MID(E6026, ROW(INDIRECT("1:" &amp; LEN(E6026))), 1) = " "), MID(E6026, ROW(INDIRECT("1:" &amp; LEN(E6026))), 1), ""))</f>
        <v>02543982999</v>
      </c>
      <c r="G6026" s="5" t="s">
        <v>33451</v>
      </c>
      <c r="H6026" s="5" t="s">
        <v>242</v>
      </c>
      <c r="I6026" s="5" t="s">
        <v>22</v>
      </c>
      <c r="J6026" s="5" t="b">
        <v>1</v>
      </c>
      <c r="K6026" s="5" t="str">
        <f>VLOOKUP(A6026,'[1]khách hse'!A:N,14,FALSE)</f>
        <v>Lê Ngọc Minh Nguyên</v>
      </c>
      <c r="L6026" s="5" t="s">
        <v>23</v>
      </c>
      <c r="M6026" s="5" t="s">
        <v>33452</v>
      </c>
      <c r="N6026" s="5"/>
    </row>
    <row r="6027" spans="1:14" ht="43.5" x14ac:dyDescent="0.35">
      <c r="A6027" s="5" t="s">
        <v>33453</v>
      </c>
      <c r="B6027" s="5" t="s">
        <v>33454</v>
      </c>
      <c r="C6027" s="5" t="s">
        <v>33455</v>
      </c>
      <c r="D6027" s="5" t="s">
        <v>33456</v>
      </c>
      <c r="E6027" s="5" t="s">
        <v>33456</v>
      </c>
      <c r="F6027" s="5" t="str" cm="1">
        <f t="array" aca="1" ref="F6027" ca="1">_xlfn.TEXTJOIN("",TRUE, IF(ISNUMBER(VALUE(MID(E6027, ROW(INDIRECT("1:" &amp; LEN(E6027))), 1))) + (MID(E6027, ROW(INDIRECT("1:" &amp; LEN(E6027))), 1) = " "), MID(E6027, ROW(INDIRECT("1:" &amp; LEN(E6027))), 1), ""))</f>
        <v>02862684179</v>
      </c>
      <c r="G6027" s="5" t="s">
        <v>33457</v>
      </c>
      <c r="H6027" s="5" t="s">
        <v>21</v>
      </c>
      <c r="I6027" s="5" t="s">
        <v>22</v>
      </c>
      <c r="J6027" s="5" t="b">
        <v>1</v>
      </c>
      <c r="K6027" s="5"/>
      <c r="L6027" s="5" t="s">
        <v>34</v>
      </c>
      <c r="M6027" s="5" t="s">
        <v>33458</v>
      </c>
      <c r="N6027" s="5"/>
    </row>
    <row r="6028" spans="1:14" ht="29" x14ac:dyDescent="0.35">
      <c r="A6028" s="5" t="s">
        <v>33459</v>
      </c>
      <c r="B6028" s="5" t="s">
        <v>33460</v>
      </c>
      <c r="C6028" s="5" t="s">
        <v>33461</v>
      </c>
      <c r="D6028" s="5" t="s">
        <v>33462</v>
      </c>
      <c r="E6028" s="5">
        <v>2836207771</v>
      </c>
      <c r="F6028" s="5" t="str" cm="1">
        <f t="array" aca="1" ref="F6028" ca="1">_xlfn.TEXTJOIN("",TRUE, IF(ISNUMBER(VALUE(MID(E6028, ROW(INDIRECT("1:" &amp; LEN(E6028))), 1))) + (MID(E6028, ROW(INDIRECT("1:" &amp; LEN(E6028))), 1) = " "), MID(E6028, ROW(INDIRECT("1:" &amp; LEN(E6028))), 1), ""))</f>
        <v>2836207771</v>
      </c>
      <c r="G6028" s="5" t="s">
        <v>33463</v>
      </c>
      <c r="H6028" s="5" t="s">
        <v>21</v>
      </c>
      <c r="I6028" s="5" t="s">
        <v>22</v>
      </c>
      <c r="J6028" s="5" t="b">
        <v>1</v>
      </c>
      <c r="K6028" s="5" t="str">
        <f>VLOOKUP(A6028,'[1]khách hse'!A:N,14,FALSE)</f>
        <v>Lê Ngọc Minh Nguyên</v>
      </c>
      <c r="L6028" s="5" t="s">
        <v>23</v>
      </c>
      <c r="M6028" s="5" t="s">
        <v>33464</v>
      </c>
      <c r="N6028" s="5"/>
    </row>
    <row r="6029" spans="1:14" ht="58" x14ac:dyDescent="0.35">
      <c r="A6029" s="5" t="s">
        <v>33465</v>
      </c>
      <c r="B6029" s="5" t="s">
        <v>33466</v>
      </c>
      <c r="C6029" s="5" t="s">
        <v>33467</v>
      </c>
      <c r="D6029" s="5" t="s">
        <v>33468</v>
      </c>
      <c r="E6029" s="5" t="s">
        <v>33469</v>
      </c>
      <c r="F6029" s="5" t="str" cm="1">
        <f t="array" aca="1" ref="F6029" ca="1">_xlfn.TEXTJOIN("",TRUE, IF(ISNUMBER(VALUE(MID(E6029, ROW(INDIRECT("1:" &amp; LEN(E6029))), 1))) + (MID(E6029, ROW(INDIRECT("1:" &amp; LEN(E6029))), 1) = " "), MID(E6029, ROW(INDIRECT("1:" &amp; LEN(E6029))), 1), ""))</f>
        <v>028 37507997</v>
      </c>
      <c r="G6029" s="5" t="s">
        <v>20</v>
      </c>
      <c r="H6029" s="5" t="s">
        <v>21</v>
      </c>
      <c r="I6029" s="5" t="s">
        <v>22</v>
      </c>
      <c r="J6029" s="5" t="b">
        <v>1</v>
      </c>
      <c r="K6029" s="5"/>
      <c r="L6029" s="5" t="s">
        <v>71</v>
      </c>
      <c r="M6029" s="5" t="s">
        <v>33470</v>
      </c>
      <c r="N6029" s="5"/>
    </row>
    <row r="6030" spans="1:14" ht="43.5" x14ac:dyDescent="0.35">
      <c r="A6030" s="5" t="s">
        <v>33471</v>
      </c>
      <c r="B6030" s="5" t="s">
        <v>33472</v>
      </c>
      <c r="C6030" s="5" t="s">
        <v>33473</v>
      </c>
      <c r="D6030" s="5" t="s">
        <v>33474</v>
      </c>
      <c r="E6030" s="6" t="s">
        <v>31</v>
      </c>
      <c r="F6030" s="5" t="str" cm="1">
        <f t="array" aca="1" ref="F6030" ca="1">_xlfn.TEXTJOIN("",TRUE, IF(ISNUMBER(VALUE(MID(E6030, ROW(INDIRECT("1:" &amp; LEN(E6030))), 1))) + (MID(E6030, ROW(INDIRECT("1:" &amp; LEN(E6030))), 1) = " "), MID(E6030, ROW(INDIRECT("1:" &amp; LEN(E6030))), 1), ""))</f>
        <v>0919805757</v>
      </c>
      <c r="G6030" s="5" t="s">
        <v>20</v>
      </c>
      <c r="H6030" s="5" t="s">
        <v>50</v>
      </c>
      <c r="I6030" s="5" t="s">
        <v>22</v>
      </c>
      <c r="J6030" s="5" t="b">
        <v>1</v>
      </c>
      <c r="K6030" s="5"/>
      <c r="L6030" s="5" t="s">
        <v>79</v>
      </c>
      <c r="M6030" s="5" t="s">
        <v>33475</v>
      </c>
      <c r="N6030" s="5"/>
    </row>
    <row r="6031" spans="1:14" ht="43.5" x14ac:dyDescent="0.35">
      <c r="A6031" s="5" t="s">
        <v>33476</v>
      </c>
      <c r="B6031" s="5" t="s">
        <v>33477</v>
      </c>
      <c r="C6031" s="5" t="s">
        <v>33478</v>
      </c>
      <c r="D6031" s="5" t="s">
        <v>33479</v>
      </c>
      <c r="E6031" s="5" t="s">
        <v>33480</v>
      </c>
      <c r="F6031" s="5" t="str" cm="1">
        <f t="array" aca="1" ref="F6031" ca="1">_xlfn.TEXTJOIN("",TRUE, IF(ISNUMBER(VALUE(MID(E6031, ROW(INDIRECT("1:" &amp; LEN(E6031))), 1))) + (MID(E6031, ROW(INDIRECT("1:" &amp; LEN(E6031))), 1) = " "), MID(E6031, ROW(INDIRECT("1:" &amp; LEN(E6031))), 1), ""))</f>
        <v>2743784992 3767</v>
      </c>
      <c r="G6031" s="5" t="s">
        <v>33481</v>
      </c>
      <c r="H6031" s="5" t="s">
        <v>42</v>
      </c>
      <c r="I6031" s="5" t="s">
        <v>22</v>
      </c>
      <c r="J6031" s="5" t="b">
        <v>1</v>
      </c>
      <c r="K6031" s="5" t="str">
        <f>VLOOKUP(A6031,'[1]khách hse'!A:N,14,FALSE)</f>
        <v>sgc.mkt01@hsevn.com.vn</v>
      </c>
      <c r="L6031" s="5" t="s">
        <v>34</v>
      </c>
      <c r="M6031" s="5" t="s">
        <v>33482</v>
      </c>
      <c r="N6031" s="5"/>
    </row>
    <row r="6032" spans="1:14" x14ac:dyDescent="0.35">
      <c r="A6032" s="5" t="s">
        <v>33483</v>
      </c>
      <c r="B6032" s="5" t="s">
        <v>33484</v>
      </c>
      <c r="C6032" s="5" t="s">
        <v>33485</v>
      </c>
      <c r="D6032" s="5" t="s">
        <v>33486</v>
      </c>
      <c r="E6032" s="6" t="s">
        <v>31</v>
      </c>
      <c r="F6032" s="5" t="str" cm="1">
        <f t="array" aca="1" ref="F6032" ca="1">_xlfn.TEXTJOIN("",TRUE, IF(ISNUMBER(VALUE(MID(E6032, ROW(INDIRECT("1:" &amp; LEN(E6032))), 1))) + (MID(E6032, ROW(INDIRECT("1:" &amp; LEN(E6032))), 1) = " "), MID(E6032, ROW(INDIRECT("1:" &amp; LEN(E6032))), 1), ""))</f>
        <v>0919805757</v>
      </c>
      <c r="G6032" s="5" t="s">
        <v>33487</v>
      </c>
      <c r="H6032" s="5" t="s">
        <v>2199</v>
      </c>
      <c r="I6032" s="5" t="s">
        <v>22</v>
      </c>
      <c r="J6032" s="5" t="b">
        <v>1</v>
      </c>
      <c r="K6032" s="5" t="str">
        <f>VLOOKUP(A6032,'[1]khách hse'!A:N,14,FALSE)</f>
        <v>Trương Công Hữu</v>
      </c>
      <c r="L6032" s="5" t="s">
        <v>34</v>
      </c>
      <c r="M6032" s="5" t="s">
        <v>33488</v>
      </c>
      <c r="N6032" s="5"/>
    </row>
    <row r="6033" spans="1:15" ht="43.5" x14ac:dyDescent="0.35">
      <c r="A6033" s="5" t="s">
        <v>33489</v>
      </c>
      <c r="B6033" s="5" t="s">
        <v>33490</v>
      </c>
      <c r="C6033" s="5" t="s">
        <v>33491</v>
      </c>
      <c r="D6033" s="5" t="s">
        <v>33492</v>
      </c>
      <c r="E6033" s="5" t="s">
        <v>33492</v>
      </c>
      <c r="F6033" s="5" t="str" cm="1">
        <f t="array" aca="1" ref="F6033" ca="1">_xlfn.TEXTJOIN("",TRUE, IF(ISNUMBER(VALUE(MID(E6033, ROW(INDIRECT("1:" &amp; LEN(E6033))), 1))) + (MID(E6033, ROW(INDIRECT("1:" &amp; LEN(E6033))), 1) = " "), MID(E6033, ROW(INDIRECT("1:" &amp; LEN(E6033))), 1), ""))</f>
        <v>0915582619</v>
      </c>
      <c r="G6033" s="5" t="s">
        <v>33493</v>
      </c>
      <c r="H6033" s="5" t="s">
        <v>42</v>
      </c>
      <c r="I6033" s="5" t="s">
        <v>22</v>
      </c>
      <c r="J6033" s="5" t="b">
        <v>1</v>
      </c>
      <c r="K6033" s="5" t="str">
        <f>VLOOKUP(A6033,'[1]khách hse'!A:N,14,FALSE)</f>
        <v>sgc.mkt03@hsevn.com.vn</v>
      </c>
      <c r="L6033" s="5" t="s">
        <v>71</v>
      </c>
      <c r="M6033" s="5" t="s">
        <v>33494</v>
      </c>
      <c r="N6033" s="5"/>
    </row>
    <row r="6034" spans="1:15" ht="43.5" x14ac:dyDescent="0.35">
      <c r="A6034" s="5" t="s">
        <v>33495</v>
      </c>
      <c r="B6034" s="5" t="s">
        <v>33496</v>
      </c>
      <c r="C6034" s="5" t="s">
        <v>33497</v>
      </c>
      <c r="D6034" s="5" t="s">
        <v>33498</v>
      </c>
      <c r="E6034" s="5" t="s">
        <v>33499</v>
      </c>
      <c r="F6034" s="5" t="str" cm="1">
        <f t="array" aca="1" ref="F6034" ca="1">_xlfn.TEXTJOIN("",TRUE, IF(ISNUMBER(VALUE(MID(E6034, ROW(INDIRECT("1:" &amp; LEN(E6034))), 1))) + (MID(E6034, ROW(INDIRECT("1:" &amp; LEN(E6034))), 1) = " "), MID(E6034, ROW(INDIRECT("1:" &amp; LEN(E6034))), 1), ""))</f>
        <v>025139960010203 211</v>
      </c>
      <c r="G6034" s="5" t="s">
        <v>33500</v>
      </c>
      <c r="H6034" s="5" t="s">
        <v>50</v>
      </c>
      <c r="I6034" s="5" t="s">
        <v>22</v>
      </c>
      <c r="J6034" s="5" t="b">
        <v>1</v>
      </c>
      <c r="K6034" s="5"/>
      <c r="L6034" s="5" t="s">
        <v>79</v>
      </c>
      <c r="M6034" s="5" t="s">
        <v>33501</v>
      </c>
      <c r="N6034" s="5"/>
    </row>
    <row r="6035" spans="1:15" ht="29" x14ac:dyDescent="0.35">
      <c r="A6035" s="5" t="s">
        <v>33502</v>
      </c>
      <c r="B6035" s="5" t="s">
        <v>33503</v>
      </c>
      <c r="C6035" s="5" t="s">
        <v>33504</v>
      </c>
      <c r="D6035" s="5" t="s">
        <v>33505</v>
      </c>
      <c r="E6035" s="5" t="s">
        <v>33506</v>
      </c>
      <c r="F6035" s="5" t="str" cm="1">
        <f t="array" aca="1" ref="F6035" ca="1">_xlfn.TEXTJOIN("",TRUE, IF(ISNUMBER(VALUE(MID(E6035, ROW(INDIRECT("1:" &amp; LEN(E6035))), 1))) + (MID(E6035, ROW(INDIRECT("1:" &amp; LEN(E6035))), 1) = " "), MID(E6035, ROW(INDIRECT("1:" &amp; LEN(E6035))), 1), ""))</f>
        <v>0908417677 02870322779</v>
      </c>
      <c r="G6035" s="5" t="s">
        <v>33507</v>
      </c>
      <c r="H6035" s="5" t="s">
        <v>42</v>
      </c>
      <c r="I6035" s="5" t="s">
        <v>22</v>
      </c>
      <c r="J6035" s="5" t="b">
        <v>1</v>
      </c>
      <c r="K6035" s="5" t="str">
        <f>VLOOKUP(A6035,'[1]khách hse'!A:N,14,FALSE)</f>
        <v>sgc.mkt03@hsevn.com.vn</v>
      </c>
      <c r="L6035" s="5" t="s">
        <v>23</v>
      </c>
      <c r="M6035" s="5" t="s">
        <v>33508</v>
      </c>
      <c r="N6035" s="5"/>
      <c r="O6035" s="5" t="s">
        <v>25</v>
      </c>
    </row>
    <row r="6036" spans="1:15" ht="29" x14ac:dyDescent="0.35">
      <c r="A6036" s="5" t="s">
        <v>33509</v>
      </c>
      <c r="B6036" s="5" t="s">
        <v>33510</v>
      </c>
      <c r="C6036" s="5" t="s">
        <v>33511</v>
      </c>
      <c r="D6036" s="5" t="s">
        <v>33512</v>
      </c>
      <c r="E6036" s="6" t="s">
        <v>31</v>
      </c>
      <c r="F6036" s="5" t="str" cm="1">
        <f t="array" aca="1" ref="F6036" ca="1">_xlfn.TEXTJOIN("",TRUE, IF(ISNUMBER(VALUE(MID(E6036, ROW(INDIRECT("1:" &amp; LEN(E6036))), 1))) + (MID(E6036, ROW(INDIRECT("1:" &amp; LEN(E6036))), 1) = " "), MID(E6036, ROW(INDIRECT("1:" &amp; LEN(E6036))), 1), ""))</f>
        <v>0919805757</v>
      </c>
      <c r="G6036" s="5" t="s">
        <v>20</v>
      </c>
      <c r="H6036" s="5" t="s">
        <v>50</v>
      </c>
      <c r="I6036" s="5" t="s">
        <v>22</v>
      </c>
      <c r="J6036" s="5" t="b">
        <v>1</v>
      </c>
      <c r="K6036" s="5" t="str">
        <f>VLOOKUP(A6036,'[1]khách hse'!A:N,14,FALSE)</f>
        <v>Lê Ngọc Minh Nguyên</v>
      </c>
      <c r="L6036" s="5" t="s">
        <v>23</v>
      </c>
      <c r="M6036" s="5" t="s">
        <v>33513</v>
      </c>
      <c r="N6036" s="5"/>
    </row>
    <row r="6037" spans="1:15" ht="29" x14ac:dyDescent="0.35">
      <c r="A6037" s="5" t="s">
        <v>33514</v>
      </c>
      <c r="B6037" s="5" t="s">
        <v>33515</v>
      </c>
      <c r="C6037" s="5" t="s">
        <v>33516</v>
      </c>
      <c r="D6037" s="5" t="s">
        <v>33517</v>
      </c>
      <c r="E6037" s="5">
        <v>2837928229</v>
      </c>
      <c r="F6037" s="5" t="str" cm="1">
        <f t="array" aca="1" ref="F6037" ca="1">_xlfn.TEXTJOIN("",TRUE, IF(ISNUMBER(VALUE(MID(E6037, ROW(INDIRECT("1:" &amp; LEN(E6037))), 1))) + (MID(E6037, ROW(INDIRECT("1:" &amp; LEN(E6037))), 1) = " "), MID(E6037, ROW(INDIRECT("1:" &amp; LEN(E6037))), 1), ""))</f>
        <v>2837928229</v>
      </c>
      <c r="G6037" s="5" t="s">
        <v>20</v>
      </c>
      <c r="H6037" s="5"/>
      <c r="I6037" s="5" t="s">
        <v>22</v>
      </c>
      <c r="J6037" s="5" t="b">
        <v>1</v>
      </c>
      <c r="K6037" s="5" t="str">
        <f>VLOOKUP(A6037,'[1]khách hse'!A:N,14,FALSE)</f>
        <v>sgc.mkt03@hsevn.com.vn</v>
      </c>
      <c r="L6037" s="5" t="s">
        <v>71</v>
      </c>
      <c r="M6037" s="5" t="s">
        <v>33518</v>
      </c>
      <c r="N6037" s="5"/>
    </row>
    <row r="6038" spans="1:15" ht="43.5" x14ac:dyDescent="0.35">
      <c r="A6038" s="5" t="s">
        <v>33519</v>
      </c>
      <c r="B6038" s="5" t="s">
        <v>33520</v>
      </c>
      <c r="C6038" s="5" t="s">
        <v>33521</v>
      </c>
      <c r="D6038" s="5" t="s">
        <v>33522</v>
      </c>
      <c r="E6038" s="5">
        <v>975164466</v>
      </c>
      <c r="F6038" s="5" t="str" cm="1">
        <f t="array" aca="1" ref="F6038" ca="1">_xlfn.TEXTJOIN("",TRUE, IF(ISNUMBER(VALUE(MID(E6038, ROW(INDIRECT("1:" &amp; LEN(E6038))), 1))) + (MID(E6038, ROW(INDIRECT("1:" &amp; LEN(E6038))), 1) = " "), MID(E6038, ROW(INDIRECT("1:" &amp; LEN(E6038))), 1), ""))</f>
        <v>975164466</v>
      </c>
      <c r="G6038" s="5" t="s">
        <v>20</v>
      </c>
      <c r="H6038" s="5" t="s">
        <v>50</v>
      </c>
      <c r="I6038" s="5" t="s">
        <v>22</v>
      </c>
      <c r="J6038" s="5" t="b">
        <v>1</v>
      </c>
      <c r="K6038" s="5" t="str">
        <f>VLOOKUP(A6038,'[1]khách hse'!A:N,14,FALSE)</f>
        <v>sgc.mkt03@hsevn.com.vn</v>
      </c>
      <c r="L6038" s="5" t="s">
        <v>79</v>
      </c>
      <c r="M6038" s="5" t="s">
        <v>33523</v>
      </c>
      <c r="N6038" s="5"/>
    </row>
    <row r="6039" spans="1:15" ht="29" x14ac:dyDescent="0.35">
      <c r="A6039" s="5" t="s">
        <v>33524</v>
      </c>
      <c r="B6039" s="5" t="s">
        <v>33525</v>
      </c>
      <c r="C6039" s="5" t="s">
        <v>33526</v>
      </c>
      <c r="D6039" s="5" t="s">
        <v>33527</v>
      </c>
      <c r="E6039" s="5" t="s">
        <v>33528</v>
      </c>
      <c r="F6039" s="5" t="str" cm="1">
        <f t="array" aca="1" ref="F6039" ca="1">_xlfn.TEXTJOIN("",TRUE, IF(ISNUMBER(VALUE(MID(E6039, ROW(INDIRECT("1:" &amp; LEN(E6039))), 1))) + (MID(E6039, ROW(INDIRECT("1:" &amp; LEN(E6039))), 1) = " "), MID(E6039, ROW(INDIRECT("1:" &amp; LEN(E6039))), 1), ""))</f>
        <v>027538889960372628117</v>
      </c>
      <c r="G6039" s="5" t="s">
        <v>33529</v>
      </c>
      <c r="H6039" s="5" t="s">
        <v>635</v>
      </c>
      <c r="I6039" s="5" t="s">
        <v>22</v>
      </c>
      <c r="J6039" s="5" t="b">
        <v>1</v>
      </c>
      <c r="K6039" s="5"/>
      <c r="L6039" s="5" t="s">
        <v>23</v>
      </c>
      <c r="M6039" s="5" t="s">
        <v>33530</v>
      </c>
      <c r="N6039" s="5"/>
    </row>
    <row r="6040" spans="1:15" ht="29" x14ac:dyDescent="0.35">
      <c r="A6040" s="5" t="s">
        <v>33531</v>
      </c>
      <c r="B6040" s="5" t="s">
        <v>33532</v>
      </c>
      <c r="C6040" s="5" t="s">
        <v>33533</v>
      </c>
      <c r="D6040" s="5" t="s">
        <v>33534</v>
      </c>
      <c r="E6040" s="5" t="s">
        <v>33534</v>
      </c>
      <c r="F6040" s="5" t="str" cm="1">
        <f t="array" aca="1" ref="F6040" ca="1">_xlfn.TEXTJOIN("",TRUE, IF(ISNUMBER(VALUE(MID(E6040, ROW(INDIRECT("1:" &amp; LEN(E6040))), 1))) + (MID(E6040, ROW(INDIRECT("1:" &amp; LEN(E6040))), 1) = " "), MID(E6040, ROW(INDIRECT("1:" &amp; LEN(E6040))), 1), ""))</f>
        <v>02513827052</v>
      </c>
      <c r="G6040" s="5" t="s">
        <v>20</v>
      </c>
      <c r="H6040" s="5" t="s">
        <v>50</v>
      </c>
      <c r="I6040" s="5" t="s">
        <v>22</v>
      </c>
      <c r="J6040" s="5" t="b">
        <v>1</v>
      </c>
      <c r="K6040" s="5" t="str">
        <f>VLOOKUP(A6040,'[1]khách hse'!A:N,14,FALSE)</f>
        <v>Phạm Lê Ngọc Phượng</v>
      </c>
      <c r="L6040" s="5" t="s">
        <v>79</v>
      </c>
      <c r="M6040" s="5" t="s">
        <v>33535</v>
      </c>
      <c r="N6040" s="5"/>
    </row>
    <row r="6041" spans="1:15" ht="43.5" x14ac:dyDescent="0.35">
      <c r="A6041" s="5" t="s">
        <v>33536</v>
      </c>
      <c r="B6041" s="5" t="s">
        <v>33537</v>
      </c>
      <c r="C6041" s="5" t="s">
        <v>33538</v>
      </c>
      <c r="D6041" s="5" t="s">
        <v>33539</v>
      </c>
      <c r="E6041" s="5" t="s">
        <v>33540</v>
      </c>
      <c r="F6041" s="5" t="str" cm="1">
        <f t="array" aca="1" ref="F6041" ca="1">_xlfn.TEXTJOIN("",TRUE, IF(ISNUMBER(VALUE(MID(E6041, ROW(INDIRECT("1:" &amp; LEN(E6041))), 1))) + (MID(E6041, ROW(INDIRECT("1:" &amp; LEN(E6041))), 1) = " "), MID(E6041, ROW(INDIRECT("1:" &amp; LEN(E6041))), 1), ""))</f>
        <v>02512814548551</v>
      </c>
      <c r="G6041" s="5" t="s">
        <v>33541</v>
      </c>
      <c r="H6041" s="5" t="s">
        <v>50</v>
      </c>
      <c r="I6041" s="5" t="s">
        <v>22</v>
      </c>
      <c r="J6041" s="5" t="b">
        <v>1</v>
      </c>
      <c r="K6041" s="5" t="str">
        <f>VLOOKUP(A6041,'[1]khách hse'!A:N,14,FALSE)</f>
        <v>Lê Ngọc Minh Nguyên</v>
      </c>
      <c r="L6041" s="5" t="s">
        <v>23</v>
      </c>
      <c r="M6041" s="5" t="s">
        <v>33542</v>
      </c>
      <c r="N6041" s="5"/>
    </row>
    <row r="6042" spans="1:15" ht="43.5" x14ac:dyDescent="0.35">
      <c r="A6042" s="5" t="s">
        <v>33543</v>
      </c>
      <c r="B6042" s="5" t="s">
        <v>33544</v>
      </c>
      <c r="C6042" s="5" t="s">
        <v>33545</v>
      </c>
      <c r="D6042" s="5" t="s">
        <v>33546</v>
      </c>
      <c r="E6042" s="5" t="s">
        <v>33546</v>
      </c>
      <c r="F6042" s="5" t="str" cm="1">
        <f t="array" aca="1" ref="F6042" ca="1">_xlfn.TEXTJOIN("",TRUE, IF(ISNUMBER(VALUE(MID(E6042, ROW(INDIRECT("1:" &amp; LEN(E6042))), 1))) + (MID(E6042, ROW(INDIRECT("1:" &amp; LEN(E6042))), 1) = " "), MID(E6042, ROW(INDIRECT("1:" &amp; LEN(E6042))), 1), ""))</f>
        <v>0977345780</v>
      </c>
      <c r="G6042" s="5" t="s">
        <v>20</v>
      </c>
      <c r="H6042" s="5" t="s">
        <v>57</v>
      </c>
      <c r="I6042" s="5" t="s">
        <v>22</v>
      </c>
      <c r="J6042" s="5" t="b">
        <v>1</v>
      </c>
      <c r="K6042" s="5" t="str">
        <f>VLOOKUP(A6042,'[1]khách hse'!A:N,14,FALSE)</f>
        <v>sgc.mkt06@hsevn.com.vn</v>
      </c>
      <c r="L6042" s="5" t="s">
        <v>71</v>
      </c>
      <c r="M6042" s="5" t="s">
        <v>33547</v>
      </c>
      <c r="N6042" s="5"/>
    </row>
    <row r="6043" spans="1:15" ht="43.5" x14ac:dyDescent="0.35">
      <c r="A6043" s="5" t="s">
        <v>33548</v>
      </c>
      <c r="B6043" s="5" t="s">
        <v>33549</v>
      </c>
      <c r="C6043" s="5" t="s">
        <v>33550</v>
      </c>
      <c r="D6043" s="5" t="s">
        <v>33551</v>
      </c>
      <c r="E6043" s="5">
        <v>2543948800</v>
      </c>
      <c r="F6043" s="5" t="str" cm="1">
        <f t="array" aca="1" ref="F6043" ca="1">_xlfn.TEXTJOIN("",TRUE, IF(ISNUMBER(VALUE(MID(E6043, ROW(INDIRECT("1:" &amp; LEN(E6043))), 1))) + (MID(E6043, ROW(INDIRECT("1:" &amp; LEN(E6043))), 1) = " "), MID(E6043, ROW(INDIRECT("1:" &amp; LEN(E6043))), 1), ""))</f>
        <v>2543948800</v>
      </c>
      <c r="G6043" s="5" t="s">
        <v>20</v>
      </c>
      <c r="H6043" s="5" t="s">
        <v>242</v>
      </c>
      <c r="I6043" s="5" t="s">
        <v>22</v>
      </c>
      <c r="J6043" s="5" t="b">
        <v>1</v>
      </c>
      <c r="K6043" s="5"/>
      <c r="L6043" s="5" t="s">
        <v>34</v>
      </c>
      <c r="M6043" s="5" t="s">
        <v>33552</v>
      </c>
      <c r="N6043" s="5"/>
    </row>
    <row r="6044" spans="1:15" ht="29" x14ac:dyDescent="0.35">
      <c r="A6044" s="5" t="s">
        <v>33553</v>
      </c>
      <c r="B6044" s="5" t="s">
        <v>33554</v>
      </c>
      <c r="C6044" s="5" t="s">
        <v>33555</v>
      </c>
      <c r="D6044" s="5" t="s">
        <v>33556</v>
      </c>
      <c r="E6044" s="5" t="s">
        <v>33556</v>
      </c>
      <c r="F6044" s="5" t="str" cm="1">
        <f t="array" aca="1" ref="F6044" ca="1">_xlfn.TEXTJOIN("",TRUE, IF(ISNUMBER(VALUE(MID(E6044, ROW(INDIRECT("1:" &amp; LEN(E6044))), 1))) + (MID(E6044, ROW(INDIRECT("1:" &amp; LEN(E6044))), 1) = " "), MID(E6044, ROW(INDIRECT("1:" &amp; LEN(E6044))), 1), ""))</f>
        <v>02837102869</v>
      </c>
      <c r="G6044" s="5" t="s">
        <v>33557</v>
      </c>
      <c r="H6044" s="5"/>
      <c r="I6044" s="5" t="s">
        <v>22</v>
      </c>
      <c r="J6044" s="5" t="b">
        <v>1</v>
      </c>
      <c r="K6044" s="5" t="str">
        <f>VLOOKUP(A6044,'[1]khách hse'!A:N,14,FALSE)</f>
        <v>sgc.mkt01@hsevn.com.vn</v>
      </c>
      <c r="L6044" s="5" t="s">
        <v>71</v>
      </c>
      <c r="M6044" s="5" t="s">
        <v>33558</v>
      </c>
      <c r="N6044" s="5"/>
    </row>
    <row r="6045" spans="1:15" ht="43.5" x14ac:dyDescent="0.35">
      <c r="A6045" s="5" t="s">
        <v>33559</v>
      </c>
      <c r="B6045" s="5" t="s">
        <v>33560</v>
      </c>
      <c r="C6045" s="5" t="s">
        <v>33561</v>
      </c>
      <c r="D6045" s="5" t="s">
        <v>33562</v>
      </c>
      <c r="E6045" s="5">
        <v>2933940988</v>
      </c>
      <c r="F6045" s="5" t="str" cm="1">
        <f t="array" aca="1" ref="F6045" ca="1">_xlfn.TEXTJOIN("",TRUE, IF(ISNUMBER(VALUE(MID(E6045, ROW(INDIRECT("1:" &amp; LEN(E6045))), 1))) + (MID(E6045, ROW(INDIRECT("1:" &amp; LEN(E6045))), 1) = " "), MID(E6045, ROW(INDIRECT("1:" &amp; LEN(E6045))), 1), ""))</f>
        <v>2933940988</v>
      </c>
      <c r="G6045" s="5" t="s">
        <v>33563</v>
      </c>
      <c r="H6045" s="5" t="s">
        <v>2232</v>
      </c>
      <c r="I6045" s="5" t="s">
        <v>22</v>
      </c>
      <c r="J6045" s="5" t="b">
        <v>1</v>
      </c>
      <c r="K6045" s="5"/>
      <c r="L6045" s="5" t="s">
        <v>23</v>
      </c>
      <c r="M6045" s="5" t="s">
        <v>33564</v>
      </c>
      <c r="N6045" s="5"/>
    </row>
    <row r="6046" spans="1:15" ht="43.5" x14ac:dyDescent="0.35">
      <c r="A6046" s="5" t="s">
        <v>33565</v>
      </c>
      <c r="B6046" s="5" t="s">
        <v>33566</v>
      </c>
      <c r="C6046" s="5" t="s">
        <v>33567</v>
      </c>
      <c r="D6046" s="5" t="s">
        <v>33568</v>
      </c>
      <c r="E6046" s="5" t="s">
        <v>33568</v>
      </c>
      <c r="F6046" s="5" t="str" cm="1">
        <f t="array" aca="1" ref="F6046" ca="1">_xlfn.TEXTJOIN("",TRUE, IF(ISNUMBER(VALUE(MID(E6046, ROW(INDIRECT("1:" &amp; LEN(E6046))), 1))) + (MID(E6046, ROW(INDIRECT("1:" &amp; LEN(E6046))), 1) = " "), MID(E6046, ROW(INDIRECT("1:" &amp; LEN(E6046))), 1), ""))</f>
        <v>02723726545</v>
      </c>
      <c r="G6046" s="5" t="s">
        <v>20</v>
      </c>
      <c r="H6046" s="5" t="s">
        <v>57</v>
      </c>
      <c r="I6046" s="5" t="s">
        <v>22</v>
      </c>
      <c r="J6046" s="5" t="b">
        <v>1</v>
      </c>
      <c r="K6046" s="5" t="str">
        <f>VLOOKUP(A6046,'[1]khách hse'!A:N,14,FALSE)</f>
        <v>Phạm Lê Ngọc Phượng</v>
      </c>
      <c r="L6046" s="5" t="s">
        <v>79</v>
      </c>
      <c r="M6046" s="5" t="s">
        <v>33569</v>
      </c>
      <c r="N6046" s="5"/>
    </row>
    <row r="6047" spans="1:15" ht="43.5" x14ac:dyDescent="0.35">
      <c r="A6047" s="5" t="s">
        <v>33570</v>
      </c>
      <c r="B6047" s="5" t="s">
        <v>33571</v>
      </c>
      <c r="C6047" s="5" t="s">
        <v>33572</v>
      </c>
      <c r="D6047" s="5" t="s">
        <v>33573</v>
      </c>
      <c r="E6047" s="5" t="s">
        <v>33573</v>
      </c>
      <c r="F6047" s="5" t="str" cm="1">
        <f t="array" aca="1" ref="F6047" ca="1">_xlfn.TEXTJOIN("",TRUE, IF(ISNUMBER(VALUE(MID(E6047, ROW(INDIRECT("1:" &amp; LEN(E6047))), 1))) + (MID(E6047, ROW(INDIRECT("1:" &amp; LEN(E6047))), 1) = " "), MID(E6047, ROW(INDIRECT("1:" &amp; LEN(E6047))), 1), ""))</f>
        <v>02522219462</v>
      </c>
      <c r="G6047" s="5" t="s">
        <v>33574</v>
      </c>
      <c r="H6047" s="5" t="s">
        <v>918</v>
      </c>
      <c r="I6047" s="5" t="s">
        <v>22</v>
      </c>
      <c r="J6047" s="5" t="b">
        <v>1</v>
      </c>
      <c r="K6047" s="5" t="str">
        <f>VLOOKUP(A6047,'[1]khách hse'!A:N,14,FALSE)</f>
        <v>Lê Ngọc Minh Nguyên</v>
      </c>
      <c r="L6047" s="5" t="s">
        <v>23</v>
      </c>
      <c r="M6047" s="5" t="s">
        <v>33575</v>
      </c>
      <c r="N6047" s="5"/>
    </row>
    <row r="6048" spans="1:15" ht="43.5" x14ac:dyDescent="0.35">
      <c r="A6048" s="5" t="s">
        <v>33576</v>
      </c>
      <c r="B6048" s="5" t="s">
        <v>33577</v>
      </c>
      <c r="C6048" s="5" t="s">
        <v>33578</v>
      </c>
      <c r="D6048" s="5" t="s">
        <v>33579</v>
      </c>
      <c r="E6048" s="5" t="s">
        <v>33579</v>
      </c>
      <c r="F6048" s="5" t="str" cm="1">
        <f t="array" aca="1" ref="F6048" ca="1">_xlfn.TEXTJOIN("",TRUE, IF(ISNUMBER(VALUE(MID(E6048, ROW(INDIRECT("1:" &amp; LEN(E6048))), 1))) + (MID(E6048, ROW(INDIRECT("1:" &amp; LEN(E6048))), 1) = " "), MID(E6048, ROW(INDIRECT("1:" &amp; LEN(E6048))), 1), ""))</f>
        <v>02513510046</v>
      </c>
      <c r="G6048" s="5" t="s">
        <v>33580</v>
      </c>
      <c r="H6048" s="5" t="s">
        <v>50</v>
      </c>
      <c r="I6048" s="5" t="s">
        <v>22</v>
      </c>
      <c r="J6048" s="5" t="b">
        <v>1</v>
      </c>
      <c r="K6048" s="5" t="str">
        <f>VLOOKUP(A6048,'[1]khách hse'!A:N,14,FALSE)</f>
        <v>Lê Ngọc Minh Nguyên</v>
      </c>
      <c r="L6048" s="5" t="s">
        <v>23</v>
      </c>
      <c r="M6048" s="5" t="s">
        <v>33581</v>
      </c>
      <c r="N6048" s="5"/>
    </row>
    <row r="6049" spans="1:15" ht="43.5" x14ac:dyDescent="0.35">
      <c r="A6049" s="5" t="s">
        <v>33582</v>
      </c>
      <c r="B6049" s="5" t="s">
        <v>33583</v>
      </c>
      <c r="C6049" s="5" t="s">
        <v>33584</v>
      </c>
      <c r="D6049" s="5" t="s">
        <v>33585</v>
      </c>
      <c r="E6049" s="5" t="s">
        <v>33586</v>
      </c>
      <c r="F6049" s="5" t="str" cm="1">
        <f t="array" aca="1" ref="F6049" ca="1">_xlfn.TEXTJOIN("",TRUE, IF(ISNUMBER(VALUE(MID(E6049, ROW(INDIRECT("1:" &amp; LEN(E6049))), 1))) + (MID(E6049, ROW(INDIRECT("1:" &amp; LEN(E6049))), 1) = " "), MID(E6049, ROW(INDIRECT("1:" &amp; LEN(E6049))), 1), ""))</f>
        <v>02513577121 0972260243</v>
      </c>
      <c r="G6049" s="5" t="s">
        <v>33587</v>
      </c>
      <c r="H6049" s="5" t="s">
        <v>50</v>
      </c>
      <c r="I6049" s="5" t="s">
        <v>22</v>
      </c>
      <c r="J6049" s="5" t="b">
        <v>1</v>
      </c>
      <c r="K6049" s="5" t="str">
        <f>VLOOKUP(A6049,'[1]khách hse'!A:N,14,FALSE)</f>
        <v>Võ Thị Thanh Hoàng</v>
      </c>
      <c r="L6049" s="5" t="s">
        <v>71</v>
      </c>
      <c r="M6049" s="5" t="s">
        <v>33588</v>
      </c>
      <c r="N6049" s="5"/>
    </row>
    <row r="6050" spans="1:15" ht="43.5" x14ac:dyDescent="0.35">
      <c r="A6050" s="5" t="s">
        <v>33589</v>
      </c>
      <c r="B6050" s="5" t="s">
        <v>33590</v>
      </c>
      <c r="C6050" s="5" t="s">
        <v>33591</v>
      </c>
      <c r="D6050" s="5" t="s">
        <v>33592</v>
      </c>
      <c r="E6050" s="5" t="s">
        <v>33592</v>
      </c>
      <c r="F6050" s="5" t="str" cm="1">
        <f t="array" aca="1" ref="F6050" ca="1">_xlfn.TEXTJOIN("",TRUE, IF(ISNUMBER(VALUE(MID(E6050, ROW(INDIRECT("1:" &amp; LEN(E6050))), 1))) + (MID(E6050, ROW(INDIRECT("1:" &amp; LEN(E6050))), 1) = " "), MID(E6050, ROW(INDIRECT("1:" &amp; LEN(E6050))), 1), ""))</f>
        <v>02517308666</v>
      </c>
      <c r="G6050" s="5" t="s">
        <v>33593</v>
      </c>
      <c r="H6050" s="5" t="s">
        <v>50</v>
      </c>
      <c r="I6050" s="5" t="s">
        <v>22</v>
      </c>
      <c r="J6050" s="5" t="b">
        <v>1</v>
      </c>
      <c r="K6050" s="5" t="str">
        <f>VLOOKUP(A6050,'[1]khách hse'!A:N,14,FALSE)</f>
        <v>Lê Ngọc Minh Nguyên</v>
      </c>
      <c r="L6050" s="5" t="s">
        <v>23</v>
      </c>
      <c r="M6050" s="5" t="s">
        <v>33594</v>
      </c>
      <c r="N6050" s="5"/>
    </row>
    <row r="6051" spans="1:15" ht="29" x14ac:dyDescent="0.35">
      <c r="A6051" s="5" t="s">
        <v>33595</v>
      </c>
      <c r="B6051" s="5" t="s">
        <v>33596</v>
      </c>
      <c r="C6051" s="5" t="s">
        <v>33597</v>
      </c>
      <c r="D6051" s="5" t="s">
        <v>33598</v>
      </c>
      <c r="E6051" s="5">
        <v>835950598</v>
      </c>
      <c r="F6051" s="5" t="str" cm="1">
        <f t="array" aca="1" ref="F6051" ca="1">_xlfn.TEXTJOIN("",TRUE, IF(ISNUMBER(VALUE(MID(E6051, ROW(INDIRECT("1:" &amp; LEN(E6051))), 1))) + (MID(E6051, ROW(INDIRECT("1:" &amp; LEN(E6051))), 1) = " "), MID(E6051, ROW(INDIRECT("1:" &amp; LEN(E6051))), 1), ""))</f>
        <v>835950598</v>
      </c>
      <c r="G6051" s="5" t="s">
        <v>33599</v>
      </c>
      <c r="H6051" s="5"/>
      <c r="I6051" s="5" t="s">
        <v>22</v>
      </c>
      <c r="J6051" s="5" t="b">
        <v>1</v>
      </c>
      <c r="K6051" s="5" t="str">
        <f>VLOOKUP(A6051,'[1]khách hse'!A:N,14,FALSE)</f>
        <v>Phạm Lê Ngọc Phượng</v>
      </c>
      <c r="L6051" s="5" t="s">
        <v>79</v>
      </c>
      <c r="M6051" s="5" t="s">
        <v>33600</v>
      </c>
      <c r="N6051" s="5"/>
    </row>
    <row r="6052" spans="1:15" ht="43.5" x14ac:dyDescent="0.35">
      <c r="A6052" s="5" t="s">
        <v>33601</v>
      </c>
      <c r="B6052" s="5" t="s">
        <v>33602</v>
      </c>
      <c r="C6052" s="5" t="s">
        <v>33603</v>
      </c>
      <c r="D6052" s="5"/>
      <c r="E6052" s="5" t="s">
        <v>33604</v>
      </c>
      <c r="F6052" s="5" t="str" cm="1">
        <f t="array" aca="1" ref="F6052" ca="1">_xlfn.TEXTJOIN("",TRUE, IF(ISNUMBER(VALUE(MID(E6052, ROW(INDIRECT("1:" &amp; LEN(E6052))), 1))) + (MID(E6052, ROW(INDIRECT("1:" &amp; LEN(E6052))), 1) = " "), MID(E6052, ROW(INDIRECT("1:" &amp; LEN(E6052))), 1), ""))</f>
        <v>02543963200</v>
      </c>
      <c r="G6052" s="5" t="s">
        <v>33605</v>
      </c>
      <c r="H6052" s="5" t="s">
        <v>242</v>
      </c>
      <c r="I6052" s="5" t="s">
        <v>22</v>
      </c>
      <c r="J6052" s="5" t="b">
        <v>1</v>
      </c>
      <c r="K6052" s="5" t="str">
        <f>VLOOKUP(A6052,'[1]khách hse'!A:N,14,FALSE)</f>
        <v>sgc.mkt03@hsevn.com.vn</v>
      </c>
      <c r="L6052" s="5" t="s">
        <v>23</v>
      </c>
      <c r="M6052" s="5" t="s">
        <v>33606</v>
      </c>
      <c r="N6052" s="5"/>
    </row>
    <row r="6053" spans="1:15" ht="43.5" x14ac:dyDescent="0.35">
      <c r="A6053" s="5" t="s">
        <v>33607</v>
      </c>
      <c r="B6053" s="5" t="s">
        <v>33608</v>
      </c>
      <c r="C6053" s="5" t="s">
        <v>33609</v>
      </c>
      <c r="D6053" s="5" t="s">
        <v>33610</v>
      </c>
      <c r="E6053" s="5">
        <v>84977116868</v>
      </c>
      <c r="F6053" s="5" t="str" cm="1">
        <f t="array" aca="1" ref="F6053" ca="1">_xlfn.TEXTJOIN("",TRUE, IF(ISNUMBER(VALUE(MID(E6053, ROW(INDIRECT("1:" &amp; LEN(E6053))), 1))) + (MID(E6053, ROW(INDIRECT("1:" &amp; LEN(E6053))), 1) = " "), MID(E6053, ROW(INDIRECT("1:" &amp; LEN(E6053))), 1), ""))</f>
        <v>84977116868</v>
      </c>
      <c r="G6053" s="5" t="s">
        <v>33611</v>
      </c>
      <c r="H6053" s="5" t="s">
        <v>2112</v>
      </c>
      <c r="I6053" s="5" t="s">
        <v>22</v>
      </c>
      <c r="J6053" s="5" t="b">
        <v>1</v>
      </c>
      <c r="K6053" s="5" t="str">
        <f>VLOOKUP(A6053,'[1]khách hse'!A:N,14,FALSE)</f>
        <v>Trương Công Hữu</v>
      </c>
      <c r="L6053" s="5" t="s">
        <v>71</v>
      </c>
      <c r="M6053" s="5" t="s">
        <v>33612</v>
      </c>
      <c r="N6053" s="5"/>
    </row>
    <row r="6054" spans="1:15" ht="43.5" x14ac:dyDescent="0.35">
      <c r="A6054" s="5" t="s">
        <v>33613</v>
      </c>
      <c r="B6054" s="5" t="s">
        <v>33614</v>
      </c>
      <c r="C6054" s="5" t="s">
        <v>33615</v>
      </c>
      <c r="D6054" s="5" t="s">
        <v>33616</v>
      </c>
      <c r="E6054" s="5" t="s">
        <v>33616</v>
      </c>
      <c r="F6054" s="5" t="str" cm="1">
        <f t="array" aca="1" ref="F6054" ca="1">_xlfn.TEXTJOIN("",TRUE, IF(ISNUMBER(VALUE(MID(E6054, ROW(INDIRECT("1:" &amp; LEN(E6054))), 1))) + (MID(E6054, ROW(INDIRECT("1:" &amp; LEN(E6054))), 1) = " "), MID(E6054, ROW(INDIRECT("1:" &amp; LEN(E6054))), 1), ""))</f>
        <v>02723725555</v>
      </c>
      <c r="G6054" s="5" t="s">
        <v>20</v>
      </c>
      <c r="H6054" s="5" t="s">
        <v>57</v>
      </c>
      <c r="I6054" s="5" t="s">
        <v>22</v>
      </c>
      <c r="J6054" s="5" t="b">
        <v>1</v>
      </c>
      <c r="K6054" s="5" t="str">
        <f>VLOOKUP(A6054,'[1]khách hse'!A:N,14,FALSE)</f>
        <v>sgc.mkt06@hsevn.com.vn</v>
      </c>
      <c r="L6054" s="5" t="s">
        <v>23</v>
      </c>
      <c r="M6054" s="5" t="s">
        <v>33617</v>
      </c>
      <c r="N6054" s="5"/>
    </row>
    <row r="6055" spans="1:15" ht="43.5" x14ac:dyDescent="0.35">
      <c r="A6055" s="5" t="s">
        <v>33618</v>
      </c>
      <c r="B6055" s="5" t="s">
        <v>33619</v>
      </c>
      <c r="C6055" s="5" t="s">
        <v>33620</v>
      </c>
      <c r="D6055" s="5" t="s">
        <v>33621</v>
      </c>
      <c r="E6055" s="6" t="s">
        <v>31</v>
      </c>
      <c r="F6055" s="5" t="str" cm="1">
        <f t="array" aca="1" ref="F6055" ca="1">_xlfn.TEXTJOIN("",TRUE, IF(ISNUMBER(VALUE(MID(E6055, ROW(INDIRECT("1:" &amp; LEN(E6055))), 1))) + (MID(E6055, ROW(INDIRECT("1:" &amp; LEN(E6055))), 1) = " "), MID(E6055, ROW(INDIRECT("1:" &amp; LEN(E6055))), 1), ""))</f>
        <v>0919805757</v>
      </c>
      <c r="G6055" s="5" t="s">
        <v>33622</v>
      </c>
      <c r="H6055" s="5" t="s">
        <v>57</v>
      </c>
      <c r="I6055" s="5" t="s">
        <v>22</v>
      </c>
      <c r="J6055" s="5" t="b">
        <v>1</v>
      </c>
      <c r="K6055" s="5" t="str">
        <f>VLOOKUP(A6055,'[1]khách hse'!A:N,14,FALSE)</f>
        <v>sgc.mkt04@hsevn.com.vn</v>
      </c>
      <c r="L6055" s="5" t="s">
        <v>71</v>
      </c>
      <c r="M6055" s="5" t="s">
        <v>33623</v>
      </c>
      <c r="N6055" s="5"/>
    </row>
    <row r="6056" spans="1:15" ht="43.5" x14ac:dyDescent="0.35">
      <c r="A6056" s="5" t="s">
        <v>33624</v>
      </c>
      <c r="B6056" s="5" t="s">
        <v>33625</v>
      </c>
      <c r="C6056" s="5" t="s">
        <v>33626</v>
      </c>
      <c r="D6056" s="5" t="s">
        <v>33627</v>
      </c>
      <c r="E6056" s="6" t="s">
        <v>31</v>
      </c>
      <c r="F6056" s="5" t="str" cm="1">
        <f t="array" aca="1" ref="F6056" ca="1">_xlfn.TEXTJOIN("",TRUE, IF(ISNUMBER(VALUE(MID(E6056, ROW(INDIRECT("1:" &amp; LEN(E6056))), 1))) + (MID(E6056, ROW(INDIRECT("1:" &amp; LEN(E6056))), 1) = " "), MID(E6056, ROW(INDIRECT("1:" &amp; LEN(E6056))), 1), ""))</f>
        <v>0919805757</v>
      </c>
      <c r="G6056" s="5" t="s">
        <v>20</v>
      </c>
      <c r="H6056" s="5" t="s">
        <v>57</v>
      </c>
      <c r="I6056" s="5" t="s">
        <v>22</v>
      </c>
      <c r="J6056" s="5" t="b">
        <v>1</v>
      </c>
      <c r="K6056" s="5" t="str">
        <f>VLOOKUP(A6056,'[1]khách hse'!A:N,14,FALSE)</f>
        <v>sgc.mkt06@hsevn.com.vn</v>
      </c>
      <c r="L6056" s="5" t="s">
        <v>34</v>
      </c>
      <c r="M6056" s="5" t="s">
        <v>33628</v>
      </c>
      <c r="N6056" s="5"/>
    </row>
    <row r="6057" spans="1:15" ht="43.5" x14ac:dyDescent="0.35">
      <c r="A6057" s="5" t="s">
        <v>33629</v>
      </c>
      <c r="B6057" s="5" t="s">
        <v>33630</v>
      </c>
      <c r="C6057" s="5" t="s">
        <v>33631</v>
      </c>
      <c r="D6057" s="5" t="s">
        <v>33632</v>
      </c>
      <c r="E6057" s="5" t="s">
        <v>33632</v>
      </c>
      <c r="F6057" s="5" t="str" cm="1">
        <f t="array" aca="1" ref="F6057" ca="1">_xlfn.TEXTJOIN("",TRUE, IF(ISNUMBER(VALUE(MID(E6057, ROW(INDIRECT("1:" &amp; LEN(E6057))), 1))) + (MID(E6057, ROW(INDIRECT("1:" &amp; LEN(E6057))), 1) = " "), MID(E6057, ROW(INDIRECT("1:" &amp; LEN(E6057))), 1), ""))</f>
        <v>0938301181</v>
      </c>
      <c r="G6057" s="5" t="s">
        <v>20</v>
      </c>
      <c r="H6057" s="5" t="s">
        <v>57</v>
      </c>
      <c r="I6057" s="5" t="s">
        <v>22</v>
      </c>
      <c r="J6057" s="5" t="b">
        <v>1</v>
      </c>
      <c r="K6057" s="5" t="str">
        <f>VLOOKUP(A6057,'[1]khách hse'!A:N,14,FALSE)</f>
        <v>Lê Ngọc Minh Nguyên</v>
      </c>
      <c r="L6057" s="5" t="s">
        <v>23</v>
      </c>
      <c r="M6057" s="5" t="s">
        <v>33633</v>
      </c>
      <c r="N6057" s="5"/>
    </row>
    <row r="6058" spans="1:15" ht="29" x14ac:dyDescent="0.35">
      <c r="A6058" s="5" t="s">
        <v>33634</v>
      </c>
      <c r="B6058" s="5" t="s">
        <v>33635</v>
      </c>
      <c r="C6058" s="5" t="s">
        <v>33636</v>
      </c>
      <c r="D6058" s="5" t="s">
        <v>33637</v>
      </c>
      <c r="E6058" s="8">
        <v>842723726441</v>
      </c>
      <c r="F6058" s="5" t="str" cm="1">
        <f t="array" aca="1" ref="F6058" ca="1">_xlfn.TEXTJOIN("",TRUE, IF(ISNUMBER(VALUE(MID(E6058, ROW(INDIRECT("1:" &amp; LEN(E6058))), 1))) + (MID(E6058, ROW(INDIRECT("1:" &amp; LEN(E6058))), 1) = " "), MID(E6058, ROW(INDIRECT("1:" &amp; LEN(E6058))), 1), ""))</f>
        <v>842723726441</v>
      </c>
      <c r="G6058" s="5" t="s">
        <v>33638</v>
      </c>
      <c r="H6058" s="5" t="s">
        <v>57</v>
      </c>
      <c r="I6058" s="5" t="s">
        <v>22</v>
      </c>
      <c r="J6058" s="5" t="b">
        <v>1</v>
      </c>
      <c r="K6058" s="5" t="str">
        <f>VLOOKUP(A6058,'[1]khách hse'!A:N,14,FALSE)</f>
        <v>sgc.mkt01@hsevn.com.vn</v>
      </c>
      <c r="L6058" s="5" t="s">
        <v>34</v>
      </c>
      <c r="M6058" s="5" t="s">
        <v>33639</v>
      </c>
      <c r="N6058" s="5"/>
    </row>
    <row r="6059" spans="1:15" ht="43.5" x14ac:dyDescent="0.35">
      <c r="A6059" s="5" t="s">
        <v>33640</v>
      </c>
      <c r="B6059" s="5" t="s">
        <v>33641</v>
      </c>
      <c r="C6059" s="5" t="s">
        <v>33642</v>
      </c>
      <c r="D6059" s="5" t="s">
        <v>33643</v>
      </c>
      <c r="E6059" s="6" t="s">
        <v>190</v>
      </c>
      <c r="F6059" s="5" t="str" cm="1">
        <f t="array" aca="1" ref="F6059" ca="1">_xlfn.TEXTJOIN("",TRUE, IF(ISNUMBER(VALUE(MID(E6059, ROW(INDIRECT("1:" &amp; LEN(E6059))), 1))) + (MID(E6059, ROW(INDIRECT("1:" &amp; LEN(E6059))), 1) = " "), MID(E6059, ROW(INDIRECT("1:" &amp; LEN(E6059))), 1), ""))</f>
        <v>09785067888</v>
      </c>
      <c r="G6059" s="5" t="s">
        <v>33644</v>
      </c>
      <c r="H6059" s="5" t="s">
        <v>50</v>
      </c>
      <c r="I6059" s="5" t="s">
        <v>22</v>
      </c>
      <c r="J6059" s="5" t="b">
        <v>1</v>
      </c>
      <c r="K6059" s="5"/>
      <c r="L6059" s="5" t="s">
        <v>23</v>
      </c>
      <c r="M6059" s="5" t="s">
        <v>33645</v>
      </c>
      <c r="N6059" s="5"/>
    </row>
    <row r="6060" spans="1:15" ht="43.5" x14ac:dyDescent="0.35">
      <c r="A6060" s="5" t="s">
        <v>33646</v>
      </c>
      <c r="B6060" s="5" t="s">
        <v>33647</v>
      </c>
      <c r="C6060" s="5" t="s">
        <v>33648</v>
      </c>
      <c r="D6060" s="5" t="s">
        <v>33649</v>
      </c>
      <c r="E6060" s="6" t="s">
        <v>31</v>
      </c>
      <c r="F6060" s="5" t="str" cm="1">
        <f t="array" aca="1" ref="F6060" ca="1">_xlfn.TEXTJOIN("",TRUE, IF(ISNUMBER(VALUE(MID(E6060, ROW(INDIRECT("1:" &amp; LEN(E6060))), 1))) + (MID(E6060, ROW(INDIRECT("1:" &amp; LEN(E6060))), 1) = " "), MID(E6060, ROW(INDIRECT("1:" &amp; LEN(E6060))), 1), ""))</f>
        <v>0919805757</v>
      </c>
      <c r="G6060" s="5" t="s">
        <v>33650</v>
      </c>
      <c r="H6060" s="5" t="s">
        <v>57</v>
      </c>
      <c r="I6060" s="5" t="s">
        <v>22</v>
      </c>
      <c r="J6060" s="5" t="b">
        <v>1</v>
      </c>
      <c r="K6060" s="5" t="str">
        <f>VLOOKUP(A6060,'[1]khách hse'!A:N,14,FALSE)</f>
        <v>Lê Ngọc Minh Nguyên</v>
      </c>
      <c r="L6060" s="5" t="s">
        <v>23</v>
      </c>
      <c r="M6060" s="5" t="s">
        <v>33651</v>
      </c>
      <c r="N6060" s="5"/>
    </row>
    <row r="6061" spans="1:15" ht="43.5" x14ac:dyDescent="0.35">
      <c r="A6061" s="5" t="s">
        <v>33652</v>
      </c>
      <c r="B6061" s="5" t="s">
        <v>33653</v>
      </c>
      <c r="C6061" s="5" t="s">
        <v>33654</v>
      </c>
      <c r="D6061" s="5"/>
      <c r="E6061" s="5" t="s">
        <v>33655</v>
      </c>
      <c r="F6061" s="5" t="str" cm="1">
        <f t="array" aca="1" ref="F6061" ca="1">_xlfn.TEXTJOIN("",TRUE, IF(ISNUMBER(VALUE(MID(E6061, ROW(INDIRECT("1:" &amp; LEN(E6061))), 1))) + (MID(E6061, ROW(INDIRECT("1:" &amp; LEN(E6061))), 1) = " "), MID(E6061, ROW(INDIRECT("1:" &amp; LEN(E6061))), 1), ""))</f>
        <v>02403866888</v>
      </c>
      <c r="G6061" s="5" t="s">
        <v>20</v>
      </c>
      <c r="H6061" s="5" t="s">
        <v>3173</v>
      </c>
      <c r="I6061" s="5" t="s">
        <v>22</v>
      </c>
      <c r="J6061" s="5" t="b">
        <v>1</v>
      </c>
      <c r="K6061" s="5" t="str">
        <f>VLOOKUP(A6061,'[1]khách hse'!A:N,14,FALSE)</f>
        <v>Nguyễn Thị Huyền Diệu</v>
      </c>
      <c r="L6061" s="5" t="s">
        <v>34</v>
      </c>
      <c r="M6061" s="5" t="s">
        <v>33656</v>
      </c>
      <c r="N6061" s="5"/>
      <c r="O6061" s="5" t="s">
        <v>25</v>
      </c>
    </row>
    <row r="6062" spans="1:15" ht="43.5" x14ac:dyDescent="0.35">
      <c r="A6062" s="5" t="s">
        <v>33657</v>
      </c>
      <c r="B6062" s="5" t="s">
        <v>33658</v>
      </c>
      <c r="C6062" s="5" t="s">
        <v>33659</v>
      </c>
      <c r="D6062" s="5" t="s">
        <v>33660</v>
      </c>
      <c r="E6062" s="5">
        <v>979609350</v>
      </c>
      <c r="F6062" s="5" t="str" cm="1">
        <f t="array" aca="1" ref="F6062" ca="1">_xlfn.TEXTJOIN("",TRUE, IF(ISNUMBER(VALUE(MID(E6062, ROW(INDIRECT("1:" &amp; LEN(E6062))), 1))) + (MID(E6062, ROW(INDIRECT("1:" &amp; LEN(E6062))), 1) = " "), MID(E6062, ROW(INDIRECT("1:" &amp; LEN(E6062))), 1), ""))</f>
        <v>979609350</v>
      </c>
      <c r="G6062" s="5" t="s">
        <v>33661</v>
      </c>
      <c r="H6062" s="5" t="s">
        <v>50</v>
      </c>
      <c r="I6062" s="5" t="s">
        <v>22</v>
      </c>
      <c r="J6062" s="5" t="b">
        <v>1</v>
      </c>
      <c r="K6062" s="5" t="str">
        <f>VLOOKUP(A6062,'[1]khách hse'!A:N,14,FALSE)</f>
        <v>Lê Ngọc Minh Nguyên</v>
      </c>
      <c r="L6062" s="5" t="s">
        <v>23</v>
      </c>
      <c r="M6062" s="5" t="s">
        <v>33662</v>
      </c>
      <c r="N6062" s="5"/>
    </row>
    <row r="6063" spans="1:15" ht="43.5" x14ac:dyDescent="0.35">
      <c r="A6063" s="5" t="s">
        <v>33663</v>
      </c>
      <c r="B6063" s="5" t="s">
        <v>33664</v>
      </c>
      <c r="C6063" s="5" t="s">
        <v>33665</v>
      </c>
      <c r="D6063" s="5" t="s">
        <v>33666</v>
      </c>
      <c r="E6063" s="6" t="s">
        <v>31</v>
      </c>
      <c r="F6063" s="5" t="str" cm="1">
        <f t="array" aca="1" ref="F6063" ca="1">_xlfn.TEXTJOIN("",TRUE, IF(ISNUMBER(VALUE(MID(E6063, ROW(INDIRECT("1:" &amp; LEN(E6063))), 1))) + (MID(E6063, ROW(INDIRECT("1:" &amp; LEN(E6063))), 1) = " "), MID(E6063, ROW(INDIRECT("1:" &amp; LEN(E6063))), 1), ""))</f>
        <v>0919805757</v>
      </c>
      <c r="G6063" s="5" t="s">
        <v>33667</v>
      </c>
      <c r="H6063" s="5" t="s">
        <v>50</v>
      </c>
      <c r="I6063" s="5" t="s">
        <v>22</v>
      </c>
      <c r="J6063" s="5" t="b">
        <v>1</v>
      </c>
      <c r="K6063" s="5" t="str">
        <f>VLOOKUP(A6063,'[1]khách hse'!A:N,14,FALSE)</f>
        <v>sgc.mkt01@hsevn.com.vn</v>
      </c>
      <c r="L6063" s="5" t="s">
        <v>71</v>
      </c>
      <c r="M6063" s="5" t="s">
        <v>33668</v>
      </c>
      <c r="N6063" s="5"/>
    </row>
    <row r="6064" spans="1:15" ht="58" x14ac:dyDescent="0.35">
      <c r="A6064" s="5" t="s">
        <v>33669</v>
      </c>
      <c r="B6064" s="5" t="s">
        <v>33670</v>
      </c>
      <c r="C6064" s="5"/>
      <c r="D6064" s="5" t="s">
        <v>33671</v>
      </c>
      <c r="E6064" s="5" t="s">
        <v>33672</v>
      </c>
      <c r="F6064" s="5" t="str" cm="1">
        <f t="array" aca="1" ref="F6064" ca="1">_xlfn.TEXTJOIN("",TRUE, IF(ISNUMBER(VALUE(MID(E6064, ROW(INDIRECT("1:" &amp; LEN(E6064))), 1))) + (MID(E6064, ROW(INDIRECT("1:" &amp; LEN(E6064))), 1) = " "), MID(E6064, ROW(INDIRECT("1:" &amp; LEN(E6064))), 1), ""))</f>
        <v>0962069667</v>
      </c>
      <c r="G6064" s="5" t="s">
        <v>33673</v>
      </c>
      <c r="H6064" s="5" t="s">
        <v>2112</v>
      </c>
      <c r="I6064" s="5" t="s">
        <v>22</v>
      </c>
      <c r="J6064" s="5" t="b">
        <v>1</v>
      </c>
      <c r="K6064" s="5" t="str">
        <f>VLOOKUP(A6064,'[1]khách hse'!A:N,14,FALSE)</f>
        <v>Phạm Lê Ngọc Phượng</v>
      </c>
      <c r="L6064" s="5" t="s">
        <v>79</v>
      </c>
      <c r="M6064" s="5" t="s">
        <v>33674</v>
      </c>
      <c r="N6064" s="5"/>
      <c r="O6064" s="5" t="s">
        <v>25</v>
      </c>
    </row>
    <row r="6065" spans="1:15" ht="58" x14ac:dyDescent="0.35">
      <c r="A6065" s="5" t="s">
        <v>33675</v>
      </c>
      <c r="B6065" s="5" t="s">
        <v>33676</v>
      </c>
      <c r="C6065" s="5" t="s">
        <v>33677</v>
      </c>
      <c r="D6065" s="5"/>
      <c r="E6065" s="6" t="s">
        <v>31</v>
      </c>
      <c r="F6065" s="5" t="str" cm="1">
        <f t="array" aca="1" ref="F6065" ca="1">_xlfn.TEXTJOIN("",TRUE, IF(ISNUMBER(VALUE(MID(E6065, ROW(INDIRECT("1:" &amp; LEN(E6065))), 1))) + (MID(E6065, ROW(INDIRECT("1:" &amp; LEN(E6065))), 1) = " "), MID(E6065, ROW(INDIRECT("1:" &amp; LEN(E6065))), 1), ""))</f>
        <v>0919805757</v>
      </c>
      <c r="G6065" s="5" t="s">
        <v>20</v>
      </c>
      <c r="H6065" s="5" t="s">
        <v>2112</v>
      </c>
      <c r="I6065" s="5" t="s">
        <v>22</v>
      </c>
      <c r="J6065" s="5" t="b">
        <v>1</v>
      </c>
      <c r="K6065" s="5" t="str">
        <f>VLOOKUP(A6065,'[1]khách hse'!A:N,14,FALSE)</f>
        <v>Nguyễn Thị Huyền Diệu</v>
      </c>
      <c r="L6065" s="5" t="s">
        <v>34</v>
      </c>
      <c r="M6065" s="5" t="s">
        <v>33678</v>
      </c>
      <c r="N6065" s="5"/>
    </row>
    <row r="6066" spans="1:15" ht="43.5" x14ac:dyDescent="0.35">
      <c r="A6066" s="5" t="s">
        <v>33679</v>
      </c>
      <c r="B6066" s="5" t="s">
        <v>33680</v>
      </c>
      <c r="C6066" s="5" t="s">
        <v>33681</v>
      </c>
      <c r="D6066" s="5" t="s">
        <v>33682</v>
      </c>
      <c r="E6066" s="5" t="s">
        <v>33683</v>
      </c>
      <c r="F6066" s="5" t="str" cm="1">
        <f t="array" aca="1" ref="F6066" ca="1">_xlfn.TEXTJOIN("",TRUE, IF(ISNUMBER(VALUE(MID(E6066, ROW(INDIRECT("1:" &amp; LEN(E6066))), 1))) + (MID(E6066, ROW(INDIRECT("1:" &amp; LEN(E6066))), 1) = " "), MID(E6066, ROW(INDIRECT("1:" &amp; LEN(E6066))), 1), ""))</f>
        <v>0949755055</v>
      </c>
      <c r="G6066" s="5" t="s">
        <v>33684</v>
      </c>
      <c r="H6066" s="5" t="s">
        <v>242</v>
      </c>
      <c r="I6066" s="5" t="s">
        <v>22</v>
      </c>
      <c r="J6066" s="5" t="b">
        <v>1</v>
      </c>
      <c r="K6066" s="5" t="str">
        <f>VLOOKUP(A6066,'[1]khách hse'!A:N,14,FALSE)</f>
        <v>sgc.mkt01@hsevn.com.vn</v>
      </c>
      <c r="L6066" s="5" t="s">
        <v>23</v>
      </c>
      <c r="M6066" s="5" t="s">
        <v>33685</v>
      </c>
      <c r="N6066" s="5"/>
    </row>
    <row r="6067" spans="1:15" ht="43.5" x14ac:dyDescent="0.35">
      <c r="A6067" s="5" t="s">
        <v>33686</v>
      </c>
      <c r="B6067" s="5" t="s">
        <v>33687</v>
      </c>
      <c r="C6067" s="5" t="s">
        <v>33688</v>
      </c>
      <c r="D6067" s="5" t="s">
        <v>33689</v>
      </c>
      <c r="E6067" s="5" t="s">
        <v>33690</v>
      </c>
      <c r="F6067" s="5" t="str" cm="1">
        <f t="array" aca="1" ref="F6067" ca="1">_xlfn.TEXTJOIN("",TRUE, IF(ISNUMBER(VALUE(MID(E6067, ROW(INDIRECT("1:" &amp; LEN(E6067))), 1))) + (MID(E6067, ROW(INDIRECT("1:" &amp; LEN(E6067))), 1) = " "), MID(E6067, ROW(INDIRECT("1:" &amp; LEN(E6067))), 1), ""))</f>
        <v>0379951243</v>
      </c>
      <c r="G6067" s="5" t="s">
        <v>33691</v>
      </c>
      <c r="H6067" s="5" t="s">
        <v>242</v>
      </c>
      <c r="I6067" s="5" t="s">
        <v>22</v>
      </c>
      <c r="J6067" s="5" t="b">
        <v>1</v>
      </c>
      <c r="K6067" s="5" t="str">
        <f>VLOOKUP(A6067,'[1]khách hse'!A:N,14,FALSE)</f>
        <v>sgc.mkt01@hsevn.com.vn</v>
      </c>
      <c r="L6067" s="5" t="s">
        <v>79</v>
      </c>
      <c r="M6067" s="5" t="s">
        <v>33692</v>
      </c>
      <c r="N6067" s="5"/>
    </row>
    <row r="6068" spans="1:15" ht="29" x14ac:dyDescent="0.35">
      <c r="A6068" s="5" t="s">
        <v>33693</v>
      </c>
      <c r="B6068" s="5" t="s">
        <v>33694</v>
      </c>
      <c r="C6068" s="5" t="s">
        <v>33695</v>
      </c>
      <c r="D6068" s="5" t="s">
        <v>33696</v>
      </c>
      <c r="E6068" s="5" t="s">
        <v>33696</v>
      </c>
      <c r="F6068" s="5" t="str" cm="1">
        <f t="array" aca="1" ref="F6068" ca="1">_xlfn.TEXTJOIN("",TRUE, IF(ISNUMBER(VALUE(MID(E6068, ROW(INDIRECT("1:" &amp; LEN(E6068))), 1))) + (MID(E6068, ROW(INDIRECT("1:" &amp; LEN(E6068))), 1) = " "), MID(E6068, ROW(INDIRECT("1:" &amp; LEN(E6068))), 1), ""))</f>
        <v>0989654099  0262 3642199</v>
      </c>
      <c r="G6068" s="5" t="s">
        <v>33697</v>
      </c>
      <c r="H6068" s="5" t="s">
        <v>5233</v>
      </c>
      <c r="I6068" s="5" t="s">
        <v>22</v>
      </c>
      <c r="J6068" s="5" t="b">
        <v>1</v>
      </c>
      <c r="K6068" s="5" t="str">
        <f>VLOOKUP(A6068,'[1]khách hse'!A:N,14,FALSE)</f>
        <v>Lê Ngọc Minh Nguyên</v>
      </c>
      <c r="L6068" s="5" t="s">
        <v>23</v>
      </c>
      <c r="M6068" s="5" t="s">
        <v>33698</v>
      </c>
      <c r="N6068" s="5"/>
    </row>
    <row r="6069" spans="1:15" ht="43.5" x14ac:dyDescent="0.35">
      <c r="A6069" s="5" t="s">
        <v>33699</v>
      </c>
      <c r="B6069" s="5" t="s">
        <v>33700</v>
      </c>
      <c r="C6069" s="5" t="s">
        <v>33701</v>
      </c>
      <c r="D6069" s="5" t="s">
        <v>33702</v>
      </c>
      <c r="E6069" s="5">
        <v>2773613555</v>
      </c>
      <c r="F6069" s="5" t="str" cm="1">
        <f t="array" aca="1" ref="F6069" ca="1">_xlfn.TEXTJOIN("",TRUE, IF(ISNUMBER(VALUE(MID(E6069, ROW(INDIRECT("1:" &amp; LEN(E6069))), 1))) + (MID(E6069, ROW(INDIRECT("1:" &amp; LEN(E6069))), 1) = " "), MID(E6069, ROW(INDIRECT("1:" &amp; LEN(E6069))), 1), ""))</f>
        <v>2773613555</v>
      </c>
      <c r="G6069" s="5" t="s">
        <v>33703</v>
      </c>
      <c r="H6069" s="5" t="s">
        <v>2112</v>
      </c>
      <c r="I6069" s="5" t="s">
        <v>22</v>
      </c>
      <c r="J6069" s="5" t="b">
        <v>1</v>
      </c>
      <c r="K6069" s="5" t="str">
        <f>VLOOKUP(A6069,'[1]khách hse'!A:N,14,FALSE)</f>
        <v>sgc.mkt06@hsevn.com.vn</v>
      </c>
      <c r="L6069" s="5" t="s">
        <v>71</v>
      </c>
      <c r="M6069" s="5" t="s">
        <v>33704</v>
      </c>
      <c r="N6069" s="5"/>
    </row>
    <row r="6070" spans="1:15" ht="43.5" x14ac:dyDescent="0.35">
      <c r="A6070" s="5" t="s">
        <v>33705</v>
      </c>
      <c r="B6070" s="5" t="s">
        <v>33706</v>
      </c>
      <c r="C6070" s="5" t="s">
        <v>33707</v>
      </c>
      <c r="D6070" s="5" t="s">
        <v>33708</v>
      </c>
      <c r="E6070" s="6" t="s">
        <v>31</v>
      </c>
      <c r="F6070" s="5" t="str" cm="1">
        <f t="array" aca="1" ref="F6070" ca="1">_xlfn.TEXTJOIN("",TRUE, IF(ISNUMBER(VALUE(MID(E6070, ROW(INDIRECT("1:" &amp; LEN(E6070))), 1))) + (MID(E6070, ROW(INDIRECT("1:" &amp; LEN(E6070))), 1) = " "), MID(E6070, ROW(INDIRECT("1:" &amp; LEN(E6070))), 1), ""))</f>
        <v>0919805757</v>
      </c>
      <c r="G6070" s="5" t="s">
        <v>33709</v>
      </c>
      <c r="H6070" s="5" t="s">
        <v>50</v>
      </c>
      <c r="I6070" s="5" t="s">
        <v>22</v>
      </c>
      <c r="J6070" s="5" t="b">
        <v>1</v>
      </c>
      <c r="K6070" s="5"/>
      <c r="L6070" s="5" t="s">
        <v>34</v>
      </c>
      <c r="M6070" s="5" t="s">
        <v>33710</v>
      </c>
      <c r="N6070" s="5"/>
    </row>
    <row r="6071" spans="1:15" ht="43.5" x14ac:dyDescent="0.35">
      <c r="A6071" s="5" t="s">
        <v>33711</v>
      </c>
      <c r="B6071" s="5" t="s">
        <v>33712</v>
      </c>
      <c r="C6071" s="5" t="s">
        <v>33713</v>
      </c>
      <c r="D6071" s="5" t="s">
        <v>33714</v>
      </c>
      <c r="E6071" s="6" t="s">
        <v>31</v>
      </c>
      <c r="F6071" s="5" t="str" cm="1">
        <f t="array" aca="1" ref="F6071" ca="1">_xlfn.TEXTJOIN("",TRUE, IF(ISNUMBER(VALUE(MID(E6071, ROW(INDIRECT("1:" &amp; LEN(E6071))), 1))) + (MID(E6071, ROW(INDIRECT("1:" &amp; LEN(E6071))), 1) = " "), MID(E6071, ROW(INDIRECT("1:" &amp; LEN(E6071))), 1), ""))</f>
        <v>0919805757</v>
      </c>
      <c r="G6071" s="5" t="s">
        <v>20</v>
      </c>
      <c r="H6071" s="5" t="s">
        <v>50</v>
      </c>
      <c r="I6071" s="5" t="s">
        <v>22</v>
      </c>
      <c r="J6071" s="5" t="b">
        <v>1</v>
      </c>
      <c r="K6071" s="5" t="str">
        <f>VLOOKUP(A6071,'[1]khách hse'!A:N,14,FALSE)</f>
        <v>sgc.mkt04@hsevn.com.vn</v>
      </c>
      <c r="L6071" s="5" t="s">
        <v>23</v>
      </c>
      <c r="M6071" s="5" t="s">
        <v>33715</v>
      </c>
      <c r="N6071" s="5"/>
    </row>
    <row r="6072" spans="1:15" ht="29" x14ac:dyDescent="0.35">
      <c r="A6072" s="5" t="s">
        <v>33716</v>
      </c>
      <c r="B6072" s="5" t="s">
        <v>33717</v>
      </c>
      <c r="C6072" s="5" t="s">
        <v>33718</v>
      </c>
      <c r="D6072" s="5" t="s">
        <v>33719</v>
      </c>
      <c r="E6072" s="5" t="s">
        <v>33719</v>
      </c>
      <c r="F6072" s="5" t="str" cm="1">
        <f t="array" aca="1" ref="F6072" ca="1">_xlfn.TEXTJOIN("",TRUE, IF(ISNUMBER(VALUE(MID(E6072, ROW(INDIRECT("1:" &amp; LEN(E6072))), 1))) + (MID(E6072, ROW(INDIRECT("1:" &amp; LEN(E6072))), 1) = " "), MID(E6072, ROW(INDIRECT("1:" &amp; LEN(E6072))), 1), ""))</f>
        <v>0901002339</v>
      </c>
      <c r="G6072" s="5" t="s">
        <v>33720</v>
      </c>
      <c r="H6072" s="5" t="s">
        <v>150</v>
      </c>
      <c r="I6072" s="5" t="s">
        <v>22</v>
      </c>
      <c r="J6072" s="5" t="b">
        <v>1</v>
      </c>
      <c r="K6072" s="5" t="str">
        <f>VLOOKUP(A6072,'[1]khách hse'!A:N,14,FALSE)</f>
        <v>Lê Ngọc Minh Nguyên</v>
      </c>
      <c r="L6072" s="5" t="s">
        <v>23</v>
      </c>
      <c r="M6072" s="5" t="s">
        <v>33721</v>
      </c>
      <c r="N6072" s="5"/>
    </row>
    <row r="6073" spans="1:15" ht="58" x14ac:dyDescent="0.35">
      <c r="A6073" s="5" t="s">
        <v>33722</v>
      </c>
      <c r="B6073" s="5" t="s">
        <v>33723</v>
      </c>
      <c r="C6073" s="5" t="s">
        <v>33724</v>
      </c>
      <c r="D6073" s="5" t="s">
        <v>33725</v>
      </c>
      <c r="E6073" s="5" t="s">
        <v>33726</v>
      </c>
      <c r="F6073" s="5" t="str" cm="1">
        <f t="array" aca="1" ref="F6073" ca="1">_xlfn.TEXTJOIN("",TRUE, IF(ISNUMBER(VALUE(MID(E6073, ROW(INDIRECT("1:" &amp; LEN(E6073))), 1))) + (MID(E6073, ROW(INDIRECT("1:" &amp; LEN(E6073))), 1) = " "), MID(E6073, ROW(INDIRECT("1:" &amp; LEN(E6073))), 1), ""))</f>
        <v>02543921366</v>
      </c>
      <c r="G6073" s="5" t="s">
        <v>33727</v>
      </c>
      <c r="H6073" s="5" t="s">
        <v>242</v>
      </c>
      <c r="I6073" s="5" t="s">
        <v>22</v>
      </c>
      <c r="J6073" s="5" t="b">
        <v>1</v>
      </c>
      <c r="K6073" s="5" t="str">
        <f>VLOOKUP(A6073,'[1]khách hse'!A:N,14,FALSE)</f>
        <v>Võ Thị Thanh Hoàng</v>
      </c>
      <c r="L6073" s="5" t="s">
        <v>71</v>
      </c>
      <c r="M6073" s="5" t="s">
        <v>33728</v>
      </c>
      <c r="N6073" s="5"/>
    </row>
    <row r="6074" spans="1:15" ht="43.5" x14ac:dyDescent="0.35">
      <c r="A6074" s="5" t="s">
        <v>33729</v>
      </c>
      <c r="B6074" s="5" t="s">
        <v>33730</v>
      </c>
      <c r="C6074" s="5" t="s">
        <v>33731</v>
      </c>
      <c r="D6074" s="5" t="s">
        <v>33732</v>
      </c>
      <c r="E6074" s="6" t="s">
        <v>31</v>
      </c>
      <c r="F6074" s="5" t="str" cm="1">
        <f t="array" aca="1" ref="F6074" ca="1">_xlfn.TEXTJOIN("",TRUE, IF(ISNUMBER(VALUE(MID(E6074, ROW(INDIRECT("1:" &amp; LEN(E6074))), 1))) + (MID(E6074, ROW(INDIRECT("1:" &amp; LEN(E6074))), 1) = " "), MID(E6074, ROW(INDIRECT("1:" &amp; LEN(E6074))), 1), ""))</f>
        <v>0919805757</v>
      </c>
      <c r="G6074" s="5" t="s">
        <v>33733</v>
      </c>
      <c r="H6074" s="5" t="s">
        <v>57</v>
      </c>
      <c r="I6074" s="5" t="s">
        <v>22</v>
      </c>
      <c r="J6074" s="5" t="b">
        <v>1</v>
      </c>
      <c r="K6074" s="5" t="str">
        <f>VLOOKUP(A6074,'[1]khách hse'!A:N,14,FALSE)</f>
        <v>Lê Ngọc Minh Nguyên</v>
      </c>
      <c r="L6074" s="5" t="s">
        <v>23</v>
      </c>
      <c r="M6074" s="5" t="s">
        <v>33734</v>
      </c>
      <c r="N6074" s="5"/>
    </row>
    <row r="6075" spans="1:15" ht="43.5" x14ac:dyDescent="0.35">
      <c r="A6075" s="5" t="s">
        <v>33735</v>
      </c>
      <c r="B6075" s="5" t="s">
        <v>33736</v>
      </c>
      <c r="C6075" s="5" t="s">
        <v>33737</v>
      </c>
      <c r="D6075" s="5" t="s">
        <v>33738</v>
      </c>
      <c r="E6075" s="6" t="s">
        <v>31</v>
      </c>
      <c r="F6075" s="5" t="str" cm="1">
        <f t="array" aca="1" ref="F6075" ca="1">_xlfn.TEXTJOIN("",TRUE, IF(ISNUMBER(VALUE(MID(E6075, ROW(INDIRECT("1:" &amp; LEN(E6075))), 1))) + (MID(E6075, ROW(INDIRECT("1:" &amp; LEN(E6075))), 1) = " "), MID(E6075, ROW(INDIRECT("1:" &amp; LEN(E6075))), 1), ""))</f>
        <v>0919805757</v>
      </c>
      <c r="G6075" s="5" t="s">
        <v>20</v>
      </c>
      <c r="H6075" s="5" t="s">
        <v>50</v>
      </c>
      <c r="I6075" s="5" t="s">
        <v>22</v>
      </c>
      <c r="J6075" s="5" t="b">
        <v>1</v>
      </c>
      <c r="K6075" s="5" t="str">
        <f>VLOOKUP(A6075,'[1]khách hse'!A:N,14,FALSE)</f>
        <v>sgc.mkt06@hsevn.com.vn</v>
      </c>
      <c r="L6075" s="5" t="s">
        <v>79</v>
      </c>
      <c r="M6075" s="5" t="s">
        <v>33739</v>
      </c>
      <c r="N6075" s="5" t="s">
        <v>423</v>
      </c>
      <c r="O6075" t="s">
        <v>52</v>
      </c>
    </row>
    <row r="6076" spans="1:15" ht="58" x14ac:dyDescent="0.35">
      <c r="A6076" s="5" t="s">
        <v>33740</v>
      </c>
      <c r="B6076" s="5" t="s">
        <v>33741</v>
      </c>
      <c r="C6076" s="5" t="s">
        <v>33742</v>
      </c>
      <c r="D6076" s="5" t="s">
        <v>33743</v>
      </c>
      <c r="E6076" s="5">
        <v>2837655678</v>
      </c>
      <c r="F6076" s="5" t="str" cm="1">
        <f t="array" aca="1" ref="F6076" ca="1">_xlfn.TEXTJOIN("",TRUE, IF(ISNUMBER(VALUE(MID(E6076, ROW(INDIRECT("1:" &amp; LEN(E6076))), 1))) + (MID(E6076, ROW(INDIRECT("1:" &amp; LEN(E6076))), 1) = " "), MID(E6076, ROW(INDIRECT("1:" &amp; LEN(E6076))), 1), ""))</f>
        <v>2837655678</v>
      </c>
      <c r="G6076" s="5" t="s">
        <v>33744</v>
      </c>
      <c r="H6076" s="5" t="s">
        <v>21</v>
      </c>
      <c r="I6076" s="5" t="s">
        <v>22</v>
      </c>
      <c r="J6076" s="5" t="b">
        <v>1</v>
      </c>
      <c r="K6076" s="5" t="str">
        <f>VLOOKUP(A6076,'[1]khách hse'!A:N,14,FALSE)</f>
        <v>sgc.mkt01@hsevn.com.vn</v>
      </c>
      <c r="L6076" s="5" t="s">
        <v>34</v>
      </c>
      <c r="M6076" s="5" t="s">
        <v>33745</v>
      </c>
      <c r="N6076" s="5"/>
    </row>
    <row r="6077" spans="1:15" ht="58" x14ac:dyDescent="0.35">
      <c r="A6077" s="5" t="s">
        <v>33746</v>
      </c>
      <c r="B6077" s="5" t="s">
        <v>33747</v>
      </c>
      <c r="C6077" s="5" t="s">
        <v>33748</v>
      </c>
      <c r="D6077" s="5" t="s">
        <v>33749</v>
      </c>
      <c r="E6077" s="5">
        <v>838308414</v>
      </c>
      <c r="F6077" s="5" t="str" cm="1">
        <f t="array" aca="1" ref="F6077" ca="1">_xlfn.TEXTJOIN("",TRUE, IF(ISNUMBER(VALUE(MID(E6077, ROW(INDIRECT("1:" &amp; LEN(E6077))), 1))) + (MID(E6077, ROW(INDIRECT("1:" &amp; LEN(E6077))), 1) = " "), MID(E6077, ROW(INDIRECT("1:" &amp; LEN(E6077))), 1), ""))</f>
        <v>838308414</v>
      </c>
      <c r="G6077" s="5" t="s">
        <v>20</v>
      </c>
      <c r="H6077" s="5" t="s">
        <v>21</v>
      </c>
      <c r="I6077" s="5" t="s">
        <v>22</v>
      </c>
      <c r="J6077" s="5" t="b">
        <v>1</v>
      </c>
      <c r="K6077" s="5" t="str">
        <f>VLOOKUP(A6077,'[1]khách hse'!A:N,14,FALSE)</f>
        <v>Phạm Lê Ngọc Phượng</v>
      </c>
      <c r="L6077" s="5" t="s">
        <v>79</v>
      </c>
      <c r="M6077" s="5" t="s">
        <v>33750</v>
      </c>
      <c r="N6077" s="5"/>
    </row>
    <row r="6078" spans="1:15" ht="43.5" x14ac:dyDescent="0.35">
      <c r="A6078" s="5" t="s">
        <v>33751</v>
      </c>
      <c r="B6078" s="5" t="s">
        <v>33752</v>
      </c>
      <c r="C6078" s="5" t="s">
        <v>33753</v>
      </c>
      <c r="D6078" s="5" t="s">
        <v>33754</v>
      </c>
      <c r="E6078" s="5">
        <v>2862691340</v>
      </c>
      <c r="F6078" s="5" t="str" cm="1">
        <f t="array" aca="1" ref="F6078" ca="1">_xlfn.TEXTJOIN("",TRUE, IF(ISNUMBER(VALUE(MID(E6078, ROW(INDIRECT("1:" &amp; LEN(E6078))), 1))) + (MID(E6078, ROW(INDIRECT("1:" &amp; LEN(E6078))), 1) = " "), MID(E6078, ROW(INDIRECT("1:" &amp; LEN(E6078))), 1), ""))</f>
        <v>2862691340</v>
      </c>
      <c r="G6078" s="5" t="s">
        <v>20</v>
      </c>
      <c r="H6078" s="5" t="s">
        <v>21</v>
      </c>
      <c r="I6078" s="5" t="s">
        <v>22</v>
      </c>
      <c r="J6078" s="5" t="b">
        <v>1</v>
      </c>
      <c r="K6078" s="5" t="str">
        <f>VLOOKUP(A6078,'[1]khách hse'!A:N,14,FALSE)</f>
        <v>Nguyễn Thị Huyền Diệu</v>
      </c>
      <c r="L6078" s="5" t="s">
        <v>34</v>
      </c>
      <c r="M6078" s="5" t="s">
        <v>33755</v>
      </c>
      <c r="N6078" s="5"/>
    </row>
    <row r="6079" spans="1:15" ht="29" x14ac:dyDescent="0.35">
      <c r="A6079" s="5" t="s">
        <v>33756</v>
      </c>
      <c r="B6079" s="5" t="s">
        <v>33757</v>
      </c>
      <c r="C6079" s="5" t="s">
        <v>33758</v>
      </c>
      <c r="D6079" s="5"/>
      <c r="E6079" s="5">
        <v>1234567890</v>
      </c>
      <c r="F6079" s="5" t="str" cm="1">
        <f t="array" aca="1" ref="F6079" ca="1">_xlfn.TEXTJOIN("",TRUE, IF(ISNUMBER(VALUE(MID(E6079, ROW(INDIRECT("1:" &amp; LEN(E6079))), 1))) + (MID(E6079, ROW(INDIRECT("1:" &amp; LEN(E6079))), 1) = " "), MID(E6079, ROW(INDIRECT("1:" &amp; LEN(E6079))), 1), ""))</f>
        <v>1234567890</v>
      </c>
      <c r="G6079" s="5" t="s">
        <v>20</v>
      </c>
      <c r="H6079" s="5" t="s">
        <v>2644</v>
      </c>
      <c r="I6079" s="5" t="s">
        <v>22</v>
      </c>
      <c r="J6079" s="5" t="b">
        <v>1</v>
      </c>
      <c r="K6079" s="5" t="str">
        <f>VLOOKUP(A6079,'[1]khách hse'!A:N,14,FALSE)</f>
        <v>Nguyễn Thị Huyền Diệu</v>
      </c>
      <c r="L6079" s="5" t="s">
        <v>34</v>
      </c>
      <c r="M6079" s="5" t="s">
        <v>33759</v>
      </c>
      <c r="N6079" s="5"/>
    </row>
    <row r="6080" spans="1:15" ht="43.5" x14ac:dyDescent="0.35">
      <c r="A6080" s="5" t="s">
        <v>33760</v>
      </c>
      <c r="B6080" s="5" t="s">
        <v>33761</v>
      </c>
      <c r="C6080" s="5"/>
      <c r="D6080" s="5" t="s">
        <v>33762</v>
      </c>
      <c r="E6080" s="8">
        <v>842922468079</v>
      </c>
      <c r="F6080" s="5" t="str" cm="1">
        <f t="array" aca="1" ref="F6080" ca="1">_xlfn.TEXTJOIN("",TRUE, IF(ISNUMBER(VALUE(MID(E6080, ROW(INDIRECT("1:" &amp; LEN(E6080))), 1))) + (MID(E6080, ROW(INDIRECT("1:" &amp; LEN(E6080))), 1) = " "), MID(E6080, ROW(INDIRECT("1:" &amp; LEN(E6080))), 1), ""))</f>
        <v>842922468079</v>
      </c>
      <c r="G6080" s="5" t="s">
        <v>33763</v>
      </c>
      <c r="H6080" s="5"/>
      <c r="I6080" s="5" t="s">
        <v>22</v>
      </c>
      <c r="J6080" s="5" t="b">
        <v>1</v>
      </c>
      <c r="K6080" s="5"/>
      <c r="L6080" s="5" t="s">
        <v>71</v>
      </c>
      <c r="M6080" s="5" t="s">
        <v>33764</v>
      </c>
      <c r="N6080" s="5"/>
    </row>
    <row r="6081" spans="1:15" ht="43.5" x14ac:dyDescent="0.35">
      <c r="A6081" s="5" t="s">
        <v>33765</v>
      </c>
      <c r="B6081" s="5" t="s">
        <v>33766</v>
      </c>
      <c r="C6081" s="5" t="s">
        <v>33767</v>
      </c>
      <c r="D6081" s="5" t="s">
        <v>33768</v>
      </c>
      <c r="E6081" s="8">
        <v>842837154025</v>
      </c>
      <c r="F6081" s="5" t="str" cm="1">
        <f t="array" aca="1" ref="F6081" ca="1">_xlfn.TEXTJOIN("",TRUE, IF(ISNUMBER(VALUE(MID(E6081, ROW(INDIRECT("1:" &amp; LEN(E6081))), 1))) + (MID(E6081, ROW(INDIRECT("1:" &amp; LEN(E6081))), 1) = " "), MID(E6081, ROW(INDIRECT("1:" &amp; LEN(E6081))), 1), ""))</f>
        <v>842837154025</v>
      </c>
      <c r="G6081" s="5" t="s">
        <v>33769</v>
      </c>
      <c r="H6081" s="5" t="s">
        <v>21</v>
      </c>
      <c r="I6081" s="5" t="s">
        <v>22</v>
      </c>
      <c r="J6081" s="5" t="b">
        <v>1</v>
      </c>
      <c r="K6081" s="5" t="str">
        <f>VLOOKUP(A6081,'[1]khách hse'!A:N,14,FALSE)</f>
        <v>Võ Thị Thanh Hoàng</v>
      </c>
      <c r="L6081" s="5" t="s">
        <v>71</v>
      </c>
      <c r="M6081" s="5" t="s">
        <v>33770</v>
      </c>
      <c r="N6081" s="5"/>
    </row>
    <row r="6082" spans="1:15" ht="72.5" x14ac:dyDescent="0.35">
      <c r="A6082" s="5" t="s">
        <v>33771</v>
      </c>
      <c r="B6082" s="5" t="s">
        <v>33772</v>
      </c>
      <c r="C6082" s="5" t="s">
        <v>33773</v>
      </c>
      <c r="D6082" s="5" t="s">
        <v>33774</v>
      </c>
      <c r="E6082" s="6" t="s">
        <v>31</v>
      </c>
      <c r="F6082" s="5" t="str" cm="1">
        <f t="array" aca="1" ref="F6082" ca="1">_xlfn.TEXTJOIN("",TRUE, IF(ISNUMBER(VALUE(MID(E6082, ROW(INDIRECT("1:" &amp; LEN(E6082))), 1))) + (MID(E6082, ROW(INDIRECT("1:" &amp; LEN(E6082))), 1) = " "), MID(E6082, ROW(INDIRECT("1:" &amp; LEN(E6082))), 1), ""))</f>
        <v>0919805757</v>
      </c>
      <c r="G6082" s="5" t="s">
        <v>33775</v>
      </c>
      <c r="H6082" s="5" t="s">
        <v>57</v>
      </c>
      <c r="I6082" s="5" t="s">
        <v>22</v>
      </c>
      <c r="J6082" s="5" t="b">
        <v>1</v>
      </c>
      <c r="K6082" s="5" t="str">
        <f>VLOOKUP(A6082,'[1]khách hse'!A:N,14,FALSE)</f>
        <v>sgc.mkt04@hsevn.com.vn</v>
      </c>
      <c r="L6082" s="5" t="s">
        <v>23</v>
      </c>
      <c r="M6082" s="5" t="s">
        <v>33776</v>
      </c>
      <c r="N6082" s="5"/>
    </row>
    <row r="6083" spans="1:15" ht="43.5" x14ac:dyDescent="0.35">
      <c r="A6083" s="5" t="s">
        <v>33777</v>
      </c>
      <c r="B6083" s="5" t="s">
        <v>33778</v>
      </c>
      <c r="C6083" s="5" t="s">
        <v>33779</v>
      </c>
      <c r="D6083" s="5" t="s">
        <v>33780</v>
      </c>
      <c r="E6083" s="6" t="s">
        <v>190</v>
      </c>
      <c r="F6083" s="5" t="str" cm="1">
        <f t="array" aca="1" ref="F6083" ca="1">_xlfn.TEXTJOIN("",TRUE, IF(ISNUMBER(VALUE(MID(E6083, ROW(INDIRECT("1:" &amp; LEN(E6083))), 1))) + (MID(E6083, ROW(INDIRECT("1:" &amp; LEN(E6083))), 1) = " "), MID(E6083, ROW(INDIRECT("1:" &amp; LEN(E6083))), 1), ""))</f>
        <v>09785067888</v>
      </c>
      <c r="G6083" s="5" t="s">
        <v>33781</v>
      </c>
      <c r="H6083" s="5" t="s">
        <v>57</v>
      </c>
      <c r="I6083" s="5" t="s">
        <v>22</v>
      </c>
      <c r="J6083" s="5" t="b">
        <v>1</v>
      </c>
      <c r="K6083" s="5" t="str">
        <f>VLOOKUP(A6083,'[1]khách hse'!A:N,14,FALSE)</f>
        <v>sgc.mkt01@hsevn.com.vn</v>
      </c>
      <c r="L6083" s="5" t="s">
        <v>71</v>
      </c>
      <c r="M6083" s="5" t="s">
        <v>33782</v>
      </c>
      <c r="N6083" s="5"/>
    </row>
    <row r="6084" spans="1:15" ht="43.5" x14ac:dyDescent="0.35">
      <c r="A6084" s="5" t="s">
        <v>33783</v>
      </c>
      <c r="B6084" s="5" t="s">
        <v>33784</v>
      </c>
      <c r="C6084" s="5" t="s">
        <v>33785</v>
      </c>
      <c r="D6084" s="5" t="s">
        <v>33786</v>
      </c>
      <c r="E6084" s="6" t="s">
        <v>31</v>
      </c>
      <c r="F6084" s="5" t="str" cm="1">
        <f t="array" aca="1" ref="F6084" ca="1">_xlfn.TEXTJOIN("",TRUE, IF(ISNUMBER(VALUE(MID(E6084, ROW(INDIRECT("1:" &amp; LEN(E6084))), 1))) + (MID(E6084, ROW(INDIRECT("1:" &amp; LEN(E6084))), 1) = " "), MID(E6084, ROW(INDIRECT("1:" &amp; LEN(E6084))), 1), ""))</f>
        <v>0919805757</v>
      </c>
      <c r="G6084" s="5" t="s">
        <v>20</v>
      </c>
      <c r="H6084" s="5" t="s">
        <v>42</v>
      </c>
      <c r="I6084" s="5" t="s">
        <v>22</v>
      </c>
      <c r="J6084" s="5" t="b">
        <v>1</v>
      </c>
      <c r="K6084" s="5"/>
      <c r="L6084" s="5" t="s">
        <v>34</v>
      </c>
      <c r="M6084" s="5" t="s">
        <v>33787</v>
      </c>
      <c r="N6084" s="5"/>
    </row>
    <row r="6085" spans="1:15" ht="43.5" x14ac:dyDescent="0.35">
      <c r="A6085" s="5" t="s">
        <v>33788</v>
      </c>
      <c r="B6085" s="5" t="s">
        <v>33789</v>
      </c>
      <c r="C6085" s="5" t="s">
        <v>33790</v>
      </c>
      <c r="D6085" s="5" t="s">
        <v>33791</v>
      </c>
      <c r="E6085" s="8">
        <v>842723726664</v>
      </c>
      <c r="F6085" s="5" t="str" cm="1">
        <f t="array" aca="1" ref="F6085" ca="1">_xlfn.TEXTJOIN("",TRUE, IF(ISNUMBER(VALUE(MID(E6085, ROW(INDIRECT("1:" &amp; LEN(E6085))), 1))) + (MID(E6085, ROW(INDIRECT("1:" &amp; LEN(E6085))), 1) = " "), MID(E6085, ROW(INDIRECT("1:" &amp; LEN(E6085))), 1), ""))</f>
        <v>842723726664</v>
      </c>
      <c r="G6085" s="5" t="s">
        <v>33792</v>
      </c>
      <c r="H6085" s="5" t="s">
        <v>57</v>
      </c>
      <c r="I6085" s="5" t="s">
        <v>22</v>
      </c>
      <c r="J6085" s="5" t="b">
        <v>1</v>
      </c>
      <c r="K6085" s="5" t="str">
        <f>VLOOKUP(A6085,'[1]khách hse'!A:N,14,FALSE)</f>
        <v>sgc.mkt01@hsevn.com.vn</v>
      </c>
      <c r="L6085" s="5" t="s">
        <v>79</v>
      </c>
      <c r="M6085" s="5" t="s">
        <v>33793</v>
      </c>
      <c r="N6085" s="5"/>
    </row>
    <row r="6086" spans="1:15" ht="43.5" x14ac:dyDescent="0.35">
      <c r="A6086" s="5" t="s">
        <v>33794</v>
      </c>
      <c r="B6086" s="5" t="s">
        <v>33795</v>
      </c>
      <c r="C6086" s="5" t="s">
        <v>33796</v>
      </c>
      <c r="D6086" s="5" t="s">
        <v>33797</v>
      </c>
      <c r="E6086" s="6" t="s">
        <v>31</v>
      </c>
      <c r="F6086" s="5" t="str" cm="1">
        <f t="array" aca="1" ref="F6086" ca="1">_xlfn.TEXTJOIN("",TRUE, IF(ISNUMBER(VALUE(MID(E6086, ROW(INDIRECT("1:" &amp; LEN(E6086))), 1))) + (MID(E6086, ROW(INDIRECT("1:" &amp; LEN(E6086))), 1) = " "), MID(E6086, ROW(INDIRECT("1:" &amp; LEN(E6086))), 1), ""))</f>
        <v>0919805757</v>
      </c>
      <c r="G6086" s="5" t="s">
        <v>20</v>
      </c>
      <c r="H6086" s="5" t="s">
        <v>57</v>
      </c>
      <c r="I6086" s="5" t="s">
        <v>22</v>
      </c>
      <c r="J6086" s="5" t="b">
        <v>1</v>
      </c>
      <c r="K6086" s="5"/>
      <c r="L6086" s="5" t="s">
        <v>34</v>
      </c>
      <c r="M6086" s="5" t="s">
        <v>33798</v>
      </c>
      <c r="N6086" s="5"/>
    </row>
    <row r="6087" spans="1:15" ht="58" x14ac:dyDescent="0.35">
      <c r="A6087" s="5" t="s">
        <v>33799</v>
      </c>
      <c r="B6087" s="5" t="s">
        <v>33800</v>
      </c>
      <c r="C6087" s="5" t="s">
        <v>33801</v>
      </c>
      <c r="D6087" s="5" t="s">
        <v>33802</v>
      </c>
      <c r="E6087" s="5" t="s">
        <v>33802</v>
      </c>
      <c r="F6087" s="5" t="str" cm="1">
        <f t="array" aca="1" ref="F6087" ca="1">_xlfn.TEXTJOIN("",TRUE, IF(ISNUMBER(VALUE(MID(E6087, ROW(INDIRECT("1:" &amp; LEN(E6087))), 1))) + (MID(E6087, ROW(INDIRECT("1:" &amp; LEN(E6087))), 1) = " "), MID(E6087, ROW(INDIRECT("1:" &amp; LEN(E6087))), 1), ""))</f>
        <v>02742220249</v>
      </c>
      <c r="G6087" s="5" t="s">
        <v>20</v>
      </c>
      <c r="H6087" s="5" t="s">
        <v>42</v>
      </c>
      <c r="I6087" s="5" t="s">
        <v>22</v>
      </c>
      <c r="J6087" s="5" t="b">
        <v>1</v>
      </c>
      <c r="K6087" s="5" t="str">
        <f>VLOOKUP(A6087,'[1]khách hse'!A:N,14,FALSE)</f>
        <v>sgc.mkt04@hsevn.com.vn</v>
      </c>
      <c r="L6087" s="5" t="s">
        <v>23</v>
      </c>
      <c r="M6087" s="5" t="s">
        <v>33803</v>
      </c>
      <c r="N6087" s="5"/>
    </row>
    <row r="6088" spans="1:15" ht="58" x14ac:dyDescent="0.35">
      <c r="A6088" s="5" t="s">
        <v>33804</v>
      </c>
      <c r="B6088" s="5" t="s">
        <v>33805</v>
      </c>
      <c r="C6088" s="5" t="s">
        <v>33806</v>
      </c>
      <c r="D6088" s="5" t="s">
        <v>33807</v>
      </c>
      <c r="E6088" s="6" t="s">
        <v>31</v>
      </c>
      <c r="F6088" s="5" t="str" cm="1">
        <f t="array" aca="1" ref="F6088" ca="1">_xlfn.TEXTJOIN("",TRUE, IF(ISNUMBER(VALUE(MID(E6088, ROW(INDIRECT("1:" &amp; LEN(E6088))), 1))) + (MID(E6088, ROW(INDIRECT("1:" &amp; LEN(E6088))), 1) = " "), MID(E6088, ROW(INDIRECT("1:" &amp; LEN(E6088))), 1), ""))</f>
        <v>0919805757</v>
      </c>
      <c r="G6088" s="5" t="s">
        <v>20</v>
      </c>
      <c r="H6088" s="5" t="s">
        <v>42</v>
      </c>
      <c r="I6088" s="5" t="s">
        <v>22</v>
      </c>
      <c r="J6088" s="5" t="b">
        <v>1</v>
      </c>
      <c r="K6088" s="5" t="str">
        <f>VLOOKUP(A6088,'[1]khách hse'!A:N,14,FALSE)</f>
        <v>sgc.mkt06@hsevn.com.vn</v>
      </c>
      <c r="L6088" s="5" t="s">
        <v>23</v>
      </c>
      <c r="M6088" s="5" t="s">
        <v>33808</v>
      </c>
      <c r="N6088" s="5"/>
    </row>
    <row r="6089" spans="1:15" ht="87" x14ac:dyDescent="0.35">
      <c r="A6089" s="5" t="s">
        <v>33809</v>
      </c>
      <c r="B6089" s="5" t="s">
        <v>33810</v>
      </c>
      <c r="C6089" s="5" t="s">
        <v>33811</v>
      </c>
      <c r="D6089" s="5" t="s">
        <v>33812</v>
      </c>
      <c r="E6089" s="6" t="s">
        <v>31</v>
      </c>
      <c r="F6089" s="5" t="str" cm="1">
        <f t="array" aca="1" ref="F6089" ca="1">_xlfn.TEXTJOIN("",TRUE, IF(ISNUMBER(VALUE(MID(E6089, ROW(INDIRECT("1:" &amp; LEN(E6089))), 1))) + (MID(E6089, ROW(INDIRECT("1:" &amp; LEN(E6089))), 1) = " "), MID(E6089, ROW(INDIRECT("1:" &amp; LEN(E6089))), 1), ""))</f>
        <v>0919805757</v>
      </c>
      <c r="G6089" s="5" t="s">
        <v>20</v>
      </c>
      <c r="H6089" s="5" t="s">
        <v>21</v>
      </c>
      <c r="I6089" s="5" t="s">
        <v>22</v>
      </c>
      <c r="J6089" s="5" t="b">
        <v>1</v>
      </c>
      <c r="K6089" s="5" t="str">
        <f>VLOOKUP(A6089,'[1]khách hse'!A:N,14,FALSE)</f>
        <v>Trương Công Hữu</v>
      </c>
      <c r="L6089" s="5" t="s">
        <v>79</v>
      </c>
      <c r="M6089" s="5" t="s">
        <v>33813</v>
      </c>
      <c r="N6089" s="5"/>
    </row>
    <row r="6090" spans="1:15" ht="43.5" x14ac:dyDescent="0.35">
      <c r="A6090" s="5" t="s">
        <v>33814</v>
      </c>
      <c r="B6090" s="5" t="s">
        <v>33815</v>
      </c>
      <c r="C6090" s="5" t="s">
        <v>33816</v>
      </c>
      <c r="D6090" s="5"/>
      <c r="E6090" s="5" t="s">
        <v>33817</v>
      </c>
      <c r="F6090" s="5" t="str" cm="1">
        <f t="array" aca="1" ref="F6090" ca="1">_xlfn.TEXTJOIN("",TRUE, IF(ISNUMBER(VALUE(MID(E6090, ROW(INDIRECT("1:" &amp; LEN(E6090))), 1))) + (MID(E6090, ROW(INDIRECT("1:" &amp; LEN(E6090))), 1) = " "), MID(E6090, ROW(INDIRECT("1:" &amp; LEN(E6090))), 1), ""))</f>
        <v>0903087645 0854178777</v>
      </c>
      <c r="G6090" s="5" t="s">
        <v>20</v>
      </c>
      <c r="H6090" s="5" t="s">
        <v>165</v>
      </c>
      <c r="I6090" s="5" t="s">
        <v>22</v>
      </c>
      <c r="J6090" s="5" t="b">
        <v>1</v>
      </c>
      <c r="K6090" s="5" t="str">
        <f>VLOOKUP(A6090,'[1]khách hse'!A:N,14,FALSE)</f>
        <v>sgc.mkt03@hsevn.com.vn</v>
      </c>
      <c r="L6090" s="5" t="s">
        <v>71</v>
      </c>
      <c r="M6090" s="5" t="s">
        <v>33818</v>
      </c>
      <c r="N6090" s="5"/>
    </row>
    <row r="6091" spans="1:15" ht="29" x14ac:dyDescent="0.35">
      <c r="A6091" s="5" t="s">
        <v>33819</v>
      </c>
      <c r="B6091" s="5" t="s">
        <v>33820</v>
      </c>
      <c r="C6091" s="5" t="s">
        <v>33821</v>
      </c>
      <c r="D6091" s="5" t="s">
        <v>33822</v>
      </c>
      <c r="E6091" s="8">
        <v>842543876603</v>
      </c>
      <c r="F6091" s="5" t="str" cm="1">
        <f t="array" aca="1" ref="F6091" ca="1">_xlfn.TEXTJOIN("",TRUE, IF(ISNUMBER(VALUE(MID(E6091, ROW(INDIRECT("1:" &amp; LEN(E6091))), 1))) + (MID(E6091, ROW(INDIRECT("1:" &amp; LEN(E6091))), 1) = " "), MID(E6091, ROW(INDIRECT("1:" &amp; LEN(E6091))), 1), ""))</f>
        <v>842543876603</v>
      </c>
      <c r="G6091" s="5" t="s">
        <v>33823</v>
      </c>
      <c r="H6091" s="5" t="s">
        <v>242</v>
      </c>
      <c r="I6091" s="5" t="s">
        <v>22</v>
      </c>
      <c r="J6091" s="5" t="b">
        <v>1</v>
      </c>
      <c r="K6091" s="5" t="str">
        <f>VLOOKUP(A6091,'[1]khách hse'!A:N,14,FALSE)</f>
        <v>Phạm Lê Ngọc Phượng</v>
      </c>
      <c r="L6091" s="5" t="s">
        <v>79</v>
      </c>
      <c r="M6091" s="5" t="s">
        <v>33824</v>
      </c>
      <c r="N6091" s="5"/>
    </row>
    <row r="6092" spans="1:15" x14ac:dyDescent="0.35">
      <c r="A6092" s="5" t="s">
        <v>33825</v>
      </c>
      <c r="B6092" s="5" t="s">
        <v>33826</v>
      </c>
      <c r="C6092" s="5" t="s">
        <v>33827</v>
      </c>
      <c r="D6092" s="5"/>
      <c r="E6092" s="5">
        <v>1234567890</v>
      </c>
      <c r="F6092" s="5" t="str" cm="1">
        <f t="array" aca="1" ref="F6092" ca="1">_xlfn.TEXTJOIN("",TRUE, IF(ISNUMBER(VALUE(MID(E6092, ROW(INDIRECT("1:" &amp; LEN(E6092))), 1))) + (MID(E6092, ROW(INDIRECT("1:" &amp; LEN(E6092))), 1) = " "), MID(E6092, ROW(INDIRECT("1:" &amp; LEN(E6092))), 1), ""))</f>
        <v>1234567890</v>
      </c>
      <c r="G6092" s="5" t="s">
        <v>20</v>
      </c>
      <c r="H6092" s="5"/>
      <c r="I6092" s="5" t="s">
        <v>22</v>
      </c>
      <c r="J6092" s="5" t="b">
        <v>1</v>
      </c>
      <c r="K6092" s="5" t="str">
        <f>VLOOKUP(A6092,'[1]khách hse'!A:N,14,FALSE)</f>
        <v>sgc.mkt06@hsevn.com.vn</v>
      </c>
      <c r="L6092" s="5" t="s">
        <v>23</v>
      </c>
      <c r="M6092" s="5" t="s">
        <v>33828</v>
      </c>
      <c r="N6092" s="5"/>
    </row>
    <row r="6093" spans="1:15" ht="29" x14ac:dyDescent="0.35">
      <c r="A6093" s="5" t="s">
        <v>33829</v>
      </c>
      <c r="B6093" s="5" t="s">
        <v>33830</v>
      </c>
      <c r="C6093" s="5"/>
      <c r="D6093" s="5" t="s">
        <v>33831</v>
      </c>
      <c r="E6093" s="5" t="s">
        <v>33832</v>
      </c>
      <c r="F6093" s="5" t="str" cm="1">
        <f t="array" aca="1" ref="F6093" ca="1">_xlfn.TEXTJOIN("",TRUE, IF(ISNUMBER(VALUE(MID(E6093, ROW(INDIRECT("1:" &amp; LEN(E6093))), 1))) + (MID(E6093, ROW(INDIRECT("1:" &amp; LEN(E6093))), 1) = " "), MID(E6093, ROW(INDIRECT("1:" &amp; LEN(E6093))), 1), ""))</f>
        <v>84027238856664440971363426</v>
      </c>
      <c r="G6093" s="5" t="s">
        <v>33833</v>
      </c>
      <c r="H6093" s="5" t="s">
        <v>57</v>
      </c>
      <c r="I6093" s="5" t="s">
        <v>22</v>
      </c>
      <c r="J6093" s="5" t="b">
        <v>1</v>
      </c>
      <c r="K6093" s="5"/>
      <c r="L6093" s="5" t="s">
        <v>71</v>
      </c>
      <c r="M6093" s="5" t="s">
        <v>33834</v>
      </c>
      <c r="N6093" s="5"/>
      <c r="O6093" s="5" t="s">
        <v>25</v>
      </c>
    </row>
    <row r="6094" spans="1:15" ht="43.5" x14ac:dyDescent="0.35">
      <c r="A6094" s="5" t="s">
        <v>33835</v>
      </c>
      <c r="B6094" s="5" t="s">
        <v>33836</v>
      </c>
      <c r="C6094" s="5" t="s">
        <v>33837</v>
      </c>
      <c r="D6094" s="5" t="s">
        <v>33838</v>
      </c>
      <c r="E6094" s="5">
        <v>982742982</v>
      </c>
      <c r="F6094" s="5" t="str" cm="1">
        <f t="array" aca="1" ref="F6094" ca="1">_xlfn.TEXTJOIN("",TRUE, IF(ISNUMBER(VALUE(MID(E6094, ROW(INDIRECT("1:" &amp; LEN(E6094))), 1))) + (MID(E6094, ROW(INDIRECT("1:" &amp; LEN(E6094))), 1) = " "), MID(E6094, ROW(INDIRECT("1:" &amp; LEN(E6094))), 1), ""))</f>
        <v>982742982</v>
      </c>
      <c r="G6094" s="5" t="s">
        <v>20</v>
      </c>
      <c r="H6094" s="5"/>
      <c r="I6094" s="5" t="s">
        <v>22</v>
      </c>
      <c r="J6094" s="5" t="b">
        <v>1</v>
      </c>
      <c r="K6094" s="5"/>
      <c r="L6094" s="5" t="s">
        <v>23</v>
      </c>
      <c r="M6094" s="5" t="s">
        <v>33839</v>
      </c>
      <c r="N6094" s="5"/>
      <c r="O6094" s="5" t="s">
        <v>25</v>
      </c>
    </row>
    <row r="6095" spans="1:15" ht="43.5" x14ac:dyDescent="0.35">
      <c r="A6095" s="5" t="s">
        <v>33840</v>
      </c>
      <c r="B6095" s="5" t="s">
        <v>33841</v>
      </c>
      <c r="C6095" s="5" t="s">
        <v>33842</v>
      </c>
      <c r="D6095" s="5" t="s">
        <v>33843</v>
      </c>
      <c r="E6095" s="5">
        <v>905547225</v>
      </c>
      <c r="F6095" s="5" t="str" cm="1">
        <f t="array" aca="1" ref="F6095" ca="1">_xlfn.TEXTJOIN("",TRUE, IF(ISNUMBER(VALUE(MID(E6095, ROW(INDIRECT("1:" &amp; LEN(E6095))), 1))) + (MID(E6095, ROW(INDIRECT("1:" &amp; LEN(E6095))), 1) = " "), MID(E6095, ROW(INDIRECT("1:" &amp; LEN(E6095))), 1), ""))</f>
        <v>905547225</v>
      </c>
      <c r="G6095" s="5" t="s">
        <v>20</v>
      </c>
      <c r="H6095" s="5" t="s">
        <v>159</v>
      </c>
      <c r="I6095" s="5" t="s">
        <v>22</v>
      </c>
      <c r="J6095" s="5" t="b">
        <v>1</v>
      </c>
      <c r="K6095" s="5"/>
      <c r="L6095" s="5" t="s">
        <v>23</v>
      </c>
      <c r="M6095" s="5" t="s">
        <v>33844</v>
      </c>
      <c r="N6095" s="5"/>
      <c r="O6095" s="5" t="s">
        <v>25</v>
      </c>
    </row>
    <row r="6096" spans="1:15" ht="43.5" x14ac:dyDescent="0.35">
      <c r="A6096" s="5" t="s">
        <v>33845</v>
      </c>
      <c r="B6096" s="5" t="s">
        <v>33846</v>
      </c>
      <c r="C6096" s="5" t="s">
        <v>33847</v>
      </c>
      <c r="D6096" s="5" t="s">
        <v>33848</v>
      </c>
      <c r="E6096" s="5" t="s">
        <v>33848</v>
      </c>
      <c r="F6096" s="5" t="str" cm="1">
        <f t="array" aca="1" ref="F6096" ca="1">_xlfn.TEXTJOIN("",TRUE, IF(ISNUMBER(VALUE(MID(E6096, ROW(INDIRECT("1:" &amp; LEN(E6096))), 1))) + (MID(E6096, ROW(INDIRECT("1:" &amp; LEN(E6096))), 1) = " "), MID(E6096, ROW(INDIRECT("1:" &amp; LEN(E6096))), 1), ""))</f>
        <v>02438865218</v>
      </c>
      <c r="G6096" s="5" t="s">
        <v>20</v>
      </c>
      <c r="H6096" s="5" t="s">
        <v>2644</v>
      </c>
      <c r="I6096" s="5" t="s">
        <v>22</v>
      </c>
      <c r="J6096" s="5" t="b">
        <v>1</v>
      </c>
      <c r="K6096" s="5"/>
      <c r="L6096" s="5" t="s">
        <v>34</v>
      </c>
      <c r="M6096" s="5" t="s">
        <v>33849</v>
      </c>
      <c r="N6096" s="5"/>
      <c r="O6096" s="5" t="s">
        <v>25</v>
      </c>
    </row>
    <row r="6097" spans="1:15" ht="43.5" x14ac:dyDescent="0.35">
      <c r="A6097" s="5" t="s">
        <v>33850</v>
      </c>
      <c r="B6097" s="5" t="s">
        <v>33851</v>
      </c>
      <c r="C6097" s="5" t="s">
        <v>33852</v>
      </c>
      <c r="D6097" s="5" t="s">
        <v>33853</v>
      </c>
      <c r="E6097" s="5" t="s">
        <v>33854</v>
      </c>
      <c r="F6097" s="5" t="str" cm="1">
        <f t="array" aca="1" ref="F6097" ca="1">_xlfn.TEXTJOIN("",TRUE, IF(ISNUMBER(VALUE(MID(E6097, ROW(INDIRECT("1:" &amp; LEN(E6097))), 1))) + (MID(E6097, ROW(INDIRECT("1:" &amp; LEN(E6097))), 1) = " "), MID(E6097, ROW(INDIRECT("1:" &amp; LEN(E6097))), 1), ""))</f>
        <v>023635395555412</v>
      </c>
      <c r="G6097" s="5" t="s">
        <v>20</v>
      </c>
      <c r="H6097" s="5" t="s">
        <v>2836</v>
      </c>
      <c r="I6097" s="5" t="s">
        <v>22</v>
      </c>
      <c r="J6097" s="5" t="b">
        <v>1</v>
      </c>
      <c r="K6097" s="5"/>
      <c r="L6097" s="5" t="s">
        <v>23</v>
      </c>
      <c r="M6097" s="5" t="s">
        <v>33855</v>
      </c>
      <c r="N6097" s="5"/>
      <c r="O6097" s="5" t="s">
        <v>25</v>
      </c>
    </row>
    <row r="6098" spans="1:15" ht="43.5" x14ac:dyDescent="0.35">
      <c r="A6098" s="5" t="s">
        <v>33856</v>
      </c>
      <c r="B6098" s="5" t="s">
        <v>33857</v>
      </c>
      <c r="C6098" s="5" t="s">
        <v>33858</v>
      </c>
      <c r="D6098" s="5" t="s">
        <v>33859</v>
      </c>
      <c r="E6098" s="5">
        <v>2693825096</v>
      </c>
      <c r="F6098" s="5" t="str" cm="1">
        <f t="array" aca="1" ref="F6098" ca="1">_xlfn.TEXTJOIN("",TRUE, IF(ISNUMBER(VALUE(MID(E6098, ROW(INDIRECT("1:" &amp; LEN(E6098))), 1))) + (MID(E6098, ROW(INDIRECT("1:" &amp; LEN(E6098))), 1) = " "), MID(E6098, ROW(INDIRECT("1:" &amp; LEN(E6098))), 1), ""))</f>
        <v>2693825096</v>
      </c>
      <c r="G6098" s="5" t="s">
        <v>20</v>
      </c>
      <c r="H6098" s="5" t="s">
        <v>8935</v>
      </c>
      <c r="I6098" s="5" t="s">
        <v>22</v>
      </c>
      <c r="J6098" s="5" t="b">
        <v>1</v>
      </c>
      <c r="K6098" s="5" t="str">
        <f>VLOOKUP(A6098,'[1]khách hse'!A:N,14,FALSE)</f>
        <v>Võ Thị Thanh Hoàng</v>
      </c>
      <c r="L6098" s="5" t="s">
        <v>71</v>
      </c>
      <c r="M6098" s="5" t="s">
        <v>33860</v>
      </c>
      <c r="N6098" s="5"/>
      <c r="O6098" s="5" t="s">
        <v>25</v>
      </c>
    </row>
    <row r="6099" spans="1:15" ht="43.5" x14ac:dyDescent="0.35">
      <c r="A6099" s="5" t="s">
        <v>33861</v>
      </c>
      <c r="B6099" s="5" t="s">
        <v>33862</v>
      </c>
      <c r="C6099" s="5" t="s">
        <v>33863</v>
      </c>
      <c r="D6099" s="5" t="s">
        <v>33864</v>
      </c>
      <c r="E6099" s="5">
        <v>946169567</v>
      </c>
      <c r="F6099" s="5" t="str" cm="1">
        <f t="array" aca="1" ref="F6099" ca="1">_xlfn.TEXTJOIN("",TRUE, IF(ISNUMBER(VALUE(MID(E6099, ROW(INDIRECT("1:" &amp; LEN(E6099))), 1))) + (MID(E6099, ROW(INDIRECT("1:" &amp; LEN(E6099))), 1) = " "), MID(E6099, ROW(INDIRECT("1:" &amp; LEN(E6099))), 1), ""))</f>
        <v>946169567</v>
      </c>
      <c r="G6099" s="5" t="s">
        <v>20</v>
      </c>
      <c r="H6099" s="5" t="s">
        <v>2101</v>
      </c>
      <c r="I6099" s="5" t="s">
        <v>22</v>
      </c>
      <c r="J6099" s="5" t="b">
        <v>1</v>
      </c>
      <c r="K6099" s="5"/>
      <c r="L6099" s="5" t="s">
        <v>23</v>
      </c>
      <c r="M6099" s="5" t="s">
        <v>33865</v>
      </c>
      <c r="N6099" s="5"/>
      <c r="O6099" s="5" t="s">
        <v>25</v>
      </c>
    </row>
    <row r="6100" spans="1:15" ht="43.5" x14ac:dyDescent="0.35">
      <c r="A6100" s="5" t="s">
        <v>33866</v>
      </c>
      <c r="B6100" s="5" t="s">
        <v>33867</v>
      </c>
      <c r="C6100" s="5" t="s">
        <v>33868</v>
      </c>
      <c r="D6100" s="5" t="s">
        <v>33869</v>
      </c>
      <c r="E6100" s="5" t="s">
        <v>33869</v>
      </c>
      <c r="F6100" s="5" t="str" cm="1">
        <f t="array" aca="1" ref="F6100" ca="1">_xlfn.TEXTJOIN("",TRUE, IF(ISNUMBER(VALUE(MID(E6100, ROW(INDIRECT("1:" &amp; LEN(E6100))), 1))) + (MID(E6100, ROW(INDIRECT("1:" &amp; LEN(E6100))), 1) = " "), MID(E6100, ROW(INDIRECT("1:" &amp; LEN(E6100))), 1), ""))</f>
        <v>02253976408</v>
      </c>
      <c r="G6100" s="5" t="s">
        <v>33870</v>
      </c>
      <c r="H6100" s="5" t="s">
        <v>2063</v>
      </c>
      <c r="I6100" s="5" t="s">
        <v>22</v>
      </c>
      <c r="J6100" s="5" t="b">
        <v>1</v>
      </c>
      <c r="K6100" s="5"/>
      <c r="L6100" s="5" t="s">
        <v>71</v>
      </c>
      <c r="M6100" s="5" t="s">
        <v>33871</v>
      </c>
      <c r="N6100" s="5"/>
      <c r="O6100" s="5" t="s">
        <v>25</v>
      </c>
    </row>
    <row r="6101" spans="1:15" ht="29" x14ac:dyDescent="0.35">
      <c r="A6101" s="5" t="s">
        <v>33872</v>
      </c>
      <c r="B6101" s="5" t="s">
        <v>33873</v>
      </c>
      <c r="C6101" s="5" t="s">
        <v>33874</v>
      </c>
      <c r="D6101" s="5" t="s">
        <v>33875</v>
      </c>
      <c r="E6101" s="5" t="s">
        <v>33875</v>
      </c>
      <c r="F6101" s="5" t="str" cm="1">
        <f t="array" aca="1" ref="F6101" ca="1">_xlfn.TEXTJOIN("",TRUE, IF(ISNUMBER(VALUE(MID(E6101, ROW(INDIRECT("1:" &amp; LEN(E6101))), 1))) + (MID(E6101, ROW(INDIRECT("1:" &amp; LEN(E6101))), 1) = " "), MID(E6101, ROW(INDIRECT("1:" &amp; LEN(E6101))), 1), ""))</f>
        <v>02512647660</v>
      </c>
      <c r="G6101" s="5" t="s">
        <v>20</v>
      </c>
      <c r="H6101" s="5" t="s">
        <v>50</v>
      </c>
      <c r="I6101" s="5" t="s">
        <v>22</v>
      </c>
      <c r="J6101" s="5" t="b">
        <v>1</v>
      </c>
      <c r="K6101" s="5" t="str">
        <f>VLOOKUP(A6101,'[1]khách hse'!A:N,14,FALSE)</f>
        <v>Nguyễn Thị Huyền Diệu</v>
      </c>
      <c r="L6101" s="5" t="s">
        <v>34</v>
      </c>
      <c r="M6101" s="5" t="s">
        <v>33876</v>
      </c>
      <c r="N6101" s="5"/>
      <c r="O6101" s="5" t="s">
        <v>25</v>
      </c>
    </row>
    <row r="6102" spans="1:15" ht="43.5" x14ac:dyDescent="0.35">
      <c r="A6102" s="5" t="s">
        <v>33877</v>
      </c>
      <c r="B6102" s="5" t="s">
        <v>33878</v>
      </c>
      <c r="C6102" s="5" t="s">
        <v>33879</v>
      </c>
      <c r="D6102" s="5"/>
      <c r="E6102" s="5">
        <v>723635290</v>
      </c>
      <c r="F6102" s="5" t="str" cm="1">
        <f t="array" aca="1" ref="F6102" ca="1">_xlfn.TEXTJOIN("",TRUE, IF(ISNUMBER(VALUE(MID(E6102, ROW(INDIRECT("1:" &amp; LEN(E6102))), 1))) + (MID(E6102, ROW(INDIRECT("1:" &amp; LEN(E6102))), 1) = " "), MID(E6102, ROW(INDIRECT("1:" &amp; LEN(E6102))), 1), ""))</f>
        <v>723635290</v>
      </c>
      <c r="G6102" s="5" t="s">
        <v>33880</v>
      </c>
      <c r="H6102" s="5" t="s">
        <v>57</v>
      </c>
      <c r="I6102" s="5" t="s">
        <v>22</v>
      </c>
      <c r="J6102" s="5" t="b">
        <v>1</v>
      </c>
      <c r="K6102" s="5" t="str">
        <f>VLOOKUP(A6102,'[1]khách hse'!A:N,14,FALSE)</f>
        <v>Trương Công Hữu</v>
      </c>
      <c r="L6102" s="5" t="s">
        <v>79</v>
      </c>
      <c r="M6102" s="5" t="s">
        <v>33881</v>
      </c>
      <c r="N6102" s="5"/>
    </row>
    <row r="6103" spans="1:15" ht="58" x14ac:dyDescent="0.35">
      <c r="A6103" s="5" t="s">
        <v>33882</v>
      </c>
      <c r="B6103" s="5" t="s">
        <v>33883</v>
      </c>
      <c r="C6103" s="5" t="s">
        <v>33884</v>
      </c>
      <c r="D6103" s="5" t="s">
        <v>33885</v>
      </c>
      <c r="E6103" s="6" t="s">
        <v>31</v>
      </c>
      <c r="F6103" s="5" t="str" cm="1">
        <f t="array" aca="1" ref="F6103" ca="1">_xlfn.TEXTJOIN("",TRUE, IF(ISNUMBER(VALUE(MID(E6103, ROW(INDIRECT("1:" &amp; LEN(E6103))), 1))) + (MID(E6103, ROW(INDIRECT("1:" &amp; LEN(E6103))), 1) = " "), MID(E6103, ROW(INDIRECT("1:" &amp; LEN(E6103))), 1), ""))</f>
        <v>0919805757</v>
      </c>
      <c r="G6103" s="5" t="s">
        <v>33886</v>
      </c>
      <c r="H6103" s="5" t="s">
        <v>21</v>
      </c>
      <c r="I6103" s="5" t="s">
        <v>22</v>
      </c>
      <c r="J6103" s="5" t="b">
        <v>1</v>
      </c>
      <c r="K6103" s="5" t="str">
        <f>VLOOKUP(A6103,'[1]khách hse'!A:N,14,FALSE)</f>
        <v>Phạm Lê Ngọc Phượng</v>
      </c>
      <c r="L6103" s="5" t="s">
        <v>79</v>
      </c>
      <c r="M6103" s="5" t="s">
        <v>33887</v>
      </c>
      <c r="N6103" s="5"/>
    </row>
    <row r="6104" spans="1:15" ht="43.5" x14ac:dyDescent="0.35">
      <c r="A6104" s="5" t="s">
        <v>33888</v>
      </c>
      <c r="B6104" s="5" t="s">
        <v>33889</v>
      </c>
      <c r="C6104" s="5" t="s">
        <v>33890</v>
      </c>
      <c r="D6104" s="5" t="s">
        <v>33891</v>
      </c>
      <c r="E6104" s="6" t="s">
        <v>31</v>
      </c>
      <c r="F6104" s="5" t="str" cm="1">
        <f t="array" aca="1" ref="F6104" ca="1">_xlfn.TEXTJOIN("",TRUE, IF(ISNUMBER(VALUE(MID(E6104, ROW(INDIRECT("1:" &amp; LEN(E6104))), 1))) + (MID(E6104, ROW(INDIRECT("1:" &amp; LEN(E6104))), 1) = " "), MID(E6104, ROW(INDIRECT("1:" &amp; LEN(E6104))), 1), ""))</f>
        <v>0919805757</v>
      </c>
      <c r="G6104" s="5" t="s">
        <v>20</v>
      </c>
      <c r="H6104" s="5" t="s">
        <v>21</v>
      </c>
      <c r="I6104" s="5" t="s">
        <v>22</v>
      </c>
      <c r="J6104" s="5" t="b">
        <v>1</v>
      </c>
      <c r="K6104" s="5"/>
      <c r="L6104" s="5" t="s">
        <v>71</v>
      </c>
      <c r="M6104" s="5" t="s">
        <v>33892</v>
      </c>
      <c r="N6104" s="5"/>
    </row>
    <row r="6105" spans="1:15" ht="43.5" x14ac:dyDescent="0.35">
      <c r="A6105" s="5" t="s">
        <v>33893</v>
      </c>
      <c r="B6105" s="5" t="s">
        <v>33894</v>
      </c>
      <c r="C6105" s="5" t="s">
        <v>33895</v>
      </c>
      <c r="D6105" s="5" t="s">
        <v>33896</v>
      </c>
      <c r="E6105" s="5" t="s">
        <v>33896</v>
      </c>
      <c r="F6105" s="5" t="str" cm="1">
        <f t="array" aca="1" ref="F6105" ca="1">_xlfn.TEXTJOIN("",TRUE, IF(ISNUMBER(VALUE(MID(E6105, ROW(INDIRECT("1:" &amp; LEN(E6105))), 1))) + (MID(E6105, ROW(INDIRECT("1:" &amp; LEN(E6105))), 1) = " "), MID(E6105, ROW(INDIRECT("1:" &amp; LEN(E6105))), 1), ""))</f>
        <v>02723716789</v>
      </c>
      <c r="G6105" s="5" t="s">
        <v>20</v>
      </c>
      <c r="H6105" s="5" t="s">
        <v>57</v>
      </c>
      <c r="I6105" s="5" t="s">
        <v>22</v>
      </c>
      <c r="J6105" s="5" t="b">
        <v>1</v>
      </c>
      <c r="K6105" s="5" t="str">
        <f>VLOOKUP(A6105,'[1]khách hse'!A:N,14,FALSE)</f>
        <v>sgc.mkt03@hsevn.com.vn</v>
      </c>
      <c r="L6105" s="5" t="s">
        <v>71</v>
      </c>
      <c r="M6105" s="5" t="s">
        <v>33897</v>
      </c>
      <c r="N6105" s="5"/>
    </row>
    <row r="6106" spans="1:15" ht="58" x14ac:dyDescent="0.35">
      <c r="A6106" s="5" t="s">
        <v>33898</v>
      </c>
      <c r="B6106" s="5" t="s">
        <v>33899</v>
      </c>
      <c r="C6106" s="5" t="s">
        <v>33900</v>
      </c>
      <c r="D6106" s="5" t="s">
        <v>33901</v>
      </c>
      <c r="E6106" s="5">
        <v>2743630097</v>
      </c>
      <c r="F6106" s="5" t="str" cm="1">
        <f t="array" aca="1" ref="F6106" ca="1">_xlfn.TEXTJOIN("",TRUE, IF(ISNUMBER(VALUE(MID(E6106, ROW(INDIRECT("1:" &amp; LEN(E6106))), 1))) + (MID(E6106, ROW(INDIRECT("1:" &amp; LEN(E6106))), 1) = " "), MID(E6106, ROW(INDIRECT("1:" &amp; LEN(E6106))), 1), ""))</f>
        <v>2743630097</v>
      </c>
      <c r="G6106" s="5" t="s">
        <v>33902</v>
      </c>
      <c r="H6106" s="5" t="s">
        <v>42</v>
      </c>
      <c r="I6106" s="5" t="s">
        <v>22</v>
      </c>
      <c r="J6106" s="5" t="b">
        <v>1</v>
      </c>
      <c r="K6106" s="5" t="str">
        <f>VLOOKUP(A6106,'[1]khách hse'!A:N,14,FALSE)</f>
        <v>sgc.mkt04@hsevn.com.vn</v>
      </c>
      <c r="L6106" s="5" t="s">
        <v>71</v>
      </c>
      <c r="M6106" s="5" t="s">
        <v>33903</v>
      </c>
      <c r="N6106" s="5"/>
    </row>
    <row r="6107" spans="1:15" ht="43.5" x14ac:dyDescent="0.35">
      <c r="A6107" s="5" t="s">
        <v>33904</v>
      </c>
      <c r="B6107" s="5" t="s">
        <v>33905</v>
      </c>
      <c r="C6107" s="5" t="s">
        <v>33906</v>
      </c>
      <c r="D6107" s="5" t="s">
        <v>33907</v>
      </c>
      <c r="E6107" s="6" t="s">
        <v>31</v>
      </c>
      <c r="F6107" s="5" t="str" cm="1">
        <f t="array" aca="1" ref="F6107" ca="1">_xlfn.TEXTJOIN("",TRUE, IF(ISNUMBER(VALUE(MID(E6107, ROW(INDIRECT("1:" &amp; LEN(E6107))), 1))) + (MID(E6107, ROW(INDIRECT("1:" &amp; LEN(E6107))), 1) = " "), MID(E6107, ROW(INDIRECT("1:" &amp; LEN(E6107))), 1), ""))</f>
        <v>0919805757</v>
      </c>
      <c r="G6107" s="5" t="s">
        <v>20</v>
      </c>
      <c r="H6107" s="5" t="s">
        <v>21</v>
      </c>
      <c r="I6107" s="5" t="s">
        <v>22</v>
      </c>
      <c r="J6107" s="5" t="b">
        <v>1</v>
      </c>
      <c r="K6107" s="5" t="str">
        <f>VLOOKUP(A6107,'[1]khách hse'!A:N,14,FALSE)</f>
        <v>sgc.mkt04@hsevn.com.vn</v>
      </c>
      <c r="L6107" s="5" t="s">
        <v>23</v>
      </c>
      <c r="M6107" s="5" t="s">
        <v>33908</v>
      </c>
      <c r="N6107" s="5"/>
    </row>
    <row r="6108" spans="1:15" ht="58" x14ac:dyDescent="0.35">
      <c r="A6108" s="5" t="s">
        <v>33909</v>
      </c>
      <c r="B6108" s="5" t="s">
        <v>33910</v>
      </c>
      <c r="C6108" s="5" t="s">
        <v>33911</v>
      </c>
      <c r="D6108" s="5" t="s">
        <v>33912</v>
      </c>
      <c r="E6108" s="6" t="s">
        <v>190</v>
      </c>
      <c r="F6108" s="5" t="str" cm="1">
        <f t="array" aca="1" ref="F6108" ca="1">_xlfn.TEXTJOIN("",TRUE, IF(ISNUMBER(VALUE(MID(E6108, ROW(INDIRECT("1:" &amp; LEN(E6108))), 1))) + (MID(E6108, ROW(INDIRECT("1:" &amp; LEN(E6108))), 1) = " "), MID(E6108, ROW(INDIRECT("1:" &amp; LEN(E6108))), 1), ""))</f>
        <v>09785067888</v>
      </c>
      <c r="G6108" s="5" t="s">
        <v>33913</v>
      </c>
      <c r="H6108" s="5" t="s">
        <v>42</v>
      </c>
      <c r="I6108" s="5" t="s">
        <v>22</v>
      </c>
      <c r="J6108" s="5" t="b">
        <v>1</v>
      </c>
      <c r="K6108" s="5"/>
      <c r="L6108" s="5" t="s">
        <v>71</v>
      </c>
      <c r="M6108" s="5" t="s">
        <v>33914</v>
      </c>
      <c r="N6108" s="5"/>
    </row>
    <row r="6109" spans="1:15" ht="43.5" x14ac:dyDescent="0.35">
      <c r="A6109" s="5" t="s">
        <v>33915</v>
      </c>
      <c r="B6109" s="5" t="s">
        <v>33916</v>
      </c>
      <c r="C6109" s="5" t="s">
        <v>33917</v>
      </c>
      <c r="D6109" s="5" t="s">
        <v>33918</v>
      </c>
      <c r="E6109" s="6" t="s">
        <v>31</v>
      </c>
      <c r="F6109" s="5" t="str" cm="1">
        <f t="array" aca="1" ref="F6109" ca="1">_xlfn.TEXTJOIN("",TRUE, IF(ISNUMBER(VALUE(MID(E6109, ROW(INDIRECT("1:" &amp; LEN(E6109))), 1))) + (MID(E6109, ROW(INDIRECT("1:" &amp; LEN(E6109))), 1) = " "), MID(E6109, ROW(INDIRECT("1:" &amp; LEN(E6109))), 1), ""))</f>
        <v>0919805757</v>
      </c>
      <c r="G6109" s="5" t="s">
        <v>33919</v>
      </c>
      <c r="H6109" s="5" t="s">
        <v>21</v>
      </c>
      <c r="I6109" s="5" t="s">
        <v>22</v>
      </c>
      <c r="J6109" s="5" t="b">
        <v>1</v>
      </c>
      <c r="K6109" s="5" t="str">
        <f>VLOOKUP(A6109,'[1]khách hse'!A:N,14,FALSE)</f>
        <v>sgc.mkt06@hsevn.com.vn</v>
      </c>
      <c r="L6109" s="5" t="s">
        <v>79</v>
      </c>
      <c r="M6109" s="5" t="s">
        <v>33920</v>
      </c>
      <c r="N6109" s="5"/>
    </row>
    <row r="6110" spans="1:15" ht="58" x14ac:dyDescent="0.35">
      <c r="A6110" s="5" t="s">
        <v>33921</v>
      </c>
      <c r="B6110" s="5" t="s">
        <v>33922</v>
      </c>
      <c r="C6110" s="5" t="s">
        <v>33923</v>
      </c>
      <c r="D6110" s="5"/>
      <c r="E6110" s="5">
        <v>1234567890</v>
      </c>
      <c r="F6110" s="5" t="str" cm="1">
        <f t="array" aca="1" ref="F6110" ca="1">_xlfn.TEXTJOIN("",TRUE, IF(ISNUMBER(VALUE(MID(E6110, ROW(INDIRECT("1:" &amp; LEN(E6110))), 1))) + (MID(E6110, ROW(INDIRECT("1:" &amp; LEN(E6110))), 1) = " "), MID(E6110, ROW(INDIRECT("1:" &amp; LEN(E6110))), 1), ""))</f>
        <v>1234567890</v>
      </c>
      <c r="G6110" s="5" t="s">
        <v>20</v>
      </c>
      <c r="H6110" s="5" t="s">
        <v>50</v>
      </c>
      <c r="I6110" s="5" t="s">
        <v>22</v>
      </c>
      <c r="J6110" s="5" t="b">
        <v>1</v>
      </c>
      <c r="K6110" s="5"/>
      <c r="L6110" s="5" t="s">
        <v>71</v>
      </c>
      <c r="M6110" s="5" t="s">
        <v>33924</v>
      </c>
      <c r="N6110" s="5"/>
    </row>
    <row r="6111" spans="1:15" ht="58" x14ac:dyDescent="0.35">
      <c r="A6111" s="5" t="s">
        <v>33925</v>
      </c>
      <c r="B6111" s="5" t="s">
        <v>33922</v>
      </c>
      <c r="C6111" s="5" t="s">
        <v>33923</v>
      </c>
      <c r="D6111" s="5" t="s">
        <v>33926</v>
      </c>
      <c r="E6111" s="5">
        <v>2513682893</v>
      </c>
      <c r="F6111" s="5" t="str" cm="1">
        <f t="array" aca="1" ref="F6111" ca="1">_xlfn.TEXTJOIN("",TRUE, IF(ISNUMBER(VALUE(MID(E6111, ROW(INDIRECT("1:" &amp; LEN(E6111))), 1))) + (MID(E6111, ROW(INDIRECT("1:" &amp; LEN(E6111))), 1) = " "), MID(E6111, ROW(INDIRECT("1:" &amp; LEN(E6111))), 1), ""))</f>
        <v>2513682893</v>
      </c>
      <c r="G6111" s="5" t="s">
        <v>20</v>
      </c>
      <c r="H6111" s="5" t="s">
        <v>50</v>
      </c>
      <c r="I6111" s="5" t="s">
        <v>22</v>
      </c>
      <c r="J6111" s="5" t="b">
        <v>1</v>
      </c>
      <c r="K6111" s="5"/>
      <c r="L6111" s="5" t="s">
        <v>23</v>
      </c>
      <c r="M6111" s="5" t="s">
        <v>33927</v>
      </c>
      <c r="N6111" s="5"/>
    </row>
    <row r="6112" spans="1:15" ht="43.5" x14ac:dyDescent="0.35">
      <c r="A6112" s="5" t="s">
        <v>33928</v>
      </c>
      <c r="B6112" s="5" t="s">
        <v>33929</v>
      </c>
      <c r="C6112" s="5" t="s">
        <v>33930</v>
      </c>
      <c r="D6112" s="5" t="s">
        <v>33931</v>
      </c>
      <c r="E6112" s="5">
        <v>2743764751</v>
      </c>
      <c r="F6112" s="5" t="str" cm="1">
        <f t="array" aca="1" ref="F6112" ca="1">_xlfn.TEXTJOIN("",TRUE, IF(ISNUMBER(VALUE(MID(E6112, ROW(INDIRECT("1:" &amp; LEN(E6112))), 1))) + (MID(E6112, ROW(INDIRECT("1:" &amp; LEN(E6112))), 1) = " "), MID(E6112, ROW(INDIRECT("1:" &amp; LEN(E6112))), 1), ""))</f>
        <v>2743764751</v>
      </c>
      <c r="G6112" s="5" t="s">
        <v>33932</v>
      </c>
      <c r="H6112" s="5" t="s">
        <v>42</v>
      </c>
      <c r="I6112" s="5" t="s">
        <v>22</v>
      </c>
      <c r="J6112" s="5" t="b">
        <v>1</v>
      </c>
      <c r="K6112" s="5" t="str">
        <f>VLOOKUP(A6112,'[1]khách hse'!A:N,14,FALSE)</f>
        <v>Lê Ngọc Minh Nguyên</v>
      </c>
      <c r="L6112" s="5" t="s">
        <v>23</v>
      </c>
      <c r="M6112" s="5" t="s">
        <v>33933</v>
      </c>
      <c r="N6112" s="5"/>
    </row>
    <row r="6113" spans="1:14" ht="43.5" x14ac:dyDescent="0.35">
      <c r="A6113" s="5" t="s">
        <v>33934</v>
      </c>
      <c r="B6113" s="5" t="s">
        <v>33935</v>
      </c>
      <c r="C6113" s="5" t="s">
        <v>33936</v>
      </c>
      <c r="D6113" s="5" t="s">
        <v>33937</v>
      </c>
      <c r="E6113" s="5" t="s">
        <v>33937</v>
      </c>
      <c r="F6113" s="5" t="str" cm="1">
        <f t="array" aca="1" ref="F6113" ca="1">_xlfn.TEXTJOIN("",TRUE, IF(ISNUMBER(VALUE(MID(E6113, ROW(INDIRECT("1:" &amp; LEN(E6113))), 1))) + (MID(E6113, ROW(INDIRECT("1:" &amp; LEN(E6113))), 1) = " "), MID(E6113, ROW(INDIRECT("1:" &amp; LEN(E6113))), 1), ""))</f>
        <v>0903126426</v>
      </c>
      <c r="G6113" s="5" t="s">
        <v>20</v>
      </c>
      <c r="H6113" s="5" t="s">
        <v>21</v>
      </c>
      <c r="I6113" s="5" t="s">
        <v>22</v>
      </c>
      <c r="J6113" s="5" t="b">
        <v>1</v>
      </c>
      <c r="K6113" s="5" t="str">
        <f>VLOOKUP(A6113,'[1]khách hse'!A:N,14,FALSE)</f>
        <v>Lê Ngọc Minh Nguyên</v>
      </c>
      <c r="L6113" s="5" t="s">
        <v>23</v>
      </c>
      <c r="M6113" s="5" t="s">
        <v>33938</v>
      </c>
      <c r="N6113" s="5"/>
    </row>
    <row r="6114" spans="1:14" ht="43.5" x14ac:dyDescent="0.35">
      <c r="A6114" s="5" t="s">
        <v>33939</v>
      </c>
      <c r="B6114" s="5" t="s">
        <v>33940</v>
      </c>
      <c r="C6114" s="5" t="s">
        <v>33941</v>
      </c>
      <c r="D6114" s="5" t="s">
        <v>33942</v>
      </c>
      <c r="E6114" s="6" t="s">
        <v>31</v>
      </c>
      <c r="F6114" s="5" t="str" cm="1">
        <f t="array" aca="1" ref="F6114" ca="1">_xlfn.TEXTJOIN("",TRUE, IF(ISNUMBER(VALUE(MID(E6114, ROW(INDIRECT("1:" &amp; LEN(E6114))), 1))) + (MID(E6114, ROW(INDIRECT("1:" &amp; LEN(E6114))), 1) = " "), MID(E6114, ROW(INDIRECT("1:" &amp; LEN(E6114))), 1), ""))</f>
        <v>0919805757</v>
      </c>
      <c r="G6114" s="5" t="s">
        <v>33943</v>
      </c>
      <c r="H6114" s="5" t="s">
        <v>21</v>
      </c>
      <c r="I6114" s="5" t="s">
        <v>22</v>
      </c>
      <c r="J6114" s="5" t="b">
        <v>1</v>
      </c>
      <c r="K6114" s="5" t="str">
        <f>VLOOKUP(A6114,'[1]khách hse'!A:N,14,FALSE)</f>
        <v>Võ Thị Thanh Hoàng</v>
      </c>
      <c r="L6114" s="5" t="s">
        <v>71</v>
      </c>
      <c r="M6114" s="5" t="s">
        <v>33944</v>
      </c>
      <c r="N6114" s="5" t="s">
        <v>423</v>
      </c>
    </row>
    <row r="6115" spans="1:14" ht="29" x14ac:dyDescent="0.35">
      <c r="A6115" s="5" t="s">
        <v>33945</v>
      </c>
      <c r="B6115" s="5" t="s">
        <v>33946</v>
      </c>
      <c r="C6115" s="5" t="s">
        <v>33947</v>
      </c>
      <c r="D6115" s="5" t="s">
        <v>33948</v>
      </c>
      <c r="E6115" s="6" t="s">
        <v>31</v>
      </c>
      <c r="F6115" s="5" t="str" cm="1">
        <f t="array" aca="1" ref="F6115" ca="1">_xlfn.TEXTJOIN("",TRUE, IF(ISNUMBER(VALUE(MID(E6115, ROW(INDIRECT("1:" &amp; LEN(E6115))), 1))) + (MID(E6115, ROW(INDIRECT("1:" &amp; LEN(E6115))), 1) = " "), MID(E6115, ROW(INDIRECT("1:" &amp; LEN(E6115))), 1), ""))</f>
        <v>0919805757</v>
      </c>
      <c r="G6115" s="5" t="s">
        <v>20</v>
      </c>
      <c r="H6115" s="5"/>
      <c r="I6115" s="5" t="s">
        <v>22</v>
      </c>
      <c r="J6115" s="5" t="b">
        <v>1</v>
      </c>
      <c r="K6115" s="5"/>
      <c r="L6115" s="5" t="s">
        <v>79</v>
      </c>
      <c r="M6115" s="5" t="s">
        <v>33949</v>
      </c>
      <c r="N6115" s="5"/>
    </row>
    <row r="6116" spans="1:14" ht="29" x14ac:dyDescent="0.35">
      <c r="A6116" s="5" t="s">
        <v>33950</v>
      </c>
      <c r="B6116" s="5" t="s">
        <v>33951</v>
      </c>
      <c r="C6116" s="5" t="s">
        <v>18064</v>
      </c>
      <c r="D6116" s="5" t="s">
        <v>33952</v>
      </c>
      <c r="E6116" s="5" t="s">
        <v>33953</v>
      </c>
      <c r="F6116" s="5" t="str" cm="1">
        <f t="array" aca="1" ref="F6116" ca="1">_xlfn.TEXTJOIN("",TRUE, IF(ISNUMBER(VALUE(MID(E6116, ROW(INDIRECT("1:" &amp; LEN(E6116))), 1))) + (MID(E6116, ROW(INDIRECT("1:" &amp; LEN(E6116))), 1) = " "), MID(E6116, ROW(INDIRECT("1:" &amp; LEN(E6116))), 1), ""))</f>
        <v>37654505138294623 02838230078</v>
      </c>
      <c r="G6116" s="5" t="s">
        <v>33954</v>
      </c>
      <c r="H6116" s="5"/>
      <c r="I6116" s="5" t="s">
        <v>22</v>
      </c>
      <c r="J6116" s="5" t="b">
        <v>1</v>
      </c>
      <c r="K6116" s="5" t="str">
        <f>VLOOKUP(A6116,'[1]khách hse'!A:N,14,FALSE)</f>
        <v>sgc.mkt01@hsevn.com.vn</v>
      </c>
      <c r="L6116" s="5" t="s">
        <v>23</v>
      </c>
      <c r="M6116" s="5" t="s">
        <v>33955</v>
      </c>
      <c r="N6116" s="5"/>
    </row>
    <row r="6117" spans="1:14" ht="43.5" x14ac:dyDescent="0.35">
      <c r="A6117" s="5" t="s">
        <v>33956</v>
      </c>
      <c r="B6117" s="5" t="s">
        <v>33957</v>
      </c>
      <c r="C6117" s="5" t="s">
        <v>33958</v>
      </c>
      <c r="D6117" s="5" t="s">
        <v>33959</v>
      </c>
      <c r="E6117" s="5" t="s">
        <v>33959</v>
      </c>
      <c r="F6117" s="5" t="str" cm="1">
        <f t="array" aca="1" ref="F6117" ca="1">_xlfn.TEXTJOIN("",TRUE, IF(ISNUMBER(VALUE(MID(E6117, ROW(INDIRECT("1:" &amp; LEN(E6117))), 1))) + (MID(E6117, ROW(INDIRECT("1:" &amp; LEN(E6117))), 1) = " "), MID(E6117, ROW(INDIRECT("1:" &amp; LEN(E6117))), 1), ""))</f>
        <v>0966963796</v>
      </c>
      <c r="G6117" s="5" t="s">
        <v>20</v>
      </c>
      <c r="H6117" s="5" t="s">
        <v>21</v>
      </c>
      <c r="I6117" s="5" t="s">
        <v>22</v>
      </c>
      <c r="J6117" s="5" t="b">
        <v>1</v>
      </c>
      <c r="K6117" s="5" t="str">
        <f>VLOOKUP(A6117,'[1]khách hse'!A:N,14,FALSE)</f>
        <v>Nguyễn Thị Huyền Diệu</v>
      </c>
      <c r="L6117" s="5" t="s">
        <v>34</v>
      </c>
      <c r="M6117" s="5" t="s">
        <v>33960</v>
      </c>
      <c r="N6117" s="5"/>
    </row>
    <row r="6118" spans="1:14" ht="29" x14ac:dyDescent="0.35">
      <c r="A6118" s="5" t="s">
        <v>33961</v>
      </c>
      <c r="B6118" s="5" t="s">
        <v>33962</v>
      </c>
      <c r="C6118" s="5" t="s">
        <v>33963</v>
      </c>
      <c r="D6118" s="5" t="s">
        <v>33964</v>
      </c>
      <c r="E6118" s="5" t="s">
        <v>33964</v>
      </c>
      <c r="F6118" s="5" t="str" cm="1">
        <f t="array" aca="1" ref="F6118" ca="1">_xlfn.TEXTJOIN("",TRUE, IF(ISNUMBER(VALUE(MID(E6118, ROW(INDIRECT("1:" &amp; LEN(E6118))), 1))) + (MID(E6118, ROW(INDIRECT("1:" &amp; LEN(E6118))), 1) = " "), MID(E6118, ROW(INDIRECT("1:" &amp; LEN(E6118))), 1), ""))</f>
        <v>37656045</v>
      </c>
      <c r="G6118" s="5" t="s">
        <v>20</v>
      </c>
      <c r="H6118" s="5"/>
      <c r="I6118" s="5" t="s">
        <v>22</v>
      </c>
      <c r="J6118" s="5" t="b">
        <v>1</v>
      </c>
      <c r="K6118" s="5" t="str">
        <f>VLOOKUP(A6118,'[1]khách hse'!A:N,14,FALSE)</f>
        <v>sgc.mkt03@hsevn.com.vn</v>
      </c>
      <c r="L6118" s="5" t="s">
        <v>71</v>
      </c>
      <c r="M6118" s="5" t="s">
        <v>33965</v>
      </c>
      <c r="N6118" s="5"/>
    </row>
    <row r="6119" spans="1:14" ht="29" x14ac:dyDescent="0.35">
      <c r="A6119" s="5" t="s">
        <v>33966</v>
      </c>
      <c r="B6119" s="5" t="s">
        <v>33967</v>
      </c>
      <c r="C6119" s="5" t="s">
        <v>33968</v>
      </c>
      <c r="D6119" s="5" t="s">
        <v>33969</v>
      </c>
      <c r="E6119" s="6" t="s">
        <v>31</v>
      </c>
      <c r="F6119" s="5" t="str" cm="1">
        <f t="array" aca="1" ref="F6119" ca="1">_xlfn.TEXTJOIN("",TRUE, IF(ISNUMBER(VALUE(MID(E6119, ROW(INDIRECT("1:" &amp; LEN(E6119))), 1))) + (MID(E6119, ROW(INDIRECT("1:" &amp; LEN(E6119))), 1) = " "), MID(E6119, ROW(INDIRECT("1:" &amp; LEN(E6119))), 1), ""))</f>
        <v>0919805757</v>
      </c>
      <c r="G6119" s="5" t="s">
        <v>20</v>
      </c>
      <c r="H6119" s="5" t="s">
        <v>21</v>
      </c>
      <c r="I6119" s="5" t="s">
        <v>22</v>
      </c>
      <c r="J6119" s="5" t="b">
        <v>1</v>
      </c>
      <c r="K6119" s="5"/>
      <c r="L6119" s="5" t="s">
        <v>79</v>
      </c>
      <c r="M6119" s="5" t="s">
        <v>33970</v>
      </c>
      <c r="N6119" s="5"/>
    </row>
    <row r="6120" spans="1:14" ht="58" x14ac:dyDescent="0.35">
      <c r="A6120" s="5" t="s">
        <v>33971</v>
      </c>
      <c r="B6120" s="5" t="s">
        <v>33972</v>
      </c>
      <c r="C6120" s="5" t="s">
        <v>33973</v>
      </c>
      <c r="D6120" s="5" t="s">
        <v>33974</v>
      </c>
      <c r="E6120" s="6" t="s">
        <v>31</v>
      </c>
      <c r="F6120" s="5" t="str" cm="1">
        <f t="array" aca="1" ref="F6120" ca="1">_xlfn.TEXTJOIN("",TRUE, IF(ISNUMBER(VALUE(MID(E6120, ROW(INDIRECT("1:" &amp; LEN(E6120))), 1))) + (MID(E6120, ROW(INDIRECT("1:" &amp; LEN(E6120))), 1) = " "), MID(E6120, ROW(INDIRECT("1:" &amp; LEN(E6120))), 1), ""))</f>
        <v>0919805757</v>
      </c>
      <c r="G6120" s="5" t="s">
        <v>20</v>
      </c>
      <c r="H6120" s="5" t="s">
        <v>42</v>
      </c>
      <c r="I6120" s="5" t="s">
        <v>22</v>
      </c>
      <c r="J6120" s="5" t="b">
        <v>1</v>
      </c>
      <c r="K6120" s="5" t="str">
        <f>VLOOKUP(A6120,'[1]khách hse'!A:N,14,FALSE)</f>
        <v>sgc.mkt06@hsevn.com.vn</v>
      </c>
      <c r="L6120" s="5" t="s">
        <v>79</v>
      </c>
      <c r="M6120" s="5" t="s">
        <v>33975</v>
      </c>
      <c r="N6120" s="5"/>
    </row>
    <row r="6121" spans="1:14" ht="29" x14ac:dyDescent="0.35">
      <c r="A6121" s="5" t="s">
        <v>33976</v>
      </c>
      <c r="B6121" s="5" t="s">
        <v>33977</v>
      </c>
      <c r="C6121" s="5" t="s">
        <v>33978</v>
      </c>
      <c r="D6121" s="5" t="s">
        <v>33979</v>
      </c>
      <c r="E6121" s="5" t="s">
        <v>33980</v>
      </c>
      <c r="F6121" s="5" t="str" cm="1">
        <f t="array" aca="1" ref="F6121" ca="1">_xlfn.TEXTJOIN("",TRUE, IF(ISNUMBER(VALUE(MID(E6121, ROW(INDIRECT("1:" &amp; LEN(E6121))), 1))) + (MID(E6121, ROW(INDIRECT("1:" &amp; LEN(E6121))), 1) = " "), MID(E6121, ROW(INDIRECT("1:" &amp; LEN(E6121))), 1), ""))</f>
        <v>0948708338</v>
      </c>
      <c r="G6121" s="5" t="s">
        <v>33981</v>
      </c>
      <c r="H6121" s="5" t="s">
        <v>42</v>
      </c>
      <c r="I6121" s="5" t="s">
        <v>22</v>
      </c>
      <c r="J6121" s="5" t="b">
        <v>1</v>
      </c>
      <c r="K6121" s="5" t="str">
        <f>VLOOKUP(A6121,'[1]khách hse'!A:N,14,FALSE)</f>
        <v>Lê Ngọc Minh Nguyên</v>
      </c>
      <c r="L6121" s="5" t="s">
        <v>23</v>
      </c>
      <c r="M6121" s="5" t="s">
        <v>33982</v>
      </c>
      <c r="N6121" s="5"/>
    </row>
    <row r="6122" spans="1:14" ht="43.5" x14ac:dyDescent="0.35">
      <c r="A6122" s="5" t="s">
        <v>33983</v>
      </c>
      <c r="B6122" s="5" t="s">
        <v>33984</v>
      </c>
      <c r="C6122" s="5" t="s">
        <v>33985</v>
      </c>
      <c r="D6122" s="5" t="s">
        <v>33986</v>
      </c>
      <c r="E6122" s="6" t="s">
        <v>190</v>
      </c>
      <c r="F6122" s="5" t="str" cm="1">
        <f t="array" aca="1" ref="F6122" ca="1">_xlfn.TEXTJOIN("",TRUE, IF(ISNUMBER(VALUE(MID(E6122, ROW(INDIRECT("1:" &amp; LEN(E6122))), 1))) + (MID(E6122, ROW(INDIRECT("1:" &amp; LEN(E6122))), 1) = " "), MID(E6122, ROW(INDIRECT("1:" &amp; LEN(E6122))), 1), ""))</f>
        <v>09785067888</v>
      </c>
      <c r="G6122" t="s">
        <v>20</v>
      </c>
      <c r="H6122" s="5" t="s">
        <v>57</v>
      </c>
      <c r="I6122" s="5" t="s">
        <v>22</v>
      </c>
      <c r="J6122" s="5" t="b">
        <v>1</v>
      </c>
      <c r="K6122" s="5" t="str">
        <f>VLOOKUP(A6122,'[1]khách hse'!A:N,14,FALSE)</f>
        <v>Lê Ngọc Minh Nguyên</v>
      </c>
      <c r="L6122" s="5" t="s">
        <v>23</v>
      </c>
      <c r="M6122" s="5" t="s">
        <v>33987</v>
      </c>
      <c r="N6122" s="5"/>
    </row>
    <row r="6123" spans="1:14" ht="43.5" x14ac:dyDescent="0.35">
      <c r="A6123" s="5" t="s">
        <v>33988</v>
      </c>
      <c r="B6123" s="5" t="s">
        <v>33989</v>
      </c>
      <c r="C6123" s="5" t="s">
        <v>33990</v>
      </c>
      <c r="D6123" s="5" t="s">
        <v>33991</v>
      </c>
      <c r="E6123" s="5" t="s">
        <v>33991</v>
      </c>
      <c r="F6123" s="5" t="str" cm="1">
        <f t="array" aca="1" ref="F6123" ca="1">_xlfn.TEXTJOIN("",TRUE, IF(ISNUMBER(VALUE(MID(E6123, ROW(INDIRECT("1:" &amp; LEN(E6123))), 1))) + (MID(E6123, ROW(INDIRECT("1:" &amp; LEN(E6123))), 1) = " "), MID(E6123, ROW(INDIRECT("1:" &amp; LEN(E6123))), 1), ""))</f>
        <v>02513514304</v>
      </c>
      <c r="G6123" s="5" t="s">
        <v>20</v>
      </c>
      <c r="H6123" s="5" t="s">
        <v>50</v>
      </c>
      <c r="I6123" s="5" t="s">
        <v>22</v>
      </c>
      <c r="J6123" s="5" t="b">
        <v>1</v>
      </c>
      <c r="K6123" s="5" t="str">
        <f>VLOOKUP(A6123,'[1]khách hse'!A:N,14,FALSE)</f>
        <v>sgc.mkt04@hsevn.com.vn</v>
      </c>
      <c r="L6123" s="5" t="s">
        <v>71</v>
      </c>
      <c r="M6123" s="5" t="s">
        <v>33992</v>
      </c>
      <c r="N6123" s="5"/>
    </row>
    <row r="6124" spans="1:14" ht="43.5" x14ac:dyDescent="0.35">
      <c r="A6124" s="5" t="s">
        <v>33993</v>
      </c>
      <c r="B6124" s="5" t="s">
        <v>33994</v>
      </c>
      <c r="C6124" s="5" t="s">
        <v>33995</v>
      </c>
      <c r="D6124" s="5" t="s">
        <v>33996</v>
      </c>
      <c r="E6124" s="6" t="s">
        <v>190</v>
      </c>
      <c r="F6124" s="5" t="str" cm="1">
        <f t="array" aca="1" ref="F6124" ca="1">_xlfn.TEXTJOIN("",TRUE, IF(ISNUMBER(VALUE(MID(E6124, ROW(INDIRECT("1:" &amp; LEN(E6124))), 1))) + (MID(E6124, ROW(INDIRECT("1:" &amp; LEN(E6124))), 1) = " "), MID(E6124, ROW(INDIRECT("1:" &amp; LEN(E6124))), 1), ""))</f>
        <v>09785067888</v>
      </c>
      <c r="G6124" s="5" t="s">
        <v>33997</v>
      </c>
      <c r="H6124" s="5" t="s">
        <v>42</v>
      </c>
      <c r="I6124" s="5" t="s">
        <v>22</v>
      </c>
      <c r="J6124" s="5" t="b">
        <v>1</v>
      </c>
      <c r="K6124" s="5" t="str">
        <f>VLOOKUP(A6124,'[1]khách hse'!A:N,14,FALSE)</f>
        <v>sgc.mkt04@hsevn.com.vn</v>
      </c>
      <c r="L6124" s="5" t="s">
        <v>23</v>
      </c>
      <c r="M6124" s="5" t="s">
        <v>33998</v>
      </c>
      <c r="N6124" s="5"/>
    </row>
    <row r="6125" spans="1:14" ht="43.5" x14ac:dyDescent="0.35">
      <c r="A6125" s="5" t="s">
        <v>33999</v>
      </c>
      <c r="B6125" s="5" t="s">
        <v>34000</v>
      </c>
      <c r="C6125" s="5" t="s">
        <v>34001</v>
      </c>
      <c r="D6125" s="5" t="s">
        <v>34002</v>
      </c>
      <c r="E6125" s="5" t="s">
        <v>34002</v>
      </c>
      <c r="F6125" s="5" t="str" cm="1">
        <f t="array" aca="1" ref="F6125" ca="1">_xlfn.TEXTJOIN("",TRUE, IF(ISNUMBER(VALUE(MID(E6125, ROW(INDIRECT("1:" &amp; LEN(E6125))), 1))) + (MID(E6125, ROW(INDIRECT("1:" &amp; LEN(E6125))), 1) = " "), MID(E6125, ROW(INDIRECT("1:" &amp; LEN(E6125))), 1), ""))</f>
        <v>02839553907</v>
      </c>
      <c r="G6125" s="5" t="s">
        <v>34003</v>
      </c>
      <c r="H6125" s="5" t="s">
        <v>21</v>
      </c>
      <c r="I6125" s="5" t="s">
        <v>22</v>
      </c>
      <c r="J6125" s="5" t="b">
        <v>1</v>
      </c>
      <c r="K6125" s="5" t="str">
        <f>VLOOKUP(A6125,'[1]khách hse'!A:N,14,FALSE)</f>
        <v>Phạm Lê Ngọc Phượng</v>
      </c>
      <c r="L6125" s="5" t="s">
        <v>79</v>
      </c>
      <c r="M6125" s="5" t="s">
        <v>34004</v>
      </c>
      <c r="N6125" s="5"/>
    </row>
    <row r="6126" spans="1:14" ht="29" x14ac:dyDescent="0.35">
      <c r="A6126" s="5" t="s">
        <v>34005</v>
      </c>
      <c r="B6126" s="5" t="s">
        <v>34006</v>
      </c>
      <c r="C6126" s="5" t="s">
        <v>34007</v>
      </c>
      <c r="D6126" s="5" t="s">
        <v>34008</v>
      </c>
      <c r="E6126" s="5" t="s">
        <v>34009</v>
      </c>
      <c r="F6126" s="5" t="str" cm="1">
        <f t="array" aca="1" ref="F6126" ca="1">_xlfn.TEXTJOIN("",TRUE, IF(ISNUMBER(VALUE(MID(E6126, ROW(INDIRECT("1:" &amp; LEN(E6126))), 1))) + (MID(E6126, ROW(INDIRECT("1:" &amp; LEN(E6126))), 1) = " "), MID(E6126, ROW(INDIRECT("1:" &amp; LEN(E6126))), 1), ""))</f>
        <v>2837653266 02837</v>
      </c>
      <c r="G6126" s="5" t="s">
        <v>34010</v>
      </c>
      <c r="H6126" s="5" t="s">
        <v>21</v>
      </c>
      <c r="I6126" s="5" t="s">
        <v>22</v>
      </c>
      <c r="J6126" s="5" t="b">
        <v>1</v>
      </c>
      <c r="K6126" s="5" t="str">
        <f>VLOOKUP(A6126,'[1]khách hse'!A:N,14,FALSE)</f>
        <v>Phạm Lê Ngọc Phượng</v>
      </c>
      <c r="L6126" s="5" t="s">
        <v>79</v>
      </c>
      <c r="M6126" s="5" t="s">
        <v>34011</v>
      </c>
      <c r="N6126" s="5"/>
    </row>
    <row r="6127" spans="1:14" ht="43.5" x14ac:dyDescent="0.35">
      <c r="A6127" s="5" t="s">
        <v>34012</v>
      </c>
      <c r="B6127" s="5" t="s">
        <v>34013</v>
      </c>
      <c r="C6127" s="5" t="s">
        <v>34014</v>
      </c>
      <c r="D6127" s="5" t="s">
        <v>34015</v>
      </c>
      <c r="E6127" s="5" t="s">
        <v>34015</v>
      </c>
      <c r="F6127" s="5" t="str" cm="1">
        <f t="array" aca="1" ref="F6127" ca="1">_xlfn.TEXTJOIN("",TRUE, IF(ISNUMBER(VALUE(MID(E6127, ROW(INDIRECT("1:" &amp; LEN(E6127))), 1))) + (MID(E6127, ROW(INDIRECT("1:" &amp; LEN(E6127))), 1) = " "), MID(E6127, ROW(INDIRECT("1:" &amp; LEN(E6127))), 1), ""))</f>
        <v>02837561957</v>
      </c>
      <c r="G6127" s="5" t="s">
        <v>20</v>
      </c>
      <c r="H6127" s="5" t="s">
        <v>21</v>
      </c>
      <c r="I6127" s="5" t="s">
        <v>22</v>
      </c>
      <c r="J6127" s="5" t="b">
        <v>1</v>
      </c>
      <c r="K6127" s="5" t="str">
        <f>VLOOKUP(A6127,'[1]khách hse'!A:N,14,FALSE)</f>
        <v>sgc.mkt06@hsevn.com.vn</v>
      </c>
      <c r="L6127" s="5" t="s">
        <v>71</v>
      </c>
      <c r="M6127" s="5" t="s">
        <v>34016</v>
      </c>
      <c r="N6127" s="5"/>
    </row>
    <row r="6128" spans="1:14" ht="43.5" x14ac:dyDescent="0.35">
      <c r="A6128" s="5" t="s">
        <v>34017</v>
      </c>
      <c r="B6128" s="5" t="s">
        <v>34018</v>
      </c>
      <c r="C6128" s="5" t="s">
        <v>34019</v>
      </c>
      <c r="D6128" s="5" t="s">
        <v>34020</v>
      </c>
      <c r="E6128" s="5">
        <v>974494457</v>
      </c>
      <c r="F6128" s="5" t="str" cm="1">
        <f t="array" aca="1" ref="F6128" ca="1">_xlfn.TEXTJOIN("",TRUE, IF(ISNUMBER(VALUE(MID(E6128, ROW(INDIRECT("1:" &amp; LEN(E6128))), 1))) + (MID(E6128, ROW(INDIRECT("1:" &amp; LEN(E6128))), 1) = " "), MID(E6128, ROW(INDIRECT("1:" &amp; LEN(E6128))), 1), ""))</f>
        <v>974494457</v>
      </c>
      <c r="G6128" s="5" t="s">
        <v>34021</v>
      </c>
      <c r="H6128" s="5" t="s">
        <v>50</v>
      </c>
      <c r="I6128" s="5" t="s">
        <v>22</v>
      </c>
      <c r="J6128" s="5" t="b">
        <v>1</v>
      </c>
      <c r="K6128" s="5" t="str">
        <f>VLOOKUP(A6128,'[1]khách hse'!A:N,14,FALSE)</f>
        <v>Lê Ngọc Minh Nguyên</v>
      </c>
      <c r="L6128" s="5" t="s">
        <v>23</v>
      </c>
      <c r="M6128" s="5" t="s">
        <v>34022</v>
      </c>
      <c r="N6128" s="5"/>
    </row>
    <row r="6129" spans="1:15" ht="43.5" x14ac:dyDescent="0.35">
      <c r="A6129" s="5" t="s">
        <v>34023</v>
      </c>
      <c r="B6129" s="5" t="s">
        <v>34024</v>
      </c>
      <c r="C6129" s="5" t="s">
        <v>34025</v>
      </c>
      <c r="D6129" s="5" t="s">
        <v>34026</v>
      </c>
      <c r="E6129" s="5">
        <v>918181787</v>
      </c>
      <c r="F6129" s="5" t="str" cm="1">
        <f t="array" aca="1" ref="F6129" ca="1">_xlfn.TEXTJOIN("",TRUE, IF(ISNUMBER(VALUE(MID(E6129, ROW(INDIRECT("1:" &amp; LEN(E6129))), 1))) + (MID(E6129, ROW(INDIRECT("1:" &amp; LEN(E6129))), 1) = " "), MID(E6129, ROW(INDIRECT("1:" &amp; LEN(E6129))), 1), ""))</f>
        <v>918181787</v>
      </c>
      <c r="G6129" s="5" t="s">
        <v>34027</v>
      </c>
      <c r="H6129" s="5" t="s">
        <v>21</v>
      </c>
      <c r="I6129" s="5" t="s">
        <v>22</v>
      </c>
      <c r="J6129" s="5" t="b">
        <v>1</v>
      </c>
      <c r="K6129" s="5" t="str">
        <f>VLOOKUP(A6129,'[1]khách hse'!A:N,14,FALSE)</f>
        <v>Lê Ngọc Minh Nguyên</v>
      </c>
      <c r="L6129" s="5" t="s">
        <v>23</v>
      </c>
      <c r="M6129" s="5" t="s">
        <v>34028</v>
      </c>
      <c r="N6129" s="5"/>
    </row>
    <row r="6130" spans="1:15" ht="43.5" x14ac:dyDescent="0.35">
      <c r="A6130" s="5" t="s">
        <v>34029</v>
      </c>
      <c r="B6130" s="5" t="s">
        <v>34030</v>
      </c>
      <c r="C6130" s="5" t="s">
        <v>34031</v>
      </c>
      <c r="D6130" s="5" t="s">
        <v>34032</v>
      </c>
      <c r="E6130" s="5">
        <v>2837560847</v>
      </c>
      <c r="F6130" s="5" t="str" cm="1">
        <f t="array" aca="1" ref="F6130" ca="1">_xlfn.TEXTJOIN("",TRUE, IF(ISNUMBER(VALUE(MID(E6130, ROW(INDIRECT("1:" &amp; LEN(E6130))), 1))) + (MID(E6130, ROW(INDIRECT("1:" &amp; LEN(E6130))), 1) = " "), MID(E6130, ROW(INDIRECT("1:" &amp; LEN(E6130))), 1), ""))</f>
        <v>2837560847</v>
      </c>
      <c r="G6130" s="5" t="s">
        <v>20</v>
      </c>
      <c r="H6130" s="5" t="s">
        <v>21</v>
      </c>
      <c r="I6130" s="5" t="s">
        <v>22</v>
      </c>
      <c r="J6130" s="5" t="b">
        <v>1</v>
      </c>
      <c r="K6130" s="5" t="str">
        <f>VLOOKUP(A6130,'[1]khách hse'!A:N,14,FALSE)</f>
        <v>sgc.mkt03@hsevn.com.vn</v>
      </c>
      <c r="L6130" s="5" t="s">
        <v>79</v>
      </c>
      <c r="M6130" s="5" t="s">
        <v>34033</v>
      </c>
      <c r="N6130" s="5"/>
    </row>
    <row r="6131" spans="1:15" ht="43.5" x14ac:dyDescent="0.35">
      <c r="A6131" s="5" t="s">
        <v>34034</v>
      </c>
      <c r="B6131" s="5" t="s">
        <v>34035</v>
      </c>
      <c r="C6131" s="5" t="s">
        <v>34036</v>
      </c>
      <c r="D6131" s="5" t="s">
        <v>34037</v>
      </c>
      <c r="E6131" s="6" t="s">
        <v>190</v>
      </c>
      <c r="F6131" s="5" t="str" cm="1">
        <f t="array" aca="1" ref="F6131" ca="1">_xlfn.TEXTJOIN("",TRUE, IF(ISNUMBER(VALUE(MID(E6131, ROW(INDIRECT("1:" &amp; LEN(E6131))), 1))) + (MID(E6131, ROW(INDIRECT("1:" &amp; LEN(E6131))), 1) = " "), MID(E6131, ROW(INDIRECT("1:" &amp; LEN(E6131))), 1), ""))</f>
        <v>09785067888</v>
      </c>
      <c r="G6131" s="5" t="s">
        <v>20</v>
      </c>
      <c r="H6131" s="5" t="s">
        <v>21</v>
      </c>
      <c r="I6131" s="5" t="s">
        <v>22</v>
      </c>
      <c r="J6131" s="5" t="b">
        <v>1</v>
      </c>
      <c r="K6131" s="5" t="str">
        <f>VLOOKUP(A6131,'[1]khách hse'!A:N,14,FALSE)</f>
        <v>sgc.mkt04@hsevn.com.vn</v>
      </c>
      <c r="L6131" s="5" t="s">
        <v>71</v>
      </c>
      <c r="M6131" s="5" t="s">
        <v>34038</v>
      </c>
      <c r="N6131" s="5"/>
    </row>
    <row r="6132" spans="1:15" ht="43.5" x14ac:dyDescent="0.35">
      <c r="A6132" s="5" t="s">
        <v>34039</v>
      </c>
      <c r="B6132" s="5" t="s">
        <v>34040</v>
      </c>
      <c r="C6132" s="5" t="s">
        <v>34041</v>
      </c>
      <c r="D6132" s="5"/>
      <c r="E6132" s="5" t="s">
        <v>34042</v>
      </c>
      <c r="F6132" s="5" t="str" cm="1">
        <f t="array" aca="1" ref="F6132" ca="1">_xlfn.TEXTJOIN("",TRUE, IF(ISNUMBER(VALUE(MID(E6132, ROW(INDIRECT("1:" &amp; LEN(E6132))), 1))) + (MID(E6132, ROW(INDIRECT("1:" &amp; LEN(E6132))), 1) = " "), MID(E6132, ROW(INDIRECT("1:" &amp; LEN(E6132))), 1), ""))</f>
        <v>0933672514</v>
      </c>
      <c r="G6132" s="5" t="s">
        <v>20</v>
      </c>
      <c r="H6132" s="5" t="s">
        <v>21</v>
      </c>
      <c r="I6132" s="5" t="s">
        <v>22</v>
      </c>
      <c r="J6132" s="5" t="b">
        <v>1</v>
      </c>
      <c r="K6132" s="5" t="str">
        <f>VLOOKUP(A6132,'[1]khách hse'!A:N,14,FALSE)</f>
        <v>Trương Công Hữu</v>
      </c>
      <c r="L6132" s="5" t="s">
        <v>79</v>
      </c>
      <c r="M6132" s="5" t="s">
        <v>34043</v>
      </c>
      <c r="N6132" s="5"/>
    </row>
    <row r="6133" spans="1:15" ht="43.5" x14ac:dyDescent="0.35">
      <c r="A6133" s="5" t="s">
        <v>34044</v>
      </c>
      <c r="B6133" s="5" t="s">
        <v>34045</v>
      </c>
      <c r="C6133" s="5" t="s">
        <v>34046</v>
      </c>
      <c r="D6133" s="5" t="s">
        <v>34047</v>
      </c>
      <c r="E6133" s="6" t="s">
        <v>31</v>
      </c>
      <c r="F6133" s="5" t="str" cm="1">
        <f t="array" aca="1" ref="F6133" ca="1">_xlfn.TEXTJOIN("",TRUE, IF(ISNUMBER(VALUE(MID(E6133, ROW(INDIRECT("1:" &amp; LEN(E6133))), 1))) + (MID(E6133, ROW(INDIRECT("1:" &amp; LEN(E6133))), 1) = " "), MID(E6133, ROW(INDIRECT("1:" &amp; LEN(E6133))), 1), ""))</f>
        <v>0919805757</v>
      </c>
      <c r="G6133" s="5" t="s">
        <v>20</v>
      </c>
      <c r="H6133" s="5" t="s">
        <v>21</v>
      </c>
      <c r="I6133" s="5" t="s">
        <v>22</v>
      </c>
      <c r="J6133" s="5" t="b">
        <v>1</v>
      </c>
      <c r="K6133" s="5"/>
      <c r="L6133" s="5" t="s">
        <v>71</v>
      </c>
      <c r="M6133" s="5" t="s">
        <v>34048</v>
      </c>
      <c r="N6133" s="5"/>
    </row>
    <row r="6134" spans="1:15" ht="43.5" x14ac:dyDescent="0.35">
      <c r="A6134" s="5" t="s">
        <v>34049</v>
      </c>
      <c r="B6134" s="5" t="s">
        <v>34050</v>
      </c>
      <c r="C6134" s="5" t="s">
        <v>34051</v>
      </c>
      <c r="D6134" s="5" t="s">
        <v>34052</v>
      </c>
      <c r="E6134" s="6" t="s">
        <v>31</v>
      </c>
      <c r="F6134" s="5" t="str" cm="1">
        <f t="array" aca="1" ref="F6134" ca="1">_xlfn.TEXTJOIN("",TRUE, IF(ISNUMBER(VALUE(MID(E6134, ROW(INDIRECT("1:" &amp; LEN(E6134))), 1))) + (MID(E6134, ROW(INDIRECT("1:" &amp; LEN(E6134))), 1) = " "), MID(E6134, ROW(INDIRECT("1:" &amp; LEN(E6134))), 1), ""))</f>
        <v>0919805757</v>
      </c>
      <c r="G6134" s="5" t="s">
        <v>20</v>
      </c>
      <c r="H6134" s="5" t="s">
        <v>42</v>
      </c>
      <c r="I6134" s="5" t="s">
        <v>22</v>
      </c>
      <c r="J6134" s="5" t="b">
        <v>1</v>
      </c>
      <c r="K6134" s="5"/>
      <c r="L6134" s="5" t="s">
        <v>34</v>
      </c>
      <c r="M6134" s="5" t="s">
        <v>34053</v>
      </c>
      <c r="N6134" s="5"/>
    </row>
    <row r="6135" spans="1:15" ht="43.5" x14ac:dyDescent="0.35">
      <c r="A6135" s="5" t="s">
        <v>34054</v>
      </c>
      <c r="B6135" s="5" t="s">
        <v>34055</v>
      </c>
      <c r="C6135" s="5" t="s">
        <v>34056</v>
      </c>
      <c r="D6135" s="5" t="s">
        <v>34057</v>
      </c>
      <c r="E6135" s="6" t="s">
        <v>31</v>
      </c>
      <c r="F6135" s="5" t="str" cm="1">
        <f t="array" aca="1" ref="F6135" ca="1">_xlfn.TEXTJOIN("",TRUE, IF(ISNUMBER(VALUE(MID(E6135, ROW(INDIRECT("1:" &amp; LEN(E6135))), 1))) + (MID(E6135, ROW(INDIRECT("1:" &amp; LEN(E6135))), 1) = " "), MID(E6135, ROW(INDIRECT("1:" &amp; LEN(E6135))), 1), ""))</f>
        <v>0919805757</v>
      </c>
      <c r="G6135" s="5" t="s">
        <v>20</v>
      </c>
      <c r="H6135" s="5" t="s">
        <v>57</v>
      </c>
      <c r="I6135" s="5" t="s">
        <v>22</v>
      </c>
      <c r="J6135" s="5" t="b">
        <v>1</v>
      </c>
      <c r="K6135" s="5"/>
      <c r="L6135" s="5" t="s">
        <v>34</v>
      </c>
      <c r="M6135" s="5" t="s">
        <v>34058</v>
      </c>
      <c r="N6135" s="5"/>
      <c r="O6135" s="5" t="s">
        <v>25</v>
      </c>
    </row>
    <row r="6136" spans="1:15" ht="43.5" x14ac:dyDescent="0.35">
      <c r="A6136" s="5" t="s">
        <v>34059</v>
      </c>
      <c r="B6136" s="5" t="s">
        <v>34060</v>
      </c>
      <c r="C6136" s="5" t="s">
        <v>34061</v>
      </c>
      <c r="D6136" s="5" t="s">
        <v>34062</v>
      </c>
      <c r="E6136" s="5" t="s">
        <v>34062</v>
      </c>
      <c r="F6136" s="5" t="str" cm="1">
        <f t="array" aca="1" ref="F6136" ca="1">_xlfn.TEXTJOIN("",TRUE, IF(ISNUMBER(VALUE(MID(E6136, ROW(INDIRECT("1:" &amp; LEN(E6136))), 1))) + (MID(E6136, ROW(INDIRECT("1:" &amp; LEN(E6136))), 1) = " "), MID(E6136, ROW(INDIRECT("1:" &amp; LEN(E6136))), 1), ""))</f>
        <v>0908048119</v>
      </c>
      <c r="G6136" s="5" t="s">
        <v>20</v>
      </c>
      <c r="H6136" s="5" t="s">
        <v>50</v>
      </c>
      <c r="I6136" s="5" t="s">
        <v>22</v>
      </c>
      <c r="J6136" s="5" t="b">
        <v>1</v>
      </c>
      <c r="K6136" s="5"/>
      <c r="L6136" s="5" t="s">
        <v>34</v>
      </c>
      <c r="M6136" s="5" t="s">
        <v>34063</v>
      </c>
      <c r="N6136" s="5"/>
    </row>
    <row r="6137" spans="1:15" x14ac:dyDescent="0.35">
      <c r="A6137" s="5" t="s">
        <v>34064</v>
      </c>
      <c r="B6137" s="5" t="s">
        <v>34065</v>
      </c>
      <c r="C6137" s="5"/>
      <c r="D6137" s="5" t="s">
        <v>34066</v>
      </c>
      <c r="E6137" s="5">
        <v>84335977305</v>
      </c>
      <c r="F6137" s="5" t="str" cm="1">
        <f t="array" aca="1" ref="F6137" ca="1">_xlfn.TEXTJOIN("",TRUE, IF(ISNUMBER(VALUE(MID(E6137, ROW(INDIRECT("1:" &amp; LEN(E6137))), 1))) + (MID(E6137, ROW(INDIRECT("1:" &amp; LEN(E6137))), 1) = " "), MID(E6137, ROW(INDIRECT("1:" &amp; LEN(E6137))), 1), ""))</f>
        <v>84335977305</v>
      </c>
      <c r="G6137" s="5" t="s">
        <v>20</v>
      </c>
      <c r="H6137" s="5" t="s">
        <v>42</v>
      </c>
      <c r="I6137" s="5" t="s">
        <v>22</v>
      </c>
      <c r="J6137" s="5" t="b">
        <v>1</v>
      </c>
      <c r="K6137" s="5"/>
      <c r="L6137" s="5" t="s">
        <v>34</v>
      </c>
      <c r="M6137" s="5" t="s">
        <v>34067</v>
      </c>
      <c r="N6137" s="5"/>
      <c r="O6137" s="5" t="s">
        <v>25</v>
      </c>
    </row>
    <row r="6138" spans="1:15" x14ac:dyDescent="0.35">
      <c r="A6138" s="5" t="s">
        <v>34068</v>
      </c>
      <c r="B6138" s="5" t="s">
        <v>34069</v>
      </c>
      <c r="C6138" s="5" t="s">
        <v>34070</v>
      </c>
      <c r="D6138" s="5"/>
      <c r="E6138" s="6" t="s">
        <v>31</v>
      </c>
      <c r="F6138" s="5" t="str" cm="1">
        <f t="array" aca="1" ref="F6138" ca="1">_xlfn.TEXTJOIN("",TRUE, IF(ISNUMBER(VALUE(MID(E6138, ROW(INDIRECT("1:" &amp; LEN(E6138))), 1))) + (MID(E6138, ROW(INDIRECT("1:" &amp; LEN(E6138))), 1) = " "), MID(E6138, ROW(INDIRECT("1:" &amp; LEN(E6138))), 1), ""))</f>
        <v>0919805757</v>
      </c>
      <c r="G6138" s="5" t="s">
        <v>34071</v>
      </c>
      <c r="H6138" s="5" t="s">
        <v>50</v>
      </c>
      <c r="I6138" s="5" t="s">
        <v>22</v>
      </c>
      <c r="J6138" s="5" t="b">
        <v>1</v>
      </c>
      <c r="K6138" s="5"/>
      <c r="L6138" s="5" t="s">
        <v>23</v>
      </c>
      <c r="M6138" s="5" t="s">
        <v>34072</v>
      </c>
      <c r="N6138" s="5"/>
    </row>
    <row r="6139" spans="1:15" ht="29" x14ac:dyDescent="0.35">
      <c r="A6139" s="5" t="s">
        <v>34073</v>
      </c>
      <c r="B6139" s="5" t="s">
        <v>34074</v>
      </c>
      <c r="C6139" s="5" t="s">
        <v>34075</v>
      </c>
      <c r="D6139" s="5" t="s">
        <v>34076</v>
      </c>
      <c r="E6139" s="5">
        <v>2438181970</v>
      </c>
      <c r="F6139" s="5" t="str" cm="1">
        <f t="array" aca="1" ref="F6139" ca="1">_xlfn.TEXTJOIN("",TRUE, IF(ISNUMBER(VALUE(MID(E6139, ROW(INDIRECT("1:" &amp; LEN(E6139))), 1))) + (MID(E6139, ROW(INDIRECT("1:" &amp; LEN(E6139))), 1) = " "), MID(E6139, ROW(INDIRECT("1:" &amp; LEN(E6139))), 1), ""))</f>
        <v>2438181970</v>
      </c>
      <c r="G6139" s="5" t="s">
        <v>34077</v>
      </c>
      <c r="H6139" s="5" t="s">
        <v>2644</v>
      </c>
      <c r="I6139" s="5" t="s">
        <v>22</v>
      </c>
      <c r="J6139" s="5" t="b">
        <v>1</v>
      </c>
      <c r="K6139" s="5"/>
      <c r="L6139" s="5" t="s">
        <v>71</v>
      </c>
      <c r="M6139" s="5" t="s">
        <v>34078</v>
      </c>
      <c r="N6139" s="5"/>
      <c r="O6139" s="5" t="s">
        <v>25</v>
      </c>
    </row>
    <row r="6140" spans="1:15" ht="29" x14ac:dyDescent="0.35">
      <c r="A6140" s="5" t="s">
        <v>34079</v>
      </c>
      <c r="B6140" s="5" t="s">
        <v>34080</v>
      </c>
      <c r="C6140" s="5"/>
      <c r="D6140" s="5" t="s">
        <v>34081</v>
      </c>
      <c r="E6140" s="6" t="s">
        <v>31</v>
      </c>
      <c r="F6140" s="5" t="str" cm="1">
        <f t="array" aca="1" ref="F6140" ca="1">_xlfn.TEXTJOIN("",TRUE, IF(ISNUMBER(VALUE(MID(E6140, ROW(INDIRECT("1:" &amp; LEN(E6140))), 1))) + (MID(E6140, ROW(INDIRECT("1:" &amp; LEN(E6140))), 1) = " "), MID(E6140, ROW(INDIRECT("1:" &amp; LEN(E6140))), 1), ""))</f>
        <v>0919805757</v>
      </c>
      <c r="G6140" t="s">
        <v>20</v>
      </c>
      <c r="H6140" s="5" t="s">
        <v>359</v>
      </c>
      <c r="I6140" s="5" t="s">
        <v>22</v>
      </c>
      <c r="J6140" s="5" t="b">
        <v>1</v>
      </c>
      <c r="K6140" s="5" t="str">
        <f>VLOOKUP(A6140,'[1]khách hse'!A:N,14,FALSE)</f>
        <v>Lê Ngọc Minh Nguyên</v>
      </c>
      <c r="L6140" s="5" t="s">
        <v>23</v>
      </c>
      <c r="M6140" s="5" t="s">
        <v>34082</v>
      </c>
      <c r="N6140" s="5"/>
    </row>
    <row r="6141" spans="1:15" ht="43.5" x14ac:dyDescent="0.35">
      <c r="A6141" s="5" t="s">
        <v>34083</v>
      </c>
      <c r="B6141" s="5" t="s">
        <v>34084</v>
      </c>
      <c r="C6141" s="5" t="s">
        <v>34085</v>
      </c>
      <c r="D6141" s="5" t="s">
        <v>34086</v>
      </c>
      <c r="E6141" s="6" t="s">
        <v>31</v>
      </c>
      <c r="F6141" s="5" t="str" cm="1">
        <f t="array" aca="1" ref="F6141" ca="1">_xlfn.TEXTJOIN("",TRUE, IF(ISNUMBER(VALUE(MID(E6141, ROW(INDIRECT("1:" &amp; LEN(E6141))), 1))) + (MID(E6141, ROW(INDIRECT("1:" &amp; LEN(E6141))), 1) = " "), MID(E6141, ROW(INDIRECT("1:" &amp; LEN(E6141))), 1), ""))</f>
        <v>0919805757</v>
      </c>
      <c r="G6141" s="5" t="s">
        <v>20</v>
      </c>
      <c r="H6141" s="5" t="s">
        <v>21</v>
      </c>
      <c r="I6141" s="5" t="s">
        <v>22</v>
      </c>
      <c r="J6141" s="5" t="b">
        <v>1</v>
      </c>
      <c r="K6141" s="5"/>
      <c r="L6141" s="5" t="s">
        <v>79</v>
      </c>
      <c r="M6141" s="5" t="s">
        <v>34087</v>
      </c>
      <c r="N6141" s="5"/>
    </row>
    <row r="6142" spans="1:15" ht="29" x14ac:dyDescent="0.35">
      <c r="A6142" s="5" t="s">
        <v>34088</v>
      </c>
      <c r="B6142" s="5" t="s">
        <v>34089</v>
      </c>
      <c r="C6142" s="5" t="s">
        <v>34090</v>
      </c>
      <c r="D6142" s="5" t="s">
        <v>34091</v>
      </c>
      <c r="E6142" s="6" t="s">
        <v>31</v>
      </c>
      <c r="F6142" s="5" t="str" cm="1">
        <f t="array" aca="1" ref="F6142" ca="1">_xlfn.TEXTJOIN("",TRUE, IF(ISNUMBER(VALUE(MID(E6142, ROW(INDIRECT("1:" &amp; LEN(E6142))), 1))) + (MID(E6142, ROW(INDIRECT("1:" &amp; LEN(E6142))), 1) = " "), MID(E6142, ROW(INDIRECT("1:" &amp; LEN(E6142))), 1), ""))</f>
        <v>0919805757</v>
      </c>
      <c r="G6142" s="5" t="s">
        <v>34092</v>
      </c>
      <c r="H6142" s="5" t="s">
        <v>21</v>
      </c>
      <c r="I6142" s="5" t="s">
        <v>22</v>
      </c>
      <c r="J6142" s="5" t="b">
        <v>1</v>
      </c>
      <c r="K6142" s="5" t="str">
        <f>VLOOKUP(A6142,'[1]khách hse'!A:N,14,FALSE)</f>
        <v>sgc.mkt04@hsevn.com.vn</v>
      </c>
      <c r="L6142" s="5" t="s">
        <v>23</v>
      </c>
      <c r="M6142" s="5" t="s">
        <v>34093</v>
      </c>
      <c r="N6142" s="5"/>
    </row>
    <row r="6143" spans="1:15" ht="43.5" x14ac:dyDescent="0.35">
      <c r="A6143" s="5" t="s">
        <v>34094</v>
      </c>
      <c r="B6143" s="5" t="s">
        <v>34095</v>
      </c>
      <c r="C6143" s="5" t="s">
        <v>34096</v>
      </c>
      <c r="D6143" s="5" t="s">
        <v>34097</v>
      </c>
      <c r="E6143" s="5" t="s">
        <v>34098</v>
      </c>
      <c r="F6143" s="5" t="str" cm="1">
        <f t="array" aca="1" ref="F6143" ca="1">_xlfn.TEXTJOIN("",TRUE, IF(ISNUMBER(VALUE(MID(E6143, ROW(INDIRECT("1:" &amp; LEN(E6143))), 1))) + (MID(E6143, ROW(INDIRECT("1:" &amp; LEN(E6143))), 1) = " "), MID(E6143, ROW(INDIRECT("1:" &amp; LEN(E6143))), 1), ""))</f>
        <v>02838770840 8770841</v>
      </c>
      <c r="G6143" s="5" t="s">
        <v>34099</v>
      </c>
      <c r="H6143" s="5" t="s">
        <v>21</v>
      </c>
      <c r="I6143" s="5" t="s">
        <v>22</v>
      </c>
      <c r="J6143" s="5" t="b">
        <v>1</v>
      </c>
      <c r="K6143" s="5" t="str">
        <f>VLOOKUP(A6143,'[1]khách hse'!A:N,14,FALSE)</f>
        <v>Phạm Lê Ngọc Phượng</v>
      </c>
      <c r="L6143" s="5" t="s">
        <v>79</v>
      </c>
      <c r="M6143" s="5" t="s">
        <v>34100</v>
      </c>
      <c r="N6143" s="5"/>
    </row>
    <row r="6144" spans="1:15" x14ac:dyDescent="0.35">
      <c r="A6144" s="5" t="s">
        <v>34101</v>
      </c>
      <c r="B6144" s="5" t="s">
        <v>34102</v>
      </c>
      <c r="C6144" s="5" t="s">
        <v>34103</v>
      </c>
      <c r="D6144" s="5" t="s">
        <v>34104</v>
      </c>
      <c r="E6144" s="5">
        <v>2837655328</v>
      </c>
      <c r="F6144" s="5" t="str" cm="1">
        <f t="array" aca="1" ref="F6144" ca="1">_xlfn.TEXTJOIN("",TRUE, IF(ISNUMBER(VALUE(MID(E6144, ROW(INDIRECT("1:" &amp; LEN(E6144))), 1))) + (MID(E6144, ROW(INDIRECT("1:" &amp; LEN(E6144))), 1) = " "), MID(E6144, ROW(INDIRECT("1:" &amp; LEN(E6144))), 1), ""))</f>
        <v>2837655328</v>
      </c>
      <c r="G6144" s="5" t="s">
        <v>20</v>
      </c>
      <c r="H6144" s="5"/>
      <c r="I6144" s="5" t="s">
        <v>22</v>
      </c>
      <c r="J6144" s="5" t="b">
        <v>1</v>
      </c>
      <c r="K6144" s="5" t="str">
        <f>VLOOKUP(A6144,'[1]khách hse'!A:N,14,FALSE)</f>
        <v>sgc.mkt03@hsevn.com.vn</v>
      </c>
      <c r="L6144" s="5" t="s">
        <v>23</v>
      </c>
      <c r="M6144" s="5" t="s">
        <v>34105</v>
      </c>
      <c r="N6144" s="5"/>
    </row>
    <row r="6145" spans="1:14" ht="29" x14ac:dyDescent="0.35">
      <c r="A6145" s="5" t="s">
        <v>34106</v>
      </c>
      <c r="B6145" s="5" t="s">
        <v>34107</v>
      </c>
      <c r="C6145" s="5" t="s">
        <v>34108</v>
      </c>
      <c r="D6145" s="5" t="s">
        <v>34109</v>
      </c>
      <c r="E6145" s="5">
        <v>2837655315</v>
      </c>
      <c r="F6145" s="5" t="str" cm="1">
        <f t="array" aca="1" ref="F6145" ca="1">_xlfn.TEXTJOIN("",TRUE, IF(ISNUMBER(VALUE(MID(E6145, ROW(INDIRECT("1:" &amp; LEN(E6145))), 1))) + (MID(E6145, ROW(INDIRECT("1:" &amp; LEN(E6145))), 1) = " "), MID(E6145, ROW(INDIRECT("1:" &amp; LEN(E6145))), 1), ""))</f>
        <v>2837655315</v>
      </c>
      <c r="G6145" s="5" t="s">
        <v>34110</v>
      </c>
      <c r="H6145" s="5" t="s">
        <v>21</v>
      </c>
      <c r="I6145" s="5" t="s">
        <v>22</v>
      </c>
      <c r="J6145" s="5" t="b">
        <v>1</v>
      </c>
      <c r="K6145" s="5"/>
      <c r="L6145" s="5" t="s">
        <v>34</v>
      </c>
      <c r="M6145" s="5" t="s">
        <v>34111</v>
      </c>
      <c r="N6145" s="5"/>
    </row>
    <row r="6146" spans="1:14" ht="58" x14ac:dyDescent="0.35">
      <c r="A6146" s="5" t="s">
        <v>34112</v>
      </c>
      <c r="B6146" s="5" t="s">
        <v>34113</v>
      </c>
      <c r="C6146" s="5" t="s">
        <v>34114</v>
      </c>
      <c r="D6146" s="5" t="s">
        <v>34115</v>
      </c>
      <c r="E6146" s="5" t="s">
        <v>34116</v>
      </c>
      <c r="F6146" s="5" t="str" cm="1">
        <f t="array" aca="1" ref="F6146" ca="1">_xlfn.TEXTJOIN("",TRUE, IF(ISNUMBER(VALUE(MID(E6146, ROW(INDIRECT("1:" &amp; LEN(E6146))), 1))) + (MID(E6146, ROW(INDIRECT("1:" &amp; LEN(E6146))), 1) = " "), MID(E6146, ROW(INDIRECT("1:" &amp; LEN(E6146))), 1), ""))</f>
        <v>02862687733</v>
      </c>
      <c r="G6146" s="5" t="s">
        <v>20</v>
      </c>
      <c r="H6146" s="5" t="s">
        <v>57</v>
      </c>
      <c r="I6146" s="5" t="s">
        <v>22</v>
      </c>
      <c r="J6146" s="5" t="b">
        <v>1</v>
      </c>
      <c r="K6146" s="5" t="str">
        <f>VLOOKUP(A6146,'[1]khách hse'!A:N,14,FALSE)</f>
        <v>sgc.mkt03@hsevn.com.vn</v>
      </c>
      <c r="L6146" s="5" t="s">
        <v>79</v>
      </c>
      <c r="M6146" s="5" t="s">
        <v>34117</v>
      </c>
      <c r="N6146" s="5"/>
    </row>
    <row r="6147" spans="1:14" ht="29" x14ac:dyDescent="0.35">
      <c r="A6147" s="5" t="s">
        <v>34118</v>
      </c>
      <c r="B6147" s="5" t="s">
        <v>34119</v>
      </c>
      <c r="C6147" s="5" t="s">
        <v>34120</v>
      </c>
      <c r="D6147" s="5" t="s">
        <v>34121</v>
      </c>
      <c r="E6147" s="6" t="s">
        <v>31</v>
      </c>
      <c r="F6147" s="5" t="str" cm="1">
        <f t="array" aca="1" ref="F6147" ca="1">_xlfn.TEXTJOIN("",TRUE, IF(ISNUMBER(VALUE(MID(E6147, ROW(INDIRECT("1:" &amp; LEN(E6147))), 1))) + (MID(E6147, ROW(INDIRECT("1:" &amp; LEN(E6147))), 1) = " "), MID(E6147, ROW(INDIRECT("1:" &amp; LEN(E6147))), 1), ""))</f>
        <v>0919805757</v>
      </c>
      <c r="G6147" s="5" t="s">
        <v>20</v>
      </c>
      <c r="H6147" s="5"/>
      <c r="I6147" s="5" t="s">
        <v>22</v>
      </c>
      <c r="J6147" s="5" t="b">
        <v>1</v>
      </c>
      <c r="K6147" s="5" t="str">
        <f>VLOOKUP(A6147,'[1]khách hse'!A:N,14,FALSE)</f>
        <v>sgc.mkt03@hsevn.com.vn</v>
      </c>
      <c r="L6147" s="5" t="s">
        <v>79</v>
      </c>
      <c r="M6147" s="5" t="s">
        <v>34122</v>
      </c>
      <c r="N6147" s="5"/>
    </row>
    <row r="6148" spans="1:14" ht="43.5" x14ac:dyDescent="0.35">
      <c r="A6148" s="5" t="s">
        <v>34123</v>
      </c>
      <c r="B6148" s="5" t="s">
        <v>34124</v>
      </c>
      <c r="C6148" s="5" t="s">
        <v>34125</v>
      </c>
      <c r="D6148" s="5" t="s">
        <v>34126</v>
      </c>
      <c r="E6148" s="5" t="s">
        <v>34126</v>
      </c>
      <c r="F6148" s="5" t="str" cm="1">
        <f t="array" aca="1" ref="F6148" ca="1">_xlfn.TEXTJOIN("",TRUE, IF(ISNUMBER(VALUE(MID(E6148, ROW(INDIRECT("1:" &amp; LEN(E6148))), 1))) + (MID(E6148, ROW(INDIRECT("1:" &amp; LEN(E6148))), 1) = " "), MID(E6148, ROW(INDIRECT("1:" &amp; LEN(E6148))), 1), ""))</f>
        <v>02862518578</v>
      </c>
      <c r="G6148" s="5" t="s">
        <v>34127</v>
      </c>
      <c r="H6148" s="5" t="s">
        <v>21</v>
      </c>
      <c r="I6148" s="5" t="s">
        <v>22</v>
      </c>
      <c r="J6148" s="5" t="b">
        <v>1</v>
      </c>
      <c r="K6148" s="5" t="str">
        <f>VLOOKUP(A6148,'[1]khách hse'!A:N,14,FALSE)</f>
        <v>sgc.mkt03@hsevn.com.vn</v>
      </c>
      <c r="L6148" s="5" t="s">
        <v>23</v>
      </c>
      <c r="M6148" s="5" t="s">
        <v>34128</v>
      </c>
      <c r="N6148" s="5"/>
    </row>
    <row r="6149" spans="1:14" ht="43.5" x14ac:dyDescent="0.35">
      <c r="A6149" s="5" t="s">
        <v>34129</v>
      </c>
      <c r="B6149" s="5" t="s">
        <v>34130</v>
      </c>
      <c r="C6149" s="5" t="s">
        <v>34131</v>
      </c>
      <c r="D6149" s="5"/>
      <c r="E6149" s="5" t="s">
        <v>34132</v>
      </c>
      <c r="F6149" s="5" t="str" cm="1">
        <f t="array" aca="1" ref="F6149" ca="1">_xlfn.TEXTJOIN("",TRUE, IF(ISNUMBER(VALUE(MID(E6149, ROW(INDIRECT("1:" &amp; LEN(E6149))), 1))) + (MID(E6149, ROW(INDIRECT("1:" &amp; LEN(E6149))), 1) = " "), MID(E6149, ROW(INDIRECT("1:" &amp; LEN(E6149))), 1), ""))</f>
        <v>0901433678</v>
      </c>
      <c r="G6149" s="5" t="s">
        <v>20</v>
      </c>
      <c r="H6149" s="5" t="s">
        <v>537</v>
      </c>
      <c r="I6149" s="5" t="s">
        <v>22</v>
      </c>
      <c r="J6149" s="5" t="b">
        <v>1</v>
      </c>
      <c r="K6149" s="5" t="str">
        <f>VLOOKUP(A6149,'[1]khách hse'!A:N,14,FALSE)</f>
        <v>Trương Công Hữu</v>
      </c>
      <c r="L6149" s="5" t="s">
        <v>34</v>
      </c>
      <c r="M6149" s="5" t="s">
        <v>34133</v>
      </c>
      <c r="N6149" s="5"/>
    </row>
    <row r="6150" spans="1:14" ht="29" x14ac:dyDescent="0.35">
      <c r="A6150" s="5" t="s">
        <v>34134</v>
      </c>
      <c r="B6150" s="5" t="s">
        <v>34135</v>
      </c>
      <c r="C6150" s="5" t="s">
        <v>34136</v>
      </c>
      <c r="D6150" s="5" t="s">
        <v>34137</v>
      </c>
      <c r="E6150" s="6" t="s">
        <v>31</v>
      </c>
      <c r="F6150" s="5" t="str" cm="1">
        <f t="array" aca="1" ref="F6150" ca="1">_xlfn.TEXTJOIN("",TRUE, IF(ISNUMBER(VALUE(MID(E6150, ROW(INDIRECT("1:" &amp; LEN(E6150))), 1))) + (MID(E6150, ROW(INDIRECT("1:" &amp; LEN(E6150))), 1) = " "), MID(E6150, ROW(INDIRECT("1:" &amp; LEN(E6150))), 1), ""))</f>
        <v>0919805757</v>
      </c>
      <c r="G6150" s="5" t="s">
        <v>20</v>
      </c>
      <c r="H6150" s="5" t="s">
        <v>21</v>
      </c>
      <c r="I6150" s="5" t="s">
        <v>22</v>
      </c>
      <c r="J6150" s="5" t="b">
        <v>1</v>
      </c>
      <c r="K6150" s="5"/>
      <c r="L6150" s="5" t="s">
        <v>23</v>
      </c>
      <c r="M6150" s="5" t="s">
        <v>34138</v>
      </c>
      <c r="N6150" s="5"/>
    </row>
    <row r="6151" spans="1:14" ht="58" x14ac:dyDescent="0.35">
      <c r="A6151" s="5" t="s">
        <v>34139</v>
      </c>
      <c r="B6151" s="5" t="s">
        <v>34140</v>
      </c>
      <c r="C6151" s="5" t="s">
        <v>34141</v>
      </c>
      <c r="D6151" s="5" t="s">
        <v>34142</v>
      </c>
      <c r="E6151" s="5" t="s">
        <v>34143</v>
      </c>
      <c r="F6151" s="5" t="str" cm="1">
        <f t="array" aca="1" ref="F6151" ca="1">_xlfn.TEXTJOIN("",TRUE, IF(ISNUMBER(VALUE(MID(E6151, ROW(INDIRECT("1:" &amp; LEN(E6151))), 1))) + (MID(E6151, ROW(INDIRECT("1:" &amp; LEN(E6151))), 1) = " "), MID(E6151, ROW(INDIRECT("1:" &amp; LEN(E6151))), 1), ""))</f>
        <v>02723733703</v>
      </c>
      <c r="G6151" s="5" t="s">
        <v>34144</v>
      </c>
      <c r="H6151" s="5" t="s">
        <v>57</v>
      </c>
      <c r="I6151" s="5" t="s">
        <v>22</v>
      </c>
      <c r="J6151" s="5" t="b">
        <v>1</v>
      </c>
      <c r="K6151" s="5" t="str">
        <f>VLOOKUP(A6151,'[1]khách hse'!A:N,14,FALSE)</f>
        <v>Lê Ngọc Minh Nguyên</v>
      </c>
      <c r="L6151" s="5" t="s">
        <v>23</v>
      </c>
      <c r="M6151" s="5" t="s">
        <v>34145</v>
      </c>
      <c r="N6151" s="5"/>
    </row>
    <row r="6152" spans="1:14" ht="43.5" x14ac:dyDescent="0.35">
      <c r="A6152" s="5" t="s">
        <v>34146</v>
      </c>
      <c r="B6152" s="5" t="s">
        <v>34147</v>
      </c>
      <c r="C6152" s="5" t="s">
        <v>34148</v>
      </c>
      <c r="D6152" s="5" t="s">
        <v>34149</v>
      </c>
      <c r="E6152" s="5" t="s">
        <v>34149</v>
      </c>
      <c r="F6152" s="5" t="str" cm="1">
        <f t="array" aca="1" ref="F6152" ca="1">_xlfn.TEXTJOIN("",TRUE, IF(ISNUMBER(VALUE(MID(E6152, ROW(INDIRECT("1:" &amp; LEN(E6152))), 1))) + (MID(E6152, ROW(INDIRECT("1:" &amp; LEN(E6152))), 1) = " "), MID(E6152, ROW(INDIRECT("1:" &amp; LEN(E6152))), 1), ""))</f>
        <v>0979817736</v>
      </c>
      <c r="G6152" s="5" t="s">
        <v>34150</v>
      </c>
      <c r="H6152" s="5" t="s">
        <v>42</v>
      </c>
      <c r="I6152" s="5" t="s">
        <v>22</v>
      </c>
      <c r="J6152" s="5" t="b">
        <v>1</v>
      </c>
      <c r="K6152" s="5"/>
      <c r="L6152" s="5" t="s">
        <v>34</v>
      </c>
      <c r="M6152" s="5" t="s">
        <v>34151</v>
      </c>
      <c r="N6152" s="5"/>
    </row>
    <row r="6153" spans="1:14" ht="29" x14ac:dyDescent="0.35">
      <c r="A6153" s="5" t="s">
        <v>34152</v>
      </c>
      <c r="B6153" s="5" t="s">
        <v>34153</v>
      </c>
      <c r="C6153" s="5" t="s">
        <v>34154</v>
      </c>
      <c r="D6153" s="5" t="s">
        <v>34155</v>
      </c>
      <c r="E6153" s="5">
        <v>2838921850</v>
      </c>
      <c r="F6153" s="5" t="str" cm="1">
        <f t="array" aca="1" ref="F6153" ca="1">_xlfn.TEXTJOIN("",TRUE, IF(ISNUMBER(VALUE(MID(E6153, ROW(INDIRECT("1:" &amp; LEN(E6153))), 1))) + (MID(E6153, ROW(INDIRECT("1:" &amp; LEN(E6153))), 1) = " "), MID(E6153, ROW(INDIRECT("1:" &amp; LEN(E6153))), 1), ""))</f>
        <v>2838921850</v>
      </c>
      <c r="G6153" s="5" t="s">
        <v>34156</v>
      </c>
      <c r="H6153" s="5" t="s">
        <v>21</v>
      </c>
      <c r="I6153" s="5" t="s">
        <v>22</v>
      </c>
      <c r="J6153" s="5" t="b">
        <v>1</v>
      </c>
      <c r="K6153" s="5" t="str">
        <f>VLOOKUP(A6153,'[1]khách hse'!A:N,14,FALSE)</f>
        <v>Lê Ngọc Minh Nguyên</v>
      </c>
      <c r="L6153" s="5" t="s">
        <v>23</v>
      </c>
      <c r="M6153" s="5" t="s">
        <v>34157</v>
      </c>
      <c r="N6153" s="5"/>
    </row>
    <row r="6154" spans="1:14" ht="43.5" x14ac:dyDescent="0.35">
      <c r="A6154" s="5" t="s">
        <v>34158</v>
      </c>
      <c r="B6154" s="5" t="s">
        <v>34159</v>
      </c>
      <c r="C6154" s="5" t="s">
        <v>34160</v>
      </c>
      <c r="D6154" s="5" t="s">
        <v>34161</v>
      </c>
      <c r="E6154" s="6" t="s">
        <v>31</v>
      </c>
      <c r="F6154" s="5" t="str" cm="1">
        <f t="array" aca="1" ref="F6154" ca="1">_xlfn.TEXTJOIN("",TRUE, IF(ISNUMBER(VALUE(MID(E6154, ROW(INDIRECT("1:" &amp; LEN(E6154))), 1))) + (MID(E6154, ROW(INDIRECT("1:" &amp; LEN(E6154))), 1) = " "), MID(E6154, ROW(INDIRECT("1:" &amp; LEN(E6154))), 1), ""))</f>
        <v>0919805757</v>
      </c>
      <c r="G6154" s="5" t="s">
        <v>34162</v>
      </c>
      <c r="H6154" s="5" t="s">
        <v>42</v>
      </c>
      <c r="I6154" s="5" t="s">
        <v>22</v>
      </c>
      <c r="J6154" s="5" t="b">
        <v>1</v>
      </c>
      <c r="K6154" s="5"/>
      <c r="L6154" s="5" t="s">
        <v>34</v>
      </c>
      <c r="M6154" s="5" t="s">
        <v>34163</v>
      </c>
      <c r="N6154" s="5"/>
    </row>
    <row r="6155" spans="1:14" ht="29" x14ac:dyDescent="0.35">
      <c r="A6155" s="5" t="s">
        <v>34164</v>
      </c>
      <c r="B6155" s="5" t="s">
        <v>34165</v>
      </c>
      <c r="C6155" s="5" t="s">
        <v>34166</v>
      </c>
      <c r="D6155" s="5" t="s">
        <v>34167</v>
      </c>
      <c r="E6155" s="5">
        <v>2838924981</v>
      </c>
      <c r="F6155" s="5" t="str" cm="1">
        <f t="array" aca="1" ref="F6155" ca="1">_xlfn.TEXTJOIN("",TRUE, IF(ISNUMBER(VALUE(MID(E6155, ROW(INDIRECT("1:" &amp; LEN(E6155))), 1))) + (MID(E6155, ROW(INDIRECT("1:" &amp; LEN(E6155))), 1) = " "), MID(E6155, ROW(INDIRECT("1:" &amp; LEN(E6155))), 1), ""))</f>
        <v>2838924981</v>
      </c>
      <c r="G6155" s="5" t="s">
        <v>20</v>
      </c>
      <c r="H6155" s="5"/>
      <c r="I6155" s="5" t="s">
        <v>22</v>
      </c>
      <c r="J6155" s="5" t="b">
        <v>1</v>
      </c>
      <c r="K6155" s="5" t="str">
        <f>VLOOKUP(A6155,'[1]khách hse'!A:N,14,FALSE)</f>
        <v>sgc.mkt03@hsevn.com.vn</v>
      </c>
      <c r="L6155" s="5" t="s">
        <v>79</v>
      </c>
      <c r="M6155" s="5" t="s">
        <v>34168</v>
      </c>
      <c r="N6155" s="5"/>
    </row>
    <row r="6156" spans="1:14" ht="43.5" x14ac:dyDescent="0.35">
      <c r="A6156" s="5" t="s">
        <v>34169</v>
      </c>
      <c r="B6156" s="5" t="s">
        <v>34170</v>
      </c>
      <c r="C6156" s="5" t="s">
        <v>34171</v>
      </c>
      <c r="D6156" s="5" t="s">
        <v>34172</v>
      </c>
      <c r="E6156" s="6" t="s">
        <v>31</v>
      </c>
      <c r="F6156" s="5" t="str" cm="1">
        <f t="array" aca="1" ref="F6156" ca="1">_xlfn.TEXTJOIN("",TRUE, IF(ISNUMBER(VALUE(MID(E6156, ROW(INDIRECT("1:" &amp; LEN(E6156))), 1))) + (MID(E6156, ROW(INDIRECT("1:" &amp; LEN(E6156))), 1) = " "), MID(E6156, ROW(INDIRECT("1:" &amp; LEN(E6156))), 1), ""))</f>
        <v>0919805757</v>
      </c>
      <c r="G6156" s="5" t="s">
        <v>20</v>
      </c>
      <c r="H6156" s="5" t="s">
        <v>21</v>
      </c>
      <c r="I6156" s="5" t="s">
        <v>22</v>
      </c>
      <c r="J6156" s="5" t="b">
        <v>1</v>
      </c>
      <c r="K6156" s="5"/>
      <c r="L6156" s="5" t="s">
        <v>34</v>
      </c>
      <c r="M6156" s="5" t="s">
        <v>34173</v>
      </c>
      <c r="N6156" s="5"/>
    </row>
    <row r="6157" spans="1:14" ht="43.5" x14ac:dyDescent="0.35">
      <c r="A6157" s="5" t="s">
        <v>34174</v>
      </c>
      <c r="B6157" s="5" t="s">
        <v>34175</v>
      </c>
      <c r="C6157" s="5" t="s">
        <v>34176</v>
      </c>
      <c r="D6157" s="5" t="s">
        <v>34177</v>
      </c>
      <c r="E6157" s="8">
        <v>842839971539</v>
      </c>
      <c r="F6157" s="5" t="str" cm="1">
        <f t="array" aca="1" ref="F6157" ca="1">_xlfn.TEXTJOIN("",TRUE, IF(ISNUMBER(VALUE(MID(E6157, ROW(INDIRECT("1:" &amp; LEN(E6157))), 1))) + (MID(E6157, ROW(INDIRECT("1:" &amp; LEN(E6157))), 1) = " "), MID(E6157, ROW(INDIRECT("1:" &amp; LEN(E6157))), 1), ""))</f>
        <v>842839971539</v>
      </c>
      <c r="G6157" s="5" t="s">
        <v>34178</v>
      </c>
      <c r="H6157" s="5" t="s">
        <v>21</v>
      </c>
      <c r="I6157" s="5" t="s">
        <v>22</v>
      </c>
      <c r="J6157" s="5" t="b">
        <v>1</v>
      </c>
      <c r="K6157" s="5" t="str">
        <f>VLOOKUP(A6157,'[1]khách hse'!A:N,14,FALSE)</f>
        <v>sgc.mkt04@hsevn.com.vn</v>
      </c>
      <c r="L6157" s="5" t="s">
        <v>34</v>
      </c>
      <c r="M6157" s="5" t="s">
        <v>34179</v>
      </c>
      <c r="N6157" s="5"/>
    </row>
    <row r="6158" spans="1:14" ht="29" x14ac:dyDescent="0.35">
      <c r="A6158" s="5" t="s">
        <v>34180</v>
      </c>
      <c r="B6158" s="5" t="s">
        <v>34181</v>
      </c>
      <c r="C6158" s="5" t="s">
        <v>34182</v>
      </c>
      <c r="D6158" s="5" t="s">
        <v>34183</v>
      </c>
      <c r="E6158" s="5" t="s">
        <v>34183</v>
      </c>
      <c r="F6158" s="5" t="str" cm="1">
        <f t="array" aca="1" ref="F6158" ca="1">_xlfn.TEXTJOIN("",TRUE, IF(ISNUMBER(VALUE(MID(E6158, ROW(INDIRECT("1:" &amp; LEN(E6158))), 1))) + (MID(E6158, ROW(INDIRECT("1:" &amp; LEN(E6158))), 1) = " "), MID(E6158, ROW(INDIRECT("1:" &amp; LEN(E6158))), 1), ""))</f>
        <v>02513828606</v>
      </c>
      <c r="G6158" s="5" t="s">
        <v>34184</v>
      </c>
      <c r="H6158" s="5" t="s">
        <v>50</v>
      </c>
      <c r="I6158" s="5" t="s">
        <v>22</v>
      </c>
      <c r="J6158" s="5" t="b">
        <v>1</v>
      </c>
      <c r="K6158" s="5" t="str">
        <f>VLOOKUP(A6158,'[1]khách hse'!A:N,14,FALSE)</f>
        <v>sgc.mkt01@hsevn.com.vn</v>
      </c>
      <c r="L6158" s="5" t="s">
        <v>71</v>
      </c>
      <c r="M6158" s="5" t="s">
        <v>34185</v>
      </c>
      <c r="N6158" s="5"/>
    </row>
    <row r="6159" spans="1:14" ht="43.5" x14ac:dyDescent="0.35">
      <c r="A6159" s="5" t="s">
        <v>34186</v>
      </c>
      <c r="B6159" s="5" t="s">
        <v>34187</v>
      </c>
      <c r="C6159" s="5" t="s">
        <v>34188</v>
      </c>
      <c r="D6159" s="5" t="s">
        <v>34189</v>
      </c>
      <c r="E6159" s="6" t="s">
        <v>31</v>
      </c>
      <c r="F6159" s="5" t="str" cm="1">
        <f t="array" aca="1" ref="F6159" ca="1">_xlfn.TEXTJOIN("",TRUE, IF(ISNUMBER(VALUE(MID(E6159, ROW(INDIRECT("1:" &amp; LEN(E6159))), 1))) + (MID(E6159, ROW(INDIRECT("1:" &amp; LEN(E6159))), 1) = " "), MID(E6159, ROW(INDIRECT("1:" &amp; LEN(E6159))), 1), ""))</f>
        <v>0919805757</v>
      </c>
      <c r="G6159" s="5" t="s">
        <v>20</v>
      </c>
      <c r="H6159" s="5" t="s">
        <v>42</v>
      </c>
      <c r="I6159" s="5" t="s">
        <v>22</v>
      </c>
      <c r="J6159" s="5" t="b">
        <v>1</v>
      </c>
      <c r="K6159" s="5" t="str">
        <f>VLOOKUP(A6159,'[1]khách hse'!A:N,14,FALSE)</f>
        <v>sgc.mkt06@hsevn.com.vn</v>
      </c>
      <c r="L6159" s="5" t="s">
        <v>34</v>
      </c>
      <c r="M6159" s="5" t="s">
        <v>34190</v>
      </c>
      <c r="N6159" s="5"/>
    </row>
    <row r="6160" spans="1:14" ht="43.5" x14ac:dyDescent="0.35">
      <c r="A6160" s="5" t="s">
        <v>34191</v>
      </c>
      <c r="B6160" s="5" t="s">
        <v>34192</v>
      </c>
      <c r="C6160" s="5" t="s">
        <v>34193</v>
      </c>
      <c r="D6160" s="5" t="s">
        <v>34194</v>
      </c>
      <c r="E6160" s="6" t="s">
        <v>31</v>
      </c>
      <c r="F6160" s="5" t="str" cm="1">
        <f t="array" aca="1" ref="F6160" ca="1">_xlfn.TEXTJOIN("",TRUE, IF(ISNUMBER(VALUE(MID(E6160, ROW(INDIRECT("1:" &amp; LEN(E6160))), 1))) + (MID(E6160, ROW(INDIRECT("1:" &amp; LEN(E6160))), 1) = " "), MID(E6160, ROW(INDIRECT("1:" &amp; LEN(E6160))), 1), ""))</f>
        <v>0919805757</v>
      </c>
      <c r="G6160" s="5" t="s">
        <v>20</v>
      </c>
      <c r="H6160" s="5" t="s">
        <v>21</v>
      </c>
      <c r="I6160" s="5" t="s">
        <v>22</v>
      </c>
      <c r="J6160" s="5" t="b">
        <v>1</v>
      </c>
      <c r="K6160" s="5" t="str">
        <f>VLOOKUP(A6160,'[1]khách hse'!A:N,14,FALSE)</f>
        <v>sgc.mkt01@hsevn.com.vn</v>
      </c>
      <c r="L6160" s="5" t="s">
        <v>34</v>
      </c>
      <c r="M6160" s="5" t="s">
        <v>34195</v>
      </c>
      <c r="N6160" s="5"/>
    </row>
    <row r="6161" spans="1:15" ht="58" x14ac:dyDescent="0.35">
      <c r="A6161" s="5" t="s">
        <v>34196</v>
      </c>
      <c r="B6161" s="5" t="s">
        <v>34197</v>
      </c>
      <c r="C6161" s="5" t="s">
        <v>34198</v>
      </c>
      <c r="D6161" s="5" t="s">
        <v>34199</v>
      </c>
      <c r="E6161" s="5" t="s">
        <v>34199</v>
      </c>
      <c r="F6161" s="5" t="str" cm="1">
        <f t="array" aca="1" ref="F6161" ca="1">_xlfn.TEXTJOIN("",TRUE, IF(ISNUMBER(VALUE(MID(E6161, ROW(INDIRECT("1:" &amp; LEN(E6161))), 1))) + (MID(E6161, ROW(INDIRECT("1:" &amp; LEN(E6161))), 1) = " "), MID(E6161, ROW(INDIRECT("1:" &amp; LEN(E6161))), 1), ""))</f>
        <v>0869556613</v>
      </c>
      <c r="G6161" s="5" t="s">
        <v>34200</v>
      </c>
      <c r="H6161" s="5" t="s">
        <v>57</v>
      </c>
      <c r="I6161" s="5" t="s">
        <v>22</v>
      </c>
      <c r="J6161" s="5" t="b">
        <v>1</v>
      </c>
      <c r="K6161" s="5"/>
      <c r="L6161" s="5" t="s">
        <v>23</v>
      </c>
      <c r="M6161" s="5" t="s">
        <v>34201</v>
      </c>
      <c r="N6161" s="5"/>
    </row>
    <row r="6162" spans="1:15" x14ac:dyDescent="0.35">
      <c r="A6162" s="5" t="s">
        <v>34202</v>
      </c>
      <c r="B6162" s="5" t="s">
        <v>34203</v>
      </c>
      <c r="C6162" s="5" t="s">
        <v>34204</v>
      </c>
      <c r="D6162" s="5" t="s">
        <v>34205</v>
      </c>
      <c r="E6162" s="5" t="s">
        <v>34205</v>
      </c>
      <c r="F6162" s="5" t="str" cm="1">
        <f t="array" aca="1" ref="F6162" ca="1">_xlfn.TEXTJOIN("",TRUE, IF(ISNUMBER(VALUE(MID(E6162, ROW(INDIRECT("1:" &amp; LEN(E6162))), 1))) + (MID(E6162, ROW(INDIRECT("1:" &amp; LEN(E6162))), 1) = " "), MID(E6162, ROW(INDIRECT("1:" &amp; LEN(E6162))), 1), ""))</f>
        <v>02837907565</v>
      </c>
      <c r="G6162" s="5" t="s">
        <v>20</v>
      </c>
      <c r="H6162" s="5" t="s">
        <v>21</v>
      </c>
      <c r="I6162" s="5" t="s">
        <v>22</v>
      </c>
      <c r="J6162" s="5" t="b">
        <v>1</v>
      </c>
      <c r="K6162" s="5" t="str">
        <f>VLOOKUP(A6162,'[1]khách hse'!A:N,14,FALSE)</f>
        <v>Phạm Lê Ngọc Phượng</v>
      </c>
      <c r="L6162" s="5" t="s">
        <v>79</v>
      </c>
      <c r="M6162" s="5" t="s">
        <v>34206</v>
      </c>
      <c r="N6162" s="5"/>
    </row>
    <row r="6163" spans="1:15" ht="43.5" x14ac:dyDescent="0.35">
      <c r="A6163" s="5" t="s">
        <v>34207</v>
      </c>
      <c r="B6163" s="5" t="s">
        <v>34208</v>
      </c>
      <c r="C6163" s="5" t="s">
        <v>34209</v>
      </c>
      <c r="D6163" s="5" t="s">
        <v>34210</v>
      </c>
      <c r="E6163" s="6" t="s">
        <v>190</v>
      </c>
      <c r="F6163" s="5" t="str" cm="1">
        <f t="array" aca="1" ref="F6163" ca="1">_xlfn.TEXTJOIN("",TRUE, IF(ISNUMBER(VALUE(MID(E6163, ROW(INDIRECT("1:" &amp; LEN(E6163))), 1))) + (MID(E6163, ROW(INDIRECT("1:" &amp; LEN(E6163))), 1) = " "), MID(E6163, ROW(INDIRECT("1:" &amp; LEN(E6163))), 1), ""))</f>
        <v>09785067888</v>
      </c>
      <c r="G6163" s="5" t="s">
        <v>34211</v>
      </c>
      <c r="H6163" s="5" t="s">
        <v>42</v>
      </c>
      <c r="I6163" s="5" t="s">
        <v>22</v>
      </c>
      <c r="J6163" s="5" t="b">
        <v>1</v>
      </c>
      <c r="K6163" s="5" t="str">
        <f>VLOOKUP(A6163,'[1]khách hse'!A:N,14,FALSE)</f>
        <v>sgc.mkt06@hsevn.com.vn</v>
      </c>
      <c r="L6163" s="5" t="s">
        <v>34</v>
      </c>
      <c r="M6163" s="5" t="s">
        <v>34212</v>
      </c>
      <c r="N6163" s="5"/>
    </row>
    <row r="6164" spans="1:15" ht="29" x14ac:dyDescent="0.35">
      <c r="A6164" s="5" t="s">
        <v>34213</v>
      </c>
      <c r="B6164" s="5" t="s">
        <v>34214</v>
      </c>
      <c r="C6164" s="5" t="s">
        <v>34215</v>
      </c>
      <c r="D6164" s="5" t="s">
        <v>34216</v>
      </c>
      <c r="E6164" s="5">
        <v>2437558480</v>
      </c>
      <c r="F6164" s="5" t="str" cm="1">
        <f t="array" aca="1" ref="F6164" ca="1">_xlfn.TEXTJOIN("",TRUE, IF(ISNUMBER(VALUE(MID(E6164, ROW(INDIRECT("1:" &amp; LEN(E6164))), 1))) + (MID(E6164, ROW(INDIRECT("1:" &amp; LEN(E6164))), 1) = " "), MID(E6164, ROW(INDIRECT("1:" &amp; LEN(E6164))), 1), ""))</f>
        <v>2437558480</v>
      </c>
      <c r="G6164" s="5" t="s">
        <v>20</v>
      </c>
      <c r="H6164" s="5"/>
      <c r="I6164" s="5" t="s">
        <v>22</v>
      </c>
      <c r="J6164" s="5" t="b">
        <v>1</v>
      </c>
      <c r="K6164" s="5" t="str">
        <f>VLOOKUP(A6164,'[1]khách hse'!A:N,14,FALSE)</f>
        <v>Phạm Lê Ngọc Phượng</v>
      </c>
      <c r="L6164" s="5" t="s">
        <v>79</v>
      </c>
      <c r="M6164" s="5" t="s">
        <v>34217</v>
      </c>
      <c r="N6164" s="5"/>
    </row>
    <row r="6165" spans="1:15" ht="29" x14ac:dyDescent="0.35">
      <c r="A6165" s="5" t="s">
        <v>34218</v>
      </c>
      <c r="B6165" s="5" t="s">
        <v>34219</v>
      </c>
      <c r="C6165" s="5" t="s">
        <v>34220</v>
      </c>
      <c r="D6165" s="5" t="s">
        <v>34221</v>
      </c>
      <c r="E6165" s="5" t="s">
        <v>34222</v>
      </c>
      <c r="F6165" s="5" t="str" cm="1">
        <f t="array" aca="1" ref="F6165" ca="1">_xlfn.TEXTJOIN("",TRUE, IF(ISNUMBER(VALUE(MID(E6165, ROW(INDIRECT("1:" &amp; LEN(E6165))), 1))) + (MID(E6165, ROW(INDIRECT("1:" &amp; LEN(E6165))), 1) = " "), MID(E6165, ROW(INDIRECT("1:" &amp; LEN(E6165))), 1), ""))</f>
        <v>2837513316 09039</v>
      </c>
      <c r="G6165" s="5" t="s">
        <v>20</v>
      </c>
      <c r="H6165" s="5" t="s">
        <v>21</v>
      </c>
      <c r="I6165" s="5" t="s">
        <v>22</v>
      </c>
      <c r="J6165" s="5" t="b">
        <v>1</v>
      </c>
      <c r="K6165" s="5" t="str">
        <f>VLOOKUP(A6165,'[1]khách hse'!A:N,14,FALSE)</f>
        <v>Phạm Lê Ngọc Phượng</v>
      </c>
      <c r="L6165" s="5" t="s">
        <v>79</v>
      </c>
      <c r="M6165" s="5" t="s">
        <v>34223</v>
      </c>
      <c r="N6165" s="5"/>
    </row>
    <row r="6166" spans="1:15" ht="29" x14ac:dyDescent="0.35">
      <c r="A6166" s="5" t="s">
        <v>34224</v>
      </c>
      <c r="B6166" s="5" t="s">
        <v>34225</v>
      </c>
      <c r="C6166" s="5" t="s">
        <v>34226</v>
      </c>
      <c r="D6166" s="5" t="s">
        <v>34227</v>
      </c>
      <c r="E6166" s="5" t="s">
        <v>34228</v>
      </c>
      <c r="F6166" s="5" t="str" cm="1">
        <f t="array" aca="1" ref="F6166" ca="1">_xlfn.TEXTJOIN("",TRUE, IF(ISNUMBER(VALUE(MID(E6166, ROW(INDIRECT("1:" &amp; LEN(E6166))), 1))) + (MID(E6166, ROW(INDIRECT("1:" &amp; LEN(E6166))), 1) = " "), MID(E6166, ROW(INDIRECT("1:" &amp; LEN(E6166))), 1), ""))</f>
        <v>088825309</v>
      </c>
      <c r="G6166" s="5" t="s">
        <v>6352</v>
      </c>
      <c r="H6166" s="5" t="s">
        <v>21</v>
      </c>
      <c r="I6166" s="5" t="s">
        <v>22</v>
      </c>
      <c r="J6166" s="5" t="b">
        <v>1</v>
      </c>
      <c r="K6166" s="5" t="str">
        <f>VLOOKUP(A6166,'[1]khách hse'!A:N,14,FALSE)</f>
        <v>sgc.mkt01@hsevn.com.vn</v>
      </c>
      <c r="L6166" s="5" t="s">
        <v>23</v>
      </c>
      <c r="M6166" s="5" t="s">
        <v>34229</v>
      </c>
      <c r="N6166" s="5"/>
    </row>
    <row r="6167" spans="1:15" ht="29" x14ac:dyDescent="0.35">
      <c r="A6167" s="5" t="s">
        <v>34230</v>
      </c>
      <c r="B6167" s="5" t="s">
        <v>34231</v>
      </c>
      <c r="C6167" s="5" t="s">
        <v>34232</v>
      </c>
      <c r="D6167" s="5"/>
      <c r="E6167" s="5">
        <v>944727939</v>
      </c>
      <c r="F6167" s="5" t="str" cm="1">
        <f t="array" aca="1" ref="F6167" ca="1">_xlfn.TEXTJOIN("",TRUE, IF(ISNUMBER(VALUE(MID(E6167, ROW(INDIRECT("1:" &amp; LEN(E6167))), 1))) + (MID(E6167, ROW(INDIRECT("1:" &amp; LEN(E6167))), 1) = " "), MID(E6167, ROW(INDIRECT("1:" &amp; LEN(E6167))), 1), ""))</f>
        <v>944727939</v>
      </c>
      <c r="G6167" s="5" t="s">
        <v>5190</v>
      </c>
      <c r="H6167" s="5" t="s">
        <v>10002</v>
      </c>
      <c r="I6167" s="5" t="s">
        <v>22</v>
      </c>
      <c r="J6167" s="5" t="b">
        <v>1</v>
      </c>
      <c r="K6167" s="5" t="str">
        <f>VLOOKUP(A6167,'[1]khách hse'!A:N,14,FALSE)</f>
        <v>Trương Công Hữu</v>
      </c>
      <c r="L6167" s="5" t="s">
        <v>23</v>
      </c>
      <c r="M6167" s="5" t="s">
        <v>34233</v>
      </c>
      <c r="N6167" s="5"/>
    </row>
    <row r="6168" spans="1:15" ht="29" x14ac:dyDescent="0.35">
      <c r="A6168" s="5" t="s">
        <v>34234</v>
      </c>
      <c r="B6168" s="5" t="s">
        <v>34235</v>
      </c>
      <c r="C6168" s="5" t="s">
        <v>34236</v>
      </c>
      <c r="D6168" s="5" t="s">
        <v>34237</v>
      </c>
      <c r="E6168" s="5" t="s">
        <v>34238</v>
      </c>
      <c r="F6168" s="5" t="str" cm="1">
        <f t="array" aca="1" ref="F6168" ca="1">_xlfn.TEXTJOIN("",TRUE, IF(ISNUMBER(VALUE(MID(E6168, ROW(INDIRECT("1:" &amp; LEN(E6168))), 1))) + (MID(E6168, ROW(INDIRECT("1:" &amp; LEN(E6168))), 1) = " "), MID(E6168, ROW(INDIRECT("1:" &amp; LEN(E6168))), 1), ""))</f>
        <v>0908539273</v>
      </c>
      <c r="G6168" s="5" t="s">
        <v>34239</v>
      </c>
      <c r="H6168" s="5" t="s">
        <v>42</v>
      </c>
      <c r="I6168" s="5" t="s">
        <v>22</v>
      </c>
      <c r="J6168" s="5" t="b">
        <v>1</v>
      </c>
      <c r="K6168" s="5" t="str">
        <f>VLOOKUP(A6168,'[1]khách hse'!A:N,14,FALSE)</f>
        <v>Lê Ngọc Minh Nguyên</v>
      </c>
      <c r="L6168" s="5" t="s">
        <v>23</v>
      </c>
      <c r="M6168" s="5" t="s">
        <v>34240</v>
      </c>
      <c r="N6168" s="5"/>
    </row>
    <row r="6169" spans="1:15" ht="29" x14ac:dyDescent="0.35">
      <c r="A6169" s="5" t="s">
        <v>34241</v>
      </c>
      <c r="B6169" s="5" t="s">
        <v>34242</v>
      </c>
      <c r="C6169" s="5" t="s">
        <v>34243</v>
      </c>
      <c r="D6169" s="5" t="s">
        <v>34244</v>
      </c>
      <c r="E6169" s="6" t="s">
        <v>31</v>
      </c>
      <c r="F6169" s="5" t="str" cm="1">
        <f t="array" aca="1" ref="F6169" ca="1">_xlfn.TEXTJOIN("",TRUE, IF(ISNUMBER(VALUE(MID(E6169, ROW(INDIRECT("1:" &amp; LEN(E6169))), 1))) + (MID(E6169, ROW(INDIRECT("1:" &amp; LEN(E6169))), 1) = " "), MID(E6169, ROW(INDIRECT("1:" &amp; LEN(E6169))), 1), ""))</f>
        <v>0919805757</v>
      </c>
      <c r="G6169" s="5" t="s">
        <v>20</v>
      </c>
      <c r="H6169" s="5" t="s">
        <v>57</v>
      </c>
      <c r="I6169" s="5" t="s">
        <v>22</v>
      </c>
      <c r="J6169" s="5" t="b">
        <v>1</v>
      </c>
      <c r="K6169" s="5"/>
      <c r="L6169" s="5" t="s">
        <v>79</v>
      </c>
      <c r="M6169" s="5" t="s">
        <v>34245</v>
      </c>
      <c r="N6169" s="5"/>
    </row>
    <row r="6170" spans="1:15" ht="29" x14ac:dyDescent="0.35">
      <c r="A6170" s="5" t="s">
        <v>34246</v>
      </c>
      <c r="B6170" s="5" t="s">
        <v>34247</v>
      </c>
      <c r="C6170" s="5" t="s">
        <v>34248</v>
      </c>
      <c r="D6170" s="5" t="s">
        <v>34249</v>
      </c>
      <c r="E6170" s="5" t="s">
        <v>34250</v>
      </c>
      <c r="F6170" s="5" t="str" cm="1">
        <f t="array" aca="1" ref="F6170" ca="1">_xlfn.TEXTJOIN("",TRUE, IF(ISNUMBER(VALUE(MID(E6170, ROW(INDIRECT("1:" &amp; LEN(E6170))), 1))) + (MID(E6170, ROW(INDIRECT("1:" &amp; LEN(E6170))), 1) = " "), MID(E6170, ROW(INDIRECT("1:" &amp; LEN(E6170))), 1), ""))</f>
        <v>02723890901 3890902</v>
      </c>
      <c r="G6170" s="5" t="s">
        <v>34251</v>
      </c>
      <c r="H6170" s="5" t="s">
        <v>57</v>
      </c>
      <c r="I6170" s="5" t="s">
        <v>22</v>
      </c>
      <c r="J6170" s="5" t="b">
        <v>1</v>
      </c>
      <c r="K6170" s="5" t="str">
        <f>VLOOKUP(A6170,'[1]khách hse'!A:N,14,FALSE)</f>
        <v>Lê Ngọc Minh Nguyên</v>
      </c>
      <c r="L6170" s="5" t="s">
        <v>23</v>
      </c>
      <c r="M6170" s="5" t="s">
        <v>34252</v>
      </c>
      <c r="N6170" s="5"/>
      <c r="O6170" s="5" t="s">
        <v>25</v>
      </c>
    </row>
    <row r="6171" spans="1:15" ht="43.5" x14ac:dyDescent="0.35">
      <c r="A6171" s="5" t="s">
        <v>34253</v>
      </c>
      <c r="B6171" s="5" t="s">
        <v>34254</v>
      </c>
      <c r="C6171" s="5" t="s">
        <v>34255</v>
      </c>
      <c r="D6171" s="5" t="s">
        <v>34256</v>
      </c>
      <c r="E6171" s="5">
        <v>84938442011</v>
      </c>
      <c r="F6171" s="5" t="str" cm="1">
        <f t="array" aca="1" ref="F6171" ca="1">_xlfn.TEXTJOIN("",TRUE, IF(ISNUMBER(VALUE(MID(E6171, ROW(INDIRECT("1:" &amp; LEN(E6171))), 1))) + (MID(E6171, ROW(INDIRECT("1:" &amp; LEN(E6171))), 1) = " "), MID(E6171, ROW(INDIRECT("1:" &amp; LEN(E6171))), 1), ""))</f>
        <v>84938442011</v>
      </c>
      <c r="G6171" s="5" t="s">
        <v>34257</v>
      </c>
      <c r="H6171" s="5" t="s">
        <v>537</v>
      </c>
      <c r="I6171" s="5" t="s">
        <v>22</v>
      </c>
      <c r="J6171" s="5" t="b">
        <v>1</v>
      </c>
      <c r="K6171" s="5" t="str">
        <f>VLOOKUP(A6171,'[1]khách hse'!A:N,14,FALSE)</f>
        <v>Trương Công Hữu</v>
      </c>
      <c r="L6171" s="5" t="s">
        <v>79</v>
      </c>
      <c r="M6171" s="5" t="s">
        <v>34258</v>
      </c>
      <c r="N6171" s="5"/>
    </row>
    <row r="6172" spans="1:15" ht="29" x14ac:dyDescent="0.35">
      <c r="A6172" s="5" t="s">
        <v>34259</v>
      </c>
      <c r="B6172" s="5" t="s">
        <v>34260</v>
      </c>
      <c r="C6172" s="5" t="s">
        <v>34261</v>
      </c>
      <c r="D6172" s="5" t="s">
        <v>34262</v>
      </c>
      <c r="E6172" s="6" t="s">
        <v>31</v>
      </c>
      <c r="F6172" s="5" t="str" cm="1">
        <f t="array" aca="1" ref="F6172" ca="1">_xlfn.TEXTJOIN("",TRUE, IF(ISNUMBER(VALUE(MID(E6172, ROW(INDIRECT("1:" &amp; LEN(E6172))), 1))) + (MID(E6172, ROW(INDIRECT("1:" &amp; LEN(E6172))), 1) = " "), MID(E6172, ROW(INDIRECT("1:" &amp; LEN(E6172))), 1), ""))</f>
        <v>0919805757</v>
      </c>
      <c r="G6172" s="5" t="s">
        <v>20</v>
      </c>
      <c r="H6172" s="5" t="s">
        <v>5027</v>
      </c>
      <c r="I6172" s="5" t="s">
        <v>22</v>
      </c>
      <c r="J6172" s="5" t="b">
        <v>1</v>
      </c>
      <c r="K6172" s="5" t="str">
        <f>VLOOKUP(A6172,'[1]khách hse'!A:N,14,FALSE)</f>
        <v>Võ Thị Thanh Hoàng</v>
      </c>
      <c r="L6172" s="5" t="s">
        <v>71</v>
      </c>
      <c r="M6172" s="5" t="s">
        <v>34263</v>
      </c>
      <c r="N6172" s="5"/>
    </row>
    <row r="6173" spans="1:15" ht="29" x14ac:dyDescent="0.35">
      <c r="A6173" s="5" t="s">
        <v>34264</v>
      </c>
      <c r="B6173" s="5" t="s">
        <v>34265</v>
      </c>
      <c r="C6173" s="5" t="s">
        <v>34266</v>
      </c>
      <c r="D6173" s="5" t="s">
        <v>34267</v>
      </c>
      <c r="E6173" s="5" t="s">
        <v>34268</v>
      </c>
      <c r="F6173" s="5" t="str" cm="1">
        <f t="array" aca="1" ref="F6173" ca="1">_xlfn.TEXTJOIN("",TRUE, IF(ISNUMBER(VALUE(MID(E6173, ROW(INDIRECT("1:" &amp; LEN(E6173))), 1))) + (MID(E6173, ROW(INDIRECT("1:" &amp; LEN(E6173))), 1) = " "), MID(E6173, ROW(INDIRECT("1:" &amp; LEN(E6173))), 1), ""))</f>
        <v>0988600343</v>
      </c>
      <c r="G6173" s="5" t="s">
        <v>34269</v>
      </c>
      <c r="H6173" s="5" t="s">
        <v>2199</v>
      </c>
      <c r="I6173" s="5" t="s">
        <v>22</v>
      </c>
      <c r="J6173" s="5" t="b">
        <v>1</v>
      </c>
      <c r="K6173" s="5" t="str">
        <f>VLOOKUP(A6173,'[1]khách hse'!A:N,14,FALSE)</f>
        <v>Trương Công Hữu</v>
      </c>
      <c r="L6173" s="5" t="s">
        <v>23</v>
      </c>
      <c r="M6173" s="5" t="s">
        <v>34270</v>
      </c>
      <c r="N6173" s="5"/>
    </row>
    <row r="6174" spans="1:15" ht="29" x14ac:dyDescent="0.35">
      <c r="A6174" s="5" t="s">
        <v>34271</v>
      </c>
      <c r="B6174" s="5" t="s">
        <v>34272</v>
      </c>
      <c r="C6174" s="5" t="s">
        <v>34273</v>
      </c>
      <c r="D6174" s="5" t="s">
        <v>34274</v>
      </c>
      <c r="E6174" s="6" t="s">
        <v>31</v>
      </c>
      <c r="F6174" s="5" t="str" cm="1">
        <f t="array" aca="1" ref="F6174" ca="1">_xlfn.TEXTJOIN("",TRUE, IF(ISNUMBER(VALUE(MID(E6174, ROW(INDIRECT("1:" &amp; LEN(E6174))), 1))) + (MID(E6174, ROW(INDIRECT("1:" &amp; LEN(E6174))), 1) = " "), MID(E6174, ROW(INDIRECT("1:" &amp; LEN(E6174))), 1), ""))</f>
        <v>0919805757</v>
      </c>
      <c r="G6174" s="5" t="s">
        <v>20</v>
      </c>
      <c r="H6174" s="5" t="s">
        <v>57</v>
      </c>
      <c r="I6174" s="5" t="s">
        <v>22</v>
      </c>
      <c r="J6174" s="5" t="b">
        <v>1</v>
      </c>
      <c r="K6174" s="5"/>
      <c r="L6174" s="5" t="s">
        <v>23</v>
      </c>
      <c r="M6174" s="5" t="s">
        <v>34275</v>
      </c>
      <c r="N6174" s="5"/>
    </row>
    <row r="6175" spans="1:15" ht="29" x14ac:dyDescent="0.35">
      <c r="A6175" s="5" t="s">
        <v>34276</v>
      </c>
      <c r="B6175" s="5" t="s">
        <v>34277</v>
      </c>
      <c r="C6175" s="5" t="s">
        <v>34278</v>
      </c>
      <c r="D6175" s="5" t="s">
        <v>34279</v>
      </c>
      <c r="E6175" s="5" t="s">
        <v>34279</v>
      </c>
      <c r="F6175" s="5" t="str" cm="1">
        <f t="array" aca="1" ref="F6175" ca="1">_xlfn.TEXTJOIN("",TRUE, IF(ISNUMBER(VALUE(MID(E6175, ROW(INDIRECT("1:" &amp; LEN(E6175))), 1))) + (MID(E6175, ROW(INDIRECT("1:" &amp; LEN(E6175))), 1) = " "), MID(E6175, ROW(INDIRECT("1:" &amp; LEN(E6175))), 1), ""))</f>
        <v>0918859755</v>
      </c>
      <c r="G6175" s="5" t="s">
        <v>20</v>
      </c>
      <c r="H6175" s="5" t="s">
        <v>165</v>
      </c>
      <c r="I6175" s="5" t="s">
        <v>22</v>
      </c>
      <c r="J6175" s="5" t="b">
        <v>1</v>
      </c>
      <c r="K6175" s="5" t="str">
        <f>VLOOKUP(A6175,'[1]khách hse'!A:N,14,FALSE)</f>
        <v>sgc.mkt06@hsevn.com.vn</v>
      </c>
      <c r="L6175" s="5" t="s">
        <v>71</v>
      </c>
      <c r="M6175" s="5" t="s">
        <v>34280</v>
      </c>
      <c r="N6175" s="5"/>
    </row>
    <row r="6176" spans="1:15" ht="29" x14ac:dyDescent="0.35">
      <c r="A6176" s="5" t="s">
        <v>34281</v>
      </c>
      <c r="B6176" s="5" t="s">
        <v>34282</v>
      </c>
      <c r="C6176" s="5" t="s">
        <v>34283</v>
      </c>
      <c r="D6176" s="5" t="s">
        <v>34284</v>
      </c>
      <c r="E6176" s="5">
        <v>76710220</v>
      </c>
      <c r="F6176" s="5" t="str" cm="1">
        <f t="array" aca="1" ref="F6176" ca="1">_xlfn.TEXTJOIN("",TRUE, IF(ISNUMBER(VALUE(MID(E6176, ROW(INDIRECT("1:" &amp; LEN(E6176))), 1))) + (MID(E6176, ROW(INDIRECT("1:" &amp; LEN(E6176))), 1) = " "), MID(E6176, ROW(INDIRECT("1:" &amp; LEN(E6176))), 1), ""))</f>
        <v>76710220</v>
      </c>
      <c r="G6176" s="5" t="s">
        <v>20</v>
      </c>
      <c r="H6176" s="5" t="s">
        <v>2199</v>
      </c>
      <c r="I6176" s="5" t="s">
        <v>22</v>
      </c>
      <c r="J6176" s="5" t="b">
        <v>1</v>
      </c>
      <c r="K6176" s="5" t="str">
        <f>VLOOKUP(A6176,'[1]khách hse'!A:N,14,FALSE)</f>
        <v>Trương Công Hữu</v>
      </c>
      <c r="L6176" s="5" t="s">
        <v>79</v>
      </c>
      <c r="M6176" s="5" t="s">
        <v>34285</v>
      </c>
      <c r="N6176" s="5"/>
      <c r="O6176" s="5" t="s">
        <v>25</v>
      </c>
    </row>
    <row r="6177" spans="1:15" ht="29" x14ac:dyDescent="0.35">
      <c r="A6177" s="5" t="s">
        <v>34286</v>
      </c>
      <c r="B6177" s="5" t="s">
        <v>34287</v>
      </c>
      <c r="C6177" s="5" t="s">
        <v>34288</v>
      </c>
      <c r="D6177" s="5" t="s">
        <v>34289</v>
      </c>
      <c r="E6177" s="5">
        <v>2963879387</v>
      </c>
      <c r="F6177" s="5" t="str" cm="1">
        <f t="array" aca="1" ref="F6177" ca="1">_xlfn.TEXTJOIN("",TRUE, IF(ISNUMBER(VALUE(MID(E6177, ROW(INDIRECT("1:" &amp; LEN(E6177))), 1))) + (MID(E6177, ROW(INDIRECT("1:" &amp; LEN(E6177))), 1) = " "), MID(E6177, ROW(INDIRECT("1:" &amp; LEN(E6177))), 1), ""))</f>
        <v>2963879387</v>
      </c>
      <c r="G6177" s="5" t="s">
        <v>20</v>
      </c>
      <c r="H6177" s="5" t="s">
        <v>2199</v>
      </c>
      <c r="I6177" s="5" t="s">
        <v>22</v>
      </c>
      <c r="J6177" s="5" t="b">
        <v>1</v>
      </c>
      <c r="K6177" s="5" t="str">
        <f>VLOOKUP(A6177,'[1]khách hse'!A:N,14,FALSE)</f>
        <v>Nguyễn Thị Huyền Diệu</v>
      </c>
      <c r="L6177" s="5" t="s">
        <v>34</v>
      </c>
      <c r="M6177" s="5" t="s">
        <v>34290</v>
      </c>
      <c r="N6177" s="5"/>
    </row>
    <row r="6178" spans="1:15" ht="29" x14ac:dyDescent="0.35">
      <c r="A6178" s="5" t="s">
        <v>34291</v>
      </c>
      <c r="B6178" s="5" t="s">
        <v>34292</v>
      </c>
      <c r="C6178" s="5" t="s">
        <v>34293</v>
      </c>
      <c r="D6178" s="5" t="s">
        <v>34294</v>
      </c>
      <c r="E6178" s="5">
        <v>2763514156</v>
      </c>
      <c r="F6178" s="5" t="str" cm="1">
        <f t="array" aca="1" ref="F6178" ca="1">_xlfn.TEXTJOIN("",TRUE, IF(ISNUMBER(VALUE(MID(E6178, ROW(INDIRECT("1:" &amp; LEN(E6178))), 1))) + (MID(E6178, ROW(INDIRECT("1:" &amp; LEN(E6178))), 1) = " "), MID(E6178, ROW(INDIRECT("1:" &amp; LEN(E6178))), 1), ""))</f>
        <v>2763514156</v>
      </c>
      <c r="G6178" s="5" t="s">
        <v>20</v>
      </c>
      <c r="H6178" s="5" t="s">
        <v>165</v>
      </c>
      <c r="I6178" s="5" t="s">
        <v>22</v>
      </c>
      <c r="J6178" s="5" t="b">
        <v>1</v>
      </c>
      <c r="K6178" s="5" t="str">
        <f>VLOOKUP(A6178,'[1]khách hse'!A:N,14,FALSE)</f>
        <v>sgc.mkt03@hsevn.com.vn</v>
      </c>
      <c r="L6178" s="5" t="s">
        <v>23</v>
      </c>
      <c r="M6178" s="5" t="s">
        <v>34295</v>
      </c>
      <c r="N6178" s="5"/>
    </row>
    <row r="6179" spans="1:15" ht="29" x14ac:dyDescent="0.35">
      <c r="A6179" s="5" t="s">
        <v>34296</v>
      </c>
      <c r="B6179" s="5" t="s">
        <v>34297</v>
      </c>
      <c r="C6179" s="5" t="s">
        <v>34298</v>
      </c>
      <c r="D6179" s="5" t="s">
        <v>34299</v>
      </c>
      <c r="E6179" s="6" t="s">
        <v>31</v>
      </c>
      <c r="F6179" s="5" t="str" cm="1">
        <f t="array" aca="1" ref="F6179" ca="1">_xlfn.TEXTJOIN("",TRUE, IF(ISNUMBER(VALUE(MID(E6179, ROW(INDIRECT("1:" &amp; LEN(E6179))), 1))) + (MID(E6179, ROW(INDIRECT("1:" &amp; LEN(E6179))), 1) = " "), MID(E6179, ROW(INDIRECT("1:" &amp; LEN(E6179))), 1), ""))</f>
        <v>0919805757</v>
      </c>
      <c r="G6179" s="5" t="s">
        <v>34300</v>
      </c>
      <c r="H6179" s="5" t="s">
        <v>165</v>
      </c>
      <c r="I6179" s="5" t="s">
        <v>22</v>
      </c>
      <c r="J6179" s="5" t="b">
        <v>1</v>
      </c>
      <c r="K6179" s="5" t="str">
        <f>VLOOKUP(A6179,'[1]khách hse'!A:N,14,FALSE)</f>
        <v>sgc.mkt01@hsevn.com.vn</v>
      </c>
      <c r="L6179" s="5" t="s">
        <v>23</v>
      </c>
      <c r="M6179" s="5" t="s">
        <v>34301</v>
      </c>
      <c r="N6179" s="5"/>
    </row>
    <row r="6180" spans="1:15" ht="29" x14ac:dyDescent="0.35">
      <c r="A6180" s="5" t="s">
        <v>34302</v>
      </c>
      <c r="B6180" s="5" t="s">
        <v>34303</v>
      </c>
      <c r="C6180" s="5" t="s">
        <v>34304</v>
      </c>
      <c r="D6180" s="5" t="s">
        <v>170</v>
      </c>
      <c r="E6180" s="5">
        <v>1234567890</v>
      </c>
      <c r="F6180" s="5" t="str" cm="1">
        <f t="array" aca="1" ref="F6180" ca="1">_xlfn.TEXTJOIN("",TRUE, IF(ISNUMBER(VALUE(MID(E6180, ROW(INDIRECT("1:" &amp; LEN(E6180))), 1))) + (MID(E6180, ROW(INDIRECT("1:" &amp; LEN(E6180))), 1) = " "), MID(E6180, ROW(INDIRECT("1:" &amp; LEN(E6180))), 1), ""))</f>
        <v>1234567890</v>
      </c>
      <c r="G6180" s="5" t="s">
        <v>20</v>
      </c>
      <c r="H6180" s="5" t="s">
        <v>165</v>
      </c>
      <c r="I6180" s="5" t="s">
        <v>22</v>
      </c>
      <c r="J6180" s="5" t="b">
        <v>1</v>
      </c>
      <c r="K6180" s="5" t="str">
        <f>VLOOKUP(A6180,'[1]khách hse'!A:N,14,FALSE)</f>
        <v>sgc.mkt06@hsevn.com.vn</v>
      </c>
      <c r="L6180" s="5" t="s">
        <v>23</v>
      </c>
      <c r="M6180" s="5" t="s">
        <v>34305</v>
      </c>
      <c r="N6180" s="5"/>
    </row>
    <row r="6181" spans="1:15" ht="29" x14ac:dyDescent="0.35">
      <c r="A6181" s="5" t="s">
        <v>34306</v>
      </c>
      <c r="B6181" s="5" t="s">
        <v>34307</v>
      </c>
      <c r="C6181" s="5" t="s">
        <v>34308</v>
      </c>
      <c r="D6181" s="5" t="s">
        <v>34309</v>
      </c>
      <c r="E6181" s="5" t="s">
        <v>34309</v>
      </c>
      <c r="F6181" s="5" t="str" cm="1">
        <f t="array" aca="1" ref="F6181" ca="1">_xlfn.TEXTJOIN("",TRUE, IF(ISNUMBER(VALUE(MID(E6181, ROW(INDIRECT("1:" &amp; LEN(E6181))), 1))) + (MID(E6181, ROW(INDIRECT("1:" &amp; LEN(E6181))), 1) = " "), MID(E6181, ROW(INDIRECT("1:" &amp; LEN(E6181))), 1), ""))</f>
        <v>02723759456</v>
      </c>
      <c r="G6181" s="5" t="s">
        <v>20</v>
      </c>
      <c r="H6181" s="5" t="s">
        <v>57</v>
      </c>
      <c r="I6181" s="5" t="s">
        <v>22</v>
      </c>
      <c r="J6181" s="5" t="b">
        <v>1</v>
      </c>
      <c r="K6181" s="5" t="str">
        <f>VLOOKUP(A6181,'[1]khách hse'!A:N,14,FALSE)</f>
        <v>Phạm Lê Ngọc Phượng</v>
      </c>
      <c r="L6181" s="5" t="s">
        <v>79</v>
      </c>
      <c r="M6181" s="5" t="s">
        <v>34310</v>
      </c>
      <c r="N6181" s="5"/>
    </row>
    <row r="6182" spans="1:15" ht="43.5" x14ac:dyDescent="0.35">
      <c r="A6182" s="5" t="s">
        <v>34311</v>
      </c>
      <c r="B6182" s="5" t="s">
        <v>34312</v>
      </c>
      <c r="C6182" s="5" t="s">
        <v>34313</v>
      </c>
      <c r="D6182" s="5" t="s">
        <v>34314</v>
      </c>
      <c r="E6182" s="5">
        <v>2838922258</v>
      </c>
      <c r="F6182" s="5" t="str" cm="1">
        <f t="array" aca="1" ref="F6182" ca="1">_xlfn.TEXTJOIN("",TRUE, IF(ISNUMBER(VALUE(MID(E6182, ROW(INDIRECT("1:" &amp; LEN(E6182))), 1))) + (MID(E6182, ROW(INDIRECT("1:" &amp; LEN(E6182))), 1) = " "), MID(E6182, ROW(INDIRECT("1:" &amp; LEN(E6182))), 1), ""))</f>
        <v>2838922258</v>
      </c>
      <c r="G6182" s="5" t="s">
        <v>20</v>
      </c>
      <c r="H6182" s="5" t="s">
        <v>21</v>
      </c>
      <c r="I6182" s="5" t="s">
        <v>22</v>
      </c>
      <c r="J6182" s="5" t="b">
        <v>1</v>
      </c>
      <c r="K6182" s="5" t="str">
        <f>VLOOKUP(A6182,'[1]khách hse'!A:N,14,FALSE)</f>
        <v>Phạm Lê Ngọc Phượng</v>
      </c>
      <c r="L6182" s="5" t="s">
        <v>79</v>
      </c>
      <c r="M6182" s="5" t="s">
        <v>34315</v>
      </c>
      <c r="N6182" s="5"/>
    </row>
    <row r="6183" spans="1:15" ht="29" x14ac:dyDescent="0.35">
      <c r="A6183" s="5" t="s">
        <v>34316</v>
      </c>
      <c r="B6183" s="5" t="s">
        <v>34317</v>
      </c>
      <c r="C6183" s="5" t="s">
        <v>34318</v>
      </c>
      <c r="D6183" s="5"/>
      <c r="E6183" s="6" t="s">
        <v>31</v>
      </c>
      <c r="F6183" s="5" t="str" cm="1">
        <f t="array" aca="1" ref="F6183" ca="1">_xlfn.TEXTJOIN("",TRUE, IF(ISNUMBER(VALUE(MID(E6183, ROW(INDIRECT("1:" &amp; LEN(E6183))), 1))) + (MID(E6183, ROW(INDIRECT("1:" &amp; LEN(E6183))), 1) = " "), MID(E6183, ROW(INDIRECT("1:" &amp; LEN(E6183))), 1), ""))</f>
        <v>0919805757</v>
      </c>
      <c r="G6183" s="5" t="s">
        <v>20</v>
      </c>
      <c r="H6183" s="5" t="s">
        <v>217</v>
      </c>
      <c r="I6183" s="5" t="s">
        <v>22</v>
      </c>
      <c r="J6183" s="5" t="b">
        <v>1</v>
      </c>
      <c r="K6183" s="5"/>
      <c r="L6183" s="5" t="s">
        <v>79</v>
      </c>
      <c r="M6183" s="5" t="s">
        <v>34319</v>
      </c>
      <c r="N6183" s="5"/>
    </row>
    <row r="6184" spans="1:15" ht="29" x14ac:dyDescent="0.35">
      <c r="A6184" s="5" t="s">
        <v>34320</v>
      </c>
      <c r="B6184" s="5" t="s">
        <v>34321</v>
      </c>
      <c r="C6184" s="5" t="s">
        <v>34322</v>
      </c>
      <c r="D6184" s="5" t="s">
        <v>34323</v>
      </c>
      <c r="E6184" s="6" t="s">
        <v>31</v>
      </c>
      <c r="F6184" s="5" t="str" cm="1">
        <f t="array" aca="1" ref="F6184" ca="1">_xlfn.TEXTJOIN("",TRUE, IF(ISNUMBER(VALUE(MID(E6184, ROW(INDIRECT("1:" &amp; LEN(E6184))), 1))) + (MID(E6184, ROW(INDIRECT("1:" &amp; LEN(E6184))), 1) = " "), MID(E6184, ROW(INDIRECT("1:" &amp; LEN(E6184))), 1), ""))</f>
        <v>0919805757</v>
      </c>
      <c r="G6184" s="5" t="s">
        <v>20</v>
      </c>
      <c r="H6184" s="5" t="s">
        <v>410</v>
      </c>
      <c r="I6184" s="5" t="s">
        <v>22</v>
      </c>
      <c r="J6184" s="5" t="b">
        <v>1</v>
      </c>
      <c r="K6184" s="5" t="str">
        <f>VLOOKUP(A6184,'[1]khách hse'!A:N,14,FALSE)</f>
        <v>Lê Ngọc Minh Nguyên</v>
      </c>
      <c r="L6184" s="5" t="s">
        <v>23</v>
      </c>
      <c r="M6184" s="5" t="s">
        <v>34324</v>
      </c>
      <c r="N6184" s="5"/>
    </row>
    <row r="6185" spans="1:15" ht="29" x14ac:dyDescent="0.35">
      <c r="A6185" s="5" t="s">
        <v>34325</v>
      </c>
      <c r="B6185" s="5" t="s">
        <v>34326</v>
      </c>
      <c r="C6185" s="5" t="s">
        <v>34327</v>
      </c>
      <c r="D6185" s="5" t="s">
        <v>34328</v>
      </c>
      <c r="E6185" s="6" t="s">
        <v>31</v>
      </c>
      <c r="F6185" s="5" t="str" cm="1">
        <f t="array" aca="1" ref="F6185" ca="1">_xlfn.TEXTJOIN("",TRUE, IF(ISNUMBER(VALUE(MID(E6185, ROW(INDIRECT("1:" &amp; LEN(E6185))), 1))) + (MID(E6185, ROW(INDIRECT("1:" &amp; LEN(E6185))), 1) = " "), MID(E6185, ROW(INDIRECT("1:" &amp; LEN(E6185))), 1), ""))</f>
        <v>0919805757</v>
      </c>
      <c r="G6185" s="5" t="s">
        <v>34329</v>
      </c>
      <c r="H6185" s="5" t="s">
        <v>242</v>
      </c>
      <c r="I6185" s="5" t="s">
        <v>22</v>
      </c>
      <c r="J6185" s="5" t="b">
        <v>1</v>
      </c>
      <c r="K6185" s="5"/>
      <c r="L6185" s="5" t="s">
        <v>23</v>
      </c>
      <c r="M6185" s="5" t="s">
        <v>34330</v>
      </c>
      <c r="N6185" s="5"/>
    </row>
    <row r="6186" spans="1:15" ht="43.5" x14ac:dyDescent="0.35">
      <c r="A6186" s="5" t="s">
        <v>34331</v>
      </c>
      <c r="B6186" s="5" t="s">
        <v>34332</v>
      </c>
      <c r="C6186" s="5" t="s">
        <v>34333</v>
      </c>
      <c r="D6186" s="5" t="s">
        <v>34334</v>
      </c>
      <c r="E6186" s="5" t="s">
        <v>34335</v>
      </c>
      <c r="F6186" s="5" t="str" cm="1">
        <f t="array" aca="1" ref="F6186" ca="1">_xlfn.TEXTJOIN("",TRUE, IF(ISNUMBER(VALUE(MID(E6186, ROW(INDIRECT("1:" &amp; LEN(E6186))), 1))) + (MID(E6186, ROW(INDIRECT("1:" &amp; LEN(E6186))), 1) = " "), MID(E6186, ROW(INDIRECT("1:" &amp; LEN(E6186))), 1), ""))</f>
        <v>02943854128 02943854337</v>
      </c>
      <c r="G6186" s="5" t="s">
        <v>20</v>
      </c>
      <c r="H6186" s="5" t="s">
        <v>5027</v>
      </c>
      <c r="I6186" s="5" t="s">
        <v>22</v>
      </c>
      <c r="J6186" s="5" t="b">
        <v>1</v>
      </c>
      <c r="K6186" s="5"/>
      <c r="L6186" s="5" t="s">
        <v>71</v>
      </c>
      <c r="M6186" s="5" t="s">
        <v>34336</v>
      </c>
      <c r="N6186" s="5"/>
    </row>
    <row r="6187" spans="1:15" ht="29" x14ac:dyDescent="0.35">
      <c r="A6187" s="5" t="s">
        <v>34337</v>
      </c>
      <c r="B6187" s="5" t="s">
        <v>34338</v>
      </c>
      <c r="C6187" s="5" t="s">
        <v>34339</v>
      </c>
      <c r="D6187" s="5" t="s">
        <v>34340</v>
      </c>
      <c r="E6187" s="5" t="s">
        <v>34340</v>
      </c>
      <c r="F6187" s="5" t="str" cm="1">
        <f t="array" aca="1" ref="F6187" ca="1">_xlfn.TEXTJOIN("",TRUE, IF(ISNUMBER(VALUE(MID(E6187, ROW(INDIRECT("1:" &amp; LEN(E6187))), 1))) + (MID(E6187, ROW(INDIRECT("1:" &amp; LEN(E6187))), 1) = " "), MID(E6187, ROW(INDIRECT("1:" &amp; LEN(E6187))), 1), ""))</f>
        <v>0981867842</v>
      </c>
      <c r="G6187" s="5" t="s">
        <v>34341</v>
      </c>
      <c r="H6187" s="5" t="s">
        <v>165</v>
      </c>
      <c r="I6187" s="5" t="s">
        <v>22</v>
      </c>
      <c r="J6187" s="5" t="b">
        <v>1</v>
      </c>
      <c r="K6187" s="5" t="str">
        <f>VLOOKUP(A6187,'[1]khách hse'!A:N,14,FALSE)</f>
        <v>Lê Ngọc Minh Nguyên</v>
      </c>
      <c r="L6187" s="5" t="s">
        <v>23</v>
      </c>
      <c r="M6187" s="5" t="s">
        <v>34342</v>
      </c>
      <c r="N6187" s="5"/>
      <c r="O6187" s="5" t="s">
        <v>25</v>
      </c>
    </row>
    <row r="6188" spans="1:15" ht="29" x14ac:dyDescent="0.35">
      <c r="A6188" s="5" t="s">
        <v>34343</v>
      </c>
      <c r="B6188" s="5" t="s">
        <v>34344</v>
      </c>
      <c r="C6188" s="5" t="s">
        <v>34345</v>
      </c>
      <c r="D6188" s="5" t="s">
        <v>34346</v>
      </c>
      <c r="E6188" s="5" t="s">
        <v>34346</v>
      </c>
      <c r="F6188" s="5" t="str" cm="1">
        <f t="array" aca="1" ref="F6188" ca="1">_xlfn.TEXTJOIN("",TRUE, IF(ISNUMBER(VALUE(MID(E6188, ROW(INDIRECT("1:" &amp; LEN(E6188))), 1))) + (MID(E6188, ROW(INDIRECT("1:" &amp; LEN(E6188))), 1) = " "), MID(E6188, ROW(INDIRECT("1:" &amp; LEN(E6188))), 1), ""))</f>
        <v>0913884177</v>
      </c>
      <c r="G6188" s="5" t="s">
        <v>20</v>
      </c>
      <c r="H6188" s="5"/>
      <c r="I6188" s="5" t="s">
        <v>22</v>
      </c>
      <c r="J6188" s="5" t="b">
        <v>1</v>
      </c>
      <c r="K6188" s="5" t="str">
        <f>VLOOKUP(A6188,'[1]khách hse'!A:N,14,FALSE)</f>
        <v>sgc.mkt06@hsevn.com.vn</v>
      </c>
      <c r="L6188" s="5" t="s">
        <v>71</v>
      </c>
      <c r="M6188" s="5" t="s">
        <v>34347</v>
      </c>
      <c r="N6188" s="5"/>
    </row>
    <row r="6189" spans="1:15" ht="43.5" x14ac:dyDescent="0.35">
      <c r="A6189" s="5" t="s">
        <v>34348</v>
      </c>
      <c r="B6189" s="5" t="s">
        <v>34349</v>
      </c>
      <c r="C6189" s="5" t="s">
        <v>34350</v>
      </c>
      <c r="D6189" s="5"/>
      <c r="E6189" s="5" t="s">
        <v>34350</v>
      </c>
      <c r="F6189" s="5" t="str" cm="1">
        <f t="array" aca="1" ref="F6189" ca="1">_xlfn.TEXTJOIN("",TRUE, IF(ISNUMBER(VALUE(MID(E6189, ROW(INDIRECT("1:" &amp; LEN(E6189))), 1))) + (MID(E6189, ROW(INDIRECT("1:" &amp; LEN(E6189))), 1) = " "), MID(E6189, ROW(INDIRECT("1:" &amp; LEN(E6189))), 1), ""))</f>
        <v>2100625866</v>
      </c>
      <c r="G6189" s="5" t="s">
        <v>20</v>
      </c>
      <c r="H6189" s="5" t="s">
        <v>5027</v>
      </c>
      <c r="I6189" s="5" t="s">
        <v>22</v>
      </c>
      <c r="J6189" s="5" t="b">
        <v>1</v>
      </c>
      <c r="K6189" s="5" t="str">
        <f>VLOOKUP(A6189,'[1]khách hse'!A:N,14,FALSE)</f>
        <v>Phạm Lê Ngọc Phượng</v>
      </c>
      <c r="L6189" s="5" t="s">
        <v>79</v>
      </c>
      <c r="M6189" s="5" t="s">
        <v>34351</v>
      </c>
      <c r="N6189" s="5"/>
    </row>
    <row r="6190" spans="1:15" ht="29" x14ac:dyDescent="0.35">
      <c r="A6190" s="5" t="s">
        <v>34352</v>
      </c>
      <c r="B6190" s="5" t="s">
        <v>34353</v>
      </c>
      <c r="C6190" s="5"/>
      <c r="D6190" s="5" t="s">
        <v>34354</v>
      </c>
      <c r="E6190" s="5" t="s">
        <v>34354</v>
      </c>
      <c r="F6190" s="5" t="str" cm="1">
        <f t="array" aca="1" ref="F6190" ca="1">_xlfn.TEXTJOIN("",TRUE, IF(ISNUMBER(VALUE(MID(E6190, ROW(INDIRECT("1:" &amp; LEN(E6190))), 1))) + (MID(E6190, ROW(INDIRECT("1:" &amp; LEN(E6190))), 1) = " "), MID(E6190, ROW(INDIRECT("1:" &amp; LEN(E6190))), 1), ""))</f>
        <v>912220706</v>
      </c>
      <c r="G6190" s="5" t="s">
        <v>34355</v>
      </c>
      <c r="H6190" s="5" t="s">
        <v>635</v>
      </c>
      <c r="I6190" s="5" t="s">
        <v>22</v>
      </c>
      <c r="J6190" s="5" t="b">
        <v>1</v>
      </c>
      <c r="K6190" s="5" t="str">
        <f>VLOOKUP(A6190,'[1]khách hse'!A:N,14,FALSE)</f>
        <v>Nguyễn Hữu Dương</v>
      </c>
      <c r="L6190" s="5" t="s">
        <v>2148</v>
      </c>
      <c r="M6190" s="5" t="s">
        <v>34356</v>
      </c>
      <c r="N6190" s="5"/>
    </row>
    <row r="6191" spans="1:15" ht="29" x14ac:dyDescent="0.35">
      <c r="A6191" s="5" t="s">
        <v>34357</v>
      </c>
      <c r="B6191" s="5" t="s">
        <v>34358</v>
      </c>
      <c r="C6191" s="5" t="s">
        <v>34359</v>
      </c>
      <c r="D6191" s="5"/>
      <c r="E6191" s="5" t="s">
        <v>34360</v>
      </c>
      <c r="F6191" s="5" t="str" cm="1">
        <f t="array" aca="1" ref="F6191" ca="1">_xlfn.TEXTJOIN("",TRUE, IF(ISNUMBER(VALUE(MID(E6191, ROW(INDIRECT("1:" &amp; LEN(E6191))), 1))) + (MID(E6191, ROW(INDIRECT("1:" &amp; LEN(E6191))), 1) = " "), MID(E6191, ROW(INDIRECT("1:" &amp; LEN(E6191))), 1), ""))</f>
        <v>02762217518</v>
      </c>
      <c r="G6191" s="5" t="s">
        <v>20</v>
      </c>
      <c r="H6191" s="5" t="s">
        <v>165</v>
      </c>
      <c r="I6191" s="5" t="s">
        <v>22</v>
      </c>
      <c r="J6191" s="5" t="b">
        <v>1</v>
      </c>
      <c r="K6191" s="5" t="str">
        <f>VLOOKUP(A6191,'[1]khách hse'!A:N,14,FALSE)</f>
        <v>sgc.mkt03@hsevn.com.vn</v>
      </c>
      <c r="L6191" s="5" t="s">
        <v>23</v>
      </c>
      <c r="M6191" s="5" t="s">
        <v>34361</v>
      </c>
      <c r="N6191" s="5"/>
    </row>
    <row r="6192" spans="1:15" ht="29" x14ac:dyDescent="0.35">
      <c r="A6192" s="5" t="s">
        <v>34362</v>
      </c>
      <c r="B6192" s="5" t="s">
        <v>34363</v>
      </c>
      <c r="C6192" s="5" t="s">
        <v>34364</v>
      </c>
      <c r="D6192" s="5" t="s">
        <v>34365</v>
      </c>
      <c r="E6192" s="5" t="s">
        <v>34365</v>
      </c>
      <c r="F6192" s="5" t="str" cm="1">
        <f t="array" aca="1" ref="F6192" ca="1">_xlfn.TEXTJOIN("",TRUE, IF(ISNUMBER(VALUE(MID(E6192, ROW(INDIRECT("1:" &amp; LEN(E6192))), 1))) + (MID(E6192, ROW(INDIRECT("1:" &amp; LEN(E6192))), 1) = " "), MID(E6192, ROW(INDIRECT("1:" &amp; LEN(E6192))), 1), ""))</f>
        <v>0276733971</v>
      </c>
      <c r="G6192" s="5" t="s">
        <v>20</v>
      </c>
      <c r="H6192" s="5" t="s">
        <v>165</v>
      </c>
      <c r="I6192" s="5" t="s">
        <v>22</v>
      </c>
      <c r="J6192" s="5" t="b">
        <v>1</v>
      </c>
      <c r="K6192" s="5" t="str">
        <f>VLOOKUP(A6192,'[1]khách hse'!A:N,14,FALSE)</f>
        <v>Lê Ngọc Minh Nguyên</v>
      </c>
      <c r="L6192" s="5" t="s">
        <v>23</v>
      </c>
      <c r="M6192" s="5" t="s">
        <v>34366</v>
      </c>
      <c r="N6192" s="5"/>
    </row>
    <row r="6193" spans="1:15" ht="29" x14ac:dyDescent="0.35">
      <c r="A6193" s="5" t="s">
        <v>34367</v>
      </c>
      <c r="B6193" s="5" t="s">
        <v>34368</v>
      </c>
      <c r="C6193" s="5" t="s">
        <v>34369</v>
      </c>
      <c r="D6193" s="5" t="s">
        <v>34370</v>
      </c>
      <c r="E6193" s="5" t="s">
        <v>34370</v>
      </c>
      <c r="F6193" s="5" t="str" cm="1">
        <f t="array" aca="1" ref="F6193" ca="1">_xlfn.TEXTJOIN("",TRUE, IF(ISNUMBER(VALUE(MID(E6193, ROW(INDIRECT("1:" &amp; LEN(E6193))), 1))) + (MID(E6193, ROW(INDIRECT("1:" &amp; LEN(E6193))), 1) = " "), MID(E6193, ROW(INDIRECT("1:" &amp; LEN(E6193))), 1), ""))</f>
        <v>0662219454</v>
      </c>
      <c r="G6193" s="5" t="s">
        <v>20</v>
      </c>
      <c r="H6193" s="5" t="s">
        <v>165</v>
      </c>
      <c r="I6193" s="5" t="s">
        <v>22</v>
      </c>
      <c r="J6193" s="5" t="b">
        <v>1</v>
      </c>
      <c r="K6193" s="5" t="str">
        <f>VLOOKUP(A6193,'[1]khách hse'!A:N,14,FALSE)</f>
        <v>sgc.mkt06@hsevn.com.vn</v>
      </c>
      <c r="L6193" s="5" t="s">
        <v>79</v>
      </c>
      <c r="M6193" s="5" t="s">
        <v>34371</v>
      </c>
      <c r="N6193" s="5"/>
    </row>
    <row r="6194" spans="1:15" ht="29" x14ac:dyDescent="0.35">
      <c r="A6194" s="5" t="s">
        <v>34372</v>
      </c>
      <c r="B6194" s="5" t="s">
        <v>34373</v>
      </c>
      <c r="C6194" s="5" t="s">
        <v>34374</v>
      </c>
      <c r="D6194" s="5" t="s">
        <v>34375</v>
      </c>
      <c r="E6194" s="5">
        <v>966517517</v>
      </c>
      <c r="F6194" s="5" t="str" cm="1">
        <f t="array" aca="1" ref="F6194" ca="1">_xlfn.TEXTJOIN("",TRUE, IF(ISNUMBER(VALUE(MID(E6194, ROW(INDIRECT("1:" &amp; LEN(E6194))), 1))) + (MID(E6194, ROW(INDIRECT("1:" &amp; LEN(E6194))), 1) = " "), MID(E6194, ROW(INDIRECT("1:" &amp; LEN(E6194))), 1), ""))</f>
        <v>966517517</v>
      </c>
      <c r="G6194" s="5" t="s">
        <v>20</v>
      </c>
      <c r="H6194" s="5"/>
      <c r="I6194" s="5" t="s">
        <v>22</v>
      </c>
      <c r="J6194" s="5" t="b">
        <v>1</v>
      </c>
      <c r="K6194" s="5" t="str">
        <f>VLOOKUP(A6194,'[1]khách hse'!A:N,14,FALSE)</f>
        <v>sgc.mkt06@hsevn.com.vn</v>
      </c>
      <c r="L6194" s="5" t="s">
        <v>23</v>
      </c>
      <c r="M6194" s="5" t="s">
        <v>34376</v>
      </c>
      <c r="N6194" s="5"/>
    </row>
    <row r="6195" spans="1:15" ht="43.5" x14ac:dyDescent="0.35">
      <c r="A6195" s="5" t="s">
        <v>34377</v>
      </c>
      <c r="B6195" s="5" t="s">
        <v>34378</v>
      </c>
      <c r="C6195" s="5" t="s">
        <v>34379</v>
      </c>
      <c r="D6195" s="5" t="s">
        <v>34380</v>
      </c>
      <c r="E6195" s="5">
        <v>2438252526</v>
      </c>
      <c r="F6195" s="5" t="str" cm="1">
        <f t="array" aca="1" ref="F6195" ca="1">_xlfn.TEXTJOIN("",TRUE, IF(ISNUMBER(VALUE(MID(E6195, ROW(INDIRECT("1:" &amp; LEN(E6195))), 1))) + (MID(E6195, ROW(INDIRECT("1:" &amp; LEN(E6195))), 1) = " "), MID(E6195, ROW(INDIRECT("1:" &amp; LEN(E6195))), 1), ""))</f>
        <v>2438252526</v>
      </c>
      <c r="G6195" s="5" t="s">
        <v>34381</v>
      </c>
      <c r="H6195" s="5" t="s">
        <v>560</v>
      </c>
      <c r="I6195" s="5" t="s">
        <v>22</v>
      </c>
      <c r="J6195" s="5" t="b">
        <v>1</v>
      </c>
      <c r="K6195" s="5" t="str">
        <f>VLOOKUP(A6195,'[1]khách hse'!A:N,14,FALSE)</f>
        <v>Phạm Lê Ngọc Phượng</v>
      </c>
      <c r="L6195" s="5" t="s">
        <v>79</v>
      </c>
      <c r="M6195" s="5" t="s">
        <v>34382</v>
      </c>
      <c r="N6195" s="5"/>
    </row>
    <row r="6196" spans="1:15" ht="29" x14ac:dyDescent="0.35">
      <c r="A6196" s="5" t="s">
        <v>34383</v>
      </c>
      <c r="B6196" s="5" t="s">
        <v>34384</v>
      </c>
      <c r="C6196" s="5" t="s">
        <v>34385</v>
      </c>
      <c r="D6196" s="5" t="s">
        <v>34386</v>
      </c>
      <c r="E6196" s="5" t="s">
        <v>34387</v>
      </c>
      <c r="F6196" s="5" t="str" cm="1">
        <f t="array" aca="1" ref="F6196" ca="1">_xlfn.TEXTJOIN("",TRUE, IF(ISNUMBER(VALUE(MID(E6196, ROW(INDIRECT("1:" &amp; LEN(E6196))), 1))) + (MID(E6196, ROW(INDIRECT("1:" &amp; LEN(E6196))), 1) = " "), MID(E6196, ROW(INDIRECT("1:" &amp; LEN(E6196))), 1), ""))</f>
        <v>6513630888 06513</v>
      </c>
      <c r="G6196" s="5" t="s">
        <v>34388</v>
      </c>
      <c r="H6196" s="5" t="s">
        <v>217</v>
      </c>
      <c r="I6196" s="5" t="s">
        <v>22</v>
      </c>
      <c r="J6196" s="5" t="b">
        <v>1</v>
      </c>
      <c r="K6196" s="5" t="str">
        <f>VLOOKUP(A6196,'[1]khách hse'!A:N,14,FALSE)</f>
        <v>Phạm Lê Ngọc Phượng</v>
      </c>
      <c r="L6196" s="5" t="s">
        <v>79</v>
      </c>
      <c r="M6196" s="5" t="s">
        <v>34389</v>
      </c>
      <c r="N6196" s="5"/>
    </row>
    <row r="6197" spans="1:15" ht="29" x14ac:dyDescent="0.35">
      <c r="A6197" s="5" t="s">
        <v>34390</v>
      </c>
      <c r="B6197" s="5" t="s">
        <v>34391</v>
      </c>
      <c r="C6197" s="5" t="s">
        <v>34392</v>
      </c>
      <c r="D6197" s="5" t="s">
        <v>34393</v>
      </c>
      <c r="E6197" s="5">
        <v>2837956811</v>
      </c>
      <c r="F6197" s="5" t="str" cm="1">
        <f t="array" aca="1" ref="F6197" ca="1">_xlfn.TEXTJOIN("",TRUE, IF(ISNUMBER(VALUE(MID(E6197, ROW(INDIRECT("1:" &amp; LEN(E6197))), 1))) + (MID(E6197, ROW(INDIRECT("1:" &amp; LEN(E6197))), 1) = " "), MID(E6197, ROW(INDIRECT("1:" &amp; LEN(E6197))), 1), ""))</f>
        <v>2837956811</v>
      </c>
      <c r="G6197" s="5" t="s">
        <v>20</v>
      </c>
      <c r="H6197" s="5" t="s">
        <v>21</v>
      </c>
      <c r="I6197" s="5" t="s">
        <v>22</v>
      </c>
      <c r="J6197" s="5" t="b">
        <v>1</v>
      </c>
      <c r="K6197" s="5" t="str">
        <f>VLOOKUP(A6197,'[1]khách hse'!A:N,14,FALSE)</f>
        <v>Phạm Lê Ngọc Phượng</v>
      </c>
      <c r="L6197" s="5" t="s">
        <v>79</v>
      </c>
      <c r="M6197" s="5" t="s">
        <v>34394</v>
      </c>
      <c r="N6197" s="5"/>
    </row>
    <row r="6198" spans="1:15" ht="29" x14ac:dyDescent="0.35">
      <c r="A6198" s="5" t="s">
        <v>34395</v>
      </c>
      <c r="B6198" s="5" t="s">
        <v>34396</v>
      </c>
      <c r="C6198" s="5" t="s">
        <v>34397</v>
      </c>
      <c r="D6198" s="5" t="s">
        <v>34398</v>
      </c>
      <c r="E6198" s="6" t="s">
        <v>31</v>
      </c>
      <c r="F6198" s="5" t="str" cm="1">
        <f t="array" aca="1" ref="F6198" ca="1">_xlfn.TEXTJOIN("",TRUE, IF(ISNUMBER(VALUE(MID(E6198, ROW(INDIRECT("1:" &amp; LEN(E6198))), 1))) + (MID(E6198, ROW(INDIRECT("1:" &amp; LEN(E6198))), 1) = " "), MID(E6198, ROW(INDIRECT("1:" &amp; LEN(E6198))), 1), ""))</f>
        <v>0919805757</v>
      </c>
      <c r="G6198" s="5" t="s">
        <v>20</v>
      </c>
      <c r="H6198" s="5" t="s">
        <v>165</v>
      </c>
      <c r="I6198" s="5" t="s">
        <v>22</v>
      </c>
      <c r="J6198" s="5" t="b">
        <v>1</v>
      </c>
      <c r="K6198" s="5" t="str">
        <f>VLOOKUP(A6198,'[1]khách hse'!A:N,14,FALSE)</f>
        <v>sgc.mkt06@hsevn.com.vn</v>
      </c>
      <c r="L6198" s="5" t="s">
        <v>71</v>
      </c>
      <c r="M6198" s="5" t="s">
        <v>34399</v>
      </c>
      <c r="N6198" s="5"/>
    </row>
    <row r="6199" spans="1:15" ht="29" x14ac:dyDescent="0.35">
      <c r="A6199" s="5" t="s">
        <v>34400</v>
      </c>
      <c r="B6199" s="5" t="s">
        <v>34401</v>
      </c>
      <c r="C6199" s="5" t="s">
        <v>34402</v>
      </c>
      <c r="D6199" s="5"/>
      <c r="E6199" s="5" t="s">
        <v>34403</v>
      </c>
      <c r="F6199" s="5" t="str" cm="1">
        <f t="array" aca="1" ref="F6199" ca="1">_xlfn.TEXTJOIN("",TRUE, IF(ISNUMBER(VALUE(MID(E6199, ROW(INDIRECT("1:" &amp; LEN(E6199))), 1))) + (MID(E6199, ROW(INDIRECT("1:" &amp; LEN(E6199))), 1) = " "), MID(E6199, ROW(INDIRECT("1:" &amp; LEN(E6199))), 1), ""))</f>
        <v>0939460043</v>
      </c>
      <c r="G6199" s="5" t="s">
        <v>34404</v>
      </c>
      <c r="H6199" s="5" t="s">
        <v>410</v>
      </c>
      <c r="I6199" s="5" t="s">
        <v>22</v>
      </c>
      <c r="J6199" s="5" t="b">
        <v>1</v>
      </c>
      <c r="K6199" s="5" t="str">
        <f>VLOOKUP(A6199,'[1]khách hse'!A:N,14,FALSE)</f>
        <v>Trương Công Hữu</v>
      </c>
      <c r="L6199" s="5" t="s">
        <v>71</v>
      </c>
      <c r="M6199" s="5" t="s">
        <v>34405</v>
      </c>
      <c r="N6199" s="5"/>
    </row>
    <row r="6200" spans="1:15" ht="29" x14ac:dyDescent="0.35">
      <c r="A6200" s="5" t="s">
        <v>34406</v>
      </c>
      <c r="B6200" s="5" t="s">
        <v>34407</v>
      </c>
      <c r="C6200" s="5" t="s">
        <v>34408</v>
      </c>
      <c r="D6200" s="5" t="s">
        <v>34409</v>
      </c>
      <c r="E6200" s="6" t="s">
        <v>31</v>
      </c>
      <c r="F6200" s="5" t="str" cm="1">
        <f t="array" aca="1" ref="F6200" ca="1">_xlfn.TEXTJOIN("",TRUE, IF(ISNUMBER(VALUE(MID(E6200, ROW(INDIRECT("1:" &amp; LEN(E6200))), 1))) + (MID(E6200, ROW(INDIRECT("1:" &amp; LEN(E6200))), 1) = " "), MID(E6200, ROW(INDIRECT("1:" &amp; LEN(E6200))), 1), ""))</f>
        <v>0919805757</v>
      </c>
      <c r="G6200" s="5" t="s">
        <v>34410</v>
      </c>
      <c r="H6200" s="5" t="s">
        <v>217</v>
      </c>
      <c r="I6200" s="5" t="s">
        <v>22</v>
      </c>
      <c r="J6200" s="5" t="b">
        <v>1</v>
      </c>
      <c r="K6200" s="5"/>
      <c r="L6200" s="5" t="s">
        <v>79</v>
      </c>
      <c r="M6200" s="5" t="s">
        <v>34411</v>
      </c>
      <c r="N6200" s="5"/>
    </row>
    <row r="6201" spans="1:15" ht="43.5" x14ac:dyDescent="0.35">
      <c r="A6201" s="5" t="s">
        <v>34412</v>
      </c>
      <c r="B6201" s="5" t="s">
        <v>34413</v>
      </c>
      <c r="C6201" s="5" t="s">
        <v>34414</v>
      </c>
      <c r="D6201" s="5" t="s">
        <v>34415</v>
      </c>
      <c r="E6201" s="5" t="s">
        <v>34416</v>
      </c>
      <c r="F6201" s="5" t="str" cm="1">
        <f t="array" aca="1" ref="F6201" ca="1">_xlfn.TEXTJOIN("",TRUE, IF(ISNUMBER(VALUE(MID(E6201, ROW(INDIRECT("1:" &amp; LEN(E6201))), 1))) + (MID(E6201, ROW(INDIRECT("1:" &amp; LEN(E6201))), 1) = " "), MID(E6201, ROW(INDIRECT("1:" &amp; LEN(E6201))), 1), ""))</f>
        <v>913429109 027339</v>
      </c>
      <c r="G6201" s="5" t="s">
        <v>20</v>
      </c>
      <c r="H6201" s="5" t="s">
        <v>410</v>
      </c>
      <c r="I6201" s="5" t="s">
        <v>22</v>
      </c>
      <c r="J6201" s="5" t="b">
        <v>1</v>
      </c>
      <c r="K6201" s="5" t="str">
        <f>VLOOKUP(A6201,'[1]khách hse'!A:N,14,FALSE)</f>
        <v>Phạm Lê Ngọc Phượng</v>
      </c>
      <c r="L6201" s="5" t="s">
        <v>79</v>
      </c>
      <c r="M6201" s="5" t="s">
        <v>34417</v>
      </c>
      <c r="N6201" s="5"/>
    </row>
    <row r="6202" spans="1:15" ht="29" x14ac:dyDescent="0.35">
      <c r="A6202" s="5" t="s">
        <v>34418</v>
      </c>
      <c r="B6202" s="5" t="s">
        <v>34413</v>
      </c>
      <c r="C6202" s="5" t="s">
        <v>34419</v>
      </c>
      <c r="D6202" s="5"/>
      <c r="E6202" s="6" t="s">
        <v>190</v>
      </c>
      <c r="F6202" s="5" t="str" cm="1">
        <f t="array" aca="1" ref="F6202" ca="1">_xlfn.TEXTJOIN("",TRUE, IF(ISNUMBER(VALUE(MID(E6202, ROW(INDIRECT("1:" &amp; LEN(E6202))), 1))) + (MID(E6202, ROW(INDIRECT("1:" &amp; LEN(E6202))), 1) = " "), MID(E6202, ROW(INDIRECT("1:" &amp; LEN(E6202))), 1), ""))</f>
        <v>09785067888</v>
      </c>
      <c r="G6202" s="5" t="s">
        <v>34420</v>
      </c>
      <c r="H6202" s="5" t="s">
        <v>410</v>
      </c>
      <c r="I6202" s="5" t="s">
        <v>22</v>
      </c>
      <c r="J6202" s="5" t="b">
        <v>1</v>
      </c>
      <c r="K6202" s="5" t="str">
        <f>VLOOKUP(A6202,'[1]khách hse'!A:N,14,FALSE)</f>
        <v>sgc.mkt06@hsevn.com.vn</v>
      </c>
      <c r="L6202" s="5" t="s">
        <v>71</v>
      </c>
      <c r="M6202" s="5" t="s">
        <v>34421</v>
      </c>
      <c r="N6202" s="5"/>
    </row>
    <row r="6203" spans="1:15" ht="29" x14ac:dyDescent="0.35">
      <c r="A6203" s="5" t="s">
        <v>34422</v>
      </c>
      <c r="B6203" s="5" t="s">
        <v>34413</v>
      </c>
      <c r="C6203" s="5" t="s">
        <v>34423</v>
      </c>
      <c r="D6203" s="5" t="s">
        <v>34424</v>
      </c>
      <c r="E6203" s="6" t="s">
        <v>31</v>
      </c>
      <c r="F6203" s="5" t="str" cm="1">
        <f t="array" aca="1" ref="F6203" ca="1">_xlfn.TEXTJOIN("",TRUE, IF(ISNUMBER(VALUE(MID(E6203, ROW(INDIRECT("1:" &amp; LEN(E6203))), 1))) + (MID(E6203, ROW(INDIRECT("1:" &amp; LEN(E6203))), 1) = " "), MID(E6203, ROW(INDIRECT("1:" &amp; LEN(E6203))), 1), ""))</f>
        <v>0919805757</v>
      </c>
      <c r="G6203" s="5" t="s">
        <v>20</v>
      </c>
      <c r="H6203" s="5" t="s">
        <v>410</v>
      </c>
      <c r="I6203" s="5" t="s">
        <v>22</v>
      </c>
      <c r="J6203" s="5" t="b">
        <v>1</v>
      </c>
      <c r="K6203" s="5"/>
      <c r="L6203" s="5" t="s">
        <v>79</v>
      </c>
      <c r="M6203" s="5" t="s">
        <v>34425</v>
      </c>
      <c r="N6203" s="5"/>
    </row>
    <row r="6204" spans="1:15" ht="29" x14ac:dyDescent="0.35">
      <c r="A6204" s="5" t="s">
        <v>34426</v>
      </c>
      <c r="B6204" s="5" t="s">
        <v>34427</v>
      </c>
      <c r="C6204" s="5" t="s">
        <v>34428</v>
      </c>
      <c r="D6204" s="5"/>
      <c r="E6204" s="8">
        <v>842543695471</v>
      </c>
      <c r="F6204" s="5" t="str" cm="1">
        <f t="array" aca="1" ref="F6204" ca="1">_xlfn.TEXTJOIN("",TRUE, IF(ISNUMBER(VALUE(MID(E6204, ROW(INDIRECT("1:" &amp; LEN(E6204))), 1))) + (MID(E6204, ROW(INDIRECT("1:" &amp; LEN(E6204))), 1) = " "), MID(E6204, ROW(INDIRECT("1:" &amp; LEN(E6204))), 1), ""))</f>
        <v>842543695471</v>
      </c>
      <c r="G6204" s="5" t="s">
        <v>34429</v>
      </c>
      <c r="H6204" s="5" t="s">
        <v>242</v>
      </c>
      <c r="I6204" s="5" t="s">
        <v>22</v>
      </c>
      <c r="J6204" s="5" t="b">
        <v>1</v>
      </c>
      <c r="K6204" s="5" t="str">
        <f>VLOOKUP(A6204,'[1]khách hse'!A:N,14,FALSE)</f>
        <v>Lê Ngọc Minh Nguyên</v>
      </c>
      <c r="L6204" s="5" t="s">
        <v>23</v>
      </c>
      <c r="M6204" s="5" t="s">
        <v>34430</v>
      </c>
      <c r="N6204" s="5"/>
      <c r="O6204" s="5" t="s">
        <v>25</v>
      </c>
    </row>
    <row r="6205" spans="1:15" ht="29" x14ac:dyDescent="0.35">
      <c r="A6205" s="5" t="s">
        <v>34431</v>
      </c>
      <c r="B6205" s="5" t="s">
        <v>34432</v>
      </c>
      <c r="C6205" s="5" t="s">
        <v>34433</v>
      </c>
      <c r="D6205" s="5"/>
      <c r="E6205" s="5">
        <v>1234567890</v>
      </c>
      <c r="F6205" s="5" t="str" cm="1">
        <f t="array" aca="1" ref="F6205" ca="1">_xlfn.TEXTJOIN("",TRUE, IF(ISNUMBER(VALUE(MID(E6205, ROW(INDIRECT("1:" &amp; LEN(E6205))), 1))) + (MID(E6205, ROW(INDIRECT("1:" &amp; LEN(E6205))), 1) = " "), MID(E6205, ROW(INDIRECT("1:" &amp; LEN(E6205))), 1), ""))</f>
        <v>1234567890</v>
      </c>
      <c r="G6205" s="5" t="s">
        <v>20</v>
      </c>
      <c r="H6205" s="5" t="s">
        <v>410</v>
      </c>
      <c r="I6205" s="5" t="s">
        <v>22</v>
      </c>
      <c r="J6205" s="5" t="b">
        <v>1</v>
      </c>
      <c r="K6205" s="5" t="str">
        <f>VLOOKUP(A6205,'[1]khách hse'!A:N,14,FALSE)</f>
        <v>Phạm Lê Ngọc Phượng</v>
      </c>
      <c r="L6205" s="5" t="s">
        <v>79</v>
      </c>
      <c r="M6205" s="5" t="s">
        <v>34434</v>
      </c>
      <c r="N6205" s="5"/>
    </row>
    <row r="6206" spans="1:15" ht="29" x14ac:dyDescent="0.35">
      <c r="A6206" s="5" t="s">
        <v>34435</v>
      </c>
      <c r="B6206" s="5" t="s">
        <v>34436</v>
      </c>
      <c r="C6206" s="5" t="s">
        <v>34437</v>
      </c>
      <c r="D6206" s="5"/>
      <c r="E6206" s="5" t="s">
        <v>34438</v>
      </c>
      <c r="F6206" s="5" t="str" cm="1">
        <f t="array" aca="1" ref="F6206" ca="1">_xlfn.TEXTJOIN("",TRUE, IF(ISNUMBER(VALUE(MID(E6206, ROW(INDIRECT("1:" &amp; LEN(E6206))), 1))) + (MID(E6206, ROW(INDIRECT("1:" &amp; LEN(E6206))), 1) = " "), MID(E6206, ROW(INDIRECT("1:" &amp; LEN(E6206))), 1), ""))</f>
        <v>0918400003</v>
      </c>
      <c r="G6206" s="5" t="s">
        <v>20</v>
      </c>
      <c r="H6206" s="5" t="s">
        <v>165</v>
      </c>
      <c r="I6206" s="5" t="s">
        <v>22</v>
      </c>
      <c r="J6206" s="5" t="b">
        <v>1</v>
      </c>
      <c r="K6206" s="5" t="str">
        <f>VLOOKUP(A6206,'[1]khách hse'!A:N,14,FALSE)</f>
        <v>sgc.mkt03@hsevn.com.vn</v>
      </c>
      <c r="L6206" s="5" t="s">
        <v>79</v>
      </c>
      <c r="M6206" s="5" t="s">
        <v>34439</v>
      </c>
      <c r="N6206" s="5"/>
    </row>
    <row r="6207" spans="1:15" ht="29" x14ac:dyDescent="0.35">
      <c r="A6207" s="5" t="s">
        <v>34440</v>
      </c>
      <c r="B6207" s="5" t="s">
        <v>34441</v>
      </c>
      <c r="C6207" s="5" t="s">
        <v>34442</v>
      </c>
      <c r="D6207" s="5"/>
      <c r="E6207" s="5" t="s">
        <v>34443</v>
      </c>
      <c r="F6207" s="5" t="str" cm="1">
        <f t="array" aca="1" ref="F6207" ca="1">_xlfn.TEXTJOIN("",TRUE, IF(ISNUMBER(VALUE(MID(E6207, ROW(INDIRECT("1:" &amp; LEN(E6207))), 1))) + (MID(E6207, ROW(INDIRECT("1:" &amp; LEN(E6207))), 1) = " "), MID(E6207, ROW(INDIRECT("1:" &amp; LEN(E6207))), 1), ""))</f>
        <v>0989010018</v>
      </c>
      <c r="G6207" s="5" t="s">
        <v>20</v>
      </c>
      <c r="H6207" s="5" t="s">
        <v>57</v>
      </c>
      <c r="I6207" s="5" t="s">
        <v>22</v>
      </c>
      <c r="J6207" s="5" t="b">
        <v>1</v>
      </c>
      <c r="K6207" s="5" t="str">
        <f>VLOOKUP(A6207,'[1]khách hse'!A:N,14,FALSE)</f>
        <v>Trương Công Hữu</v>
      </c>
      <c r="L6207" s="5" t="s">
        <v>23</v>
      </c>
      <c r="M6207" s="5" t="s">
        <v>34444</v>
      </c>
      <c r="N6207" s="5"/>
    </row>
    <row r="6208" spans="1:15" ht="29" x14ac:dyDescent="0.35">
      <c r="A6208" s="5" t="s">
        <v>34445</v>
      </c>
      <c r="B6208" s="5" t="s">
        <v>34446</v>
      </c>
      <c r="C6208" s="5" t="s">
        <v>34447</v>
      </c>
      <c r="D6208" s="5" t="s">
        <v>34448</v>
      </c>
      <c r="E6208" s="5" t="s">
        <v>34449</v>
      </c>
      <c r="F6208" s="5" t="str" cm="1">
        <f t="array" aca="1" ref="F6208" ca="1">_xlfn.TEXTJOIN("",TRUE, IF(ISNUMBER(VALUE(MID(E6208, ROW(INDIRECT("1:" &amp; LEN(E6208))), 1))) + (MID(E6208, ROW(INDIRECT("1:" &amp; LEN(E6208))), 1) = " "), MID(E6208, ROW(INDIRECT("1:" &amp; LEN(E6208))), 1), ""))</f>
        <v>0947424444</v>
      </c>
      <c r="G6208" s="5" t="s">
        <v>20</v>
      </c>
      <c r="H6208" s="5" t="s">
        <v>249</v>
      </c>
      <c r="I6208" s="5" t="s">
        <v>22</v>
      </c>
      <c r="J6208" s="5" t="b">
        <v>1</v>
      </c>
      <c r="K6208" s="5" t="str">
        <f>VLOOKUP(A6208,'[1]khách hse'!A:N,14,FALSE)</f>
        <v>Trương Công Hữu</v>
      </c>
      <c r="L6208" s="5" t="s">
        <v>34</v>
      </c>
      <c r="M6208" s="5" t="s">
        <v>34450</v>
      </c>
      <c r="N6208" s="5"/>
    </row>
    <row r="6209" spans="1:15" ht="43.5" x14ac:dyDescent="0.35">
      <c r="A6209" s="5" t="s">
        <v>34451</v>
      </c>
      <c r="B6209" s="5" t="s">
        <v>34452</v>
      </c>
      <c r="C6209" s="5" t="s">
        <v>34453</v>
      </c>
      <c r="D6209" s="5"/>
      <c r="E6209" s="6" t="s">
        <v>31</v>
      </c>
      <c r="F6209" s="5" t="str" cm="1">
        <f t="array" aca="1" ref="F6209" ca="1">_xlfn.TEXTJOIN("",TRUE, IF(ISNUMBER(VALUE(MID(E6209, ROW(INDIRECT("1:" &amp; LEN(E6209))), 1))) + (MID(E6209, ROW(INDIRECT("1:" &amp; LEN(E6209))), 1) = " "), MID(E6209, ROW(INDIRECT("1:" &amp; LEN(E6209))), 1), ""))</f>
        <v>0919805757</v>
      </c>
      <c r="G6209" s="5" t="s">
        <v>20</v>
      </c>
      <c r="H6209" s="5" t="s">
        <v>50</v>
      </c>
      <c r="I6209" s="5" t="s">
        <v>22</v>
      </c>
      <c r="J6209" s="5" t="b">
        <v>1</v>
      </c>
      <c r="K6209" s="5"/>
      <c r="L6209" s="5" t="s">
        <v>79</v>
      </c>
      <c r="M6209" s="5" t="s">
        <v>34454</v>
      </c>
      <c r="N6209" s="5"/>
    </row>
    <row r="6210" spans="1:15" ht="29" x14ac:dyDescent="0.35">
      <c r="A6210" s="5" t="s">
        <v>34455</v>
      </c>
      <c r="B6210" s="5" t="s">
        <v>34456</v>
      </c>
      <c r="C6210" s="5" t="s">
        <v>34457</v>
      </c>
      <c r="D6210" s="5" t="s">
        <v>34458</v>
      </c>
      <c r="E6210" s="5" t="s">
        <v>34458</v>
      </c>
      <c r="F6210" s="5" t="str" cm="1">
        <f t="array" aca="1" ref="F6210" ca="1">_xlfn.TEXTJOIN("",TRUE, IF(ISNUMBER(VALUE(MID(E6210, ROW(INDIRECT("1:" &amp; LEN(E6210))), 1))) + (MID(E6210, ROW(INDIRECT("1:" &amp; LEN(E6210))), 1) = " "), MID(E6210, ROW(INDIRECT("1:" &amp; LEN(E6210))), 1), ""))</f>
        <v>02543924454</v>
      </c>
      <c r="G6210" s="5" t="s">
        <v>20</v>
      </c>
      <c r="H6210" s="5" t="s">
        <v>242</v>
      </c>
      <c r="I6210" s="5" t="s">
        <v>22</v>
      </c>
      <c r="J6210" s="5" t="b">
        <v>1</v>
      </c>
      <c r="K6210" s="5" t="str">
        <f>VLOOKUP(A6210,'[1]khách hse'!A:N,14,FALSE)</f>
        <v>sgc.mkt03@hsevn.com.vn</v>
      </c>
      <c r="L6210" s="5" t="s">
        <v>71</v>
      </c>
      <c r="M6210" s="5" t="s">
        <v>34459</v>
      </c>
      <c r="N6210" s="5"/>
    </row>
    <row r="6211" spans="1:15" ht="29" x14ac:dyDescent="0.35">
      <c r="A6211" s="5" t="s">
        <v>34460</v>
      </c>
      <c r="B6211" s="5" t="s">
        <v>34461</v>
      </c>
      <c r="C6211" s="5" t="s">
        <v>34462</v>
      </c>
      <c r="D6211" s="5" t="s">
        <v>34463</v>
      </c>
      <c r="E6211" s="8">
        <v>842723814626</v>
      </c>
      <c r="F6211" s="5" t="str" cm="1">
        <f t="array" aca="1" ref="F6211" ca="1">_xlfn.TEXTJOIN("",TRUE, IF(ISNUMBER(VALUE(MID(E6211, ROW(INDIRECT("1:" &amp; LEN(E6211))), 1))) + (MID(E6211, ROW(INDIRECT("1:" &amp; LEN(E6211))), 1) = " "), MID(E6211, ROW(INDIRECT("1:" &amp; LEN(E6211))), 1), ""))</f>
        <v>842723814626</v>
      </c>
      <c r="G6211" s="5" t="s">
        <v>20</v>
      </c>
      <c r="H6211" s="5" t="s">
        <v>57</v>
      </c>
      <c r="I6211" s="5" t="s">
        <v>22</v>
      </c>
      <c r="J6211" s="5" t="b">
        <v>1</v>
      </c>
      <c r="K6211" s="5" t="str">
        <f>VLOOKUP(A6211,'[1]khách hse'!A:N,14,FALSE)</f>
        <v>Nguyễn Thị Huyền Diệu</v>
      </c>
      <c r="L6211" s="5" t="s">
        <v>34</v>
      </c>
      <c r="M6211" s="5" t="s">
        <v>34464</v>
      </c>
      <c r="N6211" s="5"/>
    </row>
    <row r="6212" spans="1:15" ht="29" x14ac:dyDescent="0.35">
      <c r="A6212" s="5" t="s">
        <v>34465</v>
      </c>
      <c r="B6212" s="5" t="s">
        <v>34466</v>
      </c>
      <c r="C6212" s="5" t="s">
        <v>34467</v>
      </c>
      <c r="D6212" s="5" t="s">
        <v>34468</v>
      </c>
      <c r="E6212" s="6" t="s">
        <v>31</v>
      </c>
      <c r="F6212" s="5" t="str" cm="1">
        <f t="array" aca="1" ref="F6212" ca="1">_xlfn.TEXTJOIN("",TRUE, IF(ISNUMBER(VALUE(MID(E6212, ROW(INDIRECT("1:" &amp; LEN(E6212))), 1))) + (MID(E6212, ROW(INDIRECT("1:" &amp; LEN(E6212))), 1) = " "), MID(E6212, ROW(INDIRECT("1:" &amp; LEN(E6212))), 1), ""))</f>
        <v>0919805757</v>
      </c>
      <c r="G6212" s="5" t="s">
        <v>34469</v>
      </c>
      <c r="H6212" s="5" t="s">
        <v>165</v>
      </c>
      <c r="I6212" s="5" t="s">
        <v>22</v>
      </c>
      <c r="J6212" s="5" t="b">
        <v>1</v>
      </c>
      <c r="K6212" s="5" t="str">
        <f>VLOOKUP(A6212,'[1]khách hse'!A:N,14,FALSE)</f>
        <v>sgc.mkt04@hsevn.com.vn</v>
      </c>
      <c r="L6212" s="5" t="s">
        <v>23</v>
      </c>
      <c r="M6212" s="5" t="s">
        <v>34470</v>
      </c>
      <c r="N6212" s="5"/>
    </row>
    <row r="6213" spans="1:15" ht="29" x14ac:dyDescent="0.35">
      <c r="A6213" s="5" t="s">
        <v>34471</v>
      </c>
      <c r="B6213" s="5" t="s">
        <v>34472</v>
      </c>
      <c r="C6213" s="5" t="s">
        <v>34473</v>
      </c>
      <c r="D6213" s="5" t="s">
        <v>34474</v>
      </c>
      <c r="E6213" s="5" t="s">
        <v>34474</v>
      </c>
      <c r="F6213" s="5" t="str" cm="1">
        <f t="array" aca="1" ref="F6213" ca="1">_xlfn.TEXTJOIN("",TRUE, IF(ISNUMBER(VALUE(MID(E6213, ROW(INDIRECT("1:" &amp; LEN(E6213))), 1))) + (MID(E6213, ROW(INDIRECT("1:" &amp; LEN(E6213))), 1) = " "), MID(E6213, ROW(INDIRECT("1:" &amp; LEN(E6213))), 1), ""))</f>
        <v>0663821545</v>
      </c>
      <c r="G6213" s="5" t="s">
        <v>20</v>
      </c>
      <c r="H6213" s="5" t="s">
        <v>165</v>
      </c>
      <c r="I6213" s="5" t="s">
        <v>22</v>
      </c>
      <c r="J6213" s="5" t="b">
        <v>1</v>
      </c>
      <c r="K6213" s="5"/>
      <c r="L6213" s="5" t="s">
        <v>79</v>
      </c>
      <c r="M6213" s="5" t="s">
        <v>34475</v>
      </c>
      <c r="N6213" s="5"/>
    </row>
    <row r="6214" spans="1:15" ht="29" x14ac:dyDescent="0.35">
      <c r="A6214" s="5" t="s">
        <v>34476</v>
      </c>
      <c r="B6214" s="5" t="s">
        <v>34477</v>
      </c>
      <c r="C6214" s="5" t="s">
        <v>34478</v>
      </c>
      <c r="D6214" s="5"/>
      <c r="E6214" s="5" t="s">
        <v>34479</v>
      </c>
      <c r="F6214" s="5" t="str" cm="1">
        <f t="array" aca="1" ref="F6214" ca="1">_xlfn.TEXTJOIN("",TRUE, IF(ISNUMBER(VALUE(MID(E6214, ROW(INDIRECT("1:" &amp; LEN(E6214))), 1))) + (MID(E6214, ROW(INDIRECT("1:" &amp; LEN(E6214))), 1) = " "), MID(E6214, ROW(INDIRECT("1:" &amp; LEN(E6214))), 1), ""))</f>
        <v>0723759999</v>
      </c>
      <c r="G6214" s="5" t="s">
        <v>34480</v>
      </c>
      <c r="H6214" s="5" t="s">
        <v>57</v>
      </c>
      <c r="I6214" s="5" t="s">
        <v>22</v>
      </c>
      <c r="J6214" s="5" t="b">
        <v>1</v>
      </c>
      <c r="K6214" s="5" t="str">
        <f>VLOOKUP(A6214,'[1]khách hse'!A:N,14,FALSE)</f>
        <v>Nguyễn Thị Huyền Diệu</v>
      </c>
      <c r="L6214" s="5" t="s">
        <v>34</v>
      </c>
      <c r="M6214" s="5" t="s">
        <v>34481</v>
      </c>
      <c r="N6214" s="5"/>
    </row>
    <row r="6215" spans="1:15" ht="29" x14ac:dyDescent="0.35">
      <c r="A6215" s="5" t="s">
        <v>34482</v>
      </c>
      <c r="B6215" s="5" t="s">
        <v>34483</v>
      </c>
      <c r="C6215" s="5" t="s">
        <v>34484</v>
      </c>
      <c r="D6215" s="5" t="s">
        <v>34485</v>
      </c>
      <c r="E6215" s="5">
        <v>2723814725</v>
      </c>
      <c r="F6215" s="5" t="str" cm="1">
        <f t="array" aca="1" ref="F6215" ca="1">_xlfn.TEXTJOIN("",TRUE, IF(ISNUMBER(VALUE(MID(E6215, ROW(INDIRECT("1:" &amp; LEN(E6215))), 1))) + (MID(E6215, ROW(INDIRECT("1:" &amp; LEN(E6215))), 1) = " "), MID(E6215, ROW(INDIRECT("1:" &amp; LEN(E6215))), 1), ""))</f>
        <v>2723814725</v>
      </c>
      <c r="G6215" s="5" t="s">
        <v>20</v>
      </c>
      <c r="H6215" s="5" t="s">
        <v>57</v>
      </c>
      <c r="I6215" s="5" t="s">
        <v>22</v>
      </c>
      <c r="J6215" s="5" t="b">
        <v>1</v>
      </c>
      <c r="K6215" s="5" t="str">
        <f>VLOOKUP(A6215,'[1]khách hse'!A:N,14,FALSE)</f>
        <v>sgc.mkt04@hsevn.com.vn</v>
      </c>
      <c r="L6215" s="5" t="s">
        <v>71</v>
      </c>
      <c r="M6215" s="5" t="s">
        <v>34486</v>
      </c>
      <c r="N6215" s="5"/>
    </row>
    <row r="6216" spans="1:15" ht="29" x14ac:dyDescent="0.35">
      <c r="A6216" s="5" t="s">
        <v>34487</v>
      </c>
      <c r="B6216" s="5" t="s">
        <v>34488</v>
      </c>
      <c r="C6216" s="5" t="s">
        <v>34489</v>
      </c>
      <c r="D6216" s="5" t="s">
        <v>34490</v>
      </c>
      <c r="E6216" s="5">
        <v>2723813951</v>
      </c>
      <c r="F6216" s="5" t="str" cm="1">
        <f t="array" aca="1" ref="F6216" ca="1">_xlfn.TEXTJOIN("",TRUE, IF(ISNUMBER(VALUE(MID(E6216, ROW(INDIRECT("1:" &amp; LEN(E6216))), 1))) + (MID(E6216, ROW(INDIRECT("1:" &amp; LEN(E6216))), 1) = " "), MID(E6216, ROW(INDIRECT("1:" &amp; LEN(E6216))), 1), ""))</f>
        <v>2723813951</v>
      </c>
      <c r="G6216" s="5" t="s">
        <v>20</v>
      </c>
      <c r="H6216" s="5" t="s">
        <v>57</v>
      </c>
      <c r="I6216" s="5" t="s">
        <v>22</v>
      </c>
      <c r="J6216" s="5" t="b">
        <v>1</v>
      </c>
      <c r="K6216" s="5" t="str">
        <f>VLOOKUP(A6216,'[1]khách hse'!A:N,14,FALSE)</f>
        <v>Phạm Lê Ngọc Phượng</v>
      </c>
      <c r="L6216" s="5" t="s">
        <v>79</v>
      </c>
      <c r="M6216" s="5" t="s">
        <v>34491</v>
      </c>
      <c r="N6216" s="5"/>
    </row>
    <row r="6217" spans="1:15" ht="29" x14ac:dyDescent="0.35">
      <c r="A6217" s="5" t="s">
        <v>34492</v>
      </c>
      <c r="B6217" s="5" t="s">
        <v>34493</v>
      </c>
      <c r="C6217" s="5" t="s">
        <v>34494</v>
      </c>
      <c r="D6217" s="5" t="s">
        <v>34495</v>
      </c>
      <c r="E6217" s="5" t="s">
        <v>34496</v>
      </c>
      <c r="F6217" s="5" t="str" cm="1">
        <f t="array" aca="1" ref="F6217" ca="1">_xlfn.TEXTJOIN("",TRUE, IF(ISNUMBER(VALUE(MID(E6217, ROW(INDIRECT("1:" &amp; LEN(E6217))), 1))) + (MID(E6217, ROW(INDIRECT("1:" &amp; LEN(E6217))), 1) = " "), MID(E6217, ROW(INDIRECT("1:" &amp; LEN(E6217))), 1), ""))</f>
        <v>0969832888</v>
      </c>
      <c r="G6217" s="5" t="s">
        <v>34497</v>
      </c>
      <c r="H6217" s="5" t="s">
        <v>217</v>
      </c>
      <c r="I6217" s="5" t="s">
        <v>22</v>
      </c>
      <c r="J6217" s="5" t="b">
        <v>1</v>
      </c>
      <c r="K6217" s="5" t="str">
        <f>VLOOKUP(A6217,'[1]khách hse'!A:N,14,FALSE)</f>
        <v>sgc.mkt01@hsevn.com.vn</v>
      </c>
      <c r="L6217" s="5" t="s">
        <v>23</v>
      </c>
      <c r="M6217" s="5" t="s">
        <v>34498</v>
      </c>
      <c r="N6217" s="5"/>
    </row>
    <row r="6218" spans="1:15" ht="43.5" x14ac:dyDescent="0.35">
      <c r="A6218" s="5" t="s">
        <v>34499</v>
      </c>
      <c r="B6218" s="5" t="s">
        <v>34500</v>
      </c>
      <c r="C6218" s="5" t="s">
        <v>34501</v>
      </c>
      <c r="D6218" s="5" t="s">
        <v>34502</v>
      </c>
      <c r="E6218" s="5" t="s">
        <v>34502</v>
      </c>
      <c r="F6218" s="5" t="str" cm="1">
        <f t="array" aca="1" ref="F6218" ca="1">_xlfn.TEXTJOIN("",TRUE, IF(ISNUMBER(VALUE(MID(E6218, ROW(INDIRECT("1:" &amp; LEN(E6218))), 1))) + (MID(E6218, ROW(INDIRECT("1:" &amp; LEN(E6218))), 1) = " "), MID(E6218, ROW(INDIRECT("1:" &amp; LEN(E6218))), 1), ""))</f>
        <v>0903151335</v>
      </c>
      <c r="G6218" s="5" t="s">
        <v>20</v>
      </c>
      <c r="H6218" s="5" t="s">
        <v>50</v>
      </c>
      <c r="I6218" s="5" t="s">
        <v>22</v>
      </c>
      <c r="J6218" s="5" t="b">
        <v>1</v>
      </c>
      <c r="K6218" s="5" t="str">
        <f>VLOOKUP(A6218,'[1]khách hse'!A:N,14,FALSE)</f>
        <v>sgc.mkt03@hsevn.com.vn</v>
      </c>
      <c r="L6218" s="5" t="s">
        <v>71</v>
      </c>
      <c r="M6218" s="5" t="s">
        <v>34503</v>
      </c>
      <c r="N6218" s="5"/>
    </row>
    <row r="6219" spans="1:15" ht="29" x14ac:dyDescent="0.35">
      <c r="A6219" s="5" t="s">
        <v>34504</v>
      </c>
      <c r="B6219" s="5" t="s">
        <v>34505</v>
      </c>
      <c r="C6219" s="5" t="s">
        <v>34506</v>
      </c>
      <c r="D6219" s="5"/>
      <c r="E6219" s="5" t="s">
        <v>34507</v>
      </c>
      <c r="F6219" s="5" t="str" cm="1">
        <f t="array" aca="1" ref="F6219" ca="1">_xlfn.TEXTJOIN("",TRUE, IF(ISNUMBER(VALUE(MID(E6219, ROW(INDIRECT("1:" &amp; LEN(E6219))), 1))) + (MID(E6219, ROW(INDIRECT("1:" &amp; LEN(E6219))), 1) = " "), MID(E6219, ROW(INDIRECT("1:" &amp; LEN(E6219))), 1), ""))</f>
        <v>0913647991</v>
      </c>
      <c r="G6219" s="5" t="s">
        <v>20</v>
      </c>
      <c r="H6219" s="5" t="s">
        <v>165</v>
      </c>
      <c r="I6219" s="5" t="s">
        <v>22</v>
      </c>
      <c r="J6219" s="5" t="b">
        <v>1</v>
      </c>
      <c r="K6219" s="5" t="str">
        <f>VLOOKUP(A6219,'[1]khách hse'!A:N,14,FALSE)</f>
        <v>sgc.mkt03@hsevn.com.vn</v>
      </c>
      <c r="L6219" s="5" t="s">
        <v>34</v>
      </c>
      <c r="M6219" s="5" t="s">
        <v>34508</v>
      </c>
      <c r="N6219" s="5"/>
      <c r="O6219" s="5" t="s">
        <v>25</v>
      </c>
    </row>
    <row r="6220" spans="1:15" ht="29" x14ac:dyDescent="0.35">
      <c r="A6220" s="5" t="s">
        <v>34509</v>
      </c>
      <c r="B6220" s="5" t="s">
        <v>34510</v>
      </c>
      <c r="C6220" s="5" t="s">
        <v>34511</v>
      </c>
      <c r="D6220" s="5" t="s">
        <v>34512</v>
      </c>
      <c r="E6220" s="5" t="s">
        <v>34512</v>
      </c>
      <c r="F6220" s="5" t="str" cm="1">
        <f t="array" aca="1" ref="F6220" ca="1">_xlfn.TEXTJOIN("",TRUE, IF(ISNUMBER(VALUE(MID(E6220, ROW(INDIRECT("1:" &amp; LEN(E6220))), 1))) + (MID(E6220, ROW(INDIRECT("1:" &amp; LEN(E6220))), 1) = " "), MID(E6220, ROW(INDIRECT("1:" &amp; LEN(E6220))), 1), ""))</f>
        <v>02763534199</v>
      </c>
      <c r="G6220" s="5" t="s">
        <v>20</v>
      </c>
      <c r="H6220" s="5" t="s">
        <v>165</v>
      </c>
      <c r="I6220" s="5" t="s">
        <v>22</v>
      </c>
      <c r="J6220" s="5" t="b">
        <v>1</v>
      </c>
      <c r="K6220" s="5" t="str">
        <f>VLOOKUP(A6220,'[1]khách hse'!A:N,14,FALSE)</f>
        <v>sgc.mkt03@hsevn.com.vn</v>
      </c>
      <c r="L6220" s="5" t="s">
        <v>23</v>
      </c>
      <c r="M6220" s="5" t="s">
        <v>34513</v>
      </c>
      <c r="N6220" s="5"/>
    </row>
    <row r="6221" spans="1:15" ht="29" x14ac:dyDescent="0.35">
      <c r="A6221" s="5" t="s">
        <v>34514</v>
      </c>
      <c r="B6221" s="5" t="s">
        <v>34515</v>
      </c>
      <c r="C6221" s="5" t="s">
        <v>34516</v>
      </c>
      <c r="D6221" s="5" t="s">
        <v>34517</v>
      </c>
      <c r="E6221" s="6" t="s">
        <v>31</v>
      </c>
      <c r="F6221" s="5" t="str" cm="1">
        <f t="array" aca="1" ref="F6221" ca="1">_xlfn.TEXTJOIN("",TRUE, IF(ISNUMBER(VALUE(MID(E6221, ROW(INDIRECT("1:" &amp; LEN(E6221))), 1))) + (MID(E6221, ROW(INDIRECT("1:" &amp; LEN(E6221))), 1) = " "), MID(E6221, ROW(INDIRECT("1:" &amp; LEN(E6221))), 1), ""))</f>
        <v>0919805757</v>
      </c>
      <c r="G6221" s="5" t="s">
        <v>20</v>
      </c>
      <c r="H6221" s="5" t="s">
        <v>242</v>
      </c>
      <c r="I6221" s="5" t="s">
        <v>22</v>
      </c>
      <c r="J6221" s="5" t="b">
        <v>1</v>
      </c>
      <c r="K6221" s="5"/>
      <c r="L6221" s="5" t="s">
        <v>79</v>
      </c>
      <c r="M6221" s="5" t="s">
        <v>34518</v>
      </c>
      <c r="N6221" s="5"/>
    </row>
    <row r="6222" spans="1:15" ht="29" x14ac:dyDescent="0.35">
      <c r="A6222" s="5" t="s">
        <v>34519</v>
      </c>
      <c r="B6222" s="5" t="s">
        <v>34520</v>
      </c>
      <c r="C6222" s="5" t="s">
        <v>34521</v>
      </c>
      <c r="D6222" s="5" t="s">
        <v>34522</v>
      </c>
      <c r="E6222" s="5" t="s">
        <v>34522</v>
      </c>
      <c r="F6222" s="5" t="str" cm="1">
        <f t="array" aca="1" ref="F6222" ca="1">_xlfn.TEXTJOIN("",TRUE, IF(ISNUMBER(VALUE(MID(E6222, ROW(INDIRECT("1:" &amp; LEN(E6222))), 1))) + (MID(E6222, ROW(INDIRECT("1:" &amp; LEN(E6222))), 1) = " "), MID(E6222, ROW(INDIRECT("1:" &amp; LEN(E6222))), 1), ""))</f>
        <v>02723775230</v>
      </c>
      <c r="G6222" s="5" t="s">
        <v>20</v>
      </c>
      <c r="H6222" s="5" t="s">
        <v>57</v>
      </c>
      <c r="I6222" s="5" t="s">
        <v>22</v>
      </c>
      <c r="J6222" s="5" t="b">
        <v>1</v>
      </c>
      <c r="K6222" s="5" t="str">
        <f>VLOOKUP(A6222,'[1]khách hse'!A:N,14,FALSE)</f>
        <v>sgc.mkt03@hsevn.com.vn</v>
      </c>
      <c r="L6222" s="5" t="s">
        <v>79</v>
      </c>
      <c r="M6222" s="5" t="s">
        <v>34523</v>
      </c>
      <c r="N6222" s="5"/>
    </row>
    <row r="6223" spans="1:15" ht="29" x14ac:dyDescent="0.35">
      <c r="A6223" s="5" t="s">
        <v>34524</v>
      </c>
      <c r="B6223" s="5" t="s">
        <v>34525</v>
      </c>
      <c r="C6223" s="5" t="s">
        <v>34526</v>
      </c>
      <c r="D6223" s="5" t="s">
        <v>34527</v>
      </c>
      <c r="E6223" s="6" t="s">
        <v>31</v>
      </c>
      <c r="F6223" s="5" t="str" cm="1">
        <f t="array" aca="1" ref="F6223" ca="1">_xlfn.TEXTJOIN("",TRUE, IF(ISNUMBER(VALUE(MID(E6223, ROW(INDIRECT("1:" &amp; LEN(E6223))), 1))) + (MID(E6223, ROW(INDIRECT("1:" &amp; LEN(E6223))), 1) = " "), MID(E6223, ROW(INDIRECT("1:" &amp; LEN(E6223))), 1), ""))</f>
        <v>0919805757</v>
      </c>
      <c r="G6223" s="5" t="s">
        <v>20</v>
      </c>
      <c r="H6223" s="5" t="s">
        <v>57</v>
      </c>
      <c r="I6223" s="5" t="s">
        <v>22</v>
      </c>
      <c r="J6223" s="5" t="b">
        <v>1</v>
      </c>
      <c r="K6223" s="5"/>
      <c r="L6223" s="5" t="s">
        <v>23</v>
      </c>
      <c r="M6223" s="5" t="s">
        <v>34528</v>
      </c>
      <c r="N6223" s="5"/>
    </row>
    <row r="6224" spans="1:15" ht="29" x14ac:dyDescent="0.35">
      <c r="A6224" s="5" t="s">
        <v>34529</v>
      </c>
      <c r="B6224" s="5" t="s">
        <v>34530</v>
      </c>
      <c r="C6224" s="5" t="s">
        <v>34531</v>
      </c>
      <c r="D6224" s="5" t="s">
        <v>34532</v>
      </c>
      <c r="E6224" s="5" t="s">
        <v>34533</v>
      </c>
      <c r="F6224" s="5" t="str" cm="1">
        <f t="array" aca="1" ref="F6224" ca="1">_xlfn.TEXTJOIN("",TRUE, IF(ISNUMBER(VALUE(MID(E6224, ROW(INDIRECT("1:" &amp; LEN(E6224))), 1))) + (MID(E6224, ROW(INDIRECT("1:" &amp; LEN(E6224))), 1) = " "), MID(E6224, ROW(INDIRECT("1:" &amp; LEN(E6224))), 1), ""))</f>
        <v>02723849871 72</v>
      </c>
      <c r="G6224" s="5" t="s">
        <v>34534</v>
      </c>
      <c r="H6224" s="5" t="s">
        <v>57</v>
      </c>
      <c r="I6224" s="5" t="s">
        <v>22</v>
      </c>
      <c r="J6224" s="5" t="b">
        <v>1</v>
      </c>
      <c r="K6224" s="5"/>
      <c r="L6224" s="5" t="s">
        <v>34</v>
      </c>
      <c r="M6224" s="5" t="s">
        <v>34535</v>
      </c>
      <c r="N6224" s="5"/>
    </row>
    <row r="6225" spans="1:14" ht="29" x14ac:dyDescent="0.35">
      <c r="A6225" s="5" t="s">
        <v>34536</v>
      </c>
      <c r="B6225" s="5" t="s">
        <v>34537</v>
      </c>
      <c r="C6225" s="5" t="s">
        <v>34538</v>
      </c>
      <c r="D6225" s="5"/>
      <c r="E6225" s="5" t="s">
        <v>34539</v>
      </c>
      <c r="F6225" s="5" t="str" cm="1">
        <f t="array" aca="1" ref="F6225" ca="1">_xlfn.TEXTJOIN("",TRUE, IF(ISNUMBER(VALUE(MID(E6225, ROW(INDIRECT("1:" &amp; LEN(E6225))), 1))) + (MID(E6225, ROW(INDIRECT("1:" &amp; LEN(E6225))), 1) = " "), MID(E6225, ROW(INDIRECT("1:" &amp; LEN(E6225))), 1), ""))</f>
        <v>02712206999</v>
      </c>
      <c r="G6225" s="5" t="s">
        <v>20</v>
      </c>
      <c r="H6225" s="5" t="s">
        <v>217</v>
      </c>
      <c r="I6225" s="5" t="s">
        <v>22</v>
      </c>
      <c r="J6225" s="5" t="b">
        <v>1</v>
      </c>
      <c r="K6225" s="5" t="str">
        <f>VLOOKUP(A6225,'[1]khách hse'!A:N,14,FALSE)</f>
        <v>Võ Thị Thanh Hoàng</v>
      </c>
      <c r="L6225" s="5" t="s">
        <v>71</v>
      </c>
      <c r="M6225" s="5" t="s">
        <v>34540</v>
      </c>
      <c r="N6225" s="5"/>
    </row>
    <row r="6226" spans="1:14" ht="29" x14ac:dyDescent="0.35">
      <c r="A6226" s="5" t="s">
        <v>34541</v>
      </c>
      <c r="B6226" s="5" t="s">
        <v>34542</v>
      </c>
      <c r="C6226" s="5" t="s">
        <v>34543</v>
      </c>
      <c r="D6226" s="5"/>
      <c r="E6226" s="5">
        <v>1234567890</v>
      </c>
      <c r="F6226" s="5" t="str" cm="1">
        <f t="array" aca="1" ref="F6226" ca="1">_xlfn.TEXTJOIN("",TRUE, IF(ISNUMBER(VALUE(MID(E6226, ROW(INDIRECT("1:" &amp; LEN(E6226))), 1))) + (MID(E6226, ROW(INDIRECT("1:" &amp; LEN(E6226))), 1) = " "), MID(E6226, ROW(INDIRECT("1:" &amp; LEN(E6226))), 1), ""))</f>
        <v>1234567890</v>
      </c>
      <c r="G6226" s="5" t="s">
        <v>20</v>
      </c>
      <c r="H6226" s="5" t="s">
        <v>242</v>
      </c>
      <c r="I6226" s="5" t="s">
        <v>22</v>
      </c>
      <c r="J6226" s="5" t="b">
        <v>1</v>
      </c>
      <c r="K6226" s="5"/>
      <c r="L6226" s="5" t="s">
        <v>23</v>
      </c>
      <c r="M6226" s="5" t="s">
        <v>34544</v>
      </c>
      <c r="N6226" s="5"/>
    </row>
    <row r="6227" spans="1:14" ht="29" x14ac:dyDescent="0.35">
      <c r="A6227" s="5" t="s">
        <v>34545</v>
      </c>
      <c r="B6227" s="5" t="s">
        <v>34546</v>
      </c>
      <c r="C6227" s="5" t="s">
        <v>34547</v>
      </c>
      <c r="D6227" s="5" t="s">
        <v>34548</v>
      </c>
      <c r="E6227" s="5" t="s">
        <v>34548</v>
      </c>
      <c r="F6227" s="5" t="str" cm="1">
        <f t="array" aca="1" ref="F6227" ca="1">_xlfn.TEXTJOIN("",TRUE, IF(ISNUMBER(VALUE(MID(E6227, ROW(INDIRECT("1:" &amp; LEN(E6227))), 1))) + (MID(E6227, ROW(INDIRECT("1:" &amp; LEN(E6227))), 1) = " "), MID(E6227, ROW(INDIRECT("1:" &amp; LEN(E6227))), 1), ""))</f>
        <v>02763534308</v>
      </c>
      <c r="G6227" s="5" t="s">
        <v>20</v>
      </c>
      <c r="H6227" s="5" t="s">
        <v>165</v>
      </c>
      <c r="I6227" s="5" t="s">
        <v>22</v>
      </c>
      <c r="J6227" s="5" t="b">
        <v>1</v>
      </c>
      <c r="K6227" s="5" t="str">
        <f>VLOOKUP(A6227,'[1]khách hse'!A:N,14,FALSE)</f>
        <v>Phạm Lê Ngọc Phượng</v>
      </c>
      <c r="L6227" s="5" t="s">
        <v>79</v>
      </c>
      <c r="M6227" s="5" t="s">
        <v>34549</v>
      </c>
      <c r="N6227" s="5"/>
    </row>
    <row r="6228" spans="1:14" ht="29" x14ac:dyDescent="0.35">
      <c r="A6228" s="5" t="s">
        <v>34550</v>
      </c>
      <c r="B6228" s="5" t="s">
        <v>34551</v>
      </c>
      <c r="C6228" s="5" t="s">
        <v>34552</v>
      </c>
      <c r="D6228" s="5" t="s">
        <v>34553</v>
      </c>
      <c r="E6228" s="5" t="s">
        <v>34553</v>
      </c>
      <c r="F6228" s="5" t="str" cm="1">
        <f t="array" aca="1" ref="F6228" ca="1">_xlfn.TEXTJOIN("",TRUE, IF(ISNUMBER(VALUE(MID(E6228, ROW(INDIRECT("1:" &amp; LEN(E6228))), 1))) + (MID(E6228, ROW(INDIRECT("1:" &amp; LEN(E6228))), 1) = " "), MID(E6228, ROW(INDIRECT("1:" &amp; LEN(E6228))), 1), ""))</f>
        <v>0663721777</v>
      </c>
      <c r="G6228" s="5" t="s">
        <v>20</v>
      </c>
      <c r="H6228" s="5" t="s">
        <v>165</v>
      </c>
      <c r="I6228" s="5" t="s">
        <v>22</v>
      </c>
      <c r="J6228" s="5" t="b">
        <v>1</v>
      </c>
      <c r="K6228" s="5"/>
      <c r="L6228" s="5" t="s">
        <v>71</v>
      </c>
      <c r="M6228" s="5" t="s">
        <v>34554</v>
      </c>
      <c r="N6228" s="5"/>
    </row>
    <row r="6229" spans="1:14" ht="29" x14ac:dyDescent="0.35">
      <c r="A6229" s="5" t="s">
        <v>34555</v>
      </c>
      <c r="B6229" s="5" t="s">
        <v>34556</v>
      </c>
      <c r="C6229" s="5" t="s">
        <v>34557</v>
      </c>
      <c r="D6229" s="5" t="s">
        <v>34558</v>
      </c>
      <c r="E6229" s="5" t="s">
        <v>34559</v>
      </c>
      <c r="F6229" s="5" t="str" cm="1">
        <f t="array" aca="1" ref="F6229" ca="1">_xlfn.TEXTJOIN("",TRUE, IF(ISNUMBER(VALUE(MID(E6229, ROW(INDIRECT("1:" &amp; LEN(E6229))), 1))) + (MID(E6229, ROW(INDIRECT("1:" &amp; LEN(E6229))), 1) = " "), MID(E6229, ROW(INDIRECT("1:" &amp; LEN(E6229))), 1), ""))</f>
        <v>0987385200</v>
      </c>
      <c r="G6229" s="5" t="s">
        <v>20</v>
      </c>
      <c r="H6229" s="5" t="s">
        <v>21</v>
      </c>
      <c r="I6229" s="5" t="s">
        <v>22</v>
      </c>
      <c r="J6229" s="5" t="b">
        <v>1</v>
      </c>
      <c r="K6229" s="5" t="str">
        <f>VLOOKUP(A6229,'[1]khách hse'!A:N,14,FALSE)</f>
        <v>Phạm Lê Ngọc Phượng</v>
      </c>
      <c r="L6229" s="5" t="s">
        <v>79</v>
      </c>
      <c r="M6229" s="5" t="s">
        <v>34560</v>
      </c>
      <c r="N6229" s="5"/>
    </row>
    <row r="6230" spans="1:14" ht="43.5" x14ac:dyDescent="0.35">
      <c r="A6230" s="5" t="s">
        <v>34561</v>
      </c>
      <c r="B6230" s="5" t="s">
        <v>34562</v>
      </c>
      <c r="C6230" s="5" t="s">
        <v>34563</v>
      </c>
      <c r="D6230" s="5" t="s">
        <v>34564</v>
      </c>
      <c r="E6230" s="6" t="s">
        <v>31</v>
      </c>
      <c r="F6230" s="5" t="str" cm="1">
        <f t="array" aca="1" ref="F6230" ca="1">_xlfn.TEXTJOIN("",TRUE, IF(ISNUMBER(VALUE(MID(E6230, ROW(INDIRECT("1:" &amp; LEN(E6230))), 1))) + (MID(E6230, ROW(INDIRECT("1:" &amp; LEN(E6230))), 1) = " "), MID(E6230, ROW(INDIRECT("1:" &amp; LEN(E6230))), 1), ""))</f>
        <v>0919805757</v>
      </c>
      <c r="G6230" s="5" t="s">
        <v>34565</v>
      </c>
      <c r="H6230" s="5" t="s">
        <v>410</v>
      </c>
      <c r="I6230" s="5" t="s">
        <v>22</v>
      </c>
      <c r="J6230" s="5" t="b">
        <v>1</v>
      </c>
      <c r="K6230" s="5" t="str">
        <f>VLOOKUP(A6230,'[1]khách hse'!A:N,14,FALSE)</f>
        <v>sgc.mkt06@hsevn.com.vn</v>
      </c>
      <c r="L6230" s="5" t="s">
        <v>23</v>
      </c>
      <c r="M6230" s="5" t="s">
        <v>34566</v>
      </c>
      <c r="N6230" s="5"/>
    </row>
    <row r="6231" spans="1:14" ht="29" x14ac:dyDescent="0.35">
      <c r="A6231" s="5" t="s">
        <v>34567</v>
      </c>
      <c r="B6231" s="5" t="s">
        <v>34568</v>
      </c>
      <c r="C6231" s="5" t="s">
        <v>34569</v>
      </c>
      <c r="D6231" s="5" t="s">
        <v>34570</v>
      </c>
      <c r="E6231" s="6" t="s">
        <v>31</v>
      </c>
      <c r="F6231" s="5" t="str" cm="1">
        <f t="array" aca="1" ref="F6231" ca="1">_xlfn.TEXTJOIN("",TRUE, IF(ISNUMBER(VALUE(MID(E6231, ROW(INDIRECT("1:" &amp; LEN(E6231))), 1))) + (MID(E6231, ROW(INDIRECT("1:" &amp; LEN(E6231))), 1) = " "), MID(E6231, ROW(INDIRECT("1:" &amp; LEN(E6231))), 1), ""))</f>
        <v>0919805757</v>
      </c>
      <c r="G6231" s="5" t="s">
        <v>34571</v>
      </c>
      <c r="H6231" s="5" t="s">
        <v>410</v>
      </c>
      <c r="I6231" s="5" t="s">
        <v>22</v>
      </c>
      <c r="J6231" s="5" t="b">
        <v>1</v>
      </c>
      <c r="K6231" s="5"/>
      <c r="L6231" s="5" t="s">
        <v>79</v>
      </c>
      <c r="M6231" s="5" t="s">
        <v>34572</v>
      </c>
      <c r="N6231" s="5"/>
    </row>
    <row r="6232" spans="1:14" ht="29" x14ac:dyDescent="0.35">
      <c r="A6232" s="5" t="s">
        <v>34573</v>
      </c>
      <c r="B6232" s="5" t="s">
        <v>34574</v>
      </c>
      <c r="C6232" s="5" t="s">
        <v>34575</v>
      </c>
      <c r="D6232" s="5" t="s">
        <v>34576</v>
      </c>
      <c r="E6232" s="5">
        <v>84913848116</v>
      </c>
      <c r="F6232" s="5" t="str" cm="1">
        <f t="array" aca="1" ref="F6232" ca="1">_xlfn.TEXTJOIN("",TRUE, IF(ISNUMBER(VALUE(MID(E6232, ROW(INDIRECT("1:" &amp; LEN(E6232))), 1))) + (MID(E6232, ROW(INDIRECT("1:" &amp; LEN(E6232))), 1) = " "), MID(E6232, ROW(INDIRECT("1:" &amp; LEN(E6232))), 1), ""))</f>
        <v>84913848116</v>
      </c>
      <c r="G6232" s="5" t="s">
        <v>34577</v>
      </c>
      <c r="H6232" s="5" t="s">
        <v>2199</v>
      </c>
      <c r="I6232" s="5" t="s">
        <v>22</v>
      </c>
      <c r="J6232" s="5" t="b">
        <v>1</v>
      </c>
      <c r="K6232" s="5" t="str">
        <f>VLOOKUP(A6232,'[1]khách hse'!A:N,14,FALSE)</f>
        <v>Trương Công Hữu</v>
      </c>
      <c r="L6232" s="5" t="s">
        <v>23</v>
      </c>
      <c r="M6232" s="5" t="s">
        <v>34578</v>
      </c>
      <c r="N6232" s="5"/>
    </row>
    <row r="6233" spans="1:14" ht="29" x14ac:dyDescent="0.35">
      <c r="A6233" s="5" t="s">
        <v>34579</v>
      </c>
      <c r="B6233" s="5" t="s">
        <v>34580</v>
      </c>
      <c r="C6233" s="5" t="s">
        <v>34581</v>
      </c>
      <c r="D6233" s="5" t="s">
        <v>34582</v>
      </c>
      <c r="E6233" s="8">
        <v>842723817177</v>
      </c>
      <c r="F6233" s="5" t="str" cm="1">
        <f t="array" aca="1" ref="F6233" ca="1">_xlfn.TEXTJOIN("",TRUE, IF(ISNUMBER(VALUE(MID(E6233, ROW(INDIRECT("1:" &amp; LEN(E6233))), 1))) + (MID(E6233, ROW(INDIRECT("1:" &amp; LEN(E6233))), 1) = " "), MID(E6233, ROW(INDIRECT("1:" &amp; LEN(E6233))), 1), ""))</f>
        <v>842723817177</v>
      </c>
      <c r="G6233" s="5" t="s">
        <v>34583</v>
      </c>
      <c r="H6233" s="5" t="s">
        <v>57</v>
      </c>
      <c r="I6233" s="5" t="s">
        <v>22</v>
      </c>
      <c r="J6233" s="5" t="b">
        <v>1</v>
      </c>
      <c r="K6233" s="5" t="str">
        <f>VLOOKUP(A6233,'[1]khách hse'!A:N,14,FALSE)</f>
        <v>Phạm Lê Ngọc Phượng</v>
      </c>
      <c r="L6233" s="5" t="s">
        <v>79</v>
      </c>
      <c r="M6233" s="5" t="s">
        <v>34584</v>
      </c>
      <c r="N6233" s="5"/>
    </row>
    <row r="6234" spans="1:14" ht="29" x14ac:dyDescent="0.35">
      <c r="A6234" s="5" t="s">
        <v>34585</v>
      </c>
      <c r="B6234" s="5" t="s">
        <v>34586</v>
      </c>
      <c r="C6234" s="5" t="s">
        <v>34587</v>
      </c>
      <c r="D6234" s="5" t="s">
        <v>34588</v>
      </c>
      <c r="E6234" s="5" t="s">
        <v>34589</v>
      </c>
      <c r="F6234" s="5" t="str" cm="1">
        <f t="array" aca="1" ref="F6234" ca="1">_xlfn.TEXTJOIN("",TRUE, IF(ISNUMBER(VALUE(MID(E6234, ROW(INDIRECT("1:" &amp; LEN(E6234))), 1))) + (MID(E6234, ROW(INDIRECT("1:" &amp; LEN(E6234))), 1) = " "), MID(E6234, ROW(INDIRECT("1:" &amp; LEN(E6234))), 1), ""))</f>
        <v>0773851759</v>
      </c>
      <c r="G6234" s="5" t="s">
        <v>20</v>
      </c>
      <c r="H6234" s="5" t="s">
        <v>359</v>
      </c>
      <c r="I6234" s="5" t="s">
        <v>22</v>
      </c>
      <c r="J6234" s="5" t="b">
        <v>1</v>
      </c>
      <c r="K6234" s="5" t="str">
        <f>VLOOKUP(A6234,'[1]khách hse'!A:N,14,FALSE)</f>
        <v>Trương Công Hữu</v>
      </c>
      <c r="L6234" s="5" t="s">
        <v>71</v>
      </c>
      <c r="M6234" s="5" t="s">
        <v>34590</v>
      </c>
      <c r="N6234" s="5"/>
    </row>
    <row r="6235" spans="1:14" ht="29" x14ac:dyDescent="0.35">
      <c r="A6235" s="5" t="s">
        <v>34591</v>
      </c>
      <c r="B6235" s="5" t="s">
        <v>34592</v>
      </c>
      <c r="C6235" s="5" t="s">
        <v>34593</v>
      </c>
      <c r="D6235" s="5" t="s">
        <v>34594</v>
      </c>
      <c r="E6235" s="5">
        <v>2516261039</v>
      </c>
      <c r="F6235" s="5" t="str" cm="1">
        <f t="array" aca="1" ref="F6235" ca="1">_xlfn.TEXTJOIN("",TRUE, IF(ISNUMBER(VALUE(MID(E6235, ROW(INDIRECT("1:" &amp; LEN(E6235))), 1))) + (MID(E6235, ROW(INDIRECT("1:" &amp; LEN(E6235))), 1) = " "), MID(E6235, ROW(INDIRECT("1:" &amp; LEN(E6235))), 1), ""))</f>
        <v>2516261039</v>
      </c>
      <c r="G6235" s="5" t="s">
        <v>34595</v>
      </c>
      <c r="H6235" s="5" t="s">
        <v>50</v>
      </c>
      <c r="I6235" s="5" t="s">
        <v>22</v>
      </c>
      <c r="J6235" s="5" t="b">
        <v>1</v>
      </c>
      <c r="K6235" s="5" t="str">
        <f>VLOOKUP(A6235,'[1]khách hse'!A:N,14,FALSE)</f>
        <v>Lê Ngọc Minh Nguyên</v>
      </c>
      <c r="L6235" s="5" t="s">
        <v>23</v>
      </c>
      <c r="M6235" s="5" t="s">
        <v>34596</v>
      </c>
      <c r="N6235" s="5"/>
    </row>
    <row r="6236" spans="1:14" ht="29" x14ac:dyDescent="0.35">
      <c r="A6236" s="5" t="s">
        <v>34597</v>
      </c>
      <c r="B6236" s="5" t="s">
        <v>34598</v>
      </c>
      <c r="C6236" s="5" t="s">
        <v>34599</v>
      </c>
      <c r="D6236" s="5" t="s">
        <v>34600</v>
      </c>
      <c r="E6236" s="5" t="s">
        <v>34600</v>
      </c>
      <c r="F6236" s="5" t="str" cm="1">
        <f t="array" aca="1" ref="F6236" ca="1">_xlfn.TEXTJOIN("",TRUE, IF(ISNUMBER(VALUE(MID(E6236, ROW(INDIRECT("1:" &amp; LEN(E6236))), 1))) + (MID(E6236, ROW(INDIRECT("1:" &amp; LEN(E6236))), 1) = " "), MID(E6236, ROW(INDIRECT("1:" &amp; LEN(E6236))), 1), ""))</f>
        <v>0903852618</v>
      </c>
      <c r="G6236" s="5" t="s">
        <v>20</v>
      </c>
      <c r="H6236" s="5" t="s">
        <v>2199</v>
      </c>
      <c r="I6236" s="5" t="s">
        <v>22</v>
      </c>
      <c r="J6236" s="5" t="b">
        <v>1</v>
      </c>
      <c r="K6236" s="5" t="str">
        <f>VLOOKUP(A6236,'[1]khách hse'!A:N,14,FALSE)</f>
        <v>Võ Thị Thanh Hoàng</v>
      </c>
      <c r="L6236" s="5" t="s">
        <v>71</v>
      </c>
      <c r="M6236" s="5" t="s">
        <v>34601</v>
      </c>
      <c r="N6236" s="5"/>
    </row>
    <row r="6237" spans="1:14" ht="29" x14ac:dyDescent="0.35">
      <c r="A6237" s="5" t="s">
        <v>34602</v>
      </c>
      <c r="B6237" s="5" t="s">
        <v>34603</v>
      </c>
      <c r="C6237" s="5" t="s">
        <v>34604</v>
      </c>
      <c r="D6237" s="5" t="s">
        <v>34605</v>
      </c>
      <c r="E6237" s="6" t="s">
        <v>31</v>
      </c>
      <c r="F6237" s="5" t="str" cm="1">
        <f t="array" aca="1" ref="F6237" ca="1">_xlfn.TEXTJOIN("",TRUE, IF(ISNUMBER(VALUE(MID(E6237, ROW(INDIRECT("1:" &amp; LEN(E6237))), 1))) + (MID(E6237, ROW(INDIRECT("1:" &amp; LEN(E6237))), 1) = " "), MID(E6237, ROW(INDIRECT("1:" &amp; LEN(E6237))), 1), ""))</f>
        <v>0919805757</v>
      </c>
      <c r="G6237" s="5" t="s">
        <v>20</v>
      </c>
      <c r="H6237" s="5" t="s">
        <v>410</v>
      </c>
      <c r="I6237" s="5" t="s">
        <v>22</v>
      </c>
      <c r="J6237" s="5" t="b">
        <v>1</v>
      </c>
      <c r="K6237" s="5" t="str">
        <f>VLOOKUP(A6237,'[1]khách hse'!A:N,14,FALSE)</f>
        <v>Nguyễn Thị Huyền Diệu</v>
      </c>
      <c r="L6237" s="5" t="s">
        <v>34</v>
      </c>
      <c r="M6237" s="5" t="s">
        <v>34606</v>
      </c>
      <c r="N6237" s="5"/>
    </row>
    <row r="6238" spans="1:14" ht="29" x14ac:dyDescent="0.35">
      <c r="A6238" s="5" t="s">
        <v>34607</v>
      </c>
      <c r="B6238" s="5" t="s">
        <v>34608</v>
      </c>
      <c r="C6238" s="5" t="s">
        <v>34609</v>
      </c>
      <c r="D6238" s="5" t="s">
        <v>34610</v>
      </c>
      <c r="E6238" s="6" t="s">
        <v>31</v>
      </c>
      <c r="F6238" s="5" t="str" cm="1">
        <f t="array" aca="1" ref="F6238" ca="1">_xlfn.TEXTJOIN("",TRUE, IF(ISNUMBER(VALUE(MID(E6238, ROW(INDIRECT("1:" &amp; LEN(E6238))), 1))) + (MID(E6238, ROW(INDIRECT("1:" &amp; LEN(E6238))), 1) = " "), MID(E6238, ROW(INDIRECT("1:" &amp; LEN(E6238))), 1), ""))</f>
        <v>0919805757</v>
      </c>
      <c r="G6238" s="5" t="s">
        <v>34611</v>
      </c>
      <c r="H6238" s="5" t="s">
        <v>410</v>
      </c>
      <c r="I6238" s="5" t="s">
        <v>22</v>
      </c>
      <c r="J6238" s="5" t="b">
        <v>1</v>
      </c>
      <c r="K6238" s="5" t="str">
        <f>VLOOKUP(A6238,'[1]khách hse'!A:N,14,FALSE)</f>
        <v>sgc.mkt06@hsevn.com.vn</v>
      </c>
      <c r="L6238" s="5" t="s">
        <v>79</v>
      </c>
      <c r="M6238" s="5" t="s">
        <v>34612</v>
      </c>
      <c r="N6238" s="5"/>
    </row>
    <row r="6239" spans="1:14" ht="29" x14ac:dyDescent="0.35">
      <c r="A6239" s="5" t="s">
        <v>34613</v>
      </c>
      <c r="B6239" s="5" t="s">
        <v>34614</v>
      </c>
      <c r="C6239" s="5" t="s">
        <v>34615</v>
      </c>
      <c r="D6239" s="5" t="s">
        <v>34616</v>
      </c>
      <c r="E6239" s="5">
        <v>84915678920</v>
      </c>
      <c r="F6239" s="5" t="str" cm="1">
        <f t="array" aca="1" ref="F6239" ca="1">_xlfn.TEXTJOIN("",TRUE, IF(ISNUMBER(VALUE(MID(E6239, ROW(INDIRECT("1:" &amp; LEN(E6239))), 1))) + (MID(E6239, ROW(INDIRECT("1:" &amp; LEN(E6239))), 1) = " "), MID(E6239, ROW(INDIRECT("1:" &amp; LEN(E6239))), 1), ""))</f>
        <v>84915678920</v>
      </c>
      <c r="G6239" s="5" t="s">
        <v>34617</v>
      </c>
      <c r="H6239" s="5" t="s">
        <v>5027</v>
      </c>
      <c r="I6239" s="5" t="s">
        <v>22</v>
      </c>
      <c r="J6239" s="5" t="b">
        <v>1</v>
      </c>
      <c r="K6239" s="5" t="str">
        <f>VLOOKUP(A6239,'[1]khách hse'!A:N,14,FALSE)</f>
        <v>Nguyễn Thị Huyền Diệu</v>
      </c>
      <c r="L6239" s="5" t="s">
        <v>34</v>
      </c>
      <c r="M6239" s="5" t="s">
        <v>34618</v>
      </c>
      <c r="N6239" s="5"/>
    </row>
    <row r="6240" spans="1:14" ht="29" x14ac:dyDescent="0.35">
      <c r="A6240" s="5" t="s">
        <v>34619</v>
      </c>
      <c r="B6240" s="5" t="s">
        <v>34620</v>
      </c>
      <c r="C6240" s="5" t="s">
        <v>34621</v>
      </c>
      <c r="D6240" s="5" t="s">
        <v>34622</v>
      </c>
      <c r="E6240" s="5" t="s">
        <v>34623</v>
      </c>
      <c r="F6240" s="5" t="str" cm="1">
        <f t="array" aca="1" ref="F6240" ca="1">_xlfn.TEXTJOIN("",TRUE, IF(ISNUMBER(VALUE(MID(E6240, ROW(INDIRECT("1:" &amp; LEN(E6240))), 1))) + (MID(E6240, ROW(INDIRECT("1:" &amp; LEN(E6240))), 1) = " "), MID(E6240, ROW(INDIRECT("1:" &amp; LEN(E6240))), 1), ""))</f>
        <v>02943739503</v>
      </c>
      <c r="G6240" s="5" t="s">
        <v>20</v>
      </c>
      <c r="H6240" s="5" t="s">
        <v>5027</v>
      </c>
      <c r="I6240" s="5" t="s">
        <v>22</v>
      </c>
      <c r="J6240" s="5" t="b">
        <v>1</v>
      </c>
      <c r="K6240" s="5" t="str">
        <f>VLOOKUP(A6240,'[1]khách hse'!A:N,14,FALSE)</f>
        <v>Nguyễn Thị Huyền Diệu</v>
      </c>
      <c r="L6240" s="5" t="s">
        <v>34</v>
      </c>
      <c r="M6240" s="5" t="s">
        <v>34624</v>
      </c>
      <c r="N6240" s="5"/>
    </row>
    <row r="6241" spans="1:15" ht="29" x14ac:dyDescent="0.35">
      <c r="A6241" s="5" t="s">
        <v>34625</v>
      </c>
      <c r="B6241" s="5" t="s">
        <v>34626</v>
      </c>
      <c r="C6241" s="5"/>
      <c r="D6241" s="5"/>
      <c r="E6241" s="5">
        <v>8402943923222</v>
      </c>
      <c r="F6241" s="5" t="str" cm="1">
        <f t="array" aca="1" ref="F6241" ca="1">_xlfn.TEXTJOIN("",TRUE, IF(ISNUMBER(VALUE(MID(E6241, ROW(INDIRECT("1:" &amp; LEN(E6241))), 1))) + (MID(E6241, ROW(INDIRECT("1:" &amp; LEN(E6241))), 1) = " "), MID(E6241, ROW(INDIRECT("1:" &amp; LEN(E6241))), 1), ""))</f>
        <v>8402943923222</v>
      </c>
      <c r="G6241" s="5" t="s">
        <v>34627</v>
      </c>
      <c r="H6241" s="5" t="s">
        <v>5027</v>
      </c>
      <c r="I6241" s="5" t="s">
        <v>22</v>
      </c>
      <c r="J6241" s="5" t="b">
        <v>1</v>
      </c>
      <c r="K6241" s="5"/>
      <c r="L6241" s="5" t="s">
        <v>71</v>
      </c>
      <c r="M6241" s="5" t="s">
        <v>34628</v>
      </c>
      <c r="N6241" s="5"/>
    </row>
    <row r="6242" spans="1:15" ht="29" x14ac:dyDescent="0.35">
      <c r="A6242" s="5" t="s">
        <v>34629</v>
      </c>
      <c r="B6242" s="5" t="s">
        <v>34630</v>
      </c>
      <c r="C6242" s="5" t="s">
        <v>34631</v>
      </c>
      <c r="D6242" s="5" t="s">
        <v>34632</v>
      </c>
      <c r="E6242" s="5">
        <v>84908322922</v>
      </c>
      <c r="F6242" s="5" t="str" cm="1">
        <f t="array" aca="1" ref="F6242" ca="1">_xlfn.TEXTJOIN("",TRUE, IF(ISNUMBER(VALUE(MID(E6242, ROW(INDIRECT("1:" &amp; LEN(E6242))), 1))) + (MID(E6242, ROW(INDIRECT("1:" &amp; LEN(E6242))), 1) = " "), MID(E6242, ROW(INDIRECT("1:" &amp; LEN(E6242))), 1), ""))</f>
        <v>84908322922</v>
      </c>
      <c r="G6242" s="5" t="s">
        <v>20</v>
      </c>
      <c r="H6242" s="5" t="s">
        <v>57</v>
      </c>
      <c r="I6242" s="5" t="s">
        <v>22</v>
      </c>
      <c r="J6242" s="5" t="b">
        <v>1</v>
      </c>
      <c r="K6242" s="5"/>
      <c r="L6242" s="5" t="s">
        <v>34</v>
      </c>
      <c r="M6242" s="5" t="s">
        <v>34633</v>
      </c>
      <c r="N6242" s="5"/>
      <c r="O6242" t="s">
        <v>25</v>
      </c>
    </row>
    <row r="6243" spans="1:15" ht="29" x14ac:dyDescent="0.35">
      <c r="A6243" s="5" t="s">
        <v>34634</v>
      </c>
      <c r="B6243" s="5" t="s">
        <v>34630</v>
      </c>
      <c r="C6243" s="5" t="s">
        <v>34635</v>
      </c>
      <c r="D6243" s="5" t="s">
        <v>34636</v>
      </c>
      <c r="E6243" s="6" t="s">
        <v>31</v>
      </c>
      <c r="F6243" s="5" t="str" cm="1">
        <f t="array" aca="1" ref="F6243" ca="1">_xlfn.TEXTJOIN("",TRUE, IF(ISNUMBER(VALUE(MID(E6243, ROW(INDIRECT("1:" &amp; LEN(E6243))), 1))) + (MID(E6243, ROW(INDIRECT("1:" &amp; LEN(E6243))), 1) = " "), MID(E6243, ROW(INDIRECT("1:" &amp; LEN(E6243))), 1), ""))</f>
        <v>0919805757</v>
      </c>
      <c r="G6243" s="5" t="s">
        <v>20</v>
      </c>
      <c r="H6243" s="5" t="s">
        <v>57</v>
      </c>
      <c r="I6243" s="5" t="s">
        <v>22</v>
      </c>
      <c r="J6243" s="5" t="b">
        <v>1</v>
      </c>
      <c r="K6243" s="5"/>
      <c r="L6243" s="5" t="s">
        <v>23</v>
      </c>
      <c r="M6243" s="5" t="s">
        <v>34637</v>
      </c>
      <c r="N6243" s="5"/>
    </row>
    <row r="6244" spans="1:15" ht="29" x14ac:dyDescent="0.35">
      <c r="A6244" s="5" t="s">
        <v>34638</v>
      </c>
      <c r="B6244" s="5" t="s">
        <v>34639</v>
      </c>
      <c r="C6244" s="5" t="s">
        <v>34640</v>
      </c>
      <c r="D6244" s="5" t="s">
        <v>34641</v>
      </c>
      <c r="E6244" s="6" t="s">
        <v>31</v>
      </c>
      <c r="F6244" s="5" t="str" cm="1">
        <f t="array" aca="1" ref="F6244" ca="1">_xlfn.TEXTJOIN("",TRUE, IF(ISNUMBER(VALUE(MID(E6244, ROW(INDIRECT("1:" &amp; LEN(E6244))), 1))) + (MID(E6244, ROW(INDIRECT("1:" &amp; LEN(E6244))), 1) = " "), MID(E6244, ROW(INDIRECT("1:" &amp; LEN(E6244))), 1), ""))</f>
        <v>0919805757</v>
      </c>
      <c r="G6244" s="5" t="s">
        <v>20</v>
      </c>
      <c r="H6244" s="5" t="s">
        <v>57</v>
      </c>
      <c r="I6244" s="5" t="s">
        <v>22</v>
      </c>
      <c r="J6244" s="5" t="b">
        <v>1</v>
      </c>
      <c r="K6244" s="5" t="str">
        <f>VLOOKUP(A6244,'[1]khách hse'!A:N,14,FALSE)</f>
        <v>Lê Ngọc Minh Nguyên</v>
      </c>
      <c r="L6244" s="5" t="s">
        <v>23</v>
      </c>
      <c r="M6244" s="5" t="s">
        <v>34642</v>
      </c>
      <c r="N6244" s="5"/>
    </row>
    <row r="6245" spans="1:15" ht="43.5" x14ac:dyDescent="0.35">
      <c r="A6245" s="5" t="s">
        <v>34643</v>
      </c>
      <c r="B6245" s="5" t="s">
        <v>34644</v>
      </c>
      <c r="C6245" s="5" t="s">
        <v>34645</v>
      </c>
      <c r="D6245" s="5" t="s">
        <v>34646</v>
      </c>
      <c r="E6245" s="6" t="s">
        <v>31</v>
      </c>
      <c r="F6245" s="5" t="str" cm="1">
        <f t="array" aca="1" ref="F6245" ca="1">_xlfn.TEXTJOIN("",TRUE, IF(ISNUMBER(VALUE(MID(E6245, ROW(INDIRECT("1:" &amp; LEN(E6245))), 1))) + (MID(E6245, ROW(INDIRECT("1:" &amp; LEN(E6245))), 1) = " "), MID(E6245, ROW(INDIRECT("1:" &amp; LEN(E6245))), 1), ""))</f>
        <v>0919805757</v>
      </c>
      <c r="G6245" s="5" t="s">
        <v>20</v>
      </c>
      <c r="H6245" s="5" t="s">
        <v>57</v>
      </c>
      <c r="I6245" s="5" t="s">
        <v>22</v>
      </c>
      <c r="J6245" s="5" t="b">
        <v>1</v>
      </c>
      <c r="K6245" s="5"/>
      <c r="L6245" s="5" t="s">
        <v>34</v>
      </c>
      <c r="M6245" s="5" t="s">
        <v>34647</v>
      </c>
      <c r="N6245" s="5"/>
    </row>
    <row r="6246" spans="1:15" ht="29" x14ac:dyDescent="0.35">
      <c r="A6246" s="5" t="s">
        <v>34648</v>
      </c>
      <c r="B6246" s="5" t="s">
        <v>34649</v>
      </c>
      <c r="C6246" s="5" t="s">
        <v>34650</v>
      </c>
      <c r="D6246" s="5" t="s">
        <v>34651</v>
      </c>
      <c r="E6246" s="6" t="s">
        <v>31</v>
      </c>
      <c r="F6246" s="5" t="str" cm="1">
        <f t="array" aca="1" ref="F6246" ca="1">_xlfn.TEXTJOIN("",TRUE, IF(ISNUMBER(VALUE(MID(E6246, ROW(INDIRECT("1:" &amp; LEN(E6246))), 1))) + (MID(E6246, ROW(INDIRECT("1:" &amp; LEN(E6246))), 1) = " "), MID(E6246, ROW(INDIRECT("1:" &amp; LEN(E6246))), 1), ""))</f>
        <v>0919805757</v>
      </c>
      <c r="G6246" s="5" t="s">
        <v>34652</v>
      </c>
      <c r="H6246" s="5" t="s">
        <v>57</v>
      </c>
      <c r="I6246" s="5" t="s">
        <v>22</v>
      </c>
      <c r="J6246" s="5" t="b">
        <v>1</v>
      </c>
      <c r="K6246" s="5"/>
      <c r="L6246" s="5" t="s">
        <v>23</v>
      </c>
      <c r="M6246" s="5" t="s">
        <v>34653</v>
      </c>
      <c r="N6246" s="5"/>
    </row>
    <row r="6247" spans="1:15" ht="29" x14ac:dyDescent="0.35">
      <c r="A6247" s="5" t="s">
        <v>34654</v>
      </c>
      <c r="B6247" s="5" t="s">
        <v>34655</v>
      </c>
      <c r="C6247" s="5" t="s">
        <v>34656</v>
      </c>
      <c r="D6247" s="5" t="s">
        <v>34657</v>
      </c>
      <c r="E6247" s="6" t="s">
        <v>31</v>
      </c>
      <c r="F6247" s="5" t="str" cm="1">
        <f t="array" aca="1" ref="F6247" ca="1">_xlfn.TEXTJOIN("",TRUE, IF(ISNUMBER(VALUE(MID(E6247, ROW(INDIRECT("1:" &amp; LEN(E6247))), 1))) + (MID(E6247, ROW(INDIRECT("1:" &amp; LEN(E6247))), 1) = " "), MID(E6247, ROW(INDIRECT("1:" &amp; LEN(E6247))), 1), ""))</f>
        <v>0919805757</v>
      </c>
      <c r="G6247" s="5" t="s">
        <v>20</v>
      </c>
      <c r="H6247" s="5" t="s">
        <v>57</v>
      </c>
      <c r="I6247" s="5" t="s">
        <v>22</v>
      </c>
      <c r="J6247" s="5" t="b">
        <v>1</v>
      </c>
      <c r="K6247" s="5" t="str">
        <f>VLOOKUP(A6247,'[1]khách hse'!A:N,14,FALSE)</f>
        <v>Lê Ngọc Minh Nguyên</v>
      </c>
      <c r="L6247" s="5" t="s">
        <v>23</v>
      </c>
      <c r="M6247" s="5" t="s">
        <v>34658</v>
      </c>
      <c r="N6247" s="5"/>
    </row>
    <row r="6248" spans="1:15" ht="29" x14ac:dyDescent="0.35">
      <c r="A6248" s="5" t="s">
        <v>34659</v>
      </c>
      <c r="B6248" s="5" t="s">
        <v>34660</v>
      </c>
      <c r="C6248" s="5" t="s">
        <v>34661</v>
      </c>
      <c r="D6248" s="5" t="s">
        <v>34662</v>
      </c>
      <c r="E6248" s="6" t="s">
        <v>31</v>
      </c>
      <c r="F6248" s="5" t="str" cm="1">
        <f t="array" aca="1" ref="F6248" ca="1">_xlfn.TEXTJOIN("",TRUE, IF(ISNUMBER(VALUE(MID(E6248, ROW(INDIRECT("1:" &amp; LEN(E6248))), 1))) + (MID(E6248, ROW(INDIRECT("1:" &amp; LEN(E6248))), 1) = " "), MID(E6248, ROW(INDIRECT("1:" &amp; LEN(E6248))), 1), ""))</f>
        <v>0919805757</v>
      </c>
      <c r="G6248" s="5" t="s">
        <v>34663</v>
      </c>
      <c r="H6248" s="5" t="s">
        <v>50</v>
      </c>
      <c r="I6248" s="5" t="s">
        <v>22</v>
      </c>
      <c r="J6248" s="5" t="b">
        <v>1</v>
      </c>
      <c r="K6248" s="5" t="str">
        <f>VLOOKUP(A6248,'[1]khách hse'!A:N,14,FALSE)</f>
        <v>sgc.mkt01@hsevn.com.vn</v>
      </c>
      <c r="L6248" s="5" t="s">
        <v>23</v>
      </c>
      <c r="M6248" s="5" t="s">
        <v>34664</v>
      </c>
      <c r="N6248" s="5"/>
    </row>
    <row r="6249" spans="1:15" ht="29" x14ac:dyDescent="0.35">
      <c r="A6249" s="5" t="s">
        <v>34665</v>
      </c>
      <c r="B6249" s="5" t="s">
        <v>34666</v>
      </c>
      <c r="C6249" s="5" t="s">
        <v>34667</v>
      </c>
      <c r="D6249" s="5" t="s">
        <v>34668</v>
      </c>
      <c r="E6249" s="5" t="s">
        <v>34668</v>
      </c>
      <c r="F6249" s="5" t="str" cm="1">
        <f t="array" aca="1" ref="F6249" ca="1">_xlfn.TEXTJOIN("",TRUE, IF(ISNUMBER(VALUE(MID(E6249, ROW(INDIRECT("1:" &amp; LEN(E6249))), 1))) + (MID(E6249, ROW(INDIRECT("1:" &amp; LEN(E6249))), 1) = " "), MID(E6249, ROW(INDIRECT("1:" &amp; LEN(E6249))), 1), ""))</f>
        <v>076888399</v>
      </c>
      <c r="G6249" s="5" t="s">
        <v>20</v>
      </c>
      <c r="H6249" s="5" t="s">
        <v>2199</v>
      </c>
      <c r="I6249" s="5" t="s">
        <v>22</v>
      </c>
      <c r="J6249" s="5" t="b">
        <v>1</v>
      </c>
      <c r="K6249" s="5" t="str">
        <f>VLOOKUP(A6249,'[1]khách hse'!A:N,14,FALSE)</f>
        <v>Trương Công Hữu</v>
      </c>
      <c r="L6249" s="5" t="s">
        <v>71</v>
      </c>
      <c r="M6249" s="5" t="s">
        <v>34669</v>
      </c>
      <c r="N6249" s="5"/>
    </row>
    <row r="6250" spans="1:15" ht="29" x14ac:dyDescent="0.35">
      <c r="A6250" s="5" t="s">
        <v>34670</v>
      </c>
      <c r="B6250" s="5" t="s">
        <v>34671</v>
      </c>
      <c r="C6250" s="5" t="s">
        <v>34672</v>
      </c>
      <c r="D6250" s="5" t="s">
        <v>34673</v>
      </c>
      <c r="E6250" s="6" t="s">
        <v>31</v>
      </c>
      <c r="F6250" s="5" t="str" cm="1">
        <f t="array" aca="1" ref="F6250" ca="1">_xlfn.TEXTJOIN("",TRUE, IF(ISNUMBER(VALUE(MID(E6250, ROW(INDIRECT("1:" &amp; LEN(E6250))), 1))) + (MID(E6250, ROW(INDIRECT("1:" &amp; LEN(E6250))), 1) = " "), MID(E6250, ROW(INDIRECT("1:" &amp; LEN(E6250))), 1), ""))</f>
        <v>0919805757</v>
      </c>
      <c r="G6250" s="5" t="s">
        <v>34674</v>
      </c>
      <c r="H6250" s="5" t="s">
        <v>50</v>
      </c>
      <c r="I6250" s="5" t="s">
        <v>22</v>
      </c>
      <c r="J6250" s="5" t="b">
        <v>1</v>
      </c>
      <c r="K6250" s="5" t="str">
        <f>VLOOKUP(A6250,'[1]khách hse'!A:N,14,FALSE)</f>
        <v>sgc.mkt01@hsevn.com.vn</v>
      </c>
      <c r="L6250" s="5" t="s">
        <v>23</v>
      </c>
      <c r="M6250" s="5" t="s">
        <v>34675</v>
      </c>
      <c r="N6250" s="5"/>
    </row>
    <row r="6251" spans="1:15" ht="29" x14ac:dyDescent="0.35">
      <c r="A6251" s="5" t="s">
        <v>34676</v>
      </c>
      <c r="B6251" s="5" t="s">
        <v>34677</v>
      </c>
      <c r="C6251" s="5" t="s">
        <v>34678</v>
      </c>
      <c r="D6251" s="5" t="s">
        <v>34679</v>
      </c>
      <c r="E6251" s="6" t="s">
        <v>31</v>
      </c>
      <c r="F6251" s="5" t="str" cm="1">
        <f t="array" aca="1" ref="F6251" ca="1">_xlfn.TEXTJOIN("",TRUE, IF(ISNUMBER(VALUE(MID(E6251, ROW(INDIRECT("1:" &amp; LEN(E6251))), 1))) + (MID(E6251, ROW(INDIRECT("1:" &amp; LEN(E6251))), 1) = " "), MID(E6251, ROW(INDIRECT("1:" &amp; LEN(E6251))), 1), ""))</f>
        <v>0919805757</v>
      </c>
      <c r="G6251" s="5" t="s">
        <v>34680</v>
      </c>
      <c r="H6251" s="5" t="s">
        <v>242</v>
      </c>
      <c r="I6251" s="5" t="s">
        <v>22</v>
      </c>
      <c r="J6251" s="5" t="b">
        <v>1</v>
      </c>
      <c r="K6251" s="5" t="str">
        <f>VLOOKUP(A6251,'[1]khách hse'!A:N,14,FALSE)</f>
        <v>sgc.mkt04@hsevn.com.vn</v>
      </c>
      <c r="L6251" s="5" t="s">
        <v>79</v>
      </c>
      <c r="M6251" s="5" t="s">
        <v>34681</v>
      </c>
      <c r="N6251" s="5"/>
    </row>
    <row r="6252" spans="1:15" ht="29" x14ac:dyDescent="0.35">
      <c r="A6252" s="5" t="s">
        <v>34682</v>
      </c>
      <c r="B6252" s="5" t="s">
        <v>34683</v>
      </c>
      <c r="C6252" s="5" t="s">
        <v>34684</v>
      </c>
      <c r="D6252" s="5" t="s">
        <v>34685</v>
      </c>
      <c r="E6252" s="6" t="s">
        <v>31</v>
      </c>
      <c r="F6252" s="5" t="str" cm="1">
        <f t="array" aca="1" ref="F6252" ca="1">_xlfn.TEXTJOIN("",TRUE, IF(ISNUMBER(VALUE(MID(E6252, ROW(INDIRECT("1:" &amp; LEN(E6252))), 1))) + (MID(E6252, ROW(INDIRECT("1:" &amp; LEN(E6252))), 1) = " "), MID(E6252, ROW(INDIRECT("1:" &amp; LEN(E6252))), 1), ""))</f>
        <v>0919805757</v>
      </c>
      <c r="G6252" s="5" t="s">
        <v>34686</v>
      </c>
      <c r="H6252" s="5" t="s">
        <v>410</v>
      </c>
      <c r="I6252" s="5" t="s">
        <v>22</v>
      </c>
      <c r="J6252" s="5" t="b">
        <v>1</v>
      </c>
      <c r="K6252" s="5" t="str">
        <f>VLOOKUP(A6252,'[1]khách hse'!A:N,14,FALSE)</f>
        <v>sgc.mkt06@hsevn.com.vn</v>
      </c>
      <c r="L6252" s="5" t="s">
        <v>23</v>
      </c>
      <c r="M6252" s="5" t="s">
        <v>34687</v>
      </c>
      <c r="N6252" s="5"/>
    </row>
    <row r="6253" spans="1:15" ht="29" x14ac:dyDescent="0.35">
      <c r="A6253" s="5" t="s">
        <v>34688</v>
      </c>
      <c r="B6253" s="5" t="s">
        <v>34689</v>
      </c>
      <c r="C6253" s="5" t="s">
        <v>34690</v>
      </c>
      <c r="D6253" s="5" t="s">
        <v>34691</v>
      </c>
      <c r="E6253" s="5">
        <v>2776561007</v>
      </c>
      <c r="F6253" s="5" t="str" cm="1">
        <f t="array" aca="1" ref="F6253" ca="1">_xlfn.TEXTJOIN("",TRUE, IF(ISNUMBER(VALUE(MID(E6253, ROW(INDIRECT("1:" &amp; LEN(E6253))), 1))) + (MID(E6253, ROW(INDIRECT("1:" &amp; LEN(E6253))), 1) = " "), MID(E6253, ROW(INDIRECT("1:" &amp; LEN(E6253))), 1), ""))</f>
        <v>2776561007</v>
      </c>
      <c r="G6253" s="5" t="s">
        <v>34692</v>
      </c>
      <c r="H6253" s="5" t="s">
        <v>2112</v>
      </c>
      <c r="I6253" s="5" t="s">
        <v>22</v>
      </c>
      <c r="J6253" s="5" t="b">
        <v>1</v>
      </c>
      <c r="K6253" s="5" t="str">
        <f>VLOOKUP(A6253,'[1]khách hse'!A:N,14,FALSE)</f>
        <v>Trương Công Hữu</v>
      </c>
      <c r="L6253" s="5" t="s">
        <v>34</v>
      </c>
      <c r="M6253" s="5" t="s">
        <v>34693</v>
      </c>
      <c r="N6253" s="5"/>
    </row>
    <row r="6254" spans="1:15" ht="29" x14ac:dyDescent="0.35">
      <c r="A6254" s="5" t="s">
        <v>34694</v>
      </c>
      <c r="B6254" s="5" t="s">
        <v>34689</v>
      </c>
      <c r="C6254" s="5" t="s">
        <v>34695</v>
      </c>
      <c r="D6254" s="5" t="s">
        <v>34691</v>
      </c>
      <c r="E6254" s="5">
        <v>2776561007</v>
      </c>
      <c r="F6254" s="5" t="str" cm="1">
        <f t="array" aca="1" ref="F6254" ca="1">_xlfn.TEXTJOIN("",TRUE, IF(ISNUMBER(VALUE(MID(E6254, ROW(INDIRECT("1:" &amp; LEN(E6254))), 1))) + (MID(E6254, ROW(INDIRECT("1:" &amp; LEN(E6254))), 1) = " "), MID(E6254, ROW(INDIRECT("1:" &amp; LEN(E6254))), 1), ""))</f>
        <v>2776561007</v>
      </c>
      <c r="G6254" s="5" t="s">
        <v>20</v>
      </c>
      <c r="H6254" s="5" t="s">
        <v>2112</v>
      </c>
      <c r="I6254" s="5" t="s">
        <v>22</v>
      </c>
      <c r="J6254" s="5" t="b">
        <v>1</v>
      </c>
      <c r="K6254" s="5" t="str">
        <f>VLOOKUP(A6254,'[1]khách hse'!A:N,14,FALSE)</f>
        <v>Nguyễn Thị Huyền Diệu</v>
      </c>
      <c r="L6254" s="5" t="s">
        <v>34</v>
      </c>
      <c r="M6254" s="5" t="s">
        <v>34696</v>
      </c>
      <c r="N6254" s="5"/>
    </row>
    <row r="6255" spans="1:15" ht="29" x14ac:dyDescent="0.35">
      <c r="A6255" s="5" t="s">
        <v>34697</v>
      </c>
      <c r="B6255" s="5" t="s">
        <v>34698</v>
      </c>
      <c r="C6255" s="5" t="s">
        <v>34699</v>
      </c>
      <c r="D6255" s="5" t="s">
        <v>34700</v>
      </c>
      <c r="E6255" s="5" t="s">
        <v>34700</v>
      </c>
      <c r="F6255" s="5" t="str" cm="1">
        <f t="array" aca="1" ref="F6255" ca="1">_xlfn.TEXTJOIN("",TRUE, IF(ISNUMBER(VALUE(MID(E6255, ROW(INDIRECT("1:" &amp; LEN(E6255))), 1))) + (MID(E6255, ROW(INDIRECT("1:" &amp; LEN(E6255))), 1) = " "), MID(E6255, ROW(INDIRECT("1:" &amp; LEN(E6255))), 1), ""))</f>
        <v>0329950120</v>
      </c>
      <c r="G6255" s="5" t="s">
        <v>20</v>
      </c>
      <c r="H6255" s="5" t="s">
        <v>217</v>
      </c>
      <c r="I6255" s="5" t="s">
        <v>22</v>
      </c>
      <c r="J6255" s="5" t="b">
        <v>1</v>
      </c>
      <c r="K6255" s="5" t="str">
        <f>VLOOKUP(A6255,'[1]khách hse'!A:N,14,FALSE)</f>
        <v>Nguyễn Thị Huyền Diệu</v>
      </c>
      <c r="L6255" s="5" t="s">
        <v>34</v>
      </c>
      <c r="M6255" s="5" t="s">
        <v>34701</v>
      </c>
      <c r="N6255" s="5"/>
    </row>
    <row r="6256" spans="1:15" ht="29" x14ac:dyDescent="0.35">
      <c r="A6256" s="5" t="s">
        <v>34702</v>
      </c>
      <c r="B6256" s="5" t="s">
        <v>34703</v>
      </c>
      <c r="C6256" s="5" t="s">
        <v>34704</v>
      </c>
      <c r="D6256" s="5" t="s">
        <v>34705</v>
      </c>
      <c r="E6256" s="5">
        <v>84933854333</v>
      </c>
      <c r="F6256" s="5" t="str" cm="1">
        <f t="array" aca="1" ref="F6256" ca="1">_xlfn.TEXTJOIN("",TRUE, IF(ISNUMBER(VALUE(MID(E6256, ROW(INDIRECT("1:" &amp; LEN(E6256))), 1))) + (MID(E6256, ROW(INDIRECT("1:" &amp; LEN(E6256))), 1) = " "), MID(E6256, ROW(INDIRECT("1:" &amp; LEN(E6256))), 1), ""))</f>
        <v>84933854333</v>
      </c>
      <c r="G6256" s="5" t="s">
        <v>34706</v>
      </c>
      <c r="H6256" s="5" t="s">
        <v>242</v>
      </c>
      <c r="I6256" s="5" t="s">
        <v>22</v>
      </c>
      <c r="J6256" s="5" t="b">
        <v>1</v>
      </c>
      <c r="K6256" s="5" t="str">
        <f>VLOOKUP(A6256,'[1]khách hse'!A:N,14,FALSE)</f>
        <v>Nguyễn Thị Huyền Diệu</v>
      </c>
      <c r="L6256" s="5" t="s">
        <v>34</v>
      </c>
      <c r="M6256" s="5" t="s">
        <v>34707</v>
      </c>
      <c r="N6256" s="5"/>
    </row>
    <row r="6257" spans="1:15" ht="29" x14ac:dyDescent="0.35">
      <c r="A6257" s="5" t="s">
        <v>34708</v>
      </c>
      <c r="B6257" s="5" t="s">
        <v>34709</v>
      </c>
      <c r="C6257" s="5" t="s">
        <v>34710</v>
      </c>
      <c r="D6257" s="5" t="s">
        <v>34711</v>
      </c>
      <c r="E6257" s="6" t="s">
        <v>31</v>
      </c>
      <c r="F6257" s="5" t="str" cm="1">
        <f t="array" aca="1" ref="F6257" ca="1">_xlfn.TEXTJOIN("",TRUE, IF(ISNUMBER(VALUE(MID(E6257, ROW(INDIRECT("1:" &amp; LEN(E6257))), 1))) + (MID(E6257, ROW(INDIRECT("1:" &amp; LEN(E6257))), 1) = " "), MID(E6257, ROW(INDIRECT("1:" &amp; LEN(E6257))), 1), ""))</f>
        <v>0919805757</v>
      </c>
      <c r="G6257" s="5" t="s">
        <v>34712</v>
      </c>
      <c r="H6257" s="5" t="s">
        <v>21</v>
      </c>
      <c r="I6257" s="5" t="s">
        <v>22</v>
      </c>
      <c r="J6257" s="5" t="b">
        <v>1</v>
      </c>
      <c r="K6257" s="5"/>
      <c r="L6257" s="5" t="s">
        <v>23</v>
      </c>
      <c r="M6257" s="5" t="s">
        <v>34713</v>
      </c>
      <c r="N6257" s="5"/>
    </row>
    <row r="6258" spans="1:15" ht="29" x14ac:dyDescent="0.35">
      <c r="A6258" s="5" t="s">
        <v>34714</v>
      </c>
      <c r="B6258" s="5" t="s">
        <v>34715</v>
      </c>
      <c r="C6258" s="5"/>
      <c r="D6258" s="5" t="s">
        <v>170</v>
      </c>
      <c r="E6258" s="5">
        <v>888555671</v>
      </c>
      <c r="F6258" s="5" t="str" cm="1">
        <f t="array" aca="1" ref="F6258" ca="1">_xlfn.TEXTJOIN("",TRUE, IF(ISNUMBER(VALUE(MID(E6258, ROW(INDIRECT("1:" &amp; LEN(E6258))), 1))) + (MID(E6258, ROW(INDIRECT("1:" &amp; LEN(E6258))), 1) = " "), MID(E6258, ROW(INDIRECT("1:" &amp; LEN(E6258))), 1), ""))</f>
        <v>888555671</v>
      </c>
      <c r="G6258" s="5" t="s">
        <v>20</v>
      </c>
      <c r="H6258" s="5" t="s">
        <v>165</v>
      </c>
      <c r="I6258" s="5" t="s">
        <v>22</v>
      </c>
      <c r="J6258" s="5" t="b">
        <v>1</v>
      </c>
      <c r="K6258" s="5" t="str">
        <f>VLOOKUP(A6258,'[1]khách hse'!A:N,14,FALSE)</f>
        <v>sgc.mkt06@hsevn.com.vn</v>
      </c>
      <c r="L6258" s="5" t="s">
        <v>79</v>
      </c>
      <c r="M6258" s="5" t="s">
        <v>34716</v>
      </c>
      <c r="N6258" s="5"/>
    </row>
    <row r="6259" spans="1:15" ht="29" x14ac:dyDescent="0.35">
      <c r="A6259" s="5" t="s">
        <v>34717</v>
      </c>
      <c r="B6259" s="5" t="s">
        <v>34718</v>
      </c>
      <c r="C6259" s="5" t="s">
        <v>34719</v>
      </c>
      <c r="D6259" s="5"/>
      <c r="E6259" s="5">
        <v>1234567890</v>
      </c>
      <c r="F6259" s="5" t="str" cm="1">
        <f t="array" aca="1" ref="F6259" ca="1">_xlfn.TEXTJOIN("",TRUE, IF(ISNUMBER(VALUE(MID(E6259, ROW(INDIRECT("1:" &amp; LEN(E6259))), 1))) + (MID(E6259, ROW(INDIRECT("1:" &amp; LEN(E6259))), 1) = " "), MID(E6259, ROW(INDIRECT("1:" &amp; LEN(E6259))), 1), ""))</f>
        <v>1234567890</v>
      </c>
      <c r="G6259" s="5" t="s">
        <v>20</v>
      </c>
      <c r="H6259" s="5" t="s">
        <v>2199</v>
      </c>
      <c r="I6259" s="5" t="s">
        <v>22</v>
      </c>
      <c r="J6259" s="5" t="b">
        <v>1</v>
      </c>
      <c r="K6259" s="5" t="str">
        <f>VLOOKUP(A6259,'[1]khách hse'!A:N,14,FALSE)</f>
        <v>Nguyễn Thị Huyền Diệu</v>
      </c>
      <c r="L6259" s="5" t="s">
        <v>34</v>
      </c>
      <c r="M6259" s="5" t="s">
        <v>34720</v>
      </c>
      <c r="N6259" s="5"/>
    </row>
    <row r="6260" spans="1:15" ht="29" x14ac:dyDescent="0.35">
      <c r="A6260" s="5" t="s">
        <v>34721</v>
      </c>
      <c r="B6260" s="5" t="s">
        <v>34722</v>
      </c>
      <c r="C6260" s="5" t="s">
        <v>34723</v>
      </c>
      <c r="D6260" s="5"/>
      <c r="E6260" s="5">
        <v>1234567890</v>
      </c>
      <c r="F6260" s="5" t="str" cm="1">
        <f t="array" aca="1" ref="F6260" ca="1">_xlfn.TEXTJOIN("",TRUE, IF(ISNUMBER(VALUE(MID(E6260, ROW(INDIRECT("1:" &amp; LEN(E6260))), 1))) + (MID(E6260, ROW(INDIRECT("1:" &amp; LEN(E6260))), 1) = " "), MID(E6260, ROW(INDIRECT("1:" &amp; LEN(E6260))), 1), ""))</f>
        <v>1234567890</v>
      </c>
      <c r="G6260" t="s">
        <v>20</v>
      </c>
      <c r="H6260" s="5" t="s">
        <v>2199</v>
      </c>
      <c r="I6260" s="5" t="s">
        <v>22</v>
      </c>
      <c r="J6260" s="5" t="b">
        <v>1</v>
      </c>
      <c r="K6260" s="5" t="str">
        <f>VLOOKUP(A6260,'[1]khách hse'!A:N,14,FALSE)</f>
        <v>Lê Ngọc Minh Nguyên</v>
      </c>
      <c r="L6260" s="5" t="s">
        <v>23</v>
      </c>
      <c r="M6260" s="5" t="s">
        <v>34724</v>
      </c>
      <c r="N6260" s="5"/>
    </row>
    <row r="6261" spans="1:15" ht="29" x14ac:dyDescent="0.35">
      <c r="A6261" s="5" t="s">
        <v>34725</v>
      </c>
      <c r="B6261" s="5" t="s">
        <v>34726</v>
      </c>
      <c r="C6261" s="5" t="s">
        <v>34727</v>
      </c>
      <c r="D6261" s="5" t="s">
        <v>34728</v>
      </c>
      <c r="E6261" s="5" t="s">
        <v>34729</v>
      </c>
      <c r="F6261" s="5" t="str" cm="1">
        <f t="array" aca="1" ref="F6261" ca="1">_xlfn.TEXTJOIN("",TRUE, IF(ISNUMBER(VALUE(MID(E6261, ROW(INDIRECT("1:" &amp; LEN(E6261))), 1))) + (MID(E6261, ROW(INDIRECT("1:" &amp; LEN(E6261))), 1) = " "), MID(E6261, ROW(INDIRECT("1:" &amp; LEN(E6261))), 1), ""))</f>
        <v>0944565950</v>
      </c>
      <c r="G6261" s="5" t="s">
        <v>20</v>
      </c>
      <c r="H6261" s="5" t="s">
        <v>249</v>
      </c>
      <c r="I6261" s="5" t="s">
        <v>22</v>
      </c>
      <c r="J6261" s="5" t="b">
        <v>1</v>
      </c>
      <c r="K6261" s="5" t="str">
        <f>VLOOKUP(A6261,'[1]khách hse'!A:N,14,FALSE)</f>
        <v>sgc.mkt03@hsevn.com.vn</v>
      </c>
      <c r="L6261" s="5" t="s">
        <v>79</v>
      </c>
      <c r="M6261" s="5" t="s">
        <v>34730</v>
      </c>
      <c r="N6261" s="5"/>
    </row>
    <row r="6262" spans="1:15" ht="29" x14ac:dyDescent="0.35">
      <c r="A6262" s="5" t="s">
        <v>34731</v>
      </c>
      <c r="B6262" s="5" t="s">
        <v>34732</v>
      </c>
      <c r="C6262" s="5" t="s">
        <v>34733</v>
      </c>
      <c r="D6262" s="5" t="s">
        <v>34734</v>
      </c>
      <c r="E6262" s="5" t="s">
        <v>34735</v>
      </c>
      <c r="F6262" s="5" t="str" cm="1">
        <f t="array" aca="1" ref="F6262" ca="1">_xlfn.TEXTJOIN("",TRUE, IF(ISNUMBER(VALUE(MID(E6262, ROW(INDIRECT("1:" &amp; LEN(E6262))), 1))) + (MID(E6262, ROW(INDIRECT("1:" &amp; LEN(E6262))), 1) = " "), MID(E6262, ROW(INDIRECT("1:" &amp; LEN(E6262))), 1), ""))</f>
        <v>0254388196402543881978</v>
      </c>
      <c r="G6262" s="5" t="s">
        <v>34736</v>
      </c>
      <c r="H6262" s="5" t="s">
        <v>242</v>
      </c>
      <c r="I6262" s="5" t="s">
        <v>22</v>
      </c>
      <c r="J6262" s="5" t="b">
        <v>1</v>
      </c>
      <c r="K6262" s="5" t="str">
        <f>VLOOKUP(A6262,'[1]khách hse'!A:N,14,FALSE)</f>
        <v>Phạm Lê Ngọc Phượng</v>
      </c>
      <c r="L6262" s="5" t="s">
        <v>79</v>
      </c>
      <c r="M6262" s="5" t="s">
        <v>34737</v>
      </c>
      <c r="N6262" s="5"/>
    </row>
    <row r="6263" spans="1:15" ht="29" x14ac:dyDescent="0.35">
      <c r="A6263" s="5" t="s">
        <v>34738</v>
      </c>
      <c r="B6263" s="5" t="s">
        <v>34739</v>
      </c>
      <c r="C6263" s="5" t="s">
        <v>34740</v>
      </c>
      <c r="D6263" s="5" t="s">
        <v>34741</v>
      </c>
      <c r="E6263" s="5">
        <v>2723759665</v>
      </c>
      <c r="F6263" s="5" t="str" cm="1">
        <f t="array" aca="1" ref="F6263" ca="1">_xlfn.TEXTJOIN("",TRUE, IF(ISNUMBER(VALUE(MID(E6263, ROW(INDIRECT("1:" &amp; LEN(E6263))), 1))) + (MID(E6263, ROW(INDIRECT("1:" &amp; LEN(E6263))), 1) = " "), MID(E6263, ROW(INDIRECT("1:" &amp; LEN(E6263))), 1), ""))</f>
        <v>2723759665</v>
      </c>
      <c r="G6263" s="5" t="s">
        <v>25927</v>
      </c>
      <c r="H6263" s="5" t="s">
        <v>57</v>
      </c>
      <c r="I6263" s="5" t="s">
        <v>22</v>
      </c>
      <c r="J6263" s="5" t="b">
        <v>1</v>
      </c>
      <c r="K6263" s="5" t="str">
        <f>VLOOKUP(A6263,'[1]khách hse'!A:N,14,FALSE)</f>
        <v>sgc.mkt01@hsevn.com.vn</v>
      </c>
      <c r="L6263" s="5" t="s">
        <v>23</v>
      </c>
      <c r="M6263" s="5" t="s">
        <v>34742</v>
      </c>
      <c r="N6263" s="5"/>
    </row>
    <row r="6264" spans="1:15" ht="29" x14ac:dyDescent="0.35">
      <c r="A6264" s="5" t="s">
        <v>34743</v>
      </c>
      <c r="B6264" s="5" t="s">
        <v>34744</v>
      </c>
      <c r="C6264" s="5" t="s">
        <v>34745</v>
      </c>
      <c r="D6264" s="5" t="s">
        <v>34746</v>
      </c>
      <c r="E6264" s="6" t="s">
        <v>31</v>
      </c>
      <c r="F6264" s="5" t="str" cm="1">
        <f t="array" aca="1" ref="F6264" ca="1">_xlfn.TEXTJOIN("",TRUE, IF(ISNUMBER(VALUE(MID(E6264, ROW(INDIRECT("1:" &amp; LEN(E6264))), 1))) + (MID(E6264, ROW(INDIRECT("1:" &amp; LEN(E6264))), 1) = " "), MID(E6264, ROW(INDIRECT("1:" &amp; LEN(E6264))), 1), ""))</f>
        <v>0919805757</v>
      </c>
      <c r="G6264" s="5" t="s">
        <v>20</v>
      </c>
      <c r="H6264" s="5" t="s">
        <v>57</v>
      </c>
      <c r="I6264" s="5" t="s">
        <v>22</v>
      </c>
      <c r="J6264" s="5" t="b">
        <v>1</v>
      </c>
      <c r="K6264" s="5" t="str">
        <f>VLOOKUP(A6264,'[1]khách hse'!A:N,14,FALSE)</f>
        <v>sgc.mkt06@hsevn.com.vn</v>
      </c>
      <c r="L6264" s="5" t="s">
        <v>71</v>
      </c>
      <c r="M6264" s="5" t="s">
        <v>34747</v>
      </c>
      <c r="N6264" s="5"/>
    </row>
    <row r="6265" spans="1:15" ht="29" x14ac:dyDescent="0.35">
      <c r="A6265" s="5" t="s">
        <v>34748</v>
      </c>
      <c r="B6265" s="5" t="s">
        <v>34749</v>
      </c>
      <c r="C6265" s="5" t="s">
        <v>34750</v>
      </c>
      <c r="D6265" s="5" t="s">
        <v>34751</v>
      </c>
      <c r="E6265" s="6" t="s">
        <v>31</v>
      </c>
      <c r="F6265" s="5" t="str" cm="1">
        <f t="array" aca="1" ref="F6265" ca="1">_xlfn.TEXTJOIN("",TRUE, IF(ISNUMBER(VALUE(MID(E6265, ROW(INDIRECT("1:" &amp; LEN(E6265))), 1))) + (MID(E6265, ROW(INDIRECT("1:" &amp; LEN(E6265))), 1) = " "), MID(E6265, ROW(INDIRECT("1:" &amp; LEN(E6265))), 1), ""))</f>
        <v>0919805757</v>
      </c>
      <c r="G6265" s="5" t="s">
        <v>20</v>
      </c>
      <c r="H6265" s="5" t="s">
        <v>57</v>
      </c>
      <c r="I6265" s="5" t="s">
        <v>22</v>
      </c>
      <c r="J6265" s="5" t="b">
        <v>1</v>
      </c>
      <c r="K6265" s="5" t="str">
        <f>VLOOKUP(A6265,'[1]khách hse'!A:N,14,FALSE)</f>
        <v>sgc.mkt04@hsevn.com.vn</v>
      </c>
      <c r="L6265" s="5" t="s">
        <v>79</v>
      </c>
      <c r="M6265" s="5" t="s">
        <v>34752</v>
      </c>
      <c r="N6265" s="5"/>
    </row>
    <row r="6266" spans="1:15" ht="29" x14ac:dyDescent="0.35">
      <c r="A6266" s="5" t="s">
        <v>34753</v>
      </c>
      <c r="B6266" s="5" t="s">
        <v>34754</v>
      </c>
      <c r="C6266" s="5" t="s">
        <v>34755</v>
      </c>
      <c r="D6266" s="5" t="s">
        <v>34756</v>
      </c>
      <c r="E6266" s="5">
        <v>2723759280</v>
      </c>
      <c r="F6266" s="5" t="str" cm="1">
        <f t="array" aca="1" ref="F6266" ca="1">_xlfn.TEXTJOIN("",TRUE, IF(ISNUMBER(VALUE(MID(E6266, ROW(INDIRECT("1:" &amp; LEN(E6266))), 1))) + (MID(E6266, ROW(INDIRECT("1:" &amp; LEN(E6266))), 1) = " "), MID(E6266, ROW(INDIRECT("1:" &amp; LEN(E6266))), 1), ""))</f>
        <v>2723759280</v>
      </c>
      <c r="G6266" s="5" t="s">
        <v>20</v>
      </c>
      <c r="H6266" s="5" t="s">
        <v>57</v>
      </c>
      <c r="I6266" s="5" t="s">
        <v>22</v>
      </c>
      <c r="J6266" s="5" t="b">
        <v>1</v>
      </c>
      <c r="K6266" s="5" t="str">
        <f>VLOOKUP(A6266,'[1]khách hse'!A:N,14,FALSE)</f>
        <v>sgc.mkt03@hsevn.com.vn</v>
      </c>
      <c r="L6266" s="5" t="s">
        <v>71</v>
      </c>
      <c r="M6266" s="5" t="s">
        <v>34757</v>
      </c>
      <c r="N6266" s="5"/>
    </row>
    <row r="6267" spans="1:15" ht="29" x14ac:dyDescent="0.35">
      <c r="A6267" s="5" t="s">
        <v>34758</v>
      </c>
      <c r="B6267" s="5" t="s">
        <v>34759</v>
      </c>
      <c r="C6267" s="5" t="s">
        <v>34760</v>
      </c>
      <c r="D6267" s="5" t="s">
        <v>34761</v>
      </c>
      <c r="E6267" s="5">
        <v>6.1885131006138501E+18</v>
      </c>
      <c r="F6267" s="5" t="str" cm="1">
        <f t="array" aca="1" ref="F6267" ca="1">_xlfn.TEXTJOIN("",TRUE, IF(ISNUMBER(VALUE(MID(E6267, ROW(INDIRECT("1:" &amp; LEN(E6267))), 1))) + (MID(E6267, ROW(INDIRECT("1:" &amp; LEN(E6267))), 1) = " "), MID(E6267, ROW(INDIRECT("1:" &amp; LEN(E6267))), 1), ""))</f>
        <v>6188513100613850000</v>
      </c>
      <c r="G6267" s="5" t="s">
        <v>34762</v>
      </c>
      <c r="H6267" s="5" t="s">
        <v>50</v>
      </c>
      <c r="I6267" s="5" t="s">
        <v>22</v>
      </c>
      <c r="J6267" s="5" t="b">
        <v>1</v>
      </c>
      <c r="K6267" s="5" t="str">
        <f>VLOOKUP(A6267,'[1]khách hse'!A:N,14,FALSE)</f>
        <v>Lê Ngọc Minh Nguyên</v>
      </c>
      <c r="L6267" s="5" t="s">
        <v>23</v>
      </c>
      <c r="M6267" s="5" t="s">
        <v>34763</v>
      </c>
      <c r="N6267" s="5"/>
    </row>
    <row r="6268" spans="1:15" ht="29" x14ac:dyDescent="0.35">
      <c r="A6268" s="5" t="s">
        <v>34764</v>
      </c>
      <c r="B6268" s="5" t="s">
        <v>34765</v>
      </c>
      <c r="C6268" s="5" t="s">
        <v>34766</v>
      </c>
      <c r="D6268" s="5" t="s">
        <v>34767</v>
      </c>
      <c r="E6268" s="5" t="s">
        <v>34767</v>
      </c>
      <c r="F6268" s="5" t="str" cm="1">
        <f t="array" aca="1" ref="F6268" ca="1">_xlfn.TEXTJOIN("",TRUE, IF(ISNUMBER(VALUE(MID(E6268, ROW(INDIRECT("1:" &amp; LEN(E6268))), 1))) + (MID(E6268, ROW(INDIRECT("1:" &amp; LEN(E6268))), 1) = " "), MID(E6268, ROW(INDIRECT("1:" &amp; LEN(E6268))), 1), ""))</f>
        <v>02733619072</v>
      </c>
      <c r="G6268" s="5" t="s">
        <v>34768</v>
      </c>
      <c r="H6268" s="5" t="s">
        <v>410</v>
      </c>
      <c r="I6268" s="5" t="s">
        <v>22</v>
      </c>
      <c r="J6268" s="5" t="b">
        <v>1</v>
      </c>
      <c r="K6268" s="5" t="str">
        <f>VLOOKUP(A6268,'[1]khách hse'!A:N,14,FALSE)</f>
        <v>Nguyễn Thị Huyền Diệu</v>
      </c>
      <c r="L6268" s="5" t="s">
        <v>34</v>
      </c>
      <c r="M6268" s="5" t="s">
        <v>34769</v>
      </c>
      <c r="N6268" s="5"/>
    </row>
    <row r="6269" spans="1:15" ht="29" x14ac:dyDescent="0.35">
      <c r="A6269" s="5" t="s">
        <v>34770</v>
      </c>
      <c r="B6269" s="5" t="s">
        <v>34765</v>
      </c>
      <c r="C6269" s="5" t="s">
        <v>34771</v>
      </c>
      <c r="D6269" s="5" t="s">
        <v>34772</v>
      </c>
      <c r="E6269" s="6" t="s">
        <v>31</v>
      </c>
      <c r="F6269" s="5" t="str" cm="1">
        <f t="array" aca="1" ref="F6269" ca="1">_xlfn.TEXTJOIN("",TRUE, IF(ISNUMBER(VALUE(MID(E6269, ROW(INDIRECT("1:" &amp; LEN(E6269))), 1))) + (MID(E6269, ROW(INDIRECT("1:" &amp; LEN(E6269))), 1) = " "), MID(E6269, ROW(INDIRECT("1:" &amp; LEN(E6269))), 1), ""))</f>
        <v>0919805757</v>
      </c>
      <c r="G6269" s="5" t="s">
        <v>34773</v>
      </c>
      <c r="H6269" s="5" t="s">
        <v>410</v>
      </c>
      <c r="I6269" s="5" t="s">
        <v>22</v>
      </c>
      <c r="J6269" s="5" t="b">
        <v>1</v>
      </c>
      <c r="K6269" s="5" t="str">
        <f>VLOOKUP(A6269,'[1]khách hse'!A:N,14,FALSE)</f>
        <v>sgc.mkt04@hsevn.com.vn</v>
      </c>
      <c r="L6269" s="5" t="s">
        <v>79</v>
      </c>
      <c r="M6269" s="5" t="s">
        <v>34774</v>
      </c>
      <c r="N6269" s="5"/>
    </row>
    <row r="6270" spans="1:15" ht="29" x14ac:dyDescent="0.35">
      <c r="A6270" s="5" t="s">
        <v>34775</v>
      </c>
      <c r="B6270" s="5" t="s">
        <v>34776</v>
      </c>
      <c r="C6270" s="5" t="s">
        <v>34777</v>
      </c>
      <c r="D6270" s="5"/>
      <c r="E6270" s="5" t="s">
        <v>34778</v>
      </c>
      <c r="F6270" s="5" t="str" cm="1">
        <f t="array" aca="1" ref="F6270" ca="1">_xlfn.TEXTJOIN("",TRUE, IF(ISNUMBER(VALUE(MID(E6270, ROW(INDIRECT("1:" &amp; LEN(E6270))), 1))) + (MID(E6270, ROW(INDIRECT("1:" &amp; LEN(E6270))), 1) = " "), MID(E6270, ROW(INDIRECT("1:" &amp; LEN(E6270))), 1), ""))</f>
        <v>0365950527</v>
      </c>
      <c r="G6270" s="5" t="s">
        <v>20</v>
      </c>
      <c r="H6270" s="5" t="s">
        <v>410</v>
      </c>
      <c r="I6270" s="5" t="s">
        <v>22</v>
      </c>
      <c r="J6270" s="5" t="b">
        <v>1</v>
      </c>
      <c r="K6270" s="5" t="str">
        <f>VLOOKUP(A6270,'[1]khách hse'!A:N,14,FALSE)</f>
        <v>Trương Công Hữu</v>
      </c>
      <c r="L6270" s="5" t="s">
        <v>79</v>
      </c>
      <c r="M6270" s="5" t="s">
        <v>34779</v>
      </c>
      <c r="N6270" s="5"/>
    </row>
    <row r="6271" spans="1:15" ht="29" x14ac:dyDescent="0.35">
      <c r="A6271" s="5" t="s">
        <v>34780</v>
      </c>
      <c r="B6271" s="5" t="s">
        <v>34781</v>
      </c>
      <c r="C6271" s="5" t="s">
        <v>34782</v>
      </c>
      <c r="D6271" s="5" t="s">
        <v>34783</v>
      </c>
      <c r="E6271" s="5">
        <v>2943613678</v>
      </c>
      <c r="F6271" s="5" t="str" cm="1">
        <f t="array" aca="1" ref="F6271" ca="1">_xlfn.TEXTJOIN("",TRUE, IF(ISNUMBER(VALUE(MID(E6271, ROW(INDIRECT("1:" &amp; LEN(E6271))), 1))) + (MID(E6271, ROW(INDIRECT("1:" &amp; LEN(E6271))), 1) = " "), MID(E6271, ROW(INDIRECT("1:" &amp; LEN(E6271))), 1), ""))</f>
        <v>2943613678</v>
      </c>
      <c r="G6271" s="5" t="s">
        <v>34784</v>
      </c>
      <c r="H6271" s="5" t="s">
        <v>5027</v>
      </c>
      <c r="I6271" s="5" t="s">
        <v>22</v>
      </c>
      <c r="J6271" s="5" t="b">
        <v>1</v>
      </c>
      <c r="K6271" s="5" t="str">
        <f>VLOOKUP(A6271,'[1]khách hse'!A:N,14,FALSE)</f>
        <v>Phạm Lê Ngọc Phượng</v>
      </c>
      <c r="L6271" s="5" t="s">
        <v>79</v>
      </c>
      <c r="M6271" s="5" t="s">
        <v>34785</v>
      </c>
      <c r="N6271" s="5"/>
      <c r="O6271" s="5" t="s">
        <v>25</v>
      </c>
    </row>
    <row r="6272" spans="1:15" ht="43.5" x14ac:dyDescent="0.35">
      <c r="A6272" s="5" t="s">
        <v>34786</v>
      </c>
      <c r="B6272" s="5" t="s">
        <v>34787</v>
      </c>
      <c r="C6272" s="5" t="s">
        <v>34788</v>
      </c>
      <c r="D6272" s="5" t="s">
        <v>34789</v>
      </c>
      <c r="E6272" s="6" t="s">
        <v>31</v>
      </c>
      <c r="F6272" s="5" t="str" cm="1">
        <f t="array" aca="1" ref="F6272" ca="1">_xlfn.TEXTJOIN("",TRUE, IF(ISNUMBER(VALUE(MID(E6272, ROW(INDIRECT("1:" &amp; LEN(E6272))), 1))) + (MID(E6272, ROW(INDIRECT("1:" &amp; LEN(E6272))), 1) = " "), MID(E6272, ROW(INDIRECT("1:" &amp; LEN(E6272))), 1), ""))</f>
        <v>0919805757</v>
      </c>
      <c r="G6272" s="5" t="s">
        <v>34790</v>
      </c>
      <c r="H6272" s="5" t="s">
        <v>42</v>
      </c>
      <c r="I6272" s="5" t="s">
        <v>22</v>
      </c>
      <c r="J6272" s="5" t="b">
        <v>1</v>
      </c>
      <c r="K6272" s="5" t="str">
        <f>VLOOKUP(A6272,'[1]khách hse'!A:N,14,FALSE)</f>
        <v>sgc.mkt06@hsevn.com.vn</v>
      </c>
      <c r="L6272" s="5" t="s">
        <v>71</v>
      </c>
      <c r="M6272" s="5" t="s">
        <v>34791</v>
      </c>
      <c r="N6272" s="5"/>
    </row>
    <row r="6273" spans="1:15" ht="29" x14ac:dyDescent="0.35">
      <c r="A6273" s="5" t="s">
        <v>34792</v>
      </c>
      <c r="B6273" s="5" t="s">
        <v>34793</v>
      </c>
      <c r="C6273" s="5" t="s">
        <v>34794</v>
      </c>
      <c r="D6273" s="5" t="s">
        <v>34795</v>
      </c>
      <c r="E6273" s="5" t="s">
        <v>34796</v>
      </c>
      <c r="F6273" s="5" t="str" cm="1">
        <f t="array" aca="1" ref="F6273" ca="1">_xlfn.TEXTJOIN("",TRUE, IF(ISNUMBER(VALUE(MID(E6273, ROW(INDIRECT("1:" &amp; LEN(E6273))), 1))) + (MID(E6273, ROW(INDIRECT("1:" &amp; LEN(E6273))), 1) = " "), MID(E6273, ROW(INDIRECT("1:" &amp; LEN(E6273))), 1), ""))</f>
        <v>02743578501 5</v>
      </c>
      <c r="G6273" s="5" t="s">
        <v>34797</v>
      </c>
      <c r="H6273" s="5" t="s">
        <v>42</v>
      </c>
      <c r="I6273" s="5" t="s">
        <v>22</v>
      </c>
      <c r="J6273" s="5" t="b">
        <v>1</v>
      </c>
      <c r="K6273" s="5" t="str">
        <f>VLOOKUP(A6273,'[1]khách hse'!A:N,14,FALSE)</f>
        <v>Nguyễn Thị Huyền Diệu</v>
      </c>
      <c r="L6273" s="5" t="s">
        <v>34</v>
      </c>
      <c r="M6273" s="5" t="s">
        <v>34798</v>
      </c>
      <c r="N6273" s="5"/>
    </row>
    <row r="6274" spans="1:15" ht="29" x14ac:dyDescent="0.35">
      <c r="A6274" s="5" t="s">
        <v>34799</v>
      </c>
      <c r="B6274" s="5" t="s">
        <v>34800</v>
      </c>
      <c r="C6274" s="5" t="s">
        <v>34801</v>
      </c>
      <c r="D6274" s="5" t="s">
        <v>34802</v>
      </c>
      <c r="E6274" s="5" t="s">
        <v>34802</v>
      </c>
      <c r="F6274" s="5" t="str" cm="1">
        <f t="array" aca="1" ref="F6274" ca="1">_xlfn.TEXTJOIN("",TRUE, IF(ISNUMBER(VALUE(MID(E6274, ROW(INDIRECT("1:" &amp; LEN(E6274))), 1))) + (MID(E6274, ROW(INDIRECT("1:" &amp; LEN(E6274))), 1) = " "), MID(E6274, ROW(INDIRECT("1:" &amp; LEN(E6274))), 1), ""))</f>
        <v>02723803925</v>
      </c>
      <c r="G6274" s="5" t="s">
        <v>20</v>
      </c>
      <c r="H6274" s="5" t="s">
        <v>57</v>
      </c>
      <c r="I6274" s="5" t="s">
        <v>22</v>
      </c>
      <c r="J6274" s="5" t="b">
        <v>1</v>
      </c>
      <c r="K6274" s="5" t="str">
        <f>VLOOKUP(A6274,'[1]khách hse'!A:N,14,FALSE)</f>
        <v>Nguyễn Thị Huyền Diệu</v>
      </c>
      <c r="L6274" s="5" t="s">
        <v>34</v>
      </c>
      <c r="M6274" s="5" t="s">
        <v>34803</v>
      </c>
      <c r="N6274" s="5"/>
    </row>
    <row r="6275" spans="1:15" ht="29" x14ac:dyDescent="0.35">
      <c r="A6275" s="5" t="s">
        <v>34804</v>
      </c>
      <c r="B6275" s="5" t="s">
        <v>34805</v>
      </c>
      <c r="C6275" s="5" t="s">
        <v>34806</v>
      </c>
      <c r="D6275" s="5" t="s">
        <v>34807</v>
      </c>
      <c r="E6275" s="5">
        <v>936940910</v>
      </c>
      <c r="F6275" s="5" t="str" cm="1">
        <f t="array" aca="1" ref="F6275" ca="1">_xlfn.TEXTJOIN("",TRUE, IF(ISNUMBER(VALUE(MID(E6275, ROW(INDIRECT("1:" &amp; LEN(E6275))), 1))) + (MID(E6275, ROW(INDIRECT("1:" &amp; LEN(E6275))), 1) = " "), MID(E6275, ROW(INDIRECT("1:" &amp; LEN(E6275))), 1), ""))</f>
        <v>936940910</v>
      </c>
      <c r="G6275" s="5" t="s">
        <v>34808</v>
      </c>
      <c r="H6275" s="5" t="s">
        <v>57</v>
      </c>
      <c r="I6275" s="5" t="s">
        <v>22</v>
      </c>
      <c r="J6275" s="5" t="b">
        <v>1</v>
      </c>
      <c r="K6275" s="5" t="str">
        <f>VLOOKUP(A6275,'[1]khách hse'!A:N,14,FALSE)</f>
        <v>sgc.mkt01@hsevn.com.vn</v>
      </c>
      <c r="L6275" s="5" t="s">
        <v>71</v>
      </c>
      <c r="M6275" s="5" t="s">
        <v>34809</v>
      </c>
      <c r="N6275" s="5"/>
    </row>
    <row r="6276" spans="1:15" ht="29" x14ac:dyDescent="0.35">
      <c r="A6276" s="5" t="s">
        <v>34810</v>
      </c>
      <c r="B6276" s="5" t="s">
        <v>34811</v>
      </c>
      <c r="C6276" s="5" t="s">
        <v>34812</v>
      </c>
      <c r="D6276" s="5" t="s">
        <v>34813</v>
      </c>
      <c r="E6276" s="6" t="s">
        <v>31</v>
      </c>
      <c r="F6276" s="5" t="str" cm="1">
        <f t="array" aca="1" ref="F6276" ca="1">_xlfn.TEXTJOIN("",TRUE, IF(ISNUMBER(VALUE(MID(E6276, ROW(INDIRECT("1:" &amp; LEN(E6276))), 1))) + (MID(E6276, ROW(INDIRECT("1:" &amp; LEN(E6276))), 1) = " "), MID(E6276, ROW(INDIRECT("1:" &amp; LEN(E6276))), 1), ""))</f>
        <v>0919805757</v>
      </c>
      <c r="G6276" s="5" t="s">
        <v>20</v>
      </c>
      <c r="H6276" s="5" t="s">
        <v>42</v>
      </c>
      <c r="I6276" s="5" t="s">
        <v>22</v>
      </c>
      <c r="J6276" s="5" t="b">
        <v>1</v>
      </c>
      <c r="K6276" s="5" t="str">
        <f>VLOOKUP(A6276,'[1]khách hse'!A:N,14,FALSE)</f>
        <v>sgc.mkt03@hsevn.com.vn</v>
      </c>
      <c r="L6276" s="5" t="s">
        <v>71</v>
      </c>
      <c r="M6276" s="5" t="s">
        <v>34814</v>
      </c>
      <c r="N6276" s="5"/>
    </row>
    <row r="6277" spans="1:15" ht="29" x14ac:dyDescent="0.35">
      <c r="A6277" s="5" t="s">
        <v>34815</v>
      </c>
      <c r="B6277" s="5" t="s">
        <v>34816</v>
      </c>
      <c r="C6277" s="5" t="s">
        <v>34817</v>
      </c>
      <c r="D6277" s="5"/>
      <c r="E6277" s="5" t="s">
        <v>34818</v>
      </c>
      <c r="F6277" s="5" t="str" cm="1">
        <f t="array" aca="1" ref="F6277" ca="1">_xlfn.TEXTJOIN("",TRUE, IF(ISNUMBER(VALUE(MID(E6277, ROW(INDIRECT("1:" &amp; LEN(E6277))), 1))) + (MID(E6277, ROW(INDIRECT("1:" &amp; LEN(E6277))), 1) = " "), MID(E6277, ROW(INDIRECT("1:" &amp; LEN(E6277))), 1), ""))</f>
        <v>0913941826</v>
      </c>
      <c r="G6277" s="5" t="s">
        <v>20</v>
      </c>
      <c r="H6277" s="5" t="s">
        <v>217</v>
      </c>
      <c r="I6277" s="5" t="s">
        <v>22</v>
      </c>
      <c r="J6277" s="5" t="b">
        <v>1</v>
      </c>
      <c r="K6277" s="5" t="str">
        <f>VLOOKUP(A6277,'[1]khách hse'!A:N,14,FALSE)</f>
        <v>Nguyễn Thị Huyền Diệu</v>
      </c>
      <c r="L6277" s="5" t="s">
        <v>34</v>
      </c>
      <c r="M6277" s="5" t="s">
        <v>34819</v>
      </c>
      <c r="N6277" s="5"/>
    </row>
    <row r="6278" spans="1:15" ht="29" x14ac:dyDescent="0.35">
      <c r="A6278" s="5" t="s">
        <v>34820</v>
      </c>
      <c r="B6278" s="5" t="s">
        <v>34821</v>
      </c>
      <c r="C6278" s="5" t="s">
        <v>34822</v>
      </c>
      <c r="D6278" s="5" t="s">
        <v>34823</v>
      </c>
      <c r="E6278" s="5">
        <v>2723681690</v>
      </c>
      <c r="F6278" s="5" t="str" cm="1">
        <f t="array" aca="1" ref="F6278" ca="1">_xlfn.TEXTJOIN("",TRUE, IF(ISNUMBER(VALUE(MID(E6278, ROW(INDIRECT("1:" &amp; LEN(E6278))), 1))) + (MID(E6278, ROW(INDIRECT("1:" &amp; LEN(E6278))), 1) = " "), MID(E6278, ROW(INDIRECT("1:" &amp; LEN(E6278))), 1), ""))</f>
        <v>2723681690</v>
      </c>
      <c r="G6278" s="5" t="s">
        <v>20</v>
      </c>
      <c r="H6278" s="5" t="s">
        <v>57</v>
      </c>
      <c r="I6278" s="5" t="s">
        <v>22</v>
      </c>
      <c r="J6278" s="5" t="b">
        <v>1</v>
      </c>
      <c r="K6278" s="5"/>
      <c r="L6278" s="5" t="s">
        <v>34</v>
      </c>
      <c r="M6278" s="5" t="s">
        <v>34824</v>
      </c>
      <c r="N6278" s="5"/>
    </row>
    <row r="6279" spans="1:15" ht="29" x14ac:dyDescent="0.35">
      <c r="A6279" s="5" t="s">
        <v>34825</v>
      </c>
      <c r="B6279" s="5" t="s">
        <v>34826</v>
      </c>
      <c r="C6279" s="5" t="s">
        <v>34827</v>
      </c>
      <c r="D6279" s="5" t="s">
        <v>34828</v>
      </c>
      <c r="E6279" s="8">
        <v>842513965477</v>
      </c>
      <c r="F6279" s="5" t="str" cm="1">
        <f t="array" aca="1" ref="F6279" ca="1">_xlfn.TEXTJOIN("",TRUE, IF(ISNUMBER(VALUE(MID(E6279, ROW(INDIRECT("1:" &amp; LEN(E6279))), 1))) + (MID(E6279, ROW(INDIRECT("1:" &amp; LEN(E6279))), 1) = " "), MID(E6279, ROW(INDIRECT("1:" &amp; LEN(E6279))), 1), ""))</f>
        <v>842513965477</v>
      </c>
      <c r="G6279" t="s">
        <v>20</v>
      </c>
      <c r="H6279" s="5" t="s">
        <v>50</v>
      </c>
      <c r="I6279" s="5" t="s">
        <v>22</v>
      </c>
      <c r="J6279" s="5" t="b">
        <v>1</v>
      </c>
      <c r="K6279" s="5" t="str">
        <f>VLOOKUP(A6279,'[1]khách hse'!A:N,14,FALSE)</f>
        <v>sgc.mkt01@hsevn.com.vn</v>
      </c>
      <c r="L6279" s="5" t="s">
        <v>34</v>
      </c>
      <c r="M6279" s="5" t="s">
        <v>34829</v>
      </c>
      <c r="N6279" s="5"/>
    </row>
    <row r="6280" spans="1:15" ht="29" x14ac:dyDescent="0.35">
      <c r="A6280" s="5" t="s">
        <v>34830</v>
      </c>
      <c r="B6280" s="5" t="s">
        <v>34831</v>
      </c>
      <c r="C6280" s="5" t="s">
        <v>34832</v>
      </c>
      <c r="D6280" s="5" t="s">
        <v>34833</v>
      </c>
      <c r="E6280" s="5">
        <v>18006002</v>
      </c>
      <c r="F6280" s="5" t="str" cm="1">
        <f t="array" aca="1" ref="F6280" ca="1">_xlfn.TEXTJOIN("",TRUE, IF(ISNUMBER(VALUE(MID(E6280, ROW(INDIRECT("1:" &amp; LEN(E6280))), 1))) + (MID(E6280, ROW(INDIRECT("1:" &amp; LEN(E6280))), 1) = " "), MID(E6280, ROW(INDIRECT("1:" &amp; LEN(E6280))), 1), ""))</f>
        <v>18006002</v>
      </c>
      <c r="G6280" s="5" t="s">
        <v>34834</v>
      </c>
      <c r="H6280" s="5" t="s">
        <v>57</v>
      </c>
      <c r="I6280" s="5" t="s">
        <v>22</v>
      </c>
      <c r="J6280" s="5" t="b">
        <v>1</v>
      </c>
      <c r="K6280" s="5" t="str">
        <f>VLOOKUP(A6280,'[1]khách hse'!A:N,14,FALSE)</f>
        <v>sgc.mkt04@hsevn.com.vn</v>
      </c>
      <c r="L6280" s="5" t="s">
        <v>79</v>
      </c>
      <c r="M6280" s="5" t="s">
        <v>34835</v>
      </c>
      <c r="N6280" s="5"/>
      <c r="O6280" s="5" t="s">
        <v>25</v>
      </c>
    </row>
    <row r="6281" spans="1:15" ht="29" x14ac:dyDescent="0.35">
      <c r="A6281" s="5" t="s">
        <v>34836</v>
      </c>
      <c r="B6281" s="5" t="s">
        <v>34831</v>
      </c>
      <c r="C6281" s="5" t="s">
        <v>34837</v>
      </c>
      <c r="D6281" s="5" t="s">
        <v>34838</v>
      </c>
      <c r="E6281" s="8">
        <v>842723900166</v>
      </c>
      <c r="F6281" s="5" t="str" cm="1">
        <f t="array" aca="1" ref="F6281" ca="1">_xlfn.TEXTJOIN("",TRUE, IF(ISNUMBER(VALUE(MID(E6281, ROW(INDIRECT("1:" &amp; LEN(E6281))), 1))) + (MID(E6281, ROW(INDIRECT("1:" &amp; LEN(E6281))), 1) = " "), MID(E6281, ROW(INDIRECT("1:" &amp; LEN(E6281))), 1), ""))</f>
        <v>842723900166</v>
      </c>
      <c r="G6281" s="5" t="s">
        <v>20</v>
      </c>
      <c r="H6281" s="5" t="s">
        <v>57</v>
      </c>
      <c r="I6281" s="5" t="s">
        <v>22</v>
      </c>
      <c r="J6281" s="5" t="b">
        <v>1</v>
      </c>
      <c r="K6281" s="5" t="str">
        <f>VLOOKUP(A6281,'[1]khách hse'!A:N,14,FALSE)</f>
        <v>Phạm Lê Ngọc Phượng</v>
      </c>
      <c r="L6281" s="5" t="s">
        <v>79</v>
      </c>
      <c r="M6281" s="5" t="s">
        <v>34839</v>
      </c>
      <c r="N6281" s="5"/>
    </row>
    <row r="6282" spans="1:15" ht="29" x14ac:dyDescent="0.35">
      <c r="A6282" s="5" t="s">
        <v>34840</v>
      </c>
      <c r="B6282" s="5" t="s">
        <v>34831</v>
      </c>
      <c r="C6282" s="5" t="s">
        <v>34841</v>
      </c>
      <c r="D6282" s="5" t="s">
        <v>34842</v>
      </c>
      <c r="E6282" s="8">
        <v>842723779540</v>
      </c>
      <c r="F6282" s="5" t="str" cm="1">
        <f t="array" aca="1" ref="F6282" ca="1">_xlfn.TEXTJOIN("",TRUE, IF(ISNUMBER(VALUE(MID(E6282, ROW(INDIRECT("1:" &amp; LEN(E6282))), 1))) + (MID(E6282, ROW(INDIRECT("1:" &amp; LEN(E6282))), 1) = " "), MID(E6282, ROW(INDIRECT("1:" &amp; LEN(E6282))), 1), ""))</f>
        <v>842723779540</v>
      </c>
      <c r="G6282" t="s">
        <v>20</v>
      </c>
      <c r="H6282" s="5" t="s">
        <v>57</v>
      </c>
      <c r="I6282" s="5" t="s">
        <v>22</v>
      </c>
      <c r="J6282" s="5" t="b">
        <v>1</v>
      </c>
      <c r="K6282" s="5" t="str">
        <f>VLOOKUP(A6282,'[1]khách hse'!A:N,14,FALSE)</f>
        <v>Lê Ngọc Minh Nguyên</v>
      </c>
      <c r="L6282" s="5" t="s">
        <v>23</v>
      </c>
      <c r="M6282" s="5" t="s">
        <v>34843</v>
      </c>
      <c r="N6282" s="5"/>
    </row>
    <row r="6283" spans="1:15" ht="29" x14ac:dyDescent="0.35">
      <c r="A6283" s="5" t="s">
        <v>34844</v>
      </c>
      <c r="B6283" s="5" t="s">
        <v>34845</v>
      </c>
      <c r="C6283" s="5" t="s">
        <v>34846</v>
      </c>
      <c r="D6283" s="5" t="s">
        <v>34847</v>
      </c>
      <c r="E6283" s="6" t="s">
        <v>190</v>
      </c>
      <c r="F6283" s="5" t="str" cm="1">
        <f t="array" aca="1" ref="F6283" ca="1">_xlfn.TEXTJOIN("",TRUE, IF(ISNUMBER(VALUE(MID(E6283, ROW(INDIRECT("1:" &amp; LEN(E6283))), 1))) + (MID(E6283, ROW(INDIRECT("1:" &amp; LEN(E6283))), 1) = " "), MID(E6283, ROW(INDIRECT("1:" &amp; LEN(E6283))), 1), ""))</f>
        <v>09785067888</v>
      </c>
      <c r="G6283" s="5" t="s">
        <v>20</v>
      </c>
      <c r="H6283" s="5" t="s">
        <v>57</v>
      </c>
      <c r="I6283" s="5" t="s">
        <v>22</v>
      </c>
      <c r="J6283" s="5" t="b">
        <v>1</v>
      </c>
      <c r="K6283" s="5" t="str">
        <f>VLOOKUP(A6283,'[1]khách hse'!A:N,14,FALSE)</f>
        <v>sgc.mkt04@hsevn.com.vn</v>
      </c>
      <c r="L6283" s="5" t="s">
        <v>71</v>
      </c>
      <c r="M6283" s="5" t="s">
        <v>34848</v>
      </c>
      <c r="N6283" s="5"/>
    </row>
    <row r="6284" spans="1:15" ht="29" x14ac:dyDescent="0.35">
      <c r="A6284" s="5" t="s">
        <v>34849</v>
      </c>
      <c r="B6284" s="5" t="s">
        <v>34831</v>
      </c>
      <c r="C6284" s="5" t="s">
        <v>34850</v>
      </c>
      <c r="D6284" s="5" t="s">
        <v>34851</v>
      </c>
      <c r="E6284" s="6" t="s">
        <v>31</v>
      </c>
      <c r="F6284" s="5" t="str" cm="1">
        <f t="array" aca="1" ref="F6284" ca="1">_xlfn.TEXTJOIN("",TRUE, IF(ISNUMBER(VALUE(MID(E6284, ROW(INDIRECT("1:" &amp; LEN(E6284))), 1))) + (MID(E6284, ROW(INDIRECT("1:" &amp; LEN(E6284))), 1) = " "), MID(E6284, ROW(INDIRECT("1:" &amp; LEN(E6284))), 1), ""))</f>
        <v>0919805757</v>
      </c>
      <c r="G6284" s="5" t="s">
        <v>34852</v>
      </c>
      <c r="H6284" s="5" t="s">
        <v>57</v>
      </c>
      <c r="I6284" s="5" t="s">
        <v>22</v>
      </c>
      <c r="J6284" s="5" t="b">
        <v>1</v>
      </c>
      <c r="K6284" s="5"/>
      <c r="L6284" s="5" t="s">
        <v>79</v>
      </c>
      <c r="M6284" s="5" t="s">
        <v>34853</v>
      </c>
      <c r="N6284" s="5"/>
    </row>
    <row r="6285" spans="1:15" ht="29" x14ac:dyDescent="0.35">
      <c r="A6285" s="5" t="s">
        <v>34854</v>
      </c>
      <c r="B6285" s="5" t="s">
        <v>34855</v>
      </c>
      <c r="C6285" s="5" t="s">
        <v>34856</v>
      </c>
      <c r="D6285" s="5" t="s">
        <v>34857</v>
      </c>
      <c r="E6285" s="5" t="s">
        <v>34857</v>
      </c>
      <c r="F6285" s="5" t="str" cm="1">
        <f t="array" aca="1" ref="F6285" ca="1">_xlfn.TEXTJOIN("",TRUE, IF(ISNUMBER(VALUE(MID(E6285, ROW(INDIRECT("1:" &amp; LEN(E6285))), 1))) + (MID(E6285, ROW(INDIRECT("1:" &amp; LEN(E6285))), 1) = " "), MID(E6285, ROW(INDIRECT("1:" &amp; LEN(E6285))), 1), ""))</f>
        <v>0986715915</v>
      </c>
      <c r="G6285" s="5" t="s">
        <v>20</v>
      </c>
      <c r="H6285" s="5" t="s">
        <v>410</v>
      </c>
      <c r="I6285" s="5" t="s">
        <v>22</v>
      </c>
      <c r="J6285" s="5" t="b">
        <v>1</v>
      </c>
      <c r="K6285" s="5" t="str">
        <f>VLOOKUP(A6285,'[1]khách hse'!A:N,14,FALSE)</f>
        <v>Lê Ngọc Minh Nguyên</v>
      </c>
      <c r="L6285" s="5" t="s">
        <v>23</v>
      </c>
      <c r="M6285" s="5" t="s">
        <v>34858</v>
      </c>
      <c r="N6285" s="5"/>
    </row>
    <row r="6286" spans="1:15" ht="43.5" x14ac:dyDescent="0.35">
      <c r="A6286" s="5" t="s">
        <v>34859</v>
      </c>
      <c r="B6286" s="5" t="s">
        <v>34860</v>
      </c>
      <c r="C6286" s="5"/>
      <c r="D6286" s="5" t="s">
        <v>34861</v>
      </c>
      <c r="E6286" s="5" t="s">
        <v>34861</v>
      </c>
      <c r="F6286" s="5" t="str" cm="1">
        <f t="array" aca="1" ref="F6286" ca="1">_xlfn.TEXTJOIN("",TRUE, IF(ISNUMBER(VALUE(MID(E6286, ROW(INDIRECT("1:" &amp; LEN(E6286))), 1))) + (MID(E6286, ROW(INDIRECT("1:" &amp; LEN(E6286))), 1) = " "), MID(E6286, ROW(INDIRECT("1:" &amp; LEN(E6286))), 1), ""))</f>
        <v>02543966581</v>
      </c>
      <c r="G6286" s="5" t="s">
        <v>34862</v>
      </c>
      <c r="H6286" s="5" t="s">
        <v>242</v>
      </c>
      <c r="I6286" s="5" t="s">
        <v>22</v>
      </c>
      <c r="J6286" s="5" t="b">
        <v>1</v>
      </c>
      <c r="K6286" s="5"/>
      <c r="L6286" s="5" t="s">
        <v>71</v>
      </c>
      <c r="M6286" s="5" t="s">
        <v>34863</v>
      </c>
      <c r="N6286" s="5"/>
      <c r="O6286" s="5" t="s">
        <v>25</v>
      </c>
    </row>
    <row r="6287" spans="1:15" ht="29" x14ac:dyDescent="0.35">
      <c r="A6287" s="5" t="s">
        <v>34864</v>
      </c>
      <c r="B6287" s="5" t="s">
        <v>34865</v>
      </c>
      <c r="C6287" s="5" t="s">
        <v>34866</v>
      </c>
      <c r="D6287" s="5" t="s">
        <v>34867</v>
      </c>
      <c r="E6287" s="6" t="s">
        <v>31</v>
      </c>
      <c r="F6287" s="5" t="str" cm="1">
        <f t="array" aca="1" ref="F6287" ca="1">_xlfn.TEXTJOIN("",TRUE, IF(ISNUMBER(VALUE(MID(E6287, ROW(INDIRECT("1:" &amp; LEN(E6287))), 1))) + (MID(E6287, ROW(INDIRECT("1:" &amp; LEN(E6287))), 1) = " "), MID(E6287, ROW(INDIRECT("1:" &amp; LEN(E6287))), 1), ""))</f>
        <v>0919805757</v>
      </c>
      <c r="G6287" s="5" t="s">
        <v>34868</v>
      </c>
      <c r="H6287" s="5" t="s">
        <v>57</v>
      </c>
      <c r="I6287" s="5" t="s">
        <v>22</v>
      </c>
      <c r="J6287" s="5" t="b">
        <v>1</v>
      </c>
      <c r="K6287" s="5" t="str">
        <f>VLOOKUP(A6287,'[1]khách hse'!A:N,14,FALSE)</f>
        <v>sgc.mkt04@hsevn.com.vn</v>
      </c>
      <c r="L6287" s="5" t="s">
        <v>71</v>
      </c>
      <c r="M6287" s="5" t="s">
        <v>34869</v>
      </c>
      <c r="N6287" s="5"/>
    </row>
    <row r="6288" spans="1:15" ht="29" x14ac:dyDescent="0.35">
      <c r="A6288" s="5" t="s">
        <v>34870</v>
      </c>
      <c r="B6288" s="5" t="s">
        <v>34871</v>
      </c>
      <c r="C6288" s="5" t="s">
        <v>34872</v>
      </c>
      <c r="D6288" s="5" t="s">
        <v>34873</v>
      </c>
      <c r="E6288" s="5" t="s">
        <v>34874</v>
      </c>
      <c r="F6288" s="5" t="str" cm="1">
        <f t="array" aca="1" ref="F6288" ca="1">_xlfn.TEXTJOIN("",TRUE, IF(ISNUMBER(VALUE(MID(E6288, ROW(INDIRECT("1:" &amp; LEN(E6288))), 1))) + (MID(E6288, ROW(INDIRECT("1:" &amp; LEN(E6288))), 1) = " "), MID(E6288, ROW(INDIRECT("1:" &amp; LEN(E6288))), 1), ""))</f>
        <v>0906617676</v>
      </c>
      <c r="G6288" s="5" t="s">
        <v>34875</v>
      </c>
      <c r="H6288" s="5" t="s">
        <v>2199</v>
      </c>
      <c r="I6288" s="5" t="s">
        <v>22</v>
      </c>
      <c r="J6288" s="5" t="b">
        <v>1</v>
      </c>
      <c r="K6288" s="5" t="str">
        <f>VLOOKUP(A6288,'[1]khách hse'!A:N,14,FALSE)</f>
        <v>Trương Công Hữu</v>
      </c>
      <c r="L6288" s="5" t="s">
        <v>34</v>
      </c>
      <c r="M6288" s="5" t="s">
        <v>34876</v>
      </c>
      <c r="N6288" s="5"/>
    </row>
    <row r="6289" spans="1:14" ht="29" x14ac:dyDescent="0.35">
      <c r="A6289" s="5" t="s">
        <v>34877</v>
      </c>
      <c r="B6289" s="5" t="s">
        <v>34878</v>
      </c>
      <c r="C6289" s="5" t="s">
        <v>34879</v>
      </c>
      <c r="D6289" s="5" t="s">
        <v>34880</v>
      </c>
      <c r="E6289" s="5" t="s">
        <v>34880</v>
      </c>
      <c r="F6289" s="5" t="str" cm="1">
        <f t="array" aca="1" ref="F6289" ca="1">_xlfn.TEXTJOIN("",TRUE, IF(ISNUMBER(VALUE(MID(E6289, ROW(INDIRECT("1:" &amp; LEN(E6289))), 1))) + (MID(E6289, ROW(INDIRECT("1:" &amp; LEN(E6289))), 1) = " "), MID(E6289, ROW(INDIRECT("1:" &amp; LEN(E6289))), 1), ""))</f>
        <v>0917818959</v>
      </c>
      <c r="G6289" s="5" t="s">
        <v>20</v>
      </c>
      <c r="H6289" s="5" t="s">
        <v>2112</v>
      </c>
      <c r="I6289" s="5" t="s">
        <v>22</v>
      </c>
      <c r="J6289" s="5" t="b">
        <v>1</v>
      </c>
      <c r="K6289" s="5" t="str">
        <f>VLOOKUP(A6289,'[1]khách hse'!A:N,14,FALSE)</f>
        <v>Phạm Lê Ngọc Phượng</v>
      </c>
      <c r="L6289" s="5" t="s">
        <v>79</v>
      </c>
      <c r="M6289" s="5" t="s">
        <v>34881</v>
      </c>
      <c r="N6289" s="5"/>
    </row>
    <row r="6290" spans="1:14" ht="29" x14ac:dyDescent="0.35">
      <c r="A6290" s="5" t="s">
        <v>34882</v>
      </c>
      <c r="B6290" s="5" t="s">
        <v>34883</v>
      </c>
      <c r="C6290" s="5" t="s">
        <v>34884</v>
      </c>
      <c r="D6290" s="5" t="s">
        <v>34885</v>
      </c>
      <c r="E6290" s="5">
        <v>2733828466</v>
      </c>
      <c r="F6290" s="5" t="str" cm="1">
        <f t="array" aca="1" ref="F6290" ca="1">_xlfn.TEXTJOIN("",TRUE, IF(ISNUMBER(VALUE(MID(E6290, ROW(INDIRECT("1:" &amp; LEN(E6290))), 1))) + (MID(E6290, ROW(INDIRECT("1:" &amp; LEN(E6290))), 1) = " "), MID(E6290, ROW(INDIRECT("1:" &amp; LEN(E6290))), 1), ""))</f>
        <v>2733828466</v>
      </c>
      <c r="G6290" s="5" t="s">
        <v>34886</v>
      </c>
      <c r="H6290" s="5" t="s">
        <v>410</v>
      </c>
      <c r="I6290" s="5" t="s">
        <v>22</v>
      </c>
      <c r="J6290" s="5" t="b">
        <v>1</v>
      </c>
      <c r="K6290" s="5" t="str">
        <f>VLOOKUP(A6290,'[1]khách hse'!A:N,14,FALSE)</f>
        <v>Lê Ngọc Minh Nguyên</v>
      </c>
      <c r="L6290" s="5" t="s">
        <v>23</v>
      </c>
      <c r="M6290" s="5" t="s">
        <v>34887</v>
      </c>
      <c r="N6290" s="5"/>
    </row>
    <row r="6291" spans="1:14" ht="29" x14ac:dyDescent="0.35">
      <c r="A6291" s="5" t="s">
        <v>34888</v>
      </c>
      <c r="B6291" s="5" t="s">
        <v>34889</v>
      </c>
      <c r="C6291" s="5" t="s">
        <v>34890</v>
      </c>
      <c r="D6291" s="5" t="s">
        <v>34891</v>
      </c>
      <c r="E6291" s="6" t="s">
        <v>31</v>
      </c>
      <c r="F6291" s="5" t="str" cm="1">
        <f t="array" aca="1" ref="F6291" ca="1">_xlfn.TEXTJOIN("",TRUE, IF(ISNUMBER(VALUE(MID(E6291, ROW(INDIRECT("1:" &amp; LEN(E6291))), 1))) + (MID(E6291, ROW(INDIRECT("1:" &amp; LEN(E6291))), 1) = " "), MID(E6291, ROW(INDIRECT("1:" &amp; LEN(E6291))), 1), ""))</f>
        <v>0919805757</v>
      </c>
      <c r="G6291" s="5" t="s">
        <v>20</v>
      </c>
      <c r="H6291" s="5" t="s">
        <v>42</v>
      </c>
      <c r="I6291" s="5" t="s">
        <v>22</v>
      </c>
      <c r="J6291" s="5" t="b">
        <v>1</v>
      </c>
      <c r="K6291" s="5" t="str">
        <f>VLOOKUP(A6291,'[1]khách hse'!A:N,14,FALSE)</f>
        <v>sgc.mkt06@hsevn.com.vn</v>
      </c>
      <c r="L6291" s="5" t="s">
        <v>23</v>
      </c>
      <c r="M6291" s="5" t="s">
        <v>34892</v>
      </c>
      <c r="N6291" s="5"/>
    </row>
    <row r="6292" spans="1:14" ht="29" x14ac:dyDescent="0.35">
      <c r="A6292" s="5" t="s">
        <v>34893</v>
      </c>
      <c r="B6292" s="5" t="s">
        <v>34894</v>
      </c>
      <c r="C6292" s="5" t="s">
        <v>34895</v>
      </c>
      <c r="D6292" s="5" t="s">
        <v>34896</v>
      </c>
      <c r="E6292" s="5">
        <v>2763615577</v>
      </c>
      <c r="F6292" s="5" t="str" cm="1">
        <f t="array" aca="1" ref="F6292" ca="1">_xlfn.TEXTJOIN("",TRUE, IF(ISNUMBER(VALUE(MID(E6292, ROW(INDIRECT("1:" &amp; LEN(E6292))), 1))) + (MID(E6292, ROW(INDIRECT("1:" &amp; LEN(E6292))), 1) = " "), MID(E6292, ROW(INDIRECT("1:" &amp; LEN(E6292))), 1), ""))</f>
        <v>2763615577</v>
      </c>
      <c r="G6292" s="5" t="s">
        <v>20</v>
      </c>
      <c r="H6292" s="5" t="s">
        <v>165</v>
      </c>
      <c r="I6292" s="5" t="s">
        <v>22</v>
      </c>
      <c r="J6292" s="5" t="b">
        <v>1</v>
      </c>
      <c r="K6292" s="5" t="str">
        <f>VLOOKUP(A6292,'[1]khách hse'!A:N,14,FALSE)</f>
        <v>sgc.mkt06@hsevn.com.vn</v>
      </c>
      <c r="L6292" s="5" t="s">
        <v>23</v>
      </c>
      <c r="M6292" s="5" t="s">
        <v>34897</v>
      </c>
      <c r="N6292" s="5"/>
    </row>
    <row r="6293" spans="1:14" ht="29" x14ac:dyDescent="0.35">
      <c r="A6293" s="5" t="s">
        <v>34898</v>
      </c>
      <c r="B6293" s="5" t="s">
        <v>34899</v>
      </c>
      <c r="C6293" s="5" t="s">
        <v>34900</v>
      </c>
      <c r="D6293" s="5" t="s">
        <v>34901</v>
      </c>
      <c r="E6293" s="5" t="s">
        <v>34901</v>
      </c>
      <c r="F6293" s="5" t="str" cm="1">
        <f t="array" aca="1" ref="F6293" ca="1">_xlfn.TEXTJOIN("",TRUE, IF(ISNUMBER(VALUE(MID(E6293, ROW(INDIRECT("1:" &amp; LEN(E6293))), 1))) + (MID(E6293, ROW(INDIRECT("1:" &amp; LEN(E6293))), 1) = " "), MID(E6293, ROW(INDIRECT("1:" &amp; LEN(E6293))), 1), ""))</f>
        <v>02743581293</v>
      </c>
      <c r="G6293" s="5" t="s">
        <v>20</v>
      </c>
      <c r="H6293" s="5" t="s">
        <v>42</v>
      </c>
      <c r="I6293" s="5" t="s">
        <v>22</v>
      </c>
      <c r="J6293" s="5" t="b">
        <v>1</v>
      </c>
      <c r="K6293" s="5"/>
      <c r="L6293" s="5" t="s">
        <v>23</v>
      </c>
      <c r="M6293" s="5" t="s">
        <v>34902</v>
      </c>
      <c r="N6293" s="5"/>
    </row>
    <row r="6294" spans="1:14" ht="29" x14ac:dyDescent="0.35">
      <c r="A6294" s="5" t="s">
        <v>34903</v>
      </c>
      <c r="B6294" s="5" t="s">
        <v>34904</v>
      </c>
      <c r="C6294" s="5" t="s">
        <v>34905</v>
      </c>
      <c r="D6294" s="5" t="s">
        <v>34906</v>
      </c>
      <c r="E6294" s="6" t="s">
        <v>31</v>
      </c>
      <c r="F6294" s="5" t="str" cm="1">
        <f t="array" aca="1" ref="F6294" ca="1">_xlfn.TEXTJOIN("",TRUE, IF(ISNUMBER(VALUE(MID(E6294, ROW(INDIRECT("1:" &amp; LEN(E6294))), 1))) + (MID(E6294, ROW(INDIRECT("1:" &amp; LEN(E6294))), 1) = " "), MID(E6294, ROW(INDIRECT("1:" &amp; LEN(E6294))), 1), ""))</f>
        <v>0919805757</v>
      </c>
      <c r="G6294" s="5" t="s">
        <v>20</v>
      </c>
      <c r="H6294" s="5" t="s">
        <v>21</v>
      </c>
      <c r="I6294" s="5" t="s">
        <v>22</v>
      </c>
      <c r="J6294" s="5" t="b">
        <v>1</v>
      </c>
      <c r="K6294" s="5"/>
      <c r="L6294" s="5" t="s">
        <v>23</v>
      </c>
      <c r="M6294" s="5" t="s">
        <v>34907</v>
      </c>
      <c r="N6294" s="5"/>
    </row>
    <row r="6295" spans="1:14" ht="29" x14ac:dyDescent="0.35">
      <c r="A6295" s="5" t="s">
        <v>34908</v>
      </c>
      <c r="B6295" s="5" t="s">
        <v>34909</v>
      </c>
      <c r="C6295" s="5" t="s">
        <v>34910</v>
      </c>
      <c r="D6295" s="5" t="s">
        <v>34911</v>
      </c>
      <c r="E6295" s="5">
        <v>2838920437</v>
      </c>
      <c r="F6295" s="5" t="str" cm="1">
        <f t="array" aca="1" ref="F6295" ca="1">_xlfn.TEXTJOIN("",TRUE, IF(ISNUMBER(VALUE(MID(E6295, ROW(INDIRECT("1:" &amp; LEN(E6295))), 1))) + (MID(E6295, ROW(INDIRECT("1:" &amp; LEN(E6295))), 1) = " "), MID(E6295, ROW(INDIRECT("1:" &amp; LEN(E6295))), 1), ""))</f>
        <v>2838920437</v>
      </c>
      <c r="G6295" s="5" t="s">
        <v>34912</v>
      </c>
      <c r="H6295" s="5" t="s">
        <v>21</v>
      </c>
      <c r="I6295" s="5" t="s">
        <v>22</v>
      </c>
      <c r="J6295" s="5" t="b">
        <v>1</v>
      </c>
      <c r="K6295" s="5" t="str">
        <f>VLOOKUP(A6295,'[1]khách hse'!A:N,14,FALSE)</f>
        <v>Lê Ngọc Minh Nguyên</v>
      </c>
      <c r="L6295" s="5" t="s">
        <v>23</v>
      </c>
      <c r="M6295" s="5" t="s">
        <v>34913</v>
      </c>
      <c r="N6295" s="5"/>
    </row>
    <row r="6296" spans="1:14" ht="29" x14ac:dyDescent="0.35">
      <c r="A6296" s="5" t="s">
        <v>34914</v>
      </c>
      <c r="B6296" s="5" t="s">
        <v>34915</v>
      </c>
      <c r="C6296" s="5" t="s">
        <v>34916</v>
      </c>
      <c r="D6296" s="5" t="s">
        <v>34917</v>
      </c>
      <c r="E6296" s="5">
        <v>2838920587</v>
      </c>
      <c r="F6296" s="5" t="str" cm="1">
        <f t="array" aca="1" ref="F6296" ca="1">_xlfn.TEXTJOIN("",TRUE, IF(ISNUMBER(VALUE(MID(E6296, ROW(INDIRECT("1:" &amp; LEN(E6296))), 1))) + (MID(E6296, ROW(INDIRECT("1:" &amp; LEN(E6296))), 1) = " "), MID(E6296, ROW(INDIRECT("1:" &amp; LEN(E6296))), 1), ""))</f>
        <v>2838920587</v>
      </c>
      <c r="G6296" s="5" t="s">
        <v>20</v>
      </c>
      <c r="H6296" s="5" t="s">
        <v>21</v>
      </c>
      <c r="I6296" s="5" t="s">
        <v>22</v>
      </c>
      <c r="J6296" s="5" t="b">
        <v>1</v>
      </c>
      <c r="K6296" s="5" t="str">
        <f>VLOOKUP(A6296,'[1]khách hse'!A:N,14,FALSE)</f>
        <v>Phạm Lê Ngọc Phượng</v>
      </c>
      <c r="L6296" s="5" t="s">
        <v>79</v>
      </c>
      <c r="M6296" s="5" t="s">
        <v>34918</v>
      </c>
      <c r="N6296" s="5"/>
    </row>
    <row r="6297" spans="1:14" ht="29" x14ac:dyDescent="0.35">
      <c r="A6297" s="5" t="s">
        <v>34919</v>
      </c>
      <c r="B6297" s="5" t="s">
        <v>34920</v>
      </c>
      <c r="C6297" s="5" t="s">
        <v>34921</v>
      </c>
      <c r="D6297" s="5" t="s">
        <v>34922</v>
      </c>
      <c r="E6297" s="5" t="s">
        <v>34923</v>
      </c>
      <c r="F6297" s="5" t="str" cm="1">
        <f t="array" aca="1" ref="F6297" ca="1">_xlfn.TEXTJOIN("",TRUE, IF(ISNUMBER(VALUE(MID(E6297, ROW(INDIRECT("1:" &amp; LEN(E6297))), 1))) + (MID(E6297, ROW(INDIRECT("1:" &amp; LEN(E6297))), 1) = " "), MID(E6297, ROW(INDIRECT("1:" &amp; LEN(E6297))), 1), ""))</f>
        <v>02838920077 02838921705</v>
      </c>
      <c r="G6297" s="5" t="s">
        <v>20</v>
      </c>
      <c r="H6297" s="5" t="s">
        <v>21</v>
      </c>
      <c r="I6297" s="5" t="s">
        <v>22</v>
      </c>
      <c r="J6297" s="5" t="b">
        <v>1</v>
      </c>
      <c r="K6297" s="5" t="str">
        <f>VLOOKUP(A6297,'[1]khách hse'!A:N,14,FALSE)</f>
        <v>sgc.mkt03@hsevn.com.vn</v>
      </c>
      <c r="L6297" s="5" t="s">
        <v>23</v>
      </c>
      <c r="M6297" s="5" t="s">
        <v>34924</v>
      </c>
      <c r="N6297" s="5"/>
    </row>
    <row r="6298" spans="1:14" ht="29" x14ac:dyDescent="0.35">
      <c r="A6298" s="5" t="s">
        <v>34925</v>
      </c>
      <c r="B6298" s="5" t="s">
        <v>34926</v>
      </c>
      <c r="C6298" s="5" t="s">
        <v>34927</v>
      </c>
      <c r="D6298" s="5" t="s">
        <v>34928</v>
      </c>
      <c r="E6298" s="5" t="s">
        <v>34928</v>
      </c>
      <c r="F6298" s="5" t="str" cm="1">
        <f t="array" aca="1" ref="F6298" ca="1">_xlfn.TEXTJOIN("",TRUE, IF(ISNUMBER(VALUE(MID(E6298, ROW(INDIRECT("1:" &amp; LEN(E6298))), 1))) + (MID(E6298, ROW(INDIRECT("1:" &amp; LEN(E6298))), 1) = " "), MID(E6298, ROW(INDIRECT("1:" &amp; LEN(E6298))), 1), ""))</f>
        <v>0913132148</v>
      </c>
      <c r="G6298" s="5" t="s">
        <v>20</v>
      </c>
      <c r="H6298" s="5" t="s">
        <v>165</v>
      </c>
      <c r="I6298" s="5" t="s">
        <v>22</v>
      </c>
      <c r="J6298" s="5" t="b">
        <v>1</v>
      </c>
      <c r="K6298" s="5"/>
      <c r="L6298" s="5" t="s">
        <v>34</v>
      </c>
      <c r="M6298" s="5" t="s">
        <v>34929</v>
      </c>
      <c r="N6298" s="5"/>
    </row>
    <row r="6299" spans="1:14" ht="43.5" x14ac:dyDescent="0.35">
      <c r="A6299" s="5" t="s">
        <v>34930</v>
      </c>
      <c r="B6299" s="5" t="s">
        <v>34931</v>
      </c>
      <c r="C6299" s="5" t="s">
        <v>34932</v>
      </c>
      <c r="D6299" s="5" t="s">
        <v>34933</v>
      </c>
      <c r="E6299" s="6" t="s">
        <v>31</v>
      </c>
      <c r="F6299" s="5" t="str" cm="1">
        <f t="array" aca="1" ref="F6299" ca="1">_xlfn.TEXTJOIN("",TRUE, IF(ISNUMBER(VALUE(MID(E6299, ROW(INDIRECT("1:" &amp; LEN(E6299))), 1))) + (MID(E6299, ROW(INDIRECT("1:" &amp; LEN(E6299))), 1) = " "), MID(E6299, ROW(INDIRECT("1:" &amp; LEN(E6299))), 1), ""))</f>
        <v>0919805757</v>
      </c>
      <c r="G6299" s="5" t="s">
        <v>34934</v>
      </c>
      <c r="H6299" s="5" t="s">
        <v>42</v>
      </c>
      <c r="I6299" s="5" t="s">
        <v>22</v>
      </c>
      <c r="J6299" s="5" t="b">
        <v>1</v>
      </c>
      <c r="K6299" s="5" t="str">
        <f>VLOOKUP(A6299,'[1]khách hse'!A:N,14,FALSE)</f>
        <v>sgc.mkt06@hsevn.com.vn</v>
      </c>
      <c r="L6299" s="5" t="s">
        <v>23</v>
      </c>
      <c r="M6299" s="5" t="s">
        <v>34935</v>
      </c>
      <c r="N6299" s="5"/>
    </row>
    <row r="6300" spans="1:14" ht="29" x14ac:dyDescent="0.35">
      <c r="A6300" s="5" t="s">
        <v>34936</v>
      </c>
      <c r="B6300" s="5" t="s">
        <v>34937</v>
      </c>
      <c r="C6300" s="5" t="s">
        <v>34938</v>
      </c>
      <c r="D6300" s="5"/>
      <c r="E6300" s="5" t="s">
        <v>34939</v>
      </c>
      <c r="F6300" s="5" t="str" cm="1">
        <f t="array" aca="1" ref="F6300" ca="1">_xlfn.TEXTJOIN("",TRUE, IF(ISNUMBER(VALUE(MID(E6300, ROW(INDIRECT("1:" &amp; LEN(E6300))), 1))) + (MID(E6300, ROW(INDIRECT("1:" &amp; LEN(E6300))), 1) = " "), MID(E6300, ROW(INDIRECT("1:" &amp; LEN(E6300))), 1), ""))</f>
        <v>0327714708</v>
      </c>
      <c r="G6300" s="5" t="s">
        <v>20</v>
      </c>
      <c r="H6300" s="5" t="s">
        <v>165</v>
      </c>
      <c r="I6300" s="5" t="s">
        <v>22</v>
      </c>
      <c r="J6300" s="5" t="b">
        <v>1</v>
      </c>
      <c r="K6300" s="5" t="str">
        <f>VLOOKUP(A6300,'[1]khách hse'!A:N,14,FALSE)</f>
        <v>Phạm Lê Ngọc Phượng</v>
      </c>
      <c r="L6300" s="5" t="s">
        <v>79</v>
      </c>
      <c r="M6300" s="5" t="s">
        <v>34940</v>
      </c>
      <c r="N6300" s="5"/>
    </row>
    <row r="6301" spans="1:14" ht="29" x14ac:dyDescent="0.35">
      <c r="A6301" s="5" t="s">
        <v>34941</v>
      </c>
      <c r="B6301" s="5" t="s">
        <v>34942</v>
      </c>
      <c r="C6301" s="5" t="s">
        <v>34943</v>
      </c>
      <c r="D6301" s="5" t="s">
        <v>34944</v>
      </c>
      <c r="E6301" s="5">
        <v>2733824377</v>
      </c>
      <c r="F6301" s="5" t="str" cm="1">
        <f t="array" aca="1" ref="F6301" ca="1">_xlfn.TEXTJOIN("",TRUE, IF(ISNUMBER(VALUE(MID(E6301, ROW(INDIRECT("1:" &amp; LEN(E6301))), 1))) + (MID(E6301, ROW(INDIRECT("1:" &amp; LEN(E6301))), 1) = " "), MID(E6301, ROW(INDIRECT("1:" &amp; LEN(E6301))), 1), ""))</f>
        <v>2733824377</v>
      </c>
      <c r="G6301" s="5" t="s">
        <v>20</v>
      </c>
      <c r="H6301" s="5" t="s">
        <v>410</v>
      </c>
      <c r="I6301" s="5" t="s">
        <v>22</v>
      </c>
      <c r="J6301" s="5" t="b">
        <v>1</v>
      </c>
      <c r="K6301" s="5" t="str">
        <f>VLOOKUP(A6301,'[1]khách hse'!A:N,14,FALSE)</f>
        <v>Nguyễn Thị Huyền Diệu</v>
      </c>
      <c r="L6301" s="5" t="s">
        <v>34</v>
      </c>
      <c r="M6301" s="5" t="s">
        <v>34945</v>
      </c>
      <c r="N6301" s="5"/>
    </row>
    <row r="6302" spans="1:14" ht="29" x14ac:dyDescent="0.35">
      <c r="A6302" s="5" t="s">
        <v>34946</v>
      </c>
      <c r="B6302" s="5" t="s">
        <v>34947</v>
      </c>
      <c r="C6302" s="5" t="s">
        <v>34948</v>
      </c>
      <c r="D6302" s="5" t="s">
        <v>34949</v>
      </c>
      <c r="E6302" s="5" t="s">
        <v>34950</v>
      </c>
      <c r="F6302" s="5" t="str" cm="1">
        <f t="array" aca="1" ref="F6302" ca="1">_xlfn.TEXTJOIN("",TRUE, IF(ISNUMBER(VALUE(MID(E6302, ROW(INDIRECT("1:" &amp; LEN(E6302))), 1))) + (MID(E6302, ROW(INDIRECT("1:" &amp; LEN(E6302))), 1) = " "), MID(E6302, ROW(INDIRECT("1:" &amp; LEN(E6302))), 1), ""))</f>
        <v>0354968552</v>
      </c>
      <c r="G6302" s="5" t="s">
        <v>34951</v>
      </c>
      <c r="H6302" s="5" t="s">
        <v>42</v>
      </c>
      <c r="I6302" s="5" t="s">
        <v>22</v>
      </c>
      <c r="J6302" s="5" t="b">
        <v>1</v>
      </c>
      <c r="K6302" s="5" t="str">
        <f>VLOOKUP(A6302,'[1]khách hse'!A:N,14,FALSE)</f>
        <v>Lê Ngọc Minh Nguyên</v>
      </c>
      <c r="L6302" s="5" t="s">
        <v>23</v>
      </c>
      <c r="M6302" s="5" t="s">
        <v>34952</v>
      </c>
      <c r="N6302" s="5"/>
    </row>
    <row r="6303" spans="1:14" ht="29" x14ac:dyDescent="0.35">
      <c r="A6303" s="5" t="s">
        <v>34953</v>
      </c>
      <c r="B6303" s="5" t="s">
        <v>34954</v>
      </c>
      <c r="C6303" s="5" t="s">
        <v>34955</v>
      </c>
      <c r="D6303" s="5" t="s">
        <v>34956</v>
      </c>
      <c r="E6303" s="5" t="s">
        <v>34957</v>
      </c>
      <c r="F6303" s="5" t="str" cm="1">
        <f t="array" aca="1" ref="F6303" ca="1">_xlfn.TEXTJOIN("",TRUE, IF(ISNUMBER(VALUE(MID(E6303, ROW(INDIRECT("1:" &amp; LEN(E6303))), 1))) + (MID(E6303, ROW(INDIRECT("1:" &amp; LEN(E6303))), 1) = " "), MID(E6303, ROW(INDIRECT("1:" &amp; LEN(E6303))), 1), ""))</f>
        <v>0399329706</v>
      </c>
      <c r="G6303" s="5" t="s">
        <v>34958</v>
      </c>
      <c r="H6303" s="5" t="s">
        <v>42</v>
      </c>
      <c r="I6303" s="5" t="s">
        <v>22</v>
      </c>
      <c r="J6303" s="5" t="b">
        <v>1</v>
      </c>
      <c r="K6303" s="5" t="str">
        <f>VLOOKUP(A6303,'[1]khách hse'!A:N,14,FALSE)</f>
        <v>sgc.mkt01@hsevn.com.vn</v>
      </c>
      <c r="L6303" s="5" t="s">
        <v>71</v>
      </c>
      <c r="M6303" s="5" t="s">
        <v>34959</v>
      </c>
      <c r="N6303" s="5"/>
    </row>
    <row r="6304" spans="1:14" ht="29" x14ac:dyDescent="0.35">
      <c r="A6304" s="5" t="s">
        <v>34960</v>
      </c>
      <c r="B6304" s="5" t="s">
        <v>34961</v>
      </c>
      <c r="C6304" s="5" t="s">
        <v>34962</v>
      </c>
      <c r="D6304" s="5" t="s">
        <v>34963</v>
      </c>
      <c r="E6304" s="5">
        <v>2773868088</v>
      </c>
      <c r="F6304" s="5" t="str" cm="1">
        <f t="array" aca="1" ref="F6304" ca="1">_xlfn.TEXTJOIN("",TRUE, IF(ISNUMBER(VALUE(MID(E6304, ROW(INDIRECT("1:" &amp; LEN(E6304))), 1))) + (MID(E6304, ROW(INDIRECT("1:" &amp; LEN(E6304))), 1) = " "), MID(E6304, ROW(INDIRECT("1:" &amp; LEN(E6304))), 1), ""))</f>
        <v>2773868088</v>
      </c>
      <c r="G6304" s="5" t="s">
        <v>20</v>
      </c>
      <c r="H6304" s="5" t="s">
        <v>2112</v>
      </c>
      <c r="I6304" s="5" t="s">
        <v>22</v>
      </c>
      <c r="J6304" s="5" t="b">
        <v>1</v>
      </c>
      <c r="K6304" s="5" t="str">
        <f>VLOOKUP(A6304,'[1]khách hse'!A:N,14,FALSE)</f>
        <v>Nguyễn Thị Huyền Diệu</v>
      </c>
      <c r="L6304" s="5" t="s">
        <v>34</v>
      </c>
      <c r="M6304" s="5" t="s">
        <v>34964</v>
      </c>
      <c r="N6304" s="5"/>
    </row>
    <row r="6305" spans="1:15" x14ac:dyDescent="0.35">
      <c r="A6305" s="5" t="s">
        <v>34965</v>
      </c>
      <c r="B6305" s="5" t="s">
        <v>34966</v>
      </c>
      <c r="C6305" s="5" t="s">
        <v>34967</v>
      </c>
      <c r="D6305" s="5" t="s">
        <v>34968</v>
      </c>
      <c r="E6305" s="5" t="s">
        <v>34968</v>
      </c>
      <c r="F6305" s="5" t="str" cm="1">
        <f t="array" aca="1" ref="F6305" ca="1">_xlfn.TEXTJOIN("",TRUE, IF(ISNUMBER(VALUE(MID(E6305, ROW(INDIRECT("1:" &amp; LEN(E6305))), 1))) + (MID(E6305, ROW(INDIRECT("1:" &amp; LEN(E6305))), 1) = " "), MID(E6305, ROW(INDIRECT("1:" &amp; LEN(E6305))), 1), ""))</f>
        <v>0933963591</v>
      </c>
      <c r="G6305" s="5" t="s">
        <v>20</v>
      </c>
      <c r="H6305" s="5" t="s">
        <v>165</v>
      </c>
      <c r="I6305" s="5" t="s">
        <v>22</v>
      </c>
      <c r="J6305" s="5" t="b">
        <v>1</v>
      </c>
      <c r="K6305" s="5" t="str">
        <f>VLOOKUP(A6305,'[1]khách hse'!A:N,14,FALSE)</f>
        <v>sgc.mkt06@hsevn.com.vn</v>
      </c>
      <c r="L6305" s="5" t="s">
        <v>23</v>
      </c>
      <c r="M6305" s="5" t="s">
        <v>34969</v>
      </c>
      <c r="N6305" s="5"/>
    </row>
    <row r="6306" spans="1:15" ht="29" x14ac:dyDescent="0.35">
      <c r="A6306" s="5" t="s">
        <v>34970</v>
      </c>
      <c r="B6306" s="5" t="s">
        <v>34971</v>
      </c>
      <c r="C6306" s="5" t="s">
        <v>34972</v>
      </c>
      <c r="D6306" s="5" t="s">
        <v>34973</v>
      </c>
      <c r="E6306" s="6" t="s">
        <v>31</v>
      </c>
      <c r="F6306" s="5" t="str" cm="1">
        <f t="array" aca="1" ref="F6306" ca="1">_xlfn.TEXTJOIN("",TRUE, IF(ISNUMBER(VALUE(MID(E6306, ROW(INDIRECT("1:" &amp; LEN(E6306))), 1))) + (MID(E6306, ROW(INDIRECT("1:" &amp; LEN(E6306))), 1) = " "), MID(E6306, ROW(INDIRECT("1:" &amp; LEN(E6306))), 1), ""))</f>
        <v>0919805757</v>
      </c>
      <c r="G6306" s="5" t="s">
        <v>20</v>
      </c>
      <c r="H6306" s="5" t="s">
        <v>21</v>
      </c>
      <c r="I6306" s="5" t="s">
        <v>22</v>
      </c>
      <c r="J6306" s="5" t="b">
        <v>1</v>
      </c>
      <c r="K6306" s="5" t="str">
        <f>VLOOKUP(A6306,'[1]khách hse'!A:N,14,FALSE)</f>
        <v>sgc.mkt04@hsevn.com.vn</v>
      </c>
      <c r="L6306" s="5" t="s">
        <v>71</v>
      </c>
      <c r="M6306" s="5" t="s">
        <v>34974</v>
      </c>
      <c r="N6306" s="5"/>
    </row>
    <row r="6307" spans="1:15" ht="29" x14ac:dyDescent="0.35">
      <c r="A6307" s="5" t="s">
        <v>34975</v>
      </c>
      <c r="B6307" s="5" t="s">
        <v>34976</v>
      </c>
      <c r="C6307" s="5" t="s">
        <v>34977</v>
      </c>
      <c r="D6307" s="5" t="s">
        <v>34978</v>
      </c>
      <c r="E6307" s="5" t="s">
        <v>34978</v>
      </c>
      <c r="F6307" s="5" t="str" cm="1">
        <f t="array" aca="1" ref="F6307" ca="1">_xlfn.TEXTJOIN("",TRUE, IF(ISNUMBER(VALUE(MID(E6307, ROW(INDIRECT("1:" &amp; LEN(E6307))), 1))) + (MID(E6307, ROW(INDIRECT("1:" &amp; LEN(E6307))), 1) = " "), MID(E6307, ROW(INDIRECT("1:" &amp; LEN(E6307))), 1), ""))</f>
        <v>02837941490</v>
      </c>
      <c r="G6307" s="5" t="s">
        <v>20</v>
      </c>
      <c r="H6307" s="5" t="s">
        <v>21</v>
      </c>
      <c r="I6307" s="5" t="s">
        <v>22</v>
      </c>
      <c r="J6307" s="5" t="b">
        <v>1</v>
      </c>
      <c r="K6307" s="5" t="str">
        <f>VLOOKUP(A6307,'[1]khách hse'!A:N,14,FALSE)</f>
        <v>sgc.mkt03@hsevn.com.vn</v>
      </c>
      <c r="L6307" s="5" t="s">
        <v>34</v>
      </c>
      <c r="M6307" s="5" t="s">
        <v>34979</v>
      </c>
      <c r="N6307" s="5"/>
    </row>
    <row r="6308" spans="1:15" ht="43.5" x14ac:dyDescent="0.35">
      <c r="A6308" s="5" t="s">
        <v>34980</v>
      </c>
      <c r="B6308" s="5" t="s">
        <v>34981</v>
      </c>
      <c r="C6308" s="5" t="s">
        <v>34982</v>
      </c>
      <c r="D6308" s="5" t="s">
        <v>34983</v>
      </c>
      <c r="E6308" s="5" t="s">
        <v>34983</v>
      </c>
      <c r="F6308" s="5" t="str" cm="1">
        <f t="array" aca="1" ref="F6308" ca="1">_xlfn.TEXTJOIN("",TRUE, IF(ISNUMBER(VALUE(MID(E6308, ROW(INDIRECT("1:" &amp; LEN(E6308))), 1))) + (MID(E6308, ROW(INDIRECT("1:" &amp; LEN(E6308))), 1) = " "), MID(E6308, ROW(INDIRECT("1:" &amp; LEN(E6308))), 1), ""))</f>
        <v>02543677877</v>
      </c>
      <c r="G6308" s="5" t="s">
        <v>34984</v>
      </c>
      <c r="H6308" s="5" t="s">
        <v>242</v>
      </c>
      <c r="I6308" s="5" t="s">
        <v>22</v>
      </c>
      <c r="J6308" s="5" t="b">
        <v>1</v>
      </c>
      <c r="K6308" s="5" t="str">
        <f>VLOOKUP(A6308,'[1]khách hse'!A:N,14,FALSE)</f>
        <v>sgc.mkt04@hsevn.com.vn</v>
      </c>
      <c r="L6308" s="5" t="s">
        <v>79</v>
      </c>
      <c r="M6308" s="5" t="s">
        <v>34985</v>
      </c>
      <c r="N6308" s="5"/>
      <c r="O6308" s="5" t="s">
        <v>25</v>
      </c>
    </row>
    <row r="6309" spans="1:15" ht="43.5" x14ac:dyDescent="0.35">
      <c r="A6309" s="5" t="s">
        <v>34986</v>
      </c>
      <c r="B6309" s="5" t="s">
        <v>34981</v>
      </c>
      <c r="C6309" s="5" t="s">
        <v>34987</v>
      </c>
      <c r="D6309" s="5" t="s">
        <v>34988</v>
      </c>
      <c r="E6309" s="5" t="s">
        <v>34988</v>
      </c>
      <c r="F6309" s="5" t="str" cm="1">
        <f t="array" aca="1" ref="F6309" ca="1">_xlfn.TEXTJOIN("",TRUE, IF(ISNUMBER(VALUE(MID(E6309, ROW(INDIRECT("1:" &amp; LEN(E6309))), 1))) + (MID(E6309, ROW(INDIRECT("1:" &amp; LEN(E6309))), 1) = " "), MID(E6309, ROW(INDIRECT("1:" &amp; LEN(E6309))), 1), ""))</f>
        <v>02543685526</v>
      </c>
      <c r="G6309" s="5" t="s">
        <v>20</v>
      </c>
      <c r="H6309" s="5" t="s">
        <v>242</v>
      </c>
      <c r="I6309" s="5" t="s">
        <v>22</v>
      </c>
      <c r="J6309" s="5" t="b">
        <v>1</v>
      </c>
      <c r="K6309" s="5" t="str">
        <f>VLOOKUP(A6309,'[1]khách hse'!A:N,14,FALSE)</f>
        <v>Phạm Lê Ngọc Phượng</v>
      </c>
      <c r="L6309" s="5" t="s">
        <v>79</v>
      </c>
      <c r="M6309" s="5" t="s">
        <v>34989</v>
      </c>
      <c r="N6309" s="5"/>
      <c r="O6309" s="5" t="s">
        <v>25</v>
      </c>
    </row>
    <row r="6310" spans="1:15" ht="29" x14ac:dyDescent="0.35">
      <c r="A6310" s="5" t="s">
        <v>34990</v>
      </c>
      <c r="B6310" s="5" t="s">
        <v>34991</v>
      </c>
      <c r="C6310" s="5" t="s">
        <v>34992</v>
      </c>
      <c r="D6310" s="5" t="s">
        <v>34993</v>
      </c>
      <c r="E6310" s="6" t="s">
        <v>31</v>
      </c>
      <c r="F6310" s="5" t="str" cm="1">
        <f t="array" aca="1" ref="F6310" ca="1">_xlfn.TEXTJOIN("",TRUE, IF(ISNUMBER(VALUE(MID(E6310, ROW(INDIRECT("1:" &amp; LEN(E6310))), 1))) + (MID(E6310, ROW(INDIRECT("1:" &amp; LEN(E6310))), 1) = " "), MID(E6310, ROW(INDIRECT("1:" &amp; LEN(E6310))), 1), ""))</f>
        <v>0919805757</v>
      </c>
      <c r="G6310" s="5" t="s">
        <v>20</v>
      </c>
      <c r="H6310" s="5" t="s">
        <v>410</v>
      </c>
      <c r="I6310" s="5" t="s">
        <v>22</v>
      </c>
      <c r="J6310" s="5" t="b">
        <v>1</v>
      </c>
      <c r="K6310" s="5" t="str">
        <f>VLOOKUP(A6310,'[1]khách hse'!A:N,14,FALSE)</f>
        <v>sgc.mkt01@hsevn.com.vn</v>
      </c>
      <c r="L6310" s="5" t="s">
        <v>34</v>
      </c>
      <c r="M6310" s="5" t="s">
        <v>34994</v>
      </c>
      <c r="N6310" s="5"/>
    </row>
    <row r="6311" spans="1:15" ht="29" x14ac:dyDescent="0.35">
      <c r="A6311" s="5" t="s">
        <v>34995</v>
      </c>
      <c r="B6311" s="5" t="s">
        <v>34996</v>
      </c>
      <c r="C6311" s="5" t="s">
        <v>34997</v>
      </c>
      <c r="D6311" s="5" t="s">
        <v>34998</v>
      </c>
      <c r="E6311" s="5" t="s">
        <v>34999</v>
      </c>
      <c r="F6311" s="5" t="str" cm="1">
        <f t="array" aca="1" ref="F6311" ca="1">_xlfn.TEXTJOIN("",TRUE, IF(ISNUMBER(VALUE(MID(E6311, ROW(INDIRECT("1:" &amp; LEN(E6311))), 1))) + (MID(E6311, ROW(INDIRECT("1:" &amp; LEN(E6311))), 1) = " "), MID(E6311, ROW(INDIRECT("1:" &amp; LEN(E6311))), 1), ""))</f>
        <v>02753860265 513</v>
      </c>
      <c r="G6311" s="5" t="s">
        <v>20</v>
      </c>
      <c r="H6311" s="5" t="s">
        <v>635</v>
      </c>
      <c r="I6311" s="5" t="s">
        <v>22</v>
      </c>
      <c r="J6311" s="5" t="b">
        <v>1</v>
      </c>
      <c r="K6311" s="5" t="str">
        <f>VLOOKUP(A6311,'[1]khách hse'!A:N,14,FALSE)</f>
        <v>Phạm Lê Ngọc Phượng</v>
      </c>
      <c r="L6311" s="5" t="s">
        <v>79</v>
      </c>
      <c r="M6311" s="5" t="s">
        <v>35000</v>
      </c>
      <c r="N6311" s="5"/>
    </row>
    <row r="6312" spans="1:15" x14ac:dyDescent="0.35">
      <c r="A6312" s="5" t="s">
        <v>35001</v>
      </c>
      <c r="B6312" s="5" t="s">
        <v>35002</v>
      </c>
      <c r="C6312" s="5" t="s">
        <v>35003</v>
      </c>
      <c r="D6312" s="5" t="s">
        <v>35004</v>
      </c>
      <c r="E6312" s="6" t="s">
        <v>31</v>
      </c>
      <c r="F6312" s="5" t="str" cm="1">
        <f t="array" aca="1" ref="F6312" ca="1">_xlfn.TEXTJOIN("",TRUE, IF(ISNUMBER(VALUE(MID(E6312, ROW(INDIRECT("1:" &amp; LEN(E6312))), 1))) + (MID(E6312, ROW(INDIRECT("1:" &amp; LEN(E6312))), 1) = " "), MID(E6312, ROW(INDIRECT("1:" &amp; LEN(E6312))), 1), ""))</f>
        <v>0919805757</v>
      </c>
      <c r="G6312" s="5" t="s">
        <v>20</v>
      </c>
      <c r="H6312" s="5" t="s">
        <v>50</v>
      </c>
      <c r="I6312" s="5" t="s">
        <v>22</v>
      </c>
      <c r="J6312" s="5" t="b">
        <v>1</v>
      </c>
      <c r="K6312" s="5"/>
      <c r="L6312" s="5" t="s">
        <v>34</v>
      </c>
      <c r="M6312" s="5" t="s">
        <v>35005</v>
      </c>
      <c r="N6312" s="5"/>
    </row>
    <row r="6313" spans="1:15" ht="43.5" x14ac:dyDescent="0.35">
      <c r="A6313" s="5" t="s">
        <v>35006</v>
      </c>
      <c r="B6313" s="5" t="s">
        <v>35007</v>
      </c>
      <c r="C6313" s="5" t="s">
        <v>35008</v>
      </c>
      <c r="D6313" s="5" t="s">
        <v>35009</v>
      </c>
      <c r="E6313" s="5" t="s">
        <v>35009</v>
      </c>
      <c r="F6313" s="5" t="str" cm="1">
        <f t="array" aca="1" ref="F6313" ca="1">_xlfn.TEXTJOIN("",TRUE, IF(ISNUMBER(VALUE(MID(E6313, ROW(INDIRECT("1:" &amp; LEN(E6313))), 1))) + (MID(E6313, ROW(INDIRECT("1:" &amp; LEN(E6313))), 1) = " "), MID(E6313, ROW(INDIRECT("1:" &amp; LEN(E6313))), 1), ""))</f>
        <v>02753856102</v>
      </c>
      <c r="G6313" s="5" t="s">
        <v>35010</v>
      </c>
      <c r="H6313" s="5" t="s">
        <v>635</v>
      </c>
      <c r="I6313" s="5" t="s">
        <v>22</v>
      </c>
      <c r="J6313" s="5" t="b">
        <v>1</v>
      </c>
      <c r="K6313" s="5" t="str">
        <f>VLOOKUP(A6313,'[1]khách hse'!A:N,14,FALSE)</f>
        <v>Phạm Lê Ngọc Phượng</v>
      </c>
      <c r="L6313" s="5" t="s">
        <v>79</v>
      </c>
      <c r="M6313" s="5" t="s">
        <v>35011</v>
      </c>
      <c r="N6313" s="5"/>
    </row>
    <row r="6314" spans="1:15" ht="29" x14ac:dyDescent="0.35">
      <c r="A6314" s="5" t="s">
        <v>35012</v>
      </c>
      <c r="B6314" s="5" t="s">
        <v>35013</v>
      </c>
      <c r="C6314" s="5" t="s">
        <v>35014</v>
      </c>
      <c r="D6314" s="5" t="s">
        <v>35015</v>
      </c>
      <c r="E6314" s="5" t="s">
        <v>35015</v>
      </c>
      <c r="F6314" s="5" t="str" cm="1">
        <f t="array" aca="1" ref="F6314" ca="1">_xlfn.TEXTJOIN("",TRUE, IF(ISNUMBER(VALUE(MID(E6314, ROW(INDIRECT("1:" &amp; LEN(E6314))), 1))) + (MID(E6314, ROW(INDIRECT("1:" &amp; LEN(E6314))), 1) = " "), MID(E6314, ROW(INDIRECT("1:" &amp; LEN(E6314))), 1), ""))</f>
        <v>0986577944</v>
      </c>
      <c r="G6314" s="5" t="s">
        <v>20</v>
      </c>
      <c r="H6314" s="5" t="s">
        <v>57</v>
      </c>
      <c r="I6314" s="5" t="s">
        <v>22</v>
      </c>
      <c r="J6314" s="5" t="b">
        <v>1</v>
      </c>
      <c r="K6314" s="5" t="str">
        <f>VLOOKUP(A6314,'[1]khách hse'!A:N,14,FALSE)</f>
        <v>sgc.mkt03@hsevn.com.vn</v>
      </c>
      <c r="L6314" s="5" t="s">
        <v>34</v>
      </c>
      <c r="M6314" s="5" t="s">
        <v>35016</v>
      </c>
      <c r="N6314" s="5"/>
    </row>
    <row r="6315" spans="1:15" ht="29" x14ac:dyDescent="0.35">
      <c r="A6315" s="5" t="s">
        <v>35017</v>
      </c>
      <c r="B6315" s="5" t="s">
        <v>35018</v>
      </c>
      <c r="C6315" s="5" t="s">
        <v>35019</v>
      </c>
      <c r="D6315" s="5" t="s">
        <v>35020</v>
      </c>
      <c r="E6315" s="5" t="s">
        <v>35020</v>
      </c>
      <c r="F6315" s="5" t="str" cm="1">
        <f t="array" aca="1" ref="F6315" ca="1">_xlfn.TEXTJOIN("",TRUE, IF(ISNUMBER(VALUE(MID(E6315, ROW(INDIRECT("1:" &amp; LEN(E6315))), 1))) + (MID(E6315, ROW(INDIRECT("1:" &amp; LEN(E6315))), 1) = " "), MID(E6315, ROW(INDIRECT("1:" &amp; LEN(E6315))), 1), ""))</f>
        <v>0942133445</v>
      </c>
      <c r="G6315" s="5" t="s">
        <v>20</v>
      </c>
      <c r="H6315" s="5" t="s">
        <v>410</v>
      </c>
      <c r="I6315" s="5" t="s">
        <v>22</v>
      </c>
      <c r="J6315" s="5" t="b">
        <v>1</v>
      </c>
      <c r="K6315" s="5" t="str">
        <f>VLOOKUP(A6315,'[1]khách hse'!A:N,14,FALSE)</f>
        <v>Võ Thị Thanh Hoàng</v>
      </c>
      <c r="L6315" s="5" t="s">
        <v>71</v>
      </c>
      <c r="M6315" s="5" t="s">
        <v>35021</v>
      </c>
      <c r="N6315" s="5"/>
    </row>
    <row r="6316" spans="1:15" ht="29" x14ac:dyDescent="0.35">
      <c r="A6316" s="5" t="s">
        <v>35022</v>
      </c>
      <c r="B6316" s="5" t="s">
        <v>35023</v>
      </c>
      <c r="C6316" s="5" t="s">
        <v>35024</v>
      </c>
      <c r="D6316" s="5" t="s">
        <v>35025</v>
      </c>
      <c r="E6316" s="5" t="s">
        <v>35025</v>
      </c>
      <c r="F6316" s="5" t="str" cm="1">
        <f t="array" aca="1" ref="F6316" ca="1">_xlfn.TEXTJOIN("",TRUE, IF(ISNUMBER(VALUE(MID(E6316, ROW(INDIRECT("1:" &amp; LEN(E6316))), 1))) + (MID(E6316, ROW(INDIRECT("1:" &amp; LEN(E6316))), 1) = " "), MID(E6316, ROW(INDIRECT("1:" &amp; LEN(E6316))), 1), ""))</f>
        <v>0818382324</v>
      </c>
      <c r="G6316" s="5" t="s">
        <v>35026</v>
      </c>
      <c r="H6316" s="5" t="s">
        <v>410</v>
      </c>
      <c r="I6316" s="5" t="s">
        <v>22</v>
      </c>
      <c r="J6316" s="5" t="b">
        <v>1</v>
      </c>
      <c r="K6316" s="5" t="str">
        <f>VLOOKUP(A6316,'[1]khách hse'!A:N,14,FALSE)</f>
        <v>sgc.mkt01@hsevn.com.vn</v>
      </c>
      <c r="L6316" s="5" t="s">
        <v>71</v>
      </c>
      <c r="M6316" s="5" t="s">
        <v>35027</v>
      </c>
      <c r="N6316" s="5"/>
      <c r="O6316" s="5" t="s">
        <v>25</v>
      </c>
    </row>
    <row r="6317" spans="1:15" ht="29" x14ac:dyDescent="0.35">
      <c r="A6317" s="5" t="s">
        <v>35028</v>
      </c>
      <c r="B6317" s="5" t="s">
        <v>35029</v>
      </c>
      <c r="C6317" s="5" t="s">
        <v>35030</v>
      </c>
      <c r="D6317" s="5" t="s">
        <v>35031</v>
      </c>
      <c r="E6317" s="5" t="s">
        <v>35031</v>
      </c>
      <c r="F6317" s="5" t="str" cm="1">
        <f t="array" aca="1" ref="F6317" ca="1">_xlfn.TEXTJOIN("",TRUE, IF(ISNUMBER(VALUE(MID(E6317, ROW(INDIRECT("1:" &amp; LEN(E6317))), 1))) + (MID(E6317, ROW(INDIRECT("1:" &amp; LEN(E6317))), 1) = " "), MID(E6317, ROW(INDIRECT("1:" &amp; LEN(E6317))), 1), ""))</f>
        <v>02733613779</v>
      </c>
      <c r="G6317" s="5" t="s">
        <v>35032</v>
      </c>
      <c r="H6317" s="5" t="s">
        <v>410</v>
      </c>
      <c r="I6317" s="5" t="s">
        <v>22</v>
      </c>
      <c r="J6317" s="5" t="b">
        <v>1</v>
      </c>
      <c r="K6317" s="5" t="str">
        <f>VLOOKUP(A6317,'[1]khách hse'!A:N,14,FALSE)</f>
        <v>Lê Ngọc Minh Nguyên</v>
      </c>
      <c r="L6317" s="5" t="s">
        <v>23</v>
      </c>
      <c r="M6317" s="5" t="s">
        <v>35033</v>
      </c>
      <c r="N6317" s="5"/>
    </row>
    <row r="6318" spans="1:15" x14ac:dyDescent="0.35">
      <c r="A6318" s="5" t="s">
        <v>35034</v>
      </c>
      <c r="B6318" s="5" t="s">
        <v>35035</v>
      </c>
      <c r="C6318" s="5" t="s">
        <v>35036</v>
      </c>
      <c r="D6318" s="5" t="s">
        <v>189</v>
      </c>
      <c r="E6318" s="5">
        <v>663730737</v>
      </c>
      <c r="F6318" s="5" t="str" cm="1">
        <f t="array" aca="1" ref="F6318" ca="1">_xlfn.TEXTJOIN("",TRUE, IF(ISNUMBER(VALUE(MID(E6318, ROW(INDIRECT("1:" &amp; LEN(E6318))), 1))) + (MID(E6318, ROW(INDIRECT("1:" &amp; LEN(E6318))), 1) = " "), MID(E6318, ROW(INDIRECT("1:" &amp; LEN(E6318))), 1), ""))</f>
        <v>663730737</v>
      </c>
      <c r="G6318" s="5" t="s">
        <v>20</v>
      </c>
      <c r="H6318" s="5" t="s">
        <v>165</v>
      </c>
      <c r="I6318" s="5" t="s">
        <v>22</v>
      </c>
      <c r="J6318" s="5" t="b">
        <v>1</v>
      </c>
      <c r="K6318" s="5" t="str">
        <f>VLOOKUP(A6318,'[1]khách hse'!A:N,14,FALSE)</f>
        <v>sgc.mkt06@hsevn.com.vn</v>
      </c>
      <c r="L6318" s="5" t="s">
        <v>23</v>
      </c>
      <c r="M6318" s="5" t="s">
        <v>35037</v>
      </c>
      <c r="N6318" s="5"/>
    </row>
    <row r="6319" spans="1:15" ht="29" x14ac:dyDescent="0.35">
      <c r="A6319" s="5" t="s">
        <v>35038</v>
      </c>
      <c r="B6319" s="5" t="s">
        <v>35039</v>
      </c>
      <c r="C6319" s="5" t="s">
        <v>35040</v>
      </c>
      <c r="D6319" s="5" t="s">
        <v>35041</v>
      </c>
      <c r="E6319" s="6" t="s">
        <v>31</v>
      </c>
      <c r="F6319" s="5" t="str" cm="1">
        <f t="array" aca="1" ref="F6319" ca="1">_xlfn.TEXTJOIN("",TRUE, IF(ISNUMBER(VALUE(MID(E6319, ROW(INDIRECT("1:" &amp; LEN(E6319))), 1))) + (MID(E6319, ROW(INDIRECT("1:" &amp; LEN(E6319))), 1) = " "), MID(E6319, ROW(INDIRECT("1:" &amp; LEN(E6319))), 1), ""))</f>
        <v>0919805757</v>
      </c>
      <c r="G6319" s="5" t="s">
        <v>35042</v>
      </c>
      <c r="H6319" s="5" t="s">
        <v>57</v>
      </c>
      <c r="I6319" s="5" t="s">
        <v>22</v>
      </c>
      <c r="J6319" s="5" t="b">
        <v>1</v>
      </c>
      <c r="K6319" s="5" t="str">
        <f>VLOOKUP(A6319,'[1]khách hse'!A:N,14,FALSE)</f>
        <v>Lê Ngọc Minh Nguyên</v>
      </c>
      <c r="L6319" s="5" t="s">
        <v>23</v>
      </c>
      <c r="M6319" s="5" t="s">
        <v>35043</v>
      </c>
      <c r="N6319" s="5"/>
    </row>
    <row r="6320" spans="1:15" ht="29" x14ac:dyDescent="0.35">
      <c r="A6320" s="5" t="s">
        <v>35044</v>
      </c>
      <c r="B6320" s="5" t="s">
        <v>35045</v>
      </c>
      <c r="C6320" s="5" t="s">
        <v>35046</v>
      </c>
      <c r="D6320" s="5" t="s">
        <v>35047</v>
      </c>
      <c r="E6320" s="5">
        <v>908675013</v>
      </c>
      <c r="F6320" s="5" t="str" cm="1">
        <f t="array" aca="1" ref="F6320" ca="1">_xlfn.TEXTJOIN("",TRUE, IF(ISNUMBER(VALUE(MID(E6320, ROW(INDIRECT("1:" &amp; LEN(E6320))), 1))) + (MID(E6320, ROW(INDIRECT("1:" &amp; LEN(E6320))), 1) = " "), MID(E6320, ROW(INDIRECT("1:" &amp; LEN(E6320))), 1), ""))</f>
        <v>908675013</v>
      </c>
      <c r="G6320" s="5" t="s">
        <v>20</v>
      </c>
      <c r="H6320" s="5" t="s">
        <v>2112</v>
      </c>
      <c r="I6320" s="5" t="s">
        <v>22</v>
      </c>
      <c r="J6320" s="5" t="b">
        <v>1</v>
      </c>
      <c r="K6320" s="5" t="str">
        <f>VLOOKUP(A6320,'[1]khách hse'!A:N,14,FALSE)</f>
        <v>sgc.mkt03@hsevn.com.vn</v>
      </c>
      <c r="L6320" s="5" t="s">
        <v>23</v>
      </c>
      <c r="M6320" s="5" t="s">
        <v>35048</v>
      </c>
      <c r="N6320" s="5"/>
    </row>
    <row r="6321" spans="1:15" ht="29" x14ac:dyDescent="0.35">
      <c r="A6321" s="5" t="s">
        <v>35049</v>
      </c>
      <c r="B6321" s="5" t="s">
        <v>35050</v>
      </c>
      <c r="C6321" s="5" t="s">
        <v>35051</v>
      </c>
      <c r="D6321" s="5" t="s">
        <v>35052</v>
      </c>
      <c r="E6321" s="6" t="s">
        <v>31</v>
      </c>
      <c r="F6321" s="5" t="str" cm="1">
        <f t="array" aca="1" ref="F6321" ca="1">_xlfn.TEXTJOIN("",TRUE, IF(ISNUMBER(VALUE(MID(E6321, ROW(INDIRECT("1:" &amp; LEN(E6321))), 1))) + (MID(E6321, ROW(INDIRECT("1:" &amp; LEN(E6321))), 1) = " "), MID(E6321, ROW(INDIRECT("1:" &amp; LEN(E6321))), 1), ""))</f>
        <v>0919805757</v>
      </c>
      <c r="G6321" s="5" t="s">
        <v>20</v>
      </c>
      <c r="H6321" s="5" t="s">
        <v>57</v>
      </c>
      <c r="I6321" s="5" t="s">
        <v>22</v>
      </c>
      <c r="J6321" s="5" t="b">
        <v>1</v>
      </c>
      <c r="K6321" s="5" t="str">
        <f>VLOOKUP(A6321,'[1]khách hse'!A:N,14,FALSE)</f>
        <v>sgc.mkt06@hsevn.com.vn</v>
      </c>
      <c r="L6321" s="5" t="s">
        <v>71</v>
      </c>
      <c r="M6321" s="5" t="s">
        <v>35053</v>
      </c>
      <c r="N6321" s="5"/>
    </row>
    <row r="6322" spans="1:15" ht="29" x14ac:dyDescent="0.35">
      <c r="A6322" s="5" t="s">
        <v>35054</v>
      </c>
      <c r="B6322" s="5" t="s">
        <v>35055</v>
      </c>
      <c r="C6322" s="5" t="s">
        <v>35056</v>
      </c>
      <c r="D6322" s="5" t="s">
        <v>35057</v>
      </c>
      <c r="E6322" s="5">
        <v>84949814913</v>
      </c>
      <c r="F6322" s="5" t="str" cm="1">
        <f t="array" aca="1" ref="F6322" ca="1">_xlfn.TEXTJOIN("",TRUE, IF(ISNUMBER(VALUE(MID(E6322, ROW(INDIRECT("1:" &amp; LEN(E6322))), 1))) + (MID(E6322, ROW(INDIRECT("1:" &amp; LEN(E6322))), 1) = " "), MID(E6322, ROW(INDIRECT("1:" &amp; LEN(E6322))), 1), ""))</f>
        <v>84949814913</v>
      </c>
      <c r="G6322" s="5" t="s">
        <v>35058</v>
      </c>
      <c r="H6322" s="5" t="s">
        <v>42</v>
      </c>
      <c r="I6322" s="5" t="s">
        <v>22</v>
      </c>
      <c r="J6322" s="5" t="b">
        <v>1</v>
      </c>
      <c r="K6322" s="5" t="str">
        <f>VLOOKUP(A6322,'[1]khách hse'!A:N,14,FALSE)</f>
        <v>sgc.mkt04@hsevn.com.vn</v>
      </c>
      <c r="L6322" s="5" t="s">
        <v>34</v>
      </c>
      <c r="M6322" s="5" t="s">
        <v>35059</v>
      </c>
      <c r="N6322" s="5"/>
      <c r="O6322" s="5" t="s">
        <v>25</v>
      </c>
    </row>
    <row r="6323" spans="1:15" ht="29" x14ac:dyDescent="0.35">
      <c r="A6323" s="5" t="s">
        <v>35060</v>
      </c>
      <c r="B6323" s="5" t="s">
        <v>35061</v>
      </c>
      <c r="C6323" s="5" t="s">
        <v>35062</v>
      </c>
      <c r="D6323" s="5"/>
      <c r="E6323" s="5">
        <v>2743626158</v>
      </c>
      <c r="F6323" s="5" t="str" cm="1">
        <f t="array" aca="1" ref="F6323" ca="1">_xlfn.TEXTJOIN("",TRUE, IF(ISNUMBER(VALUE(MID(E6323, ROW(INDIRECT("1:" &amp; LEN(E6323))), 1))) + (MID(E6323, ROW(INDIRECT("1:" &amp; LEN(E6323))), 1) = " "), MID(E6323, ROW(INDIRECT("1:" &amp; LEN(E6323))), 1), ""))</f>
        <v>2743626158</v>
      </c>
      <c r="G6323" s="5" t="s">
        <v>35063</v>
      </c>
      <c r="H6323" s="5" t="s">
        <v>42</v>
      </c>
      <c r="I6323" s="5" t="s">
        <v>22</v>
      </c>
      <c r="J6323" s="5" t="b">
        <v>1</v>
      </c>
      <c r="K6323" s="5" t="str">
        <f>VLOOKUP(A6323,'[1]khách hse'!A:N,14,FALSE)</f>
        <v>Lê Ngọc Minh Nguyên</v>
      </c>
      <c r="L6323" s="5" t="s">
        <v>23</v>
      </c>
      <c r="M6323" s="5" t="s">
        <v>35064</v>
      </c>
      <c r="N6323" s="5"/>
    </row>
    <row r="6324" spans="1:15" ht="43.5" x14ac:dyDescent="0.35">
      <c r="A6324" s="5" t="s">
        <v>35065</v>
      </c>
      <c r="B6324" s="5" t="s">
        <v>35066</v>
      </c>
      <c r="C6324" s="5"/>
      <c r="D6324" s="5" t="s">
        <v>35067</v>
      </c>
      <c r="E6324" s="5" t="s">
        <v>35067</v>
      </c>
      <c r="F6324" s="5" t="str" cm="1">
        <f t="array" aca="1" ref="F6324" ca="1">_xlfn.TEXTJOIN("",TRUE, IF(ISNUMBER(VALUE(MID(E6324, ROW(INDIRECT("1:" &amp; LEN(E6324))), 1))) + (MID(E6324, ROW(INDIRECT("1:" &amp; LEN(E6324))), 1) = " "), MID(E6324, ROW(INDIRECT("1:" &amp; LEN(E6324))), 1), ""))</f>
        <v>02942230888</v>
      </c>
      <c r="G6324" s="5" t="s">
        <v>35068</v>
      </c>
      <c r="H6324" s="5" t="s">
        <v>5027</v>
      </c>
      <c r="I6324" s="5" t="s">
        <v>22</v>
      </c>
      <c r="J6324" s="5" t="b">
        <v>1</v>
      </c>
      <c r="K6324" s="5"/>
      <c r="L6324" s="5" t="s">
        <v>34</v>
      </c>
      <c r="M6324" s="5" t="s">
        <v>35069</v>
      </c>
      <c r="N6324" s="5"/>
    </row>
    <row r="6325" spans="1:15" ht="29" x14ac:dyDescent="0.35">
      <c r="A6325" s="5" t="s">
        <v>35070</v>
      </c>
      <c r="B6325" s="5" t="s">
        <v>35071</v>
      </c>
      <c r="C6325" s="5" t="s">
        <v>35072</v>
      </c>
      <c r="D6325" s="5"/>
      <c r="E6325" s="5">
        <v>1234567890</v>
      </c>
      <c r="F6325" s="5" t="str" cm="1">
        <f t="array" aca="1" ref="F6325" ca="1">_xlfn.TEXTJOIN("",TRUE, IF(ISNUMBER(VALUE(MID(E6325, ROW(INDIRECT("1:" &amp; LEN(E6325))), 1))) + (MID(E6325, ROW(INDIRECT("1:" &amp; LEN(E6325))), 1) = " "), MID(E6325, ROW(INDIRECT("1:" &amp; LEN(E6325))), 1), ""))</f>
        <v>1234567890</v>
      </c>
      <c r="G6325" s="5" t="s">
        <v>20</v>
      </c>
      <c r="H6325" s="5" t="s">
        <v>57</v>
      </c>
      <c r="I6325" s="5" t="s">
        <v>22</v>
      </c>
      <c r="J6325" s="5" t="b">
        <v>1</v>
      </c>
      <c r="K6325" s="5" t="str">
        <f>VLOOKUP(A6325,'[1]khách hse'!A:N,14,FALSE)</f>
        <v>Nguyễn Thị Huyền Diệu</v>
      </c>
      <c r="L6325" s="5" t="s">
        <v>34</v>
      </c>
      <c r="M6325" s="5" t="s">
        <v>35073</v>
      </c>
      <c r="N6325" s="5"/>
    </row>
    <row r="6326" spans="1:15" ht="29" x14ac:dyDescent="0.35">
      <c r="A6326" s="5" t="s">
        <v>35074</v>
      </c>
      <c r="B6326" s="5" t="s">
        <v>35075</v>
      </c>
      <c r="C6326" s="5" t="s">
        <v>35076</v>
      </c>
      <c r="D6326" s="5" t="s">
        <v>35077</v>
      </c>
      <c r="E6326" s="5" t="s">
        <v>35077</v>
      </c>
      <c r="F6326" s="5" t="str" cm="1">
        <f t="array" aca="1" ref="F6326" ca="1">_xlfn.TEXTJOIN("",TRUE, IF(ISNUMBER(VALUE(MID(E6326, ROW(INDIRECT("1:" &amp; LEN(E6326))), 1))) + (MID(E6326, ROW(INDIRECT("1:" &amp; LEN(E6326))), 1) = " "), MID(E6326, ROW(INDIRECT("1:" &amp; LEN(E6326))), 1), ""))</f>
        <v>02743651135</v>
      </c>
      <c r="G6326" s="5" t="s">
        <v>20</v>
      </c>
      <c r="H6326" s="5" t="s">
        <v>42</v>
      </c>
      <c r="I6326" s="5" t="s">
        <v>22</v>
      </c>
      <c r="J6326" s="5" t="b">
        <v>1</v>
      </c>
      <c r="K6326" s="5" t="str">
        <f>VLOOKUP(A6326,'[1]khách hse'!A:N,14,FALSE)</f>
        <v>sgc.mkt01@hsevn.com.vn</v>
      </c>
      <c r="L6326" s="5" t="s">
        <v>79</v>
      </c>
      <c r="M6326" s="5" t="s">
        <v>35078</v>
      </c>
      <c r="N6326" s="5"/>
    </row>
    <row r="6327" spans="1:15" ht="43.5" x14ac:dyDescent="0.35">
      <c r="A6327" s="5" t="s">
        <v>35079</v>
      </c>
      <c r="B6327" s="5" t="s">
        <v>35080</v>
      </c>
      <c r="C6327" s="5" t="s">
        <v>35081</v>
      </c>
      <c r="D6327" s="5" t="s">
        <v>35082</v>
      </c>
      <c r="E6327" s="5">
        <v>2837827612</v>
      </c>
      <c r="F6327" s="5" t="str" cm="1">
        <f t="array" aca="1" ref="F6327" ca="1">_xlfn.TEXTJOIN("",TRUE, IF(ISNUMBER(VALUE(MID(E6327, ROW(INDIRECT("1:" &amp; LEN(E6327))), 1))) + (MID(E6327, ROW(INDIRECT("1:" &amp; LEN(E6327))), 1) = " "), MID(E6327, ROW(INDIRECT("1:" &amp; LEN(E6327))), 1), ""))</f>
        <v>2837827612</v>
      </c>
      <c r="G6327" s="5" t="s">
        <v>20</v>
      </c>
      <c r="H6327" s="5" t="s">
        <v>21</v>
      </c>
      <c r="I6327" s="5" t="s">
        <v>22</v>
      </c>
      <c r="J6327" s="5" t="b">
        <v>1</v>
      </c>
      <c r="K6327" s="5" t="str">
        <f>VLOOKUP(A6327,'[1]khách hse'!A:N,14,FALSE)</f>
        <v>Nguyễn Thị Huyền Diệu</v>
      </c>
      <c r="L6327" s="5" t="s">
        <v>34</v>
      </c>
      <c r="M6327" s="5" t="s">
        <v>35083</v>
      </c>
      <c r="N6327" s="5"/>
    </row>
    <row r="6328" spans="1:15" ht="29" x14ac:dyDescent="0.35">
      <c r="A6328" s="5" t="s">
        <v>35084</v>
      </c>
      <c r="B6328" s="5" t="s">
        <v>35085</v>
      </c>
      <c r="C6328" s="5" t="s">
        <v>35086</v>
      </c>
      <c r="D6328" s="5" t="s">
        <v>35087</v>
      </c>
      <c r="E6328" s="6" t="s">
        <v>31</v>
      </c>
      <c r="F6328" s="5" t="str" cm="1">
        <f t="array" aca="1" ref="F6328" ca="1">_xlfn.TEXTJOIN("",TRUE, IF(ISNUMBER(VALUE(MID(E6328, ROW(INDIRECT("1:" &amp; LEN(E6328))), 1))) + (MID(E6328, ROW(INDIRECT("1:" &amp; LEN(E6328))), 1) = " "), MID(E6328, ROW(INDIRECT("1:" &amp; LEN(E6328))), 1), ""))</f>
        <v>0919805757</v>
      </c>
      <c r="G6328" s="5" t="s">
        <v>20</v>
      </c>
      <c r="H6328" s="5" t="s">
        <v>57</v>
      </c>
      <c r="I6328" s="5" t="s">
        <v>22</v>
      </c>
      <c r="J6328" s="5" t="b">
        <v>1</v>
      </c>
      <c r="K6328" s="5" t="str">
        <f>VLOOKUP(A6328,'[1]khách hse'!A:N,14,FALSE)</f>
        <v>sgc.mkt06@hsevn.com.vn</v>
      </c>
      <c r="L6328" s="5" t="s">
        <v>79</v>
      </c>
      <c r="M6328" s="5" t="s">
        <v>35088</v>
      </c>
      <c r="N6328" s="5"/>
    </row>
    <row r="6329" spans="1:15" ht="29" x14ac:dyDescent="0.35">
      <c r="A6329" s="5" t="s">
        <v>35089</v>
      </c>
      <c r="B6329" s="5" t="s">
        <v>35090</v>
      </c>
      <c r="C6329" s="5" t="s">
        <v>35091</v>
      </c>
      <c r="D6329" s="5" t="s">
        <v>35092</v>
      </c>
      <c r="E6329" s="6" t="s">
        <v>190</v>
      </c>
      <c r="F6329" s="5" t="str" cm="1">
        <f t="array" aca="1" ref="F6329" ca="1">_xlfn.TEXTJOIN("",TRUE, IF(ISNUMBER(VALUE(MID(E6329, ROW(INDIRECT("1:" &amp; LEN(E6329))), 1))) + (MID(E6329, ROW(INDIRECT("1:" &amp; LEN(E6329))), 1) = " "), MID(E6329, ROW(INDIRECT("1:" &amp; LEN(E6329))), 1), ""))</f>
        <v>09785067888</v>
      </c>
      <c r="G6329" s="5" t="s">
        <v>20</v>
      </c>
      <c r="H6329" s="5" t="s">
        <v>217</v>
      </c>
      <c r="I6329" s="5" t="s">
        <v>22</v>
      </c>
      <c r="J6329" s="5" t="b">
        <v>1</v>
      </c>
      <c r="K6329" s="5" t="str">
        <f>VLOOKUP(A6329,'[1]khách hse'!A:N,14,FALSE)</f>
        <v>sgc.mkt04@hsevn.com.vn</v>
      </c>
      <c r="L6329" s="5" t="s">
        <v>34</v>
      </c>
      <c r="M6329" s="5" t="s">
        <v>35093</v>
      </c>
      <c r="N6329" s="5"/>
    </row>
    <row r="6330" spans="1:15" ht="29" x14ac:dyDescent="0.35">
      <c r="A6330" s="5" t="s">
        <v>35094</v>
      </c>
      <c r="B6330" s="5" t="s">
        <v>35095</v>
      </c>
      <c r="C6330" s="5" t="s">
        <v>35096</v>
      </c>
      <c r="D6330" s="5" t="s">
        <v>35097</v>
      </c>
      <c r="E6330" s="6" t="s">
        <v>31</v>
      </c>
      <c r="F6330" s="5" t="str" cm="1">
        <f t="array" aca="1" ref="F6330" ca="1">_xlfn.TEXTJOIN("",TRUE, IF(ISNUMBER(VALUE(MID(E6330, ROW(INDIRECT("1:" &amp; LEN(E6330))), 1))) + (MID(E6330, ROW(INDIRECT("1:" &amp; LEN(E6330))), 1) = " "), MID(E6330, ROW(INDIRECT("1:" &amp; LEN(E6330))), 1), ""))</f>
        <v>0919805757</v>
      </c>
      <c r="G6330" s="5" t="s">
        <v>20</v>
      </c>
      <c r="H6330" s="5" t="s">
        <v>2112</v>
      </c>
      <c r="I6330" s="5" t="s">
        <v>22</v>
      </c>
      <c r="J6330" s="5" t="b">
        <v>1</v>
      </c>
      <c r="K6330" s="5" t="str">
        <f>VLOOKUP(A6330,'[1]khách hse'!A:N,14,FALSE)</f>
        <v>sgc.mkt06@hsevn.com.vn</v>
      </c>
      <c r="L6330" s="5" t="s">
        <v>34</v>
      </c>
      <c r="M6330" s="5" t="s">
        <v>35098</v>
      </c>
      <c r="N6330" s="5"/>
    </row>
    <row r="6331" spans="1:15" ht="29" x14ac:dyDescent="0.35">
      <c r="A6331" s="5" t="s">
        <v>35099</v>
      </c>
      <c r="B6331" s="5" t="s">
        <v>35100</v>
      </c>
      <c r="C6331" s="5" t="s">
        <v>35101</v>
      </c>
      <c r="D6331" s="5" t="s">
        <v>35102</v>
      </c>
      <c r="E6331" s="6" t="s">
        <v>31</v>
      </c>
      <c r="F6331" s="5" t="str" cm="1">
        <f t="array" aca="1" ref="F6331" ca="1">_xlfn.TEXTJOIN("",TRUE, IF(ISNUMBER(VALUE(MID(E6331, ROW(INDIRECT("1:" &amp; LEN(E6331))), 1))) + (MID(E6331, ROW(INDIRECT("1:" &amp; LEN(E6331))), 1) = " "), MID(E6331, ROW(INDIRECT("1:" &amp; LEN(E6331))), 1), ""))</f>
        <v>0919805757</v>
      </c>
      <c r="G6331" s="5" t="s">
        <v>35103</v>
      </c>
      <c r="H6331" s="5" t="s">
        <v>42</v>
      </c>
      <c r="I6331" s="5" t="s">
        <v>22</v>
      </c>
      <c r="J6331" s="5" t="b">
        <v>1</v>
      </c>
      <c r="K6331" s="5"/>
      <c r="L6331" s="5" t="s">
        <v>71</v>
      </c>
      <c r="M6331" s="5" t="s">
        <v>35104</v>
      </c>
      <c r="N6331" s="5"/>
    </row>
    <row r="6332" spans="1:15" ht="29" x14ac:dyDescent="0.35">
      <c r="A6332" s="5" t="s">
        <v>35105</v>
      </c>
      <c r="B6332" s="5" t="s">
        <v>35106</v>
      </c>
      <c r="C6332" s="5" t="s">
        <v>35107</v>
      </c>
      <c r="D6332" s="5" t="s">
        <v>35108</v>
      </c>
      <c r="E6332" s="5" t="s">
        <v>35108</v>
      </c>
      <c r="F6332" s="5" t="str" cm="1">
        <f t="array" aca="1" ref="F6332" ca="1">_xlfn.TEXTJOIN("",TRUE, IF(ISNUMBER(VALUE(MID(E6332, ROW(INDIRECT("1:" &amp; LEN(E6332))), 1))) + (MID(E6332, ROW(INDIRECT("1:" &amp; LEN(E6332))), 1) = " "), MID(E6332, ROW(INDIRECT("1:" &amp; LEN(E6332))), 1), ""))</f>
        <v>0650586241</v>
      </c>
      <c r="G6332" s="5" t="s">
        <v>35109</v>
      </c>
      <c r="H6332" s="5" t="s">
        <v>42</v>
      </c>
      <c r="I6332" s="5" t="s">
        <v>22</v>
      </c>
      <c r="J6332" s="5" t="b">
        <v>1</v>
      </c>
      <c r="K6332" s="5" t="str">
        <f>VLOOKUP(A6332,'[1]khách hse'!A:N,14,FALSE)</f>
        <v>sgc.mkt01@hsevn.com.vn</v>
      </c>
      <c r="L6332" s="5" t="s">
        <v>79</v>
      </c>
      <c r="M6332" s="5" t="s">
        <v>35110</v>
      </c>
      <c r="N6332" s="5"/>
    </row>
    <row r="6333" spans="1:15" ht="29" x14ac:dyDescent="0.35">
      <c r="A6333" s="5" t="s">
        <v>35111</v>
      </c>
      <c r="B6333" s="5" t="s">
        <v>35112</v>
      </c>
      <c r="C6333" s="5" t="s">
        <v>35113</v>
      </c>
      <c r="D6333" s="5" t="s">
        <v>35114</v>
      </c>
      <c r="E6333" s="5" t="s">
        <v>35114</v>
      </c>
      <c r="F6333" s="5" t="str" cm="1">
        <f t="array" aca="1" ref="F6333" ca="1">_xlfn.TEXTJOIN("",TRUE, IF(ISNUMBER(VALUE(MID(E6333, ROW(INDIRECT("1:" &amp; LEN(E6333))), 1))) + (MID(E6333, ROW(INDIRECT("1:" &amp; LEN(E6333))), 1) = " "), MID(E6333, ROW(INDIRECT("1:" &amp; LEN(E6333))), 1), ""))</f>
        <v>06503680131</v>
      </c>
      <c r="G6333" s="5" t="s">
        <v>35115</v>
      </c>
      <c r="H6333" s="5" t="s">
        <v>42</v>
      </c>
      <c r="I6333" s="5" t="s">
        <v>22</v>
      </c>
      <c r="J6333" s="5" t="b">
        <v>1</v>
      </c>
      <c r="K6333" s="5" t="str">
        <f>VLOOKUP(A6333,'[1]khách hse'!A:N,14,FALSE)</f>
        <v>Võ Thị Thanh Hoàng</v>
      </c>
      <c r="L6333" s="5" t="s">
        <v>71</v>
      </c>
      <c r="M6333" s="5" t="s">
        <v>35116</v>
      </c>
      <c r="N6333" s="5"/>
    </row>
    <row r="6334" spans="1:15" ht="43.5" x14ac:dyDescent="0.35">
      <c r="A6334" s="5" t="s">
        <v>35117</v>
      </c>
      <c r="B6334" s="5" t="s">
        <v>35118</v>
      </c>
      <c r="C6334" s="5" t="s">
        <v>35119</v>
      </c>
      <c r="D6334" s="5" t="s">
        <v>35120</v>
      </c>
      <c r="E6334" s="5">
        <v>84904346987</v>
      </c>
      <c r="F6334" s="5" t="str" cm="1">
        <f t="array" aca="1" ref="F6334" ca="1">_xlfn.TEXTJOIN("",TRUE, IF(ISNUMBER(VALUE(MID(E6334, ROW(INDIRECT("1:" &amp; LEN(E6334))), 1))) + (MID(E6334, ROW(INDIRECT("1:" &amp; LEN(E6334))), 1) = " "), MID(E6334, ROW(INDIRECT("1:" &amp; LEN(E6334))), 1), ""))</f>
        <v>84904346987</v>
      </c>
      <c r="G6334" s="5" t="s">
        <v>20</v>
      </c>
      <c r="H6334" s="5" t="s">
        <v>50</v>
      </c>
      <c r="I6334" s="5" t="s">
        <v>22</v>
      </c>
      <c r="J6334" s="5" t="b">
        <v>1</v>
      </c>
      <c r="K6334" s="5" t="str">
        <f>VLOOKUP(A6334,'[1]khách hse'!A:N,14,FALSE)</f>
        <v>Nguyễn Thị Huyền Diệu</v>
      </c>
      <c r="L6334" s="5" t="s">
        <v>34</v>
      </c>
      <c r="M6334" s="5" t="s">
        <v>35121</v>
      </c>
      <c r="N6334" s="5"/>
    </row>
    <row r="6335" spans="1:15" ht="29" x14ac:dyDescent="0.35">
      <c r="A6335" s="5" t="s">
        <v>35122</v>
      </c>
      <c r="B6335" s="5" t="s">
        <v>35123</v>
      </c>
      <c r="C6335" s="5" t="s">
        <v>35124</v>
      </c>
      <c r="D6335" s="5" t="s">
        <v>35125</v>
      </c>
      <c r="E6335" s="5" t="s">
        <v>35125</v>
      </c>
      <c r="F6335" s="5" t="str" cm="1">
        <f t="array" aca="1" ref="F6335" ca="1">_xlfn.TEXTJOIN("",TRUE, IF(ISNUMBER(VALUE(MID(E6335, ROW(INDIRECT("1:" &amp; LEN(E6335))), 1))) + (MID(E6335, ROW(INDIRECT("1:" &amp; LEN(E6335))), 1) = " "), MID(E6335, ROW(INDIRECT("1:" &amp; LEN(E6335))), 1), ""))</f>
        <v>02516595989</v>
      </c>
      <c r="G6335" s="5" t="s">
        <v>20</v>
      </c>
      <c r="H6335" s="5" t="s">
        <v>50</v>
      </c>
      <c r="I6335" s="5" t="s">
        <v>22</v>
      </c>
      <c r="J6335" s="5" t="b">
        <v>1</v>
      </c>
      <c r="K6335" s="5" t="str">
        <f>VLOOKUP(A6335,'[1]khách hse'!A:N,14,FALSE)</f>
        <v>Võ Thị Thanh Hoàng</v>
      </c>
      <c r="L6335" s="5" t="s">
        <v>71</v>
      </c>
      <c r="M6335" s="5" t="s">
        <v>35126</v>
      </c>
      <c r="N6335" s="5"/>
    </row>
    <row r="6336" spans="1:15" ht="29" x14ac:dyDescent="0.35">
      <c r="A6336" s="5" t="s">
        <v>35127</v>
      </c>
      <c r="B6336" s="5" t="s">
        <v>35128</v>
      </c>
      <c r="C6336" s="5" t="s">
        <v>35129</v>
      </c>
      <c r="D6336" s="5"/>
      <c r="E6336" s="5">
        <v>1234567890</v>
      </c>
      <c r="F6336" s="5" t="str" cm="1">
        <f t="array" aca="1" ref="F6336" ca="1">_xlfn.TEXTJOIN("",TRUE, IF(ISNUMBER(VALUE(MID(E6336, ROW(INDIRECT("1:" &amp; LEN(E6336))), 1))) + (MID(E6336, ROW(INDIRECT("1:" &amp; LEN(E6336))), 1) = " "), MID(E6336, ROW(INDIRECT("1:" &amp; LEN(E6336))), 1), ""))</f>
        <v>1234567890</v>
      </c>
      <c r="G6336" s="5" t="s">
        <v>20</v>
      </c>
      <c r="H6336" s="5" t="s">
        <v>50</v>
      </c>
      <c r="I6336" s="5" t="s">
        <v>22</v>
      </c>
      <c r="J6336" s="5" t="b">
        <v>1</v>
      </c>
      <c r="K6336" s="5" t="str">
        <f>VLOOKUP(A6336,'[1]khách hse'!A:N,14,FALSE)</f>
        <v>Nguyễn Thị Huyền Diệu</v>
      </c>
      <c r="L6336" s="5" t="s">
        <v>34</v>
      </c>
      <c r="M6336" s="5" t="s">
        <v>35130</v>
      </c>
      <c r="N6336" s="5"/>
    </row>
    <row r="6337" spans="1:14" ht="29" x14ac:dyDescent="0.35">
      <c r="A6337" s="5" t="s">
        <v>35131</v>
      </c>
      <c r="B6337" s="5" t="s">
        <v>35132</v>
      </c>
      <c r="C6337" s="5" t="s">
        <v>35133</v>
      </c>
      <c r="D6337" s="5" t="s">
        <v>35134</v>
      </c>
      <c r="E6337" s="6" t="s">
        <v>31</v>
      </c>
      <c r="F6337" s="5" t="str" cm="1">
        <f t="array" aca="1" ref="F6337" ca="1">_xlfn.TEXTJOIN("",TRUE, IF(ISNUMBER(VALUE(MID(E6337, ROW(INDIRECT("1:" &amp; LEN(E6337))), 1))) + (MID(E6337, ROW(INDIRECT("1:" &amp; LEN(E6337))), 1) = " "), MID(E6337, ROW(INDIRECT("1:" &amp; LEN(E6337))), 1), ""))</f>
        <v>0919805757</v>
      </c>
      <c r="G6337" s="5" t="s">
        <v>35135</v>
      </c>
      <c r="H6337" s="5" t="s">
        <v>217</v>
      </c>
      <c r="I6337" s="5" t="s">
        <v>22</v>
      </c>
      <c r="J6337" s="5" t="b">
        <v>1</v>
      </c>
      <c r="K6337" s="5"/>
      <c r="L6337" s="5" t="s">
        <v>71</v>
      </c>
      <c r="M6337" s="5" t="s">
        <v>35136</v>
      </c>
      <c r="N6337" s="5"/>
    </row>
    <row r="6338" spans="1:14" ht="29" x14ac:dyDescent="0.35">
      <c r="A6338" s="5" t="s">
        <v>35137</v>
      </c>
      <c r="B6338" s="5" t="s">
        <v>35138</v>
      </c>
      <c r="C6338" s="5" t="s">
        <v>35139</v>
      </c>
      <c r="D6338" s="5"/>
      <c r="E6338" s="5">
        <v>1234567890</v>
      </c>
      <c r="F6338" s="5" t="str" cm="1">
        <f t="array" aca="1" ref="F6338" ca="1">_xlfn.TEXTJOIN("",TRUE, IF(ISNUMBER(VALUE(MID(E6338, ROW(INDIRECT("1:" &amp; LEN(E6338))), 1))) + (MID(E6338, ROW(INDIRECT("1:" &amp; LEN(E6338))), 1) = " "), MID(E6338, ROW(INDIRECT("1:" &amp; LEN(E6338))), 1), ""))</f>
        <v>1234567890</v>
      </c>
      <c r="G6338" s="5" t="s">
        <v>35140</v>
      </c>
      <c r="H6338" s="5" t="s">
        <v>57</v>
      </c>
      <c r="I6338" s="5" t="s">
        <v>22</v>
      </c>
      <c r="J6338" s="5" t="b">
        <v>1</v>
      </c>
      <c r="K6338" s="5" t="str">
        <f>VLOOKUP(A6338,'[1]khách hse'!A:N,14,FALSE)</f>
        <v>Nguyễn Thị Huyền Diệu</v>
      </c>
      <c r="L6338" s="5" t="s">
        <v>34</v>
      </c>
      <c r="M6338" s="5" t="s">
        <v>35141</v>
      </c>
      <c r="N6338" s="5"/>
    </row>
    <row r="6339" spans="1:14" ht="29" x14ac:dyDescent="0.35">
      <c r="A6339" s="5" t="s">
        <v>35142</v>
      </c>
      <c r="B6339" s="5" t="s">
        <v>35143</v>
      </c>
      <c r="C6339" s="5" t="s">
        <v>35144</v>
      </c>
      <c r="D6339" s="5" t="s">
        <v>35145</v>
      </c>
      <c r="E6339" s="6" t="s">
        <v>31</v>
      </c>
      <c r="F6339" s="5" t="str" cm="1">
        <f t="array" aca="1" ref="F6339" ca="1">_xlfn.TEXTJOIN("",TRUE, IF(ISNUMBER(VALUE(MID(E6339, ROW(INDIRECT("1:" &amp; LEN(E6339))), 1))) + (MID(E6339, ROW(INDIRECT("1:" &amp; LEN(E6339))), 1) = " "), MID(E6339, ROW(INDIRECT("1:" &amp; LEN(E6339))), 1), ""))</f>
        <v>0919805757</v>
      </c>
      <c r="G6339" s="5" t="s">
        <v>20</v>
      </c>
      <c r="H6339" s="5" t="s">
        <v>57</v>
      </c>
      <c r="I6339" s="5" t="s">
        <v>22</v>
      </c>
      <c r="J6339" s="5" t="b">
        <v>1</v>
      </c>
      <c r="K6339" s="5"/>
      <c r="L6339" s="5" t="s">
        <v>71</v>
      </c>
      <c r="M6339" s="5" t="s">
        <v>35146</v>
      </c>
      <c r="N6339" s="5"/>
    </row>
    <row r="6340" spans="1:14" ht="29" x14ac:dyDescent="0.35">
      <c r="A6340" s="5" t="s">
        <v>35147</v>
      </c>
      <c r="B6340" s="5" t="s">
        <v>35148</v>
      </c>
      <c r="C6340" s="5" t="s">
        <v>35149</v>
      </c>
      <c r="D6340" s="5" t="s">
        <v>35150</v>
      </c>
      <c r="E6340" s="5" t="s">
        <v>35150</v>
      </c>
      <c r="F6340" s="5" t="str" cm="1">
        <f t="array" aca="1" ref="F6340" ca="1">_xlfn.TEXTJOIN("",TRUE, IF(ISNUMBER(VALUE(MID(E6340, ROW(INDIRECT("1:" &amp; LEN(E6340))), 1))) + (MID(E6340, ROW(INDIRECT("1:" &amp; LEN(E6340))), 1) = " "), MID(E6340, ROW(INDIRECT("1:" &amp; LEN(E6340))), 1), ""))</f>
        <v>02723726273</v>
      </c>
      <c r="G6340" s="5" t="s">
        <v>35151</v>
      </c>
      <c r="H6340" s="5" t="s">
        <v>57</v>
      </c>
      <c r="I6340" s="5" t="s">
        <v>22</v>
      </c>
      <c r="J6340" s="5" t="b">
        <v>1</v>
      </c>
      <c r="K6340" s="5" t="str">
        <f>VLOOKUP(A6340,'[1]khách hse'!A:N,14,FALSE)</f>
        <v>Lê Ngọc Minh Nguyên</v>
      </c>
      <c r="L6340" s="5" t="s">
        <v>23</v>
      </c>
      <c r="M6340" s="5" t="s">
        <v>35152</v>
      </c>
      <c r="N6340" s="5"/>
    </row>
    <row r="6341" spans="1:14" ht="29" x14ac:dyDescent="0.35">
      <c r="A6341" s="5" t="s">
        <v>35153</v>
      </c>
      <c r="B6341" s="5" t="s">
        <v>35154</v>
      </c>
      <c r="C6341" s="5" t="s">
        <v>35155</v>
      </c>
      <c r="D6341" s="5" t="s">
        <v>35156</v>
      </c>
      <c r="E6341" s="5" t="s">
        <v>35156</v>
      </c>
      <c r="F6341" s="5" t="str" cm="1">
        <f t="array" aca="1" ref="F6341" ca="1">_xlfn.TEXTJOIN("",TRUE, IF(ISNUMBER(VALUE(MID(E6341, ROW(INDIRECT("1:" &amp; LEN(E6341))), 1))) + (MID(E6341, ROW(INDIRECT("1:" &amp; LEN(E6341))), 1) = " "), MID(E6341, ROW(INDIRECT("1:" &amp; LEN(E6341))), 1), ""))</f>
        <v>02723635168</v>
      </c>
      <c r="G6341" s="5" t="s">
        <v>35157</v>
      </c>
      <c r="H6341" s="5" t="s">
        <v>57</v>
      </c>
      <c r="I6341" s="5" t="s">
        <v>22</v>
      </c>
      <c r="J6341" s="5" t="b">
        <v>1</v>
      </c>
      <c r="K6341" s="5" t="str">
        <f>VLOOKUP(A6341,'[1]khách hse'!A:N,14,FALSE)</f>
        <v>Phạm Lê Ngọc Phượng</v>
      </c>
      <c r="L6341" s="5" t="s">
        <v>79</v>
      </c>
      <c r="M6341" s="5" t="s">
        <v>35158</v>
      </c>
      <c r="N6341" s="5"/>
    </row>
    <row r="6342" spans="1:14" ht="43.5" x14ac:dyDescent="0.35">
      <c r="A6342" s="5" t="s">
        <v>35159</v>
      </c>
      <c r="B6342" s="5" t="s">
        <v>35160</v>
      </c>
      <c r="C6342" s="5" t="s">
        <v>35161</v>
      </c>
      <c r="D6342" s="5"/>
      <c r="E6342" s="5" t="s">
        <v>35162</v>
      </c>
      <c r="F6342" s="5" t="str" cm="1">
        <f t="array" aca="1" ref="F6342" ca="1">_xlfn.TEXTJOIN("",TRUE, IF(ISNUMBER(VALUE(MID(E6342, ROW(INDIRECT("1:" &amp; LEN(E6342))), 1))) + (MID(E6342, ROW(INDIRECT("1:" &amp; LEN(E6342))), 1) = " "), MID(E6342, ROW(INDIRECT("1:" &amp; LEN(E6342))), 1), ""))</f>
        <v>0961390362</v>
      </c>
      <c r="G6342" s="5" t="s">
        <v>35163</v>
      </c>
      <c r="H6342" s="5" t="s">
        <v>2112</v>
      </c>
      <c r="I6342" s="5" t="s">
        <v>22</v>
      </c>
      <c r="J6342" s="5" t="b">
        <v>1</v>
      </c>
      <c r="K6342" s="5" t="str">
        <f>VLOOKUP(A6342,'[1]khách hse'!A:N,14,FALSE)</f>
        <v>Trương Công Hữu</v>
      </c>
      <c r="L6342" s="5" t="s">
        <v>23</v>
      </c>
      <c r="M6342" s="5" t="s">
        <v>35164</v>
      </c>
      <c r="N6342" s="5"/>
    </row>
    <row r="6343" spans="1:14" ht="29" x14ac:dyDescent="0.35">
      <c r="A6343" s="5" t="s">
        <v>35165</v>
      </c>
      <c r="B6343" s="5" t="s">
        <v>35166</v>
      </c>
      <c r="C6343" s="5" t="s">
        <v>35167</v>
      </c>
      <c r="D6343" s="5" t="s">
        <v>35168</v>
      </c>
      <c r="E6343" s="5" t="s">
        <v>35169</v>
      </c>
      <c r="F6343" s="5" t="str" cm="1">
        <f t="array" aca="1" ref="F6343" ca="1">_xlfn.TEXTJOIN("",TRUE, IF(ISNUMBER(VALUE(MID(E6343, ROW(INDIRECT("1:" &amp; LEN(E6343))), 1))) + (MID(E6343, ROW(INDIRECT("1:" &amp; LEN(E6343))), 1) = " "), MID(E6343, ROW(INDIRECT("1:" &amp; LEN(E6343))), 1), ""))</f>
        <v>02903589589 3835805</v>
      </c>
      <c r="G6343" s="5" t="s">
        <v>20</v>
      </c>
      <c r="H6343" s="5" t="s">
        <v>10002</v>
      </c>
      <c r="I6343" s="5" t="s">
        <v>22</v>
      </c>
      <c r="J6343" s="5" t="b">
        <v>1</v>
      </c>
      <c r="K6343" s="5" t="str">
        <f>VLOOKUP(A6343,'[1]khách hse'!A:N,14,FALSE)</f>
        <v>Nguyễn Châu Khánh</v>
      </c>
      <c r="L6343" s="5" t="s">
        <v>79</v>
      </c>
      <c r="M6343" s="5" t="s">
        <v>35170</v>
      </c>
      <c r="N6343" s="5"/>
    </row>
    <row r="6344" spans="1:14" ht="29" x14ac:dyDescent="0.35">
      <c r="A6344" s="5" t="s">
        <v>35171</v>
      </c>
      <c r="B6344" s="5" t="s">
        <v>35172</v>
      </c>
      <c r="C6344" s="5" t="s">
        <v>35173</v>
      </c>
      <c r="D6344" s="5" t="s">
        <v>35174</v>
      </c>
      <c r="E6344" s="5" t="s">
        <v>35174</v>
      </c>
      <c r="F6344" s="5" t="str" cm="1">
        <f t="array" aca="1" ref="F6344" ca="1">_xlfn.TEXTJOIN("",TRUE, IF(ISNUMBER(VALUE(MID(E6344, ROW(INDIRECT("1:" &amp; LEN(E6344))), 1))) + (MID(E6344, ROW(INDIRECT("1:" &amp; LEN(E6344))), 1) = " "), MID(E6344, ROW(INDIRECT("1:" &amp; LEN(E6344))), 1), ""))</f>
        <v>02513540067</v>
      </c>
      <c r="G6344" s="5" t="s">
        <v>20</v>
      </c>
      <c r="H6344" s="5" t="s">
        <v>50</v>
      </c>
      <c r="I6344" s="5" t="s">
        <v>22</v>
      </c>
      <c r="J6344" s="5" t="b">
        <v>1</v>
      </c>
      <c r="K6344" s="5" t="str">
        <f>VLOOKUP(A6344,'[1]khách hse'!A:N,14,FALSE)</f>
        <v>Phạm Lê Ngọc Phượng</v>
      </c>
      <c r="L6344" s="5" t="s">
        <v>79</v>
      </c>
      <c r="M6344" s="5" t="s">
        <v>35175</v>
      </c>
      <c r="N6344" s="5"/>
    </row>
    <row r="6345" spans="1:14" ht="29" x14ac:dyDescent="0.35">
      <c r="A6345" s="5" t="s">
        <v>35176</v>
      </c>
      <c r="B6345" s="5" t="s">
        <v>35177</v>
      </c>
      <c r="C6345" s="5" t="s">
        <v>35178</v>
      </c>
      <c r="D6345" s="5" t="s">
        <v>35179</v>
      </c>
      <c r="E6345" s="5" t="s">
        <v>35179</v>
      </c>
      <c r="F6345" s="5" t="str" cm="1">
        <f t="array" aca="1" ref="F6345" ca="1">_xlfn.TEXTJOIN("",TRUE, IF(ISNUMBER(VALUE(MID(E6345, ROW(INDIRECT("1:" &amp; LEN(E6345))), 1))) + (MID(E6345, ROW(INDIRECT("1:" &amp; LEN(E6345))), 1) = " "), MID(E6345, ROW(INDIRECT("1:" &amp; LEN(E6345))), 1), ""))</f>
        <v>02518771612</v>
      </c>
      <c r="G6345" s="5" t="s">
        <v>35180</v>
      </c>
      <c r="H6345" s="5" t="s">
        <v>50</v>
      </c>
      <c r="I6345" s="5" t="s">
        <v>22</v>
      </c>
      <c r="J6345" s="5" t="b">
        <v>1</v>
      </c>
      <c r="K6345" s="5"/>
      <c r="L6345" s="5" t="s">
        <v>23</v>
      </c>
      <c r="M6345" s="5" t="s">
        <v>35181</v>
      </c>
      <c r="N6345" s="5"/>
    </row>
    <row r="6346" spans="1:14" ht="29" x14ac:dyDescent="0.35">
      <c r="A6346" s="5" t="s">
        <v>35182</v>
      </c>
      <c r="B6346" s="5" t="s">
        <v>35183</v>
      </c>
      <c r="C6346" s="5" t="s">
        <v>35184</v>
      </c>
      <c r="D6346" s="5" t="s">
        <v>35185</v>
      </c>
      <c r="E6346" s="6" t="s">
        <v>190</v>
      </c>
      <c r="F6346" s="5" t="str" cm="1">
        <f t="array" aca="1" ref="F6346" ca="1">_xlfn.TEXTJOIN("",TRUE, IF(ISNUMBER(VALUE(MID(E6346, ROW(INDIRECT("1:" &amp; LEN(E6346))), 1))) + (MID(E6346, ROW(INDIRECT("1:" &amp; LEN(E6346))), 1) = " "), MID(E6346, ROW(INDIRECT("1:" &amp; LEN(E6346))), 1), ""))</f>
        <v>09785067888</v>
      </c>
      <c r="G6346" s="5" t="s">
        <v>20</v>
      </c>
      <c r="H6346" s="5" t="s">
        <v>57</v>
      </c>
      <c r="I6346" s="5" t="s">
        <v>22</v>
      </c>
      <c r="J6346" s="5" t="b">
        <v>1</v>
      </c>
      <c r="K6346" s="5" t="str">
        <f>VLOOKUP(A6346,'[1]khách hse'!A:N,14,FALSE)</f>
        <v>sgc.mkt04@hsevn.com.vn</v>
      </c>
      <c r="L6346" s="5" t="s">
        <v>23</v>
      </c>
      <c r="M6346" s="5" t="s">
        <v>35186</v>
      </c>
      <c r="N6346" s="5"/>
    </row>
    <row r="6347" spans="1:14" ht="29" x14ac:dyDescent="0.35">
      <c r="A6347" s="5" t="s">
        <v>35187</v>
      </c>
      <c r="B6347" s="5" t="s">
        <v>35188</v>
      </c>
      <c r="C6347" s="5" t="s">
        <v>35189</v>
      </c>
      <c r="D6347" s="5" t="s">
        <v>35190</v>
      </c>
      <c r="E6347" s="5" t="s">
        <v>35191</v>
      </c>
      <c r="F6347" s="5" t="str" cm="1">
        <f t="array" aca="1" ref="F6347" ca="1">_xlfn.TEXTJOIN("",TRUE, IF(ISNUMBER(VALUE(MID(E6347, ROW(INDIRECT("1:" &amp; LEN(E6347))), 1))) + (MID(E6347, ROW(INDIRECT("1:" &amp; LEN(E6347))), 1) = " "), MID(E6347, ROW(INDIRECT("1:" &amp; LEN(E6347))), 1), ""))</f>
        <v>0934727933</v>
      </c>
      <c r="G6347" s="5" t="s">
        <v>35192</v>
      </c>
      <c r="H6347" s="5" t="s">
        <v>21</v>
      </c>
      <c r="I6347" s="5" t="s">
        <v>22</v>
      </c>
      <c r="J6347" s="5" t="b">
        <v>1</v>
      </c>
      <c r="K6347" s="5" t="str">
        <f>VLOOKUP(A6347,'[1]khách hse'!A:N,14,FALSE)</f>
        <v>Lê Ngọc Minh Nguyên</v>
      </c>
      <c r="L6347" s="5" t="s">
        <v>23</v>
      </c>
      <c r="M6347" s="5" t="s">
        <v>35193</v>
      </c>
      <c r="N6347" s="5"/>
    </row>
    <row r="6348" spans="1:14" ht="29" x14ac:dyDescent="0.35">
      <c r="A6348" s="5" t="s">
        <v>35194</v>
      </c>
      <c r="B6348" s="5" t="s">
        <v>35195</v>
      </c>
      <c r="C6348" s="5" t="s">
        <v>35196</v>
      </c>
      <c r="D6348" s="5" t="s">
        <v>35197</v>
      </c>
      <c r="E6348" s="6" t="s">
        <v>31</v>
      </c>
      <c r="F6348" s="5" t="str" cm="1">
        <f t="array" aca="1" ref="F6348" ca="1">_xlfn.TEXTJOIN("",TRUE, IF(ISNUMBER(VALUE(MID(E6348, ROW(INDIRECT("1:" &amp; LEN(E6348))), 1))) + (MID(E6348, ROW(INDIRECT("1:" &amp; LEN(E6348))), 1) = " "), MID(E6348, ROW(INDIRECT("1:" &amp; LEN(E6348))), 1), ""))</f>
        <v>0919805757</v>
      </c>
      <c r="G6348" s="5" t="s">
        <v>20</v>
      </c>
      <c r="H6348" s="5" t="s">
        <v>57</v>
      </c>
      <c r="I6348" s="5" t="s">
        <v>22</v>
      </c>
      <c r="J6348" s="5" t="b">
        <v>1</v>
      </c>
      <c r="K6348" s="5" t="str">
        <f>VLOOKUP(A6348,'[1]khách hse'!A:N,14,FALSE)</f>
        <v>sgc.mkt04@hsevn.com.vn</v>
      </c>
      <c r="L6348" s="5" t="s">
        <v>34</v>
      </c>
      <c r="M6348" s="5" t="s">
        <v>35198</v>
      </c>
      <c r="N6348" s="5"/>
    </row>
    <row r="6349" spans="1:14" ht="29" x14ac:dyDescent="0.35">
      <c r="A6349" s="5" t="s">
        <v>35199</v>
      </c>
      <c r="B6349" s="5" t="s">
        <v>35200</v>
      </c>
      <c r="C6349" s="5" t="s">
        <v>35201</v>
      </c>
      <c r="D6349" s="5" t="s">
        <v>35202</v>
      </c>
      <c r="E6349" s="5" t="s">
        <v>35202</v>
      </c>
      <c r="F6349" s="5" t="str" cm="1">
        <f t="array" aca="1" ref="F6349" ca="1">_xlfn.TEXTJOIN("",TRUE, IF(ISNUMBER(VALUE(MID(E6349, ROW(INDIRECT("1:" &amp; LEN(E6349))), 1))) + (MID(E6349, ROW(INDIRECT("1:" &amp; LEN(E6349))), 1) = " "), MID(E6349, ROW(INDIRECT("1:" &amp; LEN(E6349))), 1), ""))</f>
        <v>0932145185</v>
      </c>
      <c r="G6349" s="5" t="s">
        <v>35203</v>
      </c>
      <c r="H6349" s="5" t="s">
        <v>42</v>
      </c>
      <c r="I6349" s="5" t="s">
        <v>22</v>
      </c>
      <c r="J6349" s="5" t="b">
        <v>1</v>
      </c>
      <c r="K6349" s="5" t="str">
        <f>VLOOKUP(A6349,'[1]khách hse'!A:N,14,FALSE)</f>
        <v>sgc.mkt06@hsevn.com.vn</v>
      </c>
      <c r="L6349" s="5" t="s">
        <v>71</v>
      </c>
      <c r="M6349" s="5" t="s">
        <v>35204</v>
      </c>
      <c r="N6349" s="5"/>
    </row>
    <row r="6350" spans="1:14" ht="29" x14ac:dyDescent="0.35">
      <c r="A6350" s="5" t="s">
        <v>35205</v>
      </c>
      <c r="B6350" s="5" t="s">
        <v>35206</v>
      </c>
      <c r="C6350" s="5" t="s">
        <v>35207</v>
      </c>
      <c r="D6350" s="5" t="s">
        <v>35208</v>
      </c>
      <c r="E6350" s="5" t="s">
        <v>35208</v>
      </c>
      <c r="F6350" s="5" t="str" cm="1">
        <f t="array" aca="1" ref="F6350" ca="1">_xlfn.TEXTJOIN("",TRUE, IF(ISNUMBER(VALUE(MID(E6350, ROW(INDIRECT("1:" &amp; LEN(E6350))), 1))) + (MID(E6350, ROW(INDIRECT("1:" &amp; LEN(E6350))), 1) = " "), MID(E6350, ROW(INDIRECT("1:" &amp; LEN(E6350))), 1), ""))</f>
        <v>02837950115</v>
      </c>
      <c r="G6350" s="5" t="s">
        <v>20</v>
      </c>
      <c r="H6350" s="5" t="s">
        <v>21</v>
      </c>
      <c r="I6350" s="5" t="s">
        <v>22</v>
      </c>
      <c r="J6350" s="5" t="b">
        <v>1</v>
      </c>
      <c r="K6350" s="5" t="str">
        <f>VLOOKUP(A6350,'[1]khách hse'!A:N,14,FALSE)</f>
        <v>Phạm Lê Ngọc Phượng</v>
      </c>
      <c r="L6350" s="5" t="s">
        <v>79</v>
      </c>
      <c r="M6350" s="5" t="s">
        <v>35209</v>
      </c>
      <c r="N6350" s="5"/>
    </row>
    <row r="6351" spans="1:14" ht="29" x14ac:dyDescent="0.35">
      <c r="A6351" s="5" t="s">
        <v>35210</v>
      </c>
      <c r="B6351" s="5" t="s">
        <v>35211</v>
      </c>
      <c r="C6351" s="5" t="s">
        <v>35212</v>
      </c>
      <c r="D6351" s="5"/>
      <c r="E6351" s="6" t="s">
        <v>31</v>
      </c>
      <c r="F6351" s="5" t="str" cm="1">
        <f t="array" aca="1" ref="F6351" ca="1">_xlfn.TEXTJOIN("",TRUE, IF(ISNUMBER(VALUE(MID(E6351, ROW(INDIRECT("1:" &amp; LEN(E6351))), 1))) + (MID(E6351, ROW(INDIRECT("1:" &amp; LEN(E6351))), 1) = " "), MID(E6351, ROW(INDIRECT("1:" &amp; LEN(E6351))), 1), ""))</f>
        <v>0919805757</v>
      </c>
      <c r="G6351" s="5" t="s">
        <v>35213</v>
      </c>
      <c r="H6351" s="5" t="s">
        <v>410</v>
      </c>
      <c r="I6351" s="5" t="s">
        <v>22</v>
      </c>
      <c r="J6351" s="5" t="b">
        <v>1</v>
      </c>
      <c r="K6351" s="5" t="str">
        <f>VLOOKUP(A6351,'[1]khách hse'!A:N,14,FALSE)</f>
        <v>Phạm Lê Ngọc Phượng</v>
      </c>
      <c r="L6351" s="5" t="s">
        <v>79</v>
      </c>
      <c r="M6351" s="5" t="s">
        <v>35214</v>
      </c>
      <c r="N6351" s="5"/>
    </row>
    <row r="6352" spans="1:14" ht="29" x14ac:dyDescent="0.35">
      <c r="A6352" s="5" t="s">
        <v>35215</v>
      </c>
      <c r="B6352" s="5" t="s">
        <v>35216</v>
      </c>
      <c r="C6352" s="5" t="s">
        <v>35217</v>
      </c>
      <c r="D6352" s="5"/>
      <c r="E6352" s="5" t="s">
        <v>35218</v>
      </c>
      <c r="F6352" s="5" t="str" cm="1">
        <f t="array" aca="1" ref="F6352" ca="1">_xlfn.TEXTJOIN("",TRUE, IF(ISNUMBER(VALUE(MID(E6352, ROW(INDIRECT("1:" &amp; LEN(E6352))), 1))) + (MID(E6352, ROW(INDIRECT("1:" &amp; LEN(E6352))), 1) = " "), MID(E6352, ROW(INDIRECT("1:" &amp; LEN(E6352))), 1), ""))</f>
        <v>0972567867</v>
      </c>
      <c r="G6352" s="5" t="s">
        <v>20</v>
      </c>
      <c r="H6352" s="5" t="s">
        <v>2199</v>
      </c>
      <c r="I6352" s="5" t="s">
        <v>22</v>
      </c>
      <c r="J6352" s="5" t="b">
        <v>1</v>
      </c>
      <c r="K6352" s="5" t="str">
        <f>VLOOKUP(A6352,'[1]khách hse'!A:N,14,FALSE)</f>
        <v>Trương Công Hữu</v>
      </c>
      <c r="L6352" s="5" t="s">
        <v>23</v>
      </c>
      <c r="M6352" s="5" t="s">
        <v>35219</v>
      </c>
      <c r="N6352" s="5"/>
    </row>
    <row r="6353" spans="1:14" ht="29" x14ac:dyDescent="0.35">
      <c r="A6353" s="5" t="s">
        <v>35220</v>
      </c>
      <c r="B6353" s="5" t="s">
        <v>35221</v>
      </c>
      <c r="C6353" s="5" t="s">
        <v>35222</v>
      </c>
      <c r="D6353" s="5" t="s">
        <v>35223</v>
      </c>
      <c r="E6353" s="5" t="s">
        <v>35224</v>
      </c>
      <c r="F6353" s="5" t="str" cm="1">
        <f t="array" aca="1" ref="F6353" ca="1">_xlfn.TEXTJOIN("",TRUE, IF(ISNUMBER(VALUE(MID(E6353, ROW(INDIRECT("1:" &amp; LEN(E6353))), 1))) + (MID(E6353, ROW(INDIRECT("1:" &amp; LEN(E6353))), 1) = " "), MID(E6353, ROW(INDIRECT("1:" &amp; LEN(E6353))), 1), ""))</f>
        <v>84 28 38520228</v>
      </c>
      <c r="G6353" s="5" t="s">
        <v>35225</v>
      </c>
      <c r="H6353" s="5" t="s">
        <v>57</v>
      </c>
      <c r="I6353" s="5" t="s">
        <v>22</v>
      </c>
      <c r="J6353" s="5" t="b">
        <v>1</v>
      </c>
      <c r="K6353" s="5" t="str">
        <f>VLOOKUP(A6353,'[1]khách hse'!A:N,14,FALSE)</f>
        <v>Nguyễn Thị Huyền Diệu</v>
      </c>
      <c r="L6353" s="5" t="s">
        <v>34</v>
      </c>
      <c r="M6353" s="5" t="s">
        <v>35226</v>
      </c>
      <c r="N6353" s="5"/>
    </row>
    <row r="6354" spans="1:14" ht="29" x14ac:dyDescent="0.35">
      <c r="A6354" s="5" t="s">
        <v>35227</v>
      </c>
      <c r="B6354" s="5" t="s">
        <v>35228</v>
      </c>
      <c r="C6354" s="5" t="s">
        <v>35229</v>
      </c>
      <c r="D6354" s="5"/>
      <c r="E6354" s="5" t="s">
        <v>35230</v>
      </c>
      <c r="F6354" s="5" t="str" cm="1">
        <f t="array" aca="1" ref="F6354" ca="1">_xlfn.TEXTJOIN("",TRUE, IF(ISNUMBER(VALUE(MID(E6354, ROW(INDIRECT("1:" &amp; LEN(E6354))), 1))) + (MID(E6354, ROW(INDIRECT("1:" &amp; LEN(E6354))), 1) = " "), MID(E6354, ROW(INDIRECT("1:" &amp; LEN(E6354))), 1), ""))</f>
        <v>02763751733</v>
      </c>
      <c r="G6354" s="5" t="s">
        <v>20</v>
      </c>
      <c r="H6354" s="5" t="s">
        <v>165</v>
      </c>
      <c r="I6354" s="5" t="s">
        <v>22</v>
      </c>
      <c r="J6354" s="5" t="b">
        <v>1</v>
      </c>
      <c r="K6354" s="5"/>
      <c r="L6354" s="5" t="s">
        <v>79</v>
      </c>
      <c r="M6354" s="5" t="s">
        <v>35231</v>
      </c>
      <c r="N6354" s="5"/>
    </row>
    <row r="6355" spans="1:14" ht="29" x14ac:dyDescent="0.35">
      <c r="A6355" s="5" t="s">
        <v>35232</v>
      </c>
      <c r="B6355" s="5" t="s">
        <v>35233</v>
      </c>
      <c r="C6355" s="5" t="s">
        <v>35234</v>
      </c>
      <c r="D6355" s="5" t="s">
        <v>35235</v>
      </c>
      <c r="E6355" s="5">
        <v>2743582130</v>
      </c>
      <c r="F6355" s="5" t="str" cm="1">
        <f t="array" aca="1" ref="F6355" ca="1">_xlfn.TEXTJOIN("",TRUE, IF(ISNUMBER(VALUE(MID(E6355, ROW(INDIRECT("1:" &amp; LEN(E6355))), 1))) + (MID(E6355, ROW(INDIRECT("1:" &amp; LEN(E6355))), 1) = " "), MID(E6355, ROW(INDIRECT("1:" &amp; LEN(E6355))), 1), ""))</f>
        <v>2743582130</v>
      </c>
      <c r="G6355" s="5" t="s">
        <v>35236</v>
      </c>
      <c r="H6355" s="5" t="s">
        <v>42</v>
      </c>
      <c r="I6355" s="5" t="s">
        <v>22</v>
      </c>
      <c r="J6355" s="5" t="b">
        <v>1</v>
      </c>
      <c r="K6355" s="5" t="str">
        <f>VLOOKUP(A6355,'[1]khách hse'!A:N,14,FALSE)</f>
        <v>sgc.mkt01@hsevn.com.vn</v>
      </c>
      <c r="L6355" s="5" t="s">
        <v>71</v>
      </c>
      <c r="M6355" s="5" t="s">
        <v>35237</v>
      </c>
      <c r="N6355" s="5"/>
    </row>
    <row r="6356" spans="1:14" ht="29" x14ac:dyDescent="0.35">
      <c r="A6356" s="5" t="s">
        <v>35238</v>
      </c>
      <c r="B6356" s="5" t="s">
        <v>35239</v>
      </c>
      <c r="C6356" s="5" t="s">
        <v>35240</v>
      </c>
      <c r="D6356" s="5" t="s">
        <v>35241</v>
      </c>
      <c r="E6356" s="5" t="s">
        <v>35242</v>
      </c>
      <c r="F6356" s="5" t="str" cm="1">
        <f t="array" aca="1" ref="F6356" ca="1">_xlfn.TEXTJOIN("",TRUE, IF(ISNUMBER(VALUE(MID(E6356, ROW(INDIRECT("1:" &amp; LEN(E6356))), 1))) + (MID(E6356, ROW(INDIRECT("1:" &amp; LEN(E6356))), 1) = " "), MID(E6356, ROW(INDIRECT("1:" &amp; LEN(E6356))), 1), ""))</f>
        <v>0723 871080</v>
      </c>
      <c r="G6356" s="5" t="s">
        <v>20</v>
      </c>
      <c r="H6356" s="5" t="s">
        <v>57</v>
      </c>
      <c r="I6356" s="5" t="s">
        <v>22</v>
      </c>
      <c r="J6356" s="5" t="b">
        <v>1</v>
      </c>
      <c r="K6356" s="5" t="str">
        <f>VLOOKUP(A6356,'[1]khách hse'!A:N,14,FALSE)</f>
        <v>sgc.mkt03@hsevn.com.vn</v>
      </c>
      <c r="L6356" s="5" t="s">
        <v>71</v>
      </c>
      <c r="M6356" s="5" t="s">
        <v>35243</v>
      </c>
      <c r="N6356" s="5"/>
    </row>
    <row r="6357" spans="1:14" ht="29" x14ac:dyDescent="0.35">
      <c r="A6357" s="5" t="s">
        <v>35244</v>
      </c>
      <c r="B6357" s="5" t="s">
        <v>35239</v>
      </c>
      <c r="C6357" s="5" t="s">
        <v>35245</v>
      </c>
      <c r="D6357" s="5" t="s">
        <v>35246</v>
      </c>
      <c r="E6357" s="5">
        <v>2723871996</v>
      </c>
      <c r="F6357" s="5" t="str" cm="1">
        <f t="array" aca="1" ref="F6357" ca="1">_xlfn.TEXTJOIN("",TRUE, IF(ISNUMBER(VALUE(MID(E6357, ROW(INDIRECT("1:" &amp; LEN(E6357))), 1))) + (MID(E6357, ROW(INDIRECT("1:" &amp; LEN(E6357))), 1) = " "), MID(E6357, ROW(INDIRECT("1:" &amp; LEN(E6357))), 1), ""))</f>
        <v>2723871996</v>
      </c>
      <c r="G6357" s="5" t="s">
        <v>20</v>
      </c>
      <c r="H6357" s="5" t="s">
        <v>57</v>
      </c>
      <c r="I6357" s="5" t="s">
        <v>22</v>
      </c>
      <c r="J6357" s="5" t="b">
        <v>1</v>
      </c>
      <c r="K6357" s="5" t="str">
        <f>VLOOKUP(A6357,'[1]khách hse'!A:N,14,FALSE)</f>
        <v>sgc.mkt03@hsevn.com.vn</v>
      </c>
      <c r="L6357" s="5" t="s">
        <v>71</v>
      </c>
      <c r="M6357" s="5" t="s">
        <v>35247</v>
      </c>
      <c r="N6357" s="5"/>
    </row>
    <row r="6358" spans="1:14" ht="29" x14ac:dyDescent="0.35">
      <c r="A6358" s="5" t="s">
        <v>35248</v>
      </c>
      <c r="B6358" s="5" t="s">
        <v>35239</v>
      </c>
      <c r="C6358" s="5" t="s">
        <v>35249</v>
      </c>
      <c r="D6358" s="5" t="s">
        <v>35250</v>
      </c>
      <c r="E6358" s="8">
        <v>842723871393</v>
      </c>
      <c r="F6358" s="5" t="str" cm="1">
        <f t="array" aca="1" ref="F6358" ca="1">_xlfn.TEXTJOIN("",TRUE, IF(ISNUMBER(VALUE(MID(E6358, ROW(INDIRECT("1:" &amp; LEN(E6358))), 1))) + (MID(E6358, ROW(INDIRECT("1:" &amp; LEN(E6358))), 1) = " "), MID(E6358, ROW(INDIRECT("1:" &amp; LEN(E6358))), 1), ""))</f>
        <v>842723871393</v>
      </c>
      <c r="G6358" s="5" t="s">
        <v>35251</v>
      </c>
      <c r="H6358" s="5" t="s">
        <v>57</v>
      </c>
      <c r="I6358" s="5" t="s">
        <v>22</v>
      </c>
      <c r="J6358" s="5" t="b">
        <v>1</v>
      </c>
      <c r="K6358" s="5" t="str">
        <f>VLOOKUP(A6358,'[1]khách hse'!A:N,14,FALSE)</f>
        <v>sgc.mkt01@hsevn.com.vn</v>
      </c>
      <c r="L6358" s="5" t="s">
        <v>71</v>
      </c>
      <c r="M6358" s="5" t="s">
        <v>35252</v>
      </c>
      <c r="N6358" s="5"/>
    </row>
    <row r="6359" spans="1:14" ht="29" x14ac:dyDescent="0.35">
      <c r="A6359" s="5" t="s">
        <v>35253</v>
      </c>
      <c r="B6359" s="5" t="s">
        <v>35239</v>
      </c>
      <c r="C6359" s="5" t="s">
        <v>35254</v>
      </c>
      <c r="D6359" s="5" t="s">
        <v>35255</v>
      </c>
      <c r="E6359" s="6" t="s">
        <v>31</v>
      </c>
      <c r="F6359" s="5" t="str" cm="1">
        <f t="array" aca="1" ref="F6359" ca="1">_xlfn.TEXTJOIN("",TRUE, IF(ISNUMBER(VALUE(MID(E6359, ROW(INDIRECT("1:" &amp; LEN(E6359))), 1))) + (MID(E6359, ROW(INDIRECT("1:" &amp; LEN(E6359))), 1) = " "), MID(E6359, ROW(INDIRECT("1:" &amp; LEN(E6359))), 1), ""))</f>
        <v>0919805757</v>
      </c>
      <c r="G6359" s="5" t="s">
        <v>20</v>
      </c>
      <c r="H6359" s="5" t="s">
        <v>57</v>
      </c>
      <c r="I6359" s="5" t="s">
        <v>22</v>
      </c>
      <c r="J6359" s="5" t="b">
        <v>1</v>
      </c>
      <c r="K6359" s="5"/>
      <c r="L6359" s="5" t="s">
        <v>79</v>
      </c>
      <c r="M6359" s="5" t="s">
        <v>35256</v>
      </c>
      <c r="N6359" s="5"/>
    </row>
    <row r="6360" spans="1:14" x14ac:dyDescent="0.35">
      <c r="A6360" s="5" t="s">
        <v>35257</v>
      </c>
      <c r="B6360" s="5" t="s">
        <v>35258</v>
      </c>
      <c r="C6360" s="5" t="s">
        <v>35259</v>
      </c>
      <c r="D6360" s="5" t="s">
        <v>35260</v>
      </c>
      <c r="E6360" s="5" t="s">
        <v>35260</v>
      </c>
      <c r="F6360" s="5" t="str" cm="1">
        <f t="array" aca="1" ref="F6360" ca="1">_xlfn.TEXTJOIN("",TRUE, IF(ISNUMBER(VALUE(MID(E6360, ROW(INDIRECT("1:" &amp; LEN(E6360))), 1))) + (MID(E6360, ROW(INDIRECT("1:" &amp; LEN(E6360))), 1) = " "), MID(E6360, ROW(INDIRECT("1:" &amp; LEN(E6360))), 1), ""))</f>
        <v>02723872377</v>
      </c>
      <c r="G6360" s="5" t="s">
        <v>35261</v>
      </c>
      <c r="H6360" s="5" t="s">
        <v>57</v>
      </c>
      <c r="I6360" s="5" t="s">
        <v>22</v>
      </c>
      <c r="J6360" s="5" t="b">
        <v>1</v>
      </c>
      <c r="K6360" s="5"/>
      <c r="L6360" s="5" t="s">
        <v>71</v>
      </c>
      <c r="M6360" s="5" t="s">
        <v>35262</v>
      </c>
      <c r="N6360" s="5"/>
    </row>
    <row r="6361" spans="1:14" ht="29" x14ac:dyDescent="0.35">
      <c r="A6361" s="5" t="s">
        <v>35263</v>
      </c>
      <c r="B6361" s="5" t="s">
        <v>35264</v>
      </c>
      <c r="C6361" s="5" t="s">
        <v>35265</v>
      </c>
      <c r="D6361" s="5" t="s">
        <v>35266</v>
      </c>
      <c r="E6361" s="5" t="s">
        <v>35266</v>
      </c>
      <c r="F6361" s="5" t="str" cm="1">
        <f t="array" aca="1" ref="F6361" ca="1">_xlfn.TEXTJOIN("",TRUE, IF(ISNUMBER(VALUE(MID(E6361, ROW(INDIRECT("1:" &amp; LEN(E6361))), 1))) + (MID(E6361, ROW(INDIRECT("1:" &amp; LEN(E6361))), 1) = " "), MID(E6361, ROW(INDIRECT("1:" &amp; LEN(E6361))), 1), ""))</f>
        <v>0916886290</v>
      </c>
      <c r="G6361" s="5" t="s">
        <v>35267</v>
      </c>
      <c r="H6361" s="5" t="s">
        <v>57</v>
      </c>
      <c r="I6361" s="5" t="s">
        <v>22</v>
      </c>
      <c r="J6361" s="5" t="b">
        <v>1</v>
      </c>
      <c r="K6361" s="5" t="str">
        <f>VLOOKUP(A6361,'[1]khách hse'!A:N,14,FALSE)</f>
        <v>Lê Ngọc Minh Nguyên</v>
      </c>
      <c r="L6361" s="5" t="s">
        <v>23</v>
      </c>
      <c r="M6361" s="5" t="s">
        <v>35268</v>
      </c>
      <c r="N6361" s="5"/>
    </row>
    <row r="6362" spans="1:14" ht="29" x14ac:dyDescent="0.35">
      <c r="A6362" s="5" t="s">
        <v>35269</v>
      </c>
      <c r="B6362" s="5" t="s">
        <v>35270</v>
      </c>
      <c r="C6362" s="5" t="s">
        <v>35271</v>
      </c>
      <c r="D6362" s="5" t="s">
        <v>35272</v>
      </c>
      <c r="E6362" s="5" t="s">
        <v>35272</v>
      </c>
      <c r="F6362" s="5" t="str" cm="1">
        <f t="array" aca="1" ref="F6362" ca="1">_xlfn.TEXTJOIN("",TRUE, IF(ISNUMBER(VALUE(MID(E6362, ROW(INDIRECT("1:" &amp; LEN(E6362))), 1))) + (MID(E6362, ROW(INDIRECT("1:" &amp; LEN(E6362))), 1) = " "), MID(E6362, ROW(INDIRECT("1:" &amp; LEN(E6362))), 1), ""))</f>
        <v>35044789</v>
      </c>
      <c r="G6362" s="5" t="s">
        <v>20</v>
      </c>
      <c r="H6362" s="5" t="s">
        <v>50</v>
      </c>
      <c r="I6362" s="5" t="s">
        <v>22</v>
      </c>
      <c r="J6362" s="5" t="b">
        <v>1</v>
      </c>
      <c r="K6362" s="5" t="str">
        <f>VLOOKUP(A6362,'[1]khách hse'!A:N,14,FALSE)</f>
        <v>Phạm Lê Ngọc Phượng</v>
      </c>
      <c r="L6362" s="5" t="s">
        <v>79</v>
      </c>
      <c r="M6362" s="5" t="s">
        <v>35273</v>
      </c>
      <c r="N6362" s="5"/>
    </row>
    <row r="6363" spans="1:14" ht="29" x14ac:dyDescent="0.35">
      <c r="A6363" s="5" t="s">
        <v>35274</v>
      </c>
      <c r="B6363" s="5" t="s">
        <v>35275</v>
      </c>
      <c r="C6363" s="5" t="s">
        <v>35276</v>
      </c>
      <c r="D6363" s="5" t="s">
        <v>35277</v>
      </c>
      <c r="E6363" s="6" t="s">
        <v>31</v>
      </c>
      <c r="F6363" s="5" t="str" cm="1">
        <f t="array" aca="1" ref="F6363" ca="1">_xlfn.TEXTJOIN("",TRUE, IF(ISNUMBER(VALUE(MID(E6363, ROW(INDIRECT("1:" &amp; LEN(E6363))), 1))) + (MID(E6363, ROW(INDIRECT("1:" &amp; LEN(E6363))), 1) = " "), MID(E6363, ROW(INDIRECT("1:" &amp; LEN(E6363))), 1), ""))</f>
        <v>0919805757</v>
      </c>
      <c r="G6363" s="5" t="s">
        <v>20</v>
      </c>
      <c r="H6363" s="5" t="s">
        <v>50</v>
      </c>
      <c r="I6363" s="5" t="s">
        <v>22</v>
      </c>
      <c r="J6363" s="5" t="b">
        <v>1</v>
      </c>
      <c r="K6363" s="5"/>
      <c r="L6363" s="5" t="s">
        <v>23</v>
      </c>
      <c r="M6363" s="5" t="s">
        <v>35278</v>
      </c>
      <c r="N6363" s="5"/>
    </row>
    <row r="6364" spans="1:14" ht="29" x14ac:dyDescent="0.35">
      <c r="A6364" s="5" t="s">
        <v>35279</v>
      </c>
      <c r="B6364" s="5" t="s">
        <v>35280</v>
      </c>
      <c r="C6364" s="5" t="s">
        <v>35281</v>
      </c>
      <c r="D6364" s="5" t="s">
        <v>35282</v>
      </c>
      <c r="E6364" s="8">
        <v>842903650072</v>
      </c>
      <c r="F6364" s="5" t="str" cm="1">
        <f t="array" aca="1" ref="F6364" ca="1">_xlfn.TEXTJOIN("",TRUE, IF(ISNUMBER(VALUE(MID(E6364, ROW(INDIRECT("1:" &amp; LEN(E6364))), 1))) + (MID(E6364, ROW(INDIRECT("1:" &amp; LEN(E6364))), 1) = " "), MID(E6364, ROW(INDIRECT("1:" &amp; LEN(E6364))), 1), ""))</f>
        <v>842903650072</v>
      </c>
      <c r="G6364" s="5" t="s">
        <v>20</v>
      </c>
      <c r="H6364" s="5" t="s">
        <v>249</v>
      </c>
      <c r="I6364" s="5" t="s">
        <v>22</v>
      </c>
      <c r="J6364" s="5" t="b">
        <v>1</v>
      </c>
      <c r="K6364" s="5" t="str">
        <f>VLOOKUP(A6364,'[1]khách hse'!A:N,14,FALSE)</f>
        <v>Võ Thị Thanh Hoàng</v>
      </c>
      <c r="L6364" s="5" t="s">
        <v>71</v>
      </c>
      <c r="M6364" s="5" t="s">
        <v>35283</v>
      </c>
      <c r="N6364" s="5"/>
    </row>
    <row r="6365" spans="1:14" ht="43.5" x14ac:dyDescent="0.35">
      <c r="A6365" s="5" t="s">
        <v>35284</v>
      </c>
      <c r="B6365" s="5" t="s">
        <v>35285</v>
      </c>
      <c r="C6365" s="5" t="s">
        <v>35286</v>
      </c>
      <c r="D6365" s="5" t="s">
        <v>35287</v>
      </c>
      <c r="E6365" s="6" t="s">
        <v>190</v>
      </c>
      <c r="F6365" s="5" t="str" cm="1">
        <f t="array" aca="1" ref="F6365" ca="1">_xlfn.TEXTJOIN("",TRUE, IF(ISNUMBER(VALUE(MID(E6365, ROW(INDIRECT("1:" &amp; LEN(E6365))), 1))) + (MID(E6365, ROW(INDIRECT("1:" &amp; LEN(E6365))), 1) = " "), MID(E6365, ROW(INDIRECT("1:" &amp; LEN(E6365))), 1), ""))</f>
        <v>09785067888</v>
      </c>
      <c r="G6365" s="5" t="s">
        <v>35288</v>
      </c>
      <c r="H6365" s="5" t="s">
        <v>21</v>
      </c>
      <c r="I6365" s="5" t="s">
        <v>22</v>
      </c>
      <c r="J6365" s="5" t="b">
        <v>1</v>
      </c>
      <c r="K6365" s="5" t="str">
        <f>VLOOKUP(A6365,'[1]khách hse'!A:N,14,FALSE)</f>
        <v>sgc.mkt06@hsevn.com.vn</v>
      </c>
      <c r="L6365" s="5" t="s">
        <v>79</v>
      </c>
      <c r="M6365" s="5" t="s">
        <v>35289</v>
      </c>
      <c r="N6365" s="5"/>
    </row>
    <row r="6366" spans="1:14" ht="29" x14ac:dyDescent="0.35">
      <c r="A6366" s="5" t="s">
        <v>35290</v>
      </c>
      <c r="B6366" s="5" t="s">
        <v>35291</v>
      </c>
      <c r="C6366" s="5" t="s">
        <v>35292</v>
      </c>
      <c r="D6366" s="5"/>
      <c r="E6366" s="5" t="s">
        <v>35293</v>
      </c>
      <c r="F6366" s="5" t="str" cm="1">
        <f t="array" aca="1" ref="F6366" ca="1">_xlfn.TEXTJOIN("",TRUE, IF(ISNUMBER(VALUE(MID(E6366, ROW(INDIRECT("1:" &amp; LEN(E6366))), 1))) + (MID(E6366, ROW(INDIRECT("1:" &amp; LEN(E6366))), 1) = " "), MID(E6366, ROW(INDIRECT("1:" &amp; LEN(E6366))), 1), ""))</f>
        <v>0899892995</v>
      </c>
      <c r="G6366" s="5" t="s">
        <v>35294</v>
      </c>
      <c r="H6366" s="5" t="s">
        <v>21</v>
      </c>
      <c r="I6366" s="5" t="s">
        <v>22</v>
      </c>
      <c r="J6366" s="5" t="b">
        <v>1</v>
      </c>
      <c r="K6366" s="5" t="str">
        <f>VLOOKUP(A6366,'[1]khách hse'!A:N,14,FALSE)</f>
        <v>Phạm Lê Ngọc Phượng</v>
      </c>
      <c r="L6366" s="5" t="s">
        <v>79</v>
      </c>
      <c r="M6366" s="5" t="s">
        <v>35295</v>
      </c>
      <c r="N6366" s="5"/>
    </row>
    <row r="6367" spans="1:14" ht="43.5" x14ac:dyDescent="0.35">
      <c r="A6367" s="5" t="s">
        <v>35296</v>
      </c>
      <c r="B6367" s="5" t="s">
        <v>35297</v>
      </c>
      <c r="C6367" s="5" t="s">
        <v>35298</v>
      </c>
      <c r="D6367" s="5" t="s">
        <v>35299</v>
      </c>
      <c r="E6367" s="5">
        <v>2866500993</v>
      </c>
      <c r="F6367" s="5" t="str" cm="1">
        <f t="array" aca="1" ref="F6367" ca="1">_xlfn.TEXTJOIN("",TRUE, IF(ISNUMBER(VALUE(MID(E6367, ROW(INDIRECT("1:" &amp; LEN(E6367))), 1))) + (MID(E6367, ROW(INDIRECT("1:" &amp; LEN(E6367))), 1) = " "), MID(E6367, ROW(INDIRECT("1:" &amp; LEN(E6367))), 1), ""))</f>
        <v>2866500993</v>
      </c>
      <c r="G6367" s="5" t="s">
        <v>20</v>
      </c>
      <c r="H6367" s="5" t="s">
        <v>21</v>
      </c>
      <c r="I6367" s="5" t="s">
        <v>22</v>
      </c>
      <c r="J6367" s="5" t="b">
        <v>1</v>
      </c>
      <c r="K6367" s="5" t="str">
        <f>VLOOKUP(A6367,'[1]khách hse'!A:N,14,FALSE)</f>
        <v>sgc.mkt03@hsevn.com.vn</v>
      </c>
      <c r="L6367" s="5" t="s">
        <v>23</v>
      </c>
      <c r="M6367" s="5" t="s">
        <v>35300</v>
      </c>
      <c r="N6367" s="5"/>
    </row>
    <row r="6368" spans="1:14" ht="29" x14ac:dyDescent="0.35">
      <c r="A6368" s="5" t="s">
        <v>35301</v>
      </c>
      <c r="B6368" s="5" t="s">
        <v>35302</v>
      </c>
      <c r="C6368" s="5" t="s">
        <v>20710</v>
      </c>
      <c r="D6368" s="5" t="s">
        <v>35303</v>
      </c>
      <c r="E6368" s="6" t="s">
        <v>31</v>
      </c>
      <c r="F6368" s="5" t="str" cm="1">
        <f t="array" aca="1" ref="F6368" ca="1">_xlfn.TEXTJOIN("",TRUE, IF(ISNUMBER(VALUE(MID(E6368, ROW(INDIRECT("1:" &amp; LEN(E6368))), 1))) + (MID(E6368, ROW(INDIRECT("1:" &amp; LEN(E6368))), 1) = " "), MID(E6368, ROW(INDIRECT("1:" &amp; LEN(E6368))), 1), ""))</f>
        <v>0919805757</v>
      </c>
      <c r="G6368" s="5" t="s">
        <v>35304</v>
      </c>
      <c r="H6368" s="5" t="s">
        <v>21</v>
      </c>
      <c r="I6368" s="5" t="s">
        <v>22</v>
      </c>
      <c r="J6368" s="5" t="b">
        <v>1</v>
      </c>
      <c r="K6368" s="5" t="str">
        <f>VLOOKUP(A6368,'[1]khách hse'!A:N,14,FALSE)</f>
        <v>Lê Ngọc Minh Nguyên</v>
      </c>
      <c r="L6368" s="5" t="s">
        <v>23</v>
      </c>
      <c r="M6368" s="5" t="s">
        <v>35305</v>
      </c>
      <c r="N6368" s="5"/>
    </row>
    <row r="6369" spans="1:15" ht="43.5" x14ac:dyDescent="0.35">
      <c r="A6369" s="5" t="s">
        <v>35306</v>
      </c>
      <c r="B6369" s="5" t="s">
        <v>35307</v>
      </c>
      <c r="C6369" s="5" t="s">
        <v>35308</v>
      </c>
      <c r="D6369" s="5" t="s">
        <v>35309</v>
      </c>
      <c r="E6369" s="5" t="s">
        <v>35309</v>
      </c>
      <c r="F6369" s="5" t="str" cm="1">
        <f t="array" aca="1" ref="F6369" ca="1">_xlfn.TEXTJOIN("",TRUE, IF(ISNUMBER(VALUE(MID(E6369, ROW(INDIRECT("1:" &amp; LEN(E6369))), 1))) + (MID(E6369, ROW(INDIRECT("1:" &amp; LEN(E6369))), 1) = " "), MID(E6369, ROW(INDIRECT("1:" &amp; LEN(E6369))), 1), ""))</f>
        <v>0837666073</v>
      </c>
      <c r="G6369" s="5" t="s">
        <v>20</v>
      </c>
      <c r="H6369" s="5" t="s">
        <v>21</v>
      </c>
      <c r="I6369" s="5" t="s">
        <v>22</v>
      </c>
      <c r="J6369" s="5" t="b">
        <v>1</v>
      </c>
      <c r="K6369" s="5" t="str">
        <f>VLOOKUP(A6369,'[1]khách hse'!A:N,14,FALSE)</f>
        <v>Phạm Lê Ngọc Phượng</v>
      </c>
      <c r="L6369" s="5" t="s">
        <v>79</v>
      </c>
      <c r="M6369" s="5" t="s">
        <v>35310</v>
      </c>
      <c r="N6369" s="5"/>
    </row>
    <row r="6370" spans="1:15" ht="58" x14ac:dyDescent="0.35">
      <c r="A6370" s="5" t="s">
        <v>35311</v>
      </c>
      <c r="B6370" s="5" t="s">
        <v>35312</v>
      </c>
      <c r="C6370" s="5" t="s">
        <v>35313</v>
      </c>
      <c r="D6370" s="5" t="s">
        <v>35314</v>
      </c>
      <c r="E6370" s="5" t="s">
        <v>35314</v>
      </c>
      <c r="F6370" s="5" t="str" cm="1">
        <f t="array" aca="1" ref="F6370" ca="1">_xlfn.TEXTJOIN("",TRUE, IF(ISNUMBER(VALUE(MID(E6370, ROW(INDIRECT("1:" &amp; LEN(E6370))), 1))) + (MID(E6370, ROW(INDIRECT("1:" &amp; LEN(E6370))), 1) = " "), MID(E6370, ROW(INDIRECT("1:" &amp; LEN(E6370))), 1), ""))</f>
        <v>0983021291</v>
      </c>
      <c r="G6370" s="5" t="s">
        <v>20</v>
      </c>
      <c r="H6370" s="5" t="s">
        <v>21</v>
      </c>
      <c r="I6370" s="5" t="s">
        <v>22</v>
      </c>
      <c r="J6370" s="5" t="b">
        <v>1</v>
      </c>
      <c r="K6370" s="5"/>
      <c r="L6370" s="5" t="s">
        <v>23</v>
      </c>
      <c r="M6370" s="5" t="s">
        <v>35315</v>
      </c>
      <c r="N6370" s="5"/>
    </row>
    <row r="6371" spans="1:15" ht="43.5" x14ac:dyDescent="0.35">
      <c r="A6371" s="5" t="s">
        <v>35316</v>
      </c>
      <c r="B6371" s="5" t="s">
        <v>35317</v>
      </c>
      <c r="C6371" s="5" t="s">
        <v>35318</v>
      </c>
      <c r="D6371" s="5" t="s">
        <v>35319</v>
      </c>
      <c r="E6371" s="5">
        <v>909303386</v>
      </c>
      <c r="F6371" s="5" t="str" cm="1">
        <f t="array" aca="1" ref="F6371" ca="1">_xlfn.TEXTJOIN("",TRUE, IF(ISNUMBER(VALUE(MID(E6371, ROW(INDIRECT("1:" &amp; LEN(E6371))), 1))) + (MID(E6371, ROW(INDIRECT("1:" &amp; LEN(E6371))), 1) = " "), MID(E6371, ROW(INDIRECT("1:" &amp; LEN(E6371))), 1), ""))</f>
        <v>909303386</v>
      </c>
      <c r="G6371" s="5" t="s">
        <v>20</v>
      </c>
      <c r="H6371" s="5" t="s">
        <v>21</v>
      </c>
      <c r="I6371" s="5" t="s">
        <v>22</v>
      </c>
      <c r="J6371" s="5" t="b">
        <v>1</v>
      </c>
      <c r="K6371" s="5" t="str">
        <f>VLOOKUP(A6371,'[1]khách hse'!A:N,14,FALSE)</f>
        <v>sgc.mkt03@hsevn.com.vn</v>
      </c>
      <c r="L6371" s="5" t="s">
        <v>79</v>
      </c>
      <c r="M6371" s="5" t="s">
        <v>35320</v>
      </c>
      <c r="N6371" s="5"/>
    </row>
    <row r="6372" spans="1:15" ht="43.5" x14ac:dyDescent="0.35">
      <c r="A6372" s="5" t="s">
        <v>35321</v>
      </c>
      <c r="B6372" s="5" t="s">
        <v>35322</v>
      </c>
      <c r="C6372" s="5" t="s">
        <v>35323</v>
      </c>
      <c r="D6372" s="5" t="s">
        <v>35324</v>
      </c>
      <c r="E6372" s="5" t="s">
        <v>35324</v>
      </c>
      <c r="F6372" s="5" t="str" cm="1">
        <f t="array" aca="1" ref="F6372" ca="1">_xlfn.TEXTJOIN("",TRUE, IF(ISNUMBER(VALUE(MID(E6372, ROW(INDIRECT("1:" &amp; LEN(E6372))), 1))) + (MID(E6372, ROW(INDIRECT("1:" &amp; LEN(E6372))), 1) = " "), MID(E6372, ROW(INDIRECT("1:" &amp; LEN(E6372))), 1), ""))</f>
        <v>0274 3553 308</v>
      </c>
      <c r="G6372" s="5" t="s">
        <v>35325</v>
      </c>
      <c r="H6372" s="5" t="s">
        <v>42</v>
      </c>
      <c r="I6372" s="5" t="s">
        <v>22</v>
      </c>
      <c r="J6372" s="5" t="b">
        <v>1</v>
      </c>
      <c r="K6372" s="5" t="str">
        <f>VLOOKUP(A6372,'[1]khách hse'!A:N,14,FALSE)</f>
        <v>Lê Ngọc Minh Nguyên</v>
      </c>
      <c r="L6372" s="5" t="s">
        <v>23</v>
      </c>
      <c r="M6372" s="5" t="s">
        <v>35326</v>
      </c>
      <c r="N6372" s="5"/>
    </row>
    <row r="6373" spans="1:15" ht="58" x14ac:dyDescent="0.35">
      <c r="A6373" s="5" t="s">
        <v>35327</v>
      </c>
      <c r="B6373" s="5" t="s">
        <v>35328</v>
      </c>
      <c r="C6373" s="5" t="s">
        <v>35329</v>
      </c>
      <c r="D6373" s="5" t="s">
        <v>35330</v>
      </c>
      <c r="E6373" s="6" t="s">
        <v>31</v>
      </c>
      <c r="F6373" s="5" t="str" cm="1">
        <f t="array" aca="1" ref="F6373" ca="1">_xlfn.TEXTJOIN("",TRUE, IF(ISNUMBER(VALUE(MID(E6373, ROW(INDIRECT("1:" &amp; LEN(E6373))), 1))) + (MID(E6373, ROW(INDIRECT("1:" &amp; LEN(E6373))), 1) = " "), MID(E6373, ROW(INDIRECT("1:" &amp; LEN(E6373))), 1), ""))</f>
        <v>0919805757</v>
      </c>
      <c r="G6373" s="5" t="s">
        <v>35331</v>
      </c>
      <c r="H6373" s="5" t="s">
        <v>21</v>
      </c>
      <c r="I6373" s="5" t="s">
        <v>22</v>
      </c>
      <c r="J6373" s="5" t="b">
        <v>1</v>
      </c>
      <c r="K6373" s="5"/>
      <c r="L6373" s="5" t="s">
        <v>23</v>
      </c>
      <c r="M6373" s="5" t="s">
        <v>35332</v>
      </c>
      <c r="N6373" s="5"/>
    </row>
    <row r="6374" spans="1:15" ht="43.5" x14ac:dyDescent="0.35">
      <c r="A6374" s="5" t="s">
        <v>35333</v>
      </c>
      <c r="B6374" s="5" t="s">
        <v>35334</v>
      </c>
      <c r="C6374" s="5" t="s">
        <v>35335</v>
      </c>
      <c r="D6374" s="5" t="s">
        <v>35336</v>
      </c>
      <c r="E6374" s="5" t="s">
        <v>35336</v>
      </c>
      <c r="F6374" s="5" t="str" cm="1">
        <f t="array" aca="1" ref="F6374" ca="1">_xlfn.TEXTJOIN("",TRUE, IF(ISNUMBER(VALUE(MID(E6374, ROW(INDIRECT("1:" &amp; LEN(E6374))), 1))) + (MID(E6374, ROW(INDIRECT("1:" &amp; LEN(E6374))), 1) = " "), MID(E6374, ROW(INDIRECT("1:" &amp; LEN(E6374))), 1), ""))</f>
        <v>0987880108</v>
      </c>
      <c r="G6374" s="5" t="s">
        <v>20</v>
      </c>
      <c r="H6374" s="5" t="s">
        <v>42</v>
      </c>
      <c r="I6374" s="5" t="s">
        <v>22</v>
      </c>
      <c r="J6374" s="5" t="b">
        <v>1</v>
      </c>
      <c r="K6374" s="5" t="str">
        <f>VLOOKUP(A6374,'[1]khách hse'!A:N,14,FALSE)</f>
        <v>Nguyễn Thị Huyền Diệu</v>
      </c>
      <c r="L6374" s="5" t="s">
        <v>34</v>
      </c>
      <c r="M6374" s="5" t="s">
        <v>35337</v>
      </c>
      <c r="N6374" s="5"/>
      <c r="O6374" s="5" t="s">
        <v>25</v>
      </c>
    </row>
    <row r="6375" spans="1:15" ht="29" x14ac:dyDescent="0.35">
      <c r="A6375" s="5" t="s">
        <v>35338</v>
      </c>
      <c r="B6375" s="5" t="s">
        <v>35339</v>
      </c>
      <c r="C6375" s="5" t="s">
        <v>35340</v>
      </c>
      <c r="D6375" s="5" t="s">
        <v>35341</v>
      </c>
      <c r="E6375" s="5" t="s">
        <v>35342</v>
      </c>
      <c r="F6375" s="5" t="str" cm="1">
        <f t="array" aca="1" ref="F6375" ca="1">_xlfn.TEXTJOIN("",TRUE, IF(ISNUMBER(VALUE(MID(E6375, ROW(INDIRECT("1:" &amp; LEN(E6375))), 1))) + (MID(E6375, ROW(INDIRECT("1:" &amp; LEN(E6375))), 1) = " "), MID(E6375, ROW(INDIRECT("1:" &amp; LEN(E6375))), 1), ""))</f>
        <v>0908476868</v>
      </c>
      <c r="G6375" s="5" t="s">
        <v>20</v>
      </c>
      <c r="H6375" s="5" t="s">
        <v>57</v>
      </c>
      <c r="I6375" s="5" t="s">
        <v>22</v>
      </c>
      <c r="J6375" s="5" t="b">
        <v>1</v>
      </c>
      <c r="K6375" s="5" t="str">
        <f>VLOOKUP(A6375,'[1]khách hse'!A:N,14,FALSE)</f>
        <v>Lê Ngọc Minh Nguyên</v>
      </c>
      <c r="L6375" s="5" t="s">
        <v>23</v>
      </c>
      <c r="M6375" s="5" t="s">
        <v>35343</v>
      </c>
      <c r="N6375" s="5"/>
    </row>
    <row r="6376" spans="1:15" ht="43.5" x14ac:dyDescent="0.35">
      <c r="A6376" s="5" t="s">
        <v>35344</v>
      </c>
      <c r="B6376" s="5" t="s">
        <v>35345</v>
      </c>
      <c r="C6376" s="5"/>
      <c r="D6376" s="5"/>
      <c r="E6376" s="5">
        <v>977676461</v>
      </c>
      <c r="F6376" s="5" t="str" cm="1">
        <f t="array" aca="1" ref="F6376" ca="1">_xlfn.TEXTJOIN("",TRUE, IF(ISNUMBER(VALUE(MID(E6376, ROW(INDIRECT("1:" &amp; LEN(E6376))), 1))) + (MID(E6376, ROW(INDIRECT("1:" &amp; LEN(E6376))), 1) = " "), MID(E6376, ROW(INDIRECT("1:" &amp; LEN(E6376))), 1), ""))</f>
        <v>977676461</v>
      </c>
      <c r="G6376" s="5" t="s">
        <v>35346</v>
      </c>
      <c r="H6376" s="5" t="s">
        <v>21</v>
      </c>
      <c r="I6376" s="5" t="s">
        <v>22</v>
      </c>
      <c r="J6376" s="5" t="b">
        <v>1</v>
      </c>
      <c r="K6376" s="5"/>
      <c r="L6376" s="5" t="s">
        <v>79</v>
      </c>
      <c r="M6376" s="5" t="s">
        <v>35347</v>
      </c>
      <c r="N6376" s="5"/>
    </row>
    <row r="6377" spans="1:15" ht="43.5" x14ac:dyDescent="0.35">
      <c r="A6377" s="5" t="s">
        <v>35348</v>
      </c>
      <c r="B6377" s="5" t="s">
        <v>35349</v>
      </c>
      <c r="C6377" s="5" t="s">
        <v>35350</v>
      </c>
      <c r="D6377" s="5"/>
      <c r="E6377" s="6" t="s">
        <v>31</v>
      </c>
      <c r="F6377" s="5" t="str" cm="1">
        <f t="array" aca="1" ref="F6377" ca="1">_xlfn.TEXTJOIN("",TRUE, IF(ISNUMBER(VALUE(MID(E6377, ROW(INDIRECT("1:" &amp; LEN(E6377))), 1))) + (MID(E6377, ROW(INDIRECT("1:" &amp; LEN(E6377))), 1) = " "), MID(E6377, ROW(INDIRECT("1:" &amp; LEN(E6377))), 1), ""))</f>
        <v>0919805757</v>
      </c>
      <c r="G6377" s="5" t="s">
        <v>20</v>
      </c>
      <c r="H6377" s="5" t="s">
        <v>42</v>
      </c>
      <c r="I6377" s="5" t="s">
        <v>22</v>
      </c>
      <c r="J6377" s="5" t="b">
        <v>1</v>
      </c>
      <c r="K6377" s="5" t="str">
        <f>VLOOKUP(A6377,'[1]khách hse'!A:N,14,FALSE)</f>
        <v>Nguyễn Châu Khánh</v>
      </c>
      <c r="L6377" s="5" t="s">
        <v>79</v>
      </c>
      <c r="M6377" s="5" t="s">
        <v>35351</v>
      </c>
      <c r="N6377" s="5"/>
    </row>
    <row r="6378" spans="1:15" ht="43.5" x14ac:dyDescent="0.35">
      <c r="A6378" s="5" t="s">
        <v>35352</v>
      </c>
      <c r="B6378" s="5" t="s">
        <v>35353</v>
      </c>
      <c r="C6378" s="5" t="s">
        <v>35354</v>
      </c>
      <c r="D6378" s="5" t="s">
        <v>35355</v>
      </c>
      <c r="E6378" s="5">
        <v>2723715656</v>
      </c>
      <c r="F6378" s="5" t="str" cm="1">
        <f t="array" aca="1" ref="F6378" ca="1">_xlfn.TEXTJOIN("",TRUE, IF(ISNUMBER(VALUE(MID(E6378, ROW(INDIRECT("1:" &amp; LEN(E6378))), 1))) + (MID(E6378, ROW(INDIRECT("1:" &amp; LEN(E6378))), 1) = " "), MID(E6378, ROW(INDIRECT("1:" &amp; LEN(E6378))), 1), ""))</f>
        <v>2723715656</v>
      </c>
      <c r="G6378" s="5" t="s">
        <v>35356</v>
      </c>
      <c r="H6378" s="5" t="s">
        <v>57</v>
      </c>
      <c r="I6378" s="5" t="s">
        <v>22</v>
      </c>
      <c r="J6378" s="5" t="b">
        <v>1</v>
      </c>
      <c r="K6378" s="5" t="str">
        <f>VLOOKUP(A6378,'[1]khách hse'!A:N,14,FALSE)</f>
        <v>Lê Ngọc Minh Nguyên</v>
      </c>
      <c r="L6378" s="5" t="s">
        <v>23</v>
      </c>
      <c r="M6378" s="5" t="s">
        <v>35357</v>
      </c>
      <c r="N6378" s="5"/>
    </row>
    <row r="6379" spans="1:15" ht="43.5" x14ac:dyDescent="0.35">
      <c r="A6379" s="5" t="s">
        <v>35358</v>
      </c>
      <c r="B6379" s="5" t="s">
        <v>35359</v>
      </c>
      <c r="C6379" s="5" t="s">
        <v>35360</v>
      </c>
      <c r="D6379" s="5" t="s">
        <v>35361</v>
      </c>
      <c r="E6379" s="6" t="s">
        <v>31</v>
      </c>
      <c r="F6379" s="5" t="str" cm="1">
        <f t="array" aca="1" ref="F6379" ca="1">_xlfn.TEXTJOIN("",TRUE, IF(ISNUMBER(VALUE(MID(E6379, ROW(INDIRECT("1:" &amp; LEN(E6379))), 1))) + (MID(E6379, ROW(INDIRECT("1:" &amp; LEN(E6379))), 1) = " "), MID(E6379, ROW(INDIRECT("1:" &amp; LEN(E6379))), 1), ""))</f>
        <v>0919805757</v>
      </c>
      <c r="G6379" s="5" t="s">
        <v>20</v>
      </c>
      <c r="H6379" s="5" t="s">
        <v>21</v>
      </c>
      <c r="I6379" s="5" t="s">
        <v>22</v>
      </c>
      <c r="J6379" s="5" t="b">
        <v>1</v>
      </c>
      <c r="K6379" s="5" t="str">
        <f>VLOOKUP(A6379,'[1]khách hse'!A:N,14,FALSE)</f>
        <v>sgc.mkt04@hsevn.com.vn</v>
      </c>
      <c r="L6379" s="5" t="s">
        <v>79</v>
      </c>
      <c r="M6379" s="5" t="s">
        <v>35362</v>
      </c>
      <c r="N6379" s="5"/>
    </row>
    <row r="6380" spans="1:15" ht="43.5" x14ac:dyDescent="0.35">
      <c r="A6380" s="5" t="s">
        <v>35363</v>
      </c>
      <c r="B6380" s="5" t="s">
        <v>35364</v>
      </c>
      <c r="C6380" s="5" t="s">
        <v>35365</v>
      </c>
      <c r="D6380" s="5" t="s">
        <v>35366</v>
      </c>
      <c r="E6380" s="6" t="s">
        <v>31</v>
      </c>
      <c r="F6380" s="5" t="str" cm="1">
        <f t="array" aca="1" ref="F6380" ca="1">_xlfn.TEXTJOIN("",TRUE, IF(ISNUMBER(VALUE(MID(E6380, ROW(INDIRECT("1:" &amp; LEN(E6380))), 1))) + (MID(E6380, ROW(INDIRECT("1:" &amp; LEN(E6380))), 1) = " "), MID(E6380, ROW(INDIRECT("1:" &amp; LEN(E6380))), 1), ""))</f>
        <v>0919805757</v>
      </c>
      <c r="G6380" s="5" t="s">
        <v>35367</v>
      </c>
      <c r="H6380" s="5" t="s">
        <v>21</v>
      </c>
      <c r="I6380" s="5" t="s">
        <v>22</v>
      </c>
      <c r="J6380" s="5" t="b">
        <v>1</v>
      </c>
      <c r="K6380" s="5" t="str">
        <f>VLOOKUP(A6380,'[1]khách hse'!A:N,14,FALSE)</f>
        <v>sgc.mkt04@hsevn.com.vn</v>
      </c>
      <c r="L6380" s="5" t="s">
        <v>71</v>
      </c>
      <c r="M6380" s="5" t="s">
        <v>35368</v>
      </c>
      <c r="N6380" s="5"/>
    </row>
    <row r="6381" spans="1:15" ht="58" x14ac:dyDescent="0.35">
      <c r="A6381" s="5" t="s">
        <v>35369</v>
      </c>
      <c r="B6381" s="5" t="s">
        <v>35370</v>
      </c>
      <c r="C6381" s="5" t="s">
        <v>35365</v>
      </c>
      <c r="D6381" s="5" t="s">
        <v>35371</v>
      </c>
      <c r="E6381" s="6" t="s">
        <v>31</v>
      </c>
      <c r="F6381" s="5" t="str" cm="1">
        <f t="array" aca="1" ref="F6381" ca="1">_xlfn.TEXTJOIN("",TRUE, IF(ISNUMBER(VALUE(MID(E6381, ROW(INDIRECT("1:" &amp; LEN(E6381))), 1))) + (MID(E6381, ROW(INDIRECT("1:" &amp; LEN(E6381))), 1) = " "), MID(E6381, ROW(INDIRECT("1:" &amp; LEN(E6381))), 1), ""))</f>
        <v>0919805757</v>
      </c>
      <c r="G6381" s="5" t="s">
        <v>35372</v>
      </c>
      <c r="H6381" s="5" t="s">
        <v>21</v>
      </c>
      <c r="I6381" s="5" t="s">
        <v>22</v>
      </c>
      <c r="J6381" s="5" t="b">
        <v>1</v>
      </c>
      <c r="K6381" s="5"/>
      <c r="L6381" s="5" t="s">
        <v>34</v>
      </c>
      <c r="M6381" s="5" t="s">
        <v>35373</v>
      </c>
      <c r="N6381" s="5"/>
    </row>
    <row r="6382" spans="1:15" ht="43.5" x14ac:dyDescent="0.35">
      <c r="A6382" s="5" t="s">
        <v>35374</v>
      </c>
      <c r="B6382" s="5" t="s">
        <v>35375</v>
      </c>
      <c r="C6382" s="5" t="s">
        <v>35376</v>
      </c>
      <c r="D6382" s="5" t="s">
        <v>35377</v>
      </c>
      <c r="E6382" s="5" t="s">
        <v>35378</v>
      </c>
      <c r="F6382" s="5" t="str" cm="1">
        <f t="array" aca="1" ref="F6382" ca="1">_xlfn.TEXTJOIN("",TRUE, IF(ISNUMBER(VALUE(MID(E6382, ROW(INDIRECT("1:" &amp; LEN(E6382))), 1))) + (MID(E6382, ROW(INDIRECT("1:" &amp; LEN(E6382))), 1) = " "), MID(E6382, ROW(INDIRECT("1:" &amp; LEN(E6382))), 1), ""))</f>
        <v>2838924370 02838</v>
      </c>
      <c r="G6382" s="5" t="s">
        <v>35379</v>
      </c>
      <c r="H6382" s="5" t="s">
        <v>21</v>
      </c>
      <c r="I6382" s="5" t="s">
        <v>22</v>
      </c>
      <c r="J6382" s="5" t="b">
        <v>1</v>
      </c>
      <c r="K6382" s="5" t="str">
        <f>VLOOKUP(A6382,'[1]khách hse'!A:N,14,FALSE)</f>
        <v>Lê Ngọc Minh Nguyên</v>
      </c>
      <c r="L6382" s="5" t="s">
        <v>23</v>
      </c>
      <c r="M6382" s="5" t="s">
        <v>35380</v>
      </c>
      <c r="N6382" s="5"/>
    </row>
    <row r="6383" spans="1:15" ht="29" x14ac:dyDescent="0.35">
      <c r="A6383" s="5" t="s">
        <v>35381</v>
      </c>
      <c r="B6383" s="5" t="s">
        <v>35382</v>
      </c>
      <c r="C6383" s="5" t="s">
        <v>35383</v>
      </c>
      <c r="D6383" s="5" t="s">
        <v>35384</v>
      </c>
      <c r="E6383" s="6" t="s">
        <v>31</v>
      </c>
      <c r="F6383" s="5" t="str" cm="1">
        <f t="array" aca="1" ref="F6383" ca="1">_xlfn.TEXTJOIN("",TRUE, IF(ISNUMBER(VALUE(MID(E6383, ROW(INDIRECT("1:" &amp; LEN(E6383))), 1))) + (MID(E6383, ROW(INDIRECT("1:" &amp; LEN(E6383))), 1) = " "), MID(E6383, ROW(INDIRECT("1:" &amp; LEN(E6383))), 1), ""))</f>
        <v>0919805757</v>
      </c>
      <c r="G6383" s="5" t="s">
        <v>20</v>
      </c>
      <c r="H6383" s="5" t="s">
        <v>21</v>
      </c>
      <c r="I6383" s="5" t="s">
        <v>22</v>
      </c>
      <c r="J6383" s="5" t="b">
        <v>1</v>
      </c>
      <c r="K6383" s="5" t="str">
        <f>VLOOKUP(A6383,'[1]khách hse'!A:N,14,FALSE)</f>
        <v>sgc.mkt04@hsevn.com.vn</v>
      </c>
      <c r="L6383" s="5" t="s">
        <v>71</v>
      </c>
      <c r="M6383" s="5" t="s">
        <v>35385</v>
      </c>
      <c r="N6383" s="5"/>
    </row>
    <row r="6384" spans="1:15" x14ac:dyDescent="0.35">
      <c r="A6384" s="5" t="s">
        <v>35386</v>
      </c>
      <c r="B6384" s="5" t="s">
        <v>35387</v>
      </c>
      <c r="C6384" s="5"/>
      <c r="D6384" s="5"/>
      <c r="E6384" s="5">
        <v>1234567890</v>
      </c>
      <c r="F6384" s="5" t="str" cm="1">
        <f t="array" aca="1" ref="F6384" ca="1">_xlfn.TEXTJOIN("",TRUE, IF(ISNUMBER(VALUE(MID(E6384, ROW(INDIRECT("1:" &amp; LEN(E6384))), 1))) + (MID(E6384, ROW(INDIRECT("1:" &amp; LEN(E6384))), 1) = " "), MID(E6384, ROW(INDIRECT("1:" &amp; LEN(E6384))), 1), ""))</f>
        <v>1234567890</v>
      </c>
      <c r="G6384" s="5" t="s">
        <v>20</v>
      </c>
      <c r="H6384" s="5"/>
      <c r="I6384" s="5" t="s">
        <v>22</v>
      </c>
      <c r="J6384" s="5" t="b">
        <v>1</v>
      </c>
      <c r="K6384" s="5"/>
      <c r="L6384" s="5" t="s">
        <v>34</v>
      </c>
      <c r="M6384" s="5" t="s">
        <v>35388</v>
      </c>
      <c r="N6384" s="5"/>
    </row>
    <row r="6385" spans="1:14" ht="43.5" x14ac:dyDescent="0.35">
      <c r="A6385" s="5" t="s">
        <v>35389</v>
      </c>
      <c r="B6385" s="5" t="s">
        <v>35390</v>
      </c>
      <c r="C6385" s="5" t="s">
        <v>35391</v>
      </c>
      <c r="D6385" s="5" t="s">
        <v>35392</v>
      </c>
      <c r="E6385" s="6" t="s">
        <v>31</v>
      </c>
      <c r="F6385" s="5" t="str" cm="1">
        <f t="array" aca="1" ref="F6385" ca="1">_xlfn.TEXTJOIN("",TRUE, IF(ISNUMBER(VALUE(MID(E6385, ROW(INDIRECT("1:" &amp; LEN(E6385))), 1))) + (MID(E6385, ROW(INDIRECT("1:" &amp; LEN(E6385))), 1) = " "), MID(E6385, ROW(INDIRECT("1:" &amp; LEN(E6385))), 1), ""))</f>
        <v>0919805757</v>
      </c>
      <c r="G6385" s="5" t="s">
        <v>20</v>
      </c>
      <c r="H6385" s="5" t="s">
        <v>42</v>
      </c>
      <c r="I6385" s="5" t="s">
        <v>22</v>
      </c>
      <c r="J6385" s="5" t="b">
        <v>1</v>
      </c>
      <c r="K6385" s="5" t="str">
        <f>VLOOKUP(A6385,'[1]khách hse'!A:N,14,FALSE)</f>
        <v>sgc.mkt06@hsevn.com.vn</v>
      </c>
      <c r="L6385" s="5" t="s">
        <v>23</v>
      </c>
      <c r="M6385" s="5" t="s">
        <v>35393</v>
      </c>
      <c r="N6385" s="5"/>
    </row>
    <row r="6386" spans="1:14" ht="43.5" x14ac:dyDescent="0.35">
      <c r="A6386" s="5" t="s">
        <v>35394</v>
      </c>
      <c r="B6386" s="5" t="s">
        <v>35395</v>
      </c>
      <c r="C6386" s="5" t="s">
        <v>35396</v>
      </c>
      <c r="D6386" s="5" t="s">
        <v>35397</v>
      </c>
      <c r="E6386" s="5" t="s">
        <v>35397</v>
      </c>
      <c r="F6386" s="5" t="str" cm="1">
        <f t="array" aca="1" ref="F6386" ca="1">_xlfn.TEXTJOIN("",TRUE, IF(ISNUMBER(VALUE(MID(E6386, ROW(INDIRECT("1:" &amp; LEN(E6386))), 1))) + (MID(E6386, ROW(INDIRECT("1:" &amp; LEN(E6386))), 1) = " "), MID(E6386, ROW(INDIRECT("1:" &amp; LEN(E6386))), 1), ""))</f>
        <v>02743750788</v>
      </c>
      <c r="G6386" s="5" t="s">
        <v>35398</v>
      </c>
      <c r="H6386" s="5" t="s">
        <v>42</v>
      </c>
      <c r="I6386" s="5" t="s">
        <v>22</v>
      </c>
      <c r="J6386" s="5" t="b">
        <v>1</v>
      </c>
      <c r="K6386" s="5" t="str">
        <f>VLOOKUP(A6386,'[1]khách hse'!A:N,14,FALSE)</f>
        <v>sgc.mkt06@hsevn.com.vn</v>
      </c>
      <c r="L6386" s="5" t="s">
        <v>23</v>
      </c>
      <c r="M6386" s="5" t="s">
        <v>35399</v>
      </c>
      <c r="N6386" s="5"/>
    </row>
    <row r="6387" spans="1:14" ht="29" x14ac:dyDescent="0.35">
      <c r="A6387" s="5" t="s">
        <v>35400</v>
      </c>
      <c r="B6387" s="5" t="s">
        <v>35401</v>
      </c>
      <c r="C6387" s="5" t="s">
        <v>35402</v>
      </c>
      <c r="D6387" s="5" t="s">
        <v>35403</v>
      </c>
      <c r="E6387" s="5">
        <v>1900999938</v>
      </c>
      <c r="F6387" s="5" t="str" cm="1">
        <f t="array" aca="1" ref="F6387" ca="1">_xlfn.TEXTJOIN("",TRUE, IF(ISNUMBER(VALUE(MID(E6387, ROW(INDIRECT("1:" &amp; LEN(E6387))), 1))) + (MID(E6387, ROW(INDIRECT("1:" &amp; LEN(E6387))), 1) = " "), MID(E6387, ROW(INDIRECT("1:" &amp; LEN(E6387))), 1), ""))</f>
        <v>1900999938</v>
      </c>
      <c r="G6387" s="5" t="s">
        <v>35404</v>
      </c>
      <c r="H6387" s="5" t="s">
        <v>21</v>
      </c>
      <c r="I6387" s="5" t="s">
        <v>22</v>
      </c>
      <c r="J6387" s="5" t="b">
        <v>1</v>
      </c>
      <c r="K6387" s="5" t="str">
        <f>VLOOKUP(A6387,'[1]khách hse'!A:N,14,FALSE)</f>
        <v>Võ Thị Thanh Hoàng</v>
      </c>
      <c r="L6387" s="5" t="s">
        <v>71</v>
      </c>
      <c r="M6387" s="5" t="s">
        <v>35405</v>
      </c>
      <c r="N6387" s="5"/>
    </row>
    <row r="6388" spans="1:14" ht="43.5" x14ac:dyDescent="0.35">
      <c r="A6388" s="5" t="s">
        <v>35406</v>
      </c>
      <c r="B6388" s="5" t="s">
        <v>35407</v>
      </c>
      <c r="C6388" s="5" t="s">
        <v>35408</v>
      </c>
      <c r="D6388" s="5" t="s">
        <v>35409</v>
      </c>
      <c r="E6388" s="6" t="s">
        <v>31</v>
      </c>
      <c r="F6388" s="5" t="str" cm="1">
        <f t="array" aca="1" ref="F6388" ca="1">_xlfn.TEXTJOIN("",TRUE, IF(ISNUMBER(VALUE(MID(E6388, ROW(INDIRECT("1:" &amp; LEN(E6388))), 1))) + (MID(E6388, ROW(INDIRECT("1:" &amp; LEN(E6388))), 1) = " "), MID(E6388, ROW(INDIRECT("1:" &amp; LEN(E6388))), 1), ""))</f>
        <v>0919805757</v>
      </c>
      <c r="G6388" s="5" t="s">
        <v>20</v>
      </c>
      <c r="H6388" s="5" t="s">
        <v>42</v>
      </c>
      <c r="I6388" s="5" t="s">
        <v>22</v>
      </c>
      <c r="J6388" s="5" t="b">
        <v>1</v>
      </c>
      <c r="K6388" s="5"/>
      <c r="L6388" s="5" t="s">
        <v>79</v>
      </c>
      <c r="M6388" s="5" t="s">
        <v>35410</v>
      </c>
      <c r="N6388" s="5"/>
    </row>
    <row r="6389" spans="1:14" ht="29" x14ac:dyDescent="0.35">
      <c r="A6389" s="5" t="s">
        <v>35411</v>
      </c>
      <c r="B6389" s="5" t="s">
        <v>35412</v>
      </c>
      <c r="C6389" s="5" t="s">
        <v>35413</v>
      </c>
      <c r="D6389" s="5" t="s">
        <v>35414</v>
      </c>
      <c r="E6389" s="5" t="s">
        <v>35414</v>
      </c>
      <c r="F6389" s="5" t="str" cm="1">
        <f t="array" aca="1" ref="F6389" ca="1">_xlfn.TEXTJOIN("",TRUE, IF(ISNUMBER(VALUE(MID(E6389, ROW(INDIRECT("1:" &amp; LEN(E6389))), 1))) + (MID(E6389, ROW(INDIRECT("1:" &amp; LEN(E6389))), 1) = " "), MID(E6389, ROW(INDIRECT("1:" &amp; LEN(E6389))), 1), ""))</f>
        <v>02743782473</v>
      </c>
      <c r="G6389" s="5" t="s">
        <v>35415</v>
      </c>
      <c r="H6389" s="5" t="s">
        <v>42</v>
      </c>
      <c r="I6389" s="5" t="s">
        <v>22</v>
      </c>
      <c r="J6389" s="5" t="b">
        <v>1</v>
      </c>
      <c r="K6389" s="5" t="str">
        <f>VLOOKUP(A6389,'[1]khách hse'!A:N,14,FALSE)</f>
        <v>Võ Thị Thanh Hoàng</v>
      </c>
      <c r="L6389" s="5" t="s">
        <v>71</v>
      </c>
      <c r="M6389" s="5" t="s">
        <v>35416</v>
      </c>
      <c r="N6389" s="5"/>
    </row>
    <row r="6390" spans="1:14" ht="29" x14ac:dyDescent="0.35">
      <c r="A6390" s="5" t="s">
        <v>35417</v>
      </c>
      <c r="B6390" s="5" t="s">
        <v>35418</v>
      </c>
      <c r="C6390" s="5" t="s">
        <v>35419</v>
      </c>
      <c r="D6390" s="5"/>
      <c r="E6390" s="5">
        <v>1234567890</v>
      </c>
      <c r="F6390" s="5" t="str" cm="1">
        <f t="array" aca="1" ref="F6390" ca="1">_xlfn.TEXTJOIN("",TRUE, IF(ISNUMBER(VALUE(MID(E6390, ROW(INDIRECT("1:" &amp; LEN(E6390))), 1))) + (MID(E6390, ROW(INDIRECT("1:" &amp; LEN(E6390))), 1) = " "), MID(E6390, ROW(INDIRECT("1:" &amp; LEN(E6390))), 1), ""))</f>
        <v>1234567890</v>
      </c>
      <c r="G6390" s="5" t="s">
        <v>20</v>
      </c>
      <c r="H6390" s="5" t="s">
        <v>42</v>
      </c>
      <c r="I6390" s="5" t="s">
        <v>22</v>
      </c>
      <c r="J6390" s="5" t="b">
        <v>1</v>
      </c>
      <c r="K6390" s="5"/>
      <c r="L6390" s="5" t="s">
        <v>71</v>
      </c>
      <c r="M6390" s="5" t="s">
        <v>35420</v>
      </c>
      <c r="N6390" s="5"/>
    </row>
    <row r="6391" spans="1:14" ht="43.5" x14ac:dyDescent="0.35">
      <c r="A6391" s="5" t="s">
        <v>35421</v>
      </c>
      <c r="B6391" s="5" t="s">
        <v>35422</v>
      </c>
      <c r="C6391" s="5" t="s">
        <v>35423</v>
      </c>
      <c r="D6391" s="5" t="s">
        <v>35424</v>
      </c>
      <c r="E6391" s="6" t="s">
        <v>31</v>
      </c>
      <c r="F6391" s="5" t="str" cm="1">
        <f t="array" aca="1" ref="F6391" ca="1">_xlfn.TEXTJOIN("",TRUE, IF(ISNUMBER(VALUE(MID(E6391, ROW(INDIRECT("1:" &amp; LEN(E6391))), 1))) + (MID(E6391, ROW(INDIRECT("1:" &amp; LEN(E6391))), 1) = " "), MID(E6391, ROW(INDIRECT("1:" &amp; LEN(E6391))), 1), ""))</f>
        <v>0919805757</v>
      </c>
      <c r="G6391" s="5" t="s">
        <v>35425</v>
      </c>
      <c r="H6391" s="5" t="s">
        <v>21</v>
      </c>
      <c r="I6391" s="5" t="s">
        <v>22</v>
      </c>
      <c r="J6391" s="5" t="b">
        <v>1</v>
      </c>
      <c r="K6391" s="5" t="str">
        <f>VLOOKUP(A6391,'[1]khách hse'!A:N,14,FALSE)</f>
        <v>sgc.mkt01@hsevn.com.vn</v>
      </c>
      <c r="L6391" s="5" t="s">
        <v>34</v>
      </c>
      <c r="M6391" s="5" t="s">
        <v>35426</v>
      </c>
      <c r="N6391" s="5"/>
    </row>
    <row r="6392" spans="1:14" ht="29" x14ac:dyDescent="0.35">
      <c r="A6392" s="5" t="s">
        <v>35427</v>
      </c>
      <c r="B6392" s="5" t="s">
        <v>35428</v>
      </c>
      <c r="C6392" s="5" t="s">
        <v>35429</v>
      </c>
      <c r="D6392" s="5" t="s">
        <v>35430</v>
      </c>
      <c r="E6392" s="5" t="s">
        <v>35431</v>
      </c>
      <c r="F6392" s="5" t="str" cm="1">
        <f t="array" aca="1" ref="F6392" ca="1">_xlfn.TEXTJOIN("",TRUE, IF(ISNUMBER(VALUE(MID(E6392, ROW(INDIRECT("1:" &amp; LEN(E6392))), 1))) + (MID(E6392, ROW(INDIRECT("1:" &amp; LEN(E6392))), 1) = " "), MID(E6392, ROW(INDIRECT("1:" &amp; LEN(E6392))), 1), ""))</f>
        <v>0933156973</v>
      </c>
      <c r="G6392" s="5" t="s">
        <v>20</v>
      </c>
      <c r="H6392" s="5" t="s">
        <v>21</v>
      </c>
      <c r="I6392" s="5" t="s">
        <v>22</v>
      </c>
      <c r="J6392" s="5" t="b">
        <v>1</v>
      </c>
      <c r="K6392" s="5" t="str">
        <f>VLOOKUP(A6392,'[1]khách hse'!A:N,14,FALSE)</f>
        <v>sgc.mkt03@hsevn.com.vn</v>
      </c>
      <c r="L6392" s="5" t="s">
        <v>79</v>
      </c>
      <c r="M6392" s="5" t="s">
        <v>35432</v>
      </c>
      <c r="N6392" s="5"/>
    </row>
    <row r="6393" spans="1:14" ht="43.5" x14ac:dyDescent="0.35">
      <c r="A6393" s="5" t="s">
        <v>35433</v>
      </c>
      <c r="B6393" s="5" t="s">
        <v>35434</v>
      </c>
      <c r="C6393" s="5" t="s">
        <v>35435</v>
      </c>
      <c r="D6393" s="5" t="s">
        <v>35436</v>
      </c>
      <c r="E6393" s="5" t="s">
        <v>35437</v>
      </c>
      <c r="F6393" s="5" t="str" cm="1">
        <f t="array" aca="1" ref="F6393" ca="1">_xlfn.TEXTJOIN("",TRUE, IF(ISNUMBER(VALUE(MID(E6393, ROW(INDIRECT("1:" &amp; LEN(E6393))), 1))) + (MID(E6393, ROW(INDIRECT("1:" &amp; LEN(E6393))), 1) = " "), MID(E6393, ROW(INDIRECT("1:" &amp; LEN(E6393))), 1), ""))</f>
        <v>842839641466 39641468 39641488 399641479</v>
      </c>
      <c r="G6393" s="5" t="s">
        <v>35438</v>
      </c>
      <c r="H6393" s="5" t="s">
        <v>21</v>
      </c>
      <c r="I6393" s="5" t="s">
        <v>22</v>
      </c>
      <c r="J6393" s="5" t="b">
        <v>1</v>
      </c>
      <c r="K6393" s="5"/>
      <c r="L6393" s="5" t="s">
        <v>71</v>
      </c>
      <c r="M6393" s="5" t="s">
        <v>35439</v>
      </c>
      <c r="N6393" s="5"/>
    </row>
    <row r="6394" spans="1:14" ht="29" x14ac:dyDescent="0.35">
      <c r="A6394" s="5" t="s">
        <v>35440</v>
      </c>
      <c r="B6394" s="5" t="s">
        <v>35441</v>
      </c>
      <c r="C6394" s="5" t="s">
        <v>35442</v>
      </c>
      <c r="D6394" s="5" t="s">
        <v>35443</v>
      </c>
      <c r="E6394" s="5">
        <v>969045871</v>
      </c>
      <c r="F6394" s="5" t="str" cm="1">
        <f t="array" aca="1" ref="F6394" ca="1">_xlfn.TEXTJOIN("",TRUE, IF(ISNUMBER(VALUE(MID(E6394, ROW(INDIRECT("1:" &amp; LEN(E6394))), 1))) + (MID(E6394, ROW(INDIRECT("1:" &amp; LEN(E6394))), 1) = " "), MID(E6394, ROW(INDIRECT("1:" &amp; LEN(E6394))), 1), ""))</f>
        <v>969045871</v>
      </c>
      <c r="G6394" s="5" t="s">
        <v>35444</v>
      </c>
      <c r="H6394" s="5" t="s">
        <v>50</v>
      </c>
      <c r="I6394" s="5" t="s">
        <v>22</v>
      </c>
      <c r="J6394" s="5" t="b">
        <v>1</v>
      </c>
      <c r="K6394" s="5" t="str">
        <f>VLOOKUP(A6394,'[1]khách hse'!A:N,14,FALSE)</f>
        <v>Phạm Lê Ngọc Phượng</v>
      </c>
      <c r="L6394" s="5" t="s">
        <v>79</v>
      </c>
      <c r="M6394" s="5" t="s">
        <v>35445</v>
      </c>
      <c r="N6394" s="5"/>
    </row>
    <row r="6395" spans="1:14" ht="43.5" x14ac:dyDescent="0.35">
      <c r="A6395" s="5" t="s">
        <v>35446</v>
      </c>
      <c r="B6395" s="5" t="s">
        <v>35447</v>
      </c>
      <c r="C6395" s="5" t="s">
        <v>35448</v>
      </c>
      <c r="D6395" s="5" t="s">
        <v>35449</v>
      </c>
      <c r="E6395" s="5" t="s">
        <v>35449</v>
      </c>
      <c r="F6395" s="5" t="str" cm="1">
        <f t="array" aca="1" ref="F6395" ca="1">_xlfn.TEXTJOIN("",TRUE, IF(ISNUMBER(VALUE(MID(E6395, ROW(INDIRECT("1:" &amp; LEN(E6395))), 1))) + (MID(E6395, ROW(INDIRECT("1:" &amp; LEN(E6395))), 1) = " "), MID(E6395, ROW(INDIRECT("1:" &amp; LEN(E6395))), 1), ""))</f>
        <v>02543848549</v>
      </c>
      <c r="G6395" s="5" t="s">
        <v>35450</v>
      </c>
      <c r="H6395" s="5" t="s">
        <v>242</v>
      </c>
      <c r="I6395" s="5" t="s">
        <v>22</v>
      </c>
      <c r="J6395" s="5" t="b">
        <v>1</v>
      </c>
      <c r="K6395" s="5" t="str">
        <f>VLOOKUP(A6395,'[1]khách hse'!A:N,14,FALSE)</f>
        <v>Lê Ngọc Minh Nguyên</v>
      </c>
      <c r="L6395" s="5" t="s">
        <v>23</v>
      </c>
      <c r="M6395" s="5" t="s">
        <v>35451</v>
      </c>
      <c r="N6395" s="5"/>
    </row>
    <row r="6396" spans="1:14" ht="29" x14ac:dyDescent="0.35">
      <c r="A6396" s="5" t="s">
        <v>35452</v>
      </c>
      <c r="B6396" s="5" t="s">
        <v>35453</v>
      </c>
      <c r="C6396" s="5" t="s">
        <v>35454</v>
      </c>
      <c r="D6396" s="5" t="s">
        <v>35455</v>
      </c>
      <c r="E6396" s="5" t="s">
        <v>35455</v>
      </c>
      <c r="F6396" s="5" t="str" cm="1">
        <f t="array" aca="1" ref="F6396" ca="1">_xlfn.TEXTJOIN("",TRUE, IF(ISNUMBER(VALUE(MID(E6396, ROW(INDIRECT("1:" &amp; LEN(E6396))), 1))) + (MID(E6396, ROW(INDIRECT("1:" &amp; LEN(E6396))), 1) = " "), MID(E6396, ROW(INDIRECT("1:" &amp; LEN(E6396))), 1), ""))</f>
        <v>0909176500</v>
      </c>
      <c r="G6396" s="5" t="s">
        <v>20</v>
      </c>
      <c r="H6396" s="5" t="s">
        <v>21</v>
      </c>
      <c r="I6396" s="5" t="s">
        <v>22</v>
      </c>
      <c r="J6396" s="5" t="b">
        <v>1</v>
      </c>
      <c r="K6396" s="5" t="str">
        <f>VLOOKUP(A6396,'[1]khách hse'!A:N,14,FALSE)</f>
        <v>Lê Ngọc Minh Nguyên</v>
      </c>
      <c r="L6396" s="5" t="s">
        <v>23</v>
      </c>
      <c r="M6396" s="5" t="s">
        <v>35456</v>
      </c>
      <c r="N6396" s="5"/>
    </row>
    <row r="6397" spans="1:14" ht="43.5" x14ac:dyDescent="0.35">
      <c r="A6397" s="5" t="s">
        <v>35457</v>
      </c>
      <c r="B6397" s="5" t="s">
        <v>35458</v>
      </c>
      <c r="C6397" s="5" t="s">
        <v>35459</v>
      </c>
      <c r="D6397" s="5" t="s">
        <v>35460</v>
      </c>
      <c r="E6397" s="5">
        <v>2838960545</v>
      </c>
      <c r="F6397" s="5" t="str" cm="1">
        <f t="array" aca="1" ref="F6397" ca="1">_xlfn.TEXTJOIN("",TRUE, IF(ISNUMBER(VALUE(MID(E6397, ROW(INDIRECT("1:" &amp; LEN(E6397))), 1))) + (MID(E6397, ROW(INDIRECT("1:" &amp; LEN(E6397))), 1) = " "), MID(E6397, ROW(INDIRECT("1:" &amp; LEN(E6397))), 1), ""))</f>
        <v>2838960545</v>
      </c>
      <c r="G6397" s="5" t="s">
        <v>20</v>
      </c>
      <c r="H6397" s="5" t="s">
        <v>21</v>
      </c>
      <c r="I6397" s="5" t="s">
        <v>22</v>
      </c>
      <c r="J6397" s="5" t="b">
        <v>1</v>
      </c>
      <c r="K6397" s="5" t="str">
        <f>VLOOKUP(A6397,'[1]khách hse'!A:N,14,FALSE)</f>
        <v>Phạm Lê Ngọc Phượng</v>
      </c>
      <c r="L6397" s="5" t="s">
        <v>79</v>
      </c>
      <c r="M6397" s="5" t="s">
        <v>35461</v>
      </c>
      <c r="N6397" s="5"/>
    </row>
    <row r="6398" spans="1:14" ht="43.5" x14ac:dyDescent="0.35">
      <c r="A6398" s="5" t="s">
        <v>35462</v>
      </c>
      <c r="B6398" s="5" t="s">
        <v>35463</v>
      </c>
      <c r="C6398" s="5" t="s">
        <v>35464</v>
      </c>
      <c r="D6398" s="5" t="s">
        <v>35465</v>
      </c>
      <c r="E6398" s="6" t="s">
        <v>31</v>
      </c>
      <c r="F6398" s="5" t="str" cm="1">
        <f t="array" aca="1" ref="F6398" ca="1">_xlfn.TEXTJOIN("",TRUE, IF(ISNUMBER(VALUE(MID(E6398, ROW(INDIRECT("1:" &amp; LEN(E6398))), 1))) + (MID(E6398, ROW(INDIRECT("1:" &amp; LEN(E6398))), 1) = " "), MID(E6398, ROW(INDIRECT("1:" &amp; LEN(E6398))), 1), ""))</f>
        <v>0919805757</v>
      </c>
      <c r="G6398" s="5" t="s">
        <v>20</v>
      </c>
      <c r="H6398" s="5" t="s">
        <v>21</v>
      </c>
      <c r="I6398" s="5" t="s">
        <v>22</v>
      </c>
      <c r="J6398" s="5" t="b">
        <v>1</v>
      </c>
      <c r="K6398" s="5"/>
      <c r="L6398" s="5" t="s">
        <v>71</v>
      </c>
      <c r="M6398" s="5" t="s">
        <v>35466</v>
      </c>
      <c r="N6398" s="5"/>
    </row>
    <row r="6399" spans="1:14" ht="29" x14ac:dyDescent="0.35">
      <c r="A6399" s="5" t="s">
        <v>35467</v>
      </c>
      <c r="B6399" s="5" t="s">
        <v>35468</v>
      </c>
      <c r="C6399" s="5" t="s">
        <v>35469</v>
      </c>
      <c r="D6399" s="5" t="s">
        <v>35470</v>
      </c>
      <c r="E6399" s="6" t="s">
        <v>31</v>
      </c>
      <c r="F6399" s="5" t="str" cm="1">
        <f t="array" aca="1" ref="F6399" ca="1">_xlfn.TEXTJOIN("",TRUE, IF(ISNUMBER(VALUE(MID(E6399, ROW(INDIRECT("1:" &amp; LEN(E6399))), 1))) + (MID(E6399, ROW(INDIRECT("1:" &amp; LEN(E6399))), 1) = " "), MID(E6399, ROW(INDIRECT("1:" &amp; LEN(E6399))), 1), ""))</f>
        <v>0919805757</v>
      </c>
      <c r="G6399" s="5" t="s">
        <v>35471</v>
      </c>
      <c r="H6399" s="5" t="s">
        <v>2836</v>
      </c>
      <c r="I6399" s="5" t="s">
        <v>22</v>
      </c>
      <c r="J6399" s="5" t="b">
        <v>1</v>
      </c>
      <c r="K6399" s="5" t="str">
        <f>VLOOKUP(A6399,'[1]khách hse'!A:N,14,FALSE)</f>
        <v>Trương Công Hữu</v>
      </c>
      <c r="L6399" s="5" t="s">
        <v>34</v>
      </c>
      <c r="M6399" s="5" t="s">
        <v>35472</v>
      </c>
      <c r="N6399" s="5"/>
    </row>
    <row r="6400" spans="1:14" ht="43.5" x14ac:dyDescent="0.35">
      <c r="A6400" s="5" t="s">
        <v>35473</v>
      </c>
      <c r="B6400" s="5" t="s">
        <v>35474</v>
      </c>
      <c r="C6400" s="5" t="s">
        <v>35475</v>
      </c>
      <c r="D6400" s="5" t="s">
        <v>35476</v>
      </c>
      <c r="E6400" s="6" t="s">
        <v>31</v>
      </c>
      <c r="F6400" s="5" t="str" cm="1">
        <f t="array" aca="1" ref="F6400" ca="1">_xlfn.TEXTJOIN("",TRUE, IF(ISNUMBER(VALUE(MID(E6400, ROW(INDIRECT("1:" &amp; LEN(E6400))), 1))) + (MID(E6400, ROW(INDIRECT("1:" &amp; LEN(E6400))), 1) = " "), MID(E6400, ROW(INDIRECT("1:" &amp; LEN(E6400))), 1), ""))</f>
        <v>0919805757</v>
      </c>
      <c r="G6400" s="5" t="s">
        <v>35477</v>
      </c>
      <c r="H6400" s="5" t="s">
        <v>2016</v>
      </c>
      <c r="I6400" s="5" t="s">
        <v>22</v>
      </c>
      <c r="J6400" s="5" t="b">
        <v>1</v>
      </c>
      <c r="K6400" s="5" t="str">
        <f>VLOOKUP(A6400,'[1]khách hse'!A:N,14,FALSE)</f>
        <v>sgc.mkt01@hsevn.com.vn</v>
      </c>
      <c r="L6400" s="5" t="s">
        <v>23</v>
      </c>
      <c r="M6400" s="5" t="s">
        <v>35478</v>
      </c>
      <c r="N6400" s="5"/>
    </row>
    <row r="6401" spans="1:15" ht="43.5" x14ac:dyDescent="0.35">
      <c r="A6401" s="5" t="s">
        <v>35479</v>
      </c>
      <c r="B6401" s="5" t="s">
        <v>35480</v>
      </c>
      <c r="C6401" s="5" t="s">
        <v>35481</v>
      </c>
      <c r="D6401" s="5" t="s">
        <v>35482</v>
      </c>
      <c r="E6401" s="5" t="s">
        <v>35482</v>
      </c>
      <c r="F6401" s="5" t="str" cm="1">
        <f t="array" aca="1" ref="F6401" ca="1">_xlfn.TEXTJOIN("",TRUE, IF(ISNUMBER(VALUE(MID(E6401, ROW(INDIRECT("1:" &amp; LEN(E6401))), 1))) + (MID(E6401, ROW(INDIRECT("1:" &amp; LEN(E6401))), 1) = " "), MID(E6401, ROW(INDIRECT("1:" &amp; LEN(E6401))), 1), ""))</f>
        <v>0888202080</v>
      </c>
      <c r="G6401" s="5" t="s">
        <v>35483</v>
      </c>
      <c r="H6401" s="5" t="s">
        <v>21</v>
      </c>
      <c r="I6401" s="5" t="s">
        <v>22</v>
      </c>
      <c r="J6401" s="5" t="b">
        <v>1</v>
      </c>
      <c r="K6401" s="5" t="str">
        <f>VLOOKUP(A6401,'[1]khách hse'!A:N,14,FALSE)</f>
        <v>sgc.mkt04@hsevn.com.vn</v>
      </c>
      <c r="L6401" s="5" t="s">
        <v>23</v>
      </c>
      <c r="M6401" s="5" t="s">
        <v>35484</v>
      </c>
      <c r="N6401" s="5"/>
    </row>
    <row r="6402" spans="1:15" ht="43.5" x14ac:dyDescent="0.35">
      <c r="A6402" s="5" t="s">
        <v>35485</v>
      </c>
      <c r="B6402" s="5" t="s">
        <v>35486</v>
      </c>
      <c r="C6402" s="5" t="s">
        <v>35487</v>
      </c>
      <c r="D6402" s="5" t="s">
        <v>35488</v>
      </c>
      <c r="E6402" s="6" t="s">
        <v>31</v>
      </c>
      <c r="F6402" s="5" t="str" cm="1">
        <f t="array" aca="1" ref="F6402" ca="1">_xlfn.TEXTJOIN("",TRUE, IF(ISNUMBER(VALUE(MID(E6402, ROW(INDIRECT("1:" &amp; LEN(E6402))), 1))) + (MID(E6402, ROW(INDIRECT("1:" &amp; LEN(E6402))), 1) = " "), MID(E6402, ROW(INDIRECT("1:" &amp; LEN(E6402))), 1), ""))</f>
        <v>0919805757</v>
      </c>
      <c r="G6402" s="5" t="s">
        <v>35489</v>
      </c>
      <c r="H6402" s="5" t="s">
        <v>21</v>
      </c>
      <c r="I6402" s="5" t="s">
        <v>22</v>
      </c>
      <c r="J6402" s="5" t="b">
        <v>1</v>
      </c>
      <c r="K6402" s="5" t="str">
        <f>VLOOKUP(A6402,'[1]khách hse'!A:N,14,FALSE)</f>
        <v>sgc.mkt01@hsevn.com.vn</v>
      </c>
      <c r="L6402" s="5" t="s">
        <v>71</v>
      </c>
      <c r="M6402" s="5" t="s">
        <v>35490</v>
      </c>
      <c r="N6402" s="5"/>
    </row>
    <row r="6403" spans="1:15" ht="43.5" x14ac:dyDescent="0.35">
      <c r="A6403" s="5" t="s">
        <v>35491</v>
      </c>
      <c r="B6403" s="5" t="s">
        <v>35492</v>
      </c>
      <c r="C6403" s="5" t="s">
        <v>35493</v>
      </c>
      <c r="D6403" s="5" t="s">
        <v>35494</v>
      </c>
      <c r="E6403" s="5">
        <v>84908680288</v>
      </c>
      <c r="F6403" s="5" t="str" cm="1">
        <f t="array" aca="1" ref="F6403" ca="1">_xlfn.TEXTJOIN("",TRUE, IF(ISNUMBER(VALUE(MID(E6403, ROW(INDIRECT("1:" &amp; LEN(E6403))), 1))) + (MID(E6403, ROW(INDIRECT("1:" &amp; LEN(E6403))), 1) = " "), MID(E6403, ROW(INDIRECT("1:" &amp; LEN(E6403))), 1), ""))</f>
        <v>84908680288</v>
      </c>
      <c r="G6403" s="5" t="s">
        <v>35495</v>
      </c>
      <c r="H6403" s="5" t="s">
        <v>42</v>
      </c>
      <c r="I6403" s="5" t="s">
        <v>22</v>
      </c>
      <c r="J6403" s="5" t="b">
        <v>1</v>
      </c>
      <c r="K6403" s="5" t="str">
        <f>VLOOKUP(A6403,'[1]khách hse'!A:N,14,FALSE)</f>
        <v>sgc.mkt01@hsevn.com.vn</v>
      </c>
      <c r="L6403" s="5" t="s">
        <v>71</v>
      </c>
      <c r="M6403" s="5" t="s">
        <v>35496</v>
      </c>
      <c r="N6403" s="5"/>
    </row>
    <row r="6404" spans="1:15" ht="29" x14ac:dyDescent="0.35">
      <c r="A6404" s="5" t="s">
        <v>35497</v>
      </c>
      <c r="B6404" s="5" t="s">
        <v>35498</v>
      </c>
      <c r="C6404" s="5" t="s">
        <v>35499</v>
      </c>
      <c r="D6404" s="5" t="s">
        <v>35500</v>
      </c>
      <c r="E6404" s="5">
        <v>2835960299</v>
      </c>
      <c r="F6404" s="5" t="str" cm="1">
        <f t="array" aca="1" ref="F6404" ca="1">_xlfn.TEXTJOIN("",TRUE, IF(ISNUMBER(VALUE(MID(E6404, ROW(INDIRECT("1:" &amp; LEN(E6404))), 1))) + (MID(E6404, ROW(INDIRECT("1:" &amp; LEN(E6404))), 1) = " "), MID(E6404, ROW(INDIRECT("1:" &amp; LEN(E6404))), 1), ""))</f>
        <v>2835960299</v>
      </c>
      <c r="G6404" s="5" t="s">
        <v>20</v>
      </c>
      <c r="H6404" s="5" t="s">
        <v>21</v>
      </c>
      <c r="I6404" s="5" t="s">
        <v>22</v>
      </c>
      <c r="J6404" s="5" t="b">
        <v>1</v>
      </c>
      <c r="K6404" s="5" t="str">
        <f>VLOOKUP(A6404,'[1]khách hse'!A:N,14,FALSE)</f>
        <v>Phạm Lê Ngọc Phượng</v>
      </c>
      <c r="L6404" s="5" t="s">
        <v>79</v>
      </c>
      <c r="M6404" s="5" t="s">
        <v>35501</v>
      </c>
      <c r="N6404" s="5"/>
      <c r="O6404" s="5" t="s">
        <v>25</v>
      </c>
    </row>
    <row r="6405" spans="1:15" ht="43.5" x14ac:dyDescent="0.35">
      <c r="A6405" s="5" t="s">
        <v>35502</v>
      </c>
      <c r="B6405" s="5" t="s">
        <v>35503</v>
      </c>
      <c r="C6405" s="5" t="s">
        <v>35504</v>
      </c>
      <c r="D6405" s="5" t="s">
        <v>35505</v>
      </c>
      <c r="E6405" s="5" t="s">
        <v>35505</v>
      </c>
      <c r="F6405" s="5" t="str" cm="1">
        <f t="array" aca="1" ref="F6405" ca="1">_xlfn.TEXTJOIN("",TRUE, IF(ISNUMBER(VALUE(MID(E6405, ROW(INDIRECT("1:" &amp; LEN(E6405))), 1))) + (MID(E6405, ROW(INDIRECT("1:" &amp; LEN(E6405))), 1) = " "), MID(E6405, ROW(INDIRECT("1:" &amp; LEN(E6405))), 1), ""))</f>
        <v>02839483926</v>
      </c>
      <c r="G6405" s="5" t="s">
        <v>20</v>
      </c>
      <c r="H6405" s="5" t="s">
        <v>21</v>
      </c>
      <c r="I6405" s="5" t="s">
        <v>22</v>
      </c>
      <c r="J6405" s="5" t="b">
        <v>1</v>
      </c>
      <c r="K6405" s="5" t="str">
        <f>VLOOKUP(A6405,'[1]khách hse'!A:N,14,FALSE)</f>
        <v>sgc.mkt06@hsevn.com.vn</v>
      </c>
      <c r="L6405" s="5" t="s">
        <v>23</v>
      </c>
      <c r="M6405" s="5" t="s">
        <v>35506</v>
      </c>
      <c r="N6405" s="5"/>
    </row>
    <row r="6406" spans="1:15" ht="43.5" x14ac:dyDescent="0.35">
      <c r="A6406" s="5" t="s">
        <v>35507</v>
      </c>
      <c r="B6406" s="5" t="s">
        <v>35508</v>
      </c>
      <c r="C6406" s="5" t="s">
        <v>35509</v>
      </c>
      <c r="D6406" s="5"/>
      <c r="E6406" s="5" t="s">
        <v>35510</v>
      </c>
      <c r="F6406" s="5" t="str" cm="1">
        <f t="array" aca="1" ref="F6406" ca="1">_xlfn.TEXTJOIN("",TRUE, IF(ISNUMBER(VALUE(MID(E6406, ROW(INDIRECT("1:" &amp; LEN(E6406))), 1))) + (MID(E6406, ROW(INDIRECT("1:" &amp; LEN(E6406))), 1) = " "), MID(E6406, ROW(INDIRECT("1:" &amp; LEN(E6406))), 1), ""))</f>
        <v>0983848788</v>
      </c>
      <c r="G6406" s="5" t="s">
        <v>20</v>
      </c>
      <c r="H6406" s="5" t="s">
        <v>42</v>
      </c>
      <c r="I6406" s="5" t="s">
        <v>22</v>
      </c>
      <c r="J6406" s="5" t="b">
        <v>1</v>
      </c>
      <c r="K6406" s="5" t="str">
        <f>VLOOKUP(A6406,'[1]khách hse'!A:N,14,FALSE)</f>
        <v>Trương Công Hữu</v>
      </c>
      <c r="L6406" s="5" t="s">
        <v>34</v>
      </c>
      <c r="M6406" s="5" t="s">
        <v>35511</v>
      </c>
      <c r="N6406" s="5"/>
    </row>
    <row r="6407" spans="1:15" ht="29" x14ac:dyDescent="0.35">
      <c r="A6407" s="5" t="s">
        <v>35512</v>
      </c>
      <c r="B6407" s="5" t="s">
        <v>35513</v>
      </c>
      <c r="C6407" s="5" t="s">
        <v>35514</v>
      </c>
      <c r="D6407" s="5" t="s">
        <v>35515</v>
      </c>
      <c r="E6407" s="6" t="s">
        <v>31</v>
      </c>
      <c r="F6407" s="5" t="str" cm="1">
        <f t="array" aca="1" ref="F6407" ca="1">_xlfn.TEXTJOIN("",TRUE, IF(ISNUMBER(VALUE(MID(E6407, ROW(INDIRECT("1:" &amp; LEN(E6407))), 1))) + (MID(E6407, ROW(INDIRECT("1:" &amp; LEN(E6407))), 1) = " "), MID(E6407, ROW(INDIRECT("1:" &amp; LEN(E6407))), 1), ""))</f>
        <v>0919805757</v>
      </c>
      <c r="G6407" s="5" t="s">
        <v>20</v>
      </c>
      <c r="H6407" s="5" t="s">
        <v>21</v>
      </c>
      <c r="I6407" s="5" t="s">
        <v>22</v>
      </c>
      <c r="J6407" s="5" t="b">
        <v>1</v>
      </c>
      <c r="K6407" s="5" t="str">
        <f>VLOOKUP(A6407,'[1]khách hse'!A:N,14,FALSE)</f>
        <v>sgc.mkt01@hsevn.com.vn</v>
      </c>
      <c r="L6407" s="5" t="s">
        <v>71</v>
      </c>
      <c r="M6407" s="5" t="s">
        <v>35516</v>
      </c>
      <c r="N6407" s="5"/>
    </row>
    <row r="6408" spans="1:15" ht="29" x14ac:dyDescent="0.35">
      <c r="A6408" s="5" t="s">
        <v>35517</v>
      </c>
      <c r="B6408" s="5" t="s">
        <v>35518</v>
      </c>
      <c r="C6408" s="5" t="s">
        <v>35519</v>
      </c>
      <c r="D6408" s="5" t="s">
        <v>35520</v>
      </c>
      <c r="E6408" s="6" t="s">
        <v>31</v>
      </c>
      <c r="F6408" s="5" t="str" cm="1">
        <f t="array" aca="1" ref="F6408" ca="1">_xlfn.TEXTJOIN("",TRUE, IF(ISNUMBER(VALUE(MID(E6408, ROW(INDIRECT("1:" &amp; LEN(E6408))), 1))) + (MID(E6408, ROW(INDIRECT("1:" &amp; LEN(E6408))), 1) = " "), MID(E6408, ROW(INDIRECT("1:" &amp; LEN(E6408))), 1), ""))</f>
        <v>0919805757</v>
      </c>
      <c r="G6408" s="5" t="s">
        <v>35521</v>
      </c>
      <c r="H6408" s="5" t="s">
        <v>50</v>
      </c>
      <c r="I6408" s="5" t="s">
        <v>22</v>
      </c>
      <c r="J6408" s="5" t="b">
        <v>1</v>
      </c>
      <c r="K6408" s="5"/>
      <c r="L6408" s="5" t="s">
        <v>71</v>
      </c>
      <c r="M6408" s="5" t="s">
        <v>35522</v>
      </c>
      <c r="N6408" s="5"/>
    </row>
    <row r="6409" spans="1:15" ht="58" x14ac:dyDescent="0.35">
      <c r="A6409" s="5" t="s">
        <v>35523</v>
      </c>
      <c r="B6409" s="5" t="s">
        <v>35524</v>
      </c>
      <c r="C6409" s="5" t="s">
        <v>35525</v>
      </c>
      <c r="D6409" s="5" t="s">
        <v>35526</v>
      </c>
      <c r="E6409" s="5">
        <v>2837421118</v>
      </c>
      <c r="F6409" s="5" t="str" cm="1">
        <f t="array" aca="1" ref="F6409" ca="1">_xlfn.TEXTJOIN("",TRUE, IF(ISNUMBER(VALUE(MID(E6409, ROW(INDIRECT("1:" &amp; LEN(E6409))), 1))) + (MID(E6409, ROW(INDIRECT("1:" &amp; LEN(E6409))), 1) = " "), MID(E6409, ROW(INDIRECT("1:" &amp; LEN(E6409))), 1), ""))</f>
        <v>2837421118</v>
      </c>
      <c r="G6409" s="5" t="s">
        <v>20</v>
      </c>
      <c r="H6409" s="5" t="s">
        <v>21</v>
      </c>
      <c r="I6409" s="5" t="s">
        <v>22</v>
      </c>
      <c r="J6409" s="5" t="b">
        <v>1</v>
      </c>
      <c r="K6409" s="5" t="str">
        <f>VLOOKUP(A6409,'[1]khách hse'!A:N,14,FALSE)</f>
        <v>sgc.mkt04@hsevn.com.vn</v>
      </c>
      <c r="L6409" s="5" t="s">
        <v>23</v>
      </c>
      <c r="M6409" s="5" t="s">
        <v>35527</v>
      </c>
      <c r="N6409" s="5"/>
    </row>
    <row r="6410" spans="1:15" ht="43.5" x14ac:dyDescent="0.35">
      <c r="A6410" s="5" t="s">
        <v>35528</v>
      </c>
      <c r="B6410" s="5" t="s">
        <v>35529</v>
      </c>
      <c r="C6410" s="5" t="s">
        <v>35530</v>
      </c>
      <c r="D6410" s="5" t="s">
        <v>35531</v>
      </c>
      <c r="E6410" s="6" t="s">
        <v>31</v>
      </c>
      <c r="F6410" s="5" t="str" cm="1">
        <f t="array" aca="1" ref="F6410" ca="1">_xlfn.TEXTJOIN("",TRUE, IF(ISNUMBER(VALUE(MID(E6410, ROW(INDIRECT("1:" &amp; LEN(E6410))), 1))) + (MID(E6410, ROW(INDIRECT("1:" &amp; LEN(E6410))), 1) = " "), MID(E6410, ROW(INDIRECT("1:" &amp; LEN(E6410))), 1), ""))</f>
        <v>0919805757</v>
      </c>
      <c r="G6410" s="5" t="s">
        <v>35532</v>
      </c>
      <c r="H6410" s="5" t="s">
        <v>21</v>
      </c>
      <c r="I6410" s="5" t="s">
        <v>22</v>
      </c>
      <c r="J6410" s="5" t="b">
        <v>1</v>
      </c>
      <c r="K6410" s="5" t="str">
        <f>VLOOKUP(A6410,'[1]khách hse'!A:N,14,FALSE)</f>
        <v>sgc.mkt04@hsevn.com.vn</v>
      </c>
      <c r="L6410" s="5" t="s">
        <v>79</v>
      </c>
      <c r="M6410" s="5" t="s">
        <v>35533</v>
      </c>
      <c r="N6410" s="5"/>
    </row>
    <row r="6411" spans="1:15" ht="43.5" x14ac:dyDescent="0.35">
      <c r="A6411" s="5" t="s">
        <v>35534</v>
      </c>
      <c r="B6411" s="5" t="s">
        <v>35535</v>
      </c>
      <c r="C6411" s="5" t="s">
        <v>35536</v>
      </c>
      <c r="D6411" s="5" t="s">
        <v>35537</v>
      </c>
      <c r="E6411" s="5">
        <v>38634378</v>
      </c>
      <c r="F6411" s="5" t="str" cm="1">
        <f t="array" aca="1" ref="F6411" ca="1">_xlfn.TEXTJOIN("",TRUE, IF(ISNUMBER(VALUE(MID(E6411, ROW(INDIRECT("1:" &amp; LEN(E6411))), 1))) + (MID(E6411, ROW(INDIRECT("1:" &amp; LEN(E6411))), 1) = " "), MID(E6411, ROW(INDIRECT("1:" &amp; LEN(E6411))), 1), ""))</f>
        <v>38634378</v>
      </c>
      <c r="G6411" s="5" t="s">
        <v>20532</v>
      </c>
      <c r="H6411" s="5" t="s">
        <v>21</v>
      </c>
      <c r="I6411" s="5" t="s">
        <v>22</v>
      </c>
      <c r="J6411" s="5" t="b">
        <v>1</v>
      </c>
      <c r="K6411" s="5" t="str">
        <f>VLOOKUP(A6411,'[1]khách hse'!A:N,14,FALSE)</f>
        <v>Lê Ngọc Minh Nguyên</v>
      </c>
      <c r="L6411" s="5" t="s">
        <v>23</v>
      </c>
      <c r="M6411" s="5" t="s">
        <v>35538</v>
      </c>
      <c r="N6411" s="5"/>
    </row>
    <row r="6412" spans="1:15" ht="29" x14ac:dyDescent="0.35">
      <c r="A6412" s="5" t="s">
        <v>35539</v>
      </c>
      <c r="B6412" s="5" t="s">
        <v>35540</v>
      </c>
      <c r="C6412" s="5" t="s">
        <v>35541</v>
      </c>
      <c r="D6412" s="5" t="s">
        <v>35542</v>
      </c>
      <c r="E6412" s="6" t="s">
        <v>31</v>
      </c>
      <c r="F6412" s="5" t="str" cm="1">
        <f t="array" aca="1" ref="F6412" ca="1">_xlfn.TEXTJOIN("",TRUE, IF(ISNUMBER(VALUE(MID(E6412, ROW(INDIRECT("1:" &amp; LEN(E6412))), 1))) + (MID(E6412, ROW(INDIRECT("1:" &amp; LEN(E6412))), 1) = " "), MID(E6412, ROW(INDIRECT("1:" &amp; LEN(E6412))), 1), ""))</f>
        <v>0919805757</v>
      </c>
      <c r="G6412" s="5" t="s">
        <v>3130</v>
      </c>
      <c r="H6412" s="5" t="s">
        <v>249</v>
      </c>
      <c r="I6412" s="5" t="s">
        <v>22</v>
      </c>
      <c r="J6412" s="5" t="b">
        <v>1</v>
      </c>
      <c r="K6412" s="5"/>
      <c r="L6412" s="5" t="s">
        <v>34</v>
      </c>
      <c r="M6412" s="5" t="s">
        <v>35543</v>
      </c>
      <c r="N6412" s="5"/>
    </row>
    <row r="6413" spans="1:15" ht="43.5" x14ac:dyDescent="0.35">
      <c r="A6413" s="5" t="s">
        <v>35544</v>
      </c>
      <c r="B6413" s="5" t="s">
        <v>35545</v>
      </c>
      <c r="C6413" s="5" t="s">
        <v>35546</v>
      </c>
      <c r="D6413" s="5" t="s">
        <v>35547</v>
      </c>
      <c r="E6413" s="5">
        <v>84867897907</v>
      </c>
      <c r="F6413" s="5" t="str" cm="1">
        <f t="array" aca="1" ref="F6413" ca="1">_xlfn.TEXTJOIN("",TRUE, IF(ISNUMBER(VALUE(MID(E6413, ROW(INDIRECT("1:" &amp; LEN(E6413))), 1))) + (MID(E6413, ROW(INDIRECT("1:" &amp; LEN(E6413))), 1) = " "), MID(E6413, ROW(INDIRECT("1:" &amp; LEN(E6413))), 1), ""))</f>
        <v>84867897907</v>
      </c>
      <c r="G6413" s="5" t="s">
        <v>20</v>
      </c>
      <c r="H6413" s="5" t="s">
        <v>21</v>
      </c>
      <c r="I6413" s="5" t="s">
        <v>22</v>
      </c>
      <c r="J6413" s="5" t="b">
        <v>1</v>
      </c>
      <c r="K6413" s="5" t="str">
        <f>VLOOKUP(A6413,'[1]khách hse'!A:N,14,FALSE)</f>
        <v>Trương Công Hữu</v>
      </c>
      <c r="L6413" s="5" t="s">
        <v>34</v>
      </c>
      <c r="M6413" s="5" t="s">
        <v>35548</v>
      </c>
      <c r="N6413" s="5"/>
    </row>
    <row r="6414" spans="1:15" ht="43.5" x14ac:dyDescent="0.35">
      <c r="A6414" s="5" t="s">
        <v>35549</v>
      </c>
      <c r="B6414" s="5" t="s">
        <v>35550</v>
      </c>
      <c r="C6414" s="5" t="s">
        <v>35551</v>
      </c>
      <c r="D6414" s="5" t="s">
        <v>35552</v>
      </c>
      <c r="E6414" s="5" t="s">
        <v>35553</v>
      </c>
      <c r="F6414" s="5" t="str" cm="1">
        <f t="array" aca="1" ref="F6414" ca="1">_xlfn.TEXTJOIN("",TRUE, IF(ISNUMBER(VALUE(MID(E6414, ROW(INDIRECT("1:" &amp; LEN(E6414))), 1))) + (MID(E6414, ROW(INDIRECT("1:" &amp; LEN(E6414))), 1) = " "), MID(E6414, ROW(INDIRECT("1:" &amp; LEN(E6414))), 1), ""))</f>
        <v>02837173554 7173237</v>
      </c>
      <c r="G6414" s="5" t="s">
        <v>35554</v>
      </c>
      <c r="H6414" s="5" t="s">
        <v>21</v>
      </c>
      <c r="I6414" s="5" t="s">
        <v>22</v>
      </c>
      <c r="J6414" s="5" t="b">
        <v>1</v>
      </c>
      <c r="K6414" s="5" t="str">
        <f>VLOOKUP(A6414,'[1]khách hse'!A:N,14,FALSE)</f>
        <v>Phạm Lê Ngọc Phượng</v>
      </c>
      <c r="L6414" s="5" t="s">
        <v>79</v>
      </c>
      <c r="M6414" s="5" t="s">
        <v>35555</v>
      </c>
      <c r="N6414" s="5"/>
    </row>
    <row r="6415" spans="1:15" ht="29" x14ac:dyDescent="0.35">
      <c r="A6415" s="5" t="s">
        <v>35556</v>
      </c>
      <c r="B6415" s="5" t="s">
        <v>35557</v>
      </c>
      <c r="C6415" s="5" t="s">
        <v>35558</v>
      </c>
      <c r="D6415" s="5" t="s">
        <v>35559</v>
      </c>
      <c r="E6415" s="5">
        <v>2839438006</v>
      </c>
      <c r="F6415" s="5" t="str" cm="1">
        <f t="array" aca="1" ref="F6415" ca="1">_xlfn.TEXTJOIN("",TRUE, IF(ISNUMBER(VALUE(MID(E6415, ROW(INDIRECT("1:" &amp; LEN(E6415))), 1))) + (MID(E6415, ROW(INDIRECT("1:" &amp; LEN(E6415))), 1) = " "), MID(E6415, ROW(INDIRECT("1:" &amp; LEN(E6415))), 1), ""))</f>
        <v>2839438006</v>
      </c>
      <c r="G6415" s="5" t="s">
        <v>35560</v>
      </c>
      <c r="H6415" s="5" t="s">
        <v>21</v>
      </c>
      <c r="I6415" s="5" t="s">
        <v>22</v>
      </c>
      <c r="J6415" s="5" t="b">
        <v>1</v>
      </c>
      <c r="K6415" s="5"/>
      <c r="L6415" s="5" t="s">
        <v>34</v>
      </c>
      <c r="M6415" s="5" t="s">
        <v>35561</v>
      </c>
      <c r="N6415" s="5"/>
    </row>
    <row r="6416" spans="1:15" ht="29" x14ac:dyDescent="0.35">
      <c r="A6416" s="5" t="s">
        <v>35562</v>
      </c>
      <c r="B6416" s="5" t="s">
        <v>35563</v>
      </c>
      <c r="C6416" s="5" t="s">
        <v>35564</v>
      </c>
      <c r="D6416" s="5" t="s">
        <v>35565</v>
      </c>
      <c r="E6416" s="5" t="s">
        <v>35566</v>
      </c>
      <c r="F6416" s="5" t="str" cm="1">
        <f t="array" aca="1" ref="F6416" ca="1">_xlfn.TEXTJOIN("",TRUE, IF(ISNUMBER(VALUE(MID(E6416, ROW(INDIRECT("1:" &amp; LEN(E6416))), 1))) + (MID(E6416, ROW(INDIRECT("1:" &amp; LEN(E6416))), 1) = " "), MID(E6416, ROW(INDIRECT("1:" &amp; LEN(E6416))), 1), ""))</f>
        <v>02839237007 02838366993</v>
      </c>
      <c r="G6416" s="5" t="s">
        <v>20</v>
      </c>
      <c r="H6416" s="5" t="s">
        <v>21</v>
      </c>
      <c r="I6416" s="5" t="s">
        <v>22</v>
      </c>
      <c r="J6416" s="5" t="b">
        <v>1</v>
      </c>
      <c r="K6416" s="5" t="str">
        <f>VLOOKUP(A6416,'[1]khách hse'!A:N,14,FALSE)</f>
        <v>Võ Thị Thanh Hoàng</v>
      </c>
      <c r="L6416" s="5" t="s">
        <v>71</v>
      </c>
      <c r="M6416" s="5" t="s">
        <v>35567</v>
      </c>
      <c r="N6416" s="5"/>
      <c r="O6416" s="5" t="s">
        <v>25</v>
      </c>
    </row>
    <row r="6417" spans="1:15" ht="29" x14ac:dyDescent="0.35">
      <c r="A6417" s="5" t="s">
        <v>35568</v>
      </c>
      <c r="B6417" s="5" t="s">
        <v>35569</v>
      </c>
      <c r="C6417" s="5" t="s">
        <v>35570</v>
      </c>
      <c r="D6417" s="5" t="s">
        <v>35571</v>
      </c>
      <c r="E6417" s="5" t="s">
        <v>35572</v>
      </c>
      <c r="F6417" s="5" t="str" cm="1">
        <f t="array" aca="1" ref="F6417" ca="1">_xlfn.TEXTJOIN("",TRUE, IF(ISNUMBER(VALUE(MID(E6417, ROW(INDIRECT("1:" &amp; LEN(E6417))), 1))) + (MID(E6417, ROW(INDIRECT("1:" &amp; LEN(E6417))), 1) = " "), MID(E6417, ROW(INDIRECT("1:" &amp; LEN(E6417))), 1), ""))</f>
        <v>0981889889</v>
      </c>
      <c r="G6417" s="5" t="s">
        <v>35573</v>
      </c>
      <c r="H6417" s="5" t="s">
        <v>21</v>
      </c>
      <c r="I6417" s="5" t="s">
        <v>22</v>
      </c>
      <c r="J6417" s="5" t="b">
        <v>1</v>
      </c>
      <c r="K6417" s="5" t="str">
        <f>VLOOKUP(A6417,'[1]khách hse'!A:N,14,FALSE)</f>
        <v>Nguyễn Đức Minh</v>
      </c>
      <c r="L6417" s="5" t="s">
        <v>23</v>
      </c>
      <c r="M6417" s="5" t="s">
        <v>35574</v>
      </c>
      <c r="N6417" s="5"/>
    </row>
    <row r="6418" spans="1:15" ht="29" x14ac:dyDescent="0.35">
      <c r="A6418" s="5" t="s">
        <v>35575</v>
      </c>
      <c r="B6418" s="5" t="s">
        <v>35576</v>
      </c>
      <c r="C6418" s="5" t="s">
        <v>35577</v>
      </c>
      <c r="D6418" s="5" t="s">
        <v>35578</v>
      </c>
      <c r="E6418" s="5" t="s">
        <v>35578</v>
      </c>
      <c r="F6418" s="5" t="str" cm="1">
        <f t="array" aca="1" ref="F6418" ca="1">_xlfn.TEXTJOIN("",TRUE, IF(ISNUMBER(VALUE(MID(E6418, ROW(INDIRECT("1:" &amp; LEN(E6418))), 1))) + (MID(E6418, ROW(INDIRECT("1:" &amp; LEN(E6418))), 1) = " "), MID(E6418, ROW(INDIRECT("1:" &amp; LEN(E6418))), 1), ""))</f>
        <v>02963866252</v>
      </c>
      <c r="G6418" s="5" t="s">
        <v>20</v>
      </c>
      <c r="H6418" s="5" t="s">
        <v>2199</v>
      </c>
      <c r="I6418" s="5" t="s">
        <v>22</v>
      </c>
      <c r="J6418" s="5" t="b">
        <v>1</v>
      </c>
      <c r="K6418" s="5" t="str">
        <f>VLOOKUP(A6418,'[1]khách hse'!A:N,14,FALSE)</f>
        <v>Trương Công Hữu</v>
      </c>
      <c r="L6418" s="5" t="s">
        <v>23</v>
      </c>
      <c r="M6418" s="5" t="s">
        <v>35579</v>
      </c>
      <c r="N6418" s="5"/>
      <c r="O6418" s="5" t="s">
        <v>25</v>
      </c>
    </row>
    <row r="6419" spans="1:15" ht="43.5" x14ac:dyDescent="0.35">
      <c r="A6419" s="5" t="s">
        <v>35580</v>
      </c>
      <c r="B6419" s="5" t="s">
        <v>35581</v>
      </c>
      <c r="C6419" s="5" t="s">
        <v>35582</v>
      </c>
      <c r="D6419" s="5" t="s">
        <v>35583</v>
      </c>
      <c r="E6419" s="5">
        <v>1234567890</v>
      </c>
      <c r="F6419" s="5" t="str" cm="1">
        <f t="array" aca="1" ref="F6419" ca="1">_xlfn.TEXTJOIN("",TRUE, IF(ISNUMBER(VALUE(MID(E6419, ROW(INDIRECT("1:" &amp; LEN(E6419))), 1))) + (MID(E6419, ROW(INDIRECT("1:" &amp; LEN(E6419))), 1) = " "), MID(E6419, ROW(INDIRECT("1:" &amp; LEN(E6419))), 1), ""))</f>
        <v>1234567890</v>
      </c>
      <c r="G6419" t="s">
        <v>20</v>
      </c>
      <c r="H6419" s="5" t="s">
        <v>21</v>
      </c>
      <c r="I6419" s="5" t="s">
        <v>22</v>
      </c>
      <c r="J6419" s="5" t="b">
        <v>1</v>
      </c>
      <c r="K6419" s="5" t="str">
        <f>VLOOKUP(A6419,'[1]khách hse'!A:N,14,FALSE)</f>
        <v>Phạm Lê Ngọc Phượng</v>
      </c>
      <c r="L6419" s="5" t="s">
        <v>79</v>
      </c>
      <c r="M6419" s="5" t="s">
        <v>35584</v>
      </c>
      <c r="N6419" s="5"/>
    </row>
    <row r="6420" spans="1:15" ht="29" x14ac:dyDescent="0.35">
      <c r="A6420" s="5" t="s">
        <v>35585</v>
      </c>
      <c r="B6420" s="5" t="s">
        <v>35586</v>
      </c>
      <c r="C6420" s="5"/>
      <c r="D6420" s="5" t="s">
        <v>1044</v>
      </c>
      <c r="E6420" s="5">
        <v>84906427777</v>
      </c>
      <c r="F6420" s="5" t="str" cm="1">
        <f t="array" aca="1" ref="F6420" ca="1">_xlfn.TEXTJOIN("",TRUE, IF(ISNUMBER(VALUE(MID(E6420, ROW(INDIRECT("1:" &amp; LEN(E6420))), 1))) + (MID(E6420, ROW(INDIRECT("1:" &amp; LEN(E6420))), 1) = " "), MID(E6420, ROW(INDIRECT("1:" &amp; LEN(E6420))), 1), ""))</f>
        <v>84906427777</v>
      </c>
      <c r="G6420" s="5" t="s">
        <v>35587</v>
      </c>
      <c r="H6420" s="5" t="s">
        <v>21</v>
      </c>
      <c r="I6420" s="5" t="s">
        <v>22</v>
      </c>
      <c r="J6420" s="5" t="b">
        <v>1</v>
      </c>
      <c r="K6420" s="5"/>
      <c r="L6420" s="5" t="s">
        <v>71</v>
      </c>
      <c r="M6420" s="5" t="s">
        <v>35588</v>
      </c>
      <c r="N6420" s="5"/>
    </row>
    <row r="6421" spans="1:15" ht="29" x14ac:dyDescent="0.35">
      <c r="A6421" s="5" t="s">
        <v>35589</v>
      </c>
      <c r="B6421" s="5" t="s">
        <v>35590</v>
      </c>
      <c r="C6421" s="5" t="s">
        <v>35591</v>
      </c>
      <c r="D6421" s="5" t="s">
        <v>35592</v>
      </c>
      <c r="E6421" s="8">
        <v>842543588588</v>
      </c>
      <c r="F6421" s="5" t="str" cm="1">
        <f t="array" aca="1" ref="F6421" ca="1">_xlfn.TEXTJOIN("",TRUE, IF(ISNUMBER(VALUE(MID(E6421, ROW(INDIRECT("1:" &amp; LEN(E6421))), 1))) + (MID(E6421, ROW(INDIRECT("1:" &amp; LEN(E6421))), 1) = " "), MID(E6421, ROW(INDIRECT("1:" &amp; LEN(E6421))), 1), ""))</f>
        <v>842543588588</v>
      </c>
      <c r="G6421" s="5" t="s">
        <v>35593</v>
      </c>
      <c r="H6421" s="5" t="s">
        <v>242</v>
      </c>
      <c r="I6421" s="5" t="s">
        <v>22</v>
      </c>
      <c r="J6421" s="5" t="b">
        <v>1</v>
      </c>
      <c r="K6421" s="5" t="str">
        <f>VLOOKUP(A6421,'[1]khách hse'!A:N,14,FALSE)</f>
        <v>Phạm Lê Ngọc Phượng</v>
      </c>
      <c r="L6421" s="5" t="s">
        <v>79</v>
      </c>
      <c r="M6421" s="5" t="s">
        <v>35594</v>
      </c>
      <c r="N6421" s="5"/>
    </row>
    <row r="6422" spans="1:15" ht="29" x14ac:dyDescent="0.35">
      <c r="A6422" s="5" t="s">
        <v>35595</v>
      </c>
      <c r="B6422" s="5" t="s">
        <v>35596</v>
      </c>
      <c r="C6422" s="5" t="s">
        <v>35597</v>
      </c>
      <c r="D6422" s="5" t="s">
        <v>35598</v>
      </c>
      <c r="E6422" s="5">
        <v>84941234089</v>
      </c>
      <c r="F6422" s="5" t="str" cm="1">
        <f t="array" aca="1" ref="F6422" ca="1">_xlfn.TEXTJOIN("",TRUE, IF(ISNUMBER(VALUE(MID(E6422, ROW(INDIRECT("1:" &amp; LEN(E6422))), 1))) + (MID(E6422, ROW(INDIRECT("1:" &amp; LEN(E6422))), 1) = " "), MID(E6422, ROW(INDIRECT("1:" &amp; LEN(E6422))), 1), ""))</f>
        <v>84941234089</v>
      </c>
      <c r="G6422" s="5" t="s">
        <v>13153</v>
      </c>
      <c r="H6422" s="5" t="s">
        <v>6582</v>
      </c>
      <c r="I6422" s="5" t="s">
        <v>22</v>
      </c>
      <c r="J6422" s="5" t="b">
        <v>1</v>
      </c>
      <c r="K6422" s="5"/>
      <c r="L6422" s="5" t="s">
        <v>23</v>
      </c>
      <c r="M6422" s="5" t="s">
        <v>35599</v>
      </c>
      <c r="N6422" s="5"/>
    </row>
    <row r="6423" spans="1:15" ht="43.5" x14ac:dyDescent="0.35">
      <c r="A6423" s="5" t="s">
        <v>35600</v>
      </c>
      <c r="B6423" s="5" t="s">
        <v>35601</v>
      </c>
      <c r="C6423" s="5"/>
      <c r="D6423" s="5"/>
      <c r="E6423" s="5">
        <v>84906270042</v>
      </c>
      <c r="F6423" s="5" t="str" cm="1">
        <f t="array" aca="1" ref="F6423" ca="1">_xlfn.TEXTJOIN("",TRUE, IF(ISNUMBER(VALUE(MID(E6423, ROW(INDIRECT("1:" &amp; LEN(E6423))), 1))) + (MID(E6423, ROW(INDIRECT("1:" &amp; LEN(E6423))), 1) = " "), MID(E6423, ROW(INDIRECT("1:" &amp; LEN(E6423))), 1), ""))</f>
        <v>84906270042</v>
      </c>
      <c r="G6423" s="5" t="s">
        <v>20</v>
      </c>
      <c r="H6423" s="5" t="s">
        <v>21</v>
      </c>
      <c r="I6423" s="5" t="s">
        <v>22</v>
      </c>
      <c r="J6423" s="5" t="b">
        <v>1</v>
      </c>
      <c r="K6423" s="5" t="str">
        <f>VLOOKUP(A6423,'[1]khách hse'!A:N,14,FALSE)</f>
        <v>Nguyễn Thị Huyền Diệu</v>
      </c>
      <c r="L6423" s="5" t="s">
        <v>34</v>
      </c>
      <c r="M6423" s="5" t="s">
        <v>35602</v>
      </c>
      <c r="N6423" s="5"/>
    </row>
    <row r="6424" spans="1:15" ht="43.5" x14ac:dyDescent="0.35">
      <c r="A6424" s="5" t="s">
        <v>35603</v>
      </c>
      <c r="B6424" s="5" t="s">
        <v>35604</v>
      </c>
      <c r="C6424" s="5" t="s">
        <v>35605</v>
      </c>
      <c r="D6424" s="5" t="s">
        <v>35606</v>
      </c>
      <c r="E6424" s="5">
        <v>84901881779</v>
      </c>
      <c r="F6424" s="5" t="str" cm="1">
        <f t="array" aca="1" ref="F6424" ca="1">_xlfn.TEXTJOIN("",TRUE, IF(ISNUMBER(VALUE(MID(E6424, ROW(INDIRECT("1:" &amp; LEN(E6424))), 1))) + (MID(E6424, ROW(INDIRECT("1:" &amp; LEN(E6424))), 1) = " "), MID(E6424, ROW(INDIRECT("1:" &amp; LEN(E6424))), 1), ""))</f>
        <v>84901881779</v>
      </c>
      <c r="G6424" s="5" t="s">
        <v>35607</v>
      </c>
      <c r="H6424" s="5" t="s">
        <v>21</v>
      </c>
      <c r="I6424" s="5" t="s">
        <v>22</v>
      </c>
      <c r="J6424" s="5" t="b">
        <v>1</v>
      </c>
      <c r="K6424" s="5" t="str">
        <f>VLOOKUP(A6424,'[1]khách hse'!A:N,14,FALSE)</f>
        <v>Trương Công Hữu</v>
      </c>
      <c r="L6424" s="5" t="s">
        <v>34</v>
      </c>
      <c r="M6424" s="5" t="s">
        <v>35608</v>
      </c>
      <c r="N6424" s="5"/>
    </row>
    <row r="6425" spans="1:15" ht="29" x14ac:dyDescent="0.35">
      <c r="A6425" s="5" t="s">
        <v>35609</v>
      </c>
      <c r="B6425" s="5" t="s">
        <v>35610</v>
      </c>
      <c r="C6425" s="5" t="s">
        <v>35611</v>
      </c>
      <c r="D6425" s="5" t="s">
        <v>35612</v>
      </c>
      <c r="E6425" s="6" t="s">
        <v>31</v>
      </c>
      <c r="F6425" s="5" t="str" cm="1">
        <f t="array" aca="1" ref="F6425" ca="1">_xlfn.TEXTJOIN("",TRUE, IF(ISNUMBER(VALUE(MID(E6425, ROW(INDIRECT("1:" &amp; LEN(E6425))), 1))) + (MID(E6425, ROW(INDIRECT("1:" &amp; LEN(E6425))), 1) = " "), MID(E6425, ROW(INDIRECT("1:" &amp; LEN(E6425))), 1), ""))</f>
        <v>0919805757</v>
      </c>
      <c r="G6425" s="5" t="s">
        <v>35613</v>
      </c>
      <c r="H6425" s="5" t="s">
        <v>21</v>
      </c>
      <c r="I6425" s="5" t="s">
        <v>22</v>
      </c>
      <c r="J6425" s="5" t="b">
        <v>1</v>
      </c>
      <c r="K6425" s="5"/>
      <c r="L6425" s="5" t="s">
        <v>79</v>
      </c>
      <c r="M6425" s="5" t="s">
        <v>35614</v>
      </c>
      <c r="N6425" s="5"/>
    </row>
    <row r="6426" spans="1:15" ht="29" x14ac:dyDescent="0.35">
      <c r="A6426" s="5" t="s">
        <v>35615</v>
      </c>
      <c r="B6426" s="5" t="s">
        <v>35616</v>
      </c>
      <c r="C6426" s="5" t="s">
        <v>35617</v>
      </c>
      <c r="D6426" s="5" t="s">
        <v>35618</v>
      </c>
      <c r="E6426" s="5" t="s">
        <v>35619</v>
      </c>
      <c r="F6426" s="5" t="str" cm="1">
        <f t="array" aca="1" ref="F6426" ca="1">_xlfn.TEXTJOIN("",TRUE, IF(ISNUMBER(VALUE(MID(E6426, ROW(INDIRECT("1:" &amp; LEN(E6426))), 1))) + (MID(E6426, ROW(INDIRECT("1:" &amp; LEN(E6426))), 1) = " "), MID(E6426, ROW(INDIRECT("1:" &amp; LEN(E6426))), 1), ""))</f>
        <v>0943117557</v>
      </c>
      <c r="G6426" s="5" t="s">
        <v>35620</v>
      </c>
      <c r="H6426" s="5" t="s">
        <v>2836</v>
      </c>
      <c r="I6426" s="5" t="s">
        <v>22</v>
      </c>
      <c r="J6426" s="5" t="b">
        <v>1</v>
      </c>
      <c r="K6426" s="5" t="str">
        <f>VLOOKUP(A6426,'[1]khách hse'!A:N,14,FALSE)</f>
        <v>sgc.mkt01@hsevn.com.vn</v>
      </c>
      <c r="L6426" s="5" t="s">
        <v>34</v>
      </c>
      <c r="M6426" s="5" t="s">
        <v>35621</v>
      </c>
      <c r="N6426" s="5"/>
    </row>
    <row r="6427" spans="1:15" ht="43.5" x14ac:dyDescent="0.35">
      <c r="A6427" s="5" t="s">
        <v>35622</v>
      </c>
      <c r="B6427" s="5" t="s">
        <v>35623</v>
      </c>
      <c r="C6427" s="5" t="s">
        <v>35624</v>
      </c>
      <c r="D6427" s="5" t="s">
        <v>35625</v>
      </c>
      <c r="E6427" s="5" t="s">
        <v>35625</v>
      </c>
      <c r="F6427" s="5" t="str" cm="1">
        <f t="array" aca="1" ref="F6427" ca="1">_xlfn.TEXTJOIN("",TRUE, IF(ISNUMBER(VALUE(MID(E6427, ROW(INDIRECT("1:" &amp; LEN(E6427))), 1))) + (MID(E6427, ROW(INDIRECT("1:" &amp; LEN(E6427))), 1) = " "), MID(E6427, ROW(INDIRECT("1:" &amp; LEN(E6427))), 1), ""))</f>
        <v>02743760076</v>
      </c>
      <c r="G6427" s="5" t="s">
        <v>20</v>
      </c>
      <c r="H6427" s="5" t="s">
        <v>42</v>
      </c>
      <c r="I6427" s="5" t="s">
        <v>22</v>
      </c>
      <c r="J6427" s="5" t="b">
        <v>1</v>
      </c>
      <c r="K6427" s="5" t="str">
        <f>VLOOKUP(A6427,'[1]khách hse'!A:N,14,FALSE)</f>
        <v>Phạm Lê Ngọc Phượng</v>
      </c>
      <c r="L6427" s="5" t="s">
        <v>79</v>
      </c>
      <c r="M6427" s="5" t="s">
        <v>35626</v>
      </c>
      <c r="N6427" s="5"/>
    </row>
    <row r="6428" spans="1:15" ht="29" x14ac:dyDescent="0.35">
      <c r="A6428" s="5" t="s">
        <v>35627</v>
      </c>
      <c r="B6428" s="5" t="s">
        <v>35628</v>
      </c>
      <c r="C6428" s="5" t="s">
        <v>35629</v>
      </c>
      <c r="D6428" s="5" t="s">
        <v>35630</v>
      </c>
      <c r="E6428" s="5">
        <v>2723870695</v>
      </c>
      <c r="F6428" s="5" t="str" cm="1">
        <f t="array" aca="1" ref="F6428" ca="1">_xlfn.TEXTJOIN("",TRUE, IF(ISNUMBER(VALUE(MID(E6428, ROW(INDIRECT("1:" &amp; LEN(E6428))), 1))) + (MID(E6428, ROW(INDIRECT("1:" &amp; LEN(E6428))), 1) = " "), MID(E6428, ROW(INDIRECT("1:" &amp; LEN(E6428))), 1), ""))</f>
        <v>2723870695</v>
      </c>
      <c r="G6428" s="5" t="s">
        <v>35631</v>
      </c>
      <c r="H6428" s="5" t="s">
        <v>57</v>
      </c>
      <c r="I6428" s="5" t="s">
        <v>22</v>
      </c>
      <c r="J6428" s="5" t="b">
        <v>1</v>
      </c>
      <c r="K6428" s="5" t="str">
        <f>VLOOKUP(A6428,'[1]khách hse'!A:N,14,FALSE)</f>
        <v>Lê Ngọc Minh Nguyên</v>
      </c>
      <c r="L6428" s="5" t="s">
        <v>23</v>
      </c>
      <c r="M6428" s="5" t="s">
        <v>35632</v>
      </c>
      <c r="N6428" s="5"/>
    </row>
    <row r="6429" spans="1:15" ht="29" x14ac:dyDescent="0.35">
      <c r="A6429" s="5" t="s">
        <v>35633</v>
      </c>
      <c r="B6429" s="5" t="s">
        <v>35634</v>
      </c>
      <c r="C6429" s="5" t="s">
        <v>35635</v>
      </c>
      <c r="D6429" s="5" t="s">
        <v>35636</v>
      </c>
      <c r="E6429" s="5">
        <v>2838767888</v>
      </c>
      <c r="F6429" s="5" t="str" cm="1">
        <f t="array" aca="1" ref="F6429" ca="1">_xlfn.TEXTJOIN("",TRUE, IF(ISNUMBER(VALUE(MID(E6429, ROW(INDIRECT("1:" &amp; LEN(E6429))), 1))) + (MID(E6429, ROW(INDIRECT("1:" &amp; LEN(E6429))), 1) = " "), MID(E6429, ROW(INDIRECT("1:" &amp; LEN(E6429))), 1), ""))</f>
        <v>2838767888</v>
      </c>
      <c r="G6429" s="5" t="s">
        <v>20</v>
      </c>
      <c r="H6429" s="5" t="s">
        <v>21</v>
      </c>
      <c r="I6429" s="5" t="s">
        <v>22</v>
      </c>
      <c r="J6429" s="5" t="b">
        <v>1</v>
      </c>
      <c r="K6429" s="5" t="str">
        <f>VLOOKUP(A6429,'[1]khách hse'!A:N,14,FALSE)</f>
        <v>Phạm Lê Ngọc Phượng</v>
      </c>
      <c r="L6429" s="5" t="s">
        <v>79</v>
      </c>
      <c r="M6429" s="5" t="s">
        <v>35637</v>
      </c>
      <c r="N6429" s="5"/>
      <c r="O6429" s="5" t="s">
        <v>25</v>
      </c>
    </row>
    <row r="6430" spans="1:15" ht="29" x14ac:dyDescent="0.35">
      <c r="A6430" s="5" t="s">
        <v>35638</v>
      </c>
      <c r="B6430" s="5" t="s">
        <v>35639</v>
      </c>
      <c r="C6430" s="5" t="s">
        <v>35640</v>
      </c>
      <c r="D6430" s="5" t="s">
        <v>35641</v>
      </c>
      <c r="E6430" s="5" t="s">
        <v>35641</v>
      </c>
      <c r="F6430" s="5" t="str" cm="1">
        <f t="array" aca="1" ref="F6430" ca="1">_xlfn.TEXTJOIN("",TRUE, IF(ISNUMBER(VALUE(MID(E6430, ROW(INDIRECT("1:" &amp; LEN(E6430))), 1))) + (MID(E6430, ROW(INDIRECT("1:" &amp; LEN(E6430))), 1) = " "), MID(E6430, ROW(INDIRECT("1:" &amp; LEN(E6430))), 1), ""))</f>
        <v>02837851686</v>
      </c>
      <c r="G6430" s="5" t="s">
        <v>35642</v>
      </c>
      <c r="H6430" s="5" t="s">
        <v>21</v>
      </c>
      <c r="I6430" s="5" t="s">
        <v>22</v>
      </c>
      <c r="J6430" s="5" t="b">
        <v>1</v>
      </c>
      <c r="K6430" s="5" t="str">
        <f>VLOOKUP(A6430,'[1]khách hse'!A:N,14,FALSE)</f>
        <v>Phạm Lê Ngọc Phượng</v>
      </c>
      <c r="L6430" s="5" t="s">
        <v>79</v>
      </c>
      <c r="M6430" s="5" t="s">
        <v>35643</v>
      </c>
      <c r="N6430" s="5"/>
    </row>
    <row r="6431" spans="1:15" ht="29" x14ac:dyDescent="0.35">
      <c r="A6431" s="5" t="s">
        <v>35644</v>
      </c>
      <c r="B6431" s="5" t="s">
        <v>35645</v>
      </c>
      <c r="C6431" s="5" t="s">
        <v>35646</v>
      </c>
      <c r="D6431" s="5" t="s">
        <v>35647</v>
      </c>
      <c r="E6431" s="6" t="s">
        <v>31</v>
      </c>
      <c r="F6431" s="5" t="str" cm="1">
        <f t="array" aca="1" ref="F6431" ca="1">_xlfn.TEXTJOIN("",TRUE, IF(ISNUMBER(VALUE(MID(E6431, ROW(INDIRECT("1:" &amp; LEN(E6431))), 1))) + (MID(E6431, ROW(INDIRECT("1:" &amp; LEN(E6431))), 1) = " "), MID(E6431, ROW(INDIRECT("1:" &amp; LEN(E6431))), 1), ""))</f>
        <v>0919805757</v>
      </c>
      <c r="G6431" s="5" t="s">
        <v>20</v>
      </c>
      <c r="H6431" s="5" t="s">
        <v>21</v>
      </c>
      <c r="I6431" s="5" t="s">
        <v>22</v>
      </c>
      <c r="J6431" s="5" t="b">
        <v>1</v>
      </c>
      <c r="K6431" s="5"/>
      <c r="L6431" s="5" t="s">
        <v>23</v>
      </c>
      <c r="M6431" s="5" t="s">
        <v>35648</v>
      </c>
      <c r="N6431" s="5"/>
    </row>
    <row r="6432" spans="1:15" ht="43.5" x14ac:dyDescent="0.35">
      <c r="A6432" s="5" t="s">
        <v>35649</v>
      </c>
      <c r="B6432" s="5" t="s">
        <v>35650</v>
      </c>
      <c r="C6432" s="5" t="s">
        <v>35651</v>
      </c>
      <c r="D6432" s="5" t="s">
        <v>35652</v>
      </c>
      <c r="E6432" s="5">
        <v>908010458</v>
      </c>
      <c r="F6432" s="5" t="str" cm="1">
        <f t="array" aca="1" ref="F6432" ca="1">_xlfn.TEXTJOIN("",TRUE, IF(ISNUMBER(VALUE(MID(E6432, ROW(INDIRECT("1:" &amp; LEN(E6432))), 1))) + (MID(E6432, ROW(INDIRECT("1:" &amp; LEN(E6432))), 1) = " "), MID(E6432, ROW(INDIRECT("1:" &amp; LEN(E6432))), 1), ""))</f>
        <v>908010458</v>
      </c>
      <c r="G6432" s="5" t="s">
        <v>35653</v>
      </c>
      <c r="H6432" s="5" t="s">
        <v>21</v>
      </c>
      <c r="I6432" s="5" t="s">
        <v>22</v>
      </c>
      <c r="J6432" s="5" t="b">
        <v>1</v>
      </c>
      <c r="K6432" s="5" t="str">
        <f>VLOOKUP(A6432,'[1]khách hse'!A:N,14,FALSE)</f>
        <v>Phạm Lê Ngọc Phượng</v>
      </c>
      <c r="L6432" s="5" t="s">
        <v>79</v>
      </c>
      <c r="M6432" s="5" t="s">
        <v>35654</v>
      </c>
      <c r="N6432" s="5"/>
    </row>
    <row r="6433" spans="1:15" ht="29" x14ac:dyDescent="0.35">
      <c r="A6433" s="5" t="s">
        <v>35655</v>
      </c>
      <c r="B6433" s="5" t="s">
        <v>35656</v>
      </c>
      <c r="C6433" s="5" t="s">
        <v>35657</v>
      </c>
      <c r="D6433" s="5" t="s">
        <v>35658</v>
      </c>
      <c r="E6433" s="5" t="s">
        <v>35659</v>
      </c>
      <c r="F6433" s="5" t="str" cm="1">
        <f t="array" aca="1" ref="F6433" ca="1">_xlfn.TEXTJOIN("",TRUE, IF(ISNUMBER(VALUE(MID(E6433, ROW(INDIRECT("1:" &amp; LEN(E6433))), 1))) + (MID(E6433, ROW(INDIRECT("1:" &amp; LEN(E6433))), 1) = " "), MID(E6433, ROW(INDIRECT("1:" &amp; LEN(E6433))), 1), ""))</f>
        <v>02723630218</v>
      </c>
      <c r="G6433" s="5" t="s">
        <v>35660</v>
      </c>
      <c r="H6433" s="5" t="s">
        <v>57</v>
      </c>
      <c r="I6433" s="5" t="s">
        <v>22</v>
      </c>
      <c r="J6433" s="5" t="b">
        <v>1</v>
      </c>
      <c r="K6433" s="5" t="str">
        <f>VLOOKUP(A6433,'[1]khách hse'!A:N,14,FALSE)</f>
        <v>Lê Ngọc Minh Nguyên</v>
      </c>
      <c r="L6433" s="5" t="s">
        <v>23</v>
      </c>
      <c r="M6433" s="5" t="s">
        <v>35661</v>
      </c>
      <c r="N6433" s="5"/>
    </row>
    <row r="6434" spans="1:15" ht="29" x14ac:dyDescent="0.35">
      <c r="A6434" s="5" t="s">
        <v>35662</v>
      </c>
      <c r="B6434" s="5" t="s">
        <v>35663</v>
      </c>
      <c r="C6434" s="5" t="s">
        <v>35664</v>
      </c>
      <c r="D6434" s="5" t="s">
        <v>35665</v>
      </c>
      <c r="E6434" s="5">
        <v>84933509994</v>
      </c>
      <c r="F6434" s="5" t="str" cm="1">
        <f t="array" aca="1" ref="F6434" ca="1">_xlfn.TEXTJOIN("",TRUE, IF(ISNUMBER(VALUE(MID(E6434, ROW(INDIRECT("1:" &amp; LEN(E6434))), 1))) + (MID(E6434, ROW(INDIRECT("1:" &amp; LEN(E6434))), 1) = " "), MID(E6434, ROW(INDIRECT("1:" &amp; LEN(E6434))), 1), ""))</f>
        <v>84933509994</v>
      </c>
      <c r="G6434" s="5" t="s">
        <v>35666</v>
      </c>
      <c r="H6434" s="5" t="s">
        <v>42</v>
      </c>
      <c r="I6434" s="5" t="s">
        <v>22</v>
      </c>
      <c r="J6434" s="5" t="b">
        <v>1</v>
      </c>
      <c r="K6434" s="5" t="str">
        <f>VLOOKUP(A6434,'[1]khách hse'!A:N,14,FALSE)</f>
        <v>sgc.mkt01@hsevn.com.vn</v>
      </c>
      <c r="L6434" s="5" t="s">
        <v>34</v>
      </c>
      <c r="M6434" s="5" t="s">
        <v>35667</v>
      </c>
      <c r="N6434" s="5"/>
    </row>
    <row r="6435" spans="1:15" ht="29" x14ac:dyDescent="0.35">
      <c r="A6435" s="5" t="s">
        <v>35668</v>
      </c>
      <c r="B6435" s="5" t="s">
        <v>35669</v>
      </c>
      <c r="C6435" s="5" t="s">
        <v>35670</v>
      </c>
      <c r="D6435" s="5" t="s">
        <v>35671</v>
      </c>
      <c r="E6435" s="6" t="s">
        <v>190</v>
      </c>
      <c r="F6435" s="5" t="str" cm="1">
        <f t="array" aca="1" ref="F6435" ca="1">_xlfn.TEXTJOIN("",TRUE, IF(ISNUMBER(VALUE(MID(E6435, ROW(INDIRECT("1:" &amp; LEN(E6435))), 1))) + (MID(E6435, ROW(INDIRECT("1:" &amp; LEN(E6435))), 1) = " "), MID(E6435, ROW(INDIRECT("1:" &amp; LEN(E6435))), 1), ""))</f>
        <v>09785067888</v>
      </c>
      <c r="G6435" s="5" t="s">
        <v>20</v>
      </c>
      <c r="H6435" s="5" t="s">
        <v>42</v>
      </c>
      <c r="I6435" s="5" t="s">
        <v>22</v>
      </c>
      <c r="J6435" s="5" t="b">
        <v>1</v>
      </c>
      <c r="K6435" s="5" t="str">
        <f>VLOOKUP(A6435,'[1]khách hse'!A:N,14,FALSE)</f>
        <v>sgc.mkt06@hsevn.com.vn</v>
      </c>
      <c r="L6435" s="5" t="s">
        <v>23</v>
      </c>
      <c r="M6435" s="5" t="s">
        <v>35672</v>
      </c>
      <c r="N6435" s="5"/>
    </row>
    <row r="6436" spans="1:15" ht="43.5" x14ac:dyDescent="0.35">
      <c r="A6436" s="5" t="s">
        <v>35673</v>
      </c>
      <c r="B6436" s="5" t="s">
        <v>35674</v>
      </c>
      <c r="C6436" s="5"/>
      <c r="D6436" s="5" t="s">
        <v>35675</v>
      </c>
      <c r="E6436" s="8">
        <v>842838343798</v>
      </c>
      <c r="F6436" s="5" t="str" cm="1">
        <f t="array" aca="1" ref="F6436" ca="1">_xlfn.TEXTJOIN("",TRUE, IF(ISNUMBER(VALUE(MID(E6436, ROW(INDIRECT("1:" &amp; LEN(E6436))), 1))) + (MID(E6436, ROW(INDIRECT("1:" &amp; LEN(E6436))), 1) = " "), MID(E6436, ROW(INDIRECT("1:" &amp; LEN(E6436))), 1), ""))</f>
        <v>842838343798</v>
      </c>
      <c r="G6436" s="5" t="s">
        <v>20</v>
      </c>
      <c r="H6436" s="5" t="s">
        <v>21</v>
      </c>
      <c r="I6436" s="5" t="s">
        <v>22</v>
      </c>
      <c r="J6436" s="5" t="b">
        <v>1</v>
      </c>
      <c r="K6436" s="5" t="str">
        <f>VLOOKUP(A6436,'[1]khách hse'!A:N,14,FALSE)</f>
        <v>Nguyễn Thị Huyền Diệu</v>
      </c>
      <c r="L6436" s="5" t="s">
        <v>34</v>
      </c>
      <c r="M6436" s="5" t="s">
        <v>35676</v>
      </c>
      <c r="N6436" s="5"/>
    </row>
    <row r="6437" spans="1:15" ht="29" x14ac:dyDescent="0.35">
      <c r="A6437" s="5" t="s">
        <v>35677</v>
      </c>
      <c r="B6437" s="5" t="s">
        <v>35678</v>
      </c>
      <c r="C6437" s="5" t="s">
        <v>35679</v>
      </c>
      <c r="D6437" s="5" t="s">
        <v>35680</v>
      </c>
      <c r="E6437" s="5" t="s">
        <v>35680</v>
      </c>
      <c r="F6437" s="5" t="str" cm="1">
        <f t="array" aca="1" ref="F6437" ca="1">_xlfn.TEXTJOIN("",TRUE, IF(ISNUMBER(VALUE(MID(E6437, ROW(INDIRECT("1:" &amp; LEN(E6437))), 1))) + (MID(E6437, ROW(INDIRECT("1:" &amp; LEN(E6437))), 1) = " "), MID(E6437, ROW(INDIRECT("1:" &amp; LEN(E6437))), 1), ""))</f>
        <v>0913885159</v>
      </c>
      <c r="G6437" s="5" t="s">
        <v>20</v>
      </c>
      <c r="H6437" s="5" t="s">
        <v>359</v>
      </c>
      <c r="I6437" s="5" t="s">
        <v>22</v>
      </c>
      <c r="J6437" s="5" t="b">
        <v>1</v>
      </c>
      <c r="K6437" s="5" t="str">
        <f>VLOOKUP(A6437,'[1]khách hse'!A:N,14,FALSE)</f>
        <v>Trương Công Hữu</v>
      </c>
      <c r="L6437" s="5" t="s">
        <v>79</v>
      </c>
      <c r="M6437" s="5" t="s">
        <v>35681</v>
      </c>
      <c r="N6437" s="5"/>
    </row>
    <row r="6438" spans="1:15" ht="43.5" x14ac:dyDescent="0.35">
      <c r="A6438" s="5" t="s">
        <v>35682</v>
      </c>
      <c r="B6438" s="5" t="s">
        <v>35683</v>
      </c>
      <c r="C6438" s="5" t="s">
        <v>35684</v>
      </c>
      <c r="D6438" s="5" t="s">
        <v>35685</v>
      </c>
      <c r="E6438" s="5" t="s">
        <v>35686</v>
      </c>
      <c r="F6438" s="5" t="str" cm="1">
        <f t="array" aca="1" ref="F6438" ca="1">_xlfn.TEXTJOIN("",TRUE, IF(ISNUMBER(VALUE(MID(E6438, ROW(INDIRECT("1:" &amp; LEN(E6438))), 1))) + (MID(E6438, ROW(INDIRECT("1:" &amp; LEN(E6438))), 1) = " "), MID(E6438, ROW(INDIRECT("1:" &amp; LEN(E6438))), 1), ""))</f>
        <v>0908399901</v>
      </c>
      <c r="G6438" s="5" t="s">
        <v>20</v>
      </c>
      <c r="H6438" s="5" t="s">
        <v>21</v>
      </c>
      <c r="I6438" s="5" t="s">
        <v>22</v>
      </c>
      <c r="J6438" s="5" t="b">
        <v>1</v>
      </c>
      <c r="K6438" s="5" t="str">
        <f>VLOOKUP(A6438,'[1]khách hse'!A:N,14,FALSE)</f>
        <v>sgc.mkt01@hsevn.com.vn</v>
      </c>
      <c r="L6438" s="5" t="s">
        <v>23</v>
      </c>
      <c r="M6438" s="5" t="s">
        <v>35687</v>
      </c>
      <c r="N6438" s="5"/>
    </row>
    <row r="6439" spans="1:15" ht="29" x14ac:dyDescent="0.35">
      <c r="A6439" s="5" t="s">
        <v>35688</v>
      </c>
      <c r="B6439" s="5" t="s">
        <v>35689</v>
      </c>
      <c r="C6439" s="5" t="s">
        <v>35690</v>
      </c>
      <c r="D6439" s="5" t="s">
        <v>35691</v>
      </c>
      <c r="E6439" s="5" t="s">
        <v>35691</v>
      </c>
      <c r="F6439" s="5" t="str" cm="1">
        <f t="array" aca="1" ref="F6439" ca="1">_xlfn.TEXTJOIN("",TRUE, IF(ISNUMBER(VALUE(MID(E6439, ROW(INDIRECT("1:" &amp; LEN(E6439))), 1))) + (MID(E6439, ROW(INDIRECT("1:" &amp; LEN(E6439))), 1) = " "), MID(E6439, ROW(INDIRECT("1:" &amp; LEN(E6439))), 1), ""))</f>
        <v>02743782096</v>
      </c>
      <c r="G6439" s="5" t="s">
        <v>35692</v>
      </c>
      <c r="H6439" s="5" t="s">
        <v>42</v>
      </c>
      <c r="I6439" s="5" t="s">
        <v>22</v>
      </c>
      <c r="J6439" s="5" t="b">
        <v>1</v>
      </c>
      <c r="K6439" s="5" t="str">
        <f>VLOOKUP(A6439,'[1]khách hse'!A:N,14,FALSE)</f>
        <v>sgc.mkt01@hsevn.com.vn</v>
      </c>
      <c r="L6439" s="5" t="s">
        <v>71</v>
      </c>
      <c r="M6439" s="5" t="s">
        <v>35693</v>
      </c>
      <c r="N6439" s="5"/>
    </row>
    <row r="6440" spans="1:15" ht="29" x14ac:dyDescent="0.35">
      <c r="A6440" s="5" t="s">
        <v>35694</v>
      </c>
      <c r="B6440" s="5" t="s">
        <v>35695</v>
      </c>
      <c r="C6440" s="5" t="s">
        <v>35696</v>
      </c>
      <c r="D6440" s="5" t="s">
        <v>35697</v>
      </c>
      <c r="E6440" s="6" t="s">
        <v>31</v>
      </c>
      <c r="F6440" s="5" t="str" cm="1">
        <f t="array" aca="1" ref="F6440" ca="1">_xlfn.TEXTJOIN("",TRUE, IF(ISNUMBER(VALUE(MID(E6440, ROW(INDIRECT("1:" &amp; LEN(E6440))), 1))) + (MID(E6440, ROW(INDIRECT("1:" &amp; LEN(E6440))), 1) = " "), MID(E6440, ROW(INDIRECT("1:" &amp; LEN(E6440))), 1), ""))</f>
        <v>0919805757</v>
      </c>
      <c r="G6440" s="5" t="s">
        <v>35698</v>
      </c>
      <c r="H6440" s="5" t="s">
        <v>57</v>
      </c>
      <c r="I6440" s="5" t="s">
        <v>22</v>
      </c>
      <c r="J6440" s="5" t="b">
        <v>1</v>
      </c>
      <c r="K6440" s="5"/>
      <c r="L6440" s="5" t="s">
        <v>34</v>
      </c>
      <c r="M6440" s="5" t="s">
        <v>35699</v>
      </c>
      <c r="N6440" s="5"/>
    </row>
    <row r="6441" spans="1:15" ht="29" x14ac:dyDescent="0.35">
      <c r="A6441" s="5" t="s">
        <v>35700</v>
      </c>
      <c r="B6441" s="5" t="s">
        <v>35701</v>
      </c>
      <c r="C6441" s="5" t="s">
        <v>35702</v>
      </c>
      <c r="D6441" s="5"/>
      <c r="E6441" s="5" t="s">
        <v>35703</v>
      </c>
      <c r="F6441" s="5" t="str" cm="1">
        <f t="array" aca="1" ref="F6441" ca="1">_xlfn.TEXTJOIN("",TRUE, IF(ISNUMBER(VALUE(MID(E6441, ROW(INDIRECT("1:" &amp; LEN(E6441))), 1))) + (MID(E6441, ROW(INDIRECT("1:" &amp; LEN(E6441))), 1) = " "), MID(E6441, ROW(INDIRECT("1:" &amp; LEN(E6441))), 1), ""))</f>
        <v>0977467487</v>
      </c>
      <c r="G6441" s="5" t="s">
        <v>35704</v>
      </c>
      <c r="H6441" s="5" t="s">
        <v>21</v>
      </c>
      <c r="I6441" s="5" t="s">
        <v>22</v>
      </c>
      <c r="J6441" s="5" t="b">
        <v>1</v>
      </c>
      <c r="K6441" s="5" t="str">
        <f>VLOOKUP(A6441,'[1]khách hse'!A:N,14,FALSE)</f>
        <v>Trương Công Hữu</v>
      </c>
      <c r="L6441" s="5" t="s">
        <v>79</v>
      </c>
      <c r="M6441" s="5" t="s">
        <v>35705</v>
      </c>
      <c r="N6441" s="5"/>
    </row>
    <row r="6442" spans="1:15" ht="29" x14ac:dyDescent="0.35">
      <c r="A6442" s="5" t="s">
        <v>35706</v>
      </c>
      <c r="B6442" s="5" t="s">
        <v>35707</v>
      </c>
      <c r="C6442" s="5" t="s">
        <v>35708</v>
      </c>
      <c r="D6442" s="5" t="s">
        <v>35709</v>
      </c>
      <c r="E6442" s="5" t="s">
        <v>35710</v>
      </c>
      <c r="F6442" s="5" t="str" cm="1">
        <f t="array" aca="1" ref="F6442" ca="1">_xlfn.TEXTJOIN("",TRUE, IF(ISNUMBER(VALUE(MID(E6442, ROW(INDIRECT("1:" &amp; LEN(E6442))), 1))) + (MID(E6442, ROW(INDIRECT("1:" &amp; LEN(E6442))), 1) = " "), MID(E6442, ROW(INDIRECT("1:" &amp; LEN(E6442))), 1), ""))</f>
        <v>0868891318</v>
      </c>
      <c r="G6442" s="5" t="s">
        <v>35711</v>
      </c>
      <c r="H6442" s="5" t="s">
        <v>2644</v>
      </c>
      <c r="I6442" s="5" t="s">
        <v>22</v>
      </c>
      <c r="J6442" s="5" t="b">
        <v>1</v>
      </c>
      <c r="K6442" s="5" t="str">
        <f>VLOOKUP(A6442,'[1]khách hse'!A:N,14,FALSE)</f>
        <v>sgc.mkt04@hsevn.com.vn</v>
      </c>
      <c r="L6442" s="5" t="s">
        <v>34</v>
      </c>
      <c r="M6442" s="5" t="s">
        <v>35712</v>
      </c>
      <c r="N6442" s="5"/>
      <c r="O6442" s="5" t="s">
        <v>25</v>
      </c>
    </row>
    <row r="6443" spans="1:15" ht="29" x14ac:dyDescent="0.35">
      <c r="A6443" s="5" t="s">
        <v>35713</v>
      </c>
      <c r="B6443" s="5" t="s">
        <v>35714</v>
      </c>
      <c r="C6443" s="5" t="s">
        <v>35715</v>
      </c>
      <c r="D6443" s="5" t="s">
        <v>35716</v>
      </c>
      <c r="E6443" s="6" t="s">
        <v>31</v>
      </c>
      <c r="F6443" s="5" t="str" cm="1">
        <f t="array" aca="1" ref="F6443" ca="1">_xlfn.TEXTJOIN("",TRUE, IF(ISNUMBER(VALUE(MID(E6443, ROW(INDIRECT("1:" &amp; LEN(E6443))), 1))) + (MID(E6443, ROW(INDIRECT("1:" &amp; LEN(E6443))), 1) = " "), MID(E6443, ROW(INDIRECT("1:" &amp; LEN(E6443))), 1), ""))</f>
        <v>0919805757</v>
      </c>
      <c r="G6443" s="5" t="s">
        <v>20</v>
      </c>
      <c r="H6443" s="5" t="s">
        <v>42</v>
      </c>
      <c r="I6443" s="5" t="s">
        <v>22</v>
      </c>
      <c r="J6443" s="5" t="b">
        <v>1</v>
      </c>
      <c r="K6443" s="5"/>
      <c r="L6443" s="5" t="s">
        <v>23</v>
      </c>
      <c r="M6443" s="5" t="s">
        <v>35717</v>
      </c>
      <c r="N6443" s="5"/>
    </row>
    <row r="6444" spans="1:15" ht="29" x14ac:dyDescent="0.35">
      <c r="A6444" s="5" t="s">
        <v>35718</v>
      </c>
      <c r="B6444" s="5" t="s">
        <v>35719</v>
      </c>
      <c r="C6444" s="5" t="s">
        <v>35720</v>
      </c>
      <c r="D6444" s="5" t="s">
        <v>35721</v>
      </c>
      <c r="E6444" s="6" t="s">
        <v>31</v>
      </c>
      <c r="F6444" s="5" t="str" cm="1">
        <f t="array" aca="1" ref="F6444" ca="1">_xlfn.TEXTJOIN("",TRUE, IF(ISNUMBER(VALUE(MID(E6444, ROW(INDIRECT("1:" &amp; LEN(E6444))), 1))) + (MID(E6444, ROW(INDIRECT("1:" &amp; LEN(E6444))), 1) = " "), MID(E6444, ROW(INDIRECT("1:" &amp; LEN(E6444))), 1), ""))</f>
        <v>0919805757</v>
      </c>
      <c r="G6444" s="5" t="s">
        <v>35722</v>
      </c>
      <c r="H6444" s="5" t="s">
        <v>21</v>
      </c>
      <c r="I6444" s="5" t="s">
        <v>22</v>
      </c>
      <c r="J6444" s="5" t="b">
        <v>1</v>
      </c>
      <c r="K6444" s="5" t="str">
        <f>VLOOKUP(A6444,'[1]khách hse'!A:N,14,FALSE)</f>
        <v>sgc.mkt03@hsevn.com.vn</v>
      </c>
      <c r="L6444" s="5" t="s">
        <v>79</v>
      </c>
      <c r="M6444" s="5" t="s">
        <v>35723</v>
      </c>
      <c r="N6444" s="5"/>
    </row>
    <row r="6445" spans="1:15" ht="58" x14ac:dyDescent="0.35">
      <c r="A6445" s="5" t="s">
        <v>35724</v>
      </c>
      <c r="B6445" s="5" t="s">
        <v>35725</v>
      </c>
      <c r="C6445" s="5" t="s">
        <v>35726</v>
      </c>
      <c r="D6445" s="5" t="s">
        <v>35727</v>
      </c>
      <c r="E6445" s="6" t="s">
        <v>31</v>
      </c>
      <c r="F6445" s="5" t="str" cm="1">
        <f t="array" aca="1" ref="F6445" ca="1">_xlfn.TEXTJOIN("",TRUE, IF(ISNUMBER(VALUE(MID(E6445, ROW(INDIRECT("1:" &amp; LEN(E6445))), 1))) + (MID(E6445, ROW(INDIRECT("1:" &amp; LEN(E6445))), 1) = " "), MID(E6445, ROW(INDIRECT("1:" &amp; LEN(E6445))), 1), ""))</f>
        <v>0919805757</v>
      </c>
      <c r="G6445" s="5" t="s">
        <v>35728</v>
      </c>
      <c r="H6445" s="5" t="s">
        <v>21</v>
      </c>
      <c r="I6445" s="5" t="s">
        <v>22</v>
      </c>
      <c r="J6445" s="5" t="b">
        <v>1</v>
      </c>
      <c r="K6445" s="5"/>
      <c r="L6445" s="5" t="s">
        <v>23</v>
      </c>
      <c r="M6445" s="5" t="s">
        <v>35729</v>
      </c>
      <c r="N6445" s="5"/>
    </row>
    <row r="6446" spans="1:15" ht="29" x14ac:dyDescent="0.35">
      <c r="A6446" s="5" t="s">
        <v>35730</v>
      </c>
      <c r="B6446" s="5" t="s">
        <v>35731</v>
      </c>
      <c r="C6446" s="5" t="s">
        <v>35732</v>
      </c>
      <c r="D6446" s="5" t="s">
        <v>35733</v>
      </c>
      <c r="E6446" s="5">
        <v>2726259370</v>
      </c>
      <c r="F6446" s="5" t="str" cm="1">
        <f t="array" aca="1" ref="F6446" ca="1">_xlfn.TEXTJOIN("",TRUE, IF(ISNUMBER(VALUE(MID(E6446, ROW(INDIRECT("1:" &amp; LEN(E6446))), 1))) + (MID(E6446, ROW(INDIRECT("1:" &amp; LEN(E6446))), 1) = " "), MID(E6446, ROW(INDIRECT("1:" &amp; LEN(E6446))), 1), ""))</f>
        <v>2726259370</v>
      </c>
      <c r="G6446" s="5" t="s">
        <v>35734</v>
      </c>
      <c r="H6446" s="5" t="s">
        <v>57</v>
      </c>
      <c r="I6446" s="5" t="s">
        <v>22</v>
      </c>
      <c r="J6446" s="5" t="b">
        <v>1</v>
      </c>
      <c r="K6446" s="5" t="str">
        <f>VLOOKUP(A6446,'[1]khách hse'!A:N,14,FALSE)</f>
        <v>Phạm Lê Ngọc Phượng</v>
      </c>
      <c r="L6446" s="5" t="s">
        <v>79</v>
      </c>
      <c r="M6446" s="5" t="s">
        <v>35735</v>
      </c>
      <c r="N6446" s="5"/>
    </row>
    <row r="6447" spans="1:15" ht="43.5" x14ac:dyDescent="0.35">
      <c r="A6447" s="5" t="s">
        <v>35736</v>
      </c>
      <c r="B6447" s="5" t="s">
        <v>35737</v>
      </c>
      <c r="C6447" s="5" t="s">
        <v>35738</v>
      </c>
      <c r="D6447" s="5" t="s">
        <v>35739</v>
      </c>
      <c r="E6447" s="5">
        <v>2837404368</v>
      </c>
      <c r="F6447" s="5" t="str" cm="1">
        <f t="array" aca="1" ref="F6447" ca="1">_xlfn.TEXTJOIN("",TRUE, IF(ISNUMBER(VALUE(MID(E6447, ROW(INDIRECT("1:" &amp; LEN(E6447))), 1))) + (MID(E6447, ROW(INDIRECT("1:" &amp; LEN(E6447))), 1) = " "), MID(E6447, ROW(INDIRECT("1:" &amp; LEN(E6447))), 1), ""))</f>
        <v>2837404368</v>
      </c>
      <c r="G6447" s="5" t="s">
        <v>35740</v>
      </c>
      <c r="H6447" s="5" t="s">
        <v>21</v>
      </c>
      <c r="I6447" s="5" t="s">
        <v>22</v>
      </c>
      <c r="J6447" s="5" t="b">
        <v>1</v>
      </c>
      <c r="K6447" s="5"/>
      <c r="L6447" s="5" t="s">
        <v>23</v>
      </c>
      <c r="M6447" s="5" t="s">
        <v>35741</v>
      </c>
      <c r="N6447" s="5"/>
    </row>
    <row r="6448" spans="1:15" ht="43.5" x14ac:dyDescent="0.35">
      <c r="A6448" s="5" t="s">
        <v>35742</v>
      </c>
      <c r="B6448" s="5" t="s">
        <v>35743</v>
      </c>
      <c r="C6448" s="5" t="s">
        <v>35744</v>
      </c>
      <c r="D6448" s="5" t="s">
        <v>35745</v>
      </c>
      <c r="E6448" s="5">
        <v>2837732377</v>
      </c>
      <c r="F6448" s="5" t="str" cm="1">
        <f t="array" aca="1" ref="F6448" ca="1">_xlfn.TEXTJOIN("",TRUE, IF(ISNUMBER(VALUE(MID(E6448, ROW(INDIRECT("1:" &amp; LEN(E6448))), 1))) + (MID(E6448, ROW(INDIRECT("1:" &amp; LEN(E6448))), 1) = " "), MID(E6448, ROW(INDIRECT("1:" &amp; LEN(E6448))), 1), ""))</f>
        <v>2837732377</v>
      </c>
      <c r="G6448" s="5" t="s">
        <v>35746</v>
      </c>
      <c r="H6448" s="5" t="s">
        <v>21</v>
      </c>
      <c r="I6448" s="5" t="s">
        <v>22</v>
      </c>
      <c r="J6448" s="5" t="b">
        <v>1</v>
      </c>
      <c r="K6448" s="5" t="str">
        <f>VLOOKUP(A6448,'[1]khách hse'!A:N,14,FALSE)</f>
        <v>Phạm Lê Ngọc Phượng</v>
      </c>
      <c r="L6448" s="5" t="s">
        <v>79</v>
      </c>
      <c r="M6448" s="5" t="s">
        <v>35747</v>
      </c>
      <c r="N6448" s="5"/>
    </row>
    <row r="6449" spans="1:15" ht="29" x14ac:dyDescent="0.35">
      <c r="A6449" s="5" t="s">
        <v>35748</v>
      </c>
      <c r="B6449" s="5" t="s">
        <v>35749</v>
      </c>
      <c r="C6449" s="5" t="s">
        <v>35750</v>
      </c>
      <c r="D6449" s="5" t="s">
        <v>35751</v>
      </c>
      <c r="E6449" s="6" t="s">
        <v>31</v>
      </c>
      <c r="F6449" s="5" t="str" cm="1">
        <f t="array" aca="1" ref="F6449" ca="1">_xlfn.TEXTJOIN("",TRUE, IF(ISNUMBER(VALUE(MID(E6449, ROW(INDIRECT("1:" &amp; LEN(E6449))), 1))) + (MID(E6449, ROW(INDIRECT("1:" &amp; LEN(E6449))), 1) = " "), MID(E6449, ROW(INDIRECT("1:" &amp; LEN(E6449))), 1), ""))</f>
        <v>0919805757</v>
      </c>
      <c r="G6449" s="5" t="s">
        <v>35752</v>
      </c>
      <c r="H6449" s="5" t="s">
        <v>21</v>
      </c>
      <c r="I6449" s="5" t="s">
        <v>22</v>
      </c>
      <c r="J6449" s="5" t="b">
        <v>1</v>
      </c>
      <c r="K6449" s="5" t="str">
        <f>VLOOKUP(A6449,'[1]khách hse'!A:N,14,FALSE)</f>
        <v>Phạm Lê Ngọc Phượng</v>
      </c>
      <c r="L6449" s="5" t="s">
        <v>79</v>
      </c>
      <c r="M6449" s="5" t="s">
        <v>35753</v>
      </c>
      <c r="N6449" s="5"/>
    </row>
    <row r="6450" spans="1:15" ht="29" x14ac:dyDescent="0.35">
      <c r="A6450" s="5" t="s">
        <v>35754</v>
      </c>
      <c r="B6450" s="5" t="s">
        <v>35755</v>
      </c>
      <c r="C6450" s="5" t="s">
        <v>35756</v>
      </c>
      <c r="D6450" s="5" t="s">
        <v>35757</v>
      </c>
      <c r="E6450" s="6" t="s">
        <v>31</v>
      </c>
      <c r="F6450" s="5" t="str" cm="1">
        <f t="array" aca="1" ref="F6450" ca="1">_xlfn.TEXTJOIN("",TRUE, IF(ISNUMBER(VALUE(MID(E6450, ROW(INDIRECT("1:" &amp; LEN(E6450))), 1))) + (MID(E6450, ROW(INDIRECT("1:" &amp; LEN(E6450))), 1) = " "), MID(E6450, ROW(INDIRECT("1:" &amp; LEN(E6450))), 1), ""))</f>
        <v>0919805757</v>
      </c>
      <c r="G6450" s="5" t="s">
        <v>20</v>
      </c>
      <c r="H6450" s="5" t="s">
        <v>21</v>
      </c>
      <c r="I6450" s="5" t="s">
        <v>22</v>
      </c>
      <c r="J6450" s="5" t="b">
        <v>1</v>
      </c>
      <c r="K6450" s="5" t="str">
        <f>VLOOKUP(A6450,'[1]khách hse'!A:N,14,FALSE)</f>
        <v>sgc.mkt06@hsevn.com.vn</v>
      </c>
      <c r="L6450" s="5" t="s">
        <v>71</v>
      </c>
      <c r="M6450" s="5" t="s">
        <v>35758</v>
      </c>
      <c r="N6450" s="5"/>
    </row>
    <row r="6451" spans="1:15" ht="43.5" x14ac:dyDescent="0.35">
      <c r="A6451" s="5" t="s">
        <v>35759</v>
      </c>
      <c r="B6451" s="5" t="s">
        <v>35760</v>
      </c>
      <c r="C6451" s="5" t="s">
        <v>35761</v>
      </c>
      <c r="D6451" s="5" t="s">
        <v>35762</v>
      </c>
      <c r="E6451" s="6" t="s">
        <v>31</v>
      </c>
      <c r="F6451" s="5" t="str" cm="1">
        <f t="array" aca="1" ref="F6451" ca="1">_xlfn.TEXTJOIN("",TRUE, IF(ISNUMBER(VALUE(MID(E6451, ROW(INDIRECT("1:" &amp; LEN(E6451))), 1))) + (MID(E6451, ROW(INDIRECT("1:" &amp; LEN(E6451))), 1) = " "), MID(E6451, ROW(INDIRECT("1:" &amp; LEN(E6451))), 1), ""))</f>
        <v>0919805757</v>
      </c>
      <c r="G6451" s="5" t="s">
        <v>20</v>
      </c>
      <c r="H6451" s="5" t="s">
        <v>21</v>
      </c>
      <c r="I6451" s="5" t="s">
        <v>22</v>
      </c>
      <c r="J6451" s="5" t="b">
        <v>1</v>
      </c>
      <c r="K6451" s="5" t="str">
        <f>VLOOKUP(A6451,'[1]khách hse'!A:N,14,FALSE)</f>
        <v>Võ Thị Thanh Hoàng</v>
      </c>
      <c r="L6451" s="5" t="s">
        <v>71</v>
      </c>
      <c r="M6451" s="5" t="s">
        <v>35763</v>
      </c>
      <c r="N6451" s="5"/>
    </row>
    <row r="6452" spans="1:15" ht="43.5" x14ac:dyDescent="0.35">
      <c r="A6452" s="5" t="s">
        <v>35764</v>
      </c>
      <c r="B6452" s="5" t="s">
        <v>35765</v>
      </c>
      <c r="C6452" s="5" t="s">
        <v>35766</v>
      </c>
      <c r="D6452" s="5" t="s">
        <v>35767</v>
      </c>
      <c r="E6452" s="5" t="s">
        <v>35767</v>
      </c>
      <c r="F6452" s="5" t="str" cm="1">
        <f t="array" aca="1" ref="F6452" ca="1">_xlfn.TEXTJOIN("",TRUE, IF(ISNUMBER(VALUE(MID(E6452, ROW(INDIRECT("1:" &amp; LEN(E6452))), 1))) + (MID(E6452, ROW(INDIRECT("1:" &amp; LEN(E6452))), 1) = " "), MID(E6452, ROW(INDIRECT("1:" &amp; LEN(E6452))), 1), ""))</f>
        <v>0966952931</v>
      </c>
      <c r="G6452" s="5" t="s">
        <v>20</v>
      </c>
      <c r="H6452" s="5" t="s">
        <v>42</v>
      </c>
      <c r="I6452" s="5" t="s">
        <v>22</v>
      </c>
      <c r="J6452" s="5" t="b">
        <v>1</v>
      </c>
      <c r="K6452" s="5" t="str">
        <f>VLOOKUP(A6452,'[1]khách hse'!A:N,14,FALSE)</f>
        <v>sgc.mkt03@hsevn.com.vn</v>
      </c>
      <c r="L6452" s="5" t="s">
        <v>71</v>
      </c>
      <c r="M6452" s="5" t="s">
        <v>35768</v>
      </c>
      <c r="N6452" s="5"/>
    </row>
    <row r="6453" spans="1:15" ht="43.5" x14ac:dyDescent="0.35">
      <c r="A6453" s="5" t="s">
        <v>35769</v>
      </c>
      <c r="B6453" s="5" t="s">
        <v>35770</v>
      </c>
      <c r="C6453" s="5" t="s">
        <v>35771</v>
      </c>
      <c r="D6453" s="5" t="s">
        <v>35772</v>
      </c>
      <c r="E6453" s="6" t="s">
        <v>31</v>
      </c>
      <c r="F6453" s="5" t="str" cm="1">
        <f t="array" aca="1" ref="F6453" ca="1">_xlfn.TEXTJOIN("",TRUE, IF(ISNUMBER(VALUE(MID(E6453, ROW(INDIRECT("1:" &amp; LEN(E6453))), 1))) + (MID(E6453, ROW(INDIRECT("1:" &amp; LEN(E6453))), 1) = " "), MID(E6453, ROW(INDIRECT("1:" &amp; LEN(E6453))), 1), ""))</f>
        <v>0919805757</v>
      </c>
      <c r="G6453" s="5" t="s">
        <v>35773</v>
      </c>
      <c r="H6453" s="5" t="s">
        <v>21</v>
      </c>
      <c r="I6453" s="5" t="s">
        <v>22</v>
      </c>
      <c r="J6453" s="5" t="b">
        <v>1</v>
      </c>
      <c r="K6453" s="5" t="str">
        <f>VLOOKUP(A6453,'[1]khách hse'!A:N,14,FALSE)</f>
        <v>sgc.mkt04@hsevn.com.vn</v>
      </c>
      <c r="L6453" s="5" t="s">
        <v>71</v>
      </c>
      <c r="M6453" s="5" t="s">
        <v>35774</v>
      </c>
      <c r="N6453" s="5"/>
    </row>
    <row r="6454" spans="1:15" ht="29" x14ac:dyDescent="0.35">
      <c r="A6454" s="5" t="s">
        <v>35775</v>
      </c>
      <c r="B6454" s="5" t="s">
        <v>35776</v>
      </c>
      <c r="C6454" s="5" t="s">
        <v>35777</v>
      </c>
      <c r="D6454" s="5" t="s">
        <v>35778</v>
      </c>
      <c r="E6454" s="5">
        <v>84984588353</v>
      </c>
      <c r="F6454" s="5" t="str" cm="1">
        <f t="array" aca="1" ref="F6454" ca="1">_xlfn.TEXTJOIN("",TRUE, IF(ISNUMBER(VALUE(MID(E6454, ROW(INDIRECT("1:" &amp; LEN(E6454))), 1))) + (MID(E6454, ROW(INDIRECT("1:" &amp; LEN(E6454))), 1) = " "), MID(E6454, ROW(INDIRECT("1:" &amp; LEN(E6454))), 1), ""))</f>
        <v>84984588353</v>
      </c>
      <c r="G6454" s="5" t="s">
        <v>24579</v>
      </c>
      <c r="H6454" s="5" t="s">
        <v>42</v>
      </c>
      <c r="I6454" s="5" t="s">
        <v>22</v>
      </c>
      <c r="J6454" s="5" t="b">
        <v>1</v>
      </c>
      <c r="K6454" s="5" t="str">
        <f>VLOOKUP(A6454,'[1]khách hse'!A:N,14,FALSE)</f>
        <v>sgc.mkt01@hsevn.com.vn</v>
      </c>
      <c r="L6454" s="5" t="s">
        <v>34</v>
      </c>
      <c r="M6454" s="5" t="s">
        <v>35779</v>
      </c>
      <c r="N6454" s="5"/>
    </row>
    <row r="6455" spans="1:15" ht="29" x14ac:dyDescent="0.35">
      <c r="A6455" s="5" t="s">
        <v>35780</v>
      </c>
      <c r="B6455" s="5" t="s">
        <v>35781</v>
      </c>
      <c r="C6455" s="5" t="s">
        <v>358</v>
      </c>
      <c r="D6455" s="5"/>
      <c r="E6455" s="6" t="s">
        <v>31</v>
      </c>
      <c r="F6455" s="5" t="str" cm="1">
        <f t="array" aca="1" ref="F6455" ca="1">_xlfn.TEXTJOIN("",TRUE, IF(ISNUMBER(VALUE(MID(E6455, ROW(INDIRECT("1:" &amp; LEN(E6455))), 1))) + (MID(E6455, ROW(INDIRECT("1:" &amp; LEN(E6455))), 1) = " "), MID(E6455, ROW(INDIRECT("1:" &amp; LEN(E6455))), 1), ""))</f>
        <v>0919805757</v>
      </c>
      <c r="G6455" s="5" t="s">
        <v>20</v>
      </c>
      <c r="H6455" s="5" t="s">
        <v>359</v>
      </c>
      <c r="I6455" s="5" t="s">
        <v>22</v>
      </c>
      <c r="J6455" s="5" t="b">
        <v>1</v>
      </c>
      <c r="K6455" s="5" t="str">
        <f>VLOOKUP(A6455,'[1]khách hse'!A:N,14,FALSE)</f>
        <v>Trương Công Hữu</v>
      </c>
      <c r="L6455" s="5" t="s">
        <v>79</v>
      </c>
      <c r="M6455" s="5" t="s">
        <v>35782</v>
      </c>
      <c r="N6455" s="5"/>
    </row>
    <row r="6456" spans="1:15" ht="29" x14ac:dyDescent="0.35">
      <c r="A6456" s="5" t="s">
        <v>35783</v>
      </c>
      <c r="B6456" s="5" t="s">
        <v>35784</v>
      </c>
      <c r="C6456" s="5"/>
      <c r="D6456" s="5"/>
      <c r="E6456" s="5" t="s">
        <v>35785</v>
      </c>
      <c r="F6456" s="5" t="str" cm="1">
        <f t="array" aca="1" ref="F6456" ca="1">_xlfn.TEXTJOIN("",TRUE, IF(ISNUMBER(VALUE(MID(E6456, ROW(INDIRECT("1:" &amp; LEN(E6456))), 1))) + (MID(E6456, ROW(INDIRECT("1:" &amp; LEN(E6456))), 1) = " "), MID(E6456, ROW(INDIRECT("1:" &amp; LEN(E6456))), 1), ""))</f>
        <v xml:space="preserve">0934689331 </v>
      </c>
      <c r="G6456" s="5" t="s">
        <v>20</v>
      </c>
      <c r="H6456" s="5" t="s">
        <v>42</v>
      </c>
      <c r="I6456" s="5" t="s">
        <v>22</v>
      </c>
      <c r="J6456" s="5" t="b">
        <v>1</v>
      </c>
      <c r="K6456" s="5" t="str">
        <f>VLOOKUP(A6456,'[1]khách hse'!A:N,14,FALSE)</f>
        <v>sgc.mkt04@hsevn.com.vn</v>
      </c>
      <c r="L6456" s="5" t="s">
        <v>71</v>
      </c>
      <c r="M6456" s="5" t="s">
        <v>35786</v>
      </c>
      <c r="N6456" s="5"/>
    </row>
    <row r="6457" spans="1:15" ht="43.5" x14ac:dyDescent="0.35">
      <c r="A6457" s="5" t="s">
        <v>35787</v>
      </c>
      <c r="B6457" s="5" t="s">
        <v>35788</v>
      </c>
      <c r="C6457" s="5" t="s">
        <v>35789</v>
      </c>
      <c r="D6457" s="5" t="s">
        <v>35790</v>
      </c>
      <c r="E6457" s="6" t="s">
        <v>31</v>
      </c>
      <c r="F6457" s="5" t="str" cm="1">
        <f t="array" aca="1" ref="F6457" ca="1">_xlfn.TEXTJOIN("",TRUE, IF(ISNUMBER(VALUE(MID(E6457, ROW(INDIRECT("1:" &amp; LEN(E6457))), 1))) + (MID(E6457, ROW(INDIRECT("1:" &amp; LEN(E6457))), 1) = " "), MID(E6457, ROW(INDIRECT("1:" &amp; LEN(E6457))), 1), ""))</f>
        <v>0919805757</v>
      </c>
      <c r="G6457" s="5" t="s">
        <v>35791</v>
      </c>
      <c r="H6457" s="5" t="s">
        <v>21</v>
      </c>
      <c r="I6457" s="5" t="s">
        <v>22</v>
      </c>
      <c r="J6457" s="5" t="b">
        <v>1</v>
      </c>
      <c r="K6457" s="5"/>
      <c r="L6457" s="5" t="s">
        <v>34</v>
      </c>
      <c r="M6457" s="5" t="s">
        <v>35792</v>
      </c>
      <c r="N6457" s="5"/>
    </row>
    <row r="6458" spans="1:15" ht="29" x14ac:dyDescent="0.35">
      <c r="A6458" s="5" t="s">
        <v>35793</v>
      </c>
      <c r="B6458" s="5" t="s">
        <v>35794</v>
      </c>
      <c r="C6458" s="5" t="s">
        <v>35795</v>
      </c>
      <c r="D6458" s="5" t="s">
        <v>35796</v>
      </c>
      <c r="E6458" s="8">
        <v>842835373214</v>
      </c>
      <c r="F6458" s="5" t="str" cm="1">
        <f t="array" aca="1" ref="F6458" ca="1">_xlfn.TEXTJOIN("",TRUE, IF(ISNUMBER(VALUE(MID(E6458, ROW(INDIRECT("1:" &amp; LEN(E6458))), 1))) + (MID(E6458, ROW(INDIRECT("1:" &amp; LEN(E6458))), 1) = " "), MID(E6458, ROW(INDIRECT("1:" &amp; LEN(E6458))), 1), ""))</f>
        <v>842835373214</v>
      </c>
      <c r="G6458" s="5" t="s">
        <v>35797</v>
      </c>
      <c r="H6458" s="5" t="s">
        <v>21</v>
      </c>
      <c r="I6458" s="5" t="s">
        <v>22</v>
      </c>
      <c r="J6458" s="5" t="b">
        <v>1</v>
      </c>
      <c r="K6458" s="5" t="str">
        <f>VLOOKUP(A6458,'[1]khách hse'!A:N,14,FALSE)</f>
        <v>Phạm Lê Ngọc Phượng</v>
      </c>
      <c r="L6458" s="5" t="s">
        <v>79</v>
      </c>
      <c r="M6458" s="5" t="s">
        <v>35798</v>
      </c>
      <c r="N6458" s="5"/>
    </row>
    <row r="6459" spans="1:15" ht="29" x14ac:dyDescent="0.35">
      <c r="A6459" s="5" t="s">
        <v>35799</v>
      </c>
      <c r="B6459" s="5" t="s">
        <v>35800</v>
      </c>
      <c r="C6459" s="5"/>
      <c r="D6459" s="5" t="s">
        <v>35801</v>
      </c>
      <c r="E6459" s="6" t="s">
        <v>31</v>
      </c>
      <c r="F6459" s="5" t="str" cm="1">
        <f t="array" aca="1" ref="F6459" ca="1">_xlfn.TEXTJOIN("",TRUE, IF(ISNUMBER(VALUE(MID(E6459, ROW(INDIRECT("1:" &amp; LEN(E6459))), 1))) + (MID(E6459, ROW(INDIRECT("1:" &amp; LEN(E6459))), 1) = " "), MID(E6459, ROW(INDIRECT("1:" &amp; LEN(E6459))), 1), ""))</f>
        <v>0919805757</v>
      </c>
      <c r="G6459" s="5" t="s">
        <v>20</v>
      </c>
      <c r="H6459" s="5" t="s">
        <v>21</v>
      </c>
      <c r="I6459" s="5" t="s">
        <v>22</v>
      </c>
      <c r="J6459" s="5" t="b">
        <v>1</v>
      </c>
      <c r="K6459" s="5"/>
      <c r="L6459" s="5" t="s">
        <v>71</v>
      </c>
      <c r="M6459" s="5" t="s">
        <v>35802</v>
      </c>
      <c r="N6459" s="5"/>
    </row>
    <row r="6460" spans="1:15" ht="43.5" x14ac:dyDescent="0.35">
      <c r="A6460" s="5" t="s">
        <v>35803</v>
      </c>
      <c r="B6460" s="5" t="s">
        <v>35804</v>
      </c>
      <c r="C6460" s="5" t="s">
        <v>35805</v>
      </c>
      <c r="D6460" s="5" t="s">
        <v>35806</v>
      </c>
      <c r="E6460" s="8">
        <v>842835356458</v>
      </c>
      <c r="F6460" s="5" t="str" cm="1">
        <f t="array" aca="1" ref="F6460" ca="1">_xlfn.TEXTJOIN("",TRUE, IF(ISNUMBER(VALUE(MID(E6460, ROW(INDIRECT("1:" &amp; LEN(E6460))), 1))) + (MID(E6460, ROW(INDIRECT("1:" &amp; LEN(E6460))), 1) = " "), MID(E6460, ROW(INDIRECT("1:" &amp; LEN(E6460))), 1), ""))</f>
        <v>842835356458</v>
      </c>
      <c r="G6460" s="5" t="s">
        <v>20</v>
      </c>
      <c r="H6460" s="5" t="s">
        <v>21</v>
      </c>
      <c r="I6460" s="5" t="s">
        <v>22</v>
      </c>
      <c r="J6460" s="5" t="b">
        <v>1</v>
      </c>
      <c r="K6460" s="5"/>
      <c r="L6460" s="5" t="s">
        <v>71</v>
      </c>
      <c r="M6460" s="5" t="s">
        <v>35807</v>
      </c>
      <c r="N6460" s="5"/>
    </row>
    <row r="6461" spans="1:15" ht="43.5" x14ac:dyDescent="0.35">
      <c r="A6461" s="5" t="s">
        <v>35808</v>
      </c>
      <c r="B6461" s="5" t="s">
        <v>35809</v>
      </c>
      <c r="C6461" s="5" t="s">
        <v>35810</v>
      </c>
      <c r="D6461" s="5" t="s">
        <v>35811</v>
      </c>
      <c r="E6461" s="6" t="s">
        <v>31</v>
      </c>
      <c r="F6461" s="5" t="str" cm="1">
        <f t="array" aca="1" ref="F6461" ca="1">_xlfn.TEXTJOIN("",TRUE, IF(ISNUMBER(VALUE(MID(E6461, ROW(INDIRECT("1:" &amp; LEN(E6461))), 1))) + (MID(E6461, ROW(INDIRECT("1:" &amp; LEN(E6461))), 1) = " "), MID(E6461, ROW(INDIRECT("1:" &amp; LEN(E6461))), 1), ""))</f>
        <v>0919805757</v>
      </c>
      <c r="G6461" s="5" t="s">
        <v>35812</v>
      </c>
      <c r="H6461" s="5" t="s">
        <v>21</v>
      </c>
      <c r="I6461" s="5" t="s">
        <v>22</v>
      </c>
      <c r="J6461" s="5" t="b">
        <v>1</v>
      </c>
      <c r="K6461" s="5"/>
      <c r="L6461" s="5" t="s">
        <v>79</v>
      </c>
      <c r="M6461" s="5" t="s">
        <v>35813</v>
      </c>
      <c r="N6461" s="5"/>
    </row>
    <row r="6462" spans="1:15" ht="43.5" x14ac:dyDescent="0.35">
      <c r="A6462" s="5" t="s">
        <v>35814</v>
      </c>
      <c r="B6462" s="5" t="s">
        <v>35815</v>
      </c>
      <c r="C6462" s="5" t="s">
        <v>35816</v>
      </c>
      <c r="D6462" s="5" t="s">
        <v>35817</v>
      </c>
      <c r="E6462" s="6" t="s">
        <v>31</v>
      </c>
      <c r="F6462" s="5" t="str" cm="1">
        <f t="array" aca="1" ref="F6462" ca="1">_xlfn.TEXTJOIN("",TRUE, IF(ISNUMBER(VALUE(MID(E6462, ROW(INDIRECT("1:" &amp; LEN(E6462))), 1))) + (MID(E6462, ROW(INDIRECT("1:" &amp; LEN(E6462))), 1) = " "), MID(E6462, ROW(INDIRECT("1:" &amp; LEN(E6462))), 1), ""))</f>
        <v>0919805757</v>
      </c>
      <c r="G6462" s="5" t="s">
        <v>35818</v>
      </c>
      <c r="H6462" s="5" t="s">
        <v>21</v>
      </c>
      <c r="I6462" s="5" t="s">
        <v>22</v>
      </c>
      <c r="J6462" s="5" t="b">
        <v>1</v>
      </c>
      <c r="K6462" s="5" t="str">
        <f>VLOOKUP(A6462,'[1]khách hse'!A:N,14,FALSE)</f>
        <v>sgc.mkt06@hsevn.com.vn</v>
      </c>
      <c r="L6462" s="5" t="s">
        <v>34</v>
      </c>
      <c r="M6462" s="5" t="s">
        <v>35819</v>
      </c>
      <c r="N6462" s="5"/>
    </row>
    <row r="6463" spans="1:15" ht="29" x14ac:dyDescent="0.35">
      <c r="A6463" s="5" t="s">
        <v>35820</v>
      </c>
      <c r="B6463" s="5" t="s">
        <v>35821</v>
      </c>
      <c r="C6463" s="5" t="s">
        <v>35822</v>
      </c>
      <c r="D6463" s="5" t="s">
        <v>35823</v>
      </c>
      <c r="E6463" s="8">
        <v>842838506133</v>
      </c>
      <c r="F6463" s="5" t="str" cm="1">
        <f t="array" aca="1" ref="F6463" ca="1">_xlfn.TEXTJOIN("",TRUE, IF(ISNUMBER(VALUE(MID(E6463, ROW(INDIRECT("1:" &amp; LEN(E6463))), 1))) + (MID(E6463, ROW(INDIRECT("1:" &amp; LEN(E6463))), 1) = " "), MID(E6463, ROW(INDIRECT("1:" &amp; LEN(E6463))), 1), ""))</f>
        <v>842838506133</v>
      </c>
      <c r="G6463" s="5" t="s">
        <v>35824</v>
      </c>
      <c r="H6463" s="5" t="s">
        <v>21</v>
      </c>
      <c r="I6463" s="5" t="s">
        <v>22</v>
      </c>
      <c r="J6463" s="5" t="b">
        <v>1</v>
      </c>
      <c r="K6463" s="5" t="str">
        <f>VLOOKUP(A6463,'[1]khách hse'!A:N,14,FALSE)</f>
        <v>Võ Thị Thanh Hoàng</v>
      </c>
      <c r="L6463" s="5" t="s">
        <v>71</v>
      </c>
      <c r="M6463" s="5" t="s">
        <v>35825</v>
      </c>
      <c r="N6463" s="5"/>
      <c r="O6463" s="5" t="s">
        <v>25</v>
      </c>
    </row>
    <row r="6464" spans="1:15" ht="43.5" x14ac:dyDescent="0.35">
      <c r="A6464" s="5" t="s">
        <v>35826</v>
      </c>
      <c r="B6464" s="5" t="s">
        <v>35827</v>
      </c>
      <c r="C6464" s="5" t="s">
        <v>35828</v>
      </c>
      <c r="D6464" s="5" t="s">
        <v>35829</v>
      </c>
      <c r="E6464" s="5" t="s">
        <v>35829</v>
      </c>
      <c r="F6464" s="5" t="str" cm="1">
        <f t="array" aca="1" ref="F6464" ca="1">_xlfn.TEXTJOIN("",TRUE, IF(ISNUMBER(VALUE(MID(E6464, ROW(INDIRECT("1:" &amp; LEN(E6464))), 1))) + (MID(E6464, ROW(INDIRECT("1:" &amp; LEN(E6464))), 1) = " "), MID(E6464, ROW(INDIRECT("1:" &amp; LEN(E6464))), 1), ""))</f>
        <v>02873058879</v>
      </c>
      <c r="G6464" s="5" t="s">
        <v>20</v>
      </c>
      <c r="H6464" s="5" t="s">
        <v>21</v>
      </c>
      <c r="I6464" s="5" t="s">
        <v>22</v>
      </c>
      <c r="J6464" s="5" t="b">
        <v>1</v>
      </c>
      <c r="K6464" s="5" t="str">
        <f>VLOOKUP(A6464,'[1]khách hse'!A:N,14,FALSE)</f>
        <v>Phạm Lê Ngọc Phượng</v>
      </c>
      <c r="L6464" s="5" t="s">
        <v>79</v>
      </c>
      <c r="M6464" s="5" t="s">
        <v>35830</v>
      </c>
      <c r="N6464" s="5"/>
    </row>
    <row r="6465" spans="1:14" ht="29" x14ac:dyDescent="0.35">
      <c r="A6465" s="5" t="s">
        <v>35831</v>
      </c>
      <c r="B6465" s="5" t="s">
        <v>35832</v>
      </c>
      <c r="C6465" s="5" t="s">
        <v>35833</v>
      </c>
      <c r="D6465" s="5"/>
      <c r="E6465" s="5">
        <v>84933349182</v>
      </c>
      <c r="F6465" s="5" t="str" cm="1">
        <f t="array" aca="1" ref="F6465" ca="1">_xlfn.TEXTJOIN("",TRUE, IF(ISNUMBER(VALUE(MID(E6465, ROW(INDIRECT("1:" &amp; LEN(E6465))), 1))) + (MID(E6465, ROW(INDIRECT("1:" &amp; LEN(E6465))), 1) = " "), MID(E6465, ROW(INDIRECT("1:" &amp; LEN(E6465))), 1), ""))</f>
        <v>84933349182</v>
      </c>
      <c r="G6465" s="5" t="s">
        <v>35834</v>
      </c>
      <c r="H6465" s="5" t="s">
        <v>21</v>
      </c>
      <c r="I6465" s="5" t="s">
        <v>22</v>
      </c>
      <c r="J6465" s="5" t="b">
        <v>1</v>
      </c>
      <c r="K6465" s="5"/>
      <c r="L6465" s="5" t="s">
        <v>23</v>
      </c>
      <c r="M6465" s="5" t="s">
        <v>35835</v>
      </c>
      <c r="N6465" s="5"/>
    </row>
    <row r="6466" spans="1:14" ht="43.5" x14ac:dyDescent="0.35">
      <c r="A6466" s="5" t="s">
        <v>35836</v>
      </c>
      <c r="B6466" s="5" t="s">
        <v>35837</v>
      </c>
      <c r="C6466" s="5" t="s">
        <v>35838</v>
      </c>
      <c r="D6466" s="5"/>
      <c r="E6466" s="5" t="s">
        <v>35839</v>
      </c>
      <c r="F6466" s="5" t="str" cm="1">
        <f t="array" aca="1" ref="F6466" ca="1">_xlfn.TEXTJOIN("",TRUE, IF(ISNUMBER(VALUE(MID(E6466, ROW(INDIRECT("1:" &amp; LEN(E6466))), 1))) + (MID(E6466, ROW(INDIRECT("1:" &amp; LEN(E6466))), 1) = " "), MID(E6466, ROW(INDIRECT("1:" &amp; LEN(E6466))), 1), ""))</f>
        <v>0938015917</v>
      </c>
      <c r="G6466" s="5" t="s">
        <v>35840</v>
      </c>
      <c r="H6466" s="5" t="s">
        <v>42</v>
      </c>
      <c r="I6466" s="5" t="s">
        <v>22</v>
      </c>
      <c r="J6466" s="5" t="b">
        <v>1</v>
      </c>
      <c r="K6466" s="5" t="str">
        <f>VLOOKUP(A6466,'[1]khách hse'!A:N,14,FALSE)</f>
        <v>Trương Công Hữu</v>
      </c>
      <c r="L6466" s="5" t="s">
        <v>79</v>
      </c>
      <c r="M6466" s="5" t="s">
        <v>35841</v>
      </c>
      <c r="N6466" s="5"/>
    </row>
    <row r="6467" spans="1:14" ht="43.5" x14ac:dyDescent="0.35">
      <c r="A6467" s="5" t="s">
        <v>35842</v>
      </c>
      <c r="B6467" s="5" t="s">
        <v>35843</v>
      </c>
      <c r="C6467" s="5" t="s">
        <v>35844</v>
      </c>
      <c r="D6467" s="5" t="s">
        <v>35845</v>
      </c>
      <c r="E6467" s="5" t="s">
        <v>35845</v>
      </c>
      <c r="F6467" s="5" t="str" cm="1">
        <f t="array" aca="1" ref="F6467" ca="1">_xlfn.TEXTJOIN("",TRUE, IF(ISNUMBER(VALUE(MID(E6467, ROW(INDIRECT("1:" &amp; LEN(E6467))), 1))) + (MID(E6467, ROW(INDIRECT("1:" &amp; LEN(E6467))), 1) = " "), MID(E6467, ROW(INDIRECT("1:" &amp; LEN(E6467))), 1), ""))</f>
        <v>0909650084</v>
      </c>
      <c r="G6467" s="5" t="s">
        <v>35846</v>
      </c>
      <c r="H6467" s="5" t="s">
        <v>21</v>
      </c>
      <c r="I6467" s="5" t="s">
        <v>22</v>
      </c>
      <c r="J6467" s="5" t="b">
        <v>1</v>
      </c>
      <c r="K6467" s="5"/>
      <c r="L6467" s="5" t="s">
        <v>79</v>
      </c>
      <c r="M6467" s="5" t="s">
        <v>35847</v>
      </c>
      <c r="N6467" s="5"/>
    </row>
    <row r="6468" spans="1:14" ht="43.5" x14ac:dyDescent="0.35">
      <c r="A6468" s="5" t="s">
        <v>35848</v>
      </c>
      <c r="B6468" s="5" t="s">
        <v>35849</v>
      </c>
      <c r="C6468" s="5" t="s">
        <v>35850</v>
      </c>
      <c r="D6468" s="5" t="s">
        <v>35851</v>
      </c>
      <c r="E6468" s="5" t="s">
        <v>35851</v>
      </c>
      <c r="F6468" s="5" t="str" cm="1">
        <f t="array" aca="1" ref="F6468" ca="1">_xlfn.TEXTJOIN("",TRUE, IF(ISNUMBER(VALUE(MID(E6468, ROW(INDIRECT("1:" &amp; LEN(E6468))), 1))) + (MID(E6468, ROW(INDIRECT("1:" &amp; LEN(E6468))), 1) = " "), MID(E6468, ROW(INDIRECT("1:" &amp; LEN(E6468))), 1), ""))</f>
        <v>02866606660</v>
      </c>
      <c r="G6468" s="5" t="s">
        <v>20</v>
      </c>
      <c r="H6468" s="5" t="s">
        <v>21</v>
      </c>
      <c r="I6468" s="5" t="s">
        <v>22</v>
      </c>
      <c r="J6468" s="5" t="b">
        <v>1</v>
      </c>
      <c r="K6468" s="5" t="str">
        <f>VLOOKUP(A6468,'[1]khách hse'!A:N,14,FALSE)</f>
        <v>sgc.mkt03@hsevn.com.vn</v>
      </c>
      <c r="L6468" s="5" t="s">
        <v>34</v>
      </c>
      <c r="M6468" s="5" t="s">
        <v>35852</v>
      </c>
      <c r="N6468" s="5"/>
    </row>
    <row r="6469" spans="1:14" ht="43.5" x14ac:dyDescent="0.35">
      <c r="A6469" s="5" t="s">
        <v>35853</v>
      </c>
      <c r="B6469" s="5" t="s">
        <v>35854</v>
      </c>
      <c r="C6469" s="5" t="s">
        <v>35855</v>
      </c>
      <c r="D6469" s="5" t="s">
        <v>35856</v>
      </c>
      <c r="E6469" s="5" t="s">
        <v>35856</v>
      </c>
      <c r="F6469" s="5" t="str" cm="1">
        <f t="array" aca="1" ref="F6469" ca="1">_xlfn.TEXTJOIN("",TRUE, IF(ISNUMBER(VALUE(MID(E6469, ROW(INDIRECT("1:" &amp; LEN(E6469))), 1))) + (MID(E6469, ROW(INDIRECT("1:" &amp; LEN(E6469))), 1) = " "), MID(E6469, ROW(INDIRECT("1:" &amp; LEN(E6469))), 1), ""))</f>
        <v>02837700922</v>
      </c>
      <c r="G6469" s="5" t="s">
        <v>35857</v>
      </c>
      <c r="H6469" s="5" t="s">
        <v>21</v>
      </c>
      <c r="I6469" s="5" t="s">
        <v>22</v>
      </c>
      <c r="J6469" s="5" t="b">
        <v>1</v>
      </c>
      <c r="K6469" s="5" t="str">
        <f>VLOOKUP(A6469,'[1]khách hse'!A:N,14,FALSE)</f>
        <v>Nguyễn Thị Huyền Diệu</v>
      </c>
      <c r="L6469" s="5" t="s">
        <v>34</v>
      </c>
      <c r="M6469" s="5" t="s">
        <v>35858</v>
      </c>
      <c r="N6469" s="5"/>
    </row>
    <row r="6470" spans="1:14" ht="43.5" x14ac:dyDescent="0.35">
      <c r="A6470" s="5" t="s">
        <v>35859</v>
      </c>
      <c r="B6470" s="5" t="s">
        <v>35860</v>
      </c>
      <c r="C6470" s="5" t="s">
        <v>35861</v>
      </c>
      <c r="D6470" s="5" t="s">
        <v>35862</v>
      </c>
      <c r="E6470" s="5" t="s">
        <v>35863</v>
      </c>
      <c r="F6470" s="5" t="str" cm="1">
        <f t="array" aca="1" ref="F6470" ca="1">_xlfn.TEXTJOIN("",TRUE, IF(ISNUMBER(VALUE(MID(E6470, ROW(INDIRECT("1:" &amp; LEN(E6470))), 1))) + (MID(E6470, ROW(INDIRECT("1:" &amp; LEN(E6470))), 1) = " "), MID(E6470, ROW(INDIRECT("1:" &amp; LEN(E6470))), 1), ""))</f>
        <v>02837186483 0938263681</v>
      </c>
      <c r="G6470" s="5" t="s">
        <v>35864</v>
      </c>
      <c r="H6470" s="5" t="s">
        <v>21</v>
      </c>
      <c r="I6470" s="5" t="s">
        <v>22</v>
      </c>
      <c r="J6470" s="5" t="b">
        <v>1</v>
      </c>
      <c r="K6470" s="5" t="str">
        <f>VLOOKUP(A6470,'[1]khách hse'!A:N,14,FALSE)</f>
        <v>Phạm Lê Ngọc Phượng</v>
      </c>
      <c r="L6470" s="5" t="s">
        <v>79</v>
      </c>
      <c r="M6470" s="5" t="s">
        <v>35865</v>
      </c>
      <c r="N6470" s="5"/>
    </row>
    <row r="6471" spans="1:14" ht="29" x14ac:dyDescent="0.35">
      <c r="A6471" s="5" t="s">
        <v>35866</v>
      </c>
      <c r="B6471" s="5" t="s">
        <v>35867</v>
      </c>
      <c r="C6471" s="5" t="s">
        <v>35868</v>
      </c>
      <c r="D6471" s="5" t="s">
        <v>35869</v>
      </c>
      <c r="E6471" s="5" t="s">
        <v>35870</v>
      </c>
      <c r="F6471" s="5" t="str" cm="1">
        <f t="array" aca="1" ref="F6471" ca="1">_xlfn.TEXTJOIN("",TRUE, IF(ISNUMBER(VALUE(MID(E6471, ROW(INDIRECT("1:" &amp; LEN(E6471))), 1))) + (MID(E6471, ROW(INDIRECT("1:" &amp; LEN(E6471))), 1) = " "), MID(E6471, ROW(INDIRECT("1:" &amp; LEN(E6471))), 1), ""))</f>
        <v>2837150792 0934</v>
      </c>
      <c r="G6471" s="5" t="s">
        <v>35871</v>
      </c>
      <c r="H6471" s="5" t="s">
        <v>21</v>
      </c>
      <c r="I6471" s="5" t="s">
        <v>22</v>
      </c>
      <c r="J6471" s="5" t="b">
        <v>1</v>
      </c>
      <c r="K6471" s="5"/>
      <c r="L6471" s="5" t="s">
        <v>23</v>
      </c>
      <c r="M6471" s="5" t="s">
        <v>35872</v>
      </c>
      <c r="N6471" s="5"/>
    </row>
    <row r="6472" spans="1:14" ht="43.5" x14ac:dyDescent="0.35">
      <c r="A6472" s="5" t="s">
        <v>35873</v>
      </c>
      <c r="B6472" s="5" t="s">
        <v>35874</v>
      </c>
      <c r="C6472" s="5" t="s">
        <v>35875</v>
      </c>
      <c r="D6472" s="5" t="s">
        <v>35876</v>
      </c>
      <c r="E6472" s="6" t="s">
        <v>190</v>
      </c>
      <c r="F6472" s="5" t="str" cm="1">
        <f t="array" aca="1" ref="F6472" ca="1">_xlfn.TEXTJOIN("",TRUE, IF(ISNUMBER(VALUE(MID(E6472, ROW(INDIRECT("1:" &amp; LEN(E6472))), 1))) + (MID(E6472, ROW(INDIRECT("1:" &amp; LEN(E6472))), 1) = " "), MID(E6472, ROW(INDIRECT("1:" &amp; LEN(E6472))), 1), ""))</f>
        <v>09785067888</v>
      </c>
      <c r="G6472" s="5" t="s">
        <v>20</v>
      </c>
      <c r="H6472" s="5" t="s">
        <v>21</v>
      </c>
      <c r="I6472" s="5" t="s">
        <v>22</v>
      </c>
      <c r="J6472" s="5" t="b">
        <v>1</v>
      </c>
      <c r="K6472" s="5" t="str">
        <f>VLOOKUP(A6472,'[1]khách hse'!A:N,14,FALSE)</f>
        <v>sgc.mkt04@hsevn.com.vn</v>
      </c>
      <c r="L6472" s="5" t="s">
        <v>23</v>
      </c>
      <c r="M6472" s="5" t="s">
        <v>35877</v>
      </c>
      <c r="N6472" s="5"/>
    </row>
    <row r="6473" spans="1:14" ht="29" x14ac:dyDescent="0.35">
      <c r="A6473" s="5" t="s">
        <v>35878</v>
      </c>
      <c r="B6473" s="5" t="s">
        <v>35879</v>
      </c>
      <c r="C6473" s="5" t="s">
        <v>35880</v>
      </c>
      <c r="D6473" s="5" t="s">
        <v>35881</v>
      </c>
      <c r="E6473" s="6" t="s">
        <v>31</v>
      </c>
      <c r="F6473" s="5" t="str" cm="1">
        <f t="array" aca="1" ref="F6473" ca="1">_xlfn.TEXTJOIN("",TRUE, IF(ISNUMBER(VALUE(MID(E6473, ROW(INDIRECT("1:" &amp; LEN(E6473))), 1))) + (MID(E6473, ROW(INDIRECT("1:" &amp; LEN(E6473))), 1) = " "), MID(E6473, ROW(INDIRECT("1:" &amp; LEN(E6473))), 1), ""))</f>
        <v>0919805757</v>
      </c>
      <c r="G6473" s="5" t="s">
        <v>35882</v>
      </c>
      <c r="H6473" s="5" t="s">
        <v>21</v>
      </c>
      <c r="I6473" s="5" t="s">
        <v>22</v>
      </c>
      <c r="J6473" s="5" t="b">
        <v>1</v>
      </c>
      <c r="K6473" s="5"/>
      <c r="L6473" s="5" t="s">
        <v>23</v>
      </c>
      <c r="M6473" s="5" t="s">
        <v>35883</v>
      </c>
      <c r="N6473" s="5"/>
    </row>
    <row r="6474" spans="1:14" ht="29" x14ac:dyDescent="0.35">
      <c r="A6474" s="5" t="s">
        <v>35884</v>
      </c>
      <c r="B6474" s="5" t="s">
        <v>35885</v>
      </c>
      <c r="C6474" s="5"/>
      <c r="D6474" s="5" t="s">
        <v>35886</v>
      </c>
      <c r="E6474" s="5" t="s">
        <v>35887</v>
      </c>
      <c r="F6474" s="5" t="str" cm="1">
        <f t="array" aca="1" ref="F6474" ca="1">_xlfn.TEXTJOIN("",TRUE, IF(ISNUMBER(VALUE(MID(E6474, ROW(INDIRECT("1:" &amp; LEN(E6474))), 1))) + (MID(E6474, ROW(INDIRECT("1:" &amp; LEN(E6474))), 1) = " "), MID(E6474, ROW(INDIRECT("1:" &amp; LEN(E6474))), 1), ""))</f>
        <v>02963841548 3844920</v>
      </c>
      <c r="G6474" s="5" t="s">
        <v>35888</v>
      </c>
      <c r="H6474" s="5" t="s">
        <v>2199</v>
      </c>
      <c r="I6474" s="5" t="s">
        <v>22</v>
      </c>
      <c r="J6474" s="5" t="b">
        <v>1</v>
      </c>
      <c r="K6474" s="5" t="str">
        <f>VLOOKUP(A6474,'[1]khách hse'!A:N,14,FALSE)</f>
        <v>sgc.mkt03@hsevn.com.vn</v>
      </c>
      <c r="L6474" s="5" t="s">
        <v>71</v>
      </c>
      <c r="M6474" s="5" t="s">
        <v>35889</v>
      </c>
      <c r="N6474" s="5"/>
    </row>
    <row r="6475" spans="1:14" ht="29" x14ac:dyDescent="0.35">
      <c r="A6475" s="5" t="s">
        <v>35890</v>
      </c>
      <c r="B6475" s="5" t="s">
        <v>35891</v>
      </c>
      <c r="C6475" s="5" t="s">
        <v>35892</v>
      </c>
      <c r="D6475" s="5" t="s">
        <v>35893</v>
      </c>
      <c r="E6475" s="5">
        <v>84823313239</v>
      </c>
      <c r="F6475" s="5" t="str" cm="1">
        <f t="array" aca="1" ref="F6475" ca="1">_xlfn.TEXTJOIN("",TRUE, IF(ISNUMBER(VALUE(MID(E6475, ROW(INDIRECT("1:" &amp; LEN(E6475))), 1))) + (MID(E6475, ROW(INDIRECT("1:" &amp; LEN(E6475))), 1) = " "), MID(E6475, ROW(INDIRECT("1:" &amp; LEN(E6475))), 1), ""))</f>
        <v>84823313239</v>
      </c>
      <c r="G6475" s="5" t="s">
        <v>35894</v>
      </c>
      <c r="H6475" s="5" t="s">
        <v>21</v>
      </c>
      <c r="I6475" s="5" t="s">
        <v>22</v>
      </c>
      <c r="J6475" s="5" t="b">
        <v>1</v>
      </c>
      <c r="K6475" s="5"/>
      <c r="L6475" s="5" t="s">
        <v>34</v>
      </c>
      <c r="M6475" s="5" t="s">
        <v>35895</v>
      </c>
      <c r="N6475" s="5"/>
    </row>
    <row r="6476" spans="1:14" ht="29" x14ac:dyDescent="0.35">
      <c r="A6476" s="5" t="s">
        <v>35896</v>
      </c>
      <c r="B6476" s="5" t="s">
        <v>35897</v>
      </c>
      <c r="C6476" s="5" t="s">
        <v>35898</v>
      </c>
      <c r="D6476" s="5" t="s">
        <v>35899</v>
      </c>
      <c r="E6476" s="5" t="s">
        <v>35899</v>
      </c>
      <c r="F6476" s="5" t="str" cm="1">
        <f t="array" aca="1" ref="F6476" ca="1">_xlfn.TEXTJOIN("",TRUE, IF(ISNUMBER(VALUE(MID(E6476, ROW(INDIRECT("1:" &amp; LEN(E6476))), 1))) + (MID(E6476, ROW(INDIRECT("1:" &amp; LEN(E6476))), 1) = " "), MID(E6476, ROW(INDIRECT("1:" &amp; LEN(E6476))), 1), ""))</f>
        <v>02743790858</v>
      </c>
      <c r="G6476" s="5" t="s">
        <v>35900</v>
      </c>
      <c r="H6476" s="5" t="s">
        <v>42</v>
      </c>
      <c r="I6476" s="5" t="s">
        <v>22</v>
      </c>
      <c r="J6476" s="5" t="b">
        <v>1</v>
      </c>
      <c r="K6476" s="5" t="str">
        <f>VLOOKUP(A6476,'[1]khách hse'!A:N,14,FALSE)</f>
        <v>sgc.mkt06@hsevn.com.vn</v>
      </c>
      <c r="L6476" s="5" t="s">
        <v>23</v>
      </c>
      <c r="M6476" s="5" t="s">
        <v>35901</v>
      </c>
      <c r="N6476" s="5"/>
    </row>
    <row r="6477" spans="1:14" ht="43.5" x14ac:dyDescent="0.35">
      <c r="A6477" s="5" t="s">
        <v>35902</v>
      </c>
      <c r="B6477" s="5" t="s">
        <v>35903</v>
      </c>
      <c r="C6477" s="5" t="s">
        <v>35904</v>
      </c>
      <c r="D6477" s="5" t="s">
        <v>35905</v>
      </c>
      <c r="E6477" s="5">
        <v>2743732840</v>
      </c>
      <c r="F6477" s="5" t="str" cm="1">
        <f t="array" aca="1" ref="F6477" ca="1">_xlfn.TEXTJOIN("",TRUE, IF(ISNUMBER(VALUE(MID(E6477, ROW(INDIRECT("1:" &amp; LEN(E6477))), 1))) + (MID(E6477, ROW(INDIRECT("1:" &amp; LEN(E6477))), 1) = " "), MID(E6477, ROW(INDIRECT("1:" &amp; LEN(E6477))), 1), ""))</f>
        <v>2743732840</v>
      </c>
      <c r="G6477" s="5" t="s">
        <v>35906</v>
      </c>
      <c r="H6477" s="5" t="s">
        <v>42</v>
      </c>
      <c r="I6477" s="5" t="s">
        <v>22</v>
      </c>
      <c r="J6477" s="5" t="b">
        <v>1</v>
      </c>
      <c r="K6477" s="5" t="str">
        <f>VLOOKUP(A6477,'[1]khách hse'!A:N,14,FALSE)</f>
        <v>sgc.mkt03@hsevn.com.vn</v>
      </c>
      <c r="L6477" s="5" t="s">
        <v>79</v>
      </c>
      <c r="M6477" s="5" t="s">
        <v>35907</v>
      </c>
      <c r="N6477" s="5"/>
    </row>
    <row r="6478" spans="1:14" ht="29" x14ac:dyDescent="0.35">
      <c r="A6478" s="5" t="s">
        <v>35908</v>
      </c>
      <c r="B6478" s="5" t="s">
        <v>35909</v>
      </c>
      <c r="C6478" s="5" t="s">
        <v>35910</v>
      </c>
      <c r="D6478" s="5" t="s">
        <v>35911</v>
      </c>
      <c r="E6478" s="5" t="s">
        <v>35911</v>
      </c>
      <c r="F6478" s="5" t="str" cm="1">
        <f t="array" aca="1" ref="F6478" ca="1">_xlfn.TEXTJOIN("",TRUE, IF(ISNUMBER(VALUE(MID(E6478, ROW(INDIRECT("1:" &amp; LEN(E6478))), 1))) + (MID(E6478, ROW(INDIRECT("1:" &amp; LEN(E6478))), 1) = " "), MID(E6478, ROW(INDIRECT("1:" &amp; LEN(E6478))), 1), ""))</f>
        <v>0903872647</v>
      </c>
      <c r="G6478" s="5" t="s">
        <v>35912</v>
      </c>
      <c r="H6478" s="5" t="s">
        <v>42</v>
      </c>
      <c r="I6478" s="5" t="s">
        <v>22</v>
      </c>
      <c r="J6478" s="5" t="b">
        <v>1</v>
      </c>
      <c r="K6478" s="5" t="str">
        <f>VLOOKUP(A6478,'[1]khách hse'!A:N,14,FALSE)</f>
        <v>sgc.mkt03@hsevn.com.vn</v>
      </c>
      <c r="L6478" s="5" t="s">
        <v>23</v>
      </c>
      <c r="M6478" s="5" t="s">
        <v>35913</v>
      </c>
      <c r="N6478" s="5"/>
    </row>
    <row r="6479" spans="1:14" ht="29" x14ac:dyDescent="0.35">
      <c r="A6479" s="5" t="s">
        <v>35914</v>
      </c>
      <c r="B6479" s="5" t="s">
        <v>35915</v>
      </c>
      <c r="C6479" s="5" t="s">
        <v>35916</v>
      </c>
      <c r="D6479" s="5" t="s">
        <v>35917</v>
      </c>
      <c r="E6479" s="6" t="s">
        <v>31</v>
      </c>
      <c r="F6479" s="5" t="str" cm="1">
        <f t="array" aca="1" ref="F6479" ca="1">_xlfn.TEXTJOIN("",TRUE, IF(ISNUMBER(VALUE(MID(E6479, ROW(INDIRECT("1:" &amp; LEN(E6479))), 1))) + (MID(E6479, ROW(INDIRECT("1:" &amp; LEN(E6479))), 1) = " "), MID(E6479, ROW(INDIRECT("1:" &amp; LEN(E6479))), 1), ""))</f>
        <v>0919805757</v>
      </c>
      <c r="G6479" s="5" t="s">
        <v>35918</v>
      </c>
      <c r="H6479" s="5" t="s">
        <v>21</v>
      </c>
      <c r="I6479" s="5" t="s">
        <v>22</v>
      </c>
      <c r="J6479" s="5" t="b">
        <v>1</v>
      </c>
      <c r="K6479" s="5" t="str">
        <f>VLOOKUP(A6479,'[1]khách hse'!A:N,14,FALSE)</f>
        <v>sgc.mkt06@hsevn.com.vn</v>
      </c>
      <c r="L6479" s="5" t="s">
        <v>23</v>
      </c>
      <c r="M6479" s="5" t="s">
        <v>35919</v>
      </c>
      <c r="N6479" s="5"/>
    </row>
    <row r="6480" spans="1:14" ht="29" x14ac:dyDescent="0.35">
      <c r="A6480" s="5" t="s">
        <v>35920</v>
      </c>
      <c r="B6480" s="5" t="s">
        <v>35921</v>
      </c>
      <c r="C6480" s="5" t="s">
        <v>35922</v>
      </c>
      <c r="D6480" s="5" t="s">
        <v>35923</v>
      </c>
      <c r="E6480" s="6" t="s">
        <v>31</v>
      </c>
      <c r="F6480" s="5" t="str" cm="1">
        <f t="array" aca="1" ref="F6480" ca="1">_xlfn.TEXTJOIN("",TRUE, IF(ISNUMBER(VALUE(MID(E6480, ROW(INDIRECT("1:" &amp; LEN(E6480))), 1))) + (MID(E6480, ROW(INDIRECT("1:" &amp; LEN(E6480))), 1) = " "), MID(E6480, ROW(INDIRECT("1:" &amp; LEN(E6480))), 1), ""))</f>
        <v>0919805757</v>
      </c>
      <c r="G6480" s="5" t="s">
        <v>35924</v>
      </c>
      <c r="H6480" s="5" t="s">
        <v>42</v>
      </c>
      <c r="I6480" s="5" t="s">
        <v>22</v>
      </c>
      <c r="J6480" s="5" t="b">
        <v>1</v>
      </c>
      <c r="K6480" s="5"/>
      <c r="L6480" s="5" t="s">
        <v>23</v>
      </c>
      <c r="M6480" s="5" t="s">
        <v>35925</v>
      </c>
      <c r="N6480" s="5"/>
    </row>
    <row r="6481" spans="1:15" ht="43.5" x14ac:dyDescent="0.35">
      <c r="A6481" s="5" t="s">
        <v>35926</v>
      </c>
      <c r="B6481" s="5" t="s">
        <v>35927</v>
      </c>
      <c r="C6481" s="5" t="s">
        <v>35928</v>
      </c>
      <c r="D6481" s="5" t="s">
        <v>35929</v>
      </c>
      <c r="E6481" s="5">
        <v>93446539</v>
      </c>
      <c r="F6481" s="5" t="str" cm="1">
        <f t="array" aca="1" ref="F6481" ca="1">_xlfn.TEXTJOIN("",TRUE, IF(ISNUMBER(VALUE(MID(E6481, ROW(INDIRECT("1:" &amp; LEN(E6481))), 1))) + (MID(E6481, ROW(INDIRECT("1:" &amp; LEN(E6481))), 1) = " "), MID(E6481, ROW(INDIRECT("1:" &amp; LEN(E6481))), 1), ""))</f>
        <v>93446539</v>
      </c>
      <c r="G6481" s="5" t="s">
        <v>20</v>
      </c>
      <c r="H6481" s="5" t="s">
        <v>21</v>
      </c>
      <c r="I6481" s="5" t="s">
        <v>22</v>
      </c>
      <c r="J6481" s="5" t="b">
        <v>1</v>
      </c>
      <c r="K6481" s="5" t="str">
        <f>VLOOKUP(A6481,'[1]khách hse'!A:N,14,FALSE)</f>
        <v>sgc.mkt03@hsevn.com.vn</v>
      </c>
      <c r="L6481" s="5" t="s">
        <v>23</v>
      </c>
      <c r="M6481" s="5" t="s">
        <v>35930</v>
      </c>
      <c r="N6481" s="5"/>
    </row>
    <row r="6482" spans="1:15" ht="29" x14ac:dyDescent="0.35">
      <c r="A6482" s="5" t="s">
        <v>35931</v>
      </c>
      <c r="B6482" s="5" t="s">
        <v>35932</v>
      </c>
      <c r="C6482" s="5" t="s">
        <v>35933</v>
      </c>
      <c r="D6482" s="5" t="s">
        <v>35934</v>
      </c>
      <c r="E6482" s="5">
        <v>2839481917</v>
      </c>
      <c r="F6482" s="5" t="str" cm="1">
        <f t="array" aca="1" ref="F6482" ca="1">_xlfn.TEXTJOIN("",TRUE, IF(ISNUMBER(VALUE(MID(E6482, ROW(INDIRECT("1:" &amp; LEN(E6482))), 1))) + (MID(E6482, ROW(INDIRECT("1:" &amp; LEN(E6482))), 1) = " "), MID(E6482, ROW(INDIRECT("1:" &amp; LEN(E6482))), 1), ""))</f>
        <v>2839481917</v>
      </c>
      <c r="G6482" s="5" t="s">
        <v>35935</v>
      </c>
      <c r="H6482" s="5" t="s">
        <v>21</v>
      </c>
      <c r="I6482" s="5" t="s">
        <v>22</v>
      </c>
      <c r="J6482" s="5" t="b">
        <v>1</v>
      </c>
      <c r="K6482" s="5" t="str">
        <f>VLOOKUP(A6482,'[1]khách hse'!A:N,14,FALSE)</f>
        <v>Phạm Lê Ngọc Phượng</v>
      </c>
      <c r="L6482" s="5" t="s">
        <v>79</v>
      </c>
      <c r="M6482" s="5" t="s">
        <v>35936</v>
      </c>
      <c r="N6482" s="5"/>
    </row>
    <row r="6483" spans="1:15" ht="29" x14ac:dyDescent="0.35">
      <c r="A6483" s="5" t="s">
        <v>35937</v>
      </c>
      <c r="B6483" s="5" t="s">
        <v>35938</v>
      </c>
      <c r="C6483" s="5" t="s">
        <v>35939</v>
      </c>
      <c r="D6483" s="5" t="s">
        <v>35940</v>
      </c>
      <c r="E6483" s="6" t="s">
        <v>31</v>
      </c>
      <c r="F6483" s="5" t="str" cm="1">
        <f t="array" aca="1" ref="F6483" ca="1">_xlfn.TEXTJOIN("",TRUE, IF(ISNUMBER(VALUE(MID(E6483, ROW(INDIRECT("1:" &amp; LEN(E6483))), 1))) + (MID(E6483, ROW(INDIRECT("1:" &amp; LEN(E6483))), 1) = " "), MID(E6483, ROW(INDIRECT("1:" &amp; LEN(E6483))), 1), ""))</f>
        <v>0919805757</v>
      </c>
      <c r="G6483" s="5" t="s">
        <v>20</v>
      </c>
      <c r="H6483" s="5" t="s">
        <v>21</v>
      </c>
      <c r="I6483" s="5" t="s">
        <v>22</v>
      </c>
      <c r="J6483" s="5" t="b">
        <v>1</v>
      </c>
      <c r="K6483" s="5" t="str">
        <f>VLOOKUP(A6483,'[1]khách hse'!A:N,14,FALSE)</f>
        <v>sgc.mkt03@hsevn.com.vn</v>
      </c>
      <c r="L6483" s="5" t="s">
        <v>71</v>
      </c>
      <c r="M6483" s="5" t="s">
        <v>35941</v>
      </c>
      <c r="N6483" s="5"/>
    </row>
    <row r="6484" spans="1:15" x14ac:dyDescent="0.35">
      <c r="A6484" s="5" t="s">
        <v>35942</v>
      </c>
      <c r="B6484" s="5" t="s">
        <v>35943</v>
      </c>
      <c r="C6484" s="5"/>
      <c r="D6484" s="5" t="s">
        <v>35944</v>
      </c>
      <c r="E6484" s="5">
        <v>918882690</v>
      </c>
      <c r="F6484" s="5" t="str" cm="1">
        <f t="array" aca="1" ref="F6484" ca="1">_xlfn.TEXTJOIN("",TRUE, IF(ISNUMBER(VALUE(MID(E6484, ROW(INDIRECT("1:" &amp; LEN(E6484))), 1))) + (MID(E6484, ROW(INDIRECT("1:" &amp; LEN(E6484))), 1) = " "), MID(E6484, ROW(INDIRECT("1:" &amp; LEN(E6484))), 1), ""))</f>
        <v>918882690</v>
      </c>
      <c r="G6484" s="5" t="s">
        <v>20</v>
      </c>
      <c r="H6484" s="5" t="s">
        <v>21</v>
      </c>
      <c r="I6484" s="5" t="s">
        <v>22</v>
      </c>
      <c r="J6484" s="5" t="b">
        <v>1</v>
      </c>
      <c r="K6484" s="5" t="str">
        <f>VLOOKUP(A6484,'[1]khách hse'!A:N,14,FALSE)</f>
        <v>Võ Thị Thanh Hoàng</v>
      </c>
      <c r="L6484" s="5" t="s">
        <v>71</v>
      </c>
      <c r="M6484" s="5" t="s">
        <v>35945</v>
      </c>
      <c r="N6484" s="5"/>
    </row>
    <row r="6485" spans="1:15" ht="29" x14ac:dyDescent="0.35">
      <c r="A6485" s="5" t="s">
        <v>35946</v>
      </c>
      <c r="B6485" s="5" t="s">
        <v>35947</v>
      </c>
      <c r="C6485" s="5" t="s">
        <v>35948</v>
      </c>
      <c r="D6485" s="5" t="s">
        <v>35949</v>
      </c>
      <c r="E6485" s="6" t="s">
        <v>31</v>
      </c>
      <c r="F6485" s="5" t="str" cm="1">
        <f t="array" aca="1" ref="F6485" ca="1">_xlfn.TEXTJOIN("",TRUE, IF(ISNUMBER(VALUE(MID(E6485, ROW(INDIRECT("1:" &amp; LEN(E6485))), 1))) + (MID(E6485, ROW(INDIRECT("1:" &amp; LEN(E6485))), 1) = " "), MID(E6485, ROW(INDIRECT("1:" &amp; LEN(E6485))), 1), ""))</f>
        <v>0919805757</v>
      </c>
      <c r="G6485" s="5" t="s">
        <v>20</v>
      </c>
      <c r="H6485" s="5" t="s">
        <v>21</v>
      </c>
      <c r="I6485" s="5" t="s">
        <v>22</v>
      </c>
      <c r="J6485" s="5" t="b">
        <v>1</v>
      </c>
      <c r="K6485" s="5" t="str">
        <f>VLOOKUP(A6485,'[1]khách hse'!A:N,14,FALSE)</f>
        <v>sgc.mkt06@hsevn.com.vn</v>
      </c>
      <c r="L6485" s="5" t="s">
        <v>71</v>
      </c>
      <c r="M6485" s="5" t="s">
        <v>35950</v>
      </c>
      <c r="N6485" s="5"/>
    </row>
    <row r="6486" spans="1:15" ht="29" x14ac:dyDescent="0.35">
      <c r="A6486" s="5" t="s">
        <v>35951</v>
      </c>
      <c r="B6486" s="5" t="s">
        <v>35952</v>
      </c>
      <c r="C6486" s="5" t="s">
        <v>35953</v>
      </c>
      <c r="D6486" s="5" t="s">
        <v>35954</v>
      </c>
      <c r="E6486" s="5">
        <v>2836200940</v>
      </c>
      <c r="F6486" s="5" t="str" cm="1">
        <f t="array" aca="1" ref="F6486" ca="1">_xlfn.TEXTJOIN("",TRUE, IF(ISNUMBER(VALUE(MID(E6486, ROW(INDIRECT("1:" &amp; LEN(E6486))), 1))) + (MID(E6486, ROW(INDIRECT("1:" &amp; LEN(E6486))), 1) = " "), MID(E6486, ROW(INDIRECT("1:" &amp; LEN(E6486))), 1), ""))</f>
        <v>2836200940</v>
      </c>
      <c r="G6486" s="5" t="s">
        <v>35955</v>
      </c>
      <c r="H6486" s="5" t="s">
        <v>21</v>
      </c>
      <c r="I6486" s="5" t="s">
        <v>22</v>
      </c>
      <c r="J6486" s="5" t="b">
        <v>1</v>
      </c>
      <c r="K6486" s="5" t="str">
        <f>VLOOKUP(A6486,'[1]khách hse'!A:N,14,FALSE)</f>
        <v>sgc.mkt03@hsevn.com.vn</v>
      </c>
      <c r="L6486" s="5" t="s">
        <v>34</v>
      </c>
      <c r="M6486" s="5" t="s">
        <v>35956</v>
      </c>
      <c r="N6486" s="5"/>
    </row>
    <row r="6487" spans="1:15" ht="29" x14ac:dyDescent="0.35">
      <c r="A6487" s="5" t="s">
        <v>35957</v>
      </c>
      <c r="B6487" s="5" t="s">
        <v>35958</v>
      </c>
      <c r="C6487" s="5" t="s">
        <v>35959</v>
      </c>
      <c r="D6487" s="5" t="s">
        <v>35960</v>
      </c>
      <c r="E6487" s="5" t="s">
        <v>35960</v>
      </c>
      <c r="F6487" s="5" t="str" cm="1">
        <f t="array" aca="1" ref="F6487" ca="1">_xlfn.TEXTJOIN("",TRUE, IF(ISNUMBER(VALUE(MID(E6487, ROW(INDIRECT("1:" &amp; LEN(E6487))), 1))) + (MID(E6487, ROW(INDIRECT("1:" &amp; LEN(E6487))), 1) = " "), MID(E6487, ROW(INDIRECT("1:" &amp; LEN(E6487))), 1), ""))</f>
        <v>069641171</v>
      </c>
      <c r="G6487" s="5" t="s">
        <v>20</v>
      </c>
      <c r="H6487" s="5" t="s">
        <v>21</v>
      </c>
      <c r="I6487" s="5" t="s">
        <v>22</v>
      </c>
      <c r="J6487" s="5" t="b">
        <v>1</v>
      </c>
      <c r="K6487" s="5"/>
      <c r="L6487" s="5" t="s">
        <v>23</v>
      </c>
      <c r="M6487" s="5" t="s">
        <v>35961</v>
      </c>
      <c r="N6487" s="5"/>
      <c r="O6487" s="5" t="s">
        <v>25</v>
      </c>
    </row>
    <row r="6488" spans="1:15" ht="29" x14ac:dyDescent="0.35">
      <c r="A6488" s="5" t="s">
        <v>35962</v>
      </c>
      <c r="B6488" s="5" t="s">
        <v>35963</v>
      </c>
      <c r="C6488" s="5" t="s">
        <v>35964</v>
      </c>
      <c r="D6488" s="5" t="s">
        <v>35965</v>
      </c>
      <c r="E6488" s="8">
        <v>842837543017</v>
      </c>
      <c r="F6488" s="5" t="str" cm="1">
        <f t="array" aca="1" ref="F6488" ca="1">_xlfn.TEXTJOIN("",TRUE, IF(ISNUMBER(VALUE(MID(E6488, ROW(INDIRECT("1:" &amp; LEN(E6488))), 1))) + (MID(E6488, ROW(INDIRECT("1:" &amp; LEN(E6488))), 1) = " "), MID(E6488, ROW(INDIRECT("1:" &amp; LEN(E6488))), 1), ""))</f>
        <v>842837543017</v>
      </c>
      <c r="G6488" s="5" t="s">
        <v>35966</v>
      </c>
      <c r="H6488" s="5" t="s">
        <v>21</v>
      </c>
      <c r="I6488" s="5" t="s">
        <v>22</v>
      </c>
      <c r="J6488" s="5" t="b">
        <v>1</v>
      </c>
      <c r="K6488" s="5" t="str">
        <f>VLOOKUP(A6488,'[1]khách hse'!A:N,14,FALSE)</f>
        <v>Phạm Lê Ngọc Phượng</v>
      </c>
      <c r="L6488" s="5" t="s">
        <v>79</v>
      </c>
      <c r="M6488" s="5" t="s">
        <v>35967</v>
      </c>
      <c r="N6488" s="5" t="s">
        <v>207</v>
      </c>
      <c r="O6488" t="s">
        <v>59</v>
      </c>
    </row>
    <row r="6489" spans="1:15" ht="29" x14ac:dyDescent="0.35">
      <c r="A6489" s="5" t="s">
        <v>35968</v>
      </c>
      <c r="B6489" s="5" t="s">
        <v>35969</v>
      </c>
      <c r="C6489" s="5" t="s">
        <v>35970</v>
      </c>
      <c r="D6489" s="5" t="s">
        <v>35971</v>
      </c>
      <c r="E6489" s="5">
        <v>2543575767</v>
      </c>
      <c r="F6489" s="5" t="str" cm="1">
        <f t="array" aca="1" ref="F6489" ca="1">_xlfn.TEXTJOIN("",TRUE, IF(ISNUMBER(VALUE(MID(E6489, ROW(INDIRECT("1:" &amp; LEN(E6489))), 1))) + (MID(E6489, ROW(INDIRECT("1:" &amp; LEN(E6489))), 1) = " "), MID(E6489, ROW(INDIRECT("1:" &amp; LEN(E6489))), 1), ""))</f>
        <v>2543575767</v>
      </c>
      <c r="G6489" s="5" t="s">
        <v>20</v>
      </c>
      <c r="H6489" s="5" t="s">
        <v>242</v>
      </c>
      <c r="I6489" s="5" t="s">
        <v>22</v>
      </c>
      <c r="J6489" s="5" t="b">
        <v>1</v>
      </c>
      <c r="K6489" s="5" t="str">
        <f>VLOOKUP(A6489,'[1]khách hse'!A:N,14,FALSE)</f>
        <v>Võ Thị Thanh Hoàng</v>
      </c>
      <c r="L6489" s="5" t="s">
        <v>71</v>
      </c>
      <c r="M6489" s="5" t="s">
        <v>35972</v>
      </c>
      <c r="N6489" s="5"/>
    </row>
    <row r="6490" spans="1:15" ht="29" x14ac:dyDescent="0.35">
      <c r="A6490" s="5" t="s">
        <v>35973</v>
      </c>
      <c r="B6490" s="5" t="s">
        <v>35974</v>
      </c>
      <c r="C6490" s="5" t="s">
        <v>35975</v>
      </c>
      <c r="D6490" s="5"/>
      <c r="E6490" s="6" t="s">
        <v>31</v>
      </c>
      <c r="F6490" s="5" t="str" cm="1">
        <f t="array" aca="1" ref="F6490" ca="1">_xlfn.TEXTJOIN("",TRUE, IF(ISNUMBER(VALUE(MID(E6490, ROW(INDIRECT("1:" &amp; LEN(E6490))), 1))) + (MID(E6490, ROW(INDIRECT("1:" &amp; LEN(E6490))), 1) = " "), MID(E6490, ROW(INDIRECT("1:" &amp; LEN(E6490))), 1), ""))</f>
        <v>0919805757</v>
      </c>
      <c r="G6490" s="5" t="s">
        <v>35976</v>
      </c>
      <c r="H6490" s="5" t="s">
        <v>21</v>
      </c>
      <c r="I6490" s="5" t="s">
        <v>22</v>
      </c>
      <c r="J6490" s="5" t="b">
        <v>1</v>
      </c>
      <c r="K6490" s="5"/>
      <c r="L6490" s="5" t="s">
        <v>79</v>
      </c>
      <c r="M6490" s="5" t="s">
        <v>35977</v>
      </c>
      <c r="N6490" s="5"/>
    </row>
    <row r="6491" spans="1:15" ht="29" x14ac:dyDescent="0.35">
      <c r="A6491" s="5" t="s">
        <v>35978</v>
      </c>
      <c r="B6491" s="5" t="s">
        <v>35979</v>
      </c>
      <c r="C6491" s="5" t="s">
        <v>35980</v>
      </c>
      <c r="D6491" s="5" t="s">
        <v>35981</v>
      </c>
      <c r="E6491" s="6" t="s">
        <v>31</v>
      </c>
      <c r="F6491" s="5" t="str" cm="1">
        <f t="array" aca="1" ref="F6491" ca="1">_xlfn.TEXTJOIN("",TRUE, IF(ISNUMBER(VALUE(MID(E6491, ROW(INDIRECT("1:" &amp; LEN(E6491))), 1))) + (MID(E6491, ROW(INDIRECT("1:" &amp; LEN(E6491))), 1) = " "), MID(E6491, ROW(INDIRECT("1:" &amp; LEN(E6491))), 1), ""))</f>
        <v>0919805757</v>
      </c>
      <c r="G6491" s="5" t="s">
        <v>35982</v>
      </c>
      <c r="H6491" s="5" t="s">
        <v>21</v>
      </c>
      <c r="I6491" s="5" t="s">
        <v>22</v>
      </c>
      <c r="J6491" s="5" t="b">
        <v>1</v>
      </c>
      <c r="K6491" s="5" t="str">
        <f>VLOOKUP(A6491,'[1]khách hse'!A:N,14,FALSE)</f>
        <v>sgc.mkt06@hsevn.com.vn</v>
      </c>
      <c r="L6491" s="5" t="s">
        <v>71</v>
      </c>
      <c r="M6491" s="5" t="s">
        <v>35983</v>
      </c>
      <c r="N6491" s="5"/>
    </row>
    <row r="6492" spans="1:15" ht="43.5" x14ac:dyDescent="0.35">
      <c r="A6492" s="5" t="s">
        <v>35984</v>
      </c>
      <c r="B6492" s="5" t="s">
        <v>35985</v>
      </c>
      <c r="C6492" s="5" t="s">
        <v>35986</v>
      </c>
      <c r="D6492" s="5" t="s">
        <v>35987</v>
      </c>
      <c r="E6492" s="6" t="s">
        <v>31</v>
      </c>
      <c r="F6492" s="5" t="str" cm="1">
        <f t="array" aca="1" ref="F6492" ca="1">_xlfn.TEXTJOIN("",TRUE, IF(ISNUMBER(VALUE(MID(E6492, ROW(INDIRECT("1:" &amp; LEN(E6492))), 1))) + (MID(E6492, ROW(INDIRECT("1:" &amp; LEN(E6492))), 1) = " "), MID(E6492, ROW(INDIRECT("1:" &amp; LEN(E6492))), 1), ""))</f>
        <v>0919805757</v>
      </c>
      <c r="G6492" s="5" t="s">
        <v>20</v>
      </c>
      <c r="H6492" s="5" t="s">
        <v>242</v>
      </c>
      <c r="I6492" s="5" t="s">
        <v>22</v>
      </c>
      <c r="J6492" s="5" t="b">
        <v>1</v>
      </c>
      <c r="K6492" s="5"/>
      <c r="L6492" s="5" t="s">
        <v>71</v>
      </c>
      <c r="M6492" s="5" t="s">
        <v>35988</v>
      </c>
      <c r="N6492" s="5"/>
    </row>
    <row r="6493" spans="1:15" ht="43.5" x14ac:dyDescent="0.35">
      <c r="A6493" s="5" t="s">
        <v>35989</v>
      </c>
      <c r="B6493" s="5" t="s">
        <v>35990</v>
      </c>
      <c r="C6493" s="5" t="s">
        <v>35991</v>
      </c>
      <c r="D6493" s="5"/>
      <c r="E6493" s="6" t="s">
        <v>31</v>
      </c>
      <c r="F6493" s="5" t="str" cm="1">
        <f t="array" aca="1" ref="F6493" ca="1">_xlfn.TEXTJOIN("",TRUE, IF(ISNUMBER(VALUE(MID(E6493, ROW(INDIRECT("1:" &amp; LEN(E6493))), 1))) + (MID(E6493, ROW(INDIRECT("1:" &amp; LEN(E6493))), 1) = " "), MID(E6493, ROW(INDIRECT("1:" &amp; LEN(E6493))), 1), ""))</f>
        <v>0919805757</v>
      </c>
      <c r="G6493" s="5" t="s">
        <v>20</v>
      </c>
      <c r="H6493" s="5" t="s">
        <v>21</v>
      </c>
      <c r="I6493" s="5" t="s">
        <v>22</v>
      </c>
      <c r="J6493" s="5" t="b">
        <v>1</v>
      </c>
      <c r="K6493" s="5" t="str">
        <f>VLOOKUP(A6493,'[1]khách hse'!A:N,14,FALSE)</f>
        <v>Nguyễn Thị Huyền Diệu</v>
      </c>
      <c r="L6493" s="5" t="s">
        <v>34</v>
      </c>
      <c r="M6493" s="5" t="s">
        <v>35992</v>
      </c>
      <c r="N6493" s="5"/>
    </row>
    <row r="6494" spans="1:15" ht="29" x14ac:dyDescent="0.35">
      <c r="A6494" s="5" t="s">
        <v>35993</v>
      </c>
      <c r="B6494" s="5" t="s">
        <v>35994</v>
      </c>
      <c r="C6494" s="5" t="s">
        <v>35995</v>
      </c>
      <c r="D6494" s="5" t="s">
        <v>35996</v>
      </c>
      <c r="E6494" s="6" t="s">
        <v>31</v>
      </c>
      <c r="F6494" s="5" t="str" cm="1">
        <f t="array" aca="1" ref="F6494" ca="1">_xlfn.TEXTJOIN("",TRUE, IF(ISNUMBER(VALUE(MID(E6494, ROW(INDIRECT("1:" &amp; LEN(E6494))), 1))) + (MID(E6494, ROW(INDIRECT("1:" &amp; LEN(E6494))), 1) = " "), MID(E6494, ROW(INDIRECT("1:" &amp; LEN(E6494))), 1), ""))</f>
        <v>0919805757</v>
      </c>
      <c r="G6494" s="5" t="s">
        <v>20</v>
      </c>
      <c r="H6494" s="5" t="s">
        <v>21</v>
      </c>
      <c r="I6494" s="5" t="s">
        <v>22</v>
      </c>
      <c r="J6494" s="5" t="b">
        <v>1</v>
      </c>
      <c r="K6494" s="5" t="str">
        <f>VLOOKUP(A6494,'[1]khách hse'!A:N,14,FALSE)</f>
        <v>sgc.mkt06@hsevn.com.vn</v>
      </c>
      <c r="L6494" s="5" t="s">
        <v>34</v>
      </c>
      <c r="M6494" s="5" t="s">
        <v>35997</v>
      </c>
      <c r="N6494" s="5"/>
    </row>
    <row r="6495" spans="1:15" ht="29" x14ac:dyDescent="0.35">
      <c r="A6495" s="5" t="s">
        <v>35998</v>
      </c>
      <c r="B6495" s="5" t="s">
        <v>35999</v>
      </c>
      <c r="C6495" s="5"/>
      <c r="D6495" s="5" t="s">
        <v>36000</v>
      </c>
      <c r="E6495" s="5">
        <v>908338716</v>
      </c>
      <c r="F6495" s="5" t="str" cm="1">
        <f t="array" aca="1" ref="F6495" ca="1">_xlfn.TEXTJOIN("",TRUE, IF(ISNUMBER(VALUE(MID(E6495, ROW(INDIRECT("1:" &amp; LEN(E6495))), 1))) + (MID(E6495, ROW(INDIRECT("1:" &amp; LEN(E6495))), 1) = " "), MID(E6495, ROW(INDIRECT("1:" &amp; LEN(E6495))), 1), ""))</f>
        <v>908338716</v>
      </c>
      <c r="G6495" s="5" t="s">
        <v>20</v>
      </c>
      <c r="H6495" s="5" t="s">
        <v>21</v>
      </c>
      <c r="I6495" s="5" t="s">
        <v>22</v>
      </c>
      <c r="J6495" s="5" t="b">
        <v>1</v>
      </c>
      <c r="K6495" s="5"/>
      <c r="L6495" s="5" t="s">
        <v>34</v>
      </c>
      <c r="M6495" s="5" t="s">
        <v>36001</v>
      </c>
      <c r="N6495" s="5"/>
    </row>
    <row r="6496" spans="1:15" ht="29" x14ac:dyDescent="0.35">
      <c r="A6496" s="5" t="s">
        <v>36002</v>
      </c>
      <c r="B6496" s="5" t="s">
        <v>36003</v>
      </c>
      <c r="C6496" s="5" t="s">
        <v>36004</v>
      </c>
      <c r="D6496" s="5" t="s">
        <v>36005</v>
      </c>
      <c r="E6496" s="5" t="s">
        <v>36005</v>
      </c>
      <c r="F6496" s="5" t="str" cm="1">
        <f t="array" aca="1" ref="F6496" ca="1">_xlfn.TEXTJOIN("",TRUE, IF(ISNUMBER(VALUE(MID(E6496, ROW(INDIRECT("1:" &amp; LEN(E6496))), 1))) + (MID(E6496, ROW(INDIRECT("1:" &amp; LEN(E6496))), 1) = " "), MID(E6496, ROW(INDIRECT("1:" &amp; LEN(E6496))), 1), ""))</f>
        <v>02822456131</v>
      </c>
      <c r="G6496" s="5" t="s">
        <v>20</v>
      </c>
      <c r="H6496" s="5" t="s">
        <v>21</v>
      </c>
      <c r="I6496" s="5" t="s">
        <v>22</v>
      </c>
      <c r="J6496" s="5" t="b">
        <v>1</v>
      </c>
      <c r="K6496" s="5" t="str">
        <f>VLOOKUP(A6496,'[1]khách hse'!A:N,14,FALSE)</f>
        <v>Phạm Lê Ngọc Phượng</v>
      </c>
      <c r="L6496" s="5" t="s">
        <v>79</v>
      </c>
      <c r="M6496" s="5" t="s">
        <v>36006</v>
      </c>
      <c r="N6496" s="5"/>
    </row>
    <row r="6497" spans="1:15" ht="29" x14ac:dyDescent="0.35">
      <c r="A6497" s="5" t="s">
        <v>36007</v>
      </c>
      <c r="B6497" s="5" t="s">
        <v>36008</v>
      </c>
      <c r="C6497" s="5" t="s">
        <v>36009</v>
      </c>
      <c r="D6497" s="5" t="s">
        <v>36010</v>
      </c>
      <c r="E6497" s="5">
        <v>27738899147</v>
      </c>
      <c r="F6497" s="5" t="str" cm="1">
        <f t="array" aca="1" ref="F6497" ca="1">_xlfn.TEXTJOIN("",TRUE, IF(ISNUMBER(VALUE(MID(E6497, ROW(INDIRECT("1:" &amp; LEN(E6497))), 1))) + (MID(E6497, ROW(INDIRECT("1:" &amp; LEN(E6497))), 1) = " "), MID(E6497, ROW(INDIRECT("1:" &amp; LEN(E6497))), 1), ""))</f>
        <v>27738899147</v>
      </c>
      <c r="G6497" s="5" t="s">
        <v>20</v>
      </c>
      <c r="H6497" s="5" t="s">
        <v>2112</v>
      </c>
      <c r="I6497" s="5" t="s">
        <v>22</v>
      </c>
      <c r="J6497" s="5" t="b">
        <v>1</v>
      </c>
      <c r="K6497" s="5" t="str">
        <f>VLOOKUP(A6497,'[1]khách hse'!A:N,14,FALSE)</f>
        <v>Võ Thị Thanh Hoàng</v>
      </c>
      <c r="L6497" s="5" t="s">
        <v>71</v>
      </c>
      <c r="M6497" s="5" t="s">
        <v>36011</v>
      </c>
      <c r="N6497" s="5"/>
      <c r="O6497" s="5" t="s">
        <v>25</v>
      </c>
    </row>
    <row r="6498" spans="1:15" ht="29" x14ac:dyDescent="0.35">
      <c r="A6498" s="5" t="s">
        <v>36012</v>
      </c>
      <c r="B6498" s="5" t="s">
        <v>36013</v>
      </c>
      <c r="C6498" s="5" t="s">
        <v>36014</v>
      </c>
      <c r="D6498" s="5"/>
      <c r="E6498" s="5" t="s">
        <v>36015</v>
      </c>
      <c r="F6498" s="5" t="str" cm="1">
        <f t="array" aca="1" ref="F6498" ca="1">_xlfn.TEXTJOIN("",TRUE, IF(ISNUMBER(VALUE(MID(E6498, ROW(INDIRECT("1:" &amp; LEN(E6498))), 1))) + (MID(E6498, ROW(INDIRECT("1:" &amp; LEN(E6498))), 1) = " "), MID(E6498, ROW(INDIRECT("1:" &amp; LEN(E6498))), 1), ""))</f>
        <v>0906885662</v>
      </c>
      <c r="G6498" s="5" t="s">
        <v>20</v>
      </c>
      <c r="H6498" s="5" t="s">
        <v>21</v>
      </c>
      <c r="I6498" s="5" t="s">
        <v>22</v>
      </c>
      <c r="J6498" s="5" t="b">
        <v>1</v>
      </c>
      <c r="K6498" s="5" t="str">
        <f>VLOOKUP(A6498,'[1]khách hse'!A:N,14,FALSE)</f>
        <v>Trương Công Hữu</v>
      </c>
      <c r="L6498" s="5" t="s">
        <v>71</v>
      </c>
      <c r="M6498" s="5" t="s">
        <v>36016</v>
      </c>
      <c r="N6498" s="5"/>
    </row>
    <row r="6499" spans="1:15" ht="43.5" x14ac:dyDescent="0.35">
      <c r="A6499" s="5" t="s">
        <v>36017</v>
      </c>
      <c r="B6499" s="5" t="s">
        <v>36018</v>
      </c>
      <c r="C6499" s="5" t="s">
        <v>36019</v>
      </c>
      <c r="D6499" s="5" t="s">
        <v>36020</v>
      </c>
      <c r="E6499" s="5">
        <v>2871099599</v>
      </c>
      <c r="F6499" s="5" t="str" cm="1">
        <f t="array" aca="1" ref="F6499" ca="1">_xlfn.TEXTJOIN("",TRUE, IF(ISNUMBER(VALUE(MID(E6499, ROW(INDIRECT("1:" &amp; LEN(E6499))), 1))) + (MID(E6499, ROW(INDIRECT("1:" &amp; LEN(E6499))), 1) = " "), MID(E6499, ROW(INDIRECT("1:" &amp; LEN(E6499))), 1), ""))</f>
        <v>2871099599</v>
      </c>
      <c r="G6499" s="5" t="s">
        <v>36021</v>
      </c>
      <c r="H6499" s="5" t="s">
        <v>21</v>
      </c>
      <c r="I6499" s="5" t="s">
        <v>22</v>
      </c>
      <c r="J6499" s="5" t="b">
        <v>1</v>
      </c>
      <c r="K6499" s="5" t="str">
        <f>VLOOKUP(A6499,'[1]khách hse'!A:N,14,FALSE)</f>
        <v>Lê Ngọc Minh Nguyên</v>
      </c>
      <c r="L6499" s="5" t="s">
        <v>23</v>
      </c>
      <c r="M6499" s="5" t="s">
        <v>36022</v>
      </c>
      <c r="N6499" s="5"/>
    </row>
    <row r="6500" spans="1:15" ht="43.5" x14ac:dyDescent="0.35">
      <c r="A6500" s="5" t="s">
        <v>36023</v>
      </c>
      <c r="B6500" s="5" t="s">
        <v>36024</v>
      </c>
      <c r="C6500" s="5" t="s">
        <v>36025</v>
      </c>
      <c r="D6500" s="5" t="s">
        <v>36026</v>
      </c>
      <c r="E6500" s="6" t="s">
        <v>31</v>
      </c>
      <c r="F6500" s="5" t="str" cm="1">
        <f t="array" aca="1" ref="F6500" ca="1">_xlfn.TEXTJOIN("",TRUE, IF(ISNUMBER(VALUE(MID(E6500, ROW(INDIRECT("1:" &amp; LEN(E6500))), 1))) + (MID(E6500, ROW(INDIRECT("1:" &amp; LEN(E6500))), 1) = " "), MID(E6500, ROW(INDIRECT("1:" &amp; LEN(E6500))), 1), ""))</f>
        <v>0919805757</v>
      </c>
      <c r="G6500" s="5" t="s">
        <v>22391</v>
      </c>
      <c r="H6500" s="5" t="s">
        <v>21</v>
      </c>
      <c r="I6500" s="5" t="s">
        <v>22</v>
      </c>
      <c r="J6500" s="5" t="b">
        <v>1</v>
      </c>
      <c r="K6500" s="5" t="str">
        <f>VLOOKUP(A6500,'[1]khách hse'!A:N,14,FALSE)</f>
        <v>sgc.mkt04@hsevn.com.vn</v>
      </c>
      <c r="L6500" s="5" t="s">
        <v>34</v>
      </c>
      <c r="M6500" s="5" t="s">
        <v>36027</v>
      </c>
      <c r="N6500" s="5"/>
    </row>
    <row r="6501" spans="1:15" ht="43.5" x14ac:dyDescent="0.35">
      <c r="A6501" s="5" t="s">
        <v>36028</v>
      </c>
      <c r="B6501" s="5" t="s">
        <v>36029</v>
      </c>
      <c r="C6501" s="5" t="s">
        <v>36030</v>
      </c>
      <c r="D6501" s="5" t="s">
        <v>36031</v>
      </c>
      <c r="E6501" s="5">
        <v>906566692</v>
      </c>
      <c r="F6501" s="5" t="str" cm="1">
        <f t="array" aca="1" ref="F6501" ca="1">_xlfn.TEXTJOIN("",TRUE, IF(ISNUMBER(VALUE(MID(E6501, ROW(INDIRECT("1:" &amp; LEN(E6501))), 1))) + (MID(E6501, ROW(INDIRECT("1:" &amp; LEN(E6501))), 1) = " "), MID(E6501, ROW(INDIRECT("1:" &amp; LEN(E6501))), 1), ""))</f>
        <v>906566692</v>
      </c>
      <c r="G6501" s="5" t="s">
        <v>20</v>
      </c>
      <c r="H6501" s="5" t="s">
        <v>21</v>
      </c>
      <c r="I6501" s="5" t="s">
        <v>22</v>
      </c>
      <c r="J6501" s="5" t="b">
        <v>1</v>
      </c>
      <c r="K6501" s="5" t="str">
        <f>VLOOKUP(A6501,'[1]khách hse'!A:N,14,FALSE)</f>
        <v>sgc.mkt03@hsevn.com.vn</v>
      </c>
      <c r="L6501" s="5" t="s">
        <v>79</v>
      </c>
      <c r="M6501" s="5" t="s">
        <v>36032</v>
      </c>
      <c r="N6501" s="5"/>
    </row>
    <row r="6502" spans="1:15" ht="43.5" x14ac:dyDescent="0.35">
      <c r="A6502" s="5" t="s">
        <v>36033</v>
      </c>
      <c r="B6502" s="5" t="s">
        <v>36034</v>
      </c>
      <c r="C6502" s="5" t="s">
        <v>36035</v>
      </c>
      <c r="D6502" s="5" t="s">
        <v>36036</v>
      </c>
      <c r="E6502" s="6" t="s">
        <v>31</v>
      </c>
      <c r="F6502" s="5" t="str" cm="1">
        <f t="array" aca="1" ref="F6502" ca="1">_xlfn.TEXTJOIN("",TRUE, IF(ISNUMBER(VALUE(MID(E6502, ROW(INDIRECT("1:" &amp; LEN(E6502))), 1))) + (MID(E6502, ROW(INDIRECT("1:" &amp; LEN(E6502))), 1) = " "), MID(E6502, ROW(INDIRECT("1:" &amp; LEN(E6502))), 1), ""))</f>
        <v>0919805757</v>
      </c>
      <c r="G6502" s="5" t="s">
        <v>20</v>
      </c>
      <c r="H6502" s="5" t="s">
        <v>21</v>
      </c>
      <c r="I6502" s="5" t="s">
        <v>22</v>
      </c>
      <c r="J6502" s="5" t="b">
        <v>1</v>
      </c>
      <c r="K6502" s="5" t="str">
        <f>VLOOKUP(A6502,'[1]khách hse'!A:N,14,FALSE)</f>
        <v>sgc.mkt04@hsevn.com.vn</v>
      </c>
      <c r="L6502" s="5" t="s">
        <v>71</v>
      </c>
      <c r="M6502" s="5" t="s">
        <v>36037</v>
      </c>
      <c r="N6502" s="5"/>
    </row>
    <row r="6503" spans="1:15" ht="43.5" x14ac:dyDescent="0.35">
      <c r="A6503" s="5" t="s">
        <v>36038</v>
      </c>
      <c r="B6503" s="5" t="s">
        <v>36039</v>
      </c>
      <c r="C6503" s="5" t="s">
        <v>36040</v>
      </c>
      <c r="D6503" s="5"/>
      <c r="E6503" s="5">
        <v>1234567890</v>
      </c>
      <c r="F6503" s="5" t="str" cm="1">
        <f t="array" aca="1" ref="F6503" ca="1">_xlfn.TEXTJOIN("",TRUE, IF(ISNUMBER(VALUE(MID(E6503, ROW(INDIRECT("1:" &amp; LEN(E6503))), 1))) + (MID(E6503, ROW(INDIRECT("1:" &amp; LEN(E6503))), 1) = " "), MID(E6503, ROW(INDIRECT("1:" &amp; LEN(E6503))), 1), ""))</f>
        <v>1234567890</v>
      </c>
      <c r="G6503" s="5" t="s">
        <v>20</v>
      </c>
      <c r="H6503" s="5" t="s">
        <v>21</v>
      </c>
      <c r="I6503" s="5" t="s">
        <v>22</v>
      </c>
      <c r="J6503" s="5" t="b">
        <v>1</v>
      </c>
      <c r="K6503" s="5" t="str">
        <f>VLOOKUP(A6503,'[1]khách hse'!A:N,14,FALSE)</f>
        <v>sgc.mkt04@hsevn.com.vn</v>
      </c>
      <c r="L6503" s="5" t="s">
        <v>79</v>
      </c>
      <c r="M6503" s="5" t="s">
        <v>36041</v>
      </c>
      <c r="N6503" s="5"/>
    </row>
    <row r="6504" spans="1:15" ht="29" x14ac:dyDescent="0.35">
      <c r="A6504" s="5" t="s">
        <v>36042</v>
      </c>
      <c r="B6504" s="5" t="s">
        <v>36043</v>
      </c>
      <c r="C6504" s="5" t="s">
        <v>36044</v>
      </c>
      <c r="D6504" s="5" t="s">
        <v>36045</v>
      </c>
      <c r="E6504" s="5">
        <v>822777778</v>
      </c>
      <c r="F6504" s="5" t="str" cm="1">
        <f t="array" aca="1" ref="F6504" ca="1">_xlfn.TEXTJOIN("",TRUE, IF(ISNUMBER(VALUE(MID(E6504, ROW(INDIRECT("1:" &amp; LEN(E6504))), 1))) + (MID(E6504, ROW(INDIRECT("1:" &amp; LEN(E6504))), 1) = " "), MID(E6504, ROW(INDIRECT("1:" &amp; LEN(E6504))), 1), ""))</f>
        <v>822777778</v>
      </c>
      <c r="G6504" s="5" t="s">
        <v>36046</v>
      </c>
      <c r="H6504" s="5" t="s">
        <v>21</v>
      </c>
      <c r="I6504" s="5" t="s">
        <v>22</v>
      </c>
      <c r="J6504" s="5" t="b">
        <v>1</v>
      </c>
      <c r="K6504" s="5"/>
      <c r="L6504" s="5" t="s">
        <v>34</v>
      </c>
      <c r="M6504" s="5" t="s">
        <v>36047</v>
      </c>
      <c r="N6504" s="5"/>
    </row>
    <row r="6505" spans="1:15" ht="58" x14ac:dyDescent="0.35">
      <c r="A6505" s="5" t="s">
        <v>36048</v>
      </c>
      <c r="B6505" s="5" t="s">
        <v>36049</v>
      </c>
      <c r="C6505" s="5" t="s">
        <v>36050</v>
      </c>
      <c r="D6505" s="5" t="s">
        <v>36051</v>
      </c>
      <c r="E6505" s="5">
        <v>2822205255</v>
      </c>
      <c r="F6505" s="5" t="str" cm="1">
        <f t="array" aca="1" ref="F6505" ca="1">_xlfn.TEXTJOIN("",TRUE, IF(ISNUMBER(VALUE(MID(E6505, ROW(INDIRECT("1:" &amp; LEN(E6505))), 1))) + (MID(E6505, ROW(INDIRECT("1:" &amp; LEN(E6505))), 1) = " "), MID(E6505, ROW(INDIRECT("1:" &amp; LEN(E6505))), 1), ""))</f>
        <v>2822205255</v>
      </c>
      <c r="G6505" s="5" t="s">
        <v>36052</v>
      </c>
      <c r="H6505" s="5" t="s">
        <v>21</v>
      </c>
      <c r="I6505" s="5" t="s">
        <v>22</v>
      </c>
      <c r="J6505" s="5" t="b">
        <v>1</v>
      </c>
      <c r="K6505" s="5" t="str">
        <f>VLOOKUP(A6505,'[1]khách hse'!A:N,14,FALSE)</f>
        <v>Phạm Lê Ngọc Phượng</v>
      </c>
      <c r="L6505" s="5" t="s">
        <v>79</v>
      </c>
      <c r="M6505" s="5" t="s">
        <v>36053</v>
      </c>
      <c r="N6505" s="5"/>
    </row>
    <row r="6506" spans="1:15" ht="43.5" x14ac:dyDescent="0.35">
      <c r="A6506" s="5" t="s">
        <v>36054</v>
      </c>
      <c r="B6506" s="5" t="s">
        <v>36055</v>
      </c>
      <c r="C6506" s="5" t="s">
        <v>36056</v>
      </c>
      <c r="D6506" s="5" t="s">
        <v>36057</v>
      </c>
      <c r="E6506" s="6" t="s">
        <v>31</v>
      </c>
      <c r="F6506" s="5" t="str" cm="1">
        <f t="array" aca="1" ref="F6506" ca="1">_xlfn.TEXTJOIN("",TRUE, IF(ISNUMBER(VALUE(MID(E6506, ROW(INDIRECT("1:" &amp; LEN(E6506))), 1))) + (MID(E6506, ROW(INDIRECT("1:" &amp; LEN(E6506))), 1) = " "), MID(E6506, ROW(INDIRECT("1:" &amp; LEN(E6506))), 1), ""))</f>
        <v>0919805757</v>
      </c>
      <c r="G6506" s="5" t="s">
        <v>36058</v>
      </c>
      <c r="H6506" s="5" t="s">
        <v>21</v>
      </c>
      <c r="I6506" s="5" t="s">
        <v>22</v>
      </c>
      <c r="J6506" s="5" t="b">
        <v>1</v>
      </c>
      <c r="K6506" s="5"/>
      <c r="L6506" s="5" t="s">
        <v>71</v>
      </c>
      <c r="M6506" s="5" t="s">
        <v>36059</v>
      </c>
      <c r="N6506" s="5"/>
    </row>
    <row r="6507" spans="1:15" ht="43.5" x14ac:dyDescent="0.35">
      <c r="A6507" s="5" t="s">
        <v>36060</v>
      </c>
      <c r="B6507" s="5" t="s">
        <v>36061</v>
      </c>
      <c r="C6507" s="5" t="s">
        <v>36062</v>
      </c>
      <c r="D6507" s="5" t="s">
        <v>36063</v>
      </c>
      <c r="E6507" s="6" t="s">
        <v>31</v>
      </c>
      <c r="F6507" s="5" t="str" cm="1">
        <f t="array" aca="1" ref="F6507" ca="1">_xlfn.TEXTJOIN("",TRUE, IF(ISNUMBER(VALUE(MID(E6507, ROW(INDIRECT("1:" &amp; LEN(E6507))), 1))) + (MID(E6507, ROW(INDIRECT("1:" &amp; LEN(E6507))), 1) = " "), MID(E6507, ROW(INDIRECT("1:" &amp; LEN(E6507))), 1), ""))</f>
        <v>0919805757</v>
      </c>
      <c r="G6507" s="5" t="s">
        <v>36064</v>
      </c>
      <c r="H6507" s="5" t="s">
        <v>21</v>
      </c>
      <c r="I6507" s="5" t="s">
        <v>22</v>
      </c>
      <c r="J6507" s="5" t="b">
        <v>1</v>
      </c>
      <c r="K6507" s="5" t="str">
        <f>VLOOKUP(A6507,'[1]khách hse'!A:N,14,FALSE)</f>
        <v>sgc.mkt04@hsevn.com.vn</v>
      </c>
      <c r="L6507" s="5" t="s">
        <v>71</v>
      </c>
      <c r="M6507" s="5" t="s">
        <v>36065</v>
      </c>
      <c r="N6507" s="5"/>
    </row>
    <row r="6508" spans="1:15" ht="43.5" x14ac:dyDescent="0.35">
      <c r="A6508" s="5" t="s">
        <v>36066</v>
      </c>
      <c r="B6508" s="5" t="s">
        <v>36067</v>
      </c>
      <c r="C6508" s="5" t="s">
        <v>36068</v>
      </c>
      <c r="D6508" s="5" t="s">
        <v>36069</v>
      </c>
      <c r="E6508" s="5" t="s">
        <v>36069</v>
      </c>
      <c r="F6508" s="5" t="str" cm="1">
        <f t="array" aca="1" ref="F6508" ca="1">_xlfn.TEXTJOIN("",TRUE, IF(ISNUMBER(VALUE(MID(E6508, ROW(INDIRECT("1:" &amp; LEN(E6508))), 1))) + (MID(E6508, ROW(INDIRECT("1:" &amp; LEN(E6508))), 1) = " "), MID(E6508, ROW(INDIRECT("1:" &amp; LEN(E6508))), 1), ""))</f>
        <v>02838161689</v>
      </c>
      <c r="G6508" s="5" t="s">
        <v>36070</v>
      </c>
      <c r="H6508" s="5" t="s">
        <v>21</v>
      </c>
      <c r="I6508" s="5" t="s">
        <v>22</v>
      </c>
      <c r="J6508" s="5" t="b">
        <v>1</v>
      </c>
      <c r="K6508" s="5" t="str">
        <f>VLOOKUP(A6508,'[1]khách hse'!A:N,14,FALSE)</f>
        <v>sgc.mkt01@hsevn.com.vn</v>
      </c>
      <c r="L6508" s="5" t="s">
        <v>79</v>
      </c>
      <c r="M6508" s="5" t="s">
        <v>36071</v>
      </c>
      <c r="N6508" s="5"/>
    </row>
    <row r="6509" spans="1:15" ht="58" x14ac:dyDescent="0.35">
      <c r="A6509" s="5" t="s">
        <v>36072</v>
      </c>
      <c r="B6509" s="5" t="s">
        <v>36073</v>
      </c>
      <c r="C6509" s="5" t="s">
        <v>36074</v>
      </c>
      <c r="D6509" s="5" t="s">
        <v>36075</v>
      </c>
      <c r="E6509" s="6" t="s">
        <v>31</v>
      </c>
      <c r="F6509" s="5" t="str" cm="1">
        <f t="array" aca="1" ref="F6509" ca="1">_xlfn.TEXTJOIN("",TRUE, IF(ISNUMBER(VALUE(MID(E6509, ROW(INDIRECT("1:" &amp; LEN(E6509))), 1))) + (MID(E6509, ROW(INDIRECT("1:" &amp; LEN(E6509))), 1) = " "), MID(E6509, ROW(INDIRECT("1:" &amp; LEN(E6509))), 1), ""))</f>
        <v>0919805757</v>
      </c>
      <c r="G6509" s="5" t="s">
        <v>36076</v>
      </c>
      <c r="H6509" s="5" t="s">
        <v>21</v>
      </c>
      <c r="I6509" s="5" t="s">
        <v>22</v>
      </c>
      <c r="J6509" s="5" t="b">
        <v>1</v>
      </c>
      <c r="K6509" s="5"/>
      <c r="L6509" s="5" t="s">
        <v>79</v>
      </c>
      <c r="M6509" s="5" t="s">
        <v>36077</v>
      </c>
      <c r="N6509" s="5"/>
    </row>
    <row r="6510" spans="1:15" ht="29" x14ac:dyDescent="0.35">
      <c r="A6510" s="5" t="s">
        <v>36078</v>
      </c>
      <c r="B6510" s="5" t="s">
        <v>36079</v>
      </c>
      <c r="C6510" s="5" t="s">
        <v>36080</v>
      </c>
      <c r="D6510" s="5" t="s">
        <v>36081</v>
      </c>
      <c r="E6510" s="5">
        <v>84978899177</v>
      </c>
      <c r="F6510" s="5" t="str" cm="1">
        <f t="array" aca="1" ref="F6510" ca="1">_xlfn.TEXTJOIN("",TRUE, IF(ISNUMBER(VALUE(MID(E6510, ROW(INDIRECT("1:" &amp; LEN(E6510))), 1))) + (MID(E6510, ROW(INDIRECT("1:" &amp; LEN(E6510))), 1) = " "), MID(E6510, ROW(INDIRECT("1:" &amp; LEN(E6510))), 1), ""))</f>
        <v>84978899177</v>
      </c>
      <c r="G6510" s="5" t="s">
        <v>36082</v>
      </c>
      <c r="H6510" s="5" t="s">
        <v>42</v>
      </c>
      <c r="I6510" s="5" t="s">
        <v>22</v>
      </c>
      <c r="J6510" s="5" t="b">
        <v>1</v>
      </c>
      <c r="K6510" s="5" t="str">
        <f>VLOOKUP(A6510,'[1]khách hse'!A:N,14,FALSE)</f>
        <v>Lê Ngọc Minh Nguyên</v>
      </c>
      <c r="L6510" s="5" t="s">
        <v>23</v>
      </c>
      <c r="M6510" s="5" t="s">
        <v>36083</v>
      </c>
      <c r="N6510" s="5"/>
    </row>
    <row r="6511" spans="1:15" x14ac:dyDescent="0.35">
      <c r="A6511" s="5" t="s">
        <v>36084</v>
      </c>
      <c r="B6511" s="5" t="s">
        <v>36085</v>
      </c>
      <c r="C6511" s="5"/>
      <c r="D6511" s="5"/>
      <c r="E6511" s="6" t="s">
        <v>31</v>
      </c>
      <c r="F6511" s="5" t="str" cm="1">
        <f t="array" aca="1" ref="F6511" ca="1">_xlfn.TEXTJOIN("",TRUE, IF(ISNUMBER(VALUE(MID(E6511, ROW(INDIRECT("1:" &amp; LEN(E6511))), 1))) + (MID(E6511, ROW(INDIRECT("1:" &amp; LEN(E6511))), 1) = " "), MID(E6511, ROW(INDIRECT("1:" &amp; LEN(E6511))), 1), ""))</f>
        <v>0919805757</v>
      </c>
      <c r="G6511" s="5" t="s">
        <v>20</v>
      </c>
      <c r="H6511" s="5" t="s">
        <v>2199</v>
      </c>
      <c r="I6511" s="5" t="s">
        <v>22</v>
      </c>
      <c r="J6511" s="5" t="b">
        <v>1</v>
      </c>
      <c r="K6511" s="5"/>
      <c r="L6511" s="5" t="s">
        <v>71</v>
      </c>
      <c r="M6511" s="5" t="s">
        <v>36086</v>
      </c>
      <c r="N6511" s="5"/>
    </row>
    <row r="6512" spans="1:15" ht="43.5" x14ac:dyDescent="0.35">
      <c r="A6512" s="5" t="s">
        <v>36087</v>
      </c>
      <c r="B6512" s="5" t="s">
        <v>36088</v>
      </c>
      <c r="C6512" s="5" t="s">
        <v>36089</v>
      </c>
      <c r="D6512" s="5" t="s">
        <v>36090</v>
      </c>
      <c r="E6512" s="6" t="s">
        <v>190</v>
      </c>
      <c r="F6512" s="5" t="str" cm="1">
        <f t="array" aca="1" ref="F6512" ca="1">_xlfn.TEXTJOIN("",TRUE, IF(ISNUMBER(VALUE(MID(E6512, ROW(INDIRECT("1:" &amp; LEN(E6512))), 1))) + (MID(E6512, ROW(INDIRECT("1:" &amp; LEN(E6512))), 1) = " "), MID(E6512, ROW(INDIRECT("1:" &amp; LEN(E6512))), 1), ""))</f>
        <v>09785067888</v>
      </c>
      <c r="G6512" s="5" t="s">
        <v>20</v>
      </c>
      <c r="H6512" s="5" t="s">
        <v>21</v>
      </c>
      <c r="I6512" s="5" t="s">
        <v>22</v>
      </c>
      <c r="J6512" s="5" t="b">
        <v>1</v>
      </c>
      <c r="K6512" s="5"/>
      <c r="L6512" s="5" t="s">
        <v>23</v>
      </c>
      <c r="M6512" s="5" t="s">
        <v>36091</v>
      </c>
      <c r="N6512" s="5"/>
    </row>
    <row r="6513" spans="1:14" ht="29" x14ac:dyDescent="0.35">
      <c r="A6513" s="5" t="s">
        <v>36092</v>
      </c>
      <c r="B6513" s="5" t="s">
        <v>36093</v>
      </c>
      <c r="C6513" s="5" t="s">
        <v>36094</v>
      </c>
      <c r="D6513" s="5" t="s">
        <v>36095</v>
      </c>
      <c r="E6513" s="5">
        <v>2835472102</v>
      </c>
      <c r="F6513" s="5" t="str" cm="1">
        <f t="array" aca="1" ref="F6513" ca="1">_xlfn.TEXTJOIN("",TRUE, IF(ISNUMBER(VALUE(MID(E6513, ROW(INDIRECT("1:" &amp; LEN(E6513))), 1))) + (MID(E6513, ROW(INDIRECT("1:" &amp; LEN(E6513))), 1) = " "), MID(E6513, ROW(INDIRECT("1:" &amp; LEN(E6513))), 1), ""))</f>
        <v>2835472102</v>
      </c>
      <c r="G6513" s="5" t="s">
        <v>36096</v>
      </c>
      <c r="H6513" s="5" t="s">
        <v>21</v>
      </c>
      <c r="I6513" s="5" t="s">
        <v>22</v>
      </c>
      <c r="J6513" s="5" t="b">
        <v>1</v>
      </c>
      <c r="K6513" s="5" t="str">
        <f>VLOOKUP(A6513,'[1]khách hse'!A:N,14,FALSE)</f>
        <v>Võ Thị Thanh Hoàng</v>
      </c>
      <c r="L6513" s="5" t="s">
        <v>71</v>
      </c>
      <c r="M6513" s="5" t="s">
        <v>36097</v>
      </c>
      <c r="N6513" s="5"/>
    </row>
    <row r="6514" spans="1:14" ht="29" x14ac:dyDescent="0.35">
      <c r="A6514" s="5" t="s">
        <v>36098</v>
      </c>
      <c r="B6514" s="5" t="s">
        <v>36099</v>
      </c>
      <c r="C6514" s="5" t="s">
        <v>36100</v>
      </c>
      <c r="D6514" s="5" t="s">
        <v>36101</v>
      </c>
      <c r="E6514" s="6" t="s">
        <v>31</v>
      </c>
      <c r="F6514" s="5" t="str" cm="1">
        <f t="array" aca="1" ref="F6514" ca="1">_xlfn.TEXTJOIN("",TRUE, IF(ISNUMBER(VALUE(MID(E6514, ROW(INDIRECT("1:" &amp; LEN(E6514))), 1))) + (MID(E6514, ROW(INDIRECT("1:" &amp; LEN(E6514))), 1) = " "), MID(E6514, ROW(INDIRECT("1:" &amp; LEN(E6514))), 1), ""))</f>
        <v>0919805757</v>
      </c>
      <c r="G6514" s="5" t="s">
        <v>20</v>
      </c>
      <c r="H6514" s="5" t="s">
        <v>42</v>
      </c>
      <c r="I6514" s="5" t="s">
        <v>22</v>
      </c>
      <c r="J6514" s="5" t="b">
        <v>1</v>
      </c>
      <c r="K6514" s="5"/>
      <c r="L6514" s="5" t="s">
        <v>71</v>
      </c>
      <c r="M6514" s="5" t="s">
        <v>36102</v>
      </c>
      <c r="N6514" s="5"/>
    </row>
    <row r="6515" spans="1:14" ht="29" x14ac:dyDescent="0.35">
      <c r="A6515" s="5" t="s">
        <v>36103</v>
      </c>
      <c r="B6515" s="5" t="s">
        <v>36104</v>
      </c>
      <c r="C6515" s="5" t="s">
        <v>36105</v>
      </c>
      <c r="D6515" s="5" t="s">
        <v>36106</v>
      </c>
      <c r="E6515" s="5">
        <v>2837550557</v>
      </c>
      <c r="F6515" s="5" t="str" cm="1">
        <f t="array" aca="1" ref="F6515" ca="1">_xlfn.TEXTJOIN("",TRUE, IF(ISNUMBER(VALUE(MID(E6515, ROW(INDIRECT("1:" &amp; LEN(E6515))), 1))) + (MID(E6515, ROW(INDIRECT("1:" &amp; LEN(E6515))), 1) = " "), MID(E6515, ROW(INDIRECT("1:" &amp; LEN(E6515))), 1), ""))</f>
        <v>2837550557</v>
      </c>
      <c r="G6515" s="5" t="s">
        <v>20</v>
      </c>
      <c r="H6515" s="5" t="s">
        <v>21</v>
      </c>
      <c r="I6515" s="5" t="s">
        <v>22</v>
      </c>
      <c r="J6515" s="5" t="b">
        <v>1</v>
      </c>
      <c r="K6515" s="5" t="str">
        <f>VLOOKUP(A6515,'[1]khách hse'!A:N,14,FALSE)</f>
        <v>sgc.mkt06@hsevn.com.vn</v>
      </c>
      <c r="L6515" s="5" t="s">
        <v>23</v>
      </c>
      <c r="M6515" s="5" t="s">
        <v>36107</v>
      </c>
      <c r="N6515" s="5"/>
    </row>
    <row r="6516" spans="1:14" ht="43.5" x14ac:dyDescent="0.35">
      <c r="A6516" s="5" t="s">
        <v>36108</v>
      </c>
      <c r="B6516" s="5" t="s">
        <v>36109</v>
      </c>
      <c r="C6516" s="5" t="s">
        <v>36110</v>
      </c>
      <c r="D6516" s="5" t="s">
        <v>36111</v>
      </c>
      <c r="E6516" s="6" t="s">
        <v>31</v>
      </c>
      <c r="F6516" s="5" t="str" cm="1">
        <f t="array" aca="1" ref="F6516" ca="1">_xlfn.TEXTJOIN("",TRUE, IF(ISNUMBER(VALUE(MID(E6516, ROW(INDIRECT("1:" &amp; LEN(E6516))), 1))) + (MID(E6516, ROW(INDIRECT("1:" &amp; LEN(E6516))), 1) = " "), MID(E6516, ROW(INDIRECT("1:" &amp; LEN(E6516))), 1), ""))</f>
        <v>0919805757</v>
      </c>
      <c r="G6516" s="5" t="s">
        <v>36112</v>
      </c>
      <c r="H6516" s="5" t="s">
        <v>21</v>
      </c>
      <c r="I6516" s="5" t="s">
        <v>22</v>
      </c>
      <c r="J6516" s="5" t="b">
        <v>1</v>
      </c>
      <c r="K6516" s="5"/>
      <c r="L6516" s="5" t="s">
        <v>71</v>
      </c>
      <c r="M6516" s="5" t="s">
        <v>36113</v>
      </c>
      <c r="N6516" s="5"/>
    </row>
    <row r="6517" spans="1:14" ht="29" x14ac:dyDescent="0.35">
      <c r="A6517" s="5" t="s">
        <v>36114</v>
      </c>
      <c r="B6517" s="5" t="s">
        <v>36115</v>
      </c>
      <c r="C6517" s="5" t="s">
        <v>36116</v>
      </c>
      <c r="D6517" s="5" t="s">
        <v>36117</v>
      </c>
      <c r="E6517" s="6" t="s">
        <v>31</v>
      </c>
      <c r="F6517" s="5" t="str" cm="1">
        <f t="array" aca="1" ref="F6517" ca="1">_xlfn.TEXTJOIN("",TRUE, IF(ISNUMBER(VALUE(MID(E6517, ROW(INDIRECT("1:" &amp; LEN(E6517))), 1))) + (MID(E6517, ROW(INDIRECT("1:" &amp; LEN(E6517))), 1) = " "), MID(E6517, ROW(INDIRECT("1:" &amp; LEN(E6517))), 1), ""))</f>
        <v>0919805757</v>
      </c>
      <c r="G6517" s="5" t="s">
        <v>20</v>
      </c>
      <c r="H6517" s="5" t="s">
        <v>21</v>
      </c>
      <c r="I6517" s="5" t="s">
        <v>22</v>
      </c>
      <c r="J6517" s="5" t="b">
        <v>1</v>
      </c>
      <c r="K6517" s="5"/>
      <c r="L6517" s="5" t="s">
        <v>79</v>
      </c>
      <c r="M6517" s="5" t="s">
        <v>36118</v>
      </c>
      <c r="N6517" s="5"/>
    </row>
    <row r="6518" spans="1:14" ht="58" x14ac:dyDescent="0.35">
      <c r="A6518" s="5" t="s">
        <v>36119</v>
      </c>
      <c r="B6518" s="5" t="s">
        <v>36120</v>
      </c>
      <c r="C6518" s="5" t="s">
        <v>36121</v>
      </c>
      <c r="D6518" s="5" t="s">
        <v>36122</v>
      </c>
      <c r="E6518" s="5" t="s">
        <v>36122</v>
      </c>
      <c r="F6518" s="5" t="str" cm="1">
        <f t="array" aca="1" ref="F6518" ca="1">_xlfn.TEXTJOIN("",TRUE, IF(ISNUMBER(VALUE(MID(E6518, ROW(INDIRECT("1:" &amp; LEN(E6518))), 1))) + (MID(E6518, ROW(INDIRECT("1:" &amp; LEN(E6518))), 1) = " "), MID(E6518, ROW(INDIRECT("1:" &amp; LEN(E6518))), 1), ""))</f>
        <v>02743767699</v>
      </c>
      <c r="G6518" s="5" t="s">
        <v>36123</v>
      </c>
      <c r="H6518" s="5" t="s">
        <v>42</v>
      </c>
      <c r="I6518" s="5" t="s">
        <v>22</v>
      </c>
      <c r="J6518" s="5" t="b">
        <v>1</v>
      </c>
      <c r="K6518" s="5" t="str">
        <f>VLOOKUP(A6518,'[1]khách hse'!A:N,14,FALSE)</f>
        <v>Phạm Lê Ngọc Phượng</v>
      </c>
      <c r="L6518" s="5" t="s">
        <v>79</v>
      </c>
      <c r="M6518" s="5" t="s">
        <v>36124</v>
      </c>
      <c r="N6518" s="5"/>
    </row>
    <row r="6519" spans="1:14" ht="43.5" x14ac:dyDescent="0.35">
      <c r="A6519" s="5" t="s">
        <v>36125</v>
      </c>
      <c r="B6519" s="5" t="s">
        <v>36126</v>
      </c>
      <c r="C6519" s="5" t="s">
        <v>36127</v>
      </c>
      <c r="D6519" s="5" t="s">
        <v>36128</v>
      </c>
      <c r="E6519" s="6" t="s">
        <v>31</v>
      </c>
      <c r="F6519" s="5" t="str" cm="1">
        <f t="array" aca="1" ref="F6519" ca="1">_xlfn.TEXTJOIN("",TRUE, IF(ISNUMBER(VALUE(MID(E6519, ROW(INDIRECT("1:" &amp; LEN(E6519))), 1))) + (MID(E6519, ROW(INDIRECT("1:" &amp; LEN(E6519))), 1) = " "), MID(E6519, ROW(INDIRECT("1:" &amp; LEN(E6519))), 1), ""))</f>
        <v>0919805757</v>
      </c>
      <c r="G6519" s="5" t="s">
        <v>20</v>
      </c>
      <c r="H6519" s="5" t="s">
        <v>42</v>
      </c>
      <c r="I6519" s="5" t="s">
        <v>22</v>
      </c>
      <c r="J6519" s="5" t="b">
        <v>1</v>
      </c>
      <c r="K6519" s="5" t="str">
        <f>VLOOKUP(A6519,'[1]khách hse'!A:N,14,FALSE)</f>
        <v>sgc.mkt04@hsevn.com.vn</v>
      </c>
      <c r="L6519" s="5" t="s">
        <v>34</v>
      </c>
      <c r="M6519" s="5" t="s">
        <v>36129</v>
      </c>
      <c r="N6519" s="5"/>
    </row>
    <row r="6520" spans="1:14" ht="29" x14ac:dyDescent="0.35">
      <c r="A6520" s="5" t="s">
        <v>36130</v>
      </c>
      <c r="B6520" s="5" t="s">
        <v>36131</v>
      </c>
      <c r="C6520" s="5"/>
      <c r="D6520" s="5" t="s">
        <v>36132</v>
      </c>
      <c r="E6520" s="7">
        <v>2743766311</v>
      </c>
      <c r="F6520" s="5" t="str" cm="1">
        <f t="array" aca="1" ref="F6520" ca="1">_xlfn.TEXTJOIN("",TRUE, IF(ISNUMBER(VALUE(MID(E6520, ROW(INDIRECT("1:" &amp; LEN(E6520))), 1))) + (MID(E6520, ROW(INDIRECT("1:" &amp; LEN(E6520))), 1) = " "), MID(E6520, ROW(INDIRECT("1:" &amp; LEN(E6520))), 1), ""))</f>
        <v>2743766311</v>
      </c>
      <c r="G6520" s="5" t="s">
        <v>36133</v>
      </c>
      <c r="H6520" s="5" t="s">
        <v>21</v>
      </c>
      <c r="I6520" s="5" t="s">
        <v>22</v>
      </c>
      <c r="J6520" s="5" t="b">
        <v>1</v>
      </c>
      <c r="K6520" s="5"/>
      <c r="L6520" s="5" t="s">
        <v>71</v>
      </c>
      <c r="M6520" s="5" t="s">
        <v>36134</v>
      </c>
      <c r="N6520" s="5"/>
    </row>
    <row r="6521" spans="1:14" x14ac:dyDescent="0.35">
      <c r="A6521" s="5" t="s">
        <v>36135</v>
      </c>
      <c r="B6521" s="5" t="s">
        <v>36136</v>
      </c>
      <c r="C6521" s="5" t="s">
        <v>36137</v>
      </c>
      <c r="D6521" s="5" t="s">
        <v>36138</v>
      </c>
      <c r="E6521" s="6" t="s">
        <v>31</v>
      </c>
      <c r="F6521" s="5" t="str" cm="1">
        <f t="array" aca="1" ref="F6521" ca="1">_xlfn.TEXTJOIN("",TRUE, IF(ISNUMBER(VALUE(MID(E6521, ROW(INDIRECT("1:" &amp; LEN(E6521))), 1))) + (MID(E6521, ROW(INDIRECT("1:" &amp; LEN(E6521))), 1) = " "), MID(E6521, ROW(INDIRECT("1:" &amp; LEN(E6521))), 1), ""))</f>
        <v>0919805757</v>
      </c>
      <c r="G6521" s="5" t="s">
        <v>36139</v>
      </c>
      <c r="H6521" s="5" t="s">
        <v>21</v>
      </c>
      <c r="I6521" s="5" t="s">
        <v>22</v>
      </c>
      <c r="J6521" s="5" t="b">
        <v>1</v>
      </c>
      <c r="K6521" s="5"/>
      <c r="L6521" s="5" t="s">
        <v>79</v>
      </c>
      <c r="M6521" s="5" t="s">
        <v>36140</v>
      </c>
      <c r="N6521" s="5"/>
    </row>
    <row r="6522" spans="1:14" ht="29" x14ac:dyDescent="0.35">
      <c r="A6522" s="5" t="s">
        <v>36141</v>
      </c>
      <c r="B6522" s="5" t="s">
        <v>36142</v>
      </c>
      <c r="C6522" s="5" t="s">
        <v>36143</v>
      </c>
      <c r="D6522" s="5" t="s">
        <v>36144</v>
      </c>
      <c r="E6522" s="6" t="s">
        <v>31</v>
      </c>
      <c r="F6522" s="5" t="str" cm="1">
        <f t="array" aca="1" ref="F6522" ca="1">_xlfn.TEXTJOIN("",TRUE, IF(ISNUMBER(VALUE(MID(E6522, ROW(INDIRECT("1:" &amp; LEN(E6522))), 1))) + (MID(E6522, ROW(INDIRECT("1:" &amp; LEN(E6522))), 1) = " "), MID(E6522, ROW(INDIRECT("1:" &amp; LEN(E6522))), 1), ""))</f>
        <v>0919805757</v>
      </c>
      <c r="G6522" s="5" t="s">
        <v>20</v>
      </c>
      <c r="H6522" s="5" t="s">
        <v>21</v>
      </c>
      <c r="I6522" s="5" t="s">
        <v>22</v>
      </c>
      <c r="J6522" s="5" t="b">
        <v>1</v>
      </c>
      <c r="K6522" s="5"/>
      <c r="L6522" s="5" t="s">
        <v>23</v>
      </c>
      <c r="M6522" s="5" t="s">
        <v>36145</v>
      </c>
      <c r="N6522" s="5"/>
    </row>
    <row r="6523" spans="1:14" ht="43.5" x14ac:dyDescent="0.35">
      <c r="A6523" s="5" t="s">
        <v>36146</v>
      </c>
      <c r="B6523" s="5" t="s">
        <v>36147</v>
      </c>
      <c r="C6523" s="5" t="s">
        <v>36148</v>
      </c>
      <c r="D6523" s="5" t="s">
        <v>36149</v>
      </c>
      <c r="E6523" s="6" t="s">
        <v>31</v>
      </c>
      <c r="F6523" s="5" t="str" cm="1">
        <f t="array" aca="1" ref="F6523" ca="1">_xlfn.TEXTJOIN("",TRUE, IF(ISNUMBER(VALUE(MID(E6523, ROW(INDIRECT("1:" &amp; LEN(E6523))), 1))) + (MID(E6523, ROW(INDIRECT("1:" &amp; LEN(E6523))), 1) = " "), MID(E6523, ROW(INDIRECT("1:" &amp; LEN(E6523))), 1), ""))</f>
        <v>0919805757</v>
      </c>
      <c r="G6523" s="5" t="s">
        <v>36150</v>
      </c>
      <c r="H6523" s="5" t="s">
        <v>42</v>
      </c>
      <c r="I6523" s="5" t="s">
        <v>22</v>
      </c>
      <c r="J6523" s="5" t="b">
        <v>1</v>
      </c>
      <c r="K6523" s="5"/>
      <c r="L6523" s="5" t="s">
        <v>34</v>
      </c>
      <c r="M6523" s="5" t="s">
        <v>36151</v>
      </c>
      <c r="N6523" s="5"/>
    </row>
    <row r="6524" spans="1:14" ht="43.5" x14ac:dyDescent="0.35">
      <c r="A6524" s="5" t="s">
        <v>36152</v>
      </c>
      <c r="B6524" s="5" t="s">
        <v>36153</v>
      </c>
      <c r="C6524" s="5" t="s">
        <v>36154</v>
      </c>
      <c r="D6524" s="5"/>
      <c r="E6524" s="5" t="s">
        <v>36155</v>
      </c>
      <c r="F6524" s="5" t="str" cm="1">
        <f t="array" aca="1" ref="F6524" ca="1">_xlfn.TEXTJOIN("",TRUE, IF(ISNUMBER(VALUE(MID(E6524, ROW(INDIRECT("1:" &amp; LEN(E6524))), 1))) + (MID(E6524, ROW(INDIRECT("1:" &amp; LEN(E6524))), 1) = " "), MID(E6524, ROW(INDIRECT("1:" &amp; LEN(E6524))), 1), ""))</f>
        <v>0896616721</v>
      </c>
      <c r="G6524" s="5" t="s">
        <v>20</v>
      </c>
      <c r="H6524" s="5" t="s">
        <v>42</v>
      </c>
      <c r="I6524" s="5" t="s">
        <v>22</v>
      </c>
      <c r="J6524" s="5" t="b">
        <v>1</v>
      </c>
      <c r="K6524" s="5" t="str">
        <f>VLOOKUP(A6524,'[1]khách hse'!A:N,14,FALSE)</f>
        <v>Trương Công Hữu</v>
      </c>
      <c r="L6524" s="5" t="s">
        <v>23</v>
      </c>
      <c r="M6524" s="5" t="s">
        <v>36156</v>
      </c>
      <c r="N6524" s="5"/>
    </row>
    <row r="6525" spans="1:14" ht="43.5" x14ac:dyDescent="0.35">
      <c r="A6525" s="5" t="s">
        <v>36157</v>
      </c>
      <c r="B6525" s="5" t="s">
        <v>36158</v>
      </c>
      <c r="C6525" s="5" t="s">
        <v>36159</v>
      </c>
      <c r="D6525" s="5" t="s">
        <v>36160</v>
      </c>
      <c r="E6525" s="6" t="s">
        <v>31</v>
      </c>
      <c r="F6525" s="5" t="str" cm="1">
        <f t="array" aca="1" ref="F6525" ca="1">_xlfn.TEXTJOIN("",TRUE, IF(ISNUMBER(VALUE(MID(E6525, ROW(INDIRECT("1:" &amp; LEN(E6525))), 1))) + (MID(E6525, ROW(INDIRECT("1:" &amp; LEN(E6525))), 1) = " "), MID(E6525, ROW(INDIRECT("1:" &amp; LEN(E6525))), 1), ""))</f>
        <v>0919805757</v>
      </c>
      <c r="G6525" s="5" t="s">
        <v>20</v>
      </c>
      <c r="H6525" s="5" t="s">
        <v>21</v>
      </c>
      <c r="I6525" s="5" t="s">
        <v>22</v>
      </c>
      <c r="J6525" s="5" t="b">
        <v>1</v>
      </c>
      <c r="K6525" s="5"/>
      <c r="L6525" s="5" t="s">
        <v>79</v>
      </c>
      <c r="M6525" s="5" t="s">
        <v>36161</v>
      </c>
      <c r="N6525" s="5"/>
    </row>
    <row r="6526" spans="1:14" ht="43.5" x14ac:dyDescent="0.35">
      <c r="A6526" s="5" t="s">
        <v>36162</v>
      </c>
      <c r="B6526" s="5" t="s">
        <v>36163</v>
      </c>
      <c r="C6526" s="5" t="s">
        <v>36164</v>
      </c>
      <c r="D6526" s="5" t="s">
        <v>36165</v>
      </c>
      <c r="E6526" s="6" t="s">
        <v>190</v>
      </c>
      <c r="F6526" s="5" t="str" cm="1">
        <f t="array" aca="1" ref="F6526" ca="1">_xlfn.TEXTJOIN("",TRUE, IF(ISNUMBER(VALUE(MID(E6526, ROW(INDIRECT("1:" &amp; LEN(E6526))), 1))) + (MID(E6526, ROW(INDIRECT("1:" &amp; LEN(E6526))), 1) = " "), MID(E6526, ROW(INDIRECT("1:" &amp; LEN(E6526))), 1), ""))</f>
        <v>09785067888</v>
      </c>
      <c r="G6526" s="5" t="s">
        <v>20</v>
      </c>
      <c r="H6526" s="5" t="s">
        <v>42</v>
      </c>
      <c r="I6526" s="5" t="s">
        <v>22</v>
      </c>
      <c r="J6526" s="5" t="b">
        <v>1</v>
      </c>
      <c r="K6526" s="5" t="str">
        <f>VLOOKUP(A6526,'[1]khách hse'!A:N,14,FALSE)</f>
        <v>Nguyễn Thị Huyền Diệu</v>
      </c>
      <c r="L6526" s="5" t="s">
        <v>34</v>
      </c>
      <c r="M6526" s="5" t="s">
        <v>36166</v>
      </c>
      <c r="N6526" s="5"/>
    </row>
    <row r="6527" spans="1:14" ht="43.5" x14ac:dyDescent="0.35">
      <c r="A6527" s="5" t="s">
        <v>36167</v>
      </c>
      <c r="B6527" s="5" t="s">
        <v>36168</v>
      </c>
      <c r="C6527" s="5" t="s">
        <v>36169</v>
      </c>
      <c r="D6527" s="5" t="s">
        <v>36170</v>
      </c>
      <c r="E6527" s="5" t="s">
        <v>36171</v>
      </c>
      <c r="F6527" s="5" t="str" cm="1">
        <f t="array" aca="1" ref="F6527" ca="1">_xlfn.TEXTJOIN("",TRUE, IF(ISNUMBER(VALUE(MID(E6527, ROW(INDIRECT("1:" &amp; LEN(E6527))), 1))) + (MID(E6527, ROW(INDIRECT("1:" &amp; LEN(E6527))), 1) = " "), MID(E6527, ROW(INDIRECT("1:" &amp; LEN(E6527))), 1), ""))</f>
        <v>0272 3647733</v>
      </c>
      <c r="G6527" s="5" t="s">
        <v>36172</v>
      </c>
      <c r="H6527" s="5" t="s">
        <v>57</v>
      </c>
      <c r="I6527" s="5" t="s">
        <v>22</v>
      </c>
      <c r="J6527" s="5" t="b">
        <v>1</v>
      </c>
      <c r="K6527" s="5" t="str">
        <f>VLOOKUP(A6527,'[1]khách hse'!A:N,14,FALSE)</f>
        <v>sgc.mkt03@hsevn.com.vn</v>
      </c>
      <c r="L6527" s="5" t="s">
        <v>71</v>
      </c>
      <c r="M6527" s="5" t="s">
        <v>36173</v>
      </c>
      <c r="N6527" s="5"/>
    </row>
    <row r="6528" spans="1:14" ht="43.5" x14ac:dyDescent="0.35">
      <c r="A6528" s="5" t="s">
        <v>36174</v>
      </c>
      <c r="B6528" s="5" t="s">
        <v>36175</v>
      </c>
      <c r="C6528" s="5" t="s">
        <v>36176</v>
      </c>
      <c r="D6528" s="5" t="s">
        <v>36177</v>
      </c>
      <c r="E6528" s="6" t="s">
        <v>31</v>
      </c>
      <c r="F6528" s="5" t="str" cm="1">
        <f t="array" aca="1" ref="F6528" ca="1">_xlfn.TEXTJOIN("",TRUE, IF(ISNUMBER(VALUE(MID(E6528, ROW(INDIRECT("1:" &amp; LEN(E6528))), 1))) + (MID(E6528, ROW(INDIRECT("1:" &amp; LEN(E6528))), 1) = " "), MID(E6528, ROW(INDIRECT("1:" &amp; LEN(E6528))), 1), ""))</f>
        <v>0919805757</v>
      </c>
      <c r="G6528" s="5" t="s">
        <v>36178</v>
      </c>
      <c r="H6528" s="5" t="s">
        <v>21</v>
      </c>
      <c r="I6528" s="5" t="s">
        <v>22</v>
      </c>
      <c r="J6528" s="5" t="b">
        <v>1</v>
      </c>
      <c r="K6528" s="5" t="str">
        <f>VLOOKUP(A6528,'[1]khách hse'!A:N,14,FALSE)</f>
        <v>sgc.mkt04@hsevn.com.vn</v>
      </c>
      <c r="L6528" s="5" t="s">
        <v>71</v>
      </c>
      <c r="M6528" s="5" t="s">
        <v>36179</v>
      </c>
      <c r="N6528" s="5"/>
    </row>
    <row r="6529" spans="1:14" ht="29" x14ac:dyDescent="0.35">
      <c r="A6529" s="5" t="s">
        <v>36180</v>
      </c>
      <c r="B6529" s="5" t="s">
        <v>36181</v>
      </c>
      <c r="C6529" s="5" t="s">
        <v>36182</v>
      </c>
      <c r="D6529" s="5" t="s">
        <v>36183</v>
      </c>
      <c r="E6529" s="5" t="s">
        <v>36183</v>
      </c>
      <c r="F6529" s="5" t="str" cm="1">
        <f t="array" aca="1" ref="F6529" ca="1">_xlfn.TEXTJOIN("",TRUE, IF(ISNUMBER(VALUE(MID(E6529, ROW(INDIRECT("1:" &amp; LEN(E6529))), 1))) + (MID(E6529, ROW(INDIRECT("1:" &amp; LEN(E6529))), 1) = " "), MID(E6529, ROW(INDIRECT("1:" &amp; LEN(E6529))), 1), ""))</f>
        <v>38 959 203</v>
      </c>
      <c r="G6529" s="5" t="s">
        <v>36184</v>
      </c>
      <c r="H6529" s="5" t="s">
        <v>21</v>
      </c>
      <c r="I6529" s="5" t="s">
        <v>22</v>
      </c>
      <c r="J6529" s="5" t="b">
        <v>1</v>
      </c>
      <c r="K6529" s="5"/>
      <c r="L6529" s="5" t="s">
        <v>34</v>
      </c>
      <c r="M6529" s="5" t="s">
        <v>36185</v>
      </c>
      <c r="N6529" s="5"/>
    </row>
    <row r="6530" spans="1:14" ht="29" x14ac:dyDescent="0.35">
      <c r="A6530" s="5" t="s">
        <v>36186</v>
      </c>
      <c r="B6530" s="5" t="s">
        <v>36187</v>
      </c>
      <c r="C6530" s="5" t="s">
        <v>36188</v>
      </c>
      <c r="D6530" s="5" t="s">
        <v>36189</v>
      </c>
      <c r="E6530" s="6" t="s">
        <v>31</v>
      </c>
      <c r="F6530" s="5" t="str" cm="1">
        <f t="array" aca="1" ref="F6530" ca="1">_xlfn.TEXTJOIN("",TRUE, IF(ISNUMBER(VALUE(MID(E6530, ROW(INDIRECT("1:" &amp; LEN(E6530))), 1))) + (MID(E6530, ROW(INDIRECT("1:" &amp; LEN(E6530))), 1) = " "), MID(E6530, ROW(INDIRECT("1:" &amp; LEN(E6530))), 1), ""))</f>
        <v>0919805757</v>
      </c>
      <c r="G6530" s="5" t="s">
        <v>36190</v>
      </c>
      <c r="H6530" s="5" t="s">
        <v>57</v>
      </c>
      <c r="I6530" s="5" t="s">
        <v>22</v>
      </c>
      <c r="J6530" s="5" t="b">
        <v>1</v>
      </c>
      <c r="K6530" s="5"/>
      <c r="L6530" s="5" t="s">
        <v>34</v>
      </c>
      <c r="M6530" s="5" t="s">
        <v>36191</v>
      </c>
      <c r="N6530" s="5"/>
    </row>
    <row r="6531" spans="1:14" ht="43.5" x14ac:dyDescent="0.35">
      <c r="A6531" s="5" t="s">
        <v>36192</v>
      </c>
      <c r="B6531" s="5" t="s">
        <v>36193</v>
      </c>
      <c r="C6531" s="5" t="s">
        <v>36194</v>
      </c>
      <c r="D6531" s="5" t="s">
        <v>36195</v>
      </c>
      <c r="E6531" s="5">
        <v>2838750237</v>
      </c>
      <c r="F6531" s="5" t="str" cm="1">
        <f t="array" aca="1" ref="F6531" ca="1">_xlfn.TEXTJOIN("",TRUE, IF(ISNUMBER(VALUE(MID(E6531, ROW(INDIRECT("1:" &amp; LEN(E6531))), 1))) + (MID(E6531, ROW(INDIRECT("1:" &amp; LEN(E6531))), 1) = " "), MID(E6531, ROW(INDIRECT("1:" &amp; LEN(E6531))), 1), ""))</f>
        <v>2838750237</v>
      </c>
      <c r="G6531" s="5" t="s">
        <v>36196</v>
      </c>
      <c r="H6531" s="5" t="s">
        <v>21</v>
      </c>
      <c r="I6531" s="5" t="s">
        <v>22</v>
      </c>
      <c r="J6531" s="5" t="b">
        <v>1</v>
      </c>
      <c r="K6531" s="5" t="str">
        <f>VLOOKUP(A6531,'[1]khách hse'!A:N,14,FALSE)</f>
        <v>sgc.mkt04@hsevn.com.vn</v>
      </c>
      <c r="L6531" s="5" t="s">
        <v>71</v>
      </c>
      <c r="M6531" s="5" t="s">
        <v>36197</v>
      </c>
      <c r="N6531" s="5"/>
    </row>
    <row r="6532" spans="1:14" ht="29" x14ac:dyDescent="0.35">
      <c r="A6532" s="5" t="s">
        <v>36198</v>
      </c>
      <c r="B6532" s="5" t="s">
        <v>36199</v>
      </c>
      <c r="C6532" s="5" t="s">
        <v>36200</v>
      </c>
      <c r="D6532" s="5" t="s">
        <v>36201</v>
      </c>
      <c r="E6532" s="5">
        <v>971906868</v>
      </c>
      <c r="F6532" s="5" t="str" cm="1">
        <f t="array" aca="1" ref="F6532" ca="1">_xlfn.TEXTJOIN("",TRUE, IF(ISNUMBER(VALUE(MID(E6532, ROW(INDIRECT("1:" &amp; LEN(E6532))), 1))) + (MID(E6532, ROW(INDIRECT("1:" &amp; LEN(E6532))), 1) = " "), MID(E6532, ROW(INDIRECT("1:" &amp; LEN(E6532))), 1), ""))</f>
        <v>971906868</v>
      </c>
      <c r="G6532" s="5" t="s">
        <v>20</v>
      </c>
      <c r="H6532" s="5" t="s">
        <v>21</v>
      </c>
      <c r="I6532" s="5" t="s">
        <v>22</v>
      </c>
      <c r="J6532" s="5" t="b">
        <v>1</v>
      </c>
      <c r="K6532" s="5" t="str">
        <f>VLOOKUP(A6532,'[1]khách hse'!A:N,14,FALSE)</f>
        <v>Nguyễn Thị Huyền Diệu</v>
      </c>
      <c r="L6532" s="5" t="s">
        <v>34</v>
      </c>
      <c r="M6532" s="5" t="s">
        <v>36202</v>
      </c>
      <c r="N6532" s="5"/>
    </row>
    <row r="6533" spans="1:14" ht="29" x14ac:dyDescent="0.35">
      <c r="A6533" s="5" t="s">
        <v>36203</v>
      </c>
      <c r="B6533" s="5" t="s">
        <v>36204</v>
      </c>
      <c r="C6533" s="5" t="s">
        <v>36205</v>
      </c>
      <c r="D6533" s="5"/>
      <c r="E6533" s="5" t="s">
        <v>36205</v>
      </c>
      <c r="F6533" s="5" t="str" cm="1">
        <f t="array" aca="1" ref="F6533" ca="1">_xlfn.TEXTJOIN("",TRUE, IF(ISNUMBER(VALUE(MID(E6533, ROW(INDIRECT("1:" &amp; LEN(E6533))), 1))) + (MID(E6533, ROW(INDIRECT("1:" &amp; LEN(E6533))), 1) = " "), MID(E6533, ROW(INDIRECT("1:" &amp; LEN(E6533))), 1), ""))</f>
        <v>0300608092</v>
      </c>
      <c r="G6533" s="5" t="s">
        <v>20</v>
      </c>
      <c r="H6533" s="5" t="s">
        <v>21</v>
      </c>
      <c r="I6533" s="5" t="s">
        <v>22</v>
      </c>
      <c r="J6533" s="5" t="b">
        <v>1</v>
      </c>
      <c r="K6533" s="5" t="str">
        <f>VLOOKUP(A6533,'[1]khách hse'!A:N,14,FALSE)</f>
        <v>Phạm Lê Ngọc Phượng</v>
      </c>
      <c r="L6533" s="5" t="s">
        <v>79</v>
      </c>
      <c r="M6533" s="5" t="s">
        <v>36206</v>
      </c>
      <c r="N6533" s="5"/>
    </row>
    <row r="6534" spans="1:14" ht="29" x14ac:dyDescent="0.35">
      <c r="A6534" s="5" t="s">
        <v>36207</v>
      </c>
      <c r="B6534" s="5" t="s">
        <v>36208</v>
      </c>
      <c r="C6534" s="5" t="s">
        <v>36209</v>
      </c>
      <c r="D6534" s="5" t="s">
        <v>36210</v>
      </c>
      <c r="E6534" s="5" t="s">
        <v>36211</v>
      </c>
      <c r="F6534" s="5" t="str" cm="1">
        <f t="array" aca="1" ref="F6534" ca="1">_xlfn.TEXTJOIN("",TRUE, IF(ISNUMBER(VALUE(MID(E6534, ROW(INDIRECT("1:" &amp; LEN(E6534))), 1))) + (MID(E6534, ROW(INDIRECT("1:" &amp; LEN(E6534))), 1) = " "), MID(E6534, ROW(INDIRECT("1:" &amp; LEN(E6534))), 1), ""))</f>
        <v>2839506617 02839</v>
      </c>
      <c r="G6534" s="5" t="s">
        <v>36212</v>
      </c>
      <c r="H6534" s="5" t="s">
        <v>21</v>
      </c>
      <c r="I6534" s="5" t="s">
        <v>22</v>
      </c>
      <c r="J6534" s="5" t="b">
        <v>1</v>
      </c>
      <c r="K6534" s="5" t="str">
        <f>VLOOKUP(A6534,'[1]khách hse'!A:N,14,FALSE)</f>
        <v>Phạm Lê Ngọc Phượng</v>
      </c>
      <c r="L6534" s="5" t="s">
        <v>79</v>
      </c>
      <c r="M6534" s="5" t="s">
        <v>36213</v>
      </c>
      <c r="N6534" s="5"/>
    </row>
    <row r="6535" spans="1:14" ht="29" x14ac:dyDescent="0.35">
      <c r="A6535" s="5" t="s">
        <v>36214</v>
      </c>
      <c r="B6535" s="5" t="s">
        <v>36215</v>
      </c>
      <c r="C6535" s="5" t="s">
        <v>36216</v>
      </c>
      <c r="D6535" s="5" t="s">
        <v>36217</v>
      </c>
      <c r="E6535" s="5">
        <v>1800577794</v>
      </c>
      <c r="F6535" s="5" t="str" cm="1">
        <f t="array" aca="1" ref="F6535" ca="1">_xlfn.TEXTJOIN("",TRUE, IF(ISNUMBER(VALUE(MID(E6535, ROW(INDIRECT("1:" &amp; LEN(E6535))), 1))) + (MID(E6535, ROW(INDIRECT("1:" &amp; LEN(E6535))), 1) = " "), MID(E6535, ROW(INDIRECT("1:" &amp; LEN(E6535))), 1), ""))</f>
        <v>1800577794</v>
      </c>
      <c r="G6535" s="5" t="s">
        <v>36218</v>
      </c>
      <c r="H6535" s="5" t="s">
        <v>21</v>
      </c>
      <c r="I6535" s="5" t="s">
        <v>22</v>
      </c>
      <c r="J6535" s="5" t="b">
        <v>1</v>
      </c>
      <c r="K6535" s="5" t="str">
        <f>VLOOKUP(A6535,'[1]khách hse'!A:N,14,FALSE)</f>
        <v>Võ Thị Thanh Hoàng</v>
      </c>
      <c r="L6535" s="5" t="s">
        <v>71</v>
      </c>
      <c r="M6535" s="5" t="s">
        <v>36219</v>
      </c>
      <c r="N6535" s="5"/>
    </row>
    <row r="6536" spans="1:14" ht="29" x14ac:dyDescent="0.35">
      <c r="A6536" s="5" t="s">
        <v>36220</v>
      </c>
      <c r="B6536" s="5" t="s">
        <v>36221</v>
      </c>
      <c r="C6536" s="5" t="s">
        <v>36222</v>
      </c>
      <c r="D6536" s="5"/>
      <c r="E6536" s="6" t="s">
        <v>190</v>
      </c>
      <c r="F6536" s="5" t="str" cm="1">
        <f t="array" aca="1" ref="F6536" ca="1">_xlfn.TEXTJOIN("",TRUE, IF(ISNUMBER(VALUE(MID(E6536, ROW(INDIRECT("1:" &amp; LEN(E6536))), 1))) + (MID(E6536, ROW(INDIRECT("1:" &amp; LEN(E6536))), 1) = " "), MID(E6536, ROW(INDIRECT("1:" &amp; LEN(E6536))), 1), ""))</f>
        <v>09785067888</v>
      </c>
      <c r="G6536" s="5" t="s">
        <v>20</v>
      </c>
      <c r="H6536" s="5" t="s">
        <v>21</v>
      </c>
      <c r="I6536" s="5" t="s">
        <v>22</v>
      </c>
      <c r="J6536" s="5" t="b">
        <v>1</v>
      </c>
      <c r="K6536" s="5" t="str">
        <f>VLOOKUP(A6536,'[1]khách hse'!A:N,14,FALSE)</f>
        <v>Nguyễn Thị Huyền Diệu</v>
      </c>
      <c r="L6536" s="5" t="s">
        <v>34</v>
      </c>
      <c r="M6536" s="5" t="s">
        <v>36223</v>
      </c>
      <c r="N6536" s="5"/>
    </row>
    <row r="6537" spans="1:14" ht="29" x14ac:dyDescent="0.35">
      <c r="A6537" s="5" t="s">
        <v>36224</v>
      </c>
      <c r="B6537" s="5" t="s">
        <v>36225</v>
      </c>
      <c r="C6537" s="5" t="s">
        <v>36226</v>
      </c>
      <c r="D6537" s="5" t="s">
        <v>36227</v>
      </c>
      <c r="E6537" s="6" t="s">
        <v>31</v>
      </c>
      <c r="F6537" s="5" t="str" cm="1">
        <f t="array" aca="1" ref="F6537" ca="1">_xlfn.TEXTJOIN("",TRUE, IF(ISNUMBER(VALUE(MID(E6537, ROW(INDIRECT("1:" &amp; LEN(E6537))), 1))) + (MID(E6537, ROW(INDIRECT("1:" &amp; LEN(E6537))), 1) = " "), MID(E6537, ROW(INDIRECT("1:" &amp; LEN(E6537))), 1), ""))</f>
        <v>0919805757</v>
      </c>
      <c r="G6537" s="5" t="s">
        <v>36228</v>
      </c>
      <c r="H6537" s="5" t="s">
        <v>21</v>
      </c>
      <c r="I6537" s="5" t="s">
        <v>22</v>
      </c>
      <c r="J6537" s="5" t="b">
        <v>1</v>
      </c>
      <c r="K6537" s="5" t="str">
        <f>VLOOKUP(A6537,'[1]khách hse'!A:N,14,FALSE)</f>
        <v>Lê Ngọc Minh Nguyên</v>
      </c>
      <c r="L6537" s="5" t="s">
        <v>23</v>
      </c>
      <c r="M6537" s="5" t="s">
        <v>36229</v>
      </c>
      <c r="N6537" s="5"/>
    </row>
    <row r="6538" spans="1:14" ht="87" x14ac:dyDescent="0.35">
      <c r="A6538" s="5" t="s">
        <v>36230</v>
      </c>
      <c r="B6538" s="5" t="s">
        <v>36231</v>
      </c>
      <c r="C6538" s="5" t="s">
        <v>36232</v>
      </c>
      <c r="D6538" s="5"/>
      <c r="E6538" s="5">
        <v>84971145219</v>
      </c>
      <c r="F6538" s="5" t="str" cm="1">
        <f t="array" aca="1" ref="F6538" ca="1">_xlfn.TEXTJOIN("",TRUE, IF(ISNUMBER(VALUE(MID(E6538, ROW(INDIRECT("1:" &amp; LEN(E6538))), 1))) + (MID(E6538, ROW(INDIRECT("1:" &amp; LEN(E6538))), 1) = " "), MID(E6538, ROW(INDIRECT("1:" &amp; LEN(E6538))), 1), ""))</f>
        <v>84971145219</v>
      </c>
      <c r="G6538" s="5" t="s">
        <v>20</v>
      </c>
      <c r="H6538" s="5" t="s">
        <v>2027</v>
      </c>
      <c r="I6538" s="5" t="s">
        <v>22</v>
      </c>
      <c r="J6538" s="5" t="b">
        <v>1</v>
      </c>
      <c r="K6538" s="5" t="str">
        <f>VLOOKUP(A6538,'[1]khách hse'!A:N,14,FALSE)</f>
        <v>Trương Công Hữu</v>
      </c>
      <c r="L6538" s="5" t="s">
        <v>79</v>
      </c>
      <c r="M6538" s="5" t="s">
        <v>36233</v>
      </c>
      <c r="N6538" s="5"/>
    </row>
    <row r="6539" spans="1:14" ht="29" x14ac:dyDescent="0.35">
      <c r="A6539" s="5" t="s">
        <v>36234</v>
      </c>
      <c r="B6539" s="5" t="s">
        <v>36235</v>
      </c>
      <c r="C6539" s="5" t="s">
        <v>36236</v>
      </c>
      <c r="D6539" s="5"/>
      <c r="E6539" s="5" t="s">
        <v>36237</v>
      </c>
      <c r="F6539" s="5" t="str" cm="1">
        <f t="array" aca="1" ref="F6539" ca="1">_xlfn.TEXTJOIN("",TRUE, IF(ISNUMBER(VALUE(MID(E6539, ROW(INDIRECT("1:" &amp; LEN(E6539))), 1))) + (MID(E6539, ROW(INDIRECT("1:" &amp; LEN(E6539))), 1) = " "), MID(E6539, ROW(INDIRECT("1:" &amp; LEN(E6539))), 1), ""))</f>
        <v>02839239946</v>
      </c>
      <c r="G6539" s="5" t="s">
        <v>20</v>
      </c>
      <c r="H6539" s="5" t="s">
        <v>21</v>
      </c>
      <c r="I6539" s="5" t="s">
        <v>22</v>
      </c>
      <c r="J6539" s="5" t="b">
        <v>1</v>
      </c>
      <c r="K6539" s="5" t="str">
        <f>VLOOKUP(A6539,'[1]khách hse'!A:N,14,FALSE)</f>
        <v>sgc.mkt03@hsevn.com.vn</v>
      </c>
      <c r="L6539" s="5" t="s">
        <v>34</v>
      </c>
      <c r="M6539" s="5" t="s">
        <v>36238</v>
      </c>
      <c r="N6539" s="5"/>
    </row>
    <row r="6540" spans="1:14" ht="29" x14ac:dyDescent="0.35">
      <c r="A6540" s="5" t="s">
        <v>36239</v>
      </c>
      <c r="B6540" s="5" t="s">
        <v>36240</v>
      </c>
      <c r="C6540" s="5" t="s">
        <v>36241</v>
      </c>
      <c r="D6540" s="5" t="s">
        <v>36242</v>
      </c>
      <c r="E6540" s="6" t="s">
        <v>31</v>
      </c>
      <c r="F6540" s="5" t="str" cm="1">
        <f t="array" aca="1" ref="F6540" ca="1">_xlfn.TEXTJOIN("",TRUE, IF(ISNUMBER(VALUE(MID(E6540, ROW(INDIRECT("1:" &amp; LEN(E6540))), 1))) + (MID(E6540, ROW(INDIRECT("1:" &amp; LEN(E6540))), 1) = " "), MID(E6540, ROW(INDIRECT("1:" &amp; LEN(E6540))), 1), ""))</f>
        <v>0919805757</v>
      </c>
      <c r="G6540" s="5" t="s">
        <v>36243</v>
      </c>
      <c r="H6540" s="5" t="s">
        <v>21</v>
      </c>
      <c r="I6540" s="5" t="s">
        <v>22</v>
      </c>
      <c r="J6540" s="5" t="b">
        <v>1</v>
      </c>
      <c r="K6540" s="5" t="str">
        <f>VLOOKUP(A6540,'[1]khách hse'!A:N,14,FALSE)</f>
        <v>sgc.mkt03@hsevn.com.vn</v>
      </c>
      <c r="L6540" s="5" t="s">
        <v>34</v>
      </c>
      <c r="M6540" s="5" t="s">
        <v>36244</v>
      </c>
      <c r="N6540" s="5"/>
    </row>
    <row r="6541" spans="1:14" ht="43.5" x14ac:dyDescent="0.35">
      <c r="A6541" s="5" t="s">
        <v>36245</v>
      </c>
      <c r="B6541" s="5" t="s">
        <v>36246</v>
      </c>
      <c r="C6541" s="5" t="s">
        <v>36247</v>
      </c>
      <c r="D6541" s="5" t="s">
        <v>36248</v>
      </c>
      <c r="E6541" s="5">
        <v>908399039</v>
      </c>
      <c r="F6541" s="5" t="str" cm="1">
        <f t="array" aca="1" ref="F6541" ca="1">_xlfn.TEXTJOIN("",TRUE, IF(ISNUMBER(VALUE(MID(E6541, ROW(INDIRECT("1:" &amp; LEN(E6541))), 1))) + (MID(E6541, ROW(INDIRECT("1:" &amp; LEN(E6541))), 1) = " "), MID(E6541, ROW(INDIRECT("1:" &amp; LEN(E6541))), 1), ""))</f>
        <v>908399039</v>
      </c>
      <c r="G6541" s="5" t="s">
        <v>36249</v>
      </c>
      <c r="H6541" s="5" t="s">
        <v>50</v>
      </c>
      <c r="I6541" s="5" t="s">
        <v>22</v>
      </c>
      <c r="J6541" s="5" t="b">
        <v>1</v>
      </c>
      <c r="K6541" s="5" t="str">
        <f>VLOOKUP(A6541,'[1]khách hse'!A:N,14,FALSE)</f>
        <v>Lê Ngọc Minh Nguyên</v>
      </c>
      <c r="L6541" s="5" t="s">
        <v>23</v>
      </c>
      <c r="M6541" s="5" t="s">
        <v>36250</v>
      </c>
      <c r="N6541" s="5"/>
    </row>
    <row r="6542" spans="1:14" ht="43.5" x14ac:dyDescent="0.35">
      <c r="A6542" s="5" t="s">
        <v>36251</v>
      </c>
      <c r="B6542" s="5" t="s">
        <v>36252</v>
      </c>
      <c r="C6542" s="5" t="s">
        <v>36253</v>
      </c>
      <c r="D6542" s="5" t="s">
        <v>36254</v>
      </c>
      <c r="E6542" s="6" t="s">
        <v>190</v>
      </c>
      <c r="F6542" s="5" t="str" cm="1">
        <f t="array" aca="1" ref="F6542" ca="1">_xlfn.TEXTJOIN("",TRUE, IF(ISNUMBER(VALUE(MID(E6542, ROW(INDIRECT("1:" &amp; LEN(E6542))), 1))) + (MID(E6542, ROW(INDIRECT("1:" &amp; LEN(E6542))), 1) = " "), MID(E6542, ROW(INDIRECT("1:" &amp; LEN(E6542))), 1), ""))</f>
        <v>09785067888</v>
      </c>
      <c r="G6542" s="5" t="s">
        <v>36255</v>
      </c>
      <c r="H6542" s="5" t="s">
        <v>42</v>
      </c>
      <c r="I6542" s="5" t="s">
        <v>22</v>
      </c>
      <c r="J6542" s="5" t="b">
        <v>1</v>
      </c>
      <c r="K6542" s="5" t="str">
        <f>VLOOKUP(A6542,'[1]khách hse'!A:N,14,FALSE)</f>
        <v>sgc.mkt06@hsevn.com.vn</v>
      </c>
      <c r="L6542" s="5" t="s">
        <v>79</v>
      </c>
      <c r="M6542" s="5" t="s">
        <v>36256</v>
      </c>
      <c r="N6542" s="5"/>
    </row>
    <row r="6543" spans="1:14" ht="43.5" x14ac:dyDescent="0.35">
      <c r="A6543" s="5" t="s">
        <v>36257</v>
      </c>
      <c r="B6543" s="5" t="s">
        <v>36258</v>
      </c>
      <c r="C6543" s="5" t="s">
        <v>36259</v>
      </c>
      <c r="D6543" s="5" t="s">
        <v>36260</v>
      </c>
      <c r="E6543" s="6" t="s">
        <v>31</v>
      </c>
      <c r="F6543" s="5" t="str" cm="1">
        <f t="array" aca="1" ref="F6543" ca="1">_xlfn.TEXTJOIN("",TRUE, IF(ISNUMBER(VALUE(MID(E6543, ROW(INDIRECT("1:" &amp; LEN(E6543))), 1))) + (MID(E6543, ROW(INDIRECT("1:" &amp; LEN(E6543))), 1) = " "), MID(E6543, ROW(INDIRECT("1:" &amp; LEN(E6543))), 1), ""))</f>
        <v>0919805757</v>
      </c>
      <c r="G6543" s="5" t="s">
        <v>36261</v>
      </c>
      <c r="H6543" s="5" t="s">
        <v>42</v>
      </c>
      <c r="I6543" s="5" t="s">
        <v>22</v>
      </c>
      <c r="J6543" s="5" t="b">
        <v>1</v>
      </c>
      <c r="K6543" s="5" t="str">
        <f>VLOOKUP(A6543,'[1]khách hse'!A:N,14,FALSE)</f>
        <v>sgc.mkt01@hsevn.com.vn</v>
      </c>
      <c r="L6543" s="5" t="s">
        <v>79</v>
      </c>
      <c r="M6543" s="5" t="s">
        <v>36262</v>
      </c>
      <c r="N6543" s="5"/>
    </row>
    <row r="6544" spans="1:14" ht="29" x14ac:dyDescent="0.35">
      <c r="A6544" s="5" t="s">
        <v>36263</v>
      </c>
      <c r="B6544" s="5" t="s">
        <v>36264</v>
      </c>
      <c r="C6544" s="5" t="s">
        <v>36265</v>
      </c>
      <c r="D6544" s="5" t="s">
        <v>36266</v>
      </c>
      <c r="E6544" s="5">
        <v>84914296117</v>
      </c>
      <c r="F6544" s="5" t="str" cm="1">
        <f t="array" aca="1" ref="F6544" ca="1">_xlfn.TEXTJOIN("",TRUE, IF(ISNUMBER(VALUE(MID(E6544, ROW(INDIRECT("1:" &amp; LEN(E6544))), 1))) + (MID(E6544, ROW(INDIRECT("1:" &amp; LEN(E6544))), 1) = " "), MID(E6544, ROW(INDIRECT("1:" &amp; LEN(E6544))), 1), ""))</f>
        <v>84914296117</v>
      </c>
      <c r="G6544" s="5" t="s">
        <v>36267</v>
      </c>
      <c r="H6544" s="5" t="s">
        <v>21</v>
      </c>
      <c r="I6544" s="5" t="s">
        <v>22</v>
      </c>
      <c r="J6544" s="5" t="b">
        <v>1</v>
      </c>
      <c r="K6544" s="5" t="str">
        <f>VLOOKUP(A6544,'[1]khách hse'!A:N,14,FALSE)</f>
        <v>sgc.mkt01@hsevn.com.vn</v>
      </c>
      <c r="L6544" s="5" t="s">
        <v>79</v>
      </c>
      <c r="M6544" s="5" t="s">
        <v>36268</v>
      </c>
      <c r="N6544" s="5"/>
    </row>
    <row r="6545" spans="1:15" ht="43.5" x14ac:dyDescent="0.35">
      <c r="A6545" s="5" t="s">
        <v>36269</v>
      </c>
      <c r="B6545" s="5" t="s">
        <v>36270</v>
      </c>
      <c r="C6545" s="5" t="s">
        <v>36271</v>
      </c>
      <c r="D6545" s="5" t="s">
        <v>36272</v>
      </c>
      <c r="E6545" s="5" t="s">
        <v>36273</v>
      </c>
      <c r="F6545" s="5" t="str" cm="1">
        <f t="array" aca="1" ref="F6545" ca="1">_xlfn.TEXTJOIN("",TRUE, IF(ISNUMBER(VALUE(MID(E6545, ROW(INDIRECT("1:" &amp; LEN(E6545))), 1))) + (MID(E6545, ROW(INDIRECT("1:" &amp; LEN(E6545))), 1) = " "), MID(E6545, ROW(INDIRECT("1:" &amp; LEN(E6545))), 1), ""))</f>
        <v>0919533395</v>
      </c>
      <c r="G6545" s="5" t="s">
        <v>20</v>
      </c>
      <c r="H6545" s="5" t="s">
        <v>21</v>
      </c>
      <c r="I6545" s="5" t="s">
        <v>22</v>
      </c>
      <c r="J6545" s="5" t="b">
        <v>1</v>
      </c>
      <c r="K6545" s="5" t="str">
        <f>VLOOKUP(A6545,'[1]khách hse'!A:N,14,FALSE)</f>
        <v>sgc.mkt04@hsevn.com.vn</v>
      </c>
      <c r="L6545" s="5" t="s">
        <v>71</v>
      </c>
      <c r="M6545" s="5" t="s">
        <v>36274</v>
      </c>
      <c r="N6545" s="5"/>
    </row>
    <row r="6546" spans="1:15" ht="43.5" x14ac:dyDescent="0.35">
      <c r="A6546" s="5" t="s">
        <v>36275</v>
      </c>
      <c r="B6546" s="5" t="s">
        <v>36276</v>
      </c>
      <c r="C6546" s="5" t="s">
        <v>36277</v>
      </c>
      <c r="D6546" s="5" t="s">
        <v>36278</v>
      </c>
      <c r="E6546" s="5">
        <v>84389378393</v>
      </c>
      <c r="F6546" s="5" t="str" cm="1">
        <f t="array" aca="1" ref="F6546" ca="1">_xlfn.TEXTJOIN("",TRUE, IF(ISNUMBER(VALUE(MID(E6546, ROW(INDIRECT("1:" &amp; LEN(E6546))), 1))) + (MID(E6546, ROW(INDIRECT("1:" &amp; LEN(E6546))), 1) = " "), MID(E6546, ROW(INDIRECT("1:" &amp; LEN(E6546))), 1), ""))</f>
        <v>84389378393</v>
      </c>
      <c r="G6546" s="5" t="s">
        <v>20</v>
      </c>
      <c r="H6546" s="5" t="s">
        <v>21</v>
      </c>
      <c r="I6546" s="5" t="s">
        <v>22</v>
      </c>
      <c r="J6546" s="5" t="b">
        <v>1</v>
      </c>
      <c r="K6546" s="5"/>
      <c r="L6546" s="5" t="s">
        <v>79</v>
      </c>
      <c r="M6546" s="5" t="s">
        <v>36279</v>
      </c>
      <c r="N6546" s="5" t="s">
        <v>423</v>
      </c>
      <c r="O6546" t="s">
        <v>25</v>
      </c>
    </row>
    <row r="6547" spans="1:15" x14ac:dyDescent="0.35">
      <c r="A6547" s="5" t="s">
        <v>36280</v>
      </c>
      <c r="B6547" s="5" t="s">
        <v>36281</v>
      </c>
      <c r="C6547" s="5"/>
      <c r="D6547" s="5" t="s">
        <v>36282</v>
      </c>
      <c r="E6547" s="6" t="s">
        <v>31</v>
      </c>
      <c r="F6547" s="5" t="str" cm="1">
        <f t="array" aca="1" ref="F6547" ca="1">_xlfn.TEXTJOIN("",TRUE, IF(ISNUMBER(VALUE(MID(E6547, ROW(INDIRECT("1:" &amp; LEN(E6547))), 1))) + (MID(E6547, ROW(INDIRECT("1:" &amp; LEN(E6547))), 1) = " "), MID(E6547, ROW(INDIRECT("1:" &amp; LEN(E6547))), 1), ""))</f>
        <v>0919805757</v>
      </c>
      <c r="G6547" s="5" t="s">
        <v>36283</v>
      </c>
      <c r="H6547" s="5" t="s">
        <v>21</v>
      </c>
      <c r="I6547" s="5" t="s">
        <v>22</v>
      </c>
      <c r="J6547" s="5" t="b">
        <v>1</v>
      </c>
      <c r="K6547" s="5"/>
      <c r="L6547" s="5" t="s">
        <v>34</v>
      </c>
      <c r="M6547" s="5" t="s">
        <v>36284</v>
      </c>
      <c r="N6547" s="5"/>
    </row>
    <row r="6548" spans="1:15" ht="29" x14ac:dyDescent="0.35">
      <c r="A6548" s="5" t="s">
        <v>36285</v>
      </c>
      <c r="B6548" s="5" t="s">
        <v>36286</v>
      </c>
      <c r="C6548" s="5" t="s">
        <v>36287</v>
      </c>
      <c r="D6548" s="5"/>
      <c r="E6548" s="5">
        <v>1234567890</v>
      </c>
      <c r="F6548" s="5" t="str" cm="1">
        <f t="array" aca="1" ref="F6548" ca="1">_xlfn.TEXTJOIN("",TRUE, IF(ISNUMBER(VALUE(MID(E6548, ROW(INDIRECT("1:" &amp; LEN(E6548))), 1))) + (MID(E6548, ROW(INDIRECT("1:" &amp; LEN(E6548))), 1) = " "), MID(E6548, ROW(INDIRECT("1:" &amp; LEN(E6548))), 1), ""))</f>
        <v>1234567890</v>
      </c>
      <c r="G6548" s="5" t="s">
        <v>20</v>
      </c>
      <c r="H6548" s="5" t="s">
        <v>21</v>
      </c>
      <c r="I6548" s="5" t="s">
        <v>22</v>
      </c>
      <c r="J6548" s="5" t="b">
        <v>1</v>
      </c>
      <c r="K6548" s="5" t="str">
        <f>VLOOKUP(A6548,'[1]khách hse'!A:N,14,FALSE)</f>
        <v>Nguyễn Thị Huyền Diệu</v>
      </c>
      <c r="L6548" s="5" t="s">
        <v>34</v>
      </c>
      <c r="M6548" s="5" t="s">
        <v>36288</v>
      </c>
      <c r="N6548" s="5"/>
    </row>
    <row r="6549" spans="1:15" ht="29" x14ac:dyDescent="0.35">
      <c r="A6549" s="5" t="s">
        <v>36289</v>
      </c>
      <c r="B6549" s="5" t="s">
        <v>36290</v>
      </c>
      <c r="C6549" s="5" t="s">
        <v>36291</v>
      </c>
      <c r="D6549" s="5" t="s">
        <v>36292</v>
      </c>
      <c r="E6549" s="5" t="s">
        <v>36292</v>
      </c>
      <c r="F6549" s="5" t="str" cm="1">
        <f t="array" aca="1" ref="F6549" ca="1">_xlfn.TEXTJOIN("",TRUE, IF(ISNUMBER(VALUE(MID(E6549, ROW(INDIRECT("1:" &amp; LEN(E6549))), 1))) + (MID(E6549, ROW(INDIRECT("1:" &amp; LEN(E6549))), 1) = " "), MID(E6549, ROW(INDIRECT("1:" &amp; LEN(E6549))), 1), ""))</f>
        <v>02363772003</v>
      </c>
      <c r="G6549" s="5" t="s">
        <v>20</v>
      </c>
      <c r="H6549" s="5" t="s">
        <v>2836</v>
      </c>
      <c r="I6549" s="5" t="s">
        <v>22</v>
      </c>
      <c r="J6549" s="5" t="b">
        <v>1</v>
      </c>
      <c r="K6549" s="5" t="str">
        <f>VLOOKUP(A6549,'[1]khách hse'!A:N,14,FALSE)</f>
        <v>Phạm Lê Ngọc Phượng</v>
      </c>
      <c r="L6549" s="5" t="s">
        <v>79</v>
      </c>
      <c r="M6549" s="5" t="s">
        <v>36293</v>
      </c>
      <c r="N6549" s="5"/>
    </row>
    <row r="6550" spans="1:15" ht="29" x14ac:dyDescent="0.35">
      <c r="A6550" s="5" t="s">
        <v>36294</v>
      </c>
      <c r="B6550" s="5" t="s">
        <v>36295</v>
      </c>
      <c r="C6550" s="5" t="s">
        <v>36296</v>
      </c>
      <c r="D6550" s="5" t="s">
        <v>36297</v>
      </c>
      <c r="E6550" s="5">
        <v>2873028100</v>
      </c>
      <c r="F6550" s="5" t="str" cm="1">
        <f t="array" aca="1" ref="F6550" ca="1">_xlfn.TEXTJOIN("",TRUE, IF(ISNUMBER(VALUE(MID(E6550, ROW(INDIRECT("1:" &amp; LEN(E6550))), 1))) + (MID(E6550, ROW(INDIRECT("1:" &amp; LEN(E6550))), 1) = " "), MID(E6550, ROW(INDIRECT("1:" &amp; LEN(E6550))), 1), ""))</f>
        <v>2873028100</v>
      </c>
      <c r="G6550" s="5" t="s">
        <v>20</v>
      </c>
      <c r="H6550" s="5" t="s">
        <v>21</v>
      </c>
      <c r="I6550" s="5" t="s">
        <v>22</v>
      </c>
      <c r="J6550" s="5" t="b">
        <v>1</v>
      </c>
      <c r="K6550" s="5" t="str">
        <f>VLOOKUP(A6550,'[1]khách hse'!A:N,14,FALSE)</f>
        <v>Phạm Lê Ngọc Phượng</v>
      </c>
      <c r="L6550" s="5" t="s">
        <v>79</v>
      </c>
      <c r="M6550" s="5" t="s">
        <v>36298</v>
      </c>
      <c r="N6550" s="5"/>
    </row>
    <row r="6551" spans="1:15" ht="43.5" x14ac:dyDescent="0.35">
      <c r="A6551" s="5" t="s">
        <v>36299</v>
      </c>
      <c r="B6551" s="5" t="s">
        <v>36300</v>
      </c>
      <c r="C6551" s="5" t="s">
        <v>36301</v>
      </c>
      <c r="D6551" s="5" t="s">
        <v>36302</v>
      </c>
      <c r="E6551" s="5">
        <v>2873003223</v>
      </c>
      <c r="F6551" s="5" t="str" cm="1">
        <f t="array" aca="1" ref="F6551" ca="1">_xlfn.TEXTJOIN("",TRUE, IF(ISNUMBER(VALUE(MID(E6551, ROW(INDIRECT("1:" &amp; LEN(E6551))), 1))) + (MID(E6551, ROW(INDIRECT("1:" &amp; LEN(E6551))), 1) = " "), MID(E6551, ROW(INDIRECT("1:" &amp; LEN(E6551))), 1), ""))</f>
        <v>2873003223</v>
      </c>
      <c r="G6551" s="5" t="s">
        <v>20</v>
      </c>
      <c r="H6551" s="5" t="s">
        <v>21</v>
      </c>
      <c r="I6551" s="5" t="s">
        <v>22</v>
      </c>
      <c r="J6551" s="5" t="b">
        <v>1</v>
      </c>
      <c r="K6551" s="5" t="str">
        <f>VLOOKUP(A6551,'[1]khách hse'!A:N,14,FALSE)</f>
        <v>Nguyễn Thị Huyền Diệu</v>
      </c>
      <c r="L6551" s="5" t="s">
        <v>34</v>
      </c>
      <c r="M6551" s="5" t="s">
        <v>36303</v>
      </c>
      <c r="N6551" s="5"/>
    </row>
    <row r="6552" spans="1:15" ht="29" x14ac:dyDescent="0.35">
      <c r="A6552" s="5" t="s">
        <v>36304</v>
      </c>
      <c r="B6552" s="5" t="s">
        <v>36305</v>
      </c>
      <c r="C6552" s="5"/>
      <c r="D6552" s="5"/>
      <c r="E6552" s="5">
        <v>1234567890</v>
      </c>
      <c r="F6552" s="5" t="str" cm="1">
        <f t="array" aca="1" ref="F6552" ca="1">_xlfn.TEXTJOIN("",TRUE, IF(ISNUMBER(VALUE(MID(E6552, ROW(INDIRECT("1:" &amp; LEN(E6552))), 1))) + (MID(E6552, ROW(INDIRECT("1:" &amp; LEN(E6552))), 1) = " "), MID(E6552, ROW(INDIRECT("1:" &amp; LEN(E6552))), 1), ""))</f>
        <v>1234567890</v>
      </c>
      <c r="G6552" s="5" t="s">
        <v>20</v>
      </c>
      <c r="H6552" s="5" t="s">
        <v>21</v>
      </c>
      <c r="I6552" s="5" t="s">
        <v>22</v>
      </c>
      <c r="J6552" s="5" t="b">
        <v>1</v>
      </c>
      <c r="K6552" s="5" t="str">
        <f>VLOOKUP(A6552,'[1]khách hse'!A:N,14,FALSE)</f>
        <v>Nguyễn Thị Huyền Diệu</v>
      </c>
      <c r="L6552" s="5" t="s">
        <v>34</v>
      </c>
      <c r="M6552" s="5" t="s">
        <v>36306</v>
      </c>
      <c r="N6552" s="5"/>
    </row>
    <row r="6553" spans="1:15" ht="43.5" x14ac:dyDescent="0.35">
      <c r="A6553" s="5" t="s">
        <v>36307</v>
      </c>
      <c r="B6553" s="5" t="s">
        <v>36308</v>
      </c>
      <c r="C6553" s="5" t="s">
        <v>36309</v>
      </c>
      <c r="D6553" s="5" t="s">
        <v>36310</v>
      </c>
      <c r="E6553" s="6" t="s">
        <v>31</v>
      </c>
      <c r="F6553" s="5" t="str" cm="1">
        <f t="array" aca="1" ref="F6553" ca="1">_xlfn.TEXTJOIN("",TRUE, IF(ISNUMBER(VALUE(MID(E6553, ROW(INDIRECT("1:" &amp; LEN(E6553))), 1))) + (MID(E6553, ROW(INDIRECT("1:" &amp; LEN(E6553))), 1) = " "), MID(E6553, ROW(INDIRECT("1:" &amp; LEN(E6553))), 1), ""))</f>
        <v>0919805757</v>
      </c>
      <c r="G6553" s="5" t="s">
        <v>20</v>
      </c>
      <c r="H6553" s="5" t="s">
        <v>21</v>
      </c>
      <c r="I6553" s="5" t="s">
        <v>22</v>
      </c>
      <c r="J6553" s="5" t="b">
        <v>1</v>
      </c>
      <c r="K6553" s="5" t="str">
        <f>VLOOKUP(A6553,'[1]khách hse'!A:N,14,FALSE)</f>
        <v>Nguyễn Thị Huyền Diệu</v>
      </c>
      <c r="L6553" s="5" t="s">
        <v>34</v>
      </c>
      <c r="M6553" s="5" t="s">
        <v>36311</v>
      </c>
      <c r="N6553" s="5"/>
    </row>
    <row r="6554" spans="1:15" ht="29" x14ac:dyDescent="0.35">
      <c r="A6554" s="5" t="s">
        <v>36312</v>
      </c>
      <c r="B6554" s="5" t="s">
        <v>36313</v>
      </c>
      <c r="C6554" s="5" t="s">
        <v>36314</v>
      </c>
      <c r="D6554" s="5" t="s">
        <v>36315</v>
      </c>
      <c r="E6554" s="5" t="s">
        <v>36316</v>
      </c>
      <c r="F6554" s="5" t="str" cm="1">
        <f t="array" aca="1" ref="F6554" ca="1">_xlfn.TEXTJOIN("",TRUE, IF(ISNUMBER(VALUE(MID(E6554, ROW(INDIRECT("1:" &amp; LEN(E6554))), 1))) + (MID(E6554, ROW(INDIRECT("1:" &amp; LEN(E6554))), 1) = " "), MID(E6554, ROW(INDIRECT("1:" &amp; LEN(E6554))), 1), ""))</f>
        <v>02543545555 35456</v>
      </c>
      <c r="G6554" s="5" t="s">
        <v>36317</v>
      </c>
      <c r="H6554" s="5" t="s">
        <v>21</v>
      </c>
      <c r="I6554" s="5" t="s">
        <v>22</v>
      </c>
      <c r="J6554" s="5" t="b">
        <v>1</v>
      </c>
      <c r="K6554" s="5" t="str">
        <f>VLOOKUP(A6554,'[1]khách hse'!A:N,14,FALSE)</f>
        <v>Phạm Lê Ngọc Phượng</v>
      </c>
      <c r="L6554" s="5" t="s">
        <v>79</v>
      </c>
      <c r="M6554" s="5" t="s">
        <v>36318</v>
      </c>
      <c r="N6554" s="5"/>
    </row>
    <row r="6555" spans="1:15" ht="43.5" x14ac:dyDescent="0.35">
      <c r="A6555" s="5" t="s">
        <v>36319</v>
      </c>
      <c r="B6555" s="5" t="s">
        <v>36320</v>
      </c>
      <c r="C6555" s="5" t="s">
        <v>36321</v>
      </c>
      <c r="D6555" s="5" t="s">
        <v>36322</v>
      </c>
      <c r="E6555" s="5" t="s">
        <v>36322</v>
      </c>
      <c r="F6555" s="5" t="str" cm="1">
        <f t="array" aca="1" ref="F6555" ca="1">_xlfn.TEXTJOIN("",TRUE, IF(ISNUMBER(VALUE(MID(E6555, ROW(INDIRECT("1:" &amp; LEN(E6555))), 1))) + (MID(E6555, ROW(INDIRECT("1:" &amp; LEN(E6555))), 1) = " "), MID(E6555, ROW(INDIRECT("1:" &amp; LEN(E6555))), 1), ""))</f>
        <v>0935565968</v>
      </c>
      <c r="G6555" s="5" t="s">
        <v>20</v>
      </c>
      <c r="H6555" s="5" t="s">
        <v>8935</v>
      </c>
      <c r="I6555" s="5" t="s">
        <v>22</v>
      </c>
      <c r="J6555" s="5" t="b">
        <v>1</v>
      </c>
      <c r="K6555" s="5" t="str">
        <f>VLOOKUP(A6555,'[1]khách hse'!A:N,14,FALSE)</f>
        <v>Phạm Lê Ngọc Phượng</v>
      </c>
      <c r="L6555" s="5" t="s">
        <v>79</v>
      </c>
      <c r="M6555" s="5" t="s">
        <v>36323</v>
      </c>
      <c r="N6555" s="5"/>
    </row>
    <row r="6556" spans="1:15" ht="29" x14ac:dyDescent="0.35">
      <c r="A6556" s="5" t="s">
        <v>36324</v>
      </c>
      <c r="B6556" s="5" t="s">
        <v>36325</v>
      </c>
      <c r="C6556" s="5" t="s">
        <v>36326</v>
      </c>
      <c r="D6556" s="5" t="s">
        <v>36327</v>
      </c>
      <c r="E6556" s="5" t="s">
        <v>36328</v>
      </c>
      <c r="F6556" s="5" t="str" cm="1">
        <f t="array" aca="1" ref="F6556" ca="1">_xlfn.TEXTJOIN("",TRUE, IF(ISNUMBER(VALUE(MID(E6556, ROW(INDIRECT("1:" &amp; LEN(E6556))), 1))) + (MID(E6556, ROW(INDIRECT("1:" &amp; LEN(E6556))), 1) = " "), MID(E6556, ROW(INDIRECT("1:" &amp; LEN(E6556))), 1), ""))</f>
        <v>02838559195</v>
      </c>
      <c r="G6556" s="5" t="s">
        <v>20</v>
      </c>
      <c r="H6556" s="5" t="s">
        <v>21</v>
      </c>
      <c r="I6556" s="5" t="s">
        <v>22</v>
      </c>
      <c r="J6556" s="5" t="b">
        <v>1</v>
      </c>
      <c r="K6556" s="5" t="str">
        <f>VLOOKUP(A6556,'[1]khách hse'!A:N,14,FALSE)</f>
        <v>Lê Ngọc Minh Nguyên</v>
      </c>
      <c r="L6556" s="5" t="s">
        <v>23</v>
      </c>
      <c r="M6556" s="5" t="s">
        <v>36329</v>
      </c>
      <c r="N6556" s="5"/>
    </row>
    <row r="6557" spans="1:15" ht="29" x14ac:dyDescent="0.35">
      <c r="A6557" s="5" t="s">
        <v>36330</v>
      </c>
      <c r="B6557" s="5" t="s">
        <v>36331</v>
      </c>
      <c r="C6557" s="5" t="s">
        <v>36332</v>
      </c>
      <c r="D6557" s="5"/>
      <c r="E6557" s="5" t="s">
        <v>36333</v>
      </c>
      <c r="F6557" s="5" t="str" cm="1">
        <f t="array" aca="1" ref="F6557" ca="1">_xlfn.TEXTJOIN("",TRUE, IF(ISNUMBER(VALUE(MID(E6557, ROW(INDIRECT("1:" &amp; LEN(E6557))), 1))) + (MID(E6557, ROW(INDIRECT("1:" &amp; LEN(E6557))), 1) = " "), MID(E6557, ROW(INDIRECT("1:" &amp; LEN(E6557))), 1), ""))</f>
        <v>0283750555</v>
      </c>
      <c r="G6557" s="5" t="s">
        <v>20</v>
      </c>
      <c r="H6557" s="5" t="s">
        <v>21</v>
      </c>
      <c r="I6557" s="5" t="s">
        <v>22</v>
      </c>
      <c r="J6557" s="5" t="b">
        <v>1</v>
      </c>
      <c r="K6557" s="5" t="str">
        <f>VLOOKUP(A6557,'[1]khách hse'!A:N,14,FALSE)</f>
        <v>Phạm Lê Ngọc Phượng</v>
      </c>
      <c r="L6557" s="5" t="s">
        <v>79</v>
      </c>
      <c r="M6557" s="5" t="s">
        <v>36334</v>
      </c>
      <c r="N6557" s="5"/>
    </row>
    <row r="6558" spans="1:15" ht="29" x14ac:dyDescent="0.35">
      <c r="A6558" s="5" t="s">
        <v>36335</v>
      </c>
      <c r="B6558" s="5" t="s">
        <v>36336</v>
      </c>
      <c r="C6558" s="5" t="s">
        <v>36337</v>
      </c>
      <c r="D6558" s="5" t="s">
        <v>36338</v>
      </c>
      <c r="E6558" s="5" t="s">
        <v>36339</v>
      </c>
      <c r="F6558" s="5" t="str" cm="1">
        <f t="array" aca="1" ref="F6558" ca="1">_xlfn.TEXTJOIN("",TRUE, IF(ISNUMBER(VALUE(MID(E6558, ROW(INDIRECT("1:" &amp; LEN(E6558))), 1))) + (MID(E6558, ROW(INDIRECT("1:" &amp; LEN(E6558))), 1) = " "), MID(E6558, ROW(INDIRECT("1:" &amp; LEN(E6558))), 1), ""))</f>
        <v>1800 6943 0838682286</v>
      </c>
      <c r="G6558" s="5" t="s">
        <v>36340</v>
      </c>
      <c r="H6558" s="5" t="s">
        <v>21</v>
      </c>
      <c r="I6558" s="5" t="s">
        <v>22</v>
      </c>
      <c r="J6558" s="5" t="b">
        <v>1</v>
      </c>
      <c r="K6558" s="5" t="str">
        <f>VLOOKUP(A6558,'[1]khách hse'!A:N,14,FALSE)</f>
        <v>sgc.mkt03@hsevn.com.vn</v>
      </c>
      <c r="L6558" s="5" t="s">
        <v>79</v>
      </c>
      <c r="M6558" s="5" t="s">
        <v>36341</v>
      </c>
      <c r="N6558" s="5"/>
    </row>
    <row r="6559" spans="1:15" ht="43.5" x14ac:dyDescent="0.35">
      <c r="A6559" s="5" t="s">
        <v>36342</v>
      </c>
      <c r="B6559" s="5" t="s">
        <v>36343</v>
      </c>
      <c r="C6559" s="5" t="s">
        <v>36344</v>
      </c>
      <c r="D6559" s="5" t="s">
        <v>36345</v>
      </c>
      <c r="E6559" s="5" t="s">
        <v>36345</v>
      </c>
      <c r="F6559" s="5" t="str" cm="1">
        <f t="array" aca="1" ref="F6559" ca="1">_xlfn.TEXTJOIN("",TRUE, IF(ISNUMBER(VALUE(MID(E6559, ROW(INDIRECT("1:" &amp; LEN(E6559))), 1))) + (MID(E6559, ROW(INDIRECT("1:" &amp; LEN(E6559))), 1) = " "), MID(E6559, ROW(INDIRECT("1:" &amp; LEN(E6559))), 1), ""))</f>
        <v>0912114142</v>
      </c>
      <c r="G6559" s="5" t="s">
        <v>20</v>
      </c>
      <c r="H6559" s="5" t="s">
        <v>21</v>
      </c>
      <c r="I6559" s="5" t="s">
        <v>22</v>
      </c>
      <c r="J6559" s="5" t="b">
        <v>1</v>
      </c>
      <c r="K6559" s="5" t="str">
        <f>VLOOKUP(A6559,'[1]khách hse'!A:N,14,FALSE)</f>
        <v>sgc.mkt03@hsevn.com.vn</v>
      </c>
      <c r="L6559" s="5" t="s">
        <v>23</v>
      </c>
      <c r="M6559" s="5" t="s">
        <v>36346</v>
      </c>
      <c r="N6559" s="5"/>
    </row>
    <row r="6560" spans="1:15" ht="43.5" x14ac:dyDescent="0.35">
      <c r="A6560" s="5" t="s">
        <v>36347</v>
      </c>
      <c r="B6560" s="5" t="s">
        <v>36348</v>
      </c>
      <c r="C6560" s="5" t="s">
        <v>36349</v>
      </c>
      <c r="D6560" s="5" t="s">
        <v>36350</v>
      </c>
      <c r="E6560" s="5">
        <v>2835920665</v>
      </c>
      <c r="F6560" s="5" t="str" cm="1">
        <f t="array" aca="1" ref="F6560" ca="1">_xlfn.TEXTJOIN("",TRUE, IF(ISNUMBER(VALUE(MID(E6560, ROW(INDIRECT("1:" &amp; LEN(E6560))), 1))) + (MID(E6560, ROW(INDIRECT("1:" &amp; LEN(E6560))), 1) = " "), MID(E6560, ROW(INDIRECT("1:" &amp; LEN(E6560))), 1), ""))</f>
        <v>2835920665</v>
      </c>
      <c r="G6560" s="5" t="s">
        <v>20</v>
      </c>
      <c r="H6560" s="5" t="s">
        <v>21</v>
      </c>
      <c r="I6560" s="5" t="s">
        <v>22</v>
      </c>
      <c r="J6560" s="5" t="b">
        <v>1</v>
      </c>
      <c r="K6560" s="5" t="str">
        <f>VLOOKUP(A6560,'[1]khách hse'!A:N,14,FALSE)</f>
        <v>sgc.mkt03@hsevn.com.vn</v>
      </c>
      <c r="L6560" s="5" t="s">
        <v>79</v>
      </c>
      <c r="M6560" s="5" t="s">
        <v>36351</v>
      </c>
      <c r="N6560" s="5"/>
    </row>
    <row r="6561" spans="1:15" ht="43.5" x14ac:dyDescent="0.35">
      <c r="A6561" s="5" t="s">
        <v>36352</v>
      </c>
      <c r="B6561" s="5" t="s">
        <v>36353</v>
      </c>
      <c r="C6561" s="5" t="s">
        <v>36354</v>
      </c>
      <c r="D6561" s="5" t="s">
        <v>36355</v>
      </c>
      <c r="E6561" s="5" t="s">
        <v>36355</v>
      </c>
      <c r="F6561" s="5" t="str" cm="1">
        <f t="array" aca="1" ref="F6561" ca="1">_xlfn.TEXTJOIN("",TRUE, IF(ISNUMBER(VALUE(MID(E6561, ROW(INDIRECT("1:" &amp; LEN(E6561))), 1))) + (MID(E6561, ROW(INDIRECT("1:" &amp; LEN(E6561))), 1) = " "), MID(E6561, ROW(INDIRECT("1:" &amp; LEN(E6561))), 1), ""))</f>
        <v>02838910982</v>
      </c>
      <c r="G6561" s="5" t="s">
        <v>36356</v>
      </c>
      <c r="H6561" s="5" t="s">
        <v>21</v>
      </c>
      <c r="I6561" s="5" t="s">
        <v>22</v>
      </c>
      <c r="J6561" s="5" t="b">
        <v>1</v>
      </c>
      <c r="K6561" s="5" t="str">
        <f>VLOOKUP(A6561,'[1]khách hse'!A:N,14,FALSE)</f>
        <v>Lê Ngọc Minh Nguyên</v>
      </c>
      <c r="L6561" s="5" t="s">
        <v>23</v>
      </c>
      <c r="M6561" s="5" t="s">
        <v>36357</v>
      </c>
      <c r="N6561" s="5"/>
      <c r="O6561" s="5" t="s">
        <v>25</v>
      </c>
    </row>
    <row r="6562" spans="1:15" ht="43.5" x14ac:dyDescent="0.35">
      <c r="A6562" s="5" t="s">
        <v>36358</v>
      </c>
      <c r="B6562" s="5" t="s">
        <v>36359</v>
      </c>
      <c r="C6562" s="5" t="s">
        <v>36360</v>
      </c>
      <c r="D6562" s="5" t="s">
        <v>36361</v>
      </c>
      <c r="E6562" s="6" t="s">
        <v>190</v>
      </c>
      <c r="F6562" s="5" t="str" cm="1">
        <f t="array" aca="1" ref="F6562" ca="1">_xlfn.TEXTJOIN("",TRUE, IF(ISNUMBER(VALUE(MID(E6562, ROW(INDIRECT("1:" &amp; LEN(E6562))), 1))) + (MID(E6562, ROW(INDIRECT("1:" &amp; LEN(E6562))), 1) = " "), MID(E6562, ROW(INDIRECT("1:" &amp; LEN(E6562))), 1), ""))</f>
        <v>09785067888</v>
      </c>
      <c r="G6562" s="5" t="s">
        <v>36362</v>
      </c>
      <c r="H6562" s="5" t="s">
        <v>42</v>
      </c>
      <c r="I6562" s="5" t="s">
        <v>22</v>
      </c>
      <c r="J6562" s="5" t="b">
        <v>1</v>
      </c>
      <c r="K6562" s="5"/>
      <c r="L6562" s="5" t="s">
        <v>79</v>
      </c>
      <c r="M6562" s="5" t="s">
        <v>36363</v>
      </c>
      <c r="N6562" s="5"/>
    </row>
    <row r="6563" spans="1:15" ht="43.5" x14ac:dyDescent="0.35">
      <c r="A6563" s="5" t="s">
        <v>36364</v>
      </c>
      <c r="B6563" s="5" t="s">
        <v>36365</v>
      </c>
      <c r="C6563" s="5" t="s">
        <v>36366</v>
      </c>
      <c r="D6563" s="5" t="s">
        <v>36367</v>
      </c>
      <c r="E6563" s="5" t="s">
        <v>36367</v>
      </c>
      <c r="F6563" s="5" t="str" cm="1">
        <f t="array" aca="1" ref="F6563" ca="1">_xlfn.TEXTJOIN("",TRUE, IF(ISNUMBER(VALUE(MID(E6563, ROW(INDIRECT("1:" &amp; LEN(E6563))), 1))) + (MID(E6563, ROW(INDIRECT("1:" &amp; LEN(E6563))), 1) = " "), MID(E6563, ROW(INDIRECT("1:" &amp; LEN(E6563))), 1), ""))</f>
        <v>02363842172</v>
      </c>
      <c r="G6563" s="5" t="s">
        <v>36368</v>
      </c>
      <c r="H6563" s="5" t="s">
        <v>2836</v>
      </c>
      <c r="I6563" s="5" t="s">
        <v>22</v>
      </c>
      <c r="J6563" s="5" t="b">
        <v>1</v>
      </c>
      <c r="K6563" s="5" t="str">
        <f>VLOOKUP(A6563,'[1]khách hse'!A:N,14,FALSE)</f>
        <v>Phạm Lê Ngọc Phượng</v>
      </c>
      <c r="L6563" s="5" t="s">
        <v>79</v>
      </c>
      <c r="M6563" s="5" t="s">
        <v>36369</v>
      </c>
      <c r="N6563" s="5"/>
    </row>
    <row r="6564" spans="1:15" ht="43.5" x14ac:dyDescent="0.35">
      <c r="A6564" s="5" t="s">
        <v>36370</v>
      </c>
      <c r="B6564" s="5" t="s">
        <v>36371</v>
      </c>
      <c r="C6564" s="5" t="s">
        <v>36372</v>
      </c>
      <c r="D6564" s="5" t="s">
        <v>36373</v>
      </c>
      <c r="E6564" s="6" t="s">
        <v>190</v>
      </c>
      <c r="F6564" s="5" t="str" cm="1">
        <f t="array" aca="1" ref="F6564" ca="1">_xlfn.TEXTJOIN("",TRUE, IF(ISNUMBER(VALUE(MID(E6564, ROW(INDIRECT("1:" &amp; LEN(E6564))), 1))) + (MID(E6564, ROW(INDIRECT("1:" &amp; LEN(E6564))), 1) = " "), MID(E6564, ROW(INDIRECT("1:" &amp; LEN(E6564))), 1), ""))</f>
        <v>09785067888</v>
      </c>
      <c r="G6564" s="5" t="s">
        <v>36374</v>
      </c>
      <c r="H6564" s="5" t="s">
        <v>21</v>
      </c>
      <c r="I6564" s="5" t="s">
        <v>22</v>
      </c>
      <c r="J6564" s="5" t="b">
        <v>1</v>
      </c>
      <c r="K6564" s="5" t="str">
        <f>VLOOKUP(A6564,'[1]khách hse'!A:N,14,FALSE)</f>
        <v>sgc.mkt06@hsevn.com.vn</v>
      </c>
      <c r="L6564" s="5" t="s">
        <v>71</v>
      </c>
      <c r="M6564" s="5" t="s">
        <v>36375</v>
      </c>
      <c r="N6564" s="5"/>
    </row>
    <row r="6565" spans="1:15" ht="29" x14ac:dyDescent="0.35">
      <c r="A6565" s="5" t="s">
        <v>36376</v>
      </c>
      <c r="B6565" s="5" t="s">
        <v>36377</v>
      </c>
      <c r="C6565" s="5" t="s">
        <v>36378</v>
      </c>
      <c r="D6565" s="5"/>
      <c r="E6565" s="5" t="s">
        <v>36379</v>
      </c>
      <c r="F6565" s="5" t="str" cm="1">
        <f t="array" aca="1" ref="F6565" ca="1">_xlfn.TEXTJOIN("",TRUE, IF(ISNUMBER(VALUE(MID(E6565, ROW(INDIRECT("1:" &amp; LEN(E6565))), 1))) + (MID(E6565, ROW(INDIRECT("1:" &amp; LEN(E6565))), 1) = " "), MID(E6565, ROW(INDIRECT("1:" &amp; LEN(E6565))), 1), ""))</f>
        <v>0908674520</v>
      </c>
      <c r="G6565" s="5" t="s">
        <v>20</v>
      </c>
      <c r="H6565" s="5" t="s">
        <v>21</v>
      </c>
      <c r="I6565" s="5" t="s">
        <v>22</v>
      </c>
      <c r="J6565" s="5" t="b">
        <v>1</v>
      </c>
      <c r="K6565" s="5" t="str">
        <f>VLOOKUP(A6565,'[1]khách hse'!A:N,14,FALSE)</f>
        <v>Trương Công Hữu</v>
      </c>
      <c r="L6565" s="5" t="s">
        <v>71</v>
      </c>
      <c r="M6565" s="5" t="s">
        <v>36380</v>
      </c>
      <c r="N6565" s="5"/>
    </row>
    <row r="6566" spans="1:15" ht="43.5" x14ac:dyDescent="0.35">
      <c r="A6566" s="5" t="s">
        <v>36381</v>
      </c>
      <c r="B6566" s="5" t="s">
        <v>36382</v>
      </c>
      <c r="C6566" s="5" t="s">
        <v>36383</v>
      </c>
      <c r="D6566" s="5" t="s">
        <v>36384</v>
      </c>
      <c r="E6566" s="5" t="s">
        <v>36385</v>
      </c>
      <c r="F6566" s="5" t="str" cm="1">
        <f t="array" aca="1" ref="F6566" ca="1">_xlfn.TEXTJOIN("",TRUE, IF(ISNUMBER(VALUE(MID(E6566, ROW(INDIRECT("1:" &amp; LEN(E6566))), 1))) + (MID(E6566, ROW(INDIRECT("1:" &amp; LEN(E6566))), 1) = " "), MID(E6566, ROW(INDIRECT("1:" &amp; LEN(E6566))), 1), ""))</f>
        <v>083780132526 0913886951</v>
      </c>
      <c r="G6566" s="5" t="s">
        <v>36386</v>
      </c>
      <c r="H6566" s="5" t="s">
        <v>21</v>
      </c>
      <c r="I6566" s="5" t="s">
        <v>22</v>
      </c>
      <c r="J6566" s="5" t="b">
        <v>1</v>
      </c>
      <c r="K6566" s="5" t="str">
        <f>VLOOKUP(A6566,'[1]khách hse'!A:N,14,FALSE)</f>
        <v>Phạm Lê Ngọc Phượng</v>
      </c>
      <c r="L6566" s="5" t="s">
        <v>79</v>
      </c>
      <c r="M6566" s="5" t="s">
        <v>36387</v>
      </c>
      <c r="N6566" s="5"/>
    </row>
    <row r="6567" spans="1:15" ht="29" x14ac:dyDescent="0.35">
      <c r="A6567" s="5" t="s">
        <v>36388</v>
      </c>
      <c r="B6567" s="5" t="s">
        <v>36389</v>
      </c>
      <c r="C6567" s="5" t="s">
        <v>36390</v>
      </c>
      <c r="D6567" s="5" t="s">
        <v>36391</v>
      </c>
      <c r="E6567" s="5" t="s">
        <v>36392</v>
      </c>
      <c r="F6567" s="5" t="str" cm="1">
        <f t="array" aca="1" ref="F6567" ca="1">_xlfn.TEXTJOIN("",TRUE, IF(ISNUMBER(VALUE(MID(E6567, ROW(INDIRECT("1:" &amp; LEN(E6567))), 1))) + (MID(E6567, ROW(INDIRECT("1:" &amp; LEN(E6567))), 1) = " "), MID(E6567, ROW(INDIRECT("1:" &amp; LEN(E6567))), 1), ""))</f>
        <v>02839165678 0908904966</v>
      </c>
      <c r="G6567" s="5" t="s">
        <v>36393</v>
      </c>
      <c r="H6567" s="5" t="s">
        <v>21</v>
      </c>
      <c r="I6567" s="5" t="s">
        <v>22</v>
      </c>
      <c r="J6567" s="5" t="b">
        <v>1</v>
      </c>
      <c r="K6567" s="5" t="str">
        <f>VLOOKUP(A6567,'[1]khách hse'!A:N,14,FALSE)</f>
        <v>Nguyễn Thị Huyền Diệu</v>
      </c>
      <c r="L6567" s="5" t="s">
        <v>34</v>
      </c>
      <c r="M6567" s="5" t="s">
        <v>36394</v>
      </c>
      <c r="N6567" s="5"/>
    </row>
    <row r="6568" spans="1:15" ht="43.5" x14ac:dyDescent="0.35">
      <c r="A6568" s="5" t="s">
        <v>36395</v>
      </c>
      <c r="B6568" s="5" t="s">
        <v>36396</v>
      </c>
      <c r="C6568" s="5" t="s">
        <v>36397</v>
      </c>
      <c r="D6568" s="5" t="s">
        <v>36398</v>
      </c>
      <c r="E6568" s="5" t="s">
        <v>36399</v>
      </c>
      <c r="F6568" s="5" t="str" cm="1">
        <f t="array" aca="1" ref="F6568" ca="1">_xlfn.TEXTJOIN("",TRUE, IF(ISNUMBER(VALUE(MID(E6568, ROW(INDIRECT("1:" &amp; LEN(E6568))), 1))) + (MID(E6568, ROW(INDIRECT("1:" &amp; LEN(E6568))), 1) = " "), MID(E6568, ROW(INDIRECT("1:" &amp; LEN(E6568))), 1), ""))</f>
        <v>0762127668</v>
      </c>
      <c r="G6568" s="5" t="s">
        <v>20</v>
      </c>
      <c r="H6568" s="5" t="s">
        <v>21</v>
      </c>
      <c r="I6568" s="5" t="s">
        <v>22</v>
      </c>
      <c r="J6568" s="5" t="b">
        <v>1</v>
      </c>
      <c r="K6568" s="5" t="str">
        <f>VLOOKUP(A6568,'[1]khách hse'!A:N,14,FALSE)</f>
        <v>sgc.mkt03@hsevn.com.vn</v>
      </c>
      <c r="L6568" s="5" t="s">
        <v>23</v>
      </c>
      <c r="M6568" s="5" t="s">
        <v>36400</v>
      </c>
      <c r="N6568" s="5"/>
    </row>
    <row r="6569" spans="1:15" ht="29" x14ac:dyDescent="0.35">
      <c r="A6569" s="5" t="s">
        <v>36401</v>
      </c>
      <c r="B6569" s="5" t="s">
        <v>36402</v>
      </c>
      <c r="C6569" s="5" t="s">
        <v>36403</v>
      </c>
      <c r="D6569" s="5" t="s">
        <v>36404</v>
      </c>
      <c r="E6569" s="5">
        <v>84982299292</v>
      </c>
      <c r="F6569" s="5" t="str" cm="1">
        <f t="array" aca="1" ref="F6569" ca="1">_xlfn.TEXTJOIN("",TRUE, IF(ISNUMBER(VALUE(MID(E6569, ROW(INDIRECT("1:" &amp; LEN(E6569))), 1))) + (MID(E6569, ROW(INDIRECT("1:" &amp; LEN(E6569))), 1) = " "), MID(E6569, ROW(INDIRECT("1:" &amp; LEN(E6569))), 1), ""))</f>
        <v>84982299292</v>
      </c>
      <c r="G6569" s="5" t="s">
        <v>36405</v>
      </c>
      <c r="H6569" s="5" t="s">
        <v>21</v>
      </c>
      <c r="I6569" s="5" t="s">
        <v>22</v>
      </c>
      <c r="J6569" s="5" t="b">
        <v>1</v>
      </c>
      <c r="K6569" s="5" t="str">
        <f>VLOOKUP(A6569,'[1]khách hse'!A:N,14,FALSE)</f>
        <v>Lê Ngọc Minh Nguyên</v>
      </c>
      <c r="L6569" s="5" t="s">
        <v>23</v>
      </c>
      <c r="M6569" s="5" t="s">
        <v>36406</v>
      </c>
      <c r="N6569" s="5"/>
    </row>
    <row r="6570" spans="1:15" ht="29" x14ac:dyDescent="0.35">
      <c r="A6570" s="5" t="s">
        <v>36407</v>
      </c>
      <c r="B6570" s="5" t="s">
        <v>36408</v>
      </c>
      <c r="C6570" s="5"/>
      <c r="D6570" s="5" t="s">
        <v>36409</v>
      </c>
      <c r="E6570" s="6" t="s">
        <v>31</v>
      </c>
      <c r="F6570" s="5" t="str" cm="1">
        <f t="array" aca="1" ref="F6570" ca="1">_xlfn.TEXTJOIN("",TRUE, IF(ISNUMBER(VALUE(MID(E6570, ROW(INDIRECT("1:" &amp; LEN(E6570))), 1))) + (MID(E6570, ROW(INDIRECT("1:" &amp; LEN(E6570))), 1) = " "), MID(E6570, ROW(INDIRECT("1:" &amp; LEN(E6570))), 1), ""))</f>
        <v>0919805757</v>
      </c>
      <c r="G6570" s="5" t="s">
        <v>20</v>
      </c>
      <c r="H6570" s="5" t="s">
        <v>21</v>
      </c>
      <c r="I6570" s="5" t="s">
        <v>22</v>
      </c>
      <c r="J6570" s="5" t="b">
        <v>1</v>
      </c>
      <c r="K6570" s="5" t="str">
        <f>VLOOKUP(A6570,'[1]khách hse'!A:N,14,FALSE)</f>
        <v>sgc.mkt03@hsevn.com.vn</v>
      </c>
      <c r="L6570" s="5" t="s">
        <v>34</v>
      </c>
      <c r="M6570" s="5" t="s">
        <v>36410</v>
      </c>
      <c r="N6570" s="5"/>
    </row>
    <row r="6571" spans="1:15" ht="29" x14ac:dyDescent="0.35">
      <c r="A6571" s="5" t="s">
        <v>36411</v>
      </c>
      <c r="B6571" s="5" t="s">
        <v>36412</v>
      </c>
      <c r="C6571" s="5" t="s">
        <v>36413</v>
      </c>
      <c r="D6571" s="5" t="s">
        <v>36414</v>
      </c>
      <c r="E6571" s="6" t="s">
        <v>31</v>
      </c>
      <c r="F6571" s="5" t="str" cm="1">
        <f t="array" aca="1" ref="F6571" ca="1">_xlfn.TEXTJOIN("",TRUE, IF(ISNUMBER(VALUE(MID(E6571, ROW(INDIRECT("1:" &amp; LEN(E6571))), 1))) + (MID(E6571, ROW(INDIRECT("1:" &amp; LEN(E6571))), 1) = " "), MID(E6571, ROW(INDIRECT("1:" &amp; LEN(E6571))), 1), ""))</f>
        <v>0919805757</v>
      </c>
      <c r="G6571" s="5" t="s">
        <v>36415</v>
      </c>
      <c r="H6571" s="5" t="s">
        <v>42</v>
      </c>
      <c r="I6571" s="5" t="s">
        <v>22</v>
      </c>
      <c r="J6571" s="5" t="b">
        <v>1</v>
      </c>
      <c r="K6571" s="5"/>
      <c r="L6571" s="5" t="s">
        <v>23</v>
      </c>
      <c r="M6571" s="5" t="s">
        <v>36416</v>
      </c>
      <c r="N6571" s="5"/>
    </row>
    <row r="6572" spans="1:15" ht="29" x14ac:dyDescent="0.35">
      <c r="A6572" s="5" t="s">
        <v>36417</v>
      </c>
      <c r="B6572" s="5" t="s">
        <v>36418</v>
      </c>
      <c r="C6572" s="5" t="s">
        <v>36419</v>
      </c>
      <c r="D6572" s="5" t="s">
        <v>36420</v>
      </c>
      <c r="E6572" s="6" t="s">
        <v>31</v>
      </c>
      <c r="F6572" s="5" t="str" cm="1">
        <f t="array" aca="1" ref="F6572" ca="1">_xlfn.TEXTJOIN("",TRUE, IF(ISNUMBER(VALUE(MID(E6572, ROW(INDIRECT("1:" &amp; LEN(E6572))), 1))) + (MID(E6572, ROW(INDIRECT("1:" &amp; LEN(E6572))), 1) = " "), MID(E6572, ROW(INDIRECT("1:" &amp; LEN(E6572))), 1), ""))</f>
        <v>0919805757</v>
      </c>
      <c r="G6572" s="5" t="s">
        <v>36421</v>
      </c>
      <c r="H6572" s="5" t="s">
        <v>21</v>
      </c>
      <c r="I6572" s="5" t="s">
        <v>22</v>
      </c>
      <c r="J6572" s="5" t="b">
        <v>1</v>
      </c>
      <c r="K6572" s="5"/>
      <c r="L6572" s="5" t="s">
        <v>23</v>
      </c>
      <c r="M6572" s="5" t="s">
        <v>36422</v>
      </c>
      <c r="N6572" s="5"/>
    </row>
    <row r="6573" spans="1:15" ht="43.5" x14ac:dyDescent="0.35">
      <c r="A6573" s="5" t="s">
        <v>36423</v>
      </c>
      <c r="B6573" s="5" t="s">
        <v>36424</v>
      </c>
      <c r="C6573" s="5" t="s">
        <v>36425</v>
      </c>
      <c r="D6573" s="5" t="s">
        <v>36426</v>
      </c>
      <c r="E6573" s="5">
        <v>2837313218</v>
      </c>
      <c r="F6573" s="5" t="str" cm="1">
        <f t="array" aca="1" ref="F6573" ca="1">_xlfn.TEXTJOIN("",TRUE, IF(ISNUMBER(VALUE(MID(E6573, ROW(INDIRECT("1:" &amp; LEN(E6573))), 1))) + (MID(E6573, ROW(INDIRECT("1:" &amp; LEN(E6573))), 1) = " "), MID(E6573, ROW(INDIRECT("1:" &amp; LEN(E6573))), 1), ""))</f>
        <v>2837313218</v>
      </c>
      <c r="G6573" s="5" t="s">
        <v>36427</v>
      </c>
      <c r="H6573" s="5" t="s">
        <v>21</v>
      </c>
      <c r="I6573" s="5" t="s">
        <v>22</v>
      </c>
      <c r="J6573" s="5" t="b">
        <v>1</v>
      </c>
      <c r="K6573" s="5" t="str">
        <f>VLOOKUP(A6573,'[1]khách hse'!A:N,14,FALSE)</f>
        <v>Lê Ngọc Minh Nguyên</v>
      </c>
      <c r="L6573" s="5" t="s">
        <v>23</v>
      </c>
      <c r="M6573" s="5" t="s">
        <v>36428</v>
      </c>
      <c r="N6573" s="5"/>
    </row>
    <row r="6574" spans="1:15" ht="43.5" x14ac:dyDescent="0.35">
      <c r="A6574" s="5" t="s">
        <v>36429</v>
      </c>
      <c r="B6574" s="5" t="s">
        <v>36430</v>
      </c>
      <c r="C6574" s="5" t="s">
        <v>36431</v>
      </c>
      <c r="D6574" s="5" t="s">
        <v>36432</v>
      </c>
      <c r="E6574" s="5">
        <v>2253857080</v>
      </c>
      <c r="F6574" s="5" t="str" cm="1">
        <f t="array" aca="1" ref="F6574" ca="1">_xlfn.TEXTJOIN("",TRUE, IF(ISNUMBER(VALUE(MID(E6574, ROW(INDIRECT("1:" &amp; LEN(E6574))), 1))) + (MID(E6574, ROW(INDIRECT("1:" &amp; LEN(E6574))), 1) = " "), MID(E6574, ROW(INDIRECT("1:" &amp; LEN(E6574))), 1), ""))</f>
        <v>2253857080</v>
      </c>
      <c r="G6574" s="5" t="s">
        <v>20</v>
      </c>
      <c r="H6574" s="5" t="s">
        <v>21</v>
      </c>
      <c r="I6574" s="5" t="s">
        <v>22</v>
      </c>
      <c r="J6574" s="5" t="b">
        <v>1</v>
      </c>
      <c r="K6574" s="5" t="str">
        <f>VLOOKUP(A6574,'[1]khách hse'!A:N,14,FALSE)</f>
        <v>Nguyễn Thị Huyền Diệu</v>
      </c>
      <c r="L6574" s="5" t="s">
        <v>34</v>
      </c>
      <c r="M6574" s="5" t="s">
        <v>36433</v>
      </c>
      <c r="N6574" s="5"/>
    </row>
    <row r="6575" spans="1:15" ht="43.5" x14ac:dyDescent="0.35">
      <c r="A6575" s="5" t="s">
        <v>36434</v>
      </c>
      <c r="B6575" s="5" t="s">
        <v>36430</v>
      </c>
      <c r="C6575" s="5" t="s">
        <v>36435</v>
      </c>
      <c r="D6575" s="5" t="s">
        <v>36436</v>
      </c>
      <c r="E6575" s="5">
        <v>2838150095</v>
      </c>
      <c r="F6575" s="5" t="str" cm="1">
        <f t="array" aca="1" ref="F6575" ca="1">_xlfn.TEXTJOIN("",TRUE, IF(ISNUMBER(VALUE(MID(E6575, ROW(INDIRECT("1:" &amp; LEN(E6575))), 1))) + (MID(E6575, ROW(INDIRECT("1:" &amp; LEN(E6575))), 1) = " "), MID(E6575, ROW(INDIRECT("1:" &amp; LEN(E6575))), 1), ""))</f>
        <v>2838150095</v>
      </c>
      <c r="G6575" s="5" t="s">
        <v>20</v>
      </c>
      <c r="H6575" s="5" t="s">
        <v>21</v>
      </c>
      <c r="I6575" s="5" t="s">
        <v>22</v>
      </c>
      <c r="J6575" s="5" t="b">
        <v>1</v>
      </c>
      <c r="K6575" s="5" t="str">
        <f>VLOOKUP(A6575,'[1]khách hse'!A:N,14,FALSE)</f>
        <v>Nguyễn Thị Huyền Diệu</v>
      </c>
      <c r="L6575" s="5" t="s">
        <v>34</v>
      </c>
      <c r="M6575" s="5" t="s">
        <v>36437</v>
      </c>
      <c r="N6575" s="5"/>
    </row>
    <row r="6576" spans="1:15" ht="29" x14ac:dyDescent="0.35">
      <c r="A6576" s="5" t="s">
        <v>36438</v>
      </c>
      <c r="B6576" s="5" t="s">
        <v>36439</v>
      </c>
      <c r="C6576" s="5" t="s">
        <v>36440</v>
      </c>
      <c r="D6576" s="5" t="s">
        <v>36441</v>
      </c>
      <c r="E6576" s="8">
        <v>842837300169</v>
      </c>
      <c r="F6576" s="5" t="str" cm="1">
        <f t="array" aca="1" ref="F6576" ca="1">_xlfn.TEXTJOIN("",TRUE, IF(ISNUMBER(VALUE(MID(E6576, ROW(INDIRECT("1:" &amp; LEN(E6576))), 1))) + (MID(E6576, ROW(INDIRECT("1:" &amp; LEN(E6576))), 1) = " "), MID(E6576, ROW(INDIRECT("1:" &amp; LEN(E6576))), 1), ""))</f>
        <v>842837300169</v>
      </c>
      <c r="G6576" s="5" t="s">
        <v>20</v>
      </c>
      <c r="H6576" s="5" t="s">
        <v>21</v>
      </c>
      <c r="I6576" s="5" t="s">
        <v>22</v>
      </c>
      <c r="J6576" s="5" t="b">
        <v>1</v>
      </c>
      <c r="K6576" s="5" t="str">
        <f>VLOOKUP(A6576,'[1]khách hse'!A:N,14,FALSE)</f>
        <v>Nguyễn Thị Huyền Diệu</v>
      </c>
      <c r="L6576" s="5" t="s">
        <v>34</v>
      </c>
      <c r="M6576" s="5" t="s">
        <v>36442</v>
      </c>
      <c r="N6576" s="5"/>
    </row>
    <row r="6577" spans="1:15" ht="29" x14ac:dyDescent="0.35">
      <c r="A6577" s="5" t="s">
        <v>36443</v>
      </c>
      <c r="B6577" s="5" t="s">
        <v>36444</v>
      </c>
      <c r="C6577" s="5" t="s">
        <v>36445</v>
      </c>
      <c r="D6577" s="5" t="s">
        <v>36446</v>
      </c>
      <c r="E6577" s="5" t="s">
        <v>36446</v>
      </c>
      <c r="F6577" s="5" t="str" cm="1">
        <f t="array" aca="1" ref="F6577" ca="1">_xlfn.TEXTJOIN("",TRUE, IF(ISNUMBER(VALUE(MID(E6577, ROW(INDIRECT("1:" &amp; LEN(E6577))), 1))) + (MID(E6577, ROW(INDIRECT("1:" &amp; LEN(E6577))), 1) = " "), MID(E6577, ROW(INDIRECT("1:" &amp; LEN(E6577))), 1), ""))</f>
        <v>02838261568</v>
      </c>
      <c r="G6577" s="5" t="s">
        <v>20</v>
      </c>
      <c r="H6577" s="5" t="s">
        <v>21</v>
      </c>
      <c r="I6577" s="5" t="s">
        <v>22</v>
      </c>
      <c r="J6577" s="5" t="b">
        <v>1</v>
      </c>
      <c r="K6577" s="5" t="str">
        <f>VLOOKUP(A6577,'[1]khách hse'!A:N,14,FALSE)</f>
        <v>Võ Thị Thanh Hoàng</v>
      </c>
      <c r="L6577" s="5" t="s">
        <v>71</v>
      </c>
      <c r="M6577" s="5" t="s">
        <v>36447</v>
      </c>
      <c r="N6577" s="5"/>
      <c r="O6577" s="5" t="s">
        <v>25</v>
      </c>
    </row>
    <row r="6578" spans="1:15" ht="29" x14ac:dyDescent="0.35">
      <c r="A6578" s="5" t="s">
        <v>36448</v>
      </c>
      <c r="B6578" s="5" t="s">
        <v>36449</v>
      </c>
      <c r="C6578" s="5"/>
      <c r="D6578" s="5" t="s">
        <v>36450</v>
      </c>
      <c r="E6578" s="6" t="s">
        <v>31</v>
      </c>
      <c r="F6578" s="5" t="str" cm="1">
        <f t="array" aca="1" ref="F6578" ca="1">_xlfn.TEXTJOIN("",TRUE, IF(ISNUMBER(VALUE(MID(E6578, ROW(INDIRECT("1:" &amp; LEN(E6578))), 1))) + (MID(E6578, ROW(INDIRECT("1:" &amp; LEN(E6578))), 1) = " "), MID(E6578, ROW(INDIRECT("1:" &amp; LEN(E6578))), 1), ""))</f>
        <v>0919805757</v>
      </c>
      <c r="G6578" s="5" t="s">
        <v>20</v>
      </c>
      <c r="H6578" s="5" t="s">
        <v>21</v>
      </c>
      <c r="I6578" s="5" t="s">
        <v>22</v>
      </c>
      <c r="J6578" s="5" t="b">
        <v>1</v>
      </c>
      <c r="K6578" s="5"/>
      <c r="L6578" s="5" t="s">
        <v>23</v>
      </c>
      <c r="M6578" s="5" t="s">
        <v>36451</v>
      </c>
      <c r="N6578" s="5"/>
    </row>
    <row r="6579" spans="1:15" ht="43.5" x14ac:dyDescent="0.35">
      <c r="A6579" s="5" t="s">
        <v>36452</v>
      </c>
      <c r="B6579" s="5" t="s">
        <v>36453</v>
      </c>
      <c r="C6579" s="5" t="s">
        <v>36454</v>
      </c>
      <c r="D6579" s="5" t="s">
        <v>36455</v>
      </c>
      <c r="E6579" s="5" t="s">
        <v>36456</v>
      </c>
      <c r="F6579" s="5" t="str" cm="1">
        <f t="array" aca="1" ref="F6579" ca="1">_xlfn.TEXTJOIN("",TRUE, IF(ISNUMBER(VALUE(MID(E6579, ROW(INDIRECT("1:" &amp; LEN(E6579))), 1))) + (MID(E6579, ROW(INDIRECT("1:" &amp; LEN(E6579))), 1) = " "), MID(E6579, ROW(INDIRECT("1:" &amp; LEN(E6579))), 1), ""))</f>
        <v>0909991505</v>
      </c>
      <c r="G6579" s="5" t="s">
        <v>36457</v>
      </c>
      <c r="H6579" s="5" t="s">
        <v>165</v>
      </c>
      <c r="I6579" s="5" t="s">
        <v>22</v>
      </c>
      <c r="J6579" s="5" t="b">
        <v>1</v>
      </c>
      <c r="K6579" s="5" t="str">
        <f>VLOOKUP(A6579,'[1]khách hse'!A:N,14,FALSE)</f>
        <v>Võ Thị Thanh Hoàng</v>
      </c>
      <c r="L6579" s="5" t="s">
        <v>71</v>
      </c>
      <c r="M6579" s="5" t="s">
        <v>36458</v>
      </c>
      <c r="N6579" s="5"/>
      <c r="O6579" s="5" t="s">
        <v>25</v>
      </c>
    </row>
    <row r="6580" spans="1:15" ht="43.5" x14ac:dyDescent="0.35">
      <c r="A6580" s="5" t="s">
        <v>36459</v>
      </c>
      <c r="B6580" s="5" t="s">
        <v>36460</v>
      </c>
      <c r="C6580" s="5" t="s">
        <v>36461</v>
      </c>
      <c r="D6580" s="5" t="s">
        <v>36462</v>
      </c>
      <c r="E6580" s="6" t="s">
        <v>31</v>
      </c>
      <c r="F6580" s="5" t="str" cm="1">
        <f t="array" aca="1" ref="F6580" ca="1">_xlfn.TEXTJOIN("",TRUE, IF(ISNUMBER(VALUE(MID(E6580, ROW(INDIRECT("1:" &amp; LEN(E6580))), 1))) + (MID(E6580, ROW(INDIRECT("1:" &amp; LEN(E6580))), 1) = " "), MID(E6580, ROW(INDIRECT("1:" &amp; LEN(E6580))), 1), ""))</f>
        <v>0919805757</v>
      </c>
      <c r="G6580" s="5" t="s">
        <v>36463</v>
      </c>
      <c r="H6580" s="5" t="s">
        <v>21</v>
      </c>
      <c r="I6580" s="5" t="s">
        <v>22</v>
      </c>
      <c r="J6580" s="5" t="b">
        <v>1</v>
      </c>
      <c r="K6580" s="5"/>
      <c r="L6580" s="5" t="s">
        <v>79</v>
      </c>
      <c r="M6580" s="5" t="s">
        <v>36464</v>
      </c>
      <c r="N6580" s="5"/>
    </row>
    <row r="6581" spans="1:15" ht="29" x14ac:dyDescent="0.35">
      <c r="A6581" s="5" t="s">
        <v>36465</v>
      </c>
      <c r="B6581" s="5" t="s">
        <v>36466</v>
      </c>
      <c r="C6581" s="5" t="s">
        <v>36467</v>
      </c>
      <c r="D6581" s="5" t="s">
        <v>36468</v>
      </c>
      <c r="E6581" s="5">
        <v>2743775267</v>
      </c>
      <c r="F6581" s="5" t="str" cm="1">
        <f t="array" aca="1" ref="F6581" ca="1">_xlfn.TEXTJOIN("",TRUE, IF(ISNUMBER(VALUE(MID(E6581, ROW(INDIRECT("1:" &amp; LEN(E6581))), 1))) + (MID(E6581, ROW(INDIRECT("1:" &amp; LEN(E6581))), 1) = " "), MID(E6581, ROW(INDIRECT("1:" &amp; LEN(E6581))), 1), ""))</f>
        <v>2743775267</v>
      </c>
      <c r="G6581" s="5" t="s">
        <v>36469</v>
      </c>
      <c r="H6581" s="5" t="s">
        <v>21</v>
      </c>
      <c r="I6581" s="5" t="s">
        <v>22</v>
      </c>
      <c r="J6581" s="5" t="b">
        <v>1</v>
      </c>
      <c r="K6581" s="5" t="str">
        <f>VLOOKUP(A6581,'[1]khách hse'!A:N,14,FALSE)</f>
        <v>Phạm Lê Ngọc Phượng</v>
      </c>
      <c r="L6581" s="5" t="s">
        <v>79</v>
      </c>
      <c r="M6581" s="5" t="s">
        <v>36470</v>
      </c>
      <c r="N6581" s="5"/>
    </row>
    <row r="6582" spans="1:15" ht="29" x14ac:dyDescent="0.35">
      <c r="A6582" s="5" t="s">
        <v>36471</v>
      </c>
      <c r="B6582" s="5" t="s">
        <v>36472</v>
      </c>
      <c r="C6582" s="5" t="s">
        <v>36473</v>
      </c>
      <c r="D6582" s="5"/>
      <c r="E6582" s="5">
        <v>1234567890</v>
      </c>
      <c r="F6582" s="5" t="str" cm="1">
        <f t="array" aca="1" ref="F6582" ca="1">_xlfn.TEXTJOIN("",TRUE, IF(ISNUMBER(VALUE(MID(E6582, ROW(INDIRECT("1:" &amp; LEN(E6582))), 1))) + (MID(E6582, ROW(INDIRECT("1:" &amp; LEN(E6582))), 1) = " "), MID(E6582, ROW(INDIRECT("1:" &amp; LEN(E6582))), 1), ""))</f>
        <v>1234567890</v>
      </c>
      <c r="G6582" s="5" t="s">
        <v>20</v>
      </c>
      <c r="H6582" s="5" t="s">
        <v>21</v>
      </c>
      <c r="I6582" s="5" t="s">
        <v>22</v>
      </c>
      <c r="J6582" s="5" t="b">
        <v>1</v>
      </c>
      <c r="K6582" s="5" t="str">
        <f>VLOOKUP(A6582,'[1]khách hse'!A:N,14,FALSE)</f>
        <v>Nguyễn Thị Huyền Diệu</v>
      </c>
      <c r="L6582" s="5" t="s">
        <v>34</v>
      </c>
      <c r="M6582" s="5" t="s">
        <v>36474</v>
      </c>
      <c r="N6582" s="5"/>
    </row>
    <row r="6583" spans="1:15" ht="43.5" x14ac:dyDescent="0.35">
      <c r="A6583" s="5" t="s">
        <v>36475</v>
      </c>
      <c r="B6583" s="5" t="s">
        <v>36476</v>
      </c>
      <c r="C6583" s="5" t="s">
        <v>36477</v>
      </c>
      <c r="D6583" s="5" t="s">
        <v>1044</v>
      </c>
      <c r="E6583" s="5">
        <v>973869111</v>
      </c>
      <c r="F6583" s="5" t="str" cm="1">
        <f t="array" aca="1" ref="F6583" ca="1">_xlfn.TEXTJOIN("",TRUE, IF(ISNUMBER(VALUE(MID(E6583, ROW(INDIRECT("1:" &amp; LEN(E6583))), 1))) + (MID(E6583, ROW(INDIRECT("1:" &amp; LEN(E6583))), 1) = " "), MID(E6583, ROW(INDIRECT("1:" &amp; LEN(E6583))), 1), ""))</f>
        <v>973869111</v>
      </c>
      <c r="G6583" s="5" t="s">
        <v>20</v>
      </c>
      <c r="H6583" s="5" t="s">
        <v>21</v>
      </c>
      <c r="I6583" s="5" t="s">
        <v>22</v>
      </c>
      <c r="J6583" s="5" t="b">
        <v>1</v>
      </c>
      <c r="K6583" s="5" t="str">
        <f>VLOOKUP(A6583,'[1]khách hse'!A:N,14,FALSE)</f>
        <v>sgc.mkt01@hsevn.com.vn</v>
      </c>
      <c r="L6583" s="5" t="s">
        <v>71</v>
      </c>
      <c r="M6583" s="5" t="s">
        <v>36478</v>
      </c>
      <c r="N6583" s="5"/>
    </row>
    <row r="6584" spans="1:15" ht="29" x14ac:dyDescent="0.35">
      <c r="A6584" s="5" t="s">
        <v>36479</v>
      </c>
      <c r="B6584" s="5" t="s">
        <v>36480</v>
      </c>
      <c r="C6584" s="5" t="s">
        <v>36481</v>
      </c>
      <c r="D6584" s="5" t="s">
        <v>36482</v>
      </c>
      <c r="E6584" s="8">
        <v>842838440038</v>
      </c>
      <c r="F6584" s="5" t="str" cm="1">
        <f t="array" aca="1" ref="F6584" ca="1">_xlfn.TEXTJOIN("",TRUE, IF(ISNUMBER(VALUE(MID(E6584, ROW(INDIRECT("1:" &amp; LEN(E6584))), 1))) + (MID(E6584, ROW(INDIRECT("1:" &amp; LEN(E6584))), 1) = " "), MID(E6584, ROW(INDIRECT("1:" &amp; LEN(E6584))), 1), ""))</f>
        <v>842838440038</v>
      </c>
      <c r="G6584" s="5" t="s">
        <v>36483</v>
      </c>
      <c r="H6584" s="5" t="s">
        <v>21</v>
      </c>
      <c r="I6584" s="5" t="s">
        <v>22</v>
      </c>
      <c r="J6584" s="5" t="b">
        <v>1</v>
      </c>
      <c r="K6584" s="5" t="str">
        <f>VLOOKUP(A6584,'[1]khách hse'!A:N,14,FALSE)</f>
        <v>Lê Ngọc Minh Nguyên</v>
      </c>
      <c r="L6584" s="5" t="s">
        <v>23</v>
      </c>
      <c r="M6584" s="5" t="s">
        <v>36484</v>
      </c>
      <c r="N6584" s="5"/>
    </row>
    <row r="6585" spans="1:15" ht="43.5" x14ac:dyDescent="0.35">
      <c r="A6585" s="5" t="s">
        <v>36485</v>
      </c>
      <c r="B6585" s="5" t="s">
        <v>36486</v>
      </c>
      <c r="C6585" s="5" t="s">
        <v>36487</v>
      </c>
      <c r="D6585" s="5" t="s">
        <v>36488</v>
      </c>
      <c r="E6585" s="5" t="s">
        <v>36489</v>
      </c>
      <c r="F6585" s="5" t="str" cm="1">
        <f t="array" aca="1" ref="F6585" ca="1">_xlfn.TEXTJOIN("",TRUE, IF(ISNUMBER(VALUE(MID(E6585, ROW(INDIRECT("1:" &amp; LEN(E6585))), 1))) + (MID(E6585, ROW(INDIRECT("1:" &amp; LEN(E6585))), 1) = " "), MID(E6585, ROW(INDIRECT("1:" &amp; LEN(E6585))), 1), ""))</f>
        <v>02743792886</v>
      </c>
      <c r="G6585" s="5" t="s">
        <v>20</v>
      </c>
      <c r="H6585" s="5" t="s">
        <v>42</v>
      </c>
      <c r="I6585" s="5" t="s">
        <v>22</v>
      </c>
      <c r="J6585" s="5" t="b">
        <v>1</v>
      </c>
      <c r="K6585" s="5" t="str">
        <f>VLOOKUP(A6585,'[1]khách hse'!A:N,14,FALSE)</f>
        <v>sgc.mkt06@hsevn.com.vn</v>
      </c>
      <c r="L6585" s="5" t="s">
        <v>71</v>
      </c>
      <c r="M6585" s="5" t="s">
        <v>36490</v>
      </c>
      <c r="N6585" s="5"/>
    </row>
    <row r="6586" spans="1:15" ht="43.5" x14ac:dyDescent="0.35">
      <c r="A6586" s="5" t="s">
        <v>36491</v>
      </c>
      <c r="B6586" s="5" t="s">
        <v>36492</v>
      </c>
      <c r="C6586" s="5" t="s">
        <v>36493</v>
      </c>
      <c r="D6586" s="5" t="s">
        <v>36494</v>
      </c>
      <c r="E6586" s="6" t="s">
        <v>31</v>
      </c>
      <c r="F6586" s="5" t="str" cm="1">
        <f t="array" aca="1" ref="F6586" ca="1">_xlfn.TEXTJOIN("",TRUE, IF(ISNUMBER(VALUE(MID(E6586, ROW(INDIRECT("1:" &amp; LEN(E6586))), 1))) + (MID(E6586, ROW(INDIRECT("1:" &amp; LEN(E6586))), 1) = " "), MID(E6586, ROW(INDIRECT("1:" &amp; LEN(E6586))), 1), ""))</f>
        <v>0919805757</v>
      </c>
      <c r="G6586" s="5" t="s">
        <v>36495</v>
      </c>
      <c r="H6586" s="5" t="s">
        <v>21</v>
      </c>
      <c r="I6586" s="5" t="s">
        <v>22</v>
      </c>
      <c r="J6586" s="5" t="b">
        <v>1</v>
      </c>
      <c r="K6586" s="5"/>
      <c r="L6586" s="5" t="s">
        <v>71</v>
      </c>
      <c r="M6586" s="5" t="s">
        <v>36496</v>
      </c>
      <c r="N6586" s="5"/>
    </row>
    <row r="6587" spans="1:15" ht="29" x14ac:dyDescent="0.35">
      <c r="A6587" s="5" t="s">
        <v>36497</v>
      </c>
      <c r="B6587" s="5" t="s">
        <v>36498</v>
      </c>
      <c r="C6587" s="5" t="s">
        <v>36499</v>
      </c>
      <c r="D6587" s="5" t="s">
        <v>36500</v>
      </c>
      <c r="E6587" s="6" t="s">
        <v>31</v>
      </c>
      <c r="F6587" s="5" t="str" cm="1">
        <f t="array" aca="1" ref="F6587" ca="1">_xlfn.TEXTJOIN("",TRUE, IF(ISNUMBER(VALUE(MID(E6587, ROW(INDIRECT("1:" &amp; LEN(E6587))), 1))) + (MID(E6587, ROW(INDIRECT("1:" &amp; LEN(E6587))), 1) = " "), MID(E6587, ROW(INDIRECT("1:" &amp; LEN(E6587))), 1), ""))</f>
        <v>0919805757</v>
      </c>
      <c r="G6587" s="5" t="s">
        <v>36501</v>
      </c>
      <c r="H6587" s="5" t="s">
        <v>21</v>
      </c>
      <c r="I6587" s="5" t="s">
        <v>22</v>
      </c>
      <c r="J6587" s="5" t="b">
        <v>1</v>
      </c>
      <c r="K6587" s="5" t="str">
        <f>VLOOKUP(A6587,'[1]khách hse'!A:N,14,FALSE)</f>
        <v>sgc.mkt04@hsevn.com.vn</v>
      </c>
      <c r="L6587" s="5" t="s">
        <v>23</v>
      </c>
      <c r="M6587" s="5" t="s">
        <v>36502</v>
      </c>
      <c r="N6587" s="5"/>
    </row>
    <row r="6588" spans="1:15" ht="43.5" x14ac:dyDescent="0.35">
      <c r="A6588" s="5" t="s">
        <v>36503</v>
      </c>
      <c r="B6588" s="5" t="s">
        <v>36504</v>
      </c>
      <c r="C6588" s="5" t="s">
        <v>36505</v>
      </c>
      <c r="D6588" s="5"/>
      <c r="E6588" s="5">
        <v>1234567890</v>
      </c>
      <c r="F6588" s="5" t="str" cm="1">
        <f t="array" aca="1" ref="F6588" ca="1">_xlfn.TEXTJOIN("",TRUE, IF(ISNUMBER(VALUE(MID(E6588, ROW(INDIRECT("1:" &amp; LEN(E6588))), 1))) + (MID(E6588, ROW(INDIRECT("1:" &amp; LEN(E6588))), 1) = " "), MID(E6588, ROW(INDIRECT("1:" &amp; LEN(E6588))), 1), ""))</f>
        <v>1234567890</v>
      </c>
      <c r="G6588" s="5" t="s">
        <v>20</v>
      </c>
      <c r="H6588" s="5" t="s">
        <v>21</v>
      </c>
      <c r="I6588" s="5" t="s">
        <v>22</v>
      </c>
      <c r="J6588" s="5" t="b">
        <v>1</v>
      </c>
      <c r="K6588" s="5" t="str">
        <f>VLOOKUP(A6588,'[1]khách hse'!A:N,14,FALSE)</f>
        <v>sgc.mkt01@hsevn.com.vn</v>
      </c>
      <c r="L6588" s="5" t="s">
        <v>23</v>
      </c>
      <c r="M6588" s="5" t="s">
        <v>36506</v>
      </c>
      <c r="N6588" s="5"/>
    </row>
    <row r="6589" spans="1:15" ht="29" x14ac:dyDescent="0.35">
      <c r="A6589" s="5" t="s">
        <v>36507</v>
      </c>
      <c r="B6589" s="5" t="s">
        <v>36508</v>
      </c>
      <c r="C6589" s="5" t="s">
        <v>36509</v>
      </c>
      <c r="D6589" s="5" t="s">
        <v>36510</v>
      </c>
      <c r="E6589" s="5" t="s">
        <v>36510</v>
      </c>
      <c r="F6589" s="5" t="str" cm="1">
        <f t="array" aca="1" ref="F6589" ca="1">_xlfn.TEXTJOIN("",TRUE, IF(ISNUMBER(VALUE(MID(E6589, ROW(INDIRECT("1:" &amp; LEN(E6589))), 1))) + (MID(E6589, ROW(INDIRECT("1:" &amp; LEN(E6589))), 1) = " "), MID(E6589, ROW(INDIRECT("1:" &amp; LEN(E6589))), 1), ""))</f>
        <v>02838164045</v>
      </c>
      <c r="G6589" s="5" t="s">
        <v>20</v>
      </c>
      <c r="H6589" s="5" t="s">
        <v>21</v>
      </c>
      <c r="I6589" s="5" t="s">
        <v>22</v>
      </c>
      <c r="J6589" s="5" t="b">
        <v>1</v>
      </c>
      <c r="K6589" s="5" t="str">
        <f>VLOOKUP(A6589,'[1]khách hse'!A:N,14,FALSE)</f>
        <v>Phạm Lê Ngọc Phượng</v>
      </c>
      <c r="L6589" s="5" t="s">
        <v>79</v>
      </c>
      <c r="M6589" s="5" t="s">
        <v>36511</v>
      </c>
      <c r="N6589" s="5"/>
    </row>
    <row r="6590" spans="1:15" ht="29" x14ac:dyDescent="0.35">
      <c r="A6590" s="5" t="s">
        <v>36512</v>
      </c>
      <c r="B6590" s="5" t="s">
        <v>36513</v>
      </c>
      <c r="C6590" s="5" t="s">
        <v>36514</v>
      </c>
      <c r="D6590" s="5" t="s">
        <v>36515</v>
      </c>
      <c r="E6590" s="5" t="s">
        <v>36515</v>
      </c>
      <c r="F6590" s="5" t="str" cm="1">
        <f t="array" aca="1" ref="F6590" ca="1">_xlfn.TEXTJOIN("",TRUE, IF(ISNUMBER(VALUE(MID(E6590, ROW(INDIRECT("1:" &amp; LEN(E6590))), 1))) + (MID(E6590, ROW(INDIRECT("1:" &amp; LEN(E6590))), 1) = " "), MID(E6590, ROW(INDIRECT("1:" &amp; LEN(E6590))), 1), ""))</f>
        <v>02839731190</v>
      </c>
      <c r="G6590" s="5" t="s">
        <v>36516</v>
      </c>
      <c r="H6590" s="5" t="s">
        <v>21</v>
      </c>
      <c r="I6590" s="5" t="s">
        <v>22</v>
      </c>
      <c r="J6590" s="5" t="b">
        <v>1</v>
      </c>
      <c r="K6590" s="5" t="str">
        <f>VLOOKUP(A6590,'[1]khách hse'!A:N,14,FALSE)</f>
        <v>Le Thi Kim Anh</v>
      </c>
      <c r="L6590" s="5" t="s">
        <v>34</v>
      </c>
      <c r="M6590" s="5" t="s">
        <v>36517</v>
      </c>
      <c r="N6590" s="5"/>
      <c r="O6590" s="5" t="s">
        <v>25</v>
      </c>
    </row>
    <row r="6591" spans="1:15" ht="43.5" x14ac:dyDescent="0.35">
      <c r="A6591" s="5" t="s">
        <v>36518</v>
      </c>
      <c r="B6591" s="5" t="s">
        <v>36519</v>
      </c>
      <c r="C6591" s="5" t="s">
        <v>36520</v>
      </c>
      <c r="D6591" s="5" t="s">
        <v>36521</v>
      </c>
      <c r="E6591" s="6" t="s">
        <v>31</v>
      </c>
      <c r="F6591" s="5" t="str" cm="1">
        <f t="array" aca="1" ref="F6591" ca="1">_xlfn.TEXTJOIN("",TRUE, IF(ISNUMBER(VALUE(MID(E6591, ROW(INDIRECT("1:" &amp; LEN(E6591))), 1))) + (MID(E6591, ROW(INDIRECT("1:" &amp; LEN(E6591))), 1) = " "), MID(E6591, ROW(INDIRECT("1:" &amp; LEN(E6591))), 1), ""))</f>
        <v>0919805757</v>
      </c>
      <c r="G6591" s="5" t="s">
        <v>36522</v>
      </c>
      <c r="H6591" s="5" t="s">
        <v>21</v>
      </c>
      <c r="I6591" s="5" t="s">
        <v>22</v>
      </c>
      <c r="J6591" s="5" t="b">
        <v>1</v>
      </c>
      <c r="K6591" s="5"/>
      <c r="L6591" s="5" t="s">
        <v>71</v>
      </c>
      <c r="M6591" s="5" t="s">
        <v>36523</v>
      </c>
      <c r="N6591" s="5"/>
    </row>
    <row r="6592" spans="1:15" ht="29" x14ac:dyDescent="0.35">
      <c r="A6592" s="5" t="s">
        <v>36524</v>
      </c>
      <c r="B6592" s="5" t="s">
        <v>36525</v>
      </c>
      <c r="C6592" s="5" t="s">
        <v>36526</v>
      </c>
      <c r="D6592" s="5" t="s">
        <v>36527</v>
      </c>
      <c r="E6592" s="6" t="s">
        <v>31</v>
      </c>
      <c r="F6592" s="5" t="str" cm="1">
        <f t="array" aca="1" ref="F6592" ca="1">_xlfn.TEXTJOIN("",TRUE, IF(ISNUMBER(VALUE(MID(E6592, ROW(INDIRECT("1:" &amp; LEN(E6592))), 1))) + (MID(E6592, ROW(INDIRECT("1:" &amp; LEN(E6592))), 1) = " "), MID(E6592, ROW(INDIRECT("1:" &amp; LEN(E6592))), 1), ""))</f>
        <v>0919805757</v>
      </c>
      <c r="G6592" s="5" t="s">
        <v>36528</v>
      </c>
      <c r="H6592" s="5" t="s">
        <v>21</v>
      </c>
      <c r="I6592" s="5" t="s">
        <v>22</v>
      </c>
      <c r="J6592" s="5" t="b">
        <v>1</v>
      </c>
      <c r="K6592" s="5" t="str">
        <f>VLOOKUP(A6592,'[1]khách hse'!A:N,14,FALSE)</f>
        <v>sgc.mkt04@hsevn.com.vn</v>
      </c>
      <c r="L6592" s="5" t="s">
        <v>34</v>
      </c>
      <c r="M6592" s="5" t="s">
        <v>36529</v>
      </c>
      <c r="N6592" s="5"/>
    </row>
    <row r="6593" spans="1:15" ht="29" x14ac:dyDescent="0.35">
      <c r="A6593" s="5" t="s">
        <v>36530</v>
      </c>
      <c r="B6593" s="5" t="s">
        <v>36531</v>
      </c>
      <c r="C6593" s="5" t="s">
        <v>36532</v>
      </c>
      <c r="D6593" s="5" t="s">
        <v>36533</v>
      </c>
      <c r="E6593" s="5" t="s">
        <v>36534</v>
      </c>
      <c r="F6593" s="5" t="str" cm="1">
        <f t="array" aca="1" ref="F6593" ca="1">_xlfn.TEXTJOIN("",TRUE, IF(ISNUMBER(VALUE(MID(E6593, ROW(INDIRECT("1:" &amp; LEN(E6593))), 1))) + (MID(E6593, ROW(INDIRECT("1:" &amp; LEN(E6593))), 1) = " "), MID(E6593, ROW(INDIRECT("1:" &amp; LEN(E6593))), 1), ""))</f>
        <v>8367518 8368747</v>
      </c>
      <c r="G6593" s="5" t="s">
        <v>20</v>
      </c>
      <c r="H6593" s="5" t="s">
        <v>21</v>
      </c>
      <c r="I6593" s="5" t="s">
        <v>22</v>
      </c>
      <c r="J6593" s="5" t="b">
        <v>1</v>
      </c>
      <c r="K6593" s="5"/>
      <c r="L6593" s="5" t="s">
        <v>71</v>
      </c>
      <c r="M6593" s="5" t="s">
        <v>36535</v>
      </c>
      <c r="N6593" s="5" t="s">
        <v>423</v>
      </c>
      <c r="O6593" t="s">
        <v>36</v>
      </c>
    </row>
    <row r="6594" spans="1:15" ht="29" x14ac:dyDescent="0.35">
      <c r="A6594" s="5" t="s">
        <v>36536</v>
      </c>
      <c r="B6594" s="5" t="s">
        <v>36537</v>
      </c>
      <c r="C6594" s="5" t="s">
        <v>36538</v>
      </c>
      <c r="D6594" s="5" t="s">
        <v>36539</v>
      </c>
      <c r="E6594" s="8">
        <v>842763922890</v>
      </c>
      <c r="F6594" s="5" t="str" cm="1">
        <f t="array" aca="1" ref="F6594" ca="1">_xlfn.TEXTJOIN("",TRUE, IF(ISNUMBER(VALUE(MID(E6594, ROW(INDIRECT("1:" &amp; LEN(E6594))), 1))) + (MID(E6594, ROW(INDIRECT("1:" &amp; LEN(E6594))), 1) = " "), MID(E6594, ROW(INDIRECT("1:" &amp; LEN(E6594))), 1), ""))</f>
        <v>842763922890</v>
      </c>
      <c r="G6594" s="5" t="s">
        <v>36540</v>
      </c>
      <c r="H6594" s="5" t="s">
        <v>165</v>
      </c>
      <c r="I6594" s="5" t="s">
        <v>22</v>
      </c>
      <c r="J6594" s="5" t="b">
        <v>1</v>
      </c>
      <c r="K6594" s="5"/>
      <c r="L6594" s="5" t="s">
        <v>79</v>
      </c>
      <c r="M6594" s="5" t="s">
        <v>36541</v>
      </c>
      <c r="N6594" s="5"/>
    </row>
    <row r="6595" spans="1:15" ht="29" x14ac:dyDescent="0.35">
      <c r="A6595" s="5" t="s">
        <v>36542</v>
      </c>
      <c r="B6595" s="5" t="s">
        <v>36543</v>
      </c>
      <c r="C6595" s="5" t="s">
        <v>36544</v>
      </c>
      <c r="D6595" s="5" t="s">
        <v>36545</v>
      </c>
      <c r="E6595" s="5" t="s">
        <v>36545</v>
      </c>
      <c r="F6595" s="5" t="str" cm="1">
        <f t="array" aca="1" ref="F6595" ca="1">_xlfn.TEXTJOIN("",TRUE, IF(ISNUMBER(VALUE(MID(E6595, ROW(INDIRECT("1:" &amp; LEN(E6595))), 1))) + (MID(E6595, ROW(INDIRECT("1:" &amp; LEN(E6595))), 1) = " "), MID(E6595, ROW(INDIRECT("1:" &amp; LEN(E6595))), 1), ""))</f>
        <v>02838368363</v>
      </c>
      <c r="G6595" s="5" t="s">
        <v>36546</v>
      </c>
      <c r="H6595" s="5" t="s">
        <v>21</v>
      </c>
      <c r="I6595" s="5" t="s">
        <v>22</v>
      </c>
      <c r="J6595" s="5" t="b">
        <v>1</v>
      </c>
      <c r="K6595" s="5" t="str">
        <f>VLOOKUP(A6595,'[1]khách hse'!A:N,14,FALSE)</f>
        <v>Phạm Lê Ngọc Phượng</v>
      </c>
      <c r="L6595" s="5" t="s">
        <v>79</v>
      </c>
      <c r="M6595" s="5" t="s">
        <v>36547</v>
      </c>
      <c r="N6595" s="5"/>
    </row>
    <row r="6596" spans="1:15" ht="43.5" x14ac:dyDescent="0.35">
      <c r="A6596" s="5" t="s">
        <v>36548</v>
      </c>
      <c r="B6596" s="5" t="s">
        <v>36549</v>
      </c>
      <c r="C6596" s="5" t="s">
        <v>36550</v>
      </c>
      <c r="D6596" s="5" t="s">
        <v>36551</v>
      </c>
      <c r="E6596" s="6" t="s">
        <v>31</v>
      </c>
      <c r="F6596" s="5" t="str" cm="1">
        <f t="array" aca="1" ref="F6596" ca="1">_xlfn.TEXTJOIN("",TRUE, IF(ISNUMBER(VALUE(MID(E6596, ROW(INDIRECT("1:" &amp; LEN(E6596))), 1))) + (MID(E6596, ROW(INDIRECT("1:" &amp; LEN(E6596))), 1) = " "), MID(E6596, ROW(INDIRECT("1:" &amp; LEN(E6596))), 1), ""))</f>
        <v>0919805757</v>
      </c>
      <c r="G6596" s="5" t="s">
        <v>20</v>
      </c>
      <c r="H6596" s="5" t="s">
        <v>21</v>
      </c>
      <c r="I6596" s="5" t="s">
        <v>22</v>
      </c>
      <c r="J6596" s="5" t="b">
        <v>1</v>
      </c>
      <c r="K6596" s="5"/>
      <c r="L6596" s="5" t="s">
        <v>79</v>
      </c>
      <c r="M6596" s="5" t="s">
        <v>36552</v>
      </c>
      <c r="N6596" s="5"/>
    </row>
    <row r="6597" spans="1:15" ht="29" x14ac:dyDescent="0.35">
      <c r="A6597" s="5" t="s">
        <v>36553</v>
      </c>
      <c r="B6597" s="5" t="s">
        <v>36554</v>
      </c>
      <c r="C6597" s="5" t="s">
        <v>36555</v>
      </c>
      <c r="D6597" s="5" t="s">
        <v>36556</v>
      </c>
      <c r="E6597" s="8">
        <v>842743631925</v>
      </c>
      <c r="F6597" s="5" t="str" cm="1">
        <f t="array" aca="1" ref="F6597" ca="1">_xlfn.TEXTJOIN("",TRUE, IF(ISNUMBER(VALUE(MID(E6597, ROW(INDIRECT("1:" &amp; LEN(E6597))), 1))) + (MID(E6597, ROW(INDIRECT("1:" &amp; LEN(E6597))), 1) = " "), MID(E6597, ROW(INDIRECT("1:" &amp; LEN(E6597))), 1), ""))</f>
        <v>842743631925</v>
      </c>
      <c r="G6597" s="5" t="s">
        <v>36557</v>
      </c>
      <c r="H6597" s="5" t="s">
        <v>42</v>
      </c>
      <c r="I6597" s="5" t="s">
        <v>22</v>
      </c>
      <c r="J6597" s="5" t="b">
        <v>1</v>
      </c>
      <c r="K6597" s="5" t="str">
        <f>VLOOKUP(A6597,'[1]khách hse'!A:N,14,FALSE)</f>
        <v>Lê Ngọc Minh Nguyên</v>
      </c>
      <c r="L6597" s="5" t="s">
        <v>23</v>
      </c>
      <c r="M6597" s="5" t="s">
        <v>36558</v>
      </c>
      <c r="N6597" s="5" t="s">
        <v>423</v>
      </c>
      <c r="O6597" t="s">
        <v>33</v>
      </c>
    </row>
    <row r="6598" spans="1:15" ht="29" x14ac:dyDescent="0.35">
      <c r="A6598" s="5" t="s">
        <v>36559</v>
      </c>
      <c r="B6598" s="5" t="s">
        <v>36560</v>
      </c>
      <c r="C6598" s="5" t="s">
        <v>36561</v>
      </c>
      <c r="D6598" s="5"/>
      <c r="E6598" s="5" t="s">
        <v>36562</v>
      </c>
      <c r="F6598" s="5" t="str" cm="1">
        <f t="array" aca="1" ref="F6598" ca="1">_xlfn.TEXTJOIN("",TRUE, IF(ISNUMBER(VALUE(MID(E6598, ROW(INDIRECT("1:" &amp; LEN(E6598))), 1))) + (MID(E6598, ROW(INDIRECT("1:" &amp; LEN(E6598))), 1) = " "), MID(E6598, ROW(INDIRECT("1:" &amp; LEN(E6598))), 1), ""))</f>
        <v>0915709532</v>
      </c>
      <c r="G6598" s="5" t="s">
        <v>20</v>
      </c>
      <c r="H6598" s="5" t="s">
        <v>21</v>
      </c>
      <c r="I6598" s="5" t="s">
        <v>22</v>
      </c>
      <c r="J6598" s="5" t="b">
        <v>1</v>
      </c>
      <c r="K6598" s="5" t="str">
        <f>VLOOKUP(A6598,'[1]khách hse'!A:N,14,FALSE)</f>
        <v>Trương Công Hữu</v>
      </c>
      <c r="L6598" s="5" t="s">
        <v>71</v>
      </c>
      <c r="M6598" s="5" t="s">
        <v>36563</v>
      </c>
      <c r="N6598" s="5"/>
    </row>
    <row r="6599" spans="1:15" ht="29" x14ac:dyDescent="0.35">
      <c r="A6599" s="5" t="s">
        <v>36564</v>
      </c>
      <c r="B6599" s="5" t="s">
        <v>36565</v>
      </c>
      <c r="C6599" s="5" t="s">
        <v>36566</v>
      </c>
      <c r="D6599" s="5" t="s">
        <v>36567</v>
      </c>
      <c r="E6599" s="6" t="s">
        <v>31</v>
      </c>
      <c r="F6599" s="5" t="str" cm="1">
        <f t="array" aca="1" ref="F6599" ca="1">_xlfn.TEXTJOIN("",TRUE, IF(ISNUMBER(VALUE(MID(E6599, ROW(INDIRECT("1:" &amp; LEN(E6599))), 1))) + (MID(E6599, ROW(INDIRECT("1:" &amp; LEN(E6599))), 1) = " "), MID(E6599, ROW(INDIRECT("1:" &amp; LEN(E6599))), 1), ""))</f>
        <v>0919805757</v>
      </c>
      <c r="G6599" s="5" t="s">
        <v>36568</v>
      </c>
      <c r="H6599" s="5" t="s">
        <v>57</v>
      </c>
      <c r="I6599" s="5" t="s">
        <v>22</v>
      </c>
      <c r="J6599" s="5" t="b">
        <v>1</v>
      </c>
      <c r="K6599" s="5" t="str">
        <f>VLOOKUP(A6599,'[1]khách hse'!A:N,14,FALSE)</f>
        <v>sgc.mkt01@hsevn.com.vn</v>
      </c>
      <c r="L6599" s="5" t="s">
        <v>34</v>
      </c>
      <c r="M6599" s="5" t="s">
        <v>36569</v>
      </c>
      <c r="N6599" s="5"/>
    </row>
    <row r="6600" spans="1:15" ht="29" x14ac:dyDescent="0.35">
      <c r="A6600" s="5" t="s">
        <v>36570</v>
      </c>
      <c r="B6600" s="5" t="s">
        <v>36571</v>
      </c>
      <c r="C6600" s="5" t="s">
        <v>36572</v>
      </c>
      <c r="D6600" s="5"/>
      <c r="E6600" s="6" t="s">
        <v>31</v>
      </c>
      <c r="F6600" s="5" t="str" cm="1">
        <f t="array" aca="1" ref="F6600" ca="1">_xlfn.TEXTJOIN("",TRUE, IF(ISNUMBER(VALUE(MID(E6600, ROW(INDIRECT("1:" &amp; LEN(E6600))), 1))) + (MID(E6600, ROW(INDIRECT("1:" &amp; LEN(E6600))), 1) = " "), MID(E6600, ROW(INDIRECT("1:" &amp; LEN(E6600))), 1), ""))</f>
        <v>0919805757</v>
      </c>
      <c r="G6600" s="5" t="s">
        <v>20</v>
      </c>
      <c r="H6600" s="5" t="s">
        <v>57</v>
      </c>
      <c r="I6600" s="5" t="s">
        <v>22</v>
      </c>
      <c r="J6600" s="5" t="b">
        <v>1</v>
      </c>
      <c r="K6600" s="5" t="str">
        <f>VLOOKUP(A6600,'[1]khách hse'!A:N,14,FALSE)</f>
        <v>Trương Công Hữu</v>
      </c>
      <c r="L6600" s="5" t="s">
        <v>79</v>
      </c>
      <c r="M6600" s="5" t="s">
        <v>36573</v>
      </c>
      <c r="N6600" s="5"/>
    </row>
    <row r="6601" spans="1:15" ht="29" x14ac:dyDescent="0.35">
      <c r="A6601" s="5" t="s">
        <v>36574</v>
      </c>
      <c r="B6601" s="5" t="s">
        <v>36575</v>
      </c>
      <c r="C6601" s="5" t="s">
        <v>36576</v>
      </c>
      <c r="D6601" s="5" t="s">
        <v>36577</v>
      </c>
      <c r="E6601" s="6" t="s">
        <v>31</v>
      </c>
      <c r="F6601" s="5" t="str" cm="1">
        <f t="array" aca="1" ref="F6601" ca="1">_xlfn.TEXTJOIN("",TRUE, IF(ISNUMBER(VALUE(MID(E6601, ROW(INDIRECT("1:" &amp; LEN(E6601))), 1))) + (MID(E6601, ROW(INDIRECT("1:" &amp; LEN(E6601))), 1) = " "), MID(E6601, ROW(INDIRECT("1:" &amp; LEN(E6601))), 1), ""))</f>
        <v>0919805757</v>
      </c>
      <c r="G6601" s="5" t="s">
        <v>20</v>
      </c>
      <c r="H6601" s="5" t="s">
        <v>21</v>
      </c>
      <c r="I6601" s="5" t="s">
        <v>22</v>
      </c>
      <c r="J6601" s="5" t="b">
        <v>1</v>
      </c>
      <c r="K6601" s="5" t="str">
        <f>VLOOKUP(A6601,'[1]khách hse'!A:N,14,FALSE)</f>
        <v>sgc.mkt06@hsevn.com.vn</v>
      </c>
      <c r="L6601" s="5" t="s">
        <v>23</v>
      </c>
      <c r="M6601" s="5" t="s">
        <v>36578</v>
      </c>
      <c r="N6601" s="5"/>
    </row>
    <row r="6602" spans="1:15" ht="43.5" x14ac:dyDescent="0.35">
      <c r="A6602" s="5" t="s">
        <v>36579</v>
      </c>
      <c r="B6602" s="5" t="s">
        <v>36580</v>
      </c>
      <c r="C6602" s="5" t="s">
        <v>36581</v>
      </c>
      <c r="D6602" s="5" t="s">
        <v>36582</v>
      </c>
      <c r="E6602" s="6" t="s">
        <v>31</v>
      </c>
      <c r="F6602" s="5" t="str" cm="1">
        <f t="array" aca="1" ref="F6602" ca="1">_xlfn.TEXTJOIN("",TRUE, IF(ISNUMBER(VALUE(MID(E6602, ROW(INDIRECT("1:" &amp; LEN(E6602))), 1))) + (MID(E6602, ROW(INDIRECT("1:" &amp; LEN(E6602))), 1) = " "), MID(E6602, ROW(INDIRECT("1:" &amp; LEN(E6602))), 1), ""))</f>
        <v>0919805757</v>
      </c>
      <c r="G6602" s="5" t="s">
        <v>20</v>
      </c>
      <c r="H6602" s="5" t="s">
        <v>21</v>
      </c>
      <c r="I6602" s="5" t="s">
        <v>22</v>
      </c>
      <c r="J6602" s="5" t="b">
        <v>1</v>
      </c>
      <c r="K6602" s="5"/>
      <c r="L6602" s="5" t="s">
        <v>71</v>
      </c>
      <c r="M6602" s="5" t="s">
        <v>36583</v>
      </c>
      <c r="N6602" s="5"/>
    </row>
    <row r="6603" spans="1:15" ht="29" x14ac:dyDescent="0.35">
      <c r="A6603" s="5" t="s">
        <v>36584</v>
      </c>
      <c r="B6603" s="5" t="s">
        <v>36585</v>
      </c>
      <c r="C6603" s="5"/>
      <c r="D6603" s="5"/>
      <c r="E6603" s="6" t="s">
        <v>31</v>
      </c>
      <c r="F6603" s="5" t="str" cm="1">
        <f t="array" aca="1" ref="F6603" ca="1">_xlfn.TEXTJOIN("",TRUE, IF(ISNUMBER(VALUE(MID(E6603, ROW(INDIRECT("1:" &amp; LEN(E6603))), 1))) + (MID(E6603, ROW(INDIRECT("1:" &amp; LEN(E6603))), 1) = " "), MID(E6603, ROW(INDIRECT("1:" &amp; LEN(E6603))), 1), ""))</f>
        <v>0919805757</v>
      </c>
      <c r="G6603" s="5" t="s">
        <v>20</v>
      </c>
      <c r="H6603" s="5" t="s">
        <v>359</v>
      </c>
      <c r="I6603" s="5" t="s">
        <v>22</v>
      </c>
      <c r="J6603" s="5" t="b">
        <v>1</v>
      </c>
      <c r="K6603" s="5" t="str">
        <f>VLOOKUP(A6603,'[1]khách hse'!A:N,14,FALSE)</f>
        <v>Trương Công Hữu</v>
      </c>
      <c r="L6603" s="5" t="s">
        <v>71</v>
      </c>
      <c r="M6603" s="5" t="s">
        <v>36586</v>
      </c>
      <c r="N6603" s="5"/>
    </row>
    <row r="6604" spans="1:15" ht="29" x14ac:dyDescent="0.35">
      <c r="A6604" s="5" t="s">
        <v>36587</v>
      </c>
      <c r="B6604" s="5" t="s">
        <v>36588</v>
      </c>
      <c r="C6604" s="5" t="s">
        <v>36589</v>
      </c>
      <c r="D6604" s="5" t="s">
        <v>36590</v>
      </c>
      <c r="E6604" s="5">
        <v>2838951555</v>
      </c>
      <c r="F6604" s="5" t="str" cm="1">
        <f t="array" aca="1" ref="F6604" ca="1">_xlfn.TEXTJOIN("",TRUE, IF(ISNUMBER(VALUE(MID(E6604, ROW(INDIRECT("1:" &amp; LEN(E6604))), 1))) + (MID(E6604, ROW(INDIRECT("1:" &amp; LEN(E6604))), 1) = " "), MID(E6604, ROW(INDIRECT("1:" &amp; LEN(E6604))), 1), ""))</f>
        <v>2838951555</v>
      </c>
      <c r="G6604" s="5" t="s">
        <v>20</v>
      </c>
      <c r="H6604" s="5" t="s">
        <v>21</v>
      </c>
      <c r="I6604" s="5" t="s">
        <v>22</v>
      </c>
      <c r="J6604" s="5" t="b">
        <v>1</v>
      </c>
      <c r="K6604" s="5" t="str">
        <f>VLOOKUP(A6604,'[1]khách hse'!A:N,14,FALSE)</f>
        <v>Võ Thị Thanh Hoàng</v>
      </c>
      <c r="L6604" s="5" t="s">
        <v>71</v>
      </c>
      <c r="M6604" s="5" t="s">
        <v>36591</v>
      </c>
      <c r="N6604" s="5" t="s">
        <v>207</v>
      </c>
    </row>
    <row r="6605" spans="1:15" ht="29" x14ac:dyDescent="0.35">
      <c r="A6605" s="5" t="s">
        <v>36592</v>
      </c>
      <c r="B6605" s="5" t="s">
        <v>36593</v>
      </c>
      <c r="C6605" s="5" t="s">
        <v>36594</v>
      </c>
      <c r="D6605" s="5" t="s">
        <v>36595</v>
      </c>
      <c r="E6605" s="6" t="s">
        <v>190</v>
      </c>
      <c r="F6605" s="5" t="str" cm="1">
        <f t="array" aca="1" ref="F6605" ca="1">_xlfn.TEXTJOIN("",TRUE, IF(ISNUMBER(VALUE(MID(E6605, ROW(INDIRECT("1:" &amp; LEN(E6605))), 1))) + (MID(E6605, ROW(INDIRECT("1:" &amp; LEN(E6605))), 1) = " "), MID(E6605, ROW(INDIRECT("1:" &amp; LEN(E6605))), 1), ""))</f>
        <v>09785067888</v>
      </c>
      <c r="G6605" s="5" t="s">
        <v>20</v>
      </c>
      <c r="H6605" s="5" t="s">
        <v>21</v>
      </c>
      <c r="I6605" s="5" t="s">
        <v>22</v>
      </c>
      <c r="J6605" s="5" t="b">
        <v>1</v>
      </c>
      <c r="K6605" s="5" t="str">
        <f>VLOOKUP(A6605,'[1]khách hse'!A:N,14,FALSE)</f>
        <v>sgc.mkt01@hsevn.com.vn</v>
      </c>
      <c r="L6605" s="5" t="s">
        <v>23</v>
      </c>
      <c r="M6605" s="5" t="s">
        <v>36596</v>
      </c>
      <c r="N6605" s="5"/>
    </row>
    <row r="6606" spans="1:15" ht="43.5" x14ac:dyDescent="0.35">
      <c r="A6606" s="5" t="s">
        <v>36597</v>
      </c>
      <c r="B6606" s="5" t="s">
        <v>36598</v>
      </c>
      <c r="C6606" s="5" t="s">
        <v>36599</v>
      </c>
      <c r="D6606" s="5" t="s">
        <v>36600</v>
      </c>
      <c r="E6606" s="6" t="s">
        <v>31</v>
      </c>
      <c r="F6606" s="5" t="str" cm="1">
        <f t="array" aca="1" ref="F6606" ca="1">_xlfn.TEXTJOIN("",TRUE, IF(ISNUMBER(VALUE(MID(E6606, ROW(INDIRECT("1:" &amp; LEN(E6606))), 1))) + (MID(E6606, ROW(INDIRECT("1:" &amp; LEN(E6606))), 1) = " "), MID(E6606, ROW(INDIRECT("1:" &amp; LEN(E6606))), 1), ""))</f>
        <v>0919805757</v>
      </c>
      <c r="G6606" s="5" t="s">
        <v>36601</v>
      </c>
      <c r="H6606" s="5" t="s">
        <v>21</v>
      </c>
      <c r="I6606" s="5" t="s">
        <v>22</v>
      </c>
      <c r="J6606" s="5" t="b">
        <v>1</v>
      </c>
      <c r="K6606" s="5" t="str">
        <f>VLOOKUP(A6606,'[1]khách hse'!A:N,14,FALSE)</f>
        <v>sgc.mkt04@hsevn.com.vn</v>
      </c>
      <c r="L6606" s="5" t="s">
        <v>23</v>
      </c>
      <c r="M6606" s="5" t="s">
        <v>36602</v>
      </c>
      <c r="N6606" s="5"/>
    </row>
    <row r="6607" spans="1:15" ht="29" x14ac:dyDescent="0.35">
      <c r="A6607" s="5" t="s">
        <v>36603</v>
      </c>
      <c r="B6607" s="5" t="s">
        <v>36604</v>
      </c>
      <c r="C6607" s="5" t="s">
        <v>36605</v>
      </c>
      <c r="D6607" s="5" t="s">
        <v>36606</v>
      </c>
      <c r="E6607" s="5" t="s">
        <v>36606</v>
      </c>
      <c r="F6607" s="5" t="str" cm="1">
        <f t="array" aca="1" ref="F6607" ca="1">_xlfn.TEXTJOIN("",TRUE, IF(ISNUMBER(VALUE(MID(E6607, ROW(INDIRECT("1:" &amp; LEN(E6607))), 1))) + (MID(E6607, ROW(INDIRECT("1:" &amp; LEN(E6607))), 1) = " "), MID(E6607, ROW(INDIRECT("1:" &amp; LEN(E6607))), 1), ""))</f>
        <v>2837107094</v>
      </c>
      <c r="G6607" s="5" t="s">
        <v>20</v>
      </c>
      <c r="H6607" s="5" t="s">
        <v>21</v>
      </c>
      <c r="I6607" s="5" t="s">
        <v>22</v>
      </c>
      <c r="J6607" s="5" t="b">
        <v>1</v>
      </c>
      <c r="K6607" s="5" t="str">
        <f>VLOOKUP(A6607,'[1]khách hse'!A:N,14,FALSE)</f>
        <v>Lê Ngọc Minh Nguyên</v>
      </c>
      <c r="L6607" s="5" t="s">
        <v>23</v>
      </c>
      <c r="M6607" s="5" t="s">
        <v>36607</v>
      </c>
      <c r="N6607" s="5"/>
      <c r="O6607" s="5" t="s">
        <v>25</v>
      </c>
    </row>
    <row r="6608" spans="1:15" ht="29" x14ac:dyDescent="0.35">
      <c r="A6608" s="5" t="s">
        <v>36608</v>
      </c>
      <c r="B6608" s="5" t="s">
        <v>36609</v>
      </c>
      <c r="C6608" s="5" t="s">
        <v>36610</v>
      </c>
      <c r="D6608" s="5" t="s">
        <v>36611</v>
      </c>
      <c r="E6608" s="5" t="s">
        <v>36612</v>
      </c>
      <c r="F6608" s="5" t="str" cm="1">
        <f t="array" aca="1" ref="F6608" ca="1">_xlfn.TEXTJOIN("",TRUE, IF(ISNUMBER(VALUE(MID(E6608, ROW(INDIRECT("1:" &amp; LEN(E6608))), 1))) + (MID(E6608, ROW(INDIRECT("1:" &amp; LEN(E6608))), 1) = " "), MID(E6608, ROW(INDIRECT("1:" &amp; LEN(E6608))), 1), ""))</f>
        <v>02837107095 02837109878</v>
      </c>
      <c r="G6608" s="5" t="s">
        <v>36613</v>
      </c>
      <c r="H6608" s="5" t="s">
        <v>21</v>
      </c>
      <c r="I6608" s="5" t="s">
        <v>22</v>
      </c>
      <c r="J6608" s="5" t="b">
        <v>1</v>
      </c>
      <c r="K6608" s="5" t="str">
        <f>VLOOKUP(A6608,'[1]khách hse'!A:N,14,FALSE)</f>
        <v>sgc.mkt01@hsevn.com.vn</v>
      </c>
      <c r="L6608" s="5" t="s">
        <v>71</v>
      </c>
      <c r="M6608" s="5" t="s">
        <v>36614</v>
      </c>
      <c r="N6608" s="5"/>
    </row>
    <row r="6609" spans="1:14" ht="43.5" x14ac:dyDescent="0.35">
      <c r="A6609" s="5" t="s">
        <v>36615</v>
      </c>
      <c r="B6609" s="5" t="s">
        <v>36616</v>
      </c>
      <c r="C6609" s="5" t="s">
        <v>36617</v>
      </c>
      <c r="D6609" s="5" t="s">
        <v>36618</v>
      </c>
      <c r="E6609" s="6" t="s">
        <v>31</v>
      </c>
      <c r="F6609" s="5" t="str" cm="1">
        <f t="array" aca="1" ref="F6609" ca="1">_xlfn.TEXTJOIN("",TRUE, IF(ISNUMBER(VALUE(MID(E6609, ROW(INDIRECT("1:" &amp; LEN(E6609))), 1))) + (MID(E6609, ROW(INDIRECT("1:" &amp; LEN(E6609))), 1) = " "), MID(E6609, ROW(INDIRECT("1:" &amp; LEN(E6609))), 1), ""))</f>
        <v>0919805757</v>
      </c>
      <c r="G6609" s="5" t="s">
        <v>20</v>
      </c>
      <c r="H6609" s="5" t="s">
        <v>21</v>
      </c>
      <c r="I6609" s="5" t="s">
        <v>22</v>
      </c>
      <c r="J6609" s="5" t="b">
        <v>1</v>
      </c>
      <c r="K6609" s="5" t="str">
        <f>VLOOKUP(A6609,'[1]khách hse'!A:N,14,FALSE)</f>
        <v>sgc.mkt04@hsevn.com.vn</v>
      </c>
      <c r="L6609" s="5" t="s">
        <v>71</v>
      </c>
      <c r="M6609" s="5" t="s">
        <v>36619</v>
      </c>
      <c r="N6609" s="5"/>
    </row>
    <row r="6610" spans="1:14" ht="43.5" x14ac:dyDescent="0.35">
      <c r="A6610" s="5" t="s">
        <v>36620</v>
      </c>
      <c r="B6610" s="5" t="s">
        <v>36621</v>
      </c>
      <c r="C6610" s="5" t="s">
        <v>36622</v>
      </c>
      <c r="D6610" s="5" t="s">
        <v>36623</v>
      </c>
      <c r="E6610" s="5">
        <v>2838324826</v>
      </c>
      <c r="F6610" s="5" t="str" cm="1">
        <f t="array" aca="1" ref="F6610" ca="1">_xlfn.TEXTJOIN("",TRUE, IF(ISNUMBER(VALUE(MID(E6610, ROW(INDIRECT("1:" &amp; LEN(E6610))), 1))) + (MID(E6610, ROW(INDIRECT("1:" &amp; LEN(E6610))), 1) = " "), MID(E6610, ROW(INDIRECT("1:" &amp; LEN(E6610))), 1), ""))</f>
        <v>2838324826</v>
      </c>
      <c r="G6610" s="5" t="s">
        <v>36624</v>
      </c>
      <c r="H6610" s="5" t="s">
        <v>21</v>
      </c>
      <c r="I6610" s="5" t="s">
        <v>22</v>
      </c>
      <c r="J6610" s="5" t="b">
        <v>1</v>
      </c>
      <c r="K6610" s="5" t="str">
        <f>VLOOKUP(A6610,'[1]khách hse'!A:N,14,FALSE)</f>
        <v>Lê Ngọc Minh Nguyên</v>
      </c>
      <c r="L6610" s="5" t="s">
        <v>23</v>
      </c>
      <c r="M6610" s="5" t="s">
        <v>36625</v>
      </c>
      <c r="N6610" s="5"/>
    </row>
    <row r="6611" spans="1:14" ht="43.5" x14ac:dyDescent="0.35">
      <c r="A6611" s="5" t="s">
        <v>36626</v>
      </c>
      <c r="B6611" s="5" t="s">
        <v>36627</v>
      </c>
      <c r="C6611" s="5" t="s">
        <v>36628</v>
      </c>
      <c r="D6611" s="5" t="s">
        <v>36629</v>
      </c>
      <c r="E6611" s="6" t="s">
        <v>31</v>
      </c>
      <c r="F6611" s="5" t="str" cm="1">
        <f t="array" aca="1" ref="F6611" ca="1">_xlfn.TEXTJOIN("",TRUE, IF(ISNUMBER(VALUE(MID(E6611, ROW(INDIRECT("1:" &amp; LEN(E6611))), 1))) + (MID(E6611, ROW(INDIRECT("1:" &amp; LEN(E6611))), 1) = " "), MID(E6611, ROW(INDIRECT("1:" &amp; LEN(E6611))), 1), ""))</f>
        <v>0919805757</v>
      </c>
      <c r="G6611" s="5" t="s">
        <v>20</v>
      </c>
      <c r="H6611" s="5" t="s">
        <v>21</v>
      </c>
      <c r="I6611" s="5" t="s">
        <v>22</v>
      </c>
      <c r="J6611" s="5" t="b">
        <v>1</v>
      </c>
      <c r="K6611" s="5"/>
      <c r="L6611" s="5" t="s">
        <v>79</v>
      </c>
      <c r="M6611" s="5" t="s">
        <v>36630</v>
      </c>
      <c r="N6611" s="5"/>
    </row>
    <row r="6612" spans="1:14" ht="43.5" x14ac:dyDescent="0.35">
      <c r="A6612" s="5" t="s">
        <v>36631</v>
      </c>
      <c r="B6612" s="5" t="s">
        <v>36632</v>
      </c>
      <c r="C6612" s="5" t="s">
        <v>36633</v>
      </c>
      <c r="D6612" s="5" t="s">
        <v>36634</v>
      </c>
      <c r="E6612" s="5" t="s">
        <v>36634</v>
      </c>
      <c r="F6612" s="5" t="str" cm="1">
        <f t="array" aca="1" ref="F6612" ca="1">_xlfn.TEXTJOIN("",TRUE, IF(ISNUMBER(VALUE(MID(E6612, ROW(INDIRECT("1:" &amp; LEN(E6612))), 1))) + (MID(E6612, ROW(INDIRECT("1:" &amp; LEN(E6612))), 1) = " "), MID(E6612, ROW(INDIRECT("1:" &amp; LEN(E6612))), 1), ""))</f>
        <v>02866519248</v>
      </c>
      <c r="G6612" s="5" t="s">
        <v>20</v>
      </c>
      <c r="H6612" s="5" t="s">
        <v>21</v>
      </c>
      <c r="I6612" s="5" t="s">
        <v>22</v>
      </c>
      <c r="J6612" s="5" t="b">
        <v>1</v>
      </c>
      <c r="K6612" s="5" t="str">
        <f>VLOOKUP(A6612,'[1]khách hse'!A:N,14,FALSE)</f>
        <v>sgc.mkt03@hsevn.com.vn</v>
      </c>
      <c r="L6612" s="5" t="s">
        <v>79</v>
      </c>
      <c r="M6612" s="5" t="s">
        <v>36635</v>
      </c>
      <c r="N6612" s="5"/>
    </row>
    <row r="6613" spans="1:14" ht="43.5" x14ac:dyDescent="0.35">
      <c r="A6613" s="5" t="s">
        <v>36636</v>
      </c>
      <c r="B6613" s="5" t="s">
        <v>36637</v>
      </c>
      <c r="C6613" s="5" t="s">
        <v>36638</v>
      </c>
      <c r="D6613" s="5" t="s">
        <v>36639</v>
      </c>
      <c r="E6613" s="5" t="s">
        <v>36640</v>
      </c>
      <c r="F6613" s="5" t="str" cm="1">
        <f t="array" aca="1" ref="F6613" ca="1">_xlfn.TEXTJOIN("",TRUE, IF(ISNUMBER(VALUE(MID(E6613, ROW(INDIRECT("1:" &amp; LEN(E6613))), 1))) + (MID(E6613, ROW(INDIRECT("1:" &amp; LEN(E6613))), 1) = " "), MID(E6613, ROW(INDIRECT("1:" &amp; LEN(E6613))), 1), ""))</f>
        <v>0908473700</v>
      </c>
      <c r="G6613" s="5" t="s">
        <v>36641</v>
      </c>
      <c r="H6613" s="5" t="s">
        <v>21</v>
      </c>
      <c r="I6613" s="5" t="s">
        <v>22</v>
      </c>
      <c r="J6613" s="5" t="b">
        <v>1</v>
      </c>
      <c r="K6613" s="5" t="str">
        <f>VLOOKUP(A6613,'[1]khách hse'!A:N,14,FALSE)</f>
        <v>sgc.mkt06@hsevn.com.vn</v>
      </c>
      <c r="L6613" s="5" t="s">
        <v>34</v>
      </c>
      <c r="M6613" s="5" t="s">
        <v>36642</v>
      </c>
      <c r="N6613" s="5"/>
    </row>
    <row r="6614" spans="1:14" ht="43.5" x14ac:dyDescent="0.35">
      <c r="A6614" s="5" t="s">
        <v>36643</v>
      </c>
      <c r="B6614" s="5" t="s">
        <v>36644</v>
      </c>
      <c r="C6614" s="5" t="s">
        <v>36645</v>
      </c>
      <c r="D6614" s="5" t="s">
        <v>36646</v>
      </c>
      <c r="E6614" s="7">
        <v>2862557557</v>
      </c>
      <c r="F6614" s="5" t="str" cm="1">
        <f t="array" aca="1" ref="F6614" ca="1">_xlfn.TEXTJOIN("",TRUE, IF(ISNUMBER(VALUE(MID(E6614, ROW(INDIRECT("1:" &amp; LEN(E6614))), 1))) + (MID(E6614, ROW(INDIRECT("1:" &amp; LEN(E6614))), 1) = " "), MID(E6614, ROW(INDIRECT("1:" &amp; LEN(E6614))), 1), ""))</f>
        <v>2862557557</v>
      </c>
      <c r="G6614" s="5" t="s">
        <v>36647</v>
      </c>
      <c r="H6614" s="5" t="s">
        <v>21</v>
      </c>
      <c r="I6614" s="5" t="s">
        <v>22</v>
      </c>
      <c r="J6614" s="5" t="b">
        <v>1</v>
      </c>
      <c r="K6614" s="5" t="str">
        <f>VLOOKUP(A6614,'[1]khách hse'!A:N,14,FALSE)</f>
        <v>sgc.mkt04@hsevn.com.vn</v>
      </c>
      <c r="L6614" s="5" t="s">
        <v>79</v>
      </c>
      <c r="M6614" s="5" t="s">
        <v>36648</v>
      </c>
      <c r="N6614" s="5"/>
    </row>
    <row r="6615" spans="1:14" ht="43.5" x14ac:dyDescent="0.35">
      <c r="A6615" s="5" t="s">
        <v>36649</v>
      </c>
      <c r="B6615" s="5" t="s">
        <v>36650</v>
      </c>
      <c r="C6615" s="5" t="s">
        <v>36651</v>
      </c>
      <c r="D6615" s="5" t="s">
        <v>36652</v>
      </c>
      <c r="E6615" s="5" t="s">
        <v>36652</v>
      </c>
      <c r="F6615" s="5" t="str" cm="1">
        <f t="array" aca="1" ref="F6615" ca="1">_xlfn.TEXTJOIN("",TRUE, IF(ISNUMBER(VALUE(MID(E6615, ROW(INDIRECT("1:" &amp; LEN(E6615))), 1))) + (MID(E6615, ROW(INDIRECT("1:" &amp; LEN(E6615))), 1) = " "), MID(E6615, ROW(INDIRECT("1:" &amp; LEN(E6615))), 1), ""))</f>
        <v>0903963574</v>
      </c>
      <c r="G6615" s="5" t="s">
        <v>36653</v>
      </c>
      <c r="H6615" s="5" t="s">
        <v>21</v>
      </c>
      <c r="I6615" s="5" t="s">
        <v>22</v>
      </c>
      <c r="J6615" s="5" t="b">
        <v>1</v>
      </c>
      <c r="K6615" s="5" t="str">
        <f>VLOOKUP(A6615,'[1]khách hse'!A:N,14,FALSE)</f>
        <v>sgc.mkt03@hsevn.com.vn</v>
      </c>
      <c r="L6615" s="5" t="s">
        <v>23</v>
      </c>
      <c r="M6615" s="5" t="s">
        <v>36654</v>
      </c>
      <c r="N6615" s="5"/>
    </row>
    <row r="6616" spans="1:14" ht="29" x14ac:dyDescent="0.35">
      <c r="A6616" s="5" t="s">
        <v>36655</v>
      </c>
      <c r="B6616" s="5" t="s">
        <v>36656</v>
      </c>
      <c r="C6616" s="5"/>
      <c r="D6616" s="5" t="s">
        <v>36657</v>
      </c>
      <c r="E6616" s="5" t="s">
        <v>36657</v>
      </c>
      <c r="F6616" s="5" t="str" cm="1">
        <f t="array" aca="1" ref="F6616" ca="1">_xlfn.TEXTJOIN("",TRUE, IF(ISNUMBER(VALUE(MID(E6616, ROW(INDIRECT("1:" &amp; LEN(E6616))), 1))) + (MID(E6616, ROW(INDIRECT("1:" &amp; LEN(E6616))), 1) = " "), MID(E6616, ROW(INDIRECT("1:" &amp; LEN(E6616))), 1), ""))</f>
        <v>0909320064</v>
      </c>
      <c r="G6616" s="5" t="s">
        <v>20</v>
      </c>
      <c r="H6616" s="5" t="s">
        <v>21</v>
      </c>
      <c r="I6616" s="5" t="s">
        <v>22</v>
      </c>
      <c r="J6616" s="5" t="b">
        <v>1</v>
      </c>
      <c r="K6616" s="5" t="str">
        <f>VLOOKUP(A6616,'[1]khách hse'!A:N,14,FALSE)</f>
        <v>Nguyễn Đức Minh</v>
      </c>
      <c r="L6616" s="5" t="s">
        <v>34</v>
      </c>
      <c r="M6616" s="5" t="s">
        <v>36658</v>
      </c>
      <c r="N6616" s="5"/>
    </row>
    <row r="6617" spans="1:14" ht="43.5" x14ac:dyDescent="0.35">
      <c r="A6617" s="5" t="s">
        <v>36659</v>
      </c>
      <c r="B6617" s="5" t="s">
        <v>36660</v>
      </c>
      <c r="C6617" s="5" t="s">
        <v>36661</v>
      </c>
      <c r="D6617" s="5" t="s">
        <v>36662</v>
      </c>
      <c r="E6617" s="5" t="s">
        <v>36662</v>
      </c>
      <c r="F6617" s="5" t="str" cm="1">
        <f t="array" aca="1" ref="F6617" ca="1">_xlfn.TEXTJOIN("",TRUE, IF(ISNUMBER(VALUE(MID(E6617, ROW(INDIRECT("1:" &amp; LEN(E6617))), 1))) + (MID(E6617, ROW(INDIRECT("1:" &amp; LEN(E6617))), 1) = " "), MID(E6617, ROW(INDIRECT("1:" &amp; LEN(E6617))), 1), ""))</f>
        <v>02837269190</v>
      </c>
      <c r="G6617" s="5" t="s">
        <v>36663</v>
      </c>
      <c r="H6617" s="5" t="s">
        <v>21</v>
      </c>
      <c r="I6617" s="5" t="s">
        <v>22</v>
      </c>
      <c r="J6617" s="5" t="b">
        <v>1</v>
      </c>
      <c r="K6617" s="5" t="str">
        <f>VLOOKUP(A6617,'[1]khách hse'!A:N,14,FALSE)</f>
        <v>sgc.mkt03@hsevn.com.vn</v>
      </c>
      <c r="L6617" s="5" t="s">
        <v>79</v>
      </c>
      <c r="M6617" s="5" t="s">
        <v>36664</v>
      </c>
      <c r="N6617" s="5"/>
    </row>
    <row r="6618" spans="1:14" ht="43.5" x14ac:dyDescent="0.35">
      <c r="A6618" s="5" t="s">
        <v>36665</v>
      </c>
      <c r="B6618" s="5" t="s">
        <v>36666</v>
      </c>
      <c r="C6618" s="5" t="s">
        <v>36667</v>
      </c>
      <c r="D6618" s="5"/>
      <c r="E6618" s="6" t="s">
        <v>31</v>
      </c>
      <c r="F6618" s="5" t="str" cm="1">
        <f t="array" aca="1" ref="F6618" ca="1">_xlfn.TEXTJOIN("",TRUE, IF(ISNUMBER(VALUE(MID(E6618, ROW(INDIRECT("1:" &amp; LEN(E6618))), 1))) + (MID(E6618, ROW(INDIRECT("1:" &amp; LEN(E6618))), 1) = " "), MID(E6618, ROW(INDIRECT("1:" &amp; LEN(E6618))), 1), ""))</f>
        <v>0919805757</v>
      </c>
      <c r="G6618" s="5" t="s">
        <v>20</v>
      </c>
      <c r="H6618" s="5" t="s">
        <v>42</v>
      </c>
      <c r="I6618" s="5" t="s">
        <v>22</v>
      </c>
      <c r="J6618" s="5" t="b">
        <v>1</v>
      </c>
      <c r="K6618" s="5"/>
      <c r="L6618" s="5" t="s">
        <v>79</v>
      </c>
      <c r="M6618" s="5" t="s">
        <v>36668</v>
      </c>
      <c r="N6618" s="5"/>
    </row>
    <row r="6619" spans="1:14" ht="29" x14ac:dyDescent="0.35">
      <c r="A6619" s="5" t="s">
        <v>36669</v>
      </c>
      <c r="B6619" s="5" t="s">
        <v>36670</v>
      </c>
      <c r="C6619" s="5"/>
      <c r="D6619" s="5"/>
      <c r="E6619" s="5" t="s">
        <v>36671</v>
      </c>
      <c r="F6619" s="5" t="str" cm="1">
        <f t="array" aca="1" ref="F6619" ca="1">_xlfn.TEXTJOIN("",TRUE, IF(ISNUMBER(VALUE(MID(E6619, ROW(INDIRECT("1:" &amp; LEN(E6619))), 1))) + (MID(E6619, ROW(INDIRECT("1:" &amp; LEN(E6619))), 1) = " "), MID(E6619, ROW(INDIRECT("1:" &amp; LEN(E6619))), 1), ""))</f>
        <v>0356879142</v>
      </c>
      <c r="G6619" s="5" t="s">
        <v>20</v>
      </c>
      <c r="H6619" s="5" t="s">
        <v>21</v>
      </c>
      <c r="I6619" s="5" t="s">
        <v>22</v>
      </c>
      <c r="J6619" s="5" t="b">
        <v>1</v>
      </c>
      <c r="K6619" s="5"/>
      <c r="L6619" s="5" t="s">
        <v>34</v>
      </c>
      <c r="M6619" s="5" t="s">
        <v>36672</v>
      </c>
      <c r="N6619" s="5"/>
    </row>
    <row r="6620" spans="1:14" ht="43.5" x14ac:dyDescent="0.35">
      <c r="A6620" s="5" t="s">
        <v>36673</v>
      </c>
      <c r="B6620" s="5" t="s">
        <v>36674</v>
      </c>
      <c r="C6620" s="5" t="s">
        <v>36675</v>
      </c>
      <c r="D6620" s="5" t="s">
        <v>36676</v>
      </c>
      <c r="E6620" s="6" t="s">
        <v>31</v>
      </c>
      <c r="F6620" s="5" t="str" cm="1">
        <f t="array" aca="1" ref="F6620" ca="1">_xlfn.TEXTJOIN("",TRUE, IF(ISNUMBER(VALUE(MID(E6620, ROW(INDIRECT("1:" &amp; LEN(E6620))), 1))) + (MID(E6620, ROW(INDIRECT("1:" &amp; LEN(E6620))), 1) = " "), MID(E6620, ROW(INDIRECT("1:" &amp; LEN(E6620))), 1), ""))</f>
        <v>0919805757</v>
      </c>
      <c r="G6620" s="5" t="s">
        <v>20</v>
      </c>
      <c r="H6620" s="5" t="s">
        <v>21</v>
      </c>
      <c r="I6620" s="5" t="s">
        <v>22</v>
      </c>
      <c r="J6620" s="5" t="b">
        <v>1</v>
      </c>
      <c r="K6620" s="5" t="str">
        <f>VLOOKUP(A6620,'[1]khách hse'!A:N,14,FALSE)</f>
        <v>sgc.mkt06@hsevn.com.vn</v>
      </c>
      <c r="L6620" s="5" t="s">
        <v>71</v>
      </c>
      <c r="M6620" s="5" t="s">
        <v>36677</v>
      </c>
      <c r="N6620" s="5"/>
    </row>
    <row r="6621" spans="1:14" ht="29" x14ac:dyDescent="0.35">
      <c r="A6621" s="5" t="s">
        <v>36678</v>
      </c>
      <c r="B6621" s="5" t="s">
        <v>36679</v>
      </c>
      <c r="C6621" s="5" t="s">
        <v>36680</v>
      </c>
      <c r="D6621" s="5" t="s">
        <v>36681</v>
      </c>
      <c r="E6621" s="5" t="s">
        <v>36681</v>
      </c>
      <c r="F6621" s="5" t="str" cm="1">
        <f t="array" aca="1" ref="F6621" ca="1">_xlfn.TEXTJOIN("",TRUE, IF(ISNUMBER(VALUE(MID(E6621, ROW(INDIRECT("1:" &amp; LEN(E6621))), 1))) + (MID(E6621, ROW(INDIRECT("1:" &amp; LEN(E6621))), 1) = " "), MID(E6621, ROW(INDIRECT("1:" &amp; LEN(E6621))), 1), ""))</f>
        <v>02839970980</v>
      </c>
      <c r="G6621" s="5" t="s">
        <v>20</v>
      </c>
      <c r="H6621" s="5" t="s">
        <v>21</v>
      </c>
      <c r="I6621" s="5" t="s">
        <v>22</v>
      </c>
      <c r="J6621" s="5" t="b">
        <v>1</v>
      </c>
      <c r="K6621" s="5" t="str">
        <f>VLOOKUP(A6621,'[1]khách hse'!A:N,14,FALSE)</f>
        <v>Phạm Lê Ngọc Phượng</v>
      </c>
      <c r="L6621" s="5" t="s">
        <v>79</v>
      </c>
      <c r="M6621" s="5" t="s">
        <v>36682</v>
      </c>
      <c r="N6621" s="5"/>
    </row>
    <row r="6622" spans="1:14" ht="43.5" x14ac:dyDescent="0.35">
      <c r="A6622" s="5" t="s">
        <v>36683</v>
      </c>
      <c r="B6622" s="5" t="s">
        <v>36684</v>
      </c>
      <c r="C6622" s="5" t="s">
        <v>36685</v>
      </c>
      <c r="D6622" s="5" t="s">
        <v>36686</v>
      </c>
      <c r="E6622" s="5" t="s">
        <v>36686</v>
      </c>
      <c r="F6622" s="5" t="str" cm="1">
        <f t="array" aca="1" ref="F6622" ca="1">_xlfn.TEXTJOIN("",TRUE, IF(ISNUMBER(VALUE(MID(E6622, ROW(INDIRECT("1:" &amp; LEN(E6622))), 1))) + (MID(E6622, ROW(INDIRECT("1:" &amp; LEN(E6622))), 1) = " "), MID(E6622, ROW(INDIRECT("1:" &amp; LEN(E6622))), 1), ""))</f>
        <v>02854318331</v>
      </c>
      <c r="G6622" s="5" t="s">
        <v>36687</v>
      </c>
      <c r="H6622" s="5" t="s">
        <v>21</v>
      </c>
      <c r="I6622" s="5" t="s">
        <v>22</v>
      </c>
      <c r="J6622" s="5" t="b">
        <v>1</v>
      </c>
      <c r="K6622" s="5" t="str">
        <f>VLOOKUP(A6622,'[1]khách hse'!A:N,14,FALSE)</f>
        <v>sgc.mkt03@hsevn.com.vn</v>
      </c>
      <c r="L6622" s="5" t="s">
        <v>34</v>
      </c>
      <c r="M6622" s="5" t="s">
        <v>36688</v>
      </c>
      <c r="N6622" s="5"/>
    </row>
    <row r="6623" spans="1:14" ht="43.5" x14ac:dyDescent="0.35">
      <c r="A6623" s="5" t="s">
        <v>36689</v>
      </c>
      <c r="B6623" s="5" t="s">
        <v>36690</v>
      </c>
      <c r="C6623" s="5" t="s">
        <v>36691</v>
      </c>
      <c r="D6623" s="5"/>
      <c r="E6623" s="5">
        <v>1234567890</v>
      </c>
      <c r="F6623" s="5" t="str" cm="1">
        <f t="array" aca="1" ref="F6623" ca="1">_xlfn.TEXTJOIN("",TRUE, IF(ISNUMBER(VALUE(MID(E6623, ROW(INDIRECT("1:" &amp; LEN(E6623))), 1))) + (MID(E6623, ROW(INDIRECT("1:" &amp; LEN(E6623))), 1) = " "), MID(E6623, ROW(INDIRECT("1:" &amp; LEN(E6623))), 1), ""))</f>
        <v>1234567890</v>
      </c>
      <c r="G6623" s="5" t="s">
        <v>20</v>
      </c>
      <c r="H6623" s="5" t="s">
        <v>21</v>
      </c>
      <c r="I6623" s="5" t="s">
        <v>22</v>
      </c>
      <c r="J6623" s="5" t="b">
        <v>1</v>
      </c>
      <c r="K6623" s="5" t="str">
        <f>VLOOKUP(A6623,'[1]khách hse'!A:N,14,FALSE)</f>
        <v>sgc.mkt03@hsevn.com.vn</v>
      </c>
      <c r="L6623" s="5" t="s">
        <v>79</v>
      </c>
      <c r="M6623" s="5" t="s">
        <v>36692</v>
      </c>
      <c r="N6623" s="5"/>
    </row>
    <row r="6624" spans="1:14" ht="43.5" x14ac:dyDescent="0.35">
      <c r="A6624" s="5" t="s">
        <v>36693</v>
      </c>
      <c r="B6624" s="5" t="s">
        <v>36694</v>
      </c>
      <c r="C6624" s="5" t="s">
        <v>36695</v>
      </c>
      <c r="D6624" s="5" t="s">
        <v>36696</v>
      </c>
      <c r="E6624" s="5" t="s">
        <v>36697</v>
      </c>
      <c r="F6624" s="5" t="str" cm="1">
        <f t="array" aca="1" ref="F6624" ca="1">_xlfn.TEXTJOIN("",TRUE, IF(ISNUMBER(VALUE(MID(E6624, ROW(INDIRECT("1:" &amp; LEN(E6624))), 1))) + (MID(E6624, ROW(INDIRECT("1:" &amp; LEN(E6624))), 1) = " "), MID(E6624, ROW(INDIRECT("1:" &amp; LEN(E6624))), 1), ""))</f>
        <v>06503635 184</v>
      </c>
      <c r="G6624" s="5" t="s">
        <v>20</v>
      </c>
      <c r="H6624" s="5" t="s">
        <v>42</v>
      </c>
      <c r="I6624" s="5" t="s">
        <v>22</v>
      </c>
      <c r="J6624" s="5" t="b">
        <v>1</v>
      </c>
      <c r="K6624" s="5" t="str">
        <f>VLOOKUP(A6624,'[1]khách hse'!A:N,14,FALSE)</f>
        <v>sgc.mkt03@hsevn.com.vn</v>
      </c>
      <c r="L6624" s="5" t="s">
        <v>23</v>
      </c>
      <c r="M6624" s="5" t="s">
        <v>36698</v>
      </c>
      <c r="N6624" s="5"/>
    </row>
    <row r="6625" spans="1:15" ht="43.5" x14ac:dyDescent="0.35">
      <c r="A6625" s="5" t="s">
        <v>36699</v>
      </c>
      <c r="B6625" s="5" t="s">
        <v>36700</v>
      </c>
      <c r="C6625" s="5" t="s">
        <v>36701</v>
      </c>
      <c r="D6625" s="5" t="s">
        <v>36702</v>
      </c>
      <c r="E6625" s="5" t="s">
        <v>36702</v>
      </c>
      <c r="F6625" s="5" t="str" cm="1">
        <f t="array" aca="1" ref="F6625" ca="1">_xlfn.TEXTJOIN("",TRUE, IF(ISNUMBER(VALUE(MID(E6625, ROW(INDIRECT("1:" &amp; LEN(E6625))), 1))) + (MID(E6625, ROW(INDIRECT("1:" &amp; LEN(E6625))), 1) = " "), MID(E6625, ROW(INDIRECT("1:" &amp; LEN(E6625))), 1), ""))</f>
        <v>0906099122</v>
      </c>
      <c r="G6625" s="5" t="s">
        <v>20</v>
      </c>
      <c r="H6625" s="5" t="s">
        <v>21</v>
      </c>
      <c r="I6625" s="5" t="s">
        <v>22</v>
      </c>
      <c r="J6625" s="5" t="b">
        <v>1</v>
      </c>
      <c r="K6625" s="5" t="str">
        <f>VLOOKUP(A6625,'[1]khách hse'!A:N,14,FALSE)</f>
        <v>Phạm Lê Ngọc Phượng</v>
      </c>
      <c r="L6625" s="5" t="s">
        <v>79</v>
      </c>
      <c r="M6625" s="5" t="s">
        <v>36703</v>
      </c>
      <c r="N6625" s="5"/>
    </row>
    <row r="6626" spans="1:15" ht="43.5" x14ac:dyDescent="0.35">
      <c r="A6626" s="5" t="s">
        <v>36704</v>
      </c>
      <c r="B6626" s="5" t="s">
        <v>36705</v>
      </c>
      <c r="C6626" s="5" t="s">
        <v>36706</v>
      </c>
      <c r="D6626" s="5" t="s">
        <v>36707</v>
      </c>
      <c r="E6626" s="6" t="s">
        <v>190</v>
      </c>
      <c r="F6626" s="5" t="str" cm="1">
        <f t="array" aca="1" ref="F6626" ca="1">_xlfn.TEXTJOIN("",TRUE, IF(ISNUMBER(VALUE(MID(E6626, ROW(INDIRECT("1:" &amp; LEN(E6626))), 1))) + (MID(E6626, ROW(INDIRECT("1:" &amp; LEN(E6626))), 1) = " "), MID(E6626, ROW(INDIRECT("1:" &amp; LEN(E6626))), 1), ""))</f>
        <v>09785067888</v>
      </c>
      <c r="G6626" s="5" t="s">
        <v>20</v>
      </c>
      <c r="H6626" s="5" t="s">
        <v>21</v>
      </c>
      <c r="I6626" s="5" t="s">
        <v>22</v>
      </c>
      <c r="J6626" s="5" t="b">
        <v>1</v>
      </c>
      <c r="K6626" s="5" t="str">
        <f>VLOOKUP(A6626,'[1]khách hse'!A:N,14,FALSE)</f>
        <v>sgc.mkt01@hsevn.com.vn</v>
      </c>
      <c r="L6626" s="5" t="s">
        <v>71</v>
      </c>
      <c r="M6626" s="5" t="s">
        <v>36708</v>
      </c>
      <c r="N6626" s="5"/>
    </row>
    <row r="6627" spans="1:15" ht="29" x14ac:dyDescent="0.35">
      <c r="A6627" s="5" t="s">
        <v>36709</v>
      </c>
      <c r="B6627" s="5" t="s">
        <v>36710</v>
      </c>
      <c r="C6627" s="5" t="s">
        <v>36711</v>
      </c>
      <c r="D6627" s="5" t="s">
        <v>36712</v>
      </c>
      <c r="E6627" s="5">
        <v>2837290074</v>
      </c>
      <c r="F6627" s="5" t="str" cm="1">
        <f t="array" aca="1" ref="F6627" ca="1">_xlfn.TEXTJOIN("",TRUE, IF(ISNUMBER(VALUE(MID(E6627, ROW(INDIRECT("1:" &amp; LEN(E6627))), 1))) + (MID(E6627, ROW(INDIRECT("1:" &amp; LEN(E6627))), 1) = " "), MID(E6627, ROW(INDIRECT("1:" &amp; LEN(E6627))), 1), ""))</f>
        <v>2837290074</v>
      </c>
      <c r="G6627" s="5" t="s">
        <v>36713</v>
      </c>
      <c r="H6627" s="5" t="s">
        <v>21</v>
      </c>
      <c r="I6627" s="5" t="s">
        <v>22</v>
      </c>
      <c r="J6627" s="5" t="b">
        <v>1</v>
      </c>
      <c r="K6627" s="5" t="str">
        <f>VLOOKUP(A6627,'[1]khách hse'!A:N,14,FALSE)</f>
        <v>Phạm Lê Ngọc Phượng</v>
      </c>
      <c r="L6627" s="5" t="s">
        <v>79</v>
      </c>
      <c r="M6627" s="5" t="s">
        <v>36714</v>
      </c>
      <c r="N6627" s="5"/>
    </row>
    <row r="6628" spans="1:15" ht="43.5" x14ac:dyDescent="0.35">
      <c r="A6628" s="5" t="s">
        <v>36715</v>
      </c>
      <c r="B6628" s="5" t="s">
        <v>36716</v>
      </c>
      <c r="C6628" s="5" t="s">
        <v>36717</v>
      </c>
      <c r="D6628" s="5" t="s">
        <v>36718</v>
      </c>
      <c r="E6628" s="5" t="s">
        <v>36718</v>
      </c>
      <c r="F6628" s="5" t="str" cm="1">
        <f t="array" aca="1" ref="F6628" ca="1">_xlfn.TEXTJOIN("",TRUE, IF(ISNUMBER(VALUE(MID(E6628, ROW(INDIRECT("1:" &amp; LEN(E6628))), 1))) + (MID(E6628, ROW(INDIRECT("1:" &amp; LEN(E6628))), 1) = " "), MID(E6628, ROW(INDIRECT("1:" &amp; LEN(E6628))), 1), ""))</f>
        <v>02838916677</v>
      </c>
      <c r="G6628" s="5" t="s">
        <v>20</v>
      </c>
      <c r="H6628" s="5" t="s">
        <v>21</v>
      </c>
      <c r="I6628" s="5" t="s">
        <v>22</v>
      </c>
      <c r="J6628" s="5" t="b">
        <v>1</v>
      </c>
      <c r="K6628" s="5" t="str">
        <f>VLOOKUP(A6628,'[1]khách hse'!A:N,14,FALSE)</f>
        <v>sgc.mkt03@hsevn.com.vn</v>
      </c>
      <c r="L6628" s="5" t="s">
        <v>79</v>
      </c>
      <c r="M6628" s="5" t="s">
        <v>36719</v>
      </c>
      <c r="N6628" s="5"/>
    </row>
    <row r="6629" spans="1:15" ht="43.5" x14ac:dyDescent="0.35">
      <c r="A6629" s="5" t="s">
        <v>36720</v>
      </c>
      <c r="B6629" s="5" t="s">
        <v>36721</v>
      </c>
      <c r="C6629" s="5" t="s">
        <v>36722</v>
      </c>
      <c r="D6629" s="5" t="s">
        <v>36723</v>
      </c>
      <c r="E6629" s="5" t="s">
        <v>36723</v>
      </c>
      <c r="F6629" s="5" t="str" cm="1">
        <f t="array" aca="1" ref="F6629" ca="1">_xlfn.TEXTJOIN("",TRUE, IF(ISNUMBER(VALUE(MID(E6629, ROW(INDIRECT("1:" &amp; LEN(E6629))), 1))) + (MID(E6629, ROW(INDIRECT("1:" &amp; LEN(E6629))), 1) = " "), MID(E6629, ROW(INDIRECT("1:" &amp; LEN(E6629))), 1), ""))</f>
        <v>02862567303</v>
      </c>
      <c r="G6629" s="5" t="s">
        <v>20</v>
      </c>
      <c r="H6629" s="5" t="s">
        <v>21</v>
      </c>
      <c r="I6629" s="5" t="s">
        <v>22</v>
      </c>
      <c r="J6629" s="5" t="b">
        <v>1</v>
      </c>
      <c r="K6629" s="5" t="str">
        <f>VLOOKUP(A6629,'[1]khách hse'!A:N,14,FALSE)</f>
        <v>sgc.mkt03@hsevn.com.vn</v>
      </c>
      <c r="L6629" s="5" t="s">
        <v>34</v>
      </c>
      <c r="M6629" s="5" t="s">
        <v>36724</v>
      </c>
      <c r="N6629" s="5"/>
    </row>
    <row r="6630" spans="1:15" ht="43.5" x14ac:dyDescent="0.35">
      <c r="A6630" s="5" t="s">
        <v>36725</v>
      </c>
      <c r="B6630" s="5" t="s">
        <v>36726</v>
      </c>
      <c r="C6630" s="5" t="s">
        <v>36727</v>
      </c>
      <c r="D6630" s="5" t="s">
        <v>36728</v>
      </c>
      <c r="E6630" s="5" t="s">
        <v>36728</v>
      </c>
      <c r="F6630" s="5" t="str" cm="1">
        <f t="array" aca="1" ref="F6630" ca="1">_xlfn.TEXTJOIN("",TRUE, IF(ISNUMBER(VALUE(MID(E6630, ROW(INDIRECT("1:" &amp; LEN(E6630))), 1))) + (MID(E6630, ROW(INDIRECT("1:" &amp; LEN(E6630))), 1) = " "), MID(E6630, ROW(INDIRECT("1:" &amp; LEN(E6630))), 1), ""))</f>
        <v>0931738268</v>
      </c>
      <c r="G6630" s="5" t="s">
        <v>20</v>
      </c>
      <c r="H6630" s="5" t="s">
        <v>21</v>
      </c>
      <c r="I6630" s="5" t="s">
        <v>22</v>
      </c>
      <c r="J6630" s="5" t="b">
        <v>1</v>
      </c>
      <c r="K6630" s="5" t="str">
        <f>VLOOKUP(A6630,'[1]khách hse'!A:N,14,FALSE)</f>
        <v>Lê Ngọc Minh Nguyên</v>
      </c>
      <c r="L6630" s="5" t="s">
        <v>23</v>
      </c>
      <c r="M6630" s="5" t="s">
        <v>36729</v>
      </c>
      <c r="N6630" s="5"/>
    </row>
    <row r="6631" spans="1:15" ht="29" x14ac:dyDescent="0.35">
      <c r="A6631" s="5" t="s">
        <v>36730</v>
      </c>
      <c r="B6631" s="5" t="s">
        <v>36731</v>
      </c>
      <c r="C6631" s="5" t="s">
        <v>36732</v>
      </c>
      <c r="D6631" s="5" t="s">
        <v>36733</v>
      </c>
      <c r="E6631" s="5" t="s">
        <v>36734</v>
      </c>
      <c r="F6631" s="5" t="str" cm="1">
        <f t="array" aca="1" ref="F6631" ca="1">_xlfn.TEXTJOIN("",TRUE, IF(ISNUMBER(VALUE(MID(E6631, ROW(INDIRECT("1:" &amp; LEN(E6631))), 1))) + (MID(E6631, ROW(INDIRECT("1:" &amp; LEN(E6631))), 1) = " "), MID(E6631, ROW(INDIRECT("1:" &amp; LEN(E6631))), 1), ""))</f>
        <v>2743630338 09058</v>
      </c>
      <c r="G6631" s="5" t="s">
        <v>36735</v>
      </c>
      <c r="H6631" s="5" t="s">
        <v>42</v>
      </c>
      <c r="I6631" s="5" t="s">
        <v>22</v>
      </c>
      <c r="J6631" s="5" t="b">
        <v>1</v>
      </c>
      <c r="K6631" s="5" t="str">
        <f>VLOOKUP(A6631,'[1]khách hse'!A:N,14,FALSE)</f>
        <v>sgc.mkt03@hsevn.com.vn</v>
      </c>
      <c r="L6631" s="5" t="s">
        <v>34</v>
      </c>
      <c r="M6631" s="5" t="s">
        <v>36736</v>
      </c>
      <c r="N6631" s="5"/>
    </row>
    <row r="6632" spans="1:15" ht="29" x14ac:dyDescent="0.35">
      <c r="A6632" s="5" t="s">
        <v>36737</v>
      </c>
      <c r="B6632" s="5" t="s">
        <v>36738</v>
      </c>
      <c r="C6632" s="5" t="s">
        <v>36739</v>
      </c>
      <c r="D6632" s="5" t="s">
        <v>36740</v>
      </c>
      <c r="E6632" s="6" t="s">
        <v>31</v>
      </c>
      <c r="F6632" s="5" t="str" cm="1">
        <f t="array" aca="1" ref="F6632" ca="1">_xlfn.TEXTJOIN("",TRUE, IF(ISNUMBER(VALUE(MID(E6632, ROW(INDIRECT("1:" &amp; LEN(E6632))), 1))) + (MID(E6632, ROW(INDIRECT("1:" &amp; LEN(E6632))), 1) = " "), MID(E6632, ROW(INDIRECT("1:" &amp; LEN(E6632))), 1), ""))</f>
        <v>0919805757</v>
      </c>
      <c r="G6632" s="5" t="s">
        <v>36741</v>
      </c>
      <c r="H6632" s="5" t="s">
        <v>42</v>
      </c>
      <c r="I6632" s="5" t="s">
        <v>22</v>
      </c>
      <c r="J6632" s="5" t="b">
        <v>1</v>
      </c>
      <c r="K6632" s="5" t="str">
        <f>VLOOKUP(A6632,'[1]khách hse'!A:N,14,FALSE)</f>
        <v>Lê Ngọc Minh Nguyên</v>
      </c>
      <c r="L6632" s="5" t="s">
        <v>23</v>
      </c>
      <c r="M6632" s="5" t="s">
        <v>36742</v>
      </c>
      <c r="N6632" s="5"/>
    </row>
    <row r="6633" spans="1:15" ht="29" x14ac:dyDescent="0.35">
      <c r="A6633" s="5" t="s">
        <v>36743</v>
      </c>
      <c r="B6633" s="5" t="s">
        <v>36744</v>
      </c>
      <c r="C6633" s="5" t="s">
        <v>36745</v>
      </c>
      <c r="D6633" s="5" t="s">
        <v>36746</v>
      </c>
      <c r="E6633" s="6" t="s">
        <v>31</v>
      </c>
      <c r="F6633" s="5" t="str" cm="1">
        <f t="array" aca="1" ref="F6633" ca="1">_xlfn.TEXTJOIN("",TRUE, IF(ISNUMBER(VALUE(MID(E6633, ROW(INDIRECT("1:" &amp; LEN(E6633))), 1))) + (MID(E6633, ROW(INDIRECT("1:" &amp; LEN(E6633))), 1) = " "), MID(E6633, ROW(INDIRECT("1:" &amp; LEN(E6633))), 1), ""))</f>
        <v>0919805757</v>
      </c>
      <c r="G6633" s="5" t="s">
        <v>36747</v>
      </c>
      <c r="H6633" s="5" t="s">
        <v>21</v>
      </c>
      <c r="I6633" s="5" t="s">
        <v>22</v>
      </c>
      <c r="J6633" s="5" t="b">
        <v>1</v>
      </c>
      <c r="K6633" s="5" t="str">
        <f>VLOOKUP(A6633,'[1]khách hse'!A:N,14,FALSE)</f>
        <v>Võ Thị Thanh Hoàng</v>
      </c>
      <c r="L6633" s="5" t="s">
        <v>71</v>
      </c>
      <c r="M6633" s="5" t="s">
        <v>36748</v>
      </c>
      <c r="N6633" s="5"/>
    </row>
    <row r="6634" spans="1:15" ht="43.5" x14ac:dyDescent="0.35">
      <c r="A6634" s="5" t="s">
        <v>36749</v>
      </c>
      <c r="B6634" s="5" t="s">
        <v>36750</v>
      </c>
      <c r="C6634" s="5" t="s">
        <v>36751</v>
      </c>
      <c r="D6634" s="5" t="s">
        <v>36752</v>
      </c>
      <c r="E6634" s="5" t="s">
        <v>36753</v>
      </c>
      <c r="F6634" s="5" t="str" cm="1">
        <f t="array" aca="1" ref="F6634" ca="1">_xlfn.TEXTJOIN("",TRUE, IF(ISNUMBER(VALUE(MID(E6634, ROW(INDIRECT("1:" &amp; LEN(E6634))), 1))) + (MID(E6634, ROW(INDIRECT("1:" &amp; LEN(E6634))), 1) = " "), MID(E6634, ROW(INDIRECT("1:" &amp; LEN(E6634))), 1), ""))</f>
        <v>0283730210684837302112</v>
      </c>
      <c r="G6634" s="5" t="s">
        <v>36754</v>
      </c>
      <c r="H6634" s="5" t="s">
        <v>21</v>
      </c>
      <c r="I6634" s="5" t="s">
        <v>22</v>
      </c>
      <c r="J6634" s="5" t="b">
        <v>1</v>
      </c>
      <c r="K6634" s="5" t="str">
        <f>VLOOKUP(A6634,'[1]khách hse'!A:N,14,FALSE)</f>
        <v>Phạm Lê Ngọc Phượng</v>
      </c>
      <c r="L6634" s="5" t="s">
        <v>79</v>
      </c>
      <c r="M6634" s="5" t="s">
        <v>36755</v>
      </c>
      <c r="N6634" s="5"/>
    </row>
    <row r="6635" spans="1:15" ht="43.5" x14ac:dyDescent="0.35">
      <c r="A6635" s="5" t="s">
        <v>36756</v>
      </c>
      <c r="B6635" s="5" t="s">
        <v>36757</v>
      </c>
      <c r="C6635" s="5" t="s">
        <v>36758</v>
      </c>
      <c r="D6635" s="5" t="s">
        <v>36759</v>
      </c>
      <c r="E6635" s="5" t="s">
        <v>36759</v>
      </c>
      <c r="F6635" s="5" t="str" cm="1">
        <f t="array" aca="1" ref="F6635" ca="1">_xlfn.TEXTJOIN("",TRUE, IF(ISNUMBER(VALUE(MID(E6635, ROW(INDIRECT("1:" &amp; LEN(E6635))), 1))) + (MID(E6635, ROW(INDIRECT("1:" &amp; LEN(E6635))), 1) = " "), MID(E6635, ROW(INDIRECT("1:" &amp; LEN(E6635))), 1), ""))</f>
        <v>0974889352</v>
      </c>
      <c r="G6635" s="5" t="s">
        <v>20</v>
      </c>
      <c r="H6635" s="5" t="s">
        <v>21</v>
      </c>
      <c r="I6635" s="5" t="s">
        <v>22</v>
      </c>
      <c r="J6635" s="5" t="b">
        <v>1</v>
      </c>
      <c r="K6635" s="5"/>
      <c r="L6635" s="5" t="s">
        <v>34</v>
      </c>
      <c r="M6635" s="5" t="s">
        <v>36760</v>
      </c>
      <c r="N6635" s="5"/>
    </row>
    <row r="6636" spans="1:15" ht="29" x14ac:dyDescent="0.35">
      <c r="A6636" s="5" t="s">
        <v>36761</v>
      </c>
      <c r="B6636" s="5" t="s">
        <v>36762</v>
      </c>
      <c r="C6636" s="5" t="s">
        <v>36763</v>
      </c>
      <c r="D6636" s="5" t="s">
        <v>36764</v>
      </c>
      <c r="E6636" s="5">
        <v>909901370</v>
      </c>
      <c r="F6636" s="5" t="str" cm="1">
        <f t="array" aca="1" ref="F6636" ca="1">_xlfn.TEXTJOIN("",TRUE, IF(ISNUMBER(VALUE(MID(E6636, ROW(INDIRECT("1:" &amp; LEN(E6636))), 1))) + (MID(E6636, ROW(INDIRECT("1:" &amp; LEN(E6636))), 1) = " "), MID(E6636, ROW(INDIRECT("1:" &amp; LEN(E6636))), 1), ""))</f>
        <v>909901370</v>
      </c>
      <c r="G6636" s="5" t="s">
        <v>20</v>
      </c>
      <c r="H6636" s="5" t="s">
        <v>21</v>
      </c>
      <c r="I6636" s="5" t="s">
        <v>22</v>
      </c>
      <c r="J6636" s="5" t="b">
        <v>1</v>
      </c>
      <c r="K6636" s="5" t="str">
        <f>VLOOKUP(A6636,'[1]khách hse'!A:N,14,FALSE)</f>
        <v>Phạm Lê Ngọc Phượng</v>
      </c>
      <c r="L6636" s="5" t="s">
        <v>79</v>
      </c>
      <c r="M6636" s="5" t="s">
        <v>36765</v>
      </c>
      <c r="N6636" s="5"/>
      <c r="O6636" s="5" t="s">
        <v>25</v>
      </c>
    </row>
    <row r="6637" spans="1:15" ht="43.5" x14ac:dyDescent="0.35">
      <c r="A6637" s="5" t="s">
        <v>36766</v>
      </c>
      <c r="B6637" s="5" t="s">
        <v>36767</v>
      </c>
      <c r="C6637" s="5" t="s">
        <v>36768</v>
      </c>
      <c r="D6637" s="5" t="s">
        <v>170</v>
      </c>
      <c r="E6637" s="5">
        <v>1234567890</v>
      </c>
      <c r="F6637" s="5" t="str" cm="1">
        <f t="array" aca="1" ref="F6637" ca="1">_xlfn.TEXTJOIN("",TRUE, IF(ISNUMBER(VALUE(MID(E6637, ROW(INDIRECT("1:" &amp; LEN(E6637))), 1))) + (MID(E6637, ROW(INDIRECT("1:" &amp; LEN(E6637))), 1) = " "), MID(E6637, ROW(INDIRECT("1:" &amp; LEN(E6637))), 1), ""))</f>
        <v>1234567890</v>
      </c>
      <c r="G6637" t="s">
        <v>20</v>
      </c>
      <c r="H6637" s="5" t="s">
        <v>635</v>
      </c>
      <c r="I6637" s="5" t="s">
        <v>22</v>
      </c>
      <c r="J6637" s="5" t="b">
        <v>1</v>
      </c>
      <c r="K6637" s="5" t="str">
        <f>VLOOKUP(A6637,'[1]khách hse'!A:N,14,FALSE)</f>
        <v>Lê Ngọc Minh Nguyên</v>
      </c>
      <c r="L6637" s="5" t="s">
        <v>23</v>
      </c>
      <c r="M6637" s="5" t="s">
        <v>36769</v>
      </c>
      <c r="N6637" s="5"/>
    </row>
    <row r="6638" spans="1:15" ht="43.5" x14ac:dyDescent="0.35">
      <c r="A6638" s="5" t="s">
        <v>36770</v>
      </c>
      <c r="B6638" s="5" t="s">
        <v>36771</v>
      </c>
      <c r="C6638" s="5" t="s">
        <v>36772</v>
      </c>
      <c r="D6638" s="5" t="s">
        <v>36773</v>
      </c>
      <c r="E6638" s="5" t="s">
        <v>36773</v>
      </c>
      <c r="F6638" s="5" t="str" cm="1">
        <f t="array" aca="1" ref="F6638" ca="1">_xlfn.TEXTJOIN("",TRUE, IF(ISNUMBER(VALUE(MID(E6638, ROW(INDIRECT("1:" &amp; LEN(E6638))), 1))) + (MID(E6638, ROW(INDIRECT("1:" &amp; LEN(E6638))), 1) = " "), MID(E6638, ROW(INDIRECT("1:" &amp; LEN(E6638))), 1), ""))</f>
        <v>02513886969</v>
      </c>
      <c r="G6638" s="5" t="s">
        <v>36774</v>
      </c>
      <c r="H6638" s="5" t="s">
        <v>50</v>
      </c>
      <c r="I6638" s="5" t="s">
        <v>22</v>
      </c>
      <c r="J6638" s="5" t="b">
        <v>1</v>
      </c>
      <c r="K6638" s="5" t="str">
        <f>VLOOKUP(A6638,'[1]khách hse'!A:N,14,FALSE)</f>
        <v>Phạm Lê Ngọc Phượng</v>
      </c>
      <c r="L6638" s="5" t="s">
        <v>79</v>
      </c>
      <c r="M6638" s="5" t="s">
        <v>36775</v>
      </c>
      <c r="N6638" s="5"/>
    </row>
    <row r="6639" spans="1:15" ht="29" x14ac:dyDescent="0.35">
      <c r="A6639" s="5" t="s">
        <v>36776</v>
      </c>
      <c r="B6639" s="5" t="s">
        <v>36777</v>
      </c>
      <c r="C6639" s="5" t="s">
        <v>36778</v>
      </c>
      <c r="D6639" s="5" t="s">
        <v>36779</v>
      </c>
      <c r="E6639" s="5" t="s">
        <v>36779</v>
      </c>
      <c r="F6639" s="5" t="str" cm="1">
        <f t="array" aca="1" ref="F6639" ca="1">_xlfn.TEXTJOIN("",TRUE, IF(ISNUMBER(VALUE(MID(E6639, ROW(INDIRECT("1:" &amp; LEN(E6639))), 1))) + (MID(E6639, ROW(INDIRECT("1:" &amp; LEN(E6639))), 1) = " "), MID(E6639, ROW(INDIRECT("1:" &amp; LEN(E6639))), 1), ""))</f>
        <v>028 3898 9640</v>
      </c>
      <c r="G6639" s="5" t="s">
        <v>36780</v>
      </c>
      <c r="H6639" s="5" t="s">
        <v>21</v>
      </c>
      <c r="I6639" s="5" t="s">
        <v>22</v>
      </c>
      <c r="J6639" s="5" t="b">
        <v>1</v>
      </c>
      <c r="K6639" s="5" t="str">
        <f>VLOOKUP(A6639,'[1]khách hse'!A:N,14,FALSE)</f>
        <v>Lê Ngọc Minh Nguyên</v>
      </c>
      <c r="L6639" s="5" t="s">
        <v>23</v>
      </c>
      <c r="M6639" s="5" t="s">
        <v>36781</v>
      </c>
      <c r="N6639" s="5"/>
    </row>
    <row r="6640" spans="1:15" ht="43.5" x14ac:dyDescent="0.35">
      <c r="A6640" s="5" t="s">
        <v>36782</v>
      </c>
      <c r="B6640" s="5" t="s">
        <v>36783</v>
      </c>
      <c r="C6640" s="5" t="s">
        <v>36784</v>
      </c>
      <c r="D6640" s="5" t="s">
        <v>36785</v>
      </c>
      <c r="E6640" s="6" t="s">
        <v>190</v>
      </c>
      <c r="F6640" s="5" t="str" cm="1">
        <f t="array" aca="1" ref="F6640" ca="1">_xlfn.TEXTJOIN("",TRUE, IF(ISNUMBER(VALUE(MID(E6640, ROW(INDIRECT("1:" &amp; LEN(E6640))), 1))) + (MID(E6640, ROW(INDIRECT("1:" &amp; LEN(E6640))), 1) = " "), MID(E6640, ROW(INDIRECT("1:" &amp; LEN(E6640))), 1), ""))</f>
        <v>09785067888</v>
      </c>
      <c r="G6640" s="5" t="s">
        <v>36786</v>
      </c>
      <c r="H6640" s="5" t="s">
        <v>42</v>
      </c>
      <c r="I6640" s="5" t="s">
        <v>22</v>
      </c>
      <c r="J6640" s="5" t="b">
        <v>1</v>
      </c>
      <c r="K6640" s="5"/>
      <c r="L6640" s="5" t="s">
        <v>71</v>
      </c>
      <c r="M6640" s="5" t="s">
        <v>36787</v>
      </c>
      <c r="N6640" s="5"/>
    </row>
    <row r="6641" spans="1:14" ht="43.5" x14ac:dyDescent="0.35">
      <c r="A6641" s="5" t="s">
        <v>36788</v>
      </c>
      <c r="B6641" s="5" t="s">
        <v>36789</v>
      </c>
      <c r="C6641" s="5" t="s">
        <v>36790</v>
      </c>
      <c r="D6641" s="5" t="s">
        <v>36791</v>
      </c>
      <c r="E6641" s="6" t="s">
        <v>31</v>
      </c>
      <c r="F6641" s="5" t="str" cm="1">
        <f t="array" aca="1" ref="F6641" ca="1">_xlfn.TEXTJOIN("",TRUE, IF(ISNUMBER(VALUE(MID(E6641, ROW(INDIRECT("1:" &amp; LEN(E6641))), 1))) + (MID(E6641, ROW(INDIRECT("1:" &amp; LEN(E6641))), 1) = " "), MID(E6641, ROW(INDIRECT("1:" &amp; LEN(E6641))), 1), ""))</f>
        <v>0919805757</v>
      </c>
      <c r="G6641" s="5" t="s">
        <v>36792</v>
      </c>
      <c r="H6641" s="5" t="s">
        <v>42</v>
      </c>
      <c r="I6641" s="5" t="s">
        <v>22</v>
      </c>
      <c r="J6641" s="5" t="b">
        <v>1</v>
      </c>
      <c r="K6641" s="5" t="str">
        <f>VLOOKUP(A6641,'[1]khách hse'!A:N,14,FALSE)</f>
        <v>sgc.mkt01@hsevn.com.vn</v>
      </c>
      <c r="L6641" s="5" t="s">
        <v>34</v>
      </c>
      <c r="M6641" s="5" t="s">
        <v>36793</v>
      </c>
      <c r="N6641" s="5"/>
    </row>
    <row r="6642" spans="1:14" ht="43.5" x14ac:dyDescent="0.35">
      <c r="A6642" s="5" t="s">
        <v>36794</v>
      </c>
      <c r="B6642" s="5" t="s">
        <v>36795</v>
      </c>
      <c r="C6642" s="5"/>
      <c r="D6642" s="5" t="s">
        <v>36796</v>
      </c>
      <c r="E6642" s="5">
        <v>84969887524</v>
      </c>
      <c r="F6642" s="5" t="str" cm="1">
        <f t="array" aca="1" ref="F6642" ca="1">_xlfn.TEXTJOIN("",TRUE, IF(ISNUMBER(VALUE(MID(E6642, ROW(INDIRECT("1:" &amp; LEN(E6642))), 1))) + (MID(E6642, ROW(INDIRECT("1:" &amp; LEN(E6642))), 1) = " "), MID(E6642, ROW(INDIRECT("1:" &amp; LEN(E6642))), 1), ""))</f>
        <v>84969887524</v>
      </c>
      <c r="G6642" s="5" t="s">
        <v>36797</v>
      </c>
      <c r="H6642" s="5" t="s">
        <v>21</v>
      </c>
      <c r="I6642" s="5" t="s">
        <v>22</v>
      </c>
      <c r="J6642" s="5" t="b">
        <v>1</v>
      </c>
      <c r="K6642" s="5" t="str">
        <f>VLOOKUP(A6642,'[1]khách hse'!A:N,14,FALSE)</f>
        <v>Võ Thị Thanh Hoàng</v>
      </c>
      <c r="L6642" s="5" t="s">
        <v>71</v>
      </c>
      <c r="M6642" s="5" t="s">
        <v>36798</v>
      </c>
      <c r="N6642" s="5"/>
    </row>
    <row r="6643" spans="1:14" ht="29" x14ac:dyDescent="0.35">
      <c r="A6643" s="5" t="s">
        <v>36799</v>
      </c>
      <c r="B6643" s="5" t="s">
        <v>36800</v>
      </c>
      <c r="C6643" s="5" t="s">
        <v>36801</v>
      </c>
      <c r="D6643" s="5" t="s">
        <v>36802</v>
      </c>
      <c r="E6643" s="6" t="s">
        <v>31</v>
      </c>
      <c r="F6643" s="5" t="str" cm="1">
        <f t="array" aca="1" ref="F6643" ca="1">_xlfn.TEXTJOIN("",TRUE, IF(ISNUMBER(VALUE(MID(E6643, ROW(INDIRECT("1:" &amp; LEN(E6643))), 1))) + (MID(E6643, ROW(INDIRECT("1:" &amp; LEN(E6643))), 1) = " "), MID(E6643, ROW(INDIRECT("1:" &amp; LEN(E6643))), 1), ""))</f>
        <v>0919805757</v>
      </c>
      <c r="G6643" s="5" t="s">
        <v>36803</v>
      </c>
      <c r="H6643" s="5" t="s">
        <v>50</v>
      </c>
      <c r="I6643" s="5" t="s">
        <v>22</v>
      </c>
      <c r="J6643" s="5" t="b">
        <v>1</v>
      </c>
      <c r="K6643" s="5"/>
      <c r="L6643" s="5" t="s">
        <v>23</v>
      </c>
      <c r="M6643" s="5" t="s">
        <v>36804</v>
      </c>
      <c r="N6643" s="5"/>
    </row>
    <row r="6644" spans="1:14" ht="29" x14ac:dyDescent="0.35">
      <c r="A6644" s="5" t="s">
        <v>36805</v>
      </c>
      <c r="B6644" s="5" t="s">
        <v>36806</v>
      </c>
      <c r="C6644" s="5" t="s">
        <v>36807</v>
      </c>
      <c r="D6644" s="5"/>
      <c r="E6644" s="5">
        <v>865263888</v>
      </c>
      <c r="F6644" s="5" t="str" cm="1">
        <f t="array" aca="1" ref="F6644" ca="1">_xlfn.TEXTJOIN("",TRUE, IF(ISNUMBER(VALUE(MID(E6644, ROW(INDIRECT("1:" &amp; LEN(E6644))), 1))) + (MID(E6644, ROW(INDIRECT("1:" &amp; LEN(E6644))), 1) = " "), MID(E6644, ROW(INDIRECT("1:" &amp; LEN(E6644))), 1), ""))</f>
        <v>865263888</v>
      </c>
      <c r="G6644" s="5" t="s">
        <v>20</v>
      </c>
      <c r="H6644" s="5" t="s">
        <v>21</v>
      </c>
      <c r="I6644" s="5" t="s">
        <v>22</v>
      </c>
      <c r="J6644" s="5" t="b">
        <v>1</v>
      </c>
      <c r="K6644" s="5" t="str">
        <f>VLOOKUP(A6644,'[1]khách hse'!A:N,14,FALSE)</f>
        <v>Trương Công Hữu</v>
      </c>
      <c r="L6644" s="5" t="s">
        <v>23</v>
      </c>
      <c r="M6644" s="5" t="s">
        <v>36808</v>
      </c>
      <c r="N6644" s="5"/>
    </row>
    <row r="6645" spans="1:14" ht="29" x14ac:dyDescent="0.35">
      <c r="A6645" s="5" t="s">
        <v>36809</v>
      </c>
      <c r="B6645" s="5" t="s">
        <v>36810</v>
      </c>
      <c r="C6645" s="5" t="s">
        <v>36811</v>
      </c>
      <c r="D6645" s="5"/>
      <c r="E6645" s="5" t="s">
        <v>36812</v>
      </c>
      <c r="F6645" s="5" t="str" cm="1">
        <f t="array" aca="1" ref="F6645" ca="1">_xlfn.TEXTJOIN("",TRUE, IF(ISNUMBER(VALUE(MID(E6645, ROW(INDIRECT("1:" &amp; LEN(E6645))), 1))) + (MID(E6645, ROW(INDIRECT("1:" &amp; LEN(E6645))), 1) = " "), MID(E6645, ROW(INDIRECT("1:" &amp; LEN(E6645))), 1), ""))</f>
        <v>0938278637</v>
      </c>
      <c r="G6645" s="5" t="s">
        <v>20</v>
      </c>
      <c r="H6645" s="5" t="s">
        <v>21</v>
      </c>
      <c r="I6645" s="5" t="s">
        <v>22</v>
      </c>
      <c r="J6645" s="5" t="b">
        <v>1</v>
      </c>
      <c r="K6645" s="5" t="str">
        <f>VLOOKUP(A6645,'[1]khách hse'!A:N,14,FALSE)</f>
        <v>Trương Công Hữu</v>
      </c>
      <c r="L6645" s="5" t="s">
        <v>71</v>
      </c>
      <c r="M6645" s="5" t="s">
        <v>36813</v>
      </c>
      <c r="N6645" s="5"/>
    </row>
    <row r="6646" spans="1:14" ht="43.5" x14ac:dyDescent="0.35">
      <c r="A6646" s="5" t="s">
        <v>36814</v>
      </c>
      <c r="B6646" s="5" t="s">
        <v>36815</v>
      </c>
      <c r="C6646" s="5" t="s">
        <v>36816</v>
      </c>
      <c r="D6646" s="5" t="s">
        <v>36817</v>
      </c>
      <c r="E6646" s="6" t="s">
        <v>31</v>
      </c>
      <c r="F6646" s="5" t="str" cm="1">
        <f t="array" aca="1" ref="F6646" ca="1">_xlfn.TEXTJOIN("",TRUE, IF(ISNUMBER(VALUE(MID(E6646, ROW(INDIRECT("1:" &amp; LEN(E6646))), 1))) + (MID(E6646, ROW(INDIRECT("1:" &amp; LEN(E6646))), 1) = " "), MID(E6646, ROW(INDIRECT("1:" &amp; LEN(E6646))), 1), ""))</f>
        <v>0919805757</v>
      </c>
      <c r="G6646" s="5" t="s">
        <v>20</v>
      </c>
      <c r="H6646" s="5" t="s">
        <v>21</v>
      </c>
      <c r="I6646" s="5" t="s">
        <v>22</v>
      </c>
      <c r="J6646" s="5" t="b">
        <v>1</v>
      </c>
      <c r="K6646" s="5" t="str">
        <f>VLOOKUP(A6646,'[1]khách hse'!A:N,14,FALSE)</f>
        <v>Võ Thị Thanh Hoàng</v>
      </c>
      <c r="L6646" s="5" t="s">
        <v>71</v>
      </c>
      <c r="M6646" s="5" t="s">
        <v>36818</v>
      </c>
      <c r="N6646" s="5" t="s">
        <v>423</v>
      </c>
    </row>
    <row r="6647" spans="1:14" ht="43.5" x14ac:dyDescent="0.35">
      <c r="A6647" s="5" t="s">
        <v>36819</v>
      </c>
      <c r="B6647" s="5" t="s">
        <v>36820</v>
      </c>
      <c r="C6647" s="5" t="s">
        <v>36821</v>
      </c>
      <c r="D6647" s="5" t="s">
        <v>36822</v>
      </c>
      <c r="E6647" s="6" t="s">
        <v>31</v>
      </c>
      <c r="F6647" s="5" t="str" cm="1">
        <f t="array" aca="1" ref="F6647" ca="1">_xlfn.TEXTJOIN("",TRUE, IF(ISNUMBER(VALUE(MID(E6647, ROW(INDIRECT("1:" &amp; LEN(E6647))), 1))) + (MID(E6647, ROW(INDIRECT("1:" &amp; LEN(E6647))), 1) = " "), MID(E6647, ROW(INDIRECT("1:" &amp; LEN(E6647))), 1), ""))</f>
        <v>0919805757</v>
      </c>
      <c r="G6647" s="5" t="s">
        <v>20</v>
      </c>
      <c r="H6647" s="5" t="s">
        <v>21</v>
      </c>
      <c r="I6647" s="5" t="s">
        <v>22</v>
      </c>
      <c r="J6647" s="5" t="b">
        <v>1</v>
      </c>
      <c r="K6647" s="5" t="str">
        <f>VLOOKUP(A6647,'[1]khách hse'!A:N,14,FALSE)</f>
        <v>sgc.mkt04@hsevn.com.vn</v>
      </c>
      <c r="L6647" s="5" t="s">
        <v>23</v>
      </c>
      <c r="M6647" s="5" t="s">
        <v>36823</v>
      </c>
      <c r="N6647" s="5"/>
    </row>
    <row r="6648" spans="1:14" ht="43.5" x14ac:dyDescent="0.35">
      <c r="A6648" s="5" t="s">
        <v>36824</v>
      </c>
      <c r="B6648" s="5" t="s">
        <v>36825</v>
      </c>
      <c r="C6648" s="5" t="s">
        <v>36826</v>
      </c>
      <c r="D6648" s="5" t="s">
        <v>36827</v>
      </c>
      <c r="E6648" s="5" t="s">
        <v>36828</v>
      </c>
      <c r="F6648" s="5" t="str" cm="1">
        <f t="array" aca="1" ref="F6648" ca="1">_xlfn.TEXTJOIN("",TRUE, IF(ISNUMBER(VALUE(MID(E6648, ROW(INDIRECT("1:" &amp; LEN(E6648))), 1))) + (MID(E6648, ROW(INDIRECT("1:" &amp; LEN(E6648))), 1) = " "), MID(E6648, ROW(INDIRECT("1:" &amp; LEN(E6648))), 1), ""))</f>
        <v>02862567861 0822423049</v>
      </c>
      <c r="G6648" s="5" t="s">
        <v>36829</v>
      </c>
      <c r="H6648" s="5" t="s">
        <v>21</v>
      </c>
      <c r="I6648" s="5" t="s">
        <v>22</v>
      </c>
      <c r="J6648" s="5" t="b">
        <v>1</v>
      </c>
      <c r="K6648" s="5" t="str">
        <f>VLOOKUP(A6648,'[1]khách hse'!A:N,14,FALSE)</f>
        <v>Lê Ngọc Minh Nguyên</v>
      </c>
      <c r="L6648" s="5" t="s">
        <v>23</v>
      </c>
      <c r="M6648" s="5" t="s">
        <v>36830</v>
      </c>
      <c r="N6648" s="5"/>
    </row>
    <row r="6649" spans="1:14" ht="29" x14ac:dyDescent="0.35">
      <c r="A6649" s="5" t="s">
        <v>36831</v>
      </c>
      <c r="B6649" s="5" t="s">
        <v>36832</v>
      </c>
      <c r="C6649" s="5" t="s">
        <v>36833</v>
      </c>
      <c r="D6649" s="5" t="s">
        <v>36834</v>
      </c>
      <c r="E6649" s="5" t="s">
        <v>36835</v>
      </c>
      <c r="F6649" s="5" t="str" cm="1">
        <f t="array" aca="1" ref="F6649" ca="1">_xlfn.TEXTJOIN("",TRUE, IF(ISNUMBER(VALUE(MID(E6649, ROW(INDIRECT("1:" &amp; LEN(E6649))), 1))) + (MID(E6649, ROW(INDIRECT("1:" &amp; LEN(E6649))), 1) = " "), MID(E6649, ROW(INDIRECT("1:" &amp; LEN(E6649))), 1), ""))</f>
        <v>0982505060</v>
      </c>
      <c r="G6649" s="5" t="s">
        <v>36836</v>
      </c>
      <c r="H6649" s="5" t="s">
        <v>2199</v>
      </c>
      <c r="I6649" s="5" t="s">
        <v>22</v>
      </c>
      <c r="J6649" s="5" t="b">
        <v>1</v>
      </c>
      <c r="K6649" s="5"/>
      <c r="L6649" s="5" t="s">
        <v>23</v>
      </c>
      <c r="M6649" s="5" t="s">
        <v>36837</v>
      </c>
      <c r="N6649" s="5"/>
    </row>
    <row r="6650" spans="1:14" ht="29" x14ac:dyDescent="0.35">
      <c r="A6650" s="5" t="s">
        <v>36838</v>
      </c>
      <c r="B6650" s="5" t="s">
        <v>36839</v>
      </c>
      <c r="C6650" s="5" t="s">
        <v>36840</v>
      </c>
      <c r="D6650" s="5" t="s">
        <v>36841</v>
      </c>
      <c r="E6650" s="5">
        <v>949825262</v>
      </c>
      <c r="F6650" s="5" t="str" cm="1">
        <f t="array" aca="1" ref="F6650" ca="1">_xlfn.TEXTJOIN("",TRUE, IF(ISNUMBER(VALUE(MID(E6650, ROW(INDIRECT("1:" &amp; LEN(E6650))), 1))) + (MID(E6650, ROW(INDIRECT("1:" &amp; LEN(E6650))), 1) = " "), MID(E6650, ROW(INDIRECT("1:" &amp; LEN(E6650))), 1), ""))</f>
        <v>949825262</v>
      </c>
      <c r="G6650" s="5" t="s">
        <v>36842</v>
      </c>
      <c r="H6650" s="5" t="s">
        <v>21</v>
      </c>
      <c r="I6650" s="5" t="s">
        <v>22</v>
      </c>
      <c r="J6650" s="5" t="b">
        <v>1</v>
      </c>
      <c r="K6650" s="5" t="str">
        <f>VLOOKUP(A6650,'[1]khách hse'!A:N,14,FALSE)</f>
        <v>Nguyễn Thị Huyền Diệu</v>
      </c>
      <c r="L6650" s="5" t="s">
        <v>34</v>
      </c>
      <c r="M6650" s="5" t="s">
        <v>36843</v>
      </c>
      <c r="N6650" s="5"/>
    </row>
    <row r="6651" spans="1:14" ht="29" x14ac:dyDescent="0.35">
      <c r="A6651" s="5" t="s">
        <v>36844</v>
      </c>
      <c r="B6651" s="5" t="s">
        <v>36845</v>
      </c>
      <c r="C6651" s="5"/>
      <c r="D6651" s="5" t="s">
        <v>36846</v>
      </c>
      <c r="E6651" s="6" t="s">
        <v>31</v>
      </c>
      <c r="F6651" s="5" t="str" cm="1">
        <f t="array" aca="1" ref="F6651" ca="1">_xlfn.TEXTJOIN("",TRUE, IF(ISNUMBER(VALUE(MID(E6651, ROW(INDIRECT("1:" &amp; LEN(E6651))), 1))) + (MID(E6651, ROW(INDIRECT("1:" &amp; LEN(E6651))), 1) = " "), MID(E6651, ROW(INDIRECT("1:" &amp; LEN(E6651))), 1), ""))</f>
        <v>0919805757</v>
      </c>
      <c r="G6651" s="5" t="s">
        <v>36847</v>
      </c>
      <c r="H6651" s="5" t="s">
        <v>21</v>
      </c>
      <c r="I6651" s="5" t="s">
        <v>22</v>
      </c>
      <c r="J6651" s="5" t="b">
        <v>1</v>
      </c>
      <c r="K6651" s="5" t="str">
        <f>VLOOKUP(A6651,'[1]khách hse'!A:N,14,FALSE)</f>
        <v>Phạm Lê Ngọc Phượng</v>
      </c>
      <c r="L6651" s="5" t="s">
        <v>79</v>
      </c>
      <c r="M6651" s="5" t="s">
        <v>36848</v>
      </c>
      <c r="N6651" s="5"/>
    </row>
    <row r="6652" spans="1:14" ht="43.5" x14ac:dyDescent="0.35">
      <c r="A6652" s="5" t="s">
        <v>36849</v>
      </c>
      <c r="B6652" s="5" t="s">
        <v>36850</v>
      </c>
      <c r="C6652" s="5" t="s">
        <v>36851</v>
      </c>
      <c r="D6652" s="5" t="s">
        <v>36852</v>
      </c>
      <c r="E6652" s="5" t="s">
        <v>36852</v>
      </c>
      <c r="F6652" s="5" t="str" cm="1">
        <f t="array" aca="1" ref="F6652" ca="1">_xlfn.TEXTJOIN("",TRUE, IF(ISNUMBER(VALUE(MID(E6652, ROW(INDIRECT("1:" &amp; LEN(E6652))), 1))) + (MID(E6652, ROW(INDIRECT("1:" &amp; LEN(E6652))), 1) = " "), MID(E6652, ROW(INDIRECT("1:" &amp; LEN(E6652))), 1), ""))</f>
        <v>0913846631</v>
      </c>
      <c r="G6652" s="5" t="s">
        <v>36853</v>
      </c>
      <c r="H6652" s="5" t="s">
        <v>42</v>
      </c>
      <c r="I6652" s="5" t="s">
        <v>22</v>
      </c>
      <c r="J6652" s="5" t="b">
        <v>1</v>
      </c>
      <c r="K6652" s="5" t="str">
        <f>VLOOKUP(A6652,'[1]khách hse'!A:N,14,FALSE)</f>
        <v>sgc.mkt06@hsevn.com.vn</v>
      </c>
      <c r="L6652" s="5" t="s">
        <v>34</v>
      </c>
      <c r="M6652" s="5" t="s">
        <v>36854</v>
      </c>
      <c r="N6652" s="5"/>
    </row>
    <row r="6653" spans="1:14" ht="29" x14ac:dyDescent="0.35">
      <c r="A6653" s="5" t="s">
        <v>36855</v>
      </c>
      <c r="B6653" s="5" t="s">
        <v>36856</v>
      </c>
      <c r="C6653" s="5" t="s">
        <v>36857</v>
      </c>
      <c r="D6653" s="5" t="s">
        <v>36858</v>
      </c>
      <c r="E6653" s="5">
        <v>2839165557</v>
      </c>
      <c r="F6653" s="5" t="str" cm="1">
        <f t="array" aca="1" ref="F6653" ca="1">_xlfn.TEXTJOIN("",TRUE, IF(ISNUMBER(VALUE(MID(E6653, ROW(INDIRECT("1:" &amp; LEN(E6653))), 1))) + (MID(E6653, ROW(INDIRECT("1:" &amp; LEN(E6653))), 1) = " "), MID(E6653, ROW(INDIRECT("1:" &amp; LEN(E6653))), 1), ""))</f>
        <v>2839165557</v>
      </c>
      <c r="G6653" s="5" t="s">
        <v>36859</v>
      </c>
      <c r="H6653" s="5" t="s">
        <v>21</v>
      </c>
      <c r="I6653" s="5" t="s">
        <v>22</v>
      </c>
      <c r="J6653" s="5" t="b">
        <v>1</v>
      </c>
      <c r="K6653" s="5" t="str">
        <f>VLOOKUP(A6653,'[1]khách hse'!A:N,14,FALSE)</f>
        <v>sgc.mkt03@hsevn.com.vn</v>
      </c>
      <c r="L6653" s="5" t="s">
        <v>79</v>
      </c>
      <c r="M6653" s="5" t="s">
        <v>36860</v>
      </c>
      <c r="N6653" s="5"/>
    </row>
    <row r="6654" spans="1:14" ht="43.5" x14ac:dyDescent="0.35">
      <c r="A6654" s="5" t="s">
        <v>36861</v>
      </c>
      <c r="B6654" s="5" t="s">
        <v>36862</v>
      </c>
      <c r="C6654" s="5" t="s">
        <v>36863</v>
      </c>
      <c r="D6654" s="5" t="s">
        <v>36864</v>
      </c>
      <c r="E6654" s="5" t="s">
        <v>36864</v>
      </c>
      <c r="F6654" s="5" t="str" cm="1">
        <f t="array" aca="1" ref="F6654" ca="1">_xlfn.TEXTJOIN("",TRUE, IF(ISNUMBER(VALUE(MID(E6654, ROW(INDIRECT("1:" &amp; LEN(E6654))), 1))) + (MID(E6654, ROW(INDIRECT("1:" &amp; LEN(E6654))), 1) = " "), MID(E6654, ROW(INDIRECT("1:" &amp; LEN(E6654))), 1), ""))</f>
        <v>0933887244</v>
      </c>
      <c r="G6654" s="5" t="s">
        <v>20</v>
      </c>
      <c r="H6654" s="5" t="s">
        <v>21</v>
      </c>
      <c r="I6654" s="5" t="s">
        <v>22</v>
      </c>
      <c r="J6654" s="5" t="b">
        <v>1</v>
      </c>
      <c r="K6654" s="5" t="str">
        <f>VLOOKUP(A6654,'[1]khách hse'!A:N,14,FALSE)</f>
        <v>Lê Ngọc Minh Nguyên</v>
      </c>
      <c r="L6654" s="5" t="s">
        <v>23</v>
      </c>
      <c r="M6654" s="5" t="s">
        <v>36865</v>
      </c>
      <c r="N6654" s="5"/>
    </row>
    <row r="6655" spans="1:14" ht="43.5" x14ac:dyDescent="0.35">
      <c r="A6655" s="5" t="s">
        <v>36866</v>
      </c>
      <c r="B6655" s="5" t="s">
        <v>36867</v>
      </c>
      <c r="C6655" s="5" t="s">
        <v>36868</v>
      </c>
      <c r="D6655" s="5" t="s">
        <v>36869</v>
      </c>
      <c r="E6655" s="6" t="s">
        <v>31</v>
      </c>
      <c r="F6655" s="5" t="str" cm="1">
        <f t="array" aca="1" ref="F6655" ca="1">_xlfn.TEXTJOIN("",TRUE, IF(ISNUMBER(VALUE(MID(E6655, ROW(INDIRECT("1:" &amp; LEN(E6655))), 1))) + (MID(E6655, ROW(INDIRECT("1:" &amp; LEN(E6655))), 1) = " "), MID(E6655, ROW(INDIRECT("1:" &amp; LEN(E6655))), 1), ""))</f>
        <v>0919805757</v>
      </c>
      <c r="G6655" s="5" t="s">
        <v>20</v>
      </c>
      <c r="H6655" s="5" t="s">
        <v>21</v>
      </c>
      <c r="I6655" s="5" t="s">
        <v>22</v>
      </c>
      <c r="J6655" s="5" t="b">
        <v>1</v>
      </c>
      <c r="K6655" s="5"/>
      <c r="L6655" s="5" t="s">
        <v>23</v>
      </c>
      <c r="M6655" s="5" t="s">
        <v>36870</v>
      </c>
      <c r="N6655" s="5"/>
    </row>
    <row r="6656" spans="1:14" ht="58" x14ac:dyDescent="0.35">
      <c r="A6656" s="5" t="s">
        <v>36871</v>
      </c>
      <c r="B6656" s="5" t="s">
        <v>36872</v>
      </c>
      <c r="C6656" s="5" t="s">
        <v>36873</v>
      </c>
      <c r="D6656" s="5" t="s">
        <v>36874</v>
      </c>
      <c r="E6656" s="5" t="s">
        <v>36874</v>
      </c>
      <c r="F6656" s="5" t="str" cm="1">
        <f t="array" aca="1" ref="F6656" ca="1">_xlfn.TEXTJOIN("",TRUE, IF(ISNUMBER(VALUE(MID(E6656, ROW(INDIRECT("1:" &amp; LEN(E6656))), 1))) + (MID(E6656, ROW(INDIRECT("1:" &amp; LEN(E6656))), 1) = " "), MID(E6656, ROW(INDIRECT("1:" &amp; LEN(E6656))), 1), ""))</f>
        <v>02743784632</v>
      </c>
      <c r="G6656" s="5" t="s">
        <v>36875</v>
      </c>
      <c r="H6656" s="5" t="s">
        <v>42</v>
      </c>
      <c r="I6656" s="5" t="s">
        <v>22</v>
      </c>
      <c r="J6656" s="5" t="b">
        <v>1</v>
      </c>
      <c r="K6656" s="5" t="str">
        <f>VLOOKUP(A6656,'[1]khách hse'!A:N,14,FALSE)</f>
        <v>Lê Ngọc Minh Nguyên</v>
      </c>
      <c r="L6656" s="5" t="s">
        <v>23</v>
      </c>
      <c r="M6656" s="5" t="s">
        <v>36876</v>
      </c>
      <c r="N6656" s="5"/>
    </row>
    <row r="6657" spans="1:15" ht="29" x14ac:dyDescent="0.35">
      <c r="A6657" s="5" t="s">
        <v>36877</v>
      </c>
      <c r="B6657" s="5" t="s">
        <v>36878</v>
      </c>
      <c r="C6657" s="5" t="s">
        <v>36879</v>
      </c>
      <c r="D6657" s="5" t="s">
        <v>36880</v>
      </c>
      <c r="E6657" s="5" t="s">
        <v>36880</v>
      </c>
      <c r="F6657" s="5" t="str" cm="1">
        <f t="array" aca="1" ref="F6657" ca="1">_xlfn.TEXTJOIN("",TRUE, IF(ISNUMBER(VALUE(MID(E6657, ROW(INDIRECT("1:" &amp; LEN(E6657))), 1))) + (MID(E6657, ROW(INDIRECT("1:" &amp; LEN(E6657))), 1) = " "), MID(E6657, ROW(INDIRECT("1:" &amp; LEN(E6657))), 1), ""))</f>
        <v>02866832268</v>
      </c>
      <c r="G6657" s="5" t="s">
        <v>20</v>
      </c>
      <c r="H6657" s="5" t="s">
        <v>21</v>
      </c>
      <c r="I6657" s="5" t="s">
        <v>22</v>
      </c>
      <c r="J6657" s="5" t="b">
        <v>1</v>
      </c>
      <c r="K6657" s="5" t="str">
        <f>VLOOKUP(A6657,'[1]khách hse'!A:N,14,FALSE)</f>
        <v>Phạm Lê Ngọc Phượng</v>
      </c>
      <c r="L6657" s="5" t="s">
        <v>79</v>
      </c>
      <c r="M6657" s="5" t="s">
        <v>36881</v>
      </c>
      <c r="N6657" s="5"/>
    </row>
    <row r="6658" spans="1:15" ht="29" x14ac:dyDescent="0.35">
      <c r="A6658" s="5" t="s">
        <v>36882</v>
      </c>
      <c r="B6658" s="5" t="s">
        <v>36883</v>
      </c>
      <c r="C6658" s="5" t="s">
        <v>36884</v>
      </c>
      <c r="D6658" s="5" t="s">
        <v>36885</v>
      </c>
      <c r="E6658" s="5">
        <v>2838487688</v>
      </c>
      <c r="F6658" s="5" t="str" cm="1">
        <f t="array" aca="1" ref="F6658" ca="1">_xlfn.TEXTJOIN("",TRUE, IF(ISNUMBER(VALUE(MID(E6658, ROW(INDIRECT("1:" &amp; LEN(E6658))), 1))) + (MID(E6658, ROW(INDIRECT("1:" &amp; LEN(E6658))), 1) = " "), MID(E6658, ROW(INDIRECT("1:" &amp; LEN(E6658))), 1), ""))</f>
        <v>2838487688</v>
      </c>
      <c r="G6658" s="5" t="s">
        <v>20</v>
      </c>
      <c r="H6658" s="5" t="s">
        <v>57</v>
      </c>
      <c r="I6658" s="5" t="s">
        <v>22</v>
      </c>
      <c r="J6658" s="5" t="b">
        <v>1</v>
      </c>
      <c r="K6658" s="5" t="str">
        <f>VLOOKUP(A6658,'[1]khách hse'!A:N,14,FALSE)</f>
        <v>sgc.mkt03@hsevn.com.vn</v>
      </c>
      <c r="L6658" s="5" t="s">
        <v>71</v>
      </c>
      <c r="M6658" s="5" t="s">
        <v>36886</v>
      </c>
      <c r="N6658" s="5"/>
    </row>
    <row r="6659" spans="1:15" ht="43.5" x14ac:dyDescent="0.35">
      <c r="A6659" s="5" t="s">
        <v>36887</v>
      </c>
      <c r="B6659" s="5" t="s">
        <v>36888</v>
      </c>
      <c r="C6659" s="5" t="s">
        <v>36889</v>
      </c>
      <c r="D6659" s="5" t="s">
        <v>36890</v>
      </c>
      <c r="E6659" s="6" t="s">
        <v>31</v>
      </c>
      <c r="F6659" s="5" t="str" cm="1">
        <f t="array" aca="1" ref="F6659" ca="1">_xlfn.TEXTJOIN("",TRUE, IF(ISNUMBER(VALUE(MID(E6659, ROW(INDIRECT("1:" &amp; LEN(E6659))), 1))) + (MID(E6659, ROW(INDIRECT("1:" &amp; LEN(E6659))), 1) = " "), MID(E6659, ROW(INDIRECT("1:" &amp; LEN(E6659))), 1), ""))</f>
        <v>0919805757</v>
      </c>
      <c r="G6659" s="5" t="s">
        <v>20</v>
      </c>
      <c r="H6659" s="5" t="s">
        <v>21</v>
      </c>
      <c r="I6659" s="5" t="s">
        <v>22</v>
      </c>
      <c r="J6659" s="5" t="b">
        <v>1</v>
      </c>
      <c r="K6659" s="5"/>
      <c r="L6659" s="5" t="s">
        <v>79</v>
      </c>
      <c r="M6659" s="5" t="s">
        <v>36891</v>
      </c>
      <c r="N6659" s="5"/>
      <c r="O6659" t="s">
        <v>100</v>
      </c>
    </row>
    <row r="6660" spans="1:15" ht="43.5" x14ac:dyDescent="0.35">
      <c r="A6660" s="5" t="s">
        <v>36892</v>
      </c>
      <c r="B6660" s="5" t="s">
        <v>36893</v>
      </c>
      <c r="C6660" s="5" t="s">
        <v>36894</v>
      </c>
      <c r="D6660" s="5" t="s">
        <v>36895</v>
      </c>
      <c r="E6660" s="5" t="s">
        <v>36895</v>
      </c>
      <c r="F6660" s="5" t="str" cm="1">
        <f t="array" aca="1" ref="F6660" ca="1">_xlfn.TEXTJOIN("",TRUE, IF(ISNUMBER(VALUE(MID(E6660, ROW(INDIRECT("1:" &amp; LEN(E6660))), 1))) + (MID(E6660, ROW(INDIRECT("1:" &amp; LEN(E6660))), 1) = " "), MID(E6660, ROW(INDIRECT("1:" &amp; LEN(E6660))), 1), ""))</f>
        <v>02837313004</v>
      </c>
      <c r="G6660" s="5" t="s">
        <v>36896</v>
      </c>
      <c r="H6660" s="5" t="s">
        <v>21</v>
      </c>
      <c r="I6660" s="5" t="s">
        <v>22</v>
      </c>
      <c r="J6660" s="5" t="b">
        <v>1</v>
      </c>
      <c r="K6660" s="5" t="str">
        <f>VLOOKUP(A6660,'[1]khách hse'!A:N,14,FALSE)</f>
        <v>Phạm Lê Ngọc Phượng</v>
      </c>
      <c r="L6660" s="5" t="s">
        <v>79</v>
      </c>
      <c r="M6660" s="5" t="s">
        <v>36897</v>
      </c>
      <c r="N6660" s="5"/>
    </row>
    <row r="6661" spans="1:15" ht="29" x14ac:dyDescent="0.35">
      <c r="A6661" s="5" t="s">
        <v>36898</v>
      </c>
      <c r="B6661" s="5" t="s">
        <v>36899</v>
      </c>
      <c r="C6661" s="5" t="s">
        <v>36900</v>
      </c>
      <c r="D6661" s="5" t="s">
        <v>36901</v>
      </c>
      <c r="E6661" s="5" t="s">
        <v>36902</v>
      </c>
      <c r="F6661" s="5" t="str" cm="1">
        <f t="array" aca="1" ref="F6661" ca="1">_xlfn.TEXTJOIN("",TRUE, IF(ISNUMBER(VALUE(MID(E6661, ROW(INDIRECT("1:" &amp; LEN(E6661))), 1))) + (MID(E6661, ROW(INDIRECT("1:" &amp; LEN(E6661))), 1) = " "), MID(E6661, ROW(INDIRECT("1:" &amp; LEN(E6661))), 1), ""))</f>
        <v>0906305602</v>
      </c>
      <c r="G6661" s="5" t="s">
        <v>36903</v>
      </c>
      <c r="H6661" s="5" t="s">
        <v>21</v>
      </c>
      <c r="I6661" s="5" t="s">
        <v>22</v>
      </c>
      <c r="J6661" s="5" t="b">
        <v>1</v>
      </c>
      <c r="K6661" s="5" t="str">
        <f>VLOOKUP(A6661,'[1]khách hse'!A:N,14,FALSE)</f>
        <v>Lê Ngọc Minh Nguyên</v>
      </c>
      <c r="L6661" s="5" t="s">
        <v>23</v>
      </c>
      <c r="M6661" s="5" t="s">
        <v>36904</v>
      </c>
      <c r="N6661" s="5"/>
    </row>
    <row r="6662" spans="1:15" ht="29" x14ac:dyDescent="0.35">
      <c r="A6662" s="5" t="s">
        <v>36905</v>
      </c>
      <c r="B6662" s="5" t="s">
        <v>36906</v>
      </c>
      <c r="C6662" s="5" t="s">
        <v>36907</v>
      </c>
      <c r="D6662" s="5"/>
      <c r="E6662" s="5" t="s">
        <v>36908</v>
      </c>
      <c r="F6662" s="5" t="str" cm="1">
        <f t="array" aca="1" ref="F6662" ca="1">_xlfn.TEXTJOIN("",TRUE, IF(ISNUMBER(VALUE(MID(E6662, ROW(INDIRECT("1:" &amp; LEN(E6662))), 1))) + (MID(E6662, ROW(INDIRECT("1:" &amp; LEN(E6662))), 1) = " "), MID(E6662, ROW(INDIRECT("1:" &amp; LEN(E6662))), 1), ""))</f>
        <v>0913665699</v>
      </c>
      <c r="G6662" s="5" t="s">
        <v>20</v>
      </c>
      <c r="H6662" s="5" t="s">
        <v>537</v>
      </c>
      <c r="I6662" s="5" t="s">
        <v>22</v>
      </c>
      <c r="J6662" s="5" t="b">
        <v>1</v>
      </c>
      <c r="K6662" s="5" t="str">
        <f>VLOOKUP(A6662,'[1]khách hse'!A:N,14,FALSE)</f>
        <v>Trương Công Hữu</v>
      </c>
      <c r="L6662" s="5" t="s">
        <v>23</v>
      </c>
      <c r="M6662" s="5" t="s">
        <v>36909</v>
      </c>
      <c r="N6662" s="5"/>
    </row>
    <row r="6663" spans="1:15" ht="43.5" x14ac:dyDescent="0.35">
      <c r="A6663" s="5" t="s">
        <v>36910</v>
      </c>
      <c r="B6663" s="5" t="s">
        <v>36911</v>
      </c>
      <c r="C6663" s="5" t="s">
        <v>36912</v>
      </c>
      <c r="D6663" s="5" t="s">
        <v>36913</v>
      </c>
      <c r="E6663" s="6" t="s">
        <v>31</v>
      </c>
      <c r="F6663" s="5" t="str" cm="1">
        <f t="array" aca="1" ref="F6663" ca="1">_xlfn.TEXTJOIN("",TRUE, IF(ISNUMBER(VALUE(MID(E6663, ROW(INDIRECT("1:" &amp; LEN(E6663))), 1))) + (MID(E6663, ROW(INDIRECT("1:" &amp; LEN(E6663))), 1) = " "), MID(E6663, ROW(INDIRECT("1:" &amp; LEN(E6663))), 1), ""))</f>
        <v>0919805757</v>
      </c>
      <c r="G6663" s="5" t="s">
        <v>20</v>
      </c>
      <c r="H6663" s="5" t="s">
        <v>21</v>
      </c>
      <c r="I6663" s="5" t="s">
        <v>22</v>
      </c>
      <c r="J6663" s="5" t="b">
        <v>1</v>
      </c>
      <c r="K6663" s="5" t="str">
        <f>VLOOKUP(A6663,'[1]khách hse'!A:N,14,FALSE)</f>
        <v>sgc.mkt06@hsevn.com.vn</v>
      </c>
      <c r="L6663" s="5" t="s">
        <v>23</v>
      </c>
      <c r="M6663" s="5" t="s">
        <v>36914</v>
      </c>
      <c r="N6663" s="5"/>
    </row>
    <row r="6664" spans="1:15" ht="43.5" x14ac:dyDescent="0.35">
      <c r="A6664" s="5" t="s">
        <v>36915</v>
      </c>
      <c r="B6664" s="5" t="s">
        <v>36916</v>
      </c>
      <c r="C6664" s="5" t="s">
        <v>36917</v>
      </c>
      <c r="D6664" s="5" t="s">
        <v>36918</v>
      </c>
      <c r="E6664" s="5">
        <v>2838447647</v>
      </c>
      <c r="F6664" s="5" t="str" cm="1">
        <f t="array" aca="1" ref="F6664" ca="1">_xlfn.TEXTJOIN("",TRUE, IF(ISNUMBER(VALUE(MID(E6664, ROW(INDIRECT("1:" &amp; LEN(E6664))), 1))) + (MID(E6664, ROW(INDIRECT("1:" &amp; LEN(E6664))), 1) = " "), MID(E6664, ROW(INDIRECT("1:" &amp; LEN(E6664))), 1), ""))</f>
        <v>2838447647</v>
      </c>
      <c r="G6664" s="5" t="s">
        <v>20</v>
      </c>
      <c r="H6664" s="5" t="s">
        <v>21</v>
      </c>
      <c r="I6664" s="5" t="s">
        <v>22</v>
      </c>
      <c r="J6664" s="5" t="b">
        <v>1</v>
      </c>
      <c r="K6664" s="5" t="str">
        <f>VLOOKUP(A6664,'[1]khách hse'!A:N,14,FALSE)</f>
        <v>Nguyễn Thị Huyền Diệu</v>
      </c>
      <c r="L6664" s="5" t="s">
        <v>34</v>
      </c>
      <c r="M6664" s="5" t="s">
        <v>36919</v>
      </c>
      <c r="N6664" s="5"/>
      <c r="O6664" s="5" t="s">
        <v>25</v>
      </c>
    </row>
    <row r="6665" spans="1:15" ht="43.5" x14ac:dyDescent="0.35">
      <c r="A6665" s="5" t="s">
        <v>36920</v>
      </c>
      <c r="B6665" s="5" t="s">
        <v>36921</v>
      </c>
      <c r="C6665" s="5" t="s">
        <v>36922</v>
      </c>
      <c r="D6665" s="5" t="s">
        <v>36923</v>
      </c>
      <c r="E6665" s="6" t="s">
        <v>31</v>
      </c>
      <c r="F6665" s="5" t="str" cm="1">
        <f t="array" aca="1" ref="F6665" ca="1">_xlfn.TEXTJOIN("",TRUE, IF(ISNUMBER(VALUE(MID(E6665, ROW(INDIRECT("1:" &amp; LEN(E6665))), 1))) + (MID(E6665, ROW(INDIRECT("1:" &amp; LEN(E6665))), 1) = " "), MID(E6665, ROW(INDIRECT("1:" &amp; LEN(E6665))), 1), ""))</f>
        <v>0919805757</v>
      </c>
      <c r="G6665" s="5" t="s">
        <v>20</v>
      </c>
      <c r="H6665" s="5" t="s">
        <v>537</v>
      </c>
      <c r="I6665" s="5" t="s">
        <v>22</v>
      </c>
      <c r="J6665" s="5" t="b">
        <v>1</v>
      </c>
      <c r="K6665" s="5" t="str">
        <f>VLOOKUP(A6665,'[1]khách hse'!A:N,14,FALSE)</f>
        <v>sgc.mkt06@hsevn.com.vn</v>
      </c>
      <c r="L6665" s="5" t="s">
        <v>23</v>
      </c>
      <c r="M6665" s="5" t="s">
        <v>36924</v>
      </c>
      <c r="N6665" s="5"/>
    </row>
    <row r="6666" spans="1:15" ht="43.5" x14ac:dyDescent="0.35">
      <c r="A6666" s="5" t="s">
        <v>36925</v>
      </c>
      <c r="B6666" s="5" t="s">
        <v>36926</v>
      </c>
      <c r="C6666" s="5" t="s">
        <v>36927</v>
      </c>
      <c r="D6666" s="5" t="s">
        <v>36928</v>
      </c>
      <c r="E6666" s="6" t="s">
        <v>31</v>
      </c>
      <c r="F6666" s="5" t="str" cm="1">
        <f t="array" aca="1" ref="F6666" ca="1">_xlfn.TEXTJOIN("",TRUE, IF(ISNUMBER(VALUE(MID(E6666, ROW(INDIRECT("1:" &amp; LEN(E6666))), 1))) + (MID(E6666, ROW(INDIRECT("1:" &amp; LEN(E6666))), 1) = " "), MID(E6666, ROW(INDIRECT("1:" &amp; LEN(E6666))), 1), ""))</f>
        <v>0919805757</v>
      </c>
      <c r="G6666" s="5" t="s">
        <v>20</v>
      </c>
      <c r="H6666" s="5" t="s">
        <v>42</v>
      </c>
      <c r="I6666" s="5" t="s">
        <v>22</v>
      </c>
      <c r="J6666" s="5" t="b">
        <v>1</v>
      </c>
      <c r="K6666" s="5"/>
      <c r="L6666" s="5" t="s">
        <v>23</v>
      </c>
      <c r="M6666" s="5" t="s">
        <v>36929</v>
      </c>
      <c r="N6666" s="5"/>
    </row>
    <row r="6667" spans="1:15" ht="29" x14ac:dyDescent="0.35">
      <c r="A6667" s="5" t="s">
        <v>36930</v>
      </c>
      <c r="B6667" s="5" t="s">
        <v>36931</v>
      </c>
      <c r="C6667" s="5" t="s">
        <v>36932</v>
      </c>
      <c r="D6667" s="5" t="s">
        <v>36933</v>
      </c>
      <c r="E6667" s="5">
        <v>84913860458</v>
      </c>
      <c r="F6667" s="5" t="str" cm="1">
        <f t="array" aca="1" ref="F6667" ca="1">_xlfn.TEXTJOIN("",TRUE, IF(ISNUMBER(VALUE(MID(E6667, ROW(INDIRECT("1:" &amp; LEN(E6667))), 1))) + (MID(E6667, ROW(INDIRECT("1:" &amp; LEN(E6667))), 1) = " "), MID(E6667, ROW(INDIRECT("1:" &amp; LEN(E6667))), 1), ""))</f>
        <v>84913860458</v>
      </c>
      <c r="G6667" s="5" t="s">
        <v>36934</v>
      </c>
      <c r="H6667" s="5" t="s">
        <v>42</v>
      </c>
      <c r="I6667" s="5" t="s">
        <v>22</v>
      </c>
      <c r="J6667" s="5" t="b">
        <v>1</v>
      </c>
      <c r="K6667" s="5" t="str">
        <f>VLOOKUP(A6667,'[1]khách hse'!A:N,14,FALSE)</f>
        <v>sgc.mkt01@hsevn.com.vn</v>
      </c>
      <c r="L6667" s="5" t="s">
        <v>23</v>
      </c>
      <c r="M6667" s="5" t="s">
        <v>36935</v>
      </c>
      <c r="N6667" s="5"/>
    </row>
    <row r="6668" spans="1:15" ht="29" x14ac:dyDescent="0.35">
      <c r="A6668" s="5" t="s">
        <v>36936</v>
      </c>
      <c r="B6668" s="5" t="s">
        <v>36937</v>
      </c>
      <c r="C6668" s="5" t="s">
        <v>36938</v>
      </c>
      <c r="D6668" s="5" t="s">
        <v>36939</v>
      </c>
      <c r="E6668" s="5" t="s">
        <v>36939</v>
      </c>
      <c r="F6668" s="5" t="str" cm="1">
        <f t="array" aca="1" ref="F6668" ca="1">_xlfn.TEXTJOIN("",TRUE, IF(ISNUMBER(VALUE(MID(E6668, ROW(INDIRECT("1:" &amp; LEN(E6668))), 1))) + (MID(E6668, ROW(INDIRECT("1:" &amp; LEN(E6668))), 1) = " "), MID(E6668, ROW(INDIRECT("1:" &amp; LEN(E6668))), 1), ""))</f>
        <v>02743715004</v>
      </c>
      <c r="G6668" s="5" t="s">
        <v>20</v>
      </c>
      <c r="H6668" s="5" t="s">
        <v>42</v>
      </c>
      <c r="I6668" s="5" t="s">
        <v>22</v>
      </c>
      <c r="J6668" s="5" t="b">
        <v>1</v>
      </c>
      <c r="K6668" s="5" t="str">
        <f>VLOOKUP(A6668,'[1]khách hse'!A:N,14,FALSE)</f>
        <v>Nguyễn Thị Huyền Diệu</v>
      </c>
      <c r="L6668" s="5" t="s">
        <v>34</v>
      </c>
      <c r="M6668" s="5" t="s">
        <v>36940</v>
      </c>
      <c r="N6668" s="5"/>
    </row>
    <row r="6669" spans="1:15" ht="43.5" x14ac:dyDescent="0.35">
      <c r="A6669" s="5" t="s">
        <v>36941</v>
      </c>
      <c r="B6669" s="5" t="s">
        <v>36942</v>
      </c>
      <c r="C6669" s="5" t="s">
        <v>36943</v>
      </c>
      <c r="D6669" s="5" t="s">
        <v>36944</v>
      </c>
      <c r="E6669" s="6" t="s">
        <v>31</v>
      </c>
      <c r="F6669" s="5" t="str" cm="1">
        <f t="array" aca="1" ref="F6669" ca="1">_xlfn.TEXTJOIN("",TRUE, IF(ISNUMBER(VALUE(MID(E6669, ROW(INDIRECT("1:" &amp; LEN(E6669))), 1))) + (MID(E6669, ROW(INDIRECT("1:" &amp; LEN(E6669))), 1) = " "), MID(E6669, ROW(INDIRECT("1:" &amp; LEN(E6669))), 1), ""))</f>
        <v>0919805757</v>
      </c>
      <c r="G6669" s="5" t="s">
        <v>36945</v>
      </c>
      <c r="H6669" s="5" t="s">
        <v>42</v>
      </c>
      <c r="I6669" s="5" t="s">
        <v>22</v>
      </c>
      <c r="J6669" s="5" t="b">
        <v>1</v>
      </c>
      <c r="K6669" s="5"/>
      <c r="L6669" s="5" t="s">
        <v>34</v>
      </c>
      <c r="M6669" s="5" t="s">
        <v>36946</v>
      </c>
      <c r="N6669" s="5"/>
    </row>
    <row r="6670" spans="1:15" ht="29" x14ac:dyDescent="0.35">
      <c r="A6670" s="5" t="s">
        <v>36947</v>
      </c>
      <c r="B6670" s="5" t="s">
        <v>36948</v>
      </c>
      <c r="C6670" s="5" t="s">
        <v>36949</v>
      </c>
      <c r="D6670" s="5" t="s">
        <v>36950</v>
      </c>
      <c r="E6670" s="6" t="s">
        <v>31</v>
      </c>
      <c r="F6670" s="5" t="str" cm="1">
        <f t="array" aca="1" ref="F6670" ca="1">_xlfn.TEXTJOIN("",TRUE, IF(ISNUMBER(VALUE(MID(E6670, ROW(INDIRECT("1:" &amp; LEN(E6670))), 1))) + (MID(E6670, ROW(INDIRECT("1:" &amp; LEN(E6670))), 1) = " "), MID(E6670, ROW(INDIRECT("1:" &amp; LEN(E6670))), 1), ""))</f>
        <v>0919805757</v>
      </c>
      <c r="G6670" s="5" t="s">
        <v>36951</v>
      </c>
      <c r="H6670" s="5" t="s">
        <v>50</v>
      </c>
      <c r="I6670" s="5" t="s">
        <v>22</v>
      </c>
      <c r="J6670" s="5" t="b">
        <v>1</v>
      </c>
      <c r="K6670" s="5"/>
      <c r="L6670" s="5" t="s">
        <v>79</v>
      </c>
      <c r="M6670" s="5" t="s">
        <v>36952</v>
      </c>
      <c r="N6670" s="5"/>
    </row>
    <row r="6671" spans="1:15" ht="29" x14ac:dyDescent="0.35">
      <c r="A6671" s="5" t="s">
        <v>36953</v>
      </c>
      <c r="B6671" s="5" t="s">
        <v>36954</v>
      </c>
      <c r="C6671" s="5" t="s">
        <v>36955</v>
      </c>
      <c r="D6671" s="5" t="s">
        <v>36956</v>
      </c>
      <c r="E6671" s="6" t="s">
        <v>31</v>
      </c>
      <c r="F6671" s="5" t="str" cm="1">
        <f t="array" aca="1" ref="F6671" ca="1">_xlfn.TEXTJOIN("",TRUE, IF(ISNUMBER(VALUE(MID(E6671, ROW(INDIRECT("1:" &amp; LEN(E6671))), 1))) + (MID(E6671, ROW(INDIRECT("1:" &amp; LEN(E6671))), 1) = " "), MID(E6671, ROW(INDIRECT("1:" &amp; LEN(E6671))), 1), ""))</f>
        <v>0919805757</v>
      </c>
      <c r="G6671" s="5" t="s">
        <v>20</v>
      </c>
      <c r="H6671" s="5" t="s">
        <v>2644</v>
      </c>
      <c r="I6671" s="5" t="s">
        <v>22</v>
      </c>
      <c r="J6671" s="5" t="b">
        <v>1</v>
      </c>
      <c r="K6671" s="5"/>
      <c r="L6671" s="5" t="s">
        <v>71</v>
      </c>
      <c r="M6671" s="5" t="s">
        <v>36957</v>
      </c>
      <c r="N6671" s="5"/>
    </row>
    <row r="6672" spans="1:15" ht="29" x14ac:dyDescent="0.35">
      <c r="A6672" s="5" t="s">
        <v>36958</v>
      </c>
      <c r="B6672" s="5" t="s">
        <v>36959</v>
      </c>
      <c r="C6672" s="5" t="s">
        <v>36960</v>
      </c>
      <c r="D6672" s="5" t="s">
        <v>36961</v>
      </c>
      <c r="E6672" s="6" t="s">
        <v>31</v>
      </c>
      <c r="F6672" s="5" t="str" cm="1">
        <f t="array" aca="1" ref="F6672" ca="1">_xlfn.TEXTJOIN("",TRUE, IF(ISNUMBER(VALUE(MID(E6672, ROW(INDIRECT("1:" &amp; LEN(E6672))), 1))) + (MID(E6672, ROW(INDIRECT("1:" &amp; LEN(E6672))), 1) = " "), MID(E6672, ROW(INDIRECT("1:" &amp; LEN(E6672))), 1), ""))</f>
        <v>0919805757</v>
      </c>
      <c r="G6672" s="5" t="s">
        <v>36962</v>
      </c>
      <c r="H6672" s="5" t="s">
        <v>21</v>
      </c>
      <c r="I6672" s="5" t="s">
        <v>22</v>
      </c>
      <c r="J6672" s="5" t="b">
        <v>1</v>
      </c>
      <c r="K6672" s="5" t="str">
        <f>VLOOKUP(A6672,'[1]khách hse'!A:N,14,FALSE)</f>
        <v>sgc.mkt06@hsevn.com.vn</v>
      </c>
      <c r="L6672" s="5" t="s">
        <v>23</v>
      </c>
      <c r="M6672" s="5" t="s">
        <v>36963</v>
      </c>
      <c r="N6672" s="5"/>
    </row>
    <row r="6673" spans="1:14" ht="29" x14ac:dyDescent="0.35">
      <c r="A6673" s="5" t="s">
        <v>36964</v>
      </c>
      <c r="B6673" s="5" t="s">
        <v>36965</v>
      </c>
      <c r="C6673" s="5" t="s">
        <v>36966</v>
      </c>
      <c r="D6673" s="5" t="s">
        <v>36967</v>
      </c>
      <c r="E6673" s="5" t="s">
        <v>36967</v>
      </c>
      <c r="F6673" s="5" t="str" cm="1">
        <f t="array" aca="1" ref="F6673" ca="1">_xlfn.TEXTJOIN("",TRUE, IF(ISNUMBER(VALUE(MID(E6673, ROW(INDIRECT("1:" &amp; LEN(E6673))), 1))) + (MID(E6673, ROW(INDIRECT("1:" &amp; LEN(E6673))), 1) = " "), MID(E6673, ROW(INDIRECT("1:" &amp; LEN(E6673))), 1), ""))</f>
        <v>02743782773</v>
      </c>
      <c r="G6673" s="5" t="s">
        <v>36968</v>
      </c>
      <c r="H6673" s="5" t="s">
        <v>42</v>
      </c>
      <c r="I6673" s="5" t="s">
        <v>22</v>
      </c>
      <c r="J6673" s="5" t="b">
        <v>1</v>
      </c>
      <c r="K6673" s="5" t="str">
        <f>VLOOKUP(A6673,'[1]khách hse'!A:N,14,FALSE)</f>
        <v>Lê Ngọc Minh Nguyên</v>
      </c>
      <c r="L6673" s="5" t="s">
        <v>23</v>
      </c>
      <c r="M6673" s="5" t="s">
        <v>36969</v>
      </c>
      <c r="N6673" s="5"/>
    </row>
    <row r="6674" spans="1:14" ht="29" x14ac:dyDescent="0.35">
      <c r="A6674" s="5" t="s">
        <v>36970</v>
      </c>
      <c r="B6674" s="5" t="s">
        <v>36971</v>
      </c>
      <c r="C6674" s="5" t="s">
        <v>36972</v>
      </c>
      <c r="D6674" s="5" t="s">
        <v>36973</v>
      </c>
      <c r="E6674" s="5" t="s">
        <v>36973</v>
      </c>
      <c r="F6674" s="5" t="str" cm="1">
        <f t="array" aca="1" ref="F6674" ca="1">_xlfn.TEXTJOIN("",TRUE, IF(ISNUMBER(VALUE(MID(E6674, ROW(INDIRECT("1:" &amp; LEN(E6674))), 1))) + (MID(E6674, ROW(INDIRECT("1:" &amp; LEN(E6674))), 1) = " "), MID(E6674, ROW(INDIRECT("1:" &amp; LEN(E6674))), 1), ""))</f>
        <v>02862811162</v>
      </c>
      <c r="G6674" s="5" t="s">
        <v>20</v>
      </c>
      <c r="H6674" s="5" t="s">
        <v>21</v>
      </c>
      <c r="I6674" s="5" t="s">
        <v>22</v>
      </c>
      <c r="J6674" s="5" t="b">
        <v>1</v>
      </c>
      <c r="K6674" s="5" t="str">
        <f>VLOOKUP(A6674,'[1]khách hse'!A:N,14,FALSE)</f>
        <v>Phạm Lê Ngọc Phượng</v>
      </c>
      <c r="L6674" s="5" t="s">
        <v>79</v>
      </c>
      <c r="M6674" s="5" t="s">
        <v>36974</v>
      </c>
      <c r="N6674" s="5"/>
    </row>
    <row r="6675" spans="1:14" ht="29" x14ac:dyDescent="0.35">
      <c r="A6675" s="5" t="s">
        <v>36975</v>
      </c>
      <c r="B6675" s="5" t="s">
        <v>36976</v>
      </c>
      <c r="C6675" s="5" t="s">
        <v>36977</v>
      </c>
      <c r="D6675" s="5" t="s">
        <v>36978</v>
      </c>
      <c r="E6675" s="6" t="s">
        <v>31</v>
      </c>
      <c r="F6675" s="5" t="str" cm="1">
        <f t="array" aca="1" ref="F6675" ca="1">_xlfn.TEXTJOIN("",TRUE, IF(ISNUMBER(VALUE(MID(E6675, ROW(INDIRECT("1:" &amp; LEN(E6675))), 1))) + (MID(E6675, ROW(INDIRECT("1:" &amp; LEN(E6675))), 1) = " "), MID(E6675, ROW(INDIRECT("1:" &amp; LEN(E6675))), 1), ""))</f>
        <v>0919805757</v>
      </c>
      <c r="G6675" s="5" t="s">
        <v>20</v>
      </c>
      <c r="H6675" s="5" t="s">
        <v>21</v>
      </c>
      <c r="I6675" s="5" t="s">
        <v>22</v>
      </c>
      <c r="J6675" s="5" t="b">
        <v>1</v>
      </c>
      <c r="K6675" s="5" t="str">
        <f>VLOOKUP(A6675,'[1]khách hse'!A:N,14,FALSE)</f>
        <v>sgc.mkt06@hsevn.com.vn</v>
      </c>
      <c r="L6675" s="5" t="s">
        <v>71</v>
      </c>
      <c r="M6675" s="5" t="s">
        <v>36979</v>
      </c>
      <c r="N6675" s="5"/>
    </row>
    <row r="6676" spans="1:14" ht="43.5" x14ac:dyDescent="0.35">
      <c r="A6676" s="5" t="s">
        <v>36980</v>
      </c>
      <c r="B6676" s="5" t="s">
        <v>36981</v>
      </c>
      <c r="C6676" s="5" t="s">
        <v>36982</v>
      </c>
      <c r="D6676" s="5" t="s">
        <v>36983</v>
      </c>
      <c r="E6676" s="5" t="s">
        <v>36983</v>
      </c>
      <c r="F6676" s="5" t="str" cm="1">
        <f t="array" aca="1" ref="F6676" ca="1">_xlfn.TEXTJOIN("",TRUE, IF(ISNUMBER(VALUE(MID(E6676, ROW(INDIRECT("1:" &amp; LEN(E6676))), 1))) + (MID(E6676, ROW(INDIRECT("1:" &amp; LEN(E6676))), 1) = " "), MID(E6676, ROW(INDIRECT("1:" &amp; LEN(E6676))), 1), ""))</f>
        <v>0902985359</v>
      </c>
      <c r="G6676" s="5" t="s">
        <v>20</v>
      </c>
      <c r="H6676" s="5" t="s">
        <v>21</v>
      </c>
      <c r="I6676" s="5" t="s">
        <v>22</v>
      </c>
      <c r="J6676" s="5" t="b">
        <v>1</v>
      </c>
      <c r="K6676" s="5" t="str">
        <f>VLOOKUP(A6676,'[1]khách hse'!A:N,14,FALSE)</f>
        <v>Phạm Lê Ngọc Phượng</v>
      </c>
      <c r="L6676" s="5" t="s">
        <v>79</v>
      </c>
      <c r="M6676" s="5" t="s">
        <v>36984</v>
      </c>
      <c r="N6676" s="5"/>
    </row>
    <row r="6677" spans="1:14" ht="29" x14ac:dyDescent="0.35">
      <c r="A6677" s="5" t="s">
        <v>36985</v>
      </c>
      <c r="B6677" s="5" t="s">
        <v>36986</v>
      </c>
      <c r="C6677" s="5" t="s">
        <v>36987</v>
      </c>
      <c r="D6677" s="5"/>
      <c r="E6677" s="5">
        <v>2838294274</v>
      </c>
      <c r="F6677" s="5" t="str" cm="1">
        <f t="array" aca="1" ref="F6677" ca="1">_xlfn.TEXTJOIN("",TRUE, IF(ISNUMBER(VALUE(MID(E6677, ROW(INDIRECT("1:" &amp; LEN(E6677))), 1))) + (MID(E6677, ROW(INDIRECT("1:" &amp; LEN(E6677))), 1) = " "), MID(E6677, ROW(INDIRECT("1:" &amp; LEN(E6677))), 1), ""))</f>
        <v>2838294274</v>
      </c>
      <c r="G6677" s="5" t="s">
        <v>36988</v>
      </c>
      <c r="H6677" s="5" t="s">
        <v>21</v>
      </c>
      <c r="I6677" s="5" t="s">
        <v>22</v>
      </c>
      <c r="J6677" s="5" t="b">
        <v>1</v>
      </c>
      <c r="K6677" s="5"/>
      <c r="L6677" s="5" t="s">
        <v>34</v>
      </c>
      <c r="M6677" s="5" t="s">
        <v>36989</v>
      </c>
      <c r="N6677" s="5"/>
    </row>
    <row r="6678" spans="1:14" ht="29" x14ac:dyDescent="0.35">
      <c r="A6678" s="5" t="s">
        <v>36990</v>
      </c>
      <c r="B6678" s="5" t="s">
        <v>36991</v>
      </c>
      <c r="C6678" s="5" t="s">
        <v>36992</v>
      </c>
      <c r="D6678" s="5" t="s">
        <v>36993</v>
      </c>
      <c r="E6678" s="6" t="s">
        <v>31</v>
      </c>
      <c r="F6678" s="5" t="str" cm="1">
        <f t="array" aca="1" ref="F6678" ca="1">_xlfn.TEXTJOIN("",TRUE, IF(ISNUMBER(VALUE(MID(E6678, ROW(INDIRECT("1:" &amp; LEN(E6678))), 1))) + (MID(E6678, ROW(INDIRECT("1:" &amp; LEN(E6678))), 1) = " "), MID(E6678, ROW(INDIRECT("1:" &amp; LEN(E6678))), 1), ""))</f>
        <v>0919805757</v>
      </c>
      <c r="G6678" s="5" t="s">
        <v>36994</v>
      </c>
      <c r="H6678" s="5" t="s">
        <v>21</v>
      </c>
      <c r="I6678" s="5" t="s">
        <v>22</v>
      </c>
      <c r="J6678" s="5" t="b">
        <v>1</v>
      </c>
      <c r="K6678" s="5" t="str">
        <f>VLOOKUP(A6678,'[1]khách hse'!A:N,14,FALSE)</f>
        <v>sgc.mkt04@hsevn.com.vn</v>
      </c>
      <c r="L6678" s="5" t="s">
        <v>23</v>
      </c>
      <c r="M6678" s="5" t="s">
        <v>36995</v>
      </c>
      <c r="N6678" s="5"/>
    </row>
    <row r="6679" spans="1:14" ht="43.5" x14ac:dyDescent="0.35">
      <c r="A6679" s="5" t="s">
        <v>36996</v>
      </c>
      <c r="B6679" s="5" t="s">
        <v>36997</v>
      </c>
      <c r="C6679" s="5" t="s">
        <v>36998</v>
      </c>
      <c r="D6679" s="5" t="s">
        <v>36999</v>
      </c>
      <c r="E6679" s="8">
        <v>842837201934</v>
      </c>
      <c r="F6679" s="5" t="str" cm="1">
        <f t="array" aca="1" ref="F6679" ca="1">_xlfn.TEXTJOIN("",TRUE, IF(ISNUMBER(VALUE(MID(E6679, ROW(INDIRECT("1:" &amp; LEN(E6679))), 1))) + (MID(E6679, ROW(INDIRECT("1:" &amp; LEN(E6679))), 1) = " "), MID(E6679, ROW(INDIRECT("1:" &amp; LEN(E6679))), 1), ""))</f>
        <v>842837201934</v>
      </c>
      <c r="G6679" s="5" t="s">
        <v>20</v>
      </c>
      <c r="H6679" s="5" t="s">
        <v>21</v>
      </c>
      <c r="I6679" s="5" t="s">
        <v>22</v>
      </c>
      <c r="J6679" s="5" t="b">
        <v>1</v>
      </c>
      <c r="K6679" s="5" t="str">
        <f>VLOOKUP(A6679,'[1]khách hse'!A:N,14,FALSE)</f>
        <v>sgc.mkt06@hsevn.com.vn</v>
      </c>
      <c r="L6679" s="5" t="s">
        <v>34</v>
      </c>
      <c r="M6679" s="5" t="s">
        <v>37000</v>
      </c>
      <c r="N6679" s="5"/>
    </row>
    <row r="6680" spans="1:14" ht="43.5" x14ac:dyDescent="0.35">
      <c r="A6680" s="5" t="s">
        <v>37001</v>
      </c>
      <c r="B6680" s="5" t="s">
        <v>37002</v>
      </c>
      <c r="C6680" s="5" t="s">
        <v>37003</v>
      </c>
      <c r="D6680" s="5" t="s">
        <v>37004</v>
      </c>
      <c r="E6680" s="6" t="s">
        <v>31</v>
      </c>
      <c r="F6680" s="5" t="str" cm="1">
        <f t="array" aca="1" ref="F6680" ca="1">_xlfn.TEXTJOIN("",TRUE, IF(ISNUMBER(VALUE(MID(E6680, ROW(INDIRECT("1:" &amp; LEN(E6680))), 1))) + (MID(E6680, ROW(INDIRECT("1:" &amp; LEN(E6680))), 1) = " "), MID(E6680, ROW(INDIRECT("1:" &amp; LEN(E6680))), 1), ""))</f>
        <v>0919805757</v>
      </c>
      <c r="G6680" s="5" t="s">
        <v>37005</v>
      </c>
      <c r="H6680" s="5" t="s">
        <v>21</v>
      </c>
      <c r="I6680" s="5" t="s">
        <v>22</v>
      </c>
      <c r="J6680" s="5" t="b">
        <v>1</v>
      </c>
      <c r="K6680" s="5" t="str">
        <f>VLOOKUP(A6680,'[1]khách hse'!A:N,14,FALSE)</f>
        <v>sgc.mkt06@hsevn.com.vn</v>
      </c>
      <c r="L6680" s="5" t="s">
        <v>34</v>
      </c>
      <c r="M6680" s="5" t="s">
        <v>37006</v>
      </c>
      <c r="N6680" s="5"/>
    </row>
    <row r="6681" spans="1:14" ht="43.5" x14ac:dyDescent="0.35">
      <c r="A6681" s="5" t="s">
        <v>37007</v>
      </c>
      <c r="B6681" s="5" t="s">
        <v>37008</v>
      </c>
      <c r="C6681" s="5" t="s">
        <v>143</v>
      </c>
      <c r="D6681" s="5" t="s">
        <v>37009</v>
      </c>
      <c r="E6681" s="5" t="s">
        <v>37009</v>
      </c>
      <c r="F6681" s="5" t="str" cm="1">
        <f t="array" aca="1" ref="F6681" ca="1">_xlfn.TEXTJOIN("",TRUE, IF(ISNUMBER(VALUE(MID(E6681, ROW(INDIRECT("1:" &amp; LEN(E6681))), 1))) + (MID(E6681, ROW(INDIRECT("1:" &amp; LEN(E6681))), 1) = " "), MID(E6681, ROW(INDIRECT("1:" &amp; LEN(E6681))), 1), ""))</f>
        <v>0352881401</v>
      </c>
      <c r="G6681" s="5" t="s">
        <v>20</v>
      </c>
      <c r="H6681" s="5" t="s">
        <v>42</v>
      </c>
      <c r="I6681" s="5" t="s">
        <v>22</v>
      </c>
      <c r="J6681" s="5" t="b">
        <v>1</v>
      </c>
      <c r="K6681" s="5"/>
      <c r="L6681" s="5" t="s">
        <v>34</v>
      </c>
      <c r="M6681" s="5" t="s">
        <v>37010</v>
      </c>
      <c r="N6681" s="5"/>
    </row>
    <row r="6682" spans="1:14" ht="43.5" x14ac:dyDescent="0.35">
      <c r="A6682" s="5" t="s">
        <v>37011</v>
      </c>
      <c r="B6682" s="5" t="s">
        <v>37012</v>
      </c>
      <c r="C6682" s="5" t="s">
        <v>37013</v>
      </c>
      <c r="D6682" s="5" t="s">
        <v>37014</v>
      </c>
      <c r="E6682" s="5" t="s">
        <v>37014</v>
      </c>
      <c r="F6682" s="5" t="str" cm="1">
        <f t="array" aca="1" ref="F6682" ca="1">_xlfn.TEXTJOIN("",TRUE, IF(ISNUMBER(VALUE(MID(E6682, ROW(INDIRECT("1:" &amp; LEN(E6682))), 1))) + (MID(E6682, ROW(INDIRECT("1:" &amp; LEN(E6682))), 1) = " "), MID(E6682, ROW(INDIRECT("1:" &amp; LEN(E6682))), 1), ""))</f>
        <v>02838914420</v>
      </c>
      <c r="G6682" s="5" t="s">
        <v>37015</v>
      </c>
      <c r="H6682" s="5" t="s">
        <v>21</v>
      </c>
      <c r="I6682" s="5" t="s">
        <v>22</v>
      </c>
      <c r="J6682" s="5" t="b">
        <v>1</v>
      </c>
      <c r="K6682" s="5" t="str">
        <f>VLOOKUP(A6682,'[1]khách hse'!A:N,14,FALSE)</f>
        <v>sgc.mkt03@hsevn.com.vn</v>
      </c>
      <c r="L6682" s="5" t="s">
        <v>34</v>
      </c>
      <c r="M6682" s="5" t="s">
        <v>37016</v>
      </c>
      <c r="N6682" s="5"/>
    </row>
    <row r="6683" spans="1:14" ht="43.5" x14ac:dyDescent="0.35">
      <c r="A6683" s="5" t="s">
        <v>37017</v>
      </c>
      <c r="B6683" s="5" t="s">
        <v>37018</v>
      </c>
      <c r="C6683" s="5" t="s">
        <v>37019</v>
      </c>
      <c r="D6683" s="5" t="s">
        <v>37020</v>
      </c>
      <c r="E6683" s="5" t="s">
        <v>37020</v>
      </c>
      <c r="F6683" s="5" t="str" cm="1">
        <f t="array" aca="1" ref="F6683" ca="1">_xlfn.TEXTJOIN("",TRUE, IF(ISNUMBER(VALUE(MID(E6683, ROW(INDIRECT("1:" &amp; LEN(E6683))), 1))) + (MID(E6683, ROW(INDIRECT("1:" &amp; LEN(E6683))), 1) = " "), MID(E6683, ROW(INDIRECT("1:" &amp; LEN(E6683))), 1), ""))</f>
        <v>0906257901</v>
      </c>
      <c r="G6683" s="5" t="s">
        <v>20</v>
      </c>
      <c r="H6683" s="5" t="s">
        <v>21</v>
      </c>
      <c r="I6683" s="5" t="s">
        <v>22</v>
      </c>
      <c r="J6683" s="5" t="b">
        <v>1</v>
      </c>
      <c r="K6683" s="5" t="str">
        <f>VLOOKUP(A6683,'[1]khách hse'!A:N,14,FALSE)</f>
        <v>sgc.mkt03@hsevn.com.vn</v>
      </c>
      <c r="L6683" s="5" t="s">
        <v>79</v>
      </c>
      <c r="M6683" s="5" t="s">
        <v>37021</v>
      </c>
      <c r="N6683" s="5"/>
    </row>
    <row r="6684" spans="1:14" ht="43.5" x14ac:dyDescent="0.35">
      <c r="A6684" s="5" t="s">
        <v>37022</v>
      </c>
      <c r="B6684" s="5" t="s">
        <v>37023</v>
      </c>
      <c r="C6684" s="5" t="s">
        <v>37024</v>
      </c>
      <c r="D6684" s="5" t="s">
        <v>37025</v>
      </c>
      <c r="E6684" s="6" t="s">
        <v>31</v>
      </c>
      <c r="F6684" s="5" t="str" cm="1">
        <f t="array" aca="1" ref="F6684" ca="1">_xlfn.TEXTJOIN("",TRUE, IF(ISNUMBER(VALUE(MID(E6684, ROW(INDIRECT("1:" &amp; LEN(E6684))), 1))) + (MID(E6684, ROW(INDIRECT("1:" &amp; LEN(E6684))), 1) = " "), MID(E6684, ROW(INDIRECT("1:" &amp; LEN(E6684))), 1), ""))</f>
        <v>0919805757</v>
      </c>
      <c r="G6684" s="5" t="s">
        <v>20</v>
      </c>
      <c r="H6684" s="5" t="s">
        <v>21</v>
      </c>
      <c r="I6684" s="5" t="s">
        <v>22</v>
      </c>
      <c r="J6684" s="5" t="b">
        <v>1</v>
      </c>
      <c r="K6684" s="5"/>
      <c r="L6684" s="5" t="s">
        <v>23</v>
      </c>
      <c r="M6684" s="5" t="s">
        <v>37026</v>
      </c>
      <c r="N6684" s="5"/>
    </row>
    <row r="6685" spans="1:14" ht="29" x14ac:dyDescent="0.35">
      <c r="A6685" s="5" t="s">
        <v>37027</v>
      </c>
      <c r="B6685" s="5" t="s">
        <v>37028</v>
      </c>
      <c r="C6685" s="5" t="s">
        <v>37029</v>
      </c>
      <c r="D6685" s="5"/>
      <c r="E6685" s="5" t="s">
        <v>37030</v>
      </c>
      <c r="F6685" s="5" t="str" cm="1">
        <f t="array" aca="1" ref="F6685" ca="1">_xlfn.TEXTJOIN("",TRUE, IF(ISNUMBER(VALUE(MID(E6685, ROW(INDIRECT("1:" &amp; LEN(E6685))), 1))) + (MID(E6685, ROW(INDIRECT("1:" &amp; LEN(E6685))), 1) = " "), MID(E6685, ROW(INDIRECT("1:" &amp; LEN(E6685))), 1), ""))</f>
        <v>0876915678</v>
      </c>
      <c r="G6685" s="5" t="s">
        <v>20</v>
      </c>
      <c r="H6685" s="5" t="s">
        <v>537</v>
      </c>
      <c r="I6685" s="5" t="s">
        <v>22</v>
      </c>
      <c r="J6685" s="5" t="b">
        <v>1</v>
      </c>
      <c r="K6685" s="5" t="str">
        <f>VLOOKUP(A6685,'[1]khách hse'!A:N,14,FALSE)</f>
        <v>Trương Công Hữu</v>
      </c>
      <c r="L6685" s="5" t="s">
        <v>71</v>
      </c>
      <c r="M6685" s="5" t="s">
        <v>37031</v>
      </c>
      <c r="N6685" s="5"/>
    </row>
    <row r="6686" spans="1:14" ht="43.5" x14ac:dyDescent="0.35">
      <c r="A6686" s="5" t="s">
        <v>37032</v>
      </c>
      <c r="B6686" s="5" t="s">
        <v>37033</v>
      </c>
      <c r="C6686" s="5" t="s">
        <v>37034</v>
      </c>
      <c r="D6686" s="5" t="s">
        <v>37035</v>
      </c>
      <c r="E6686" s="6" t="s">
        <v>31</v>
      </c>
      <c r="F6686" s="5" t="str" cm="1">
        <f t="array" aca="1" ref="F6686" ca="1">_xlfn.TEXTJOIN("",TRUE, IF(ISNUMBER(VALUE(MID(E6686, ROW(INDIRECT("1:" &amp; LEN(E6686))), 1))) + (MID(E6686, ROW(INDIRECT("1:" &amp; LEN(E6686))), 1) = " "), MID(E6686, ROW(INDIRECT("1:" &amp; LEN(E6686))), 1), ""))</f>
        <v>0919805757</v>
      </c>
      <c r="G6686" s="5" t="s">
        <v>37036</v>
      </c>
      <c r="H6686" s="5" t="s">
        <v>21</v>
      </c>
      <c r="I6686" s="5" t="s">
        <v>22</v>
      </c>
      <c r="J6686" s="5" t="b">
        <v>1</v>
      </c>
      <c r="K6686" s="5"/>
      <c r="L6686" s="5" t="s">
        <v>79</v>
      </c>
      <c r="M6686" s="5" t="s">
        <v>37037</v>
      </c>
      <c r="N6686" s="5"/>
    </row>
    <row r="6687" spans="1:14" ht="29" x14ac:dyDescent="0.35">
      <c r="A6687" s="5" t="s">
        <v>37038</v>
      </c>
      <c r="B6687" s="5" t="s">
        <v>37039</v>
      </c>
      <c r="C6687" s="5" t="s">
        <v>37040</v>
      </c>
      <c r="D6687" s="5"/>
      <c r="E6687" s="5">
        <v>1234567890</v>
      </c>
      <c r="F6687" s="5" t="str" cm="1">
        <f t="array" aca="1" ref="F6687" ca="1">_xlfn.TEXTJOIN("",TRUE, IF(ISNUMBER(VALUE(MID(E6687, ROW(INDIRECT("1:" &amp; LEN(E6687))), 1))) + (MID(E6687, ROW(INDIRECT("1:" &amp; LEN(E6687))), 1) = " "), MID(E6687, ROW(INDIRECT("1:" &amp; LEN(E6687))), 1), ""))</f>
        <v>1234567890</v>
      </c>
      <c r="G6687" s="5" t="s">
        <v>20</v>
      </c>
      <c r="H6687" s="5" t="s">
        <v>21</v>
      </c>
      <c r="I6687" s="5" t="s">
        <v>22</v>
      </c>
      <c r="J6687" s="5" t="b">
        <v>1</v>
      </c>
      <c r="K6687" s="5"/>
      <c r="L6687" s="5" t="s">
        <v>23</v>
      </c>
      <c r="M6687" s="5" t="s">
        <v>37041</v>
      </c>
      <c r="N6687" s="5"/>
    </row>
    <row r="6688" spans="1:14" ht="29" x14ac:dyDescent="0.35">
      <c r="A6688" s="5" t="s">
        <v>37042</v>
      </c>
      <c r="B6688" s="5" t="s">
        <v>37043</v>
      </c>
      <c r="C6688" s="5" t="s">
        <v>37044</v>
      </c>
      <c r="D6688" s="5" t="s">
        <v>37045</v>
      </c>
      <c r="E6688" s="5">
        <v>869992807</v>
      </c>
      <c r="F6688" s="5" t="str" cm="1">
        <f t="array" aca="1" ref="F6688" ca="1">_xlfn.TEXTJOIN("",TRUE, IF(ISNUMBER(VALUE(MID(E6688, ROW(INDIRECT("1:" &amp; LEN(E6688))), 1))) + (MID(E6688, ROW(INDIRECT("1:" &amp; LEN(E6688))), 1) = " "), MID(E6688, ROW(INDIRECT("1:" &amp; LEN(E6688))), 1), ""))</f>
        <v>869992807</v>
      </c>
      <c r="G6688" s="5" t="s">
        <v>37046</v>
      </c>
      <c r="H6688" s="5" t="s">
        <v>21</v>
      </c>
      <c r="I6688" s="5" t="s">
        <v>22</v>
      </c>
      <c r="J6688" s="5" t="b">
        <v>1</v>
      </c>
      <c r="K6688" s="5" t="str">
        <f>VLOOKUP(A6688,'[1]khách hse'!A:N,14,FALSE)</f>
        <v>Võ Thị Thanh Hoàng</v>
      </c>
      <c r="L6688" s="5" t="s">
        <v>71</v>
      </c>
      <c r="M6688" s="5" t="s">
        <v>37047</v>
      </c>
      <c r="N6688" s="5"/>
    </row>
    <row r="6689" spans="1:15" ht="29" x14ac:dyDescent="0.35">
      <c r="A6689" s="5" t="s">
        <v>37048</v>
      </c>
      <c r="B6689" s="5" t="s">
        <v>37049</v>
      </c>
      <c r="C6689" s="5" t="s">
        <v>37050</v>
      </c>
      <c r="D6689" s="5" t="s">
        <v>37051</v>
      </c>
      <c r="E6689" s="5" t="s">
        <v>37051</v>
      </c>
      <c r="F6689" s="5" t="str" cm="1">
        <f t="array" aca="1" ref="F6689" ca="1">_xlfn.TEXTJOIN("",TRUE, IF(ISNUMBER(VALUE(MID(E6689, ROW(INDIRECT("1:" &amp; LEN(E6689))), 1))) + (MID(E6689, ROW(INDIRECT("1:" &amp; LEN(E6689))), 1) = " "), MID(E6689, ROW(INDIRECT("1:" &amp; LEN(E6689))), 1), ""))</f>
        <v>02513512864</v>
      </c>
      <c r="G6689" s="5" t="s">
        <v>37052</v>
      </c>
      <c r="H6689" s="5" t="s">
        <v>50</v>
      </c>
      <c r="I6689" s="5" t="s">
        <v>22</v>
      </c>
      <c r="J6689" s="5" t="b">
        <v>1</v>
      </c>
      <c r="K6689" s="5" t="str">
        <f>VLOOKUP(A6689,'[1]khách hse'!A:N,14,FALSE)</f>
        <v>Lê Ngọc Minh Nguyên</v>
      </c>
      <c r="L6689" s="5" t="s">
        <v>23</v>
      </c>
      <c r="M6689" s="5" t="s">
        <v>37053</v>
      </c>
      <c r="N6689" s="5"/>
    </row>
    <row r="6690" spans="1:15" ht="43.5" x14ac:dyDescent="0.35">
      <c r="A6690" s="5" t="s">
        <v>37054</v>
      </c>
      <c r="B6690" s="5" t="s">
        <v>37055</v>
      </c>
      <c r="C6690" s="5" t="s">
        <v>37056</v>
      </c>
      <c r="D6690" s="5" t="s">
        <v>37057</v>
      </c>
      <c r="E6690" s="6" t="s">
        <v>31</v>
      </c>
      <c r="F6690" s="5" t="str" cm="1">
        <f t="array" aca="1" ref="F6690" ca="1">_xlfn.TEXTJOIN("",TRUE, IF(ISNUMBER(VALUE(MID(E6690, ROW(INDIRECT("1:" &amp; LEN(E6690))), 1))) + (MID(E6690, ROW(INDIRECT("1:" &amp; LEN(E6690))), 1) = " "), MID(E6690, ROW(INDIRECT("1:" &amp; LEN(E6690))), 1), ""))</f>
        <v>0919805757</v>
      </c>
      <c r="G6690" s="5" t="s">
        <v>37058</v>
      </c>
      <c r="H6690" s="5" t="s">
        <v>21</v>
      </c>
      <c r="I6690" s="5" t="s">
        <v>22</v>
      </c>
      <c r="J6690" s="5" t="b">
        <v>1</v>
      </c>
      <c r="K6690" s="5"/>
      <c r="L6690" s="5" t="s">
        <v>34</v>
      </c>
      <c r="M6690" s="5" t="s">
        <v>37059</v>
      </c>
      <c r="N6690" s="5"/>
    </row>
    <row r="6691" spans="1:15" ht="43.5" x14ac:dyDescent="0.35">
      <c r="A6691" s="5" t="s">
        <v>37060</v>
      </c>
      <c r="B6691" s="5" t="s">
        <v>37061</v>
      </c>
      <c r="C6691" s="5" t="s">
        <v>37062</v>
      </c>
      <c r="D6691" s="5" t="s">
        <v>37063</v>
      </c>
      <c r="E6691" s="5" t="s">
        <v>37063</v>
      </c>
      <c r="F6691" s="5" t="str" cm="1">
        <f t="array" aca="1" ref="F6691" ca="1">_xlfn.TEXTJOIN("",TRUE, IF(ISNUMBER(VALUE(MID(E6691, ROW(INDIRECT("1:" &amp; LEN(E6691))), 1))) + (MID(E6691, ROW(INDIRECT("1:" &amp; LEN(E6691))), 1) = " "), MID(E6691, ROW(INDIRECT("1:" &amp; LEN(E6691))), 1), ""))</f>
        <v>0386931398</v>
      </c>
      <c r="G6691" s="5" t="s">
        <v>20</v>
      </c>
      <c r="H6691" s="5" t="s">
        <v>21</v>
      </c>
      <c r="I6691" s="5" t="s">
        <v>22</v>
      </c>
      <c r="J6691" s="5" t="b">
        <v>1</v>
      </c>
      <c r="K6691" s="5" t="str">
        <f>VLOOKUP(A6691,'[1]khách hse'!A:N,14,FALSE)</f>
        <v>sgc.mkt04@hsevn.com.vn</v>
      </c>
      <c r="L6691" s="5" t="s">
        <v>79</v>
      </c>
      <c r="M6691" s="5" t="s">
        <v>37064</v>
      </c>
      <c r="N6691" s="5"/>
    </row>
    <row r="6692" spans="1:15" ht="43.5" x14ac:dyDescent="0.35">
      <c r="A6692" s="5" t="s">
        <v>37065</v>
      </c>
      <c r="B6692" s="5" t="s">
        <v>37066</v>
      </c>
      <c r="C6692" s="5" t="s">
        <v>37067</v>
      </c>
      <c r="D6692" s="5" t="s">
        <v>37068</v>
      </c>
      <c r="E6692" s="8">
        <v>842862890837</v>
      </c>
      <c r="F6692" s="5" t="str" cm="1">
        <f t="array" aca="1" ref="F6692" ca="1">_xlfn.TEXTJOIN("",TRUE, IF(ISNUMBER(VALUE(MID(E6692, ROW(INDIRECT("1:" &amp; LEN(E6692))), 1))) + (MID(E6692, ROW(INDIRECT("1:" &amp; LEN(E6692))), 1) = " "), MID(E6692, ROW(INDIRECT("1:" &amp; LEN(E6692))), 1), ""))</f>
        <v>842862890837</v>
      </c>
      <c r="G6692" s="5" t="s">
        <v>37069</v>
      </c>
      <c r="H6692" s="5" t="s">
        <v>21</v>
      </c>
      <c r="I6692" s="5" t="s">
        <v>22</v>
      </c>
      <c r="J6692" s="5" t="b">
        <v>1</v>
      </c>
      <c r="K6692" s="5" t="str">
        <f>VLOOKUP(A6692,'[1]khách hse'!A:N,14,FALSE)</f>
        <v>Võ Thị Thanh Hoàng</v>
      </c>
      <c r="L6692" s="5" t="s">
        <v>71</v>
      </c>
      <c r="M6692" s="5" t="s">
        <v>37070</v>
      </c>
      <c r="N6692" s="5" t="s">
        <v>423</v>
      </c>
      <c r="O6692" t="s">
        <v>59</v>
      </c>
    </row>
    <row r="6693" spans="1:15" ht="43.5" x14ac:dyDescent="0.35">
      <c r="A6693" s="5" t="s">
        <v>37071</v>
      </c>
      <c r="B6693" s="5" t="s">
        <v>37072</v>
      </c>
      <c r="C6693" s="5" t="s">
        <v>37073</v>
      </c>
      <c r="D6693" s="5" t="s">
        <v>37074</v>
      </c>
      <c r="E6693" s="5" t="s">
        <v>37075</v>
      </c>
      <c r="F6693" s="5" t="str" cm="1">
        <f t="array" aca="1" ref="F6693" ca="1">_xlfn.TEXTJOIN("",TRUE, IF(ISNUMBER(VALUE(MID(E6693, ROW(INDIRECT("1:" &amp; LEN(E6693))), 1))) + (MID(E6693, ROW(INDIRECT("1:" &amp; LEN(E6693))), 1) = " "), MID(E6693, ROW(INDIRECT("1:" &amp; LEN(E6693))), 1), ""))</f>
        <v>0276282823 6282844</v>
      </c>
      <c r="G6693" s="5" t="s">
        <v>37076</v>
      </c>
      <c r="H6693" s="5" t="s">
        <v>42</v>
      </c>
      <c r="I6693" s="5" t="s">
        <v>22</v>
      </c>
      <c r="J6693" s="5" t="b">
        <v>1</v>
      </c>
      <c r="K6693" s="5" t="str">
        <f>VLOOKUP(A6693,'[1]khách hse'!A:N,14,FALSE)</f>
        <v>Nguyễn Thị Huyền Diệu</v>
      </c>
      <c r="L6693" s="5" t="s">
        <v>34</v>
      </c>
      <c r="M6693" s="5" t="s">
        <v>37077</v>
      </c>
      <c r="N6693" s="5"/>
    </row>
    <row r="6694" spans="1:15" ht="29" x14ac:dyDescent="0.35">
      <c r="A6694" s="5" t="s">
        <v>37078</v>
      </c>
      <c r="B6694" s="5" t="s">
        <v>37079</v>
      </c>
      <c r="C6694" s="5" t="s">
        <v>37080</v>
      </c>
      <c r="D6694" s="5" t="s">
        <v>37081</v>
      </c>
      <c r="E6694" s="6" t="s">
        <v>190</v>
      </c>
      <c r="F6694" s="5" t="str" cm="1">
        <f t="array" aca="1" ref="F6694" ca="1">_xlfn.TEXTJOIN("",TRUE, IF(ISNUMBER(VALUE(MID(E6694, ROW(INDIRECT("1:" &amp; LEN(E6694))), 1))) + (MID(E6694, ROW(INDIRECT("1:" &amp; LEN(E6694))), 1) = " "), MID(E6694, ROW(INDIRECT("1:" &amp; LEN(E6694))), 1), ""))</f>
        <v>09785067888</v>
      </c>
      <c r="G6694" s="5" t="s">
        <v>20</v>
      </c>
      <c r="H6694" s="5" t="s">
        <v>21</v>
      </c>
      <c r="I6694" s="5" t="s">
        <v>22</v>
      </c>
      <c r="J6694" s="5" t="b">
        <v>1</v>
      </c>
      <c r="K6694" s="5" t="str">
        <f>VLOOKUP(A6694,'[1]khách hse'!A:N,14,FALSE)</f>
        <v>sgc.mkt01@hsevn.com.vn</v>
      </c>
      <c r="L6694" s="5" t="s">
        <v>34</v>
      </c>
      <c r="M6694" s="5" t="s">
        <v>37082</v>
      </c>
      <c r="N6694" s="5"/>
    </row>
    <row r="6695" spans="1:15" ht="43.5" x14ac:dyDescent="0.35">
      <c r="A6695" s="5" t="s">
        <v>37083</v>
      </c>
      <c r="B6695" s="5" t="s">
        <v>37084</v>
      </c>
      <c r="C6695" s="5" t="s">
        <v>37085</v>
      </c>
      <c r="D6695" s="5" t="s">
        <v>37086</v>
      </c>
      <c r="E6695" s="5">
        <v>936304001</v>
      </c>
      <c r="F6695" s="5" t="str" cm="1">
        <f t="array" aca="1" ref="F6695" ca="1">_xlfn.TEXTJOIN("",TRUE, IF(ISNUMBER(VALUE(MID(E6695, ROW(INDIRECT("1:" &amp; LEN(E6695))), 1))) + (MID(E6695, ROW(INDIRECT("1:" &amp; LEN(E6695))), 1) = " "), MID(E6695, ROW(INDIRECT("1:" &amp; LEN(E6695))), 1), ""))</f>
        <v>936304001</v>
      </c>
      <c r="G6695" s="5" t="s">
        <v>37087</v>
      </c>
      <c r="H6695" s="5" t="s">
        <v>21</v>
      </c>
      <c r="I6695" s="5" t="s">
        <v>22</v>
      </c>
      <c r="J6695" s="5" t="b">
        <v>1</v>
      </c>
      <c r="K6695" s="5" t="str">
        <f>VLOOKUP(A6695,'[1]khách hse'!A:N,14,FALSE)</f>
        <v>Lê Ngọc Minh Nguyên</v>
      </c>
      <c r="L6695" s="5" t="s">
        <v>23</v>
      </c>
      <c r="M6695" s="5" t="s">
        <v>37088</v>
      </c>
      <c r="N6695" s="5"/>
    </row>
    <row r="6696" spans="1:15" ht="43.5" x14ac:dyDescent="0.35">
      <c r="A6696" s="5" t="s">
        <v>37089</v>
      </c>
      <c r="B6696" s="5" t="s">
        <v>37090</v>
      </c>
      <c r="C6696" s="5" t="s">
        <v>37091</v>
      </c>
      <c r="D6696" s="5" t="s">
        <v>37092</v>
      </c>
      <c r="E6696" s="5">
        <v>2837271140</v>
      </c>
      <c r="F6696" s="5" t="str" cm="1">
        <f t="array" aca="1" ref="F6696" ca="1">_xlfn.TEXTJOIN("",TRUE, IF(ISNUMBER(VALUE(MID(E6696, ROW(INDIRECT("1:" &amp; LEN(E6696))), 1))) + (MID(E6696, ROW(INDIRECT("1:" &amp; LEN(E6696))), 1) = " "), MID(E6696, ROW(INDIRECT("1:" &amp; LEN(E6696))), 1), ""))</f>
        <v>2837271140</v>
      </c>
      <c r="G6696" s="5" t="s">
        <v>37093</v>
      </c>
      <c r="H6696" s="5" t="s">
        <v>21</v>
      </c>
      <c r="I6696" s="5" t="s">
        <v>22</v>
      </c>
      <c r="J6696" s="5" t="b">
        <v>1</v>
      </c>
      <c r="K6696" s="5"/>
      <c r="L6696" s="5" t="s">
        <v>79</v>
      </c>
      <c r="M6696" s="5" t="s">
        <v>37094</v>
      </c>
      <c r="N6696" s="5"/>
    </row>
    <row r="6697" spans="1:15" ht="29" x14ac:dyDescent="0.35">
      <c r="A6697" s="5" t="s">
        <v>37095</v>
      </c>
      <c r="B6697" s="5" t="s">
        <v>37096</v>
      </c>
      <c r="C6697" s="5" t="s">
        <v>37097</v>
      </c>
      <c r="D6697" s="5" t="s">
        <v>37098</v>
      </c>
      <c r="E6697" s="5" t="s">
        <v>37098</v>
      </c>
      <c r="F6697" s="5" t="str" cm="1">
        <f t="array" aca="1" ref="F6697" ca="1">_xlfn.TEXTJOIN("",TRUE, IF(ISNUMBER(VALUE(MID(E6697, ROW(INDIRECT("1:" &amp; LEN(E6697))), 1))) + (MID(E6697, ROW(INDIRECT("1:" &amp; LEN(E6697))), 1) = " "), MID(E6697, ROW(INDIRECT("1:" &amp; LEN(E6697))), 1), ""))</f>
        <v>02835044793</v>
      </c>
      <c r="G6697" s="5" t="s">
        <v>37099</v>
      </c>
      <c r="H6697" s="5" t="s">
        <v>21</v>
      </c>
      <c r="I6697" s="5" t="s">
        <v>22</v>
      </c>
      <c r="J6697" s="5" t="b">
        <v>1</v>
      </c>
      <c r="K6697" s="5" t="str">
        <f>VLOOKUP(A6697,'[1]khách hse'!A:N,14,FALSE)</f>
        <v>Lê Ngọc Minh Nguyên</v>
      </c>
      <c r="L6697" s="5" t="s">
        <v>23</v>
      </c>
      <c r="M6697" s="5" t="s">
        <v>37100</v>
      </c>
      <c r="N6697" s="5"/>
    </row>
    <row r="6698" spans="1:15" ht="43.5" x14ac:dyDescent="0.35">
      <c r="A6698" s="5" t="s">
        <v>37101</v>
      </c>
      <c r="B6698" s="5" t="s">
        <v>37102</v>
      </c>
      <c r="C6698" s="5" t="s">
        <v>37103</v>
      </c>
      <c r="D6698" s="5" t="s">
        <v>37104</v>
      </c>
      <c r="E6698" s="5" t="s">
        <v>37104</v>
      </c>
      <c r="F6698" s="5" t="str" cm="1">
        <f t="array" aca="1" ref="F6698" ca="1">_xlfn.TEXTJOIN("",TRUE, IF(ISNUMBER(VALUE(MID(E6698, ROW(INDIRECT("1:" &amp; LEN(E6698))), 1))) + (MID(E6698, ROW(INDIRECT("1:" &amp; LEN(E6698))), 1) = " "), MID(E6698, ROW(INDIRECT("1:" &amp; LEN(E6698))), 1), ""))</f>
        <v>0919293945</v>
      </c>
      <c r="G6698" s="5" t="s">
        <v>37105</v>
      </c>
      <c r="H6698" s="5" t="s">
        <v>21</v>
      </c>
      <c r="I6698" s="5" t="s">
        <v>22</v>
      </c>
      <c r="J6698" s="5" t="b">
        <v>1</v>
      </c>
      <c r="K6698" s="5" t="str">
        <f>VLOOKUP(A6698,'[1]khách hse'!A:N,14,FALSE)</f>
        <v>Lê Ngọc Minh Nguyên</v>
      </c>
      <c r="L6698" s="5" t="s">
        <v>23</v>
      </c>
      <c r="M6698" s="5" t="s">
        <v>37106</v>
      </c>
      <c r="N6698" s="5"/>
    </row>
    <row r="6699" spans="1:15" ht="43.5" x14ac:dyDescent="0.35">
      <c r="A6699" s="5" t="s">
        <v>37107</v>
      </c>
      <c r="B6699" s="5" t="s">
        <v>37108</v>
      </c>
      <c r="C6699" s="5" t="s">
        <v>37109</v>
      </c>
      <c r="D6699" s="5" t="s">
        <v>37110</v>
      </c>
      <c r="E6699" s="5">
        <v>909399032</v>
      </c>
      <c r="F6699" s="5" t="str" cm="1">
        <f t="array" aca="1" ref="F6699" ca="1">_xlfn.TEXTJOIN("",TRUE, IF(ISNUMBER(VALUE(MID(E6699, ROW(INDIRECT("1:" &amp; LEN(E6699))), 1))) + (MID(E6699, ROW(INDIRECT("1:" &amp; LEN(E6699))), 1) = " "), MID(E6699, ROW(INDIRECT("1:" &amp; LEN(E6699))), 1), ""))</f>
        <v>909399032</v>
      </c>
      <c r="G6699" s="5" t="s">
        <v>20</v>
      </c>
      <c r="H6699" s="5" t="s">
        <v>21</v>
      </c>
      <c r="I6699" s="5" t="s">
        <v>22</v>
      </c>
      <c r="J6699" s="5" t="b">
        <v>1</v>
      </c>
      <c r="K6699" s="5" t="str">
        <f>VLOOKUP(A6699,'[1]khách hse'!A:N,14,FALSE)</f>
        <v>sgc.mkt03@hsevn.com.vn</v>
      </c>
      <c r="L6699" s="5" t="s">
        <v>34</v>
      </c>
      <c r="M6699" s="5" t="s">
        <v>37111</v>
      </c>
      <c r="N6699" s="5"/>
    </row>
    <row r="6700" spans="1:15" ht="43.5" x14ac:dyDescent="0.35">
      <c r="A6700" s="5" t="s">
        <v>37112</v>
      </c>
      <c r="B6700" s="5" t="s">
        <v>37113</v>
      </c>
      <c r="C6700" s="5" t="s">
        <v>37114</v>
      </c>
      <c r="D6700" s="5" t="s">
        <v>37115</v>
      </c>
      <c r="E6700" s="6" t="s">
        <v>31</v>
      </c>
      <c r="F6700" s="5" t="str" cm="1">
        <f t="array" aca="1" ref="F6700" ca="1">_xlfn.TEXTJOIN("",TRUE, IF(ISNUMBER(VALUE(MID(E6700, ROW(INDIRECT("1:" &amp; LEN(E6700))), 1))) + (MID(E6700, ROW(INDIRECT("1:" &amp; LEN(E6700))), 1) = " "), MID(E6700, ROW(INDIRECT("1:" &amp; LEN(E6700))), 1), ""))</f>
        <v>0919805757</v>
      </c>
      <c r="G6700" s="5" t="s">
        <v>20</v>
      </c>
      <c r="H6700" s="5" t="s">
        <v>21</v>
      </c>
      <c r="I6700" s="5" t="s">
        <v>22</v>
      </c>
      <c r="J6700" s="5" t="b">
        <v>1</v>
      </c>
      <c r="K6700" s="5"/>
      <c r="L6700" s="5" t="s">
        <v>34</v>
      </c>
      <c r="M6700" s="5" t="s">
        <v>37116</v>
      </c>
      <c r="N6700" s="5"/>
    </row>
    <row r="6701" spans="1:15" ht="29" x14ac:dyDescent="0.35">
      <c r="A6701" s="5" t="s">
        <v>37117</v>
      </c>
      <c r="B6701" s="5" t="s">
        <v>37118</v>
      </c>
      <c r="C6701" s="5" t="s">
        <v>37119</v>
      </c>
      <c r="D6701" s="5"/>
      <c r="E6701" s="5">
        <v>1234567890</v>
      </c>
      <c r="F6701" s="5" t="str" cm="1">
        <f t="array" aca="1" ref="F6701" ca="1">_xlfn.TEXTJOIN("",TRUE, IF(ISNUMBER(VALUE(MID(E6701, ROW(INDIRECT("1:" &amp; LEN(E6701))), 1))) + (MID(E6701, ROW(INDIRECT("1:" &amp; LEN(E6701))), 1) = " "), MID(E6701, ROW(INDIRECT("1:" &amp; LEN(E6701))), 1), ""))</f>
        <v>1234567890</v>
      </c>
      <c r="G6701" s="5" t="s">
        <v>20</v>
      </c>
      <c r="H6701" s="5" t="s">
        <v>21</v>
      </c>
      <c r="I6701" s="5" t="s">
        <v>22</v>
      </c>
      <c r="J6701" s="5" t="b">
        <v>1</v>
      </c>
      <c r="K6701" s="5" t="str">
        <f>VLOOKUP(A6701,'[1]khách hse'!A:N,14,FALSE)</f>
        <v>Võ Thị Thanh Hoàng</v>
      </c>
      <c r="L6701" s="5" t="s">
        <v>71</v>
      </c>
      <c r="M6701" s="5" t="s">
        <v>37120</v>
      </c>
      <c r="N6701" s="5"/>
      <c r="O6701" s="5" t="s">
        <v>25</v>
      </c>
    </row>
    <row r="6702" spans="1:15" ht="43.5" x14ac:dyDescent="0.35">
      <c r="A6702" s="5" t="s">
        <v>37121</v>
      </c>
      <c r="B6702" s="5" t="s">
        <v>37122</v>
      </c>
      <c r="C6702" s="5" t="s">
        <v>37123</v>
      </c>
      <c r="D6702" s="5" t="s">
        <v>37124</v>
      </c>
      <c r="E6702" s="5">
        <v>2838446509</v>
      </c>
      <c r="F6702" s="5" t="str" cm="1">
        <f t="array" aca="1" ref="F6702" ca="1">_xlfn.TEXTJOIN("",TRUE, IF(ISNUMBER(VALUE(MID(E6702, ROW(INDIRECT("1:" &amp; LEN(E6702))), 1))) + (MID(E6702, ROW(INDIRECT("1:" &amp; LEN(E6702))), 1) = " "), MID(E6702, ROW(INDIRECT("1:" &amp; LEN(E6702))), 1), ""))</f>
        <v>2838446509</v>
      </c>
      <c r="G6702" s="5" t="s">
        <v>37125</v>
      </c>
      <c r="H6702" s="5" t="s">
        <v>21</v>
      </c>
      <c r="I6702" s="5" t="s">
        <v>22</v>
      </c>
      <c r="J6702" s="5" t="b">
        <v>1</v>
      </c>
      <c r="K6702" s="5" t="str">
        <f>VLOOKUP(A6702,'[1]khách hse'!A:N,14,FALSE)</f>
        <v>sgc.mkt03@hsevn.com.vn</v>
      </c>
      <c r="L6702" s="5" t="s">
        <v>23</v>
      </c>
      <c r="M6702" s="5" t="s">
        <v>37126</v>
      </c>
      <c r="N6702" s="5"/>
      <c r="O6702" s="5" t="s">
        <v>25</v>
      </c>
    </row>
    <row r="6703" spans="1:15" ht="43.5" x14ac:dyDescent="0.35">
      <c r="A6703" s="5" t="s">
        <v>37127</v>
      </c>
      <c r="B6703" s="5" t="s">
        <v>37128</v>
      </c>
      <c r="C6703" s="5" t="s">
        <v>37129</v>
      </c>
      <c r="D6703" s="5" t="s">
        <v>37130</v>
      </c>
      <c r="E6703" s="5">
        <v>2868958389</v>
      </c>
      <c r="F6703" s="5" t="str" cm="1">
        <f t="array" aca="1" ref="F6703" ca="1">_xlfn.TEXTJOIN("",TRUE, IF(ISNUMBER(VALUE(MID(E6703, ROW(INDIRECT("1:" &amp; LEN(E6703))), 1))) + (MID(E6703, ROW(INDIRECT("1:" &amp; LEN(E6703))), 1) = " "), MID(E6703, ROW(INDIRECT("1:" &amp; LEN(E6703))), 1), ""))</f>
        <v>2868958389</v>
      </c>
      <c r="G6703" s="5" t="s">
        <v>37131</v>
      </c>
      <c r="H6703" s="5" t="s">
        <v>21</v>
      </c>
      <c r="I6703" s="5" t="s">
        <v>22</v>
      </c>
      <c r="J6703" s="5" t="b">
        <v>1</v>
      </c>
      <c r="K6703" s="5" t="str">
        <f>VLOOKUP(A6703,'[1]khách hse'!A:N,14,FALSE)</f>
        <v>Lê Ngọc Minh Nguyên</v>
      </c>
      <c r="L6703" s="5" t="s">
        <v>23</v>
      </c>
      <c r="M6703" s="5" t="s">
        <v>37132</v>
      </c>
      <c r="N6703" s="5"/>
    </row>
    <row r="6704" spans="1:15" ht="43.5" x14ac:dyDescent="0.35">
      <c r="A6704" s="5" t="s">
        <v>37133</v>
      </c>
      <c r="B6704" s="5" t="s">
        <v>37134</v>
      </c>
      <c r="C6704" s="5" t="s">
        <v>37135</v>
      </c>
      <c r="D6704" s="5" t="s">
        <v>37136</v>
      </c>
      <c r="E6704" s="5" t="s">
        <v>37136</v>
      </c>
      <c r="F6704" s="5" t="str" cm="1">
        <f t="array" aca="1" ref="F6704" ca="1">_xlfn.TEXTJOIN("",TRUE, IF(ISNUMBER(VALUE(MID(E6704, ROW(INDIRECT("1:" &amp; LEN(E6704))), 1))) + (MID(E6704, ROW(INDIRECT("1:" &amp; LEN(E6704))), 1) = " "), MID(E6704, ROW(INDIRECT("1:" &amp; LEN(E6704))), 1), ""))</f>
        <v>0907935663</v>
      </c>
      <c r="G6704" s="5" t="s">
        <v>20</v>
      </c>
      <c r="H6704" s="5" t="s">
        <v>21</v>
      </c>
      <c r="I6704" s="5" t="s">
        <v>22</v>
      </c>
      <c r="J6704" s="5" t="b">
        <v>1</v>
      </c>
      <c r="K6704" s="5" t="str">
        <f>VLOOKUP(A6704,'[1]khách hse'!A:N,14,FALSE)</f>
        <v>Phạm Lê Ngọc Phượng</v>
      </c>
      <c r="L6704" s="5" t="s">
        <v>79</v>
      </c>
      <c r="M6704" s="5" t="s">
        <v>37137</v>
      </c>
      <c r="N6704" s="5"/>
    </row>
    <row r="6705" spans="1:15" ht="29" x14ac:dyDescent="0.35">
      <c r="A6705" s="5" t="s">
        <v>37138</v>
      </c>
      <c r="B6705" s="5" t="s">
        <v>37139</v>
      </c>
      <c r="C6705" s="5" t="s">
        <v>37140</v>
      </c>
      <c r="D6705" s="5" t="s">
        <v>37141</v>
      </c>
      <c r="E6705" s="6" t="s">
        <v>31</v>
      </c>
      <c r="F6705" s="5" t="str" cm="1">
        <f t="array" aca="1" ref="F6705" ca="1">_xlfn.TEXTJOIN("",TRUE, IF(ISNUMBER(VALUE(MID(E6705, ROW(INDIRECT("1:" &amp; LEN(E6705))), 1))) + (MID(E6705, ROW(INDIRECT("1:" &amp; LEN(E6705))), 1) = " "), MID(E6705, ROW(INDIRECT("1:" &amp; LEN(E6705))), 1), ""))</f>
        <v>0919805757</v>
      </c>
      <c r="G6705" s="5" t="s">
        <v>37142</v>
      </c>
      <c r="H6705" s="5" t="s">
        <v>42</v>
      </c>
      <c r="I6705" s="5" t="s">
        <v>22</v>
      </c>
      <c r="J6705" s="5" t="b">
        <v>1</v>
      </c>
      <c r="K6705" s="5" t="str">
        <f>VLOOKUP(A6705,'[1]khách hse'!A:N,14,FALSE)</f>
        <v>sgc.mkt03@hsevn.com.vn</v>
      </c>
      <c r="L6705" s="5" t="s">
        <v>23</v>
      </c>
      <c r="M6705" s="5" t="s">
        <v>37143</v>
      </c>
      <c r="N6705" s="5"/>
    </row>
    <row r="6706" spans="1:15" ht="43.5" x14ac:dyDescent="0.35">
      <c r="A6706" s="5" t="s">
        <v>37144</v>
      </c>
      <c r="B6706" s="5" t="s">
        <v>37145</v>
      </c>
      <c r="C6706" s="5" t="s">
        <v>37146</v>
      </c>
      <c r="D6706" s="5"/>
      <c r="E6706" s="5">
        <v>862672447</v>
      </c>
      <c r="F6706" s="5" t="str" cm="1">
        <f t="array" aca="1" ref="F6706" ca="1">_xlfn.TEXTJOIN("",TRUE, IF(ISNUMBER(VALUE(MID(E6706, ROW(INDIRECT("1:" &amp; LEN(E6706))), 1))) + (MID(E6706, ROW(INDIRECT("1:" &amp; LEN(E6706))), 1) = " "), MID(E6706, ROW(INDIRECT("1:" &amp; LEN(E6706))), 1), ""))</f>
        <v>862672447</v>
      </c>
      <c r="G6706" s="5" t="s">
        <v>37147</v>
      </c>
      <c r="H6706" s="5" t="s">
        <v>21</v>
      </c>
      <c r="I6706" s="5" t="s">
        <v>22</v>
      </c>
      <c r="J6706" s="5" t="b">
        <v>1</v>
      </c>
      <c r="K6706" s="5" t="str">
        <f>VLOOKUP(A6706,'[1]khách hse'!A:N,14,FALSE)</f>
        <v>Phạm Lê Ngọc Phượng</v>
      </c>
      <c r="L6706" s="5" t="s">
        <v>79</v>
      </c>
      <c r="M6706" s="5" t="s">
        <v>37148</v>
      </c>
      <c r="N6706" s="5"/>
      <c r="O6706" s="5" t="s">
        <v>25</v>
      </c>
    </row>
    <row r="6707" spans="1:15" ht="29" x14ac:dyDescent="0.35">
      <c r="A6707" s="5" t="s">
        <v>37149</v>
      </c>
      <c r="B6707" s="5" t="s">
        <v>37150</v>
      </c>
      <c r="C6707" s="5" t="s">
        <v>37151</v>
      </c>
      <c r="D6707" s="5" t="s">
        <v>37152</v>
      </c>
      <c r="E6707" s="6" t="s">
        <v>31</v>
      </c>
      <c r="F6707" s="5" t="str" cm="1">
        <f t="array" aca="1" ref="F6707" ca="1">_xlfn.TEXTJOIN("",TRUE, IF(ISNUMBER(VALUE(MID(E6707, ROW(INDIRECT("1:" &amp; LEN(E6707))), 1))) + (MID(E6707, ROW(INDIRECT("1:" &amp; LEN(E6707))), 1) = " "), MID(E6707, ROW(INDIRECT("1:" &amp; LEN(E6707))), 1), ""))</f>
        <v>0919805757</v>
      </c>
      <c r="G6707" s="5" t="s">
        <v>20</v>
      </c>
      <c r="H6707" s="5" t="s">
        <v>21</v>
      </c>
      <c r="I6707" s="5" t="s">
        <v>22</v>
      </c>
      <c r="J6707" s="5" t="b">
        <v>1</v>
      </c>
      <c r="K6707" s="5"/>
      <c r="L6707" s="5" t="s">
        <v>71</v>
      </c>
      <c r="M6707" s="5" t="s">
        <v>37153</v>
      </c>
      <c r="N6707" s="5"/>
    </row>
    <row r="6708" spans="1:15" ht="43.5" x14ac:dyDescent="0.35">
      <c r="A6708" s="5" t="s">
        <v>37154</v>
      </c>
      <c r="B6708" s="5" t="s">
        <v>37155</v>
      </c>
      <c r="C6708" s="5" t="s">
        <v>37156</v>
      </c>
      <c r="D6708" s="5" t="s">
        <v>37157</v>
      </c>
      <c r="E6708" s="6" t="s">
        <v>31</v>
      </c>
      <c r="F6708" s="5" t="str" cm="1">
        <f t="array" aca="1" ref="F6708" ca="1">_xlfn.TEXTJOIN("",TRUE, IF(ISNUMBER(VALUE(MID(E6708, ROW(INDIRECT("1:" &amp; LEN(E6708))), 1))) + (MID(E6708, ROW(INDIRECT("1:" &amp; LEN(E6708))), 1) = " "), MID(E6708, ROW(INDIRECT("1:" &amp; LEN(E6708))), 1), ""))</f>
        <v>0919805757</v>
      </c>
      <c r="G6708" s="5" t="s">
        <v>37158</v>
      </c>
      <c r="H6708" s="5" t="s">
        <v>21</v>
      </c>
      <c r="I6708" s="5" t="s">
        <v>22</v>
      </c>
      <c r="J6708" s="5" t="b">
        <v>1</v>
      </c>
      <c r="K6708" s="5"/>
      <c r="L6708" s="5" t="s">
        <v>23</v>
      </c>
      <c r="M6708" s="5" t="s">
        <v>37159</v>
      </c>
      <c r="N6708" s="5"/>
    </row>
    <row r="6709" spans="1:15" ht="29" x14ac:dyDescent="0.35">
      <c r="A6709" s="5" t="s">
        <v>37160</v>
      </c>
      <c r="B6709" s="5" t="s">
        <v>37161</v>
      </c>
      <c r="C6709" s="5" t="s">
        <v>37162</v>
      </c>
      <c r="D6709" s="5" t="s">
        <v>37163</v>
      </c>
      <c r="E6709" s="6" t="s">
        <v>31</v>
      </c>
      <c r="F6709" s="5" t="str" cm="1">
        <f t="array" aca="1" ref="F6709" ca="1">_xlfn.TEXTJOIN("",TRUE, IF(ISNUMBER(VALUE(MID(E6709, ROW(INDIRECT("1:" &amp; LEN(E6709))), 1))) + (MID(E6709, ROW(INDIRECT("1:" &amp; LEN(E6709))), 1) = " "), MID(E6709, ROW(INDIRECT("1:" &amp; LEN(E6709))), 1), ""))</f>
        <v>0919805757</v>
      </c>
      <c r="G6709" s="5" t="s">
        <v>37164</v>
      </c>
      <c r="H6709" s="5" t="s">
        <v>21</v>
      </c>
      <c r="I6709" s="5" t="s">
        <v>22</v>
      </c>
      <c r="J6709" s="5" t="b">
        <v>1</v>
      </c>
      <c r="K6709" s="5" t="str">
        <f>VLOOKUP(A6709,'[1]khách hse'!A:N,14,FALSE)</f>
        <v>sgc.mkt01@hsevn.com.vn</v>
      </c>
      <c r="L6709" s="5" t="s">
        <v>71</v>
      </c>
      <c r="M6709" s="5" t="s">
        <v>37165</v>
      </c>
      <c r="N6709" s="5"/>
    </row>
    <row r="6710" spans="1:15" ht="29" x14ac:dyDescent="0.35">
      <c r="A6710" s="5" t="s">
        <v>37166</v>
      </c>
      <c r="B6710" s="5" t="s">
        <v>37167</v>
      </c>
      <c r="C6710" s="5" t="s">
        <v>37168</v>
      </c>
      <c r="D6710" s="5" t="s">
        <v>37169</v>
      </c>
      <c r="E6710" s="5">
        <v>84915789039</v>
      </c>
      <c r="F6710" s="5" t="str" cm="1">
        <f t="array" aca="1" ref="F6710" ca="1">_xlfn.TEXTJOIN("",TRUE, IF(ISNUMBER(VALUE(MID(E6710, ROW(INDIRECT("1:" &amp; LEN(E6710))), 1))) + (MID(E6710, ROW(INDIRECT("1:" &amp; LEN(E6710))), 1) = " "), MID(E6710, ROW(INDIRECT("1:" &amp; LEN(E6710))), 1), ""))</f>
        <v>84915789039</v>
      </c>
      <c r="G6710" s="5" t="s">
        <v>37170</v>
      </c>
      <c r="H6710" s="5" t="s">
        <v>42</v>
      </c>
      <c r="I6710" s="5" t="s">
        <v>22</v>
      </c>
      <c r="J6710" s="5" t="b">
        <v>1</v>
      </c>
      <c r="K6710" s="5" t="str">
        <f>VLOOKUP(A6710,'[1]khách hse'!A:N,14,FALSE)</f>
        <v>sgc.mkt01@hsevn.com.vn</v>
      </c>
      <c r="L6710" s="5" t="s">
        <v>23</v>
      </c>
      <c r="M6710" s="5" t="s">
        <v>37171</v>
      </c>
      <c r="N6710" s="5"/>
    </row>
    <row r="6711" spans="1:15" ht="29" x14ac:dyDescent="0.35">
      <c r="A6711" s="5" t="s">
        <v>37172</v>
      </c>
      <c r="B6711" s="5" t="s">
        <v>37173</v>
      </c>
      <c r="C6711" s="5" t="s">
        <v>37174</v>
      </c>
      <c r="D6711" s="5" t="s">
        <v>37175</v>
      </c>
      <c r="E6711" s="5">
        <v>2822405181</v>
      </c>
      <c r="F6711" s="5" t="str" cm="1">
        <f t="array" aca="1" ref="F6711" ca="1">_xlfn.TEXTJOIN("",TRUE, IF(ISNUMBER(VALUE(MID(E6711, ROW(INDIRECT("1:" &amp; LEN(E6711))), 1))) + (MID(E6711, ROW(INDIRECT("1:" &amp; LEN(E6711))), 1) = " "), MID(E6711, ROW(INDIRECT("1:" &amp; LEN(E6711))), 1), ""))</f>
        <v>2822405181</v>
      </c>
      <c r="G6711" s="5" t="s">
        <v>37176</v>
      </c>
      <c r="H6711" s="5" t="s">
        <v>50</v>
      </c>
      <c r="I6711" s="5" t="s">
        <v>22</v>
      </c>
      <c r="J6711" s="5" t="b">
        <v>1</v>
      </c>
      <c r="K6711" s="5" t="str">
        <f>VLOOKUP(A6711,'[1]khách hse'!A:N,14,FALSE)</f>
        <v>Phạm Lê Ngọc Phượng</v>
      </c>
      <c r="L6711" s="5" t="s">
        <v>79</v>
      </c>
      <c r="M6711" s="5" t="s">
        <v>37177</v>
      </c>
      <c r="N6711" s="5"/>
    </row>
    <row r="6712" spans="1:15" ht="29" x14ac:dyDescent="0.35">
      <c r="A6712" s="5" t="s">
        <v>37178</v>
      </c>
      <c r="B6712" s="5" t="s">
        <v>37179</v>
      </c>
      <c r="C6712" s="5"/>
      <c r="D6712" s="5" t="s">
        <v>37180</v>
      </c>
      <c r="E6712" s="6" t="s">
        <v>31</v>
      </c>
      <c r="F6712" s="5" t="str" cm="1">
        <f t="array" aca="1" ref="F6712" ca="1">_xlfn.TEXTJOIN("",TRUE, IF(ISNUMBER(VALUE(MID(E6712, ROW(INDIRECT("1:" &amp; LEN(E6712))), 1))) + (MID(E6712, ROW(INDIRECT("1:" &amp; LEN(E6712))), 1) = " "), MID(E6712, ROW(INDIRECT("1:" &amp; LEN(E6712))), 1), ""))</f>
        <v>0919805757</v>
      </c>
      <c r="G6712" s="5" t="s">
        <v>37181</v>
      </c>
      <c r="H6712" s="5" t="s">
        <v>21</v>
      </c>
      <c r="I6712" s="5" t="s">
        <v>22</v>
      </c>
      <c r="J6712" s="5" t="b">
        <v>1</v>
      </c>
      <c r="K6712" s="5" t="str">
        <f>VLOOKUP(A6712,'[1]khách hse'!A:N,14,FALSE)</f>
        <v>Phạm Lê Ngọc Phượng</v>
      </c>
      <c r="L6712" s="5" t="s">
        <v>79</v>
      </c>
      <c r="M6712" s="5" t="s">
        <v>37182</v>
      </c>
      <c r="N6712" s="5"/>
      <c r="O6712" s="5" t="s">
        <v>25</v>
      </c>
    </row>
    <row r="6713" spans="1:15" ht="43.5" x14ac:dyDescent="0.35">
      <c r="A6713" s="5" t="s">
        <v>37183</v>
      </c>
      <c r="B6713" s="5" t="s">
        <v>37184</v>
      </c>
      <c r="C6713" s="5" t="s">
        <v>37185</v>
      </c>
      <c r="D6713" s="5" t="s">
        <v>37186</v>
      </c>
      <c r="E6713" s="6" t="s">
        <v>190</v>
      </c>
      <c r="F6713" s="5" t="str" cm="1">
        <f t="array" aca="1" ref="F6713" ca="1">_xlfn.TEXTJOIN("",TRUE, IF(ISNUMBER(VALUE(MID(E6713, ROW(INDIRECT("1:" &amp; LEN(E6713))), 1))) + (MID(E6713, ROW(INDIRECT("1:" &amp; LEN(E6713))), 1) = " "), MID(E6713, ROW(INDIRECT("1:" &amp; LEN(E6713))), 1), ""))</f>
        <v>09785067888</v>
      </c>
      <c r="G6713" s="5" t="s">
        <v>37187</v>
      </c>
      <c r="H6713" s="5" t="s">
        <v>21</v>
      </c>
      <c r="I6713" s="5" t="s">
        <v>22</v>
      </c>
      <c r="J6713" s="5" t="b">
        <v>1</v>
      </c>
      <c r="K6713" s="5" t="str">
        <f>VLOOKUP(A6713,'[1]khách hse'!A:N,14,FALSE)</f>
        <v>sgc.mkt06@hsevn.com.vn</v>
      </c>
      <c r="L6713" s="5" t="s">
        <v>79</v>
      </c>
      <c r="M6713" s="5" t="s">
        <v>37188</v>
      </c>
      <c r="N6713" s="5"/>
    </row>
    <row r="6714" spans="1:15" ht="43.5" x14ac:dyDescent="0.35">
      <c r="A6714" s="5" t="s">
        <v>37189</v>
      </c>
      <c r="B6714" s="5" t="s">
        <v>37190</v>
      </c>
      <c r="C6714" s="5" t="s">
        <v>37191</v>
      </c>
      <c r="D6714" s="5" t="s">
        <v>37192</v>
      </c>
      <c r="E6714" s="5" t="s">
        <v>37193</v>
      </c>
      <c r="F6714" s="5" t="str" cm="1">
        <f t="array" aca="1" ref="F6714" ca="1">_xlfn.TEXTJOIN("",TRUE, IF(ISNUMBER(VALUE(MID(E6714, ROW(INDIRECT("1:" &amp; LEN(E6714))), 1))) + (MID(E6714, ROW(INDIRECT("1:" &amp; LEN(E6714))), 1) = " "), MID(E6714, ROW(INDIRECT("1:" &amp; LEN(E6714))), 1), ""))</f>
        <v>283810647 381064</v>
      </c>
      <c r="G6714" s="5" t="s">
        <v>37194</v>
      </c>
      <c r="H6714" s="5" t="s">
        <v>21</v>
      </c>
      <c r="I6714" s="5" t="s">
        <v>22</v>
      </c>
      <c r="J6714" s="5" t="b">
        <v>1</v>
      </c>
      <c r="K6714" s="5" t="str">
        <f>VLOOKUP(A6714,'[1]khách hse'!A:N,14,FALSE)</f>
        <v>Phạm Lê Ngọc Phượng</v>
      </c>
      <c r="L6714" s="5" t="s">
        <v>79</v>
      </c>
      <c r="M6714" s="5" t="s">
        <v>37195</v>
      </c>
      <c r="N6714" s="5"/>
    </row>
    <row r="6715" spans="1:15" ht="43.5" x14ac:dyDescent="0.35">
      <c r="A6715" s="5" t="s">
        <v>37196</v>
      </c>
      <c r="B6715" s="5" t="s">
        <v>37197</v>
      </c>
      <c r="C6715" s="5" t="s">
        <v>37198</v>
      </c>
      <c r="D6715" s="5" t="s">
        <v>37199</v>
      </c>
      <c r="E6715" s="5" t="s">
        <v>37200</v>
      </c>
      <c r="F6715" s="5" t="str" cm="1">
        <f t="array" aca="1" ref="F6715" ca="1">_xlfn.TEXTJOIN("",TRUE, IF(ISNUMBER(VALUE(MID(E6715, ROW(INDIRECT("1:" &amp; LEN(E6715))), 1))) + (MID(E6715, ROW(INDIRECT("1:" &amp; LEN(E6715))), 1) = " "), MID(E6715, ROW(INDIRECT("1:" &amp; LEN(E6715))), 1), ""))</f>
        <v>02753815436 02753816571</v>
      </c>
      <c r="G6715" s="5" t="s">
        <v>37201</v>
      </c>
      <c r="H6715" s="5" t="s">
        <v>635</v>
      </c>
      <c r="I6715" s="5" t="s">
        <v>22</v>
      </c>
      <c r="J6715" s="5" t="b">
        <v>1</v>
      </c>
      <c r="K6715" s="5" t="str">
        <f>VLOOKUP(A6715,'[1]khách hse'!A:N,14,FALSE)</f>
        <v>Phạm Lê Ngọc Phượng</v>
      </c>
      <c r="L6715" s="5" t="s">
        <v>79</v>
      </c>
      <c r="M6715" s="5" t="s">
        <v>37202</v>
      </c>
      <c r="N6715" s="5"/>
    </row>
    <row r="6716" spans="1:15" ht="29" x14ac:dyDescent="0.35">
      <c r="A6716" s="5" t="s">
        <v>37203</v>
      </c>
      <c r="B6716" s="5" t="s">
        <v>37204</v>
      </c>
      <c r="C6716" s="5" t="s">
        <v>37205</v>
      </c>
      <c r="D6716" s="5" t="s">
        <v>37206</v>
      </c>
      <c r="E6716" s="5" t="s">
        <v>37206</v>
      </c>
      <c r="F6716" s="5" t="str" cm="1">
        <f t="array" aca="1" ref="F6716" ca="1">_xlfn.TEXTJOIN("",TRUE, IF(ISNUMBER(VALUE(MID(E6716, ROW(INDIRECT("1:" &amp; LEN(E6716))), 1))) + (MID(E6716, ROW(INDIRECT("1:" &amp; LEN(E6716))), 1) = " "), MID(E6716, ROW(INDIRECT("1:" &amp; LEN(E6716))), 1), ""))</f>
        <v>0947112491</v>
      </c>
      <c r="G6716" s="5" t="s">
        <v>37207</v>
      </c>
      <c r="H6716" s="5" t="s">
        <v>21</v>
      </c>
      <c r="I6716" s="5" t="s">
        <v>22</v>
      </c>
      <c r="J6716" s="5" t="b">
        <v>1</v>
      </c>
      <c r="K6716" s="5" t="str">
        <f>VLOOKUP(A6716,'[1]khách hse'!A:N,14,FALSE)</f>
        <v>Phạm Lê Ngọc Phượng</v>
      </c>
      <c r="L6716" s="5" t="s">
        <v>79</v>
      </c>
      <c r="M6716" s="5" t="s">
        <v>37208</v>
      </c>
      <c r="N6716" s="5"/>
    </row>
    <row r="6717" spans="1:15" ht="29" x14ac:dyDescent="0.35">
      <c r="A6717" s="5" t="s">
        <v>37209</v>
      </c>
      <c r="B6717" s="5" t="s">
        <v>37210</v>
      </c>
      <c r="C6717" s="5" t="s">
        <v>37211</v>
      </c>
      <c r="D6717" s="5" t="s">
        <v>37212</v>
      </c>
      <c r="E6717" s="5" t="s">
        <v>37212</v>
      </c>
      <c r="F6717" s="5" t="str" cm="1">
        <f t="array" aca="1" ref="F6717" ca="1">_xlfn.TEXTJOIN("",TRUE, IF(ISNUMBER(VALUE(MID(E6717, ROW(INDIRECT("1:" &amp; LEN(E6717))), 1))) + (MID(E6717, ROW(INDIRECT("1:" &amp; LEN(E6717))), 1) = " "), MID(E6717, ROW(INDIRECT("1:" &amp; LEN(E6717))), 1), ""))</f>
        <v>02839832883</v>
      </c>
      <c r="G6717" s="5" t="s">
        <v>20</v>
      </c>
      <c r="H6717" s="5" t="s">
        <v>21</v>
      </c>
      <c r="I6717" s="5" t="s">
        <v>22</v>
      </c>
      <c r="J6717" s="5" t="b">
        <v>1</v>
      </c>
      <c r="K6717" s="5" t="str">
        <f>VLOOKUP(A6717,'[1]khách hse'!A:N,14,FALSE)</f>
        <v>sgc.mkt03@hsevn.com.vn</v>
      </c>
      <c r="L6717" s="5" t="s">
        <v>79</v>
      </c>
      <c r="M6717" s="5" t="s">
        <v>37213</v>
      </c>
      <c r="N6717" s="5"/>
    </row>
    <row r="6718" spans="1:15" ht="43.5" x14ac:dyDescent="0.35">
      <c r="A6718" s="5" t="s">
        <v>37214</v>
      </c>
      <c r="B6718" s="5" t="s">
        <v>37215</v>
      </c>
      <c r="C6718" s="5" t="s">
        <v>37216</v>
      </c>
      <c r="D6718" s="5" t="s">
        <v>37217</v>
      </c>
      <c r="E6718" s="5" t="s">
        <v>37218</v>
      </c>
      <c r="F6718" s="5" t="str" cm="1">
        <f t="array" aca="1" ref="F6718" ca="1">_xlfn.TEXTJOIN("",TRUE, IF(ISNUMBER(VALUE(MID(E6718, ROW(INDIRECT("1:" &amp; LEN(E6718))), 1))) + (MID(E6718, ROW(INDIRECT("1:" &amp; LEN(E6718))), 1) = " "), MID(E6718, ROW(INDIRECT("1:" &amp; LEN(E6718))), 1), ""))</f>
        <v>84 83940405339404739 0903840045</v>
      </c>
      <c r="G6718" s="5" t="s">
        <v>37219</v>
      </c>
      <c r="H6718" s="5" t="s">
        <v>21</v>
      </c>
      <c r="I6718" s="5" t="s">
        <v>22</v>
      </c>
      <c r="J6718" s="5" t="b">
        <v>1</v>
      </c>
      <c r="K6718" s="5" t="str">
        <f>VLOOKUP(A6718,'[1]khách hse'!A:N,14,FALSE)</f>
        <v>Nguyễn Thị Huyền Diệu</v>
      </c>
      <c r="L6718" s="5" t="s">
        <v>34</v>
      </c>
      <c r="M6718" s="5" t="s">
        <v>37220</v>
      </c>
      <c r="N6718" s="5"/>
    </row>
    <row r="6719" spans="1:15" ht="43.5" x14ac:dyDescent="0.35">
      <c r="A6719" s="5" t="s">
        <v>37221</v>
      </c>
      <c r="B6719" s="5" t="s">
        <v>37222</v>
      </c>
      <c r="C6719" s="5" t="s">
        <v>37223</v>
      </c>
      <c r="D6719" s="5" t="s">
        <v>37224</v>
      </c>
      <c r="E6719" s="6" t="s">
        <v>31</v>
      </c>
      <c r="F6719" s="5" t="str" cm="1">
        <f t="array" aca="1" ref="F6719" ca="1">_xlfn.TEXTJOIN("",TRUE, IF(ISNUMBER(VALUE(MID(E6719, ROW(INDIRECT("1:" &amp; LEN(E6719))), 1))) + (MID(E6719, ROW(INDIRECT("1:" &amp; LEN(E6719))), 1) = " "), MID(E6719, ROW(INDIRECT("1:" &amp; LEN(E6719))), 1), ""))</f>
        <v>0919805757</v>
      </c>
      <c r="G6719" s="5" t="s">
        <v>20</v>
      </c>
      <c r="H6719" s="5" t="s">
        <v>21</v>
      </c>
      <c r="I6719" s="5" t="s">
        <v>22</v>
      </c>
      <c r="J6719" s="5" t="b">
        <v>1</v>
      </c>
      <c r="K6719" s="5"/>
      <c r="L6719" s="5" t="s">
        <v>34</v>
      </c>
      <c r="M6719" s="5" t="s">
        <v>37225</v>
      </c>
      <c r="N6719" s="5"/>
    </row>
    <row r="6720" spans="1:15" ht="43.5" x14ac:dyDescent="0.35">
      <c r="A6720" s="5" t="s">
        <v>37226</v>
      </c>
      <c r="B6720" s="5" t="s">
        <v>37227</v>
      </c>
      <c r="C6720" s="5" t="s">
        <v>37228</v>
      </c>
      <c r="D6720" s="5" t="s">
        <v>37229</v>
      </c>
      <c r="E6720" s="6" t="s">
        <v>190</v>
      </c>
      <c r="F6720" s="5" t="str" cm="1">
        <f t="array" aca="1" ref="F6720" ca="1">_xlfn.TEXTJOIN("",TRUE, IF(ISNUMBER(VALUE(MID(E6720, ROW(INDIRECT("1:" &amp; LEN(E6720))), 1))) + (MID(E6720, ROW(INDIRECT("1:" &amp; LEN(E6720))), 1) = " "), MID(E6720, ROW(INDIRECT("1:" &amp; LEN(E6720))), 1), ""))</f>
        <v>09785067888</v>
      </c>
      <c r="G6720" s="5" t="s">
        <v>15664</v>
      </c>
      <c r="H6720" s="5" t="s">
        <v>21</v>
      </c>
      <c r="I6720" s="5" t="s">
        <v>22</v>
      </c>
      <c r="J6720" s="5" t="b">
        <v>1</v>
      </c>
      <c r="K6720" s="5" t="str">
        <f>VLOOKUP(A6720,'[1]khách hse'!A:N,14,FALSE)</f>
        <v>sgc.mkt01@hsevn.com.vn</v>
      </c>
      <c r="L6720" s="5" t="s">
        <v>79</v>
      </c>
      <c r="M6720" s="5" t="s">
        <v>37230</v>
      </c>
      <c r="N6720" s="5"/>
    </row>
    <row r="6721" spans="1:15" ht="29" x14ac:dyDescent="0.35">
      <c r="A6721" s="5" t="s">
        <v>37231</v>
      </c>
      <c r="B6721" s="5" t="s">
        <v>37232</v>
      </c>
      <c r="C6721" s="5" t="s">
        <v>37233</v>
      </c>
      <c r="D6721" s="5"/>
      <c r="E6721" s="5">
        <v>1234567890</v>
      </c>
      <c r="F6721" s="5" t="str" cm="1">
        <f t="array" aca="1" ref="F6721" ca="1">_xlfn.TEXTJOIN("",TRUE, IF(ISNUMBER(VALUE(MID(E6721, ROW(INDIRECT("1:" &amp; LEN(E6721))), 1))) + (MID(E6721, ROW(INDIRECT("1:" &amp; LEN(E6721))), 1) = " "), MID(E6721, ROW(INDIRECT("1:" &amp; LEN(E6721))), 1), ""))</f>
        <v>1234567890</v>
      </c>
      <c r="G6721" s="5" t="s">
        <v>20</v>
      </c>
      <c r="H6721" s="5" t="s">
        <v>21</v>
      </c>
      <c r="I6721" s="5" t="s">
        <v>22</v>
      </c>
      <c r="J6721" s="5" t="b">
        <v>1</v>
      </c>
      <c r="K6721" s="5" t="str">
        <f>VLOOKUP(A6721,'[1]khách hse'!A:N,14,FALSE)</f>
        <v>Võ Thị Thanh Hoàng</v>
      </c>
      <c r="L6721" s="5" t="s">
        <v>71</v>
      </c>
      <c r="M6721" s="5" t="s">
        <v>37234</v>
      </c>
      <c r="N6721" s="5"/>
    </row>
    <row r="6722" spans="1:15" ht="29" x14ac:dyDescent="0.35">
      <c r="A6722" s="5" t="s">
        <v>37235</v>
      </c>
      <c r="B6722" s="5" t="s">
        <v>37236</v>
      </c>
      <c r="C6722" s="5" t="s">
        <v>37237</v>
      </c>
      <c r="D6722" s="5" t="s">
        <v>37238</v>
      </c>
      <c r="E6722" s="6" t="s">
        <v>31</v>
      </c>
      <c r="F6722" s="5" t="str" cm="1">
        <f t="array" aca="1" ref="F6722" ca="1">_xlfn.TEXTJOIN("",TRUE, IF(ISNUMBER(VALUE(MID(E6722, ROW(INDIRECT("1:" &amp; LEN(E6722))), 1))) + (MID(E6722, ROW(INDIRECT("1:" &amp; LEN(E6722))), 1) = " "), MID(E6722, ROW(INDIRECT("1:" &amp; LEN(E6722))), 1), ""))</f>
        <v>0919805757</v>
      </c>
      <c r="G6722" s="5" t="s">
        <v>20</v>
      </c>
      <c r="H6722" s="5" t="s">
        <v>50</v>
      </c>
      <c r="I6722" s="5" t="s">
        <v>22</v>
      </c>
      <c r="J6722" s="5" t="b">
        <v>1</v>
      </c>
      <c r="K6722" s="5"/>
      <c r="L6722" s="5" t="s">
        <v>23</v>
      </c>
      <c r="M6722" s="5" t="s">
        <v>37239</v>
      </c>
      <c r="N6722" s="5"/>
    </row>
    <row r="6723" spans="1:15" ht="29" x14ac:dyDescent="0.35">
      <c r="A6723" s="5" t="s">
        <v>37240</v>
      </c>
      <c r="B6723" s="5" t="s">
        <v>37241</v>
      </c>
      <c r="C6723" s="5" t="s">
        <v>37242</v>
      </c>
      <c r="D6723" s="5" t="s">
        <v>37243</v>
      </c>
      <c r="E6723" s="5" t="s">
        <v>37243</v>
      </c>
      <c r="F6723" s="5" t="str" cm="1">
        <f t="array" aca="1" ref="F6723" ca="1">_xlfn.TEXTJOIN("",TRUE, IF(ISNUMBER(VALUE(MID(E6723, ROW(INDIRECT("1:" &amp; LEN(E6723))), 1))) + (MID(E6723, ROW(INDIRECT("1:" &amp; LEN(E6723))), 1) = " "), MID(E6723, ROW(INDIRECT("1:" &amp; LEN(E6723))), 1), ""))</f>
        <v>02862558586</v>
      </c>
      <c r="G6723" s="5" t="s">
        <v>37244</v>
      </c>
      <c r="H6723" s="5" t="s">
        <v>21</v>
      </c>
      <c r="I6723" s="5" t="s">
        <v>22</v>
      </c>
      <c r="J6723" s="5" t="b">
        <v>1</v>
      </c>
      <c r="K6723" s="5" t="str">
        <f>VLOOKUP(A6723,'[1]khách hse'!A:N,14,FALSE)</f>
        <v>Lê Ngọc Minh Nguyên</v>
      </c>
      <c r="L6723" s="5" t="s">
        <v>23</v>
      </c>
      <c r="M6723" s="5" t="s">
        <v>37245</v>
      </c>
      <c r="N6723" s="5"/>
    </row>
    <row r="6724" spans="1:15" ht="43.5" x14ac:dyDescent="0.35">
      <c r="A6724" s="5" t="s">
        <v>37246</v>
      </c>
      <c r="B6724" s="5" t="s">
        <v>37247</v>
      </c>
      <c r="C6724" s="5" t="s">
        <v>37248</v>
      </c>
      <c r="D6724" s="5" t="s">
        <v>37249</v>
      </c>
      <c r="E6724" s="5" t="s">
        <v>37250</v>
      </c>
      <c r="F6724" s="5" t="str" cm="1">
        <f t="array" aca="1" ref="F6724" ca="1">_xlfn.TEXTJOIN("",TRUE, IF(ISNUMBER(VALUE(MID(E6724, ROW(INDIRECT("1:" &amp; LEN(E6724))), 1))) + (MID(E6724, ROW(INDIRECT("1:" &amp; LEN(E6724))), 1) = " "), MID(E6724, ROW(INDIRECT("1:" &amp; LEN(E6724))), 1), ""))</f>
        <v>09157512800903408216</v>
      </c>
      <c r="G6724" s="5" t="s">
        <v>37251</v>
      </c>
      <c r="H6724" s="5" t="s">
        <v>21</v>
      </c>
      <c r="I6724" s="5" t="s">
        <v>22</v>
      </c>
      <c r="J6724" s="5" t="b">
        <v>1</v>
      </c>
      <c r="K6724" s="5"/>
      <c r="L6724" s="5" t="s">
        <v>23</v>
      </c>
      <c r="M6724" s="5" t="s">
        <v>37252</v>
      </c>
      <c r="N6724" s="5"/>
    </row>
    <row r="6725" spans="1:15" ht="43.5" x14ac:dyDescent="0.35">
      <c r="A6725" s="5" t="s">
        <v>37253</v>
      </c>
      <c r="B6725" s="5" t="s">
        <v>37254</v>
      </c>
      <c r="C6725" s="5" t="s">
        <v>37255</v>
      </c>
      <c r="D6725" s="5" t="s">
        <v>37256</v>
      </c>
      <c r="E6725" s="6" t="s">
        <v>31</v>
      </c>
      <c r="F6725" s="5" t="str" cm="1">
        <f t="array" aca="1" ref="F6725" ca="1">_xlfn.TEXTJOIN("",TRUE, IF(ISNUMBER(VALUE(MID(E6725, ROW(INDIRECT("1:" &amp; LEN(E6725))), 1))) + (MID(E6725, ROW(INDIRECT("1:" &amp; LEN(E6725))), 1) = " "), MID(E6725, ROW(INDIRECT("1:" &amp; LEN(E6725))), 1), ""))</f>
        <v>0919805757</v>
      </c>
      <c r="G6725" s="5" t="s">
        <v>20</v>
      </c>
      <c r="H6725" s="5" t="s">
        <v>21</v>
      </c>
      <c r="I6725" s="5" t="s">
        <v>22</v>
      </c>
      <c r="J6725" s="5" t="b">
        <v>1</v>
      </c>
      <c r="K6725" s="5" t="str">
        <f>VLOOKUP(A6725,'[1]khách hse'!A:N,14,FALSE)</f>
        <v>sgc.mkt04@hsevn.com.vn</v>
      </c>
      <c r="L6725" s="5" t="s">
        <v>71</v>
      </c>
      <c r="M6725" s="5" t="s">
        <v>37257</v>
      </c>
      <c r="N6725" s="5"/>
    </row>
    <row r="6726" spans="1:15" ht="29" x14ac:dyDescent="0.35">
      <c r="A6726" s="5" t="s">
        <v>37258</v>
      </c>
      <c r="B6726" s="5" t="s">
        <v>37259</v>
      </c>
      <c r="C6726" s="5" t="s">
        <v>37260</v>
      </c>
      <c r="D6726" s="5" t="s">
        <v>37261</v>
      </c>
      <c r="E6726" s="5" t="s">
        <v>37261</v>
      </c>
      <c r="F6726" s="5" t="str" cm="1">
        <f t="array" aca="1" ref="F6726" ca="1">_xlfn.TEXTJOIN("",TRUE, IF(ISNUMBER(VALUE(MID(E6726, ROW(INDIRECT("1:" &amp; LEN(E6726))), 1))) + (MID(E6726, ROW(INDIRECT("1:" &amp; LEN(E6726))), 1) = " "), MID(E6726, ROW(INDIRECT("1:" &amp; LEN(E6726))), 1), ""))</f>
        <v>06503759446</v>
      </c>
      <c r="G6726" s="5" t="s">
        <v>20</v>
      </c>
      <c r="H6726" s="5" t="s">
        <v>21</v>
      </c>
      <c r="I6726" s="5" t="s">
        <v>22</v>
      </c>
      <c r="J6726" s="5" t="b">
        <v>1</v>
      </c>
      <c r="K6726" s="5" t="str">
        <f>VLOOKUP(A6726,'[1]khách hse'!A:N,14,FALSE)</f>
        <v>Nguyễn Thị Huyền Diệu</v>
      </c>
      <c r="L6726" s="5" t="s">
        <v>34</v>
      </c>
      <c r="M6726" s="5" t="s">
        <v>37262</v>
      </c>
      <c r="N6726" s="5"/>
    </row>
    <row r="6727" spans="1:15" ht="29" x14ac:dyDescent="0.35">
      <c r="A6727" s="5" t="s">
        <v>37263</v>
      </c>
      <c r="B6727" s="5" t="s">
        <v>37264</v>
      </c>
      <c r="C6727" s="5" t="s">
        <v>37265</v>
      </c>
      <c r="D6727" s="5" t="s">
        <v>37266</v>
      </c>
      <c r="E6727" s="8">
        <v>842862926576</v>
      </c>
      <c r="F6727" s="5" t="str" cm="1">
        <f t="array" aca="1" ref="F6727" ca="1">_xlfn.TEXTJOIN("",TRUE, IF(ISNUMBER(VALUE(MID(E6727, ROW(INDIRECT("1:" &amp; LEN(E6727))), 1))) + (MID(E6727, ROW(INDIRECT("1:" &amp; LEN(E6727))), 1) = " "), MID(E6727, ROW(INDIRECT("1:" &amp; LEN(E6727))), 1), ""))</f>
        <v>842862926576</v>
      </c>
      <c r="G6727" s="5" t="s">
        <v>20</v>
      </c>
      <c r="H6727" s="5" t="s">
        <v>21</v>
      </c>
      <c r="I6727" s="5" t="s">
        <v>22</v>
      </c>
      <c r="J6727" s="5" t="b">
        <v>1</v>
      </c>
      <c r="K6727" s="5" t="str">
        <f>VLOOKUP(A6727,'[1]khách hse'!A:N,14,FALSE)</f>
        <v>Nguyễn Thị Huyền Diệu</v>
      </c>
      <c r="L6727" s="5" t="s">
        <v>34</v>
      </c>
      <c r="M6727" s="5" t="s">
        <v>37267</v>
      </c>
      <c r="N6727" s="5"/>
      <c r="O6727" s="5" t="s">
        <v>25</v>
      </c>
    </row>
    <row r="6728" spans="1:15" ht="43.5" x14ac:dyDescent="0.35">
      <c r="A6728" s="5" t="s">
        <v>37268</v>
      </c>
      <c r="B6728" s="5" t="s">
        <v>37269</v>
      </c>
      <c r="C6728" s="5" t="s">
        <v>37270</v>
      </c>
      <c r="D6728" s="5" t="s">
        <v>37270</v>
      </c>
      <c r="E6728" s="6" t="s">
        <v>190</v>
      </c>
      <c r="F6728" s="5" t="str" cm="1">
        <f t="array" aca="1" ref="F6728" ca="1">_xlfn.TEXTJOIN("",TRUE, IF(ISNUMBER(VALUE(MID(E6728, ROW(INDIRECT("1:" &amp; LEN(E6728))), 1))) + (MID(E6728, ROW(INDIRECT("1:" &amp; LEN(E6728))), 1) = " "), MID(E6728, ROW(INDIRECT("1:" &amp; LEN(E6728))), 1), ""))</f>
        <v>09785067888</v>
      </c>
      <c r="G6728" s="5" t="s">
        <v>37271</v>
      </c>
      <c r="H6728" s="5" t="s">
        <v>42</v>
      </c>
      <c r="I6728" s="5" t="s">
        <v>22</v>
      </c>
      <c r="J6728" s="5" t="b">
        <v>1</v>
      </c>
      <c r="K6728" s="5" t="str">
        <f>VLOOKUP(A6728,'[1]khách hse'!A:N,14,FALSE)</f>
        <v>sgc.mkt06@hsevn.com.vn</v>
      </c>
      <c r="L6728" s="5" t="s">
        <v>71</v>
      </c>
      <c r="M6728" s="5" t="s">
        <v>37272</v>
      </c>
      <c r="N6728" s="5"/>
    </row>
    <row r="6729" spans="1:15" ht="29" x14ac:dyDescent="0.35">
      <c r="A6729" s="5" t="s">
        <v>37273</v>
      </c>
      <c r="B6729" s="5" t="s">
        <v>37274</v>
      </c>
      <c r="C6729" s="5" t="s">
        <v>37275</v>
      </c>
      <c r="D6729" s="5" t="s">
        <v>37276</v>
      </c>
      <c r="E6729" s="6" t="s">
        <v>31</v>
      </c>
      <c r="F6729" s="5" t="str" cm="1">
        <f t="array" aca="1" ref="F6729" ca="1">_xlfn.TEXTJOIN("",TRUE, IF(ISNUMBER(VALUE(MID(E6729, ROW(INDIRECT("1:" &amp; LEN(E6729))), 1))) + (MID(E6729, ROW(INDIRECT("1:" &amp; LEN(E6729))), 1) = " "), MID(E6729, ROW(INDIRECT("1:" &amp; LEN(E6729))), 1), ""))</f>
        <v>0919805757</v>
      </c>
      <c r="G6729" s="5" t="s">
        <v>37277</v>
      </c>
      <c r="H6729" s="5" t="s">
        <v>21</v>
      </c>
      <c r="I6729" s="5" t="s">
        <v>22</v>
      </c>
      <c r="J6729" s="5" t="b">
        <v>1</v>
      </c>
      <c r="K6729" s="5"/>
      <c r="L6729" s="5" t="s">
        <v>34</v>
      </c>
      <c r="M6729" s="5" t="s">
        <v>37278</v>
      </c>
      <c r="N6729" s="5"/>
    </row>
    <row r="6730" spans="1:15" ht="29" x14ac:dyDescent="0.35">
      <c r="A6730" s="5" t="s">
        <v>37279</v>
      </c>
      <c r="B6730" s="5" t="s">
        <v>37280</v>
      </c>
      <c r="C6730" s="5" t="s">
        <v>37281</v>
      </c>
      <c r="D6730" s="5" t="s">
        <v>37282</v>
      </c>
      <c r="E6730" s="5" t="s">
        <v>37283</v>
      </c>
      <c r="F6730" s="5" t="str" cm="1">
        <f t="array" aca="1" ref="F6730" ca="1">_xlfn.TEXTJOIN("",TRUE, IF(ISNUMBER(VALUE(MID(E6730, ROW(INDIRECT("1:" &amp; LEN(E6730))), 1))) + (MID(E6730, ROW(INDIRECT("1:" &amp; LEN(E6730))), 1) = " "), MID(E6730, ROW(INDIRECT("1:" &amp; LEN(E6730))), 1), ""))</f>
        <v>2835176354 02835</v>
      </c>
      <c r="G6730" s="5" t="s">
        <v>37284</v>
      </c>
      <c r="H6730" s="5" t="s">
        <v>21</v>
      </c>
      <c r="I6730" s="5" t="s">
        <v>22</v>
      </c>
      <c r="J6730" s="5" t="b">
        <v>1</v>
      </c>
      <c r="K6730" s="5" t="str">
        <f>VLOOKUP(A6730,'[1]khách hse'!A:N,14,FALSE)</f>
        <v>Lê Ngọc Minh Nguyên</v>
      </c>
      <c r="L6730" s="5" t="s">
        <v>23</v>
      </c>
      <c r="M6730" s="5" t="s">
        <v>37285</v>
      </c>
      <c r="N6730" s="5"/>
    </row>
    <row r="6731" spans="1:15" ht="29" x14ac:dyDescent="0.35">
      <c r="A6731" s="5" t="s">
        <v>37286</v>
      </c>
      <c r="B6731" s="5" t="s">
        <v>37287</v>
      </c>
      <c r="C6731" s="5" t="s">
        <v>37288</v>
      </c>
      <c r="D6731" s="5" t="s">
        <v>37289</v>
      </c>
      <c r="E6731" s="5">
        <v>2837545215</v>
      </c>
      <c r="F6731" s="5" t="str" cm="1">
        <f t="array" aca="1" ref="F6731" ca="1">_xlfn.TEXTJOIN("",TRUE, IF(ISNUMBER(VALUE(MID(E6731, ROW(INDIRECT("1:" &amp; LEN(E6731))), 1))) + (MID(E6731, ROW(INDIRECT("1:" &amp; LEN(E6731))), 1) = " "), MID(E6731, ROW(INDIRECT("1:" &amp; LEN(E6731))), 1), ""))</f>
        <v>2837545215</v>
      </c>
      <c r="G6731" s="5" t="s">
        <v>37290</v>
      </c>
      <c r="H6731" s="5" t="s">
        <v>21</v>
      </c>
      <c r="I6731" s="5" t="s">
        <v>22</v>
      </c>
      <c r="J6731" s="5" t="b">
        <v>1</v>
      </c>
      <c r="K6731" s="5" t="str">
        <f>VLOOKUP(A6731,'[1]khách hse'!A:N,14,FALSE)</f>
        <v>Lê Ngọc Minh Nguyên</v>
      </c>
      <c r="L6731" s="5" t="s">
        <v>23</v>
      </c>
      <c r="M6731" s="5" t="s">
        <v>37291</v>
      </c>
      <c r="N6731" s="5"/>
    </row>
    <row r="6732" spans="1:15" ht="43.5" x14ac:dyDescent="0.35">
      <c r="A6732" s="5" t="s">
        <v>37292</v>
      </c>
      <c r="B6732" s="5" t="s">
        <v>37293</v>
      </c>
      <c r="C6732" s="5" t="s">
        <v>37294</v>
      </c>
      <c r="D6732" s="5" t="s">
        <v>37295</v>
      </c>
      <c r="E6732" s="5" t="s">
        <v>37295</v>
      </c>
      <c r="F6732" s="5" t="str" cm="1">
        <f t="array" aca="1" ref="F6732" ca="1">_xlfn.TEXTJOIN("",TRUE, IF(ISNUMBER(VALUE(MID(E6732, ROW(INDIRECT("1:" &amp; LEN(E6732))), 1))) + (MID(E6732, ROW(INDIRECT("1:" &amp; LEN(E6732))), 1) = " "), MID(E6732, ROW(INDIRECT("1:" &amp; LEN(E6732))), 1), ""))</f>
        <v>02839627705</v>
      </c>
      <c r="G6732" s="5" t="s">
        <v>20</v>
      </c>
      <c r="H6732" s="5" t="s">
        <v>21</v>
      </c>
      <c r="I6732" s="5" t="s">
        <v>22</v>
      </c>
      <c r="J6732" s="5" t="b">
        <v>1</v>
      </c>
      <c r="K6732" s="5" t="str">
        <f>VLOOKUP(A6732,'[1]khách hse'!A:N,14,FALSE)</f>
        <v>Phạm Lê Ngọc Phượng</v>
      </c>
      <c r="L6732" s="5" t="s">
        <v>79</v>
      </c>
      <c r="M6732" s="5" t="s">
        <v>37296</v>
      </c>
      <c r="N6732" s="5"/>
    </row>
    <row r="6733" spans="1:15" ht="29" x14ac:dyDescent="0.35">
      <c r="A6733" s="5" t="s">
        <v>37297</v>
      </c>
      <c r="B6733" s="5" t="s">
        <v>37298</v>
      </c>
      <c r="C6733" s="5" t="s">
        <v>37299</v>
      </c>
      <c r="D6733" s="5" t="s">
        <v>37300</v>
      </c>
      <c r="E6733" s="5">
        <v>2837129971</v>
      </c>
      <c r="F6733" s="5" t="str" cm="1">
        <f t="array" aca="1" ref="F6733" ca="1">_xlfn.TEXTJOIN("",TRUE, IF(ISNUMBER(VALUE(MID(E6733, ROW(INDIRECT("1:" &amp; LEN(E6733))), 1))) + (MID(E6733, ROW(INDIRECT("1:" &amp; LEN(E6733))), 1) = " "), MID(E6733, ROW(INDIRECT("1:" &amp; LEN(E6733))), 1), ""))</f>
        <v>2837129971</v>
      </c>
      <c r="G6733" s="5" t="s">
        <v>37301</v>
      </c>
      <c r="H6733" s="5" t="s">
        <v>21</v>
      </c>
      <c r="I6733" s="5" t="s">
        <v>22</v>
      </c>
      <c r="J6733" s="5" t="b">
        <v>1</v>
      </c>
      <c r="K6733" s="5" t="str">
        <f>VLOOKUP(A6733,'[1]khách hse'!A:N,14,FALSE)</f>
        <v>sgc.mkt04@hsevn.com.vn</v>
      </c>
      <c r="L6733" s="5" t="s">
        <v>23</v>
      </c>
      <c r="M6733" s="5" t="s">
        <v>37302</v>
      </c>
      <c r="N6733" s="5"/>
    </row>
    <row r="6734" spans="1:15" ht="43.5" x14ac:dyDescent="0.35">
      <c r="A6734" s="5" t="s">
        <v>37303</v>
      </c>
      <c r="B6734" s="5" t="s">
        <v>37304</v>
      </c>
      <c r="C6734" s="5" t="s">
        <v>37305</v>
      </c>
      <c r="D6734" s="5" t="s">
        <v>37306</v>
      </c>
      <c r="E6734" s="6" t="s">
        <v>31</v>
      </c>
      <c r="F6734" s="5" t="str" cm="1">
        <f t="array" aca="1" ref="F6734" ca="1">_xlfn.TEXTJOIN("",TRUE, IF(ISNUMBER(VALUE(MID(E6734, ROW(INDIRECT("1:" &amp; LEN(E6734))), 1))) + (MID(E6734, ROW(INDIRECT("1:" &amp; LEN(E6734))), 1) = " "), MID(E6734, ROW(INDIRECT("1:" &amp; LEN(E6734))), 1), ""))</f>
        <v>0919805757</v>
      </c>
      <c r="G6734" s="5" t="s">
        <v>20</v>
      </c>
      <c r="H6734" s="5" t="s">
        <v>21</v>
      </c>
      <c r="I6734" s="5" t="s">
        <v>22</v>
      </c>
      <c r="J6734" s="5" t="b">
        <v>1</v>
      </c>
      <c r="K6734" s="5"/>
      <c r="L6734" s="5" t="s">
        <v>71</v>
      </c>
      <c r="M6734" s="5" t="s">
        <v>37307</v>
      </c>
      <c r="N6734" s="5"/>
    </row>
    <row r="6735" spans="1:15" ht="29" x14ac:dyDescent="0.35">
      <c r="A6735" s="5" t="s">
        <v>37308</v>
      </c>
      <c r="B6735" s="5" t="s">
        <v>37309</v>
      </c>
      <c r="C6735" s="5" t="s">
        <v>37310</v>
      </c>
      <c r="D6735" s="5"/>
      <c r="E6735" s="5">
        <v>1234567890</v>
      </c>
      <c r="F6735" s="5" t="str" cm="1">
        <f t="array" aca="1" ref="F6735" ca="1">_xlfn.TEXTJOIN("",TRUE, IF(ISNUMBER(VALUE(MID(E6735, ROW(INDIRECT("1:" &amp; LEN(E6735))), 1))) + (MID(E6735, ROW(INDIRECT("1:" &amp; LEN(E6735))), 1) = " "), MID(E6735, ROW(INDIRECT("1:" &amp; LEN(E6735))), 1), ""))</f>
        <v>1234567890</v>
      </c>
      <c r="G6735" s="5" t="s">
        <v>20</v>
      </c>
      <c r="H6735" s="5" t="s">
        <v>21</v>
      </c>
      <c r="I6735" s="5" t="s">
        <v>22</v>
      </c>
      <c r="J6735" s="5" t="b">
        <v>1</v>
      </c>
      <c r="K6735" s="5" t="str">
        <f>VLOOKUP(A6735,'[1]khách hse'!A:N,14,FALSE)</f>
        <v>Võ Thị Thanh Hoàng</v>
      </c>
      <c r="L6735" s="5" t="s">
        <v>71</v>
      </c>
      <c r="M6735" s="5" t="s">
        <v>37311</v>
      </c>
      <c r="N6735" s="5"/>
    </row>
    <row r="6736" spans="1:15" ht="29" x14ac:dyDescent="0.35">
      <c r="A6736" s="5" t="s">
        <v>37312</v>
      </c>
      <c r="B6736" s="5" t="s">
        <v>37313</v>
      </c>
      <c r="C6736" s="5" t="s">
        <v>37314</v>
      </c>
      <c r="D6736" s="5" t="s">
        <v>37315</v>
      </c>
      <c r="E6736" s="8">
        <v>842838100200</v>
      </c>
      <c r="F6736" s="5" t="str" cm="1">
        <f t="array" aca="1" ref="F6736" ca="1">_xlfn.TEXTJOIN("",TRUE, IF(ISNUMBER(VALUE(MID(E6736, ROW(INDIRECT("1:" &amp; LEN(E6736))), 1))) + (MID(E6736, ROW(INDIRECT("1:" &amp; LEN(E6736))), 1) = " "), MID(E6736, ROW(INDIRECT("1:" &amp; LEN(E6736))), 1), ""))</f>
        <v>842838100200</v>
      </c>
      <c r="G6736" s="5" t="s">
        <v>37316</v>
      </c>
      <c r="H6736" s="5" t="s">
        <v>21</v>
      </c>
      <c r="I6736" s="5" t="s">
        <v>22</v>
      </c>
      <c r="J6736" s="5" t="b">
        <v>1</v>
      </c>
      <c r="K6736" s="5" t="str">
        <f>VLOOKUP(A6736,'[1]khách hse'!A:N,14,FALSE)</f>
        <v>Phạm Lê Ngọc Phượng</v>
      </c>
      <c r="L6736" s="5" t="s">
        <v>79</v>
      </c>
      <c r="M6736" s="5" t="s">
        <v>37317</v>
      </c>
      <c r="N6736" s="5"/>
    </row>
    <row r="6737" spans="1:14" ht="29" x14ac:dyDescent="0.35">
      <c r="A6737" s="5" t="s">
        <v>37318</v>
      </c>
      <c r="B6737" s="5" t="s">
        <v>37319</v>
      </c>
      <c r="C6737" s="5" t="s">
        <v>37320</v>
      </c>
      <c r="D6737" s="5" t="s">
        <v>37321</v>
      </c>
      <c r="E6737" s="6" t="s">
        <v>31</v>
      </c>
      <c r="F6737" s="5" t="str" cm="1">
        <f t="array" aca="1" ref="F6737" ca="1">_xlfn.TEXTJOIN("",TRUE, IF(ISNUMBER(VALUE(MID(E6737, ROW(INDIRECT("1:" &amp; LEN(E6737))), 1))) + (MID(E6737, ROW(INDIRECT("1:" &amp; LEN(E6737))), 1) = " "), MID(E6737, ROW(INDIRECT("1:" &amp; LEN(E6737))), 1), ""))</f>
        <v>0919805757</v>
      </c>
      <c r="G6737" s="5" t="s">
        <v>20</v>
      </c>
      <c r="H6737" s="5" t="s">
        <v>21</v>
      </c>
      <c r="I6737" s="5" t="s">
        <v>22</v>
      </c>
      <c r="J6737" s="5" t="b">
        <v>1</v>
      </c>
      <c r="K6737" s="5"/>
      <c r="L6737" s="5" t="s">
        <v>23</v>
      </c>
      <c r="M6737" s="5" t="s">
        <v>37322</v>
      </c>
      <c r="N6737" s="5"/>
    </row>
    <row r="6738" spans="1:14" ht="43.5" x14ac:dyDescent="0.35">
      <c r="A6738" s="5" t="s">
        <v>37323</v>
      </c>
      <c r="B6738" s="5" t="s">
        <v>37324</v>
      </c>
      <c r="C6738" s="5" t="s">
        <v>37325</v>
      </c>
      <c r="D6738" s="5" t="s">
        <v>37326</v>
      </c>
      <c r="E6738" s="5" t="s">
        <v>37327</v>
      </c>
      <c r="F6738" s="5" t="str" cm="1">
        <f t="array" aca="1" ref="F6738" ca="1">_xlfn.TEXTJOIN("",TRUE, IF(ISNUMBER(VALUE(MID(E6738, ROW(INDIRECT("1:" &amp; LEN(E6738))), 1))) + (MID(E6738, ROW(INDIRECT("1:" &amp; LEN(E6738))), 1) = " "), MID(E6738, ROW(INDIRECT("1:" &amp; LEN(E6738))), 1), ""))</f>
        <v>02923899069</v>
      </c>
      <c r="G6738" s="5" t="s">
        <v>20</v>
      </c>
      <c r="H6738" s="5" t="s">
        <v>537</v>
      </c>
      <c r="I6738" s="5" t="s">
        <v>22</v>
      </c>
      <c r="J6738" s="5" t="b">
        <v>1</v>
      </c>
      <c r="K6738" s="5" t="str">
        <f>VLOOKUP(A6738,'[1]khách hse'!A:N,14,FALSE)</f>
        <v>Võ Thị Thanh Hoàng</v>
      </c>
      <c r="L6738" s="5" t="s">
        <v>71</v>
      </c>
      <c r="M6738" s="5" t="s">
        <v>37328</v>
      </c>
      <c r="N6738" s="5"/>
    </row>
    <row r="6739" spans="1:14" ht="43.5" x14ac:dyDescent="0.35">
      <c r="A6739" s="5" t="s">
        <v>37329</v>
      </c>
      <c r="B6739" s="5" t="s">
        <v>37330</v>
      </c>
      <c r="C6739" s="5" t="s">
        <v>37331</v>
      </c>
      <c r="D6739" s="5" t="s">
        <v>37332</v>
      </c>
      <c r="E6739" s="5" t="s">
        <v>37333</v>
      </c>
      <c r="F6739" s="5" t="str" cm="1">
        <f t="array" aca="1" ref="F6739" ca="1">_xlfn.TEXTJOIN("",TRUE, IF(ISNUMBER(VALUE(MID(E6739, ROW(INDIRECT("1:" &amp; LEN(E6739))), 1))) + (MID(E6739, ROW(INDIRECT("1:" &amp; LEN(E6739))), 1) = " "), MID(E6739, ROW(INDIRECT("1:" &amp; LEN(E6739))), 1), ""))</f>
        <v>0903751467</v>
      </c>
      <c r="G6739" s="5" t="s">
        <v>20</v>
      </c>
      <c r="H6739" s="5" t="s">
        <v>21</v>
      </c>
      <c r="I6739" s="5" t="s">
        <v>22</v>
      </c>
      <c r="J6739" s="5" t="b">
        <v>1</v>
      </c>
      <c r="K6739" s="5" t="str">
        <f>VLOOKUP(A6739,'[1]khách hse'!A:N,14,FALSE)</f>
        <v>sgc.mkt03@hsevn.com.vn</v>
      </c>
      <c r="L6739" s="5" t="s">
        <v>71</v>
      </c>
      <c r="M6739" s="5" t="s">
        <v>37334</v>
      </c>
      <c r="N6739" s="5"/>
    </row>
    <row r="6740" spans="1:14" ht="43.5" x14ac:dyDescent="0.35">
      <c r="A6740" s="5" t="s">
        <v>37335</v>
      </c>
      <c r="B6740" s="5" t="s">
        <v>37336</v>
      </c>
      <c r="C6740" s="5" t="s">
        <v>37337</v>
      </c>
      <c r="D6740" s="5" t="s">
        <v>37338</v>
      </c>
      <c r="E6740" s="5">
        <v>868921148</v>
      </c>
      <c r="F6740" s="5" t="str" cm="1">
        <f t="array" aca="1" ref="F6740" ca="1">_xlfn.TEXTJOIN("",TRUE, IF(ISNUMBER(VALUE(MID(E6740, ROW(INDIRECT("1:" &amp; LEN(E6740))), 1))) + (MID(E6740, ROW(INDIRECT("1:" &amp; LEN(E6740))), 1) = " "), MID(E6740, ROW(INDIRECT("1:" &amp; LEN(E6740))), 1), ""))</f>
        <v>868921148</v>
      </c>
      <c r="G6740" s="5" t="s">
        <v>20</v>
      </c>
      <c r="H6740" s="5" t="s">
        <v>21</v>
      </c>
      <c r="I6740" s="5" t="s">
        <v>22</v>
      </c>
      <c r="J6740" s="5" t="b">
        <v>1</v>
      </c>
      <c r="K6740" s="5"/>
      <c r="L6740" s="5" t="s">
        <v>71</v>
      </c>
      <c r="M6740" s="5" t="s">
        <v>37339</v>
      </c>
      <c r="N6740" s="5"/>
    </row>
    <row r="6741" spans="1:14" ht="43.5" x14ac:dyDescent="0.35">
      <c r="A6741" s="5" t="s">
        <v>37340</v>
      </c>
      <c r="B6741" s="5" t="s">
        <v>37341</v>
      </c>
      <c r="C6741" s="5" t="s">
        <v>37342</v>
      </c>
      <c r="D6741" s="5" t="s">
        <v>37343</v>
      </c>
      <c r="E6741" s="6" t="s">
        <v>190</v>
      </c>
      <c r="F6741" s="5" t="str" cm="1">
        <f t="array" aca="1" ref="F6741" ca="1">_xlfn.TEXTJOIN("",TRUE, IF(ISNUMBER(VALUE(MID(E6741, ROW(INDIRECT("1:" &amp; LEN(E6741))), 1))) + (MID(E6741, ROW(INDIRECT("1:" &amp; LEN(E6741))), 1) = " "), MID(E6741, ROW(INDIRECT("1:" &amp; LEN(E6741))), 1), ""))</f>
        <v>09785067888</v>
      </c>
      <c r="G6741" s="5" t="s">
        <v>37344</v>
      </c>
      <c r="H6741" s="5" t="s">
        <v>42</v>
      </c>
      <c r="I6741" s="5" t="s">
        <v>22</v>
      </c>
      <c r="J6741" s="5" t="b">
        <v>1</v>
      </c>
      <c r="K6741" s="5" t="str">
        <f>VLOOKUP(A6741,'[1]khách hse'!A:N,14,FALSE)</f>
        <v>sgc.mkt06@hsevn.com.vn</v>
      </c>
      <c r="L6741" s="5" t="s">
        <v>34</v>
      </c>
      <c r="M6741" s="5" t="s">
        <v>37345</v>
      </c>
      <c r="N6741" s="5"/>
    </row>
    <row r="6742" spans="1:14" ht="72.5" x14ac:dyDescent="0.35">
      <c r="A6742" s="5" t="s">
        <v>37346</v>
      </c>
      <c r="B6742" s="5" t="s">
        <v>37347</v>
      </c>
      <c r="C6742" s="5" t="s">
        <v>37348</v>
      </c>
      <c r="D6742" s="5" t="s">
        <v>37349</v>
      </c>
      <c r="E6742" s="6" t="s">
        <v>190</v>
      </c>
      <c r="F6742" s="5" t="str" cm="1">
        <f t="array" aca="1" ref="F6742" ca="1">_xlfn.TEXTJOIN("",TRUE, IF(ISNUMBER(VALUE(MID(E6742, ROW(INDIRECT("1:" &amp; LEN(E6742))), 1))) + (MID(E6742, ROW(INDIRECT("1:" &amp; LEN(E6742))), 1) = " "), MID(E6742, ROW(INDIRECT("1:" &amp; LEN(E6742))), 1), ""))</f>
        <v>09785067888</v>
      </c>
      <c r="G6742" s="5" t="s">
        <v>37350</v>
      </c>
      <c r="H6742" s="5" t="s">
        <v>42</v>
      </c>
      <c r="I6742" s="5" t="s">
        <v>22</v>
      </c>
      <c r="J6742" s="5" t="b">
        <v>1</v>
      </c>
      <c r="K6742" s="5" t="str">
        <f>VLOOKUP(A6742,'[1]khách hse'!A:N,14,FALSE)</f>
        <v>sgc.mkt06@hsevn.com.vn</v>
      </c>
      <c r="L6742" s="5" t="s">
        <v>34</v>
      </c>
      <c r="M6742" s="5" t="s">
        <v>37351</v>
      </c>
      <c r="N6742" s="5"/>
    </row>
    <row r="6743" spans="1:14" ht="43.5" x14ac:dyDescent="0.35">
      <c r="A6743" s="5" t="s">
        <v>37352</v>
      </c>
      <c r="B6743" s="5" t="s">
        <v>37353</v>
      </c>
      <c r="C6743" s="5" t="s">
        <v>37354</v>
      </c>
      <c r="D6743" s="5" t="s">
        <v>37355</v>
      </c>
      <c r="E6743" s="6" t="s">
        <v>31</v>
      </c>
      <c r="F6743" s="5" t="str" cm="1">
        <f t="array" aca="1" ref="F6743" ca="1">_xlfn.TEXTJOIN("",TRUE, IF(ISNUMBER(VALUE(MID(E6743, ROW(INDIRECT("1:" &amp; LEN(E6743))), 1))) + (MID(E6743, ROW(INDIRECT("1:" &amp; LEN(E6743))), 1) = " "), MID(E6743, ROW(INDIRECT("1:" &amp; LEN(E6743))), 1), ""))</f>
        <v>0919805757</v>
      </c>
      <c r="G6743" s="5" t="s">
        <v>37356</v>
      </c>
      <c r="H6743" s="5" t="s">
        <v>21</v>
      </c>
      <c r="I6743" s="5" t="s">
        <v>22</v>
      </c>
      <c r="J6743" s="5" t="b">
        <v>1</v>
      </c>
      <c r="K6743" s="5" t="str">
        <f>VLOOKUP(A6743,'[1]khách hse'!A:N,14,FALSE)</f>
        <v>Lê Ngọc Minh Nguyên</v>
      </c>
      <c r="L6743" s="5" t="s">
        <v>23</v>
      </c>
      <c r="M6743" s="5" t="s">
        <v>37357</v>
      </c>
      <c r="N6743" s="5"/>
    </row>
    <row r="6744" spans="1:14" ht="43.5" x14ac:dyDescent="0.35">
      <c r="A6744" s="5" t="s">
        <v>37358</v>
      </c>
      <c r="B6744" s="5" t="s">
        <v>37359</v>
      </c>
      <c r="C6744" s="5" t="s">
        <v>37360</v>
      </c>
      <c r="D6744" s="5" t="s">
        <v>37361</v>
      </c>
      <c r="E6744" s="5" t="s">
        <v>37362</v>
      </c>
      <c r="F6744" s="5" t="str" cm="1">
        <f t="array" aca="1" ref="F6744" ca="1">_xlfn.TEXTJOIN("",TRUE, IF(ISNUMBER(VALUE(MID(E6744, ROW(INDIRECT("1:" &amp; LEN(E6744))), 1))) + (MID(E6744, ROW(INDIRECT("1:" &amp; LEN(E6744))), 1) = " "), MID(E6744, ROW(INDIRECT("1:" &amp; LEN(E6744))), 1), ""))</f>
        <v>09838404480974358528 0936036028</v>
      </c>
      <c r="G6744" s="5" t="s">
        <v>37363</v>
      </c>
      <c r="H6744" s="5" t="s">
        <v>21</v>
      </c>
      <c r="I6744" s="5" t="s">
        <v>22</v>
      </c>
      <c r="J6744" s="5" t="b">
        <v>1</v>
      </c>
      <c r="K6744" s="5" t="str">
        <f>VLOOKUP(A6744,'[1]khách hse'!A:N,14,FALSE)</f>
        <v>sgc.mkt01@hsevn.com.vn</v>
      </c>
      <c r="L6744" s="5" t="s">
        <v>71</v>
      </c>
      <c r="M6744" s="5" t="s">
        <v>37364</v>
      </c>
      <c r="N6744" s="5"/>
    </row>
    <row r="6745" spans="1:14" ht="43.5" x14ac:dyDescent="0.35">
      <c r="A6745" s="5" t="s">
        <v>37365</v>
      </c>
      <c r="B6745" s="5" t="s">
        <v>37366</v>
      </c>
      <c r="C6745" s="5" t="s">
        <v>37367</v>
      </c>
      <c r="D6745" s="5" t="s">
        <v>37368</v>
      </c>
      <c r="E6745" s="5">
        <v>2839234142</v>
      </c>
      <c r="F6745" s="5" t="str" cm="1">
        <f t="array" aca="1" ref="F6745" ca="1">_xlfn.TEXTJOIN("",TRUE, IF(ISNUMBER(VALUE(MID(E6745, ROW(INDIRECT("1:" &amp; LEN(E6745))), 1))) + (MID(E6745, ROW(INDIRECT("1:" &amp; LEN(E6745))), 1) = " "), MID(E6745, ROW(INDIRECT("1:" &amp; LEN(E6745))), 1), ""))</f>
        <v>2839234142</v>
      </c>
      <c r="G6745" s="5" t="s">
        <v>20</v>
      </c>
      <c r="H6745" s="5" t="s">
        <v>21</v>
      </c>
      <c r="I6745" s="5" t="s">
        <v>22</v>
      </c>
      <c r="J6745" s="5" t="b">
        <v>1</v>
      </c>
      <c r="K6745" s="5" t="str">
        <f>VLOOKUP(A6745,'[1]khách hse'!A:N,14,FALSE)</f>
        <v>sgc.mkt03@hsevn.com.vn</v>
      </c>
      <c r="L6745" s="5" t="s">
        <v>71</v>
      </c>
      <c r="M6745" s="5" t="s">
        <v>37369</v>
      </c>
      <c r="N6745" s="5"/>
    </row>
    <row r="6746" spans="1:14" ht="58" x14ac:dyDescent="0.35">
      <c r="A6746" s="5" t="s">
        <v>37370</v>
      </c>
      <c r="B6746" s="5" t="s">
        <v>37371</v>
      </c>
      <c r="C6746" s="5" t="s">
        <v>37372</v>
      </c>
      <c r="D6746" s="5" t="s">
        <v>37373</v>
      </c>
      <c r="E6746" s="6" t="s">
        <v>31</v>
      </c>
      <c r="F6746" s="5" t="str" cm="1">
        <f t="array" aca="1" ref="F6746" ca="1">_xlfn.TEXTJOIN("",TRUE, IF(ISNUMBER(VALUE(MID(E6746, ROW(INDIRECT("1:" &amp; LEN(E6746))), 1))) + (MID(E6746, ROW(INDIRECT("1:" &amp; LEN(E6746))), 1) = " "), MID(E6746, ROW(INDIRECT("1:" &amp; LEN(E6746))), 1), ""))</f>
        <v>0919805757</v>
      </c>
      <c r="G6746" s="5" t="s">
        <v>20</v>
      </c>
      <c r="H6746" s="5" t="s">
        <v>42</v>
      </c>
      <c r="I6746" s="5" t="s">
        <v>22</v>
      </c>
      <c r="J6746" s="5" t="b">
        <v>1</v>
      </c>
      <c r="K6746" s="5" t="str">
        <f>VLOOKUP(A6746,'[1]khách hse'!A:N,14,FALSE)</f>
        <v>sgc.mkt04@hsevn.com.vn</v>
      </c>
      <c r="L6746" s="5" t="s">
        <v>79</v>
      </c>
      <c r="M6746" s="5" t="s">
        <v>37374</v>
      </c>
      <c r="N6746" s="5"/>
    </row>
    <row r="6747" spans="1:14" ht="29" x14ac:dyDescent="0.35">
      <c r="A6747" s="5" t="s">
        <v>37375</v>
      </c>
      <c r="B6747" s="5" t="s">
        <v>37376</v>
      </c>
      <c r="C6747" s="5" t="s">
        <v>37377</v>
      </c>
      <c r="D6747" s="5"/>
      <c r="E6747" s="5" t="s">
        <v>37378</v>
      </c>
      <c r="F6747" s="5" t="str" cm="1">
        <f t="array" aca="1" ref="F6747" ca="1">_xlfn.TEXTJOIN("",TRUE, IF(ISNUMBER(VALUE(MID(E6747, ROW(INDIRECT("1:" &amp; LEN(E6747))), 1))) + (MID(E6747, ROW(INDIRECT("1:" &amp; LEN(E6747))), 1) = " "), MID(E6747, ROW(INDIRECT("1:" &amp; LEN(E6747))), 1), ""))</f>
        <v>0948952866</v>
      </c>
      <c r="G6747" s="5" t="s">
        <v>20</v>
      </c>
      <c r="H6747" s="5" t="s">
        <v>537</v>
      </c>
      <c r="I6747" s="5" t="s">
        <v>22</v>
      </c>
      <c r="J6747" s="5" t="b">
        <v>1</v>
      </c>
      <c r="K6747" s="5" t="str">
        <f>VLOOKUP(A6747,'[1]khách hse'!A:N,14,FALSE)</f>
        <v>Trương Công Hữu</v>
      </c>
      <c r="L6747" s="5" t="s">
        <v>23</v>
      </c>
      <c r="M6747" s="5" t="s">
        <v>37379</v>
      </c>
      <c r="N6747" s="5"/>
    </row>
    <row r="6748" spans="1:14" ht="29" x14ac:dyDescent="0.35">
      <c r="A6748" s="5" t="s">
        <v>37380</v>
      </c>
      <c r="B6748" s="5" t="s">
        <v>37381</v>
      </c>
      <c r="C6748" s="5" t="s">
        <v>37382</v>
      </c>
      <c r="D6748" s="5" t="s">
        <v>37383</v>
      </c>
      <c r="E6748" s="5" t="s">
        <v>37383</v>
      </c>
      <c r="F6748" s="5" t="str" cm="1">
        <f t="array" aca="1" ref="F6748" ca="1">_xlfn.TEXTJOIN("",TRUE, IF(ISNUMBER(VALUE(MID(E6748, ROW(INDIRECT("1:" &amp; LEN(E6748))), 1))) + (MID(E6748, ROW(INDIRECT("1:" &amp; LEN(E6748))), 1) = " "), MID(E6748, ROW(INDIRECT("1:" &amp; LEN(E6748))), 1), ""))</f>
        <v>0909237050</v>
      </c>
      <c r="G6748" s="5" t="s">
        <v>37384</v>
      </c>
      <c r="H6748" s="5" t="s">
        <v>21</v>
      </c>
      <c r="I6748" s="5" t="s">
        <v>22</v>
      </c>
      <c r="J6748" s="5" t="b">
        <v>1</v>
      </c>
      <c r="K6748" s="5" t="str">
        <f>VLOOKUP(A6748,'[1]khách hse'!A:N,14,FALSE)</f>
        <v>sgc.mkt04@hsevn.com.vn</v>
      </c>
      <c r="L6748" s="5" t="s">
        <v>34</v>
      </c>
      <c r="M6748" s="5" t="s">
        <v>37385</v>
      </c>
      <c r="N6748" s="5"/>
    </row>
    <row r="6749" spans="1:14" ht="43.5" x14ac:dyDescent="0.35">
      <c r="A6749" s="5" t="s">
        <v>37386</v>
      </c>
      <c r="B6749" s="5" t="s">
        <v>37387</v>
      </c>
      <c r="C6749" s="5" t="s">
        <v>37388</v>
      </c>
      <c r="D6749" s="5" t="s">
        <v>170</v>
      </c>
      <c r="E6749" s="5">
        <v>1234567890</v>
      </c>
      <c r="F6749" s="5" t="str" cm="1">
        <f t="array" aca="1" ref="F6749" ca="1">_xlfn.TEXTJOIN("",TRUE, IF(ISNUMBER(VALUE(MID(E6749, ROW(INDIRECT("1:" &amp; LEN(E6749))), 1))) + (MID(E6749, ROW(INDIRECT("1:" &amp; LEN(E6749))), 1) = " "), MID(E6749, ROW(INDIRECT("1:" &amp; LEN(E6749))), 1), ""))</f>
        <v>1234567890</v>
      </c>
      <c r="G6749" s="5" t="s">
        <v>20</v>
      </c>
      <c r="H6749" s="5" t="s">
        <v>21</v>
      </c>
      <c r="I6749" s="5" t="s">
        <v>22</v>
      </c>
      <c r="J6749" s="5" t="b">
        <v>1</v>
      </c>
      <c r="K6749" s="5" t="str">
        <f>VLOOKUP(A6749,'[1]khách hse'!A:N,14,FALSE)</f>
        <v>sgc.mkt04@hsevn.com.vn</v>
      </c>
      <c r="L6749" s="5" t="s">
        <v>23</v>
      </c>
      <c r="M6749" s="5" t="s">
        <v>37389</v>
      </c>
      <c r="N6749" s="5"/>
    </row>
    <row r="6750" spans="1:14" ht="43.5" x14ac:dyDescent="0.35">
      <c r="A6750" s="5" t="s">
        <v>37390</v>
      </c>
      <c r="B6750" s="5" t="s">
        <v>37391</v>
      </c>
      <c r="C6750" s="5" t="s">
        <v>37392</v>
      </c>
      <c r="D6750" s="5" t="s">
        <v>37393</v>
      </c>
      <c r="E6750" s="5">
        <v>84338727742</v>
      </c>
      <c r="F6750" s="5" t="str" cm="1">
        <f t="array" aca="1" ref="F6750" ca="1">_xlfn.TEXTJOIN("",TRUE, IF(ISNUMBER(VALUE(MID(E6750, ROW(INDIRECT("1:" &amp; LEN(E6750))), 1))) + (MID(E6750, ROW(INDIRECT("1:" &amp; LEN(E6750))), 1) = " "), MID(E6750, ROW(INDIRECT("1:" &amp; LEN(E6750))), 1), ""))</f>
        <v>84338727742</v>
      </c>
      <c r="G6750" s="5" t="s">
        <v>37394</v>
      </c>
      <c r="H6750" s="5" t="s">
        <v>21</v>
      </c>
      <c r="I6750" s="5" t="s">
        <v>22</v>
      </c>
      <c r="J6750" s="5" t="b">
        <v>1</v>
      </c>
      <c r="K6750" s="5" t="str">
        <f>VLOOKUP(A6750,'[1]khách hse'!A:N,14,FALSE)</f>
        <v>Trương Công Hữu</v>
      </c>
      <c r="L6750" s="5" t="s">
        <v>34</v>
      </c>
      <c r="M6750" s="5" t="s">
        <v>37395</v>
      </c>
      <c r="N6750" s="5"/>
    </row>
    <row r="6751" spans="1:14" ht="29" x14ac:dyDescent="0.35">
      <c r="A6751" s="5" t="s">
        <v>37396</v>
      </c>
      <c r="B6751" s="5" t="s">
        <v>37397</v>
      </c>
      <c r="C6751" s="5" t="s">
        <v>37398</v>
      </c>
      <c r="D6751" s="5" t="s">
        <v>37399</v>
      </c>
      <c r="E6751" s="5">
        <v>909292530</v>
      </c>
      <c r="F6751" s="5" t="str" cm="1">
        <f t="array" aca="1" ref="F6751" ca="1">_xlfn.TEXTJOIN("",TRUE, IF(ISNUMBER(VALUE(MID(E6751, ROW(INDIRECT("1:" &amp; LEN(E6751))), 1))) + (MID(E6751, ROW(INDIRECT("1:" &amp; LEN(E6751))), 1) = " "), MID(E6751, ROW(INDIRECT("1:" &amp; LEN(E6751))), 1), ""))</f>
        <v>909292530</v>
      </c>
      <c r="G6751" s="5" t="s">
        <v>37400</v>
      </c>
      <c r="H6751" s="5" t="s">
        <v>21</v>
      </c>
      <c r="I6751" s="5" t="s">
        <v>22</v>
      </c>
      <c r="J6751" s="5" t="b">
        <v>1</v>
      </c>
      <c r="K6751" s="5" t="str">
        <f>VLOOKUP(A6751,'[1]khách hse'!A:N,14,FALSE)</f>
        <v>sgc.mkt01@hsevn.com.vn</v>
      </c>
      <c r="L6751" s="5" t="s">
        <v>79</v>
      </c>
      <c r="M6751" s="5" t="s">
        <v>37401</v>
      </c>
      <c r="N6751" s="5"/>
    </row>
    <row r="6752" spans="1:14" ht="29" x14ac:dyDescent="0.35">
      <c r="A6752" s="5" t="s">
        <v>37402</v>
      </c>
      <c r="B6752" s="5" t="s">
        <v>37403</v>
      </c>
      <c r="C6752" s="5" t="s">
        <v>37404</v>
      </c>
      <c r="D6752" s="5" t="s">
        <v>37405</v>
      </c>
      <c r="E6752" s="5">
        <v>908233583</v>
      </c>
      <c r="F6752" s="5" t="str" cm="1">
        <f t="array" aca="1" ref="F6752" ca="1">_xlfn.TEXTJOIN("",TRUE, IF(ISNUMBER(VALUE(MID(E6752, ROW(INDIRECT("1:" &amp; LEN(E6752))), 1))) + (MID(E6752, ROW(INDIRECT("1:" &amp; LEN(E6752))), 1) = " "), MID(E6752, ROW(INDIRECT("1:" &amp; LEN(E6752))), 1), ""))</f>
        <v>908233583</v>
      </c>
      <c r="G6752" s="5" t="s">
        <v>37406</v>
      </c>
      <c r="H6752" s="5" t="s">
        <v>21</v>
      </c>
      <c r="I6752" s="5" t="s">
        <v>22</v>
      </c>
      <c r="J6752" s="5" t="b">
        <v>1</v>
      </c>
      <c r="K6752" s="5" t="str">
        <f>VLOOKUP(A6752,'[1]khách hse'!A:N,14,FALSE)</f>
        <v>Trương Công Hữu</v>
      </c>
      <c r="L6752" s="5" t="s">
        <v>23</v>
      </c>
      <c r="M6752" s="5" t="s">
        <v>37407</v>
      </c>
      <c r="N6752" s="5"/>
    </row>
    <row r="6753" spans="1:14" ht="43.5" x14ac:dyDescent="0.35">
      <c r="A6753" s="5" t="s">
        <v>37408</v>
      </c>
      <c r="B6753" s="5" t="s">
        <v>37409</v>
      </c>
      <c r="C6753" s="5" t="s">
        <v>37410</v>
      </c>
      <c r="D6753" s="5" t="s">
        <v>37411</v>
      </c>
      <c r="E6753" s="5">
        <v>8419001717</v>
      </c>
      <c r="F6753" s="5" t="str" cm="1">
        <f t="array" aca="1" ref="F6753" ca="1">_xlfn.TEXTJOIN("",TRUE, IF(ISNUMBER(VALUE(MID(E6753, ROW(INDIRECT("1:" &amp; LEN(E6753))), 1))) + (MID(E6753, ROW(INDIRECT("1:" &amp; LEN(E6753))), 1) = " "), MID(E6753, ROW(INDIRECT("1:" &amp; LEN(E6753))), 1), ""))</f>
        <v>8419001717</v>
      </c>
      <c r="G6753" s="5" t="s">
        <v>37412</v>
      </c>
      <c r="H6753" s="5" t="s">
        <v>21</v>
      </c>
      <c r="I6753" s="5" t="s">
        <v>22</v>
      </c>
      <c r="J6753" s="5" t="b">
        <v>1</v>
      </c>
      <c r="K6753" s="5" t="str">
        <f>VLOOKUP(A6753,'[1]khách hse'!A:N,14,FALSE)</f>
        <v>Lê Ngọc Minh Nguyên</v>
      </c>
      <c r="L6753" s="5" t="s">
        <v>23</v>
      </c>
      <c r="M6753" s="5" t="s">
        <v>37413</v>
      </c>
      <c r="N6753" s="5"/>
    </row>
    <row r="6754" spans="1:14" ht="29" x14ac:dyDescent="0.35">
      <c r="A6754" s="5" t="s">
        <v>37414</v>
      </c>
      <c r="B6754" s="5" t="s">
        <v>37415</v>
      </c>
      <c r="C6754" s="5" t="s">
        <v>37416</v>
      </c>
      <c r="D6754" s="5" t="s">
        <v>37417</v>
      </c>
      <c r="E6754" s="6" t="s">
        <v>31</v>
      </c>
      <c r="F6754" s="5" t="str" cm="1">
        <f t="array" aca="1" ref="F6754" ca="1">_xlfn.TEXTJOIN("",TRUE, IF(ISNUMBER(VALUE(MID(E6754, ROW(INDIRECT("1:" &amp; LEN(E6754))), 1))) + (MID(E6754, ROW(INDIRECT("1:" &amp; LEN(E6754))), 1) = " "), MID(E6754, ROW(INDIRECT("1:" &amp; LEN(E6754))), 1), ""))</f>
        <v>0919805757</v>
      </c>
      <c r="G6754" s="5" t="s">
        <v>37418</v>
      </c>
      <c r="H6754" s="5" t="s">
        <v>50</v>
      </c>
      <c r="I6754" s="5" t="s">
        <v>22</v>
      </c>
      <c r="J6754" s="5" t="b">
        <v>1</v>
      </c>
      <c r="K6754" s="5"/>
      <c r="L6754" s="5" t="s">
        <v>79</v>
      </c>
      <c r="M6754" s="5" t="s">
        <v>37419</v>
      </c>
      <c r="N6754" s="5"/>
    </row>
    <row r="6755" spans="1:14" ht="29" x14ac:dyDescent="0.35">
      <c r="A6755" s="5" t="s">
        <v>37420</v>
      </c>
      <c r="B6755" s="5" t="s">
        <v>37421</v>
      </c>
      <c r="C6755" s="5" t="s">
        <v>37422</v>
      </c>
      <c r="D6755" s="5" t="s">
        <v>37423</v>
      </c>
      <c r="E6755" s="5">
        <v>84983480878</v>
      </c>
      <c r="F6755" s="5" t="str" cm="1">
        <f t="array" aca="1" ref="F6755" ca="1">_xlfn.TEXTJOIN("",TRUE, IF(ISNUMBER(VALUE(MID(E6755, ROW(INDIRECT("1:" &amp; LEN(E6755))), 1))) + (MID(E6755, ROW(INDIRECT("1:" &amp; LEN(E6755))), 1) = " "), MID(E6755, ROW(INDIRECT("1:" &amp; LEN(E6755))), 1), ""))</f>
        <v>84983480878</v>
      </c>
      <c r="G6755" s="5" t="s">
        <v>37424</v>
      </c>
      <c r="H6755" s="5" t="s">
        <v>21</v>
      </c>
      <c r="I6755" s="5" t="s">
        <v>22</v>
      </c>
      <c r="J6755" s="5" t="b">
        <v>1</v>
      </c>
      <c r="K6755" s="5"/>
      <c r="L6755" s="5" t="s">
        <v>71</v>
      </c>
      <c r="M6755" s="5" t="s">
        <v>37425</v>
      </c>
      <c r="N6755" s="5"/>
    </row>
    <row r="6756" spans="1:14" ht="29" x14ac:dyDescent="0.35">
      <c r="A6756" s="5" t="s">
        <v>37426</v>
      </c>
      <c r="B6756" s="5" t="s">
        <v>37427</v>
      </c>
      <c r="C6756" s="5"/>
      <c r="D6756" s="5" t="s">
        <v>37428</v>
      </c>
      <c r="E6756" s="6" t="s">
        <v>31</v>
      </c>
      <c r="F6756" s="5" t="str" cm="1">
        <f t="array" aca="1" ref="F6756" ca="1">_xlfn.TEXTJOIN("",TRUE, IF(ISNUMBER(VALUE(MID(E6756, ROW(INDIRECT("1:" &amp; LEN(E6756))), 1))) + (MID(E6756, ROW(INDIRECT("1:" &amp; LEN(E6756))), 1) = " "), MID(E6756, ROW(INDIRECT("1:" &amp; LEN(E6756))), 1), ""))</f>
        <v>0919805757</v>
      </c>
      <c r="G6756" s="5" t="s">
        <v>20</v>
      </c>
      <c r="H6756" s="5" t="s">
        <v>42</v>
      </c>
      <c r="I6756" s="5" t="s">
        <v>22</v>
      </c>
      <c r="J6756" s="5" t="b">
        <v>1</v>
      </c>
      <c r="K6756" s="5" t="str">
        <f>VLOOKUP(A6756,'[1]khách hse'!A:N,14,FALSE)</f>
        <v>sgc.mkt03@hsevn.com.vn</v>
      </c>
      <c r="L6756" s="5" t="s">
        <v>79</v>
      </c>
      <c r="M6756" s="5" t="s">
        <v>37429</v>
      </c>
      <c r="N6756" s="5"/>
    </row>
    <row r="6757" spans="1:14" ht="29" x14ac:dyDescent="0.35">
      <c r="A6757" s="5" t="s">
        <v>37430</v>
      </c>
      <c r="B6757" s="5" t="s">
        <v>37431</v>
      </c>
      <c r="C6757" s="5" t="s">
        <v>37432</v>
      </c>
      <c r="D6757" s="5" t="s">
        <v>37433</v>
      </c>
      <c r="E6757" s="8">
        <v>842839430980</v>
      </c>
      <c r="F6757" s="5" t="str" cm="1">
        <f t="array" aca="1" ref="F6757" ca="1">_xlfn.TEXTJOIN("",TRUE, IF(ISNUMBER(VALUE(MID(E6757, ROW(INDIRECT("1:" &amp; LEN(E6757))), 1))) + (MID(E6757, ROW(INDIRECT("1:" &amp; LEN(E6757))), 1) = " "), MID(E6757, ROW(INDIRECT("1:" &amp; LEN(E6757))), 1), ""))</f>
        <v>842839430980</v>
      </c>
      <c r="G6757" s="5" t="s">
        <v>37434</v>
      </c>
      <c r="H6757" s="5" t="s">
        <v>21</v>
      </c>
      <c r="I6757" s="5" t="s">
        <v>22</v>
      </c>
      <c r="J6757" s="5" t="b">
        <v>1</v>
      </c>
      <c r="K6757" s="5" t="str">
        <f>VLOOKUP(A6757,'[1]khách hse'!A:N,14,FALSE)</f>
        <v>Võ Thị Thanh Hoàng</v>
      </c>
      <c r="L6757" s="5" t="s">
        <v>71</v>
      </c>
      <c r="M6757" s="5" t="s">
        <v>37435</v>
      </c>
      <c r="N6757" s="5" t="s">
        <v>207</v>
      </c>
    </row>
    <row r="6758" spans="1:14" ht="29" x14ac:dyDescent="0.35">
      <c r="A6758" s="5" t="s">
        <v>37436</v>
      </c>
      <c r="B6758" s="5" t="s">
        <v>37437</v>
      </c>
      <c r="C6758" s="5" t="s">
        <v>37438</v>
      </c>
      <c r="D6758" s="5" t="s">
        <v>37439</v>
      </c>
      <c r="E6758" s="5" t="s">
        <v>37439</v>
      </c>
      <c r="F6758" s="5" t="str" cm="1">
        <f t="array" aca="1" ref="F6758" ca="1">_xlfn.TEXTJOIN("",TRUE, IF(ISNUMBER(VALUE(MID(E6758, ROW(INDIRECT("1:" &amp; LEN(E6758))), 1))) + (MID(E6758, ROW(INDIRECT("1:" &amp; LEN(E6758))), 1) = " "), MID(E6758, ROW(INDIRECT("1:" &amp; LEN(E6758))), 1), ""))</f>
        <v>02353863224</v>
      </c>
      <c r="G6758" s="5" t="s">
        <v>37440</v>
      </c>
      <c r="H6758" s="5" t="s">
        <v>21</v>
      </c>
      <c r="I6758" s="5" t="s">
        <v>22</v>
      </c>
      <c r="J6758" s="5" t="b">
        <v>1</v>
      </c>
      <c r="K6758" s="5" t="str">
        <f>VLOOKUP(A6758,'[1]khách hse'!A:N,14,FALSE)</f>
        <v>Nguyễn Thị Huyền Diệu</v>
      </c>
      <c r="L6758" s="5" t="s">
        <v>34</v>
      </c>
      <c r="M6758" s="5" t="s">
        <v>37441</v>
      </c>
      <c r="N6758" s="5"/>
    </row>
    <row r="6759" spans="1:14" ht="29" x14ac:dyDescent="0.35">
      <c r="A6759" s="5" t="s">
        <v>37442</v>
      </c>
      <c r="B6759" s="5" t="s">
        <v>37443</v>
      </c>
      <c r="C6759" s="5" t="s">
        <v>37444</v>
      </c>
      <c r="D6759" s="5" t="s">
        <v>37445</v>
      </c>
      <c r="E6759" s="6" t="s">
        <v>31</v>
      </c>
      <c r="F6759" s="5" t="str" cm="1">
        <f t="array" aca="1" ref="F6759" ca="1">_xlfn.TEXTJOIN("",TRUE, IF(ISNUMBER(VALUE(MID(E6759, ROW(INDIRECT("1:" &amp; LEN(E6759))), 1))) + (MID(E6759, ROW(INDIRECT("1:" &amp; LEN(E6759))), 1) = " "), MID(E6759, ROW(INDIRECT("1:" &amp; LEN(E6759))), 1), ""))</f>
        <v>0919805757</v>
      </c>
      <c r="G6759" s="5" t="s">
        <v>37446</v>
      </c>
      <c r="H6759" s="5" t="s">
        <v>21</v>
      </c>
      <c r="I6759" s="5" t="s">
        <v>22</v>
      </c>
      <c r="J6759" s="5" t="b">
        <v>1</v>
      </c>
      <c r="K6759" s="5"/>
      <c r="L6759" s="5" t="s">
        <v>23</v>
      </c>
      <c r="M6759" s="5" t="s">
        <v>37447</v>
      </c>
      <c r="N6759" s="5"/>
    </row>
    <row r="6760" spans="1:14" ht="43.5" x14ac:dyDescent="0.35">
      <c r="A6760" s="5" t="s">
        <v>37448</v>
      </c>
      <c r="B6760" s="5" t="s">
        <v>37449</v>
      </c>
      <c r="C6760" s="5" t="s">
        <v>37450</v>
      </c>
      <c r="D6760" s="5"/>
      <c r="E6760" s="5" t="s">
        <v>37451</v>
      </c>
      <c r="F6760" s="5" t="str" cm="1">
        <f t="array" aca="1" ref="F6760" ca="1">_xlfn.TEXTJOIN("",TRUE, IF(ISNUMBER(VALUE(MID(E6760, ROW(INDIRECT("1:" &amp; LEN(E6760))), 1))) + (MID(E6760, ROW(INDIRECT("1:" &amp; LEN(E6760))), 1) = " "), MID(E6760, ROW(INDIRECT("1:" &amp; LEN(E6760))), 1), ""))</f>
        <v>0908896605</v>
      </c>
      <c r="G6760" s="5" t="s">
        <v>20</v>
      </c>
      <c r="H6760" s="5" t="s">
        <v>21</v>
      </c>
      <c r="I6760" s="5" t="s">
        <v>22</v>
      </c>
      <c r="J6760" s="5" t="b">
        <v>1</v>
      </c>
      <c r="K6760" s="5" t="str">
        <f>VLOOKUP(A6760,'[1]khách hse'!A:N,14,FALSE)</f>
        <v>Trương Công Hữu</v>
      </c>
      <c r="L6760" s="5" t="s">
        <v>79</v>
      </c>
      <c r="M6760" s="5" t="s">
        <v>37452</v>
      </c>
      <c r="N6760" s="5"/>
    </row>
    <row r="6761" spans="1:14" ht="29" x14ac:dyDescent="0.35">
      <c r="A6761" s="5" t="s">
        <v>37453</v>
      </c>
      <c r="B6761" s="5" t="s">
        <v>37454</v>
      </c>
      <c r="C6761" s="5" t="s">
        <v>37455</v>
      </c>
      <c r="D6761" s="5"/>
      <c r="E6761" s="5">
        <v>1234567890</v>
      </c>
      <c r="F6761" s="5" t="str" cm="1">
        <f t="array" aca="1" ref="F6761" ca="1">_xlfn.TEXTJOIN("",TRUE, IF(ISNUMBER(VALUE(MID(E6761, ROW(INDIRECT("1:" &amp; LEN(E6761))), 1))) + (MID(E6761, ROW(INDIRECT("1:" &amp; LEN(E6761))), 1) = " "), MID(E6761, ROW(INDIRECT("1:" &amp; LEN(E6761))), 1), ""))</f>
        <v>1234567890</v>
      </c>
      <c r="G6761" s="5" t="s">
        <v>20</v>
      </c>
      <c r="H6761" s="5" t="s">
        <v>21</v>
      </c>
      <c r="I6761" s="5" t="s">
        <v>22</v>
      </c>
      <c r="J6761" s="5" t="b">
        <v>1</v>
      </c>
      <c r="K6761" s="5" t="str">
        <f>VLOOKUP(A6761,'[1]khách hse'!A:N,14,FALSE)</f>
        <v>Nguyễn Thị Huyền Diệu</v>
      </c>
      <c r="L6761" s="5" t="s">
        <v>34</v>
      </c>
      <c r="M6761" s="5" t="s">
        <v>37456</v>
      </c>
      <c r="N6761" s="5"/>
    </row>
    <row r="6762" spans="1:14" ht="43.5" x14ac:dyDescent="0.35">
      <c r="A6762" s="5" t="s">
        <v>37457</v>
      </c>
      <c r="B6762" s="5" t="s">
        <v>37458</v>
      </c>
      <c r="C6762" s="5" t="s">
        <v>37459</v>
      </c>
      <c r="D6762" s="5" t="s">
        <v>37460</v>
      </c>
      <c r="E6762" s="6" t="s">
        <v>31</v>
      </c>
      <c r="F6762" s="5" t="str" cm="1">
        <f t="array" aca="1" ref="F6762" ca="1">_xlfn.TEXTJOIN("",TRUE, IF(ISNUMBER(VALUE(MID(E6762, ROW(INDIRECT("1:" &amp; LEN(E6762))), 1))) + (MID(E6762, ROW(INDIRECT("1:" &amp; LEN(E6762))), 1) = " "), MID(E6762, ROW(INDIRECT("1:" &amp; LEN(E6762))), 1), ""))</f>
        <v>0919805757</v>
      </c>
      <c r="G6762" s="5" t="s">
        <v>20</v>
      </c>
      <c r="H6762" s="5" t="s">
        <v>21</v>
      </c>
      <c r="I6762" s="5" t="s">
        <v>22</v>
      </c>
      <c r="J6762" s="5" t="b">
        <v>1</v>
      </c>
      <c r="K6762" s="5" t="str">
        <f>VLOOKUP(A6762,'[1]khách hse'!A:N,14,FALSE)</f>
        <v>sgc.mkt04@hsevn.com.vn</v>
      </c>
      <c r="L6762" s="5" t="s">
        <v>34</v>
      </c>
      <c r="M6762" s="5" t="s">
        <v>37461</v>
      </c>
      <c r="N6762" s="5"/>
    </row>
    <row r="6763" spans="1:14" ht="29" x14ac:dyDescent="0.35">
      <c r="A6763" s="5" t="s">
        <v>37462</v>
      </c>
      <c r="B6763" s="5" t="s">
        <v>37463</v>
      </c>
      <c r="C6763" s="5" t="s">
        <v>37464</v>
      </c>
      <c r="D6763" s="5" t="s">
        <v>37465</v>
      </c>
      <c r="E6763" s="5">
        <v>932114583</v>
      </c>
      <c r="F6763" s="5" t="str" cm="1">
        <f t="array" aca="1" ref="F6763" ca="1">_xlfn.TEXTJOIN("",TRUE, IF(ISNUMBER(VALUE(MID(E6763, ROW(INDIRECT("1:" &amp; LEN(E6763))), 1))) + (MID(E6763, ROW(INDIRECT("1:" &amp; LEN(E6763))), 1) = " "), MID(E6763, ROW(INDIRECT("1:" &amp; LEN(E6763))), 1), ""))</f>
        <v>932114583</v>
      </c>
      <c r="G6763" s="5" t="s">
        <v>37466</v>
      </c>
      <c r="H6763" s="5" t="s">
        <v>21</v>
      </c>
      <c r="I6763" s="5" t="s">
        <v>22</v>
      </c>
      <c r="J6763" s="5" t="b">
        <v>1</v>
      </c>
      <c r="K6763" s="5" t="str">
        <f>VLOOKUP(A6763,'[1]khách hse'!A:N,14,FALSE)</f>
        <v>Nguyễn Thị Huyền Diệu</v>
      </c>
      <c r="L6763" s="5" t="s">
        <v>34</v>
      </c>
      <c r="M6763" s="5" t="s">
        <v>37467</v>
      </c>
      <c r="N6763" s="5"/>
    </row>
    <row r="6764" spans="1:14" ht="43.5" x14ac:dyDescent="0.35">
      <c r="A6764" s="5" t="s">
        <v>37468</v>
      </c>
      <c r="B6764" s="5" t="s">
        <v>37469</v>
      </c>
      <c r="C6764" s="5" t="s">
        <v>37470</v>
      </c>
      <c r="D6764" s="5" t="s">
        <v>37471</v>
      </c>
      <c r="E6764" s="6" t="s">
        <v>31</v>
      </c>
      <c r="F6764" s="5" t="str" cm="1">
        <f t="array" aca="1" ref="F6764" ca="1">_xlfn.TEXTJOIN("",TRUE, IF(ISNUMBER(VALUE(MID(E6764, ROW(INDIRECT("1:" &amp; LEN(E6764))), 1))) + (MID(E6764, ROW(INDIRECT("1:" &amp; LEN(E6764))), 1) = " "), MID(E6764, ROW(INDIRECT("1:" &amp; LEN(E6764))), 1), ""))</f>
        <v>0919805757</v>
      </c>
      <c r="G6764" s="5" t="s">
        <v>20</v>
      </c>
      <c r="H6764" s="5" t="s">
        <v>21</v>
      </c>
      <c r="I6764" s="5" t="s">
        <v>22</v>
      </c>
      <c r="J6764" s="5" t="b">
        <v>1</v>
      </c>
      <c r="K6764" s="5" t="str">
        <f>VLOOKUP(A6764,'[1]khách hse'!A:N,14,FALSE)</f>
        <v>sgc.mkt01@hsevn.com.vn</v>
      </c>
      <c r="L6764" s="5" t="s">
        <v>79</v>
      </c>
      <c r="M6764" s="5" t="s">
        <v>37472</v>
      </c>
      <c r="N6764" s="5"/>
    </row>
    <row r="6765" spans="1:14" ht="43.5" x14ac:dyDescent="0.35">
      <c r="A6765" s="5" t="s">
        <v>37473</v>
      </c>
      <c r="B6765" s="5" t="s">
        <v>37474</v>
      </c>
      <c r="C6765" s="5" t="s">
        <v>37475</v>
      </c>
      <c r="D6765" s="5" t="s">
        <v>37476</v>
      </c>
      <c r="E6765" s="6" t="s">
        <v>31</v>
      </c>
      <c r="F6765" s="5" t="str" cm="1">
        <f t="array" aca="1" ref="F6765" ca="1">_xlfn.TEXTJOIN("",TRUE, IF(ISNUMBER(VALUE(MID(E6765, ROW(INDIRECT("1:" &amp; LEN(E6765))), 1))) + (MID(E6765, ROW(INDIRECT("1:" &amp; LEN(E6765))), 1) = " "), MID(E6765, ROW(INDIRECT("1:" &amp; LEN(E6765))), 1), ""))</f>
        <v>0919805757</v>
      </c>
      <c r="G6765" s="5" t="s">
        <v>37477</v>
      </c>
      <c r="H6765" s="5" t="s">
        <v>42</v>
      </c>
      <c r="I6765" s="5" t="s">
        <v>22</v>
      </c>
      <c r="J6765" s="5" t="b">
        <v>1</v>
      </c>
      <c r="K6765" s="5"/>
      <c r="L6765" s="5" t="s">
        <v>23</v>
      </c>
      <c r="M6765" s="5" t="s">
        <v>37478</v>
      </c>
      <c r="N6765" s="5"/>
    </row>
    <row r="6766" spans="1:14" ht="29" x14ac:dyDescent="0.35">
      <c r="A6766" s="5" t="s">
        <v>37479</v>
      </c>
      <c r="B6766" s="5" t="s">
        <v>37480</v>
      </c>
      <c r="C6766" s="5" t="s">
        <v>37481</v>
      </c>
      <c r="D6766" s="5" t="s">
        <v>37482</v>
      </c>
      <c r="E6766" s="6" t="s">
        <v>31</v>
      </c>
      <c r="F6766" s="5" t="str" cm="1">
        <f t="array" aca="1" ref="F6766" ca="1">_xlfn.TEXTJOIN("",TRUE, IF(ISNUMBER(VALUE(MID(E6766, ROW(INDIRECT("1:" &amp; LEN(E6766))), 1))) + (MID(E6766, ROW(INDIRECT("1:" &amp; LEN(E6766))), 1) = " "), MID(E6766, ROW(INDIRECT("1:" &amp; LEN(E6766))), 1), ""))</f>
        <v>0919805757</v>
      </c>
      <c r="G6766" s="5" t="s">
        <v>20</v>
      </c>
      <c r="H6766" s="5" t="s">
        <v>42</v>
      </c>
      <c r="I6766" s="5" t="s">
        <v>22</v>
      </c>
      <c r="J6766" s="5" t="b">
        <v>1</v>
      </c>
      <c r="K6766" s="5"/>
      <c r="L6766" s="5" t="s">
        <v>71</v>
      </c>
      <c r="M6766" s="5" t="s">
        <v>37483</v>
      </c>
      <c r="N6766" s="5"/>
    </row>
    <row r="6767" spans="1:14" ht="43.5" x14ac:dyDescent="0.35">
      <c r="A6767" s="5" t="s">
        <v>37484</v>
      </c>
      <c r="B6767" s="5" t="s">
        <v>37485</v>
      </c>
      <c r="C6767" s="5" t="s">
        <v>37486</v>
      </c>
      <c r="D6767" s="5"/>
      <c r="E6767" s="5" t="s">
        <v>37487</v>
      </c>
      <c r="F6767" s="5" t="str" cm="1">
        <f t="array" aca="1" ref="F6767" ca="1">_xlfn.TEXTJOIN("",TRUE, IF(ISNUMBER(VALUE(MID(E6767, ROW(INDIRECT("1:" &amp; LEN(E6767))), 1))) + (MID(E6767, ROW(INDIRECT("1:" &amp; LEN(E6767))), 1) = " "), MID(E6767, ROW(INDIRECT("1:" &amp; LEN(E6767))), 1), ""))</f>
        <v>0907642715</v>
      </c>
      <c r="G6767" s="5" t="s">
        <v>37488</v>
      </c>
      <c r="H6767" s="5" t="s">
        <v>537</v>
      </c>
      <c r="I6767" s="5" t="s">
        <v>22</v>
      </c>
      <c r="J6767" s="5" t="b">
        <v>1</v>
      </c>
      <c r="K6767" s="5" t="str">
        <f>VLOOKUP(A6767,'[1]khách hse'!A:N,14,FALSE)</f>
        <v>Trương Công Hữu</v>
      </c>
      <c r="L6767" s="5" t="s">
        <v>71</v>
      </c>
      <c r="M6767" s="5" t="s">
        <v>37489</v>
      </c>
      <c r="N6767" s="5"/>
    </row>
    <row r="6768" spans="1:14" ht="43.5" x14ac:dyDescent="0.35">
      <c r="A6768" s="5" t="s">
        <v>37490</v>
      </c>
      <c r="B6768" s="5" t="s">
        <v>37491</v>
      </c>
      <c r="C6768" s="5" t="s">
        <v>37492</v>
      </c>
      <c r="D6768" s="5" t="s">
        <v>37493</v>
      </c>
      <c r="E6768" s="5" t="s">
        <v>37494</v>
      </c>
      <c r="F6768" s="5" t="str" cm="1">
        <f t="array" aca="1" ref="F6768" ca="1">_xlfn.TEXTJOIN("",TRUE, IF(ISNUMBER(VALUE(MID(E6768, ROW(INDIRECT("1:" &amp; LEN(E6768))), 1))) + (MID(E6768, ROW(INDIRECT("1:" &amp; LEN(E6768))), 1) = " "), MID(E6768, ROW(INDIRECT("1:" &amp; LEN(E6768))), 1), ""))</f>
        <v>02743782551</v>
      </c>
      <c r="G6768" s="5" t="s">
        <v>37495</v>
      </c>
      <c r="H6768" s="5" t="s">
        <v>42</v>
      </c>
      <c r="I6768" s="5" t="s">
        <v>22</v>
      </c>
      <c r="J6768" s="5" t="b">
        <v>1</v>
      </c>
      <c r="K6768" s="5" t="str">
        <f>VLOOKUP(A6768,'[1]khách hse'!A:N,14,FALSE)</f>
        <v>Nguyễn Thị Huyền Diệu</v>
      </c>
      <c r="L6768" s="5" t="s">
        <v>34</v>
      </c>
      <c r="M6768" s="5" t="s">
        <v>37496</v>
      </c>
      <c r="N6768" s="5"/>
    </row>
    <row r="6769" spans="1:15" ht="29" x14ac:dyDescent="0.35">
      <c r="A6769" s="5" t="s">
        <v>37497</v>
      </c>
      <c r="B6769" s="5" t="s">
        <v>37498</v>
      </c>
      <c r="C6769" s="5" t="s">
        <v>37499</v>
      </c>
      <c r="D6769" s="5" t="s">
        <v>37500</v>
      </c>
      <c r="E6769" s="6" t="s">
        <v>31</v>
      </c>
      <c r="F6769" s="5" t="str" cm="1">
        <f t="array" aca="1" ref="F6769" ca="1">_xlfn.TEXTJOIN("",TRUE, IF(ISNUMBER(VALUE(MID(E6769, ROW(INDIRECT("1:" &amp; LEN(E6769))), 1))) + (MID(E6769, ROW(INDIRECT("1:" &amp; LEN(E6769))), 1) = " "), MID(E6769, ROW(INDIRECT("1:" &amp; LEN(E6769))), 1), ""))</f>
        <v>0919805757</v>
      </c>
      <c r="G6769" s="5" t="s">
        <v>37501</v>
      </c>
      <c r="H6769" s="5" t="s">
        <v>21</v>
      </c>
      <c r="I6769" s="5" t="s">
        <v>22</v>
      </c>
      <c r="J6769" s="5" t="b">
        <v>1</v>
      </c>
      <c r="K6769" s="5"/>
      <c r="L6769" s="5" t="s">
        <v>23</v>
      </c>
      <c r="M6769" s="5" t="s">
        <v>37502</v>
      </c>
      <c r="N6769" s="5"/>
    </row>
    <row r="6770" spans="1:15" ht="29" x14ac:dyDescent="0.35">
      <c r="A6770" s="5" t="s">
        <v>37503</v>
      </c>
      <c r="B6770" s="5" t="s">
        <v>37504</v>
      </c>
      <c r="C6770" s="5" t="s">
        <v>37505</v>
      </c>
      <c r="D6770" s="5"/>
      <c r="E6770" s="6" t="s">
        <v>31</v>
      </c>
      <c r="F6770" s="5" t="str" cm="1">
        <f t="array" aca="1" ref="F6770" ca="1">_xlfn.TEXTJOIN("",TRUE, IF(ISNUMBER(VALUE(MID(E6770, ROW(INDIRECT("1:" &amp; LEN(E6770))), 1))) + (MID(E6770, ROW(INDIRECT("1:" &amp; LEN(E6770))), 1) = " "), MID(E6770, ROW(INDIRECT("1:" &amp; LEN(E6770))), 1), ""))</f>
        <v>0919805757</v>
      </c>
      <c r="G6770" s="5" t="s">
        <v>37506</v>
      </c>
      <c r="H6770" s="5" t="s">
        <v>42</v>
      </c>
      <c r="I6770" s="5" t="s">
        <v>22</v>
      </c>
      <c r="J6770" s="5" t="b">
        <v>1</v>
      </c>
      <c r="K6770" s="5" t="str">
        <f>VLOOKUP(A6770,'[1]khách hse'!A:N,14,FALSE)</f>
        <v>sgc.mkt01@hsevn.com.vn</v>
      </c>
      <c r="L6770" s="5" t="s">
        <v>79</v>
      </c>
      <c r="M6770" s="5" t="s">
        <v>37507</v>
      </c>
      <c r="N6770" s="5"/>
    </row>
    <row r="6771" spans="1:15" ht="43.5" x14ac:dyDescent="0.35">
      <c r="A6771" s="5" t="s">
        <v>37508</v>
      </c>
      <c r="B6771" s="5" t="s">
        <v>37509</v>
      </c>
      <c r="C6771" s="5" t="s">
        <v>37510</v>
      </c>
      <c r="D6771" s="5" t="s">
        <v>37511</v>
      </c>
      <c r="E6771" s="6" t="s">
        <v>31</v>
      </c>
      <c r="F6771" s="5" t="str" cm="1">
        <f t="array" aca="1" ref="F6771" ca="1">_xlfn.TEXTJOIN("",TRUE, IF(ISNUMBER(VALUE(MID(E6771, ROW(INDIRECT("1:" &amp; LEN(E6771))), 1))) + (MID(E6771, ROW(INDIRECT("1:" &amp; LEN(E6771))), 1) = " "), MID(E6771, ROW(INDIRECT("1:" &amp; LEN(E6771))), 1), ""))</f>
        <v>0919805757</v>
      </c>
      <c r="G6771" s="5" t="s">
        <v>20</v>
      </c>
      <c r="H6771" s="5" t="s">
        <v>21</v>
      </c>
      <c r="I6771" s="5" t="s">
        <v>22</v>
      </c>
      <c r="J6771" s="5" t="b">
        <v>1</v>
      </c>
      <c r="K6771" s="5" t="str">
        <f>VLOOKUP(A6771,'[1]khách hse'!A:N,14,FALSE)</f>
        <v>sgc.mkt06@hsevn.com.vn</v>
      </c>
      <c r="L6771" s="5" t="s">
        <v>23</v>
      </c>
      <c r="M6771" s="5" t="s">
        <v>37512</v>
      </c>
      <c r="N6771" s="5"/>
    </row>
    <row r="6772" spans="1:15" ht="29" x14ac:dyDescent="0.35">
      <c r="A6772" s="5" t="s">
        <v>37513</v>
      </c>
      <c r="B6772" s="5" t="s">
        <v>37514</v>
      </c>
      <c r="C6772" s="5" t="s">
        <v>37515</v>
      </c>
      <c r="D6772" s="5"/>
      <c r="E6772" s="5">
        <v>84397936869</v>
      </c>
      <c r="F6772" s="5" t="str" cm="1">
        <f t="array" aca="1" ref="F6772" ca="1">_xlfn.TEXTJOIN("",TRUE, IF(ISNUMBER(VALUE(MID(E6772, ROW(INDIRECT("1:" &amp; LEN(E6772))), 1))) + (MID(E6772, ROW(INDIRECT("1:" &amp; LEN(E6772))), 1) = " "), MID(E6772, ROW(INDIRECT("1:" &amp; LEN(E6772))), 1), ""))</f>
        <v>84397936869</v>
      </c>
      <c r="G6772" s="5" t="s">
        <v>37516</v>
      </c>
      <c r="H6772" s="5" t="s">
        <v>21</v>
      </c>
      <c r="I6772" s="5" t="s">
        <v>22</v>
      </c>
      <c r="J6772" s="5" t="b">
        <v>1</v>
      </c>
      <c r="K6772" s="5"/>
      <c r="L6772" s="5" t="s">
        <v>71</v>
      </c>
      <c r="M6772" s="5" t="s">
        <v>37517</v>
      </c>
      <c r="N6772" s="5"/>
      <c r="O6772" s="5" t="s">
        <v>25</v>
      </c>
    </row>
    <row r="6773" spans="1:15" ht="29" x14ac:dyDescent="0.35">
      <c r="A6773" s="5" t="s">
        <v>37518</v>
      </c>
      <c r="B6773" s="5" t="s">
        <v>37519</v>
      </c>
      <c r="C6773" s="5"/>
      <c r="D6773" s="5" t="s">
        <v>37520</v>
      </c>
      <c r="E6773" s="6" t="s">
        <v>31</v>
      </c>
      <c r="F6773" s="5" t="str" cm="1">
        <f t="array" aca="1" ref="F6773" ca="1">_xlfn.TEXTJOIN("",TRUE, IF(ISNUMBER(VALUE(MID(E6773, ROW(INDIRECT("1:" &amp; LEN(E6773))), 1))) + (MID(E6773, ROW(INDIRECT("1:" &amp; LEN(E6773))), 1) = " "), MID(E6773, ROW(INDIRECT("1:" &amp; LEN(E6773))), 1), ""))</f>
        <v>0919805757</v>
      </c>
      <c r="G6773" s="5" t="s">
        <v>37521</v>
      </c>
      <c r="H6773" s="5" t="s">
        <v>42</v>
      </c>
      <c r="I6773" s="5" t="s">
        <v>22</v>
      </c>
      <c r="J6773" s="5" t="b">
        <v>1</v>
      </c>
      <c r="K6773" s="5" t="str">
        <f>VLOOKUP(A6773,'[1]khách hse'!A:N,14,FALSE)</f>
        <v>sgc.mkt04@hsevn.com.vn</v>
      </c>
      <c r="L6773" s="5" t="s">
        <v>34</v>
      </c>
      <c r="M6773" s="5" t="s">
        <v>37522</v>
      </c>
      <c r="N6773" s="5"/>
    </row>
    <row r="6774" spans="1:15" ht="29" x14ac:dyDescent="0.35">
      <c r="A6774" s="5" t="s">
        <v>37523</v>
      </c>
      <c r="B6774" s="5" t="s">
        <v>37524</v>
      </c>
      <c r="C6774" s="5" t="s">
        <v>37525</v>
      </c>
      <c r="D6774" s="5" t="s">
        <v>37526</v>
      </c>
      <c r="E6774" s="5" t="s">
        <v>37527</v>
      </c>
      <c r="F6774" s="5" t="str" cm="1">
        <f t="array" aca="1" ref="F6774" ca="1">_xlfn.TEXTJOIN("",TRUE, IF(ISNUMBER(VALUE(MID(E6774, ROW(INDIRECT("1:" &amp; LEN(E6774))), 1))) + (MID(E6774, ROW(INDIRECT("1:" &amp; LEN(E6774))), 1) = " "), MID(E6774, ROW(INDIRECT("1:" &amp; LEN(E6774))), 1), ""))</f>
        <v>84 8 37421604 84 8 38122196</v>
      </c>
      <c r="G6774" s="5" t="s">
        <v>37528</v>
      </c>
      <c r="H6774" s="5" t="s">
        <v>21</v>
      </c>
      <c r="I6774" s="5" t="s">
        <v>22</v>
      </c>
      <c r="J6774" s="5" t="b">
        <v>1</v>
      </c>
      <c r="K6774" s="5" t="str">
        <f>VLOOKUP(A6774,'[1]khách hse'!A:N,14,FALSE)</f>
        <v>Phạm Lê Ngọc Phượng</v>
      </c>
      <c r="L6774" s="5" t="s">
        <v>79</v>
      </c>
      <c r="M6774" s="5" t="s">
        <v>37529</v>
      </c>
      <c r="N6774" s="5"/>
    </row>
    <row r="6775" spans="1:15" ht="29" x14ac:dyDescent="0.35">
      <c r="A6775" s="5" t="s">
        <v>37530</v>
      </c>
      <c r="B6775" s="5" t="s">
        <v>37531</v>
      </c>
      <c r="C6775" s="5"/>
      <c r="D6775" s="5" t="s">
        <v>37532</v>
      </c>
      <c r="E6775" s="6" t="s">
        <v>31</v>
      </c>
      <c r="F6775" s="5" t="str" cm="1">
        <f t="array" aca="1" ref="F6775" ca="1">_xlfn.TEXTJOIN("",TRUE, IF(ISNUMBER(VALUE(MID(E6775, ROW(INDIRECT("1:" &amp; LEN(E6775))), 1))) + (MID(E6775, ROW(INDIRECT("1:" &amp; LEN(E6775))), 1) = " "), MID(E6775, ROW(INDIRECT("1:" &amp; LEN(E6775))), 1), ""))</f>
        <v>0919805757</v>
      </c>
      <c r="G6775" s="5" t="s">
        <v>20</v>
      </c>
      <c r="H6775" s="5" t="s">
        <v>21</v>
      </c>
      <c r="I6775" s="5" t="s">
        <v>22</v>
      </c>
      <c r="J6775" s="5" t="b">
        <v>1</v>
      </c>
      <c r="K6775" s="5"/>
      <c r="L6775" s="5" t="s">
        <v>34</v>
      </c>
      <c r="M6775" s="5" t="s">
        <v>37533</v>
      </c>
      <c r="N6775" s="5"/>
    </row>
    <row r="6776" spans="1:15" ht="29" x14ac:dyDescent="0.35">
      <c r="A6776" s="5" t="s">
        <v>37534</v>
      </c>
      <c r="B6776" s="5" t="s">
        <v>37535</v>
      </c>
      <c r="C6776" s="5"/>
      <c r="D6776" s="5" t="s">
        <v>37536</v>
      </c>
      <c r="E6776" s="5" t="s">
        <v>37537</v>
      </c>
      <c r="F6776" s="5" t="str" cm="1">
        <f t="array" aca="1" ref="F6776" ca="1">_xlfn.TEXTJOIN("",TRUE, IF(ISNUMBER(VALUE(MID(E6776, ROW(INDIRECT("1:" &amp; LEN(E6776))), 1))) + (MID(E6776, ROW(INDIRECT("1:" &amp; LEN(E6776))), 1) = " "), MID(E6776, ROW(INDIRECT("1:" &amp; LEN(E6776))), 1), ""))</f>
        <v>8483742095902837420959</v>
      </c>
      <c r="G6776" s="5" t="s">
        <v>20</v>
      </c>
      <c r="H6776" s="5" t="s">
        <v>21</v>
      </c>
      <c r="I6776" s="5" t="s">
        <v>22</v>
      </c>
      <c r="J6776" s="5" t="b">
        <v>1</v>
      </c>
      <c r="K6776" s="5" t="str">
        <f>VLOOKUP(A6776,'[1]khách hse'!A:N,14,FALSE)</f>
        <v>Nguyễn Thị Huyền Diệu</v>
      </c>
      <c r="L6776" s="5" t="s">
        <v>34</v>
      </c>
      <c r="M6776" s="5" t="s">
        <v>37538</v>
      </c>
      <c r="N6776" s="5"/>
      <c r="O6776" s="5" t="s">
        <v>25</v>
      </c>
    </row>
    <row r="6777" spans="1:15" ht="43.5" x14ac:dyDescent="0.35">
      <c r="A6777" s="5" t="s">
        <v>37539</v>
      </c>
      <c r="B6777" s="5" t="s">
        <v>37540</v>
      </c>
      <c r="C6777" s="5" t="s">
        <v>37541</v>
      </c>
      <c r="D6777" s="5" t="s">
        <v>37542</v>
      </c>
      <c r="E6777" s="5">
        <v>944999169</v>
      </c>
      <c r="F6777" s="5" t="str" cm="1">
        <f t="array" aca="1" ref="F6777" ca="1">_xlfn.TEXTJOIN("",TRUE, IF(ISNUMBER(VALUE(MID(E6777, ROW(INDIRECT("1:" &amp; LEN(E6777))), 1))) + (MID(E6777, ROW(INDIRECT("1:" &amp; LEN(E6777))), 1) = " "), MID(E6777, ROW(INDIRECT("1:" &amp; LEN(E6777))), 1), ""))</f>
        <v>944999169</v>
      </c>
      <c r="G6777" s="5" t="s">
        <v>20</v>
      </c>
      <c r="H6777" s="5" t="s">
        <v>21</v>
      </c>
      <c r="I6777" s="5" t="s">
        <v>22</v>
      </c>
      <c r="J6777" s="5" t="b">
        <v>1</v>
      </c>
      <c r="K6777" s="5"/>
      <c r="L6777" s="5" t="s">
        <v>71</v>
      </c>
      <c r="M6777" s="5" t="s">
        <v>37543</v>
      </c>
      <c r="N6777" s="5"/>
    </row>
    <row r="6778" spans="1:15" ht="43.5" x14ac:dyDescent="0.35">
      <c r="A6778" s="5" t="s">
        <v>37544</v>
      </c>
      <c r="B6778" s="5" t="s">
        <v>37545</v>
      </c>
      <c r="C6778" s="5" t="s">
        <v>37546</v>
      </c>
      <c r="D6778" s="5" t="s">
        <v>37547</v>
      </c>
      <c r="E6778" s="6" t="s">
        <v>190</v>
      </c>
      <c r="F6778" s="5" t="str" cm="1">
        <f t="array" aca="1" ref="F6778" ca="1">_xlfn.TEXTJOIN("",TRUE, IF(ISNUMBER(VALUE(MID(E6778, ROW(INDIRECT("1:" &amp; LEN(E6778))), 1))) + (MID(E6778, ROW(INDIRECT("1:" &amp; LEN(E6778))), 1) = " "), MID(E6778, ROW(INDIRECT("1:" &amp; LEN(E6778))), 1), ""))</f>
        <v>09785067888</v>
      </c>
      <c r="G6778" s="5" t="s">
        <v>20</v>
      </c>
      <c r="H6778" s="5" t="s">
        <v>50</v>
      </c>
      <c r="I6778" s="5" t="s">
        <v>22</v>
      </c>
      <c r="J6778" s="5" t="b">
        <v>1</v>
      </c>
      <c r="K6778" s="5" t="str">
        <f>VLOOKUP(A6778,'[1]khách hse'!A:N,14,FALSE)</f>
        <v>sgc.mkt04@hsevn.com.vn</v>
      </c>
      <c r="L6778" s="5" t="s">
        <v>34</v>
      </c>
      <c r="M6778" s="5" t="s">
        <v>37548</v>
      </c>
      <c r="N6778" s="5"/>
    </row>
    <row r="6779" spans="1:15" ht="29" x14ac:dyDescent="0.35">
      <c r="A6779" s="5" t="s">
        <v>37549</v>
      </c>
      <c r="B6779" s="5" t="s">
        <v>37550</v>
      </c>
      <c r="C6779" s="5"/>
      <c r="D6779" s="5" t="s">
        <v>37551</v>
      </c>
      <c r="E6779" s="6" t="s">
        <v>31</v>
      </c>
      <c r="F6779" s="5" t="str" cm="1">
        <f t="array" aca="1" ref="F6779" ca="1">_xlfn.TEXTJOIN("",TRUE, IF(ISNUMBER(VALUE(MID(E6779, ROW(INDIRECT("1:" &amp; LEN(E6779))), 1))) + (MID(E6779, ROW(INDIRECT("1:" &amp; LEN(E6779))), 1) = " "), MID(E6779, ROW(INDIRECT("1:" &amp; LEN(E6779))), 1), ""))</f>
        <v>0919805757</v>
      </c>
      <c r="G6779" s="5" t="s">
        <v>37552</v>
      </c>
      <c r="H6779" s="5" t="s">
        <v>21</v>
      </c>
      <c r="I6779" s="5" t="s">
        <v>22</v>
      </c>
      <c r="J6779" s="5" t="b">
        <v>1</v>
      </c>
      <c r="K6779" s="5"/>
      <c r="L6779" s="5" t="s">
        <v>34</v>
      </c>
      <c r="M6779" s="5" t="s">
        <v>37553</v>
      </c>
      <c r="N6779" s="5"/>
    </row>
    <row r="6780" spans="1:15" ht="29" x14ac:dyDescent="0.35">
      <c r="A6780" s="5" t="s">
        <v>37554</v>
      </c>
      <c r="B6780" s="5" t="s">
        <v>37555</v>
      </c>
      <c r="C6780" s="5"/>
      <c r="D6780" s="5" t="s">
        <v>37556</v>
      </c>
      <c r="E6780" s="6" t="s">
        <v>31</v>
      </c>
      <c r="F6780" s="5" t="str" cm="1">
        <f t="array" aca="1" ref="F6780" ca="1">_xlfn.TEXTJOIN("",TRUE, IF(ISNUMBER(VALUE(MID(E6780, ROW(INDIRECT("1:" &amp; LEN(E6780))), 1))) + (MID(E6780, ROW(INDIRECT("1:" &amp; LEN(E6780))), 1) = " "), MID(E6780, ROW(INDIRECT("1:" &amp; LEN(E6780))), 1), ""))</f>
        <v>0919805757</v>
      </c>
      <c r="G6780" s="5" t="s">
        <v>37557</v>
      </c>
      <c r="H6780" s="5" t="s">
        <v>21</v>
      </c>
      <c r="I6780" s="5" t="s">
        <v>22</v>
      </c>
      <c r="J6780" s="5" t="b">
        <v>1</v>
      </c>
      <c r="K6780" s="5"/>
      <c r="L6780" s="5" t="s">
        <v>34</v>
      </c>
      <c r="M6780" s="5" t="s">
        <v>37558</v>
      </c>
      <c r="N6780" s="5"/>
    </row>
    <row r="6781" spans="1:15" ht="43.5" x14ac:dyDescent="0.35">
      <c r="A6781" s="5" t="s">
        <v>37559</v>
      </c>
      <c r="B6781" s="5" t="s">
        <v>37560</v>
      </c>
      <c r="C6781" s="5" t="s">
        <v>37561</v>
      </c>
      <c r="D6781" s="5" t="s">
        <v>37562</v>
      </c>
      <c r="E6781" s="6" t="s">
        <v>31</v>
      </c>
      <c r="F6781" s="5" t="str" cm="1">
        <f t="array" aca="1" ref="F6781" ca="1">_xlfn.TEXTJOIN("",TRUE, IF(ISNUMBER(VALUE(MID(E6781, ROW(INDIRECT("1:" &amp; LEN(E6781))), 1))) + (MID(E6781, ROW(INDIRECT("1:" &amp; LEN(E6781))), 1) = " "), MID(E6781, ROW(INDIRECT("1:" &amp; LEN(E6781))), 1), ""))</f>
        <v>0919805757</v>
      </c>
      <c r="G6781" s="5" t="s">
        <v>37563</v>
      </c>
      <c r="H6781" s="5" t="s">
        <v>21</v>
      </c>
      <c r="I6781" s="5" t="s">
        <v>22</v>
      </c>
      <c r="J6781" s="5" t="b">
        <v>1</v>
      </c>
      <c r="K6781" s="5"/>
      <c r="L6781" s="5" t="s">
        <v>71</v>
      </c>
      <c r="M6781" s="5" t="s">
        <v>37564</v>
      </c>
      <c r="N6781" s="5"/>
    </row>
    <row r="6782" spans="1:15" ht="43.5" x14ac:dyDescent="0.35">
      <c r="A6782" s="5" t="s">
        <v>37565</v>
      </c>
      <c r="B6782" s="5" t="s">
        <v>37566</v>
      </c>
      <c r="C6782" s="5" t="s">
        <v>37567</v>
      </c>
      <c r="D6782" s="5" t="s">
        <v>37568</v>
      </c>
      <c r="E6782" s="5">
        <v>84868195539</v>
      </c>
      <c r="F6782" s="5" t="str" cm="1">
        <f t="array" aca="1" ref="F6782" ca="1">_xlfn.TEXTJOIN("",TRUE, IF(ISNUMBER(VALUE(MID(E6782, ROW(INDIRECT("1:" &amp; LEN(E6782))), 1))) + (MID(E6782, ROW(INDIRECT("1:" &amp; LEN(E6782))), 1) = " "), MID(E6782, ROW(INDIRECT("1:" &amp; LEN(E6782))), 1), ""))</f>
        <v>84868195539</v>
      </c>
      <c r="G6782" s="5" t="s">
        <v>20</v>
      </c>
      <c r="H6782" s="5" t="s">
        <v>42</v>
      </c>
      <c r="I6782" s="5" t="s">
        <v>22</v>
      </c>
      <c r="J6782" s="5" t="b">
        <v>1</v>
      </c>
      <c r="K6782" s="5"/>
      <c r="L6782" s="5" t="s">
        <v>71</v>
      </c>
      <c r="M6782" s="5" t="s">
        <v>37569</v>
      </c>
      <c r="N6782" s="5"/>
    </row>
    <row r="6783" spans="1:15" ht="29" x14ac:dyDescent="0.35">
      <c r="A6783" s="5" t="s">
        <v>37570</v>
      </c>
      <c r="B6783" s="5" t="s">
        <v>37571</v>
      </c>
      <c r="C6783" s="5" t="s">
        <v>37572</v>
      </c>
      <c r="D6783" s="5" t="s">
        <v>37573</v>
      </c>
      <c r="E6783" s="6" t="s">
        <v>190</v>
      </c>
      <c r="F6783" s="5" t="str" cm="1">
        <f t="array" aca="1" ref="F6783" ca="1">_xlfn.TEXTJOIN("",TRUE, IF(ISNUMBER(VALUE(MID(E6783, ROW(INDIRECT("1:" &amp; LEN(E6783))), 1))) + (MID(E6783, ROW(INDIRECT("1:" &amp; LEN(E6783))), 1) = " "), MID(E6783, ROW(INDIRECT("1:" &amp; LEN(E6783))), 1), ""))</f>
        <v>09785067888</v>
      </c>
      <c r="G6783" s="5" t="s">
        <v>37574</v>
      </c>
      <c r="H6783" s="5" t="s">
        <v>21</v>
      </c>
      <c r="I6783" s="5" t="s">
        <v>22</v>
      </c>
      <c r="J6783" s="5" t="b">
        <v>1</v>
      </c>
      <c r="K6783" s="5" t="str">
        <f>VLOOKUP(A6783,'[1]khách hse'!A:N,14,FALSE)</f>
        <v>sgc.mkt01@hsevn.com.vn</v>
      </c>
      <c r="L6783" s="5" t="s">
        <v>34</v>
      </c>
      <c r="M6783" s="5" t="s">
        <v>37575</v>
      </c>
      <c r="N6783" s="5"/>
    </row>
    <row r="6784" spans="1:15" ht="29" x14ac:dyDescent="0.35">
      <c r="A6784" s="5" t="s">
        <v>37576</v>
      </c>
      <c r="B6784" s="5" t="s">
        <v>37577</v>
      </c>
      <c r="C6784" s="5" t="s">
        <v>37578</v>
      </c>
      <c r="D6784" s="5" t="s">
        <v>37579</v>
      </c>
      <c r="E6784" s="5">
        <v>1900545454</v>
      </c>
      <c r="F6784" s="5" t="str" cm="1">
        <f t="array" aca="1" ref="F6784" ca="1">_xlfn.TEXTJOIN("",TRUE, IF(ISNUMBER(VALUE(MID(E6784, ROW(INDIRECT("1:" &amp; LEN(E6784))), 1))) + (MID(E6784, ROW(INDIRECT("1:" &amp; LEN(E6784))), 1) = " "), MID(E6784, ROW(INDIRECT("1:" &amp; LEN(E6784))), 1), ""))</f>
        <v>1900545454</v>
      </c>
      <c r="G6784" s="5" t="s">
        <v>20</v>
      </c>
      <c r="H6784" s="5" t="s">
        <v>21</v>
      </c>
      <c r="I6784" s="5" t="s">
        <v>22</v>
      </c>
      <c r="J6784" s="5" t="b">
        <v>1</v>
      </c>
      <c r="K6784" s="5" t="str">
        <f>VLOOKUP(A6784,'[1]khách hse'!A:N,14,FALSE)</f>
        <v>sgc.mkt04@hsevn.com.vn</v>
      </c>
      <c r="L6784" s="5" t="s">
        <v>71</v>
      </c>
      <c r="M6784" s="5" t="s">
        <v>37580</v>
      </c>
      <c r="N6784" s="5"/>
    </row>
    <row r="6785" spans="1:15" ht="43.5" x14ac:dyDescent="0.35">
      <c r="A6785" s="5" t="s">
        <v>37581</v>
      </c>
      <c r="B6785" s="5" t="s">
        <v>37582</v>
      </c>
      <c r="C6785" s="5" t="s">
        <v>37583</v>
      </c>
      <c r="D6785" s="5" t="s">
        <v>37584</v>
      </c>
      <c r="E6785" s="6" t="s">
        <v>31</v>
      </c>
      <c r="F6785" s="5" t="str" cm="1">
        <f t="array" aca="1" ref="F6785" ca="1">_xlfn.TEXTJOIN("",TRUE, IF(ISNUMBER(VALUE(MID(E6785, ROW(INDIRECT("1:" &amp; LEN(E6785))), 1))) + (MID(E6785, ROW(INDIRECT("1:" &amp; LEN(E6785))), 1) = " "), MID(E6785, ROW(INDIRECT("1:" &amp; LEN(E6785))), 1), ""))</f>
        <v>0919805757</v>
      </c>
      <c r="G6785" s="5" t="s">
        <v>20</v>
      </c>
      <c r="H6785" s="5" t="s">
        <v>21</v>
      </c>
      <c r="I6785" s="5" t="s">
        <v>22</v>
      </c>
      <c r="J6785" s="5" t="b">
        <v>1</v>
      </c>
      <c r="K6785" s="5" t="str">
        <f>VLOOKUP(A6785,'[1]khách hse'!A:N,14,FALSE)</f>
        <v>sgc.mkt04@hsevn.com.vn</v>
      </c>
      <c r="L6785" s="5" t="s">
        <v>71</v>
      </c>
      <c r="M6785" s="5" t="s">
        <v>37585</v>
      </c>
      <c r="N6785" s="5"/>
    </row>
    <row r="6786" spans="1:15" ht="43.5" x14ac:dyDescent="0.35">
      <c r="A6786" s="5" t="s">
        <v>37586</v>
      </c>
      <c r="B6786" s="5" t="s">
        <v>37587</v>
      </c>
      <c r="C6786" s="5" t="s">
        <v>37588</v>
      </c>
      <c r="D6786" s="5" t="s">
        <v>37589</v>
      </c>
      <c r="E6786" s="5" t="s">
        <v>37589</v>
      </c>
      <c r="F6786" s="5" t="str" cm="1">
        <f t="array" aca="1" ref="F6786" ca="1">_xlfn.TEXTJOIN("",TRUE, IF(ISNUMBER(VALUE(MID(E6786, ROW(INDIRECT("1:" &amp; LEN(E6786))), 1))) + (MID(E6786, ROW(INDIRECT("1:" &amp; LEN(E6786))), 1) = " "), MID(E6786, ROW(INDIRECT("1:" &amp; LEN(E6786))), 1), ""))</f>
        <v>0909645556</v>
      </c>
      <c r="G6786" s="5" t="s">
        <v>20</v>
      </c>
      <c r="H6786" s="5" t="s">
        <v>42</v>
      </c>
      <c r="I6786" s="5" t="s">
        <v>22</v>
      </c>
      <c r="J6786" s="5" t="b">
        <v>1</v>
      </c>
      <c r="K6786" s="5" t="str">
        <f>VLOOKUP(A6786,'[1]khách hse'!A:N,14,FALSE)</f>
        <v>sgc.mkt06@hsevn.com.vn</v>
      </c>
      <c r="L6786" s="5" t="s">
        <v>34</v>
      </c>
      <c r="M6786" s="5" t="s">
        <v>37590</v>
      </c>
      <c r="N6786" s="5"/>
    </row>
    <row r="6787" spans="1:15" ht="43.5" x14ac:dyDescent="0.35">
      <c r="A6787" s="5" t="s">
        <v>37591</v>
      </c>
      <c r="B6787" s="5" t="s">
        <v>37592</v>
      </c>
      <c r="C6787" s="5" t="s">
        <v>37593</v>
      </c>
      <c r="D6787" s="5"/>
      <c r="E6787" s="5" t="s">
        <v>37594</v>
      </c>
      <c r="F6787" s="5" t="str" cm="1">
        <f t="array" aca="1" ref="F6787" ca="1">_xlfn.TEXTJOIN("",TRUE, IF(ISNUMBER(VALUE(MID(E6787, ROW(INDIRECT("1:" &amp; LEN(E6787))), 1))) + (MID(E6787, ROW(INDIRECT("1:" &amp; LEN(E6787))), 1) = " "), MID(E6787, ROW(INDIRECT("1:" &amp; LEN(E6787))), 1), ""))</f>
        <v>0774043789</v>
      </c>
      <c r="G6787" s="5" t="s">
        <v>37595</v>
      </c>
      <c r="H6787" s="5" t="s">
        <v>537</v>
      </c>
      <c r="I6787" s="5" t="s">
        <v>22</v>
      </c>
      <c r="J6787" s="5" t="b">
        <v>1</v>
      </c>
      <c r="K6787" s="5" t="str">
        <f>VLOOKUP(A6787,'[1]khách hse'!A:N,14,FALSE)</f>
        <v>Trương Công Hữu</v>
      </c>
      <c r="L6787" s="5" t="s">
        <v>34</v>
      </c>
      <c r="M6787" s="5" t="s">
        <v>37596</v>
      </c>
      <c r="N6787" s="5"/>
    </row>
    <row r="6788" spans="1:15" ht="29" x14ac:dyDescent="0.35">
      <c r="A6788" s="5" t="s">
        <v>37597</v>
      </c>
      <c r="B6788" s="5" t="s">
        <v>37598</v>
      </c>
      <c r="C6788" s="5" t="s">
        <v>37599</v>
      </c>
      <c r="D6788" s="5" t="s">
        <v>37600</v>
      </c>
      <c r="E6788" s="5">
        <v>2963847206</v>
      </c>
      <c r="F6788" s="5" t="str" cm="1">
        <f t="array" aca="1" ref="F6788" ca="1">_xlfn.TEXTJOIN("",TRUE, IF(ISNUMBER(VALUE(MID(E6788, ROW(INDIRECT("1:" &amp; LEN(E6788))), 1))) + (MID(E6788, ROW(INDIRECT("1:" &amp; LEN(E6788))), 1) = " "), MID(E6788, ROW(INDIRECT("1:" &amp; LEN(E6788))), 1), ""))</f>
        <v>2963847206</v>
      </c>
      <c r="G6788" s="5" t="s">
        <v>20</v>
      </c>
      <c r="H6788" s="5" t="s">
        <v>2199</v>
      </c>
      <c r="I6788" s="5" t="s">
        <v>22</v>
      </c>
      <c r="J6788" s="5" t="b">
        <v>1</v>
      </c>
      <c r="K6788" s="5" t="str">
        <f>VLOOKUP(A6788,'[1]khách hse'!A:N,14,FALSE)</f>
        <v>Trương Công Hữu</v>
      </c>
      <c r="L6788" s="5" t="s">
        <v>34</v>
      </c>
      <c r="M6788" s="5" t="s">
        <v>37601</v>
      </c>
      <c r="N6788" s="5"/>
      <c r="O6788" s="5" t="s">
        <v>25</v>
      </c>
    </row>
    <row r="6789" spans="1:15" ht="29" x14ac:dyDescent="0.35">
      <c r="A6789" s="5" t="s">
        <v>37602</v>
      </c>
      <c r="B6789" s="5" t="s">
        <v>37603</v>
      </c>
      <c r="C6789" s="5"/>
      <c r="D6789" s="5" t="s">
        <v>37604</v>
      </c>
      <c r="E6789" s="6" t="s">
        <v>31</v>
      </c>
      <c r="F6789" s="5" t="str" cm="1">
        <f t="array" aca="1" ref="F6789" ca="1">_xlfn.TEXTJOIN("",TRUE, IF(ISNUMBER(VALUE(MID(E6789, ROW(INDIRECT("1:" &amp; LEN(E6789))), 1))) + (MID(E6789, ROW(INDIRECT("1:" &amp; LEN(E6789))), 1) = " "), MID(E6789, ROW(INDIRECT("1:" &amp; LEN(E6789))), 1), ""))</f>
        <v>0919805757</v>
      </c>
      <c r="G6789" s="5" t="s">
        <v>37605</v>
      </c>
      <c r="H6789" s="5" t="s">
        <v>21</v>
      </c>
      <c r="I6789" s="5" t="s">
        <v>22</v>
      </c>
      <c r="J6789" s="5" t="b">
        <v>1</v>
      </c>
      <c r="K6789" s="5"/>
      <c r="L6789" s="5" t="s">
        <v>71</v>
      </c>
      <c r="M6789" s="5" t="s">
        <v>37606</v>
      </c>
      <c r="N6789" s="5"/>
    </row>
    <row r="6790" spans="1:15" ht="43.5" x14ac:dyDescent="0.35">
      <c r="A6790" s="5" t="s">
        <v>37607</v>
      </c>
      <c r="B6790" s="5" t="s">
        <v>37608</v>
      </c>
      <c r="C6790" s="5" t="s">
        <v>37609</v>
      </c>
      <c r="D6790" s="5" t="s">
        <v>37610</v>
      </c>
      <c r="E6790" s="5" t="s">
        <v>37611</v>
      </c>
      <c r="F6790" s="5" t="str" cm="1">
        <f t="array" aca="1" ref="F6790" ca="1">_xlfn.TEXTJOIN("",TRUE, IF(ISNUMBER(VALUE(MID(E6790, ROW(INDIRECT("1:" &amp; LEN(E6790))), 1))) + (MID(E6790, ROW(INDIRECT("1:" &amp; LEN(E6790))), 1) = " "), MID(E6790, ROW(INDIRECT("1:" &amp; LEN(E6790))), 1), ""))</f>
        <v>0969735088</v>
      </c>
      <c r="G6790" s="5" t="s">
        <v>37612</v>
      </c>
      <c r="H6790" s="5" t="s">
        <v>21</v>
      </c>
      <c r="I6790" s="5" t="s">
        <v>22</v>
      </c>
      <c r="J6790" s="5" t="b">
        <v>1</v>
      </c>
      <c r="K6790" s="5" t="str">
        <f>VLOOKUP(A6790,'[1]khách hse'!A:N,14,FALSE)</f>
        <v>sgc.mkt01@hsevn.com.vn</v>
      </c>
      <c r="L6790" s="5" t="s">
        <v>23</v>
      </c>
      <c r="M6790" s="5" t="s">
        <v>37613</v>
      </c>
      <c r="N6790" s="5"/>
    </row>
    <row r="6791" spans="1:15" ht="43.5" x14ac:dyDescent="0.35">
      <c r="A6791" s="5" t="s">
        <v>37614</v>
      </c>
      <c r="B6791" s="5" t="s">
        <v>37615</v>
      </c>
      <c r="C6791" s="5" t="s">
        <v>37616</v>
      </c>
      <c r="D6791" s="5" t="s">
        <v>37617</v>
      </c>
      <c r="E6791" s="5">
        <v>84794808888</v>
      </c>
      <c r="F6791" s="5" t="str" cm="1">
        <f t="array" aca="1" ref="F6791" ca="1">_xlfn.TEXTJOIN("",TRUE, IF(ISNUMBER(VALUE(MID(E6791, ROW(INDIRECT("1:" &amp; LEN(E6791))), 1))) + (MID(E6791, ROW(INDIRECT("1:" &amp; LEN(E6791))), 1) = " "), MID(E6791, ROW(INDIRECT("1:" &amp; LEN(E6791))), 1), ""))</f>
        <v>84794808888</v>
      </c>
      <c r="G6791" s="5" t="s">
        <v>37618</v>
      </c>
      <c r="H6791" s="5" t="s">
        <v>21</v>
      </c>
      <c r="I6791" s="5" t="s">
        <v>22</v>
      </c>
      <c r="J6791" s="5" t="b">
        <v>1</v>
      </c>
      <c r="K6791" s="5" t="str">
        <f>VLOOKUP(A6791,'[1]khách hse'!A:N,14,FALSE)</f>
        <v>Trương Công Hữu</v>
      </c>
      <c r="L6791" s="5" t="s">
        <v>23</v>
      </c>
      <c r="M6791" s="5" t="s">
        <v>37619</v>
      </c>
      <c r="N6791" s="5"/>
    </row>
    <row r="6792" spans="1:15" ht="29" x14ac:dyDescent="0.35">
      <c r="A6792" s="5" t="s">
        <v>37620</v>
      </c>
      <c r="B6792" s="5" t="s">
        <v>37621</v>
      </c>
      <c r="C6792" s="5" t="s">
        <v>37622</v>
      </c>
      <c r="D6792" s="5" t="s">
        <v>37623</v>
      </c>
      <c r="E6792" s="5" t="s">
        <v>37624</v>
      </c>
      <c r="F6792" s="5" t="str" cm="1">
        <f t="array" aca="1" ref="F6792" ca="1">_xlfn.TEXTJOIN("",TRUE, IF(ISNUMBER(VALUE(MID(E6792, ROW(INDIRECT("1:" &amp; LEN(E6792))), 1))) + (MID(E6792, ROW(INDIRECT("1:" &amp; LEN(E6792))), 1) = " "), MID(E6792, ROW(INDIRECT("1:" &amp; LEN(E6792))), 1), ""))</f>
        <v>84 254 3563606</v>
      </c>
      <c r="G6792" s="5" t="s">
        <v>37625</v>
      </c>
      <c r="H6792" s="5" t="s">
        <v>21</v>
      </c>
      <c r="I6792" s="5" t="s">
        <v>22</v>
      </c>
      <c r="J6792" s="5" t="b">
        <v>1</v>
      </c>
      <c r="K6792" s="5" t="str">
        <f>VLOOKUP(A6792,'[1]khách hse'!A:N,14,FALSE)</f>
        <v>sgc.mkt03@hsevn.com.vn</v>
      </c>
      <c r="L6792" s="5" t="s">
        <v>71</v>
      </c>
      <c r="M6792" s="5" t="s">
        <v>37626</v>
      </c>
      <c r="N6792" s="5"/>
    </row>
    <row r="6793" spans="1:15" ht="43.5" x14ac:dyDescent="0.35">
      <c r="A6793" s="5" t="s">
        <v>37627</v>
      </c>
      <c r="B6793" s="5" t="s">
        <v>37628</v>
      </c>
      <c r="C6793" s="5" t="s">
        <v>37629</v>
      </c>
      <c r="D6793" s="5" t="s">
        <v>37630</v>
      </c>
      <c r="E6793" s="6" t="s">
        <v>31</v>
      </c>
      <c r="F6793" s="5" t="str" cm="1">
        <f t="array" aca="1" ref="F6793" ca="1">_xlfn.TEXTJOIN("",TRUE, IF(ISNUMBER(VALUE(MID(E6793, ROW(INDIRECT("1:" &amp; LEN(E6793))), 1))) + (MID(E6793, ROW(INDIRECT("1:" &amp; LEN(E6793))), 1) = " "), MID(E6793, ROW(INDIRECT("1:" &amp; LEN(E6793))), 1), ""))</f>
        <v>0919805757</v>
      </c>
      <c r="G6793" s="5" t="s">
        <v>37631</v>
      </c>
      <c r="H6793" s="5" t="s">
        <v>42</v>
      </c>
      <c r="I6793" s="5" t="s">
        <v>22</v>
      </c>
      <c r="J6793" s="5" t="b">
        <v>1</v>
      </c>
      <c r="K6793" s="5"/>
      <c r="L6793" s="5" t="s">
        <v>23</v>
      </c>
      <c r="M6793" s="5" t="s">
        <v>37632</v>
      </c>
      <c r="N6793" s="5"/>
    </row>
    <row r="6794" spans="1:15" ht="43.5" x14ac:dyDescent="0.35">
      <c r="A6794" s="5" t="s">
        <v>37633</v>
      </c>
      <c r="B6794" s="5" t="s">
        <v>37634</v>
      </c>
      <c r="C6794" s="5" t="s">
        <v>37635</v>
      </c>
      <c r="D6794" s="5"/>
      <c r="E6794" s="5">
        <v>1234567890</v>
      </c>
      <c r="F6794" s="5" t="str" cm="1">
        <f t="array" aca="1" ref="F6794" ca="1">_xlfn.TEXTJOIN("",TRUE, IF(ISNUMBER(VALUE(MID(E6794, ROW(INDIRECT("1:" &amp; LEN(E6794))), 1))) + (MID(E6794, ROW(INDIRECT("1:" &amp; LEN(E6794))), 1) = " "), MID(E6794, ROW(INDIRECT("1:" &amp; LEN(E6794))), 1), ""))</f>
        <v>1234567890</v>
      </c>
      <c r="G6794" s="5" t="s">
        <v>20</v>
      </c>
      <c r="H6794" s="5" t="s">
        <v>21</v>
      </c>
      <c r="I6794" s="5" t="s">
        <v>22</v>
      </c>
      <c r="J6794" s="5" t="b">
        <v>1</v>
      </c>
      <c r="K6794" s="5" t="str">
        <f>VLOOKUP(A6794,'[1]khách hse'!A:N,14,FALSE)</f>
        <v>Nguyễn Thị Huyền Diệu</v>
      </c>
      <c r="L6794" s="5" t="s">
        <v>34</v>
      </c>
      <c r="M6794" s="5" t="s">
        <v>37636</v>
      </c>
      <c r="N6794" s="5"/>
    </row>
    <row r="6795" spans="1:15" ht="29" x14ac:dyDescent="0.35">
      <c r="A6795" s="5" t="s">
        <v>37637</v>
      </c>
      <c r="B6795" s="5" t="s">
        <v>37638</v>
      </c>
      <c r="C6795" s="5" t="s">
        <v>37639</v>
      </c>
      <c r="D6795" s="5"/>
      <c r="E6795" s="6" t="s">
        <v>31</v>
      </c>
      <c r="F6795" s="5" t="str" cm="1">
        <f t="array" aca="1" ref="F6795" ca="1">_xlfn.TEXTJOIN("",TRUE, IF(ISNUMBER(VALUE(MID(E6795, ROW(INDIRECT("1:" &amp; LEN(E6795))), 1))) + (MID(E6795, ROW(INDIRECT("1:" &amp; LEN(E6795))), 1) = " "), MID(E6795, ROW(INDIRECT("1:" &amp; LEN(E6795))), 1), ""))</f>
        <v>0919805757</v>
      </c>
      <c r="G6795" s="5" t="s">
        <v>20</v>
      </c>
      <c r="H6795" s="5" t="s">
        <v>21</v>
      </c>
      <c r="I6795" s="5" t="s">
        <v>22</v>
      </c>
      <c r="J6795" s="5" t="b">
        <v>1</v>
      </c>
      <c r="K6795" s="5" t="str">
        <f>VLOOKUP(A6795,'[1]khách hse'!A:N,14,FALSE)</f>
        <v>Võ Thị Thanh Hoàng</v>
      </c>
      <c r="L6795" s="5" t="s">
        <v>71</v>
      </c>
      <c r="M6795" s="5" t="s">
        <v>37640</v>
      </c>
      <c r="N6795" s="5"/>
    </row>
    <row r="6796" spans="1:15" ht="29" x14ac:dyDescent="0.35">
      <c r="A6796" s="5" t="s">
        <v>37641</v>
      </c>
      <c r="B6796" s="5" t="s">
        <v>37642</v>
      </c>
      <c r="C6796" s="5" t="s">
        <v>37643</v>
      </c>
      <c r="D6796" s="5" t="s">
        <v>37644</v>
      </c>
      <c r="E6796" s="6" t="s">
        <v>31</v>
      </c>
      <c r="F6796" s="5" t="str" cm="1">
        <f t="array" aca="1" ref="F6796" ca="1">_xlfn.TEXTJOIN("",TRUE, IF(ISNUMBER(VALUE(MID(E6796, ROW(INDIRECT("1:" &amp; LEN(E6796))), 1))) + (MID(E6796, ROW(INDIRECT("1:" &amp; LEN(E6796))), 1) = " "), MID(E6796, ROW(INDIRECT("1:" &amp; LEN(E6796))), 1), ""))</f>
        <v>0919805757</v>
      </c>
      <c r="G6796" s="5" t="s">
        <v>37645</v>
      </c>
      <c r="H6796" s="5" t="s">
        <v>50</v>
      </c>
      <c r="I6796" s="5" t="s">
        <v>22</v>
      </c>
      <c r="J6796" s="5" t="b">
        <v>1</v>
      </c>
      <c r="K6796" s="5" t="str">
        <f>VLOOKUP(A6796,'[1]khách hse'!A:N,14,FALSE)</f>
        <v>Phạm Lê Ngọc Phượng</v>
      </c>
      <c r="L6796" s="5" t="s">
        <v>79</v>
      </c>
      <c r="M6796" s="5" t="s">
        <v>37646</v>
      </c>
      <c r="N6796" s="5"/>
    </row>
    <row r="6797" spans="1:15" ht="43.5" x14ac:dyDescent="0.35">
      <c r="A6797" s="5" t="s">
        <v>37647</v>
      </c>
      <c r="B6797" s="5" t="s">
        <v>37648</v>
      </c>
      <c r="C6797" s="5" t="s">
        <v>37649</v>
      </c>
      <c r="D6797" s="5" t="s">
        <v>37650</v>
      </c>
      <c r="E6797" s="6" t="s">
        <v>31</v>
      </c>
      <c r="F6797" s="5" t="str" cm="1">
        <f t="array" aca="1" ref="F6797" ca="1">_xlfn.TEXTJOIN("",TRUE, IF(ISNUMBER(VALUE(MID(E6797, ROW(INDIRECT("1:" &amp; LEN(E6797))), 1))) + (MID(E6797, ROW(INDIRECT("1:" &amp; LEN(E6797))), 1) = " "), MID(E6797, ROW(INDIRECT("1:" &amp; LEN(E6797))), 1), ""))</f>
        <v>0919805757</v>
      </c>
      <c r="G6797" s="5" t="s">
        <v>37651</v>
      </c>
      <c r="H6797" s="5" t="s">
        <v>21</v>
      </c>
      <c r="I6797" s="5" t="s">
        <v>22</v>
      </c>
      <c r="J6797" s="5" t="b">
        <v>1</v>
      </c>
      <c r="K6797" s="5" t="str">
        <f>VLOOKUP(A6797,'[1]khách hse'!A:N,14,FALSE)</f>
        <v>sgc.mkt04@hsevn.com.vn</v>
      </c>
      <c r="L6797" s="5" t="s">
        <v>79</v>
      </c>
      <c r="M6797" s="5" t="s">
        <v>37652</v>
      </c>
      <c r="N6797" s="5"/>
    </row>
    <row r="6798" spans="1:15" x14ac:dyDescent="0.35">
      <c r="A6798" s="5" t="s">
        <v>37653</v>
      </c>
      <c r="B6798" s="5" t="s">
        <v>37654</v>
      </c>
      <c r="C6798" s="5" t="s">
        <v>37655</v>
      </c>
      <c r="D6798" s="5" t="s">
        <v>37656</v>
      </c>
      <c r="E6798" s="8">
        <v>842839290285</v>
      </c>
      <c r="F6798" s="5" t="str" cm="1">
        <f t="array" aca="1" ref="F6798" ca="1">_xlfn.TEXTJOIN("",TRUE, IF(ISNUMBER(VALUE(MID(E6798, ROW(INDIRECT("1:" &amp; LEN(E6798))), 1))) + (MID(E6798, ROW(INDIRECT("1:" &amp; LEN(E6798))), 1) = " "), MID(E6798, ROW(INDIRECT("1:" &amp; LEN(E6798))), 1), ""))</f>
        <v>842839290285</v>
      </c>
      <c r="G6798" s="5" t="s">
        <v>20</v>
      </c>
      <c r="H6798" s="5" t="s">
        <v>21</v>
      </c>
      <c r="I6798" s="5" t="s">
        <v>22</v>
      </c>
      <c r="J6798" s="5" t="b">
        <v>1</v>
      </c>
      <c r="K6798" s="5" t="str">
        <f>VLOOKUP(A6798,'[1]khách hse'!A:N,14,FALSE)</f>
        <v>sgc.mkt06@hsevn.com.vn</v>
      </c>
      <c r="L6798" s="5" t="s">
        <v>79</v>
      </c>
      <c r="M6798" s="5" t="s">
        <v>37657</v>
      </c>
      <c r="N6798" s="5"/>
    </row>
    <row r="6799" spans="1:15" ht="29" x14ac:dyDescent="0.35">
      <c r="A6799" s="5" t="s">
        <v>37658</v>
      </c>
      <c r="B6799" s="5" t="s">
        <v>37659</v>
      </c>
      <c r="C6799" s="5"/>
      <c r="D6799" s="5" t="s">
        <v>1044</v>
      </c>
      <c r="E6799" s="5">
        <v>84909294606</v>
      </c>
      <c r="F6799" s="5" t="str" cm="1">
        <f t="array" aca="1" ref="F6799" ca="1">_xlfn.TEXTJOIN("",TRUE, IF(ISNUMBER(VALUE(MID(E6799, ROW(INDIRECT("1:" &amp; LEN(E6799))), 1))) + (MID(E6799, ROW(INDIRECT("1:" &amp; LEN(E6799))), 1) = " "), MID(E6799, ROW(INDIRECT("1:" &amp; LEN(E6799))), 1), ""))</f>
        <v>84909294606</v>
      </c>
      <c r="G6799" s="5" t="s">
        <v>37660</v>
      </c>
      <c r="H6799" s="5" t="s">
        <v>21</v>
      </c>
      <c r="I6799" s="5" t="s">
        <v>22</v>
      </c>
      <c r="J6799" s="5" t="b">
        <v>1</v>
      </c>
      <c r="K6799" s="5"/>
      <c r="L6799" s="5" t="s">
        <v>71</v>
      </c>
      <c r="M6799" s="5" t="s">
        <v>37661</v>
      </c>
      <c r="N6799" s="5"/>
    </row>
    <row r="6800" spans="1:15" ht="29" x14ac:dyDescent="0.35">
      <c r="A6800" s="5" t="s">
        <v>37662</v>
      </c>
      <c r="B6800" s="5" t="s">
        <v>37663</v>
      </c>
      <c r="C6800" s="5" t="s">
        <v>37664</v>
      </c>
      <c r="D6800" s="5" t="s">
        <v>37665</v>
      </c>
      <c r="E6800" s="5" t="s">
        <v>37665</v>
      </c>
      <c r="F6800" s="5" t="str" cm="1">
        <f t="array" aca="1" ref="F6800" ca="1">_xlfn.TEXTJOIN("",TRUE, IF(ISNUMBER(VALUE(MID(E6800, ROW(INDIRECT("1:" &amp; LEN(E6800))), 1))) + (MID(E6800, ROW(INDIRECT("1:" &amp; LEN(E6800))), 1) = " "), MID(E6800, ROW(INDIRECT("1:" &amp; LEN(E6800))), 1), ""))</f>
        <v>0937930236</v>
      </c>
      <c r="G6800" s="5" t="s">
        <v>20</v>
      </c>
      <c r="H6800" s="5" t="s">
        <v>57</v>
      </c>
      <c r="I6800" s="5" t="s">
        <v>22</v>
      </c>
      <c r="J6800" s="5" t="b">
        <v>1</v>
      </c>
      <c r="K6800" s="5"/>
      <c r="L6800" s="5" t="s">
        <v>71</v>
      </c>
      <c r="M6800" s="5" t="s">
        <v>37666</v>
      </c>
      <c r="N6800" s="5"/>
    </row>
    <row r="6801" spans="1:15" ht="29" x14ac:dyDescent="0.35">
      <c r="A6801" s="5" t="s">
        <v>37667</v>
      </c>
      <c r="B6801" s="5" t="s">
        <v>37668</v>
      </c>
      <c r="C6801" s="5" t="s">
        <v>37669</v>
      </c>
      <c r="D6801" s="5"/>
      <c r="E6801" s="5" t="s">
        <v>37670</v>
      </c>
      <c r="F6801" s="5" t="str" cm="1">
        <f t="array" aca="1" ref="F6801" ca="1">_xlfn.TEXTJOIN("",TRUE, IF(ISNUMBER(VALUE(MID(E6801, ROW(INDIRECT("1:" &amp; LEN(E6801))), 1))) + (MID(E6801, ROW(INDIRECT("1:" &amp; LEN(E6801))), 1) = " "), MID(E6801, ROW(INDIRECT("1:" &amp; LEN(E6801))), 1), ""))</f>
        <v>02838394747</v>
      </c>
      <c r="G6801" s="5" t="s">
        <v>37671</v>
      </c>
      <c r="H6801" s="5" t="s">
        <v>21</v>
      </c>
      <c r="I6801" s="5" t="s">
        <v>22</v>
      </c>
      <c r="J6801" s="5" t="b">
        <v>1</v>
      </c>
      <c r="K6801" s="5" t="str">
        <f>VLOOKUP(A6801,'[1]khách hse'!A:N,14,FALSE)</f>
        <v>sgc.mkt03@hsevn.com.vn</v>
      </c>
      <c r="L6801" s="5" t="s">
        <v>23</v>
      </c>
      <c r="M6801" s="5" t="s">
        <v>37672</v>
      </c>
      <c r="N6801" s="5"/>
      <c r="O6801" s="5" t="s">
        <v>25</v>
      </c>
    </row>
    <row r="6802" spans="1:15" ht="29" x14ac:dyDescent="0.35">
      <c r="A6802" s="5" t="s">
        <v>37673</v>
      </c>
      <c r="B6802" s="5" t="s">
        <v>37674</v>
      </c>
      <c r="C6802" s="5" t="s">
        <v>37675</v>
      </c>
      <c r="D6802" s="5"/>
      <c r="E6802" s="5" t="s">
        <v>37676</v>
      </c>
      <c r="F6802" s="5" t="str" cm="1">
        <f t="array" aca="1" ref="F6802" ca="1">_xlfn.TEXTJOIN("",TRUE, IF(ISNUMBER(VALUE(MID(E6802, ROW(INDIRECT("1:" &amp; LEN(E6802))), 1))) + (MID(E6802, ROW(INDIRECT("1:" &amp; LEN(E6802))), 1) = " "), MID(E6802, ROW(INDIRECT("1:" &amp; LEN(E6802))), 1), ""))</f>
        <v>0906842105</v>
      </c>
      <c r="G6802" s="5" t="s">
        <v>20</v>
      </c>
      <c r="H6802" s="5" t="s">
        <v>21</v>
      </c>
      <c r="I6802" s="5" t="s">
        <v>22</v>
      </c>
      <c r="J6802" s="5" t="b">
        <v>1</v>
      </c>
      <c r="K6802" s="5" t="str">
        <f>VLOOKUP(A6802,'[1]khách hse'!A:N,14,FALSE)</f>
        <v>Trương Công Hữu</v>
      </c>
      <c r="L6802" s="5" t="s">
        <v>79</v>
      </c>
      <c r="M6802" s="5" t="s">
        <v>37677</v>
      </c>
      <c r="N6802" s="5"/>
    </row>
    <row r="6803" spans="1:15" ht="29" x14ac:dyDescent="0.35">
      <c r="A6803" s="5" t="s">
        <v>37678</v>
      </c>
      <c r="B6803" s="5" t="s">
        <v>37679</v>
      </c>
      <c r="C6803" s="5" t="s">
        <v>37680</v>
      </c>
      <c r="D6803" s="5"/>
      <c r="E6803" s="5" t="s">
        <v>37681</v>
      </c>
      <c r="F6803" s="5" t="str" cm="1">
        <f t="array" aca="1" ref="F6803" ca="1">_xlfn.TEXTJOIN("",TRUE, IF(ISNUMBER(VALUE(MID(E6803, ROW(INDIRECT("1:" &amp; LEN(E6803))), 1))) + (MID(E6803, ROW(INDIRECT("1:" &amp; LEN(E6803))), 1) = " "), MID(E6803, ROW(INDIRECT("1:" &amp; LEN(E6803))), 1), ""))</f>
        <v>0931099622</v>
      </c>
      <c r="G6803" s="5" t="s">
        <v>20</v>
      </c>
      <c r="H6803" s="5" t="s">
        <v>537</v>
      </c>
      <c r="I6803" s="5" t="s">
        <v>22</v>
      </c>
      <c r="J6803" s="5" t="b">
        <v>1</v>
      </c>
      <c r="K6803" s="5" t="str">
        <f>VLOOKUP(A6803,'[1]khách hse'!A:N,14,FALSE)</f>
        <v>Trương Công Hữu</v>
      </c>
      <c r="L6803" s="5" t="s">
        <v>34</v>
      </c>
      <c r="M6803" s="5" t="s">
        <v>37682</v>
      </c>
      <c r="N6803" s="5"/>
    </row>
    <row r="6804" spans="1:15" ht="29" x14ac:dyDescent="0.35">
      <c r="A6804" s="5" t="s">
        <v>37683</v>
      </c>
      <c r="B6804" s="5" t="s">
        <v>37684</v>
      </c>
      <c r="C6804" s="5"/>
      <c r="D6804" s="5" t="s">
        <v>37685</v>
      </c>
      <c r="E6804" s="5">
        <v>2743767600</v>
      </c>
      <c r="F6804" s="5" t="str" cm="1">
        <f t="array" aca="1" ref="F6804" ca="1">_xlfn.TEXTJOIN("",TRUE, IF(ISNUMBER(VALUE(MID(E6804, ROW(INDIRECT("1:" &amp; LEN(E6804))), 1))) + (MID(E6804, ROW(INDIRECT("1:" &amp; LEN(E6804))), 1) = " "), MID(E6804, ROW(INDIRECT("1:" &amp; LEN(E6804))), 1), ""))</f>
        <v>2743767600</v>
      </c>
      <c r="G6804" s="5" t="s">
        <v>37686</v>
      </c>
      <c r="H6804" s="5" t="s">
        <v>42</v>
      </c>
      <c r="I6804" s="5" t="s">
        <v>22</v>
      </c>
      <c r="J6804" s="5" t="b">
        <v>1</v>
      </c>
      <c r="K6804" s="5" t="str">
        <f>VLOOKUP(A6804,'[1]khách hse'!A:N,14,FALSE)</f>
        <v>Lê Ngọc Minh Nguyên</v>
      </c>
      <c r="L6804" s="5" t="s">
        <v>23</v>
      </c>
      <c r="M6804" s="5" t="s">
        <v>37687</v>
      </c>
      <c r="N6804" s="5"/>
    </row>
    <row r="6805" spans="1:15" ht="43.5" x14ac:dyDescent="0.35">
      <c r="A6805" s="5" t="s">
        <v>37688</v>
      </c>
      <c r="B6805" s="5" t="s">
        <v>37689</v>
      </c>
      <c r="C6805" s="5" t="s">
        <v>37690</v>
      </c>
      <c r="D6805" s="5" t="s">
        <v>37691</v>
      </c>
      <c r="E6805" s="6" t="s">
        <v>31</v>
      </c>
      <c r="F6805" s="5" t="str" cm="1">
        <f t="array" aca="1" ref="F6805" ca="1">_xlfn.TEXTJOIN("",TRUE, IF(ISNUMBER(VALUE(MID(E6805, ROW(INDIRECT("1:" &amp; LEN(E6805))), 1))) + (MID(E6805, ROW(INDIRECT("1:" &amp; LEN(E6805))), 1) = " "), MID(E6805, ROW(INDIRECT("1:" &amp; LEN(E6805))), 1), ""))</f>
        <v>0919805757</v>
      </c>
      <c r="G6805" s="5" t="s">
        <v>37692</v>
      </c>
      <c r="H6805" s="5" t="s">
        <v>42</v>
      </c>
      <c r="I6805" s="5" t="s">
        <v>22</v>
      </c>
      <c r="J6805" s="5" t="b">
        <v>1</v>
      </c>
      <c r="K6805" s="5" t="str">
        <f>VLOOKUP(A6805,'[1]khách hse'!A:N,14,FALSE)</f>
        <v>sgc.mkt06@hsevn.com.vn</v>
      </c>
      <c r="L6805" s="5" t="s">
        <v>34</v>
      </c>
      <c r="M6805" s="5" t="s">
        <v>37693</v>
      </c>
      <c r="N6805" s="5"/>
    </row>
    <row r="6806" spans="1:15" ht="29" x14ac:dyDescent="0.35">
      <c r="A6806" s="5" t="s">
        <v>37694</v>
      </c>
      <c r="B6806" s="5" t="s">
        <v>37695</v>
      </c>
      <c r="C6806" s="5" t="s">
        <v>37696</v>
      </c>
      <c r="D6806" s="5" t="s">
        <v>37697</v>
      </c>
      <c r="E6806" s="6" t="s">
        <v>31</v>
      </c>
      <c r="F6806" s="5" t="str" cm="1">
        <f t="array" aca="1" ref="F6806" ca="1">_xlfn.TEXTJOIN("",TRUE, IF(ISNUMBER(VALUE(MID(E6806, ROW(INDIRECT("1:" &amp; LEN(E6806))), 1))) + (MID(E6806, ROW(INDIRECT("1:" &amp; LEN(E6806))), 1) = " "), MID(E6806, ROW(INDIRECT("1:" &amp; LEN(E6806))), 1), ""))</f>
        <v>0919805757</v>
      </c>
      <c r="G6806" s="5" t="s">
        <v>37698</v>
      </c>
      <c r="H6806" s="5" t="s">
        <v>42</v>
      </c>
      <c r="I6806" s="5" t="s">
        <v>22</v>
      </c>
      <c r="J6806" s="5" t="b">
        <v>1</v>
      </c>
      <c r="K6806" s="5"/>
      <c r="L6806" s="5" t="s">
        <v>23</v>
      </c>
      <c r="M6806" s="5" t="s">
        <v>37699</v>
      </c>
      <c r="N6806" s="5"/>
    </row>
    <row r="6807" spans="1:15" ht="43.5" x14ac:dyDescent="0.35">
      <c r="A6807" s="5" t="s">
        <v>37700</v>
      </c>
      <c r="B6807" s="5" t="s">
        <v>37701</v>
      </c>
      <c r="C6807" s="5"/>
      <c r="D6807" s="5" t="s">
        <v>37702</v>
      </c>
      <c r="E6807" s="5" t="s">
        <v>37703</v>
      </c>
      <c r="F6807" s="5" t="str" cm="1">
        <f t="array" aca="1" ref="F6807" ca="1">_xlfn.TEXTJOIN("",TRUE, IF(ISNUMBER(VALUE(MID(E6807, ROW(INDIRECT("1:" &amp; LEN(E6807))), 1))) + (MID(E6807, ROW(INDIRECT("1:" &amp; LEN(E6807))), 1) = " "), MID(E6807, ROW(INDIRECT("1:" &amp; LEN(E6807))), 1), ""))</f>
        <v>8418006836</v>
      </c>
      <c r="G6807" s="5" t="s">
        <v>37704</v>
      </c>
      <c r="H6807" s="5" t="s">
        <v>21</v>
      </c>
      <c r="I6807" s="5" t="s">
        <v>22</v>
      </c>
      <c r="J6807" s="5" t="b">
        <v>1</v>
      </c>
      <c r="K6807" s="5"/>
      <c r="L6807" s="5" t="s">
        <v>71</v>
      </c>
      <c r="M6807" s="5" t="s">
        <v>37705</v>
      </c>
      <c r="N6807" s="5"/>
    </row>
    <row r="6808" spans="1:15" ht="29" x14ac:dyDescent="0.35">
      <c r="A6808" s="5" t="s">
        <v>37706</v>
      </c>
      <c r="B6808" s="5" t="s">
        <v>37707</v>
      </c>
      <c r="C6808" s="5"/>
      <c r="D6808" s="5" t="s">
        <v>37708</v>
      </c>
      <c r="E6808" s="6" t="s">
        <v>31</v>
      </c>
      <c r="F6808" s="5" t="str" cm="1">
        <f t="array" aca="1" ref="F6808" ca="1">_xlfn.TEXTJOIN("",TRUE, IF(ISNUMBER(VALUE(MID(E6808, ROW(INDIRECT("1:" &amp; LEN(E6808))), 1))) + (MID(E6808, ROW(INDIRECT("1:" &amp; LEN(E6808))), 1) = " "), MID(E6808, ROW(INDIRECT("1:" &amp; LEN(E6808))), 1), ""))</f>
        <v>0919805757</v>
      </c>
      <c r="G6808" s="5" t="s">
        <v>37709</v>
      </c>
      <c r="H6808" s="5" t="s">
        <v>21</v>
      </c>
      <c r="I6808" s="5" t="s">
        <v>22</v>
      </c>
      <c r="J6808" s="5" t="b">
        <v>1</v>
      </c>
      <c r="K6808" s="5"/>
      <c r="L6808" s="5" t="s">
        <v>34</v>
      </c>
      <c r="M6808" s="5" t="s">
        <v>37710</v>
      </c>
      <c r="N6808" s="5"/>
    </row>
    <row r="6809" spans="1:15" ht="29" x14ac:dyDescent="0.35">
      <c r="A6809" s="5" t="s">
        <v>37711</v>
      </c>
      <c r="B6809" s="5" t="s">
        <v>37712</v>
      </c>
      <c r="C6809" s="5"/>
      <c r="D6809" s="5" t="s">
        <v>37713</v>
      </c>
      <c r="E6809" s="6" t="s">
        <v>31</v>
      </c>
      <c r="F6809" s="5" t="str" cm="1">
        <f t="array" aca="1" ref="F6809" ca="1">_xlfn.TEXTJOIN("",TRUE, IF(ISNUMBER(VALUE(MID(E6809, ROW(INDIRECT("1:" &amp; LEN(E6809))), 1))) + (MID(E6809, ROW(INDIRECT("1:" &amp; LEN(E6809))), 1) = " "), MID(E6809, ROW(INDIRECT("1:" &amp; LEN(E6809))), 1), ""))</f>
        <v>0919805757</v>
      </c>
      <c r="G6809" s="5" t="s">
        <v>20</v>
      </c>
      <c r="H6809" s="5" t="s">
        <v>21</v>
      </c>
      <c r="I6809" s="5" t="s">
        <v>22</v>
      </c>
      <c r="J6809" s="5" t="b">
        <v>1</v>
      </c>
      <c r="K6809" s="5"/>
      <c r="L6809" s="5" t="s">
        <v>71</v>
      </c>
      <c r="M6809" s="5" t="s">
        <v>37714</v>
      </c>
      <c r="N6809" s="5"/>
    </row>
    <row r="6810" spans="1:15" ht="29" x14ac:dyDescent="0.35">
      <c r="A6810" s="5" t="s">
        <v>37715</v>
      </c>
      <c r="B6810" s="5" t="s">
        <v>37716</v>
      </c>
      <c r="C6810" s="5" t="s">
        <v>37717</v>
      </c>
      <c r="D6810" s="5" t="s">
        <v>37718</v>
      </c>
      <c r="E6810" s="5">
        <v>84793131571</v>
      </c>
      <c r="F6810" s="5" t="str" cm="1">
        <f t="array" aca="1" ref="F6810" ca="1">_xlfn.TEXTJOIN("",TRUE, IF(ISNUMBER(VALUE(MID(E6810, ROW(INDIRECT("1:" &amp; LEN(E6810))), 1))) + (MID(E6810, ROW(INDIRECT("1:" &amp; LEN(E6810))), 1) = " "), MID(E6810, ROW(INDIRECT("1:" &amp; LEN(E6810))), 1), ""))</f>
        <v>84793131571</v>
      </c>
      <c r="G6810" s="5" t="s">
        <v>37719</v>
      </c>
      <c r="H6810" s="5" t="s">
        <v>21</v>
      </c>
      <c r="I6810" s="5" t="s">
        <v>22</v>
      </c>
      <c r="J6810" s="5" t="b">
        <v>1</v>
      </c>
      <c r="K6810" s="5" t="str">
        <f>VLOOKUP(A6810,'[1]khách hse'!A:N,14,FALSE)</f>
        <v>Lê Ngọc Minh Nguyên</v>
      </c>
      <c r="L6810" s="5" t="s">
        <v>23</v>
      </c>
      <c r="M6810" s="5" t="s">
        <v>37720</v>
      </c>
      <c r="N6810" s="5"/>
    </row>
    <row r="6811" spans="1:15" ht="29" x14ac:dyDescent="0.35">
      <c r="A6811" s="5" t="s">
        <v>37721</v>
      </c>
      <c r="B6811" s="5" t="s">
        <v>37722</v>
      </c>
      <c r="C6811" s="5" t="s">
        <v>37723</v>
      </c>
      <c r="D6811" s="5" t="s">
        <v>37724</v>
      </c>
      <c r="E6811" s="6" t="s">
        <v>31</v>
      </c>
      <c r="F6811" s="5" t="str" cm="1">
        <f t="array" aca="1" ref="F6811" ca="1">_xlfn.TEXTJOIN("",TRUE, IF(ISNUMBER(VALUE(MID(E6811, ROW(INDIRECT("1:" &amp; LEN(E6811))), 1))) + (MID(E6811, ROW(INDIRECT("1:" &amp; LEN(E6811))), 1) = " "), MID(E6811, ROW(INDIRECT("1:" &amp; LEN(E6811))), 1), ""))</f>
        <v>0919805757</v>
      </c>
      <c r="G6811" s="5" t="s">
        <v>37725</v>
      </c>
      <c r="H6811" s="5" t="s">
        <v>21</v>
      </c>
      <c r="I6811" s="5" t="s">
        <v>22</v>
      </c>
      <c r="J6811" s="5" t="b">
        <v>1</v>
      </c>
      <c r="K6811" s="5"/>
      <c r="L6811" s="5" t="s">
        <v>34</v>
      </c>
      <c r="M6811" s="5" t="s">
        <v>37726</v>
      </c>
      <c r="N6811" s="5"/>
    </row>
    <row r="6812" spans="1:15" ht="29" x14ac:dyDescent="0.35">
      <c r="A6812" s="5" t="s">
        <v>37727</v>
      </c>
      <c r="B6812" s="5" t="s">
        <v>37728</v>
      </c>
      <c r="C6812" s="5" t="s">
        <v>37729</v>
      </c>
      <c r="D6812" s="5" t="s">
        <v>37730</v>
      </c>
      <c r="E6812" s="8">
        <v>842838497227</v>
      </c>
      <c r="F6812" s="5" t="str" cm="1">
        <f t="array" aca="1" ref="F6812" ca="1">_xlfn.TEXTJOIN("",TRUE, IF(ISNUMBER(VALUE(MID(E6812, ROW(INDIRECT("1:" &amp; LEN(E6812))), 1))) + (MID(E6812, ROW(INDIRECT("1:" &amp; LEN(E6812))), 1) = " "), MID(E6812, ROW(INDIRECT("1:" &amp; LEN(E6812))), 1), ""))</f>
        <v>842838497227</v>
      </c>
      <c r="G6812" s="5" t="s">
        <v>37731</v>
      </c>
      <c r="H6812" s="5" t="s">
        <v>21</v>
      </c>
      <c r="I6812" s="5" t="s">
        <v>22</v>
      </c>
      <c r="J6812" s="5" t="b">
        <v>1</v>
      </c>
      <c r="K6812" s="5" t="str">
        <f>VLOOKUP(A6812,'[1]khách hse'!A:N,14,FALSE)</f>
        <v>Lê Ngọc Minh Nguyên</v>
      </c>
      <c r="L6812" s="5" t="s">
        <v>23</v>
      </c>
      <c r="M6812" s="5" t="s">
        <v>37732</v>
      </c>
      <c r="N6812" s="5"/>
    </row>
    <row r="6813" spans="1:15" ht="29" x14ac:dyDescent="0.35">
      <c r="A6813" s="5" t="s">
        <v>37733</v>
      </c>
      <c r="B6813" s="5" t="s">
        <v>37728</v>
      </c>
      <c r="C6813" s="5" t="s">
        <v>37734</v>
      </c>
      <c r="D6813" s="5" t="s">
        <v>37735</v>
      </c>
      <c r="E6813" s="6" t="s">
        <v>31</v>
      </c>
      <c r="F6813" s="5" t="str" cm="1">
        <f t="array" aca="1" ref="F6813" ca="1">_xlfn.TEXTJOIN("",TRUE, IF(ISNUMBER(VALUE(MID(E6813, ROW(INDIRECT("1:" &amp; LEN(E6813))), 1))) + (MID(E6813, ROW(INDIRECT("1:" &amp; LEN(E6813))), 1) = " "), MID(E6813, ROW(INDIRECT("1:" &amp; LEN(E6813))), 1), ""))</f>
        <v>0919805757</v>
      </c>
      <c r="G6813" s="5" t="s">
        <v>20</v>
      </c>
      <c r="H6813" s="5" t="s">
        <v>21</v>
      </c>
      <c r="I6813" s="5" t="s">
        <v>22</v>
      </c>
      <c r="J6813" s="5" t="b">
        <v>1</v>
      </c>
      <c r="K6813" s="5"/>
      <c r="L6813" s="5" t="s">
        <v>34</v>
      </c>
      <c r="M6813" s="5" t="s">
        <v>37736</v>
      </c>
      <c r="N6813" s="5"/>
    </row>
    <row r="6814" spans="1:15" ht="72.5" x14ac:dyDescent="0.35">
      <c r="A6814" s="5" t="s">
        <v>37737</v>
      </c>
      <c r="B6814" s="5" t="s">
        <v>37738</v>
      </c>
      <c r="C6814" s="5" t="s">
        <v>37739</v>
      </c>
      <c r="D6814" s="5" t="s">
        <v>37740</v>
      </c>
      <c r="E6814" s="6" t="s">
        <v>31</v>
      </c>
      <c r="F6814" s="5" t="str" cm="1">
        <f t="array" aca="1" ref="F6814" ca="1">_xlfn.TEXTJOIN("",TRUE, IF(ISNUMBER(VALUE(MID(E6814, ROW(INDIRECT("1:" &amp; LEN(E6814))), 1))) + (MID(E6814, ROW(INDIRECT("1:" &amp; LEN(E6814))), 1) = " "), MID(E6814, ROW(INDIRECT("1:" &amp; LEN(E6814))), 1), ""))</f>
        <v>0919805757</v>
      </c>
      <c r="G6814" s="5" t="s">
        <v>37741</v>
      </c>
      <c r="H6814" s="5" t="s">
        <v>21</v>
      </c>
      <c r="I6814" s="5" t="s">
        <v>22</v>
      </c>
      <c r="J6814" s="5" t="b">
        <v>1</v>
      </c>
      <c r="K6814" s="5"/>
      <c r="L6814" s="5" t="s">
        <v>71</v>
      </c>
      <c r="M6814" s="5" t="s">
        <v>37742</v>
      </c>
      <c r="N6814" s="5"/>
    </row>
    <row r="6815" spans="1:15" ht="43.5" x14ac:dyDescent="0.35">
      <c r="A6815" s="5" t="s">
        <v>37743</v>
      </c>
      <c r="B6815" s="5" t="s">
        <v>37744</v>
      </c>
      <c r="C6815" s="5" t="s">
        <v>37745</v>
      </c>
      <c r="D6815" s="5" t="s">
        <v>37745</v>
      </c>
      <c r="E6815" s="5" t="s">
        <v>37745</v>
      </c>
      <c r="F6815" s="5" t="str" cm="1">
        <f t="array" aca="1" ref="F6815" ca="1">_xlfn.TEXTJOIN("",TRUE, IF(ISNUMBER(VALUE(MID(E6815, ROW(INDIRECT("1:" &amp; LEN(E6815))), 1))) + (MID(E6815, ROW(INDIRECT("1:" &amp; LEN(E6815))), 1) = " "), MID(E6815, ROW(INDIRECT("1:" &amp; LEN(E6815))), 1), ""))</f>
        <v>3901323266</v>
      </c>
      <c r="G6815" s="5" t="s">
        <v>20</v>
      </c>
      <c r="H6815" s="5" t="s">
        <v>165</v>
      </c>
      <c r="I6815" s="5" t="s">
        <v>22</v>
      </c>
      <c r="J6815" s="5" t="b">
        <v>1</v>
      </c>
      <c r="K6815" s="5" t="str">
        <f>VLOOKUP(A6815,'[1]khách hse'!A:N,14,FALSE)</f>
        <v>Phạm Lê Ngọc Phượng</v>
      </c>
      <c r="L6815" s="5" t="s">
        <v>79</v>
      </c>
      <c r="M6815" s="5" t="s">
        <v>37746</v>
      </c>
      <c r="N6815" s="5"/>
    </row>
    <row r="6816" spans="1:15" ht="29" x14ac:dyDescent="0.35">
      <c r="A6816" s="5" t="s">
        <v>37747</v>
      </c>
      <c r="B6816" s="5" t="s">
        <v>37748</v>
      </c>
      <c r="C6816" s="5" t="s">
        <v>37749</v>
      </c>
      <c r="D6816" s="5" t="s">
        <v>37750</v>
      </c>
      <c r="E6816" s="6" t="s">
        <v>31</v>
      </c>
      <c r="F6816" s="5" t="str" cm="1">
        <f t="array" aca="1" ref="F6816" ca="1">_xlfn.TEXTJOIN("",TRUE, IF(ISNUMBER(VALUE(MID(E6816, ROW(INDIRECT("1:" &amp; LEN(E6816))), 1))) + (MID(E6816, ROW(INDIRECT("1:" &amp; LEN(E6816))), 1) = " "), MID(E6816, ROW(INDIRECT("1:" &amp; LEN(E6816))), 1), ""))</f>
        <v>0919805757</v>
      </c>
      <c r="G6816" s="5" t="s">
        <v>37751</v>
      </c>
      <c r="H6816" s="5" t="s">
        <v>42</v>
      </c>
      <c r="I6816" s="5" t="s">
        <v>22</v>
      </c>
      <c r="J6816" s="5" t="b">
        <v>1</v>
      </c>
      <c r="K6816" s="5"/>
      <c r="L6816" s="5" t="s">
        <v>71</v>
      </c>
      <c r="M6816" s="5" t="s">
        <v>37752</v>
      </c>
      <c r="N6816" s="5"/>
    </row>
    <row r="6817" spans="1:15" ht="43.5" x14ac:dyDescent="0.35">
      <c r="A6817" s="5" t="s">
        <v>37753</v>
      </c>
      <c r="B6817" s="5" t="s">
        <v>37754</v>
      </c>
      <c r="C6817" s="5" t="s">
        <v>37755</v>
      </c>
      <c r="D6817" s="5" t="s">
        <v>37756</v>
      </c>
      <c r="E6817" s="5">
        <v>2723570555</v>
      </c>
      <c r="F6817" s="5" t="str" cm="1">
        <f t="array" aca="1" ref="F6817" ca="1">_xlfn.TEXTJOIN("",TRUE, IF(ISNUMBER(VALUE(MID(E6817, ROW(INDIRECT("1:" &amp; LEN(E6817))), 1))) + (MID(E6817, ROW(INDIRECT("1:" &amp; LEN(E6817))), 1) = " "), MID(E6817, ROW(INDIRECT("1:" &amp; LEN(E6817))), 1), ""))</f>
        <v>2723570555</v>
      </c>
      <c r="G6817" s="5" t="s">
        <v>20</v>
      </c>
      <c r="H6817" s="5" t="s">
        <v>57</v>
      </c>
      <c r="I6817" s="5" t="s">
        <v>22</v>
      </c>
      <c r="J6817" s="5" t="b">
        <v>1</v>
      </c>
      <c r="K6817" s="5"/>
      <c r="L6817" s="5" t="s">
        <v>71</v>
      </c>
      <c r="M6817" s="5" t="s">
        <v>37757</v>
      </c>
      <c r="N6817" s="5"/>
    </row>
    <row r="6818" spans="1:15" ht="72.5" x14ac:dyDescent="0.35">
      <c r="A6818" s="5" t="s">
        <v>37758</v>
      </c>
      <c r="B6818" s="5" t="s">
        <v>37759</v>
      </c>
      <c r="C6818" s="5" t="s">
        <v>37760</v>
      </c>
      <c r="D6818" s="5" t="s">
        <v>37761</v>
      </c>
      <c r="E6818" s="5" t="s">
        <v>37762</v>
      </c>
      <c r="F6818" s="5" t="str" cm="1">
        <f t="array" aca="1" ref="F6818" ca="1">_xlfn.TEXTJOIN("",TRUE, IF(ISNUMBER(VALUE(MID(E6818, ROW(INDIRECT("1:" &amp; LEN(E6818))), 1))) + (MID(E6818, ROW(INDIRECT("1:" &amp; LEN(E6818))), 1) = " "), MID(E6818, ROW(INDIRECT("1:" &amp; LEN(E6818))), 1), ""))</f>
        <v>0944783979</v>
      </c>
      <c r="G6818" s="5" t="s">
        <v>20</v>
      </c>
      <c r="H6818" s="5" t="s">
        <v>42</v>
      </c>
      <c r="I6818" s="5" t="s">
        <v>22</v>
      </c>
      <c r="J6818" s="5" t="b">
        <v>1</v>
      </c>
      <c r="K6818" s="5" t="str">
        <f>VLOOKUP(A6818,'[1]khách hse'!A:N,14,FALSE)</f>
        <v>Phạm Lê Ngọc Phượng</v>
      </c>
      <c r="L6818" s="5" t="s">
        <v>79</v>
      </c>
      <c r="M6818" s="5" t="s">
        <v>37763</v>
      </c>
      <c r="N6818" s="5"/>
    </row>
    <row r="6819" spans="1:15" ht="43.5" x14ac:dyDescent="0.35">
      <c r="A6819" s="5" t="s">
        <v>37764</v>
      </c>
      <c r="B6819" s="5" t="s">
        <v>37765</v>
      </c>
      <c r="C6819" s="5" t="s">
        <v>37766</v>
      </c>
      <c r="D6819" s="5"/>
      <c r="E6819" s="5" t="s">
        <v>37767</v>
      </c>
      <c r="F6819" s="5" t="str" cm="1">
        <f t="array" aca="1" ref="F6819" ca="1">_xlfn.TEXTJOIN("",TRUE, IF(ISNUMBER(VALUE(MID(E6819, ROW(INDIRECT("1:" &amp; LEN(E6819))), 1))) + (MID(E6819, ROW(INDIRECT("1:" &amp; LEN(E6819))), 1) = " "), MID(E6819, ROW(INDIRECT("1:" &amp; LEN(E6819))), 1), ""))</f>
        <v>0388245828</v>
      </c>
      <c r="G6819" s="5" t="s">
        <v>37768</v>
      </c>
      <c r="H6819" s="5" t="s">
        <v>21</v>
      </c>
      <c r="I6819" s="5" t="s">
        <v>22</v>
      </c>
      <c r="J6819" s="5" t="b">
        <v>1</v>
      </c>
      <c r="K6819" s="5" t="str">
        <f>VLOOKUP(A6819,'[1]khách hse'!A:N,14,FALSE)</f>
        <v>Phạm Lê Ngọc Phượng</v>
      </c>
      <c r="L6819" s="5" t="s">
        <v>79</v>
      </c>
      <c r="M6819" s="5" t="s">
        <v>37769</v>
      </c>
      <c r="N6819" s="5"/>
      <c r="O6819" s="5" t="s">
        <v>25</v>
      </c>
    </row>
    <row r="6820" spans="1:15" ht="29" x14ac:dyDescent="0.35">
      <c r="A6820" s="5" t="s">
        <v>37770</v>
      </c>
      <c r="B6820" s="5" t="s">
        <v>37771</v>
      </c>
      <c r="C6820" s="5" t="s">
        <v>37772</v>
      </c>
      <c r="D6820" s="5" t="s">
        <v>37773</v>
      </c>
      <c r="E6820" s="5">
        <v>2838153962</v>
      </c>
      <c r="F6820" s="5" t="str" cm="1">
        <f t="array" aca="1" ref="F6820" ca="1">_xlfn.TEXTJOIN("",TRUE, IF(ISNUMBER(VALUE(MID(E6820, ROW(INDIRECT("1:" &amp; LEN(E6820))), 1))) + (MID(E6820, ROW(INDIRECT("1:" &amp; LEN(E6820))), 1) = " "), MID(E6820, ROW(INDIRECT("1:" &amp; LEN(E6820))), 1), ""))</f>
        <v>2838153962</v>
      </c>
      <c r="G6820" s="5" t="s">
        <v>19456</v>
      </c>
      <c r="H6820" s="5" t="s">
        <v>21</v>
      </c>
      <c r="I6820" s="5" t="s">
        <v>22</v>
      </c>
      <c r="J6820" s="5" t="b">
        <v>1</v>
      </c>
      <c r="K6820" s="5" t="str">
        <f>VLOOKUP(A6820,'[1]khách hse'!A:N,14,FALSE)</f>
        <v>sgc.mkt01@hsevn.com.vn</v>
      </c>
      <c r="L6820" s="5" t="s">
        <v>34</v>
      </c>
      <c r="M6820" s="5" t="s">
        <v>37774</v>
      </c>
      <c r="N6820" s="5"/>
    </row>
    <row r="6821" spans="1:15" ht="29" x14ac:dyDescent="0.35">
      <c r="A6821" s="5" t="s">
        <v>37775</v>
      </c>
      <c r="B6821" s="5" t="s">
        <v>37776</v>
      </c>
      <c r="C6821" s="5" t="s">
        <v>37777</v>
      </c>
      <c r="D6821" s="5"/>
      <c r="E6821" s="5" t="s">
        <v>37778</v>
      </c>
      <c r="F6821" s="5" t="str" cm="1">
        <f t="array" aca="1" ref="F6821" ca="1">_xlfn.TEXTJOIN("",TRUE, IF(ISNUMBER(VALUE(MID(E6821, ROW(INDIRECT("1:" &amp; LEN(E6821))), 1))) + (MID(E6821, ROW(INDIRECT("1:" &amp; LEN(E6821))), 1) = " "), MID(E6821, ROW(INDIRECT("1:" &amp; LEN(E6821))), 1), ""))</f>
        <v>07103841097</v>
      </c>
      <c r="G6821" s="5" t="s">
        <v>20</v>
      </c>
      <c r="H6821" s="5" t="s">
        <v>537</v>
      </c>
      <c r="I6821" s="5" t="s">
        <v>22</v>
      </c>
      <c r="J6821" s="5" t="b">
        <v>1</v>
      </c>
      <c r="K6821" s="5" t="str">
        <f>VLOOKUP(A6821,'[1]khách hse'!A:N,14,FALSE)</f>
        <v>Trương Công Hữu</v>
      </c>
      <c r="L6821" s="5" t="s">
        <v>79</v>
      </c>
      <c r="M6821" s="5" t="s">
        <v>37779</v>
      </c>
      <c r="N6821" s="5"/>
    </row>
    <row r="6822" spans="1:15" ht="29" x14ac:dyDescent="0.35">
      <c r="A6822" s="5" t="s">
        <v>37780</v>
      </c>
      <c r="B6822" s="5" t="s">
        <v>37781</v>
      </c>
      <c r="C6822" s="5" t="s">
        <v>37782</v>
      </c>
      <c r="D6822" s="5" t="s">
        <v>37783</v>
      </c>
      <c r="E6822" s="6" t="s">
        <v>190</v>
      </c>
      <c r="F6822" s="5" t="str" cm="1">
        <f t="array" aca="1" ref="F6822" ca="1">_xlfn.TEXTJOIN("",TRUE, IF(ISNUMBER(VALUE(MID(E6822, ROW(INDIRECT("1:" &amp; LEN(E6822))), 1))) + (MID(E6822, ROW(INDIRECT("1:" &amp; LEN(E6822))), 1) = " "), MID(E6822, ROW(INDIRECT("1:" &amp; LEN(E6822))), 1), ""))</f>
        <v>09785067888</v>
      </c>
      <c r="G6822" s="5" t="s">
        <v>37784</v>
      </c>
      <c r="H6822" s="5" t="s">
        <v>21</v>
      </c>
      <c r="I6822" s="5" t="s">
        <v>22</v>
      </c>
      <c r="J6822" s="5" t="b">
        <v>1</v>
      </c>
      <c r="K6822" s="5" t="str">
        <f>VLOOKUP(A6822,'[1]khách hse'!A:N,14,FALSE)</f>
        <v>sgc.mkt01@hsevn.com.vn</v>
      </c>
      <c r="L6822" s="5" t="s">
        <v>23</v>
      </c>
      <c r="M6822" s="5" t="s">
        <v>37785</v>
      </c>
      <c r="N6822" s="5"/>
    </row>
    <row r="6823" spans="1:15" ht="29" x14ac:dyDescent="0.35">
      <c r="A6823" s="5" t="s">
        <v>37786</v>
      </c>
      <c r="B6823" s="5" t="s">
        <v>37787</v>
      </c>
      <c r="C6823" s="5" t="s">
        <v>37788</v>
      </c>
      <c r="D6823" s="5" t="s">
        <v>37789</v>
      </c>
      <c r="E6823" s="6" t="s">
        <v>31</v>
      </c>
      <c r="F6823" s="5" t="str" cm="1">
        <f t="array" aca="1" ref="F6823" ca="1">_xlfn.TEXTJOIN("",TRUE, IF(ISNUMBER(VALUE(MID(E6823, ROW(INDIRECT("1:" &amp; LEN(E6823))), 1))) + (MID(E6823, ROW(INDIRECT("1:" &amp; LEN(E6823))), 1) = " "), MID(E6823, ROW(INDIRECT("1:" &amp; LEN(E6823))), 1), ""))</f>
        <v>0919805757</v>
      </c>
      <c r="G6823" s="5" t="s">
        <v>20</v>
      </c>
      <c r="H6823" s="5" t="s">
        <v>21</v>
      </c>
      <c r="I6823" s="5" t="s">
        <v>22</v>
      </c>
      <c r="J6823" s="5" t="b">
        <v>1</v>
      </c>
      <c r="K6823" s="5"/>
      <c r="L6823" s="5" t="s">
        <v>79</v>
      </c>
      <c r="M6823" s="5" t="s">
        <v>37790</v>
      </c>
      <c r="N6823" s="5"/>
    </row>
    <row r="6824" spans="1:15" ht="43.5" x14ac:dyDescent="0.35">
      <c r="A6824" s="5" t="s">
        <v>37791</v>
      </c>
      <c r="B6824" s="5" t="s">
        <v>37792</v>
      </c>
      <c r="C6824" s="5" t="s">
        <v>37793</v>
      </c>
      <c r="D6824" s="5" t="s">
        <v>37794</v>
      </c>
      <c r="E6824" s="6" t="s">
        <v>31</v>
      </c>
      <c r="F6824" s="5" t="str" cm="1">
        <f t="array" aca="1" ref="F6824" ca="1">_xlfn.TEXTJOIN("",TRUE, IF(ISNUMBER(VALUE(MID(E6824, ROW(INDIRECT("1:" &amp; LEN(E6824))), 1))) + (MID(E6824, ROW(INDIRECT("1:" &amp; LEN(E6824))), 1) = " "), MID(E6824, ROW(INDIRECT("1:" &amp; LEN(E6824))), 1), ""))</f>
        <v>0919805757</v>
      </c>
      <c r="G6824" s="5" t="s">
        <v>20</v>
      </c>
      <c r="H6824" s="5" t="s">
        <v>57</v>
      </c>
      <c r="I6824" s="5" t="s">
        <v>22</v>
      </c>
      <c r="J6824" s="5" t="b">
        <v>1</v>
      </c>
      <c r="K6824" s="5"/>
      <c r="L6824" s="5" t="s">
        <v>79</v>
      </c>
      <c r="M6824" s="5" t="s">
        <v>37795</v>
      </c>
      <c r="N6824" s="5"/>
    </row>
    <row r="6825" spans="1:15" ht="29" x14ac:dyDescent="0.35">
      <c r="A6825" s="5" t="s">
        <v>37796</v>
      </c>
      <c r="B6825" s="5" t="s">
        <v>37797</v>
      </c>
      <c r="C6825" s="5" t="s">
        <v>37798</v>
      </c>
      <c r="D6825" s="5" t="s">
        <v>37799</v>
      </c>
      <c r="E6825" s="5" t="s">
        <v>37799</v>
      </c>
      <c r="F6825" s="5" t="str" cm="1">
        <f t="array" aca="1" ref="F6825" ca="1">_xlfn.TEXTJOIN("",TRUE, IF(ISNUMBER(VALUE(MID(E6825, ROW(INDIRECT("1:" &amp; LEN(E6825))), 1))) + (MID(E6825, ROW(INDIRECT("1:" &amp; LEN(E6825))), 1) = " "), MID(E6825, ROW(INDIRECT("1:" &amp; LEN(E6825))), 1), ""))</f>
        <v>02723739944</v>
      </c>
      <c r="G6825" s="5" t="s">
        <v>37800</v>
      </c>
      <c r="H6825" s="5" t="s">
        <v>57</v>
      </c>
      <c r="I6825" s="5" t="s">
        <v>22</v>
      </c>
      <c r="J6825" s="5" t="b">
        <v>1</v>
      </c>
      <c r="K6825" s="5" t="str">
        <f>VLOOKUP(A6825,'[1]khách hse'!A:N,14,FALSE)</f>
        <v>Phạm Lê Ngọc Phượng</v>
      </c>
      <c r="L6825" s="5" t="s">
        <v>79</v>
      </c>
      <c r="M6825" s="5" t="s">
        <v>37801</v>
      </c>
      <c r="N6825" s="5"/>
    </row>
    <row r="6826" spans="1:15" ht="43.5" x14ac:dyDescent="0.35">
      <c r="A6826" s="5" t="s">
        <v>37802</v>
      </c>
      <c r="B6826" s="5" t="s">
        <v>37803</v>
      </c>
      <c r="C6826" s="5" t="s">
        <v>37804</v>
      </c>
      <c r="D6826" s="5" t="s">
        <v>37805</v>
      </c>
      <c r="E6826" s="5" t="s">
        <v>37805</v>
      </c>
      <c r="F6826" s="5" t="str" cm="1">
        <f t="array" aca="1" ref="F6826" ca="1">_xlfn.TEXTJOIN("",TRUE, IF(ISNUMBER(VALUE(MID(E6826, ROW(INDIRECT("1:" &amp; LEN(E6826))), 1))) + (MID(E6826, ROW(INDIRECT("1:" &amp; LEN(E6826))), 1) = " "), MID(E6826, ROW(INDIRECT("1:" &amp; LEN(E6826))), 1), ""))</f>
        <v>02838143220</v>
      </c>
      <c r="G6826" s="5" t="s">
        <v>37806</v>
      </c>
      <c r="H6826" s="5" t="s">
        <v>21</v>
      </c>
      <c r="I6826" s="5" t="s">
        <v>22</v>
      </c>
      <c r="J6826" s="5" t="b">
        <v>1</v>
      </c>
      <c r="K6826" s="5" t="str">
        <f>VLOOKUP(A6826,'[1]khách hse'!A:N,14,FALSE)</f>
        <v>sgc.mkt01@hsevn.com.vn</v>
      </c>
      <c r="L6826" s="5" t="s">
        <v>34</v>
      </c>
      <c r="M6826" s="5" t="s">
        <v>37807</v>
      </c>
      <c r="N6826" s="5"/>
    </row>
    <row r="6827" spans="1:15" ht="58" x14ac:dyDescent="0.35">
      <c r="A6827" s="5" t="s">
        <v>37808</v>
      </c>
      <c r="B6827" s="5" t="s">
        <v>37809</v>
      </c>
      <c r="C6827" s="5" t="s">
        <v>37810</v>
      </c>
      <c r="D6827" s="5" t="s">
        <v>37811</v>
      </c>
      <c r="E6827" s="5" t="s">
        <v>37811</v>
      </c>
      <c r="F6827" s="5" t="str" cm="1">
        <f t="array" aca="1" ref="F6827" ca="1">_xlfn.TEXTJOIN("",TRUE, IF(ISNUMBER(VALUE(MID(E6827, ROW(INDIRECT("1:" &amp; LEN(E6827))), 1))) + (MID(E6827, ROW(INDIRECT("1:" &amp; LEN(E6827))), 1) = " "), MID(E6827, ROW(INDIRECT("1:" &amp; LEN(E6827))), 1), ""))</f>
        <v>0274378269902743782770</v>
      </c>
      <c r="G6827" s="5" t="s">
        <v>20</v>
      </c>
      <c r="H6827" s="5" t="s">
        <v>42</v>
      </c>
      <c r="I6827" s="5" t="s">
        <v>22</v>
      </c>
      <c r="J6827" s="5" t="b">
        <v>1</v>
      </c>
      <c r="K6827" s="5" t="str">
        <f>VLOOKUP(A6827,'[1]khách hse'!A:N,14,FALSE)</f>
        <v>Phạm Lê Ngọc Phượng</v>
      </c>
      <c r="L6827" s="5" t="s">
        <v>79</v>
      </c>
      <c r="M6827" s="5" t="s">
        <v>37812</v>
      </c>
      <c r="N6827" s="5"/>
    </row>
    <row r="6828" spans="1:15" ht="29" x14ac:dyDescent="0.35">
      <c r="A6828" s="5" t="s">
        <v>37813</v>
      </c>
      <c r="B6828" s="5" t="s">
        <v>37814</v>
      </c>
      <c r="C6828" s="5" t="s">
        <v>37815</v>
      </c>
      <c r="D6828" s="5" t="s">
        <v>37816</v>
      </c>
      <c r="E6828" s="5" t="s">
        <v>37817</v>
      </c>
      <c r="F6828" s="5" t="str" cm="1">
        <f t="array" aca="1" ref="F6828" ca="1">_xlfn.TEXTJOIN("",TRUE, IF(ISNUMBER(VALUE(MID(E6828, ROW(INDIRECT("1:" &amp; LEN(E6828))), 1))) + (MID(E6828, ROW(INDIRECT("1:" &amp; LEN(E6828))), 1) = " "), MID(E6828, ROW(INDIRECT("1:" &amp; LEN(E6828))), 1), ""))</f>
        <v>02837313073 02837313322</v>
      </c>
      <c r="G6828" s="5" t="s">
        <v>20</v>
      </c>
      <c r="H6828" s="5" t="s">
        <v>21</v>
      </c>
      <c r="I6828" s="5" t="s">
        <v>22</v>
      </c>
      <c r="J6828" s="5" t="b">
        <v>1</v>
      </c>
      <c r="K6828" s="5" t="str">
        <f>VLOOKUP(A6828,'[1]khách hse'!A:N,14,FALSE)</f>
        <v>Phạm Lê Ngọc Phượng</v>
      </c>
      <c r="L6828" s="5" t="s">
        <v>79</v>
      </c>
      <c r="M6828" s="5" t="s">
        <v>37818</v>
      </c>
      <c r="N6828" s="5"/>
    </row>
    <row r="6829" spans="1:15" ht="43.5" x14ac:dyDescent="0.35">
      <c r="A6829" s="5" t="s">
        <v>37819</v>
      </c>
      <c r="B6829" s="5" t="s">
        <v>37820</v>
      </c>
      <c r="C6829" s="5" t="s">
        <v>37821</v>
      </c>
      <c r="D6829" s="5" t="s">
        <v>37822</v>
      </c>
      <c r="E6829" s="5" t="s">
        <v>37822</v>
      </c>
      <c r="F6829" s="5" t="str" cm="1">
        <f t="array" aca="1" ref="F6829" ca="1">_xlfn.TEXTJOIN("",TRUE, IF(ISNUMBER(VALUE(MID(E6829, ROW(INDIRECT("1:" &amp; LEN(E6829))), 1))) + (MID(E6829, ROW(INDIRECT("1:" &amp; LEN(E6829))), 1) = " "), MID(E6829, ROW(INDIRECT("1:" &amp; LEN(E6829))), 1), ""))</f>
        <v>0902975169</v>
      </c>
      <c r="G6829" s="5" t="s">
        <v>20</v>
      </c>
      <c r="H6829" s="5" t="s">
        <v>21</v>
      </c>
      <c r="I6829" s="5" t="s">
        <v>22</v>
      </c>
      <c r="J6829" s="5" t="b">
        <v>1</v>
      </c>
      <c r="K6829" s="5" t="str">
        <f>VLOOKUP(A6829,'[1]khách hse'!A:N,14,FALSE)</f>
        <v>Phạm Lê Ngọc Phượng</v>
      </c>
      <c r="L6829" s="5" t="s">
        <v>79</v>
      </c>
      <c r="M6829" s="5" t="s">
        <v>37823</v>
      </c>
      <c r="N6829" s="5"/>
    </row>
    <row r="6830" spans="1:15" ht="43.5" x14ac:dyDescent="0.35">
      <c r="A6830" s="5" t="s">
        <v>37824</v>
      </c>
      <c r="B6830" s="5" t="s">
        <v>37825</v>
      </c>
      <c r="C6830" s="5" t="s">
        <v>37826</v>
      </c>
      <c r="D6830" s="5" t="s">
        <v>37827</v>
      </c>
      <c r="E6830" s="5" t="s">
        <v>37827</v>
      </c>
      <c r="F6830" s="5" t="str" cm="1">
        <f t="array" aca="1" ref="F6830" ca="1">_xlfn.TEXTJOIN("",TRUE, IF(ISNUMBER(VALUE(MID(E6830, ROW(INDIRECT("1:" &amp; LEN(E6830))), 1))) + (MID(E6830, ROW(INDIRECT("1:" &amp; LEN(E6830))), 1) = " "), MID(E6830, ROW(INDIRECT("1:" &amp; LEN(E6830))), 1), ""))</f>
        <v>0909386003</v>
      </c>
      <c r="G6830" s="5" t="s">
        <v>37828</v>
      </c>
      <c r="H6830" s="5" t="s">
        <v>42</v>
      </c>
      <c r="I6830" s="5" t="s">
        <v>22</v>
      </c>
      <c r="J6830" s="5" t="b">
        <v>1</v>
      </c>
      <c r="K6830" s="5" t="str">
        <f>VLOOKUP(A6830,'[1]khách hse'!A:N,14,FALSE)</f>
        <v>Lê Ngọc Minh Nguyên</v>
      </c>
      <c r="L6830" s="5" t="s">
        <v>23</v>
      </c>
      <c r="M6830" s="5" t="s">
        <v>37829</v>
      </c>
      <c r="N6830" s="5"/>
    </row>
    <row r="6831" spans="1:15" ht="29" x14ac:dyDescent="0.35">
      <c r="A6831" s="5" t="s">
        <v>37830</v>
      </c>
      <c r="B6831" s="5" t="s">
        <v>37831</v>
      </c>
      <c r="C6831" s="5" t="s">
        <v>37832</v>
      </c>
      <c r="D6831" s="5" t="s">
        <v>37833</v>
      </c>
      <c r="E6831" s="6" t="s">
        <v>31</v>
      </c>
      <c r="F6831" s="5" t="str" cm="1">
        <f t="array" aca="1" ref="F6831" ca="1">_xlfn.TEXTJOIN("",TRUE, IF(ISNUMBER(VALUE(MID(E6831, ROW(INDIRECT("1:" &amp; LEN(E6831))), 1))) + (MID(E6831, ROW(INDIRECT("1:" &amp; LEN(E6831))), 1) = " "), MID(E6831, ROW(INDIRECT("1:" &amp; LEN(E6831))), 1), ""))</f>
        <v>0919805757</v>
      </c>
      <c r="G6831" s="5" t="s">
        <v>37834</v>
      </c>
      <c r="H6831" s="5" t="s">
        <v>42</v>
      </c>
      <c r="I6831" s="5" t="s">
        <v>22</v>
      </c>
      <c r="J6831" s="5" t="b">
        <v>1</v>
      </c>
      <c r="K6831" s="5"/>
      <c r="L6831" s="5" t="s">
        <v>71</v>
      </c>
      <c r="M6831" s="5" t="s">
        <v>37835</v>
      </c>
      <c r="N6831" s="5"/>
    </row>
    <row r="6832" spans="1:15" ht="29" x14ac:dyDescent="0.35">
      <c r="A6832" s="5" t="s">
        <v>37836</v>
      </c>
      <c r="B6832" s="5" t="s">
        <v>37837</v>
      </c>
      <c r="C6832" s="5" t="s">
        <v>37838</v>
      </c>
      <c r="D6832" s="5" t="s">
        <v>37839</v>
      </c>
      <c r="E6832" s="6" t="s">
        <v>31</v>
      </c>
      <c r="F6832" s="5" t="str" cm="1">
        <f t="array" aca="1" ref="F6832" ca="1">_xlfn.TEXTJOIN("",TRUE, IF(ISNUMBER(VALUE(MID(E6832, ROW(INDIRECT("1:" &amp; LEN(E6832))), 1))) + (MID(E6832, ROW(INDIRECT("1:" &amp; LEN(E6832))), 1) = " "), MID(E6832, ROW(INDIRECT("1:" &amp; LEN(E6832))), 1), ""))</f>
        <v>0919805757</v>
      </c>
      <c r="G6832" s="5" t="s">
        <v>37840</v>
      </c>
      <c r="H6832" s="5" t="s">
        <v>21</v>
      </c>
      <c r="I6832" s="5" t="s">
        <v>22</v>
      </c>
      <c r="J6832" s="5" t="b">
        <v>1</v>
      </c>
      <c r="K6832" s="5"/>
      <c r="L6832" s="5" t="s">
        <v>34</v>
      </c>
      <c r="M6832" s="5" t="s">
        <v>37841</v>
      </c>
      <c r="N6832" s="5"/>
    </row>
    <row r="6833" spans="1:15" ht="29" x14ac:dyDescent="0.35">
      <c r="A6833" s="5" t="s">
        <v>37842</v>
      </c>
      <c r="B6833" s="5" t="s">
        <v>37843</v>
      </c>
      <c r="C6833" s="5" t="s">
        <v>37844</v>
      </c>
      <c r="D6833" s="5" t="s">
        <v>37845</v>
      </c>
      <c r="E6833" s="5" t="s">
        <v>37845</v>
      </c>
      <c r="F6833" s="5" t="str" cm="1">
        <f t="array" aca="1" ref="F6833" ca="1">_xlfn.TEXTJOIN("",TRUE, IF(ISNUMBER(VALUE(MID(E6833, ROW(INDIRECT("1:" &amp; LEN(E6833))), 1))) + (MID(E6833, ROW(INDIRECT("1:" &amp; LEN(E6833))), 1) = " "), MID(E6833, ROW(INDIRECT("1:" &amp; LEN(E6833))), 1), ""))</f>
        <v>02513511888</v>
      </c>
      <c r="G6833" s="5" t="s">
        <v>37846</v>
      </c>
      <c r="H6833" s="5" t="s">
        <v>50</v>
      </c>
      <c r="I6833" s="5" t="s">
        <v>22</v>
      </c>
      <c r="J6833" s="5" t="b">
        <v>1</v>
      </c>
      <c r="K6833" s="5" t="str">
        <f>VLOOKUP(A6833,'[1]khách hse'!A:N,14,FALSE)</f>
        <v>sgc.mkt03@hsevn.com.vn</v>
      </c>
      <c r="L6833" s="5" t="s">
        <v>79</v>
      </c>
      <c r="M6833" s="5" t="s">
        <v>37847</v>
      </c>
      <c r="N6833" s="5"/>
    </row>
    <row r="6834" spans="1:15" ht="58" x14ac:dyDescent="0.35">
      <c r="A6834" s="5" t="s">
        <v>37848</v>
      </c>
      <c r="B6834" s="5" t="s">
        <v>37849</v>
      </c>
      <c r="C6834" s="5" t="s">
        <v>37850</v>
      </c>
      <c r="D6834" s="5" t="s">
        <v>37851</v>
      </c>
      <c r="E6834" s="5">
        <v>2743669700</v>
      </c>
      <c r="F6834" s="5" t="str" cm="1">
        <f t="array" aca="1" ref="F6834" ca="1">_xlfn.TEXTJOIN("",TRUE, IF(ISNUMBER(VALUE(MID(E6834, ROW(INDIRECT("1:" &amp; LEN(E6834))), 1))) + (MID(E6834, ROW(INDIRECT("1:" &amp; LEN(E6834))), 1) = " "), MID(E6834, ROW(INDIRECT("1:" &amp; LEN(E6834))), 1), ""))</f>
        <v>2743669700</v>
      </c>
      <c r="G6834" s="5" t="s">
        <v>37852</v>
      </c>
      <c r="H6834" s="5" t="s">
        <v>42</v>
      </c>
      <c r="I6834" s="5" t="s">
        <v>22</v>
      </c>
      <c r="J6834" s="5" t="b">
        <v>1</v>
      </c>
      <c r="K6834" s="5" t="str">
        <f>VLOOKUP(A6834,'[1]khách hse'!A:N,14,FALSE)</f>
        <v>Lê Ngọc Minh Nguyên</v>
      </c>
      <c r="L6834" s="5" t="s">
        <v>23</v>
      </c>
      <c r="M6834" s="5" t="s">
        <v>37853</v>
      </c>
      <c r="N6834" s="5"/>
    </row>
    <row r="6835" spans="1:15" ht="43.5" x14ac:dyDescent="0.35">
      <c r="A6835" s="5" t="s">
        <v>37854</v>
      </c>
      <c r="B6835" s="5" t="s">
        <v>37855</v>
      </c>
      <c r="C6835" s="5" t="s">
        <v>37856</v>
      </c>
      <c r="D6835" s="5" t="s">
        <v>37857</v>
      </c>
      <c r="E6835" s="5">
        <v>2862501793</v>
      </c>
      <c r="F6835" s="5" t="str" cm="1">
        <f t="array" aca="1" ref="F6835" ca="1">_xlfn.TEXTJOIN("",TRUE, IF(ISNUMBER(VALUE(MID(E6835, ROW(INDIRECT("1:" &amp; LEN(E6835))), 1))) + (MID(E6835, ROW(INDIRECT("1:" &amp; LEN(E6835))), 1) = " "), MID(E6835, ROW(INDIRECT("1:" &amp; LEN(E6835))), 1), ""))</f>
        <v>2862501793</v>
      </c>
      <c r="G6835" s="5" t="s">
        <v>37858</v>
      </c>
      <c r="H6835" s="5" t="s">
        <v>21</v>
      </c>
      <c r="I6835" s="5" t="s">
        <v>22</v>
      </c>
      <c r="J6835" s="5" t="b">
        <v>1</v>
      </c>
      <c r="K6835" s="5" t="str">
        <f>VLOOKUP(A6835,'[1]khách hse'!A:N,14,FALSE)</f>
        <v>Lê Ngọc Minh Nguyên</v>
      </c>
      <c r="L6835" s="5" t="s">
        <v>23</v>
      </c>
      <c r="M6835" s="5" t="s">
        <v>37859</v>
      </c>
      <c r="N6835" s="5"/>
    </row>
    <row r="6836" spans="1:15" ht="29" x14ac:dyDescent="0.35">
      <c r="A6836" s="5" t="s">
        <v>37860</v>
      </c>
      <c r="B6836" s="5" t="s">
        <v>37861</v>
      </c>
      <c r="C6836" s="5" t="s">
        <v>5995</v>
      </c>
      <c r="D6836" s="5" t="s">
        <v>37862</v>
      </c>
      <c r="E6836" s="5" t="s">
        <v>37862</v>
      </c>
      <c r="F6836" s="5" t="str" cm="1">
        <f t="array" aca="1" ref="F6836" ca="1">_xlfn.TEXTJOIN("",TRUE, IF(ISNUMBER(VALUE(MID(E6836, ROW(INDIRECT("1:" &amp; LEN(E6836))), 1))) + (MID(E6836, ROW(INDIRECT("1:" &amp; LEN(E6836))), 1) = " "), MID(E6836, ROW(INDIRECT("1:" &amp; LEN(E6836))), 1), ""))</f>
        <v>02743768823</v>
      </c>
      <c r="G6836" s="5" t="s">
        <v>37863</v>
      </c>
      <c r="H6836" s="5" t="s">
        <v>42</v>
      </c>
      <c r="I6836" s="5" t="s">
        <v>22</v>
      </c>
      <c r="J6836" s="5" t="b">
        <v>1</v>
      </c>
      <c r="K6836" s="5" t="str">
        <f>VLOOKUP(A6836,'[1]khách hse'!A:N,14,FALSE)</f>
        <v>Lê Ngọc Minh Nguyên</v>
      </c>
      <c r="L6836" s="5" t="s">
        <v>23</v>
      </c>
      <c r="M6836" s="5" t="s">
        <v>37864</v>
      </c>
      <c r="N6836" s="5"/>
    </row>
    <row r="6837" spans="1:15" ht="43.5" x14ac:dyDescent="0.35">
      <c r="A6837" s="5" t="s">
        <v>37865</v>
      </c>
      <c r="B6837" s="5" t="s">
        <v>37866</v>
      </c>
      <c r="C6837" s="5" t="s">
        <v>37867</v>
      </c>
      <c r="D6837" s="5" t="s">
        <v>37868</v>
      </c>
      <c r="E6837" s="5" t="s">
        <v>37868</v>
      </c>
      <c r="F6837" s="5" t="str" cm="1">
        <f t="array" aca="1" ref="F6837" ca="1">_xlfn.TEXTJOIN("",TRUE, IF(ISNUMBER(VALUE(MID(E6837, ROW(INDIRECT("1:" &amp; LEN(E6837))), 1))) + (MID(E6837, ROW(INDIRECT("1:" &amp; LEN(E6837))), 1) = " "), MID(E6837, ROW(INDIRECT("1:" &amp; LEN(E6837))), 1), ""))</f>
        <v>0938966578</v>
      </c>
      <c r="G6837" s="5" t="s">
        <v>20</v>
      </c>
      <c r="H6837" s="5" t="s">
        <v>42</v>
      </c>
      <c r="I6837" s="5" t="s">
        <v>22</v>
      </c>
      <c r="J6837" s="5" t="b">
        <v>1</v>
      </c>
      <c r="K6837" s="5" t="str">
        <f>VLOOKUP(A6837,'[1]khách hse'!A:N,14,FALSE)</f>
        <v>Phạm Lê Ngọc Phượng</v>
      </c>
      <c r="L6837" s="5" t="s">
        <v>79</v>
      </c>
      <c r="M6837" s="5" t="s">
        <v>37869</v>
      </c>
      <c r="N6837" s="5"/>
    </row>
    <row r="6838" spans="1:15" ht="29" x14ac:dyDescent="0.35">
      <c r="A6838" s="5" t="s">
        <v>37870</v>
      </c>
      <c r="B6838" s="5" t="s">
        <v>37871</v>
      </c>
      <c r="C6838" s="5" t="s">
        <v>37872</v>
      </c>
      <c r="D6838" s="5" t="s">
        <v>37873</v>
      </c>
      <c r="E6838" s="6" t="s">
        <v>31</v>
      </c>
      <c r="F6838" s="5" t="str" cm="1">
        <f t="array" aca="1" ref="F6838" ca="1">_xlfn.TEXTJOIN("",TRUE, IF(ISNUMBER(VALUE(MID(E6838, ROW(INDIRECT("1:" &amp; LEN(E6838))), 1))) + (MID(E6838, ROW(INDIRECT("1:" &amp; LEN(E6838))), 1) = " "), MID(E6838, ROW(INDIRECT("1:" &amp; LEN(E6838))), 1), ""))</f>
        <v>0919805757</v>
      </c>
      <c r="G6838" s="5" t="s">
        <v>37874</v>
      </c>
      <c r="H6838" s="5" t="s">
        <v>42</v>
      </c>
      <c r="I6838" s="5" t="s">
        <v>22</v>
      </c>
      <c r="J6838" s="5" t="b">
        <v>1</v>
      </c>
      <c r="K6838" s="5" t="str">
        <f>VLOOKUP(A6838,'[1]khách hse'!A:N,14,FALSE)</f>
        <v>sgc.mkt06@hsevn.com.vn</v>
      </c>
      <c r="L6838" s="5" t="s">
        <v>71</v>
      </c>
      <c r="M6838" s="5" t="s">
        <v>37875</v>
      </c>
      <c r="N6838" s="5"/>
    </row>
    <row r="6839" spans="1:15" ht="29" x14ac:dyDescent="0.35">
      <c r="A6839" s="5" t="s">
        <v>37876</v>
      </c>
      <c r="B6839" s="5" t="s">
        <v>37877</v>
      </c>
      <c r="C6839" s="5" t="s">
        <v>37878</v>
      </c>
      <c r="D6839" s="5" t="s">
        <v>37879</v>
      </c>
      <c r="E6839" s="6" t="s">
        <v>31</v>
      </c>
      <c r="F6839" s="5" t="str" cm="1">
        <f t="array" aca="1" ref="F6839" ca="1">_xlfn.TEXTJOIN("",TRUE, IF(ISNUMBER(VALUE(MID(E6839, ROW(INDIRECT("1:" &amp; LEN(E6839))), 1))) + (MID(E6839, ROW(INDIRECT("1:" &amp; LEN(E6839))), 1) = " "), MID(E6839, ROW(INDIRECT("1:" &amp; LEN(E6839))), 1), ""))</f>
        <v>0919805757</v>
      </c>
      <c r="G6839" s="5" t="s">
        <v>37880</v>
      </c>
      <c r="H6839" s="5" t="s">
        <v>21</v>
      </c>
      <c r="I6839" s="5" t="s">
        <v>22</v>
      </c>
      <c r="J6839" s="5" t="b">
        <v>1</v>
      </c>
      <c r="K6839" s="5"/>
      <c r="L6839" s="5" t="s">
        <v>34</v>
      </c>
      <c r="M6839" s="5" t="s">
        <v>37881</v>
      </c>
      <c r="N6839" s="5"/>
    </row>
    <row r="6840" spans="1:15" ht="29" x14ac:dyDescent="0.35">
      <c r="A6840" s="5" t="s">
        <v>37882</v>
      </c>
      <c r="B6840" s="5" t="s">
        <v>37883</v>
      </c>
      <c r="C6840" s="5" t="s">
        <v>37884</v>
      </c>
      <c r="D6840" s="5" t="s">
        <v>37885</v>
      </c>
      <c r="E6840" s="6" t="s">
        <v>31</v>
      </c>
      <c r="F6840" s="5" t="str" cm="1">
        <f t="array" aca="1" ref="F6840" ca="1">_xlfn.TEXTJOIN("",TRUE, IF(ISNUMBER(VALUE(MID(E6840, ROW(INDIRECT("1:" &amp; LEN(E6840))), 1))) + (MID(E6840, ROW(INDIRECT("1:" &amp; LEN(E6840))), 1) = " "), MID(E6840, ROW(INDIRECT("1:" &amp; LEN(E6840))), 1), ""))</f>
        <v>0919805757</v>
      </c>
      <c r="G6840" s="5" t="s">
        <v>37886</v>
      </c>
      <c r="H6840" s="5" t="s">
        <v>21</v>
      </c>
      <c r="I6840" s="5" t="s">
        <v>22</v>
      </c>
      <c r="J6840" s="5" t="b">
        <v>1</v>
      </c>
      <c r="K6840" s="5" t="str">
        <f>VLOOKUP(A6840,'[1]khách hse'!A:N,14,FALSE)</f>
        <v>Võ Thị Thanh Hoàng</v>
      </c>
      <c r="L6840" s="5" t="s">
        <v>71</v>
      </c>
      <c r="M6840" s="5" t="s">
        <v>37887</v>
      </c>
      <c r="N6840" s="5"/>
    </row>
    <row r="6841" spans="1:15" ht="29" x14ac:dyDescent="0.35">
      <c r="A6841" s="5" t="s">
        <v>37888</v>
      </c>
      <c r="B6841" s="5" t="s">
        <v>37889</v>
      </c>
      <c r="C6841" s="5" t="s">
        <v>37890</v>
      </c>
      <c r="D6841" s="5" t="s">
        <v>37891</v>
      </c>
      <c r="E6841" s="6" t="s">
        <v>31</v>
      </c>
      <c r="F6841" s="5" t="str" cm="1">
        <f t="array" aca="1" ref="F6841" ca="1">_xlfn.TEXTJOIN("",TRUE, IF(ISNUMBER(VALUE(MID(E6841, ROW(INDIRECT("1:" &amp; LEN(E6841))), 1))) + (MID(E6841, ROW(INDIRECT("1:" &amp; LEN(E6841))), 1) = " "), MID(E6841, ROW(INDIRECT("1:" &amp; LEN(E6841))), 1), ""))</f>
        <v>0919805757</v>
      </c>
      <c r="G6841" s="5" t="s">
        <v>20</v>
      </c>
      <c r="H6841" s="5" t="s">
        <v>21</v>
      </c>
      <c r="I6841" s="5" t="s">
        <v>22</v>
      </c>
      <c r="J6841" s="5" t="b">
        <v>1</v>
      </c>
      <c r="K6841" s="5" t="str">
        <f>VLOOKUP(A6841,'[1]khách hse'!A:N,14,FALSE)</f>
        <v>sgc.mkt06@hsevn.com.vn</v>
      </c>
      <c r="L6841" s="5" t="s">
        <v>71</v>
      </c>
      <c r="M6841" s="5" t="s">
        <v>37892</v>
      </c>
      <c r="N6841" s="5"/>
    </row>
    <row r="6842" spans="1:15" ht="29" x14ac:dyDescent="0.35">
      <c r="A6842" s="5" t="s">
        <v>37893</v>
      </c>
      <c r="B6842" s="5" t="s">
        <v>37894</v>
      </c>
      <c r="C6842" s="5" t="s">
        <v>37895</v>
      </c>
      <c r="D6842" s="5" t="s">
        <v>37896</v>
      </c>
      <c r="E6842" s="5" t="s">
        <v>37897</v>
      </c>
      <c r="F6842" s="5" t="str" cm="1">
        <f t="array" aca="1" ref="F6842" ca="1">_xlfn.TEXTJOIN("",TRUE, IF(ISNUMBER(VALUE(MID(E6842, ROW(INDIRECT("1:" &amp; LEN(E6842))), 1))) + (MID(E6842, ROW(INDIRECT("1:" &amp; LEN(E6842))), 1) = " "), MID(E6842, ROW(INDIRECT("1:" &amp; LEN(E6842))), 1), ""))</f>
        <v>02743631811 12 13 14 15</v>
      </c>
      <c r="G6842" t="s">
        <v>20</v>
      </c>
      <c r="H6842" s="5" t="s">
        <v>42</v>
      </c>
      <c r="I6842" s="5" t="s">
        <v>22</v>
      </c>
      <c r="J6842" s="5" t="b">
        <v>1</v>
      </c>
      <c r="K6842" s="5" t="str">
        <f>VLOOKUP(A6842,'[1]khách hse'!A:N,14,FALSE)</f>
        <v>Lê Ngọc Minh Nguyên</v>
      </c>
      <c r="L6842" s="5" t="s">
        <v>23</v>
      </c>
      <c r="M6842" s="5" t="s">
        <v>37898</v>
      </c>
      <c r="N6842" s="5"/>
    </row>
    <row r="6843" spans="1:15" ht="29" x14ac:dyDescent="0.35">
      <c r="A6843" s="5" t="s">
        <v>37899</v>
      </c>
      <c r="B6843" s="5" t="s">
        <v>37900</v>
      </c>
      <c r="C6843" s="5" t="s">
        <v>37901</v>
      </c>
      <c r="D6843" s="5" t="s">
        <v>37902</v>
      </c>
      <c r="E6843" s="5">
        <v>2838552849</v>
      </c>
      <c r="F6843" s="5" t="str" cm="1">
        <f t="array" aca="1" ref="F6843" ca="1">_xlfn.TEXTJOIN("",TRUE, IF(ISNUMBER(VALUE(MID(E6843, ROW(INDIRECT("1:" &amp; LEN(E6843))), 1))) + (MID(E6843, ROW(INDIRECT("1:" &amp; LEN(E6843))), 1) = " "), MID(E6843, ROW(INDIRECT("1:" &amp; LEN(E6843))), 1), ""))</f>
        <v>2838552849</v>
      </c>
      <c r="G6843" s="5" t="s">
        <v>37903</v>
      </c>
      <c r="H6843" s="5" t="s">
        <v>21</v>
      </c>
      <c r="I6843" s="5" t="s">
        <v>22</v>
      </c>
      <c r="J6843" s="5" t="b">
        <v>1</v>
      </c>
      <c r="K6843" s="5" t="str">
        <f>VLOOKUP(A6843,'[1]khách hse'!A:N,14,FALSE)</f>
        <v>Phạm Lê Ngọc Phượng</v>
      </c>
      <c r="L6843" s="5" t="s">
        <v>79</v>
      </c>
      <c r="M6843" s="5" t="s">
        <v>37904</v>
      </c>
      <c r="N6843" s="5"/>
    </row>
    <row r="6844" spans="1:15" ht="43.5" x14ac:dyDescent="0.35">
      <c r="A6844" s="5" t="s">
        <v>37905</v>
      </c>
      <c r="B6844" s="5" t="s">
        <v>37906</v>
      </c>
      <c r="C6844" s="5" t="s">
        <v>37907</v>
      </c>
      <c r="D6844" s="5" t="s">
        <v>37908</v>
      </c>
      <c r="E6844" s="6" t="s">
        <v>31</v>
      </c>
      <c r="F6844" s="5" t="str" cm="1">
        <f t="array" aca="1" ref="F6844" ca="1">_xlfn.TEXTJOIN("",TRUE, IF(ISNUMBER(VALUE(MID(E6844, ROW(INDIRECT("1:" &amp; LEN(E6844))), 1))) + (MID(E6844, ROW(INDIRECT("1:" &amp; LEN(E6844))), 1) = " "), MID(E6844, ROW(INDIRECT("1:" &amp; LEN(E6844))), 1), ""))</f>
        <v>0919805757</v>
      </c>
      <c r="G6844" s="5" t="s">
        <v>37909</v>
      </c>
      <c r="H6844" s="5" t="s">
        <v>21</v>
      </c>
      <c r="I6844" s="5" t="s">
        <v>22</v>
      </c>
      <c r="J6844" s="5" t="b">
        <v>1</v>
      </c>
      <c r="K6844" s="5" t="str">
        <f>VLOOKUP(A6844,'[1]khách hse'!A:N,14,FALSE)</f>
        <v>Lê Ngọc Minh Nguyên</v>
      </c>
      <c r="L6844" s="5" t="s">
        <v>23</v>
      </c>
      <c r="M6844" s="5" t="s">
        <v>37910</v>
      </c>
      <c r="N6844" s="5"/>
    </row>
    <row r="6845" spans="1:15" ht="29" x14ac:dyDescent="0.35">
      <c r="A6845" s="5" t="s">
        <v>37911</v>
      </c>
      <c r="B6845" s="5" t="s">
        <v>37912</v>
      </c>
      <c r="C6845" s="5"/>
      <c r="D6845" s="5"/>
      <c r="E6845" s="5">
        <v>84344267300</v>
      </c>
      <c r="F6845" s="5" t="str" cm="1">
        <f t="array" aca="1" ref="F6845" ca="1">_xlfn.TEXTJOIN("",TRUE, IF(ISNUMBER(VALUE(MID(E6845, ROW(INDIRECT("1:" &amp; LEN(E6845))), 1))) + (MID(E6845, ROW(INDIRECT("1:" &amp; LEN(E6845))), 1) = " "), MID(E6845, ROW(INDIRECT("1:" &amp; LEN(E6845))), 1), ""))</f>
        <v>84344267300</v>
      </c>
      <c r="G6845" s="5" t="s">
        <v>20</v>
      </c>
      <c r="H6845" s="5" t="s">
        <v>21</v>
      </c>
      <c r="I6845" s="5" t="s">
        <v>22</v>
      </c>
      <c r="J6845" s="5" t="b">
        <v>1</v>
      </c>
      <c r="K6845" s="5" t="str">
        <f>VLOOKUP(A6845,'[1]khách hse'!A:N,14,FALSE)</f>
        <v>Nguyễn Thị Huyền Diệu</v>
      </c>
      <c r="L6845" s="5" t="s">
        <v>34</v>
      </c>
      <c r="M6845" s="5" t="s">
        <v>37913</v>
      </c>
      <c r="N6845" s="5"/>
    </row>
    <row r="6846" spans="1:15" ht="43.5" x14ac:dyDescent="0.35">
      <c r="A6846" s="5" t="s">
        <v>37914</v>
      </c>
      <c r="B6846" s="5" t="s">
        <v>37915</v>
      </c>
      <c r="C6846" s="5" t="s">
        <v>37916</v>
      </c>
      <c r="D6846" s="5"/>
      <c r="E6846" s="5" t="s">
        <v>37917</v>
      </c>
      <c r="F6846" s="5" t="str" cm="1">
        <f t="array" aca="1" ref="F6846" ca="1">_xlfn.TEXTJOIN("",TRUE, IF(ISNUMBER(VALUE(MID(E6846, ROW(INDIRECT("1:" &amp; LEN(E6846))), 1))) + (MID(E6846, ROW(INDIRECT("1:" &amp; LEN(E6846))), 1) = " "), MID(E6846, ROW(INDIRECT("1:" &amp; LEN(E6846))), 1), ""))</f>
        <v>0988259327</v>
      </c>
      <c r="G6846" s="5" t="s">
        <v>20</v>
      </c>
      <c r="H6846" s="5" t="s">
        <v>537</v>
      </c>
      <c r="I6846" s="5" t="s">
        <v>22</v>
      </c>
      <c r="J6846" s="5" t="b">
        <v>1</v>
      </c>
      <c r="K6846" s="5" t="str">
        <f>VLOOKUP(A6846,'[1]khách hse'!A:N,14,FALSE)</f>
        <v>Trương Công Hữu</v>
      </c>
      <c r="L6846" s="5" t="s">
        <v>79</v>
      </c>
      <c r="M6846" s="5" t="s">
        <v>37918</v>
      </c>
      <c r="N6846" s="5"/>
    </row>
    <row r="6847" spans="1:15" ht="29" x14ac:dyDescent="0.35">
      <c r="A6847" s="5" t="s">
        <v>37919</v>
      </c>
      <c r="B6847" s="5" t="s">
        <v>37920</v>
      </c>
      <c r="C6847" s="5" t="s">
        <v>37921</v>
      </c>
      <c r="D6847" s="5" t="s">
        <v>37922</v>
      </c>
      <c r="E6847" s="5">
        <v>84989407621</v>
      </c>
      <c r="F6847" s="5" t="str" cm="1">
        <f t="array" aca="1" ref="F6847" ca="1">_xlfn.TEXTJOIN("",TRUE, IF(ISNUMBER(VALUE(MID(E6847, ROW(INDIRECT("1:" &amp; LEN(E6847))), 1))) + (MID(E6847, ROW(INDIRECT("1:" &amp; LEN(E6847))), 1) = " "), MID(E6847, ROW(INDIRECT("1:" &amp; LEN(E6847))), 1), ""))</f>
        <v>84989407621</v>
      </c>
      <c r="G6847" s="5" t="s">
        <v>20</v>
      </c>
      <c r="H6847" s="5" t="s">
        <v>21</v>
      </c>
      <c r="I6847" s="5" t="s">
        <v>22</v>
      </c>
      <c r="J6847" s="5" t="b">
        <v>1</v>
      </c>
      <c r="K6847" s="5" t="str">
        <f>VLOOKUP(A6847,'[1]khách hse'!A:N,14,FALSE)</f>
        <v>Phạm Lê Ngọc Phượng</v>
      </c>
      <c r="L6847" s="5" t="s">
        <v>23</v>
      </c>
      <c r="M6847" s="5" t="s">
        <v>37923</v>
      </c>
      <c r="N6847" s="5" t="s">
        <v>423</v>
      </c>
      <c r="O6847" s="5" t="s">
        <v>25</v>
      </c>
    </row>
    <row r="6848" spans="1:15" ht="29" x14ac:dyDescent="0.35">
      <c r="A6848" s="5" t="s">
        <v>37924</v>
      </c>
      <c r="B6848" s="5" t="s">
        <v>37925</v>
      </c>
      <c r="C6848" s="5" t="s">
        <v>37926</v>
      </c>
      <c r="D6848" s="5" t="s">
        <v>37927</v>
      </c>
      <c r="E6848" s="5" t="s">
        <v>37928</v>
      </c>
      <c r="F6848" s="5" t="str" cm="1">
        <f t="array" aca="1" ref="F6848" ca="1">_xlfn.TEXTJOIN("",TRUE, IF(ISNUMBER(VALUE(MID(E6848, ROW(INDIRECT("1:" &amp; LEN(E6848))), 1))) + (MID(E6848, ROW(INDIRECT("1:" &amp; LEN(E6848))), 1) = " "), MID(E6848, ROW(INDIRECT("1:" &amp; LEN(E6848))), 1), ""))</f>
        <v>028 37139318</v>
      </c>
      <c r="G6848" s="5" t="s">
        <v>29931</v>
      </c>
      <c r="H6848" s="5" t="s">
        <v>21</v>
      </c>
      <c r="I6848" s="5" t="s">
        <v>22</v>
      </c>
      <c r="J6848" s="5" t="b">
        <v>1</v>
      </c>
      <c r="K6848" s="5" t="str">
        <f>VLOOKUP(A6848,'[1]khách hse'!A:N,14,FALSE)</f>
        <v>Phạm Lê Ngọc Phượng</v>
      </c>
      <c r="L6848" s="5" t="s">
        <v>79</v>
      </c>
      <c r="M6848" s="5" t="s">
        <v>37929</v>
      </c>
      <c r="N6848" s="5"/>
    </row>
    <row r="6849" spans="1:15" ht="43.5" x14ac:dyDescent="0.35">
      <c r="A6849" s="5" t="s">
        <v>37930</v>
      </c>
      <c r="B6849" s="5" t="s">
        <v>37931</v>
      </c>
      <c r="C6849" s="5" t="s">
        <v>37932</v>
      </c>
      <c r="D6849" s="5" t="s">
        <v>37933</v>
      </c>
      <c r="E6849" s="6" t="s">
        <v>31</v>
      </c>
      <c r="F6849" s="5" t="str" cm="1">
        <f t="array" aca="1" ref="F6849" ca="1">_xlfn.TEXTJOIN("",TRUE, IF(ISNUMBER(VALUE(MID(E6849, ROW(INDIRECT("1:" &amp; LEN(E6849))), 1))) + (MID(E6849, ROW(INDIRECT("1:" &amp; LEN(E6849))), 1) = " "), MID(E6849, ROW(INDIRECT("1:" &amp; LEN(E6849))), 1), ""))</f>
        <v>0919805757</v>
      </c>
      <c r="G6849" s="5" t="s">
        <v>37934</v>
      </c>
      <c r="H6849" s="5" t="s">
        <v>21</v>
      </c>
      <c r="I6849" s="5" t="s">
        <v>22</v>
      </c>
      <c r="J6849" s="5" t="b">
        <v>1</v>
      </c>
      <c r="K6849" s="5"/>
      <c r="L6849" s="5" t="s">
        <v>71</v>
      </c>
      <c r="M6849" s="5" t="s">
        <v>37935</v>
      </c>
      <c r="N6849" s="5"/>
    </row>
    <row r="6850" spans="1:15" ht="29" x14ac:dyDescent="0.35">
      <c r="A6850" s="5" t="s">
        <v>37936</v>
      </c>
      <c r="B6850" s="5" t="s">
        <v>37937</v>
      </c>
      <c r="C6850" s="5" t="s">
        <v>37938</v>
      </c>
      <c r="D6850" s="5" t="s">
        <v>37939</v>
      </c>
      <c r="E6850" s="8">
        <v>842838224018</v>
      </c>
      <c r="F6850" s="5" t="str" cm="1">
        <f t="array" aca="1" ref="F6850" ca="1">_xlfn.TEXTJOIN("",TRUE, IF(ISNUMBER(VALUE(MID(E6850, ROW(INDIRECT("1:" &amp; LEN(E6850))), 1))) + (MID(E6850, ROW(INDIRECT("1:" &amp; LEN(E6850))), 1) = " "), MID(E6850, ROW(INDIRECT("1:" &amp; LEN(E6850))), 1), ""))</f>
        <v>842838224018</v>
      </c>
      <c r="G6850" s="5" t="s">
        <v>20</v>
      </c>
      <c r="H6850" s="5" t="s">
        <v>21</v>
      </c>
      <c r="I6850" s="5" t="s">
        <v>22</v>
      </c>
      <c r="J6850" s="5" t="b">
        <v>1</v>
      </c>
      <c r="K6850" s="5"/>
      <c r="L6850" s="5" t="s">
        <v>23</v>
      </c>
      <c r="M6850" s="5" t="s">
        <v>37940</v>
      </c>
      <c r="N6850" s="5"/>
      <c r="O6850" s="5" t="s">
        <v>25</v>
      </c>
    </row>
    <row r="6851" spans="1:15" ht="43.5" x14ac:dyDescent="0.35">
      <c r="A6851" s="5" t="s">
        <v>37941</v>
      </c>
      <c r="B6851" s="5" t="s">
        <v>37942</v>
      </c>
      <c r="C6851" s="5" t="s">
        <v>37943</v>
      </c>
      <c r="D6851" s="5" t="s">
        <v>37944</v>
      </c>
      <c r="E6851" s="6" t="s">
        <v>31</v>
      </c>
      <c r="F6851" s="5" t="str" cm="1">
        <f t="array" aca="1" ref="F6851" ca="1">_xlfn.TEXTJOIN("",TRUE, IF(ISNUMBER(VALUE(MID(E6851, ROW(INDIRECT("1:" &amp; LEN(E6851))), 1))) + (MID(E6851, ROW(INDIRECT("1:" &amp; LEN(E6851))), 1) = " "), MID(E6851, ROW(INDIRECT("1:" &amp; LEN(E6851))), 1), ""))</f>
        <v>0919805757</v>
      </c>
      <c r="G6851" s="5" t="s">
        <v>37945</v>
      </c>
      <c r="H6851" s="5" t="s">
        <v>242</v>
      </c>
      <c r="I6851" s="5" t="s">
        <v>22</v>
      </c>
      <c r="J6851" s="5" t="b">
        <v>1</v>
      </c>
      <c r="K6851" s="5"/>
      <c r="L6851" s="5" t="s">
        <v>34</v>
      </c>
      <c r="M6851" s="5" t="s">
        <v>37946</v>
      </c>
      <c r="N6851" s="5"/>
    </row>
    <row r="6852" spans="1:15" ht="29" x14ac:dyDescent="0.35">
      <c r="A6852" s="5" t="s">
        <v>37947</v>
      </c>
      <c r="B6852" s="5" t="s">
        <v>37948</v>
      </c>
      <c r="C6852" s="5" t="s">
        <v>37949</v>
      </c>
      <c r="D6852" s="5" t="s">
        <v>37950</v>
      </c>
      <c r="E6852" s="5" t="s">
        <v>37951</v>
      </c>
      <c r="F6852" s="5" t="str" cm="1">
        <f t="array" aca="1" ref="F6852" ca="1">_xlfn.TEXTJOIN("",TRUE, IF(ISNUMBER(VALUE(MID(E6852, ROW(INDIRECT("1:" &amp; LEN(E6852))), 1))) + (MID(E6852, ROW(INDIRECT("1:" &amp; LEN(E6852))), 1) = " "), MID(E6852, ROW(INDIRECT("1:" &amp; LEN(E6852))), 1), ""))</f>
        <v>0973866609</v>
      </c>
      <c r="G6852" s="5" t="s">
        <v>37952</v>
      </c>
      <c r="H6852" s="5" t="s">
        <v>42</v>
      </c>
      <c r="I6852" s="5" t="s">
        <v>22</v>
      </c>
      <c r="J6852" s="5" t="b">
        <v>1</v>
      </c>
      <c r="K6852" s="5" t="str">
        <f>VLOOKUP(A6852,'[1]khách hse'!A:N,14,FALSE)</f>
        <v>sgc.mkt01@hsevn.com.vn</v>
      </c>
      <c r="L6852" s="5" t="s">
        <v>79</v>
      </c>
      <c r="M6852" s="5" t="s">
        <v>37953</v>
      </c>
      <c r="N6852" s="5"/>
    </row>
    <row r="6853" spans="1:15" ht="43.5" x14ac:dyDescent="0.35">
      <c r="A6853" s="5" t="s">
        <v>37954</v>
      </c>
      <c r="B6853" s="5" t="s">
        <v>37955</v>
      </c>
      <c r="C6853" s="5" t="s">
        <v>37956</v>
      </c>
      <c r="D6853" s="5"/>
      <c r="E6853" s="6" t="s">
        <v>31</v>
      </c>
      <c r="F6853" s="5" t="str" cm="1">
        <f t="array" aca="1" ref="F6853" ca="1">_xlfn.TEXTJOIN("",TRUE, IF(ISNUMBER(VALUE(MID(E6853, ROW(INDIRECT("1:" &amp; LEN(E6853))), 1))) + (MID(E6853, ROW(INDIRECT("1:" &amp; LEN(E6853))), 1) = " "), MID(E6853, ROW(INDIRECT("1:" &amp; LEN(E6853))), 1), ""))</f>
        <v>0919805757</v>
      </c>
      <c r="G6853" s="5" t="s">
        <v>20</v>
      </c>
      <c r="H6853" s="5" t="s">
        <v>21</v>
      </c>
      <c r="I6853" s="5" t="s">
        <v>22</v>
      </c>
      <c r="J6853" s="5" t="b">
        <v>1</v>
      </c>
      <c r="K6853" s="5" t="str">
        <f>VLOOKUP(A6853,'[1]khách hse'!A:N,14,FALSE)</f>
        <v>Trương Công Hữu</v>
      </c>
      <c r="L6853" s="5" t="s">
        <v>71</v>
      </c>
      <c r="M6853" s="5" t="s">
        <v>37957</v>
      </c>
      <c r="N6853" s="5"/>
    </row>
    <row r="6854" spans="1:15" x14ac:dyDescent="0.35">
      <c r="A6854" s="5" t="s">
        <v>37958</v>
      </c>
      <c r="B6854" s="5" t="s">
        <v>37959</v>
      </c>
      <c r="C6854" s="5" t="s">
        <v>37960</v>
      </c>
      <c r="D6854" s="5" t="s">
        <v>37961</v>
      </c>
      <c r="E6854" s="5">
        <v>2903831608</v>
      </c>
      <c r="F6854" s="5" t="str" cm="1">
        <f t="array" aca="1" ref="F6854" ca="1">_xlfn.TEXTJOIN("",TRUE, IF(ISNUMBER(VALUE(MID(E6854, ROW(INDIRECT("1:" &amp; LEN(E6854))), 1))) + (MID(E6854, ROW(INDIRECT("1:" &amp; LEN(E6854))), 1) = " "), MID(E6854, ROW(INDIRECT("1:" &amp; LEN(E6854))), 1), ""))</f>
        <v>2903831608</v>
      </c>
      <c r="G6854" s="5" t="s">
        <v>37962</v>
      </c>
      <c r="H6854" s="5" t="s">
        <v>21</v>
      </c>
      <c r="I6854" s="5" t="s">
        <v>22</v>
      </c>
      <c r="J6854" s="5" t="b">
        <v>1</v>
      </c>
      <c r="K6854" s="5"/>
      <c r="L6854" s="5" t="s">
        <v>34</v>
      </c>
      <c r="M6854" s="5" t="s">
        <v>37963</v>
      </c>
      <c r="N6854" s="5"/>
    </row>
    <row r="6855" spans="1:15" ht="29" x14ac:dyDescent="0.35">
      <c r="A6855" s="5" t="s">
        <v>37964</v>
      </c>
      <c r="B6855" s="5" t="s">
        <v>37965</v>
      </c>
      <c r="C6855" s="5" t="s">
        <v>37966</v>
      </c>
      <c r="D6855" s="5" t="s">
        <v>37967</v>
      </c>
      <c r="E6855" s="5">
        <v>91817502</v>
      </c>
      <c r="F6855" s="5" t="str" cm="1">
        <f t="array" aca="1" ref="F6855" ca="1">_xlfn.TEXTJOIN("",TRUE, IF(ISNUMBER(VALUE(MID(E6855, ROW(INDIRECT("1:" &amp; LEN(E6855))), 1))) + (MID(E6855, ROW(INDIRECT("1:" &amp; LEN(E6855))), 1) = " "), MID(E6855, ROW(INDIRECT("1:" &amp; LEN(E6855))), 1), ""))</f>
        <v>91817502</v>
      </c>
      <c r="G6855" s="5" t="s">
        <v>20</v>
      </c>
      <c r="H6855" s="5" t="s">
        <v>21</v>
      </c>
      <c r="I6855" s="5" t="s">
        <v>22</v>
      </c>
      <c r="J6855" s="5" t="b">
        <v>1</v>
      </c>
      <c r="K6855" s="5" t="str">
        <f>VLOOKUP(A6855,'[1]khách hse'!A:N,14,FALSE)</f>
        <v>Võ Thị Thanh Hoàng</v>
      </c>
      <c r="L6855" s="5" t="s">
        <v>71</v>
      </c>
      <c r="M6855" s="5" t="s">
        <v>37968</v>
      </c>
      <c r="N6855" s="5"/>
    </row>
    <row r="6856" spans="1:15" ht="43.5" x14ac:dyDescent="0.35">
      <c r="A6856" s="5" t="s">
        <v>37969</v>
      </c>
      <c r="B6856" s="5" t="s">
        <v>37970</v>
      </c>
      <c r="C6856" s="5" t="s">
        <v>37971</v>
      </c>
      <c r="D6856" s="5" t="s">
        <v>37972</v>
      </c>
      <c r="E6856" s="6" t="s">
        <v>190</v>
      </c>
      <c r="F6856" s="5" t="str" cm="1">
        <f t="array" aca="1" ref="F6856" ca="1">_xlfn.TEXTJOIN("",TRUE, IF(ISNUMBER(VALUE(MID(E6856, ROW(INDIRECT("1:" &amp; LEN(E6856))), 1))) + (MID(E6856, ROW(INDIRECT("1:" &amp; LEN(E6856))), 1) = " "), MID(E6856, ROW(INDIRECT("1:" &amp; LEN(E6856))), 1), ""))</f>
        <v>09785067888</v>
      </c>
      <c r="G6856" s="5" t="s">
        <v>37973</v>
      </c>
      <c r="H6856" s="5" t="s">
        <v>42</v>
      </c>
      <c r="I6856" s="5" t="s">
        <v>22</v>
      </c>
      <c r="J6856" s="5" t="b">
        <v>1</v>
      </c>
      <c r="K6856" s="5"/>
      <c r="L6856" s="5" t="s">
        <v>34</v>
      </c>
      <c r="M6856" s="5" t="s">
        <v>37974</v>
      </c>
      <c r="N6856" s="5"/>
    </row>
    <row r="6857" spans="1:15" ht="29" x14ac:dyDescent="0.35">
      <c r="A6857" s="5" t="s">
        <v>37975</v>
      </c>
      <c r="B6857" s="5" t="s">
        <v>37976</v>
      </c>
      <c r="C6857" s="5" t="s">
        <v>37977</v>
      </c>
      <c r="D6857" s="5" t="s">
        <v>37978</v>
      </c>
      <c r="E6857" s="6" t="s">
        <v>31</v>
      </c>
      <c r="F6857" s="5" t="str" cm="1">
        <f t="array" aca="1" ref="F6857" ca="1">_xlfn.TEXTJOIN("",TRUE, IF(ISNUMBER(VALUE(MID(E6857, ROW(INDIRECT("1:" &amp; LEN(E6857))), 1))) + (MID(E6857, ROW(INDIRECT("1:" &amp; LEN(E6857))), 1) = " "), MID(E6857, ROW(INDIRECT("1:" &amp; LEN(E6857))), 1), ""))</f>
        <v>0919805757</v>
      </c>
      <c r="G6857" s="5" t="s">
        <v>20</v>
      </c>
      <c r="H6857" s="5" t="s">
        <v>50</v>
      </c>
      <c r="I6857" s="5" t="s">
        <v>22</v>
      </c>
      <c r="J6857" s="5" t="b">
        <v>1</v>
      </c>
      <c r="K6857" s="5" t="str">
        <f>VLOOKUP(A6857,'[1]khách hse'!A:N,14,FALSE)</f>
        <v>sgc.mkt06@hsevn.com.vn</v>
      </c>
      <c r="L6857" s="5" t="s">
        <v>79</v>
      </c>
      <c r="M6857" s="5" t="s">
        <v>37979</v>
      </c>
      <c r="N6857" s="5"/>
    </row>
    <row r="6858" spans="1:15" ht="43.5" x14ac:dyDescent="0.35">
      <c r="A6858" s="5" t="s">
        <v>37980</v>
      </c>
      <c r="B6858" s="5" t="s">
        <v>37981</v>
      </c>
      <c r="C6858" s="5"/>
      <c r="D6858" s="5" t="s">
        <v>37982</v>
      </c>
      <c r="E6858" s="6" t="s">
        <v>37983</v>
      </c>
      <c r="F6858" s="5" t="str" cm="1">
        <f t="array" aca="1" ref="F6858" ca="1">_xlfn.TEXTJOIN("",TRUE, IF(ISNUMBER(VALUE(MID(E6858, ROW(INDIRECT("1:" &amp; LEN(E6858))), 1))) + (MID(E6858, ROW(INDIRECT("1:" &amp; LEN(E6858))), 1) = " "), MID(E6858, ROW(INDIRECT("1:" &amp; LEN(E6858))), 1), ""))</f>
        <v>0919805757 02963852843</v>
      </c>
      <c r="G6858" s="7" t="s">
        <v>20</v>
      </c>
      <c r="H6858" s="5" t="s">
        <v>2199</v>
      </c>
      <c r="I6858" s="5" t="s">
        <v>22</v>
      </c>
      <c r="J6858" s="5" t="b">
        <v>1</v>
      </c>
      <c r="K6858" s="5" t="str">
        <f>VLOOKUP(A6858,'[1]khách hse'!A:N,14,FALSE)</f>
        <v>Lê Ngọc Minh Nguyên</v>
      </c>
      <c r="L6858" s="5" t="s">
        <v>23</v>
      </c>
      <c r="M6858" s="5" t="s">
        <v>37984</v>
      </c>
      <c r="N6858" s="5"/>
    </row>
    <row r="6859" spans="1:15" ht="43.5" x14ac:dyDescent="0.35">
      <c r="A6859" s="5" t="s">
        <v>37985</v>
      </c>
      <c r="B6859" s="5" t="s">
        <v>37986</v>
      </c>
      <c r="C6859" s="5" t="s">
        <v>37987</v>
      </c>
      <c r="D6859" s="5" t="s">
        <v>37988</v>
      </c>
      <c r="E6859" s="5">
        <v>84933983320</v>
      </c>
      <c r="F6859" s="5" t="str" cm="1">
        <f t="array" aca="1" ref="F6859" ca="1">_xlfn.TEXTJOIN("",TRUE, IF(ISNUMBER(VALUE(MID(E6859, ROW(INDIRECT("1:" &amp; LEN(E6859))), 1))) + (MID(E6859, ROW(INDIRECT("1:" &amp; LEN(E6859))), 1) = " "), MID(E6859, ROW(INDIRECT("1:" &amp; LEN(E6859))), 1), ""))</f>
        <v>84933983320</v>
      </c>
      <c r="G6859" s="5" t="s">
        <v>37989</v>
      </c>
      <c r="H6859" s="5" t="s">
        <v>42</v>
      </c>
      <c r="I6859" s="5" t="s">
        <v>22</v>
      </c>
      <c r="J6859" s="5" t="b">
        <v>1</v>
      </c>
      <c r="K6859" s="5" t="str">
        <f>VLOOKUP(A6859,'[1]khách hse'!A:N,14,FALSE)</f>
        <v>Phạm Lê Ngọc Phượng</v>
      </c>
      <c r="L6859" s="5" t="s">
        <v>79</v>
      </c>
      <c r="M6859" s="5" t="s">
        <v>37990</v>
      </c>
      <c r="N6859" s="5"/>
    </row>
    <row r="6860" spans="1:15" ht="58" x14ac:dyDescent="0.35">
      <c r="A6860" s="5" t="s">
        <v>37991</v>
      </c>
      <c r="B6860" s="5" t="s">
        <v>37992</v>
      </c>
      <c r="C6860" s="5" t="s">
        <v>37993</v>
      </c>
      <c r="D6860" s="5" t="s">
        <v>37994</v>
      </c>
      <c r="E6860" s="6" t="s">
        <v>31</v>
      </c>
      <c r="F6860" s="5" t="str" cm="1">
        <f t="array" aca="1" ref="F6860" ca="1">_xlfn.TEXTJOIN("",TRUE, IF(ISNUMBER(VALUE(MID(E6860, ROW(INDIRECT("1:" &amp; LEN(E6860))), 1))) + (MID(E6860, ROW(INDIRECT("1:" &amp; LEN(E6860))), 1) = " "), MID(E6860, ROW(INDIRECT("1:" &amp; LEN(E6860))), 1), ""))</f>
        <v>0919805757</v>
      </c>
      <c r="G6860" s="5" t="s">
        <v>37995</v>
      </c>
      <c r="H6860" s="5" t="s">
        <v>42</v>
      </c>
      <c r="I6860" s="5" t="s">
        <v>22</v>
      </c>
      <c r="J6860" s="5" t="b">
        <v>1</v>
      </c>
      <c r="K6860" s="5" t="str">
        <f>VLOOKUP(A6860,'[1]khách hse'!A:N,14,FALSE)</f>
        <v>sgc.mkt01@hsevn.com.vn</v>
      </c>
      <c r="L6860" s="5" t="s">
        <v>34</v>
      </c>
      <c r="M6860" s="5" t="s">
        <v>37996</v>
      </c>
      <c r="N6860" s="5"/>
    </row>
    <row r="6861" spans="1:15" ht="43.5" x14ac:dyDescent="0.35">
      <c r="A6861" s="5" t="s">
        <v>37997</v>
      </c>
      <c r="B6861" s="5" t="s">
        <v>37998</v>
      </c>
      <c r="C6861" s="5" t="s">
        <v>37999</v>
      </c>
      <c r="D6861" s="5" t="s">
        <v>38000</v>
      </c>
      <c r="E6861" s="5" t="s">
        <v>38000</v>
      </c>
      <c r="F6861" s="5" t="str" cm="1">
        <f t="array" aca="1" ref="F6861" ca="1">_xlfn.TEXTJOIN("",TRUE, IF(ISNUMBER(VALUE(MID(E6861, ROW(INDIRECT("1:" &amp; LEN(E6861))), 1))) + (MID(E6861, ROW(INDIRECT("1:" &amp; LEN(E6861))), 1) = " "), MID(E6861, ROW(INDIRECT("1:" &amp; LEN(E6861))), 1), ""))</f>
        <v>02743781968</v>
      </c>
      <c r="G6861" s="5" t="s">
        <v>38001</v>
      </c>
      <c r="H6861" s="5" t="s">
        <v>42</v>
      </c>
      <c r="I6861" s="5" t="s">
        <v>22</v>
      </c>
      <c r="J6861" s="5" t="b">
        <v>1</v>
      </c>
      <c r="K6861" s="5" t="str">
        <f>VLOOKUP(A6861,'[1]khách hse'!A:N,14,FALSE)</f>
        <v>Phạm Lê Ngọc Phượng</v>
      </c>
      <c r="L6861" s="5" t="s">
        <v>79</v>
      </c>
      <c r="M6861" s="5" t="s">
        <v>38002</v>
      </c>
      <c r="N6861" s="5"/>
    </row>
    <row r="6862" spans="1:15" ht="43.5" x14ac:dyDescent="0.35">
      <c r="A6862" s="5" t="s">
        <v>38003</v>
      </c>
      <c r="B6862" s="5" t="s">
        <v>38004</v>
      </c>
      <c r="C6862" s="5" t="s">
        <v>38005</v>
      </c>
      <c r="D6862" s="5" t="s">
        <v>38006</v>
      </c>
      <c r="E6862" s="5">
        <v>84899344886</v>
      </c>
      <c r="F6862" s="5" t="str" cm="1">
        <f t="array" aca="1" ref="F6862" ca="1">_xlfn.TEXTJOIN("",TRUE, IF(ISNUMBER(VALUE(MID(E6862, ROW(INDIRECT("1:" &amp; LEN(E6862))), 1))) + (MID(E6862, ROW(INDIRECT("1:" &amp; LEN(E6862))), 1) = " "), MID(E6862, ROW(INDIRECT("1:" &amp; LEN(E6862))), 1), ""))</f>
        <v>84899344886</v>
      </c>
      <c r="G6862" s="5" t="s">
        <v>38007</v>
      </c>
      <c r="H6862" s="5" t="s">
        <v>21</v>
      </c>
      <c r="I6862" s="5" t="s">
        <v>22</v>
      </c>
      <c r="J6862" s="5" t="b">
        <v>1</v>
      </c>
      <c r="K6862" s="5" t="str">
        <f>VLOOKUP(A6862,'[1]khách hse'!A:N,14,FALSE)</f>
        <v>Lê Ngọc Minh Nguyên</v>
      </c>
      <c r="L6862" s="5" t="s">
        <v>23</v>
      </c>
      <c r="M6862" s="5" t="s">
        <v>38008</v>
      </c>
      <c r="N6862" s="5"/>
    </row>
    <row r="6863" spans="1:15" ht="29" x14ac:dyDescent="0.35">
      <c r="A6863" s="5" t="s">
        <v>38009</v>
      </c>
      <c r="B6863" s="5" t="s">
        <v>38010</v>
      </c>
      <c r="C6863" s="5"/>
      <c r="D6863" s="5" t="s">
        <v>38011</v>
      </c>
      <c r="E6863" s="6" t="s">
        <v>31</v>
      </c>
      <c r="F6863" s="5" t="str" cm="1">
        <f t="array" aca="1" ref="F6863" ca="1">_xlfn.TEXTJOIN("",TRUE, IF(ISNUMBER(VALUE(MID(E6863, ROW(INDIRECT("1:" &amp; LEN(E6863))), 1))) + (MID(E6863, ROW(INDIRECT("1:" &amp; LEN(E6863))), 1) = " "), MID(E6863, ROW(INDIRECT("1:" &amp; LEN(E6863))), 1), ""))</f>
        <v>0919805757</v>
      </c>
      <c r="G6863" s="5" t="s">
        <v>20</v>
      </c>
      <c r="H6863" s="5" t="s">
        <v>21</v>
      </c>
      <c r="I6863" s="5" t="s">
        <v>22</v>
      </c>
      <c r="J6863" s="5" t="b">
        <v>1</v>
      </c>
      <c r="K6863" s="5" t="str">
        <f>VLOOKUP(A6863,'[1]khách hse'!A:N,14,FALSE)</f>
        <v>Võ Thị Thanh Hoàng</v>
      </c>
      <c r="L6863" s="5" t="s">
        <v>71</v>
      </c>
      <c r="M6863" s="5" t="s">
        <v>38012</v>
      </c>
      <c r="N6863" s="5"/>
    </row>
    <row r="6864" spans="1:15" ht="43.5" x14ac:dyDescent="0.35">
      <c r="A6864" s="5" t="s">
        <v>38013</v>
      </c>
      <c r="B6864" s="5" t="s">
        <v>38014</v>
      </c>
      <c r="C6864" s="5" t="s">
        <v>38015</v>
      </c>
      <c r="D6864" s="5" t="s">
        <v>38016</v>
      </c>
      <c r="E6864" s="5">
        <v>2862962798</v>
      </c>
      <c r="F6864" s="5" t="str" cm="1">
        <f t="array" aca="1" ref="F6864" ca="1">_xlfn.TEXTJOIN("",TRUE, IF(ISNUMBER(VALUE(MID(E6864, ROW(INDIRECT("1:" &amp; LEN(E6864))), 1))) + (MID(E6864, ROW(INDIRECT("1:" &amp; LEN(E6864))), 1) = " "), MID(E6864, ROW(INDIRECT("1:" &amp; LEN(E6864))), 1), ""))</f>
        <v>2862962798</v>
      </c>
      <c r="G6864" s="5" t="s">
        <v>38017</v>
      </c>
      <c r="H6864" s="5" t="s">
        <v>21</v>
      </c>
      <c r="I6864" s="5" t="s">
        <v>22</v>
      </c>
      <c r="J6864" s="5" t="b">
        <v>1</v>
      </c>
      <c r="K6864" s="5" t="str">
        <f>VLOOKUP(A6864,'[1]khách hse'!A:N,14,FALSE)</f>
        <v>Phạm Lê Ngọc Phượng</v>
      </c>
      <c r="L6864" s="5" t="s">
        <v>79</v>
      </c>
      <c r="M6864" s="5" t="s">
        <v>38018</v>
      </c>
      <c r="N6864" s="5"/>
    </row>
    <row r="6865" spans="1:15" ht="43.5" x14ac:dyDescent="0.35">
      <c r="A6865" s="5" t="s">
        <v>38019</v>
      </c>
      <c r="B6865" s="5" t="s">
        <v>38020</v>
      </c>
      <c r="C6865" s="5" t="s">
        <v>38021</v>
      </c>
      <c r="D6865" s="5" t="s">
        <v>38022</v>
      </c>
      <c r="E6865" s="6" t="s">
        <v>31</v>
      </c>
      <c r="F6865" s="5" t="str" cm="1">
        <f t="array" aca="1" ref="F6865" ca="1">_xlfn.TEXTJOIN("",TRUE, IF(ISNUMBER(VALUE(MID(E6865, ROW(INDIRECT("1:" &amp; LEN(E6865))), 1))) + (MID(E6865, ROW(INDIRECT("1:" &amp; LEN(E6865))), 1) = " "), MID(E6865, ROW(INDIRECT("1:" &amp; LEN(E6865))), 1), ""))</f>
        <v>0919805757</v>
      </c>
      <c r="G6865" s="5" t="s">
        <v>20</v>
      </c>
      <c r="H6865" s="5" t="s">
        <v>21</v>
      </c>
      <c r="I6865" s="5" t="s">
        <v>22</v>
      </c>
      <c r="J6865" s="5" t="b">
        <v>1</v>
      </c>
      <c r="K6865" s="5"/>
      <c r="L6865" s="5" t="s">
        <v>79</v>
      </c>
      <c r="M6865" s="5" t="s">
        <v>38023</v>
      </c>
      <c r="N6865" s="5"/>
    </row>
    <row r="6866" spans="1:15" ht="29" x14ac:dyDescent="0.35">
      <c r="A6866" s="5" t="s">
        <v>38024</v>
      </c>
      <c r="B6866" s="5" t="s">
        <v>38025</v>
      </c>
      <c r="C6866" s="5" t="s">
        <v>38026</v>
      </c>
      <c r="D6866" s="5" t="s">
        <v>38027</v>
      </c>
      <c r="E6866" s="5" t="s">
        <v>38028</v>
      </c>
      <c r="F6866" s="5" t="str" cm="1">
        <f t="array" aca="1" ref="F6866" ca="1">_xlfn.TEXTJOIN("",TRUE, IF(ISNUMBER(VALUE(MID(E6866, ROW(INDIRECT("1:" &amp; LEN(E6866))), 1))) + (MID(E6866, ROW(INDIRECT("1:" &amp; LEN(E6866))), 1) = " "), MID(E6866, ROW(INDIRECT("1:" &amp; LEN(E6866))), 1), ""))</f>
        <v xml:space="preserve">02854441109 </v>
      </c>
      <c r="G6866" s="5" t="s">
        <v>20</v>
      </c>
      <c r="H6866" s="5" t="s">
        <v>21</v>
      </c>
      <c r="I6866" s="5" t="s">
        <v>22</v>
      </c>
      <c r="J6866" s="5" t="b">
        <v>1</v>
      </c>
      <c r="K6866" s="5" t="str">
        <f>VLOOKUP(A6866,'[1]khách hse'!A:N,14,FALSE)</f>
        <v>sgc.mkt01@hsevn.com.vn</v>
      </c>
      <c r="L6866" s="5" t="s">
        <v>71</v>
      </c>
      <c r="M6866" s="5" t="s">
        <v>38029</v>
      </c>
      <c r="N6866" s="5"/>
    </row>
    <row r="6867" spans="1:15" ht="43.5" x14ac:dyDescent="0.35">
      <c r="A6867" s="5" t="s">
        <v>38030</v>
      </c>
      <c r="B6867" s="5" t="s">
        <v>38031</v>
      </c>
      <c r="C6867" s="5" t="s">
        <v>38032</v>
      </c>
      <c r="D6867" s="5" t="s">
        <v>38033</v>
      </c>
      <c r="E6867" s="6" t="s">
        <v>31</v>
      </c>
      <c r="F6867" s="5" t="str" cm="1">
        <f t="array" aca="1" ref="F6867" ca="1">_xlfn.TEXTJOIN("",TRUE, IF(ISNUMBER(VALUE(MID(E6867, ROW(INDIRECT("1:" &amp; LEN(E6867))), 1))) + (MID(E6867, ROW(INDIRECT("1:" &amp; LEN(E6867))), 1) = " "), MID(E6867, ROW(INDIRECT("1:" &amp; LEN(E6867))), 1), ""))</f>
        <v>0919805757</v>
      </c>
      <c r="G6867" s="5" t="s">
        <v>38034</v>
      </c>
      <c r="H6867" s="5" t="s">
        <v>21</v>
      </c>
      <c r="I6867" s="5" t="s">
        <v>22</v>
      </c>
      <c r="J6867" s="5" t="b">
        <v>1</v>
      </c>
      <c r="K6867" s="5" t="str">
        <f>VLOOKUP(A6867,'[1]khách hse'!A:N,14,FALSE)</f>
        <v>sgc.mkt06@hsevn.com.vn</v>
      </c>
      <c r="L6867" s="5" t="s">
        <v>79</v>
      </c>
      <c r="M6867" s="5" t="s">
        <v>38035</v>
      </c>
      <c r="N6867" s="5"/>
    </row>
    <row r="6868" spans="1:15" ht="43.5" x14ac:dyDescent="0.35">
      <c r="A6868" s="5" t="s">
        <v>38036</v>
      </c>
      <c r="B6868" s="5" t="s">
        <v>38037</v>
      </c>
      <c r="C6868" s="5" t="s">
        <v>38038</v>
      </c>
      <c r="D6868" s="5" t="s">
        <v>38039</v>
      </c>
      <c r="E6868" s="5" t="s">
        <v>38039</v>
      </c>
      <c r="F6868" s="5" t="str" cm="1">
        <f t="array" aca="1" ref="F6868" ca="1">_xlfn.TEXTJOIN("",TRUE, IF(ISNUMBER(VALUE(MID(E6868, ROW(INDIRECT("1:" &amp; LEN(E6868))), 1))) + (MID(E6868, ROW(INDIRECT("1:" &amp; LEN(E6868))), 1) = " "), MID(E6868, ROW(INDIRECT("1:" &amp; LEN(E6868))), 1), ""))</f>
        <v>02838203388028382</v>
      </c>
      <c r="G6868" s="5" t="s">
        <v>20</v>
      </c>
      <c r="H6868" s="5" t="s">
        <v>21</v>
      </c>
      <c r="I6868" s="5" t="s">
        <v>22</v>
      </c>
      <c r="J6868" s="5" t="b">
        <v>1</v>
      </c>
      <c r="K6868" s="5" t="str">
        <f>VLOOKUP(A6868,'[1]khách hse'!A:N,14,FALSE)</f>
        <v>Võ Thị Thanh Hoàng</v>
      </c>
      <c r="L6868" s="5" t="s">
        <v>71</v>
      </c>
      <c r="M6868" s="5" t="s">
        <v>38040</v>
      </c>
      <c r="N6868" s="5" t="s">
        <v>423</v>
      </c>
    </row>
    <row r="6869" spans="1:15" ht="43.5" x14ac:dyDescent="0.35">
      <c r="A6869" s="5" t="s">
        <v>38041</v>
      </c>
      <c r="B6869" s="5" t="s">
        <v>38042</v>
      </c>
      <c r="C6869" s="5" t="s">
        <v>38043</v>
      </c>
      <c r="D6869" s="5" t="s">
        <v>38044</v>
      </c>
      <c r="E6869" s="5">
        <v>837542468</v>
      </c>
      <c r="F6869" s="5" t="str" cm="1">
        <f t="array" aca="1" ref="F6869" ca="1">_xlfn.TEXTJOIN("",TRUE, IF(ISNUMBER(VALUE(MID(E6869, ROW(INDIRECT("1:" &amp; LEN(E6869))), 1))) + (MID(E6869, ROW(INDIRECT("1:" &amp; LEN(E6869))), 1) = " "), MID(E6869, ROW(INDIRECT("1:" &amp; LEN(E6869))), 1), ""))</f>
        <v>837542468</v>
      </c>
      <c r="G6869" s="5" t="s">
        <v>38045</v>
      </c>
      <c r="H6869" s="5" t="s">
        <v>21</v>
      </c>
      <c r="I6869" s="5" t="s">
        <v>22</v>
      </c>
      <c r="J6869" s="5" t="b">
        <v>1</v>
      </c>
      <c r="K6869" s="5" t="str">
        <f>VLOOKUP(A6869,'[1]khách hse'!A:N,14,FALSE)</f>
        <v>Phạm Lê Ngọc Phượng</v>
      </c>
      <c r="L6869" s="5" t="s">
        <v>79</v>
      </c>
      <c r="M6869" s="5" t="s">
        <v>38046</v>
      </c>
      <c r="N6869" s="5"/>
    </row>
    <row r="6870" spans="1:15" ht="29" x14ac:dyDescent="0.35">
      <c r="A6870" s="5" t="s">
        <v>38047</v>
      </c>
      <c r="B6870" s="5" t="s">
        <v>38048</v>
      </c>
      <c r="C6870" s="5" t="s">
        <v>38049</v>
      </c>
      <c r="D6870" s="5" t="s">
        <v>38050</v>
      </c>
      <c r="E6870" s="5">
        <v>2743635098</v>
      </c>
      <c r="F6870" s="5" t="str" cm="1">
        <f t="array" aca="1" ref="F6870" ca="1">_xlfn.TEXTJOIN("",TRUE, IF(ISNUMBER(VALUE(MID(E6870, ROW(INDIRECT("1:" &amp; LEN(E6870))), 1))) + (MID(E6870, ROW(INDIRECT("1:" &amp; LEN(E6870))), 1) = " "), MID(E6870, ROW(INDIRECT("1:" &amp; LEN(E6870))), 1), ""))</f>
        <v>2743635098</v>
      </c>
      <c r="G6870" s="5" t="s">
        <v>38051</v>
      </c>
      <c r="H6870" s="5" t="s">
        <v>42</v>
      </c>
      <c r="I6870" s="5" t="s">
        <v>22</v>
      </c>
      <c r="J6870" s="5" t="b">
        <v>1</v>
      </c>
      <c r="K6870" s="5" t="str">
        <f>VLOOKUP(A6870,'[1]khách hse'!A:N,14,FALSE)</f>
        <v>sgc.mkt03@hsevn.com.vn</v>
      </c>
      <c r="L6870" s="5" t="s">
        <v>71</v>
      </c>
      <c r="M6870" s="5" t="s">
        <v>38052</v>
      </c>
      <c r="N6870" s="5"/>
    </row>
    <row r="6871" spans="1:15" ht="43.5" x14ac:dyDescent="0.35">
      <c r="A6871" s="5" t="s">
        <v>38053</v>
      </c>
      <c r="B6871" s="5" t="s">
        <v>38054</v>
      </c>
      <c r="C6871" s="5" t="s">
        <v>38055</v>
      </c>
      <c r="D6871" s="5"/>
      <c r="E6871" s="6" t="s">
        <v>31</v>
      </c>
      <c r="F6871" s="5" t="str" cm="1">
        <f t="array" aca="1" ref="F6871" ca="1">_xlfn.TEXTJOIN("",TRUE, IF(ISNUMBER(VALUE(MID(E6871, ROW(INDIRECT("1:" &amp; LEN(E6871))), 1))) + (MID(E6871, ROW(INDIRECT("1:" &amp; LEN(E6871))), 1) = " "), MID(E6871, ROW(INDIRECT("1:" &amp; LEN(E6871))), 1), ""))</f>
        <v>0919805757</v>
      </c>
      <c r="G6871" s="5" t="s">
        <v>38056</v>
      </c>
      <c r="H6871" s="5" t="s">
        <v>21</v>
      </c>
      <c r="I6871" s="5" t="s">
        <v>22</v>
      </c>
      <c r="J6871" s="5" t="b">
        <v>1</v>
      </c>
      <c r="K6871" s="5"/>
      <c r="L6871" s="5" t="s">
        <v>34</v>
      </c>
      <c r="M6871" s="5" t="s">
        <v>38057</v>
      </c>
      <c r="N6871" s="5"/>
    </row>
    <row r="6872" spans="1:15" ht="29" x14ac:dyDescent="0.35">
      <c r="A6872" s="5" t="s">
        <v>38058</v>
      </c>
      <c r="B6872" s="5" t="s">
        <v>38059</v>
      </c>
      <c r="C6872" s="5" t="s">
        <v>38060</v>
      </c>
      <c r="D6872" s="5" t="s">
        <v>38061</v>
      </c>
      <c r="E6872" s="5">
        <v>2835149708</v>
      </c>
      <c r="F6872" s="5" t="str" cm="1">
        <f t="array" aca="1" ref="F6872" ca="1">_xlfn.TEXTJOIN("",TRUE, IF(ISNUMBER(VALUE(MID(E6872, ROW(INDIRECT("1:" &amp; LEN(E6872))), 1))) + (MID(E6872, ROW(INDIRECT("1:" &amp; LEN(E6872))), 1) = " "), MID(E6872, ROW(INDIRECT("1:" &amp; LEN(E6872))), 1), ""))</f>
        <v>2835149708</v>
      </c>
      <c r="G6872" s="5" t="s">
        <v>20</v>
      </c>
      <c r="H6872" s="5" t="s">
        <v>21</v>
      </c>
      <c r="I6872" s="5" t="s">
        <v>22</v>
      </c>
      <c r="J6872" s="5" t="b">
        <v>1</v>
      </c>
      <c r="K6872" s="5" t="str">
        <f>VLOOKUP(A6872,'[1]khách hse'!A:N,14,FALSE)</f>
        <v>Lê Ngọc Minh Nguyên</v>
      </c>
      <c r="L6872" s="5" t="s">
        <v>23</v>
      </c>
      <c r="M6872" s="5" t="s">
        <v>38062</v>
      </c>
      <c r="N6872" s="5"/>
    </row>
    <row r="6873" spans="1:15" ht="29" x14ac:dyDescent="0.35">
      <c r="A6873" s="5" t="s">
        <v>38063</v>
      </c>
      <c r="B6873" s="5" t="s">
        <v>38064</v>
      </c>
      <c r="C6873" s="5" t="s">
        <v>38065</v>
      </c>
      <c r="D6873" s="5" t="s">
        <v>38066</v>
      </c>
      <c r="E6873" s="5" t="s">
        <v>38067</v>
      </c>
      <c r="F6873" s="5" t="str" cm="1">
        <f t="array" aca="1" ref="F6873" ca="1">_xlfn.TEXTJOIN("",TRUE, IF(ISNUMBER(VALUE(MID(E6873, ROW(INDIRECT("1:" &amp; LEN(E6873))), 1))) + (MID(E6873, ROW(INDIRECT("1:" &amp; LEN(E6873))), 1) = " "), MID(E6873, ROW(INDIRECT("1:" &amp; LEN(E6873))), 1), ""))</f>
        <v>02743784716 17 18</v>
      </c>
      <c r="G6873" s="5" t="s">
        <v>20</v>
      </c>
      <c r="H6873" s="5" t="s">
        <v>42</v>
      </c>
      <c r="I6873" s="5" t="s">
        <v>22</v>
      </c>
      <c r="J6873" s="5" t="b">
        <v>1</v>
      </c>
      <c r="K6873" s="5" t="str">
        <f>VLOOKUP(A6873,'[1]khách hse'!A:N,14,FALSE)</f>
        <v>Lê Ngọc Minh Nguyên</v>
      </c>
      <c r="L6873" s="5" t="s">
        <v>23</v>
      </c>
      <c r="M6873" s="5" t="s">
        <v>38068</v>
      </c>
      <c r="N6873" s="5"/>
    </row>
    <row r="6874" spans="1:15" ht="43.5" x14ac:dyDescent="0.35">
      <c r="A6874" s="5" t="s">
        <v>38069</v>
      </c>
      <c r="B6874" s="5" t="s">
        <v>38070</v>
      </c>
      <c r="C6874" s="5" t="s">
        <v>38071</v>
      </c>
      <c r="D6874" s="5" t="s">
        <v>38072</v>
      </c>
      <c r="E6874" s="5">
        <v>2743743911</v>
      </c>
      <c r="F6874" s="5" t="str" cm="1">
        <f t="array" aca="1" ref="F6874" ca="1">_xlfn.TEXTJOIN("",TRUE, IF(ISNUMBER(VALUE(MID(E6874, ROW(INDIRECT("1:" &amp; LEN(E6874))), 1))) + (MID(E6874, ROW(INDIRECT("1:" &amp; LEN(E6874))), 1) = " "), MID(E6874, ROW(INDIRECT("1:" &amp; LEN(E6874))), 1), ""))</f>
        <v>2743743911</v>
      </c>
      <c r="G6874" s="5" t="s">
        <v>20</v>
      </c>
      <c r="H6874" s="5" t="s">
        <v>42</v>
      </c>
      <c r="I6874" s="5" t="s">
        <v>22</v>
      </c>
      <c r="J6874" s="5" t="b">
        <v>1</v>
      </c>
      <c r="K6874" s="5" t="str">
        <f>VLOOKUP(A6874,'[1]khách hse'!A:N,14,FALSE)</f>
        <v>sgc.mkt06@hsevn.com.vn</v>
      </c>
      <c r="L6874" s="5" t="s">
        <v>23</v>
      </c>
      <c r="M6874" s="5" t="s">
        <v>38073</v>
      </c>
      <c r="N6874" s="5"/>
    </row>
    <row r="6875" spans="1:15" x14ac:dyDescent="0.35">
      <c r="A6875" s="5" t="s">
        <v>38074</v>
      </c>
      <c r="B6875" s="5" t="s">
        <v>38075</v>
      </c>
      <c r="C6875" s="5" t="s">
        <v>38076</v>
      </c>
      <c r="D6875" s="5" t="s">
        <v>38077</v>
      </c>
      <c r="E6875" s="6" t="s">
        <v>190</v>
      </c>
      <c r="F6875" s="5" t="str" cm="1">
        <f t="array" aca="1" ref="F6875" ca="1">_xlfn.TEXTJOIN("",TRUE, IF(ISNUMBER(VALUE(MID(E6875, ROW(INDIRECT("1:" &amp; LEN(E6875))), 1))) + (MID(E6875, ROW(INDIRECT("1:" &amp; LEN(E6875))), 1) = " "), MID(E6875, ROW(INDIRECT("1:" &amp; LEN(E6875))), 1), ""))</f>
        <v>09785067888</v>
      </c>
      <c r="G6875" s="5" t="s">
        <v>20</v>
      </c>
      <c r="H6875" s="5" t="s">
        <v>50</v>
      </c>
      <c r="I6875" s="5" t="s">
        <v>22</v>
      </c>
      <c r="J6875" s="5" t="b">
        <v>1</v>
      </c>
      <c r="K6875" s="5" t="str">
        <f>VLOOKUP(A6875,'[1]khách hse'!A:N,14,FALSE)</f>
        <v>sgc.mkt03@hsevn.com.vn</v>
      </c>
      <c r="L6875" s="5" t="s">
        <v>34</v>
      </c>
      <c r="M6875" s="5" t="s">
        <v>38078</v>
      </c>
      <c r="N6875" s="5"/>
    </row>
    <row r="6876" spans="1:15" ht="29" x14ac:dyDescent="0.35">
      <c r="A6876" s="5" t="s">
        <v>38079</v>
      </c>
      <c r="B6876" s="5" t="s">
        <v>38080</v>
      </c>
      <c r="C6876" s="5" t="s">
        <v>38081</v>
      </c>
      <c r="D6876" s="5" t="s">
        <v>38082</v>
      </c>
      <c r="E6876" s="5" t="s">
        <v>38082</v>
      </c>
      <c r="F6876" s="5" t="str" cm="1">
        <f t="array" aca="1" ref="F6876" ca="1">_xlfn.TEXTJOIN("",TRUE, IF(ISNUMBER(VALUE(MID(E6876, ROW(INDIRECT("1:" &amp; LEN(E6876))), 1))) + (MID(E6876, ROW(INDIRECT("1:" &amp; LEN(E6876))), 1) = " "), MID(E6876, ROW(INDIRECT("1:" &amp; LEN(E6876))), 1), ""))</f>
        <v>0283542365</v>
      </c>
      <c r="G6876" s="5" t="s">
        <v>20</v>
      </c>
      <c r="H6876" s="5" t="s">
        <v>21</v>
      </c>
      <c r="I6876" s="5" t="s">
        <v>22</v>
      </c>
      <c r="J6876" s="5" t="b">
        <v>1</v>
      </c>
      <c r="K6876" s="5" t="str">
        <f>VLOOKUP(A6876,'[1]khách hse'!A:N,14,FALSE)</f>
        <v>sgc.mkt01@hsevn.com.vn</v>
      </c>
      <c r="L6876" s="5" t="s">
        <v>71</v>
      </c>
      <c r="M6876" s="5" t="s">
        <v>38083</v>
      </c>
      <c r="N6876" s="5"/>
    </row>
    <row r="6877" spans="1:15" ht="29" x14ac:dyDescent="0.35">
      <c r="A6877" s="5" t="s">
        <v>38084</v>
      </c>
      <c r="B6877" s="5" t="s">
        <v>38085</v>
      </c>
      <c r="C6877" s="5" t="s">
        <v>38086</v>
      </c>
      <c r="D6877" s="5" t="s">
        <v>38087</v>
      </c>
      <c r="E6877" s="8">
        <v>842723826335</v>
      </c>
      <c r="F6877" s="5" t="str" cm="1">
        <f t="array" aca="1" ref="F6877" ca="1">_xlfn.TEXTJOIN("",TRUE, IF(ISNUMBER(VALUE(MID(E6877, ROW(INDIRECT("1:" &amp; LEN(E6877))), 1))) + (MID(E6877, ROW(INDIRECT("1:" &amp; LEN(E6877))), 1) = " "), MID(E6877, ROW(INDIRECT("1:" &amp; LEN(E6877))), 1), ""))</f>
        <v>842723826335</v>
      </c>
      <c r="G6877" s="5" t="s">
        <v>38088</v>
      </c>
      <c r="H6877" s="5" t="s">
        <v>57</v>
      </c>
      <c r="I6877" s="5" t="s">
        <v>22</v>
      </c>
      <c r="J6877" s="5" t="b">
        <v>1</v>
      </c>
      <c r="K6877" s="5" t="str">
        <f>VLOOKUP(A6877,'[1]khách hse'!A:N,14,FALSE)</f>
        <v>Nguyễn Thị Huyền Diệu</v>
      </c>
      <c r="L6877" s="5" t="s">
        <v>34</v>
      </c>
      <c r="M6877" s="5" t="s">
        <v>38089</v>
      </c>
      <c r="N6877" s="5"/>
      <c r="O6877" s="5" t="s">
        <v>25</v>
      </c>
    </row>
    <row r="6878" spans="1:15" ht="43.5" x14ac:dyDescent="0.35">
      <c r="A6878" s="5" t="s">
        <v>38090</v>
      </c>
      <c r="B6878" s="5" t="s">
        <v>38091</v>
      </c>
      <c r="C6878" s="5" t="s">
        <v>38092</v>
      </c>
      <c r="D6878" s="5" t="s">
        <v>38093</v>
      </c>
      <c r="E6878" s="6" t="s">
        <v>190</v>
      </c>
      <c r="F6878" s="5" t="str" cm="1">
        <f t="array" aca="1" ref="F6878" ca="1">_xlfn.TEXTJOIN("",TRUE, IF(ISNUMBER(VALUE(MID(E6878, ROW(INDIRECT("1:" &amp; LEN(E6878))), 1))) + (MID(E6878, ROW(INDIRECT("1:" &amp; LEN(E6878))), 1) = " "), MID(E6878, ROW(INDIRECT("1:" &amp; LEN(E6878))), 1), ""))</f>
        <v>09785067888</v>
      </c>
      <c r="G6878" s="5" t="s">
        <v>20</v>
      </c>
      <c r="H6878" s="5" t="s">
        <v>42</v>
      </c>
      <c r="I6878" s="5" t="s">
        <v>22</v>
      </c>
      <c r="J6878" s="5" t="b">
        <v>1</v>
      </c>
      <c r="K6878" s="5"/>
      <c r="L6878" s="5" t="s">
        <v>79</v>
      </c>
      <c r="M6878" s="5" t="s">
        <v>38094</v>
      </c>
      <c r="N6878" s="5"/>
    </row>
    <row r="6879" spans="1:15" ht="43.5" x14ac:dyDescent="0.35">
      <c r="A6879" s="5" t="s">
        <v>38095</v>
      </c>
      <c r="B6879" s="5" t="s">
        <v>38096</v>
      </c>
      <c r="C6879" s="5" t="s">
        <v>38097</v>
      </c>
      <c r="D6879" s="5" t="s">
        <v>38098</v>
      </c>
      <c r="E6879" s="5">
        <v>932916833</v>
      </c>
      <c r="F6879" s="5" t="str" cm="1">
        <f t="array" aca="1" ref="F6879" ca="1">_xlfn.TEXTJOIN("",TRUE, IF(ISNUMBER(VALUE(MID(E6879, ROW(INDIRECT("1:" &amp; LEN(E6879))), 1))) + (MID(E6879, ROW(INDIRECT("1:" &amp; LEN(E6879))), 1) = " "), MID(E6879, ROW(INDIRECT("1:" &amp; LEN(E6879))), 1), ""))</f>
        <v>932916833</v>
      </c>
      <c r="G6879" s="5" t="s">
        <v>20</v>
      </c>
      <c r="H6879" s="5" t="s">
        <v>50</v>
      </c>
      <c r="I6879" s="5" t="s">
        <v>22</v>
      </c>
      <c r="J6879" s="5" t="b">
        <v>1</v>
      </c>
      <c r="K6879" s="5" t="str">
        <f>VLOOKUP(A6879,'[1]khách hse'!A:N,14,FALSE)</f>
        <v>sgc.mkt03@hsevn.com.vn</v>
      </c>
      <c r="L6879" s="5" t="s">
        <v>23</v>
      </c>
      <c r="M6879" s="5" t="s">
        <v>38099</v>
      </c>
      <c r="N6879" s="5"/>
    </row>
    <row r="6880" spans="1:15" ht="29" x14ac:dyDescent="0.35">
      <c r="A6880" s="5" t="s">
        <v>38100</v>
      </c>
      <c r="B6880" s="5" t="s">
        <v>38101</v>
      </c>
      <c r="C6880" s="5" t="s">
        <v>38102</v>
      </c>
      <c r="D6880" s="5" t="s">
        <v>38103</v>
      </c>
      <c r="E6880" s="5">
        <v>2838609003</v>
      </c>
      <c r="F6880" s="5" t="str" cm="1">
        <f t="array" aca="1" ref="F6880" ca="1">_xlfn.TEXTJOIN("",TRUE, IF(ISNUMBER(VALUE(MID(E6880, ROW(INDIRECT("1:" &amp; LEN(E6880))), 1))) + (MID(E6880, ROW(INDIRECT("1:" &amp; LEN(E6880))), 1) = " "), MID(E6880, ROW(INDIRECT("1:" &amp; LEN(E6880))), 1), ""))</f>
        <v>2838609003</v>
      </c>
      <c r="G6880" s="5" t="s">
        <v>38104</v>
      </c>
      <c r="H6880" s="5" t="s">
        <v>21</v>
      </c>
      <c r="I6880" s="5" t="s">
        <v>22</v>
      </c>
      <c r="J6880" s="5" t="b">
        <v>1</v>
      </c>
      <c r="K6880" s="5"/>
      <c r="L6880" s="5" t="s">
        <v>23</v>
      </c>
      <c r="M6880" s="5" t="s">
        <v>38105</v>
      </c>
      <c r="N6880" s="5"/>
    </row>
    <row r="6881" spans="1:14" ht="43.5" x14ac:dyDescent="0.35">
      <c r="A6881" s="5" t="s">
        <v>38106</v>
      </c>
      <c r="B6881" s="5" t="s">
        <v>38107</v>
      </c>
      <c r="C6881" s="5" t="s">
        <v>38108</v>
      </c>
      <c r="D6881" s="5" t="s">
        <v>38109</v>
      </c>
      <c r="E6881" s="5" t="s">
        <v>38110</v>
      </c>
      <c r="F6881" s="5" t="str" cm="1">
        <f t="array" aca="1" ref="F6881" ca="1">_xlfn.TEXTJOIN("",TRUE, IF(ISNUMBER(VALUE(MID(E6881, ROW(INDIRECT("1:" &amp; LEN(E6881))), 1))) + (MID(E6881, ROW(INDIRECT("1:" &amp; LEN(E6881))), 1) = " "), MID(E6881, ROW(INDIRECT("1:" &amp; LEN(E6881))), 1), ""))</f>
        <v>0283781856602862873549 22508789 22508791 0854308459</v>
      </c>
      <c r="G6881" s="5" t="s">
        <v>38111</v>
      </c>
      <c r="H6881" s="5" t="s">
        <v>21</v>
      </c>
      <c r="I6881" s="5" t="s">
        <v>22</v>
      </c>
      <c r="J6881" s="5" t="b">
        <v>1</v>
      </c>
      <c r="K6881" s="5" t="str">
        <f>VLOOKUP(A6881,'[1]khách hse'!A:N,14,FALSE)</f>
        <v>Phạm Lê Ngọc Phượng</v>
      </c>
      <c r="L6881" s="5" t="s">
        <v>79</v>
      </c>
      <c r="M6881" s="5" t="s">
        <v>38112</v>
      </c>
      <c r="N6881" s="5"/>
    </row>
    <row r="6882" spans="1:14" ht="43.5" x14ac:dyDescent="0.35">
      <c r="A6882" s="5" t="s">
        <v>38113</v>
      </c>
      <c r="B6882" s="5" t="s">
        <v>38114</v>
      </c>
      <c r="C6882" s="5" t="s">
        <v>38115</v>
      </c>
      <c r="D6882" s="5" t="s">
        <v>38116</v>
      </c>
      <c r="E6882" s="5" t="s">
        <v>38116</v>
      </c>
      <c r="F6882" s="5" t="str" cm="1">
        <f t="array" aca="1" ref="F6882" ca="1">_xlfn.TEXTJOIN("",TRUE, IF(ISNUMBER(VALUE(MID(E6882, ROW(INDIRECT("1:" &amp; LEN(E6882))), 1))) + (MID(E6882, ROW(INDIRECT("1:" &amp; LEN(E6882))), 1) = " "), MID(E6882, ROW(INDIRECT("1:" &amp; LEN(E6882))), 1), ""))</f>
        <v>02723829971</v>
      </c>
      <c r="G6882" s="5" t="s">
        <v>20</v>
      </c>
      <c r="H6882" s="5" t="s">
        <v>57</v>
      </c>
      <c r="I6882" s="5" t="s">
        <v>22</v>
      </c>
      <c r="J6882" s="5" t="b">
        <v>1</v>
      </c>
      <c r="K6882" s="5" t="str">
        <f>VLOOKUP(A6882,'[1]khách hse'!A:N,14,FALSE)</f>
        <v>sgc.mkt03@hsevn.com.vn</v>
      </c>
      <c r="L6882" s="5" t="s">
        <v>79</v>
      </c>
      <c r="M6882" s="5" t="s">
        <v>38117</v>
      </c>
      <c r="N6882" s="5"/>
    </row>
    <row r="6883" spans="1:14" ht="43.5" x14ac:dyDescent="0.35">
      <c r="A6883" s="5" t="s">
        <v>38118</v>
      </c>
      <c r="B6883" s="5" t="s">
        <v>38119</v>
      </c>
      <c r="C6883" s="5" t="s">
        <v>38120</v>
      </c>
      <c r="D6883" s="5" t="s">
        <v>38121</v>
      </c>
      <c r="E6883" s="6" t="s">
        <v>31</v>
      </c>
      <c r="F6883" s="5" t="str" cm="1">
        <f t="array" aca="1" ref="F6883" ca="1">_xlfn.TEXTJOIN("",TRUE, IF(ISNUMBER(VALUE(MID(E6883, ROW(INDIRECT("1:" &amp; LEN(E6883))), 1))) + (MID(E6883, ROW(INDIRECT("1:" &amp; LEN(E6883))), 1) = " "), MID(E6883, ROW(INDIRECT("1:" &amp; LEN(E6883))), 1), ""))</f>
        <v>0919805757</v>
      </c>
      <c r="G6883" s="5" t="s">
        <v>38122</v>
      </c>
      <c r="H6883" s="5" t="s">
        <v>21</v>
      </c>
      <c r="I6883" s="5" t="s">
        <v>22</v>
      </c>
      <c r="J6883" s="5" t="b">
        <v>1</v>
      </c>
      <c r="K6883" s="5"/>
      <c r="L6883" s="5" t="s">
        <v>79</v>
      </c>
      <c r="M6883" s="5" t="s">
        <v>38123</v>
      </c>
      <c r="N6883" s="5"/>
    </row>
    <row r="6884" spans="1:14" ht="29" x14ac:dyDescent="0.35">
      <c r="A6884" s="5" t="s">
        <v>38124</v>
      </c>
      <c r="B6884" s="5" t="s">
        <v>38125</v>
      </c>
      <c r="C6884" s="5" t="s">
        <v>38126</v>
      </c>
      <c r="D6884" s="5" t="s">
        <v>38127</v>
      </c>
      <c r="E6884" s="6" t="s">
        <v>31</v>
      </c>
      <c r="F6884" s="5" t="str" cm="1">
        <f t="array" aca="1" ref="F6884" ca="1">_xlfn.TEXTJOIN("",TRUE, IF(ISNUMBER(VALUE(MID(E6884, ROW(INDIRECT("1:" &amp; LEN(E6884))), 1))) + (MID(E6884, ROW(INDIRECT("1:" &amp; LEN(E6884))), 1) = " "), MID(E6884, ROW(INDIRECT("1:" &amp; LEN(E6884))), 1), ""))</f>
        <v>0919805757</v>
      </c>
      <c r="G6884" s="5" t="s">
        <v>38128</v>
      </c>
      <c r="H6884" s="5" t="s">
        <v>50</v>
      </c>
      <c r="I6884" s="5" t="s">
        <v>22</v>
      </c>
      <c r="J6884" s="5" t="b">
        <v>1</v>
      </c>
      <c r="K6884" s="5" t="str">
        <f>VLOOKUP(A6884,'[1]khách hse'!A:N,14,FALSE)</f>
        <v>sgc.mkt06@hsevn.com.vn</v>
      </c>
      <c r="L6884" s="5" t="s">
        <v>34</v>
      </c>
      <c r="M6884" s="5" t="s">
        <v>38129</v>
      </c>
      <c r="N6884" s="5"/>
    </row>
    <row r="6885" spans="1:14" ht="43.5" x14ac:dyDescent="0.35">
      <c r="A6885" s="5" t="s">
        <v>38130</v>
      </c>
      <c r="B6885" s="5" t="s">
        <v>38131</v>
      </c>
      <c r="C6885" s="5" t="s">
        <v>38132</v>
      </c>
      <c r="D6885" s="5" t="s">
        <v>38133</v>
      </c>
      <c r="E6885" s="6" t="s">
        <v>31</v>
      </c>
      <c r="F6885" s="5" t="str" cm="1">
        <f t="array" aca="1" ref="F6885" ca="1">_xlfn.TEXTJOIN("",TRUE, IF(ISNUMBER(VALUE(MID(E6885, ROW(INDIRECT("1:" &amp; LEN(E6885))), 1))) + (MID(E6885, ROW(INDIRECT("1:" &amp; LEN(E6885))), 1) = " "), MID(E6885, ROW(INDIRECT("1:" &amp; LEN(E6885))), 1), ""))</f>
        <v>0919805757</v>
      </c>
      <c r="G6885" s="5" t="s">
        <v>38134</v>
      </c>
      <c r="H6885" s="5" t="s">
        <v>21</v>
      </c>
      <c r="I6885" s="5" t="s">
        <v>22</v>
      </c>
      <c r="J6885" s="5" t="b">
        <v>1</v>
      </c>
      <c r="K6885" s="5"/>
      <c r="L6885" s="5" t="s">
        <v>79</v>
      </c>
      <c r="M6885" s="5" t="s">
        <v>38135</v>
      </c>
      <c r="N6885" s="5"/>
    </row>
    <row r="6886" spans="1:14" ht="43.5" x14ac:dyDescent="0.35">
      <c r="A6886" s="5" t="s">
        <v>38136</v>
      </c>
      <c r="B6886" s="5" t="s">
        <v>38137</v>
      </c>
      <c r="C6886" s="5" t="s">
        <v>38138</v>
      </c>
      <c r="D6886" s="5" t="s">
        <v>38139</v>
      </c>
      <c r="E6886" s="5">
        <v>84981417599</v>
      </c>
      <c r="F6886" s="5" t="str" cm="1">
        <f t="array" aca="1" ref="F6886" ca="1">_xlfn.TEXTJOIN("",TRUE, IF(ISNUMBER(VALUE(MID(E6886, ROW(INDIRECT("1:" &amp; LEN(E6886))), 1))) + (MID(E6886, ROW(INDIRECT("1:" &amp; LEN(E6886))), 1) = " "), MID(E6886, ROW(INDIRECT("1:" &amp; LEN(E6886))), 1), ""))</f>
        <v>84981417599</v>
      </c>
      <c r="G6886" s="5" t="s">
        <v>38140</v>
      </c>
      <c r="H6886" s="5" t="s">
        <v>42</v>
      </c>
      <c r="I6886" s="5" t="s">
        <v>22</v>
      </c>
      <c r="J6886" s="5" t="b">
        <v>1</v>
      </c>
      <c r="K6886" s="5" t="str">
        <f>VLOOKUP(A6886,'[1]khách hse'!A:N,14,FALSE)</f>
        <v>sgc.mkt01@hsevn.com.vn</v>
      </c>
      <c r="L6886" s="5" t="s">
        <v>71</v>
      </c>
      <c r="M6886" s="5" t="s">
        <v>38141</v>
      </c>
      <c r="N6886" s="5"/>
    </row>
    <row r="6887" spans="1:14" ht="29" x14ac:dyDescent="0.35">
      <c r="A6887" s="5" t="s">
        <v>38142</v>
      </c>
      <c r="B6887" s="5" t="s">
        <v>38143</v>
      </c>
      <c r="C6887" s="5" t="s">
        <v>38144</v>
      </c>
      <c r="D6887" s="5" t="s">
        <v>38145</v>
      </c>
      <c r="E6887" s="5">
        <v>2837605134</v>
      </c>
      <c r="F6887" s="5" t="str" cm="1">
        <f t="array" aca="1" ref="F6887" ca="1">_xlfn.TEXTJOIN("",TRUE, IF(ISNUMBER(VALUE(MID(E6887, ROW(INDIRECT("1:" &amp; LEN(E6887))), 1))) + (MID(E6887, ROW(INDIRECT("1:" &amp; LEN(E6887))), 1) = " "), MID(E6887, ROW(INDIRECT("1:" &amp; LEN(E6887))), 1), ""))</f>
        <v>2837605134</v>
      </c>
      <c r="G6887" s="5" t="s">
        <v>20</v>
      </c>
      <c r="H6887" s="5" t="s">
        <v>21</v>
      </c>
      <c r="I6887" s="5" t="s">
        <v>22</v>
      </c>
      <c r="J6887" s="5" t="b">
        <v>1</v>
      </c>
      <c r="K6887" s="5" t="str">
        <f>VLOOKUP(A6887,'[1]khách hse'!A:N,14,FALSE)</f>
        <v>Lê Ngọc Minh Nguyên</v>
      </c>
      <c r="L6887" s="5" t="s">
        <v>23</v>
      </c>
      <c r="M6887" s="5" t="s">
        <v>38146</v>
      </c>
      <c r="N6887" s="5"/>
    </row>
    <row r="6888" spans="1:14" ht="43.5" x14ac:dyDescent="0.35">
      <c r="A6888" s="5" t="s">
        <v>38147</v>
      </c>
      <c r="B6888" s="5" t="s">
        <v>38148</v>
      </c>
      <c r="C6888" s="5" t="s">
        <v>38149</v>
      </c>
      <c r="D6888" s="5" t="s">
        <v>38150</v>
      </c>
      <c r="E6888" s="5" t="s">
        <v>38150</v>
      </c>
      <c r="F6888" s="5" t="str" cm="1">
        <f t="array" aca="1" ref="F6888" ca="1">_xlfn.TEXTJOIN("",TRUE, IF(ISNUMBER(VALUE(MID(E6888, ROW(INDIRECT("1:" &amp; LEN(E6888))), 1))) + (MID(E6888, ROW(INDIRECT("1:" &amp; LEN(E6888))), 1) = " "), MID(E6888, ROW(INDIRECT("1:" &amp; LEN(E6888))), 1), ""))</f>
        <v>06503764308</v>
      </c>
      <c r="G6888" s="5" t="s">
        <v>38151</v>
      </c>
      <c r="H6888" s="5" t="s">
        <v>42</v>
      </c>
      <c r="I6888" s="5" t="s">
        <v>22</v>
      </c>
      <c r="J6888" s="5" t="b">
        <v>1</v>
      </c>
      <c r="K6888" s="5"/>
      <c r="L6888" s="5" t="s">
        <v>79</v>
      </c>
      <c r="M6888" s="5" t="s">
        <v>38152</v>
      </c>
      <c r="N6888" s="5"/>
    </row>
    <row r="6889" spans="1:14" ht="29" x14ac:dyDescent="0.35">
      <c r="A6889" s="5" t="s">
        <v>38153</v>
      </c>
      <c r="B6889" s="5" t="s">
        <v>38154</v>
      </c>
      <c r="C6889" s="5" t="s">
        <v>38155</v>
      </c>
      <c r="D6889" s="5" t="s">
        <v>38156</v>
      </c>
      <c r="E6889" s="5">
        <v>838502605</v>
      </c>
      <c r="F6889" s="5" t="str" cm="1">
        <f t="array" aca="1" ref="F6889" ca="1">_xlfn.TEXTJOIN("",TRUE, IF(ISNUMBER(VALUE(MID(E6889, ROW(INDIRECT("1:" &amp; LEN(E6889))), 1))) + (MID(E6889, ROW(INDIRECT("1:" &amp; LEN(E6889))), 1) = " "), MID(E6889, ROW(INDIRECT("1:" &amp; LEN(E6889))), 1), ""))</f>
        <v>838502605</v>
      </c>
      <c r="G6889" t="s">
        <v>20</v>
      </c>
      <c r="H6889" s="5" t="s">
        <v>21</v>
      </c>
      <c r="I6889" s="5" t="s">
        <v>22</v>
      </c>
      <c r="J6889" s="5" t="b">
        <v>1</v>
      </c>
      <c r="K6889" s="5" t="str">
        <f>VLOOKUP(A6889,'[1]khách hse'!A:N,14,FALSE)</f>
        <v>Lê Ngọc Minh Nguyên</v>
      </c>
      <c r="L6889" s="5" t="s">
        <v>23</v>
      </c>
      <c r="M6889" s="5" t="s">
        <v>38157</v>
      </c>
      <c r="N6889" s="5" t="s">
        <v>423</v>
      </c>
    </row>
    <row r="6890" spans="1:14" ht="43.5" x14ac:dyDescent="0.35">
      <c r="A6890" s="5" t="s">
        <v>38158</v>
      </c>
      <c r="B6890" s="5" t="s">
        <v>38158</v>
      </c>
      <c r="C6890" s="5" t="s">
        <v>38159</v>
      </c>
      <c r="D6890" s="5"/>
      <c r="E6890" s="5">
        <v>84815266662</v>
      </c>
      <c r="F6890" s="5" t="str" cm="1">
        <f t="array" aca="1" ref="F6890" ca="1">_xlfn.TEXTJOIN("",TRUE, IF(ISNUMBER(VALUE(MID(E6890, ROW(INDIRECT("1:" &amp; LEN(E6890))), 1))) + (MID(E6890, ROW(INDIRECT("1:" &amp; LEN(E6890))), 1) = " "), MID(E6890, ROW(INDIRECT("1:" &amp; LEN(E6890))), 1), ""))</f>
        <v>84815266662</v>
      </c>
      <c r="G6890" s="5" t="s">
        <v>38160</v>
      </c>
      <c r="H6890" s="5" t="s">
        <v>21</v>
      </c>
      <c r="I6890" s="5" t="s">
        <v>22</v>
      </c>
      <c r="J6890" s="5" t="b">
        <v>1</v>
      </c>
      <c r="K6890" s="5" t="str">
        <f>VLOOKUP(A6890,'[1]khách hse'!A:N,14,FALSE)</f>
        <v>Trương Công Hữu</v>
      </c>
      <c r="L6890" s="5" t="s">
        <v>34</v>
      </c>
      <c r="M6890" s="5" t="s">
        <v>38161</v>
      </c>
      <c r="N6890" s="5"/>
    </row>
    <row r="6891" spans="1:14" ht="43.5" x14ac:dyDescent="0.35">
      <c r="A6891" s="5" t="s">
        <v>38162</v>
      </c>
      <c r="B6891" s="5" t="s">
        <v>38163</v>
      </c>
      <c r="C6891" s="5" t="s">
        <v>38164</v>
      </c>
      <c r="D6891" s="5" t="s">
        <v>38165</v>
      </c>
      <c r="E6891" s="5" t="s">
        <v>38165</v>
      </c>
      <c r="F6891" s="5" t="str" cm="1">
        <f t="array" aca="1" ref="F6891" ca="1">_xlfn.TEXTJOIN("",TRUE, IF(ISNUMBER(VALUE(MID(E6891, ROW(INDIRECT("1:" &amp; LEN(E6891))), 1))) + (MID(E6891, ROW(INDIRECT("1:" &amp; LEN(E6891))), 1) = " "), MID(E6891, ROW(INDIRECT("1:" &amp; LEN(E6891))), 1), ""))</f>
        <v>0933440768</v>
      </c>
      <c r="G6891" s="5" t="s">
        <v>38166</v>
      </c>
      <c r="H6891" s="5" t="s">
        <v>21</v>
      </c>
      <c r="I6891" s="5" t="s">
        <v>22</v>
      </c>
      <c r="J6891" s="5" t="b">
        <v>1</v>
      </c>
      <c r="K6891" s="5" t="str">
        <f>VLOOKUP(A6891,'[1]khách hse'!A:N,14,FALSE)</f>
        <v>Lê Ngọc Minh Nguyên</v>
      </c>
      <c r="L6891" s="5" t="s">
        <v>23</v>
      </c>
      <c r="M6891" s="5" t="s">
        <v>38167</v>
      </c>
      <c r="N6891" s="5"/>
    </row>
    <row r="6892" spans="1:14" ht="29" x14ac:dyDescent="0.35">
      <c r="A6892" s="5" t="s">
        <v>38168</v>
      </c>
      <c r="B6892" s="5" t="s">
        <v>38169</v>
      </c>
      <c r="C6892" s="5" t="s">
        <v>38170</v>
      </c>
      <c r="D6892" s="5" t="s">
        <v>38171</v>
      </c>
      <c r="E6892" s="6" t="s">
        <v>31</v>
      </c>
      <c r="F6892" s="5" t="str" cm="1">
        <f t="array" aca="1" ref="F6892" ca="1">_xlfn.TEXTJOIN("",TRUE, IF(ISNUMBER(VALUE(MID(E6892, ROW(INDIRECT("1:" &amp; LEN(E6892))), 1))) + (MID(E6892, ROW(INDIRECT("1:" &amp; LEN(E6892))), 1) = " "), MID(E6892, ROW(INDIRECT("1:" &amp; LEN(E6892))), 1), ""))</f>
        <v>0919805757</v>
      </c>
      <c r="G6892" s="5" t="s">
        <v>38172</v>
      </c>
      <c r="H6892" s="5" t="s">
        <v>42</v>
      </c>
      <c r="I6892" s="5" t="s">
        <v>22</v>
      </c>
      <c r="J6892" s="5" t="b">
        <v>1</v>
      </c>
      <c r="K6892" s="5"/>
      <c r="L6892" s="5" t="s">
        <v>71</v>
      </c>
      <c r="M6892" s="5" t="s">
        <v>38173</v>
      </c>
      <c r="N6892" s="5"/>
    </row>
    <row r="6893" spans="1:14" ht="43.5" x14ac:dyDescent="0.35">
      <c r="A6893" s="5" t="s">
        <v>38174</v>
      </c>
      <c r="B6893" s="5" t="s">
        <v>38175</v>
      </c>
      <c r="C6893" s="5" t="s">
        <v>38176</v>
      </c>
      <c r="D6893" s="5" t="s">
        <v>38177</v>
      </c>
      <c r="E6893" s="8">
        <v>842743861901</v>
      </c>
      <c r="F6893" s="5" t="str" cm="1">
        <f t="array" aca="1" ref="F6893" ca="1">_xlfn.TEXTJOIN("",TRUE, IF(ISNUMBER(VALUE(MID(E6893, ROW(INDIRECT("1:" &amp; LEN(E6893))), 1))) + (MID(E6893, ROW(INDIRECT("1:" &amp; LEN(E6893))), 1) = " "), MID(E6893, ROW(INDIRECT("1:" &amp; LEN(E6893))), 1), ""))</f>
        <v>842743861901</v>
      </c>
      <c r="G6893" s="5" t="s">
        <v>38178</v>
      </c>
      <c r="H6893" s="5" t="s">
        <v>42</v>
      </c>
      <c r="I6893" s="5" t="s">
        <v>22</v>
      </c>
      <c r="J6893" s="5" t="b">
        <v>1</v>
      </c>
      <c r="K6893" s="5" t="str">
        <f>VLOOKUP(A6893,'[1]khách hse'!A:N,14,FALSE)</f>
        <v>Võ Thị Thanh Hoàng</v>
      </c>
      <c r="L6893" s="5" t="s">
        <v>71</v>
      </c>
      <c r="M6893" s="5" t="s">
        <v>38179</v>
      </c>
      <c r="N6893" s="5"/>
    </row>
    <row r="6894" spans="1:14" ht="43.5" x14ac:dyDescent="0.35">
      <c r="A6894" s="5" t="s">
        <v>38180</v>
      </c>
      <c r="B6894" s="5" t="s">
        <v>38181</v>
      </c>
      <c r="C6894" s="5" t="s">
        <v>38182</v>
      </c>
      <c r="D6894" s="5" t="s">
        <v>38183</v>
      </c>
      <c r="E6894" s="6" t="s">
        <v>31</v>
      </c>
      <c r="F6894" s="5" t="str" cm="1">
        <f t="array" aca="1" ref="F6894" ca="1">_xlfn.TEXTJOIN("",TRUE, IF(ISNUMBER(VALUE(MID(E6894, ROW(INDIRECT("1:" &amp; LEN(E6894))), 1))) + (MID(E6894, ROW(INDIRECT("1:" &amp; LEN(E6894))), 1) = " "), MID(E6894, ROW(INDIRECT("1:" &amp; LEN(E6894))), 1), ""))</f>
        <v>0919805757</v>
      </c>
      <c r="G6894" s="5" t="s">
        <v>38184</v>
      </c>
      <c r="H6894" s="5" t="s">
        <v>21</v>
      </c>
      <c r="I6894" s="5" t="s">
        <v>22</v>
      </c>
      <c r="J6894" s="5" t="b">
        <v>1</v>
      </c>
      <c r="K6894" s="5"/>
      <c r="L6894" s="5" t="s">
        <v>34</v>
      </c>
      <c r="M6894" s="5" t="s">
        <v>38185</v>
      </c>
      <c r="N6894" s="5"/>
    </row>
    <row r="6895" spans="1:14" ht="43.5" x14ac:dyDescent="0.35">
      <c r="A6895" s="5" t="s">
        <v>38186</v>
      </c>
      <c r="B6895" s="5" t="s">
        <v>38187</v>
      </c>
      <c r="C6895" s="5" t="s">
        <v>38188</v>
      </c>
      <c r="D6895" s="5" t="s">
        <v>38189</v>
      </c>
      <c r="E6895" s="5">
        <v>2837131169</v>
      </c>
      <c r="F6895" s="5" t="str" cm="1">
        <f t="array" aca="1" ref="F6895" ca="1">_xlfn.TEXTJOIN("",TRUE, IF(ISNUMBER(VALUE(MID(E6895, ROW(INDIRECT("1:" &amp; LEN(E6895))), 1))) + (MID(E6895, ROW(INDIRECT("1:" &amp; LEN(E6895))), 1) = " "), MID(E6895, ROW(INDIRECT("1:" &amp; LEN(E6895))), 1), ""))</f>
        <v>2837131169</v>
      </c>
      <c r="G6895" s="5" t="s">
        <v>38190</v>
      </c>
      <c r="H6895" s="5" t="s">
        <v>21</v>
      </c>
      <c r="I6895" s="5" t="s">
        <v>22</v>
      </c>
      <c r="J6895" s="5" t="b">
        <v>1</v>
      </c>
      <c r="K6895" s="5" t="str">
        <f>VLOOKUP(A6895,'[1]khách hse'!A:N,14,FALSE)</f>
        <v>sgc.mkt06@hsevn.com.vn</v>
      </c>
      <c r="L6895" s="5" t="s">
        <v>23</v>
      </c>
      <c r="M6895" s="5" t="s">
        <v>38191</v>
      </c>
      <c r="N6895" s="5"/>
    </row>
    <row r="6896" spans="1:14" ht="43.5" x14ac:dyDescent="0.35">
      <c r="A6896" s="5" t="s">
        <v>38192</v>
      </c>
      <c r="B6896" s="5" t="s">
        <v>38193</v>
      </c>
      <c r="C6896" s="5" t="s">
        <v>38194</v>
      </c>
      <c r="D6896" s="5" t="s">
        <v>38195</v>
      </c>
      <c r="E6896" s="6" t="s">
        <v>31</v>
      </c>
      <c r="F6896" s="5" t="str" cm="1">
        <f t="array" aca="1" ref="F6896" ca="1">_xlfn.TEXTJOIN("",TRUE, IF(ISNUMBER(VALUE(MID(E6896, ROW(INDIRECT("1:" &amp; LEN(E6896))), 1))) + (MID(E6896, ROW(INDIRECT("1:" &amp; LEN(E6896))), 1) = " "), MID(E6896, ROW(INDIRECT("1:" &amp; LEN(E6896))), 1), ""))</f>
        <v>0919805757</v>
      </c>
      <c r="G6896" s="5" t="s">
        <v>38196</v>
      </c>
      <c r="H6896" s="5" t="s">
        <v>21</v>
      </c>
      <c r="I6896" s="5" t="s">
        <v>22</v>
      </c>
      <c r="J6896" s="5" t="b">
        <v>1</v>
      </c>
      <c r="K6896" s="5"/>
      <c r="L6896" s="5" t="s">
        <v>23</v>
      </c>
      <c r="M6896" s="5" t="s">
        <v>38197</v>
      </c>
      <c r="N6896" s="5"/>
    </row>
    <row r="6897" spans="1:14" ht="43.5" x14ac:dyDescent="0.35">
      <c r="A6897" s="5" t="s">
        <v>38198</v>
      </c>
      <c r="B6897" s="5" t="s">
        <v>38199</v>
      </c>
      <c r="C6897" s="5" t="s">
        <v>38200</v>
      </c>
      <c r="D6897" s="5" t="s">
        <v>38201</v>
      </c>
      <c r="E6897" s="5" t="s">
        <v>38201</v>
      </c>
      <c r="F6897" s="5" t="str" cm="1">
        <f t="array" aca="1" ref="F6897" ca="1">_xlfn.TEXTJOIN("",TRUE, IF(ISNUMBER(VALUE(MID(E6897, ROW(INDIRECT("1:" &amp; LEN(E6897))), 1))) + (MID(E6897, ROW(INDIRECT("1:" &amp; LEN(E6897))), 1) = " "), MID(E6897, ROW(INDIRECT("1:" &amp; LEN(E6897))), 1), ""))</f>
        <v>0911036768</v>
      </c>
      <c r="G6897" s="5" t="s">
        <v>38202</v>
      </c>
      <c r="H6897" s="5" t="s">
        <v>42</v>
      </c>
      <c r="I6897" s="5" t="s">
        <v>22</v>
      </c>
      <c r="J6897" s="5" t="b">
        <v>1</v>
      </c>
      <c r="K6897" s="5" t="str">
        <f>VLOOKUP(A6897,'[1]khách hse'!A:N,14,FALSE)</f>
        <v>sgc.mkt03@hsevn.com.vn</v>
      </c>
      <c r="L6897" s="5" t="s">
        <v>23</v>
      </c>
      <c r="M6897" s="5" t="s">
        <v>38203</v>
      </c>
      <c r="N6897" s="5"/>
    </row>
    <row r="6898" spans="1:14" ht="29" x14ac:dyDescent="0.35">
      <c r="A6898" s="5" t="s">
        <v>38204</v>
      </c>
      <c r="B6898" s="5" t="s">
        <v>38205</v>
      </c>
      <c r="C6898" s="5" t="s">
        <v>38206</v>
      </c>
      <c r="D6898" s="5" t="s">
        <v>38207</v>
      </c>
      <c r="E6898" s="5">
        <v>2862915315</v>
      </c>
      <c r="F6898" s="5" t="str" cm="1">
        <f t="array" aca="1" ref="F6898" ca="1">_xlfn.TEXTJOIN("",TRUE, IF(ISNUMBER(VALUE(MID(E6898, ROW(INDIRECT("1:" &amp; LEN(E6898))), 1))) + (MID(E6898, ROW(INDIRECT("1:" &amp; LEN(E6898))), 1) = " "), MID(E6898, ROW(INDIRECT("1:" &amp; LEN(E6898))), 1), ""))</f>
        <v>2862915315</v>
      </c>
      <c r="G6898" s="5" t="s">
        <v>38208</v>
      </c>
      <c r="H6898" s="5" t="s">
        <v>21</v>
      </c>
      <c r="I6898" s="5" t="s">
        <v>22</v>
      </c>
      <c r="J6898" s="5" t="b">
        <v>1</v>
      </c>
      <c r="K6898" s="5" t="str">
        <f>VLOOKUP(A6898,'[1]khách hse'!A:N,14,FALSE)</f>
        <v>Lê Ngọc Minh Nguyên</v>
      </c>
      <c r="L6898" s="5" t="s">
        <v>23</v>
      </c>
      <c r="M6898" s="5" t="s">
        <v>38209</v>
      </c>
      <c r="N6898" s="5"/>
    </row>
    <row r="6899" spans="1:14" ht="29" x14ac:dyDescent="0.35">
      <c r="A6899" s="5" t="s">
        <v>38210</v>
      </c>
      <c r="B6899" s="5" t="s">
        <v>38211</v>
      </c>
      <c r="C6899" s="5" t="s">
        <v>38212</v>
      </c>
      <c r="D6899" s="5" t="s">
        <v>18700</v>
      </c>
      <c r="E6899" s="5" t="s">
        <v>18700</v>
      </c>
      <c r="F6899" s="5" t="str" cm="1">
        <f t="array" aca="1" ref="F6899" ca="1">_xlfn.TEXTJOIN("",TRUE, IF(ISNUMBER(VALUE(MID(E6899, ROW(INDIRECT("1:" &amp; LEN(E6899))), 1))) + (MID(E6899, ROW(INDIRECT("1:" &amp; LEN(E6899))), 1) = " "), MID(E6899, ROW(INDIRECT("1:" &amp; LEN(E6899))), 1), ""))</f>
        <v>02513514337</v>
      </c>
      <c r="G6899" s="5" t="s">
        <v>20</v>
      </c>
      <c r="H6899" s="5" t="s">
        <v>21</v>
      </c>
      <c r="I6899" s="5" t="s">
        <v>22</v>
      </c>
      <c r="J6899" s="5" t="b">
        <v>1</v>
      </c>
      <c r="K6899" s="5" t="str">
        <f>VLOOKUP(A6899,'[1]khách hse'!A:N,14,FALSE)</f>
        <v>sgc.mkt03@hsevn.com.vn</v>
      </c>
      <c r="L6899" s="5" t="s">
        <v>79</v>
      </c>
      <c r="M6899" s="5" t="s">
        <v>38213</v>
      </c>
      <c r="N6899" s="5"/>
    </row>
    <row r="6900" spans="1:14" ht="29" x14ac:dyDescent="0.35">
      <c r="A6900" s="5" t="s">
        <v>38214</v>
      </c>
      <c r="B6900" s="5" t="s">
        <v>38215</v>
      </c>
      <c r="C6900" s="5" t="s">
        <v>38216</v>
      </c>
      <c r="D6900" s="5"/>
      <c r="E6900" s="5" t="s">
        <v>38217</v>
      </c>
      <c r="F6900" s="5" t="str" cm="1">
        <f t="array" aca="1" ref="F6900" ca="1">_xlfn.TEXTJOIN("",TRUE, IF(ISNUMBER(VALUE(MID(E6900, ROW(INDIRECT("1:" &amp; LEN(E6900))), 1))) + (MID(E6900, ROW(INDIRECT("1:" &amp; LEN(E6900))), 1) = " "), MID(E6900, ROW(INDIRECT("1:" &amp; LEN(E6900))), 1), ""))</f>
        <v>0909330229</v>
      </c>
      <c r="G6900" s="5" t="s">
        <v>20</v>
      </c>
      <c r="H6900" s="5" t="s">
        <v>21</v>
      </c>
      <c r="I6900" s="5" t="s">
        <v>22</v>
      </c>
      <c r="J6900" s="5" t="b">
        <v>1</v>
      </c>
      <c r="K6900" s="5" t="str">
        <f>VLOOKUP(A6900,'[1]khách hse'!A:N,14,FALSE)</f>
        <v>Trương Công Hữu</v>
      </c>
      <c r="L6900" s="5" t="s">
        <v>71</v>
      </c>
      <c r="M6900" s="5" t="s">
        <v>38218</v>
      </c>
      <c r="N6900" s="5"/>
    </row>
    <row r="6901" spans="1:14" ht="43.5" x14ac:dyDescent="0.35">
      <c r="A6901" s="5" t="s">
        <v>38219</v>
      </c>
      <c r="B6901" s="5" t="s">
        <v>38220</v>
      </c>
      <c r="C6901" s="5" t="s">
        <v>38221</v>
      </c>
      <c r="D6901" s="5" t="s">
        <v>38222</v>
      </c>
      <c r="E6901" s="5" t="s">
        <v>38223</v>
      </c>
      <c r="F6901" s="5" t="str" cm="1">
        <f t="array" aca="1" ref="F6901" ca="1">_xlfn.TEXTJOIN("",TRUE, IF(ISNUMBER(VALUE(MID(E6901, ROW(INDIRECT("1:" &amp; LEN(E6901))), 1))) + (MID(E6901, ROW(INDIRECT("1:" &amp; LEN(E6901))), 1) = " "), MID(E6901, ROW(INDIRECT("1:" &amp; LEN(E6901))), 1), ""))</f>
        <v>84 02835127882</v>
      </c>
      <c r="G6901" s="5" t="s">
        <v>38224</v>
      </c>
      <c r="H6901" s="5" t="s">
        <v>21</v>
      </c>
      <c r="I6901" s="5" t="s">
        <v>22</v>
      </c>
      <c r="J6901" s="5" t="b">
        <v>1</v>
      </c>
      <c r="K6901" s="5" t="str">
        <f>VLOOKUP(A6901,'[1]khách hse'!A:N,14,FALSE)</f>
        <v>Võ Thị Thanh Hoàng</v>
      </c>
      <c r="L6901" s="5" t="s">
        <v>71</v>
      </c>
      <c r="M6901" s="5" t="s">
        <v>38225</v>
      </c>
      <c r="N6901" s="5"/>
    </row>
    <row r="6902" spans="1:14" ht="43.5" x14ac:dyDescent="0.35">
      <c r="A6902" s="5" t="s">
        <v>38226</v>
      </c>
      <c r="B6902" s="5" t="s">
        <v>38227</v>
      </c>
      <c r="C6902" s="5" t="s">
        <v>38228</v>
      </c>
      <c r="D6902" s="5" t="s">
        <v>38229</v>
      </c>
      <c r="E6902" s="5" t="s">
        <v>38229</v>
      </c>
      <c r="F6902" s="5" t="str" cm="1">
        <f t="array" aca="1" ref="F6902" ca="1">_xlfn.TEXTJOIN("",TRUE, IF(ISNUMBER(VALUE(MID(E6902, ROW(INDIRECT("1:" &amp; LEN(E6902))), 1))) + (MID(E6902, ROW(INDIRECT("1:" &amp; LEN(E6902))), 1) = " "), MID(E6902, ROW(INDIRECT("1:" &amp; LEN(E6902))), 1), ""))</f>
        <v>0862525252</v>
      </c>
      <c r="G6902" s="5" t="s">
        <v>38230</v>
      </c>
      <c r="H6902" s="5" t="s">
        <v>21</v>
      </c>
      <c r="I6902" s="5" t="s">
        <v>22</v>
      </c>
      <c r="J6902" s="5" t="b">
        <v>1</v>
      </c>
      <c r="K6902" s="5" t="str">
        <f>VLOOKUP(A6902,'[1]khách hse'!A:N,14,FALSE)</f>
        <v>Lê Ngọc Minh Nguyên</v>
      </c>
      <c r="L6902" s="5" t="s">
        <v>23</v>
      </c>
      <c r="M6902" s="5" t="s">
        <v>38231</v>
      </c>
      <c r="N6902" s="5"/>
    </row>
    <row r="6903" spans="1:14" ht="58" x14ac:dyDescent="0.35">
      <c r="A6903" s="5" t="s">
        <v>38232</v>
      </c>
      <c r="B6903" s="5" t="s">
        <v>38233</v>
      </c>
      <c r="C6903" s="5" t="s">
        <v>38234</v>
      </c>
      <c r="D6903" s="5" t="s">
        <v>38235</v>
      </c>
      <c r="E6903" s="5">
        <v>2743639582</v>
      </c>
      <c r="F6903" s="5" t="str" cm="1">
        <f t="array" aca="1" ref="F6903" ca="1">_xlfn.TEXTJOIN("",TRUE, IF(ISNUMBER(VALUE(MID(E6903, ROW(INDIRECT("1:" &amp; LEN(E6903))), 1))) + (MID(E6903, ROW(INDIRECT("1:" &amp; LEN(E6903))), 1) = " "), MID(E6903, ROW(INDIRECT("1:" &amp; LEN(E6903))), 1), ""))</f>
        <v>2743639582</v>
      </c>
      <c r="G6903" s="5" t="s">
        <v>20</v>
      </c>
      <c r="H6903" s="5" t="s">
        <v>42</v>
      </c>
      <c r="I6903" s="5" t="s">
        <v>22</v>
      </c>
      <c r="J6903" s="5" t="b">
        <v>1</v>
      </c>
      <c r="K6903" s="5"/>
      <c r="L6903" s="5" t="s">
        <v>34</v>
      </c>
      <c r="M6903" s="5" t="s">
        <v>38236</v>
      </c>
      <c r="N6903" s="5"/>
    </row>
    <row r="6904" spans="1:14" ht="43.5" x14ac:dyDescent="0.35">
      <c r="A6904" s="5" t="s">
        <v>38237</v>
      </c>
      <c r="B6904" s="5" t="s">
        <v>38238</v>
      </c>
      <c r="C6904" s="5" t="s">
        <v>38239</v>
      </c>
      <c r="D6904" s="5" t="s">
        <v>38240</v>
      </c>
      <c r="E6904" s="5" t="s">
        <v>38241</v>
      </c>
      <c r="F6904" s="5" t="str" cm="1">
        <f t="array" aca="1" ref="F6904" ca="1">_xlfn.TEXTJOIN("",TRUE, IF(ISNUMBER(VALUE(MID(E6904, ROW(INDIRECT("1:" &amp; LEN(E6904))), 1))) + (MID(E6904, ROW(INDIRECT("1:" &amp; LEN(E6904))), 1) = " "), MID(E6904, ROW(INDIRECT("1:" &amp; LEN(E6904))), 1), ""))</f>
        <v>0283824512884 2838236236</v>
      </c>
      <c r="G6904" s="5" t="s">
        <v>38242</v>
      </c>
      <c r="H6904" s="5" t="s">
        <v>21</v>
      </c>
      <c r="I6904" s="5" t="s">
        <v>22</v>
      </c>
      <c r="J6904" s="5" t="b">
        <v>1</v>
      </c>
      <c r="K6904" s="5"/>
      <c r="L6904" s="5" t="s">
        <v>71</v>
      </c>
      <c r="M6904" s="5" t="s">
        <v>38243</v>
      </c>
      <c r="N6904" s="5"/>
    </row>
    <row r="6905" spans="1:14" ht="43.5" x14ac:dyDescent="0.35">
      <c r="A6905" s="5" t="s">
        <v>38244</v>
      </c>
      <c r="B6905" s="5" t="s">
        <v>38245</v>
      </c>
      <c r="C6905" s="5" t="s">
        <v>38246</v>
      </c>
      <c r="D6905" s="5" t="s">
        <v>38247</v>
      </c>
      <c r="E6905" s="6" t="s">
        <v>31</v>
      </c>
      <c r="F6905" s="5" t="str" cm="1">
        <f t="array" aca="1" ref="F6905" ca="1">_xlfn.TEXTJOIN("",TRUE, IF(ISNUMBER(VALUE(MID(E6905, ROW(INDIRECT("1:" &amp; LEN(E6905))), 1))) + (MID(E6905, ROW(INDIRECT("1:" &amp; LEN(E6905))), 1) = " "), MID(E6905, ROW(INDIRECT("1:" &amp; LEN(E6905))), 1), ""))</f>
        <v>0919805757</v>
      </c>
      <c r="G6905" s="5" t="s">
        <v>20</v>
      </c>
      <c r="H6905" s="5" t="s">
        <v>21</v>
      </c>
      <c r="I6905" s="5" t="s">
        <v>22</v>
      </c>
      <c r="J6905" s="5" t="b">
        <v>1</v>
      </c>
      <c r="K6905" s="5"/>
      <c r="L6905" s="5" t="s">
        <v>71</v>
      </c>
      <c r="M6905" s="5" t="s">
        <v>38248</v>
      </c>
      <c r="N6905" s="5"/>
    </row>
    <row r="6906" spans="1:14" ht="29" x14ac:dyDescent="0.35">
      <c r="A6906" s="5" t="s">
        <v>38249</v>
      </c>
      <c r="B6906" s="5" t="s">
        <v>38250</v>
      </c>
      <c r="C6906" s="5" t="s">
        <v>38251</v>
      </c>
      <c r="D6906" s="5" t="s">
        <v>38252</v>
      </c>
      <c r="E6906" s="5" t="s">
        <v>38252</v>
      </c>
      <c r="F6906" s="5" t="str" cm="1">
        <f t="array" aca="1" ref="F6906" ca="1">_xlfn.TEXTJOIN("",TRUE, IF(ISNUMBER(VALUE(MID(E6906, ROW(INDIRECT("1:" &amp; LEN(E6906))), 1))) + (MID(E6906, ROW(INDIRECT("1:" &amp; LEN(E6906))), 1) = " "), MID(E6906, ROW(INDIRECT("1:" &amp; LEN(E6906))), 1), ""))</f>
        <v>02743653770</v>
      </c>
      <c r="G6906" s="5" t="s">
        <v>20</v>
      </c>
      <c r="H6906" s="5" t="s">
        <v>21</v>
      </c>
      <c r="I6906" s="5" t="s">
        <v>22</v>
      </c>
      <c r="J6906" s="5" t="b">
        <v>1</v>
      </c>
      <c r="K6906" s="5" t="str">
        <f>VLOOKUP(A6906,'[1]khách hse'!A:N,14,FALSE)</f>
        <v>Phạm Lê Ngọc Phượng</v>
      </c>
      <c r="L6906" s="5" t="s">
        <v>79</v>
      </c>
      <c r="M6906" s="5" t="s">
        <v>38253</v>
      </c>
      <c r="N6906" s="5"/>
    </row>
    <row r="6907" spans="1:14" ht="58" x14ac:dyDescent="0.35">
      <c r="A6907" s="5" t="s">
        <v>38254</v>
      </c>
      <c r="B6907" s="5" t="s">
        <v>38255</v>
      </c>
      <c r="C6907" s="5" t="s">
        <v>38256</v>
      </c>
      <c r="D6907" s="5" t="s">
        <v>38257</v>
      </c>
      <c r="E6907" s="5">
        <v>2743784999</v>
      </c>
      <c r="F6907" s="5" t="str" cm="1">
        <f t="array" aca="1" ref="F6907" ca="1">_xlfn.TEXTJOIN("",TRUE, IF(ISNUMBER(VALUE(MID(E6907, ROW(INDIRECT("1:" &amp; LEN(E6907))), 1))) + (MID(E6907, ROW(INDIRECT("1:" &amp; LEN(E6907))), 1) = " "), MID(E6907, ROW(INDIRECT("1:" &amp; LEN(E6907))), 1), ""))</f>
        <v>2743784999</v>
      </c>
      <c r="G6907" s="5" t="s">
        <v>38258</v>
      </c>
      <c r="H6907" s="5" t="s">
        <v>42</v>
      </c>
      <c r="I6907" s="5" t="s">
        <v>22</v>
      </c>
      <c r="J6907" s="5" t="b">
        <v>1</v>
      </c>
      <c r="K6907" s="5" t="str">
        <f>VLOOKUP(A6907,'[1]khách hse'!A:N,14,FALSE)</f>
        <v>Phạm Lê Ngọc Phượng</v>
      </c>
      <c r="L6907" s="5" t="s">
        <v>79</v>
      </c>
      <c r="M6907" s="5" t="s">
        <v>38259</v>
      </c>
      <c r="N6907" s="5"/>
    </row>
    <row r="6908" spans="1:14" ht="29" x14ac:dyDescent="0.35">
      <c r="A6908" s="5" t="s">
        <v>38260</v>
      </c>
      <c r="B6908" s="5" t="s">
        <v>38261</v>
      </c>
      <c r="C6908" s="5" t="s">
        <v>38262</v>
      </c>
      <c r="D6908" s="5" t="s">
        <v>38263</v>
      </c>
      <c r="E6908" s="6" t="s">
        <v>190</v>
      </c>
      <c r="F6908" s="5" t="str" cm="1">
        <f t="array" aca="1" ref="F6908" ca="1">_xlfn.TEXTJOIN("",TRUE, IF(ISNUMBER(VALUE(MID(E6908, ROW(INDIRECT("1:" &amp; LEN(E6908))), 1))) + (MID(E6908, ROW(INDIRECT("1:" &amp; LEN(E6908))), 1) = " "), MID(E6908, ROW(INDIRECT("1:" &amp; LEN(E6908))), 1), ""))</f>
        <v>09785067888</v>
      </c>
      <c r="G6908" s="5" t="s">
        <v>20</v>
      </c>
      <c r="H6908" s="5" t="s">
        <v>21</v>
      </c>
      <c r="I6908" s="5" t="s">
        <v>22</v>
      </c>
      <c r="J6908" s="5" t="b">
        <v>1</v>
      </c>
      <c r="K6908" s="5" t="str">
        <f>VLOOKUP(A6908,'[1]khách hse'!A:N,14,FALSE)</f>
        <v>sgc.mkt04@hsevn.com.vn</v>
      </c>
      <c r="L6908" s="5" t="s">
        <v>23</v>
      </c>
      <c r="M6908" s="5" t="s">
        <v>38264</v>
      </c>
      <c r="N6908" s="5"/>
    </row>
    <row r="6909" spans="1:14" ht="29" x14ac:dyDescent="0.35">
      <c r="A6909" s="5" t="s">
        <v>38265</v>
      </c>
      <c r="B6909" s="5" t="s">
        <v>38266</v>
      </c>
      <c r="C6909" s="5" t="s">
        <v>38267</v>
      </c>
      <c r="D6909" s="5" t="s">
        <v>38268</v>
      </c>
      <c r="E6909" s="5">
        <v>2837700241</v>
      </c>
      <c r="F6909" s="5" t="str" cm="1">
        <f t="array" aca="1" ref="F6909" ca="1">_xlfn.TEXTJOIN("",TRUE, IF(ISNUMBER(VALUE(MID(E6909, ROW(INDIRECT("1:" &amp; LEN(E6909))), 1))) + (MID(E6909, ROW(INDIRECT("1:" &amp; LEN(E6909))), 1) = " "), MID(E6909, ROW(INDIRECT("1:" &amp; LEN(E6909))), 1), ""))</f>
        <v>2837700241</v>
      </c>
      <c r="G6909" s="5" t="s">
        <v>38269</v>
      </c>
      <c r="H6909" s="5" t="s">
        <v>21</v>
      </c>
      <c r="I6909" s="5" t="s">
        <v>22</v>
      </c>
      <c r="J6909" s="5" t="b">
        <v>1</v>
      </c>
      <c r="K6909" s="5" t="str">
        <f>VLOOKUP(A6909,'[1]khách hse'!A:N,14,FALSE)</f>
        <v>sgc.mkt06@hsevn.com.vn</v>
      </c>
      <c r="L6909" s="5" t="s">
        <v>34</v>
      </c>
      <c r="M6909" s="5" t="s">
        <v>38270</v>
      </c>
      <c r="N6909" s="5"/>
    </row>
    <row r="6910" spans="1:14" ht="58" x14ac:dyDescent="0.35">
      <c r="A6910" s="5" t="s">
        <v>38271</v>
      </c>
      <c r="B6910" s="5" t="s">
        <v>38272</v>
      </c>
      <c r="C6910" s="5" t="s">
        <v>38273</v>
      </c>
      <c r="D6910" s="5" t="s">
        <v>38274</v>
      </c>
      <c r="E6910" s="5">
        <v>2743782980</v>
      </c>
      <c r="F6910" s="5" t="str" cm="1">
        <f t="array" aca="1" ref="F6910" ca="1">_xlfn.TEXTJOIN("",TRUE, IF(ISNUMBER(VALUE(MID(E6910, ROW(INDIRECT("1:" &amp; LEN(E6910))), 1))) + (MID(E6910, ROW(INDIRECT("1:" &amp; LEN(E6910))), 1) = " "), MID(E6910, ROW(INDIRECT("1:" &amp; LEN(E6910))), 1), ""))</f>
        <v>2743782980</v>
      </c>
      <c r="G6910" s="5" t="s">
        <v>38275</v>
      </c>
      <c r="H6910" s="5" t="s">
        <v>42</v>
      </c>
      <c r="I6910" s="5" t="s">
        <v>22</v>
      </c>
      <c r="J6910" s="5" t="b">
        <v>1</v>
      </c>
      <c r="K6910" s="5" t="str">
        <f>VLOOKUP(A6910,'[1]khách hse'!A:N,14,FALSE)</f>
        <v>sgc.mkt03@hsevn.com.vn</v>
      </c>
      <c r="L6910" s="5" t="s">
        <v>34</v>
      </c>
      <c r="M6910" s="5" t="s">
        <v>38276</v>
      </c>
      <c r="N6910" s="5"/>
    </row>
    <row r="6911" spans="1:14" ht="29" x14ac:dyDescent="0.35">
      <c r="A6911" s="5" t="s">
        <v>38277</v>
      </c>
      <c r="B6911" s="5" t="s">
        <v>38278</v>
      </c>
      <c r="C6911" s="5" t="s">
        <v>38279</v>
      </c>
      <c r="D6911" s="5" t="s">
        <v>38280</v>
      </c>
      <c r="E6911" s="6" t="s">
        <v>31</v>
      </c>
      <c r="F6911" s="5" t="str" cm="1">
        <f t="array" aca="1" ref="F6911" ca="1">_xlfn.TEXTJOIN("",TRUE, IF(ISNUMBER(VALUE(MID(E6911, ROW(INDIRECT("1:" &amp; LEN(E6911))), 1))) + (MID(E6911, ROW(INDIRECT("1:" &amp; LEN(E6911))), 1) = " "), MID(E6911, ROW(INDIRECT("1:" &amp; LEN(E6911))), 1), ""))</f>
        <v>0919805757</v>
      </c>
      <c r="G6911" s="5" t="s">
        <v>20</v>
      </c>
      <c r="H6911" s="5" t="s">
        <v>21</v>
      </c>
      <c r="I6911" s="5" t="s">
        <v>22</v>
      </c>
      <c r="J6911" s="5" t="b">
        <v>1</v>
      </c>
      <c r="K6911" s="5"/>
      <c r="L6911" s="5" t="s">
        <v>71</v>
      </c>
      <c r="M6911" s="5" t="s">
        <v>38281</v>
      </c>
      <c r="N6911" s="5"/>
    </row>
    <row r="6912" spans="1:14" ht="43.5" x14ac:dyDescent="0.35">
      <c r="A6912" s="5" t="s">
        <v>38282</v>
      </c>
      <c r="B6912" s="5" t="s">
        <v>38283</v>
      </c>
      <c r="C6912" s="5" t="s">
        <v>38284</v>
      </c>
      <c r="D6912" s="5" t="s">
        <v>38285</v>
      </c>
      <c r="E6912" s="5" t="s">
        <v>38285</v>
      </c>
      <c r="F6912" s="5" t="str" cm="1">
        <f t="array" aca="1" ref="F6912" ca="1">_xlfn.TEXTJOIN("",TRUE, IF(ISNUMBER(VALUE(MID(E6912, ROW(INDIRECT("1:" &amp; LEN(E6912))), 1))) + (MID(E6912, ROW(INDIRECT("1:" &amp; LEN(E6912))), 1) = " "), MID(E6912, ROW(INDIRECT("1:" &amp; LEN(E6912))), 1), ""))</f>
        <v>02837191127</v>
      </c>
      <c r="G6912" s="5" t="s">
        <v>20</v>
      </c>
      <c r="H6912" s="5" t="s">
        <v>21</v>
      </c>
      <c r="I6912" s="5" t="s">
        <v>22</v>
      </c>
      <c r="J6912" s="5" t="b">
        <v>1</v>
      </c>
      <c r="K6912" s="5" t="str">
        <f>VLOOKUP(A6912,'[1]khách hse'!A:N,14,FALSE)</f>
        <v>sgc.mkt03@hsevn.com.vn</v>
      </c>
      <c r="L6912" s="5" t="s">
        <v>23</v>
      </c>
      <c r="M6912" s="5" t="s">
        <v>38286</v>
      </c>
      <c r="N6912" s="5"/>
    </row>
    <row r="6913" spans="1:15" ht="29" x14ac:dyDescent="0.35">
      <c r="A6913" s="5" t="s">
        <v>38287</v>
      </c>
      <c r="B6913" s="5" t="s">
        <v>38288</v>
      </c>
      <c r="C6913" s="5" t="s">
        <v>38289</v>
      </c>
      <c r="D6913" s="5" t="s">
        <v>38290</v>
      </c>
      <c r="E6913" s="5">
        <v>2838447678</v>
      </c>
      <c r="F6913" s="5" t="str" cm="1">
        <f t="array" aca="1" ref="F6913" ca="1">_xlfn.TEXTJOIN("",TRUE, IF(ISNUMBER(VALUE(MID(E6913, ROW(INDIRECT("1:" &amp; LEN(E6913))), 1))) + (MID(E6913, ROW(INDIRECT("1:" &amp; LEN(E6913))), 1) = " "), MID(E6913, ROW(INDIRECT("1:" &amp; LEN(E6913))), 1), ""))</f>
        <v>2838447678</v>
      </c>
      <c r="G6913" s="5" t="s">
        <v>38291</v>
      </c>
      <c r="H6913" s="5" t="s">
        <v>21</v>
      </c>
      <c r="I6913" s="5" t="s">
        <v>22</v>
      </c>
      <c r="J6913" s="5" t="b">
        <v>1</v>
      </c>
      <c r="K6913" s="5" t="str">
        <f>VLOOKUP(A6913,'[1]khách hse'!A:N,14,FALSE)</f>
        <v>Phạm Lê Ngọc Phượng</v>
      </c>
      <c r="L6913" s="5" t="s">
        <v>79</v>
      </c>
      <c r="M6913" s="5" t="s">
        <v>38292</v>
      </c>
      <c r="N6913" s="5"/>
    </row>
    <row r="6914" spans="1:15" ht="29" x14ac:dyDescent="0.35">
      <c r="A6914" s="5" t="s">
        <v>38293</v>
      </c>
      <c r="B6914" s="5" t="s">
        <v>38294</v>
      </c>
      <c r="C6914" s="5" t="s">
        <v>38295</v>
      </c>
      <c r="D6914" s="5" t="s">
        <v>38296</v>
      </c>
      <c r="E6914" s="6" t="s">
        <v>31</v>
      </c>
      <c r="F6914" s="5" t="str" cm="1">
        <f t="array" aca="1" ref="F6914" ca="1">_xlfn.TEXTJOIN("",TRUE, IF(ISNUMBER(VALUE(MID(E6914, ROW(INDIRECT("1:" &amp; LEN(E6914))), 1))) + (MID(E6914, ROW(INDIRECT("1:" &amp; LEN(E6914))), 1) = " "), MID(E6914, ROW(INDIRECT("1:" &amp; LEN(E6914))), 1), ""))</f>
        <v>0919805757</v>
      </c>
      <c r="G6914" s="5" t="s">
        <v>38297</v>
      </c>
      <c r="H6914" s="5" t="s">
        <v>57</v>
      </c>
      <c r="I6914" s="5" t="s">
        <v>22</v>
      </c>
      <c r="J6914" s="5" t="b">
        <v>1</v>
      </c>
      <c r="K6914" s="5"/>
      <c r="L6914" s="5" t="s">
        <v>34</v>
      </c>
      <c r="M6914" s="5" t="s">
        <v>38298</v>
      </c>
      <c r="N6914" s="5"/>
    </row>
    <row r="6915" spans="1:15" ht="29" x14ac:dyDescent="0.35">
      <c r="A6915" s="5" t="s">
        <v>38299</v>
      </c>
      <c r="B6915" s="5" t="s">
        <v>38300</v>
      </c>
      <c r="C6915" s="5" t="s">
        <v>38301</v>
      </c>
      <c r="D6915" s="5" t="s">
        <v>38302</v>
      </c>
      <c r="E6915" s="6" t="s">
        <v>31</v>
      </c>
      <c r="F6915" s="5" t="str" cm="1">
        <f t="array" aca="1" ref="F6915" ca="1">_xlfn.TEXTJOIN("",TRUE, IF(ISNUMBER(VALUE(MID(E6915, ROW(INDIRECT("1:" &amp; LEN(E6915))), 1))) + (MID(E6915, ROW(INDIRECT("1:" &amp; LEN(E6915))), 1) = " "), MID(E6915, ROW(INDIRECT("1:" &amp; LEN(E6915))), 1), ""))</f>
        <v>0919805757</v>
      </c>
      <c r="G6915" s="5" t="s">
        <v>20</v>
      </c>
      <c r="H6915" s="5" t="s">
        <v>21</v>
      </c>
      <c r="I6915" s="5" t="s">
        <v>22</v>
      </c>
      <c r="J6915" s="5" t="b">
        <v>1</v>
      </c>
      <c r="K6915" s="5" t="str">
        <f>VLOOKUP(A6915,'[1]khách hse'!A:N,14,FALSE)</f>
        <v>sgc.mkt04@hsevn.com.vn</v>
      </c>
      <c r="L6915" s="5" t="s">
        <v>71</v>
      </c>
      <c r="M6915" s="5" t="s">
        <v>38303</v>
      </c>
      <c r="N6915" s="5"/>
    </row>
    <row r="6916" spans="1:15" ht="43.5" x14ac:dyDescent="0.35">
      <c r="A6916" s="5" t="s">
        <v>38304</v>
      </c>
      <c r="B6916" s="5" t="s">
        <v>38305</v>
      </c>
      <c r="C6916" s="5" t="s">
        <v>38306</v>
      </c>
      <c r="D6916" s="5" t="s">
        <v>38307</v>
      </c>
      <c r="E6916" s="5">
        <v>2838742100</v>
      </c>
      <c r="F6916" s="5" t="str" cm="1">
        <f t="array" aca="1" ref="F6916" ca="1">_xlfn.TEXTJOIN("",TRUE, IF(ISNUMBER(VALUE(MID(E6916, ROW(INDIRECT("1:" &amp; LEN(E6916))), 1))) + (MID(E6916, ROW(INDIRECT("1:" &amp; LEN(E6916))), 1) = " "), MID(E6916, ROW(INDIRECT("1:" &amp; LEN(E6916))), 1), ""))</f>
        <v>2838742100</v>
      </c>
      <c r="G6916" s="5" t="s">
        <v>20</v>
      </c>
      <c r="H6916" s="5" t="s">
        <v>21</v>
      </c>
      <c r="I6916" s="5" t="s">
        <v>22</v>
      </c>
      <c r="J6916" s="5" t="b">
        <v>1</v>
      </c>
      <c r="K6916" s="5" t="str">
        <f>VLOOKUP(A6916,'[1]khách hse'!A:N,14,FALSE)</f>
        <v>Phạm Lê Ngọc Phượng</v>
      </c>
      <c r="L6916" s="5" t="s">
        <v>79</v>
      </c>
      <c r="M6916" s="5" t="s">
        <v>38308</v>
      </c>
      <c r="N6916" s="5"/>
    </row>
    <row r="6917" spans="1:15" ht="43.5" x14ac:dyDescent="0.35">
      <c r="A6917" s="5" t="s">
        <v>38309</v>
      </c>
      <c r="B6917" s="5" t="s">
        <v>38310</v>
      </c>
      <c r="C6917" s="5" t="s">
        <v>38311</v>
      </c>
      <c r="D6917" s="5" t="s">
        <v>38312</v>
      </c>
      <c r="E6917" s="6" t="s">
        <v>31</v>
      </c>
      <c r="F6917" s="5" t="str" cm="1">
        <f t="array" aca="1" ref="F6917" ca="1">_xlfn.TEXTJOIN("",TRUE, IF(ISNUMBER(VALUE(MID(E6917, ROW(INDIRECT("1:" &amp; LEN(E6917))), 1))) + (MID(E6917, ROW(INDIRECT("1:" &amp; LEN(E6917))), 1) = " "), MID(E6917, ROW(INDIRECT("1:" &amp; LEN(E6917))), 1), ""))</f>
        <v>0919805757</v>
      </c>
      <c r="G6917" t="s">
        <v>20</v>
      </c>
      <c r="H6917" s="5" t="s">
        <v>21</v>
      </c>
      <c r="I6917" s="5" t="s">
        <v>22</v>
      </c>
      <c r="J6917" s="5" t="b">
        <v>1</v>
      </c>
      <c r="K6917" s="5" t="str">
        <f>VLOOKUP(A6917,'[1]khách hse'!A:N,14,FALSE)</f>
        <v>Lê Ngọc Minh Nguyên</v>
      </c>
      <c r="L6917" s="5" t="s">
        <v>23</v>
      </c>
      <c r="M6917" s="5" t="s">
        <v>38313</v>
      </c>
      <c r="N6917" s="5"/>
    </row>
    <row r="6918" spans="1:15" ht="29" x14ac:dyDescent="0.35">
      <c r="A6918" s="5" t="s">
        <v>38314</v>
      </c>
      <c r="B6918" s="5" t="s">
        <v>38315</v>
      </c>
      <c r="C6918" s="5" t="s">
        <v>38316</v>
      </c>
      <c r="D6918" s="5" t="s">
        <v>38317</v>
      </c>
      <c r="E6918" s="5">
        <v>901454963</v>
      </c>
      <c r="F6918" s="5" t="str" cm="1">
        <f t="array" aca="1" ref="F6918" ca="1">_xlfn.TEXTJOIN("",TRUE, IF(ISNUMBER(VALUE(MID(E6918, ROW(INDIRECT("1:" &amp; LEN(E6918))), 1))) + (MID(E6918, ROW(INDIRECT("1:" &amp; LEN(E6918))), 1) = " "), MID(E6918, ROW(INDIRECT("1:" &amp; LEN(E6918))), 1), ""))</f>
        <v>901454963</v>
      </c>
      <c r="G6918" s="5" t="s">
        <v>38318</v>
      </c>
      <c r="H6918" s="5" t="s">
        <v>21</v>
      </c>
      <c r="I6918" s="5" t="s">
        <v>22</v>
      </c>
      <c r="J6918" s="5" t="b">
        <v>1</v>
      </c>
      <c r="K6918" s="5" t="str">
        <f>VLOOKUP(A6918,'[1]khách hse'!A:N,14,FALSE)</f>
        <v>Phạm Lê Ngọc Phượng</v>
      </c>
      <c r="L6918" s="5" t="s">
        <v>79</v>
      </c>
      <c r="M6918" s="5" t="s">
        <v>38319</v>
      </c>
      <c r="N6918" s="5"/>
    </row>
    <row r="6919" spans="1:15" ht="43.5" x14ac:dyDescent="0.35">
      <c r="A6919" s="5" t="s">
        <v>38320</v>
      </c>
      <c r="B6919" s="5" t="s">
        <v>38321</v>
      </c>
      <c r="C6919" s="5" t="s">
        <v>38322</v>
      </c>
      <c r="D6919" s="5" t="s">
        <v>38323</v>
      </c>
      <c r="E6919" s="5" t="s">
        <v>38323</v>
      </c>
      <c r="F6919" s="5" t="str" cm="1">
        <f t="array" aca="1" ref="F6919" ca="1">_xlfn.TEXTJOIN("",TRUE, IF(ISNUMBER(VALUE(MID(E6919, ROW(INDIRECT("1:" &amp; LEN(E6919))), 1))) + (MID(E6919, ROW(INDIRECT("1:" &amp; LEN(E6919))), 1) = " "), MID(E6919, ROW(INDIRECT("1:" &amp; LEN(E6919))), 1), ""))</f>
        <v>0983508122</v>
      </c>
      <c r="G6919" s="5" t="s">
        <v>20</v>
      </c>
      <c r="H6919" s="5" t="s">
        <v>21</v>
      </c>
      <c r="I6919" s="5" t="s">
        <v>22</v>
      </c>
      <c r="J6919" s="5" t="b">
        <v>1</v>
      </c>
      <c r="K6919" s="5"/>
      <c r="L6919" s="5" t="s">
        <v>79</v>
      </c>
      <c r="M6919" s="5" t="s">
        <v>38324</v>
      </c>
      <c r="N6919" s="5"/>
    </row>
    <row r="6920" spans="1:15" ht="43.5" x14ac:dyDescent="0.35">
      <c r="A6920" s="5" t="s">
        <v>38325</v>
      </c>
      <c r="B6920" s="5" t="s">
        <v>38326</v>
      </c>
      <c r="C6920" s="5" t="s">
        <v>38327</v>
      </c>
      <c r="D6920" s="5" t="s">
        <v>38328</v>
      </c>
      <c r="E6920" s="5">
        <v>2836202427</v>
      </c>
      <c r="F6920" s="5" t="str" cm="1">
        <f t="array" aca="1" ref="F6920" ca="1">_xlfn.TEXTJOIN("",TRUE, IF(ISNUMBER(VALUE(MID(E6920, ROW(INDIRECT("1:" &amp; LEN(E6920))), 1))) + (MID(E6920, ROW(INDIRECT("1:" &amp; LEN(E6920))), 1) = " "), MID(E6920, ROW(INDIRECT("1:" &amp; LEN(E6920))), 1), ""))</f>
        <v>2836202427</v>
      </c>
      <c r="G6920" s="5" t="s">
        <v>38329</v>
      </c>
      <c r="H6920" s="5" t="s">
        <v>21</v>
      </c>
      <c r="I6920" s="5" t="s">
        <v>22</v>
      </c>
      <c r="J6920" s="5" t="b">
        <v>1</v>
      </c>
      <c r="K6920" s="5" t="str">
        <f>VLOOKUP(A6920,'[1]khách hse'!A:N,14,FALSE)</f>
        <v>Phạm Lê Ngọc Phượng</v>
      </c>
      <c r="L6920" s="5" t="s">
        <v>79</v>
      </c>
      <c r="M6920" s="5" t="s">
        <v>38330</v>
      </c>
      <c r="N6920" s="5"/>
    </row>
    <row r="6921" spans="1:15" ht="29" x14ac:dyDescent="0.35">
      <c r="A6921" s="5" t="s">
        <v>38331</v>
      </c>
      <c r="B6921" s="5" t="s">
        <v>38332</v>
      </c>
      <c r="C6921" s="5" t="s">
        <v>38333</v>
      </c>
      <c r="D6921" s="5" t="s">
        <v>38334</v>
      </c>
      <c r="E6921" s="8">
        <v>842822181776</v>
      </c>
      <c r="F6921" s="5" t="str" cm="1">
        <f t="array" aca="1" ref="F6921" ca="1">_xlfn.TEXTJOIN("",TRUE, IF(ISNUMBER(VALUE(MID(E6921, ROW(INDIRECT("1:" &amp; LEN(E6921))), 1))) + (MID(E6921, ROW(INDIRECT("1:" &amp; LEN(E6921))), 1) = " "), MID(E6921, ROW(INDIRECT("1:" &amp; LEN(E6921))), 1), ""))</f>
        <v>842822181776</v>
      </c>
      <c r="G6921" s="5" t="s">
        <v>38335</v>
      </c>
      <c r="H6921" s="5" t="s">
        <v>21</v>
      </c>
      <c r="I6921" s="5" t="s">
        <v>22</v>
      </c>
      <c r="J6921" s="5" t="b">
        <v>1</v>
      </c>
      <c r="K6921" s="5" t="str">
        <f>VLOOKUP(A6921,'[1]khách hse'!A:N,14,FALSE)</f>
        <v>Lê Ngọc Minh Nguyên</v>
      </c>
      <c r="L6921" s="5" t="s">
        <v>23</v>
      </c>
      <c r="M6921" s="5" t="s">
        <v>38336</v>
      </c>
      <c r="N6921" s="5"/>
      <c r="O6921" s="5" t="s">
        <v>25</v>
      </c>
    </row>
    <row r="6922" spans="1:15" ht="43.5" x14ac:dyDescent="0.35">
      <c r="A6922" s="5" t="s">
        <v>38337</v>
      </c>
      <c r="B6922" s="5" t="s">
        <v>38338</v>
      </c>
      <c r="C6922" s="5" t="s">
        <v>38339</v>
      </c>
      <c r="D6922" s="5" t="s">
        <v>38340</v>
      </c>
      <c r="E6922" s="5">
        <v>2838944924</v>
      </c>
      <c r="F6922" s="5" t="str" cm="1">
        <f t="array" aca="1" ref="F6922" ca="1">_xlfn.TEXTJOIN("",TRUE, IF(ISNUMBER(VALUE(MID(E6922, ROW(INDIRECT("1:" &amp; LEN(E6922))), 1))) + (MID(E6922, ROW(INDIRECT("1:" &amp; LEN(E6922))), 1) = " "), MID(E6922, ROW(INDIRECT("1:" &amp; LEN(E6922))), 1), ""))</f>
        <v>2838944924</v>
      </c>
      <c r="G6922" s="5" t="s">
        <v>20</v>
      </c>
      <c r="H6922" s="5" t="s">
        <v>21</v>
      </c>
      <c r="I6922" s="5" t="s">
        <v>22</v>
      </c>
      <c r="J6922" s="5" t="b">
        <v>1</v>
      </c>
      <c r="K6922" s="5" t="str">
        <f>VLOOKUP(A6922,'[1]khách hse'!A:N,14,FALSE)</f>
        <v>sgc.mkt03@hsevn.com.vn</v>
      </c>
      <c r="L6922" s="5" t="s">
        <v>71</v>
      </c>
      <c r="M6922" s="5" t="s">
        <v>38341</v>
      </c>
      <c r="N6922" s="5"/>
    </row>
    <row r="6923" spans="1:15" ht="43.5" x14ac:dyDescent="0.35">
      <c r="A6923" s="5" t="s">
        <v>38342</v>
      </c>
      <c r="B6923" s="5" t="s">
        <v>38343</v>
      </c>
      <c r="C6923" s="5" t="s">
        <v>38344</v>
      </c>
      <c r="D6923" s="5" t="s">
        <v>38345</v>
      </c>
      <c r="E6923" s="5">
        <v>2822456937</v>
      </c>
      <c r="F6923" s="5" t="str" cm="1">
        <f t="array" aca="1" ref="F6923" ca="1">_xlfn.TEXTJOIN("",TRUE, IF(ISNUMBER(VALUE(MID(E6923, ROW(INDIRECT("1:" &amp; LEN(E6923))), 1))) + (MID(E6923, ROW(INDIRECT("1:" &amp; LEN(E6923))), 1) = " "), MID(E6923, ROW(INDIRECT("1:" &amp; LEN(E6923))), 1), ""))</f>
        <v>2822456937</v>
      </c>
      <c r="G6923" s="5" t="s">
        <v>38346</v>
      </c>
      <c r="H6923" s="5" t="s">
        <v>21</v>
      </c>
      <c r="I6923" s="5" t="s">
        <v>22</v>
      </c>
      <c r="J6923" s="5" t="b">
        <v>1</v>
      </c>
      <c r="K6923" s="5" t="str">
        <f>VLOOKUP(A6923,'[1]khách hse'!A:N,14,FALSE)</f>
        <v>sgc.mkt01@hsevn.com.vn</v>
      </c>
      <c r="L6923" s="5" t="s">
        <v>71</v>
      </c>
      <c r="M6923" s="5" t="s">
        <v>38347</v>
      </c>
      <c r="N6923" s="5"/>
    </row>
    <row r="6924" spans="1:15" ht="29" x14ac:dyDescent="0.35">
      <c r="A6924" s="5" t="s">
        <v>38348</v>
      </c>
      <c r="B6924" s="5" t="s">
        <v>38349</v>
      </c>
      <c r="C6924" s="5" t="s">
        <v>38350</v>
      </c>
      <c r="D6924" s="5" t="s">
        <v>38351</v>
      </c>
      <c r="E6924" s="5" t="s">
        <v>38351</v>
      </c>
      <c r="F6924" s="5" t="str" cm="1">
        <f t="array" aca="1" ref="F6924" ca="1">_xlfn.TEXTJOIN("",TRUE, IF(ISNUMBER(VALUE(MID(E6924, ROW(INDIRECT("1:" &amp; LEN(E6924))), 1))) + (MID(E6924, ROW(INDIRECT("1:" &amp; LEN(E6924))), 1) = " "), MID(E6924, ROW(INDIRECT("1:" &amp; LEN(E6924))), 1), ""))</f>
        <v>02743767492</v>
      </c>
      <c r="G6924" s="5" t="s">
        <v>20</v>
      </c>
      <c r="H6924" s="5" t="s">
        <v>42</v>
      </c>
      <c r="I6924" s="5" t="s">
        <v>22</v>
      </c>
      <c r="J6924" s="5" t="b">
        <v>1</v>
      </c>
      <c r="K6924" s="5" t="str">
        <f>VLOOKUP(A6924,'[1]khách hse'!A:N,14,FALSE)</f>
        <v>sgc.mkt03@hsevn.com.vn</v>
      </c>
      <c r="L6924" s="5" t="s">
        <v>23</v>
      </c>
      <c r="M6924" s="5" t="s">
        <v>38352</v>
      </c>
      <c r="N6924" s="5"/>
    </row>
    <row r="6925" spans="1:15" ht="29" x14ac:dyDescent="0.35">
      <c r="A6925" s="5" t="s">
        <v>38353</v>
      </c>
      <c r="B6925" s="5" t="s">
        <v>38354</v>
      </c>
      <c r="C6925" s="5" t="s">
        <v>38355</v>
      </c>
      <c r="D6925" s="5" t="s">
        <v>38356</v>
      </c>
      <c r="E6925" s="6" t="s">
        <v>31</v>
      </c>
      <c r="F6925" s="5" t="str" cm="1">
        <f t="array" aca="1" ref="F6925" ca="1">_xlfn.TEXTJOIN("",TRUE, IF(ISNUMBER(VALUE(MID(E6925, ROW(INDIRECT("1:" &amp; LEN(E6925))), 1))) + (MID(E6925, ROW(INDIRECT("1:" &amp; LEN(E6925))), 1) = " "), MID(E6925, ROW(INDIRECT("1:" &amp; LEN(E6925))), 1), ""))</f>
        <v>0919805757</v>
      </c>
      <c r="G6925" s="5" t="s">
        <v>38357</v>
      </c>
      <c r="H6925" s="5" t="s">
        <v>242</v>
      </c>
      <c r="I6925" s="5" t="s">
        <v>22</v>
      </c>
      <c r="J6925" s="5" t="b">
        <v>1</v>
      </c>
      <c r="K6925" s="5" t="str">
        <f>VLOOKUP(A6925,'[1]khách hse'!A:N,14,FALSE)</f>
        <v>Lê Ngọc Minh Nguyên</v>
      </c>
      <c r="L6925" s="5" t="s">
        <v>23</v>
      </c>
      <c r="M6925" s="5" t="s">
        <v>38358</v>
      </c>
      <c r="N6925" s="5"/>
    </row>
    <row r="6926" spans="1:15" ht="29" x14ac:dyDescent="0.35">
      <c r="A6926" s="5" t="s">
        <v>38359</v>
      </c>
      <c r="B6926" s="5" t="s">
        <v>38360</v>
      </c>
      <c r="C6926" s="5" t="s">
        <v>38361</v>
      </c>
      <c r="D6926" s="5"/>
      <c r="E6926" s="5" t="s">
        <v>38362</v>
      </c>
      <c r="F6926" s="5" t="str" cm="1">
        <f t="array" aca="1" ref="F6926" ca="1">_xlfn.TEXTJOIN("",TRUE, IF(ISNUMBER(VALUE(MID(E6926, ROW(INDIRECT("1:" &amp; LEN(E6926))), 1))) + (MID(E6926, ROW(INDIRECT("1:" &amp; LEN(E6926))), 1) = " "), MID(E6926, ROW(INDIRECT("1:" &amp; LEN(E6926))), 1), ""))</f>
        <v>0862159048</v>
      </c>
      <c r="G6926" s="5" t="s">
        <v>20</v>
      </c>
      <c r="H6926" s="5" t="s">
        <v>21</v>
      </c>
      <c r="I6926" s="5" t="s">
        <v>22</v>
      </c>
      <c r="J6926" s="5" t="b">
        <v>1</v>
      </c>
      <c r="K6926" s="5" t="str">
        <f>VLOOKUP(A6926,'[1]khách hse'!A:N,14,FALSE)</f>
        <v>Trương Công Hữu</v>
      </c>
      <c r="L6926" s="5" t="s">
        <v>34</v>
      </c>
      <c r="M6926" s="5" t="s">
        <v>38363</v>
      </c>
      <c r="N6926" s="5"/>
    </row>
    <row r="6927" spans="1:15" ht="29" x14ac:dyDescent="0.35">
      <c r="A6927" s="5" t="s">
        <v>38364</v>
      </c>
      <c r="B6927" s="5" t="s">
        <v>38365</v>
      </c>
      <c r="C6927" s="5" t="s">
        <v>38366</v>
      </c>
      <c r="D6927" s="5" t="s">
        <v>38367</v>
      </c>
      <c r="E6927" s="5" t="s">
        <v>38367</v>
      </c>
      <c r="F6927" s="5" t="str" cm="1">
        <f t="array" aca="1" ref="F6927" ca="1">_xlfn.TEXTJOIN("",TRUE, IF(ISNUMBER(VALUE(MID(E6927, ROW(INDIRECT("1:" &amp; LEN(E6927))), 1))) + (MID(E6927, ROW(INDIRECT("1:" &amp; LEN(E6927))), 1) = " "), MID(E6927, ROW(INDIRECT("1:" &amp; LEN(E6927))), 1), ""))</f>
        <v>02866820169</v>
      </c>
      <c r="G6927" s="5" t="s">
        <v>38368</v>
      </c>
      <c r="H6927" s="5" t="s">
        <v>2199</v>
      </c>
      <c r="I6927" s="5" t="s">
        <v>22</v>
      </c>
      <c r="J6927" s="5" t="b">
        <v>1</v>
      </c>
      <c r="K6927" s="5" t="str">
        <f>VLOOKUP(A6927,'[1]khách hse'!A:N,14,FALSE)</f>
        <v>Trương Công Hữu</v>
      </c>
      <c r="L6927" s="5" t="s">
        <v>71</v>
      </c>
      <c r="M6927" s="5" t="s">
        <v>38369</v>
      </c>
      <c r="N6927" s="5"/>
    </row>
    <row r="6928" spans="1:15" ht="29" x14ac:dyDescent="0.35">
      <c r="A6928" s="5" t="s">
        <v>38370</v>
      </c>
      <c r="B6928" s="5" t="s">
        <v>38371</v>
      </c>
      <c r="C6928" s="5" t="s">
        <v>38372</v>
      </c>
      <c r="D6928" s="5" t="s">
        <v>38373</v>
      </c>
      <c r="E6928" s="5" t="s">
        <v>38374</v>
      </c>
      <c r="F6928" s="5" t="str" cm="1">
        <f t="array" aca="1" ref="F6928" ca="1">_xlfn.TEXTJOIN("",TRUE, IF(ISNUMBER(VALUE(MID(E6928, ROW(INDIRECT("1:" &amp; LEN(E6928))), 1))) + (MID(E6928, ROW(INDIRECT("1:" &amp; LEN(E6928))), 1) = " "), MID(E6928, ROW(INDIRECT("1:" &amp; LEN(E6928))), 1), ""))</f>
        <v>08 35123959</v>
      </c>
      <c r="G6928" s="5" t="s">
        <v>20</v>
      </c>
      <c r="H6928" s="5" t="s">
        <v>21</v>
      </c>
      <c r="I6928" s="5" t="s">
        <v>22</v>
      </c>
      <c r="J6928" s="5" t="b">
        <v>1</v>
      </c>
      <c r="K6928" s="5" t="str">
        <f>VLOOKUP(A6928,'[1]khách hse'!A:N,14,FALSE)</f>
        <v>Lê Ngọc Minh Nguyên</v>
      </c>
      <c r="L6928" s="5" t="s">
        <v>23</v>
      </c>
      <c r="M6928" s="5" t="s">
        <v>38375</v>
      </c>
      <c r="N6928" s="5"/>
    </row>
    <row r="6929" spans="1:15" ht="29" x14ac:dyDescent="0.35">
      <c r="A6929" s="5" t="s">
        <v>38376</v>
      </c>
      <c r="B6929" s="5" t="s">
        <v>38377</v>
      </c>
      <c r="C6929" s="5" t="s">
        <v>38378</v>
      </c>
      <c r="D6929" s="5" t="s">
        <v>38379</v>
      </c>
      <c r="E6929" s="6" t="s">
        <v>31</v>
      </c>
      <c r="F6929" s="5" t="str" cm="1">
        <f t="array" aca="1" ref="F6929" ca="1">_xlfn.TEXTJOIN("",TRUE, IF(ISNUMBER(VALUE(MID(E6929, ROW(INDIRECT("1:" &amp; LEN(E6929))), 1))) + (MID(E6929, ROW(INDIRECT("1:" &amp; LEN(E6929))), 1) = " "), MID(E6929, ROW(INDIRECT("1:" &amp; LEN(E6929))), 1), ""))</f>
        <v>0919805757</v>
      </c>
      <c r="G6929" s="5" t="s">
        <v>38380</v>
      </c>
      <c r="H6929" s="5" t="s">
        <v>21</v>
      </c>
      <c r="I6929" s="5" t="s">
        <v>22</v>
      </c>
      <c r="J6929" s="5" t="b">
        <v>1</v>
      </c>
      <c r="K6929" s="5" t="str">
        <f>VLOOKUP(A6929,'[1]khách hse'!A:N,14,FALSE)</f>
        <v>Lê Ngọc Minh Nguyên</v>
      </c>
      <c r="L6929" s="5" t="s">
        <v>23</v>
      </c>
      <c r="M6929" s="5" t="s">
        <v>38381</v>
      </c>
      <c r="N6929" s="5"/>
    </row>
    <row r="6930" spans="1:15" ht="43.5" x14ac:dyDescent="0.35">
      <c r="A6930" s="5" t="s">
        <v>38382</v>
      </c>
      <c r="B6930" s="5" t="s">
        <v>38383</v>
      </c>
      <c r="C6930" s="5" t="s">
        <v>38384</v>
      </c>
      <c r="D6930" s="5" t="s">
        <v>38385</v>
      </c>
      <c r="E6930" s="5" t="s">
        <v>38385</v>
      </c>
      <c r="F6930" s="5" t="str" cm="1">
        <f t="array" aca="1" ref="F6930" ca="1">_xlfn.TEXTJOIN("",TRUE, IF(ISNUMBER(VALUE(MID(E6930, ROW(INDIRECT("1:" &amp; LEN(E6930))), 1))) + (MID(E6930, ROW(INDIRECT("1:" &amp; LEN(E6930))), 1) = " "), MID(E6930, ROW(INDIRECT("1:" &amp; LEN(E6930))), 1), ""))</f>
        <v>0358143641</v>
      </c>
      <c r="G6930" s="5" t="s">
        <v>20</v>
      </c>
      <c r="H6930" s="5" t="s">
        <v>42</v>
      </c>
      <c r="I6930" s="5" t="s">
        <v>22</v>
      </c>
      <c r="J6930" s="5" t="b">
        <v>1</v>
      </c>
      <c r="K6930" s="5"/>
      <c r="L6930" s="5" t="s">
        <v>34</v>
      </c>
      <c r="M6930" s="5" t="s">
        <v>38386</v>
      </c>
      <c r="N6930" s="5"/>
    </row>
    <row r="6931" spans="1:15" ht="29" x14ac:dyDescent="0.35">
      <c r="A6931" s="5" t="s">
        <v>38387</v>
      </c>
      <c r="B6931" s="5" t="s">
        <v>38388</v>
      </c>
      <c r="C6931" s="5" t="s">
        <v>38389</v>
      </c>
      <c r="D6931" s="5" t="s">
        <v>38390</v>
      </c>
      <c r="E6931" s="5" t="s">
        <v>38391</v>
      </c>
      <c r="F6931" s="5" t="str" cm="1">
        <f t="array" aca="1" ref="F6931" ca="1">_xlfn.TEXTJOIN("",TRUE, IF(ISNUMBER(VALUE(MID(E6931, ROW(INDIRECT("1:" &amp; LEN(E6931))), 1))) + (MID(E6931, ROW(INDIRECT("1:" &amp; LEN(E6931))), 1) = " "), MID(E6931, ROW(INDIRECT("1:" &amp; LEN(E6931))), 1), ""))</f>
        <v>2838488449 0989</v>
      </c>
      <c r="G6931" s="5" t="s">
        <v>38392</v>
      </c>
      <c r="H6931" s="5" t="s">
        <v>21</v>
      </c>
      <c r="I6931" s="5" t="s">
        <v>22</v>
      </c>
      <c r="J6931" s="5" t="b">
        <v>1</v>
      </c>
      <c r="K6931" s="5" t="str">
        <f>VLOOKUP(A6931,'[1]khách hse'!A:N,14,FALSE)</f>
        <v>sgc.mkt06@hsevn.com.vn</v>
      </c>
      <c r="L6931" s="5" t="s">
        <v>34</v>
      </c>
      <c r="M6931" s="5" t="s">
        <v>38393</v>
      </c>
      <c r="N6931" s="5"/>
    </row>
    <row r="6932" spans="1:15" ht="43.5" x14ac:dyDescent="0.35">
      <c r="A6932" s="5" t="s">
        <v>38394</v>
      </c>
      <c r="B6932" s="5" t="s">
        <v>38395</v>
      </c>
      <c r="C6932" s="5" t="s">
        <v>38396</v>
      </c>
      <c r="D6932" s="5" t="s">
        <v>38397</v>
      </c>
      <c r="E6932" s="6" t="s">
        <v>31</v>
      </c>
      <c r="F6932" s="5" t="str" cm="1">
        <f t="array" aca="1" ref="F6932" ca="1">_xlfn.TEXTJOIN("",TRUE, IF(ISNUMBER(VALUE(MID(E6932, ROW(INDIRECT("1:" &amp; LEN(E6932))), 1))) + (MID(E6932, ROW(INDIRECT("1:" &amp; LEN(E6932))), 1) = " "), MID(E6932, ROW(INDIRECT("1:" &amp; LEN(E6932))), 1), ""))</f>
        <v>0919805757</v>
      </c>
      <c r="G6932" s="5" t="s">
        <v>20</v>
      </c>
      <c r="H6932" s="5" t="s">
        <v>42</v>
      </c>
      <c r="I6932" s="5" t="s">
        <v>22</v>
      </c>
      <c r="J6932" s="5" t="b">
        <v>1</v>
      </c>
      <c r="K6932" s="5" t="str">
        <f>VLOOKUP(A6932,'[1]khách hse'!A:N,14,FALSE)</f>
        <v>sgc.mkt06@hsevn.com.vn</v>
      </c>
      <c r="L6932" s="5" t="s">
        <v>79</v>
      </c>
      <c r="M6932" s="5" t="s">
        <v>38398</v>
      </c>
      <c r="N6932" s="5"/>
    </row>
    <row r="6933" spans="1:15" ht="29" x14ac:dyDescent="0.35">
      <c r="A6933" s="5" t="s">
        <v>38399</v>
      </c>
      <c r="B6933" s="5" t="s">
        <v>38400</v>
      </c>
      <c r="C6933" s="5"/>
      <c r="D6933" s="5"/>
      <c r="E6933" s="6" t="s">
        <v>31</v>
      </c>
      <c r="F6933" s="5" t="str" cm="1">
        <f t="array" aca="1" ref="F6933" ca="1">_xlfn.TEXTJOIN("",TRUE, IF(ISNUMBER(VALUE(MID(E6933, ROW(INDIRECT("1:" &amp; LEN(E6933))), 1))) + (MID(E6933, ROW(INDIRECT("1:" &amp; LEN(E6933))), 1) = " "), MID(E6933, ROW(INDIRECT("1:" &amp; LEN(E6933))), 1), ""))</f>
        <v>0919805757</v>
      </c>
      <c r="G6933" s="5" t="s">
        <v>38401</v>
      </c>
      <c r="H6933" s="5" t="s">
        <v>21</v>
      </c>
      <c r="I6933" s="5" t="s">
        <v>22</v>
      </c>
      <c r="J6933" s="5" t="b">
        <v>1</v>
      </c>
      <c r="K6933" s="5" t="str">
        <f>VLOOKUP(A6933,'[1]khách hse'!A:N,14,FALSE)</f>
        <v>Võ Thị Thanh Hoàng</v>
      </c>
      <c r="L6933" s="5" t="s">
        <v>71</v>
      </c>
      <c r="M6933" s="5" t="s">
        <v>38402</v>
      </c>
      <c r="N6933" s="5"/>
    </row>
    <row r="6934" spans="1:15" ht="29" x14ac:dyDescent="0.35">
      <c r="A6934" s="5" t="s">
        <v>38403</v>
      </c>
      <c r="B6934" s="5" t="s">
        <v>38404</v>
      </c>
      <c r="C6934" s="5" t="s">
        <v>38405</v>
      </c>
      <c r="D6934" s="5" t="s">
        <v>38406</v>
      </c>
      <c r="E6934" s="5">
        <v>2862522396</v>
      </c>
      <c r="F6934" s="5" t="str" cm="1">
        <f t="array" aca="1" ref="F6934" ca="1">_xlfn.TEXTJOIN("",TRUE, IF(ISNUMBER(VALUE(MID(E6934, ROW(INDIRECT("1:" &amp; LEN(E6934))), 1))) + (MID(E6934, ROW(INDIRECT("1:" &amp; LEN(E6934))), 1) = " "), MID(E6934, ROW(INDIRECT("1:" &amp; LEN(E6934))), 1), ""))</f>
        <v>2862522396</v>
      </c>
      <c r="G6934" s="5" t="s">
        <v>38407</v>
      </c>
      <c r="H6934" s="5" t="s">
        <v>21</v>
      </c>
      <c r="I6934" s="5" t="s">
        <v>22</v>
      </c>
      <c r="J6934" s="5" t="b">
        <v>1</v>
      </c>
      <c r="K6934" s="5" t="str">
        <f>VLOOKUP(A6934,'[1]khách hse'!A:N,14,FALSE)</f>
        <v>sgc.mkt06@hsevn.com.vn</v>
      </c>
      <c r="L6934" s="5" t="s">
        <v>79</v>
      </c>
      <c r="M6934" s="5" t="s">
        <v>38408</v>
      </c>
      <c r="N6934" s="5"/>
    </row>
    <row r="6935" spans="1:15" ht="29" x14ac:dyDescent="0.35">
      <c r="A6935" s="5" t="s">
        <v>38409</v>
      </c>
      <c r="B6935" s="5" t="s">
        <v>38410</v>
      </c>
      <c r="C6935" s="5" t="s">
        <v>38411</v>
      </c>
      <c r="D6935" s="5" t="s">
        <v>38412</v>
      </c>
      <c r="E6935" s="8">
        <v>842838125806</v>
      </c>
      <c r="F6935" s="5" t="str" cm="1">
        <f t="array" aca="1" ref="F6935" ca="1">_xlfn.TEXTJOIN("",TRUE, IF(ISNUMBER(VALUE(MID(E6935, ROW(INDIRECT("1:" &amp; LEN(E6935))), 1))) + (MID(E6935, ROW(INDIRECT("1:" &amp; LEN(E6935))), 1) = " "), MID(E6935, ROW(INDIRECT("1:" &amp; LEN(E6935))), 1), ""))</f>
        <v>842838125806</v>
      </c>
      <c r="G6935" s="5" t="s">
        <v>38413</v>
      </c>
      <c r="H6935" s="5" t="s">
        <v>21</v>
      </c>
      <c r="I6935" s="5" t="s">
        <v>22</v>
      </c>
      <c r="J6935" s="5" t="b">
        <v>1</v>
      </c>
      <c r="K6935" s="5" t="str">
        <f>VLOOKUP(A6935,'[1]khách hse'!A:N,14,FALSE)</f>
        <v>Võ Thị Thanh Hoàng</v>
      </c>
      <c r="L6935" s="5" t="s">
        <v>71</v>
      </c>
      <c r="M6935" s="5" t="s">
        <v>38414</v>
      </c>
      <c r="N6935" s="5"/>
    </row>
    <row r="6936" spans="1:15" ht="43.5" x14ac:dyDescent="0.35">
      <c r="A6936" s="5" t="s">
        <v>38415</v>
      </c>
      <c r="B6936" s="5" t="s">
        <v>38416</v>
      </c>
      <c r="C6936" s="5" t="s">
        <v>38417</v>
      </c>
      <c r="D6936" s="5"/>
      <c r="E6936" s="5" t="s">
        <v>38418</v>
      </c>
      <c r="F6936" s="5" t="str" cm="1">
        <f t="array" aca="1" ref="F6936" ca="1">_xlfn.TEXTJOIN("",TRUE, IF(ISNUMBER(VALUE(MID(E6936, ROW(INDIRECT("1:" &amp; LEN(E6936))), 1))) + (MID(E6936, ROW(INDIRECT("1:" &amp; LEN(E6936))), 1) = " "), MID(E6936, ROW(INDIRECT("1:" &amp; LEN(E6936))), 1), ""))</f>
        <v>0919087799</v>
      </c>
      <c r="G6936" s="5" t="s">
        <v>3130</v>
      </c>
      <c r="H6936" s="5" t="s">
        <v>21</v>
      </c>
      <c r="I6936" s="5" t="s">
        <v>22</v>
      </c>
      <c r="J6936" s="5" t="b">
        <v>1</v>
      </c>
      <c r="K6936" s="5" t="str">
        <f>VLOOKUP(A6936,'[1]khách hse'!A:N,14,FALSE)</f>
        <v>Nguyễn Đức Minh</v>
      </c>
      <c r="L6936" s="5" t="s">
        <v>34</v>
      </c>
      <c r="M6936" s="5" t="s">
        <v>38419</v>
      </c>
      <c r="N6936" s="5"/>
    </row>
    <row r="6937" spans="1:15" ht="29" x14ac:dyDescent="0.35">
      <c r="A6937" s="5" t="s">
        <v>38420</v>
      </c>
      <c r="B6937" s="5" t="s">
        <v>38421</v>
      </c>
      <c r="C6937" s="5" t="s">
        <v>38422</v>
      </c>
      <c r="D6937" s="5" t="s">
        <v>38423</v>
      </c>
      <c r="E6937" s="8">
        <v>842838626600</v>
      </c>
      <c r="F6937" s="5" t="str" cm="1">
        <f t="array" aca="1" ref="F6937" ca="1">_xlfn.TEXTJOIN("",TRUE, IF(ISNUMBER(VALUE(MID(E6937, ROW(INDIRECT("1:" &amp; LEN(E6937))), 1))) + (MID(E6937, ROW(INDIRECT("1:" &amp; LEN(E6937))), 1) = " "), MID(E6937, ROW(INDIRECT("1:" &amp; LEN(E6937))), 1), ""))</f>
        <v>842838626600</v>
      </c>
      <c r="G6937" s="5" t="s">
        <v>38424</v>
      </c>
      <c r="H6937" s="5" t="s">
        <v>21</v>
      </c>
      <c r="I6937" s="5" t="s">
        <v>22</v>
      </c>
      <c r="J6937" s="5" t="b">
        <v>1</v>
      </c>
      <c r="K6937" s="5" t="str">
        <f>VLOOKUP(A6937,'[1]khách hse'!A:N,14,FALSE)</f>
        <v>sgc.mkt01@hsevn.com.vn</v>
      </c>
      <c r="L6937" s="5" t="s">
        <v>23</v>
      </c>
      <c r="M6937" s="5" t="s">
        <v>38425</v>
      </c>
      <c r="N6937" s="5"/>
    </row>
    <row r="6938" spans="1:15" ht="29" x14ac:dyDescent="0.35">
      <c r="A6938" s="5" t="s">
        <v>38426</v>
      </c>
      <c r="B6938" s="5" t="s">
        <v>38427</v>
      </c>
      <c r="C6938" s="5" t="s">
        <v>38428</v>
      </c>
      <c r="D6938" s="5" t="s">
        <v>38429</v>
      </c>
      <c r="E6938" s="6" t="s">
        <v>31</v>
      </c>
      <c r="F6938" s="5" t="str" cm="1">
        <f t="array" aca="1" ref="F6938" ca="1">_xlfn.TEXTJOIN("",TRUE, IF(ISNUMBER(VALUE(MID(E6938, ROW(INDIRECT("1:" &amp; LEN(E6938))), 1))) + (MID(E6938, ROW(INDIRECT("1:" &amp; LEN(E6938))), 1) = " "), MID(E6938, ROW(INDIRECT("1:" &amp; LEN(E6938))), 1), ""))</f>
        <v>0919805757</v>
      </c>
      <c r="G6938" s="5" t="s">
        <v>20</v>
      </c>
      <c r="H6938" s="5" t="s">
        <v>21</v>
      </c>
      <c r="I6938" s="5" t="s">
        <v>22</v>
      </c>
      <c r="J6938" s="5" t="b">
        <v>1</v>
      </c>
      <c r="K6938" s="5"/>
      <c r="L6938" s="5" t="s">
        <v>79</v>
      </c>
      <c r="M6938" s="5" t="s">
        <v>38430</v>
      </c>
      <c r="N6938" s="5"/>
    </row>
    <row r="6939" spans="1:15" ht="43.5" x14ac:dyDescent="0.35">
      <c r="A6939" s="5" t="s">
        <v>38431</v>
      </c>
      <c r="B6939" s="5" t="s">
        <v>38432</v>
      </c>
      <c r="C6939" s="5" t="s">
        <v>38433</v>
      </c>
      <c r="D6939" s="5" t="s">
        <v>38434</v>
      </c>
      <c r="E6939" s="6" t="s">
        <v>190</v>
      </c>
      <c r="F6939" s="5" t="str" cm="1">
        <f t="array" aca="1" ref="F6939" ca="1">_xlfn.TEXTJOIN("",TRUE, IF(ISNUMBER(VALUE(MID(E6939, ROW(INDIRECT("1:" &amp; LEN(E6939))), 1))) + (MID(E6939, ROW(INDIRECT("1:" &amp; LEN(E6939))), 1) = " "), MID(E6939, ROW(INDIRECT("1:" &amp; LEN(E6939))), 1), ""))</f>
        <v>09785067888</v>
      </c>
      <c r="G6939" s="5" t="s">
        <v>38435</v>
      </c>
      <c r="H6939" s="5" t="s">
        <v>42</v>
      </c>
      <c r="I6939" s="5" t="s">
        <v>22</v>
      </c>
      <c r="J6939" s="5" t="b">
        <v>1</v>
      </c>
      <c r="K6939" s="5" t="str">
        <f>VLOOKUP(A6939,'[1]khách hse'!A:N,14,FALSE)</f>
        <v>sgc.mkt06@hsevn.com.vn</v>
      </c>
      <c r="L6939" s="5" t="s">
        <v>71</v>
      </c>
      <c r="M6939" s="5" t="s">
        <v>38436</v>
      </c>
      <c r="N6939" s="5"/>
    </row>
    <row r="6940" spans="1:15" ht="58" x14ac:dyDescent="0.35">
      <c r="A6940" s="5" t="s">
        <v>38437</v>
      </c>
      <c r="B6940" s="5" t="s">
        <v>38438</v>
      </c>
      <c r="C6940" s="5" t="s">
        <v>38439</v>
      </c>
      <c r="D6940" s="5" t="s">
        <v>38440</v>
      </c>
      <c r="E6940" s="6" t="s">
        <v>31</v>
      </c>
      <c r="F6940" s="5" t="str" cm="1">
        <f t="array" aca="1" ref="F6940" ca="1">_xlfn.TEXTJOIN("",TRUE, IF(ISNUMBER(VALUE(MID(E6940, ROW(INDIRECT("1:" &amp; LEN(E6940))), 1))) + (MID(E6940, ROW(INDIRECT("1:" &amp; LEN(E6940))), 1) = " "), MID(E6940, ROW(INDIRECT("1:" &amp; LEN(E6940))), 1), ""))</f>
        <v>0919805757</v>
      </c>
      <c r="G6940" s="5" t="s">
        <v>38441</v>
      </c>
      <c r="H6940" s="5" t="s">
        <v>42</v>
      </c>
      <c r="I6940" s="5" t="s">
        <v>22</v>
      </c>
      <c r="J6940" s="5" t="b">
        <v>1</v>
      </c>
      <c r="K6940" s="5" t="str">
        <f>VLOOKUP(A6940,'[1]khách hse'!A:N,14,FALSE)</f>
        <v>sgc.mkt04@hsevn.com.vn</v>
      </c>
      <c r="L6940" s="5" t="s">
        <v>71</v>
      </c>
      <c r="M6940" s="5" t="s">
        <v>38442</v>
      </c>
      <c r="N6940" s="5"/>
    </row>
    <row r="6941" spans="1:15" ht="29" x14ac:dyDescent="0.35">
      <c r="A6941" s="5" t="s">
        <v>38443</v>
      </c>
      <c r="B6941" s="5" t="s">
        <v>38444</v>
      </c>
      <c r="C6941" s="5" t="s">
        <v>38445</v>
      </c>
      <c r="D6941" s="5" t="s">
        <v>38446</v>
      </c>
      <c r="E6941" s="5">
        <v>84838230276</v>
      </c>
      <c r="F6941" s="5" t="str" cm="1">
        <f t="array" aca="1" ref="F6941" ca="1">_xlfn.TEXTJOIN("",TRUE, IF(ISNUMBER(VALUE(MID(E6941, ROW(INDIRECT("1:" &amp; LEN(E6941))), 1))) + (MID(E6941, ROW(INDIRECT("1:" &amp; LEN(E6941))), 1) = " "), MID(E6941, ROW(INDIRECT("1:" &amp; LEN(E6941))), 1), ""))</f>
        <v>84838230276</v>
      </c>
      <c r="G6941" s="5" t="s">
        <v>20</v>
      </c>
      <c r="H6941" s="5" t="s">
        <v>21</v>
      </c>
      <c r="I6941" s="5" t="s">
        <v>22</v>
      </c>
      <c r="J6941" s="5" t="b">
        <v>1</v>
      </c>
      <c r="K6941" s="5" t="str">
        <f>VLOOKUP(A6941,'[1]khách hse'!A:N,14,FALSE)</f>
        <v>Nguyễn Thị Huyền Diệu</v>
      </c>
      <c r="L6941" s="5" t="s">
        <v>34</v>
      </c>
      <c r="M6941" s="5" t="s">
        <v>38447</v>
      </c>
      <c r="N6941" s="5"/>
      <c r="O6941" s="5" t="s">
        <v>25</v>
      </c>
    </row>
    <row r="6942" spans="1:15" ht="43.5" x14ac:dyDescent="0.35">
      <c r="A6942" s="5" t="s">
        <v>38448</v>
      </c>
      <c r="B6942" s="5" t="s">
        <v>38449</v>
      </c>
      <c r="C6942" s="5" t="s">
        <v>38450</v>
      </c>
      <c r="D6942" s="5" t="s">
        <v>38451</v>
      </c>
      <c r="E6942" s="5" t="s">
        <v>38451</v>
      </c>
      <c r="F6942" s="5" t="str" cm="1">
        <f t="array" aca="1" ref="F6942" ca="1">_xlfn.TEXTJOIN("",TRUE, IF(ISNUMBER(VALUE(MID(E6942, ROW(INDIRECT("1:" &amp; LEN(E6942))), 1))) + (MID(E6942, ROW(INDIRECT("1:" &amp; LEN(E6942))), 1) = " "), MID(E6942, ROW(INDIRECT("1:" &amp; LEN(E6942))), 1), ""))</f>
        <v>02743767158</v>
      </c>
      <c r="G6942" s="5" t="s">
        <v>38452</v>
      </c>
      <c r="H6942" s="5" t="s">
        <v>42</v>
      </c>
      <c r="I6942" s="5" t="s">
        <v>22</v>
      </c>
      <c r="J6942" s="5" t="b">
        <v>1</v>
      </c>
      <c r="K6942" s="5" t="str">
        <f>VLOOKUP(A6942,'[1]khách hse'!A:N,14,FALSE)</f>
        <v>sgc.mkt03@hsevn.com.vn</v>
      </c>
      <c r="L6942" s="5" t="s">
        <v>23</v>
      </c>
      <c r="M6942" s="5" t="s">
        <v>38453</v>
      </c>
      <c r="N6942" s="5"/>
    </row>
    <row r="6943" spans="1:15" ht="29" x14ac:dyDescent="0.35">
      <c r="A6943" s="5" t="s">
        <v>38454</v>
      </c>
      <c r="B6943" s="5" t="s">
        <v>38455</v>
      </c>
      <c r="C6943" s="5" t="s">
        <v>38456</v>
      </c>
      <c r="D6943" s="5" t="s">
        <v>38457</v>
      </c>
      <c r="E6943" s="5" t="s">
        <v>38458</v>
      </c>
      <c r="F6943" s="5" t="str" cm="1">
        <f t="array" aca="1" ref="F6943" ca="1">_xlfn.TEXTJOIN("",TRUE, IF(ISNUMBER(VALUE(MID(E6943, ROW(INDIRECT("1:" &amp; LEN(E6943))), 1))) + (MID(E6943, ROW(INDIRECT("1:" &amp; LEN(E6943))), 1) = " "), MID(E6943, ROW(INDIRECT("1:" &amp; LEN(E6943))), 1), ""))</f>
        <v>0838619999</v>
      </c>
      <c r="G6943" s="5" t="s">
        <v>20</v>
      </c>
      <c r="H6943" s="5" t="s">
        <v>21</v>
      </c>
      <c r="I6943" s="5" t="s">
        <v>22</v>
      </c>
      <c r="J6943" s="5" t="b">
        <v>1</v>
      </c>
      <c r="K6943" s="5" t="str">
        <f>VLOOKUP(A6943,'[1]khách hse'!A:N,14,FALSE)</f>
        <v>Phạm Lê Ngọc Phượng</v>
      </c>
      <c r="L6943" s="5" t="s">
        <v>79</v>
      </c>
      <c r="M6943" s="5" t="s">
        <v>38459</v>
      </c>
      <c r="N6943" s="5"/>
    </row>
    <row r="6944" spans="1:15" ht="29" x14ac:dyDescent="0.35">
      <c r="A6944" s="5" t="s">
        <v>38460</v>
      </c>
      <c r="B6944" s="5" t="s">
        <v>38461</v>
      </c>
      <c r="C6944" s="5" t="s">
        <v>38462</v>
      </c>
      <c r="D6944" s="5" t="s">
        <v>143</v>
      </c>
      <c r="E6944" s="6" t="s">
        <v>31</v>
      </c>
      <c r="F6944" s="5" t="str" cm="1">
        <f t="array" aca="1" ref="F6944" ca="1">_xlfn.TEXTJOIN("",TRUE, IF(ISNUMBER(VALUE(MID(E6944, ROW(INDIRECT("1:" &amp; LEN(E6944))), 1))) + (MID(E6944, ROW(INDIRECT("1:" &amp; LEN(E6944))), 1) = " "), MID(E6944, ROW(INDIRECT("1:" &amp; LEN(E6944))), 1), ""))</f>
        <v>0919805757</v>
      </c>
      <c r="G6944" s="5" t="s">
        <v>20</v>
      </c>
      <c r="H6944" s="5" t="s">
        <v>21</v>
      </c>
      <c r="I6944" s="5" t="s">
        <v>22</v>
      </c>
      <c r="J6944" s="5" t="b">
        <v>1</v>
      </c>
      <c r="K6944" s="5" t="str">
        <f>VLOOKUP(A6944,'[1]khách hse'!A:N,14,FALSE)</f>
        <v>Lê Ngọc Minh Nguyên</v>
      </c>
      <c r="L6944" s="5" t="s">
        <v>23</v>
      </c>
      <c r="M6944" s="5" t="s">
        <v>38463</v>
      </c>
      <c r="N6944" s="5"/>
    </row>
    <row r="6945" spans="1:15" ht="29" x14ac:dyDescent="0.35">
      <c r="A6945" s="5" t="s">
        <v>38464</v>
      </c>
      <c r="B6945" s="5" t="s">
        <v>38465</v>
      </c>
      <c r="C6945" s="5" t="s">
        <v>38466</v>
      </c>
      <c r="D6945" s="5"/>
      <c r="E6945" s="5" t="s">
        <v>38467</v>
      </c>
      <c r="F6945" s="5" t="str" cm="1">
        <f t="array" aca="1" ref="F6945" ca="1">_xlfn.TEXTJOIN("",TRUE, IF(ISNUMBER(VALUE(MID(E6945, ROW(INDIRECT("1:" &amp; LEN(E6945))), 1))) + (MID(E6945, ROW(INDIRECT("1:" &amp; LEN(E6945))), 1) = " "), MID(E6945, ROW(INDIRECT("1:" &amp; LEN(E6945))), 1), ""))</f>
        <v>0969647043</v>
      </c>
      <c r="G6945" s="5" t="s">
        <v>20</v>
      </c>
      <c r="H6945" s="5" t="s">
        <v>537</v>
      </c>
      <c r="I6945" s="5" t="s">
        <v>22</v>
      </c>
      <c r="J6945" s="5" t="b">
        <v>1</v>
      </c>
      <c r="K6945" s="5" t="str">
        <f>VLOOKUP(A6945,'[1]khách hse'!A:N,14,FALSE)</f>
        <v>Trương Công Hữu</v>
      </c>
      <c r="L6945" s="5" t="s">
        <v>71</v>
      </c>
      <c r="M6945" s="5" t="s">
        <v>38468</v>
      </c>
      <c r="N6945" s="5"/>
    </row>
    <row r="6946" spans="1:15" ht="29" x14ac:dyDescent="0.35">
      <c r="A6946" s="5" t="s">
        <v>38469</v>
      </c>
      <c r="B6946" s="5" t="s">
        <v>38470</v>
      </c>
      <c r="C6946" s="5" t="s">
        <v>38471</v>
      </c>
      <c r="D6946" s="5" t="s">
        <v>38472</v>
      </c>
      <c r="E6946" s="5">
        <v>2837801229</v>
      </c>
      <c r="F6946" s="5" t="str" cm="1">
        <f t="array" aca="1" ref="F6946" ca="1">_xlfn.TEXTJOIN("",TRUE, IF(ISNUMBER(VALUE(MID(E6946, ROW(INDIRECT("1:" &amp; LEN(E6946))), 1))) + (MID(E6946, ROW(INDIRECT("1:" &amp; LEN(E6946))), 1) = " "), MID(E6946, ROW(INDIRECT("1:" &amp; LEN(E6946))), 1), ""))</f>
        <v>2837801229</v>
      </c>
      <c r="G6946" s="5" t="s">
        <v>38473</v>
      </c>
      <c r="H6946" s="5" t="s">
        <v>21</v>
      </c>
      <c r="I6946" s="5" t="s">
        <v>22</v>
      </c>
      <c r="J6946" s="5" t="b">
        <v>1</v>
      </c>
      <c r="K6946" s="5" t="str">
        <f>VLOOKUP(A6946,'[1]khách hse'!A:N,14,FALSE)</f>
        <v>sgc.mkt03@hsevn.com.vn</v>
      </c>
      <c r="L6946" s="5" t="s">
        <v>71</v>
      </c>
      <c r="M6946" s="5" t="s">
        <v>38474</v>
      </c>
      <c r="N6946" s="5"/>
    </row>
    <row r="6947" spans="1:15" ht="29" x14ac:dyDescent="0.35">
      <c r="A6947" s="5" t="s">
        <v>38475</v>
      </c>
      <c r="B6947" s="5" t="s">
        <v>38476</v>
      </c>
      <c r="C6947" s="5"/>
      <c r="D6947" s="5" t="s">
        <v>38477</v>
      </c>
      <c r="E6947" s="6" t="s">
        <v>31</v>
      </c>
      <c r="F6947" s="5" t="str" cm="1">
        <f t="array" aca="1" ref="F6947" ca="1">_xlfn.TEXTJOIN("",TRUE, IF(ISNUMBER(VALUE(MID(E6947, ROW(INDIRECT("1:" &amp; LEN(E6947))), 1))) + (MID(E6947, ROW(INDIRECT("1:" &amp; LEN(E6947))), 1) = " "), MID(E6947, ROW(INDIRECT("1:" &amp; LEN(E6947))), 1), ""))</f>
        <v>0919805757</v>
      </c>
      <c r="G6947" s="5" t="s">
        <v>38478</v>
      </c>
      <c r="H6947" s="5" t="s">
        <v>21</v>
      </c>
      <c r="I6947" s="5" t="s">
        <v>22</v>
      </c>
      <c r="J6947" s="5" t="b">
        <v>1</v>
      </c>
      <c r="K6947" s="5"/>
      <c r="L6947" s="5" t="s">
        <v>23</v>
      </c>
      <c r="M6947" s="5" t="s">
        <v>38479</v>
      </c>
      <c r="N6947" s="5"/>
    </row>
    <row r="6948" spans="1:15" ht="29" x14ac:dyDescent="0.35">
      <c r="A6948" s="5" t="s">
        <v>38480</v>
      </c>
      <c r="B6948" s="5" t="s">
        <v>38481</v>
      </c>
      <c r="C6948" s="5" t="s">
        <v>38482</v>
      </c>
      <c r="D6948" s="5"/>
      <c r="E6948" s="5">
        <v>1234567890</v>
      </c>
      <c r="F6948" s="5" t="str" cm="1">
        <f t="array" aca="1" ref="F6948" ca="1">_xlfn.TEXTJOIN("",TRUE, IF(ISNUMBER(VALUE(MID(E6948, ROW(INDIRECT("1:" &amp; LEN(E6948))), 1))) + (MID(E6948, ROW(INDIRECT("1:" &amp; LEN(E6948))), 1) = " "), MID(E6948, ROW(INDIRECT("1:" &amp; LEN(E6948))), 1), ""))</f>
        <v>1234567890</v>
      </c>
      <c r="G6948" s="5" t="s">
        <v>38483</v>
      </c>
      <c r="H6948" s="5" t="s">
        <v>21</v>
      </c>
      <c r="I6948" s="5" t="s">
        <v>22</v>
      </c>
      <c r="J6948" s="5" t="b">
        <v>1</v>
      </c>
      <c r="K6948" s="5" t="str">
        <f>VLOOKUP(A6948,'[1]khách hse'!A:N,14,FALSE)</f>
        <v>Võ Thị Thanh Hoàng</v>
      </c>
      <c r="L6948" s="5" t="s">
        <v>71</v>
      </c>
      <c r="M6948" s="5" t="s">
        <v>38484</v>
      </c>
      <c r="N6948" s="5"/>
    </row>
    <row r="6949" spans="1:15" ht="43.5" x14ac:dyDescent="0.35">
      <c r="A6949" s="5" t="s">
        <v>38485</v>
      </c>
      <c r="B6949" s="5" t="s">
        <v>38486</v>
      </c>
      <c r="C6949" s="5" t="s">
        <v>38487</v>
      </c>
      <c r="D6949" s="5" t="s">
        <v>38488</v>
      </c>
      <c r="E6949" s="5" t="s">
        <v>38488</v>
      </c>
      <c r="F6949" s="5" t="str" cm="1">
        <f t="array" aca="1" ref="F6949" ca="1">_xlfn.TEXTJOIN("",TRUE, IF(ISNUMBER(VALUE(MID(E6949, ROW(INDIRECT("1:" &amp; LEN(E6949))), 1))) + (MID(E6949, ROW(INDIRECT("1:" &amp; LEN(E6949))), 1) = " "), MID(E6949, ROW(INDIRECT("1:" &amp; LEN(E6949))), 1), ""))</f>
        <v>02723638533</v>
      </c>
      <c r="G6949" s="5" t="s">
        <v>20</v>
      </c>
      <c r="H6949" s="5" t="s">
        <v>57</v>
      </c>
      <c r="I6949" s="5" t="s">
        <v>22</v>
      </c>
      <c r="J6949" s="5" t="b">
        <v>1</v>
      </c>
      <c r="K6949" s="5"/>
      <c r="L6949" s="5" t="s">
        <v>79</v>
      </c>
      <c r="M6949" s="5" t="s">
        <v>38489</v>
      </c>
      <c r="N6949" s="5"/>
    </row>
    <row r="6950" spans="1:15" ht="29" x14ac:dyDescent="0.35">
      <c r="A6950" s="5" t="s">
        <v>38490</v>
      </c>
      <c r="B6950" s="5" t="s">
        <v>38491</v>
      </c>
      <c r="C6950" s="5" t="s">
        <v>38492</v>
      </c>
      <c r="D6950" s="5" t="s">
        <v>38493</v>
      </c>
      <c r="E6950" s="5">
        <v>2838752189</v>
      </c>
      <c r="F6950" s="5" t="str" cm="1">
        <f t="array" aca="1" ref="F6950" ca="1">_xlfn.TEXTJOIN("",TRUE, IF(ISNUMBER(VALUE(MID(E6950, ROW(INDIRECT("1:" &amp; LEN(E6950))), 1))) + (MID(E6950, ROW(INDIRECT("1:" &amp; LEN(E6950))), 1) = " "), MID(E6950, ROW(INDIRECT("1:" &amp; LEN(E6950))), 1), ""))</f>
        <v>2838752189</v>
      </c>
      <c r="G6950" s="5" t="s">
        <v>20</v>
      </c>
      <c r="H6950" s="5" t="s">
        <v>21</v>
      </c>
      <c r="I6950" s="5" t="s">
        <v>22</v>
      </c>
      <c r="J6950" s="5" t="b">
        <v>1</v>
      </c>
      <c r="K6950" s="5" t="str">
        <f>VLOOKUP(A6950,'[1]khách hse'!A:N,14,FALSE)</f>
        <v>sgc.mkt03@hsevn.com.vn</v>
      </c>
      <c r="L6950" s="5" t="s">
        <v>71</v>
      </c>
      <c r="M6950" s="5" t="s">
        <v>38494</v>
      </c>
      <c r="N6950" s="5"/>
    </row>
    <row r="6951" spans="1:15" ht="29" x14ac:dyDescent="0.35">
      <c r="A6951" s="5" t="s">
        <v>38495</v>
      </c>
      <c r="B6951" s="5" t="s">
        <v>38496</v>
      </c>
      <c r="C6951" s="5" t="s">
        <v>38497</v>
      </c>
      <c r="D6951" s="5" t="s">
        <v>38498</v>
      </c>
      <c r="E6951" s="5">
        <v>6503522102</v>
      </c>
      <c r="F6951" s="5" t="str" cm="1">
        <f t="array" aca="1" ref="F6951" ca="1">_xlfn.TEXTJOIN("",TRUE, IF(ISNUMBER(VALUE(MID(E6951, ROW(INDIRECT("1:" &amp; LEN(E6951))), 1))) + (MID(E6951, ROW(INDIRECT("1:" &amp; LEN(E6951))), 1) = " "), MID(E6951, ROW(INDIRECT("1:" &amp; LEN(E6951))), 1), ""))</f>
        <v>6503522102</v>
      </c>
      <c r="G6951" s="5" t="s">
        <v>38499</v>
      </c>
      <c r="H6951" s="5" t="s">
        <v>42</v>
      </c>
      <c r="I6951" s="5" t="s">
        <v>22</v>
      </c>
      <c r="J6951" s="5" t="b">
        <v>1</v>
      </c>
      <c r="K6951" s="5" t="str">
        <f>VLOOKUP(A6951,'[1]khách hse'!A:N,14,FALSE)</f>
        <v>Lê Ngọc Minh Nguyên</v>
      </c>
      <c r="L6951" s="5" t="s">
        <v>23</v>
      </c>
      <c r="M6951" s="5" t="s">
        <v>38500</v>
      </c>
      <c r="N6951" s="5"/>
    </row>
    <row r="6952" spans="1:15" ht="29" x14ac:dyDescent="0.35">
      <c r="A6952" s="5" t="s">
        <v>38501</v>
      </c>
      <c r="B6952" s="5" t="s">
        <v>38502</v>
      </c>
      <c r="C6952" s="5" t="s">
        <v>38503</v>
      </c>
      <c r="D6952" s="5" t="s">
        <v>38504</v>
      </c>
      <c r="E6952" s="5">
        <v>84907853037</v>
      </c>
      <c r="F6952" s="5" t="str" cm="1">
        <f t="array" aca="1" ref="F6952" ca="1">_xlfn.TEXTJOIN("",TRUE, IF(ISNUMBER(VALUE(MID(E6952, ROW(INDIRECT("1:" &amp; LEN(E6952))), 1))) + (MID(E6952, ROW(INDIRECT("1:" &amp; LEN(E6952))), 1) = " "), MID(E6952, ROW(INDIRECT("1:" &amp; LEN(E6952))), 1), ""))</f>
        <v>84907853037</v>
      </c>
      <c r="G6952" s="5" t="s">
        <v>38505</v>
      </c>
      <c r="H6952" s="5" t="s">
        <v>21</v>
      </c>
      <c r="I6952" s="5" t="s">
        <v>22</v>
      </c>
      <c r="J6952" s="5" t="b">
        <v>1</v>
      </c>
      <c r="K6952" s="5" t="str">
        <f>VLOOKUP(A6952,'[1]khách hse'!A:N,14,FALSE)</f>
        <v>Lê Ngọc Minh Nguyên</v>
      </c>
      <c r="L6952" s="5" t="s">
        <v>23</v>
      </c>
      <c r="M6952" s="5" t="s">
        <v>38506</v>
      </c>
      <c r="N6952" s="5"/>
    </row>
    <row r="6953" spans="1:15" ht="29" x14ac:dyDescent="0.35">
      <c r="A6953" s="5" t="s">
        <v>38507</v>
      </c>
      <c r="B6953" s="5" t="s">
        <v>38508</v>
      </c>
      <c r="C6953" s="5" t="s">
        <v>38509</v>
      </c>
      <c r="D6953" s="5" t="s">
        <v>38510</v>
      </c>
      <c r="E6953" s="6" t="s">
        <v>31</v>
      </c>
      <c r="F6953" s="5" t="str" cm="1">
        <f t="array" aca="1" ref="F6953" ca="1">_xlfn.TEXTJOIN("",TRUE, IF(ISNUMBER(VALUE(MID(E6953, ROW(INDIRECT("1:" &amp; LEN(E6953))), 1))) + (MID(E6953, ROW(INDIRECT("1:" &amp; LEN(E6953))), 1) = " "), MID(E6953, ROW(INDIRECT("1:" &amp; LEN(E6953))), 1), ""))</f>
        <v>0919805757</v>
      </c>
      <c r="G6953" s="5" t="s">
        <v>20</v>
      </c>
      <c r="H6953" s="5" t="s">
        <v>21</v>
      </c>
      <c r="I6953" s="5" t="s">
        <v>22</v>
      </c>
      <c r="J6953" s="5" t="b">
        <v>1</v>
      </c>
      <c r="K6953" s="5" t="str">
        <f>VLOOKUP(A6953,'[1]khách hse'!A:N,14,FALSE)</f>
        <v>sgc.mkt04@hsevn.com.vn</v>
      </c>
      <c r="L6953" s="5" t="s">
        <v>34</v>
      </c>
      <c r="M6953" s="5" t="s">
        <v>38511</v>
      </c>
      <c r="N6953" s="5"/>
    </row>
    <row r="6954" spans="1:15" ht="29" x14ac:dyDescent="0.35">
      <c r="A6954" s="5" t="s">
        <v>38512</v>
      </c>
      <c r="B6954" s="5" t="s">
        <v>38513</v>
      </c>
      <c r="C6954" s="5" t="s">
        <v>38514</v>
      </c>
      <c r="D6954" s="5" t="s">
        <v>170</v>
      </c>
      <c r="E6954" s="5">
        <v>1234567890</v>
      </c>
      <c r="F6954" s="5" t="str" cm="1">
        <f t="array" aca="1" ref="F6954" ca="1">_xlfn.TEXTJOIN("",TRUE, IF(ISNUMBER(VALUE(MID(E6954, ROW(INDIRECT("1:" &amp; LEN(E6954))), 1))) + (MID(E6954, ROW(INDIRECT("1:" &amp; LEN(E6954))), 1) = " "), MID(E6954, ROW(INDIRECT("1:" &amp; LEN(E6954))), 1), ""))</f>
        <v>1234567890</v>
      </c>
      <c r="G6954" s="5" t="s">
        <v>20</v>
      </c>
      <c r="H6954" s="5" t="s">
        <v>21</v>
      </c>
      <c r="I6954" s="5" t="s">
        <v>22</v>
      </c>
      <c r="J6954" s="5" t="b">
        <v>1</v>
      </c>
      <c r="K6954" s="5" t="str">
        <f>VLOOKUP(A6954,'[1]khách hse'!A:N,14,FALSE)</f>
        <v>Lê Ngọc Minh Nguyên</v>
      </c>
      <c r="L6954" s="5" t="s">
        <v>23</v>
      </c>
      <c r="M6954" s="5" t="s">
        <v>38515</v>
      </c>
      <c r="N6954" s="5"/>
      <c r="O6954" s="5" t="s">
        <v>25</v>
      </c>
    </row>
    <row r="6955" spans="1:15" ht="29" x14ac:dyDescent="0.35">
      <c r="A6955" s="5" t="s">
        <v>38516</v>
      </c>
      <c r="B6955" s="5" t="s">
        <v>38517</v>
      </c>
      <c r="C6955" s="5" t="s">
        <v>38518</v>
      </c>
      <c r="D6955" s="5"/>
      <c r="E6955" s="6" t="s">
        <v>31</v>
      </c>
      <c r="F6955" s="5" t="str" cm="1">
        <f t="array" aca="1" ref="F6955" ca="1">_xlfn.TEXTJOIN("",TRUE, IF(ISNUMBER(VALUE(MID(E6955, ROW(INDIRECT("1:" &amp; LEN(E6955))), 1))) + (MID(E6955, ROW(INDIRECT("1:" &amp; LEN(E6955))), 1) = " "), MID(E6955, ROW(INDIRECT("1:" &amp; LEN(E6955))), 1), ""))</f>
        <v>0919805757</v>
      </c>
      <c r="G6955" s="5" t="s">
        <v>20</v>
      </c>
      <c r="H6955" s="5" t="s">
        <v>21</v>
      </c>
      <c r="I6955" s="5" t="s">
        <v>22</v>
      </c>
      <c r="J6955" s="5" t="b">
        <v>1</v>
      </c>
      <c r="K6955" s="5" t="str">
        <f>VLOOKUP(A6955,'[1]khách hse'!A:N,14,FALSE)</f>
        <v>Trương Công Hữu</v>
      </c>
      <c r="L6955" s="5" t="s">
        <v>79</v>
      </c>
      <c r="M6955" s="5" t="s">
        <v>38519</v>
      </c>
      <c r="N6955" s="5"/>
    </row>
    <row r="6956" spans="1:15" ht="43.5" x14ac:dyDescent="0.35">
      <c r="A6956" s="5" t="s">
        <v>38520</v>
      </c>
      <c r="B6956" s="5" t="s">
        <v>38521</v>
      </c>
      <c r="C6956" s="5" t="s">
        <v>38522</v>
      </c>
      <c r="D6956" s="5" t="s">
        <v>38523</v>
      </c>
      <c r="E6956" s="6" t="s">
        <v>31</v>
      </c>
      <c r="F6956" s="5" t="str" cm="1">
        <f t="array" aca="1" ref="F6956" ca="1">_xlfn.TEXTJOIN("",TRUE, IF(ISNUMBER(VALUE(MID(E6956, ROW(INDIRECT("1:" &amp; LEN(E6956))), 1))) + (MID(E6956, ROW(INDIRECT("1:" &amp; LEN(E6956))), 1) = " "), MID(E6956, ROW(INDIRECT("1:" &amp; LEN(E6956))), 1), ""))</f>
        <v>0919805757</v>
      </c>
      <c r="G6956" s="5" t="s">
        <v>38524</v>
      </c>
      <c r="H6956" s="5" t="s">
        <v>42</v>
      </c>
      <c r="I6956" s="5" t="s">
        <v>22</v>
      </c>
      <c r="J6956" s="5" t="b">
        <v>1</v>
      </c>
      <c r="K6956" s="5"/>
      <c r="L6956" s="5" t="s">
        <v>23</v>
      </c>
      <c r="M6956" s="5" t="s">
        <v>38525</v>
      </c>
      <c r="N6956" s="5"/>
    </row>
    <row r="6957" spans="1:15" ht="29" x14ac:dyDescent="0.35">
      <c r="A6957" s="5" t="s">
        <v>38526</v>
      </c>
      <c r="B6957" s="5" t="s">
        <v>38527</v>
      </c>
      <c r="C6957" s="5" t="s">
        <v>38528</v>
      </c>
      <c r="D6957" s="5" t="s">
        <v>38529</v>
      </c>
      <c r="E6957" s="6" t="s">
        <v>31</v>
      </c>
      <c r="F6957" s="5" t="str" cm="1">
        <f t="array" aca="1" ref="F6957" ca="1">_xlfn.TEXTJOIN("",TRUE, IF(ISNUMBER(VALUE(MID(E6957, ROW(INDIRECT("1:" &amp; LEN(E6957))), 1))) + (MID(E6957, ROW(INDIRECT("1:" &amp; LEN(E6957))), 1) = " "), MID(E6957, ROW(INDIRECT("1:" &amp; LEN(E6957))), 1), ""))</f>
        <v>0919805757</v>
      </c>
      <c r="G6957" s="5" t="s">
        <v>38530</v>
      </c>
      <c r="H6957" s="5" t="s">
        <v>42</v>
      </c>
      <c r="I6957" s="5" t="s">
        <v>22</v>
      </c>
      <c r="J6957" s="5" t="b">
        <v>1</v>
      </c>
      <c r="K6957" s="5"/>
      <c r="L6957" s="5" t="s">
        <v>34</v>
      </c>
      <c r="M6957" s="5" t="s">
        <v>38531</v>
      </c>
      <c r="N6957" s="5"/>
    </row>
    <row r="6958" spans="1:15" ht="29" x14ac:dyDescent="0.35">
      <c r="A6958" s="5" t="s">
        <v>38532</v>
      </c>
      <c r="B6958" s="5" t="s">
        <v>38533</v>
      </c>
      <c r="C6958" s="5" t="s">
        <v>38534</v>
      </c>
      <c r="D6958" s="5" t="s">
        <v>38535</v>
      </c>
      <c r="E6958" s="6" t="s">
        <v>31</v>
      </c>
      <c r="F6958" s="5" t="str" cm="1">
        <f t="array" aca="1" ref="F6958" ca="1">_xlfn.TEXTJOIN("",TRUE, IF(ISNUMBER(VALUE(MID(E6958, ROW(INDIRECT("1:" &amp; LEN(E6958))), 1))) + (MID(E6958, ROW(INDIRECT("1:" &amp; LEN(E6958))), 1) = " "), MID(E6958, ROW(INDIRECT("1:" &amp; LEN(E6958))), 1), ""))</f>
        <v>0919805757</v>
      </c>
      <c r="G6958" s="5" t="s">
        <v>38536</v>
      </c>
      <c r="H6958" s="5" t="s">
        <v>21</v>
      </c>
      <c r="I6958" s="5" t="s">
        <v>22</v>
      </c>
      <c r="J6958" s="5" t="b">
        <v>1</v>
      </c>
      <c r="K6958" s="5" t="str">
        <f>VLOOKUP(A6958,'[1]khách hse'!A:N,14,FALSE)</f>
        <v>sgc.mkt04@hsevn.com.vn</v>
      </c>
      <c r="L6958" s="5" t="s">
        <v>71</v>
      </c>
      <c r="M6958" s="5" t="s">
        <v>38537</v>
      </c>
      <c r="N6958" s="5"/>
    </row>
    <row r="6959" spans="1:15" ht="29" x14ac:dyDescent="0.35">
      <c r="A6959" s="5" t="s">
        <v>38538</v>
      </c>
      <c r="B6959" s="5" t="s">
        <v>38539</v>
      </c>
      <c r="C6959" s="5" t="s">
        <v>38540</v>
      </c>
      <c r="D6959" s="5" t="s">
        <v>38541</v>
      </c>
      <c r="E6959" s="5" t="s">
        <v>38541</v>
      </c>
      <c r="F6959" s="5" t="str" cm="1">
        <f t="array" aca="1" ref="F6959" ca="1">_xlfn.TEXTJOIN("",TRUE, IF(ISNUMBER(VALUE(MID(E6959, ROW(INDIRECT("1:" &amp; LEN(E6959))), 1))) + (MID(E6959, ROW(INDIRECT("1:" &amp; LEN(E6959))), 1) = " "), MID(E6959, ROW(INDIRECT("1:" &amp; LEN(E6959))), 1), ""))</f>
        <v>02839307300</v>
      </c>
      <c r="G6959" s="5" t="s">
        <v>38542</v>
      </c>
      <c r="H6959" s="5" t="s">
        <v>21</v>
      </c>
      <c r="I6959" s="5" t="s">
        <v>22</v>
      </c>
      <c r="J6959" s="5" t="b">
        <v>1</v>
      </c>
      <c r="K6959" s="5" t="str">
        <f>VLOOKUP(A6959,'[1]khách hse'!A:N,14,FALSE)</f>
        <v>Võ Thị Thanh Hoàng</v>
      </c>
      <c r="L6959" s="5" t="s">
        <v>71</v>
      </c>
      <c r="M6959" s="5" t="s">
        <v>38543</v>
      </c>
      <c r="N6959" s="5"/>
    </row>
    <row r="6960" spans="1:15" ht="29" x14ac:dyDescent="0.35">
      <c r="A6960" s="5" t="s">
        <v>38544</v>
      </c>
      <c r="B6960" s="5" t="s">
        <v>38545</v>
      </c>
      <c r="C6960" s="5" t="s">
        <v>38546</v>
      </c>
      <c r="D6960" s="5" t="s">
        <v>38547</v>
      </c>
      <c r="E6960" s="5" t="s">
        <v>38547</v>
      </c>
      <c r="F6960" s="5" t="str" cm="1">
        <f t="array" aca="1" ref="F6960" ca="1">_xlfn.TEXTJOIN("",TRUE, IF(ISNUMBER(VALUE(MID(E6960, ROW(INDIRECT("1:" &amp; LEN(E6960))), 1))) + (MID(E6960, ROW(INDIRECT("1:" &amp; LEN(E6960))), 1) = " "), MID(E6960, ROW(INDIRECT("1:" &amp; LEN(E6960))), 1), ""))</f>
        <v>02523811608</v>
      </c>
      <c r="G6960" s="5" t="s">
        <v>38548</v>
      </c>
      <c r="H6960" s="5" t="s">
        <v>918</v>
      </c>
      <c r="I6960" s="5" t="s">
        <v>22</v>
      </c>
      <c r="J6960" s="5" t="b">
        <v>1</v>
      </c>
      <c r="K6960" s="5" t="str">
        <f>VLOOKUP(A6960,'[1]khách hse'!A:N,14,FALSE)</f>
        <v>sgc.mkt06@hsevn.com.vn</v>
      </c>
      <c r="L6960" s="5" t="s">
        <v>23</v>
      </c>
      <c r="M6960" s="5" t="s">
        <v>38549</v>
      </c>
      <c r="N6960" s="5"/>
    </row>
    <row r="6961" spans="1:15" ht="43.5" x14ac:dyDescent="0.35">
      <c r="A6961" s="5" t="s">
        <v>38550</v>
      </c>
      <c r="B6961" s="5" t="s">
        <v>38551</v>
      </c>
      <c r="C6961" s="5" t="s">
        <v>38552</v>
      </c>
      <c r="D6961" s="5" t="s">
        <v>38553</v>
      </c>
      <c r="E6961" s="5" t="s">
        <v>38553</v>
      </c>
      <c r="F6961" s="5" t="str" cm="1">
        <f t="array" aca="1" ref="F6961" ca="1">_xlfn.TEXTJOIN("",TRUE, IF(ISNUMBER(VALUE(MID(E6961, ROW(INDIRECT("1:" &amp; LEN(E6961))), 1))) + (MID(E6961, ROW(INDIRECT("1:" &amp; LEN(E6961))), 1) = " "), MID(E6961, ROW(INDIRECT("1:" &amp; LEN(E6961))), 1), ""))</f>
        <v>02837195521</v>
      </c>
      <c r="G6961" s="5" t="s">
        <v>20</v>
      </c>
      <c r="H6961" s="5" t="s">
        <v>21</v>
      </c>
      <c r="I6961" s="5" t="s">
        <v>22</v>
      </c>
      <c r="J6961" s="5" t="b">
        <v>1</v>
      </c>
      <c r="K6961" s="5" t="str">
        <f>VLOOKUP(A6961,'[1]khách hse'!A:N,14,FALSE)</f>
        <v>sgc.mkt06@hsevn.com.vn</v>
      </c>
      <c r="L6961" s="5" t="s">
        <v>79</v>
      </c>
      <c r="M6961" s="5" t="s">
        <v>38554</v>
      </c>
      <c r="N6961" s="5"/>
    </row>
    <row r="6962" spans="1:15" ht="29" x14ac:dyDescent="0.35">
      <c r="A6962" s="5" t="s">
        <v>38555</v>
      </c>
      <c r="B6962" s="5" t="s">
        <v>38556</v>
      </c>
      <c r="C6962" s="5" t="s">
        <v>38557</v>
      </c>
      <c r="D6962" s="5"/>
      <c r="E6962" s="5">
        <v>84939462323</v>
      </c>
      <c r="F6962" s="5" t="str" cm="1">
        <f t="array" aca="1" ref="F6962" ca="1">_xlfn.TEXTJOIN("",TRUE, IF(ISNUMBER(VALUE(MID(E6962, ROW(INDIRECT("1:" &amp; LEN(E6962))), 1))) + (MID(E6962, ROW(INDIRECT("1:" &amp; LEN(E6962))), 1) = " "), MID(E6962, ROW(INDIRECT("1:" &amp; LEN(E6962))), 1), ""))</f>
        <v>84939462323</v>
      </c>
      <c r="G6962" s="5" t="s">
        <v>38558</v>
      </c>
      <c r="H6962" s="5" t="s">
        <v>2112</v>
      </c>
      <c r="I6962" s="5" t="s">
        <v>22</v>
      </c>
      <c r="J6962" s="5" t="b">
        <v>1</v>
      </c>
      <c r="K6962" s="5" t="str">
        <f>VLOOKUP(A6962,'[1]khách hse'!A:N,14,FALSE)</f>
        <v>Trương Công Hữu</v>
      </c>
      <c r="L6962" s="5" t="s">
        <v>34</v>
      </c>
      <c r="M6962" s="5" t="s">
        <v>38559</v>
      </c>
      <c r="N6962" s="5"/>
    </row>
    <row r="6963" spans="1:15" ht="29" x14ac:dyDescent="0.35">
      <c r="A6963" s="5" t="s">
        <v>38560</v>
      </c>
      <c r="B6963" s="5" t="s">
        <v>38561</v>
      </c>
      <c r="C6963" s="5" t="s">
        <v>38562</v>
      </c>
      <c r="D6963" s="5" t="s">
        <v>38563</v>
      </c>
      <c r="E6963" s="5">
        <v>84902973989</v>
      </c>
      <c r="F6963" s="5" t="str" cm="1">
        <f t="array" aca="1" ref="F6963" ca="1">_xlfn.TEXTJOIN("",TRUE, IF(ISNUMBER(VALUE(MID(E6963, ROW(INDIRECT("1:" &amp; LEN(E6963))), 1))) + (MID(E6963, ROW(INDIRECT("1:" &amp; LEN(E6963))), 1) = " "), MID(E6963, ROW(INDIRECT("1:" &amp; LEN(E6963))), 1), ""))</f>
        <v>84902973989</v>
      </c>
      <c r="G6963" s="5" t="s">
        <v>38564</v>
      </c>
      <c r="H6963" s="5" t="s">
        <v>21</v>
      </c>
      <c r="I6963" s="5" t="s">
        <v>22</v>
      </c>
      <c r="J6963" s="5" t="b">
        <v>1</v>
      </c>
      <c r="K6963" s="5" t="str">
        <f>VLOOKUP(A6963,'[1]khách hse'!A:N,14,FALSE)</f>
        <v>Trương Công Hữu</v>
      </c>
      <c r="L6963" s="5" t="s">
        <v>71</v>
      </c>
      <c r="M6963" s="5" t="s">
        <v>38565</v>
      </c>
      <c r="N6963" s="5"/>
    </row>
    <row r="6964" spans="1:15" ht="43.5" x14ac:dyDescent="0.35">
      <c r="A6964" s="5" t="s">
        <v>38566</v>
      </c>
      <c r="B6964" s="5" t="s">
        <v>38567</v>
      </c>
      <c r="C6964" s="5" t="s">
        <v>38568</v>
      </c>
      <c r="D6964" s="5" t="s">
        <v>38569</v>
      </c>
      <c r="E6964" s="5" t="s">
        <v>38570</v>
      </c>
      <c r="F6964" s="5" t="str" cm="1">
        <f t="array" aca="1" ref="F6964" ca="1">_xlfn.TEXTJOIN("",TRUE, IF(ISNUMBER(VALUE(MID(E6964, ROW(INDIRECT("1:" &amp; LEN(E6964))), 1))) + (MID(E6964, ROW(INDIRECT("1:" &amp; LEN(E6964))), 1) = " "), MID(E6964, ROW(INDIRECT("1:" &amp; LEN(E6964))), 1), ""))</f>
        <v>2543837313 02903</v>
      </c>
      <c r="G6964" s="5" t="s">
        <v>20</v>
      </c>
      <c r="H6964" s="5" t="s">
        <v>242</v>
      </c>
      <c r="I6964" s="5" t="s">
        <v>22</v>
      </c>
      <c r="J6964" s="5" t="b">
        <v>1</v>
      </c>
      <c r="K6964" s="5" t="str">
        <f>VLOOKUP(A6964,'[1]khách hse'!A:N,14,FALSE)</f>
        <v>Phạm Lê Ngọc Phượng</v>
      </c>
      <c r="L6964" s="5" t="s">
        <v>79</v>
      </c>
      <c r="M6964" s="5" t="s">
        <v>38571</v>
      </c>
      <c r="N6964" s="5"/>
    </row>
    <row r="6965" spans="1:15" ht="43.5" x14ac:dyDescent="0.35">
      <c r="A6965" s="5" t="s">
        <v>38572</v>
      </c>
      <c r="B6965" s="5" t="s">
        <v>38573</v>
      </c>
      <c r="C6965" s="5" t="s">
        <v>38574</v>
      </c>
      <c r="D6965" s="5" t="s">
        <v>38575</v>
      </c>
      <c r="E6965" s="6" t="s">
        <v>31</v>
      </c>
      <c r="F6965" s="5" t="str" cm="1">
        <f t="array" aca="1" ref="F6965" ca="1">_xlfn.TEXTJOIN("",TRUE, IF(ISNUMBER(VALUE(MID(E6965, ROW(INDIRECT("1:" &amp; LEN(E6965))), 1))) + (MID(E6965, ROW(INDIRECT("1:" &amp; LEN(E6965))), 1) = " "), MID(E6965, ROW(INDIRECT("1:" &amp; LEN(E6965))), 1), ""))</f>
        <v>0919805757</v>
      </c>
      <c r="G6965" s="5" t="s">
        <v>20</v>
      </c>
      <c r="H6965" s="5" t="s">
        <v>21</v>
      </c>
      <c r="I6965" s="5" t="s">
        <v>22</v>
      </c>
      <c r="J6965" s="5" t="b">
        <v>1</v>
      </c>
      <c r="K6965" s="5" t="str">
        <f>VLOOKUP(A6965,'[1]khách hse'!A:N,14,FALSE)</f>
        <v>sgc.mkt06@hsevn.com.vn</v>
      </c>
      <c r="L6965" s="5" t="s">
        <v>71</v>
      </c>
      <c r="M6965" s="5" t="s">
        <v>38576</v>
      </c>
      <c r="N6965" s="5"/>
    </row>
    <row r="6966" spans="1:15" ht="29" x14ac:dyDescent="0.35">
      <c r="A6966" s="5" t="s">
        <v>38577</v>
      </c>
      <c r="B6966" s="5" t="s">
        <v>38578</v>
      </c>
      <c r="C6966" s="5" t="s">
        <v>38579</v>
      </c>
      <c r="D6966" s="5" t="s">
        <v>38580</v>
      </c>
      <c r="E6966" s="5" t="s">
        <v>38580</v>
      </c>
      <c r="F6966" s="5" t="str" cm="1">
        <f t="array" aca="1" ref="F6966" ca="1">_xlfn.TEXTJOIN("",TRUE, IF(ISNUMBER(VALUE(MID(E6966, ROW(INDIRECT("1:" &amp; LEN(E6966))), 1))) + (MID(E6966, ROW(INDIRECT("1:" &amp; LEN(E6966))), 1) = " "), MID(E6966, ROW(INDIRECT("1:" &amp; LEN(E6966))), 1), ""))</f>
        <v>0913686268</v>
      </c>
      <c r="G6966" s="5" t="s">
        <v>38581</v>
      </c>
      <c r="H6966" s="5" t="s">
        <v>21</v>
      </c>
      <c r="I6966" s="5" t="s">
        <v>22</v>
      </c>
      <c r="J6966" s="5" t="b">
        <v>1</v>
      </c>
      <c r="K6966" s="5"/>
      <c r="L6966" s="5" t="s">
        <v>71</v>
      </c>
      <c r="M6966" s="5" t="s">
        <v>38582</v>
      </c>
      <c r="N6966" s="5"/>
      <c r="O6966" s="5" t="s">
        <v>25</v>
      </c>
    </row>
    <row r="6967" spans="1:15" ht="29" x14ac:dyDescent="0.35">
      <c r="A6967" s="5" t="s">
        <v>38583</v>
      </c>
      <c r="B6967" s="5" t="s">
        <v>38584</v>
      </c>
      <c r="C6967" s="5" t="s">
        <v>38585</v>
      </c>
      <c r="D6967" s="5" t="s">
        <v>38586</v>
      </c>
      <c r="E6967" s="6" t="s">
        <v>31</v>
      </c>
      <c r="F6967" s="5" t="str" cm="1">
        <f t="array" aca="1" ref="F6967" ca="1">_xlfn.TEXTJOIN("",TRUE, IF(ISNUMBER(VALUE(MID(E6967, ROW(INDIRECT("1:" &amp; LEN(E6967))), 1))) + (MID(E6967, ROW(INDIRECT("1:" &amp; LEN(E6967))), 1) = " "), MID(E6967, ROW(INDIRECT("1:" &amp; LEN(E6967))), 1), ""))</f>
        <v>0919805757</v>
      </c>
      <c r="G6967" s="5" t="s">
        <v>20</v>
      </c>
      <c r="H6967" s="5" t="s">
        <v>21</v>
      </c>
      <c r="I6967" s="5" t="s">
        <v>22</v>
      </c>
      <c r="J6967" s="5" t="b">
        <v>1</v>
      </c>
      <c r="K6967" s="5"/>
      <c r="L6967" s="5" t="s">
        <v>34</v>
      </c>
      <c r="M6967" s="5" t="s">
        <v>38587</v>
      </c>
      <c r="N6967" s="5"/>
    </row>
    <row r="6968" spans="1:15" ht="43.5" x14ac:dyDescent="0.35">
      <c r="A6968" s="5" t="s">
        <v>38588</v>
      </c>
      <c r="B6968" s="5" t="s">
        <v>38589</v>
      </c>
      <c r="C6968" s="5" t="s">
        <v>38590</v>
      </c>
      <c r="D6968" s="5" t="s">
        <v>38591</v>
      </c>
      <c r="E6968" s="5" t="s">
        <v>38591</v>
      </c>
      <c r="F6968" s="5" t="str" cm="1">
        <f t="array" aca="1" ref="F6968" ca="1">_xlfn.TEXTJOIN("",TRUE, IF(ISNUMBER(VALUE(MID(E6968, ROW(INDIRECT("1:" &amp; LEN(E6968))), 1))) + (MID(E6968, ROW(INDIRECT("1:" &amp; LEN(E6968))), 1) = " "), MID(E6968, ROW(INDIRECT("1:" &amp; LEN(E6968))), 1), ""))</f>
        <v>02837967605</v>
      </c>
      <c r="G6968" s="5" t="s">
        <v>38592</v>
      </c>
      <c r="H6968" s="5" t="s">
        <v>21</v>
      </c>
      <c r="I6968" s="5" t="s">
        <v>22</v>
      </c>
      <c r="J6968" s="5" t="b">
        <v>1</v>
      </c>
      <c r="K6968" s="5" t="str">
        <f>VLOOKUP(A6968,'[1]khách hse'!A:N,14,FALSE)</f>
        <v>Võ Thị Thanh Hoàng</v>
      </c>
      <c r="L6968" s="5" t="s">
        <v>71</v>
      </c>
      <c r="M6968" s="5" t="s">
        <v>38593</v>
      </c>
      <c r="N6968" s="5"/>
    </row>
    <row r="6969" spans="1:15" ht="43.5" x14ac:dyDescent="0.35">
      <c r="A6969" s="5" t="s">
        <v>38594</v>
      </c>
      <c r="B6969" s="5" t="s">
        <v>38595</v>
      </c>
      <c r="C6969" s="5" t="s">
        <v>38596</v>
      </c>
      <c r="D6969" s="5" t="s">
        <v>38597</v>
      </c>
      <c r="E6969" s="6" t="s">
        <v>190</v>
      </c>
      <c r="F6969" s="5" t="str" cm="1">
        <f t="array" aca="1" ref="F6969" ca="1">_xlfn.TEXTJOIN("",TRUE, IF(ISNUMBER(VALUE(MID(E6969, ROW(INDIRECT("1:" &amp; LEN(E6969))), 1))) + (MID(E6969, ROW(INDIRECT("1:" &amp; LEN(E6969))), 1) = " "), MID(E6969, ROW(INDIRECT("1:" &amp; LEN(E6969))), 1), ""))</f>
        <v>09785067888</v>
      </c>
      <c r="G6969" s="5" t="s">
        <v>38598</v>
      </c>
      <c r="H6969" s="5" t="s">
        <v>21</v>
      </c>
      <c r="I6969" s="5" t="s">
        <v>22</v>
      </c>
      <c r="J6969" s="5" t="b">
        <v>1</v>
      </c>
      <c r="K6969" s="5"/>
      <c r="L6969" s="5" t="s">
        <v>23</v>
      </c>
      <c r="M6969" s="5" t="s">
        <v>38599</v>
      </c>
      <c r="N6969" s="5"/>
    </row>
    <row r="6970" spans="1:15" ht="29" x14ac:dyDescent="0.35">
      <c r="A6970" s="5" t="s">
        <v>38600</v>
      </c>
      <c r="B6970" s="5" t="s">
        <v>38601</v>
      </c>
      <c r="C6970" s="5" t="s">
        <v>38602</v>
      </c>
      <c r="D6970" s="5" t="s">
        <v>38603</v>
      </c>
      <c r="E6970" s="5" t="s">
        <v>38603</v>
      </c>
      <c r="F6970" s="5" t="str" cm="1">
        <f t="array" aca="1" ref="F6970" ca="1">_xlfn.TEXTJOIN("",TRUE, IF(ISNUMBER(VALUE(MID(E6970, ROW(INDIRECT("1:" &amp; LEN(E6970))), 1))) + (MID(E6970, ROW(INDIRECT("1:" &amp; LEN(E6970))), 1) = " "), MID(E6970, ROW(INDIRECT("1:" &amp; LEN(E6970))), 1), ""))</f>
        <v>02822535077</v>
      </c>
      <c r="G6970" s="5" t="s">
        <v>38604</v>
      </c>
      <c r="H6970" s="5" t="s">
        <v>21</v>
      </c>
      <c r="I6970" s="5" t="s">
        <v>22</v>
      </c>
      <c r="J6970" s="5" t="b">
        <v>1</v>
      </c>
      <c r="K6970" s="5" t="str">
        <f>VLOOKUP(A6970,'[1]khách hse'!A:N,14,FALSE)</f>
        <v>Lê Ngọc Minh Nguyên</v>
      </c>
      <c r="L6970" s="5" t="s">
        <v>23</v>
      </c>
      <c r="M6970" s="5" t="s">
        <v>38605</v>
      </c>
      <c r="N6970" s="5"/>
    </row>
    <row r="6971" spans="1:15" ht="29" x14ac:dyDescent="0.35">
      <c r="A6971" s="5" t="s">
        <v>38606</v>
      </c>
      <c r="B6971" s="5" t="s">
        <v>38607</v>
      </c>
      <c r="C6971" s="5" t="s">
        <v>38608</v>
      </c>
      <c r="D6971" s="5" t="s">
        <v>38609</v>
      </c>
      <c r="E6971" s="6" t="s">
        <v>31</v>
      </c>
      <c r="F6971" s="5" t="str" cm="1">
        <f t="array" aca="1" ref="F6971" ca="1">_xlfn.TEXTJOIN("",TRUE, IF(ISNUMBER(VALUE(MID(E6971, ROW(INDIRECT("1:" &amp; LEN(E6971))), 1))) + (MID(E6971, ROW(INDIRECT("1:" &amp; LEN(E6971))), 1) = " "), MID(E6971, ROW(INDIRECT("1:" &amp; LEN(E6971))), 1), ""))</f>
        <v>0919805757</v>
      </c>
      <c r="G6971" s="5" t="s">
        <v>20</v>
      </c>
      <c r="H6971" s="5" t="s">
        <v>21</v>
      </c>
      <c r="I6971" s="5" t="s">
        <v>22</v>
      </c>
      <c r="J6971" s="5" t="b">
        <v>1</v>
      </c>
      <c r="K6971" s="5"/>
      <c r="L6971" s="5" t="s">
        <v>71</v>
      </c>
      <c r="M6971" s="5" t="s">
        <v>38610</v>
      </c>
      <c r="N6971" s="5"/>
    </row>
    <row r="6972" spans="1:15" ht="43.5" x14ac:dyDescent="0.35">
      <c r="A6972" s="5" t="s">
        <v>38611</v>
      </c>
      <c r="B6972" s="5" t="s">
        <v>38612</v>
      </c>
      <c r="C6972" s="5" t="s">
        <v>38613</v>
      </c>
      <c r="D6972" s="5" t="s">
        <v>38614</v>
      </c>
      <c r="E6972" s="8">
        <v>842835932075</v>
      </c>
      <c r="F6972" s="5" t="str" cm="1">
        <f t="array" aca="1" ref="F6972" ca="1">_xlfn.TEXTJOIN("",TRUE, IF(ISNUMBER(VALUE(MID(E6972, ROW(INDIRECT("1:" &amp; LEN(E6972))), 1))) + (MID(E6972, ROW(INDIRECT("1:" &amp; LEN(E6972))), 1) = " "), MID(E6972, ROW(INDIRECT("1:" &amp; LEN(E6972))), 1), ""))</f>
        <v>842835932075</v>
      </c>
      <c r="G6972" s="5" t="s">
        <v>38615</v>
      </c>
      <c r="H6972" s="5" t="s">
        <v>21</v>
      </c>
      <c r="I6972" s="5" t="s">
        <v>22</v>
      </c>
      <c r="J6972" s="5" t="b">
        <v>1</v>
      </c>
      <c r="K6972" s="5" t="str">
        <f>VLOOKUP(A6972,'[1]khách hse'!A:N,14,FALSE)</f>
        <v>Phạm Lê Ngọc Phượng</v>
      </c>
      <c r="L6972" s="5" t="s">
        <v>79</v>
      </c>
      <c r="M6972" s="5" t="s">
        <v>38616</v>
      </c>
      <c r="N6972" s="5"/>
    </row>
    <row r="6973" spans="1:15" ht="29" x14ac:dyDescent="0.35">
      <c r="A6973" s="5" t="s">
        <v>38617</v>
      </c>
      <c r="B6973" s="5" t="s">
        <v>38618</v>
      </c>
      <c r="C6973" s="5"/>
      <c r="D6973" s="5" t="s">
        <v>38619</v>
      </c>
      <c r="E6973" s="5">
        <v>84907037046</v>
      </c>
      <c r="F6973" s="5" t="str" cm="1">
        <f t="array" aca="1" ref="F6973" ca="1">_xlfn.TEXTJOIN("",TRUE, IF(ISNUMBER(VALUE(MID(E6973, ROW(INDIRECT("1:" &amp; LEN(E6973))), 1))) + (MID(E6973, ROW(INDIRECT("1:" &amp; LEN(E6973))), 1) = " "), MID(E6973, ROW(INDIRECT("1:" &amp; LEN(E6973))), 1), ""))</f>
        <v>84907037046</v>
      </c>
      <c r="G6973" s="5" t="s">
        <v>38620</v>
      </c>
      <c r="H6973" s="5" t="s">
        <v>21</v>
      </c>
      <c r="I6973" s="5" t="s">
        <v>22</v>
      </c>
      <c r="J6973" s="5" t="b">
        <v>1</v>
      </c>
      <c r="K6973" s="5"/>
      <c r="L6973" s="5" t="s">
        <v>79</v>
      </c>
      <c r="M6973" s="5" t="s">
        <v>38621</v>
      </c>
      <c r="N6973" s="5"/>
    </row>
    <row r="6974" spans="1:15" ht="43.5" x14ac:dyDescent="0.35">
      <c r="A6974" s="5" t="s">
        <v>38622</v>
      </c>
      <c r="B6974" s="5" t="s">
        <v>38623</v>
      </c>
      <c r="C6974" s="5" t="s">
        <v>38624</v>
      </c>
      <c r="D6974" s="5" t="s">
        <v>38625</v>
      </c>
      <c r="E6974" s="6" t="s">
        <v>31</v>
      </c>
      <c r="F6974" s="5" t="str" cm="1">
        <f t="array" aca="1" ref="F6974" ca="1">_xlfn.TEXTJOIN("",TRUE, IF(ISNUMBER(VALUE(MID(E6974, ROW(INDIRECT("1:" &amp; LEN(E6974))), 1))) + (MID(E6974, ROW(INDIRECT("1:" &amp; LEN(E6974))), 1) = " "), MID(E6974, ROW(INDIRECT("1:" &amp; LEN(E6974))), 1), ""))</f>
        <v>0919805757</v>
      </c>
      <c r="G6974" s="5" t="s">
        <v>38626</v>
      </c>
      <c r="H6974" s="5" t="s">
        <v>42</v>
      </c>
      <c r="I6974" s="5" t="s">
        <v>22</v>
      </c>
      <c r="J6974" s="5" t="b">
        <v>1</v>
      </c>
      <c r="K6974" s="5"/>
      <c r="L6974" s="5" t="s">
        <v>23</v>
      </c>
      <c r="M6974" s="5" t="s">
        <v>38627</v>
      </c>
      <c r="N6974" s="5"/>
    </row>
    <row r="6975" spans="1:15" ht="43.5" x14ac:dyDescent="0.35">
      <c r="A6975" s="5" t="s">
        <v>38628</v>
      </c>
      <c r="B6975" s="5" t="s">
        <v>38629</v>
      </c>
      <c r="C6975" s="5" t="s">
        <v>38630</v>
      </c>
      <c r="D6975" s="5" t="s">
        <v>38631</v>
      </c>
      <c r="E6975" s="5">
        <v>963957179</v>
      </c>
      <c r="F6975" s="5" t="str" cm="1">
        <f t="array" aca="1" ref="F6975" ca="1">_xlfn.TEXTJOIN("",TRUE, IF(ISNUMBER(VALUE(MID(E6975, ROW(INDIRECT("1:" &amp; LEN(E6975))), 1))) + (MID(E6975, ROW(INDIRECT("1:" &amp; LEN(E6975))), 1) = " "), MID(E6975, ROW(INDIRECT("1:" &amp; LEN(E6975))), 1), ""))</f>
        <v>963957179</v>
      </c>
      <c r="G6975" s="5" t="s">
        <v>20</v>
      </c>
      <c r="H6975" s="5" t="s">
        <v>50</v>
      </c>
      <c r="I6975" s="5" t="s">
        <v>22</v>
      </c>
      <c r="J6975" s="5" t="b">
        <v>1</v>
      </c>
      <c r="K6975" s="5" t="str">
        <f>VLOOKUP(A6975,'[1]khách hse'!A:N,14,FALSE)</f>
        <v>Phạm Lê Ngọc Phượng</v>
      </c>
      <c r="L6975" s="5" t="s">
        <v>79</v>
      </c>
      <c r="M6975" s="5" t="s">
        <v>38632</v>
      </c>
      <c r="N6975" s="5"/>
    </row>
    <row r="6976" spans="1:15" ht="43.5" x14ac:dyDescent="0.35">
      <c r="A6976" s="5" t="s">
        <v>38633</v>
      </c>
      <c r="B6976" s="5" t="s">
        <v>38634</v>
      </c>
      <c r="C6976" s="5" t="s">
        <v>38635</v>
      </c>
      <c r="D6976" s="5" t="s">
        <v>38636</v>
      </c>
      <c r="E6976" s="5">
        <v>2866809235</v>
      </c>
      <c r="F6976" s="5" t="str" cm="1">
        <f t="array" aca="1" ref="F6976" ca="1">_xlfn.TEXTJOIN("",TRUE, IF(ISNUMBER(VALUE(MID(E6976, ROW(INDIRECT("1:" &amp; LEN(E6976))), 1))) + (MID(E6976, ROW(INDIRECT("1:" &amp; LEN(E6976))), 1) = " "), MID(E6976, ROW(INDIRECT("1:" &amp; LEN(E6976))), 1), ""))</f>
        <v>2866809235</v>
      </c>
      <c r="G6976" s="5" t="s">
        <v>20</v>
      </c>
      <c r="H6976" s="5" t="s">
        <v>21</v>
      </c>
      <c r="I6976" s="5" t="s">
        <v>22</v>
      </c>
      <c r="J6976" s="5" t="b">
        <v>1</v>
      </c>
      <c r="K6976" s="5" t="str">
        <f>VLOOKUP(A6976,'[1]khách hse'!A:N,14,FALSE)</f>
        <v>sgc.mkt01@hsevn.com.vn</v>
      </c>
      <c r="L6976" s="5" t="s">
        <v>79</v>
      </c>
      <c r="M6976" s="5" t="s">
        <v>38637</v>
      </c>
      <c r="N6976" s="5"/>
    </row>
    <row r="6977" spans="1:14" ht="43.5" x14ac:dyDescent="0.35">
      <c r="A6977" s="5" t="s">
        <v>38638</v>
      </c>
      <c r="B6977" s="5" t="s">
        <v>38639</v>
      </c>
      <c r="C6977" s="5" t="s">
        <v>38640</v>
      </c>
      <c r="D6977" s="5" t="s">
        <v>38641</v>
      </c>
      <c r="E6977" s="5">
        <v>2743757611</v>
      </c>
      <c r="F6977" s="5" t="str" cm="1">
        <f t="array" aca="1" ref="F6977" ca="1">_xlfn.TEXTJOIN("",TRUE, IF(ISNUMBER(VALUE(MID(E6977, ROW(INDIRECT("1:" &amp; LEN(E6977))), 1))) + (MID(E6977, ROW(INDIRECT("1:" &amp; LEN(E6977))), 1) = " "), MID(E6977, ROW(INDIRECT("1:" &amp; LEN(E6977))), 1), ""))</f>
        <v>2743757611</v>
      </c>
      <c r="G6977" s="5" t="s">
        <v>20</v>
      </c>
      <c r="H6977" s="5" t="s">
        <v>42</v>
      </c>
      <c r="I6977" s="5" t="s">
        <v>22</v>
      </c>
      <c r="J6977" s="5" t="b">
        <v>1</v>
      </c>
      <c r="K6977" s="5" t="str">
        <f>VLOOKUP(A6977,'[1]khách hse'!A:N,14,FALSE)</f>
        <v>Nguyễn Thị Huyền Diệu</v>
      </c>
      <c r="L6977" s="5" t="s">
        <v>34</v>
      </c>
      <c r="M6977" s="5" t="s">
        <v>38642</v>
      </c>
      <c r="N6977" s="5"/>
    </row>
    <row r="6978" spans="1:14" ht="43.5" x14ac:dyDescent="0.35">
      <c r="A6978" s="5" t="s">
        <v>38643</v>
      </c>
      <c r="B6978" s="5" t="s">
        <v>38644</v>
      </c>
      <c r="C6978" s="5" t="s">
        <v>38645</v>
      </c>
      <c r="D6978" s="5" t="s">
        <v>38646</v>
      </c>
      <c r="E6978" s="6" t="s">
        <v>31</v>
      </c>
      <c r="F6978" s="5" t="str" cm="1">
        <f t="array" aca="1" ref="F6978" ca="1">_xlfn.TEXTJOIN("",TRUE, IF(ISNUMBER(VALUE(MID(E6978, ROW(INDIRECT("1:" &amp; LEN(E6978))), 1))) + (MID(E6978, ROW(INDIRECT("1:" &amp; LEN(E6978))), 1) = " "), MID(E6978, ROW(INDIRECT("1:" &amp; LEN(E6978))), 1), ""))</f>
        <v>0919805757</v>
      </c>
      <c r="G6978" s="5" t="s">
        <v>38647</v>
      </c>
      <c r="H6978" s="5" t="s">
        <v>42</v>
      </c>
      <c r="I6978" s="5" t="s">
        <v>22</v>
      </c>
      <c r="J6978" s="5" t="b">
        <v>1</v>
      </c>
      <c r="K6978" s="5"/>
      <c r="L6978" s="5" t="s">
        <v>79</v>
      </c>
      <c r="M6978" s="5" t="s">
        <v>38648</v>
      </c>
      <c r="N6978" s="5"/>
    </row>
    <row r="6979" spans="1:14" ht="29" x14ac:dyDescent="0.35">
      <c r="A6979" s="5" t="s">
        <v>38649</v>
      </c>
      <c r="B6979" s="5" t="s">
        <v>38650</v>
      </c>
      <c r="C6979" s="5" t="s">
        <v>38651</v>
      </c>
      <c r="D6979" s="5" t="s">
        <v>38652</v>
      </c>
      <c r="E6979" s="6" t="s">
        <v>31</v>
      </c>
      <c r="F6979" s="5" t="str" cm="1">
        <f t="array" aca="1" ref="F6979" ca="1">_xlfn.TEXTJOIN("",TRUE, IF(ISNUMBER(VALUE(MID(E6979, ROW(INDIRECT("1:" &amp; LEN(E6979))), 1))) + (MID(E6979, ROW(INDIRECT("1:" &amp; LEN(E6979))), 1) = " "), MID(E6979, ROW(INDIRECT("1:" &amp; LEN(E6979))), 1), ""))</f>
        <v>0919805757</v>
      </c>
      <c r="G6979" s="5" t="s">
        <v>38653</v>
      </c>
      <c r="H6979" s="5" t="s">
        <v>50</v>
      </c>
      <c r="I6979" s="5" t="s">
        <v>22</v>
      </c>
      <c r="J6979" s="5" t="b">
        <v>1</v>
      </c>
      <c r="K6979" s="5" t="str">
        <f>VLOOKUP(A6979,'[1]khách hse'!A:N,14,FALSE)</f>
        <v>sgc.mkt04@hsevn.com.vn</v>
      </c>
      <c r="L6979" s="5" t="s">
        <v>34</v>
      </c>
      <c r="M6979" s="5" t="s">
        <v>38654</v>
      </c>
      <c r="N6979" s="5"/>
    </row>
    <row r="6980" spans="1:14" ht="43.5" x14ac:dyDescent="0.35">
      <c r="A6980" s="5" t="s">
        <v>38655</v>
      </c>
      <c r="B6980" s="5" t="s">
        <v>38656</v>
      </c>
      <c r="C6980" s="5" t="s">
        <v>38657</v>
      </c>
      <c r="D6980" s="5" t="s">
        <v>38658</v>
      </c>
      <c r="E6980" s="5" t="s">
        <v>38658</v>
      </c>
      <c r="F6980" s="5" t="str" cm="1">
        <f t="array" aca="1" ref="F6980" ca="1">_xlfn.TEXTJOIN("",TRUE, IF(ISNUMBER(VALUE(MID(E6980, ROW(INDIRECT("1:" &amp; LEN(E6980))), 1))) + (MID(E6980, ROW(INDIRECT("1:" &amp; LEN(E6980))), 1) = " "), MID(E6980, ROW(INDIRECT("1:" &amp; LEN(E6980))), 1), ""))</f>
        <v>0946680606</v>
      </c>
      <c r="G6980" s="5" t="s">
        <v>20</v>
      </c>
      <c r="H6980" s="5" t="s">
        <v>21</v>
      </c>
      <c r="I6980" s="5" t="s">
        <v>22</v>
      </c>
      <c r="J6980" s="5" t="b">
        <v>1</v>
      </c>
      <c r="K6980" s="5" t="str">
        <f>VLOOKUP(A6980,'[1]khách hse'!A:N,14,FALSE)</f>
        <v>Lê Ngọc Minh Nguyên</v>
      </c>
      <c r="L6980" s="5" t="s">
        <v>23</v>
      </c>
      <c r="M6980" s="5" t="s">
        <v>38659</v>
      </c>
      <c r="N6980" s="5"/>
    </row>
    <row r="6981" spans="1:14" ht="29" x14ac:dyDescent="0.35">
      <c r="A6981" s="5" t="s">
        <v>38660</v>
      </c>
      <c r="B6981" s="5" t="s">
        <v>38661</v>
      </c>
      <c r="C6981" s="5"/>
      <c r="D6981" s="5" t="s">
        <v>38662</v>
      </c>
      <c r="E6981" s="6" t="s">
        <v>31</v>
      </c>
      <c r="F6981" s="5" t="str" cm="1">
        <f t="array" aca="1" ref="F6981" ca="1">_xlfn.TEXTJOIN("",TRUE, IF(ISNUMBER(VALUE(MID(E6981, ROW(INDIRECT("1:" &amp; LEN(E6981))), 1))) + (MID(E6981, ROW(INDIRECT("1:" &amp; LEN(E6981))), 1) = " "), MID(E6981, ROW(INDIRECT("1:" &amp; LEN(E6981))), 1), ""))</f>
        <v>0919805757</v>
      </c>
      <c r="G6981" s="5" t="s">
        <v>38663</v>
      </c>
      <c r="H6981" s="5" t="s">
        <v>21</v>
      </c>
      <c r="I6981" s="5" t="s">
        <v>22</v>
      </c>
      <c r="J6981" s="5" t="b">
        <v>1</v>
      </c>
      <c r="K6981" s="5" t="str">
        <f>VLOOKUP(A6981,'[1]khách hse'!A:N,14,FALSE)</f>
        <v>sgc.mkt03@hsevn.com.vn</v>
      </c>
      <c r="L6981" s="5" t="s">
        <v>34</v>
      </c>
      <c r="M6981" s="5" t="s">
        <v>38664</v>
      </c>
      <c r="N6981" s="5"/>
    </row>
    <row r="6982" spans="1:14" ht="43.5" x14ac:dyDescent="0.35">
      <c r="A6982" s="5" t="s">
        <v>38665</v>
      </c>
      <c r="B6982" s="5" t="s">
        <v>38666</v>
      </c>
      <c r="C6982" s="5" t="s">
        <v>38667</v>
      </c>
      <c r="D6982" s="5"/>
      <c r="E6982" s="5">
        <v>1234567890</v>
      </c>
      <c r="F6982" s="5" t="str" cm="1">
        <f t="array" aca="1" ref="F6982" ca="1">_xlfn.TEXTJOIN("",TRUE, IF(ISNUMBER(VALUE(MID(E6982, ROW(INDIRECT("1:" &amp; LEN(E6982))), 1))) + (MID(E6982, ROW(INDIRECT("1:" &amp; LEN(E6982))), 1) = " "), MID(E6982, ROW(INDIRECT("1:" &amp; LEN(E6982))), 1), ""))</f>
        <v>1234567890</v>
      </c>
      <c r="G6982" s="5" t="s">
        <v>20</v>
      </c>
      <c r="H6982" s="5" t="s">
        <v>21</v>
      </c>
      <c r="I6982" s="5" t="s">
        <v>22</v>
      </c>
      <c r="J6982" s="5" t="b">
        <v>1</v>
      </c>
      <c r="K6982" s="5" t="str">
        <f>VLOOKUP(A6982,'[1]khách hse'!A:N,14,FALSE)</f>
        <v>Phạm Lê Ngọc Phượng</v>
      </c>
      <c r="L6982" s="5" t="s">
        <v>79</v>
      </c>
      <c r="M6982" s="5" t="s">
        <v>38668</v>
      </c>
      <c r="N6982" s="5"/>
    </row>
    <row r="6983" spans="1:14" ht="43.5" x14ac:dyDescent="0.35">
      <c r="A6983" s="5" t="s">
        <v>38669</v>
      </c>
      <c r="B6983" s="5" t="s">
        <v>38670</v>
      </c>
      <c r="C6983" s="5" t="s">
        <v>38671</v>
      </c>
      <c r="D6983" s="5" t="s">
        <v>38672</v>
      </c>
      <c r="E6983" s="6" t="s">
        <v>31</v>
      </c>
      <c r="F6983" s="5" t="str" cm="1">
        <f t="array" aca="1" ref="F6983" ca="1">_xlfn.TEXTJOIN("",TRUE, IF(ISNUMBER(VALUE(MID(E6983, ROW(INDIRECT("1:" &amp; LEN(E6983))), 1))) + (MID(E6983, ROW(INDIRECT("1:" &amp; LEN(E6983))), 1) = " "), MID(E6983, ROW(INDIRECT("1:" &amp; LEN(E6983))), 1), ""))</f>
        <v>0919805757</v>
      </c>
      <c r="G6983" s="5" t="s">
        <v>38673</v>
      </c>
      <c r="H6983" s="5" t="s">
        <v>50</v>
      </c>
      <c r="I6983" s="5" t="s">
        <v>22</v>
      </c>
      <c r="J6983" s="5" t="b">
        <v>1</v>
      </c>
      <c r="K6983" s="5" t="str">
        <f>VLOOKUP(A6983,'[1]khách hse'!A:N,14,FALSE)</f>
        <v>sgc.mkt04@hsevn.com.vn</v>
      </c>
      <c r="L6983" s="5" t="s">
        <v>79</v>
      </c>
      <c r="M6983" s="5" t="s">
        <v>38674</v>
      </c>
      <c r="N6983" s="5"/>
    </row>
    <row r="6984" spans="1:14" ht="29" x14ac:dyDescent="0.35">
      <c r="A6984" s="5" t="s">
        <v>38675</v>
      </c>
      <c r="B6984" s="5" t="s">
        <v>38676</v>
      </c>
      <c r="C6984" s="5" t="s">
        <v>38677</v>
      </c>
      <c r="D6984" s="5" t="s">
        <v>38678</v>
      </c>
      <c r="E6984" s="5" t="s">
        <v>38679</v>
      </c>
      <c r="F6984" s="5" t="str" cm="1">
        <f t="array" aca="1" ref="F6984" ca="1">_xlfn.TEXTJOIN("",TRUE, IF(ISNUMBER(VALUE(MID(E6984, ROW(INDIRECT("1:" &amp; LEN(E6984))), 1))) + (MID(E6984, ROW(INDIRECT("1:" &amp; LEN(E6984))), 1) = " "), MID(E6984, ROW(INDIRECT("1:" &amp; LEN(E6984))), 1), ""))</f>
        <v>0932602699</v>
      </c>
      <c r="G6984" s="5" t="s">
        <v>38680</v>
      </c>
      <c r="H6984" s="5" t="s">
        <v>21</v>
      </c>
      <c r="I6984" s="5" t="s">
        <v>22</v>
      </c>
      <c r="J6984" s="5" t="b">
        <v>1</v>
      </c>
      <c r="K6984" s="5" t="str">
        <f>VLOOKUP(A6984,'[1]khách hse'!A:N,14,FALSE)</f>
        <v>sgc.mkt01@hsevn.com.vn</v>
      </c>
      <c r="L6984" s="5" t="s">
        <v>79</v>
      </c>
      <c r="M6984" s="5" t="s">
        <v>38681</v>
      </c>
      <c r="N6984" s="5"/>
    </row>
    <row r="6985" spans="1:14" ht="43.5" x14ac:dyDescent="0.35">
      <c r="A6985" s="5" t="s">
        <v>38682</v>
      </c>
      <c r="B6985" s="5" t="s">
        <v>38683</v>
      </c>
      <c r="C6985" s="5" t="s">
        <v>38684</v>
      </c>
      <c r="D6985" s="5" t="s">
        <v>38685</v>
      </c>
      <c r="E6985" s="6" t="s">
        <v>31</v>
      </c>
      <c r="F6985" s="5" t="str" cm="1">
        <f t="array" aca="1" ref="F6985" ca="1">_xlfn.TEXTJOIN("",TRUE, IF(ISNUMBER(VALUE(MID(E6985, ROW(INDIRECT("1:" &amp; LEN(E6985))), 1))) + (MID(E6985, ROW(INDIRECT("1:" &amp; LEN(E6985))), 1) = " "), MID(E6985, ROW(INDIRECT("1:" &amp; LEN(E6985))), 1), ""))</f>
        <v>0919805757</v>
      </c>
      <c r="G6985" s="5" t="s">
        <v>20</v>
      </c>
      <c r="H6985" s="5" t="s">
        <v>21</v>
      </c>
      <c r="I6985" s="5" t="s">
        <v>22</v>
      </c>
      <c r="J6985" s="5" t="b">
        <v>1</v>
      </c>
      <c r="K6985" s="5"/>
      <c r="L6985" s="5" t="s">
        <v>23</v>
      </c>
      <c r="M6985" s="5" t="s">
        <v>38686</v>
      </c>
      <c r="N6985" s="5"/>
    </row>
    <row r="6986" spans="1:14" ht="29" x14ac:dyDescent="0.35">
      <c r="A6986" s="5" t="s">
        <v>38687</v>
      </c>
      <c r="B6986" s="5" t="s">
        <v>38688</v>
      </c>
      <c r="C6986" s="5" t="s">
        <v>38689</v>
      </c>
      <c r="D6986" s="5" t="s">
        <v>38690</v>
      </c>
      <c r="E6986" s="8">
        <v>842632478888</v>
      </c>
      <c r="F6986" s="5" t="str" cm="1">
        <f t="array" aca="1" ref="F6986" ca="1">_xlfn.TEXTJOIN("",TRUE, IF(ISNUMBER(VALUE(MID(E6986, ROW(INDIRECT("1:" &amp; LEN(E6986))), 1))) + (MID(E6986, ROW(INDIRECT("1:" &amp; LEN(E6986))), 1) = " "), MID(E6986, ROW(INDIRECT("1:" &amp; LEN(E6986))), 1), ""))</f>
        <v>842632478888</v>
      </c>
      <c r="G6986" s="5" t="s">
        <v>20</v>
      </c>
      <c r="H6986" s="5" t="s">
        <v>2088</v>
      </c>
      <c r="I6986" s="5" t="s">
        <v>22</v>
      </c>
      <c r="J6986" s="5" t="b">
        <v>1</v>
      </c>
      <c r="K6986" s="5" t="str">
        <f>VLOOKUP(A6986,'[1]khách hse'!A:N,14,FALSE)</f>
        <v>Nguyễn Thị Huyền Diệu</v>
      </c>
      <c r="L6986" s="5" t="s">
        <v>34</v>
      </c>
      <c r="M6986" s="5" t="s">
        <v>38691</v>
      </c>
      <c r="N6986" s="5"/>
    </row>
    <row r="6987" spans="1:14" ht="43.5" x14ac:dyDescent="0.35">
      <c r="A6987" s="5" t="s">
        <v>38692</v>
      </c>
      <c r="B6987" s="5" t="s">
        <v>38693</v>
      </c>
      <c r="C6987" s="5" t="s">
        <v>38694</v>
      </c>
      <c r="D6987" s="5" t="s">
        <v>38695</v>
      </c>
      <c r="E6987" s="5" t="s">
        <v>38696</v>
      </c>
      <c r="F6987" s="5" t="str" cm="1">
        <f t="array" aca="1" ref="F6987" ca="1">_xlfn.TEXTJOIN("",TRUE, IF(ISNUMBER(VALUE(MID(E6987, ROW(INDIRECT("1:" &amp; LEN(E6987))), 1))) + (MID(E6987, ROW(INDIRECT("1:" &amp; LEN(E6987))), 1) = " "), MID(E6987, ROW(INDIRECT("1:" &amp; LEN(E6987))), 1), ""))</f>
        <v>283541451 754255</v>
      </c>
      <c r="G6987" s="5" t="s">
        <v>20</v>
      </c>
      <c r="H6987" s="5" t="s">
        <v>21</v>
      </c>
      <c r="I6987" s="5" t="s">
        <v>22</v>
      </c>
      <c r="J6987" s="5" t="b">
        <v>1</v>
      </c>
      <c r="K6987" s="5" t="str">
        <f>VLOOKUP(A6987,'[1]khách hse'!A:N,14,FALSE)</f>
        <v>Phạm Lê Ngọc Phượng</v>
      </c>
      <c r="L6987" s="5" t="s">
        <v>79</v>
      </c>
      <c r="M6987" s="5" t="s">
        <v>38697</v>
      </c>
      <c r="N6987" s="5"/>
    </row>
    <row r="6988" spans="1:14" ht="29" x14ac:dyDescent="0.35">
      <c r="A6988" s="5" t="s">
        <v>38698</v>
      </c>
      <c r="B6988" s="5" t="s">
        <v>38699</v>
      </c>
      <c r="C6988" s="5" t="s">
        <v>38700</v>
      </c>
      <c r="D6988" s="5"/>
      <c r="E6988" s="5">
        <v>84317105227</v>
      </c>
      <c r="F6988" s="5" t="str" cm="1">
        <f t="array" aca="1" ref="F6988" ca="1">_xlfn.TEXTJOIN("",TRUE, IF(ISNUMBER(VALUE(MID(E6988, ROW(INDIRECT("1:" &amp; LEN(E6988))), 1))) + (MID(E6988, ROW(INDIRECT("1:" &amp; LEN(E6988))), 1) = " "), MID(E6988, ROW(INDIRECT("1:" &amp; LEN(E6988))), 1), ""))</f>
        <v>84317105227</v>
      </c>
      <c r="G6988" s="5" t="s">
        <v>38701</v>
      </c>
      <c r="H6988" s="5" t="s">
        <v>21</v>
      </c>
      <c r="I6988" s="5" t="s">
        <v>22</v>
      </c>
      <c r="J6988" s="5" t="b">
        <v>1</v>
      </c>
      <c r="K6988" s="5" t="str">
        <f>VLOOKUP(A6988,'[1]khách hse'!A:N,14,FALSE)</f>
        <v>Lê Ngọc Minh Nguyên</v>
      </c>
      <c r="L6988" s="5" t="s">
        <v>23</v>
      </c>
      <c r="M6988" s="5" t="s">
        <v>38702</v>
      </c>
      <c r="N6988" s="5"/>
    </row>
    <row r="6989" spans="1:14" ht="29" x14ac:dyDescent="0.35">
      <c r="A6989" s="5" t="s">
        <v>38703</v>
      </c>
      <c r="B6989" s="5" t="s">
        <v>38704</v>
      </c>
      <c r="C6989" s="5" t="s">
        <v>38705</v>
      </c>
      <c r="D6989" s="5" t="s">
        <v>38706</v>
      </c>
      <c r="E6989" s="5">
        <v>2839844822</v>
      </c>
      <c r="F6989" s="5" t="str" cm="1">
        <f t="array" aca="1" ref="F6989" ca="1">_xlfn.TEXTJOIN("",TRUE, IF(ISNUMBER(VALUE(MID(E6989, ROW(INDIRECT("1:" &amp; LEN(E6989))), 1))) + (MID(E6989, ROW(INDIRECT("1:" &amp; LEN(E6989))), 1) = " "), MID(E6989, ROW(INDIRECT("1:" &amp; LEN(E6989))), 1), ""))</f>
        <v>2839844822</v>
      </c>
      <c r="G6989" s="5" t="s">
        <v>38707</v>
      </c>
      <c r="H6989" s="5" t="s">
        <v>21</v>
      </c>
      <c r="I6989" s="5" t="s">
        <v>22</v>
      </c>
      <c r="J6989" s="5" t="b">
        <v>1</v>
      </c>
      <c r="K6989" s="5" t="str">
        <f>VLOOKUP(A6989,'[1]khách hse'!A:N,14,FALSE)</f>
        <v>Lê Ngọc Minh Nguyên</v>
      </c>
      <c r="L6989" s="5" t="s">
        <v>23</v>
      </c>
      <c r="M6989" s="5" t="s">
        <v>38708</v>
      </c>
      <c r="N6989" s="5"/>
    </row>
    <row r="6990" spans="1:14" ht="29" x14ac:dyDescent="0.35">
      <c r="A6990" s="5" t="s">
        <v>38709</v>
      </c>
      <c r="B6990" s="5" t="s">
        <v>38710</v>
      </c>
      <c r="C6990" s="5" t="s">
        <v>38711</v>
      </c>
      <c r="D6990" s="5" t="s">
        <v>38712</v>
      </c>
      <c r="E6990" s="6" t="s">
        <v>31</v>
      </c>
      <c r="F6990" s="5" t="str" cm="1">
        <f t="array" aca="1" ref="F6990" ca="1">_xlfn.TEXTJOIN("",TRUE, IF(ISNUMBER(VALUE(MID(E6990, ROW(INDIRECT("1:" &amp; LEN(E6990))), 1))) + (MID(E6990, ROW(INDIRECT("1:" &amp; LEN(E6990))), 1) = " "), MID(E6990, ROW(INDIRECT("1:" &amp; LEN(E6990))), 1), ""))</f>
        <v>0919805757</v>
      </c>
      <c r="G6990" s="5" t="s">
        <v>38713</v>
      </c>
      <c r="H6990" s="5" t="s">
        <v>21</v>
      </c>
      <c r="I6990" s="5" t="s">
        <v>22</v>
      </c>
      <c r="J6990" s="5" t="b">
        <v>1</v>
      </c>
      <c r="K6990" s="5"/>
      <c r="L6990" s="5" t="s">
        <v>71</v>
      </c>
      <c r="M6990" s="5" t="s">
        <v>38714</v>
      </c>
      <c r="N6990" s="5"/>
    </row>
    <row r="6991" spans="1:14" ht="58" x14ac:dyDescent="0.35">
      <c r="A6991" s="5" t="s">
        <v>38715</v>
      </c>
      <c r="B6991" s="5" t="s">
        <v>38716</v>
      </c>
      <c r="C6991" s="5" t="s">
        <v>38717</v>
      </c>
      <c r="D6991" s="5" t="s">
        <v>38718</v>
      </c>
      <c r="E6991" s="5" t="s">
        <v>38718</v>
      </c>
      <c r="F6991" s="5" t="str" cm="1">
        <f t="array" aca="1" ref="F6991" ca="1">_xlfn.TEXTJOIN("",TRUE, IF(ISNUMBER(VALUE(MID(E6991, ROW(INDIRECT("1:" &amp; LEN(E6991))), 1))) + (MID(E6991, ROW(INDIRECT("1:" &amp; LEN(E6991))), 1) = " "), MID(E6991, ROW(INDIRECT("1:" &amp; LEN(E6991))), 1), ""))</f>
        <v>0975075817</v>
      </c>
      <c r="G6991" s="5" t="s">
        <v>20</v>
      </c>
      <c r="H6991" s="5" t="s">
        <v>21</v>
      </c>
      <c r="I6991" s="5" t="s">
        <v>22</v>
      </c>
      <c r="J6991" s="5" t="b">
        <v>1</v>
      </c>
      <c r="K6991" s="5" t="str">
        <f>VLOOKUP(A6991,'[1]khách hse'!A:N,14,FALSE)</f>
        <v>sgc.mkt03@hsevn.com.vn</v>
      </c>
      <c r="L6991" s="5" t="s">
        <v>79</v>
      </c>
      <c r="M6991" s="5" t="s">
        <v>38719</v>
      </c>
      <c r="N6991" s="5"/>
    </row>
    <row r="6992" spans="1:14" ht="29" x14ac:dyDescent="0.35">
      <c r="A6992" s="5" t="s">
        <v>38720</v>
      </c>
      <c r="B6992" s="5" t="s">
        <v>38721</v>
      </c>
      <c r="C6992" s="5" t="s">
        <v>38722</v>
      </c>
      <c r="D6992" s="5" t="s">
        <v>38723</v>
      </c>
      <c r="E6992" s="5">
        <v>2838382342</v>
      </c>
      <c r="F6992" s="5" t="str" cm="1">
        <f t="array" aca="1" ref="F6992" ca="1">_xlfn.TEXTJOIN("",TRUE, IF(ISNUMBER(VALUE(MID(E6992, ROW(INDIRECT("1:" &amp; LEN(E6992))), 1))) + (MID(E6992, ROW(INDIRECT("1:" &amp; LEN(E6992))), 1) = " "), MID(E6992, ROW(INDIRECT("1:" &amp; LEN(E6992))), 1), ""))</f>
        <v>2838382342</v>
      </c>
      <c r="G6992" s="5" t="s">
        <v>20</v>
      </c>
      <c r="H6992" s="5" t="s">
        <v>21</v>
      </c>
      <c r="I6992" s="5" t="s">
        <v>22</v>
      </c>
      <c r="J6992" s="5" t="b">
        <v>1</v>
      </c>
      <c r="K6992" s="5" t="str">
        <f>VLOOKUP(A6992,'[1]khách hse'!A:N,14,FALSE)</f>
        <v>Phạm Lê Ngọc Phượng</v>
      </c>
      <c r="L6992" s="5" t="s">
        <v>79</v>
      </c>
      <c r="M6992" s="5" t="s">
        <v>38724</v>
      </c>
      <c r="N6992" s="5"/>
    </row>
    <row r="6993" spans="1:14" ht="43.5" x14ac:dyDescent="0.35">
      <c r="A6993" s="5" t="s">
        <v>38725</v>
      </c>
      <c r="B6993" s="5" t="s">
        <v>38726</v>
      </c>
      <c r="C6993" s="5" t="s">
        <v>38727</v>
      </c>
      <c r="D6993" s="5" t="s">
        <v>170</v>
      </c>
      <c r="E6993" s="6" t="s">
        <v>190</v>
      </c>
      <c r="F6993" s="5" t="str" cm="1">
        <f t="array" aca="1" ref="F6993" ca="1">_xlfn.TEXTJOIN("",TRUE, IF(ISNUMBER(VALUE(MID(E6993, ROW(INDIRECT("1:" &amp; LEN(E6993))), 1))) + (MID(E6993, ROW(INDIRECT("1:" &amp; LEN(E6993))), 1) = " "), MID(E6993, ROW(INDIRECT("1:" &amp; LEN(E6993))), 1), ""))</f>
        <v>09785067888</v>
      </c>
      <c r="G6993" s="5" t="s">
        <v>20</v>
      </c>
      <c r="H6993" s="5" t="s">
        <v>21</v>
      </c>
      <c r="I6993" s="5" t="s">
        <v>22</v>
      </c>
      <c r="J6993" s="5" t="b">
        <v>1</v>
      </c>
      <c r="K6993" s="5" t="str">
        <f>VLOOKUP(A6993,'[1]khách hse'!A:N,14,FALSE)</f>
        <v>sgc.mkt04@hsevn.com.vn</v>
      </c>
      <c r="L6993" s="5" t="s">
        <v>79</v>
      </c>
      <c r="M6993" s="5" t="s">
        <v>38728</v>
      </c>
      <c r="N6993" s="5"/>
    </row>
    <row r="6994" spans="1:14" ht="29" x14ac:dyDescent="0.35">
      <c r="A6994" s="5" t="s">
        <v>38729</v>
      </c>
      <c r="B6994" s="5" t="s">
        <v>38730</v>
      </c>
      <c r="C6994" s="5"/>
      <c r="D6994" s="5" t="s">
        <v>38731</v>
      </c>
      <c r="E6994" s="5" t="s">
        <v>38731</v>
      </c>
      <c r="F6994" s="5" t="str" cm="1">
        <f t="array" aca="1" ref="F6994" ca="1">_xlfn.TEXTJOIN("",TRUE, IF(ISNUMBER(VALUE(MID(E6994, ROW(INDIRECT("1:" &amp; LEN(E6994))), 1))) + (MID(E6994, ROW(INDIRECT("1:" &amp; LEN(E6994))), 1) = " "), MID(E6994, ROW(INDIRECT("1:" &amp; LEN(E6994))), 1), ""))</f>
        <v>02743767081</v>
      </c>
      <c r="G6994" s="5" t="s">
        <v>38732</v>
      </c>
      <c r="H6994" s="5" t="s">
        <v>42</v>
      </c>
      <c r="I6994" s="5" t="s">
        <v>22</v>
      </c>
      <c r="J6994" s="5" t="b">
        <v>1</v>
      </c>
      <c r="K6994" s="5" t="str">
        <f>VLOOKUP(A6994,'[1]khách hse'!A:N,14,FALSE)</f>
        <v>sgc.mkt04@hsevn.com.vn</v>
      </c>
      <c r="L6994" s="5" t="s">
        <v>23</v>
      </c>
      <c r="M6994" s="5" t="s">
        <v>38733</v>
      </c>
      <c r="N6994" s="5"/>
    </row>
    <row r="6995" spans="1:14" ht="29" x14ac:dyDescent="0.35">
      <c r="A6995" s="5" t="s">
        <v>38734</v>
      </c>
      <c r="B6995" s="5" t="s">
        <v>38730</v>
      </c>
      <c r="C6995" s="5"/>
      <c r="D6995" s="5" t="s">
        <v>38735</v>
      </c>
      <c r="E6995" s="6" t="s">
        <v>31</v>
      </c>
      <c r="F6995" s="5" t="str" cm="1">
        <f t="array" aca="1" ref="F6995" ca="1">_xlfn.TEXTJOIN("",TRUE, IF(ISNUMBER(VALUE(MID(E6995, ROW(INDIRECT("1:" &amp; LEN(E6995))), 1))) + (MID(E6995, ROW(INDIRECT("1:" &amp; LEN(E6995))), 1) = " "), MID(E6995, ROW(INDIRECT("1:" &amp; LEN(E6995))), 1), ""))</f>
        <v>0919805757</v>
      </c>
      <c r="G6995" s="5" t="s">
        <v>20</v>
      </c>
      <c r="H6995" s="5" t="s">
        <v>42</v>
      </c>
      <c r="I6995" s="5" t="s">
        <v>22</v>
      </c>
      <c r="J6995" s="5" t="b">
        <v>1</v>
      </c>
      <c r="K6995" s="5"/>
      <c r="L6995" s="5" t="s">
        <v>23</v>
      </c>
      <c r="M6995" s="5" t="s">
        <v>38736</v>
      </c>
      <c r="N6995" s="5"/>
    </row>
    <row r="6996" spans="1:14" ht="43.5" x14ac:dyDescent="0.35">
      <c r="A6996" s="5" t="s">
        <v>38737</v>
      </c>
      <c r="B6996" s="5" t="s">
        <v>38738</v>
      </c>
      <c r="C6996" s="5" t="s">
        <v>38739</v>
      </c>
      <c r="D6996" s="5" t="s">
        <v>38740</v>
      </c>
      <c r="E6996" s="8">
        <v>842837541397</v>
      </c>
      <c r="F6996" s="5" t="str" cm="1">
        <f t="array" aca="1" ref="F6996" ca="1">_xlfn.TEXTJOIN("",TRUE, IF(ISNUMBER(VALUE(MID(E6996, ROW(INDIRECT("1:" &amp; LEN(E6996))), 1))) + (MID(E6996, ROW(INDIRECT("1:" &amp; LEN(E6996))), 1) = " "), MID(E6996, ROW(INDIRECT("1:" &amp; LEN(E6996))), 1), ""))</f>
        <v>842837541397</v>
      </c>
      <c r="G6996" s="5" t="s">
        <v>38741</v>
      </c>
      <c r="H6996" s="5" t="s">
        <v>21</v>
      </c>
      <c r="I6996" s="5" t="s">
        <v>22</v>
      </c>
      <c r="J6996" s="5" t="b">
        <v>1</v>
      </c>
      <c r="K6996" s="5" t="str">
        <f>VLOOKUP(A6996,'[1]khách hse'!A:N,14,FALSE)</f>
        <v>Phạm Lê Ngọc Phượng</v>
      </c>
      <c r="L6996" s="5" t="s">
        <v>79</v>
      </c>
      <c r="M6996" s="5" t="s">
        <v>38742</v>
      </c>
      <c r="N6996" s="5"/>
    </row>
    <row r="6997" spans="1:14" ht="29" x14ac:dyDescent="0.35">
      <c r="A6997" s="5" t="s">
        <v>38743</v>
      </c>
      <c r="B6997" s="5" t="s">
        <v>38744</v>
      </c>
      <c r="C6997" s="5" t="s">
        <v>38745</v>
      </c>
      <c r="D6997" s="5" t="s">
        <v>38746</v>
      </c>
      <c r="E6997" s="5" t="s">
        <v>38746</v>
      </c>
      <c r="F6997" s="5" t="str" cm="1">
        <f t="array" aca="1" ref="F6997" ca="1">_xlfn.TEXTJOIN("",TRUE, IF(ISNUMBER(VALUE(MID(E6997, ROW(INDIRECT("1:" &amp; LEN(E6997))), 1))) + (MID(E6997, ROW(INDIRECT("1:" &amp; LEN(E6997))), 1) = " "), MID(E6997, ROW(INDIRECT("1:" &amp; LEN(E6997))), 1), ""))</f>
        <v>02743767078</v>
      </c>
      <c r="G6997" s="5" t="s">
        <v>38747</v>
      </c>
      <c r="H6997" s="5" t="s">
        <v>42</v>
      </c>
      <c r="I6997" s="5" t="s">
        <v>22</v>
      </c>
      <c r="J6997" s="5" t="b">
        <v>1</v>
      </c>
      <c r="K6997" s="5" t="str">
        <f>VLOOKUP(A6997,'[1]khách hse'!A:N,14,FALSE)</f>
        <v>sgc.mkt01@hsevn.com.vn</v>
      </c>
      <c r="L6997" s="5" t="s">
        <v>23</v>
      </c>
      <c r="M6997" s="5" t="s">
        <v>38748</v>
      </c>
      <c r="N6997" s="5"/>
    </row>
    <row r="6998" spans="1:14" x14ac:dyDescent="0.35">
      <c r="A6998" s="5" t="s">
        <v>38749</v>
      </c>
      <c r="B6998" s="5" t="s">
        <v>38750</v>
      </c>
      <c r="C6998" s="5" t="s">
        <v>38751</v>
      </c>
      <c r="D6998" s="5"/>
      <c r="E6998" s="5">
        <v>989224474</v>
      </c>
      <c r="F6998" s="5" t="str" cm="1">
        <f t="array" aca="1" ref="F6998" ca="1">_xlfn.TEXTJOIN("",TRUE, IF(ISNUMBER(VALUE(MID(E6998, ROW(INDIRECT("1:" &amp; LEN(E6998))), 1))) + (MID(E6998, ROW(INDIRECT("1:" &amp; LEN(E6998))), 1) = " "), MID(E6998, ROW(INDIRECT("1:" &amp; LEN(E6998))), 1), ""))</f>
        <v>989224474</v>
      </c>
      <c r="G6998" s="5" t="s">
        <v>20</v>
      </c>
      <c r="H6998" s="5" t="s">
        <v>50</v>
      </c>
      <c r="I6998" s="5" t="s">
        <v>22</v>
      </c>
      <c r="J6998" s="5" t="b">
        <v>1</v>
      </c>
      <c r="K6998" s="5" t="str">
        <f>VLOOKUP(A6998,'[1]khách hse'!A:N,14,FALSE)</f>
        <v>sgc.mkt04@hsevn.com.vn</v>
      </c>
      <c r="L6998" s="5" t="s">
        <v>79</v>
      </c>
      <c r="M6998" s="5" t="s">
        <v>38752</v>
      </c>
      <c r="N6998" s="5"/>
    </row>
    <row r="6999" spans="1:14" ht="43.5" x14ac:dyDescent="0.35">
      <c r="A6999" s="5" t="s">
        <v>38753</v>
      </c>
      <c r="B6999" s="5" t="s">
        <v>38754</v>
      </c>
      <c r="C6999" s="5" t="s">
        <v>38755</v>
      </c>
      <c r="D6999" s="5" t="s">
        <v>38756</v>
      </c>
      <c r="E6999" s="6" t="s">
        <v>190</v>
      </c>
      <c r="F6999" s="5" t="str" cm="1">
        <f t="array" aca="1" ref="F6999" ca="1">_xlfn.TEXTJOIN("",TRUE, IF(ISNUMBER(VALUE(MID(E6999, ROW(INDIRECT("1:" &amp; LEN(E6999))), 1))) + (MID(E6999, ROW(INDIRECT("1:" &amp; LEN(E6999))), 1) = " "), MID(E6999, ROW(INDIRECT("1:" &amp; LEN(E6999))), 1), ""))</f>
        <v>09785067888</v>
      </c>
      <c r="G6999" s="5" t="s">
        <v>38757</v>
      </c>
      <c r="H6999" s="5" t="s">
        <v>21</v>
      </c>
      <c r="I6999" s="5" t="s">
        <v>22</v>
      </c>
      <c r="J6999" s="5" t="b">
        <v>1</v>
      </c>
      <c r="K6999" s="5" t="str">
        <f>VLOOKUP(A6999,'[1]khách hse'!A:N,14,FALSE)</f>
        <v>sgc.mkt01@hsevn.com.vn</v>
      </c>
      <c r="L6999" s="5" t="s">
        <v>71</v>
      </c>
      <c r="M6999" s="5" t="s">
        <v>38758</v>
      </c>
      <c r="N6999" s="5"/>
    </row>
    <row r="7000" spans="1:14" ht="43.5" x14ac:dyDescent="0.35">
      <c r="A7000" s="5" t="s">
        <v>38759</v>
      </c>
      <c r="B7000" s="5" t="s">
        <v>38760</v>
      </c>
      <c r="C7000" s="5" t="s">
        <v>38761</v>
      </c>
      <c r="D7000" s="5"/>
      <c r="E7000" s="5" t="s">
        <v>38762</v>
      </c>
      <c r="F7000" s="5" t="str" cm="1">
        <f t="array" aca="1" ref="F7000" ca="1">_xlfn.TEXTJOIN("",TRUE, IF(ISNUMBER(VALUE(MID(E7000, ROW(INDIRECT("1:" &amp; LEN(E7000))), 1))) + (MID(E7000, ROW(INDIRECT("1:" &amp; LEN(E7000))), 1) = " "), MID(E7000, ROW(INDIRECT("1:" &amp; LEN(E7000))), 1), ""))</f>
        <v>02923740014</v>
      </c>
      <c r="G7000" s="5" t="s">
        <v>38763</v>
      </c>
      <c r="H7000" s="5" t="s">
        <v>537</v>
      </c>
      <c r="I7000" s="5" t="s">
        <v>22</v>
      </c>
      <c r="J7000" s="5" t="b">
        <v>1</v>
      </c>
      <c r="K7000" s="5" t="str">
        <f>VLOOKUP(A7000,'[1]khách hse'!A:N,14,FALSE)</f>
        <v>sgc.mkt03@hsevn.com.vn</v>
      </c>
      <c r="L7000" s="5" t="s">
        <v>23</v>
      </c>
      <c r="M7000" s="5" t="s">
        <v>38764</v>
      </c>
      <c r="N7000" s="5"/>
    </row>
    <row r="7001" spans="1:14" ht="29" x14ac:dyDescent="0.35">
      <c r="A7001" s="5" t="s">
        <v>38765</v>
      </c>
      <c r="B7001" s="5" t="s">
        <v>38766</v>
      </c>
      <c r="C7001" s="5" t="s">
        <v>38767</v>
      </c>
      <c r="D7001" s="5" t="s">
        <v>38768</v>
      </c>
      <c r="E7001" s="5" t="s">
        <v>38768</v>
      </c>
      <c r="F7001" s="5" t="str" cm="1">
        <f t="array" aca="1" ref="F7001" ca="1">_xlfn.TEXTJOIN("",TRUE, IF(ISNUMBER(VALUE(MID(E7001, ROW(INDIRECT("1:" &amp; LEN(E7001))), 1))) + (MID(E7001, ROW(INDIRECT("1:" &amp; LEN(E7001))), 1) = " "), MID(E7001, ROW(INDIRECT("1:" &amp; LEN(E7001))), 1), ""))</f>
        <v>028 38163614 02838163554</v>
      </c>
      <c r="G7001" s="5" t="s">
        <v>38769</v>
      </c>
      <c r="H7001" s="5" t="s">
        <v>21</v>
      </c>
      <c r="I7001" s="5" t="s">
        <v>22</v>
      </c>
      <c r="J7001" s="5" t="b">
        <v>1</v>
      </c>
      <c r="K7001" s="5" t="str">
        <f>VLOOKUP(A7001,'[1]khách hse'!A:N,14,FALSE)</f>
        <v>sgc.mkt01@hsevn.com.vn</v>
      </c>
      <c r="L7001" s="5" t="s">
        <v>79</v>
      </c>
      <c r="M7001" s="5" t="s">
        <v>38770</v>
      </c>
      <c r="N7001" s="5"/>
    </row>
    <row r="7002" spans="1:14" ht="29" x14ac:dyDescent="0.35">
      <c r="A7002" s="5" t="s">
        <v>38771</v>
      </c>
      <c r="B7002" s="5" t="s">
        <v>38772</v>
      </c>
      <c r="C7002" s="5" t="s">
        <v>38773</v>
      </c>
      <c r="D7002" s="5" t="s">
        <v>38774</v>
      </c>
      <c r="E7002" s="5" t="s">
        <v>38775</v>
      </c>
      <c r="F7002" s="5" t="str" cm="1">
        <f t="array" aca="1" ref="F7002" ca="1">_xlfn.TEXTJOIN("",TRUE, IF(ISNUMBER(VALUE(MID(E7002, ROW(INDIRECT("1:" &amp; LEN(E7002))), 1))) + (MID(E7002, ROW(INDIRECT("1:" &amp; LEN(E7002))), 1) = " "), MID(E7002, ROW(INDIRECT("1:" &amp; LEN(E7002))), 1), ""))</f>
        <v>0283960812602839690437 39691431</v>
      </c>
      <c r="G7002" s="5" t="s">
        <v>38776</v>
      </c>
      <c r="H7002" s="5" t="s">
        <v>21</v>
      </c>
      <c r="I7002" s="5" t="s">
        <v>22</v>
      </c>
      <c r="J7002" s="5" t="b">
        <v>1</v>
      </c>
      <c r="K7002" s="5" t="str">
        <f>VLOOKUP(A7002,'[1]khách hse'!A:N,14,FALSE)</f>
        <v>Phạm Lê Ngọc Phượng</v>
      </c>
      <c r="L7002" s="5" t="s">
        <v>79</v>
      </c>
      <c r="M7002" s="5" t="s">
        <v>38777</v>
      </c>
      <c r="N7002" s="5"/>
    </row>
    <row r="7003" spans="1:14" ht="29" x14ac:dyDescent="0.35">
      <c r="A7003" s="5" t="s">
        <v>38778</v>
      </c>
      <c r="B7003" s="5" t="s">
        <v>38779</v>
      </c>
      <c r="C7003" s="5"/>
      <c r="D7003" s="5" t="s">
        <v>38780</v>
      </c>
      <c r="E7003" s="6" t="s">
        <v>31</v>
      </c>
      <c r="F7003" s="5" t="str" cm="1">
        <f t="array" aca="1" ref="F7003" ca="1">_xlfn.TEXTJOIN("",TRUE, IF(ISNUMBER(VALUE(MID(E7003, ROW(INDIRECT("1:" &amp; LEN(E7003))), 1))) + (MID(E7003, ROW(INDIRECT("1:" &amp; LEN(E7003))), 1) = " "), MID(E7003, ROW(INDIRECT("1:" &amp; LEN(E7003))), 1), ""))</f>
        <v>0919805757</v>
      </c>
      <c r="G7003" s="5" t="s">
        <v>38781</v>
      </c>
      <c r="H7003" s="5" t="s">
        <v>21</v>
      </c>
      <c r="I7003" s="5" t="s">
        <v>22</v>
      </c>
      <c r="J7003" s="5" t="b">
        <v>1</v>
      </c>
      <c r="K7003" s="5"/>
      <c r="L7003" s="5" t="s">
        <v>71</v>
      </c>
      <c r="M7003" s="5" t="s">
        <v>38782</v>
      </c>
      <c r="N7003" s="5"/>
    </row>
    <row r="7004" spans="1:14" ht="29" x14ac:dyDescent="0.35">
      <c r="A7004" s="5" t="s">
        <v>38783</v>
      </c>
      <c r="B7004" s="5" t="s">
        <v>38784</v>
      </c>
      <c r="C7004" s="5" t="s">
        <v>38785</v>
      </c>
      <c r="D7004" s="5" t="s">
        <v>38786</v>
      </c>
      <c r="E7004" s="5">
        <v>2838662727</v>
      </c>
      <c r="F7004" s="5" t="str" cm="1">
        <f t="array" aca="1" ref="F7004" ca="1">_xlfn.TEXTJOIN("",TRUE, IF(ISNUMBER(VALUE(MID(E7004, ROW(INDIRECT("1:" &amp; LEN(E7004))), 1))) + (MID(E7004, ROW(INDIRECT("1:" &amp; LEN(E7004))), 1) = " "), MID(E7004, ROW(INDIRECT("1:" &amp; LEN(E7004))), 1), ""))</f>
        <v>2838662727</v>
      </c>
      <c r="G7004" s="5" t="s">
        <v>38787</v>
      </c>
      <c r="H7004" s="5" t="s">
        <v>21</v>
      </c>
      <c r="I7004" s="5" t="s">
        <v>22</v>
      </c>
      <c r="J7004" s="5" t="b">
        <v>1</v>
      </c>
      <c r="K7004" s="5" t="str">
        <f>VLOOKUP(A7004,'[1]khách hse'!A:N,14,FALSE)</f>
        <v>sgc.mkt01@hsevn.com.vn</v>
      </c>
      <c r="L7004" s="5" t="s">
        <v>79</v>
      </c>
      <c r="M7004" s="5" t="s">
        <v>38788</v>
      </c>
      <c r="N7004" s="5"/>
    </row>
    <row r="7005" spans="1:14" ht="29" x14ac:dyDescent="0.35">
      <c r="A7005" s="5" t="s">
        <v>38789</v>
      </c>
      <c r="B7005" s="5" t="s">
        <v>38790</v>
      </c>
      <c r="C7005" s="5" t="s">
        <v>38791</v>
      </c>
      <c r="D7005" s="5" t="s">
        <v>38792</v>
      </c>
      <c r="E7005" s="5" t="s">
        <v>38793</v>
      </c>
      <c r="F7005" s="5" t="str" cm="1">
        <f t="array" aca="1" ref="F7005" ca="1">_xlfn.TEXTJOIN("",TRUE, IF(ISNUMBER(VALUE(MID(E7005, ROW(INDIRECT("1:" &amp; LEN(E7005))), 1))) + (MID(E7005, ROW(INDIRECT("1:" &amp; LEN(E7005))), 1) = " "), MID(E7005, ROW(INDIRECT("1:" &amp; LEN(E7005))), 1), ""))</f>
        <v>0288204005 0909234075</v>
      </c>
      <c r="G7005" s="5" t="s">
        <v>38794</v>
      </c>
      <c r="H7005" s="5" t="s">
        <v>21</v>
      </c>
      <c r="I7005" s="5" t="s">
        <v>22</v>
      </c>
      <c r="J7005" s="5" t="b">
        <v>1</v>
      </c>
      <c r="K7005" s="5" t="str">
        <f>VLOOKUP(A7005,'[1]khách hse'!A:N,14,FALSE)</f>
        <v>Phạm Lê Ngọc Phượng</v>
      </c>
      <c r="L7005" s="5" t="s">
        <v>79</v>
      </c>
      <c r="M7005" s="5" t="s">
        <v>38795</v>
      </c>
      <c r="N7005" s="5"/>
    </row>
    <row r="7006" spans="1:14" ht="29" x14ac:dyDescent="0.35">
      <c r="A7006" s="5" t="s">
        <v>38796</v>
      </c>
      <c r="B7006" s="5" t="s">
        <v>38797</v>
      </c>
      <c r="C7006" s="5" t="s">
        <v>38798</v>
      </c>
      <c r="D7006" s="5" t="s">
        <v>38799</v>
      </c>
      <c r="E7006" s="5">
        <v>2839401659</v>
      </c>
      <c r="F7006" s="5" t="str" cm="1">
        <f t="array" aca="1" ref="F7006" ca="1">_xlfn.TEXTJOIN("",TRUE, IF(ISNUMBER(VALUE(MID(E7006, ROW(INDIRECT("1:" &amp; LEN(E7006))), 1))) + (MID(E7006, ROW(INDIRECT("1:" &amp; LEN(E7006))), 1) = " "), MID(E7006, ROW(INDIRECT("1:" &amp; LEN(E7006))), 1), ""))</f>
        <v>2839401659</v>
      </c>
      <c r="G7006" s="5" t="s">
        <v>20</v>
      </c>
      <c r="H7006" s="5" t="s">
        <v>21</v>
      </c>
      <c r="I7006" s="5" t="s">
        <v>22</v>
      </c>
      <c r="J7006" s="5" t="b">
        <v>1</v>
      </c>
      <c r="K7006" s="5" t="str">
        <f>VLOOKUP(A7006,'[1]khách hse'!A:N,14,FALSE)</f>
        <v>Phạm Lê Ngọc Phượng</v>
      </c>
      <c r="L7006" s="5" t="s">
        <v>79</v>
      </c>
      <c r="M7006" s="5" t="s">
        <v>38800</v>
      </c>
      <c r="N7006" s="5"/>
    </row>
    <row r="7007" spans="1:14" ht="29" x14ac:dyDescent="0.35">
      <c r="A7007" s="5" t="s">
        <v>38801</v>
      </c>
      <c r="B7007" s="5" t="s">
        <v>38802</v>
      </c>
      <c r="C7007" s="5" t="s">
        <v>38803</v>
      </c>
      <c r="D7007" s="5" t="s">
        <v>38804</v>
      </c>
      <c r="E7007" s="6" t="s">
        <v>31</v>
      </c>
      <c r="F7007" s="5" t="str" cm="1">
        <f t="array" aca="1" ref="F7007" ca="1">_xlfn.TEXTJOIN("",TRUE, IF(ISNUMBER(VALUE(MID(E7007, ROW(INDIRECT("1:" &amp; LEN(E7007))), 1))) + (MID(E7007, ROW(INDIRECT("1:" &amp; LEN(E7007))), 1) = " "), MID(E7007, ROW(INDIRECT("1:" &amp; LEN(E7007))), 1), ""))</f>
        <v>0919805757</v>
      </c>
      <c r="G7007" s="5" t="s">
        <v>20</v>
      </c>
      <c r="H7007" s="5" t="s">
        <v>21</v>
      </c>
      <c r="I7007" s="5" t="s">
        <v>22</v>
      </c>
      <c r="J7007" s="5" t="b">
        <v>1</v>
      </c>
      <c r="K7007" s="5"/>
      <c r="L7007" s="5" t="s">
        <v>34</v>
      </c>
      <c r="M7007" s="5" t="s">
        <v>38805</v>
      </c>
      <c r="N7007" s="5"/>
    </row>
    <row r="7008" spans="1:14" ht="43.5" x14ac:dyDescent="0.35">
      <c r="A7008" s="5" t="s">
        <v>38806</v>
      </c>
      <c r="B7008" s="5" t="s">
        <v>38807</v>
      </c>
      <c r="C7008" s="5" t="s">
        <v>38808</v>
      </c>
      <c r="D7008" s="5" t="s">
        <v>38809</v>
      </c>
      <c r="E7008" s="5" t="s">
        <v>38809</v>
      </c>
      <c r="F7008" s="5" t="str" cm="1">
        <f t="array" aca="1" ref="F7008" ca="1">_xlfn.TEXTJOIN("",TRUE, IF(ISNUMBER(VALUE(MID(E7008, ROW(INDIRECT("1:" &amp; LEN(E7008))), 1))) + (MID(E7008, ROW(INDIRECT("1:" &amp; LEN(E7008))), 1) = " "), MID(E7008, ROW(INDIRECT("1:" &amp; LEN(E7008))), 1), ""))</f>
        <v>0854311919</v>
      </c>
      <c r="G7008" s="5" t="s">
        <v>20</v>
      </c>
      <c r="H7008" s="5" t="s">
        <v>21</v>
      </c>
      <c r="I7008" s="5" t="s">
        <v>22</v>
      </c>
      <c r="J7008" s="5" t="b">
        <v>1</v>
      </c>
      <c r="K7008" s="5" t="str">
        <f>VLOOKUP(A7008,'[1]khách hse'!A:N,14,FALSE)</f>
        <v>Lê Ngọc Minh Nguyên</v>
      </c>
      <c r="L7008" s="5" t="s">
        <v>23</v>
      </c>
      <c r="M7008" s="5" t="s">
        <v>38810</v>
      </c>
      <c r="N7008" s="5"/>
    </row>
    <row r="7009" spans="1:15" ht="29" x14ac:dyDescent="0.35">
      <c r="A7009" s="5" t="s">
        <v>38811</v>
      </c>
      <c r="B7009" s="5" t="s">
        <v>38812</v>
      </c>
      <c r="C7009" s="5" t="s">
        <v>38813</v>
      </c>
      <c r="D7009" s="5" t="s">
        <v>38814</v>
      </c>
      <c r="E7009" s="5">
        <v>2583513315</v>
      </c>
      <c r="F7009" s="5" t="str" cm="1">
        <f t="array" aca="1" ref="F7009" ca="1">_xlfn.TEXTJOIN("",TRUE, IF(ISNUMBER(VALUE(MID(E7009, ROW(INDIRECT("1:" &amp; LEN(E7009))), 1))) + (MID(E7009, ROW(INDIRECT("1:" &amp; LEN(E7009))), 1) = " "), MID(E7009, ROW(INDIRECT("1:" &amp; LEN(E7009))), 1), ""))</f>
        <v>2583513315</v>
      </c>
      <c r="G7009" s="5" t="s">
        <v>38815</v>
      </c>
      <c r="H7009" s="5" t="s">
        <v>2016</v>
      </c>
      <c r="I7009" s="5" t="s">
        <v>22</v>
      </c>
      <c r="J7009" s="5" t="b">
        <v>1</v>
      </c>
      <c r="K7009" s="5" t="str">
        <f>VLOOKUP(A7009,'[1]khách hse'!A:N,14,FALSE)</f>
        <v>Nguyễn Thị Huyền Diệu</v>
      </c>
      <c r="L7009" s="5" t="s">
        <v>34</v>
      </c>
      <c r="M7009" s="5" t="s">
        <v>38816</v>
      </c>
      <c r="N7009" s="5"/>
    </row>
    <row r="7010" spans="1:15" ht="29" x14ac:dyDescent="0.35">
      <c r="A7010" s="5" t="s">
        <v>38817</v>
      </c>
      <c r="B7010" s="5" t="s">
        <v>38818</v>
      </c>
      <c r="C7010" s="5" t="s">
        <v>38819</v>
      </c>
      <c r="D7010" s="5" t="s">
        <v>38820</v>
      </c>
      <c r="E7010" s="5">
        <v>2838163055</v>
      </c>
      <c r="F7010" s="5" t="str" cm="1">
        <f t="array" aca="1" ref="F7010" ca="1">_xlfn.TEXTJOIN("",TRUE, IF(ISNUMBER(VALUE(MID(E7010, ROW(INDIRECT("1:" &amp; LEN(E7010))), 1))) + (MID(E7010, ROW(INDIRECT("1:" &amp; LEN(E7010))), 1) = " "), MID(E7010, ROW(INDIRECT("1:" &amp; LEN(E7010))), 1), ""))</f>
        <v>2838163055</v>
      </c>
      <c r="G7010" s="5" t="s">
        <v>38821</v>
      </c>
      <c r="H7010" s="5" t="s">
        <v>21</v>
      </c>
      <c r="I7010" s="5" t="s">
        <v>22</v>
      </c>
      <c r="J7010" s="5" t="b">
        <v>1</v>
      </c>
      <c r="K7010" s="5" t="str">
        <f>VLOOKUP(A7010,'[1]khách hse'!A:N,14,FALSE)</f>
        <v>sgc.mkt01@hsevn.com.vn</v>
      </c>
      <c r="L7010" s="5" t="s">
        <v>79</v>
      </c>
      <c r="M7010" s="5" t="s">
        <v>38822</v>
      </c>
      <c r="N7010" s="5"/>
    </row>
    <row r="7011" spans="1:15" ht="43.5" x14ac:dyDescent="0.35">
      <c r="A7011" s="5" t="s">
        <v>38823</v>
      </c>
      <c r="B7011" s="5" t="s">
        <v>38824</v>
      </c>
      <c r="C7011" s="5" t="s">
        <v>38825</v>
      </c>
      <c r="D7011" s="5" t="s">
        <v>38826</v>
      </c>
      <c r="E7011" s="6" t="s">
        <v>31</v>
      </c>
      <c r="F7011" s="5" t="str" cm="1">
        <f t="array" aca="1" ref="F7011" ca="1">_xlfn.TEXTJOIN("",TRUE, IF(ISNUMBER(VALUE(MID(E7011, ROW(INDIRECT("1:" &amp; LEN(E7011))), 1))) + (MID(E7011, ROW(INDIRECT("1:" &amp; LEN(E7011))), 1) = " "), MID(E7011, ROW(INDIRECT("1:" &amp; LEN(E7011))), 1), ""))</f>
        <v>0919805757</v>
      </c>
      <c r="G7011" s="5" t="s">
        <v>23069</v>
      </c>
      <c r="H7011" s="5" t="s">
        <v>21</v>
      </c>
      <c r="I7011" s="5" t="s">
        <v>22</v>
      </c>
      <c r="J7011" s="5" t="b">
        <v>1</v>
      </c>
      <c r="K7011" s="5" t="str">
        <f>VLOOKUP(A7011,'[1]khách hse'!A:N,14,FALSE)</f>
        <v>sgc.mkt01@hsevn.com.vn</v>
      </c>
      <c r="L7011" s="5" t="s">
        <v>23</v>
      </c>
      <c r="M7011" s="5" t="s">
        <v>38827</v>
      </c>
      <c r="N7011" s="5"/>
    </row>
    <row r="7012" spans="1:15" ht="43.5" x14ac:dyDescent="0.35">
      <c r="A7012" s="5" t="s">
        <v>38828</v>
      </c>
      <c r="B7012" s="5" t="s">
        <v>38829</v>
      </c>
      <c r="C7012" s="5" t="s">
        <v>38830</v>
      </c>
      <c r="D7012" s="5" t="s">
        <v>38831</v>
      </c>
      <c r="E7012" s="5" t="s">
        <v>38831</v>
      </c>
      <c r="F7012" s="5" t="str" cm="1">
        <f t="array" aca="1" ref="F7012" ca="1">_xlfn.TEXTJOIN("",TRUE, IF(ISNUMBER(VALUE(MID(E7012, ROW(INDIRECT("1:" &amp; LEN(E7012))), 1))) + (MID(E7012, ROW(INDIRECT("1:" &amp; LEN(E7012))), 1) = " "), MID(E7012, ROW(INDIRECT("1:" &amp; LEN(E7012))), 1), ""))</f>
        <v>02838619245</v>
      </c>
      <c r="G7012" s="5" t="s">
        <v>38832</v>
      </c>
      <c r="H7012" s="5" t="s">
        <v>21</v>
      </c>
      <c r="I7012" s="5" t="s">
        <v>22</v>
      </c>
      <c r="J7012" s="5" t="b">
        <v>1</v>
      </c>
      <c r="K7012" s="5" t="str">
        <f>VLOOKUP(A7012,'[1]khách hse'!A:N,14,FALSE)</f>
        <v>Lê Ngọc Minh Nguyên</v>
      </c>
      <c r="L7012" s="5" t="s">
        <v>23</v>
      </c>
      <c r="M7012" s="5" t="s">
        <v>38833</v>
      </c>
      <c r="N7012" s="5"/>
    </row>
    <row r="7013" spans="1:15" ht="43.5" x14ac:dyDescent="0.35">
      <c r="A7013" s="5" t="s">
        <v>38834</v>
      </c>
      <c r="B7013" s="5" t="s">
        <v>38835</v>
      </c>
      <c r="C7013" s="5" t="s">
        <v>38836</v>
      </c>
      <c r="D7013" s="5" t="s">
        <v>38837</v>
      </c>
      <c r="E7013" s="5" t="s">
        <v>38837</v>
      </c>
      <c r="F7013" s="5" t="str" cm="1">
        <f t="array" aca="1" ref="F7013" ca="1">_xlfn.TEXTJOIN("",TRUE, IF(ISNUMBER(VALUE(MID(E7013, ROW(INDIRECT("1:" &amp; LEN(E7013))), 1))) + (MID(E7013, ROW(INDIRECT("1:" &amp; LEN(E7013))), 1) = " "), MID(E7013, ROW(INDIRECT("1:" &amp; LEN(E7013))), 1), ""))</f>
        <v>02353825430</v>
      </c>
      <c r="G7013" s="5" t="s">
        <v>20</v>
      </c>
      <c r="H7013" s="5" t="s">
        <v>1966</v>
      </c>
      <c r="I7013" s="5" t="s">
        <v>22</v>
      </c>
      <c r="J7013" s="5" t="b">
        <v>1</v>
      </c>
      <c r="K7013" s="5" t="str">
        <f>VLOOKUP(A7013,'[1]khách hse'!A:N,14,FALSE)</f>
        <v>Phạm Lê Ngọc Phượng</v>
      </c>
      <c r="L7013" s="5" t="s">
        <v>79</v>
      </c>
      <c r="M7013" s="5" t="s">
        <v>38838</v>
      </c>
      <c r="N7013" s="5"/>
    </row>
    <row r="7014" spans="1:15" ht="29" x14ac:dyDescent="0.35">
      <c r="A7014" s="5" t="s">
        <v>38839</v>
      </c>
      <c r="B7014" s="5" t="s">
        <v>38840</v>
      </c>
      <c r="C7014" s="5" t="s">
        <v>38841</v>
      </c>
      <c r="D7014" s="5" t="s">
        <v>38842</v>
      </c>
      <c r="E7014" s="5" t="s">
        <v>38843</v>
      </c>
      <c r="F7014" s="5" t="str" cm="1">
        <f t="array" aca="1" ref="F7014" ca="1">_xlfn.TEXTJOIN("",TRUE, IF(ISNUMBER(VALUE(MID(E7014, ROW(INDIRECT("1:" &amp; LEN(E7014))), 1))) + (MID(E7014, ROW(INDIRECT("1:" &amp; LEN(E7014))), 1) = " "), MID(E7014, ROW(INDIRECT("1:" &amp; LEN(E7014))), 1), ""))</f>
        <v>02854161515</v>
      </c>
      <c r="G7014" s="5" t="s">
        <v>20</v>
      </c>
      <c r="H7014" s="5" t="s">
        <v>50</v>
      </c>
      <c r="I7014" s="5" t="s">
        <v>22</v>
      </c>
      <c r="J7014" s="5" t="b">
        <v>1</v>
      </c>
      <c r="K7014" s="5" t="str">
        <f>VLOOKUP(A7014,'[1]khách hse'!A:N,14,FALSE)</f>
        <v>sgc.mkt04@hsevn.com.vn</v>
      </c>
      <c r="L7014" s="5" t="s">
        <v>23</v>
      </c>
      <c r="M7014" s="5" t="s">
        <v>38844</v>
      </c>
      <c r="N7014" s="5"/>
    </row>
    <row r="7015" spans="1:15" ht="43.5" x14ac:dyDescent="0.35">
      <c r="A7015" s="5" t="s">
        <v>38845</v>
      </c>
      <c r="B7015" s="5" t="s">
        <v>38846</v>
      </c>
      <c r="C7015" s="5" t="s">
        <v>38847</v>
      </c>
      <c r="D7015" s="5" t="s">
        <v>38848</v>
      </c>
      <c r="E7015" s="6" t="s">
        <v>31</v>
      </c>
      <c r="F7015" s="5" t="str" cm="1">
        <f t="array" aca="1" ref="F7015" ca="1">_xlfn.TEXTJOIN("",TRUE, IF(ISNUMBER(VALUE(MID(E7015, ROW(INDIRECT("1:" &amp; LEN(E7015))), 1))) + (MID(E7015, ROW(INDIRECT("1:" &amp; LEN(E7015))), 1) = " "), MID(E7015, ROW(INDIRECT("1:" &amp; LEN(E7015))), 1), ""))</f>
        <v>0919805757</v>
      </c>
      <c r="G7015" s="5" t="s">
        <v>20</v>
      </c>
      <c r="H7015" s="5" t="s">
        <v>2112</v>
      </c>
      <c r="I7015" s="5" t="s">
        <v>22</v>
      </c>
      <c r="J7015" s="5" t="b">
        <v>1</v>
      </c>
      <c r="K7015" s="5" t="str">
        <f>VLOOKUP(A7015,'[1]khách hse'!A:N,14,FALSE)</f>
        <v>sgc.mkt06@hsevn.com.vn</v>
      </c>
      <c r="L7015" s="5" t="s">
        <v>34</v>
      </c>
      <c r="M7015" s="5" t="s">
        <v>38849</v>
      </c>
      <c r="N7015" s="5"/>
    </row>
    <row r="7016" spans="1:15" ht="43.5" x14ac:dyDescent="0.35">
      <c r="A7016" s="5" t="s">
        <v>38850</v>
      </c>
      <c r="B7016" s="5" t="s">
        <v>38851</v>
      </c>
      <c r="C7016" s="5" t="s">
        <v>38852</v>
      </c>
      <c r="D7016" s="5" t="s">
        <v>38853</v>
      </c>
      <c r="E7016" s="5">
        <v>2862920389</v>
      </c>
      <c r="F7016" s="5" t="str" cm="1">
        <f t="array" aca="1" ref="F7016" ca="1">_xlfn.TEXTJOIN("",TRUE, IF(ISNUMBER(VALUE(MID(E7016, ROW(INDIRECT("1:" &amp; LEN(E7016))), 1))) + (MID(E7016, ROW(INDIRECT("1:" &amp; LEN(E7016))), 1) = " "), MID(E7016, ROW(INDIRECT("1:" &amp; LEN(E7016))), 1), ""))</f>
        <v>2862920389</v>
      </c>
      <c r="G7016" s="5" t="s">
        <v>20</v>
      </c>
      <c r="H7016" s="5" t="s">
        <v>21</v>
      </c>
      <c r="I7016" s="5" t="s">
        <v>22</v>
      </c>
      <c r="J7016" s="5" t="b">
        <v>1</v>
      </c>
      <c r="K7016" s="5" t="str">
        <f>VLOOKUP(A7016,'[1]khách hse'!A:N,14,FALSE)</f>
        <v>sgc.mkt06@hsevn.com.vn</v>
      </c>
      <c r="L7016" s="5" t="s">
        <v>71</v>
      </c>
      <c r="M7016" s="5" t="s">
        <v>38854</v>
      </c>
      <c r="N7016" s="5"/>
    </row>
    <row r="7017" spans="1:15" ht="43.5" x14ac:dyDescent="0.35">
      <c r="A7017" s="5" t="s">
        <v>38855</v>
      </c>
      <c r="B7017" s="5" t="s">
        <v>38856</v>
      </c>
      <c r="C7017" s="5" t="s">
        <v>38857</v>
      </c>
      <c r="D7017" s="5" t="s">
        <v>38858</v>
      </c>
      <c r="E7017" s="6" t="s">
        <v>31</v>
      </c>
      <c r="F7017" s="5" t="str" cm="1">
        <f t="array" aca="1" ref="F7017" ca="1">_xlfn.TEXTJOIN("",TRUE, IF(ISNUMBER(VALUE(MID(E7017, ROW(INDIRECT("1:" &amp; LEN(E7017))), 1))) + (MID(E7017, ROW(INDIRECT("1:" &amp; LEN(E7017))), 1) = " "), MID(E7017, ROW(INDIRECT("1:" &amp; LEN(E7017))), 1), ""))</f>
        <v>0919805757</v>
      </c>
      <c r="G7017" s="5" t="s">
        <v>20</v>
      </c>
      <c r="H7017" s="5" t="s">
        <v>21</v>
      </c>
      <c r="I7017" s="5" t="s">
        <v>22</v>
      </c>
      <c r="J7017" s="5" t="b">
        <v>1</v>
      </c>
      <c r="K7017" s="5"/>
      <c r="L7017" s="5" t="s">
        <v>79</v>
      </c>
      <c r="M7017" s="5" t="s">
        <v>38859</v>
      </c>
      <c r="N7017" s="5"/>
    </row>
    <row r="7018" spans="1:15" ht="43.5" x14ac:dyDescent="0.35">
      <c r="A7018" s="5" t="s">
        <v>38860</v>
      </c>
      <c r="B7018" s="5" t="s">
        <v>38861</v>
      </c>
      <c r="C7018" s="5" t="s">
        <v>38862</v>
      </c>
      <c r="D7018" s="5" t="s">
        <v>38863</v>
      </c>
      <c r="E7018" s="5" t="s">
        <v>38864</v>
      </c>
      <c r="F7018" s="5" t="str" cm="1">
        <f t="array" aca="1" ref="F7018" ca="1">_xlfn.TEXTJOIN("",TRUE, IF(ISNUMBER(VALUE(MID(E7018, ROW(INDIRECT("1:" &amp; LEN(E7018))), 1))) + (MID(E7018, ROW(INDIRECT("1:" &amp; LEN(E7018))), 1) = " "), MID(E7018, ROW(INDIRECT("1:" &amp; LEN(E7018))), 1), ""))</f>
        <v>0835142255</v>
      </c>
      <c r="G7018" s="5" t="s">
        <v>38865</v>
      </c>
      <c r="H7018" s="5" t="s">
        <v>21</v>
      </c>
      <c r="I7018" s="5" t="s">
        <v>22</v>
      </c>
      <c r="J7018" s="5" t="b">
        <v>1</v>
      </c>
      <c r="K7018" s="5"/>
      <c r="L7018" s="5" t="s">
        <v>71</v>
      </c>
      <c r="M7018" s="5" t="s">
        <v>38866</v>
      </c>
      <c r="N7018" s="5"/>
    </row>
    <row r="7019" spans="1:15" ht="29" x14ac:dyDescent="0.35">
      <c r="A7019" s="5" t="s">
        <v>38867</v>
      </c>
      <c r="B7019" s="5" t="s">
        <v>38868</v>
      </c>
      <c r="C7019" s="5" t="s">
        <v>38869</v>
      </c>
      <c r="D7019" s="5" t="s">
        <v>38870</v>
      </c>
      <c r="E7019" s="8">
        <v>842838163826</v>
      </c>
      <c r="F7019" s="5" t="str" cm="1">
        <f t="array" aca="1" ref="F7019" ca="1">_xlfn.TEXTJOIN("",TRUE, IF(ISNUMBER(VALUE(MID(E7019, ROW(INDIRECT("1:" &amp; LEN(E7019))), 1))) + (MID(E7019, ROW(INDIRECT("1:" &amp; LEN(E7019))), 1) = " "), MID(E7019, ROW(INDIRECT("1:" &amp; LEN(E7019))), 1), ""))</f>
        <v>842838163826</v>
      </c>
      <c r="G7019" s="5" t="s">
        <v>20</v>
      </c>
      <c r="H7019" s="5" t="s">
        <v>21</v>
      </c>
      <c r="I7019" s="5" t="s">
        <v>22</v>
      </c>
      <c r="J7019" s="5" t="b">
        <v>1</v>
      </c>
      <c r="K7019" s="5"/>
      <c r="L7019" s="5" t="s">
        <v>79</v>
      </c>
      <c r="M7019" s="5" t="s">
        <v>38871</v>
      </c>
      <c r="N7019" s="5"/>
    </row>
    <row r="7020" spans="1:15" ht="29" x14ac:dyDescent="0.35">
      <c r="A7020" s="5" t="s">
        <v>38872</v>
      </c>
      <c r="B7020" s="5" t="s">
        <v>38873</v>
      </c>
      <c r="C7020" s="5" t="s">
        <v>38874</v>
      </c>
      <c r="D7020" s="5"/>
      <c r="E7020" s="6" t="s">
        <v>7814</v>
      </c>
      <c r="F7020" s="5" t="str" cm="1">
        <f t="array" aca="1" ref="F7020" ca="1">_xlfn.TEXTJOIN("",TRUE, IF(ISNUMBER(VALUE(MID(E7020, ROW(INDIRECT("1:" &amp; LEN(E7020))), 1))) + (MID(E7020, ROW(INDIRECT("1:" &amp; LEN(E7020))), 1) = " "), MID(E7020, ROW(INDIRECT("1:" &amp; LEN(E7020))), 1), ""))</f>
        <v>0000000000</v>
      </c>
      <c r="G7020" s="5" t="s">
        <v>20</v>
      </c>
      <c r="H7020" s="5" t="s">
        <v>50</v>
      </c>
      <c r="I7020" s="5" t="s">
        <v>22</v>
      </c>
      <c r="J7020" s="5" t="b">
        <v>1</v>
      </c>
      <c r="K7020" s="5" t="str">
        <f>VLOOKUP(A7020,'[1]khách hse'!A:N,14,FALSE)</f>
        <v>Nguyễn Thị Huyền Diệu</v>
      </c>
      <c r="L7020" s="5" t="s">
        <v>34</v>
      </c>
      <c r="M7020" s="5" t="s">
        <v>38875</v>
      </c>
      <c r="N7020" s="5"/>
      <c r="O7020" s="5" t="s">
        <v>25</v>
      </c>
    </row>
    <row r="7021" spans="1:15" ht="43.5" x14ac:dyDescent="0.35">
      <c r="A7021" s="5" t="s">
        <v>38876</v>
      </c>
      <c r="B7021" s="5" t="s">
        <v>38877</v>
      </c>
      <c r="C7021" s="5" t="s">
        <v>38878</v>
      </c>
      <c r="D7021" s="5" t="s">
        <v>38879</v>
      </c>
      <c r="E7021" s="5" t="s">
        <v>38879</v>
      </c>
      <c r="F7021" s="5" t="str" cm="1">
        <f t="array" aca="1" ref="F7021" ca="1">_xlfn.TEXTJOIN("",TRUE, IF(ISNUMBER(VALUE(MID(E7021, ROW(INDIRECT("1:" &amp; LEN(E7021))), 1))) + (MID(E7021, ROW(INDIRECT("1:" &amp; LEN(E7021))), 1) = " "), MID(E7021, ROW(INDIRECT("1:" &amp; LEN(E7021))), 1), ""))</f>
        <v>02837622904</v>
      </c>
      <c r="G7021" s="5" t="s">
        <v>38880</v>
      </c>
      <c r="H7021" s="5" t="s">
        <v>21</v>
      </c>
      <c r="I7021" s="5" t="s">
        <v>22</v>
      </c>
      <c r="J7021" s="5" t="b">
        <v>1</v>
      </c>
      <c r="K7021" s="5" t="str">
        <f>VLOOKUP(A7021,'[1]khách hse'!A:N,14,FALSE)</f>
        <v>Lê Ngọc Minh Nguyên</v>
      </c>
      <c r="L7021" s="5" t="s">
        <v>23</v>
      </c>
      <c r="M7021" s="5" t="s">
        <v>38881</v>
      </c>
      <c r="N7021" s="5"/>
    </row>
    <row r="7022" spans="1:15" ht="29" x14ac:dyDescent="0.35">
      <c r="A7022" s="5" t="s">
        <v>38882</v>
      </c>
      <c r="B7022" s="5" t="s">
        <v>38883</v>
      </c>
      <c r="C7022" s="5" t="s">
        <v>38884</v>
      </c>
      <c r="D7022" s="5" t="s">
        <v>38885</v>
      </c>
      <c r="E7022" s="5" t="s">
        <v>38885</v>
      </c>
      <c r="F7022" s="5" t="str" cm="1">
        <f t="array" aca="1" ref="F7022" ca="1">_xlfn.TEXTJOIN("",TRUE, IF(ISNUMBER(VALUE(MID(E7022, ROW(INDIRECT("1:" &amp; LEN(E7022))), 1))) + (MID(E7022, ROW(INDIRECT("1:" &amp; LEN(E7022))), 1) = " "), MID(E7022, ROW(INDIRECT("1:" &amp; LEN(E7022))), 1), ""))</f>
        <v>02723641818</v>
      </c>
      <c r="G7022" s="5" t="s">
        <v>38886</v>
      </c>
      <c r="H7022" s="5" t="s">
        <v>57</v>
      </c>
      <c r="I7022" s="5" t="s">
        <v>22</v>
      </c>
      <c r="J7022" s="5" t="b">
        <v>1</v>
      </c>
      <c r="K7022" s="5" t="str">
        <f>VLOOKUP(A7022,'[1]khách hse'!A:N,14,FALSE)</f>
        <v>sgc.mkt03@hsevn.com.vn</v>
      </c>
      <c r="L7022" s="5" t="s">
        <v>34</v>
      </c>
      <c r="M7022" s="5" t="s">
        <v>38887</v>
      </c>
      <c r="N7022" s="5"/>
    </row>
    <row r="7023" spans="1:15" ht="43.5" x14ac:dyDescent="0.35">
      <c r="A7023" s="5" t="s">
        <v>38888</v>
      </c>
      <c r="B7023" s="5" t="s">
        <v>38889</v>
      </c>
      <c r="C7023" s="5" t="s">
        <v>38890</v>
      </c>
      <c r="D7023" s="5" t="s">
        <v>38891</v>
      </c>
      <c r="E7023" s="6" t="s">
        <v>31</v>
      </c>
      <c r="F7023" s="5" t="str" cm="1">
        <f t="array" aca="1" ref="F7023" ca="1">_xlfn.TEXTJOIN("",TRUE, IF(ISNUMBER(VALUE(MID(E7023, ROW(INDIRECT("1:" &amp; LEN(E7023))), 1))) + (MID(E7023, ROW(INDIRECT("1:" &amp; LEN(E7023))), 1) = " "), MID(E7023, ROW(INDIRECT("1:" &amp; LEN(E7023))), 1), ""))</f>
        <v>0919805757</v>
      </c>
      <c r="G7023" s="5" t="s">
        <v>20</v>
      </c>
      <c r="H7023" s="5" t="s">
        <v>21</v>
      </c>
      <c r="I7023" s="5" t="s">
        <v>22</v>
      </c>
      <c r="J7023" s="5" t="b">
        <v>1</v>
      </c>
      <c r="K7023" s="5" t="str">
        <f>VLOOKUP(A7023,'[1]khách hse'!A:N,14,FALSE)</f>
        <v>sgc.mkt06@hsevn.com.vn</v>
      </c>
      <c r="L7023" s="5" t="s">
        <v>79</v>
      </c>
      <c r="M7023" s="5" t="s">
        <v>38892</v>
      </c>
      <c r="N7023" s="5"/>
    </row>
    <row r="7024" spans="1:15" ht="29" x14ac:dyDescent="0.35">
      <c r="A7024" s="5" t="s">
        <v>38893</v>
      </c>
      <c r="B7024" s="5" t="s">
        <v>38894</v>
      </c>
      <c r="C7024" s="5" t="s">
        <v>38895</v>
      </c>
      <c r="D7024" s="5" t="s">
        <v>38896</v>
      </c>
      <c r="E7024" s="6" t="s">
        <v>31</v>
      </c>
      <c r="F7024" s="5" t="str" cm="1">
        <f t="array" aca="1" ref="F7024" ca="1">_xlfn.TEXTJOIN("",TRUE, IF(ISNUMBER(VALUE(MID(E7024, ROW(INDIRECT("1:" &amp; LEN(E7024))), 1))) + (MID(E7024, ROW(INDIRECT("1:" &amp; LEN(E7024))), 1) = " "), MID(E7024, ROW(INDIRECT("1:" &amp; LEN(E7024))), 1), ""))</f>
        <v>0919805757</v>
      </c>
      <c r="G7024" s="5" t="s">
        <v>38897</v>
      </c>
      <c r="H7024" s="5" t="s">
        <v>42</v>
      </c>
      <c r="I7024" s="5" t="s">
        <v>22</v>
      </c>
      <c r="J7024" s="5" t="b">
        <v>1</v>
      </c>
      <c r="K7024" s="5" t="str">
        <f>VLOOKUP(A7024,'[1]khách hse'!A:N,14,FALSE)</f>
        <v>sgc.mkt03@hsevn.com.vn</v>
      </c>
      <c r="L7024" s="5" t="s">
        <v>23</v>
      </c>
      <c r="M7024" s="5" t="s">
        <v>38898</v>
      </c>
      <c r="N7024" s="5"/>
    </row>
    <row r="7025" spans="1:14" ht="29" x14ac:dyDescent="0.35">
      <c r="A7025" s="5" t="s">
        <v>38899</v>
      </c>
      <c r="B7025" s="5" t="s">
        <v>38900</v>
      </c>
      <c r="C7025" s="5" t="s">
        <v>38901</v>
      </c>
      <c r="D7025" s="5" t="s">
        <v>38902</v>
      </c>
      <c r="E7025" s="6" t="s">
        <v>31</v>
      </c>
      <c r="F7025" s="5" t="str" cm="1">
        <f t="array" aca="1" ref="F7025" ca="1">_xlfn.TEXTJOIN("",TRUE, IF(ISNUMBER(VALUE(MID(E7025, ROW(INDIRECT("1:" &amp; LEN(E7025))), 1))) + (MID(E7025, ROW(INDIRECT("1:" &amp; LEN(E7025))), 1) = " "), MID(E7025, ROW(INDIRECT("1:" &amp; LEN(E7025))), 1), ""))</f>
        <v>0919805757</v>
      </c>
      <c r="G7025" s="5" t="s">
        <v>20</v>
      </c>
      <c r="H7025" s="5" t="s">
        <v>21</v>
      </c>
      <c r="I7025" s="5" t="s">
        <v>22</v>
      </c>
      <c r="J7025" s="5" t="b">
        <v>1</v>
      </c>
      <c r="K7025" s="5"/>
      <c r="L7025" s="5" t="s">
        <v>23</v>
      </c>
      <c r="M7025" s="5" t="s">
        <v>38903</v>
      </c>
      <c r="N7025" s="5"/>
    </row>
    <row r="7026" spans="1:14" ht="43.5" x14ac:dyDescent="0.35">
      <c r="A7026" s="5" t="s">
        <v>38904</v>
      </c>
      <c r="B7026" s="5" t="s">
        <v>38905</v>
      </c>
      <c r="C7026" s="5"/>
      <c r="D7026" s="5"/>
      <c r="E7026" s="5">
        <v>1234567890</v>
      </c>
      <c r="F7026" s="5" t="str" cm="1">
        <f t="array" aca="1" ref="F7026" ca="1">_xlfn.TEXTJOIN("",TRUE, IF(ISNUMBER(VALUE(MID(E7026, ROW(INDIRECT("1:" &amp; LEN(E7026))), 1))) + (MID(E7026, ROW(INDIRECT("1:" &amp; LEN(E7026))), 1) = " "), MID(E7026, ROW(INDIRECT("1:" &amp; LEN(E7026))), 1), ""))</f>
        <v>1234567890</v>
      </c>
      <c r="G7026" s="5" t="s">
        <v>20</v>
      </c>
      <c r="H7026" s="5" t="s">
        <v>21</v>
      </c>
      <c r="I7026" s="5" t="s">
        <v>22</v>
      </c>
      <c r="J7026" s="5" t="b">
        <v>1</v>
      </c>
      <c r="K7026" s="5" t="str">
        <f>VLOOKUP(A7026,'[1]khách hse'!A:N,14,FALSE)</f>
        <v>Nguyễn Thị Huyền Diệu</v>
      </c>
      <c r="L7026" s="5" t="s">
        <v>34</v>
      </c>
      <c r="M7026" s="5" t="s">
        <v>38906</v>
      </c>
      <c r="N7026" s="5"/>
    </row>
    <row r="7027" spans="1:14" ht="43.5" x14ac:dyDescent="0.35">
      <c r="A7027" s="5" t="s">
        <v>38907</v>
      </c>
      <c r="B7027" s="5" t="s">
        <v>38908</v>
      </c>
      <c r="C7027" s="5" t="s">
        <v>38909</v>
      </c>
      <c r="D7027" s="5" t="s">
        <v>38910</v>
      </c>
      <c r="E7027" s="5" t="s">
        <v>38910</v>
      </c>
      <c r="F7027" s="5" t="str" cm="1">
        <f t="array" aca="1" ref="F7027" ca="1">_xlfn.TEXTJOIN("",TRUE, IF(ISNUMBER(VALUE(MID(E7027, ROW(INDIRECT("1:" &amp; LEN(E7027))), 1))) + (MID(E7027, ROW(INDIRECT("1:" &amp; LEN(E7027))), 1) = " "), MID(E7027, ROW(INDIRECT("1:" &amp; LEN(E7027))), 1), ""))</f>
        <v>0909154420</v>
      </c>
      <c r="G7027" s="5" t="s">
        <v>20</v>
      </c>
      <c r="H7027" s="5" t="s">
        <v>21</v>
      </c>
      <c r="I7027" s="5" t="s">
        <v>22</v>
      </c>
      <c r="J7027" s="5" t="b">
        <v>1</v>
      </c>
      <c r="K7027" s="5" t="str">
        <f>VLOOKUP(A7027,'[1]khách hse'!A:N,14,FALSE)</f>
        <v>sgc.mkt03@hsevn.com.vn</v>
      </c>
      <c r="L7027" s="5" t="s">
        <v>34</v>
      </c>
      <c r="M7027" s="5" t="s">
        <v>38911</v>
      </c>
      <c r="N7027" s="5"/>
    </row>
    <row r="7028" spans="1:14" ht="43.5" x14ac:dyDescent="0.35">
      <c r="A7028" s="5" t="s">
        <v>38912</v>
      </c>
      <c r="B7028" s="5" t="s">
        <v>38913</v>
      </c>
      <c r="C7028" s="5" t="s">
        <v>38914</v>
      </c>
      <c r="D7028" s="5" t="s">
        <v>38915</v>
      </c>
      <c r="E7028" s="5" t="s">
        <v>38915</v>
      </c>
      <c r="F7028" s="5" t="str" cm="1">
        <f t="array" aca="1" ref="F7028" ca="1">_xlfn.TEXTJOIN("",TRUE, IF(ISNUMBER(VALUE(MID(E7028, ROW(INDIRECT("1:" &amp; LEN(E7028))), 1))) + (MID(E7028, ROW(INDIRECT("1:" &amp; LEN(E7028))), 1) = " "), MID(E7028, ROW(INDIRECT("1:" &amp; LEN(E7028))), 1), ""))</f>
        <v>0822202827</v>
      </c>
      <c r="G7028" s="5" t="s">
        <v>20</v>
      </c>
      <c r="H7028" s="5" t="s">
        <v>42</v>
      </c>
      <c r="I7028" s="5" t="s">
        <v>22</v>
      </c>
      <c r="J7028" s="5" t="b">
        <v>1</v>
      </c>
      <c r="K7028" s="5" t="str">
        <f>VLOOKUP(A7028,'[1]khách hse'!A:N,14,FALSE)</f>
        <v>Lê Ngọc Minh Nguyên</v>
      </c>
      <c r="L7028" s="5" t="s">
        <v>23</v>
      </c>
      <c r="M7028" s="5" t="s">
        <v>38916</v>
      </c>
      <c r="N7028" s="5"/>
    </row>
    <row r="7029" spans="1:14" ht="29" x14ac:dyDescent="0.35">
      <c r="A7029" s="5" t="s">
        <v>38917</v>
      </c>
      <c r="B7029" s="5" t="s">
        <v>38918</v>
      </c>
      <c r="C7029" s="5" t="s">
        <v>38919</v>
      </c>
      <c r="D7029" s="5" t="s">
        <v>38920</v>
      </c>
      <c r="E7029" s="5" t="s">
        <v>38920</v>
      </c>
      <c r="F7029" s="5" t="str" cm="1">
        <f t="array" aca="1" ref="F7029" ca="1">_xlfn.TEXTJOIN("",TRUE, IF(ISNUMBER(VALUE(MID(E7029, ROW(INDIRECT("1:" &amp; LEN(E7029))), 1))) + (MID(E7029, ROW(INDIRECT("1:" &amp; LEN(E7029))), 1) = " "), MID(E7029, ROW(INDIRECT("1:" &amp; LEN(E7029))), 1), ""))</f>
        <v>02743589406</v>
      </c>
      <c r="G7029" s="5" t="s">
        <v>38921</v>
      </c>
      <c r="H7029" s="5" t="s">
        <v>42</v>
      </c>
      <c r="I7029" s="5" t="s">
        <v>22</v>
      </c>
      <c r="J7029" s="5" t="b">
        <v>1</v>
      </c>
      <c r="K7029" s="5" t="str">
        <f>VLOOKUP(A7029,'[1]khách hse'!A:N,14,FALSE)</f>
        <v>Lê Ngọc Minh Nguyên</v>
      </c>
      <c r="L7029" s="5" t="s">
        <v>23</v>
      </c>
      <c r="M7029" s="5" t="s">
        <v>38922</v>
      </c>
      <c r="N7029" s="5"/>
    </row>
    <row r="7030" spans="1:14" ht="29" x14ac:dyDescent="0.35">
      <c r="A7030" s="5" t="s">
        <v>38923</v>
      </c>
      <c r="B7030" s="5" t="s">
        <v>38924</v>
      </c>
      <c r="C7030" s="5" t="s">
        <v>38925</v>
      </c>
      <c r="D7030" s="5" t="s">
        <v>38926</v>
      </c>
      <c r="E7030" s="6" t="s">
        <v>31</v>
      </c>
      <c r="F7030" s="5" t="str" cm="1">
        <f t="array" aca="1" ref="F7030" ca="1">_xlfn.TEXTJOIN("",TRUE, IF(ISNUMBER(VALUE(MID(E7030, ROW(INDIRECT("1:" &amp; LEN(E7030))), 1))) + (MID(E7030, ROW(INDIRECT("1:" &amp; LEN(E7030))), 1) = " "), MID(E7030, ROW(INDIRECT("1:" &amp; LEN(E7030))), 1), ""))</f>
        <v>0919805757</v>
      </c>
      <c r="G7030" s="5" t="s">
        <v>20</v>
      </c>
      <c r="H7030" s="5" t="s">
        <v>42</v>
      </c>
      <c r="I7030" s="5" t="s">
        <v>22</v>
      </c>
      <c r="J7030" s="5" t="b">
        <v>1</v>
      </c>
      <c r="K7030" s="5" t="str">
        <f>VLOOKUP(A7030,'[1]khách hse'!A:N,14,FALSE)</f>
        <v>sgc.mkt04@hsevn.com.vn</v>
      </c>
      <c r="L7030" s="5" t="s">
        <v>34</v>
      </c>
      <c r="M7030" s="5" t="s">
        <v>38927</v>
      </c>
      <c r="N7030" s="5"/>
    </row>
    <row r="7031" spans="1:14" ht="29" x14ac:dyDescent="0.35">
      <c r="A7031" s="5" t="s">
        <v>38928</v>
      </c>
      <c r="B7031" s="5" t="s">
        <v>38929</v>
      </c>
      <c r="C7031" s="5" t="s">
        <v>38930</v>
      </c>
      <c r="D7031" s="5" t="s">
        <v>38931</v>
      </c>
      <c r="E7031" s="5">
        <v>974444451</v>
      </c>
      <c r="F7031" s="5" t="str" cm="1">
        <f t="array" aca="1" ref="F7031" ca="1">_xlfn.TEXTJOIN("",TRUE, IF(ISNUMBER(VALUE(MID(E7031, ROW(INDIRECT("1:" &amp; LEN(E7031))), 1))) + (MID(E7031, ROW(INDIRECT("1:" &amp; LEN(E7031))), 1) = " "), MID(E7031, ROW(INDIRECT("1:" &amp; LEN(E7031))), 1), ""))</f>
        <v>974444451</v>
      </c>
      <c r="G7031" s="5" t="s">
        <v>20</v>
      </c>
      <c r="H7031" s="5" t="s">
        <v>21</v>
      </c>
      <c r="I7031" s="5" t="s">
        <v>22</v>
      </c>
      <c r="J7031" s="5" t="b">
        <v>1</v>
      </c>
      <c r="K7031" s="5" t="str">
        <f>VLOOKUP(A7031,'[1]khách hse'!A:N,14,FALSE)</f>
        <v>Phạm Lê Ngọc Phượng</v>
      </c>
      <c r="L7031" s="5" t="s">
        <v>79</v>
      </c>
      <c r="M7031" s="5" t="s">
        <v>38932</v>
      </c>
      <c r="N7031" s="5"/>
    </row>
    <row r="7032" spans="1:14" ht="29" x14ac:dyDescent="0.35">
      <c r="A7032" s="5" t="s">
        <v>38933</v>
      </c>
      <c r="B7032" s="5" t="s">
        <v>38934</v>
      </c>
      <c r="C7032" s="5" t="s">
        <v>38935</v>
      </c>
      <c r="D7032" s="5" t="s">
        <v>38936</v>
      </c>
      <c r="E7032" s="6" t="s">
        <v>31</v>
      </c>
      <c r="F7032" s="5" t="str" cm="1">
        <f t="array" aca="1" ref="F7032" ca="1">_xlfn.TEXTJOIN("",TRUE, IF(ISNUMBER(VALUE(MID(E7032, ROW(INDIRECT("1:" &amp; LEN(E7032))), 1))) + (MID(E7032, ROW(INDIRECT("1:" &amp; LEN(E7032))), 1) = " "), MID(E7032, ROW(INDIRECT("1:" &amp; LEN(E7032))), 1), ""))</f>
        <v>0919805757</v>
      </c>
      <c r="G7032" s="5" t="s">
        <v>38937</v>
      </c>
      <c r="H7032" s="5" t="s">
        <v>21</v>
      </c>
      <c r="I7032" s="5" t="s">
        <v>22</v>
      </c>
      <c r="J7032" s="5" t="b">
        <v>1</v>
      </c>
      <c r="K7032" s="5" t="str">
        <f>VLOOKUP(A7032,'[1]khách hse'!A:N,14,FALSE)</f>
        <v>sgc.mkt01@hsevn.com.vn</v>
      </c>
      <c r="L7032" s="5" t="s">
        <v>79</v>
      </c>
      <c r="M7032" s="5" t="s">
        <v>38938</v>
      </c>
      <c r="N7032" s="5"/>
    </row>
    <row r="7033" spans="1:14" ht="43.5" x14ac:dyDescent="0.35">
      <c r="A7033" s="5" t="s">
        <v>38939</v>
      </c>
      <c r="B7033" s="5" t="s">
        <v>38940</v>
      </c>
      <c r="C7033" s="5" t="s">
        <v>38941</v>
      </c>
      <c r="D7033" s="5" t="s">
        <v>38942</v>
      </c>
      <c r="E7033" s="5">
        <v>84985593253</v>
      </c>
      <c r="F7033" s="5" t="str" cm="1">
        <f t="array" aca="1" ref="F7033" ca="1">_xlfn.TEXTJOIN("",TRUE, IF(ISNUMBER(VALUE(MID(E7033, ROW(INDIRECT("1:" &amp; LEN(E7033))), 1))) + (MID(E7033, ROW(INDIRECT("1:" &amp; LEN(E7033))), 1) = " "), MID(E7033, ROW(INDIRECT("1:" &amp; LEN(E7033))), 1), ""))</f>
        <v>84985593253</v>
      </c>
      <c r="G7033" s="5" t="s">
        <v>38943</v>
      </c>
      <c r="H7033" s="5" t="s">
        <v>50</v>
      </c>
      <c r="I7033" s="5" t="s">
        <v>22</v>
      </c>
      <c r="J7033" s="5" t="b">
        <v>1</v>
      </c>
      <c r="K7033" s="5" t="str">
        <f>VLOOKUP(A7033,'[1]khách hse'!A:N,14,FALSE)</f>
        <v>sgc.mkt01@hsevn.com.vn</v>
      </c>
      <c r="L7033" s="5" t="s">
        <v>79</v>
      </c>
      <c r="M7033" s="5" t="s">
        <v>38944</v>
      </c>
      <c r="N7033" s="5"/>
    </row>
    <row r="7034" spans="1:14" ht="29" x14ac:dyDescent="0.35">
      <c r="A7034" s="5" t="s">
        <v>38945</v>
      </c>
      <c r="B7034" s="5" t="s">
        <v>38946</v>
      </c>
      <c r="C7034" s="5" t="s">
        <v>38947</v>
      </c>
      <c r="D7034" s="5" t="s">
        <v>38948</v>
      </c>
      <c r="E7034" s="5" t="s">
        <v>38948</v>
      </c>
      <c r="F7034" s="5" t="str" cm="1">
        <f t="array" aca="1" ref="F7034" ca="1">_xlfn.TEXTJOIN("",TRUE, IF(ISNUMBER(VALUE(MID(E7034, ROW(INDIRECT("1:" &amp; LEN(E7034))), 1))) + (MID(E7034, ROW(INDIRECT("1:" &amp; LEN(E7034))), 1) = " "), MID(E7034, ROW(INDIRECT("1:" &amp; LEN(E7034))), 1), ""))</f>
        <v>02363741991</v>
      </c>
      <c r="G7034" s="5" t="s">
        <v>38949</v>
      </c>
      <c r="H7034" s="5" t="s">
        <v>2836</v>
      </c>
      <c r="I7034" s="5" t="s">
        <v>22</v>
      </c>
      <c r="J7034" s="5" t="b">
        <v>1</v>
      </c>
      <c r="K7034" s="5" t="str">
        <f>VLOOKUP(A7034,'[1]khách hse'!A:N,14,FALSE)</f>
        <v>Phạm Lê Ngọc Phượng</v>
      </c>
      <c r="L7034" s="5" t="s">
        <v>79</v>
      </c>
      <c r="M7034" s="5" t="s">
        <v>38950</v>
      </c>
      <c r="N7034" s="5"/>
    </row>
    <row r="7035" spans="1:14" ht="29" x14ac:dyDescent="0.35">
      <c r="A7035" s="5" t="s">
        <v>38951</v>
      </c>
      <c r="B7035" s="5" t="s">
        <v>38952</v>
      </c>
      <c r="C7035" s="5" t="s">
        <v>38953</v>
      </c>
      <c r="D7035" s="5" t="s">
        <v>38954</v>
      </c>
      <c r="E7035" s="6" t="s">
        <v>31</v>
      </c>
      <c r="F7035" s="5" t="str" cm="1">
        <f t="array" aca="1" ref="F7035" ca="1">_xlfn.TEXTJOIN("",TRUE, IF(ISNUMBER(VALUE(MID(E7035, ROW(INDIRECT("1:" &amp; LEN(E7035))), 1))) + (MID(E7035, ROW(INDIRECT("1:" &amp; LEN(E7035))), 1) = " "), MID(E7035, ROW(INDIRECT("1:" &amp; LEN(E7035))), 1), ""))</f>
        <v>0919805757</v>
      </c>
      <c r="G7035" s="5" t="s">
        <v>38955</v>
      </c>
      <c r="H7035" s="5" t="s">
        <v>8935</v>
      </c>
      <c r="I7035" s="5" t="s">
        <v>22</v>
      </c>
      <c r="J7035" s="5" t="b">
        <v>1</v>
      </c>
      <c r="K7035" s="5" t="str">
        <f>VLOOKUP(A7035,'[1]khách hse'!A:N,14,FALSE)</f>
        <v>sgc.mkt03@hsevn.com.vn</v>
      </c>
      <c r="L7035" s="5" t="s">
        <v>34</v>
      </c>
      <c r="M7035" s="5" t="s">
        <v>38956</v>
      </c>
      <c r="N7035" s="5"/>
    </row>
    <row r="7036" spans="1:14" ht="43.5" x14ac:dyDescent="0.35">
      <c r="A7036" s="5" t="s">
        <v>38957</v>
      </c>
      <c r="B7036" s="5" t="s">
        <v>38958</v>
      </c>
      <c r="C7036" s="5" t="s">
        <v>38959</v>
      </c>
      <c r="D7036" s="5" t="s">
        <v>38960</v>
      </c>
      <c r="E7036" s="6" t="s">
        <v>31</v>
      </c>
      <c r="F7036" s="5" t="str" cm="1">
        <f t="array" aca="1" ref="F7036" ca="1">_xlfn.TEXTJOIN("",TRUE, IF(ISNUMBER(VALUE(MID(E7036, ROW(INDIRECT("1:" &amp; LEN(E7036))), 1))) + (MID(E7036, ROW(INDIRECT("1:" &amp; LEN(E7036))), 1) = " "), MID(E7036, ROW(INDIRECT("1:" &amp; LEN(E7036))), 1), ""))</f>
        <v>0919805757</v>
      </c>
      <c r="G7036" s="5" t="s">
        <v>20</v>
      </c>
      <c r="H7036" s="5" t="s">
        <v>21</v>
      </c>
      <c r="I7036" s="5" t="s">
        <v>22</v>
      </c>
      <c r="J7036" s="5" t="b">
        <v>1</v>
      </c>
      <c r="K7036" s="5"/>
      <c r="L7036" s="5" t="s">
        <v>23</v>
      </c>
      <c r="M7036" s="5" t="s">
        <v>38961</v>
      </c>
      <c r="N7036" s="5"/>
    </row>
    <row r="7037" spans="1:14" ht="29" x14ac:dyDescent="0.35">
      <c r="A7037" s="5" t="s">
        <v>38962</v>
      </c>
      <c r="B7037" s="5" t="s">
        <v>38963</v>
      </c>
      <c r="C7037" s="5" t="s">
        <v>38964</v>
      </c>
      <c r="D7037" s="5" t="s">
        <v>38965</v>
      </c>
      <c r="E7037" s="6" t="s">
        <v>190</v>
      </c>
      <c r="F7037" s="5" t="str" cm="1">
        <f t="array" aca="1" ref="F7037" ca="1">_xlfn.TEXTJOIN("",TRUE, IF(ISNUMBER(VALUE(MID(E7037, ROW(INDIRECT("1:" &amp; LEN(E7037))), 1))) + (MID(E7037, ROW(INDIRECT("1:" &amp; LEN(E7037))), 1) = " "), MID(E7037, ROW(INDIRECT("1:" &amp; LEN(E7037))), 1), ""))</f>
        <v>09785067888</v>
      </c>
      <c r="G7037" t="s">
        <v>20</v>
      </c>
      <c r="H7037" s="5" t="s">
        <v>21</v>
      </c>
      <c r="I7037" s="5" t="s">
        <v>22</v>
      </c>
      <c r="J7037" s="5" t="b">
        <v>1</v>
      </c>
      <c r="K7037" s="5" t="str">
        <f>VLOOKUP(A7037,'[1]khách hse'!A:N,14,FALSE)</f>
        <v>Lê Ngọc Minh Nguyên</v>
      </c>
      <c r="L7037" s="5" t="s">
        <v>23</v>
      </c>
      <c r="M7037" s="5" t="s">
        <v>38966</v>
      </c>
      <c r="N7037" s="5"/>
    </row>
    <row r="7038" spans="1:14" ht="29" x14ac:dyDescent="0.35">
      <c r="A7038" s="5" t="s">
        <v>38967</v>
      </c>
      <c r="B7038" s="5" t="s">
        <v>38968</v>
      </c>
      <c r="C7038" s="5" t="s">
        <v>38969</v>
      </c>
      <c r="D7038" s="5" t="s">
        <v>38970</v>
      </c>
      <c r="E7038" s="5" t="s">
        <v>38970</v>
      </c>
      <c r="F7038" s="5" t="str" cm="1">
        <f t="array" aca="1" ref="F7038" ca="1">_xlfn.TEXTJOIN("",TRUE, IF(ISNUMBER(VALUE(MID(E7038, ROW(INDIRECT("1:" &amp; LEN(E7038))), 1))) + (MID(E7038, ROW(INDIRECT("1:" &amp; LEN(E7038))), 1) = " "), MID(E7038, ROW(INDIRECT("1:" &amp; LEN(E7038))), 1), ""))</f>
        <v>02513936351</v>
      </c>
      <c r="G7038" s="5" t="s">
        <v>23603</v>
      </c>
      <c r="H7038" s="5" t="s">
        <v>50</v>
      </c>
      <c r="I7038" s="5" t="s">
        <v>22</v>
      </c>
      <c r="J7038" s="5" t="b">
        <v>1</v>
      </c>
      <c r="K7038" s="5" t="str">
        <f>VLOOKUP(A7038,'[1]khách hse'!A:N,14,FALSE)</f>
        <v>sgc.mkt01@hsevn.com.vn</v>
      </c>
      <c r="L7038" s="5" t="s">
        <v>23</v>
      </c>
      <c r="M7038" s="5" t="s">
        <v>38971</v>
      </c>
      <c r="N7038" s="5"/>
    </row>
    <row r="7039" spans="1:14" ht="29" x14ac:dyDescent="0.35">
      <c r="A7039" s="5" t="s">
        <v>38972</v>
      </c>
      <c r="B7039" s="5" t="s">
        <v>38973</v>
      </c>
      <c r="C7039" s="5" t="s">
        <v>38974</v>
      </c>
      <c r="D7039" s="5" t="s">
        <v>38975</v>
      </c>
      <c r="E7039" s="5" t="s">
        <v>38975</v>
      </c>
      <c r="F7039" s="5" t="str" cm="1">
        <f t="array" aca="1" ref="F7039" ca="1">_xlfn.TEXTJOIN("",TRUE, IF(ISNUMBER(VALUE(MID(E7039, ROW(INDIRECT("1:" &amp; LEN(E7039))), 1))) + (MID(E7039, ROW(INDIRECT("1:" &amp; LEN(E7039))), 1) = " "), MID(E7039, ROW(INDIRECT("1:" &amp; LEN(E7039))), 1), ""))</f>
        <v>0982479237</v>
      </c>
      <c r="G7039" s="5" t="s">
        <v>38976</v>
      </c>
      <c r="H7039" s="5" t="s">
        <v>21</v>
      </c>
      <c r="I7039" s="5" t="s">
        <v>22</v>
      </c>
      <c r="J7039" s="5" t="b">
        <v>1</v>
      </c>
      <c r="K7039" s="5" t="str">
        <f>VLOOKUP(A7039,'[1]khách hse'!A:N,14,FALSE)</f>
        <v>Nguyễn Thị Huyền Diệu</v>
      </c>
      <c r="L7039" s="5" t="s">
        <v>34</v>
      </c>
      <c r="M7039" s="5" t="s">
        <v>38977</v>
      </c>
      <c r="N7039" s="5"/>
    </row>
    <row r="7040" spans="1:14" ht="43.5" x14ac:dyDescent="0.35">
      <c r="A7040" s="5" t="s">
        <v>38978</v>
      </c>
      <c r="B7040" s="5" t="s">
        <v>38979</v>
      </c>
      <c r="C7040" s="5" t="s">
        <v>38980</v>
      </c>
      <c r="D7040" s="5" t="s">
        <v>38981</v>
      </c>
      <c r="E7040" s="5">
        <v>2862834285</v>
      </c>
      <c r="F7040" s="5" t="str" cm="1">
        <f t="array" aca="1" ref="F7040" ca="1">_xlfn.TEXTJOIN("",TRUE, IF(ISNUMBER(VALUE(MID(E7040, ROW(INDIRECT("1:" &amp; LEN(E7040))), 1))) + (MID(E7040, ROW(INDIRECT("1:" &amp; LEN(E7040))), 1) = " "), MID(E7040, ROW(INDIRECT("1:" &amp; LEN(E7040))), 1), ""))</f>
        <v>2862834285</v>
      </c>
      <c r="G7040" s="5" t="s">
        <v>20</v>
      </c>
      <c r="H7040" s="5" t="s">
        <v>21</v>
      </c>
      <c r="I7040" s="5" t="s">
        <v>22</v>
      </c>
      <c r="J7040" s="5" t="b">
        <v>1</v>
      </c>
      <c r="K7040" s="5"/>
      <c r="L7040" s="5" t="s">
        <v>79</v>
      </c>
      <c r="M7040" s="5" t="s">
        <v>38982</v>
      </c>
      <c r="N7040" s="5"/>
    </row>
    <row r="7041" spans="1:14" ht="29" x14ac:dyDescent="0.35">
      <c r="A7041" s="5" t="s">
        <v>38983</v>
      </c>
      <c r="B7041" s="5" t="s">
        <v>38984</v>
      </c>
      <c r="C7041" s="5" t="s">
        <v>38985</v>
      </c>
      <c r="D7041" s="5" t="s">
        <v>38986</v>
      </c>
      <c r="E7041" s="5">
        <v>2837156936</v>
      </c>
      <c r="F7041" s="5" t="str" cm="1">
        <f t="array" aca="1" ref="F7041" ca="1">_xlfn.TEXTJOIN("",TRUE, IF(ISNUMBER(VALUE(MID(E7041, ROW(INDIRECT("1:" &amp; LEN(E7041))), 1))) + (MID(E7041, ROW(INDIRECT("1:" &amp; LEN(E7041))), 1) = " "), MID(E7041, ROW(INDIRECT("1:" &amp; LEN(E7041))), 1), ""))</f>
        <v>2837156936</v>
      </c>
      <c r="G7041" s="5" t="s">
        <v>38987</v>
      </c>
      <c r="H7041" s="5" t="s">
        <v>21</v>
      </c>
      <c r="I7041" s="5" t="s">
        <v>22</v>
      </c>
      <c r="J7041" s="5" t="b">
        <v>1</v>
      </c>
      <c r="K7041" s="5" t="str">
        <f>VLOOKUP(A7041,'[1]khách hse'!A:N,14,FALSE)</f>
        <v>sgc.mkt03@hsevn.com.vn</v>
      </c>
      <c r="L7041" s="5" t="s">
        <v>23</v>
      </c>
      <c r="M7041" s="5" t="s">
        <v>38988</v>
      </c>
      <c r="N7041" s="5"/>
    </row>
    <row r="7042" spans="1:14" ht="29" x14ac:dyDescent="0.35">
      <c r="A7042" s="5" t="s">
        <v>38989</v>
      </c>
      <c r="B7042" s="5" t="s">
        <v>38990</v>
      </c>
      <c r="C7042" s="5" t="s">
        <v>38991</v>
      </c>
      <c r="D7042" s="5" t="s">
        <v>38992</v>
      </c>
      <c r="E7042" s="6" t="s">
        <v>31</v>
      </c>
      <c r="F7042" s="5" t="str" cm="1">
        <f t="array" aca="1" ref="F7042" ca="1">_xlfn.TEXTJOIN("",TRUE, IF(ISNUMBER(VALUE(MID(E7042, ROW(INDIRECT("1:" &amp; LEN(E7042))), 1))) + (MID(E7042, ROW(INDIRECT("1:" &amp; LEN(E7042))), 1) = " "), MID(E7042, ROW(INDIRECT("1:" &amp; LEN(E7042))), 1), ""))</f>
        <v>0919805757</v>
      </c>
      <c r="G7042" s="5" t="s">
        <v>20</v>
      </c>
      <c r="H7042" s="5" t="s">
        <v>50</v>
      </c>
      <c r="I7042" s="5" t="s">
        <v>22</v>
      </c>
      <c r="J7042" s="5" t="b">
        <v>1</v>
      </c>
      <c r="K7042" s="5"/>
      <c r="L7042" s="5" t="s">
        <v>23</v>
      </c>
      <c r="M7042" s="5" t="s">
        <v>38993</v>
      </c>
      <c r="N7042" s="5"/>
    </row>
    <row r="7043" spans="1:14" ht="43.5" x14ac:dyDescent="0.35">
      <c r="A7043" s="5" t="s">
        <v>38994</v>
      </c>
      <c r="B7043" s="5" t="s">
        <v>38995</v>
      </c>
      <c r="C7043" s="5" t="s">
        <v>38996</v>
      </c>
      <c r="D7043" s="5" t="s">
        <v>38997</v>
      </c>
      <c r="E7043" s="5" t="s">
        <v>38998</v>
      </c>
      <c r="F7043" s="5" t="str" cm="1">
        <f t="array" aca="1" ref="F7043" ca="1">_xlfn.TEXTJOIN("",TRUE, IF(ISNUMBER(VALUE(MID(E7043, ROW(INDIRECT("1:" &amp; LEN(E7043))), 1))) + (MID(E7043, ROW(INDIRECT("1:" &amp; LEN(E7043))), 1) = " "), MID(E7043, ROW(INDIRECT("1:" &amp; LEN(E7043))), 1), ""))</f>
        <v>2513936450 325</v>
      </c>
      <c r="G7043" s="5" t="s">
        <v>38999</v>
      </c>
      <c r="H7043" s="5" t="s">
        <v>50</v>
      </c>
      <c r="I7043" s="5" t="s">
        <v>22</v>
      </c>
      <c r="J7043" s="5" t="b">
        <v>1</v>
      </c>
      <c r="K7043" s="5" t="str">
        <f>VLOOKUP(A7043,'[1]khách hse'!A:N,14,FALSE)</f>
        <v>Phạm Lê Ngọc Phượng</v>
      </c>
      <c r="L7043" s="5" t="s">
        <v>79</v>
      </c>
      <c r="M7043" s="5" t="s">
        <v>39000</v>
      </c>
      <c r="N7043" s="5"/>
    </row>
    <row r="7044" spans="1:14" ht="43.5" x14ac:dyDescent="0.35">
      <c r="A7044" s="5" t="s">
        <v>39001</v>
      </c>
      <c r="B7044" s="5" t="s">
        <v>39002</v>
      </c>
      <c r="C7044" s="5" t="s">
        <v>39003</v>
      </c>
      <c r="D7044" s="5" t="s">
        <v>39004</v>
      </c>
      <c r="E7044" s="6" t="s">
        <v>31</v>
      </c>
      <c r="F7044" s="5" t="str" cm="1">
        <f t="array" aca="1" ref="F7044" ca="1">_xlfn.TEXTJOIN("",TRUE, IF(ISNUMBER(VALUE(MID(E7044, ROW(INDIRECT("1:" &amp; LEN(E7044))), 1))) + (MID(E7044, ROW(INDIRECT("1:" &amp; LEN(E7044))), 1) = " "), MID(E7044, ROW(INDIRECT("1:" &amp; LEN(E7044))), 1), ""))</f>
        <v>0919805757</v>
      </c>
      <c r="G7044" s="5" t="s">
        <v>39005</v>
      </c>
      <c r="H7044" s="5" t="s">
        <v>50</v>
      </c>
      <c r="I7044" s="5" t="s">
        <v>22</v>
      </c>
      <c r="J7044" s="5" t="b">
        <v>1</v>
      </c>
      <c r="K7044" s="5" t="str">
        <f>VLOOKUP(A7044,'[1]khách hse'!A:N,14,FALSE)</f>
        <v>Nguyễn Thị Huyền Diệu</v>
      </c>
      <c r="L7044" s="5" t="s">
        <v>34</v>
      </c>
      <c r="M7044" s="5" t="s">
        <v>39006</v>
      </c>
      <c r="N7044" s="5"/>
    </row>
    <row r="7045" spans="1:14" ht="29" x14ac:dyDescent="0.35">
      <c r="A7045" s="5" t="s">
        <v>39007</v>
      </c>
      <c r="B7045" s="5" t="s">
        <v>39008</v>
      </c>
      <c r="C7045" s="5"/>
      <c r="D7045" s="5" t="s">
        <v>39009</v>
      </c>
      <c r="E7045" s="5" t="s">
        <v>39009</v>
      </c>
      <c r="F7045" s="5" t="str" cm="1">
        <f t="array" aca="1" ref="F7045" ca="1">_xlfn.TEXTJOIN("",TRUE, IF(ISNUMBER(VALUE(MID(E7045, ROW(INDIRECT("1:" &amp; LEN(E7045))), 1))) + (MID(E7045, ROW(INDIRECT("1:" &amp; LEN(E7045))), 1) = " "), MID(E7045, ROW(INDIRECT("1:" &amp; LEN(E7045))), 1), ""))</f>
        <v>0327001088</v>
      </c>
      <c r="G7045" s="5" t="s">
        <v>39010</v>
      </c>
      <c r="H7045" s="5" t="s">
        <v>42</v>
      </c>
      <c r="I7045" s="5" t="s">
        <v>22</v>
      </c>
      <c r="J7045" s="5" t="b">
        <v>1</v>
      </c>
      <c r="K7045" s="5" t="str">
        <f>VLOOKUP(A7045,'[1]khách hse'!A:N,14,FALSE)</f>
        <v>sgc.mkt03@hsevn.com.vn</v>
      </c>
      <c r="L7045" s="5" t="s">
        <v>34</v>
      </c>
      <c r="M7045" s="5" t="s">
        <v>39011</v>
      </c>
      <c r="N7045" s="5"/>
    </row>
    <row r="7046" spans="1:14" ht="43.5" x14ac:dyDescent="0.35">
      <c r="A7046" s="5" t="s">
        <v>39012</v>
      </c>
      <c r="B7046" s="5" t="s">
        <v>39013</v>
      </c>
      <c r="C7046" s="5" t="s">
        <v>39014</v>
      </c>
      <c r="D7046" s="5" t="s">
        <v>39015</v>
      </c>
      <c r="E7046" s="8">
        <v>842513936777</v>
      </c>
      <c r="F7046" s="5" t="str" cm="1">
        <f t="array" aca="1" ref="F7046" ca="1">_xlfn.TEXTJOIN("",TRUE, IF(ISNUMBER(VALUE(MID(E7046, ROW(INDIRECT("1:" &amp; LEN(E7046))), 1))) + (MID(E7046, ROW(INDIRECT("1:" &amp; LEN(E7046))), 1) = " "), MID(E7046, ROW(INDIRECT("1:" &amp; LEN(E7046))), 1), ""))</f>
        <v>842513936777</v>
      </c>
      <c r="G7046" s="5" t="s">
        <v>28939</v>
      </c>
      <c r="H7046" s="5" t="s">
        <v>50</v>
      </c>
      <c r="I7046" s="5" t="s">
        <v>22</v>
      </c>
      <c r="J7046" s="5" t="b">
        <v>1</v>
      </c>
      <c r="K7046" s="5" t="str">
        <f>VLOOKUP(A7046,'[1]khách hse'!A:N,14,FALSE)</f>
        <v>sgc.mkt01@hsevn.com.vn</v>
      </c>
      <c r="L7046" s="5" t="s">
        <v>79</v>
      </c>
      <c r="M7046" s="5" t="s">
        <v>39016</v>
      </c>
      <c r="N7046" s="5"/>
    </row>
    <row r="7047" spans="1:14" ht="43.5" x14ac:dyDescent="0.35">
      <c r="A7047" s="5" t="s">
        <v>39017</v>
      </c>
      <c r="B7047" s="5" t="s">
        <v>39018</v>
      </c>
      <c r="C7047" s="5" t="s">
        <v>39019</v>
      </c>
      <c r="D7047" s="5" t="s">
        <v>39020</v>
      </c>
      <c r="E7047" s="6" t="s">
        <v>31</v>
      </c>
      <c r="F7047" s="5" t="str" cm="1">
        <f t="array" aca="1" ref="F7047" ca="1">_xlfn.TEXTJOIN("",TRUE, IF(ISNUMBER(VALUE(MID(E7047, ROW(INDIRECT("1:" &amp; LEN(E7047))), 1))) + (MID(E7047, ROW(INDIRECT("1:" &amp; LEN(E7047))), 1) = " "), MID(E7047, ROW(INDIRECT("1:" &amp; LEN(E7047))), 1), ""))</f>
        <v>0919805757</v>
      </c>
      <c r="G7047" s="5" t="s">
        <v>39021</v>
      </c>
      <c r="H7047" s="5" t="s">
        <v>42</v>
      </c>
      <c r="I7047" s="5" t="s">
        <v>22</v>
      </c>
      <c r="J7047" s="5" t="b">
        <v>1</v>
      </c>
      <c r="K7047" s="5"/>
      <c r="L7047" s="5" t="s">
        <v>79</v>
      </c>
      <c r="M7047" s="5" t="s">
        <v>39022</v>
      </c>
      <c r="N7047" s="5"/>
    </row>
    <row r="7048" spans="1:14" ht="43.5" x14ac:dyDescent="0.35">
      <c r="A7048" s="5" t="s">
        <v>39023</v>
      </c>
      <c r="B7048" s="5" t="s">
        <v>39024</v>
      </c>
      <c r="C7048" s="5" t="s">
        <v>39025</v>
      </c>
      <c r="D7048" s="5" t="s">
        <v>39026</v>
      </c>
      <c r="E7048" s="5">
        <v>2743739264</v>
      </c>
      <c r="F7048" s="5" t="str" cm="1">
        <f t="array" aca="1" ref="F7048" ca="1">_xlfn.TEXTJOIN("",TRUE, IF(ISNUMBER(VALUE(MID(E7048, ROW(INDIRECT("1:" &amp; LEN(E7048))), 1))) + (MID(E7048, ROW(INDIRECT("1:" &amp; LEN(E7048))), 1) = " "), MID(E7048, ROW(INDIRECT("1:" &amp; LEN(E7048))), 1), ""))</f>
        <v>2743739264</v>
      </c>
      <c r="G7048" s="5" t="s">
        <v>39027</v>
      </c>
      <c r="H7048" s="5" t="s">
        <v>21</v>
      </c>
      <c r="I7048" s="5" t="s">
        <v>22</v>
      </c>
      <c r="J7048" s="5" t="b">
        <v>1</v>
      </c>
      <c r="K7048" s="5" t="str">
        <f>VLOOKUP(A7048,'[1]khách hse'!A:N,14,FALSE)</f>
        <v>Lê Ngọc Minh Nguyên</v>
      </c>
      <c r="L7048" s="5" t="s">
        <v>23</v>
      </c>
      <c r="M7048" s="5" t="s">
        <v>39028</v>
      </c>
      <c r="N7048" s="5"/>
    </row>
    <row r="7049" spans="1:14" ht="43.5" x14ac:dyDescent="0.35">
      <c r="A7049" s="5" t="s">
        <v>39029</v>
      </c>
      <c r="B7049" s="5" t="s">
        <v>39030</v>
      </c>
      <c r="C7049" s="5" t="s">
        <v>39031</v>
      </c>
      <c r="D7049" s="5" t="s">
        <v>39032</v>
      </c>
      <c r="E7049" s="5">
        <v>2837900056</v>
      </c>
      <c r="F7049" s="5" t="str" cm="1">
        <f t="array" aca="1" ref="F7049" ca="1">_xlfn.TEXTJOIN("",TRUE, IF(ISNUMBER(VALUE(MID(E7049, ROW(INDIRECT("1:" &amp; LEN(E7049))), 1))) + (MID(E7049, ROW(INDIRECT("1:" &amp; LEN(E7049))), 1) = " "), MID(E7049, ROW(INDIRECT("1:" &amp; LEN(E7049))), 1), ""))</f>
        <v>2837900056</v>
      </c>
      <c r="G7049" s="5" t="s">
        <v>20</v>
      </c>
      <c r="H7049" s="5" t="s">
        <v>21</v>
      </c>
      <c r="I7049" s="5" t="s">
        <v>22</v>
      </c>
      <c r="J7049" s="5" t="b">
        <v>1</v>
      </c>
      <c r="K7049" s="5" t="str">
        <f>VLOOKUP(A7049,'[1]khách hse'!A:N,14,FALSE)</f>
        <v>Phạm Lê Ngọc Phượng</v>
      </c>
      <c r="L7049" s="5" t="s">
        <v>79</v>
      </c>
      <c r="M7049" s="5" t="s">
        <v>39033</v>
      </c>
      <c r="N7049" s="5"/>
    </row>
    <row r="7050" spans="1:14" ht="43.5" x14ac:dyDescent="0.35">
      <c r="A7050" s="5" t="s">
        <v>39034</v>
      </c>
      <c r="B7050" s="5" t="s">
        <v>39035</v>
      </c>
      <c r="C7050" s="5" t="s">
        <v>39036</v>
      </c>
      <c r="D7050" s="5"/>
      <c r="E7050" s="6" t="s">
        <v>31</v>
      </c>
      <c r="F7050" s="5" t="str" cm="1">
        <f t="array" aca="1" ref="F7050" ca="1">_xlfn.TEXTJOIN("",TRUE, IF(ISNUMBER(VALUE(MID(E7050, ROW(INDIRECT("1:" &amp; LEN(E7050))), 1))) + (MID(E7050, ROW(INDIRECT("1:" &amp; LEN(E7050))), 1) = " "), MID(E7050, ROW(INDIRECT("1:" &amp; LEN(E7050))), 1), ""))</f>
        <v>0919805757</v>
      </c>
      <c r="G7050" s="5" t="s">
        <v>20</v>
      </c>
      <c r="H7050" s="5" t="s">
        <v>2836</v>
      </c>
      <c r="I7050" s="5" t="s">
        <v>22</v>
      </c>
      <c r="J7050" s="5" t="b">
        <v>1</v>
      </c>
      <c r="K7050" s="5" t="str">
        <f>VLOOKUP(A7050,'[1]khách hse'!A:N,14,FALSE)</f>
        <v>Nguyễn Thị Huyền Diệu</v>
      </c>
      <c r="L7050" s="5" t="s">
        <v>34</v>
      </c>
      <c r="M7050" s="5" t="s">
        <v>39037</v>
      </c>
      <c r="N7050" s="5"/>
    </row>
    <row r="7051" spans="1:14" ht="43.5" x14ac:dyDescent="0.35">
      <c r="A7051" s="5" t="s">
        <v>39038</v>
      </c>
      <c r="B7051" s="5" t="s">
        <v>39039</v>
      </c>
      <c r="C7051" s="5" t="s">
        <v>39040</v>
      </c>
      <c r="D7051" s="5" t="s">
        <v>39041</v>
      </c>
      <c r="E7051" s="6" t="s">
        <v>190</v>
      </c>
      <c r="F7051" s="5" t="str" cm="1">
        <f t="array" aca="1" ref="F7051" ca="1">_xlfn.TEXTJOIN("",TRUE, IF(ISNUMBER(VALUE(MID(E7051, ROW(INDIRECT("1:" &amp; LEN(E7051))), 1))) + (MID(E7051, ROW(INDIRECT("1:" &amp; LEN(E7051))), 1) = " "), MID(E7051, ROW(INDIRECT("1:" &amp; LEN(E7051))), 1), ""))</f>
        <v>09785067888</v>
      </c>
      <c r="G7051" s="5" t="s">
        <v>39042</v>
      </c>
      <c r="H7051" s="5" t="s">
        <v>42</v>
      </c>
      <c r="I7051" s="5" t="s">
        <v>22</v>
      </c>
      <c r="J7051" s="5" t="b">
        <v>1</v>
      </c>
      <c r="K7051" s="5" t="str">
        <f>VLOOKUP(A7051,'[1]khách hse'!A:N,14,FALSE)</f>
        <v>sgc.mkt01@hsevn.com.vn</v>
      </c>
      <c r="L7051" s="5" t="s">
        <v>79</v>
      </c>
      <c r="M7051" s="5" t="s">
        <v>39043</v>
      </c>
      <c r="N7051" s="5"/>
    </row>
    <row r="7052" spans="1:14" ht="43.5" x14ac:dyDescent="0.35">
      <c r="A7052" s="5" t="s">
        <v>39044</v>
      </c>
      <c r="B7052" s="5" t="s">
        <v>39045</v>
      </c>
      <c r="C7052" s="5" t="s">
        <v>39046</v>
      </c>
      <c r="D7052" s="5" t="s">
        <v>39047</v>
      </c>
      <c r="E7052" s="5" t="s">
        <v>39047</v>
      </c>
      <c r="F7052" s="5" t="str" cm="1">
        <f t="array" aca="1" ref="F7052" ca="1">_xlfn.TEXTJOIN("",TRUE, IF(ISNUMBER(VALUE(MID(E7052, ROW(INDIRECT("1:" &amp; LEN(E7052))), 1))) + (MID(E7052, ROW(INDIRECT("1:" &amp; LEN(E7052))), 1) = " "), MID(E7052, ROW(INDIRECT("1:" &amp; LEN(E7052))), 1), ""))</f>
        <v>0976653933</v>
      </c>
      <c r="G7052" s="5" t="s">
        <v>39048</v>
      </c>
      <c r="H7052" s="5" t="s">
        <v>21</v>
      </c>
      <c r="I7052" s="5" t="s">
        <v>22</v>
      </c>
      <c r="J7052" s="5" t="b">
        <v>1</v>
      </c>
      <c r="K7052" s="5" t="str">
        <f>VLOOKUP(A7052,'[1]khách hse'!A:N,14,FALSE)</f>
        <v>sgc.mkt03@hsevn.com.vn</v>
      </c>
      <c r="L7052" s="5" t="s">
        <v>71</v>
      </c>
      <c r="M7052" s="5" t="s">
        <v>39049</v>
      </c>
      <c r="N7052" s="5"/>
    </row>
    <row r="7053" spans="1:14" ht="43.5" x14ac:dyDescent="0.35">
      <c r="A7053" s="5" t="s">
        <v>39050</v>
      </c>
      <c r="B7053" s="5" t="s">
        <v>39051</v>
      </c>
      <c r="C7053" s="5" t="s">
        <v>39052</v>
      </c>
      <c r="D7053" s="5" t="s">
        <v>39053</v>
      </c>
      <c r="E7053" s="5" t="s">
        <v>39054</v>
      </c>
      <c r="F7053" s="5" t="str" cm="1">
        <f t="array" aca="1" ref="F7053" ca="1">_xlfn.TEXTJOIN("",TRUE, IF(ISNUMBER(VALUE(MID(E7053, ROW(INDIRECT("1:" &amp; LEN(E7053))), 1))) + (MID(E7053, ROW(INDIRECT("1:" &amp; LEN(E7053))), 1) = " "), MID(E7053, ROW(INDIRECT("1:" &amp; LEN(E7053))), 1), ""))</f>
        <v>02854476766</v>
      </c>
      <c r="G7053" s="5" t="s">
        <v>39055</v>
      </c>
      <c r="H7053" s="5" t="s">
        <v>21</v>
      </c>
      <c r="I7053" s="5" t="s">
        <v>22</v>
      </c>
      <c r="J7053" s="5" t="b">
        <v>1</v>
      </c>
      <c r="K7053" s="5" t="str">
        <f>VLOOKUP(A7053,'[1]khách hse'!A:N,14,FALSE)</f>
        <v>Lê Ngọc Minh Nguyên</v>
      </c>
      <c r="L7053" s="5" t="s">
        <v>23</v>
      </c>
      <c r="M7053" s="5" t="s">
        <v>39056</v>
      </c>
      <c r="N7053" s="5"/>
    </row>
    <row r="7054" spans="1:14" ht="43.5" x14ac:dyDescent="0.35">
      <c r="A7054" s="5" t="s">
        <v>39057</v>
      </c>
      <c r="B7054" s="5" t="s">
        <v>39058</v>
      </c>
      <c r="C7054" s="5" t="s">
        <v>39059</v>
      </c>
      <c r="D7054" s="5" t="s">
        <v>39060</v>
      </c>
      <c r="E7054" s="5" t="s">
        <v>39060</v>
      </c>
      <c r="F7054" s="5" t="str" cm="1">
        <f t="array" aca="1" ref="F7054" ca="1">_xlfn.TEXTJOIN("",TRUE, IF(ISNUMBER(VALUE(MID(E7054, ROW(INDIRECT("1:" &amp; LEN(E7054))), 1))) + (MID(E7054, ROW(INDIRECT("1:" &amp; LEN(E7054))), 1) = " "), MID(E7054, ROW(INDIRECT("1:" &amp; LEN(E7054))), 1), ""))</f>
        <v>02513982866</v>
      </c>
      <c r="G7054" s="5" t="s">
        <v>20</v>
      </c>
      <c r="H7054" s="5" t="s">
        <v>21</v>
      </c>
      <c r="I7054" s="5" t="s">
        <v>22</v>
      </c>
      <c r="J7054" s="5" t="b">
        <v>1</v>
      </c>
      <c r="K7054" s="5" t="str">
        <f>VLOOKUP(A7054,'[1]khách hse'!A:N,14,FALSE)</f>
        <v>Phạm Lê Ngọc Phượng</v>
      </c>
      <c r="L7054" s="5" t="s">
        <v>79</v>
      </c>
      <c r="M7054" s="5" t="s">
        <v>39061</v>
      </c>
      <c r="N7054" s="5"/>
    </row>
    <row r="7055" spans="1:14" ht="29" x14ac:dyDescent="0.35">
      <c r="A7055" s="5" t="s">
        <v>39062</v>
      </c>
      <c r="B7055" s="5" t="s">
        <v>39063</v>
      </c>
      <c r="C7055" s="5" t="s">
        <v>39064</v>
      </c>
      <c r="D7055" s="5" t="s">
        <v>39065</v>
      </c>
      <c r="E7055" s="6" t="s">
        <v>31</v>
      </c>
      <c r="F7055" s="5" t="str" cm="1">
        <f t="array" aca="1" ref="F7055" ca="1">_xlfn.TEXTJOIN("",TRUE, IF(ISNUMBER(VALUE(MID(E7055, ROW(INDIRECT("1:" &amp; LEN(E7055))), 1))) + (MID(E7055, ROW(INDIRECT("1:" &amp; LEN(E7055))), 1) = " "), MID(E7055, ROW(INDIRECT("1:" &amp; LEN(E7055))), 1), ""))</f>
        <v>0919805757</v>
      </c>
      <c r="G7055" s="5" t="s">
        <v>20</v>
      </c>
      <c r="H7055" s="5" t="s">
        <v>21</v>
      </c>
      <c r="I7055" s="5" t="s">
        <v>22</v>
      </c>
      <c r="J7055" s="5" t="b">
        <v>1</v>
      </c>
      <c r="K7055" s="5"/>
      <c r="L7055" s="5" t="s">
        <v>23</v>
      </c>
      <c r="M7055" s="5" t="s">
        <v>39066</v>
      </c>
      <c r="N7055" s="5"/>
    </row>
    <row r="7056" spans="1:14" ht="29" x14ac:dyDescent="0.35">
      <c r="A7056" s="5" t="s">
        <v>39067</v>
      </c>
      <c r="B7056" s="5" t="s">
        <v>39068</v>
      </c>
      <c r="C7056" s="5" t="s">
        <v>39069</v>
      </c>
      <c r="D7056" s="5" t="s">
        <v>39070</v>
      </c>
      <c r="E7056" s="8">
        <v>842838247788</v>
      </c>
      <c r="F7056" s="5" t="str" cm="1">
        <f t="array" aca="1" ref="F7056" ca="1">_xlfn.TEXTJOIN("",TRUE, IF(ISNUMBER(VALUE(MID(E7056, ROW(INDIRECT("1:" &amp; LEN(E7056))), 1))) + (MID(E7056, ROW(INDIRECT("1:" &amp; LEN(E7056))), 1) = " "), MID(E7056, ROW(INDIRECT("1:" &amp; LEN(E7056))), 1), ""))</f>
        <v>842838247788</v>
      </c>
      <c r="G7056" s="5" t="s">
        <v>39071</v>
      </c>
      <c r="H7056" s="5" t="s">
        <v>21</v>
      </c>
      <c r="I7056" s="5" t="s">
        <v>22</v>
      </c>
      <c r="J7056" s="5" t="b">
        <v>1</v>
      </c>
      <c r="K7056" s="5" t="str">
        <f>VLOOKUP(A7056,'[1]khách hse'!A:N,14,FALSE)</f>
        <v>sgc.mkt01@hsevn.com.vn</v>
      </c>
      <c r="L7056" s="5" t="s">
        <v>79</v>
      </c>
      <c r="M7056" s="5" t="s">
        <v>39072</v>
      </c>
      <c r="N7056" s="5"/>
    </row>
    <row r="7057" spans="1:15" ht="43.5" x14ac:dyDescent="0.35">
      <c r="A7057" s="5" t="s">
        <v>39073</v>
      </c>
      <c r="B7057" s="5" t="s">
        <v>39074</v>
      </c>
      <c r="C7057" s="5" t="s">
        <v>39075</v>
      </c>
      <c r="D7057" s="5" t="s">
        <v>39076</v>
      </c>
      <c r="E7057" s="5">
        <v>2740784469</v>
      </c>
      <c r="F7057" s="5" t="str" cm="1">
        <f t="array" aca="1" ref="F7057" ca="1">_xlfn.TEXTJOIN("",TRUE, IF(ISNUMBER(VALUE(MID(E7057, ROW(INDIRECT("1:" &amp; LEN(E7057))), 1))) + (MID(E7057, ROW(INDIRECT("1:" &amp; LEN(E7057))), 1) = " "), MID(E7057, ROW(INDIRECT("1:" &amp; LEN(E7057))), 1), ""))</f>
        <v>2740784469</v>
      </c>
      <c r="G7057" s="5" t="s">
        <v>20</v>
      </c>
      <c r="H7057" s="5" t="s">
        <v>42</v>
      </c>
      <c r="I7057" s="5" t="s">
        <v>22</v>
      </c>
      <c r="J7057" s="5" t="b">
        <v>1</v>
      </c>
      <c r="K7057" s="5" t="str">
        <f>VLOOKUP(A7057,'[1]khách hse'!A:N,14,FALSE)</f>
        <v>Nguyễn Thị Huyền Diệu</v>
      </c>
      <c r="L7057" s="5" t="s">
        <v>34</v>
      </c>
      <c r="M7057" s="5" t="s">
        <v>39077</v>
      </c>
      <c r="N7057" s="5"/>
    </row>
    <row r="7058" spans="1:15" ht="43.5" x14ac:dyDescent="0.35">
      <c r="A7058" s="5" t="s">
        <v>39078</v>
      </c>
      <c r="B7058" s="5" t="s">
        <v>39079</v>
      </c>
      <c r="C7058" s="5" t="s">
        <v>39080</v>
      </c>
      <c r="D7058" s="5"/>
      <c r="E7058" s="5">
        <v>84914332722</v>
      </c>
      <c r="F7058" s="5" t="str" cm="1">
        <f t="array" aca="1" ref="F7058" ca="1">_xlfn.TEXTJOIN("",TRUE, IF(ISNUMBER(VALUE(MID(E7058, ROW(INDIRECT("1:" &amp; LEN(E7058))), 1))) + (MID(E7058, ROW(INDIRECT("1:" &amp; LEN(E7058))), 1) = " "), MID(E7058, ROW(INDIRECT("1:" &amp; LEN(E7058))), 1), ""))</f>
        <v>84914332722</v>
      </c>
      <c r="G7058" s="5" t="s">
        <v>39081</v>
      </c>
      <c r="H7058" s="5" t="s">
        <v>21</v>
      </c>
      <c r="I7058" s="5" t="s">
        <v>22</v>
      </c>
      <c r="J7058" s="5" t="b">
        <v>1</v>
      </c>
      <c r="K7058" s="5"/>
      <c r="L7058" s="5" t="s">
        <v>79</v>
      </c>
      <c r="M7058" s="5" t="s">
        <v>39082</v>
      </c>
      <c r="N7058" s="5"/>
      <c r="O7058" t="s">
        <v>25</v>
      </c>
    </row>
    <row r="7059" spans="1:15" ht="29" x14ac:dyDescent="0.35">
      <c r="A7059" s="5" t="s">
        <v>39083</v>
      </c>
      <c r="B7059" s="5" t="s">
        <v>39084</v>
      </c>
      <c r="C7059" s="5"/>
      <c r="D7059" s="5" t="s">
        <v>39085</v>
      </c>
      <c r="E7059" s="7">
        <v>2838455218</v>
      </c>
      <c r="F7059" s="5" t="str" cm="1">
        <f t="array" aca="1" ref="F7059" ca="1">_xlfn.TEXTJOIN("",TRUE, IF(ISNUMBER(VALUE(MID(E7059, ROW(INDIRECT("1:" &amp; LEN(E7059))), 1))) + (MID(E7059, ROW(INDIRECT("1:" &amp; LEN(E7059))), 1) = " "), MID(E7059, ROW(INDIRECT("1:" &amp; LEN(E7059))), 1), ""))</f>
        <v>2838455218</v>
      </c>
      <c r="G7059" s="5" t="s">
        <v>20</v>
      </c>
      <c r="H7059" s="5" t="s">
        <v>21</v>
      </c>
      <c r="I7059" s="5" t="s">
        <v>22</v>
      </c>
      <c r="J7059" s="5" t="b">
        <v>1</v>
      </c>
      <c r="K7059" s="5" t="str">
        <f>VLOOKUP(A7059,'[1]khách hse'!A:N,14,FALSE)</f>
        <v>Võ Thị Thanh Hoàng</v>
      </c>
      <c r="L7059" s="5" t="s">
        <v>71</v>
      </c>
      <c r="M7059" s="5" t="s">
        <v>39086</v>
      </c>
      <c r="N7059" s="5"/>
    </row>
    <row r="7060" spans="1:15" ht="43.5" x14ac:dyDescent="0.35">
      <c r="A7060" s="5" t="s">
        <v>39087</v>
      </c>
      <c r="B7060" s="5" t="s">
        <v>39088</v>
      </c>
      <c r="C7060" s="5" t="s">
        <v>39089</v>
      </c>
      <c r="D7060" s="5" t="s">
        <v>39090</v>
      </c>
      <c r="E7060" s="6" t="s">
        <v>31</v>
      </c>
      <c r="F7060" s="5" t="str" cm="1">
        <f t="array" aca="1" ref="F7060" ca="1">_xlfn.TEXTJOIN("",TRUE, IF(ISNUMBER(VALUE(MID(E7060, ROW(INDIRECT("1:" &amp; LEN(E7060))), 1))) + (MID(E7060, ROW(INDIRECT("1:" &amp; LEN(E7060))), 1) = " "), MID(E7060, ROW(INDIRECT("1:" &amp; LEN(E7060))), 1), ""))</f>
        <v>0919805757</v>
      </c>
      <c r="G7060" s="5" t="s">
        <v>39091</v>
      </c>
      <c r="H7060" s="5" t="s">
        <v>42</v>
      </c>
      <c r="I7060" s="5" t="s">
        <v>22</v>
      </c>
      <c r="J7060" s="5" t="b">
        <v>1</v>
      </c>
      <c r="K7060" s="5"/>
      <c r="L7060" s="5" t="s">
        <v>71</v>
      </c>
      <c r="M7060" s="5" t="s">
        <v>39092</v>
      </c>
      <c r="N7060" s="5"/>
    </row>
    <row r="7061" spans="1:15" x14ac:dyDescent="0.35">
      <c r="A7061" s="5" t="s">
        <v>39093</v>
      </c>
      <c r="B7061" s="5" t="s">
        <v>39094</v>
      </c>
      <c r="C7061" s="5" t="s">
        <v>317</v>
      </c>
      <c r="D7061" s="5" t="s">
        <v>39095</v>
      </c>
      <c r="E7061" s="6" t="s">
        <v>31</v>
      </c>
      <c r="F7061" s="5" t="str" cm="1">
        <f t="array" aca="1" ref="F7061" ca="1">_xlfn.TEXTJOIN("",TRUE, IF(ISNUMBER(VALUE(MID(E7061, ROW(INDIRECT("1:" &amp; LEN(E7061))), 1))) + (MID(E7061, ROW(INDIRECT("1:" &amp; LEN(E7061))), 1) = " "), MID(E7061, ROW(INDIRECT("1:" &amp; LEN(E7061))), 1), ""))</f>
        <v>0919805757</v>
      </c>
      <c r="G7061" s="5" t="s">
        <v>39096</v>
      </c>
      <c r="H7061" s="5" t="s">
        <v>21</v>
      </c>
      <c r="I7061" s="5" t="s">
        <v>22</v>
      </c>
      <c r="J7061" s="5" t="b">
        <v>1</v>
      </c>
      <c r="K7061" s="5" t="str">
        <f>VLOOKUP(A7061,'[1]khách hse'!A:N,14,FALSE)</f>
        <v>sgc.mkt01@hsevn.com.vn</v>
      </c>
      <c r="L7061" s="5" t="s">
        <v>71</v>
      </c>
      <c r="M7061" s="5" t="s">
        <v>39097</v>
      </c>
      <c r="N7061" s="5"/>
    </row>
    <row r="7062" spans="1:15" ht="43.5" x14ac:dyDescent="0.35">
      <c r="A7062" s="5" t="s">
        <v>39098</v>
      </c>
      <c r="B7062" s="5" t="s">
        <v>39099</v>
      </c>
      <c r="C7062" s="5" t="s">
        <v>39100</v>
      </c>
      <c r="D7062" s="5" t="s">
        <v>39101</v>
      </c>
      <c r="E7062" s="5">
        <v>2837221606</v>
      </c>
      <c r="F7062" s="5" t="str" cm="1">
        <f t="array" aca="1" ref="F7062" ca="1">_xlfn.TEXTJOIN("",TRUE, IF(ISNUMBER(VALUE(MID(E7062, ROW(INDIRECT("1:" &amp; LEN(E7062))), 1))) + (MID(E7062, ROW(INDIRECT("1:" &amp; LEN(E7062))), 1) = " "), MID(E7062, ROW(INDIRECT("1:" &amp; LEN(E7062))), 1), ""))</f>
        <v>2837221606</v>
      </c>
      <c r="G7062" s="5" t="s">
        <v>20</v>
      </c>
      <c r="H7062" s="5" t="s">
        <v>21</v>
      </c>
      <c r="I7062" s="5" t="s">
        <v>22</v>
      </c>
      <c r="J7062" s="5" t="b">
        <v>1</v>
      </c>
      <c r="K7062" s="5" t="str">
        <f>VLOOKUP(A7062,'[1]khách hse'!A:N,14,FALSE)</f>
        <v>Lê Ngọc Minh Nguyên</v>
      </c>
      <c r="L7062" s="5" t="s">
        <v>23</v>
      </c>
      <c r="M7062" s="5" t="s">
        <v>39102</v>
      </c>
      <c r="N7062" s="5"/>
      <c r="O7062" s="5" t="s">
        <v>25</v>
      </c>
    </row>
    <row r="7063" spans="1:15" ht="29" x14ac:dyDescent="0.35">
      <c r="A7063" s="5" t="s">
        <v>39103</v>
      </c>
      <c r="B7063" s="5" t="s">
        <v>39104</v>
      </c>
      <c r="C7063" s="5"/>
      <c r="D7063" s="5" t="s">
        <v>39105</v>
      </c>
      <c r="E7063" s="6" t="s">
        <v>31</v>
      </c>
      <c r="F7063" s="5" t="str" cm="1">
        <f t="array" aca="1" ref="F7063" ca="1">_xlfn.TEXTJOIN("",TRUE, IF(ISNUMBER(VALUE(MID(E7063, ROW(INDIRECT("1:" &amp; LEN(E7063))), 1))) + (MID(E7063, ROW(INDIRECT("1:" &amp; LEN(E7063))), 1) = " "), MID(E7063, ROW(INDIRECT("1:" &amp; LEN(E7063))), 1), ""))</f>
        <v>0919805757</v>
      </c>
      <c r="G7063" s="5" t="s">
        <v>39106</v>
      </c>
      <c r="H7063" s="5" t="s">
        <v>21</v>
      </c>
      <c r="I7063" s="5" t="s">
        <v>22</v>
      </c>
      <c r="J7063" s="5" t="b">
        <v>1</v>
      </c>
      <c r="K7063" s="5" t="str">
        <f>VLOOKUP(A7063,'[1]khách hse'!A:N,14,FALSE)</f>
        <v>sgc.mkt03@hsevn.com.vn</v>
      </c>
      <c r="L7063" s="5" t="s">
        <v>34</v>
      </c>
      <c r="M7063" s="5" t="s">
        <v>39107</v>
      </c>
      <c r="N7063" s="5"/>
    </row>
    <row r="7064" spans="1:15" ht="43.5" x14ac:dyDescent="0.35">
      <c r="A7064" s="5" t="s">
        <v>39108</v>
      </c>
      <c r="B7064" s="5" t="s">
        <v>39109</v>
      </c>
      <c r="C7064" s="5" t="s">
        <v>39110</v>
      </c>
      <c r="D7064" s="5" t="s">
        <v>39111</v>
      </c>
      <c r="E7064" s="5" t="s">
        <v>39111</v>
      </c>
      <c r="F7064" s="5" t="str" cm="1">
        <f t="array" aca="1" ref="F7064" ca="1">_xlfn.TEXTJOIN("",TRUE, IF(ISNUMBER(VALUE(MID(E7064, ROW(INDIRECT("1:" &amp; LEN(E7064))), 1))) + (MID(E7064, ROW(INDIRECT("1:" &amp; LEN(E7064))), 1) = " "), MID(E7064, ROW(INDIRECT("1:" &amp; LEN(E7064))), 1), ""))</f>
        <v>028 3726262</v>
      </c>
      <c r="G7064" s="5" t="s">
        <v>39112</v>
      </c>
      <c r="H7064" s="5" t="s">
        <v>21</v>
      </c>
      <c r="I7064" s="5" t="s">
        <v>22</v>
      </c>
      <c r="J7064" s="5" t="b">
        <v>1</v>
      </c>
      <c r="K7064" s="5" t="str">
        <f>VLOOKUP(A7064,'[1]khách hse'!A:N,14,FALSE)</f>
        <v>Lê Ngọc Minh Nguyên</v>
      </c>
      <c r="L7064" s="5" t="s">
        <v>23</v>
      </c>
      <c r="M7064" s="5" t="s">
        <v>39113</v>
      </c>
      <c r="N7064" s="5"/>
    </row>
    <row r="7065" spans="1:15" ht="43.5" x14ac:dyDescent="0.35">
      <c r="A7065" s="5" t="s">
        <v>39114</v>
      </c>
      <c r="B7065" s="5" t="s">
        <v>39115</v>
      </c>
      <c r="C7065" s="5" t="s">
        <v>39116</v>
      </c>
      <c r="D7065" s="5"/>
      <c r="E7065" s="5" t="s">
        <v>39117</v>
      </c>
      <c r="F7065" s="5" t="str" cm="1">
        <f t="array" aca="1" ref="F7065" ca="1">_xlfn.TEXTJOIN("",TRUE, IF(ISNUMBER(VALUE(MID(E7065, ROW(INDIRECT("1:" &amp; LEN(E7065))), 1))) + (MID(E7065, ROW(INDIRECT("1:" &amp; LEN(E7065))), 1) = " "), MID(E7065, ROW(INDIRECT("1:" &amp; LEN(E7065))), 1), ""))</f>
        <v>00000000</v>
      </c>
      <c r="G7065" s="5" t="s">
        <v>20</v>
      </c>
      <c r="H7065" s="5" t="s">
        <v>21</v>
      </c>
      <c r="I7065" s="5" t="s">
        <v>22</v>
      </c>
      <c r="J7065" s="5" t="b">
        <v>1</v>
      </c>
      <c r="K7065" s="5"/>
      <c r="L7065" s="5" t="s">
        <v>34</v>
      </c>
      <c r="M7065" s="5" t="s">
        <v>39118</v>
      </c>
      <c r="N7065" s="5"/>
    </row>
    <row r="7066" spans="1:15" ht="29" x14ac:dyDescent="0.35">
      <c r="A7066" s="5" t="s">
        <v>39119</v>
      </c>
      <c r="B7066" s="5" t="s">
        <v>39120</v>
      </c>
      <c r="C7066" s="5" t="s">
        <v>39121</v>
      </c>
      <c r="D7066" s="5" t="s">
        <v>39122</v>
      </c>
      <c r="E7066" s="5">
        <v>2838554269</v>
      </c>
      <c r="F7066" s="5" t="str" cm="1">
        <f t="array" aca="1" ref="F7066" ca="1">_xlfn.TEXTJOIN("",TRUE, IF(ISNUMBER(VALUE(MID(E7066, ROW(INDIRECT("1:" &amp; LEN(E7066))), 1))) + (MID(E7066, ROW(INDIRECT("1:" &amp; LEN(E7066))), 1) = " "), MID(E7066, ROW(INDIRECT("1:" &amp; LEN(E7066))), 1), ""))</f>
        <v>2838554269</v>
      </c>
      <c r="G7066" s="5" t="s">
        <v>39123</v>
      </c>
      <c r="H7066" s="5" t="s">
        <v>21</v>
      </c>
      <c r="I7066" s="5" t="s">
        <v>22</v>
      </c>
      <c r="J7066" s="5" t="b">
        <v>1</v>
      </c>
      <c r="K7066" s="5" t="str">
        <f>VLOOKUP(A7066,'[1]khách hse'!A:N,14,FALSE)</f>
        <v>Trương Công Hữu</v>
      </c>
      <c r="L7066" s="5" t="s">
        <v>79</v>
      </c>
      <c r="M7066" s="5" t="s">
        <v>39124</v>
      </c>
      <c r="N7066" s="5"/>
      <c r="O7066" s="5" t="s">
        <v>25</v>
      </c>
    </row>
    <row r="7067" spans="1:15" ht="29" x14ac:dyDescent="0.35">
      <c r="A7067" s="5" t="s">
        <v>39125</v>
      </c>
      <c r="B7067" s="5" t="s">
        <v>39126</v>
      </c>
      <c r="C7067" s="5" t="s">
        <v>39127</v>
      </c>
      <c r="D7067" s="5" t="s">
        <v>39128</v>
      </c>
      <c r="E7067" s="5" t="s">
        <v>39128</v>
      </c>
      <c r="F7067" s="5" t="str" cm="1">
        <f t="array" aca="1" ref="F7067" ca="1">_xlfn.TEXTJOIN("",TRUE, IF(ISNUMBER(VALUE(MID(E7067, ROW(INDIRECT("1:" &amp; LEN(E7067))), 1))) + (MID(E7067, ROW(INDIRECT("1:" &amp; LEN(E7067))), 1) = " "), MID(E7067, ROW(INDIRECT("1:" &amp; LEN(E7067))), 1), ""))</f>
        <v>02723721007</v>
      </c>
      <c r="G7067" s="5" t="s">
        <v>39129</v>
      </c>
      <c r="H7067" s="5" t="s">
        <v>57</v>
      </c>
      <c r="I7067" s="5" t="s">
        <v>22</v>
      </c>
      <c r="J7067" s="5" t="b">
        <v>1</v>
      </c>
      <c r="K7067" s="5" t="str">
        <f>VLOOKUP(A7067,'[1]khách hse'!A:N,14,FALSE)</f>
        <v>Lê Ngọc Minh Nguyên</v>
      </c>
      <c r="L7067" s="5" t="s">
        <v>23</v>
      </c>
      <c r="M7067" s="5" t="s">
        <v>39130</v>
      </c>
      <c r="N7067" s="5"/>
    </row>
    <row r="7068" spans="1:15" ht="43.5" x14ac:dyDescent="0.35">
      <c r="A7068" s="5" t="s">
        <v>39131</v>
      </c>
      <c r="B7068" s="5" t="s">
        <v>39132</v>
      </c>
      <c r="C7068" s="5" t="s">
        <v>39133</v>
      </c>
      <c r="D7068" s="5" t="s">
        <v>39134</v>
      </c>
      <c r="E7068" s="5" t="s">
        <v>39134</v>
      </c>
      <c r="F7068" s="5" t="str" cm="1">
        <f t="array" aca="1" ref="F7068" ca="1">_xlfn.TEXTJOIN("",TRUE, IF(ISNUMBER(VALUE(MID(E7068, ROW(INDIRECT("1:" &amp; LEN(E7068))), 1))) + (MID(E7068, ROW(INDIRECT("1:" &amp; LEN(E7068))), 1) = " "), MID(E7068, ROW(INDIRECT("1:" &amp; LEN(E7068))), 1), ""))</f>
        <v>02513936888</v>
      </c>
      <c r="G7068" s="5" t="s">
        <v>39135</v>
      </c>
      <c r="H7068" s="5" t="s">
        <v>21</v>
      </c>
      <c r="I7068" s="5" t="s">
        <v>22</v>
      </c>
      <c r="J7068" s="5" t="b">
        <v>1</v>
      </c>
      <c r="K7068" s="5" t="str">
        <f>VLOOKUP(A7068,'[1]khách hse'!A:N,14,FALSE)</f>
        <v>sgc.mkt03@hsevn.com.vn</v>
      </c>
      <c r="L7068" s="5" t="s">
        <v>23</v>
      </c>
      <c r="M7068" s="5" t="s">
        <v>39136</v>
      </c>
      <c r="N7068" s="5"/>
    </row>
    <row r="7069" spans="1:15" ht="43.5" x14ac:dyDescent="0.35">
      <c r="A7069" s="5" t="s">
        <v>39137</v>
      </c>
      <c r="B7069" s="5" t="s">
        <v>39138</v>
      </c>
      <c r="C7069" s="5" t="s">
        <v>39139</v>
      </c>
      <c r="D7069" s="5" t="s">
        <v>39140</v>
      </c>
      <c r="E7069" s="6" t="s">
        <v>31</v>
      </c>
      <c r="F7069" s="5" t="str" cm="1">
        <f t="array" aca="1" ref="F7069" ca="1">_xlfn.TEXTJOIN("",TRUE, IF(ISNUMBER(VALUE(MID(E7069, ROW(INDIRECT("1:" &amp; LEN(E7069))), 1))) + (MID(E7069, ROW(INDIRECT("1:" &amp; LEN(E7069))), 1) = " "), MID(E7069, ROW(INDIRECT("1:" &amp; LEN(E7069))), 1), ""))</f>
        <v>0919805757</v>
      </c>
      <c r="G7069" s="5" t="s">
        <v>20</v>
      </c>
      <c r="H7069" s="5" t="s">
        <v>2644</v>
      </c>
      <c r="I7069" s="5" t="s">
        <v>22</v>
      </c>
      <c r="J7069" s="5" t="b">
        <v>1</v>
      </c>
      <c r="K7069" s="5" t="str">
        <f>VLOOKUP(A7069,'[1]khách hse'!A:N,14,FALSE)</f>
        <v>Trương Công Hữu</v>
      </c>
      <c r="L7069" s="5" t="s">
        <v>79</v>
      </c>
      <c r="M7069" s="5" t="s">
        <v>39141</v>
      </c>
      <c r="N7069" s="5"/>
    </row>
    <row r="7070" spans="1:15" ht="29" x14ac:dyDescent="0.35">
      <c r="A7070" s="5" t="s">
        <v>39142</v>
      </c>
      <c r="B7070" s="5" t="s">
        <v>39143</v>
      </c>
      <c r="C7070" s="5" t="s">
        <v>39144</v>
      </c>
      <c r="D7070" s="5" t="s">
        <v>39145</v>
      </c>
      <c r="E7070" s="6" t="s">
        <v>31</v>
      </c>
      <c r="F7070" s="5" t="str" cm="1">
        <f t="array" aca="1" ref="F7070" ca="1">_xlfn.TEXTJOIN("",TRUE, IF(ISNUMBER(VALUE(MID(E7070, ROW(INDIRECT("1:" &amp; LEN(E7070))), 1))) + (MID(E7070, ROW(INDIRECT("1:" &amp; LEN(E7070))), 1) = " "), MID(E7070, ROW(INDIRECT("1:" &amp; LEN(E7070))), 1), ""))</f>
        <v>0919805757</v>
      </c>
      <c r="G7070" s="5" t="s">
        <v>39146</v>
      </c>
      <c r="H7070" s="5" t="s">
        <v>50</v>
      </c>
      <c r="I7070" s="5" t="s">
        <v>22</v>
      </c>
      <c r="J7070" s="5" t="b">
        <v>1</v>
      </c>
      <c r="K7070" s="5" t="str">
        <f>VLOOKUP(A7070,'[1]khách hse'!A:N,14,FALSE)</f>
        <v>Nguyễn Thị Huyền Diệu</v>
      </c>
      <c r="L7070" s="5" t="s">
        <v>34</v>
      </c>
      <c r="M7070" s="5" t="s">
        <v>39147</v>
      </c>
      <c r="N7070" s="5"/>
    </row>
    <row r="7071" spans="1:15" ht="29" x14ac:dyDescent="0.35">
      <c r="A7071" s="5" t="s">
        <v>39148</v>
      </c>
      <c r="B7071" s="5" t="s">
        <v>39149</v>
      </c>
      <c r="C7071" s="5" t="s">
        <v>39150</v>
      </c>
      <c r="D7071" s="5" t="s">
        <v>39151</v>
      </c>
      <c r="E7071" s="8">
        <v>842839606325</v>
      </c>
      <c r="F7071" s="5" t="str" cm="1">
        <f t="array" aca="1" ref="F7071" ca="1">_xlfn.TEXTJOIN("",TRUE, IF(ISNUMBER(VALUE(MID(E7071, ROW(INDIRECT("1:" &amp; LEN(E7071))), 1))) + (MID(E7071, ROW(INDIRECT("1:" &amp; LEN(E7071))), 1) = " "), MID(E7071, ROW(INDIRECT("1:" &amp; LEN(E7071))), 1), ""))</f>
        <v>842839606325</v>
      </c>
      <c r="G7071" s="5" t="s">
        <v>39152</v>
      </c>
      <c r="H7071" s="5" t="s">
        <v>21</v>
      </c>
      <c r="I7071" s="5" t="s">
        <v>22</v>
      </c>
      <c r="J7071" s="5" t="b">
        <v>1</v>
      </c>
      <c r="K7071" s="5" t="str">
        <f>VLOOKUP(A7071,'[1]khách hse'!A:N,14,FALSE)</f>
        <v>Lê Ngọc Minh Nguyên</v>
      </c>
      <c r="L7071" s="5" t="s">
        <v>23</v>
      </c>
      <c r="M7071" s="5" t="s">
        <v>39153</v>
      </c>
      <c r="N7071" s="5"/>
    </row>
    <row r="7072" spans="1:15" ht="58" x14ac:dyDescent="0.35">
      <c r="A7072" s="5" t="s">
        <v>39154</v>
      </c>
      <c r="B7072" s="5" t="s">
        <v>39155</v>
      </c>
      <c r="C7072" s="5" t="s">
        <v>39156</v>
      </c>
      <c r="D7072" s="5" t="s">
        <v>39157</v>
      </c>
      <c r="E7072" s="5" t="s">
        <v>39157</v>
      </c>
      <c r="F7072" s="5" t="str" cm="1">
        <f t="array" aca="1" ref="F7072" ca="1">_xlfn.TEXTJOIN("",TRUE, IF(ISNUMBER(VALUE(MID(E7072, ROW(INDIRECT("1:" &amp; LEN(E7072))), 1))) + (MID(E7072, ROW(INDIRECT("1:" &amp; LEN(E7072))), 1) = " "), MID(E7072, ROW(INDIRECT("1:" &amp; LEN(E7072))), 1), ""))</f>
        <v>02837660815</v>
      </c>
      <c r="G7072" s="5" t="s">
        <v>20</v>
      </c>
      <c r="H7072" s="5" t="s">
        <v>21</v>
      </c>
      <c r="I7072" s="5" t="s">
        <v>22</v>
      </c>
      <c r="J7072" s="5" t="b">
        <v>1</v>
      </c>
      <c r="K7072" s="5" t="str">
        <f>VLOOKUP(A7072,'[1]khách hse'!A:N,14,FALSE)</f>
        <v>Phạm Lê Ngọc Phượng</v>
      </c>
      <c r="L7072" s="5" t="s">
        <v>79</v>
      </c>
      <c r="M7072" s="5" t="s">
        <v>39158</v>
      </c>
      <c r="N7072" s="5"/>
    </row>
    <row r="7073" spans="1:14" ht="29" x14ac:dyDescent="0.35">
      <c r="A7073" s="5" t="s">
        <v>39159</v>
      </c>
      <c r="B7073" s="5" t="s">
        <v>39160</v>
      </c>
      <c r="C7073" s="5" t="s">
        <v>39161</v>
      </c>
      <c r="D7073" s="5" t="s">
        <v>39162</v>
      </c>
      <c r="E7073" s="5" t="s">
        <v>39163</v>
      </c>
      <c r="F7073" s="5" t="str" cm="1">
        <f t="array" aca="1" ref="F7073" ca="1">_xlfn.TEXTJOIN("",TRUE, IF(ISNUMBER(VALUE(MID(E7073, ROW(INDIRECT("1:" &amp; LEN(E7073))), 1))) + (MID(E7073, ROW(INDIRECT("1:" &amp; LEN(E7073))), 1) = " "), MID(E7073, ROW(INDIRECT("1:" &amp; LEN(E7073))), 1), ""))</f>
        <v>02838165138</v>
      </c>
      <c r="G7073" s="5" t="s">
        <v>20</v>
      </c>
      <c r="H7073" s="5" t="s">
        <v>21</v>
      </c>
      <c r="I7073" s="5" t="s">
        <v>22</v>
      </c>
      <c r="J7073" s="5" t="b">
        <v>1</v>
      </c>
      <c r="K7073" s="5" t="str">
        <f>VLOOKUP(A7073,'[1]khách hse'!A:N,14,FALSE)</f>
        <v>sgc.mkt03@hsevn.com.vn</v>
      </c>
      <c r="L7073" s="5" t="s">
        <v>34</v>
      </c>
      <c r="M7073" s="5" t="s">
        <v>39164</v>
      </c>
      <c r="N7073" s="5"/>
    </row>
    <row r="7074" spans="1:14" ht="29" x14ac:dyDescent="0.35">
      <c r="A7074" s="5" t="s">
        <v>39165</v>
      </c>
      <c r="B7074" s="5" t="s">
        <v>39166</v>
      </c>
      <c r="C7074" s="5" t="s">
        <v>39167</v>
      </c>
      <c r="D7074" s="5" t="s">
        <v>39168</v>
      </c>
      <c r="E7074" s="5" t="s">
        <v>39169</v>
      </c>
      <c r="F7074" s="5" t="str" cm="1">
        <f t="array" aca="1" ref="F7074" ca="1">_xlfn.TEXTJOIN("",TRUE, IF(ISNUMBER(VALUE(MID(E7074, ROW(INDIRECT("1:" &amp; LEN(E7074))), 1))) + (MID(E7074, ROW(INDIRECT("1:" &amp; LEN(E7074))), 1) = " "), MID(E7074, ROW(INDIRECT("1:" &amp; LEN(E7074))), 1), ""))</f>
        <v>0292384128902923844855</v>
      </c>
      <c r="G7074" s="5" t="s">
        <v>20</v>
      </c>
      <c r="H7074" s="5" t="s">
        <v>537</v>
      </c>
      <c r="I7074" s="5" t="s">
        <v>22</v>
      </c>
      <c r="J7074" s="5" t="b">
        <v>1</v>
      </c>
      <c r="K7074" s="5" t="str">
        <f>VLOOKUP(A7074,'[1]khách hse'!A:N,14,FALSE)</f>
        <v>Phạm Lê Ngọc Phượng</v>
      </c>
      <c r="L7074" s="5" t="s">
        <v>79</v>
      </c>
      <c r="M7074" s="5" t="s">
        <v>39170</v>
      </c>
      <c r="N7074" s="5"/>
    </row>
    <row r="7075" spans="1:14" ht="29" x14ac:dyDescent="0.35">
      <c r="A7075" s="5" t="s">
        <v>39171</v>
      </c>
      <c r="B7075" s="5" t="s">
        <v>39172</v>
      </c>
      <c r="C7075" s="5" t="s">
        <v>39173</v>
      </c>
      <c r="D7075" s="5" t="s">
        <v>39174</v>
      </c>
      <c r="E7075" s="5" t="s">
        <v>39174</v>
      </c>
      <c r="F7075" s="5" t="str" cm="1">
        <f t="array" aca="1" ref="F7075" ca="1">_xlfn.TEXTJOIN("",TRUE, IF(ISNUMBER(VALUE(MID(E7075, ROW(INDIRECT("1:" &amp; LEN(E7075))), 1))) + (MID(E7075, ROW(INDIRECT("1:" &amp; LEN(E7075))), 1) = " "), MID(E7075, ROW(INDIRECT("1:" &amp; LEN(E7075))), 1), ""))</f>
        <v>02513936439</v>
      </c>
      <c r="G7075" s="5" t="s">
        <v>39175</v>
      </c>
      <c r="H7075" s="5" t="s">
        <v>50</v>
      </c>
      <c r="I7075" s="5" t="s">
        <v>22</v>
      </c>
      <c r="J7075" s="5" t="b">
        <v>1</v>
      </c>
      <c r="K7075" s="5" t="str">
        <f>VLOOKUP(A7075,'[1]khách hse'!A:N,14,FALSE)</f>
        <v>sgc.mkt01@hsevn.com.vn</v>
      </c>
      <c r="L7075" s="5" t="s">
        <v>71</v>
      </c>
      <c r="M7075" s="5" t="s">
        <v>39176</v>
      </c>
      <c r="N7075" s="5"/>
    </row>
    <row r="7076" spans="1:14" ht="29" x14ac:dyDescent="0.35">
      <c r="A7076" s="5" t="s">
        <v>39177</v>
      </c>
      <c r="B7076" s="5" t="s">
        <v>39178</v>
      </c>
      <c r="C7076" s="5" t="s">
        <v>39179</v>
      </c>
      <c r="D7076" s="5" t="s">
        <v>39180</v>
      </c>
      <c r="E7076" s="6" t="s">
        <v>31</v>
      </c>
      <c r="F7076" s="5" t="str" cm="1">
        <f t="array" aca="1" ref="F7076" ca="1">_xlfn.TEXTJOIN("",TRUE, IF(ISNUMBER(VALUE(MID(E7076, ROW(INDIRECT("1:" &amp; LEN(E7076))), 1))) + (MID(E7076, ROW(INDIRECT("1:" &amp; LEN(E7076))), 1) = " "), MID(E7076, ROW(INDIRECT("1:" &amp; LEN(E7076))), 1), ""))</f>
        <v>0919805757</v>
      </c>
      <c r="G7076" s="5" t="s">
        <v>20</v>
      </c>
      <c r="H7076" s="5" t="s">
        <v>21</v>
      </c>
      <c r="I7076" s="5" t="s">
        <v>22</v>
      </c>
      <c r="J7076" s="5" t="b">
        <v>1</v>
      </c>
      <c r="K7076" s="5"/>
      <c r="L7076" s="5" t="s">
        <v>79</v>
      </c>
      <c r="M7076" s="5" t="s">
        <v>39181</v>
      </c>
      <c r="N7076" s="5"/>
    </row>
    <row r="7077" spans="1:14" ht="43.5" x14ac:dyDescent="0.35">
      <c r="A7077" s="5" t="s">
        <v>39182</v>
      </c>
      <c r="B7077" s="5" t="s">
        <v>39183</v>
      </c>
      <c r="C7077" s="5" t="s">
        <v>39184</v>
      </c>
      <c r="D7077" s="5"/>
      <c r="E7077" s="5">
        <v>1234567890</v>
      </c>
      <c r="F7077" s="5" t="str" cm="1">
        <f t="array" aca="1" ref="F7077" ca="1">_xlfn.TEXTJOIN("",TRUE, IF(ISNUMBER(VALUE(MID(E7077, ROW(INDIRECT("1:" &amp; LEN(E7077))), 1))) + (MID(E7077, ROW(INDIRECT("1:" &amp; LEN(E7077))), 1) = " "), MID(E7077, ROW(INDIRECT("1:" &amp; LEN(E7077))), 1), ""))</f>
        <v>1234567890</v>
      </c>
      <c r="G7077" s="5" t="s">
        <v>20</v>
      </c>
      <c r="H7077" s="5" t="s">
        <v>242</v>
      </c>
      <c r="I7077" s="5" t="s">
        <v>22</v>
      </c>
      <c r="J7077" s="5" t="b">
        <v>1</v>
      </c>
      <c r="K7077" s="5" t="str">
        <f>VLOOKUP(A7077,'[1]khách hse'!A:N,14,FALSE)</f>
        <v>Trương Công Hữu</v>
      </c>
      <c r="L7077" s="5" t="s">
        <v>79</v>
      </c>
      <c r="M7077" s="5" t="s">
        <v>39185</v>
      </c>
      <c r="N7077" s="5"/>
    </row>
    <row r="7078" spans="1:14" ht="58" x14ac:dyDescent="0.35">
      <c r="A7078" s="5" t="s">
        <v>39186</v>
      </c>
      <c r="B7078" s="5" t="s">
        <v>39187</v>
      </c>
      <c r="C7078" s="5" t="s">
        <v>39188</v>
      </c>
      <c r="D7078" s="5" t="s">
        <v>39189</v>
      </c>
      <c r="E7078" s="6" t="s">
        <v>31</v>
      </c>
      <c r="F7078" s="5" t="str" cm="1">
        <f t="array" aca="1" ref="F7078" ca="1">_xlfn.TEXTJOIN("",TRUE, IF(ISNUMBER(VALUE(MID(E7078, ROW(INDIRECT("1:" &amp; LEN(E7078))), 1))) + (MID(E7078, ROW(INDIRECT("1:" &amp; LEN(E7078))), 1) = " "), MID(E7078, ROW(INDIRECT("1:" &amp; LEN(E7078))), 1), ""))</f>
        <v>0919805757</v>
      </c>
      <c r="G7078" s="5" t="s">
        <v>20</v>
      </c>
      <c r="H7078" s="5" t="s">
        <v>42</v>
      </c>
      <c r="I7078" s="5" t="s">
        <v>22</v>
      </c>
      <c r="J7078" s="5" t="b">
        <v>1</v>
      </c>
      <c r="K7078" s="5"/>
      <c r="L7078" s="5" t="s">
        <v>23</v>
      </c>
      <c r="M7078" s="5" t="s">
        <v>39190</v>
      </c>
      <c r="N7078" s="5"/>
    </row>
    <row r="7079" spans="1:14" ht="43.5" x14ac:dyDescent="0.35">
      <c r="A7079" s="5" t="s">
        <v>39191</v>
      </c>
      <c r="B7079" s="5" t="s">
        <v>39192</v>
      </c>
      <c r="C7079" s="5" t="s">
        <v>39193</v>
      </c>
      <c r="D7079" s="5" t="s">
        <v>39194</v>
      </c>
      <c r="E7079" s="5" t="s">
        <v>39195</v>
      </c>
      <c r="F7079" s="5" t="str" cm="1">
        <f t="array" aca="1" ref="F7079" ca="1">_xlfn.TEXTJOIN("",TRUE, IF(ISNUMBER(VALUE(MID(E7079, ROW(INDIRECT("1:" &amp; LEN(E7079))), 1))) + (MID(E7079, ROW(INDIRECT("1:" &amp; LEN(E7079))), 1) = " "), MID(E7079, ROW(INDIRECT("1:" &amp; LEN(E7079))), 1), ""))</f>
        <v>027436350700962107888</v>
      </c>
      <c r="G7079" s="5" t="s">
        <v>39196</v>
      </c>
      <c r="H7079" s="5" t="s">
        <v>42</v>
      </c>
      <c r="I7079" s="5" t="s">
        <v>22</v>
      </c>
      <c r="J7079" s="5" t="b">
        <v>1</v>
      </c>
      <c r="K7079" s="5"/>
      <c r="L7079" s="5" t="s">
        <v>34</v>
      </c>
      <c r="M7079" s="5" t="s">
        <v>39197</v>
      </c>
      <c r="N7079" s="5"/>
    </row>
    <row r="7080" spans="1:14" ht="29" x14ac:dyDescent="0.35">
      <c r="A7080" s="5" t="s">
        <v>39198</v>
      </c>
      <c r="B7080" s="5" t="s">
        <v>39199</v>
      </c>
      <c r="C7080" s="5" t="s">
        <v>39200</v>
      </c>
      <c r="D7080" s="5" t="s">
        <v>39201</v>
      </c>
      <c r="E7080" s="8">
        <v>842835114114</v>
      </c>
      <c r="F7080" s="5" t="str" cm="1">
        <f t="array" aca="1" ref="F7080" ca="1">_xlfn.TEXTJOIN("",TRUE, IF(ISNUMBER(VALUE(MID(E7080, ROW(INDIRECT("1:" &amp; LEN(E7080))), 1))) + (MID(E7080, ROW(INDIRECT("1:" &amp; LEN(E7080))), 1) = " "), MID(E7080, ROW(INDIRECT("1:" &amp; LEN(E7080))), 1), ""))</f>
        <v>842835114114</v>
      </c>
      <c r="G7080" s="5" t="s">
        <v>39202</v>
      </c>
      <c r="H7080" s="5" t="s">
        <v>21</v>
      </c>
      <c r="I7080" s="5" t="s">
        <v>22</v>
      </c>
      <c r="J7080" s="5" t="b">
        <v>1</v>
      </c>
      <c r="K7080" s="5" t="str">
        <f>VLOOKUP(A7080,'[1]khách hse'!A:N,14,FALSE)</f>
        <v>Võ Thị Thanh Hoàng</v>
      </c>
      <c r="L7080" s="5" t="s">
        <v>71</v>
      </c>
      <c r="M7080" s="5" t="s">
        <v>39203</v>
      </c>
      <c r="N7080" s="5"/>
    </row>
    <row r="7081" spans="1:14" ht="43.5" x14ac:dyDescent="0.35">
      <c r="A7081" s="5" t="s">
        <v>39204</v>
      </c>
      <c r="B7081" s="5" t="s">
        <v>39205</v>
      </c>
      <c r="C7081" s="5" t="s">
        <v>39206</v>
      </c>
      <c r="D7081" s="5" t="s">
        <v>39207</v>
      </c>
      <c r="E7081" s="6" t="s">
        <v>31</v>
      </c>
      <c r="F7081" s="5" t="str" cm="1">
        <f t="array" aca="1" ref="F7081" ca="1">_xlfn.TEXTJOIN("",TRUE, IF(ISNUMBER(VALUE(MID(E7081, ROW(INDIRECT("1:" &amp; LEN(E7081))), 1))) + (MID(E7081, ROW(INDIRECT("1:" &amp; LEN(E7081))), 1) = " "), MID(E7081, ROW(INDIRECT("1:" &amp; LEN(E7081))), 1), ""))</f>
        <v>0919805757</v>
      </c>
      <c r="G7081" s="5" t="s">
        <v>20</v>
      </c>
      <c r="H7081" s="5" t="s">
        <v>21</v>
      </c>
      <c r="I7081" s="5" t="s">
        <v>22</v>
      </c>
      <c r="J7081" s="5" t="b">
        <v>1</v>
      </c>
      <c r="K7081" s="5"/>
      <c r="L7081" s="5" t="s">
        <v>71</v>
      </c>
      <c r="M7081" s="5" t="s">
        <v>39208</v>
      </c>
      <c r="N7081" s="5"/>
    </row>
    <row r="7082" spans="1:14" ht="43.5" x14ac:dyDescent="0.35">
      <c r="A7082" s="5" t="s">
        <v>39209</v>
      </c>
      <c r="B7082" s="5" t="s">
        <v>39210</v>
      </c>
      <c r="C7082" s="5" t="s">
        <v>39211</v>
      </c>
      <c r="D7082" s="5" t="s">
        <v>39212</v>
      </c>
      <c r="E7082" s="6" t="s">
        <v>31</v>
      </c>
      <c r="F7082" s="5" t="str" cm="1">
        <f t="array" aca="1" ref="F7082" ca="1">_xlfn.TEXTJOIN("",TRUE, IF(ISNUMBER(VALUE(MID(E7082, ROW(INDIRECT("1:" &amp; LEN(E7082))), 1))) + (MID(E7082, ROW(INDIRECT("1:" &amp; LEN(E7082))), 1) = " "), MID(E7082, ROW(INDIRECT("1:" &amp; LEN(E7082))), 1), ""))</f>
        <v>0919805757</v>
      </c>
      <c r="G7082" s="5" t="s">
        <v>20</v>
      </c>
      <c r="H7082" s="5" t="s">
        <v>21</v>
      </c>
      <c r="I7082" s="5" t="s">
        <v>22</v>
      </c>
      <c r="J7082" s="5" t="b">
        <v>1</v>
      </c>
      <c r="K7082" s="5" t="str">
        <f>VLOOKUP(A7082,'[1]khách hse'!A:N,14,FALSE)</f>
        <v>sgc.mkt04@hsevn.com.vn</v>
      </c>
      <c r="L7082" s="5" t="s">
        <v>79</v>
      </c>
      <c r="M7082" s="5" t="s">
        <v>39213</v>
      </c>
      <c r="N7082" s="5"/>
    </row>
    <row r="7083" spans="1:14" ht="29" x14ac:dyDescent="0.35">
      <c r="A7083" s="5" t="s">
        <v>39214</v>
      </c>
      <c r="B7083" s="5" t="s">
        <v>39215</v>
      </c>
      <c r="C7083" s="5" t="s">
        <v>39216</v>
      </c>
      <c r="D7083" s="5" t="s">
        <v>39217</v>
      </c>
      <c r="E7083" s="5" t="s">
        <v>39217</v>
      </c>
      <c r="F7083" s="5" t="str" cm="1">
        <f t="array" aca="1" ref="F7083" ca="1">_xlfn.TEXTJOIN("",TRUE, IF(ISNUMBER(VALUE(MID(E7083, ROW(INDIRECT("1:" &amp; LEN(E7083))), 1))) + (MID(E7083, ROW(INDIRECT("1:" &amp; LEN(E7083))), 1) = " "), MID(E7083, ROW(INDIRECT("1:" &amp; LEN(E7083))), 1), ""))</f>
        <v>02743756700</v>
      </c>
      <c r="G7083" s="5" t="s">
        <v>39218</v>
      </c>
      <c r="H7083" s="5" t="s">
        <v>42</v>
      </c>
      <c r="I7083" s="5" t="s">
        <v>22</v>
      </c>
      <c r="J7083" s="5" t="b">
        <v>1</v>
      </c>
      <c r="K7083" s="5" t="str">
        <f>VLOOKUP(A7083,'[1]khách hse'!A:N,14,FALSE)</f>
        <v>Lê Ngọc Minh Nguyên</v>
      </c>
      <c r="L7083" s="5" t="s">
        <v>23</v>
      </c>
      <c r="M7083" s="5" t="s">
        <v>39219</v>
      </c>
      <c r="N7083" s="5"/>
    </row>
    <row r="7084" spans="1:14" ht="29" x14ac:dyDescent="0.35">
      <c r="A7084" s="5" t="s">
        <v>39220</v>
      </c>
      <c r="B7084" s="5" t="s">
        <v>39221</v>
      </c>
      <c r="C7084" s="5" t="s">
        <v>39222</v>
      </c>
      <c r="D7084" s="5" t="s">
        <v>39223</v>
      </c>
      <c r="E7084" s="5" t="s">
        <v>39224</v>
      </c>
      <c r="F7084" s="5" t="str" cm="1">
        <f t="array" aca="1" ref="F7084" ca="1">_xlfn.TEXTJOIN("",TRUE, IF(ISNUMBER(VALUE(MID(E7084, ROW(INDIRECT("1:" &amp; LEN(E7084))), 1))) + (MID(E7084, ROW(INDIRECT("1:" &amp; LEN(E7084))), 1) = " "), MID(E7084, ROW(INDIRECT("1:" &amp; LEN(E7084))), 1), ""))</f>
        <v>02743784150 02743784151</v>
      </c>
      <c r="G7084" s="5" t="s">
        <v>39225</v>
      </c>
      <c r="H7084" s="5" t="s">
        <v>42</v>
      </c>
      <c r="I7084" s="5" t="s">
        <v>22</v>
      </c>
      <c r="J7084" s="5" t="b">
        <v>1</v>
      </c>
      <c r="K7084" s="5" t="str">
        <f>VLOOKUP(A7084,'[1]khách hse'!A:N,14,FALSE)</f>
        <v>Lê Ngọc Minh Nguyên</v>
      </c>
      <c r="L7084" s="5" t="s">
        <v>23</v>
      </c>
      <c r="M7084" s="5" t="s">
        <v>39226</v>
      </c>
      <c r="N7084" s="5"/>
    </row>
    <row r="7085" spans="1:14" ht="43.5" x14ac:dyDescent="0.35">
      <c r="A7085" s="5" t="s">
        <v>39227</v>
      </c>
      <c r="B7085" s="5" t="s">
        <v>39228</v>
      </c>
      <c r="C7085" s="5" t="s">
        <v>39229</v>
      </c>
      <c r="D7085" s="5" t="s">
        <v>39230</v>
      </c>
      <c r="E7085" s="5" t="s">
        <v>39231</v>
      </c>
      <c r="F7085" s="5" t="str" cm="1">
        <f t="array" aca="1" ref="F7085" ca="1">_xlfn.TEXTJOIN("",TRUE, IF(ISNUMBER(VALUE(MID(E7085, ROW(INDIRECT("1:" &amp; LEN(E7085))), 1))) + (MID(E7085, ROW(INDIRECT("1:" &amp; LEN(E7085))), 1) = " "), MID(E7085, ROW(INDIRECT("1:" &amp; LEN(E7085))), 1), ""))</f>
        <v>02743784666 02743757357</v>
      </c>
      <c r="G7085" s="5" t="s">
        <v>39232</v>
      </c>
      <c r="H7085" s="5" t="s">
        <v>42</v>
      </c>
      <c r="I7085" s="5" t="s">
        <v>22</v>
      </c>
      <c r="J7085" s="5" t="b">
        <v>1</v>
      </c>
      <c r="K7085" s="5" t="str">
        <f>VLOOKUP(A7085,'[1]khách hse'!A:N,14,FALSE)</f>
        <v>sgc.mkt01@hsevn.com.vn</v>
      </c>
      <c r="L7085" s="5" t="s">
        <v>34</v>
      </c>
      <c r="M7085" s="5" t="s">
        <v>39233</v>
      </c>
      <c r="N7085" s="5"/>
    </row>
    <row r="7086" spans="1:14" ht="29" x14ac:dyDescent="0.35">
      <c r="A7086" s="5" t="s">
        <v>39234</v>
      </c>
      <c r="B7086" s="5" t="s">
        <v>39235</v>
      </c>
      <c r="C7086" s="5" t="s">
        <v>39236</v>
      </c>
      <c r="D7086" s="5" t="s">
        <v>39237</v>
      </c>
      <c r="E7086" s="5">
        <v>2862807878</v>
      </c>
      <c r="F7086" s="5" t="str" cm="1">
        <f t="array" aca="1" ref="F7086" ca="1">_xlfn.TEXTJOIN("",TRUE, IF(ISNUMBER(VALUE(MID(E7086, ROW(INDIRECT("1:" &amp; LEN(E7086))), 1))) + (MID(E7086, ROW(INDIRECT("1:" &amp; LEN(E7086))), 1) = " "), MID(E7086, ROW(INDIRECT("1:" &amp; LEN(E7086))), 1), ""))</f>
        <v>2862807878</v>
      </c>
      <c r="G7086" s="5" t="s">
        <v>20</v>
      </c>
      <c r="H7086" s="5" t="s">
        <v>21</v>
      </c>
      <c r="I7086" s="5" t="s">
        <v>22</v>
      </c>
      <c r="J7086" s="5" t="b">
        <v>1</v>
      </c>
      <c r="K7086" s="5" t="str">
        <f>VLOOKUP(A7086,'[1]khách hse'!A:N,14,FALSE)</f>
        <v>Nguyễn Thị Huyền Diệu</v>
      </c>
      <c r="L7086" s="5" t="s">
        <v>34</v>
      </c>
      <c r="M7086" s="5" t="s">
        <v>39238</v>
      </c>
      <c r="N7086" s="5"/>
    </row>
    <row r="7087" spans="1:14" ht="29" x14ac:dyDescent="0.35">
      <c r="A7087" s="5" t="s">
        <v>39239</v>
      </c>
      <c r="B7087" s="5" t="s">
        <v>39240</v>
      </c>
      <c r="C7087" s="5" t="s">
        <v>39241</v>
      </c>
      <c r="D7087" s="5" t="s">
        <v>39242</v>
      </c>
      <c r="E7087" s="6" t="s">
        <v>31</v>
      </c>
      <c r="F7087" s="5" t="str" cm="1">
        <f t="array" aca="1" ref="F7087" ca="1">_xlfn.TEXTJOIN("",TRUE, IF(ISNUMBER(VALUE(MID(E7087, ROW(INDIRECT("1:" &amp; LEN(E7087))), 1))) + (MID(E7087, ROW(INDIRECT("1:" &amp; LEN(E7087))), 1) = " "), MID(E7087, ROW(INDIRECT("1:" &amp; LEN(E7087))), 1), ""))</f>
        <v>0919805757</v>
      </c>
      <c r="G7087" s="5" t="s">
        <v>39243</v>
      </c>
      <c r="H7087" s="5" t="s">
        <v>21</v>
      </c>
      <c r="I7087" s="5" t="s">
        <v>22</v>
      </c>
      <c r="J7087" s="5" t="b">
        <v>1</v>
      </c>
      <c r="K7087" s="5" t="str">
        <f>VLOOKUP(A7087,'[1]khách hse'!A:N,14,FALSE)</f>
        <v>sgc.mkt01@hsevn.com.vn</v>
      </c>
      <c r="L7087" s="5" t="s">
        <v>71</v>
      </c>
      <c r="M7087" s="5" t="s">
        <v>39244</v>
      </c>
      <c r="N7087" s="5"/>
    </row>
    <row r="7088" spans="1:14" ht="29" x14ac:dyDescent="0.35">
      <c r="A7088" s="5" t="s">
        <v>39245</v>
      </c>
      <c r="B7088" s="5" t="s">
        <v>39246</v>
      </c>
      <c r="C7088" s="5" t="s">
        <v>39247</v>
      </c>
      <c r="D7088" s="5" t="s">
        <v>39248</v>
      </c>
      <c r="E7088" s="6" t="s">
        <v>31</v>
      </c>
      <c r="F7088" s="5" t="str" cm="1">
        <f t="array" aca="1" ref="F7088" ca="1">_xlfn.TEXTJOIN("",TRUE, IF(ISNUMBER(VALUE(MID(E7088, ROW(INDIRECT("1:" &amp; LEN(E7088))), 1))) + (MID(E7088, ROW(INDIRECT("1:" &amp; LEN(E7088))), 1) = " "), MID(E7088, ROW(INDIRECT("1:" &amp; LEN(E7088))), 1), ""))</f>
        <v>0919805757</v>
      </c>
      <c r="G7088" s="5" t="s">
        <v>39249</v>
      </c>
      <c r="H7088" s="5" t="s">
        <v>42</v>
      </c>
      <c r="I7088" s="5" t="s">
        <v>22</v>
      </c>
      <c r="J7088" s="5" t="b">
        <v>1</v>
      </c>
      <c r="K7088" s="5"/>
      <c r="L7088" s="5" t="s">
        <v>23</v>
      </c>
      <c r="M7088" s="5" t="s">
        <v>39250</v>
      </c>
      <c r="N7088" s="5"/>
    </row>
    <row r="7089" spans="1:15" ht="29" x14ac:dyDescent="0.35">
      <c r="A7089" s="5" t="s">
        <v>39251</v>
      </c>
      <c r="B7089" s="5" t="s">
        <v>39252</v>
      </c>
      <c r="C7089" s="5" t="s">
        <v>39253</v>
      </c>
      <c r="D7089" s="5" t="s">
        <v>39254</v>
      </c>
      <c r="E7089" s="6" t="s">
        <v>31</v>
      </c>
      <c r="F7089" s="5" t="str" cm="1">
        <f t="array" aca="1" ref="F7089" ca="1">_xlfn.TEXTJOIN("",TRUE, IF(ISNUMBER(VALUE(MID(E7089, ROW(INDIRECT("1:" &amp; LEN(E7089))), 1))) + (MID(E7089, ROW(INDIRECT("1:" &amp; LEN(E7089))), 1) = " "), MID(E7089, ROW(INDIRECT("1:" &amp; LEN(E7089))), 1), ""))</f>
        <v>0919805757</v>
      </c>
      <c r="G7089" s="5" t="s">
        <v>20</v>
      </c>
      <c r="H7089" s="5" t="s">
        <v>50</v>
      </c>
      <c r="I7089" s="5" t="s">
        <v>22</v>
      </c>
      <c r="J7089" s="5" t="b">
        <v>1</v>
      </c>
      <c r="K7089" s="5" t="str">
        <f>VLOOKUP(A7089,'[1]khách hse'!A:N,14,FALSE)</f>
        <v>sgc.mkt01@hsevn.com.vn</v>
      </c>
      <c r="L7089" s="5" t="s">
        <v>71</v>
      </c>
      <c r="M7089" s="5" t="s">
        <v>39255</v>
      </c>
      <c r="N7089" s="5"/>
    </row>
    <row r="7090" spans="1:15" ht="43.5" x14ac:dyDescent="0.35">
      <c r="A7090" s="5" t="s">
        <v>39256</v>
      </c>
      <c r="B7090" s="5" t="s">
        <v>39257</v>
      </c>
      <c r="C7090" s="5" t="s">
        <v>39258</v>
      </c>
      <c r="D7090" s="5" t="s">
        <v>39259</v>
      </c>
      <c r="E7090" s="5" t="s">
        <v>39260</v>
      </c>
      <c r="F7090" s="5" t="str" cm="1">
        <f t="array" aca="1" ref="F7090" ca="1">_xlfn.TEXTJOIN("",TRUE, IF(ISNUMBER(VALUE(MID(E7090, ROW(INDIRECT("1:" &amp; LEN(E7090))), 1))) + (MID(E7090, ROW(INDIRECT("1:" &amp; LEN(E7090))), 1) = " "), MID(E7090, ROW(INDIRECT("1:" &amp; LEN(E7090))), 1), ""))</f>
        <v>02838762888</v>
      </c>
      <c r="G7090" s="5" t="s">
        <v>39261</v>
      </c>
      <c r="H7090" s="5" t="s">
        <v>21</v>
      </c>
      <c r="I7090" s="5" t="s">
        <v>22</v>
      </c>
      <c r="J7090" s="5" t="b">
        <v>1</v>
      </c>
      <c r="K7090" s="5" t="str">
        <f>VLOOKUP(A7090,'[1]khách hse'!A:N,14,FALSE)</f>
        <v>sgc.mkt03@hsevn.com.vn</v>
      </c>
      <c r="L7090" s="5" t="s">
        <v>23</v>
      </c>
      <c r="M7090" s="5" t="s">
        <v>39262</v>
      </c>
      <c r="N7090" s="5"/>
    </row>
    <row r="7091" spans="1:15" ht="43.5" x14ac:dyDescent="0.35">
      <c r="A7091" s="5" t="s">
        <v>39263</v>
      </c>
      <c r="B7091" s="5" t="s">
        <v>39264</v>
      </c>
      <c r="C7091" s="5" t="s">
        <v>39265</v>
      </c>
      <c r="D7091" s="5" t="s">
        <v>39266</v>
      </c>
      <c r="E7091" s="5" t="s">
        <v>39267</v>
      </c>
      <c r="F7091" s="5" t="str" cm="1">
        <f t="array" aca="1" ref="F7091" ca="1">_xlfn.TEXTJOIN("",TRUE, IF(ISNUMBER(VALUE(MID(E7091, ROW(INDIRECT("1:" &amp; LEN(E7091))), 1))) + (MID(E7091, ROW(INDIRECT("1:" &amp; LEN(E7091))), 1) = " "), MID(E7091, ROW(INDIRECT("1:" &amp; LEN(E7091))), 1), ""))</f>
        <v>0937463679 0939839789</v>
      </c>
      <c r="G7091" s="5" t="s">
        <v>20</v>
      </c>
      <c r="H7091" s="5" t="s">
        <v>42</v>
      </c>
      <c r="I7091" s="5" t="s">
        <v>22</v>
      </c>
      <c r="J7091" s="5" t="b">
        <v>1</v>
      </c>
      <c r="K7091" s="5" t="str">
        <f>VLOOKUP(A7091,'[1]khách hse'!A:N,14,FALSE)</f>
        <v>Võ Thị Thanh Hoàng</v>
      </c>
      <c r="L7091" s="5" t="s">
        <v>71</v>
      </c>
      <c r="M7091" s="5" t="s">
        <v>39268</v>
      </c>
      <c r="N7091" s="5"/>
    </row>
    <row r="7092" spans="1:15" ht="29" x14ac:dyDescent="0.35">
      <c r="A7092" s="5" t="s">
        <v>39269</v>
      </c>
      <c r="B7092" s="5" t="s">
        <v>39270</v>
      </c>
      <c r="C7092" s="5" t="s">
        <v>39271</v>
      </c>
      <c r="D7092" s="5" t="s">
        <v>39272</v>
      </c>
      <c r="E7092" s="8">
        <v>842513936301</v>
      </c>
      <c r="F7092" s="5" t="str" cm="1">
        <f t="array" aca="1" ref="F7092" ca="1">_xlfn.TEXTJOIN("",TRUE, IF(ISNUMBER(VALUE(MID(E7092, ROW(INDIRECT("1:" &amp; LEN(E7092))), 1))) + (MID(E7092, ROW(INDIRECT("1:" &amp; LEN(E7092))), 1) = " "), MID(E7092, ROW(INDIRECT("1:" &amp; LEN(E7092))), 1), ""))</f>
        <v>842513936301</v>
      </c>
      <c r="G7092" s="5" t="s">
        <v>20</v>
      </c>
      <c r="H7092" s="5" t="s">
        <v>50</v>
      </c>
      <c r="I7092" s="5" t="s">
        <v>22</v>
      </c>
      <c r="J7092" s="5" t="b">
        <v>1</v>
      </c>
      <c r="K7092" s="5" t="str">
        <f>VLOOKUP(A7092,'[1]khách hse'!A:N,14,FALSE)</f>
        <v>Nguyễn Thị Huyền Diệu</v>
      </c>
      <c r="L7092" s="5" t="s">
        <v>34</v>
      </c>
      <c r="M7092" s="5" t="s">
        <v>39273</v>
      </c>
      <c r="N7092" s="5"/>
    </row>
    <row r="7093" spans="1:15" ht="29" x14ac:dyDescent="0.35">
      <c r="A7093" s="5" t="s">
        <v>39274</v>
      </c>
      <c r="B7093" s="5" t="s">
        <v>39275</v>
      </c>
      <c r="C7093" s="5" t="s">
        <v>39276</v>
      </c>
      <c r="D7093" s="5"/>
      <c r="E7093" s="5" t="s">
        <v>39277</v>
      </c>
      <c r="F7093" s="5" t="str" cm="1">
        <f t="array" aca="1" ref="F7093" ca="1">_xlfn.TEXTJOIN("",TRUE, IF(ISNUMBER(VALUE(MID(E7093, ROW(INDIRECT("1:" &amp; LEN(E7093))), 1))) + (MID(E7093, ROW(INDIRECT("1:" &amp; LEN(E7093))), 1) = " "), MID(E7093, ROW(INDIRECT("1:" &amp; LEN(E7093))), 1), ""))</f>
        <v>0919669911</v>
      </c>
      <c r="G7093" s="5" t="s">
        <v>20</v>
      </c>
      <c r="H7093" s="5" t="s">
        <v>21</v>
      </c>
      <c r="I7093" s="5" t="s">
        <v>22</v>
      </c>
      <c r="J7093" s="5" t="b">
        <v>1</v>
      </c>
      <c r="K7093" s="5" t="str">
        <f>VLOOKUP(A7093,'[1]khách hse'!A:N,14,FALSE)</f>
        <v>Trương Công Hữu</v>
      </c>
      <c r="L7093" s="5" t="s">
        <v>34</v>
      </c>
      <c r="M7093" s="5" t="s">
        <v>39278</v>
      </c>
      <c r="N7093" s="5"/>
    </row>
    <row r="7094" spans="1:15" ht="29" x14ac:dyDescent="0.35">
      <c r="A7094" s="5" t="s">
        <v>39279</v>
      </c>
      <c r="B7094" s="5" t="s">
        <v>39280</v>
      </c>
      <c r="C7094" s="5" t="s">
        <v>39281</v>
      </c>
      <c r="D7094" s="5" t="s">
        <v>39282</v>
      </c>
      <c r="E7094" s="5" t="s">
        <v>39282</v>
      </c>
      <c r="F7094" s="5" t="str" cm="1">
        <f t="array" aca="1" ref="F7094" ca="1">_xlfn.TEXTJOIN("",TRUE, IF(ISNUMBER(VALUE(MID(E7094, ROW(INDIRECT("1:" &amp; LEN(E7094))), 1))) + (MID(E7094, ROW(INDIRECT("1:" &amp; LEN(E7094))), 1) = " "), MID(E7094, ROW(INDIRECT("1:" &amp; LEN(E7094))), 1), ""))</f>
        <v>02838300069</v>
      </c>
      <c r="G7094" s="5" t="s">
        <v>39283</v>
      </c>
      <c r="H7094" s="5" t="s">
        <v>21</v>
      </c>
      <c r="I7094" s="5" t="s">
        <v>22</v>
      </c>
      <c r="J7094" s="5" t="b">
        <v>1</v>
      </c>
      <c r="K7094" s="5" t="str">
        <f>VLOOKUP(A7094,'[1]khách hse'!A:N,14,FALSE)</f>
        <v>Lê Ngọc Minh Nguyên</v>
      </c>
      <c r="L7094" s="5" t="s">
        <v>23</v>
      </c>
      <c r="M7094" s="5" t="s">
        <v>39284</v>
      </c>
      <c r="N7094" s="5"/>
    </row>
    <row r="7095" spans="1:15" ht="29" x14ac:dyDescent="0.35">
      <c r="A7095" s="5" t="s">
        <v>39285</v>
      </c>
      <c r="B7095" s="5" t="s">
        <v>39286</v>
      </c>
      <c r="C7095" s="5" t="s">
        <v>39287</v>
      </c>
      <c r="D7095" s="5" t="s">
        <v>39288</v>
      </c>
      <c r="E7095" s="5" t="s">
        <v>39288</v>
      </c>
      <c r="F7095" s="5" t="str" cm="1">
        <f t="array" aca="1" ref="F7095" ca="1">_xlfn.TEXTJOIN("",TRUE, IF(ISNUMBER(VALUE(MID(E7095, ROW(INDIRECT("1:" &amp; LEN(E7095))), 1))) + (MID(E7095, ROW(INDIRECT("1:" &amp; LEN(E7095))), 1) = " "), MID(E7095, ROW(INDIRECT("1:" &amp; LEN(E7095))), 1), ""))</f>
        <v>02512814086</v>
      </c>
      <c r="G7095" s="5" t="s">
        <v>39289</v>
      </c>
      <c r="H7095" s="5" t="s">
        <v>50</v>
      </c>
      <c r="I7095" s="5" t="s">
        <v>22</v>
      </c>
      <c r="J7095" s="5" t="b">
        <v>1</v>
      </c>
      <c r="K7095" s="5" t="str">
        <f>VLOOKUP(A7095,'[1]khách hse'!A:N,14,FALSE)</f>
        <v>sgc.mkt01@hsevn.com.vn</v>
      </c>
      <c r="L7095" s="5" t="s">
        <v>71</v>
      </c>
      <c r="M7095" s="5" t="s">
        <v>39290</v>
      </c>
      <c r="N7095" s="5"/>
    </row>
    <row r="7096" spans="1:15" ht="43.5" x14ac:dyDescent="0.35">
      <c r="A7096" s="5" t="s">
        <v>39291</v>
      </c>
      <c r="B7096" s="5" t="s">
        <v>39292</v>
      </c>
      <c r="C7096" s="5" t="s">
        <v>39293</v>
      </c>
      <c r="D7096" s="5"/>
      <c r="E7096" s="5">
        <v>1234567890</v>
      </c>
      <c r="F7096" s="5" t="str" cm="1">
        <f t="array" aca="1" ref="F7096" ca="1">_xlfn.TEXTJOIN("",TRUE, IF(ISNUMBER(VALUE(MID(E7096, ROW(INDIRECT("1:" &amp; LEN(E7096))), 1))) + (MID(E7096, ROW(INDIRECT("1:" &amp; LEN(E7096))), 1) = " "), MID(E7096, ROW(INDIRECT("1:" &amp; LEN(E7096))), 1), ""))</f>
        <v>1234567890</v>
      </c>
      <c r="G7096" s="5" t="s">
        <v>20</v>
      </c>
      <c r="H7096" s="5" t="s">
        <v>21</v>
      </c>
      <c r="I7096" s="5" t="s">
        <v>22</v>
      </c>
      <c r="J7096" s="5" t="b">
        <v>1</v>
      </c>
      <c r="K7096" s="5" t="str">
        <f>VLOOKUP(A7096,'[1]khách hse'!A:N,14,FALSE)</f>
        <v>Lê Ngọc Minh Nguyên</v>
      </c>
      <c r="L7096" s="5" t="s">
        <v>23</v>
      </c>
      <c r="M7096" s="5" t="s">
        <v>39294</v>
      </c>
      <c r="N7096" s="5"/>
    </row>
    <row r="7097" spans="1:15" x14ac:dyDescent="0.35">
      <c r="A7097" s="5" t="s">
        <v>39295</v>
      </c>
      <c r="B7097" s="5" t="s">
        <v>39296</v>
      </c>
      <c r="C7097" s="5" t="s">
        <v>39297</v>
      </c>
      <c r="D7097" s="5" t="s">
        <v>39298</v>
      </c>
      <c r="E7097" s="5" t="s">
        <v>39298</v>
      </c>
      <c r="F7097" s="5" t="str" cm="1">
        <f t="array" aca="1" ref="F7097" ca="1">_xlfn.TEXTJOIN("",TRUE, IF(ISNUMBER(VALUE(MID(E7097, ROW(INDIRECT("1:" &amp; LEN(E7097))), 1))) + (MID(E7097, ROW(INDIRECT("1:" &amp; LEN(E7097))), 1) = " "), MID(E7097, ROW(INDIRECT("1:" &amp; LEN(E7097))), 1), ""))</f>
        <v>02838159245</v>
      </c>
      <c r="G7097" s="5" t="s">
        <v>20</v>
      </c>
      <c r="H7097" s="5" t="s">
        <v>21</v>
      </c>
      <c r="I7097" s="5" t="s">
        <v>22</v>
      </c>
      <c r="J7097" s="5" t="b">
        <v>1</v>
      </c>
      <c r="K7097" s="5" t="str">
        <f>VLOOKUP(A7097,'[1]khách hse'!A:N,14,FALSE)</f>
        <v>sgc.mkt03@hsevn.com.vn</v>
      </c>
      <c r="L7097" s="5" t="s">
        <v>23</v>
      </c>
      <c r="M7097" s="5" t="s">
        <v>39299</v>
      </c>
      <c r="N7097" s="5"/>
    </row>
    <row r="7098" spans="1:15" ht="43.5" x14ac:dyDescent="0.35">
      <c r="A7098" s="5" t="s">
        <v>39300</v>
      </c>
      <c r="B7098" s="5" t="s">
        <v>39301</v>
      </c>
      <c r="C7098" s="5" t="s">
        <v>39302</v>
      </c>
      <c r="D7098" s="5" t="s">
        <v>39303</v>
      </c>
      <c r="E7098" s="6" t="s">
        <v>31</v>
      </c>
      <c r="F7098" s="5" t="str" cm="1">
        <f t="array" aca="1" ref="F7098" ca="1">_xlfn.TEXTJOIN("",TRUE, IF(ISNUMBER(VALUE(MID(E7098, ROW(INDIRECT("1:" &amp; LEN(E7098))), 1))) + (MID(E7098, ROW(INDIRECT("1:" &amp; LEN(E7098))), 1) = " "), MID(E7098, ROW(INDIRECT("1:" &amp; LEN(E7098))), 1), ""))</f>
        <v>0919805757</v>
      </c>
      <c r="G7098" s="5" t="s">
        <v>20</v>
      </c>
      <c r="H7098" s="5" t="s">
        <v>242</v>
      </c>
      <c r="I7098" s="5" t="s">
        <v>22</v>
      </c>
      <c r="J7098" s="5" t="b">
        <v>1</v>
      </c>
      <c r="K7098" s="5"/>
      <c r="L7098" s="5" t="s">
        <v>23</v>
      </c>
      <c r="M7098" s="5" t="s">
        <v>39304</v>
      </c>
      <c r="N7098" s="5"/>
    </row>
    <row r="7099" spans="1:15" ht="29" x14ac:dyDescent="0.35">
      <c r="A7099" s="5" t="s">
        <v>39305</v>
      </c>
      <c r="B7099" s="5" t="s">
        <v>39306</v>
      </c>
      <c r="C7099" s="5" t="s">
        <v>39307</v>
      </c>
      <c r="D7099" s="5"/>
      <c r="E7099" s="5" t="s">
        <v>39308</v>
      </c>
      <c r="F7099" s="5" t="str" cm="1">
        <f t="array" aca="1" ref="F7099" ca="1">_xlfn.TEXTJOIN("",TRUE, IF(ISNUMBER(VALUE(MID(E7099, ROW(INDIRECT("1:" &amp; LEN(E7099))), 1))) + (MID(E7099, ROW(INDIRECT("1:" &amp; LEN(E7099))), 1) = " "), MID(E7099, ROW(INDIRECT("1:" &amp; LEN(E7099))), 1), ""))</f>
        <v>84 02838554137</v>
      </c>
      <c r="G7099" s="5" t="s">
        <v>39309</v>
      </c>
      <c r="H7099" s="5" t="s">
        <v>21</v>
      </c>
      <c r="I7099" s="5" t="s">
        <v>22</v>
      </c>
      <c r="J7099" s="5" t="b">
        <v>1</v>
      </c>
      <c r="K7099" s="5" t="str">
        <f>VLOOKUP(A7099,'[1]khách hse'!A:N,14,FALSE)</f>
        <v>Phạm Lê Ngọc Phượng</v>
      </c>
      <c r="L7099" s="5" t="s">
        <v>79</v>
      </c>
      <c r="M7099" s="5" t="s">
        <v>39310</v>
      </c>
      <c r="N7099" s="5"/>
      <c r="O7099" s="5" t="s">
        <v>25</v>
      </c>
    </row>
    <row r="7100" spans="1:15" ht="29" x14ac:dyDescent="0.35">
      <c r="A7100" s="5" t="s">
        <v>39311</v>
      </c>
      <c r="B7100" s="5" t="s">
        <v>39312</v>
      </c>
      <c r="C7100" s="5" t="s">
        <v>23871</v>
      </c>
      <c r="D7100" s="5" t="s">
        <v>39313</v>
      </c>
      <c r="E7100" s="5">
        <v>918851768</v>
      </c>
      <c r="F7100" s="5" t="str" cm="1">
        <f t="array" aca="1" ref="F7100" ca="1">_xlfn.TEXTJOIN("",TRUE, IF(ISNUMBER(VALUE(MID(E7100, ROW(INDIRECT("1:" &amp; LEN(E7100))), 1))) + (MID(E7100, ROW(INDIRECT("1:" &amp; LEN(E7100))), 1) = " "), MID(E7100, ROW(INDIRECT("1:" &amp; LEN(E7100))), 1), ""))</f>
        <v>918851768</v>
      </c>
      <c r="G7100" s="5" t="s">
        <v>39314</v>
      </c>
      <c r="H7100" s="5" t="s">
        <v>50</v>
      </c>
      <c r="I7100" s="5" t="s">
        <v>22</v>
      </c>
      <c r="J7100" s="5" t="b">
        <v>1</v>
      </c>
      <c r="K7100" s="5" t="str">
        <f>VLOOKUP(A7100,'[1]khách hse'!A:N,14,FALSE)</f>
        <v>Lê Ngọc Minh Nguyên</v>
      </c>
      <c r="L7100" s="5" t="s">
        <v>23</v>
      </c>
      <c r="M7100" s="5" t="s">
        <v>39315</v>
      </c>
      <c r="N7100" s="5"/>
    </row>
    <row r="7101" spans="1:15" ht="43.5" x14ac:dyDescent="0.35">
      <c r="A7101" s="5" t="s">
        <v>39316</v>
      </c>
      <c r="B7101" s="5" t="s">
        <v>39317</v>
      </c>
      <c r="C7101" s="5" t="s">
        <v>39318</v>
      </c>
      <c r="D7101" s="5" t="s">
        <v>39319</v>
      </c>
      <c r="E7101" s="5">
        <v>84369239430</v>
      </c>
      <c r="F7101" s="5" t="str" cm="1">
        <f t="array" aca="1" ref="F7101" ca="1">_xlfn.TEXTJOIN("",TRUE, IF(ISNUMBER(VALUE(MID(E7101, ROW(INDIRECT("1:" &amp; LEN(E7101))), 1))) + (MID(E7101, ROW(INDIRECT("1:" &amp; LEN(E7101))), 1) = " "), MID(E7101, ROW(INDIRECT("1:" &amp; LEN(E7101))), 1), ""))</f>
        <v>84369239430</v>
      </c>
      <c r="G7101" s="5" t="s">
        <v>39320</v>
      </c>
      <c r="H7101" s="5" t="s">
        <v>21</v>
      </c>
      <c r="I7101" s="5" t="s">
        <v>22</v>
      </c>
      <c r="J7101" s="5" t="b">
        <v>1</v>
      </c>
      <c r="K7101" s="5" t="str">
        <f>VLOOKUP(A7101,'[1]khách hse'!A:N,14,FALSE)</f>
        <v>sgc.mkt01@hsevn.com.vn</v>
      </c>
      <c r="L7101" s="5" t="s">
        <v>23</v>
      </c>
      <c r="M7101" s="5" t="s">
        <v>39321</v>
      </c>
      <c r="N7101" s="5"/>
    </row>
    <row r="7102" spans="1:15" ht="58" x14ac:dyDescent="0.35">
      <c r="A7102" s="5" t="s">
        <v>39322</v>
      </c>
      <c r="B7102" s="5" t="s">
        <v>39323</v>
      </c>
      <c r="C7102" s="5" t="s">
        <v>39324</v>
      </c>
      <c r="D7102" s="5" t="s">
        <v>39325</v>
      </c>
      <c r="E7102" s="5">
        <v>2743628209</v>
      </c>
      <c r="F7102" s="5" t="str" cm="1">
        <f t="array" aca="1" ref="F7102" ca="1">_xlfn.TEXTJOIN("",TRUE, IF(ISNUMBER(VALUE(MID(E7102, ROW(INDIRECT("1:" &amp; LEN(E7102))), 1))) + (MID(E7102, ROW(INDIRECT("1:" &amp; LEN(E7102))), 1) = " "), MID(E7102, ROW(INDIRECT("1:" &amp; LEN(E7102))), 1), ""))</f>
        <v>2743628209</v>
      </c>
      <c r="G7102" s="5" t="s">
        <v>39326</v>
      </c>
      <c r="H7102" s="5" t="s">
        <v>42</v>
      </c>
      <c r="I7102" s="5" t="s">
        <v>22</v>
      </c>
      <c r="J7102" s="5" t="b">
        <v>1</v>
      </c>
      <c r="K7102" s="5" t="str">
        <f>VLOOKUP(A7102,'[1]khách hse'!A:N,14,FALSE)</f>
        <v>sgc.mkt01@hsevn.com.vn</v>
      </c>
      <c r="L7102" s="5" t="s">
        <v>71</v>
      </c>
      <c r="M7102" s="5" t="s">
        <v>39327</v>
      </c>
      <c r="N7102" s="5"/>
    </row>
    <row r="7103" spans="1:15" ht="29" x14ac:dyDescent="0.35">
      <c r="A7103" s="5" t="s">
        <v>39328</v>
      </c>
      <c r="B7103" s="5" t="s">
        <v>39329</v>
      </c>
      <c r="C7103" s="5" t="s">
        <v>39330</v>
      </c>
      <c r="D7103" s="5" t="s">
        <v>39331</v>
      </c>
      <c r="E7103" s="5" t="s">
        <v>39332</v>
      </c>
      <c r="F7103" s="5" t="str" cm="1">
        <f t="array" aca="1" ref="F7103" ca="1">_xlfn.TEXTJOIN("",TRUE, IF(ISNUMBER(VALUE(MID(E7103, ROW(INDIRECT("1:" &amp; LEN(E7103))), 1))) + (MID(E7103, ROW(INDIRECT("1:" &amp; LEN(E7103))), 1) = " "), MID(E7103, ROW(INDIRECT("1:" &amp; LEN(E7103))), 1), ""))</f>
        <v>0978320338</v>
      </c>
      <c r="G7103" s="5" t="s">
        <v>39333</v>
      </c>
      <c r="H7103" s="5" t="s">
        <v>21</v>
      </c>
      <c r="I7103" s="5" t="s">
        <v>22</v>
      </c>
      <c r="J7103" s="5" t="b">
        <v>1</v>
      </c>
      <c r="K7103" s="5" t="str">
        <f>VLOOKUP(A7103,'[1]khách hse'!A:N,14,FALSE)</f>
        <v>Lê Ngọc Minh Nguyên</v>
      </c>
      <c r="L7103" s="5" t="s">
        <v>23</v>
      </c>
      <c r="M7103" s="5" t="s">
        <v>39334</v>
      </c>
      <c r="N7103" s="5"/>
    </row>
    <row r="7104" spans="1:15" ht="43.5" x14ac:dyDescent="0.35">
      <c r="A7104" s="5" t="s">
        <v>39335</v>
      </c>
      <c r="B7104" s="5" t="s">
        <v>39336</v>
      </c>
      <c r="C7104" s="5" t="s">
        <v>39337</v>
      </c>
      <c r="D7104" s="5" t="s">
        <v>39338</v>
      </c>
      <c r="E7104" s="5">
        <v>2835926707</v>
      </c>
      <c r="F7104" s="5" t="str" cm="1">
        <f t="array" aca="1" ref="F7104" ca="1">_xlfn.TEXTJOIN("",TRUE, IF(ISNUMBER(VALUE(MID(E7104, ROW(INDIRECT("1:" &amp; LEN(E7104))), 1))) + (MID(E7104, ROW(INDIRECT("1:" &amp; LEN(E7104))), 1) = " "), MID(E7104, ROW(INDIRECT("1:" &amp; LEN(E7104))), 1), ""))</f>
        <v>2835926707</v>
      </c>
      <c r="G7104" s="5" t="s">
        <v>20</v>
      </c>
      <c r="H7104" s="5" t="s">
        <v>21</v>
      </c>
      <c r="I7104" s="5" t="s">
        <v>22</v>
      </c>
      <c r="J7104" s="5" t="b">
        <v>1</v>
      </c>
      <c r="K7104" s="5" t="str">
        <f>VLOOKUP(A7104,'[1]khách hse'!A:N,14,FALSE)</f>
        <v>sgc.mkt03@hsevn.com.vn</v>
      </c>
      <c r="L7104" s="5" t="s">
        <v>71</v>
      </c>
      <c r="M7104" s="5" t="s">
        <v>39339</v>
      </c>
      <c r="N7104" s="5"/>
    </row>
    <row r="7105" spans="1:14" ht="43.5" x14ac:dyDescent="0.35">
      <c r="A7105" s="5" t="s">
        <v>39340</v>
      </c>
      <c r="B7105" s="5" t="s">
        <v>39341</v>
      </c>
      <c r="C7105" s="5" t="s">
        <v>39342</v>
      </c>
      <c r="D7105" s="5" t="s">
        <v>39343</v>
      </c>
      <c r="E7105" s="5" t="s">
        <v>39343</v>
      </c>
      <c r="F7105" s="5" t="str" cm="1">
        <f t="array" aca="1" ref="F7105" ca="1">_xlfn.TEXTJOIN("",TRUE, IF(ISNUMBER(VALUE(MID(E7105, ROW(INDIRECT("1:" &amp; LEN(E7105))), 1))) + (MID(E7105, ROW(INDIRECT("1:" &amp; LEN(E7105))), 1) = " "), MID(E7105, ROW(INDIRECT("1:" &amp; LEN(E7105))), 1), ""))</f>
        <v>02838164922</v>
      </c>
      <c r="G7105" s="5" t="s">
        <v>20</v>
      </c>
      <c r="H7105" s="5" t="s">
        <v>21</v>
      </c>
      <c r="I7105" s="5" t="s">
        <v>22</v>
      </c>
      <c r="J7105" s="5" t="b">
        <v>1</v>
      </c>
      <c r="K7105" s="5" t="str">
        <f>VLOOKUP(A7105,'[1]khách hse'!A:N,14,FALSE)</f>
        <v>Nguyễn Thị Huyền Diệu</v>
      </c>
      <c r="L7105" s="5" t="s">
        <v>34</v>
      </c>
      <c r="M7105" s="5" t="s">
        <v>39344</v>
      </c>
      <c r="N7105" s="5"/>
    </row>
    <row r="7106" spans="1:14" ht="43.5" x14ac:dyDescent="0.35">
      <c r="A7106" s="5" t="s">
        <v>39345</v>
      </c>
      <c r="B7106" s="5" t="s">
        <v>39346</v>
      </c>
      <c r="C7106" s="5" t="s">
        <v>39347</v>
      </c>
      <c r="D7106" s="5" t="s">
        <v>39348</v>
      </c>
      <c r="E7106" s="5">
        <v>906000011</v>
      </c>
      <c r="F7106" s="5" t="str" cm="1">
        <f t="array" aca="1" ref="F7106" ca="1">_xlfn.TEXTJOIN("",TRUE, IF(ISNUMBER(VALUE(MID(E7106, ROW(INDIRECT("1:" &amp; LEN(E7106))), 1))) + (MID(E7106, ROW(INDIRECT("1:" &amp; LEN(E7106))), 1) = " "), MID(E7106, ROW(INDIRECT("1:" &amp; LEN(E7106))), 1), ""))</f>
        <v>906000011</v>
      </c>
      <c r="G7106" s="5" t="s">
        <v>39349</v>
      </c>
      <c r="H7106" s="5" t="s">
        <v>21</v>
      </c>
      <c r="I7106" s="5" t="s">
        <v>22</v>
      </c>
      <c r="J7106" s="5" t="b">
        <v>1</v>
      </c>
      <c r="K7106" s="5" t="str">
        <f>VLOOKUP(A7106,'[1]khách hse'!A:N,14,FALSE)</f>
        <v>Phạm Lê Ngọc Phượng</v>
      </c>
      <c r="L7106" s="5" t="s">
        <v>79</v>
      </c>
      <c r="M7106" s="5" t="s">
        <v>39350</v>
      </c>
      <c r="N7106" s="5"/>
    </row>
    <row r="7107" spans="1:14" ht="29" x14ac:dyDescent="0.35">
      <c r="A7107" s="5" t="s">
        <v>39351</v>
      </c>
      <c r="B7107" s="5" t="s">
        <v>39352</v>
      </c>
      <c r="C7107" s="5" t="s">
        <v>39353</v>
      </c>
      <c r="D7107" s="5" t="s">
        <v>39354</v>
      </c>
      <c r="E7107" s="6" t="s">
        <v>31</v>
      </c>
      <c r="F7107" s="5" t="str" cm="1">
        <f t="array" aca="1" ref="F7107" ca="1">_xlfn.TEXTJOIN("",TRUE, IF(ISNUMBER(VALUE(MID(E7107, ROW(INDIRECT("1:" &amp; LEN(E7107))), 1))) + (MID(E7107, ROW(INDIRECT("1:" &amp; LEN(E7107))), 1) = " "), MID(E7107, ROW(INDIRECT("1:" &amp; LEN(E7107))), 1), ""))</f>
        <v>0919805757</v>
      </c>
      <c r="G7107" s="5" t="s">
        <v>39355</v>
      </c>
      <c r="H7107" s="5" t="s">
        <v>21</v>
      </c>
      <c r="I7107" s="5" t="s">
        <v>22</v>
      </c>
      <c r="J7107" s="5" t="b">
        <v>1</v>
      </c>
      <c r="K7107" s="5" t="str">
        <f>VLOOKUP(A7107,'[1]khách hse'!A:N,14,FALSE)</f>
        <v>sgc.mkt01@hsevn.com.vn</v>
      </c>
      <c r="L7107" s="5" t="s">
        <v>71</v>
      </c>
      <c r="M7107" s="5" t="s">
        <v>39356</v>
      </c>
      <c r="N7107" s="5"/>
    </row>
    <row r="7108" spans="1:14" ht="29" x14ac:dyDescent="0.35">
      <c r="A7108" s="5" t="s">
        <v>39357</v>
      </c>
      <c r="B7108" s="5" t="s">
        <v>39358</v>
      </c>
      <c r="C7108" s="5" t="s">
        <v>39359</v>
      </c>
      <c r="D7108" s="5" t="s">
        <v>39360</v>
      </c>
      <c r="E7108" s="7">
        <v>917519148</v>
      </c>
      <c r="F7108" s="5" t="str" cm="1">
        <f t="array" aca="1" ref="F7108" ca="1">_xlfn.TEXTJOIN("",TRUE, IF(ISNUMBER(VALUE(MID(E7108, ROW(INDIRECT("1:" &amp; LEN(E7108))), 1))) + (MID(E7108, ROW(INDIRECT("1:" &amp; LEN(E7108))), 1) = " "), MID(E7108, ROW(INDIRECT("1:" &amp; LEN(E7108))), 1), ""))</f>
        <v>917519148</v>
      </c>
      <c r="G7108" s="5" t="s">
        <v>39361</v>
      </c>
      <c r="H7108" s="5" t="s">
        <v>21</v>
      </c>
      <c r="I7108" s="5" t="s">
        <v>22</v>
      </c>
      <c r="J7108" s="5" t="b">
        <v>1</v>
      </c>
      <c r="K7108" s="5" t="str">
        <f>VLOOKUP(A7108,'[1]khách hse'!A:N,14,FALSE)</f>
        <v>sgc.mkt01@hsevn.com.vn</v>
      </c>
      <c r="L7108" s="5" t="s">
        <v>23</v>
      </c>
      <c r="M7108" s="5" t="s">
        <v>39362</v>
      </c>
      <c r="N7108" s="5"/>
    </row>
    <row r="7109" spans="1:14" ht="43.5" x14ac:dyDescent="0.35">
      <c r="A7109" s="5" t="s">
        <v>39363</v>
      </c>
      <c r="B7109" s="5" t="s">
        <v>39364</v>
      </c>
      <c r="C7109" s="5" t="s">
        <v>39365</v>
      </c>
      <c r="D7109" s="5" t="s">
        <v>39366</v>
      </c>
      <c r="E7109" s="6" t="s">
        <v>190</v>
      </c>
      <c r="F7109" s="5" t="str" cm="1">
        <f t="array" aca="1" ref="F7109" ca="1">_xlfn.TEXTJOIN("",TRUE, IF(ISNUMBER(VALUE(MID(E7109, ROW(INDIRECT("1:" &amp; LEN(E7109))), 1))) + (MID(E7109, ROW(INDIRECT("1:" &amp; LEN(E7109))), 1) = " "), MID(E7109, ROW(INDIRECT("1:" &amp; LEN(E7109))), 1), ""))</f>
        <v>09785067888</v>
      </c>
      <c r="G7109" s="5" t="s">
        <v>20</v>
      </c>
      <c r="H7109" s="5" t="s">
        <v>21</v>
      </c>
      <c r="I7109" s="5" t="s">
        <v>22</v>
      </c>
      <c r="J7109" s="5" t="b">
        <v>1</v>
      </c>
      <c r="K7109" s="5"/>
      <c r="L7109" s="5" t="s">
        <v>71</v>
      </c>
      <c r="M7109" s="5" t="s">
        <v>39367</v>
      </c>
      <c r="N7109" s="5"/>
    </row>
    <row r="7110" spans="1:14" ht="58" x14ac:dyDescent="0.35">
      <c r="A7110" s="5" t="s">
        <v>39368</v>
      </c>
      <c r="B7110" s="5" t="s">
        <v>39369</v>
      </c>
      <c r="C7110" s="5" t="s">
        <v>39370</v>
      </c>
      <c r="D7110" s="5" t="s">
        <v>39371</v>
      </c>
      <c r="E7110" s="5">
        <v>2836227770</v>
      </c>
      <c r="F7110" s="5" t="str" cm="1">
        <f t="array" aca="1" ref="F7110" ca="1">_xlfn.TEXTJOIN("",TRUE, IF(ISNUMBER(VALUE(MID(E7110, ROW(INDIRECT("1:" &amp; LEN(E7110))), 1))) + (MID(E7110, ROW(INDIRECT("1:" &amp; LEN(E7110))), 1) = " "), MID(E7110, ROW(INDIRECT("1:" &amp; LEN(E7110))), 1), ""))</f>
        <v>2836227770</v>
      </c>
      <c r="G7110" s="5" t="s">
        <v>39372</v>
      </c>
      <c r="H7110" s="5" t="s">
        <v>57</v>
      </c>
      <c r="I7110" s="5" t="s">
        <v>22</v>
      </c>
      <c r="J7110" s="5" t="b">
        <v>1</v>
      </c>
      <c r="K7110" s="5" t="str">
        <f>VLOOKUP(A7110,'[1]khách hse'!A:N,14,FALSE)</f>
        <v>Lê Ngọc Minh Nguyên</v>
      </c>
      <c r="L7110" s="5" t="s">
        <v>23</v>
      </c>
      <c r="M7110" s="5" t="s">
        <v>39373</v>
      </c>
      <c r="N7110" s="5"/>
    </row>
    <row r="7111" spans="1:14" ht="43.5" x14ac:dyDescent="0.35">
      <c r="A7111" s="5" t="s">
        <v>39374</v>
      </c>
      <c r="B7111" s="5" t="s">
        <v>39375</v>
      </c>
      <c r="C7111" s="5" t="s">
        <v>39376</v>
      </c>
      <c r="D7111" s="5" t="s">
        <v>39377</v>
      </c>
      <c r="E7111" s="6" t="s">
        <v>31</v>
      </c>
      <c r="F7111" s="5" t="str" cm="1">
        <f t="array" aca="1" ref="F7111" ca="1">_xlfn.TEXTJOIN("",TRUE, IF(ISNUMBER(VALUE(MID(E7111, ROW(INDIRECT("1:" &amp; LEN(E7111))), 1))) + (MID(E7111, ROW(INDIRECT("1:" &amp; LEN(E7111))), 1) = " "), MID(E7111, ROW(INDIRECT("1:" &amp; LEN(E7111))), 1), ""))</f>
        <v>0919805757</v>
      </c>
      <c r="G7111" s="5" t="s">
        <v>39378</v>
      </c>
      <c r="H7111" s="5" t="s">
        <v>21</v>
      </c>
      <c r="I7111" s="5" t="s">
        <v>22</v>
      </c>
      <c r="J7111" s="5" t="b">
        <v>1</v>
      </c>
      <c r="K7111" s="5"/>
      <c r="L7111" s="5" t="s">
        <v>71</v>
      </c>
      <c r="M7111" s="5" t="s">
        <v>39379</v>
      </c>
      <c r="N7111" s="5"/>
    </row>
    <row r="7112" spans="1:14" x14ac:dyDescent="0.35">
      <c r="A7112" s="5" t="s">
        <v>39380</v>
      </c>
      <c r="B7112" s="5" t="s">
        <v>39381</v>
      </c>
      <c r="C7112" s="5" t="s">
        <v>39382</v>
      </c>
      <c r="D7112" s="5" t="s">
        <v>39383</v>
      </c>
      <c r="E7112" s="6" t="s">
        <v>31</v>
      </c>
      <c r="F7112" s="5" t="str" cm="1">
        <f t="array" aca="1" ref="F7112" ca="1">_xlfn.TEXTJOIN("",TRUE, IF(ISNUMBER(VALUE(MID(E7112, ROW(INDIRECT("1:" &amp; LEN(E7112))), 1))) + (MID(E7112, ROW(INDIRECT("1:" &amp; LEN(E7112))), 1) = " "), MID(E7112, ROW(INDIRECT("1:" &amp; LEN(E7112))), 1), ""))</f>
        <v>0919805757</v>
      </c>
      <c r="G7112" s="5" t="s">
        <v>39384</v>
      </c>
      <c r="H7112" s="5" t="s">
        <v>42</v>
      </c>
      <c r="I7112" s="5" t="s">
        <v>22</v>
      </c>
      <c r="J7112" s="5" t="b">
        <v>1</v>
      </c>
      <c r="K7112" s="5" t="str">
        <f>VLOOKUP(A7112,'[1]khách hse'!A:N,14,FALSE)</f>
        <v>Nguyễn Thị Huyền Diệu</v>
      </c>
      <c r="L7112" s="5" t="s">
        <v>34</v>
      </c>
      <c r="M7112" s="5" t="s">
        <v>39385</v>
      </c>
      <c r="N7112" s="5"/>
    </row>
    <row r="7113" spans="1:14" ht="29" x14ac:dyDescent="0.35">
      <c r="A7113" s="5" t="s">
        <v>39386</v>
      </c>
      <c r="B7113" s="5" t="s">
        <v>39387</v>
      </c>
      <c r="C7113" s="5" t="s">
        <v>39388</v>
      </c>
      <c r="D7113" s="5" t="s">
        <v>39389</v>
      </c>
      <c r="E7113" s="6" t="s">
        <v>31</v>
      </c>
      <c r="F7113" s="5" t="str" cm="1">
        <f t="array" aca="1" ref="F7113" ca="1">_xlfn.TEXTJOIN("",TRUE, IF(ISNUMBER(VALUE(MID(E7113, ROW(INDIRECT("1:" &amp; LEN(E7113))), 1))) + (MID(E7113, ROW(INDIRECT("1:" &amp; LEN(E7113))), 1) = " "), MID(E7113, ROW(INDIRECT("1:" &amp; LEN(E7113))), 1), ""))</f>
        <v>0919805757</v>
      </c>
      <c r="G7113" s="5" t="s">
        <v>20</v>
      </c>
      <c r="H7113" s="5" t="s">
        <v>2016</v>
      </c>
      <c r="I7113" s="5" t="s">
        <v>22</v>
      </c>
      <c r="J7113" s="5" t="b">
        <v>1</v>
      </c>
      <c r="K7113" s="5" t="str">
        <f>VLOOKUP(A7113,'[1]khách hse'!A:N,14,FALSE)</f>
        <v>Trương Công Hữu</v>
      </c>
      <c r="L7113" s="5" t="s">
        <v>34</v>
      </c>
      <c r="M7113" s="5" t="s">
        <v>39390</v>
      </c>
      <c r="N7113" s="5"/>
    </row>
    <row r="7114" spans="1:14" ht="29" x14ac:dyDescent="0.35">
      <c r="A7114" s="5" t="s">
        <v>39391</v>
      </c>
      <c r="B7114" s="5" t="s">
        <v>39392</v>
      </c>
      <c r="C7114" s="5" t="s">
        <v>39393</v>
      </c>
      <c r="D7114" s="5" t="s">
        <v>39394</v>
      </c>
      <c r="E7114" s="6" t="s">
        <v>190</v>
      </c>
      <c r="F7114" s="5" t="str" cm="1">
        <f t="array" aca="1" ref="F7114" ca="1">_xlfn.TEXTJOIN("",TRUE, IF(ISNUMBER(VALUE(MID(E7114, ROW(INDIRECT("1:" &amp; LEN(E7114))), 1))) + (MID(E7114, ROW(INDIRECT("1:" &amp; LEN(E7114))), 1) = " "), MID(E7114, ROW(INDIRECT("1:" &amp; LEN(E7114))), 1), ""))</f>
        <v>09785067888</v>
      </c>
      <c r="G7114" s="5" t="s">
        <v>20</v>
      </c>
      <c r="H7114" s="5" t="s">
        <v>21</v>
      </c>
      <c r="I7114" s="5" t="s">
        <v>22</v>
      </c>
      <c r="J7114" s="5" t="b">
        <v>1</v>
      </c>
      <c r="K7114" s="5" t="str">
        <f>VLOOKUP(A7114,'[1]khách hse'!A:N,14,FALSE)</f>
        <v>Trương Công Hữu</v>
      </c>
      <c r="L7114" s="5" t="s">
        <v>71</v>
      </c>
      <c r="M7114" s="5" t="s">
        <v>39395</v>
      </c>
      <c r="N7114" s="5"/>
    </row>
    <row r="7115" spans="1:14" ht="29" x14ac:dyDescent="0.35">
      <c r="A7115" s="5" t="s">
        <v>39396</v>
      </c>
      <c r="B7115" s="5" t="s">
        <v>39397</v>
      </c>
      <c r="C7115" s="5"/>
      <c r="D7115" s="5"/>
      <c r="E7115" s="5">
        <v>1234567890</v>
      </c>
      <c r="F7115" s="5" t="str" cm="1">
        <f t="array" aca="1" ref="F7115" ca="1">_xlfn.TEXTJOIN("",TRUE, IF(ISNUMBER(VALUE(MID(E7115, ROW(INDIRECT("1:" &amp; LEN(E7115))), 1))) + (MID(E7115, ROW(INDIRECT("1:" &amp; LEN(E7115))), 1) = " "), MID(E7115, ROW(INDIRECT("1:" &amp; LEN(E7115))), 1), ""))</f>
        <v>1234567890</v>
      </c>
      <c r="G7115" s="5" t="s">
        <v>39398</v>
      </c>
      <c r="H7115" s="5" t="s">
        <v>42</v>
      </c>
      <c r="I7115" s="5" t="s">
        <v>22</v>
      </c>
      <c r="J7115" s="5" t="b">
        <v>1</v>
      </c>
      <c r="K7115" s="5" t="str">
        <f>VLOOKUP(A7115,'[1]khách hse'!A:N,14,FALSE)</f>
        <v>Lê Ngọc Minh Nguyên</v>
      </c>
      <c r="L7115" s="5" t="s">
        <v>23</v>
      </c>
      <c r="M7115" s="5" t="s">
        <v>39399</v>
      </c>
      <c r="N7115" s="5"/>
    </row>
    <row r="7116" spans="1:14" ht="29" x14ac:dyDescent="0.35">
      <c r="A7116" s="5" t="s">
        <v>39400</v>
      </c>
      <c r="B7116" s="5" t="s">
        <v>39401</v>
      </c>
      <c r="C7116" s="5" t="s">
        <v>39402</v>
      </c>
      <c r="D7116" s="5" t="s">
        <v>39403</v>
      </c>
      <c r="E7116" s="6" t="s">
        <v>31</v>
      </c>
      <c r="F7116" s="5" t="str" cm="1">
        <f t="array" aca="1" ref="F7116" ca="1">_xlfn.TEXTJOIN("",TRUE, IF(ISNUMBER(VALUE(MID(E7116, ROW(INDIRECT("1:" &amp; LEN(E7116))), 1))) + (MID(E7116, ROW(INDIRECT("1:" &amp; LEN(E7116))), 1) = " "), MID(E7116, ROW(INDIRECT("1:" &amp; LEN(E7116))), 1), ""))</f>
        <v>0919805757</v>
      </c>
      <c r="G7116" s="5" t="s">
        <v>39404</v>
      </c>
      <c r="H7116" s="5" t="s">
        <v>21</v>
      </c>
      <c r="I7116" s="5" t="s">
        <v>22</v>
      </c>
      <c r="J7116" s="5" t="b">
        <v>1</v>
      </c>
      <c r="K7116" s="5"/>
      <c r="L7116" s="5" t="s">
        <v>71</v>
      </c>
      <c r="M7116" s="5" t="s">
        <v>39405</v>
      </c>
      <c r="N7116" s="5"/>
    </row>
    <row r="7117" spans="1:14" ht="29" x14ac:dyDescent="0.35">
      <c r="A7117" s="5" t="s">
        <v>39406</v>
      </c>
      <c r="B7117" s="5" t="s">
        <v>39407</v>
      </c>
      <c r="C7117" s="5" t="s">
        <v>39408</v>
      </c>
      <c r="D7117" s="5" t="s">
        <v>39409</v>
      </c>
      <c r="E7117" s="6" t="s">
        <v>31</v>
      </c>
      <c r="F7117" s="5" t="str" cm="1">
        <f t="array" aca="1" ref="F7117" ca="1">_xlfn.TEXTJOIN("",TRUE, IF(ISNUMBER(VALUE(MID(E7117, ROW(INDIRECT("1:" &amp; LEN(E7117))), 1))) + (MID(E7117, ROW(INDIRECT("1:" &amp; LEN(E7117))), 1) = " "), MID(E7117, ROW(INDIRECT("1:" &amp; LEN(E7117))), 1), ""))</f>
        <v>0919805757</v>
      </c>
      <c r="G7117" s="5" t="s">
        <v>20</v>
      </c>
      <c r="H7117" s="5" t="s">
        <v>21</v>
      </c>
      <c r="I7117" s="5" t="s">
        <v>22</v>
      </c>
      <c r="J7117" s="5" t="b">
        <v>1</v>
      </c>
      <c r="K7117" s="5" t="str">
        <f>VLOOKUP(A7117,'[1]khách hse'!A:N,14,FALSE)</f>
        <v>sgc.mkt06@hsevn.com.vn</v>
      </c>
      <c r="L7117" s="5" t="s">
        <v>79</v>
      </c>
      <c r="M7117" s="5" t="s">
        <v>39410</v>
      </c>
      <c r="N7117" s="5"/>
    </row>
    <row r="7118" spans="1:14" ht="43.5" x14ac:dyDescent="0.35">
      <c r="A7118" s="5" t="s">
        <v>39411</v>
      </c>
      <c r="B7118" s="5" t="s">
        <v>39412</v>
      </c>
      <c r="C7118" s="5" t="s">
        <v>39413</v>
      </c>
      <c r="D7118" s="5" t="s">
        <v>39414</v>
      </c>
      <c r="E7118" s="5">
        <v>84985706595</v>
      </c>
      <c r="F7118" s="5" t="str" cm="1">
        <f t="array" aca="1" ref="F7118" ca="1">_xlfn.TEXTJOIN("",TRUE, IF(ISNUMBER(VALUE(MID(E7118, ROW(INDIRECT("1:" &amp; LEN(E7118))), 1))) + (MID(E7118, ROW(INDIRECT("1:" &amp; LEN(E7118))), 1) = " "), MID(E7118, ROW(INDIRECT("1:" &amp; LEN(E7118))), 1), ""))</f>
        <v>84985706595</v>
      </c>
      <c r="G7118" s="5" t="s">
        <v>39415</v>
      </c>
      <c r="H7118" s="5" t="s">
        <v>21</v>
      </c>
      <c r="I7118" s="5" t="s">
        <v>22</v>
      </c>
      <c r="J7118" s="5" t="b">
        <v>1</v>
      </c>
      <c r="K7118" s="5"/>
      <c r="L7118" s="5" t="s">
        <v>34</v>
      </c>
      <c r="M7118" s="5" t="s">
        <v>39416</v>
      </c>
      <c r="N7118" s="5"/>
    </row>
    <row r="7119" spans="1:14" ht="29" x14ac:dyDescent="0.35">
      <c r="A7119" s="5" t="s">
        <v>39417</v>
      </c>
      <c r="B7119" s="5" t="s">
        <v>39418</v>
      </c>
      <c r="C7119" s="5" t="s">
        <v>39419</v>
      </c>
      <c r="D7119" s="5" t="s">
        <v>39420</v>
      </c>
      <c r="E7119" s="6" t="s">
        <v>31</v>
      </c>
      <c r="F7119" s="5" t="str" cm="1">
        <f t="array" aca="1" ref="F7119" ca="1">_xlfn.TEXTJOIN("",TRUE, IF(ISNUMBER(VALUE(MID(E7119, ROW(INDIRECT("1:" &amp; LEN(E7119))), 1))) + (MID(E7119, ROW(INDIRECT("1:" &amp; LEN(E7119))), 1) = " "), MID(E7119, ROW(INDIRECT("1:" &amp; LEN(E7119))), 1), ""))</f>
        <v>0919805757</v>
      </c>
      <c r="G7119" s="5" t="s">
        <v>39421</v>
      </c>
      <c r="H7119" s="5" t="s">
        <v>21</v>
      </c>
      <c r="I7119" s="5" t="s">
        <v>22</v>
      </c>
      <c r="J7119" s="5" t="b">
        <v>1</v>
      </c>
      <c r="K7119" s="5" t="str">
        <f>VLOOKUP(A7119,'[1]khách hse'!A:N,14,FALSE)</f>
        <v>sgc.mkt06@hsevn.com.vn</v>
      </c>
      <c r="L7119" s="5" t="s">
        <v>23</v>
      </c>
      <c r="M7119" s="5" t="s">
        <v>39422</v>
      </c>
      <c r="N7119" s="5"/>
    </row>
    <row r="7120" spans="1:14" ht="43.5" x14ac:dyDescent="0.35">
      <c r="A7120" s="5" t="s">
        <v>39423</v>
      </c>
      <c r="B7120" s="5" t="s">
        <v>39424</v>
      </c>
      <c r="C7120" s="5" t="s">
        <v>39425</v>
      </c>
      <c r="D7120" s="5" t="s">
        <v>39426</v>
      </c>
      <c r="E7120" s="5" t="s">
        <v>39427</v>
      </c>
      <c r="F7120" s="5" t="str" cm="1">
        <f t="array" aca="1" ref="F7120" ca="1">_xlfn.TEXTJOIN("",TRUE, IF(ISNUMBER(VALUE(MID(E7120, ROW(INDIRECT("1:" &amp; LEN(E7120))), 1))) + (MID(E7120, ROW(INDIRECT("1:" &amp; LEN(E7120))), 1) = " "), MID(E7120, ROW(INDIRECT("1:" &amp; LEN(E7120))), 1), ""))</f>
        <v>02513832225 831439</v>
      </c>
      <c r="G7120" s="5" t="s">
        <v>20</v>
      </c>
      <c r="H7120" s="5" t="s">
        <v>50</v>
      </c>
      <c r="I7120" s="5" t="s">
        <v>22</v>
      </c>
      <c r="J7120" s="5" t="b">
        <v>1</v>
      </c>
      <c r="K7120" s="5" t="str">
        <f>VLOOKUP(A7120,'[1]khách hse'!A:N,14,FALSE)</f>
        <v>Võ Thị Thanh Hoàng</v>
      </c>
      <c r="L7120" s="5" t="s">
        <v>71</v>
      </c>
      <c r="M7120" s="5" t="s">
        <v>39428</v>
      </c>
      <c r="N7120" s="5"/>
    </row>
    <row r="7121" spans="1:14" ht="43.5" x14ac:dyDescent="0.35">
      <c r="A7121" s="5" t="s">
        <v>39429</v>
      </c>
      <c r="B7121" s="5" t="s">
        <v>39430</v>
      </c>
      <c r="C7121" s="5" t="s">
        <v>39431</v>
      </c>
      <c r="D7121" s="5" t="s">
        <v>39432</v>
      </c>
      <c r="E7121" s="5" t="s">
        <v>32699</v>
      </c>
      <c r="F7121" s="5" t="str" cm="1">
        <f t="array" aca="1" ref="F7121" ca="1">_xlfn.TEXTJOIN("",TRUE, IF(ISNUMBER(VALUE(MID(E7121, ROW(INDIRECT("1:" &amp; LEN(E7121))), 1))) + (MID(E7121, ROW(INDIRECT("1:" &amp; LEN(E7121))), 1) = " "), MID(E7121, ROW(INDIRECT("1:" &amp; LEN(E7121))), 1), ""))</f>
        <v>02543923431</v>
      </c>
      <c r="G7121" s="5" t="s">
        <v>20</v>
      </c>
      <c r="H7121" s="5" t="s">
        <v>242</v>
      </c>
      <c r="I7121" s="5" t="s">
        <v>22</v>
      </c>
      <c r="J7121" s="5" t="b">
        <v>1</v>
      </c>
      <c r="K7121" s="5" t="str">
        <f>VLOOKUP(A7121,'[1]khách hse'!A:N,14,FALSE)</f>
        <v>sgc.mkt06@hsevn.com.vn</v>
      </c>
      <c r="L7121" s="5" t="s">
        <v>23</v>
      </c>
      <c r="M7121" s="5" t="s">
        <v>39433</v>
      </c>
      <c r="N7121" s="5"/>
    </row>
    <row r="7122" spans="1:14" ht="29" x14ac:dyDescent="0.35">
      <c r="A7122" s="5" t="s">
        <v>39434</v>
      </c>
      <c r="B7122" s="5" t="s">
        <v>39435</v>
      </c>
      <c r="C7122" s="5"/>
      <c r="D7122" s="5" t="s">
        <v>39436</v>
      </c>
      <c r="E7122" s="5" t="s">
        <v>39436</v>
      </c>
      <c r="F7122" s="5" t="str" cm="1">
        <f t="array" aca="1" ref="F7122" ca="1">_xlfn.TEXTJOIN("",TRUE, IF(ISNUMBER(VALUE(MID(E7122, ROW(INDIRECT("1:" &amp; LEN(E7122))), 1))) + (MID(E7122, ROW(INDIRECT("1:" &amp; LEN(E7122))), 1) = " "), MID(E7122, ROW(INDIRECT("1:" &amp; LEN(E7122))), 1), ""))</f>
        <v>02837700977</v>
      </c>
      <c r="G7122" s="5" t="s">
        <v>20</v>
      </c>
      <c r="H7122" s="5" t="s">
        <v>21</v>
      </c>
      <c r="I7122" s="5" t="s">
        <v>22</v>
      </c>
      <c r="J7122" s="5" t="b">
        <v>1</v>
      </c>
      <c r="K7122" s="5" t="str">
        <f>VLOOKUP(A7122,'[1]khách hse'!A:N,14,FALSE)</f>
        <v>sgc.mkt03@hsevn.com.vn</v>
      </c>
      <c r="L7122" s="5" t="s">
        <v>79</v>
      </c>
      <c r="M7122" s="5" t="s">
        <v>39437</v>
      </c>
      <c r="N7122" s="5"/>
    </row>
    <row r="7123" spans="1:14" ht="29" x14ac:dyDescent="0.35">
      <c r="A7123" s="5" t="s">
        <v>39438</v>
      </c>
      <c r="B7123" s="5" t="s">
        <v>39439</v>
      </c>
      <c r="C7123" s="5" t="s">
        <v>39440</v>
      </c>
      <c r="D7123" s="5" t="s">
        <v>39441</v>
      </c>
      <c r="E7123" s="8">
        <v>842838160999</v>
      </c>
      <c r="F7123" s="5" t="str" cm="1">
        <f t="array" aca="1" ref="F7123" ca="1">_xlfn.TEXTJOIN("",TRUE, IF(ISNUMBER(VALUE(MID(E7123, ROW(INDIRECT("1:" &amp; LEN(E7123))), 1))) + (MID(E7123, ROW(INDIRECT("1:" &amp; LEN(E7123))), 1) = " "), MID(E7123, ROW(INDIRECT("1:" &amp; LEN(E7123))), 1), ""))</f>
        <v>842838160999</v>
      </c>
      <c r="G7123" s="5" t="s">
        <v>39442</v>
      </c>
      <c r="H7123" s="5" t="s">
        <v>21</v>
      </c>
      <c r="I7123" s="5" t="s">
        <v>22</v>
      </c>
      <c r="J7123" s="5" t="b">
        <v>1</v>
      </c>
      <c r="K7123" s="5" t="str">
        <f>VLOOKUP(A7123,'[1]khách hse'!A:N,14,FALSE)</f>
        <v>Võ Thị Thanh Hoàng</v>
      </c>
      <c r="L7123" s="5" t="s">
        <v>71</v>
      </c>
      <c r="M7123" s="5" t="s">
        <v>39443</v>
      </c>
      <c r="N7123" s="5" t="s">
        <v>207</v>
      </c>
    </row>
    <row r="7124" spans="1:14" ht="43.5" x14ac:dyDescent="0.35">
      <c r="A7124" s="5" t="s">
        <v>39444</v>
      </c>
      <c r="B7124" s="5" t="s">
        <v>39445</v>
      </c>
      <c r="C7124" s="5" t="s">
        <v>39446</v>
      </c>
      <c r="D7124" s="5" t="s">
        <v>39447</v>
      </c>
      <c r="E7124" s="5">
        <v>2822485288</v>
      </c>
      <c r="F7124" s="5" t="str" cm="1">
        <f t="array" aca="1" ref="F7124" ca="1">_xlfn.TEXTJOIN("",TRUE, IF(ISNUMBER(VALUE(MID(E7124, ROW(INDIRECT("1:" &amp; LEN(E7124))), 1))) + (MID(E7124, ROW(INDIRECT("1:" &amp; LEN(E7124))), 1) = " "), MID(E7124, ROW(INDIRECT("1:" &amp; LEN(E7124))), 1), ""))</f>
        <v>2822485288</v>
      </c>
      <c r="G7124" s="5" t="s">
        <v>20</v>
      </c>
      <c r="H7124" s="5" t="s">
        <v>21</v>
      </c>
      <c r="I7124" s="5" t="s">
        <v>22</v>
      </c>
      <c r="J7124" s="5" t="b">
        <v>1</v>
      </c>
      <c r="K7124" s="5" t="str">
        <f>VLOOKUP(A7124,'[1]khách hse'!A:N,14,FALSE)</f>
        <v>sgc.mkt03@hsevn.com.vn</v>
      </c>
      <c r="L7124" s="5" t="s">
        <v>79</v>
      </c>
      <c r="M7124" s="5" t="s">
        <v>39448</v>
      </c>
      <c r="N7124" s="5"/>
    </row>
    <row r="7125" spans="1:14" ht="43.5" x14ac:dyDescent="0.35">
      <c r="A7125" s="5" t="s">
        <v>39449</v>
      </c>
      <c r="B7125" s="5" t="s">
        <v>39450</v>
      </c>
      <c r="C7125" s="5" t="s">
        <v>39451</v>
      </c>
      <c r="D7125" s="5" t="s">
        <v>39452</v>
      </c>
      <c r="E7125" s="5" t="s">
        <v>39452</v>
      </c>
      <c r="F7125" s="5" t="str" cm="1">
        <f t="array" aca="1" ref="F7125" ca="1">_xlfn.TEXTJOIN("",TRUE, IF(ISNUMBER(VALUE(MID(E7125, ROW(INDIRECT("1:" &amp; LEN(E7125))), 1))) + (MID(E7125, ROW(INDIRECT("1:" &amp; LEN(E7125))), 1) = " "), MID(E7125, ROW(INDIRECT("1:" &amp; LEN(E7125))), 1), ""))</f>
        <v>02743711723</v>
      </c>
      <c r="G7125" s="5" t="s">
        <v>20</v>
      </c>
      <c r="H7125" s="5" t="s">
        <v>42</v>
      </c>
      <c r="I7125" s="5" t="s">
        <v>22</v>
      </c>
      <c r="J7125" s="5" t="b">
        <v>1</v>
      </c>
      <c r="K7125" s="5"/>
      <c r="L7125" s="5" t="s">
        <v>23</v>
      </c>
      <c r="M7125" s="5" t="s">
        <v>39453</v>
      </c>
      <c r="N7125" s="5"/>
    </row>
    <row r="7126" spans="1:14" ht="29" x14ac:dyDescent="0.35">
      <c r="A7126" s="5" t="s">
        <v>39454</v>
      </c>
      <c r="B7126" s="5" t="s">
        <v>39455</v>
      </c>
      <c r="C7126" s="5"/>
      <c r="D7126" s="5" t="s">
        <v>39456</v>
      </c>
      <c r="E7126" s="5">
        <v>84911411115</v>
      </c>
      <c r="F7126" s="5" t="str" cm="1">
        <f t="array" aca="1" ref="F7126" ca="1">_xlfn.TEXTJOIN("",TRUE, IF(ISNUMBER(VALUE(MID(E7126, ROW(INDIRECT("1:" &amp; LEN(E7126))), 1))) + (MID(E7126, ROW(INDIRECT("1:" &amp; LEN(E7126))), 1) = " "), MID(E7126, ROW(INDIRECT("1:" &amp; LEN(E7126))), 1), ""))</f>
        <v>84911411115</v>
      </c>
      <c r="G7126" s="5" t="s">
        <v>39457</v>
      </c>
      <c r="H7126" s="5" t="s">
        <v>21</v>
      </c>
      <c r="I7126" s="5" t="s">
        <v>22</v>
      </c>
      <c r="J7126" s="5" t="b">
        <v>1</v>
      </c>
      <c r="K7126" s="5"/>
      <c r="L7126" s="5" t="s">
        <v>34</v>
      </c>
      <c r="M7126" s="5" t="s">
        <v>39458</v>
      </c>
      <c r="N7126" s="5"/>
    </row>
    <row r="7127" spans="1:14" ht="29" x14ac:dyDescent="0.35">
      <c r="A7127" s="5" t="s">
        <v>39459</v>
      </c>
      <c r="B7127" s="5" t="s">
        <v>39460</v>
      </c>
      <c r="C7127" s="5" t="s">
        <v>39461</v>
      </c>
      <c r="D7127" s="5" t="s">
        <v>39462</v>
      </c>
      <c r="E7127" s="5" t="s">
        <v>39463</v>
      </c>
      <c r="F7127" s="5" t="str" cm="1">
        <f t="array" aca="1" ref="F7127" ca="1">_xlfn.TEXTJOIN("",TRUE, IF(ISNUMBER(VALUE(MID(E7127, ROW(INDIRECT("1:" &amp; LEN(E7127))), 1))) + (MID(E7127, ROW(INDIRECT("1:" &amp; LEN(E7127))), 1) = " "), MID(E7127, ROW(INDIRECT("1:" &amp; LEN(E7127))), 1), ""))</f>
        <v>62583411 12 13 14</v>
      </c>
      <c r="G7127" s="5" t="s">
        <v>20</v>
      </c>
      <c r="H7127" s="5" t="s">
        <v>21</v>
      </c>
      <c r="I7127" s="5" t="s">
        <v>22</v>
      </c>
      <c r="J7127" s="5" t="b">
        <v>1</v>
      </c>
      <c r="K7127" s="5" t="str">
        <f>VLOOKUP(A7127,'[1]khách hse'!A:N,14,FALSE)</f>
        <v>Lê Ngọc Minh Nguyên</v>
      </c>
      <c r="L7127" s="5" t="s">
        <v>23</v>
      </c>
      <c r="M7127" s="5" t="s">
        <v>39464</v>
      </c>
      <c r="N7127" s="5"/>
    </row>
    <row r="7128" spans="1:14" ht="43.5" x14ac:dyDescent="0.35">
      <c r="A7128" s="5" t="s">
        <v>39465</v>
      </c>
      <c r="B7128" s="5" t="s">
        <v>39466</v>
      </c>
      <c r="C7128" s="5" t="s">
        <v>39467</v>
      </c>
      <c r="D7128" s="5" t="s">
        <v>39468</v>
      </c>
      <c r="E7128" s="5" t="s">
        <v>39468</v>
      </c>
      <c r="F7128" s="5" t="str" cm="1">
        <f t="array" aca="1" ref="F7128" ca="1">_xlfn.TEXTJOIN("",TRUE, IF(ISNUMBER(VALUE(MID(E7128, ROW(INDIRECT("1:" &amp; LEN(E7128))), 1))) + (MID(E7128, ROW(INDIRECT("1:" &amp; LEN(E7128))), 1) = " "), MID(E7128, ROW(INDIRECT("1:" &amp; LEN(E7128))), 1), ""))</f>
        <v>0968161680</v>
      </c>
      <c r="G7128" s="5" t="s">
        <v>20</v>
      </c>
      <c r="H7128" s="5" t="s">
        <v>21</v>
      </c>
      <c r="I7128" s="5" t="s">
        <v>22</v>
      </c>
      <c r="J7128" s="5" t="b">
        <v>1</v>
      </c>
      <c r="K7128" s="5"/>
      <c r="L7128" s="5" t="s">
        <v>71</v>
      </c>
      <c r="M7128" s="5" t="s">
        <v>39469</v>
      </c>
      <c r="N7128" s="5"/>
    </row>
    <row r="7129" spans="1:14" ht="29" x14ac:dyDescent="0.35">
      <c r="A7129" s="5" t="s">
        <v>39470</v>
      </c>
      <c r="B7129" s="5" t="s">
        <v>39471</v>
      </c>
      <c r="C7129" s="5" t="s">
        <v>39472</v>
      </c>
      <c r="D7129" s="5"/>
      <c r="E7129" s="6" t="s">
        <v>31</v>
      </c>
      <c r="F7129" s="5" t="str" cm="1">
        <f t="array" aca="1" ref="F7129" ca="1">_xlfn.TEXTJOIN("",TRUE, IF(ISNUMBER(VALUE(MID(E7129, ROW(INDIRECT("1:" &amp; LEN(E7129))), 1))) + (MID(E7129, ROW(INDIRECT("1:" &amp; LEN(E7129))), 1) = " "), MID(E7129, ROW(INDIRECT("1:" &amp; LEN(E7129))), 1), ""))</f>
        <v>0919805757</v>
      </c>
      <c r="G7129" s="5" t="s">
        <v>20</v>
      </c>
      <c r="H7129" s="5" t="s">
        <v>21</v>
      </c>
      <c r="I7129" s="5" t="s">
        <v>22</v>
      </c>
      <c r="J7129" s="5" t="b">
        <v>1</v>
      </c>
      <c r="K7129" s="5" t="str">
        <f>VLOOKUP(A7129,'[1]khách hse'!A:N,14,FALSE)</f>
        <v>Trương Công Hữu</v>
      </c>
      <c r="L7129" s="5" t="s">
        <v>34</v>
      </c>
      <c r="M7129" s="5" t="s">
        <v>39473</v>
      </c>
      <c r="N7129" s="5"/>
    </row>
    <row r="7130" spans="1:14" ht="29" x14ac:dyDescent="0.35">
      <c r="A7130" s="5" t="s">
        <v>39474</v>
      </c>
      <c r="B7130" s="5" t="s">
        <v>39475</v>
      </c>
      <c r="C7130" s="5" t="s">
        <v>39476</v>
      </c>
      <c r="D7130" s="5" t="s">
        <v>39477</v>
      </c>
      <c r="E7130" s="5">
        <v>1900068868</v>
      </c>
      <c r="F7130" s="5" t="str" cm="1">
        <f t="array" aca="1" ref="F7130" ca="1">_xlfn.TEXTJOIN("",TRUE, IF(ISNUMBER(VALUE(MID(E7130, ROW(INDIRECT("1:" &amp; LEN(E7130))), 1))) + (MID(E7130, ROW(INDIRECT("1:" &amp; LEN(E7130))), 1) = " "), MID(E7130, ROW(INDIRECT("1:" &amp; LEN(E7130))), 1), ""))</f>
        <v>1900068868</v>
      </c>
      <c r="G7130" s="5" t="s">
        <v>39478</v>
      </c>
      <c r="H7130" s="5" t="s">
        <v>21</v>
      </c>
      <c r="I7130" s="5" t="s">
        <v>22</v>
      </c>
      <c r="J7130" s="5" t="b">
        <v>1</v>
      </c>
      <c r="K7130" s="5" t="str">
        <f>VLOOKUP(A7130,'[1]khách hse'!A:N,14,FALSE)</f>
        <v>sgc.mkt01@hsevn.com.vn</v>
      </c>
      <c r="L7130" s="5" t="s">
        <v>79</v>
      </c>
      <c r="M7130" s="5" t="s">
        <v>39479</v>
      </c>
      <c r="N7130" s="5"/>
    </row>
    <row r="7131" spans="1:14" ht="43.5" x14ac:dyDescent="0.35">
      <c r="A7131" s="5" t="s">
        <v>39480</v>
      </c>
      <c r="B7131" s="5" t="s">
        <v>39481</v>
      </c>
      <c r="C7131" s="5" t="s">
        <v>39482</v>
      </c>
      <c r="D7131" s="5" t="s">
        <v>39483</v>
      </c>
      <c r="E7131" s="5" t="s">
        <v>39484</v>
      </c>
      <c r="F7131" s="5" t="str" cm="1">
        <f t="array" aca="1" ref="F7131" ca="1">_xlfn.TEXTJOIN("",TRUE, IF(ISNUMBER(VALUE(MID(E7131, ROW(INDIRECT("1:" &amp; LEN(E7131))), 1))) + (MID(E7131, ROW(INDIRECT("1:" &amp; LEN(E7131))), 1) = " "), MID(E7131, ROW(INDIRECT("1:" &amp; LEN(E7131))), 1), ""))</f>
        <v>84286685537071</v>
      </c>
      <c r="G7131" s="5" t="s">
        <v>39485</v>
      </c>
      <c r="H7131" s="5" t="s">
        <v>21</v>
      </c>
      <c r="I7131" s="5" t="s">
        <v>22</v>
      </c>
      <c r="J7131" s="5" t="b">
        <v>1</v>
      </c>
      <c r="K7131" s="5" t="str">
        <f>VLOOKUP(A7131,'[1]khách hse'!A:N,14,FALSE)</f>
        <v>Trương Công Hữu</v>
      </c>
      <c r="L7131" s="5" t="s">
        <v>34</v>
      </c>
      <c r="M7131" s="5" t="s">
        <v>39486</v>
      </c>
      <c r="N7131" s="5"/>
    </row>
    <row r="7132" spans="1:14" ht="29" x14ac:dyDescent="0.35">
      <c r="A7132" s="5" t="s">
        <v>39487</v>
      </c>
      <c r="B7132" s="5" t="s">
        <v>39488</v>
      </c>
      <c r="C7132" s="5" t="s">
        <v>39489</v>
      </c>
      <c r="D7132" s="5" t="s">
        <v>39490</v>
      </c>
      <c r="E7132" s="6" t="s">
        <v>31</v>
      </c>
      <c r="F7132" s="5" t="str" cm="1">
        <f t="array" aca="1" ref="F7132" ca="1">_xlfn.TEXTJOIN("",TRUE, IF(ISNUMBER(VALUE(MID(E7132, ROW(INDIRECT("1:" &amp; LEN(E7132))), 1))) + (MID(E7132, ROW(INDIRECT("1:" &amp; LEN(E7132))), 1) = " "), MID(E7132, ROW(INDIRECT("1:" &amp; LEN(E7132))), 1), ""))</f>
        <v>0919805757</v>
      </c>
      <c r="G7132" s="5" t="s">
        <v>39491</v>
      </c>
      <c r="H7132" s="5" t="s">
        <v>57</v>
      </c>
      <c r="I7132" s="5" t="s">
        <v>22</v>
      </c>
      <c r="J7132" s="5" t="b">
        <v>1</v>
      </c>
      <c r="K7132" s="5" t="str">
        <f>VLOOKUP(A7132,'[1]khách hse'!A:N,14,FALSE)</f>
        <v>sgc.mkt03@hsevn.com.vn</v>
      </c>
      <c r="L7132" s="5" t="s">
        <v>79</v>
      </c>
      <c r="M7132" s="5" t="s">
        <v>39492</v>
      </c>
      <c r="N7132" s="5"/>
    </row>
    <row r="7133" spans="1:14" ht="29" x14ac:dyDescent="0.35">
      <c r="A7133" s="5" t="s">
        <v>39493</v>
      </c>
      <c r="B7133" s="5" t="s">
        <v>39494</v>
      </c>
      <c r="C7133" s="5" t="s">
        <v>39495</v>
      </c>
      <c r="D7133" s="5" t="s">
        <v>39496</v>
      </c>
      <c r="E7133" s="5" t="s">
        <v>39496</v>
      </c>
      <c r="F7133" s="5" t="str" cm="1">
        <f t="array" aca="1" ref="F7133" ca="1">_xlfn.TEXTJOIN("",TRUE, IF(ISNUMBER(VALUE(MID(E7133, ROW(INDIRECT("1:" &amp; LEN(E7133))), 1))) + (MID(E7133, ROW(INDIRECT("1:" &amp; LEN(E7133))), 1) = " "), MID(E7133, ROW(INDIRECT("1:" &amp; LEN(E7133))), 1), ""))</f>
        <v>02835124087</v>
      </c>
      <c r="G7133" s="5" t="s">
        <v>39497</v>
      </c>
      <c r="H7133" s="5" t="s">
        <v>21</v>
      </c>
      <c r="I7133" s="5" t="s">
        <v>22</v>
      </c>
      <c r="J7133" s="5" t="b">
        <v>1</v>
      </c>
      <c r="K7133" s="5" t="str">
        <f>VLOOKUP(A7133,'[1]khách hse'!A:N,14,FALSE)</f>
        <v>Lê Ngọc Minh Nguyên</v>
      </c>
      <c r="L7133" s="5" t="s">
        <v>23</v>
      </c>
      <c r="M7133" s="5" t="s">
        <v>39498</v>
      </c>
      <c r="N7133" s="5"/>
    </row>
    <row r="7134" spans="1:14" ht="43.5" x14ac:dyDescent="0.35">
      <c r="A7134" s="5" t="s">
        <v>39499</v>
      </c>
      <c r="B7134" s="5" t="s">
        <v>39500</v>
      </c>
      <c r="C7134" s="5" t="s">
        <v>39501</v>
      </c>
      <c r="D7134" s="5" t="s">
        <v>39502</v>
      </c>
      <c r="E7134" s="6" t="s">
        <v>31</v>
      </c>
      <c r="F7134" s="5" t="str" cm="1">
        <f t="array" aca="1" ref="F7134" ca="1">_xlfn.TEXTJOIN("",TRUE, IF(ISNUMBER(VALUE(MID(E7134, ROW(INDIRECT("1:" &amp; LEN(E7134))), 1))) + (MID(E7134, ROW(INDIRECT("1:" &amp; LEN(E7134))), 1) = " "), MID(E7134, ROW(INDIRECT("1:" &amp; LEN(E7134))), 1), ""))</f>
        <v>0919805757</v>
      </c>
      <c r="G7134" s="5" t="s">
        <v>20</v>
      </c>
      <c r="H7134" s="5" t="s">
        <v>21</v>
      </c>
      <c r="I7134" s="5" t="s">
        <v>22</v>
      </c>
      <c r="J7134" s="5" t="b">
        <v>1</v>
      </c>
      <c r="K7134" s="5"/>
      <c r="L7134" s="5" t="s">
        <v>79</v>
      </c>
      <c r="M7134" s="5" t="s">
        <v>39503</v>
      </c>
      <c r="N7134" s="5"/>
    </row>
    <row r="7135" spans="1:14" ht="29" x14ac:dyDescent="0.35">
      <c r="A7135" s="5" t="s">
        <v>39504</v>
      </c>
      <c r="B7135" s="5" t="s">
        <v>39505</v>
      </c>
      <c r="C7135" s="5" t="s">
        <v>39506</v>
      </c>
      <c r="D7135" s="5" t="s">
        <v>39507</v>
      </c>
      <c r="E7135" s="5">
        <v>2835974203</v>
      </c>
      <c r="F7135" s="5" t="str" cm="1">
        <f t="array" aca="1" ref="F7135" ca="1">_xlfn.TEXTJOIN("",TRUE, IF(ISNUMBER(VALUE(MID(E7135, ROW(INDIRECT("1:" &amp; LEN(E7135))), 1))) + (MID(E7135, ROW(INDIRECT("1:" &amp; LEN(E7135))), 1) = " "), MID(E7135, ROW(INDIRECT("1:" &amp; LEN(E7135))), 1), ""))</f>
        <v>2835974203</v>
      </c>
      <c r="G7135" s="5" t="s">
        <v>39508</v>
      </c>
      <c r="H7135" s="5" t="s">
        <v>21</v>
      </c>
      <c r="I7135" s="5" t="s">
        <v>22</v>
      </c>
      <c r="J7135" s="5" t="b">
        <v>1</v>
      </c>
      <c r="K7135" s="5" t="str">
        <f>VLOOKUP(A7135,'[1]khách hse'!A:N,14,FALSE)</f>
        <v>Phạm Lê Ngọc Phượng</v>
      </c>
      <c r="L7135" s="5" t="s">
        <v>79</v>
      </c>
      <c r="M7135" s="5" t="s">
        <v>39509</v>
      </c>
      <c r="N7135" s="5"/>
    </row>
    <row r="7136" spans="1:14" ht="43.5" x14ac:dyDescent="0.35">
      <c r="A7136" s="5" t="s">
        <v>39510</v>
      </c>
      <c r="B7136" s="5" t="s">
        <v>39511</v>
      </c>
      <c r="C7136" s="5" t="s">
        <v>39512</v>
      </c>
      <c r="D7136" s="5" t="s">
        <v>39513</v>
      </c>
      <c r="E7136" s="5">
        <v>946909092</v>
      </c>
      <c r="F7136" s="5" t="str" cm="1">
        <f t="array" aca="1" ref="F7136" ca="1">_xlfn.TEXTJOIN("",TRUE, IF(ISNUMBER(VALUE(MID(E7136, ROW(INDIRECT("1:" &amp; LEN(E7136))), 1))) + (MID(E7136, ROW(INDIRECT("1:" &amp; LEN(E7136))), 1) = " "), MID(E7136, ROW(INDIRECT("1:" &amp; LEN(E7136))), 1), ""))</f>
        <v>946909092</v>
      </c>
      <c r="G7136" s="5" t="s">
        <v>39514</v>
      </c>
      <c r="H7136" s="5" t="s">
        <v>42</v>
      </c>
      <c r="I7136" s="5" t="s">
        <v>22</v>
      </c>
      <c r="J7136" s="5" t="b">
        <v>1</v>
      </c>
      <c r="K7136" s="5"/>
      <c r="L7136" s="5" t="s">
        <v>34</v>
      </c>
      <c r="M7136" s="5" t="s">
        <v>39515</v>
      </c>
      <c r="N7136" s="5"/>
    </row>
    <row r="7137" spans="1:15" ht="29" x14ac:dyDescent="0.35">
      <c r="A7137" s="5" t="s">
        <v>39516</v>
      </c>
      <c r="B7137" s="5" t="s">
        <v>39517</v>
      </c>
      <c r="C7137" s="5" t="s">
        <v>39518</v>
      </c>
      <c r="D7137" s="5" t="s">
        <v>39519</v>
      </c>
      <c r="E7137" s="5" t="s">
        <v>39520</v>
      </c>
      <c r="F7137" s="5" t="str" cm="1">
        <f t="array" aca="1" ref="F7137" ca="1">_xlfn.TEXTJOIN("",TRUE, IF(ISNUMBER(VALUE(MID(E7137, ROW(INDIRECT("1:" &amp; LEN(E7137))), 1))) + (MID(E7137, ROW(INDIRECT("1:" &amp; LEN(E7137))), 1) = " "), MID(E7137, ROW(INDIRECT("1:" &amp; LEN(E7137))), 1), ""))</f>
        <v>02513671768 9</v>
      </c>
      <c r="G7137" s="5" t="s">
        <v>39521</v>
      </c>
      <c r="H7137" s="5" t="s">
        <v>50</v>
      </c>
      <c r="I7137" s="5" t="s">
        <v>22</v>
      </c>
      <c r="J7137" s="5" t="b">
        <v>1</v>
      </c>
      <c r="K7137" s="5" t="str">
        <f>VLOOKUP(A7137,'[1]khách hse'!A:N,14,FALSE)</f>
        <v>sgc.mkt01@hsevn.com.vn</v>
      </c>
      <c r="L7137" s="5" t="s">
        <v>79</v>
      </c>
      <c r="M7137" s="5" t="s">
        <v>39522</v>
      </c>
      <c r="N7137" s="5"/>
    </row>
    <row r="7138" spans="1:15" ht="43.5" x14ac:dyDescent="0.35">
      <c r="A7138" s="5" t="s">
        <v>39523</v>
      </c>
      <c r="B7138" s="5" t="s">
        <v>39524</v>
      </c>
      <c r="C7138" s="5" t="s">
        <v>39525</v>
      </c>
      <c r="D7138" s="5" t="s">
        <v>39526</v>
      </c>
      <c r="E7138" s="6" t="s">
        <v>31</v>
      </c>
      <c r="F7138" s="5" t="str" cm="1">
        <f t="array" aca="1" ref="F7138" ca="1">_xlfn.TEXTJOIN("",TRUE, IF(ISNUMBER(VALUE(MID(E7138, ROW(INDIRECT("1:" &amp; LEN(E7138))), 1))) + (MID(E7138, ROW(INDIRECT("1:" &amp; LEN(E7138))), 1) = " "), MID(E7138, ROW(INDIRECT("1:" &amp; LEN(E7138))), 1), ""))</f>
        <v>0919805757</v>
      </c>
      <c r="G7138" s="5" t="s">
        <v>20</v>
      </c>
      <c r="H7138" s="5" t="s">
        <v>42</v>
      </c>
      <c r="I7138" s="5" t="s">
        <v>22</v>
      </c>
      <c r="J7138" s="5" t="b">
        <v>1</v>
      </c>
      <c r="K7138" s="5"/>
      <c r="L7138" s="5" t="s">
        <v>79</v>
      </c>
      <c r="M7138" s="5" t="s">
        <v>39527</v>
      </c>
      <c r="N7138" s="5"/>
    </row>
    <row r="7139" spans="1:15" ht="43.5" x14ac:dyDescent="0.35">
      <c r="A7139" s="5" t="s">
        <v>39528</v>
      </c>
      <c r="B7139" s="5" t="s">
        <v>39529</v>
      </c>
      <c r="C7139" s="5" t="s">
        <v>39530</v>
      </c>
      <c r="D7139" s="5" t="s">
        <v>39531</v>
      </c>
      <c r="E7139" s="5" t="s">
        <v>39531</v>
      </c>
      <c r="F7139" s="5" t="str" cm="1">
        <f t="array" aca="1" ref="F7139" ca="1">_xlfn.TEXTJOIN("",TRUE, IF(ISNUMBER(VALUE(MID(E7139, ROW(INDIRECT("1:" &amp; LEN(E7139))), 1))) + (MID(E7139, ROW(INDIRECT("1:" &amp; LEN(E7139))), 1) = " "), MID(E7139, ROW(INDIRECT("1:" &amp; LEN(E7139))), 1), ""))</f>
        <v>0968425139</v>
      </c>
      <c r="G7139" s="5" t="s">
        <v>20</v>
      </c>
      <c r="H7139" s="5" t="s">
        <v>42</v>
      </c>
      <c r="I7139" s="5" t="s">
        <v>22</v>
      </c>
      <c r="J7139" s="5" t="b">
        <v>1</v>
      </c>
      <c r="K7139" s="5" t="str">
        <f>VLOOKUP(A7139,'[1]khách hse'!A:N,14,FALSE)</f>
        <v>Phạm Lê Ngọc Phượng</v>
      </c>
      <c r="L7139" s="5" t="s">
        <v>79</v>
      </c>
      <c r="M7139" s="5" t="s">
        <v>39532</v>
      </c>
      <c r="N7139" s="5"/>
    </row>
    <row r="7140" spans="1:15" ht="43.5" x14ac:dyDescent="0.35">
      <c r="A7140" s="5" t="s">
        <v>39533</v>
      </c>
      <c r="B7140" s="5" t="s">
        <v>39534</v>
      </c>
      <c r="C7140" s="5" t="s">
        <v>39535</v>
      </c>
      <c r="D7140" s="5"/>
      <c r="E7140" s="6" t="s">
        <v>190</v>
      </c>
      <c r="F7140" s="5" t="str" cm="1">
        <f t="array" aca="1" ref="F7140" ca="1">_xlfn.TEXTJOIN("",TRUE, IF(ISNUMBER(VALUE(MID(E7140, ROW(INDIRECT("1:" &amp; LEN(E7140))), 1))) + (MID(E7140, ROW(INDIRECT("1:" &amp; LEN(E7140))), 1) = " "), MID(E7140, ROW(INDIRECT("1:" &amp; LEN(E7140))), 1), ""))</f>
        <v>09785067888</v>
      </c>
      <c r="G7140" s="5" t="s">
        <v>20</v>
      </c>
      <c r="H7140" s="5" t="s">
        <v>21</v>
      </c>
      <c r="I7140" s="5" t="s">
        <v>22</v>
      </c>
      <c r="J7140" s="5" t="b">
        <v>1</v>
      </c>
      <c r="K7140" s="5" t="str">
        <f>VLOOKUP(A7140,'[1]khách hse'!A:N,14,FALSE)</f>
        <v>Nguyễn Thị Huyền Diệu</v>
      </c>
      <c r="L7140" s="5" t="s">
        <v>34</v>
      </c>
      <c r="M7140" s="5" t="s">
        <v>39536</v>
      </c>
      <c r="N7140" s="5"/>
    </row>
    <row r="7141" spans="1:15" ht="29" x14ac:dyDescent="0.35">
      <c r="A7141" s="5" t="s">
        <v>39537</v>
      </c>
      <c r="B7141" s="5" t="s">
        <v>39538</v>
      </c>
      <c r="C7141" s="5" t="s">
        <v>39539</v>
      </c>
      <c r="D7141" s="5" t="s">
        <v>39540</v>
      </c>
      <c r="E7141" s="6" t="s">
        <v>31</v>
      </c>
      <c r="F7141" s="5" t="str" cm="1">
        <f t="array" aca="1" ref="F7141" ca="1">_xlfn.TEXTJOIN("",TRUE, IF(ISNUMBER(VALUE(MID(E7141, ROW(INDIRECT("1:" &amp; LEN(E7141))), 1))) + (MID(E7141, ROW(INDIRECT("1:" &amp; LEN(E7141))), 1) = " "), MID(E7141, ROW(INDIRECT("1:" &amp; LEN(E7141))), 1), ""))</f>
        <v>0919805757</v>
      </c>
      <c r="G7141" s="5" t="s">
        <v>39541</v>
      </c>
      <c r="H7141" s="5" t="s">
        <v>42</v>
      </c>
      <c r="I7141" s="5" t="s">
        <v>22</v>
      </c>
      <c r="J7141" s="5" t="b">
        <v>1</v>
      </c>
      <c r="K7141" s="5" t="str">
        <f>VLOOKUP(A7141,'[1]khách hse'!A:N,14,FALSE)</f>
        <v>sgc.mkt06@hsevn.com.vn</v>
      </c>
      <c r="L7141" s="5" t="s">
        <v>23</v>
      </c>
      <c r="M7141" s="5" t="s">
        <v>39542</v>
      </c>
      <c r="N7141" s="5"/>
    </row>
    <row r="7142" spans="1:15" ht="29" x14ac:dyDescent="0.35">
      <c r="A7142" s="5" t="s">
        <v>39543</v>
      </c>
      <c r="B7142" s="5" t="s">
        <v>39544</v>
      </c>
      <c r="C7142" s="5" t="s">
        <v>39545</v>
      </c>
      <c r="D7142" s="5" t="s">
        <v>39546</v>
      </c>
      <c r="E7142" s="5" t="s">
        <v>39546</v>
      </c>
      <c r="F7142" s="5" t="str" cm="1">
        <f t="array" aca="1" ref="F7142" ca="1">_xlfn.TEXTJOIN("",TRUE, IF(ISNUMBER(VALUE(MID(E7142, ROW(INDIRECT("1:" &amp; LEN(E7142))), 1))) + (MID(E7142, ROW(INDIRECT("1:" &amp; LEN(E7142))), 1) = " "), MID(E7142, ROW(INDIRECT("1:" &amp; LEN(E7142))), 1), ""))</f>
        <v>02743784369</v>
      </c>
      <c r="G7142" s="5" t="s">
        <v>39547</v>
      </c>
      <c r="H7142" s="5" t="s">
        <v>42</v>
      </c>
      <c r="I7142" s="5" t="s">
        <v>22</v>
      </c>
      <c r="J7142" s="5" t="b">
        <v>1</v>
      </c>
      <c r="K7142" s="5" t="str">
        <f>VLOOKUP(A7142,'[1]khách hse'!A:N,14,FALSE)</f>
        <v>Lê Ngọc Minh Nguyên</v>
      </c>
      <c r="L7142" s="5" t="s">
        <v>23</v>
      </c>
      <c r="M7142" s="5" t="s">
        <v>39548</v>
      </c>
      <c r="N7142" s="5"/>
    </row>
    <row r="7143" spans="1:15" ht="29" x14ac:dyDescent="0.35">
      <c r="A7143" s="5" t="s">
        <v>39549</v>
      </c>
      <c r="B7143" s="5" t="s">
        <v>39550</v>
      </c>
      <c r="C7143" s="5" t="s">
        <v>39551</v>
      </c>
      <c r="D7143" s="5" t="s">
        <v>39552</v>
      </c>
      <c r="E7143" s="5" t="s">
        <v>39553</v>
      </c>
      <c r="F7143" s="5" t="str" cm="1">
        <f t="array" aca="1" ref="F7143" ca="1">_xlfn.TEXTJOIN("",TRUE, IF(ISNUMBER(VALUE(MID(E7143, ROW(INDIRECT("1:" &amp; LEN(E7143))), 1))) + (MID(E7143, ROW(INDIRECT("1:" &amp; LEN(E7143))), 1) = " "), MID(E7143, ROW(INDIRECT("1:" &amp; LEN(E7143))), 1), ""))</f>
        <v>0832922223</v>
      </c>
      <c r="G7143" s="5" t="s">
        <v>39554</v>
      </c>
      <c r="H7143" s="5" t="s">
        <v>57</v>
      </c>
      <c r="I7143" s="5" t="s">
        <v>22</v>
      </c>
      <c r="J7143" s="5" t="b">
        <v>1</v>
      </c>
      <c r="K7143" s="5" t="str">
        <f>VLOOKUP(A7143,'[1]khách hse'!A:N,14,FALSE)</f>
        <v>sgc.mkt01@hsevn.com.vn</v>
      </c>
      <c r="L7143" s="5" t="s">
        <v>71</v>
      </c>
      <c r="M7143" s="5" t="s">
        <v>39555</v>
      </c>
      <c r="N7143" s="5"/>
    </row>
    <row r="7144" spans="1:15" ht="29" x14ac:dyDescent="0.35">
      <c r="A7144" s="5" t="s">
        <v>39556</v>
      </c>
      <c r="B7144" s="5" t="s">
        <v>39557</v>
      </c>
      <c r="C7144" s="5" t="s">
        <v>39558</v>
      </c>
      <c r="D7144" s="5" t="s">
        <v>39559</v>
      </c>
      <c r="E7144" s="8">
        <v>842838722846</v>
      </c>
      <c r="F7144" s="5" t="str" cm="1">
        <f t="array" aca="1" ref="F7144" ca="1">_xlfn.TEXTJOIN("",TRUE, IF(ISNUMBER(VALUE(MID(E7144, ROW(INDIRECT("1:" &amp; LEN(E7144))), 1))) + (MID(E7144, ROW(INDIRECT("1:" &amp; LEN(E7144))), 1) = " "), MID(E7144, ROW(INDIRECT("1:" &amp; LEN(E7144))), 1), ""))</f>
        <v>842838722846</v>
      </c>
      <c r="G7144" s="5" t="s">
        <v>39560</v>
      </c>
      <c r="H7144" s="5" t="s">
        <v>21</v>
      </c>
      <c r="I7144" s="5" t="s">
        <v>22</v>
      </c>
      <c r="J7144" s="5" t="b">
        <v>1</v>
      </c>
      <c r="K7144" s="5" t="str">
        <f>VLOOKUP(A7144,'[1]khách hse'!A:N,14,FALSE)</f>
        <v>Phạm Lê Ngọc Phượng</v>
      </c>
      <c r="L7144" s="5" t="s">
        <v>79</v>
      </c>
      <c r="M7144" s="5" t="s">
        <v>39561</v>
      </c>
      <c r="N7144" s="5"/>
      <c r="O7144" s="5" t="s">
        <v>25</v>
      </c>
    </row>
    <row r="7145" spans="1:15" ht="29" x14ac:dyDescent="0.35">
      <c r="A7145" s="5" t="s">
        <v>39562</v>
      </c>
      <c r="B7145" s="5" t="s">
        <v>39563</v>
      </c>
      <c r="C7145" s="5" t="s">
        <v>39564</v>
      </c>
      <c r="D7145" s="5" t="s">
        <v>39565</v>
      </c>
      <c r="E7145" s="5" t="s">
        <v>39565</v>
      </c>
      <c r="F7145" s="5" t="str" cm="1">
        <f t="array" aca="1" ref="F7145" ca="1">_xlfn.TEXTJOIN("",TRUE, IF(ISNUMBER(VALUE(MID(E7145, ROW(INDIRECT("1:" &amp; LEN(E7145))), 1))) + (MID(E7145, ROW(INDIRECT("1:" &amp; LEN(E7145))), 1) = " "), MID(E7145, ROW(INDIRECT("1:" &amp; LEN(E7145))), 1), ""))</f>
        <v>873039898</v>
      </c>
      <c r="G7145" s="5" t="s">
        <v>39566</v>
      </c>
      <c r="H7145" s="5" t="s">
        <v>21</v>
      </c>
      <c r="I7145" s="5" t="s">
        <v>22</v>
      </c>
      <c r="J7145" s="5" t="b">
        <v>1</v>
      </c>
      <c r="K7145" s="5" t="str">
        <f>VLOOKUP(A7145,'[1]khách hse'!A:N,14,FALSE)</f>
        <v>Phạm Lê Ngọc Phượng</v>
      </c>
      <c r="L7145" s="5" t="s">
        <v>79</v>
      </c>
      <c r="M7145" s="5" t="s">
        <v>39567</v>
      </c>
      <c r="N7145" s="5"/>
    </row>
    <row r="7146" spans="1:15" ht="29" x14ac:dyDescent="0.35">
      <c r="A7146" s="5" t="s">
        <v>39568</v>
      </c>
      <c r="B7146" s="5" t="s">
        <v>39569</v>
      </c>
      <c r="C7146" s="5"/>
      <c r="D7146" s="5"/>
      <c r="E7146" s="6" t="s">
        <v>31</v>
      </c>
      <c r="F7146" s="5" t="str" cm="1">
        <f t="array" aca="1" ref="F7146" ca="1">_xlfn.TEXTJOIN("",TRUE, IF(ISNUMBER(VALUE(MID(E7146, ROW(INDIRECT("1:" &amp; LEN(E7146))), 1))) + (MID(E7146, ROW(INDIRECT("1:" &amp; LEN(E7146))), 1) = " "), MID(E7146, ROW(INDIRECT("1:" &amp; LEN(E7146))), 1), ""))</f>
        <v>0919805757</v>
      </c>
      <c r="G7146" s="5" t="s">
        <v>20</v>
      </c>
      <c r="H7146" s="5" t="s">
        <v>42</v>
      </c>
      <c r="I7146" s="5" t="s">
        <v>22</v>
      </c>
      <c r="J7146" s="5" t="b">
        <v>1</v>
      </c>
      <c r="K7146" s="5"/>
      <c r="L7146" s="5" t="s">
        <v>71</v>
      </c>
      <c r="M7146" s="5" t="s">
        <v>39570</v>
      </c>
      <c r="N7146" s="5"/>
    </row>
    <row r="7147" spans="1:15" ht="43.5" x14ac:dyDescent="0.35">
      <c r="A7147" s="5" t="s">
        <v>39571</v>
      </c>
      <c r="B7147" s="5" t="s">
        <v>39572</v>
      </c>
      <c r="C7147" s="5" t="s">
        <v>39573</v>
      </c>
      <c r="D7147" s="5"/>
      <c r="E7147" s="5">
        <v>358974683</v>
      </c>
      <c r="F7147" s="5" t="str" cm="1">
        <f t="array" aca="1" ref="F7147" ca="1">_xlfn.TEXTJOIN("",TRUE, IF(ISNUMBER(VALUE(MID(E7147, ROW(INDIRECT("1:" &amp; LEN(E7147))), 1))) + (MID(E7147, ROW(INDIRECT("1:" &amp; LEN(E7147))), 1) = " "), MID(E7147, ROW(INDIRECT("1:" &amp; LEN(E7147))), 1), ""))</f>
        <v>358974683</v>
      </c>
      <c r="G7147" s="5" t="s">
        <v>39574</v>
      </c>
      <c r="H7147" s="5" t="s">
        <v>42</v>
      </c>
      <c r="I7147" s="5" t="s">
        <v>22</v>
      </c>
      <c r="J7147" s="5" t="b">
        <v>1</v>
      </c>
      <c r="K7147" s="5"/>
      <c r="L7147" s="5" t="s">
        <v>23</v>
      </c>
      <c r="M7147" s="5" t="s">
        <v>39575</v>
      </c>
      <c r="N7147" s="5"/>
    </row>
    <row r="7148" spans="1:15" ht="29" x14ac:dyDescent="0.35">
      <c r="A7148" s="5" t="s">
        <v>39576</v>
      </c>
      <c r="B7148" s="5" t="s">
        <v>39577</v>
      </c>
      <c r="C7148" s="5" t="s">
        <v>39578</v>
      </c>
      <c r="D7148" s="5" t="s">
        <v>39579</v>
      </c>
      <c r="E7148" s="6" t="s">
        <v>31</v>
      </c>
      <c r="F7148" s="5" t="str" cm="1">
        <f t="array" aca="1" ref="F7148" ca="1">_xlfn.TEXTJOIN("",TRUE, IF(ISNUMBER(VALUE(MID(E7148, ROW(INDIRECT("1:" &amp; LEN(E7148))), 1))) + (MID(E7148, ROW(INDIRECT("1:" &amp; LEN(E7148))), 1) = " "), MID(E7148, ROW(INDIRECT("1:" &amp; LEN(E7148))), 1), ""))</f>
        <v>0919805757</v>
      </c>
      <c r="G7148" s="5" t="s">
        <v>39580</v>
      </c>
      <c r="H7148" s="5" t="s">
        <v>21</v>
      </c>
      <c r="I7148" s="5" t="s">
        <v>22</v>
      </c>
      <c r="J7148" s="5" t="b">
        <v>1</v>
      </c>
      <c r="K7148" s="5" t="str">
        <f>VLOOKUP(A7148,'[1]khách hse'!A:N,14,FALSE)</f>
        <v>Lê Ngọc Minh Nguyên</v>
      </c>
      <c r="L7148" s="5" t="s">
        <v>23</v>
      </c>
      <c r="M7148" s="5" t="s">
        <v>39581</v>
      </c>
      <c r="N7148" s="5"/>
    </row>
    <row r="7149" spans="1:15" ht="29" x14ac:dyDescent="0.35">
      <c r="A7149" s="5" t="s">
        <v>39582</v>
      </c>
      <c r="B7149" s="5" t="s">
        <v>39583</v>
      </c>
      <c r="C7149" s="5" t="s">
        <v>39584</v>
      </c>
      <c r="D7149" s="5"/>
      <c r="E7149" s="5" t="s">
        <v>39585</v>
      </c>
      <c r="F7149" s="5" t="str" cm="1">
        <f t="array" aca="1" ref="F7149" ca="1">_xlfn.TEXTJOIN("",TRUE, IF(ISNUMBER(VALUE(MID(E7149, ROW(INDIRECT("1:" &amp; LEN(E7149))), 1))) + (MID(E7149, ROW(INDIRECT("1:" &amp; LEN(E7149))), 1) = " "), MID(E7149, ROW(INDIRECT("1:" &amp; LEN(E7149))), 1), ""))</f>
        <v>0911909567</v>
      </c>
      <c r="G7149" s="5" t="s">
        <v>20</v>
      </c>
      <c r="H7149" s="5" t="s">
        <v>537</v>
      </c>
      <c r="I7149" s="5" t="s">
        <v>22</v>
      </c>
      <c r="J7149" s="5" t="b">
        <v>1</v>
      </c>
      <c r="K7149" s="5" t="str">
        <f>VLOOKUP(A7149,'[1]khách hse'!A:N,14,FALSE)</f>
        <v>Trương Công Hữu</v>
      </c>
      <c r="L7149" s="5" t="s">
        <v>79</v>
      </c>
      <c r="M7149" s="5" t="s">
        <v>39586</v>
      </c>
      <c r="N7149" s="5"/>
    </row>
    <row r="7150" spans="1:15" ht="29" x14ac:dyDescent="0.35">
      <c r="A7150" s="5" t="s">
        <v>39587</v>
      </c>
      <c r="B7150" s="5" t="s">
        <v>39588</v>
      </c>
      <c r="C7150" s="5" t="s">
        <v>39589</v>
      </c>
      <c r="D7150" s="5" t="s">
        <v>39590</v>
      </c>
      <c r="E7150" s="5">
        <v>84907077499</v>
      </c>
      <c r="F7150" s="5" t="str" cm="1">
        <f t="array" aca="1" ref="F7150" ca="1">_xlfn.TEXTJOIN("",TRUE, IF(ISNUMBER(VALUE(MID(E7150, ROW(INDIRECT("1:" &amp; LEN(E7150))), 1))) + (MID(E7150, ROW(INDIRECT("1:" &amp; LEN(E7150))), 1) = " "), MID(E7150, ROW(INDIRECT("1:" &amp; LEN(E7150))), 1), ""))</f>
        <v>84907077499</v>
      </c>
      <c r="G7150" s="5" t="s">
        <v>39591</v>
      </c>
      <c r="H7150" s="5" t="s">
        <v>21</v>
      </c>
      <c r="I7150" s="5" t="s">
        <v>22</v>
      </c>
      <c r="J7150" s="5" t="b">
        <v>1</v>
      </c>
      <c r="K7150" s="5" t="str">
        <f>VLOOKUP(A7150,'[1]khách hse'!A:N,14,FALSE)</f>
        <v>sgc.mkt01@hsevn.com.vn</v>
      </c>
      <c r="L7150" s="5" t="s">
        <v>34</v>
      </c>
      <c r="M7150" s="5" t="s">
        <v>39592</v>
      </c>
      <c r="N7150" s="5"/>
    </row>
    <row r="7151" spans="1:15" ht="43.5" x14ac:dyDescent="0.35">
      <c r="A7151" s="5" t="s">
        <v>39593</v>
      </c>
      <c r="B7151" s="5" t="s">
        <v>39594</v>
      </c>
      <c r="C7151" s="5" t="s">
        <v>39595</v>
      </c>
      <c r="D7151" s="5" t="s">
        <v>39596</v>
      </c>
      <c r="E7151" s="5" t="s">
        <v>39597</v>
      </c>
      <c r="F7151" s="5" t="str" cm="1">
        <f t="array" aca="1" ref="F7151" ca="1">_xlfn.TEXTJOIN("",TRUE, IF(ISNUMBER(VALUE(MID(E7151, ROW(INDIRECT("1:" &amp; LEN(E7151))), 1))) + (MID(E7151, ROW(INDIRECT("1:" &amp; LEN(E7151))), 1) = " "), MID(E7151, ROW(INDIRECT("1:" &amp; LEN(E7151))), 1), ""))</f>
        <v>02838270946</v>
      </c>
      <c r="G7151" s="5" t="s">
        <v>28285</v>
      </c>
      <c r="H7151" s="5" t="s">
        <v>21</v>
      </c>
      <c r="I7151" s="5" t="s">
        <v>22</v>
      </c>
      <c r="J7151" s="5" t="b">
        <v>1</v>
      </c>
      <c r="K7151" s="5" t="str">
        <f>VLOOKUP(A7151,'[1]khách hse'!A:N,14,FALSE)</f>
        <v>Phạm Lê Ngọc Phượng</v>
      </c>
      <c r="L7151" s="5" t="s">
        <v>79</v>
      </c>
      <c r="M7151" s="5" t="s">
        <v>39598</v>
      </c>
      <c r="N7151" s="5"/>
    </row>
    <row r="7152" spans="1:15" ht="43.5" x14ac:dyDescent="0.35">
      <c r="A7152" s="5" t="s">
        <v>39599</v>
      </c>
      <c r="B7152" s="5" t="s">
        <v>39594</v>
      </c>
      <c r="C7152" s="5" t="s">
        <v>39595</v>
      </c>
      <c r="D7152" s="5" t="s">
        <v>39600</v>
      </c>
      <c r="E7152" s="6" t="s">
        <v>31</v>
      </c>
      <c r="F7152" s="5" t="str" cm="1">
        <f t="array" aca="1" ref="F7152" ca="1">_xlfn.TEXTJOIN("",TRUE, IF(ISNUMBER(VALUE(MID(E7152, ROW(INDIRECT("1:" &amp; LEN(E7152))), 1))) + (MID(E7152, ROW(INDIRECT("1:" &amp; LEN(E7152))), 1) = " "), MID(E7152, ROW(INDIRECT("1:" &amp; LEN(E7152))), 1), ""))</f>
        <v>0919805757</v>
      </c>
      <c r="G7152" s="5" t="s">
        <v>20</v>
      </c>
      <c r="H7152" s="5" t="s">
        <v>21</v>
      </c>
      <c r="I7152" s="5" t="s">
        <v>22</v>
      </c>
      <c r="J7152" s="5" t="b">
        <v>1</v>
      </c>
      <c r="K7152" s="5"/>
      <c r="L7152" s="5" t="s">
        <v>71</v>
      </c>
      <c r="M7152" s="5" t="s">
        <v>39601</v>
      </c>
      <c r="N7152" s="5"/>
    </row>
    <row r="7153" spans="1:15" ht="43.5" x14ac:dyDescent="0.35">
      <c r="A7153" s="5" t="s">
        <v>39602</v>
      </c>
      <c r="B7153" s="5" t="s">
        <v>39603</v>
      </c>
      <c r="C7153" s="5" t="s">
        <v>39604</v>
      </c>
      <c r="D7153" s="5"/>
      <c r="E7153" s="6" t="s">
        <v>190</v>
      </c>
      <c r="F7153" s="5" t="str" cm="1">
        <f t="array" aca="1" ref="F7153" ca="1">_xlfn.TEXTJOIN("",TRUE, IF(ISNUMBER(VALUE(MID(E7153, ROW(INDIRECT("1:" &amp; LEN(E7153))), 1))) + (MID(E7153, ROW(INDIRECT("1:" &amp; LEN(E7153))), 1) = " "), MID(E7153, ROW(INDIRECT("1:" &amp; LEN(E7153))), 1), ""))</f>
        <v>09785067888</v>
      </c>
      <c r="G7153" s="5" t="s">
        <v>20</v>
      </c>
      <c r="H7153" s="5" t="s">
        <v>21</v>
      </c>
      <c r="I7153" s="5" t="s">
        <v>22</v>
      </c>
      <c r="J7153" s="5" t="b">
        <v>1</v>
      </c>
      <c r="K7153" s="5" t="str">
        <f>VLOOKUP(A7153,'[1]khách hse'!A:N,14,FALSE)</f>
        <v>Phạm Lê Ngọc Phượng</v>
      </c>
      <c r="L7153" s="5" t="s">
        <v>79</v>
      </c>
      <c r="M7153" s="5" t="s">
        <v>39605</v>
      </c>
      <c r="N7153" s="5"/>
      <c r="O7153" s="5" t="s">
        <v>25</v>
      </c>
    </row>
    <row r="7154" spans="1:15" ht="29" x14ac:dyDescent="0.35">
      <c r="A7154" s="5" t="s">
        <v>39606</v>
      </c>
      <c r="B7154" s="5" t="s">
        <v>39607</v>
      </c>
      <c r="C7154" s="5" t="s">
        <v>39608</v>
      </c>
      <c r="D7154" s="5" t="s">
        <v>39609</v>
      </c>
      <c r="E7154" s="5" t="s">
        <v>39609</v>
      </c>
      <c r="F7154" s="5" t="str" cm="1">
        <f t="array" aca="1" ref="F7154" ca="1">_xlfn.TEXTJOIN("",TRUE, IF(ISNUMBER(VALUE(MID(E7154, ROW(INDIRECT("1:" &amp; LEN(E7154))), 1))) + (MID(E7154, ROW(INDIRECT("1:" &amp; LEN(E7154))), 1) = " "), MID(E7154, ROW(INDIRECT("1:" &amp; LEN(E7154))), 1), ""))</f>
        <v>02838603852</v>
      </c>
      <c r="G7154" s="5" t="s">
        <v>39610</v>
      </c>
      <c r="H7154" s="5" t="s">
        <v>21</v>
      </c>
      <c r="I7154" s="5" t="s">
        <v>22</v>
      </c>
      <c r="J7154" s="5" t="b">
        <v>1</v>
      </c>
      <c r="K7154" s="5" t="str">
        <f>VLOOKUP(A7154,'[1]khách hse'!A:N,14,FALSE)</f>
        <v>Phạm Lê Ngọc Phượng</v>
      </c>
      <c r="L7154" s="5" t="s">
        <v>79</v>
      </c>
      <c r="M7154" s="5" t="s">
        <v>39611</v>
      </c>
      <c r="N7154" s="5"/>
    </row>
    <row r="7155" spans="1:15" ht="29" x14ac:dyDescent="0.35">
      <c r="A7155" s="5" t="s">
        <v>39612</v>
      </c>
      <c r="B7155" s="5" t="s">
        <v>39613</v>
      </c>
      <c r="C7155" s="5" t="s">
        <v>39614</v>
      </c>
      <c r="D7155" s="5" t="s">
        <v>39615</v>
      </c>
      <c r="E7155" s="6" t="s">
        <v>31</v>
      </c>
      <c r="F7155" s="5" t="str" cm="1">
        <f t="array" aca="1" ref="F7155" ca="1">_xlfn.TEXTJOIN("",TRUE, IF(ISNUMBER(VALUE(MID(E7155, ROW(INDIRECT("1:" &amp; LEN(E7155))), 1))) + (MID(E7155, ROW(INDIRECT("1:" &amp; LEN(E7155))), 1) = " "), MID(E7155, ROW(INDIRECT("1:" &amp; LEN(E7155))), 1), ""))</f>
        <v>0919805757</v>
      </c>
      <c r="G7155" s="5" t="s">
        <v>39616</v>
      </c>
      <c r="H7155" s="5" t="s">
        <v>42</v>
      </c>
      <c r="I7155" s="5" t="s">
        <v>22</v>
      </c>
      <c r="J7155" s="5" t="b">
        <v>1</v>
      </c>
      <c r="K7155" s="5" t="str">
        <f>VLOOKUP(A7155,'[1]khách hse'!A:N,14,FALSE)</f>
        <v>sgc.mkt01@hsevn.com.vn</v>
      </c>
      <c r="L7155" s="5" t="s">
        <v>79</v>
      </c>
      <c r="M7155" s="5" t="s">
        <v>39617</v>
      </c>
      <c r="N7155" s="5"/>
    </row>
    <row r="7156" spans="1:15" ht="43.5" x14ac:dyDescent="0.35">
      <c r="A7156" s="5" t="s">
        <v>39618</v>
      </c>
      <c r="B7156" s="5" t="s">
        <v>39619</v>
      </c>
      <c r="C7156" s="5" t="s">
        <v>39620</v>
      </c>
      <c r="D7156" s="5" t="s">
        <v>24633</v>
      </c>
      <c r="E7156" s="5">
        <v>2854155555</v>
      </c>
      <c r="F7156" s="5" t="str" cm="1">
        <f t="array" aca="1" ref="F7156" ca="1">_xlfn.TEXTJOIN("",TRUE, IF(ISNUMBER(VALUE(MID(E7156, ROW(INDIRECT("1:" &amp; LEN(E7156))), 1))) + (MID(E7156, ROW(INDIRECT("1:" &amp; LEN(E7156))), 1) = " "), MID(E7156, ROW(INDIRECT("1:" &amp; LEN(E7156))), 1), ""))</f>
        <v>2854155555</v>
      </c>
      <c r="G7156" s="5" t="s">
        <v>39621</v>
      </c>
      <c r="H7156" s="5" t="s">
        <v>21</v>
      </c>
      <c r="I7156" s="5" t="s">
        <v>22</v>
      </c>
      <c r="J7156" s="5" t="b">
        <v>1</v>
      </c>
      <c r="K7156" s="5" t="str">
        <f>VLOOKUP(A7156,'[1]khách hse'!A:N,14,FALSE)</f>
        <v>Nguyễn Thị Huyền Diệu</v>
      </c>
      <c r="L7156" s="5" t="s">
        <v>34</v>
      </c>
      <c r="M7156" s="5" t="s">
        <v>39622</v>
      </c>
      <c r="N7156" s="5" t="s">
        <v>423</v>
      </c>
    </row>
    <row r="7157" spans="1:15" ht="43.5" x14ac:dyDescent="0.35">
      <c r="A7157" s="5" t="s">
        <v>39623</v>
      </c>
      <c r="B7157" s="5" t="s">
        <v>39624</v>
      </c>
      <c r="C7157" s="5" t="s">
        <v>39625</v>
      </c>
      <c r="D7157" s="5" t="s">
        <v>39626</v>
      </c>
      <c r="E7157" s="5" t="s">
        <v>39626</v>
      </c>
      <c r="F7157" s="5" t="str" cm="1">
        <f t="array" aca="1" ref="F7157" ca="1">_xlfn.TEXTJOIN("",TRUE, IF(ISNUMBER(VALUE(MID(E7157, ROW(INDIRECT("1:" &amp; LEN(E7157))), 1))) + (MID(E7157, ROW(INDIRECT("1:" &amp; LEN(E7157))), 1) = " "), MID(E7157, ROW(INDIRECT("1:" &amp; LEN(E7157))), 1), ""))</f>
        <v>02838908249</v>
      </c>
      <c r="G7157" s="5" t="s">
        <v>20</v>
      </c>
      <c r="H7157" s="5" t="s">
        <v>21</v>
      </c>
      <c r="I7157" s="5" t="s">
        <v>22</v>
      </c>
      <c r="J7157" s="5" t="b">
        <v>1</v>
      </c>
      <c r="K7157" s="5" t="str">
        <f>VLOOKUP(A7157,'[1]khách hse'!A:N,14,FALSE)</f>
        <v>Võ Thị Thanh Hoàng</v>
      </c>
      <c r="L7157" s="5" t="s">
        <v>71</v>
      </c>
      <c r="M7157" s="5" t="s">
        <v>39627</v>
      </c>
      <c r="N7157" s="5"/>
    </row>
    <row r="7158" spans="1:15" ht="29" x14ac:dyDescent="0.35">
      <c r="A7158" s="5" t="s">
        <v>39628</v>
      </c>
      <c r="B7158" s="5" t="s">
        <v>39629</v>
      </c>
      <c r="C7158" s="5" t="s">
        <v>39630</v>
      </c>
      <c r="D7158" s="5" t="s">
        <v>39631</v>
      </c>
      <c r="E7158" s="5">
        <v>909636023</v>
      </c>
      <c r="F7158" s="5" t="str" cm="1">
        <f t="array" aca="1" ref="F7158" ca="1">_xlfn.TEXTJOIN("",TRUE, IF(ISNUMBER(VALUE(MID(E7158, ROW(INDIRECT("1:" &amp; LEN(E7158))), 1))) + (MID(E7158, ROW(INDIRECT("1:" &amp; LEN(E7158))), 1) = " "), MID(E7158, ROW(INDIRECT("1:" &amp; LEN(E7158))), 1), ""))</f>
        <v>909636023</v>
      </c>
      <c r="G7158" s="5" t="s">
        <v>20</v>
      </c>
      <c r="H7158" s="5" t="s">
        <v>21</v>
      </c>
      <c r="I7158" s="5" t="s">
        <v>22</v>
      </c>
      <c r="J7158" s="5" t="b">
        <v>1</v>
      </c>
      <c r="K7158" s="5" t="str">
        <f>VLOOKUP(A7158,'[1]khách hse'!A:N,14,FALSE)</f>
        <v>Phạm Lê Ngọc Phượng</v>
      </c>
      <c r="L7158" s="5" t="s">
        <v>79</v>
      </c>
      <c r="M7158" s="5" t="s">
        <v>39632</v>
      </c>
      <c r="N7158" s="5"/>
    </row>
    <row r="7159" spans="1:15" ht="43.5" x14ac:dyDescent="0.35">
      <c r="A7159" s="5" t="s">
        <v>39633</v>
      </c>
      <c r="B7159" s="5" t="s">
        <v>39634</v>
      </c>
      <c r="C7159" s="5" t="s">
        <v>39635</v>
      </c>
      <c r="D7159" s="5" t="s">
        <v>39636</v>
      </c>
      <c r="E7159" s="5" t="s">
        <v>39636</v>
      </c>
      <c r="F7159" s="5" t="str" cm="1">
        <f t="array" aca="1" ref="F7159" ca="1">_xlfn.TEXTJOIN("",TRUE, IF(ISNUMBER(VALUE(MID(E7159, ROW(INDIRECT("1:" &amp; LEN(E7159))), 1))) + (MID(E7159, ROW(INDIRECT("1:" &amp; LEN(E7159))), 1) = " "), MID(E7159, ROW(INDIRECT("1:" &amp; LEN(E7159))), 1), ""))</f>
        <v>02838443869</v>
      </c>
      <c r="G7159" s="5" t="s">
        <v>39637</v>
      </c>
      <c r="H7159" s="5" t="s">
        <v>21</v>
      </c>
      <c r="I7159" s="5" t="s">
        <v>22</v>
      </c>
      <c r="J7159" s="5" t="b">
        <v>1</v>
      </c>
      <c r="K7159" s="5" t="str">
        <f>VLOOKUP(A7159,'[1]khách hse'!A:N,14,FALSE)</f>
        <v>Phạm Lê Ngọc Phượng</v>
      </c>
      <c r="L7159" s="5" t="s">
        <v>79</v>
      </c>
      <c r="M7159" s="5" t="s">
        <v>39638</v>
      </c>
      <c r="N7159" s="5"/>
    </row>
    <row r="7160" spans="1:15" ht="29" x14ac:dyDescent="0.35">
      <c r="A7160" s="5" t="s">
        <v>39639</v>
      </c>
      <c r="B7160" s="5" t="s">
        <v>39640</v>
      </c>
      <c r="C7160" s="5" t="s">
        <v>39641</v>
      </c>
      <c r="D7160" s="5" t="s">
        <v>39642</v>
      </c>
      <c r="E7160" s="5" t="s">
        <v>39642</v>
      </c>
      <c r="F7160" s="5" t="str" cm="1">
        <f t="array" aca="1" ref="F7160" ca="1">_xlfn.TEXTJOIN("",TRUE, IF(ISNUMBER(VALUE(MID(E7160, ROW(INDIRECT("1:" &amp; LEN(E7160))), 1))) + (MID(E7160, ROW(INDIRECT("1:" &amp; LEN(E7160))), 1) = " "), MID(E7160, ROW(INDIRECT("1:" &amp; LEN(E7160))), 1), ""))</f>
        <v>02839990111</v>
      </c>
      <c r="G7160" s="5" t="s">
        <v>39643</v>
      </c>
      <c r="H7160" s="5" t="s">
        <v>21</v>
      </c>
      <c r="I7160" s="5" t="s">
        <v>22</v>
      </c>
      <c r="J7160" s="5" t="b">
        <v>1</v>
      </c>
      <c r="K7160" s="5" t="str">
        <f>VLOOKUP(A7160,'[1]khách hse'!A:N,14,FALSE)</f>
        <v>Phạm Lê Ngọc Phượng</v>
      </c>
      <c r="L7160" s="5" t="s">
        <v>79</v>
      </c>
      <c r="M7160" s="5" t="s">
        <v>39644</v>
      </c>
      <c r="N7160" s="5"/>
    </row>
    <row r="7161" spans="1:15" ht="29" x14ac:dyDescent="0.35">
      <c r="A7161" s="5" t="s">
        <v>39645</v>
      </c>
      <c r="B7161" s="5" t="s">
        <v>39646</v>
      </c>
      <c r="C7161" s="5" t="s">
        <v>39647</v>
      </c>
      <c r="D7161" s="5" t="s">
        <v>39648</v>
      </c>
      <c r="E7161" s="5" t="s">
        <v>39649</v>
      </c>
      <c r="F7161" s="5" t="str" cm="1">
        <f t="array" aca="1" ref="F7161" ca="1">_xlfn.TEXTJOIN("",TRUE, IF(ISNUMBER(VALUE(MID(E7161, ROW(INDIRECT("1:" &amp; LEN(E7161))), 1))) + (MID(E7161, ROW(INDIRECT("1:" &amp; LEN(E7161))), 1) = " "), MID(E7161, ROW(INDIRECT("1:" &amp; LEN(E7161))), 1), ""))</f>
        <v>0973956807</v>
      </c>
      <c r="G7161" s="5" t="s">
        <v>39650</v>
      </c>
      <c r="H7161" s="5" t="s">
        <v>21</v>
      </c>
      <c r="I7161" s="5" t="s">
        <v>22</v>
      </c>
      <c r="J7161" s="5" t="b">
        <v>1</v>
      </c>
      <c r="K7161" s="5" t="str">
        <f>VLOOKUP(A7161,'[1]khách hse'!A:N,14,FALSE)</f>
        <v>sgc.mkt01@hsevn.com.vn</v>
      </c>
      <c r="L7161" s="5" t="s">
        <v>71</v>
      </c>
      <c r="M7161" s="5" t="s">
        <v>39651</v>
      </c>
      <c r="N7161" s="5"/>
    </row>
    <row r="7162" spans="1:15" ht="43.5" x14ac:dyDescent="0.35">
      <c r="A7162" s="5" t="s">
        <v>39652</v>
      </c>
      <c r="B7162" s="5" t="s">
        <v>39653</v>
      </c>
      <c r="C7162" s="5" t="s">
        <v>39654</v>
      </c>
      <c r="D7162" s="5" t="s">
        <v>1044</v>
      </c>
      <c r="E7162" s="5" t="s">
        <v>39655</v>
      </c>
      <c r="F7162" s="5" t="str" cm="1">
        <f t="array" aca="1" ref="F7162" ca="1">_xlfn.TEXTJOIN("",TRUE, IF(ISNUMBER(VALUE(MID(E7162, ROW(INDIRECT("1:" &amp; LEN(E7162))), 1))) + (MID(E7162, ROW(INDIRECT("1:" &amp; LEN(E7162))), 1) = " "), MID(E7162, ROW(INDIRECT("1:" &amp; LEN(E7162))), 1), ""))</f>
        <v>0369971404</v>
      </c>
      <c r="G7162" s="5" t="s">
        <v>39656</v>
      </c>
      <c r="H7162" s="5" t="s">
        <v>21</v>
      </c>
      <c r="I7162" s="5" t="s">
        <v>22</v>
      </c>
      <c r="J7162" s="5" t="b">
        <v>1</v>
      </c>
      <c r="K7162" s="5" t="str">
        <f>VLOOKUP(A7162,'[1]khách hse'!A:N,14,FALSE)</f>
        <v>sgc.mkt01@hsevn.com.vn</v>
      </c>
      <c r="L7162" s="5" t="s">
        <v>23</v>
      </c>
      <c r="M7162" s="5" t="s">
        <v>39657</v>
      </c>
      <c r="N7162" s="5"/>
    </row>
    <row r="7163" spans="1:15" ht="29" x14ac:dyDescent="0.35">
      <c r="A7163" s="5" t="s">
        <v>39658</v>
      </c>
      <c r="B7163" s="5" t="s">
        <v>39659</v>
      </c>
      <c r="C7163" s="5" t="s">
        <v>39660</v>
      </c>
      <c r="D7163" s="5" t="s">
        <v>39661</v>
      </c>
      <c r="E7163" s="6" t="s">
        <v>31</v>
      </c>
      <c r="F7163" s="5" t="str" cm="1">
        <f t="array" aca="1" ref="F7163" ca="1">_xlfn.TEXTJOIN("",TRUE, IF(ISNUMBER(VALUE(MID(E7163, ROW(INDIRECT("1:" &amp; LEN(E7163))), 1))) + (MID(E7163, ROW(INDIRECT("1:" &amp; LEN(E7163))), 1) = " "), MID(E7163, ROW(INDIRECT("1:" &amp; LEN(E7163))), 1), ""))</f>
        <v>0919805757</v>
      </c>
      <c r="G7163" s="5" t="s">
        <v>20</v>
      </c>
      <c r="H7163" s="5" t="s">
        <v>21</v>
      </c>
      <c r="I7163" s="5" t="s">
        <v>22</v>
      </c>
      <c r="J7163" s="5" t="b">
        <v>1</v>
      </c>
      <c r="K7163" s="5"/>
      <c r="L7163" s="5" t="s">
        <v>23</v>
      </c>
      <c r="M7163" s="5" t="s">
        <v>39662</v>
      </c>
      <c r="N7163" s="5"/>
    </row>
    <row r="7164" spans="1:15" ht="43.5" x14ac:dyDescent="0.35">
      <c r="A7164" s="5" t="s">
        <v>39663</v>
      </c>
      <c r="B7164" s="5" t="s">
        <v>39664</v>
      </c>
      <c r="C7164" s="5" t="s">
        <v>39665</v>
      </c>
      <c r="D7164" s="5" t="s">
        <v>39666</v>
      </c>
      <c r="E7164" s="5" t="s">
        <v>39666</v>
      </c>
      <c r="F7164" s="5" t="str" cm="1">
        <f t="array" aca="1" ref="F7164" ca="1">_xlfn.TEXTJOIN("",TRUE, IF(ISNUMBER(VALUE(MID(E7164, ROW(INDIRECT("1:" &amp; LEN(E7164))), 1))) + (MID(E7164, ROW(INDIRECT("1:" &amp; LEN(E7164))), 1) = " "), MID(E7164, ROW(INDIRECT("1:" &amp; LEN(E7164))), 1), ""))</f>
        <v>0948611095</v>
      </c>
      <c r="G7164" s="5" t="s">
        <v>20</v>
      </c>
      <c r="H7164" s="5" t="s">
        <v>42</v>
      </c>
      <c r="I7164" s="5" t="s">
        <v>22</v>
      </c>
      <c r="J7164" s="5" t="b">
        <v>1</v>
      </c>
      <c r="K7164" s="5"/>
      <c r="L7164" s="5" t="s">
        <v>71</v>
      </c>
      <c r="M7164" s="5" t="s">
        <v>39667</v>
      </c>
      <c r="N7164" s="5"/>
    </row>
    <row r="7165" spans="1:15" ht="58" x14ac:dyDescent="0.35">
      <c r="A7165" s="5" t="s">
        <v>39668</v>
      </c>
      <c r="B7165" s="5" t="s">
        <v>39669</v>
      </c>
      <c r="C7165" s="5" t="s">
        <v>39670</v>
      </c>
      <c r="D7165" s="5" t="s">
        <v>39671</v>
      </c>
      <c r="E7165" s="5" t="s">
        <v>39672</v>
      </c>
      <c r="F7165" s="5" t="str" cm="1">
        <f t="array" aca="1" ref="F7165" ca="1">_xlfn.TEXTJOIN("",TRUE, IF(ISNUMBER(VALUE(MID(E7165, ROW(INDIRECT("1:" &amp; LEN(E7165))), 1))) + (MID(E7165, ROW(INDIRECT("1:" &amp; LEN(E7165))), 1) = " "), MID(E7165, ROW(INDIRECT("1:" &amp; LEN(E7165))), 1), ""))</f>
        <v>0379018801</v>
      </c>
      <c r="G7165" s="5" t="s">
        <v>20</v>
      </c>
      <c r="H7165" s="5" t="s">
        <v>42</v>
      </c>
      <c r="I7165" s="5" t="s">
        <v>22</v>
      </c>
      <c r="J7165" s="5" t="b">
        <v>1</v>
      </c>
      <c r="K7165" s="5" t="str">
        <f>VLOOKUP(A7165,'[1]khách hse'!A:N,14,FALSE)</f>
        <v>Lê Ngọc Minh Nguyên</v>
      </c>
      <c r="L7165" s="5" t="s">
        <v>23</v>
      </c>
      <c r="M7165" s="5" t="s">
        <v>39673</v>
      </c>
      <c r="N7165" s="5"/>
    </row>
    <row r="7166" spans="1:15" ht="43.5" x14ac:dyDescent="0.35">
      <c r="A7166" s="5" t="s">
        <v>39674</v>
      </c>
      <c r="B7166" s="5" t="s">
        <v>39675</v>
      </c>
      <c r="C7166" s="5" t="s">
        <v>39676</v>
      </c>
      <c r="D7166" s="5" t="s">
        <v>39677</v>
      </c>
      <c r="E7166" s="6" t="s">
        <v>31</v>
      </c>
      <c r="F7166" s="5" t="str" cm="1">
        <f t="array" aca="1" ref="F7166" ca="1">_xlfn.TEXTJOIN("",TRUE, IF(ISNUMBER(VALUE(MID(E7166, ROW(INDIRECT("1:" &amp; LEN(E7166))), 1))) + (MID(E7166, ROW(INDIRECT("1:" &amp; LEN(E7166))), 1) = " "), MID(E7166, ROW(INDIRECT("1:" &amp; LEN(E7166))), 1), ""))</f>
        <v>0919805757</v>
      </c>
      <c r="G7166" s="5" t="s">
        <v>39678</v>
      </c>
      <c r="H7166" s="5" t="s">
        <v>50</v>
      </c>
      <c r="I7166" s="5" t="s">
        <v>22</v>
      </c>
      <c r="J7166" s="5" t="b">
        <v>1</v>
      </c>
      <c r="K7166" s="5"/>
      <c r="L7166" s="5" t="s">
        <v>79</v>
      </c>
      <c r="M7166" s="5" t="s">
        <v>39679</v>
      </c>
      <c r="N7166" s="5"/>
    </row>
    <row r="7167" spans="1:15" ht="29" x14ac:dyDescent="0.35">
      <c r="A7167" s="5" t="s">
        <v>39680</v>
      </c>
      <c r="B7167" s="5" t="s">
        <v>39681</v>
      </c>
      <c r="C7167" s="5" t="s">
        <v>39682</v>
      </c>
      <c r="D7167" s="5" t="s">
        <v>39683</v>
      </c>
      <c r="E7167" s="5" t="s">
        <v>39684</v>
      </c>
      <c r="F7167" s="5" t="str" cm="1">
        <f t="array" aca="1" ref="F7167" ca="1">_xlfn.TEXTJOIN("",TRUE, IF(ISNUMBER(VALUE(MID(E7167, ROW(INDIRECT("1:" &amp; LEN(E7167))), 1))) + (MID(E7167, ROW(INDIRECT("1:" &amp; LEN(E7167))), 1) = " "), MID(E7167, ROW(INDIRECT("1:" &amp; LEN(E7167))), 1), ""))</f>
        <v>076 38415483844669</v>
      </c>
      <c r="G7167" s="5" t="s">
        <v>39685</v>
      </c>
      <c r="H7167" s="5" t="s">
        <v>2199</v>
      </c>
      <c r="I7167" s="5" t="s">
        <v>22</v>
      </c>
      <c r="J7167" s="5" t="b">
        <v>1</v>
      </c>
      <c r="K7167" s="5" t="str">
        <f>VLOOKUP(A7167,'[1]khách hse'!A:N,14,FALSE)</f>
        <v>Lê Ngọc Minh Nguyên</v>
      </c>
      <c r="L7167" s="5" t="s">
        <v>23</v>
      </c>
      <c r="M7167" s="5" t="s">
        <v>39686</v>
      </c>
      <c r="N7167" s="5"/>
    </row>
    <row r="7168" spans="1:15" ht="29" x14ac:dyDescent="0.35">
      <c r="A7168" s="5" t="s">
        <v>39687</v>
      </c>
      <c r="B7168" s="5" t="s">
        <v>39688</v>
      </c>
      <c r="C7168" s="5" t="s">
        <v>39689</v>
      </c>
      <c r="D7168" s="5" t="s">
        <v>39690</v>
      </c>
      <c r="E7168" s="5">
        <v>2438252526</v>
      </c>
      <c r="F7168" s="5" t="str" cm="1">
        <f t="array" aca="1" ref="F7168" ca="1">_xlfn.TEXTJOIN("",TRUE, IF(ISNUMBER(VALUE(MID(E7168, ROW(INDIRECT("1:" &amp; LEN(E7168))), 1))) + (MID(E7168, ROW(INDIRECT("1:" &amp; LEN(E7168))), 1) = " "), MID(E7168, ROW(INDIRECT("1:" &amp; LEN(E7168))), 1), ""))</f>
        <v>2438252526</v>
      </c>
      <c r="G7168" s="5" t="s">
        <v>39691</v>
      </c>
      <c r="H7168" s="5" t="s">
        <v>2644</v>
      </c>
      <c r="I7168" s="5" t="s">
        <v>22</v>
      </c>
      <c r="J7168" s="5" t="b">
        <v>1</v>
      </c>
      <c r="K7168" s="5" t="str">
        <f>VLOOKUP(A7168,'[1]khách hse'!A:N,14,FALSE)</f>
        <v>Phạm Lê Ngọc Phượng</v>
      </c>
      <c r="L7168" s="5" t="s">
        <v>79</v>
      </c>
      <c r="M7168" s="5" t="s">
        <v>39692</v>
      </c>
      <c r="N7168" s="5"/>
    </row>
    <row r="7169" spans="1:15" ht="58" x14ac:dyDescent="0.35">
      <c r="A7169" s="5" t="s">
        <v>39693</v>
      </c>
      <c r="B7169" s="5" t="s">
        <v>39694</v>
      </c>
      <c r="C7169" s="5" t="s">
        <v>39695</v>
      </c>
      <c r="D7169" s="5" t="s">
        <v>39696</v>
      </c>
      <c r="E7169" s="6" t="s">
        <v>31</v>
      </c>
      <c r="F7169" s="5" t="str" cm="1">
        <f t="array" aca="1" ref="F7169" ca="1">_xlfn.TEXTJOIN("",TRUE, IF(ISNUMBER(VALUE(MID(E7169, ROW(INDIRECT("1:" &amp; LEN(E7169))), 1))) + (MID(E7169, ROW(INDIRECT("1:" &amp; LEN(E7169))), 1) = " "), MID(E7169, ROW(INDIRECT("1:" &amp; LEN(E7169))), 1), ""))</f>
        <v>0919805757</v>
      </c>
      <c r="G7169" s="5" t="s">
        <v>20</v>
      </c>
      <c r="H7169" s="5" t="s">
        <v>42</v>
      </c>
      <c r="I7169" s="5" t="s">
        <v>22</v>
      </c>
      <c r="J7169" s="5" t="b">
        <v>1</v>
      </c>
      <c r="K7169" s="5" t="str">
        <f>VLOOKUP(A7169,'[1]khách hse'!A:N,14,FALSE)</f>
        <v>Võ Thị Thanh Hoàng</v>
      </c>
      <c r="L7169" s="5" t="s">
        <v>71</v>
      </c>
      <c r="M7169" s="5" t="s">
        <v>39697</v>
      </c>
      <c r="N7169" s="5"/>
    </row>
    <row r="7170" spans="1:15" ht="29" x14ac:dyDescent="0.35">
      <c r="A7170" s="5" t="s">
        <v>39698</v>
      </c>
      <c r="B7170" s="5" t="s">
        <v>39699</v>
      </c>
      <c r="C7170" s="5" t="s">
        <v>39700</v>
      </c>
      <c r="D7170" s="5" t="s">
        <v>39701</v>
      </c>
      <c r="E7170" s="5">
        <v>2839870191</v>
      </c>
      <c r="F7170" s="5" t="str" cm="1">
        <f t="array" aca="1" ref="F7170" ca="1">_xlfn.TEXTJOIN("",TRUE, IF(ISNUMBER(VALUE(MID(E7170, ROW(INDIRECT("1:" &amp; LEN(E7170))), 1))) + (MID(E7170, ROW(INDIRECT("1:" &amp; LEN(E7170))), 1) = " "), MID(E7170, ROW(INDIRECT("1:" &amp; LEN(E7170))), 1), ""))</f>
        <v>2839870191</v>
      </c>
      <c r="G7170" s="5" t="s">
        <v>39702</v>
      </c>
      <c r="H7170" s="5" t="s">
        <v>21</v>
      </c>
      <c r="I7170" s="5" t="s">
        <v>22</v>
      </c>
      <c r="J7170" s="5" t="b">
        <v>1</v>
      </c>
      <c r="K7170" s="5" t="str">
        <f>VLOOKUP(A7170,'[1]khách hse'!A:N,14,FALSE)</f>
        <v>Lê Ngọc Minh Nguyên</v>
      </c>
      <c r="L7170" s="5" t="s">
        <v>23</v>
      </c>
      <c r="M7170" s="5" t="s">
        <v>39703</v>
      </c>
      <c r="N7170" s="5"/>
    </row>
    <row r="7171" spans="1:15" ht="29" x14ac:dyDescent="0.35">
      <c r="A7171" s="5" t="s">
        <v>39704</v>
      </c>
      <c r="B7171" s="5" t="s">
        <v>39705</v>
      </c>
      <c r="C7171" s="5"/>
      <c r="D7171" s="5" t="s">
        <v>39706</v>
      </c>
      <c r="E7171" s="5">
        <v>84990909090</v>
      </c>
      <c r="F7171" s="5" t="str" cm="1">
        <f t="array" aca="1" ref="F7171" ca="1">_xlfn.TEXTJOIN("",TRUE, IF(ISNUMBER(VALUE(MID(E7171, ROW(INDIRECT("1:" &amp; LEN(E7171))), 1))) + (MID(E7171, ROW(INDIRECT("1:" &amp; LEN(E7171))), 1) = " "), MID(E7171, ROW(INDIRECT("1:" &amp; LEN(E7171))), 1), ""))</f>
        <v>84990909090</v>
      </c>
      <c r="G7171" s="5" t="s">
        <v>39707</v>
      </c>
      <c r="H7171" s="5" t="s">
        <v>21</v>
      </c>
      <c r="I7171" s="5" t="s">
        <v>22</v>
      </c>
      <c r="J7171" s="5" t="b">
        <v>1</v>
      </c>
      <c r="K7171" s="5"/>
      <c r="L7171" s="5" t="s">
        <v>71</v>
      </c>
      <c r="M7171" s="5" t="s">
        <v>39708</v>
      </c>
      <c r="N7171" s="5"/>
      <c r="O7171" t="s">
        <v>100</v>
      </c>
    </row>
    <row r="7172" spans="1:15" ht="29" x14ac:dyDescent="0.35">
      <c r="A7172" s="5" t="s">
        <v>39709</v>
      </c>
      <c r="B7172" s="5" t="s">
        <v>39710</v>
      </c>
      <c r="C7172" s="5"/>
      <c r="D7172" s="5" t="s">
        <v>39711</v>
      </c>
      <c r="E7172" s="5" t="s">
        <v>39711</v>
      </c>
      <c r="F7172" s="5" t="str" cm="1">
        <f t="array" aca="1" ref="F7172" ca="1">_xlfn.TEXTJOIN("",TRUE, IF(ISNUMBER(VALUE(MID(E7172, ROW(INDIRECT("1:" &amp; LEN(E7172))), 1))) + (MID(E7172, ROW(INDIRECT("1:" &amp; LEN(E7172))), 1) = " "), MID(E7172, ROW(INDIRECT("1:" &amp; LEN(E7172))), 1), ""))</f>
        <v>12345689</v>
      </c>
      <c r="G7172" s="5" t="s">
        <v>39712</v>
      </c>
      <c r="H7172" s="5" t="s">
        <v>21</v>
      </c>
      <c r="I7172" s="5" t="s">
        <v>22</v>
      </c>
      <c r="J7172" s="5" t="b">
        <v>1</v>
      </c>
      <c r="K7172" s="5"/>
      <c r="L7172" s="5" t="s">
        <v>23</v>
      </c>
      <c r="M7172" s="5" t="s">
        <v>39713</v>
      </c>
      <c r="N7172" s="5"/>
    </row>
    <row r="7173" spans="1:15" ht="29" x14ac:dyDescent="0.35">
      <c r="A7173" s="5" t="s">
        <v>39714</v>
      </c>
      <c r="B7173" s="5" t="s">
        <v>39715</v>
      </c>
      <c r="C7173" s="5" t="s">
        <v>39716</v>
      </c>
      <c r="D7173" s="5" t="s">
        <v>39716</v>
      </c>
      <c r="E7173" s="5" t="s">
        <v>39716</v>
      </c>
      <c r="F7173" s="5" t="str" cm="1">
        <f t="array" aca="1" ref="F7173" ca="1">_xlfn.TEXTJOIN("",TRUE, IF(ISNUMBER(VALUE(MID(E7173, ROW(INDIRECT("1:" &amp; LEN(E7173))), 1))) + (MID(E7173, ROW(INDIRECT("1:" &amp; LEN(E7173))), 1) = " "), MID(E7173, ROW(INDIRECT("1:" &amp; LEN(E7173))), 1), ""))</f>
        <v>1234567</v>
      </c>
      <c r="G7173" s="5" t="s">
        <v>39717</v>
      </c>
      <c r="H7173" s="5" t="s">
        <v>21</v>
      </c>
      <c r="I7173" s="5" t="s">
        <v>22</v>
      </c>
      <c r="J7173" s="5" t="b">
        <v>1</v>
      </c>
      <c r="K7173" s="5"/>
      <c r="L7173" s="5" t="s">
        <v>79</v>
      </c>
      <c r="M7173" s="5" t="s">
        <v>39718</v>
      </c>
      <c r="N7173" s="5"/>
    </row>
    <row r="7174" spans="1:15" ht="58" x14ac:dyDescent="0.35">
      <c r="A7174" s="5" t="s">
        <v>39719</v>
      </c>
      <c r="B7174" s="5" t="s">
        <v>39720</v>
      </c>
      <c r="C7174" s="5" t="s">
        <v>39721</v>
      </c>
      <c r="D7174" s="5" t="s">
        <v>39722</v>
      </c>
      <c r="E7174" s="5" t="s">
        <v>39722</v>
      </c>
      <c r="F7174" s="5" t="str" cm="1">
        <f t="array" aca="1" ref="F7174" ca="1">_xlfn.TEXTJOIN("",TRUE, IF(ISNUMBER(VALUE(MID(E7174, ROW(INDIRECT("1:" &amp; LEN(E7174))), 1))) + (MID(E7174, ROW(INDIRECT("1:" &amp; LEN(E7174))), 1) = " "), MID(E7174, ROW(INDIRECT("1:" &amp; LEN(E7174))), 1), ""))</f>
        <v>02743784294</v>
      </c>
      <c r="G7174" s="5" t="s">
        <v>39723</v>
      </c>
      <c r="H7174" s="5" t="s">
        <v>42</v>
      </c>
      <c r="I7174" s="5" t="s">
        <v>22</v>
      </c>
      <c r="J7174" s="5" t="b">
        <v>1</v>
      </c>
      <c r="K7174" s="5" t="str">
        <f>VLOOKUP(A7174,'[1]khách hse'!A:N,14,FALSE)</f>
        <v>sgc.mkt03@hsevn.com.vn</v>
      </c>
      <c r="L7174" s="5" t="s">
        <v>79</v>
      </c>
      <c r="M7174" s="5" t="s">
        <v>39724</v>
      </c>
      <c r="N7174" s="5"/>
    </row>
    <row r="7175" spans="1:15" ht="29" x14ac:dyDescent="0.35">
      <c r="A7175" s="5" t="s">
        <v>39725</v>
      </c>
      <c r="B7175" s="5" t="s">
        <v>39726</v>
      </c>
      <c r="C7175" s="5" t="s">
        <v>39727</v>
      </c>
      <c r="D7175" s="5" t="s">
        <v>39728</v>
      </c>
      <c r="E7175" s="5" t="s">
        <v>39729</v>
      </c>
      <c r="F7175" s="5" t="str" cm="1">
        <f t="array" aca="1" ref="F7175" ca="1">_xlfn.TEXTJOIN("",TRUE, IF(ISNUMBER(VALUE(MID(E7175, ROW(INDIRECT("1:" &amp; LEN(E7175))), 1))) + (MID(E7175, ROW(INDIRECT("1:" &amp; LEN(E7175))), 1) = " "), MID(E7175, ROW(INDIRECT("1:" &amp; LEN(E7175))), 1), ""))</f>
        <v>0904998421</v>
      </c>
      <c r="G7175" s="5" t="s">
        <v>20</v>
      </c>
      <c r="H7175" s="5" t="s">
        <v>42</v>
      </c>
      <c r="I7175" s="5" t="s">
        <v>22</v>
      </c>
      <c r="J7175" s="5" t="b">
        <v>1</v>
      </c>
      <c r="K7175" s="5" t="str">
        <f>VLOOKUP(A7175,'[1]khách hse'!A:N,14,FALSE)</f>
        <v>sgc.mkt03@hsevn.com.vn</v>
      </c>
      <c r="L7175" s="5" t="s">
        <v>79</v>
      </c>
      <c r="M7175" s="5" t="s">
        <v>39730</v>
      </c>
      <c r="N7175" s="5"/>
    </row>
    <row r="7176" spans="1:15" ht="43.5" x14ac:dyDescent="0.35">
      <c r="A7176" s="5" t="s">
        <v>39731</v>
      </c>
      <c r="B7176" s="5" t="s">
        <v>39732</v>
      </c>
      <c r="C7176" s="5" t="s">
        <v>39733</v>
      </c>
      <c r="D7176" s="5"/>
      <c r="E7176" s="5">
        <v>1234567890</v>
      </c>
      <c r="F7176" s="5" t="str" cm="1">
        <f t="array" aca="1" ref="F7176" ca="1">_xlfn.TEXTJOIN("",TRUE, IF(ISNUMBER(VALUE(MID(E7176, ROW(INDIRECT("1:" &amp; LEN(E7176))), 1))) + (MID(E7176, ROW(INDIRECT("1:" &amp; LEN(E7176))), 1) = " "), MID(E7176, ROW(INDIRECT("1:" &amp; LEN(E7176))), 1), ""))</f>
        <v>1234567890</v>
      </c>
      <c r="G7176" s="5" t="s">
        <v>39734</v>
      </c>
      <c r="H7176" s="5" t="s">
        <v>21</v>
      </c>
      <c r="I7176" s="5" t="s">
        <v>22</v>
      </c>
      <c r="J7176" s="5" t="b">
        <v>1</v>
      </c>
      <c r="K7176" s="5" t="str">
        <f>VLOOKUP(A7176,'[1]khách hse'!A:N,14,FALSE)</f>
        <v>Phạm Lê Ngọc Phượng</v>
      </c>
      <c r="L7176" s="5" t="s">
        <v>79</v>
      </c>
      <c r="M7176" s="5" t="s">
        <v>39735</v>
      </c>
      <c r="N7176" s="5"/>
    </row>
    <row r="7177" spans="1:15" ht="29" x14ac:dyDescent="0.35">
      <c r="A7177" s="5" t="s">
        <v>39736</v>
      </c>
      <c r="B7177" s="5" t="s">
        <v>39737</v>
      </c>
      <c r="C7177" s="5" t="s">
        <v>8017</v>
      </c>
      <c r="D7177" s="5" t="s">
        <v>8018</v>
      </c>
      <c r="E7177" s="6" t="s">
        <v>31</v>
      </c>
      <c r="F7177" s="5" t="str" cm="1">
        <f t="array" aca="1" ref="F7177" ca="1">_xlfn.TEXTJOIN("",TRUE, IF(ISNUMBER(VALUE(MID(E7177, ROW(INDIRECT("1:" &amp; LEN(E7177))), 1))) + (MID(E7177, ROW(INDIRECT("1:" &amp; LEN(E7177))), 1) = " "), MID(E7177, ROW(INDIRECT("1:" &amp; LEN(E7177))), 1), ""))</f>
        <v>0919805757</v>
      </c>
      <c r="G7177" s="5" t="s">
        <v>39738</v>
      </c>
      <c r="H7177" s="5" t="s">
        <v>42</v>
      </c>
      <c r="I7177" s="5" t="s">
        <v>22</v>
      </c>
      <c r="J7177" s="5" t="b">
        <v>1</v>
      </c>
      <c r="K7177" s="5"/>
      <c r="L7177" s="5" t="s">
        <v>71</v>
      </c>
      <c r="M7177" s="5" t="s">
        <v>39739</v>
      </c>
      <c r="N7177" s="5"/>
    </row>
    <row r="7178" spans="1:15" ht="29" x14ac:dyDescent="0.35">
      <c r="A7178" s="5" t="s">
        <v>39740</v>
      </c>
      <c r="B7178" s="5" t="s">
        <v>39741</v>
      </c>
      <c r="C7178" s="5" t="s">
        <v>39742</v>
      </c>
      <c r="D7178" s="5" t="s">
        <v>39743</v>
      </c>
      <c r="E7178" s="5">
        <v>909835168</v>
      </c>
      <c r="F7178" s="5" t="str" cm="1">
        <f t="array" aca="1" ref="F7178" ca="1">_xlfn.TEXTJOIN("",TRUE, IF(ISNUMBER(VALUE(MID(E7178, ROW(INDIRECT("1:" &amp; LEN(E7178))), 1))) + (MID(E7178, ROW(INDIRECT("1:" &amp; LEN(E7178))), 1) = " "), MID(E7178, ROW(INDIRECT("1:" &amp; LEN(E7178))), 1), ""))</f>
        <v>909835168</v>
      </c>
      <c r="G7178" s="5" t="s">
        <v>39744</v>
      </c>
      <c r="H7178" s="5" t="s">
        <v>57</v>
      </c>
      <c r="I7178" s="5" t="s">
        <v>22</v>
      </c>
      <c r="J7178" s="5" t="b">
        <v>1</v>
      </c>
      <c r="K7178" s="5"/>
      <c r="L7178" s="5" t="s">
        <v>79</v>
      </c>
      <c r="M7178" s="5" t="s">
        <v>39745</v>
      </c>
      <c r="N7178" s="5"/>
    </row>
    <row r="7179" spans="1:15" ht="43.5" x14ac:dyDescent="0.35">
      <c r="A7179" s="5" t="s">
        <v>39746</v>
      </c>
      <c r="B7179" s="5" t="s">
        <v>39747</v>
      </c>
      <c r="C7179" s="5" t="s">
        <v>39748</v>
      </c>
      <c r="D7179" s="5" t="s">
        <v>39749</v>
      </c>
      <c r="E7179" s="6" t="s">
        <v>31</v>
      </c>
      <c r="F7179" s="5" t="str" cm="1">
        <f t="array" aca="1" ref="F7179" ca="1">_xlfn.TEXTJOIN("",TRUE, IF(ISNUMBER(VALUE(MID(E7179, ROW(INDIRECT("1:" &amp; LEN(E7179))), 1))) + (MID(E7179, ROW(INDIRECT("1:" &amp; LEN(E7179))), 1) = " "), MID(E7179, ROW(INDIRECT("1:" &amp; LEN(E7179))), 1), ""))</f>
        <v>0919805757</v>
      </c>
      <c r="G7179" s="5" t="s">
        <v>39750</v>
      </c>
      <c r="H7179" s="5" t="s">
        <v>42</v>
      </c>
      <c r="I7179" s="5" t="s">
        <v>22</v>
      </c>
      <c r="J7179" s="5" t="b">
        <v>1</v>
      </c>
      <c r="K7179" s="5" t="str">
        <f>VLOOKUP(A7179,'[1]khách hse'!A:N,14,FALSE)</f>
        <v>sgc.mkt03@hsevn.com.vn</v>
      </c>
      <c r="L7179" s="5" t="s">
        <v>23</v>
      </c>
      <c r="M7179" s="5" t="s">
        <v>39751</v>
      </c>
      <c r="N7179" s="5"/>
    </row>
    <row r="7180" spans="1:15" ht="43.5" x14ac:dyDescent="0.35">
      <c r="A7180" s="5" t="s">
        <v>39752</v>
      </c>
      <c r="B7180" s="5" t="s">
        <v>39753</v>
      </c>
      <c r="C7180" s="5" t="s">
        <v>39754</v>
      </c>
      <c r="D7180" s="5" t="s">
        <v>39755</v>
      </c>
      <c r="E7180" s="6" t="s">
        <v>31</v>
      </c>
      <c r="F7180" s="5" t="str" cm="1">
        <f t="array" aca="1" ref="F7180" ca="1">_xlfn.TEXTJOIN("",TRUE, IF(ISNUMBER(VALUE(MID(E7180, ROW(INDIRECT("1:" &amp; LEN(E7180))), 1))) + (MID(E7180, ROW(INDIRECT("1:" &amp; LEN(E7180))), 1) = " "), MID(E7180, ROW(INDIRECT("1:" &amp; LEN(E7180))), 1), ""))</f>
        <v>0919805757</v>
      </c>
      <c r="G7180" s="5" t="s">
        <v>20</v>
      </c>
      <c r="H7180" s="5" t="s">
        <v>21</v>
      </c>
      <c r="I7180" s="5" t="s">
        <v>22</v>
      </c>
      <c r="J7180" s="5" t="b">
        <v>1</v>
      </c>
      <c r="K7180" s="5" t="str">
        <f>VLOOKUP(A7180,'[1]khách hse'!A:N,14,FALSE)</f>
        <v>Lê Ngọc Minh Nguyên</v>
      </c>
      <c r="L7180" s="5" t="s">
        <v>23</v>
      </c>
      <c r="M7180" s="5" t="s">
        <v>39756</v>
      </c>
      <c r="N7180" s="5" t="s">
        <v>207</v>
      </c>
      <c r="O7180" s="5" t="s">
        <v>25</v>
      </c>
    </row>
    <row r="7181" spans="1:15" ht="43.5" x14ac:dyDescent="0.35">
      <c r="A7181" s="5" t="s">
        <v>39757</v>
      </c>
      <c r="B7181" s="5" t="s">
        <v>39758</v>
      </c>
      <c r="C7181" s="5" t="s">
        <v>39759</v>
      </c>
      <c r="D7181" s="5" t="s">
        <v>39760</v>
      </c>
      <c r="E7181" s="6" t="s">
        <v>31</v>
      </c>
      <c r="F7181" s="5" t="str" cm="1">
        <f t="array" aca="1" ref="F7181" ca="1">_xlfn.TEXTJOIN("",TRUE, IF(ISNUMBER(VALUE(MID(E7181, ROW(INDIRECT("1:" &amp; LEN(E7181))), 1))) + (MID(E7181, ROW(INDIRECT("1:" &amp; LEN(E7181))), 1) = " "), MID(E7181, ROW(INDIRECT("1:" &amp; LEN(E7181))), 1), ""))</f>
        <v>0919805757</v>
      </c>
      <c r="G7181" s="5" t="s">
        <v>20</v>
      </c>
      <c r="H7181" s="5" t="s">
        <v>21</v>
      </c>
      <c r="I7181" s="5" t="s">
        <v>22</v>
      </c>
      <c r="J7181" s="5" t="b">
        <v>1</v>
      </c>
      <c r="K7181" s="5" t="str">
        <f>VLOOKUP(A7181,'[1]khách hse'!A:N,14,FALSE)</f>
        <v>sgc.mkt06@hsevn.com.vn</v>
      </c>
      <c r="L7181" s="5" t="s">
        <v>79</v>
      </c>
      <c r="M7181" s="5" t="s">
        <v>39761</v>
      </c>
      <c r="N7181" s="5"/>
    </row>
    <row r="7182" spans="1:15" ht="43.5" x14ac:dyDescent="0.35">
      <c r="A7182" s="5" t="s">
        <v>39762</v>
      </c>
      <c r="B7182" s="5" t="s">
        <v>39763</v>
      </c>
      <c r="C7182" s="5"/>
      <c r="D7182" s="5"/>
      <c r="E7182" s="5">
        <v>1234567890</v>
      </c>
      <c r="F7182" s="5" t="str" cm="1">
        <f t="array" aca="1" ref="F7182" ca="1">_xlfn.TEXTJOIN("",TRUE, IF(ISNUMBER(VALUE(MID(E7182, ROW(INDIRECT("1:" &amp; LEN(E7182))), 1))) + (MID(E7182, ROW(INDIRECT("1:" &amp; LEN(E7182))), 1) = " "), MID(E7182, ROW(INDIRECT("1:" &amp; LEN(E7182))), 1), ""))</f>
        <v>1234567890</v>
      </c>
      <c r="G7182" s="5" t="s">
        <v>39764</v>
      </c>
      <c r="H7182" s="5" t="s">
        <v>242</v>
      </c>
      <c r="I7182" s="5" t="s">
        <v>22</v>
      </c>
      <c r="J7182" s="5" t="b">
        <v>1</v>
      </c>
      <c r="K7182" s="5" t="str">
        <f>VLOOKUP(A7182,'[1]khách hse'!A:N,14,FALSE)</f>
        <v>sgc.mkt04@hsevn.com.vn</v>
      </c>
      <c r="L7182" s="5" t="s">
        <v>34</v>
      </c>
      <c r="M7182" s="5" t="s">
        <v>39765</v>
      </c>
      <c r="N7182" s="5"/>
    </row>
    <row r="7183" spans="1:15" ht="29" x14ac:dyDescent="0.35">
      <c r="A7183" s="5" t="s">
        <v>39766</v>
      </c>
      <c r="B7183" s="5" t="s">
        <v>39767</v>
      </c>
      <c r="C7183" s="5" t="s">
        <v>39768</v>
      </c>
      <c r="D7183" s="5" t="s">
        <v>39769</v>
      </c>
      <c r="E7183" s="5">
        <v>2543621790</v>
      </c>
      <c r="F7183" s="5" t="str" cm="1">
        <f t="array" aca="1" ref="F7183" ca="1">_xlfn.TEXTJOIN("",TRUE, IF(ISNUMBER(VALUE(MID(E7183, ROW(INDIRECT("1:" &amp; LEN(E7183))), 1))) + (MID(E7183, ROW(INDIRECT("1:" &amp; LEN(E7183))), 1) = " "), MID(E7183, ROW(INDIRECT("1:" &amp; LEN(E7183))), 1), ""))</f>
        <v>2543621790</v>
      </c>
      <c r="G7183" s="5" t="s">
        <v>39770</v>
      </c>
      <c r="H7183" s="5" t="s">
        <v>242</v>
      </c>
      <c r="I7183" s="5" t="s">
        <v>22</v>
      </c>
      <c r="J7183" s="5" t="b">
        <v>1</v>
      </c>
      <c r="K7183" s="5" t="str">
        <f>VLOOKUP(A7183,'[1]khách hse'!A:N,14,FALSE)</f>
        <v>sgc.mkt01@hsevn.com.vn</v>
      </c>
      <c r="L7183" s="5" t="s">
        <v>71</v>
      </c>
      <c r="M7183" s="5" t="s">
        <v>39771</v>
      </c>
      <c r="N7183" s="5"/>
    </row>
    <row r="7184" spans="1:15" ht="43.5" x14ac:dyDescent="0.35">
      <c r="A7184" s="5" t="s">
        <v>39772</v>
      </c>
      <c r="B7184" s="5" t="s">
        <v>39773</v>
      </c>
      <c r="C7184" s="5" t="s">
        <v>39774</v>
      </c>
      <c r="D7184" s="5" t="s">
        <v>39775</v>
      </c>
      <c r="E7184" s="6" t="s">
        <v>31</v>
      </c>
      <c r="F7184" s="5" t="str" cm="1">
        <f t="array" aca="1" ref="F7184" ca="1">_xlfn.TEXTJOIN("",TRUE, IF(ISNUMBER(VALUE(MID(E7184, ROW(INDIRECT("1:" &amp; LEN(E7184))), 1))) + (MID(E7184, ROW(INDIRECT("1:" &amp; LEN(E7184))), 1) = " "), MID(E7184, ROW(INDIRECT("1:" &amp; LEN(E7184))), 1), ""))</f>
        <v>0919805757</v>
      </c>
      <c r="G7184" s="5" t="s">
        <v>20</v>
      </c>
      <c r="H7184" s="5" t="s">
        <v>21</v>
      </c>
      <c r="I7184" s="5" t="s">
        <v>22</v>
      </c>
      <c r="J7184" s="5" t="b">
        <v>1</v>
      </c>
      <c r="K7184" s="5" t="str">
        <f>VLOOKUP(A7184,'[1]khách hse'!A:N,14,FALSE)</f>
        <v>sgc.mkt04@hsevn.com.vn</v>
      </c>
      <c r="L7184" s="5" t="s">
        <v>71</v>
      </c>
      <c r="M7184" s="5" t="s">
        <v>39776</v>
      </c>
      <c r="N7184" s="5"/>
    </row>
    <row r="7185" spans="1:14" ht="29" x14ac:dyDescent="0.35">
      <c r="A7185" s="5" t="s">
        <v>39777</v>
      </c>
      <c r="B7185" s="5" t="s">
        <v>39778</v>
      </c>
      <c r="C7185" s="5" t="s">
        <v>39779</v>
      </c>
      <c r="D7185" s="5" t="s">
        <v>39780</v>
      </c>
      <c r="E7185" s="6" t="s">
        <v>190</v>
      </c>
      <c r="F7185" s="5" t="str" cm="1">
        <f t="array" aca="1" ref="F7185" ca="1">_xlfn.TEXTJOIN("",TRUE, IF(ISNUMBER(VALUE(MID(E7185, ROW(INDIRECT("1:" &amp; LEN(E7185))), 1))) + (MID(E7185, ROW(INDIRECT("1:" &amp; LEN(E7185))), 1) = " "), MID(E7185, ROW(INDIRECT("1:" &amp; LEN(E7185))), 1), ""))</f>
        <v>09785067888</v>
      </c>
      <c r="G7185" s="5" t="s">
        <v>20</v>
      </c>
      <c r="H7185" s="5" t="s">
        <v>42</v>
      </c>
      <c r="I7185" s="5" t="s">
        <v>22</v>
      </c>
      <c r="J7185" s="5" t="b">
        <v>1</v>
      </c>
      <c r="K7185" s="5" t="str">
        <f>VLOOKUP(A7185,'[1]khách hse'!A:N,14,FALSE)</f>
        <v>sgc.mkt01@hsevn.com.vn</v>
      </c>
      <c r="L7185" s="5" t="s">
        <v>79</v>
      </c>
      <c r="M7185" s="5" t="s">
        <v>39781</v>
      </c>
      <c r="N7185" s="5"/>
    </row>
    <row r="7186" spans="1:14" ht="29" x14ac:dyDescent="0.35">
      <c r="A7186" s="5" t="s">
        <v>39782</v>
      </c>
      <c r="B7186" s="5" t="s">
        <v>39783</v>
      </c>
      <c r="C7186" s="5" t="s">
        <v>39784</v>
      </c>
      <c r="D7186" s="5" t="s">
        <v>39785</v>
      </c>
      <c r="E7186" s="5">
        <v>963495550</v>
      </c>
      <c r="F7186" s="5" t="str" cm="1">
        <f t="array" aca="1" ref="F7186" ca="1">_xlfn.TEXTJOIN("",TRUE, IF(ISNUMBER(VALUE(MID(E7186, ROW(INDIRECT("1:" &amp; LEN(E7186))), 1))) + (MID(E7186, ROW(INDIRECT("1:" &amp; LEN(E7186))), 1) = " "), MID(E7186, ROW(INDIRECT("1:" &amp; LEN(E7186))), 1), ""))</f>
        <v>963495550</v>
      </c>
      <c r="G7186" s="5" t="s">
        <v>39786</v>
      </c>
      <c r="H7186" s="5" t="s">
        <v>21</v>
      </c>
      <c r="I7186" s="5" t="s">
        <v>22</v>
      </c>
      <c r="J7186" s="5" t="b">
        <v>1</v>
      </c>
      <c r="K7186" s="5"/>
      <c r="L7186" s="5" t="s">
        <v>23</v>
      </c>
      <c r="M7186" s="5" t="s">
        <v>39787</v>
      </c>
      <c r="N7186" s="5"/>
    </row>
    <row r="7187" spans="1:14" ht="43.5" x14ac:dyDescent="0.35">
      <c r="A7187" s="5" t="s">
        <v>39788</v>
      </c>
      <c r="B7187" s="5" t="s">
        <v>39789</v>
      </c>
      <c r="C7187" s="5" t="s">
        <v>39790</v>
      </c>
      <c r="D7187" s="5" t="s">
        <v>39791</v>
      </c>
      <c r="E7187" s="5" t="s">
        <v>39791</v>
      </c>
      <c r="F7187" s="5" t="str" cm="1">
        <f t="array" aca="1" ref="F7187" ca="1">_xlfn.TEXTJOIN("",TRUE, IF(ISNUMBER(VALUE(MID(E7187, ROW(INDIRECT("1:" &amp; LEN(E7187))), 1))) + (MID(E7187, ROW(INDIRECT("1:" &amp; LEN(E7187))), 1) = " "), MID(E7187, ROW(INDIRECT("1:" &amp; LEN(E7187))), 1), ""))</f>
        <v>0977738584</v>
      </c>
      <c r="G7187" s="5" t="s">
        <v>39792</v>
      </c>
      <c r="H7187" s="5" t="s">
        <v>42</v>
      </c>
      <c r="I7187" s="5" t="s">
        <v>22</v>
      </c>
      <c r="J7187" s="5" t="b">
        <v>1</v>
      </c>
      <c r="K7187" s="5" t="str">
        <f>VLOOKUP(A7187,'[1]khách hse'!A:N,14,FALSE)</f>
        <v>sgc.mkt03@hsevn.com.vn</v>
      </c>
      <c r="L7187" s="5" t="s">
        <v>23</v>
      </c>
      <c r="M7187" s="5" t="s">
        <v>39793</v>
      </c>
      <c r="N7187" s="5"/>
    </row>
    <row r="7188" spans="1:14" ht="43.5" x14ac:dyDescent="0.35">
      <c r="A7188" s="5" t="s">
        <v>39794</v>
      </c>
      <c r="B7188" s="5" t="s">
        <v>39795</v>
      </c>
      <c r="C7188" s="5" t="s">
        <v>39796</v>
      </c>
      <c r="D7188" s="5" t="s">
        <v>39797</v>
      </c>
      <c r="E7188" s="6" t="s">
        <v>31</v>
      </c>
      <c r="F7188" s="5" t="str" cm="1">
        <f t="array" aca="1" ref="F7188" ca="1">_xlfn.TEXTJOIN("",TRUE, IF(ISNUMBER(VALUE(MID(E7188, ROW(INDIRECT("1:" &amp; LEN(E7188))), 1))) + (MID(E7188, ROW(INDIRECT("1:" &amp; LEN(E7188))), 1) = " "), MID(E7188, ROW(INDIRECT("1:" &amp; LEN(E7188))), 1), ""))</f>
        <v>0919805757</v>
      </c>
      <c r="G7188" s="5" t="s">
        <v>20</v>
      </c>
      <c r="H7188" s="5" t="s">
        <v>242</v>
      </c>
      <c r="I7188" s="5" t="s">
        <v>22</v>
      </c>
      <c r="J7188" s="5" t="b">
        <v>1</v>
      </c>
      <c r="K7188" s="5"/>
      <c r="L7188" s="5" t="s">
        <v>71</v>
      </c>
      <c r="M7188" s="5" t="s">
        <v>39798</v>
      </c>
      <c r="N7188" s="5"/>
    </row>
    <row r="7189" spans="1:14" ht="43.5" x14ac:dyDescent="0.35">
      <c r="A7189" s="5" t="s">
        <v>39799</v>
      </c>
      <c r="B7189" s="5" t="s">
        <v>39800</v>
      </c>
      <c r="C7189" s="5" t="s">
        <v>39801</v>
      </c>
      <c r="D7189" s="5" t="s">
        <v>39802</v>
      </c>
      <c r="E7189" s="6" t="s">
        <v>31</v>
      </c>
      <c r="F7189" s="5" t="str" cm="1">
        <f t="array" aca="1" ref="F7189" ca="1">_xlfn.TEXTJOIN("",TRUE, IF(ISNUMBER(VALUE(MID(E7189, ROW(INDIRECT("1:" &amp; LEN(E7189))), 1))) + (MID(E7189, ROW(INDIRECT("1:" &amp; LEN(E7189))), 1) = " "), MID(E7189, ROW(INDIRECT("1:" &amp; LEN(E7189))), 1), ""))</f>
        <v>0919805757</v>
      </c>
      <c r="G7189" s="5" t="s">
        <v>20</v>
      </c>
      <c r="H7189" s="5" t="s">
        <v>242</v>
      </c>
      <c r="I7189" s="5" t="s">
        <v>22</v>
      </c>
      <c r="J7189" s="5" t="b">
        <v>1</v>
      </c>
      <c r="K7189" s="5"/>
      <c r="L7189" s="5" t="s">
        <v>71</v>
      </c>
      <c r="M7189" s="5" t="s">
        <v>39803</v>
      </c>
      <c r="N7189" s="5"/>
    </row>
    <row r="7190" spans="1:14" ht="29" x14ac:dyDescent="0.35">
      <c r="A7190" s="5" t="s">
        <v>39804</v>
      </c>
      <c r="B7190" s="5" t="s">
        <v>39805</v>
      </c>
      <c r="C7190" s="5"/>
      <c r="D7190" s="5" t="s">
        <v>39806</v>
      </c>
      <c r="E7190" s="6" t="s">
        <v>31</v>
      </c>
      <c r="F7190" s="5" t="str" cm="1">
        <f t="array" aca="1" ref="F7190" ca="1">_xlfn.TEXTJOIN("",TRUE, IF(ISNUMBER(VALUE(MID(E7190, ROW(INDIRECT("1:" &amp; LEN(E7190))), 1))) + (MID(E7190, ROW(INDIRECT("1:" &amp; LEN(E7190))), 1) = " "), MID(E7190, ROW(INDIRECT("1:" &amp; LEN(E7190))), 1), ""))</f>
        <v>0919805757</v>
      </c>
      <c r="G7190" s="5" t="s">
        <v>39807</v>
      </c>
      <c r="H7190" s="5" t="s">
        <v>21</v>
      </c>
      <c r="I7190" s="5" t="s">
        <v>22</v>
      </c>
      <c r="J7190" s="5" t="b">
        <v>1</v>
      </c>
      <c r="K7190" s="5"/>
      <c r="L7190" s="5" t="s">
        <v>79</v>
      </c>
      <c r="M7190" s="5" t="s">
        <v>39808</v>
      </c>
      <c r="N7190" s="5"/>
    </row>
    <row r="7191" spans="1:14" ht="29" x14ac:dyDescent="0.35">
      <c r="A7191" s="5" t="s">
        <v>39809</v>
      </c>
      <c r="B7191" s="5" t="s">
        <v>39810</v>
      </c>
      <c r="C7191" s="5"/>
      <c r="D7191" s="5" t="s">
        <v>39811</v>
      </c>
      <c r="E7191" s="6" t="s">
        <v>31</v>
      </c>
      <c r="F7191" s="5" t="str" cm="1">
        <f t="array" aca="1" ref="F7191" ca="1">_xlfn.TEXTJOIN("",TRUE, IF(ISNUMBER(VALUE(MID(E7191, ROW(INDIRECT("1:" &amp; LEN(E7191))), 1))) + (MID(E7191, ROW(INDIRECT("1:" &amp; LEN(E7191))), 1) = " "), MID(E7191, ROW(INDIRECT("1:" &amp; LEN(E7191))), 1), ""))</f>
        <v>0919805757</v>
      </c>
      <c r="G7191" s="5" t="s">
        <v>20</v>
      </c>
      <c r="H7191" s="5" t="s">
        <v>21</v>
      </c>
      <c r="I7191" s="5" t="s">
        <v>22</v>
      </c>
      <c r="J7191" s="5" t="b">
        <v>1</v>
      </c>
      <c r="K7191" s="5"/>
      <c r="L7191" s="5" t="s">
        <v>79</v>
      </c>
      <c r="M7191" s="5" t="s">
        <v>39812</v>
      </c>
      <c r="N7191" s="5"/>
    </row>
    <row r="7192" spans="1:14" ht="29" x14ac:dyDescent="0.35">
      <c r="A7192" s="5" t="s">
        <v>39813</v>
      </c>
      <c r="B7192" s="5" t="s">
        <v>39814</v>
      </c>
      <c r="C7192" s="5" t="s">
        <v>39815</v>
      </c>
      <c r="D7192" s="5" t="s">
        <v>39816</v>
      </c>
      <c r="E7192" s="5">
        <v>2838421026</v>
      </c>
      <c r="F7192" s="5" t="str" cm="1">
        <f t="array" aca="1" ref="F7192" ca="1">_xlfn.TEXTJOIN("",TRUE, IF(ISNUMBER(VALUE(MID(E7192, ROW(INDIRECT("1:" &amp; LEN(E7192))), 1))) + (MID(E7192, ROW(INDIRECT("1:" &amp; LEN(E7192))), 1) = " "), MID(E7192, ROW(INDIRECT("1:" &amp; LEN(E7192))), 1), ""))</f>
        <v>2838421026</v>
      </c>
      <c r="G7192" s="5" t="s">
        <v>39817</v>
      </c>
      <c r="H7192" s="5" t="s">
        <v>21</v>
      </c>
      <c r="I7192" s="5" t="s">
        <v>22</v>
      </c>
      <c r="J7192" s="5" t="b">
        <v>1</v>
      </c>
      <c r="K7192" s="5" t="str">
        <f>VLOOKUP(A7192,'[1]khách hse'!A:N,14,FALSE)</f>
        <v>Phạm Lê Ngọc Phượng</v>
      </c>
      <c r="L7192" s="5" t="s">
        <v>79</v>
      </c>
      <c r="M7192" s="5" t="s">
        <v>39818</v>
      </c>
      <c r="N7192" s="5"/>
    </row>
    <row r="7193" spans="1:14" ht="43.5" x14ac:dyDescent="0.35">
      <c r="A7193" s="5" t="s">
        <v>39819</v>
      </c>
      <c r="B7193" s="5" t="s">
        <v>39820</v>
      </c>
      <c r="C7193" s="5" t="s">
        <v>39821</v>
      </c>
      <c r="D7193" s="5" t="s">
        <v>39822</v>
      </c>
      <c r="E7193" s="5" t="s">
        <v>39822</v>
      </c>
      <c r="F7193" s="5" t="str" cm="1">
        <f t="array" aca="1" ref="F7193" ca="1">_xlfn.TEXTJOIN("",TRUE, IF(ISNUMBER(VALUE(MID(E7193, ROW(INDIRECT("1:" &amp; LEN(E7193))), 1))) + (MID(E7193, ROW(INDIRECT("1:" &amp; LEN(E7193))), 1) = " "), MID(E7193, ROW(INDIRECT("1:" &amp; LEN(E7193))), 1), ""))</f>
        <v>02543848926</v>
      </c>
      <c r="G7193" s="5" t="s">
        <v>20</v>
      </c>
      <c r="H7193" s="5" t="s">
        <v>242</v>
      </c>
      <c r="I7193" s="5" t="s">
        <v>22</v>
      </c>
      <c r="J7193" s="5" t="b">
        <v>1</v>
      </c>
      <c r="K7193" s="5" t="str">
        <f>VLOOKUP(A7193,'[1]khách hse'!A:N,14,FALSE)</f>
        <v>sgc.mkt03@hsevn.com.vn</v>
      </c>
      <c r="L7193" s="5" t="s">
        <v>34</v>
      </c>
      <c r="M7193" s="5" t="s">
        <v>39823</v>
      </c>
      <c r="N7193" s="5"/>
    </row>
    <row r="7194" spans="1:14" ht="29" x14ac:dyDescent="0.35">
      <c r="A7194" s="5" t="s">
        <v>39824</v>
      </c>
      <c r="B7194" s="5" t="s">
        <v>39825</v>
      </c>
      <c r="C7194" s="5" t="s">
        <v>39826</v>
      </c>
      <c r="D7194" s="5" t="s">
        <v>39827</v>
      </c>
      <c r="E7194" s="6" t="s">
        <v>31</v>
      </c>
      <c r="F7194" s="5" t="str" cm="1">
        <f t="array" aca="1" ref="F7194" ca="1">_xlfn.TEXTJOIN("",TRUE, IF(ISNUMBER(VALUE(MID(E7194, ROW(INDIRECT("1:" &amp; LEN(E7194))), 1))) + (MID(E7194, ROW(INDIRECT("1:" &amp; LEN(E7194))), 1) = " "), MID(E7194, ROW(INDIRECT("1:" &amp; LEN(E7194))), 1), ""))</f>
        <v>0919805757</v>
      </c>
      <c r="G7194" s="5" t="s">
        <v>20</v>
      </c>
      <c r="H7194" s="5" t="s">
        <v>242</v>
      </c>
      <c r="I7194" s="5" t="s">
        <v>22</v>
      </c>
      <c r="J7194" s="5" t="b">
        <v>1</v>
      </c>
      <c r="K7194" s="5"/>
      <c r="L7194" s="5" t="s">
        <v>23</v>
      </c>
      <c r="M7194" s="5" t="s">
        <v>39828</v>
      </c>
      <c r="N7194" s="5"/>
    </row>
    <row r="7195" spans="1:14" ht="43.5" x14ac:dyDescent="0.35">
      <c r="A7195" s="5" t="s">
        <v>39829</v>
      </c>
      <c r="B7195" s="5" t="s">
        <v>39830</v>
      </c>
      <c r="C7195" s="5" t="s">
        <v>39831</v>
      </c>
      <c r="D7195" s="5" t="s">
        <v>39832</v>
      </c>
      <c r="E7195" s="5" t="s">
        <v>39832</v>
      </c>
      <c r="F7195" s="5" t="str" cm="1">
        <f t="array" aca="1" ref="F7195" ca="1">_xlfn.TEXTJOIN("",TRUE, IF(ISNUMBER(VALUE(MID(E7195, ROW(INDIRECT("1:" &amp; LEN(E7195))), 1))) + (MID(E7195, ROW(INDIRECT("1:" &amp; LEN(E7195))), 1) = " "), MID(E7195, ROW(INDIRECT("1:" &amp; LEN(E7195))), 1), ""))</f>
        <v>0349599939</v>
      </c>
      <c r="G7195" s="5" t="s">
        <v>20</v>
      </c>
      <c r="H7195" s="5" t="s">
        <v>21</v>
      </c>
      <c r="I7195" s="5" t="s">
        <v>22</v>
      </c>
      <c r="J7195" s="5" t="b">
        <v>1</v>
      </c>
      <c r="K7195" s="5" t="str">
        <f>VLOOKUP(A7195,'[1]khách hse'!A:N,14,FALSE)</f>
        <v>Trương Công Hữu</v>
      </c>
      <c r="L7195" s="5" t="s">
        <v>34</v>
      </c>
      <c r="M7195" s="5" t="s">
        <v>39833</v>
      </c>
      <c r="N7195" s="5"/>
    </row>
    <row r="7196" spans="1:14" ht="43.5" x14ac:dyDescent="0.35">
      <c r="A7196" s="5" t="s">
        <v>39834</v>
      </c>
      <c r="B7196" s="5" t="s">
        <v>39835</v>
      </c>
      <c r="C7196" s="5" t="s">
        <v>39836</v>
      </c>
      <c r="D7196" s="5"/>
      <c r="E7196" s="5" t="s">
        <v>39837</v>
      </c>
      <c r="F7196" s="5" t="str" cm="1">
        <f t="array" aca="1" ref="F7196" ca="1">_xlfn.TEXTJOIN("",TRUE, IF(ISNUMBER(VALUE(MID(E7196, ROW(INDIRECT("1:" &amp; LEN(E7196))), 1))) + (MID(E7196, ROW(INDIRECT("1:" &amp; LEN(E7196))), 1) = " "), MID(E7196, ROW(INDIRECT("1:" &amp; LEN(E7196))), 1), ""))</f>
        <v>0944133288</v>
      </c>
      <c r="G7196" s="5" t="s">
        <v>39838</v>
      </c>
      <c r="H7196" s="5" t="s">
        <v>42</v>
      </c>
      <c r="I7196" s="5" t="s">
        <v>22</v>
      </c>
      <c r="J7196" s="5" t="b">
        <v>1</v>
      </c>
      <c r="K7196" s="5" t="str">
        <f>VLOOKUP(A7196,'[1]khách hse'!A:N,14,FALSE)</f>
        <v>Trương Công Hữu</v>
      </c>
      <c r="L7196" s="5" t="s">
        <v>34</v>
      </c>
      <c r="M7196" s="5" t="s">
        <v>39839</v>
      </c>
      <c r="N7196" s="5"/>
    </row>
    <row r="7197" spans="1:14" ht="43.5" x14ac:dyDescent="0.35">
      <c r="A7197" s="5" t="s">
        <v>39840</v>
      </c>
      <c r="B7197" s="5" t="s">
        <v>39841</v>
      </c>
      <c r="C7197" s="5" t="s">
        <v>39842</v>
      </c>
      <c r="D7197" s="5" t="s">
        <v>39843</v>
      </c>
      <c r="E7197" s="6" t="s">
        <v>31</v>
      </c>
      <c r="F7197" s="5" t="str" cm="1">
        <f t="array" aca="1" ref="F7197" ca="1">_xlfn.TEXTJOIN("",TRUE, IF(ISNUMBER(VALUE(MID(E7197, ROW(INDIRECT("1:" &amp; LEN(E7197))), 1))) + (MID(E7197, ROW(INDIRECT("1:" &amp; LEN(E7197))), 1) = " "), MID(E7197, ROW(INDIRECT("1:" &amp; LEN(E7197))), 1), ""))</f>
        <v>0919805757</v>
      </c>
      <c r="G7197" s="5" t="s">
        <v>20</v>
      </c>
      <c r="H7197" s="5" t="s">
        <v>21</v>
      </c>
      <c r="I7197" s="5" t="s">
        <v>22</v>
      </c>
      <c r="J7197" s="5" t="b">
        <v>1</v>
      </c>
      <c r="K7197" s="5"/>
      <c r="L7197" s="5" t="s">
        <v>71</v>
      </c>
      <c r="M7197" s="5" t="s">
        <v>39844</v>
      </c>
      <c r="N7197" s="5"/>
    </row>
    <row r="7198" spans="1:14" ht="29" x14ac:dyDescent="0.35">
      <c r="A7198" s="5" t="s">
        <v>39845</v>
      </c>
      <c r="B7198" s="5" t="s">
        <v>39846</v>
      </c>
      <c r="C7198" s="5" t="s">
        <v>39847</v>
      </c>
      <c r="D7198" s="5" t="s">
        <v>39848</v>
      </c>
      <c r="E7198" s="5">
        <v>2838274387</v>
      </c>
      <c r="F7198" s="5" t="str" cm="1">
        <f t="array" aca="1" ref="F7198" ca="1">_xlfn.TEXTJOIN("",TRUE, IF(ISNUMBER(VALUE(MID(E7198, ROW(INDIRECT("1:" &amp; LEN(E7198))), 1))) + (MID(E7198, ROW(INDIRECT("1:" &amp; LEN(E7198))), 1) = " "), MID(E7198, ROW(INDIRECT("1:" &amp; LEN(E7198))), 1), ""))</f>
        <v>2838274387</v>
      </c>
      <c r="G7198" s="5" t="s">
        <v>20</v>
      </c>
      <c r="H7198" s="5" t="s">
        <v>21</v>
      </c>
      <c r="I7198" s="5" t="s">
        <v>22</v>
      </c>
      <c r="J7198" s="5" t="b">
        <v>1</v>
      </c>
      <c r="K7198" s="5" t="str">
        <f>VLOOKUP(A7198,'[1]khách hse'!A:N,14,FALSE)</f>
        <v>sgc.mkt06@hsevn.com.vn</v>
      </c>
      <c r="L7198" s="5" t="s">
        <v>79</v>
      </c>
      <c r="M7198" s="5" t="s">
        <v>39849</v>
      </c>
      <c r="N7198" s="5"/>
    </row>
    <row r="7199" spans="1:14" ht="29" x14ac:dyDescent="0.35">
      <c r="A7199" s="5" t="s">
        <v>39850</v>
      </c>
      <c r="B7199" s="5" t="s">
        <v>39851</v>
      </c>
      <c r="C7199" s="5" t="s">
        <v>39852</v>
      </c>
      <c r="D7199" s="5" t="s">
        <v>39853</v>
      </c>
      <c r="E7199" s="6" t="s">
        <v>31</v>
      </c>
      <c r="F7199" s="5" t="str" cm="1">
        <f t="array" aca="1" ref="F7199" ca="1">_xlfn.TEXTJOIN("",TRUE, IF(ISNUMBER(VALUE(MID(E7199, ROW(INDIRECT("1:" &amp; LEN(E7199))), 1))) + (MID(E7199, ROW(INDIRECT("1:" &amp; LEN(E7199))), 1) = " "), MID(E7199, ROW(INDIRECT("1:" &amp; LEN(E7199))), 1), ""))</f>
        <v>0919805757</v>
      </c>
      <c r="G7199" s="5" t="s">
        <v>39854</v>
      </c>
      <c r="H7199" s="5" t="s">
        <v>21</v>
      </c>
      <c r="I7199" s="5" t="s">
        <v>22</v>
      </c>
      <c r="J7199" s="5" t="b">
        <v>1</v>
      </c>
      <c r="K7199" s="5" t="str">
        <f>VLOOKUP(A7199,'[1]khách hse'!A:N,14,FALSE)</f>
        <v>sgc.mkt03@hsevn.com.vn</v>
      </c>
      <c r="L7199" s="5" t="s">
        <v>23</v>
      </c>
      <c r="M7199" s="5" t="s">
        <v>39855</v>
      </c>
      <c r="N7199" s="5"/>
    </row>
    <row r="7200" spans="1:14" ht="29" x14ac:dyDescent="0.35">
      <c r="A7200" s="5" t="s">
        <v>39856</v>
      </c>
      <c r="B7200" s="5" t="s">
        <v>39857</v>
      </c>
      <c r="C7200" s="5" t="s">
        <v>39858</v>
      </c>
      <c r="D7200" s="5" t="s">
        <v>39859</v>
      </c>
      <c r="E7200" s="6" t="s">
        <v>31</v>
      </c>
      <c r="F7200" s="5" t="str" cm="1">
        <f t="array" aca="1" ref="F7200" ca="1">_xlfn.TEXTJOIN("",TRUE, IF(ISNUMBER(VALUE(MID(E7200, ROW(INDIRECT("1:" &amp; LEN(E7200))), 1))) + (MID(E7200, ROW(INDIRECT("1:" &amp; LEN(E7200))), 1) = " "), MID(E7200, ROW(INDIRECT("1:" &amp; LEN(E7200))), 1), ""))</f>
        <v>0919805757</v>
      </c>
      <c r="G7200" s="5" t="s">
        <v>39860</v>
      </c>
      <c r="H7200" s="5" t="s">
        <v>57</v>
      </c>
      <c r="I7200" s="5" t="s">
        <v>22</v>
      </c>
      <c r="J7200" s="5" t="b">
        <v>1</v>
      </c>
      <c r="K7200" s="5" t="str">
        <f>VLOOKUP(A7200,'[1]khách hse'!A:N,14,FALSE)</f>
        <v>sgc.mkt04@hsevn.com.vn</v>
      </c>
      <c r="L7200" s="5" t="s">
        <v>71</v>
      </c>
      <c r="M7200" s="5" t="s">
        <v>39861</v>
      </c>
      <c r="N7200" s="5"/>
    </row>
    <row r="7201" spans="1:15" ht="43.5" x14ac:dyDescent="0.35">
      <c r="A7201" s="5" t="s">
        <v>39862</v>
      </c>
      <c r="B7201" s="5" t="s">
        <v>39863</v>
      </c>
      <c r="C7201" s="5" t="s">
        <v>39864</v>
      </c>
      <c r="D7201" s="5"/>
      <c r="E7201" s="8">
        <v>841800545457</v>
      </c>
      <c r="F7201" s="5" t="str" cm="1">
        <f t="array" aca="1" ref="F7201" ca="1">_xlfn.TEXTJOIN("",TRUE, IF(ISNUMBER(VALUE(MID(E7201, ROW(INDIRECT("1:" &amp; LEN(E7201))), 1))) + (MID(E7201, ROW(INDIRECT("1:" &amp; LEN(E7201))), 1) = " "), MID(E7201, ROW(INDIRECT("1:" &amp; LEN(E7201))), 1), ""))</f>
        <v>841800545457</v>
      </c>
      <c r="G7201" s="5" t="s">
        <v>39865</v>
      </c>
      <c r="H7201" s="5" t="s">
        <v>21</v>
      </c>
      <c r="I7201" s="5" t="s">
        <v>22</v>
      </c>
      <c r="J7201" s="5" t="b">
        <v>1</v>
      </c>
      <c r="K7201" s="5" t="str">
        <f>VLOOKUP(A7201,'[1]khách hse'!A:N,14,FALSE)</f>
        <v>Nguyễn Thị Huyền Diệu</v>
      </c>
      <c r="L7201" s="5" t="s">
        <v>34</v>
      </c>
      <c r="M7201" s="5" t="s">
        <v>39866</v>
      </c>
      <c r="N7201" s="5"/>
      <c r="O7201" s="5" t="s">
        <v>25</v>
      </c>
    </row>
    <row r="7202" spans="1:15" ht="43.5" x14ac:dyDescent="0.35">
      <c r="A7202" s="5" t="s">
        <v>39867</v>
      </c>
      <c r="B7202" s="5" t="s">
        <v>39868</v>
      </c>
      <c r="C7202" s="5" t="s">
        <v>39869</v>
      </c>
      <c r="D7202" s="5" t="s">
        <v>39870</v>
      </c>
      <c r="E7202" s="5">
        <v>2837195343</v>
      </c>
      <c r="F7202" s="5" t="str" cm="1">
        <f t="array" aca="1" ref="F7202" ca="1">_xlfn.TEXTJOIN("",TRUE, IF(ISNUMBER(VALUE(MID(E7202, ROW(INDIRECT("1:" &amp; LEN(E7202))), 1))) + (MID(E7202, ROW(INDIRECT("1:" &amp; LEN(E7202))), 1) = " "), MID(E7202, ROW(INDIRECT("1:" &amp; LEN(E7202))), 1), ""))</f>
        <v>2837195343</v>
      </c>
      <c r="G7202" s="5" t="s">
        <v>20</v>
      </c>
      <c r="H7202" s="5" t="s">
        <v>21</v>
      </c>
      <c r="I7202" s="5" t="s">
        <v>22</v>
      </c>
      <c r="J7202" s="5" t="b">
        <v>1</v>
      </c>
      <c r="K7202" s="5" t="str">
        <f>VLOOKUP(A7202,'[1]khách hse'!A:N,14,FALSE)</f>
        <v>Phạm Lê Ngọc Phượng</v>
      </c>
      <c r="L7202" s="5" t="s">
        <v>79</v>
      </c>
      <c r="M7202" s="5" t="s">
        <v>39871</v>
      </c>
      <c r="N7202" s="5"/>
    </row>
    <row r="7203" spans="1:15" x14ac:dyDescent="0.35">
      <c r="A7203" s="5" t="s">
        <v>39872</v>
      </c>
      <c r="B7203" s="5" t="s">
        <v>39873</v>
      </c>
      <c r="C7203" s="5" t="s">
        <v>39874</v>
      </c>
      <c r="D7203" s="5" t="s">
        <v>39875</v>
      </c>
      <c r="E7203" s="5">
        <v>84983655165</v>
      </c>
      <c r="F7203" s="5" t="str" cm="1">
        <f t="array" aca="1" ref="F7203" ca="1">_xlfn.TEXTJOIN("",TRUE, IF(ISNUMBER(VALUE(MID(E7203, ROW(INDIRECT("1:" &amp; LEN(E7203))), 1))) + (MID(E7203, ROW(INDIRECT("1:" &amp; LEN(E7203))), 1) = " "), MID(E7203, ROW(INDIRECT("1:" &amp; LEN(E7203))), 1), ""))</f>
        <v>84983655165</v>
      </c>
      <c r="G7203" s="5" t="s">
        <v>39876</v>
      </c>
      <c r="H7203" s="5" t="s">
        <v>21</v>
      </c>
      <c r="I7203" s="5" t="s">
        <v>22</v>
      </c>
      <c r="J7203" s="5" t="b">
        <v>1</v>
      </c>
      <c r="K7203" s="5"/>
      <c r="L7203" s="5" t="s">
        <v>34</v>
      </c>
      <c r="M7203" s="5" t="s">
        <v>39877</v>
      </c>
      <c r="N7203" s="5"/>
    </row>
    <row r="7204" spans="1:15" ht="43.5" x14ac:dyDescent="0.35">
      <c r="A7204" s="5" t="s">
        <v>39878</v>
      </c>
      <c r="B7204" s="5" t="s">
        <v>39879</v>
      </c>
      <c r="C7204" s="5" t="s">
        <v>39880</v>
      </c>
      <c r="D7204" s="5" t="s">
        <v>39881</v>
      </c>
      <c r="E7204" s="5">
        <v>84973934432</v>
      </c>
      <c r="F7204" s="5" t="str" cm="1">
        <f t="array" aca="1" ref="F7204" ca="1">_xlfn.TEXTJOIN("",TRUE, IF(ISNUMBER(VALUE(MID(E7204, ROW(INDIRECT("1:" &amp; LEN(E7204))), 1))) + (MID(E7204, ROW(INDIRECT("1:" &amp; LEN(E7204))), 1) = " "), MID(E7204, ROW(INDIRECT("1:" &amp; LEN(E7204))), 1), ""))</f>
        <v>84973934432</v>
      </c>
      <c r="G7204" s="5" t="s">
        <v>39882</v>
      </c>
      <c r="H7204" s="5" t="s">
        <v>21</v>
      </c>
      <c r="I7204" s="5" t="s">
        <v>22</v>
      </c>
      <c r="J7204" s="5" t="b">
        <v>1</v>
      </c>
      <c r="K7204" s="5"/>
      <c r="L7204" s="5" t="s">
        <v>23</v>
      </c>
      <c r="M7204" s="5" t="s">
        <v>39883</v>
      </c>
      <c r="N7204" s="5"/>
    </row>
    <row r="7205" spans="1:15" ht="43.5" x14ac:dyDescent="0.35">
      <c r="A7205" s="5" t="s">
        <v>39884</v>
      </c>
      <c r="B7205" s="5" t="s">
        <v>39879</v>
      </c>
      <c r="C7205" s="5" t="s">
        <v>39885</v>
      </c>
      <c r="D7205" s="5" t="s">
        <v>39886</v>
      </c>
      <c r="E7205" s="5">
        <v>2839936248</v>
      </c>
      <c r="F7205" s="5" t="str" cm="1">
        <f t="array" aca="1" ref="F7205" ca="1">_xlfn.TEXTJOIN("",TRUE, IF(ISNUMBER(VALUE(MID(E7205, ROW(INDIRECT("1:" &amp; LEN(E7205))), 1))) + (MID(E7205, ROW(INDIRECT("1:" &amp; LEN(E7205))), 1) = " "), MID(E7205, ROW(INDIRECT("1:" &amp; LEN(E7205))), 1), ""))</f>
        <v>2839936248</v>
      </c>
      <c r="G7205" s="5" t="s">
        <v>20</v>
      </c>
      <c r="H7205" s="5" t="s">
        <v>21</v>
      </c>
      <c r="I7205" s="5" t="s">
        <v>22</v>
      </c>
      <c r="J7205" s="5" t="b">
        <v>1</v>
      </c>
      <c r="K7205" s="5" t="str">
        <f>VLOOKUP(A7205,'[1]khách hse'!A:N,14,FALSE)</f>
        <v>Nguyễn Thị Huyền Diệu</v>
      </c>
      <c r="L7205" s="5" t="s">
        <v>34</v>
      </c>
      <c r="M7205" s="5" t="s">
        <v>39887</v>
      </c>
      <c r="N7205" s="5"/>
    </row>
    <row r="7206" spans="1:15" ht="43.5" x14ac:dyDescent="0.35">
      <c r="A7206" s="5" t="s">
        <v>39888</v>
      </c>
      <c r="B7206" s="5" t="s">
        <v>39889</v>
      </c>
      <c r="C7206" s="5" t="s">
        <v>39890</v>
      </c>
      <c r="D7206" s="5" t="s">
        <v>39891</v>
      </c>
      <c r="E7206" s="5" t="s">
        <v>39892</v>
      </c>
      <c r="F7206" s="5" t="str" cm="1">
        <f t="array" aca="1" ref="F7206" ca="1">_xlfn.TEXTJOIN("",TRUE, IF(ISNUMBER(VALUE(MID(E7206, ROW(INDIRECT("1:" &amp; LEN(E7206))), 1))) + (MID(E7206, ROW(INDIRECT("1:" &amp; LEN(E7206))), 1) = " "), MID(E7206, ROW(INDIRECT("1:" &amp; LEN(E7206))), 1), ""))</f>
        <v>2866600327 0919</v>
      </c>
      <c r="G7206" s="5" t="s">
        <v>39893</v>
      </c>
      <c r="H7206" s="5" t="s">
        <v>21</v>
      </c>
      <c r="I7206" s="5" t="s">
        <v>22</v>
      </c>
      <c r="J7206" s="5" t="b">
        <v>1</v>
      </c>
      <c r="K7206" s="5"/>
      <c r="L7206" s="5" t="s">
        <v>23</v>
      </c>
      <c r="M7206" s="5" t="s">
        <v>39894</v>
      </c>
      <c r="N7206" s="5"/>
    </row>
    <row r="7207" spans="1:15" ht="29" x14ac:dyDescent="0.35">
      <c r="A7207" s="5" t="s">
        <v>39895</v>
      </c>
      <c r="B7207" s="5" t="s">
        <v>39896</v>
      </c>
      <c r="C7207" s="5"/>
      <c r="D7207" s="5" t="s">
        <v>39897</v>
      </c>
      <c r="E7207" s="6" t="s">
        <v>31</v>
      </c>
      <c r="F7207" s="5" t="str" cm="1">
        <f t="array" aca="1" ref="F7207" ca="1">_xlfn.TEXTJOIN("",TRUE, IF(ISNUMBER(VALUE(MID(E7207, ROW(INDIRECT("1:" &amp; LEN(E7207))), 1))) + (MID(E7207, ROW(INDIRECT("1:" &amp; LEN(E7207))), 1) = " "), MID(E7207, ROW(INDIRECT("1:" &amp; LEN(E7207))), 1), ""))</f>
        <v>0919805757</v>
      </c>
      <c r="G7207" s="5" t="s">
        <v>20</v>
      </c>
      <c r="H7207" s="5" t="s">
        <v>21</v>
      </c>
      <c r="I7207" s="5" t="s">
        <v>22</v>
      </c>
      <c r="J7207" s="5" t="b">
        <v>1</v>
      </c>
      <c r="K7207" s="5"/>
      <c r="L7207" s="5" t="s">
        <v>23</v>
      </c>
      <c r="M7207" s="5" t="s">
        <v>39898</v>
      </c>
      <c r="N7207" s="5"/>
    </row>
    <row r="7208" spans="1:15" ht="43.5" x14ac:dyDescent="0.35">
      <c r="A7208" s="5" t="s">
        <v>39899</v>
      </c>
      <c r="B7208" s="5" t="s">
        <v>39900</v>
      </c>
      <c r="C7208" s="5" t="s">
        <v>39901</v>
      </c>
      <c r="D7208" s="5" t="s">
        <v>39902</v>
      </c>
      <c r="E7208" s="6" t="s">
        <v>31</v>
      </c>
      <c r="F7208" s="5" t="str" cm="1">
        <f t="array" aca="1" ref="F7208" ca="1">_xlfn.TEXTJOIN("",TRUE, IF(ISNUMBER(VALUE(MID(E7208, ROW(INDIRECT("1:" &amp; LEN(E7208))), 1))) + (MID(E7208, ROW(INDIRECT("1:" &amp; LEN(E7208))), 1) = " "), MID(E7208, ROW(INDIRECT("1:" &amp; LEN(E7208))), 1), ""))</f>
        <v>0919805757</v>
      </c>
      <c r="G7208" s="5" t="s">
        <v>20</v>
      </c>
      <c r="H7208" s="5" t="s">
        <v>21</v>
      </c>
      <c r="I7208" s="5" t="s">
        <v>22</v>
      </c>
      <c r="J7208" s="5" t="b">
        <v>1</v>
      </c>
      <c r="K7208" s="5" t="str">
        <f>VLOOKUP(A7208,'[1]khách hse'!A:N,14,FALSE)</f>
        <v>sgc.mkt06@hsevn.com.vn</v>
      </c>
      <c r="L7208" s="5" t="s">
        <v>23</v>
      </c>
      <c r="M7208" s="5" t="s">
        <v>39903</v>
      </c>
      <c r="N7208" s="5"/>
    </row>
    <row r="7209" spans="1:15" ht="43.5" x14ac:dyDescent="0.35">
      <c r="A7209" s="5" t="s">
        <v>39904</v>
      </c>
      <c r="B7209" s="5" t="s">
        <v>39905</v>
      </c>
      <c r="C7209" s="5" t="s">
        <v>39906</v>
      </c>
      <c r="D7209" s="5" t="s">
        <v>39907</v>
      </c>
      <c r="E7209" s="5">
        <v>963816887</v>
      </c>
      <c r="F7209" s="5" t="str" cm="1">
        <f t="array" aca="1" ref="F7209" ca="1">_xlfn.TEXTJOIN("",TRUE, IF(ISNUMBER(VALUE(MID(E7209, ROW(INDIRECT("1:" &amp; LEN(E7209))), 1))) + (MID(E7209, ROW(INDIRECT("1:" &amp; LEN(E7209))), 1) = " "), MID(E7209, ROW(INDIRECT("1:" &amp; LEN(E7209))), 1), ""))</f>
        <v>963816887</v>
      </c>
      <c r="G7209" s="5" t="s">
        <v>20</v>
      </c>
      <c r="H7209" s="5" t="s">
        <v>42</v>
      </c>
      <c r="I7209" s="5" t="s">
        <v>22</v>
      </c>
      <c r="J7209" s="5" t="b">
        <v>1</v>
      </c>
      <c r="K7209" s="5" t="str">
        <f>VLOOKUP(A7209,'[1]khách hse'!A:N,14,FALSE)</f>
        <v>sgc.mkt03@hsevn.com.vn</v>
      </c>
      <c r="L7209" s="5" t="s">
        <v>34</v>
      </c>
      <c r="M7209" s="5" t="s">
        <v>39908</v>
      </c>
      <c r="N7209" s="5"/>
    </row>
    <row r="7210" spans="1:15" ht="29" x14ac:dyDescent="0.35">
      <c r="A7210" s="5" t="s">
        <v>39909</v>
      </c>
      <c r="B7210" s="5" t="s">
        <v>39910</v>
      </c>
      <c r="C7210" s="5" t="s">
        <v>39911</v>
      </c>
      <c r="D7210" s="5" t="s">
        <v>39912</v>
      </c>
      <c r="E7210" s="6" t="s">
        <v>31</v>
      </c>
      <c r="F7210" s="5" t="str" cm="1">
        <f t="array" aca="1" ref="F7210" ca="1">_xlfn.TEXTJOIN("",TRUE, IF(ISNUMBER(VALUE(MID(E7210, ROW(INDIRECT("1:" &amp; LEN(E7210))), 1))) + (MID(E7210, ROW(INDIRECT("1:" &amp; LEN(E7210))), 1) = " "), MID(E7210, ROW(INDIRECT("1:" &amp; LEN(E7210))), 1), ""))</f>
        <v>0919805757</v>
      </c>
      <c r="G7210" s="5" t="s">
        <v>20</v>
      </c>
      <c r="H7210" s="5" t="s">
        <v>21</v>
      </c>
      <c r="I7210" s="5" t="s">
        <v>22</v>
      </c>
      <c r="J7210" s="5" t="b">
        <v>1</v>
      </c>
      <c r="K7210" s="5" t="str">
        <f>VLOOKUP(A7210,'[1]khách hse'!A:N,14,FALSE)</f>
        <v>sgc.mkt03@hsevn.com.vn</v>
      </c>
      <c r="L7210" s="5" t="s">
        <v>23</v>
      </c>
      <c r="M7210" s="5" t="s">
        <v>39913</v>
      </c>
      <c r="N7210" s="5"/>
    </row>
    <row r="7211" spans="1:15" ht="43.5" x14ac:dyDescent="0.35">
      <c r="A7211" s="5" t="s">
        <v>39914</v>
      </c>
      <c r="B7211" s="5" t="s">
        <v>39915</v>
      </c>
      <c r="C7211" s="5" t="s">
        <v>39916</v>
      </c>
      <c r="D7211" s="5" t="s">
        <v>39917</v>
      </c>
      <c r="E7211" s="5" t="s">
        <v>39917</v>
      </c>
      <c r="F7211" s="5" t="str" cm="1">
        <f t="array" aca="1" ref="F7211" ca="1">_xlfn.TEXTJOIN("",TRUE, IF(ISNUMBER(VALUE(MID(E7211, ROW(INDIRECT("1:" &amp; LEN(E7211))), 1))) + (MID(E7211, ROW(INDIRECT("1:" &amp; LEN(E7211))), 1) = " "), MID(E7211, ROW(INDIRECT("1:" &amp; LEN(E7211))), 1), ""))</f>
        <v>02837565369</v>
      </c>
      <c r="G7211" s="5" t="s">
        <v>39918</v>
      </c>
      <c r="H7211" s="5" t="s">
        <v>21</v>
      </c>
      <c r="I7211" s="5" t="s">
        <v>22</v>
      </c>
      <c r="J7211" s="5" t="b">
        <v>1</v>
      </c>
      <c r="K7211" s="5" t="str">
        <f>VLOOKUP(A7211,'[1]khách hse'!A:N,14,FALSE)</f>
        <v>Lê Ngọc Minh Nguyên</v>
      </c>
      <c r="L7211" s="5" t="s">
        <v>23</v>
      </c>
      <c r="M7211" s="5" t="s">
        <v>39919</v>
      </c>
      <c r="N7211" s="5"/>
    </row>
    <row r="7212" spans="1:15" ht="29" x14ac:dyDescent="0.35">
      <c r="A7212" s="5" t="s">
        <v>39920</v>
      </c>
      <c r="B7212" s="5" t="s">
        <v>39921</v>
      </c>
      <c r="C7212" s="5" t="s">
        <v>39922</v>
      </c>
      <c r="D7212" s="5" t="s">
        <v>39923</v>
      </c>
      <c r="E7212" s="5">
        <v>2743782292</v>
      </c>
      <c r="F7212" s="5" t="str" cm="1">
        <f t="array" aca="1" ref="F7212" ca="1">_xlfn.TEXTJOIN("",TRUE, IF(ISNUMBER(VALUE(MID(E7212, ROW(INDIRECT("1:" &amp; LEN(E7212))), 1))) + (MID(E7212, ROW(INDIRECT("1:" &amp; LEN(E7212))), 1) = " "), MID(E7212, ROW(INDIRECT("1:" &amp; LEN(E7212))), 1), ""))</f>
        <v>2743782292</v>
      </c>
      <c r="G7212" s="5" t="s">
        <v>39924</v>
      </c>
      <c r="H7212" s="5" t="s">
        <v>42</v>
      </c>
      <c r="I7212" s="5" t="s">
        <v>22</v>
      </c>
      <c r="J7212" s="5" t="b">
        <v>1</v>
      </c>
      <c r="K7212" s="5" t="str">
        <f>VLOOKUP(A7212,'[1]khách hse'!A:N,14,FALSE)</f>
        <v>Nguyễn Thị Huyền Diệu</v>
      </c>
      <c r="L7212" s="5" t="s">
        <v>34</v>
      </c>
      <c r="M7212" s="5" t="s">
        <v>39925</v>
      </c>
      <c r="N7212" s="5"/>
      <c r="O7212" s="5" t="s">
        <v>25</v>
      </c>
    </row>
    <row r="7213" spans="1:15" ht="29" x14ac:dyDescent="0.35">
      <c r="A7213" s="5" t="s">
        <v>39926</v>
      </c>
      <c r="B7213" s="5" t="s">
        <v>39927</v>
      </c>
      <c r="C7213" s="5" t="s">
        <v>39928</v>
      </c>
      <c r="D7213" s="5" t="s">
        <v>39929</v>
      </c>
      <c r="E7213" s="5" t="s">
        <v>39930</v>
      </c>
      <c r="F7213" s="5" t="str" cm="1">
        <f t="array" aca="1" ref="F7213" ca="1">_xlfn.TEXTJOIN("",TRUE, IF(ISNUMBER(VALUE(MID(E7213, ROW(INDIRECT("1:" &amp; LEN(E7213))), 1))) + (MID(E7213, ROW(INDIRECT("1:" &amp; LEN(E7213))), 1) = " "), MID(E7213, ROW(INDIRECT("1:" &amp; LEN(E7213))), 1), ""))</f>
        <v>025135605900650729210</v>
      </c>
      <c r="G7213" s="5" t="s">
        <v>20</v>
      </c>
      <c r="H7213" s="5" t="s">
        <v>42</v>
      </c>
      <c r="I7213" s="5" t="s">
        <v>22</v>
      </c>
      <c r="J7213" s="5" t="b">
        <v>1</v>
      </c>
      <c r="K7213" s="5" t="str">
        <f>VLOOKUP(A7213,'[1]khách hse'!A:N,14,FALSE)</f>
        <v>Phạm Lê Ngọc Phượng</v>
      </c>
      <c r="L7213" s="5" t="s">
        <v>79</v>
      </c>
      <c r="M7213" s="5" t="s">
        <v>39931</v>
      </c>
      <c r="N7213" s="5"/>
    </row>
    <row r="7214" spans="1:15" ht="43.5" x14ac:dyDescent="0.35">
      <c r="A7214" s="5" t="s">
        <v>39932</v>
      </c>
      <c r="B7214" s="5" t="s">
        <v>39933</v>
      </c>
      <c r="C7214" s="5" t="s">
        <v>39934</v>
      </c>
      <c r="D7214" s="5" t="s">
        <v>39935</v>
      </c>
      <c r="E7214" s="6" t="s">
        <v>31</v>
      </c>
      <c r="F7214" s="5" t="str" cm="1">
        <f t="array" aca="1" ref="F7214" ca="1">_xlfn.TEXTJOIN("",TRUE, IF(ISNUMBER(VALUE(MID(E7214, ROW(INDIRECT("1:" &amp; LEN(E7214))), 1))) + (MID(E7214, ROW(INDIRECT("1:" &amp; LEN(E7214))), 1) = " "), MID(E7214, ROW(INDIRECT("1:" &amp; LEN(E7214))), 1), ""))</f>
        <v>0919805757</v>
      </c>
      <c r="G7214" s="5" t="s">
        <v>28225</v>
      </c>
      <c r="H7214" s="5" t="s">
        <v>42</v>
      </c>
      <c r="I7214" s="5" t="s">
        <v>22</v>
      </c>
      <c r="J7214" s="5" t="b">
        <v>1</v>
      </c>
      <c r="K7214" s="5" t="str">
        <f>VLOOKUP(A7214,'[1]khách hse'!A:N,14,FALSE)</f>
        <v>sgc.mkt04@hsevn.com.vn</v>
      </c>
      <c r="L7214" s="5" t="s">
        <v>34</v>
      </c>
      <c r="M7214" s="5" t="s">
        <v>39936</v>
      </c>
      <c r="N7214" s="5"/>
    </row>
    <row r="7215" spans="1:15" ht="29" x14ac:dyDescent="0.35">
      <c r="A7215" s="5" t="s">
        <v>39937</v>
      </c>
      <c r="B7215" s="5" t="s">
        <v>39938</v>
      </c>
      <c r="C7215" s="5" t="s">
        <v>39939</v>
      </c>
      <c r="D7215" s="5" t="s">
        <v>39940</v>
      </c>
      <c r="E7215" s="6" t="s">
        <v>31</v>
      </c>
      <c r="F7215" s="5" t="str" cm="1">
        <f t="array" aca="1" ref="F7215" ca="1">_xlfn.TEXTJOIN("",TRUE, IF(ISNUMBER(VALUE(MID(E7215, ROW(INDIRECT("1:" &amp; LEN(E7215))), 1))) + (MID(E7215, ROW(INDIRECT("1:" &amp; LEN(E7215))), 1) = " "), MID(E7215, ROW(INDIRECT("1:" &amp; LEN(E7215))), 1), ""))</f>
        <v>0919805757</v>
      </c>
      <c r="G7215" s="5" t="s">
        <v>20</v>
      </c>
      <c r="H7215" s="5" t="s">
        <v>50</v>
      </c>
      <c r="I7215" s="5" t="s">
        <v>22</v>
      </c>
      <c r="J7215" s="5" t="b">
        <v>1</v>
      </c>
      <c r="K7215" s="5" t="str">
        <f>VLOOKUP(A7215,'[1]khách hse'!A:N,14,FALSE)</f>
        <v>sgc.mkt06@hsevn.com.vn</v>
      </c>
      <c r="L7215" s="5" t="s">
        <v>23</v>
      </c>
      <c r="M7215" s="5" t="s">
        <v>39941</v>
      </c>
      <c r="N7215" s="5"/>
    </row>
    <row r="7216" spans="1:15" ht="29" x14ac:dyDescent="0.35">
      <c r="A7216" s="5" t="s">
        <v>39942</v>
      </c>
      <c r="B7216" s="5" t="s">
        <v>39943</v>
      </c>
      <c r="C7216" s="5" t="s">
        <v>39682</v>
      </c>
      <c r="D7216" s="5" t="s">
        <v>39944</v>
      </c>
      <c r="E7216" s="5" t="s">
        <v>39945</v>
      </c>
      <c r="F7216" s="5" t="str" cm="1">
        <f t="array" aca="1" ref="F7216" ca="1">_xlfn.TEXTJOIN("",TRUE, IF(ISNUMBER(VALUE(MID(E7216, ROW(INDIRECT("1:" &amp; LEN(E7216))), 1))) + (MID(E7216, ROW(INDIRECT("1:" &amp; LEN(E7216))), 1) = " "), MID(E7216, ROW(INDIRECT("1:" &amp; LEN(E7216))), 1), ""))</f>
        <v>939294737</v>
      </c>
      <c r="G7216" s="5" t="s">
        <v>39946</v>
      </c>
      <c r="H7216" s="5" t="s">
        <v>2199</v>
      </c>
      <c r="I7216" s="5" t="s">
        <v>22</v>
      </c>
      <c r="J7216" s="5" t="b">
        <v>1</v>
      </c>
      <c r="K7216" s="5" t="str">
        <f>VLOOKUP(A7216,'[1]khách hse'!A:N,14,FALSE)</f>
        <v>Trương Công Hữu</v>
      </c>
      <c r="L7216" s="5" t="s">
        <v>23</v>
      </c>
      <c r="M7216" s="5" t="s">
        <v>39947</v>
      </c>
      <c r="N7216" s="5"/>
    </row>
    <row r="7217" spans="1:14" ht="29" x14ac:dyDescent="0.35">
      <c r="A7217" s="5" t="s">
        <v>39948</v>
      </c>
      <c r="B7217" s="5" t="s">
        <v>39949</v>
      </c>
      <c r="C7217" s="5" t="s">
        <v>39950</v>
      </c>
      <c r="D7217" s="5" t="s">
        <v>39951</v>
      </c>
      <c r="E7217" s="5">
        <v>2838162618</v>
      </c>
      <c r="F7217" s="5" t="str" cm="1">
        <f t="array" aca="1" ref="F7217" ca="1">_xlfn.TEXTJOIN("",TRUE, IF(ISNUMBER(VALUE(MID(E7217, ROW(INDIRECT("1:" &amp; LEN(E7217))), 1))) + (MID(E7217, ROW(INDIRECT("1:" &amp; LEN(E7217))), 1) = " "), MID(E7217, ROW(INDIRECT("1:" &amp; LEN(E7217))), 1), ""))</f>
        <v>2838162618</v>
      </c>
      <c r="G7217" s="5" t="s">
        <v>20</v>
      </c>
      <c r="H7217" s="5" t="s">
        <v>21</v>
      </c>
      <c r="I7217" s="5" t="s">
        <v>22</v>
      </c>
      <c r="J7217" s="5" t="b">
        <v>1</v>
      </c>
      <c r="K7217" s="5" t="str">
        <f>VLOOKUP(A7217,'[1]khách hse'!A:N,14,FALSE)</f>
        <v>sgc.mkt03@hsevn.com.vn</v>
      </c>
      <c r="L7217" s="5" t="s">
        <v>71</v>
      </c>
      <c r="M7217" s="5" t="s">
        <v>39952</v>
      </c>
      <c r="N7217" s="5"/>
    </row>
    <row r="7218" spans="1:14" ht="43.5" x14ac:dyDescent="0.35">
      <c r="A7218" s="5" t="s">
        <v>39953</v>
      </c>
      <c r="B7218" s="5" t="s">
        <v>39954</v>
      </c>
      <c r="C7218" s="5" t="s">
        <v>39955</v>
      </c>
      <c r="D7218" s="5"/>
      <c r="E7218" s="5">
        <v>1234567890</v>
      </c>
      <c r="F7218" s="5" t="str" cm="1">
        <f t="array" aca="1" ref="F7218" ca="1">_xlfn.TEXTJOIN("",TRUE, IF(ISNUMBER(VALUE(MID(E7218, ROW(INDIRECT("1:" &amp; LEN(E7218))), 1))) + (MID(E7218, ROW(INDIRECT("1:" &amp; LEN(E7218))), 1) = " "), MID(E7218, ROW(INDIRECT("1:" &amp; LEN(E7218))), 1), ""))</f>
        <v>1234567890</v>
      </c>
      <c r="G7218" s="5" t="s">
        <v>39956</v>
      </c>
      <c r="H7218" s="5" t="s">
        <v>21</v>
      </c>
      <c r="I7218" s="5" t="s">
        <v>22</v>
      </c>
      <c r="J7218" s="5" t="b">
        <v>1</v>
      </c>
      <c r="K7218" s="5" t="str">
        <f>VLOOKUP(A7218,'[1]khách hse'!A:N,14,FALSE)</f>
        <v>sgc.mkt03@hsevn.com.vn</v>
      </c>
      <c r="L7218" s="5" t="s">
        <v>34</v>
      </c>
      <c r="M7218" s="5" t="s">
        <v>39957</v>
      </c>
      <c r="N7218" s="5"/>
    </row>
    <row r="7219" spans="1:14" ht="43.5" x14ac:dyDescent="0.35">
      <c r="A7219" s="5" t="s">
        <v>39958</v>
      </c>
      <c r="B7219" s="5" t="s">
        <v>39959</v>
      </c>
      <c r="C7219" s="5" t="s">
        <v>39960</v>
      </c>
      <c r="D7219" s="5" t="s">
        <v>39961</v>
      </c>
      <c r="E7219" s="5" t="s">
        <v>39961</v>
      </c>
      <c r="F7219" s="5" t="str" cm="1">
        <f t="array" aca="1" ref="F7219" ca="1">_xlfn.TEXTJOIN("",TRUE, IF(ISNUMBER(VALUE(MID(E7219, ROW(INDIRECT("1:" &amp; LEN(E7219))), 1))) + (MID(E7219, ROW(INDIRECT("1:" &amp; LEN(E7219))), 1) = " "), MID(E7219, ROW(INDIRECT("1:" &amp; LEN(E7219))), 1), ""))</f>
        <v>02835920652</v>
      </c>
      <c r="G7219" s="5" t="s">
        <v>20</v>
      </c>
      <c r="H7219" s="5" t="s">
        <v>21</v>
      </c>
      <c r="I7219" s="5" t="s">
        <v>22</v>
      </c>
      <c r="J7219" s="5" t="b">
        <v>1</v>
      </c>
      <c r="K7219" s="5" t="str">
        <f>VLOOKUP(A7219,'[1]khách hse'!A:N,14,FALSE)</f>
        <v>sgc.mkt03@hsevn.com.vn</v>
      </c>
      <c r="L7219" s="5" t="s">
        <v>23</v>
      </c>
      <c r="M7219" s="5" t="s">
        <v>39962</v>
      </c>
      <c r="N7219" s="5"/>
    </row>
    <row r="7220" spans="1:14" ht="29" x14ac:dyDescent="0.35">
      <c r="A7220" s="5" t="s">
        <v>39963</v>
      </c>
      <c r="B7220" s="5" t="s">
        <v>39964</v>
      </c>
      <c r="C7220" s="5" t="s">
        <v>39965</v>
      </c>
      <c r="D7220" s="5"/>
      <c r="E7220" s="5">
        <v>1234567890</v>
      </c>
      <c r="F7220" s="5" t="str" cm="1">
        <f t="array" aca="1" ref="F7220" ca="1">_xlfn.TEXTJOIN("",TRUE, IF(ISNUMBER(VALUE(MID(E7220, ROW(INDIRECT("1:" &amp; LEN(E7220))), 1))) + (MID(E7220, ROW(INDIRECT("1:" &amp; LEN(E7220))), 1) = " "), MID(E7220, ROW(INDIRECT("1:" &amp; LEN(E7220))), 1), ""))</f>
        <v>1234567890</v>
      </c>
      <c r="G7220" s="5" t="s">
        <v>39966</v>
      </c>
      <c r="H7220" s="5" t="s">
        <v>57</v>
      </c>
      <c r="I7220" s="5" t="s">
        <v>22</v>
      </c>
      <c r="J7220" s="5" t="b">
        <v>1</v>
      </c>
      <c r="K7220" s="5" t="str">
        <f>VLOOKUP(A7220,'[1]khách hse'!A:N,14,FALSE)</f>
        <v>Lê Ngọc Minh Nguyên</v>
      </c>
      <c r="L7220" s="5" t="s">
        <v>23</v>
      </c>
      <c r="M7220" s="5" t="s">
        <v>39967</v>
      </c>
      <c r="N7220" s="5"/>
    </row>
    <row r="7221" spans="1:14" ht="43.5" x14ac:dyDescent="0.35">
      <c r="A7221" s="5" t="s">
        <v>39968</v>
      </c>
      <c r="B7221" s="5" t="s">
        <v>39969</v>
      </c>
      <c r="C7221" s="5" t="s">
        <v>39970</v>
      </c>
      <c r="D7221" s="5" t="s">
        <v>39971</v>
      </c>
      <c r="E7221" s="5">
        <v>866791099</v>
      </c>
      <c r="F7221" s="5" t="str" cm="1">
        <f t="array" aca="1" ref="F7221" ca="1">_xlfn.TEXTJOIN("",TRUE, IF(ISNUMBER(VALUE(MID(E7221, ROW(INDIRECT("1:" &amp; LEN(E7221))), 1))) + (MID(E7221, ROW(INDIRECT("1:" &amp; LEN(E7221))), 1) = " "), MID(E7221, ROW(INDIRECT("1:" &amp; LEN(E7221))), 1), ""))</f>
        <v>866791099</v>
      </c>
      <c r="G7221" s="5" t="s">
        <v>20</v>
      </c>
      <c r="H7221" s="5" t="s">
        <v>21</v>
      </c>
      <c r="I7221" s="5" t="s">
        <v>22</v>
      </c>
      <c r="J7221" s="5" t="b">
        <v>1</v>
      </c>
      <c r="K7221" s="5" t="str">
        <f>VLOOKUP(A7221,'[1]khách hse'!A:N,14,FALSE)</f>
        <v>sgc.mkt03@hsevn.com.vn</v>
      </c>
      <c r="L7221" s="5" t="s">
        <v>23</v>
      </c>
      <c r="M7221" s="5" t="s">
        <v>39972</v>
      </c>
      <c r="N7221" s="5"/>
    </row>
    <row r="7222" spans="1:14" ht="43.5" x14ac:dyDescent="0.35">
      <c r="A7222" s="5" t="s">
        <v>39973</v>
      </c>
      <c r="B7222" s="5" t="s">
        <v>39974</v>
      </c>
      <c r="C7222" s="5" t="s">
        <v>39975</v>
      </c>
      <c r="D7222" s="5" t="s">
        <v>39976</v>
      </c>
      <c r="E7222" s="5" t="s">
        <v>39977</v>
      </c>
      <c r="F7222" s="5" t="str" cm="1">
        <f t="array" aca="1" ref="F7222" ca="1">_xlfn.TEXTJOIN("",TRUE, IF(ISNUMBER(VALUE(MID(E7222, ROW(INDIRECT("1:" &amp; LEN(E7222))), 1))) + (MID(E7222, ROW(INDIRECT("1:" &amp; LEN(E7222))), 1) = " "), MID(E7222, ROW(INDIRECT("1:" &amp; LEN(E7222))), 1), ""))</f>
        <v>0283542357 0288238719</v>
      </c>
      <c r="G7222" s="5" t="s">
        <v>39978</v>
      </c>
      <c r="H7222" s="5" t="s">
        <v>21</v>
      </c>
      <c r="I7222" s="5" t="s">
        <v>22</v>
      </c>
      <c r="J7222" s="5" t="b">
        <v>1</v>
      </c>
      <c r="K7222" s="5"/>
      <c r="L7222" s="5" t="s">
        <v>79</v>
      </c>
      <c r="M7222" s="5" t="s">
        <v>39979</v>
      </c>
      <c r="N7222" s="5"/>
    </row>
    <row r="7223" spans="1:14" ht="43.5" x14ac:dyDescent="0.35">
      <c r="A7223" s="5" t="s">
        <v>39980</v>
      </c>
      <c r="B7223" s="5" t="s">
        <v>39981</v>
      </c>
      <c r="C7223" s="5" t="s">
        <v>39982</v>
      </c>
      <c r="D7223" s="5"/>
      <c r="E7223" s="5" t="s">
        <v>39983</v>
      </c>
      <c r="F7223" s="5" t="str" cm="1">
        <f t="array" aca="1" ref="F7223" ca="1">_xlfn.TEXTJOIN("",TRUE, IF(ISNUMBER(VALUE(MID(E7223, ROW(INDIRECT("1:" &amp; LEN(E7223))), 1))) + (MID(E7223, ROW(INDIRECT("1:" &amp; LEN(E7223))), 1) = " "), MID(E7223, ROW(INDIRECT("1:" &amp; LEN(E7223))), 1), ""))</f>
        <v>0907514181</v>
      </c>
      <c r="G7223" s="5" t="s">
        <v>39984</v>
      </c>
      <c r="H7223" s="5" t="s">
        <v>21</v>
      </c>
      <c r="I7223" s="5" t="s">
        <v>22</v>
      </c>
      <c r="J7223" s="5" t="b">
        <v>1</v>
      </c>
      <c r="K7223" s="5" t="str">
        <f>VLOOKUP(A7223,'[1]khách hse'!A:N,14,FALSE)</f>
        <v>sgc.mkt01@hsevn.com.vn</v>
      </c>
      <c r="L7223" s="5" t="s">
        <v>79</v>
      </c>
      <c r="M7223" s="5" t="s">
        <v>39985</v>
      </c>
      <c r="N7223" s="5" t="s">
        <v>423</v>
      </c>
    </row>
    <row r="7224" spans="1:14" ht="43.5" x14ac:dyDescent="0.35">
      <c r="A7224" s="5" t="s">
        <v>39986</v>
      </c>
      <c r="B7224" s="5" t="s">
        <v>39987</v>
      </c>
      <c r="C7224" s="5" t="s">
        <v>39988</v>
      </c>
      <c r="D7224" s="5" t="s">
        <v>39989</v>
      </c>
      <c r="E7224" s="6" t="s">
        <v>31</v>
      </c>
      <c r="F7224" s="5" t="str" cm="1">
        <f t="array" aca="1" ref="F7224" ca="1">_xlfn.TEXTJOIN("",TRUE, IF(ISNUMBER(VALUE(MID(E7224, ROW(INDIRECT("1:" &amp; LEN(E7224))), 1))) + (MID(E7224, ROW(INDIRECT("1:" &amp; LEN(E7224))), 1) = " "), MID(E7224, ROW(INDIRECT("1:" &amp; LEN(E7224))), 1), ""))</f>
        <v>0919805757</v>
      </c>
      <c r="G7224" s="5" t="s">
        <v>39990</v>
      </c>
      <c r="H7224" s="5" t="s">
        <v>42</v>
      </c>
      <c r="I7224" s="5" t="s">
        <v>22</v>
      </c>
      <c r="J7224" s="5" t="b">
        <v>1</v>
      </c>
      <c r="K7224" s="5" t="str">
        <f>VLOOKUP(A7224,'[1]khách hse'!A:N,14,FALSE)</f>
        <v>sgc.mkt06@hsevn.com.vn</v>
      </c>
      <c r="L7224" s="5" t="s">
        <v>79</v>
      </c>
      <c r="M7224" s="5" t="s">
        <v>39991</v>
      </c>
      <c r="N7224" s="5"/>
    </row>
    <row r="7225" spans="1:14" ht="43.5" x14ac:dyDescent="0.35">
      <c r="A7225" s="5" t="s">
        <v>39992</v>
      </c>
      <c r="B7225" s="5" t="s">
        <v>39993</v>
      </c>
      <c r="C7225" s="5" t="s">
        <v>39994</v>
      </c>
      <c r="D7225" s="5" t="s">
        <v>39995</v>
      </c>
      <c r="E7225" s="5" t="s">
        <v>39995</v>
      </c>
      <c r="F7225" s="5" t="str" cm="1">
        <f t="array" aca="1" ref="F7225" ca="1">_xlfn.TEXTJOIN("",TRUE, IF(ISNUMBER(VALUE(MID(E7225, ROW(INDIRECT("1:" &amp; LEN(E7225))), 1))) + (MID(E7225, ROW(INDIRECT("1:" &amp; LEN(E7225))), 1) = " "), MID(E7225, ROW(INDIRECT("1:" &amp; LEN(E7225))), 1), ""))</f>
        <v>0909843348</v>
      </c>
      <c r="G7225" s="5" t="s">
        <v>39996</v>
      </c>
      <c r="H7225" s="5" t="s">
        <v>42</v>
      </c>
      <c r="I7225" s="5" t="s">
        <v>22</v>
      </c>
      <c r="J7225" s="5" t="b">
        <v>1</v>
      </c>
      <c r="K7225" s="5"/>
      <c r="L7225" s="5" t="s">
        <v>34</v>
      </c>
      <c r="M7225" s="5" t="s">
        <v>39997</v>
      </c>
      <c r="N7225" s="5"/>
    </row>
    <row r="7226" spans="1:14" ht="29" x14ac:dyDescent="0.35">
      <c r="A7226" s="5" t="s">
        <v>39998</v>
      </c>
      <c r="B7226" s="5" t="s">
        <v>39999</v>
      </c>
      <c r="C7226" s="5" t="s">
        <v>40000</v>
      </c>
      <c r="D7226" s="5" t="s">
        <v>40001</v>
      </c>
      <c r="E7226" s="5" t="s">
        <v>40001</v>
      </c>
      <c r="F7226" s="5" t="str" cm="1">
        <f t="array" aca="1" ref="F7226" ca="1">_xlfn.TEXTJOIN("",TRUE, IF(ISNUMBER(VALUE(MID(E7226, ROW(INDIRECT("1:" &amp; LEN(E7226))), 1))) + (MID(E7226, ROW(INDIRECT("1:" &amp; LEN(E7226))), 1) = " "), MID(E7226, ROW(INDIRECT("1:" &amp; LEN(E7226))), 1), ""))</f>
        <v>1900969642</v>
      </c>
      <c r="G7226" s="5" t="s">
        <v>20</v>
      </c>
      <c r="H7226" s="5" t="s">
        <v>21</v>
      </c>
      <c r="I7226" s="5" t="s">
        <v>22</v>
      </c>
      <c r="J7226" s="5" t="b">
        <v>1</v>
      </c>
      <c r="K7226" s="5" t="str">
        <f>VLOOKUP(A7226,'[1]khách hse'!A:N,14,FALSE)</f>
        <v>sgc.mkt06@hsevn.com.vn</v>
      </c>
      <c r="L7226" s="5" t="s">
        <v>23</v>
      </c>
      <c r="M7226" s="5" t="s">
        <v>40002</v>
      </c>
      <c r="N7226" s="5"/>
    </row>
    <row r="7227" spans="1:14" ht="29" x14ac:dyDescent="0.35">
      <c r="A7227" s="5" t="s">
        <v>40003</v>
      </c>
      <c r="B7227" s="5" t="s">
        <v>40004</v>
      </c>
      <c r="C7227" s="5" t="s">
        <v>40005</v>
      </c>
      <c r="D7227" s="5" t="s">
        <v>1044</v>
      </c>
      <c r="E7227" s="5">
        <v>837733785</v>
      </c>
      <c r="F7227" s="5" t="str" cm="1">
        <f t="array" aca="1" ref="F7227" ca="1">_xlfn.TEXTJOIN("",TRUE, IF(ISNUMBER(VALUE(MID(E7227, ROW(INDIRECT("1:" &amp; LEN(E7227))), 1))) + (MID(E7227, ROW(INDIRECT("1:" &amp; LEN(E7227))), 1) = " "), MID(E7227, ROW(INDIRECT("1:" &amp; LEN(E7227))), 1), ""))</f>
        <v>837733785</v>
      </c>
      <c r="G7227" s="5" t="s">
        <v>40006</v>
      </c>
      <c r="H7227" s="5" t="s">
        <v>21</v>
      </c>
      <c r="I7227" s="5" t="s">
        <v>22</v>
      </c>
      <c r="J7227" s="5" t="b">
        <v>1</v>
      </c>
      <c r="K7227" s="5" t="str">
        <f>VLOOKUP(A7227,'[1]khách hse'!A:N,14,FALSE)</f>
        <v>sgc.mkt01@hsevn.com.vn</v>
      </c>
      <c r="L7227" s="5" t="s">
        <v>34</v>
      </c>
      <c r="M7227" s="5" t="s">
        <v>40007</v>
      </c>
      <c r="N7227" s="5"/>
    </row>
    <row r="7228" spans="1:14" ht="43.5" x14ac:dyDescent="0.35">
      <c r="A7228" s="5" t="s">
        <v>40008</v>
      </c>
      <c r="B7228" s="5" t="s">
        <v>40009</v>
      </c>
      <c r="C7228" s="5" t="s">
        <v>40010</v>
      </c>
      <c r="D7228" s="5" t="s">
        <v>40011</v>
      </c>
      <c r="E7228" s="5" t="s">
        <v>40012</v>
      </c>
      <c r="F7228" s="5" t="str" cm="1">
        <f t="array" aca="1" ref="F7228" ca="1">_xlfn.TEXTJOIN("",TRUE, IF(ISNUMBER(VALUE(MID(E7228, ROW(INDIRECT("1:" &amp; LEN(E7228))), 1))) + (MID(E7228, ROW(INDIRECT("1:" &amp; LEN(E7228))), 1) = " "), MID(E7228, ROW(INDIRECT("1:" &amp; LEN(E7228))), 1), ""))</f>
        <v>02838107899 0908 30 1577</v>
      </c>
      <c r="G7228" s="5" t="s">
        <v>40013</v>
      </c>
      <c r="H7228" s="5" t="s">
        <v>21</v>
      </c>
      <c r="I7228" s="5" t="s">
        <v>22</v>
      </c>
      <c r="J7228" s="5" t="b">
        <v>1</v>
      </c>
      <c r="K7228" s="5" t="str">
        <f>VLOOKUP(A7228,'[1]khách hse'!A:N,14,FALSE)</f>
        <v>Phạm Lê Ngọc Phượng</v>
      </c>
      <c r="L7228" s="5" t="s">
        <v>79</v>
      </c>
      <c r="M7228" s="5" t="s">
        <v>40014</v>
      </c>
      <c r="N7228" s="5"/>
    </row>
    <row r="7229" spans="1:14" ht="43.5" x14ac:dyDescent="0.35">
      <c r="A7229" s="5" t="s">
        <v>40015</v>
      </c>
      <c r="B7229" s="5" t="s">
        <v>40016</v>
      </c>
      <c r="C7229" s="5" t="s">
        <v>40017</v>
      </c>
      <c r="D7229" s="5" t="s">
        <v>40018</v>
      </c>
      <c r="E7229" s="5">
        <v>914666728</v>
      </c>
      <c r="F7229" s="5" t="str" cm="1">
        <f t="array" aca="1" ref="F7229" ca="1">_xlfn.TEXTJOIN("",TRUE, IF(ISNUMBER(VALUE(MID(E7229, ROW(INDIRECT("1:" &amp; LEN(E7229))), 1))) + (MID(E7229, ROW(INDIRECT("1:" &amp; LEN(E7229))), 1) = " "), MID(E7229, ROW(INDIRECT("1:" &amp; LEN(E7229))), 1), ""))</f>
        <v>914666728</v>
      </c>
      <c r="G7229" s="5" t="s">
        <v>20</v>
      </c>
      <c r="H7229" s="5" t="s">
        <v>21</v>
      </c>
      <c r="I7229" s="5" t="s">
        <v>22</v>
      </c>
      <c r="J7229" s="5" t="b">
        <v>1</v>
      </c>
      <c r="K7229" s="5" t="str">
        <f>VLOOKUP(A7229,'[1]khách hse'!A:N,14,FALSE)</f>
        <v>Nguyễn Thị Huyền Diệu</v>
      </c>
      <c r="L7229" s="5" t="s">
        <v>34</v>
      </c>
      <c r="M7229" s="5" t="s">
        <v>40019</v>
      </c>
      <c r="N7229" s="5"/>
    </row>
    <row r="7230" spans="1:14" ht="29" x14ac:dyDescent="0.35">
      <c r="A7230" s="5" t="s">
        <v>40020</v>
      </c>
      <c r="B7230" s="5" t="s">
        <v>40021</v>
      </c>
      <c r="C7230" s="5"/>
      <c r="D7230" s="5" t="s">
        <v>40022</v>
      </c>
      <c r="E7230" s="6" t="s">
        <v>31</v>
      </c>
      <c r="F7230" s="5" t="str" cm="1">
        <f t="array" aca="1" ref="F7230" ca="1">_xlfn.TEXTJOIN("",TRUE, IF(ISNUMBER(VALUE(MID(E7230, ROW(INDIRECT("1:" &amp; LEN(E7230))), 1))) + (MID(E7230, ROW(INDIRECT("1:" &amp; LEN(E7230))), 1) = " "), MID(E7230, ROW(INDIRECT("1:" &amp; LEN(E7230))), 1), ""))</f>
        <v>0919805757</v>
      </c>
      <c r="G7230" s="5" t="s">
        <v>40023</v>
      </c>
      <c r="H7230" s="5" t="s">
        <v>21</v>
      </c>
      <c r="I7230" s="5" t="s">
        <v>22</v>
      </c>
      <c r="J7230" s="5" t="b">
        <v>1</v>
      </c>
      <c r="K7230" s="5"/>
      <c r="L7230" s="5" t="s">
        <v>23</v>
      </c>
      <c r="M7230" s="5" t="s">
        <v>40024</v>
      </c>
      <c r="N7230" s="5"/>
    </row>
    <row r="7231" spans="1:14" ht="29" x14ac:dyDescent="0.35">
      <c r="A7231" s="5" t="s">
        <v>40025</v>
      </c>
      <c r="B7231" s="5" t="s">
        <v>40026</v>
      </c>
      <c r="C7231" s="5"/>
      <c r="D7231" s="5"/>
      <c r="E7231" s="5">
        <v>84373137989</v>
      </c>
      <c r="F7231" s="5" t="str" cm="1">
        <f t="array" aca="1" ref="F7231" ca="1">_xlfn.TEXTJOIN("",TRUE, IF(ISNUMBER(VALUE(MID(E7231, ROW(INDIRECT("1:" &amp; LEN(E7231))), 1))) + (MID(E7231, ROW(INDIRECT("1:" &amp; LEN(E7231))), 1) = " "), MID(E7231, ROW(INDIRECT("1:" &amp; LEN(E7231))), 1), ""))</f>
        <v>84373137989</v>
      </c>
      <c r="G7231" s="5" t="s">
        <v>3130</v>
      </c>
      <c r="H7231" s="5" t="s">
        <v>21</v>
      </c>
      <c r="I7231" s="5" t="s">
        <v>22</v>
      </c>
      <c r="J7231" s="5" t="b">
        <v>1</v>
      </c>
      <c r="K7231" s="5" t="str">
        <f>VLOOKUP(A7231,'[1]khách hse'!A:N,14,FALSE)</f>
        <v>Nguyễn Đức Minh</v>
      </c>
      <c r="L7231" s="5" t="s">
        <v>23</v>
      </c>
      <c r="M7231" s="5" t="s">
        <v>40027</v>
      </c>
      <c r="N7231" s="5"/>
    </row>
    <row r="7232" spans="1:14" ht="43.5" x14ac:dyDescent="0.35">
      <c r="A7232" s="5" t="s">
        <v>40028</v>
      </c>
      <c r="B7232" s="5" t="s">
        <v>40029</v>
      </c>
      <c r="C7232" s="5" t="s">
        <v>40030</v>
      </c>
      <c r="D7232" s="5" t="s">
        <v>40031</v>
      </c>
      <c r="E7232" s="6" t="s">
        <v>31</v>
      </c>
      <c r="F7232" s="5" t="str" cm="1">
        <f t="array" aca="1" ref="F7232" ca="1">_xlfn.TEXTJOIN("",TRUE, IF(ISNUMBER(VALUE(MID(E7232, ROW(INDIRECT("1:" &amp; LEN(E7232))), 1))) + (MID(E7232, ROW(INDIRECT("1:" &amp; LEN(E7232))), 1) = " "), MID(E7232, ROW(INDIRECT("1:" &amp; LEN(E7232))), 1), ""))</f>
        <v>0919805757</v>
      </c>
      <c r="G7232" s="5" t="s">
        <v>40032</v>
      </c>
      <c r="H7232" s="5" t="s">
        <v>21</v>
      </c>
      <c r="I7232" s="5" t="s">
        <v>22</v>
      </c>
      <c r="J7232" s="5" t="b">
        <v>1</v>
      </c>
      <c r="K7232" s="5" t="str">
        <f>VLOOKUP(A7232,'[1]khách hse'!A:N,14,FALSE)</f>
        <v>sgc.mkt01@hsevn.com.vn</v>
      </c>
      <c r="L7232" s="5" t="s">
        <v>71</v>
      </c>
      <c r="M7232" s="5" t="s">
        <v>40033</v>
      </c>
      <c r="N7232" s="5"/>
    </row>
    <row r="7233" spans="1:15" ht="29" x14ac:dyDescent="0.35">
      <c r="A7233" s="5" t="s">
        <v>40034</v>
      </c>
      <c r="B7233" s="5" t="s">
        <v>40035</v>
      </c>
      <c r="C7233" s="5" t="s">
        <v>40036</v>
      </c>
      <c r="D7233" s="5" t="s">
        <v>40037</v>
      </c>
      <c r="E7233" s="6" t="s">
        <v>31</v>
      </c>
      <c r="F7233" s="5" t="str" cm="1">
        <f t="array" aca="1" ref="F7233" ca="1">_xlfn.TEXTJOIN("",TRUE, IF(ISNUMBER(VALUE(MID(E7233, ROW(INDIRECT("1:" &amp; LEN(E7233))), 1))) + (MID(E7233, ROW(INDIRECT("1:" &amp; LEN(E7233))), 1) = " "), MID(E7233, ROW(INDIRECT("1:" &amp; LEN(E7233))), 1), ""))</f>
        <v>0919805757</v>
      </c>
      <c r="G7233" s="5" t="s">
        <v>40038</v>
      </c>
      <c r="H7233" s="5" t="s">
        <v>21</v>
      </c>
      <c r="I7233" s="5" t="s">
        <v>22</v>
      </c>
      <c r="J7233" s="5" t="b">
        <v>1</v>
      </c>
      <c r="K7233" s="5" t="str">
        <f>VLOOKUP(A7233,'[1]khách hse'!A:N,14,FALSE)</f>
        <v>sgc.mkt06@hsevn.com.vn</v>
      </c>
      <c r="L7233" s="5" t="s">
        <v>34</v>
      </c>
      <c r="M7233" s="5" t="s">
        <v>40039</v>
      </c>
      <c r="N7233" s="5"/>
    </row>
    <row r="7234" spans="1:15" ht="43.5" x14ac:dyDescent="0.35">
      <c r="A7234" s="5" t="s">
        <v>40040</v>
      </c>
      <c r="B7234" s="5" t="s">
        <v>40041</v>
      </c>
      <c r="C7234" s="5" t="s">
        <v>40042</v>
      </c>
      <c r="D7234" s="5" t="s">
        <v>40043</v>
      </c>
      <c r="E7234" s="5">
        <v>2838728820</v>
      </c>
      <c r="F7234" s="5" t="str" cm="1">
        <f t="array" aca="1" ref="F7234" ca="1">_xlfn.TEXTJOIN("",TRUE, IF(ISNUMBER(VALUE(MID(E7234, ROW(INDIRECT("1:" &amp; LEN(E7234))), 1))) + (MID(E7234, ROW(INDIRECT("1:" &amp; LEN(E7234))), 1) = " "), MID(E7234, ROW(INDIRECT("1:" &amp; LEN(E7234))), 1), ""))</f>
        <v>2838728820</v>
      </c>
      <c r="G7234" s="5" t="s">
        <v>40044</v>
      </c>
      <c r="H7234" s="5" t="s">
        <v>21</v>
      </c>
      <c r="I7234" s="5" t="s">
        <v>22</v>
      </c>
      <c r="J7234" s="5" t="b">
        <v>1</v>
      </c>
      <c r="K7234" s="5" t="str">
        <f>VLOOKUP(A7234,'[1]khách hse'!A:N,14,FALSE)</f>
        <v>Lê Ngọc Minh Nguyên</v>
      </c>
      <c r="L7234" s="5" t="s">
        <v>23</v>
      </c>
      <c r="M7234" s="5" t="s">
        <v>40045</v>
      </c>
      <c r="N7234" s="5"/>
    </row>
    <row r="7235" spans="1:15" ht="29" x14ac:dyDescent="0.35">
      <c r="A7235" s="5" t="s">
        <v>40046</v>
      </c>
      <c r="B7235" s="5" t="s">
        <v>40047</v>
      </c>
      <c r="C7235" s="5" t="s">
        <v>40048</v>
      </c>
      <c r="D7235" s="5" t="s">
        <v>40049</v>
      </c>
      <c r="E7235" s="6" t="s">
        <v>31</v>
      </c>
      <c r="F7235" s="5" t="str" cm="1">
        <f t="array" aca="1" ref="F7235" ca="1">_xlfn.TEXTJOIN("",TRUE, IF(ISNUMBER(VALUE(MID(E7235, ROW(INDIRECT("1:" &amp; LEN(E7235))), 1))) + (MID(E7235, ROW(INDIRECT("1:" &amp; LEN(E7235))), 1) = " "), MID(E7235, ROW(INDIRECT("1:" &amp; LEN(E7235))), 1), ""))</f>
        <v>0919805757</v>
      </c>
      <c r="G7235" s="5" t="s">
        <v>40050</v>
      </c>
      <c r="H7235" s="5" t="s">
        <v>21</v>
      </c>
      <c r="I7235" s="5" t="s">
        <v>22</v>
      </c>
      <c r="J7235" s="5" t="b">
        <v>1</v>
      </c>
      <c r="K7235" s="5" t="str">
        <f>VLOOKUP(A7235,'[1]khách hse'!A:N,14,FALSE)</f>
        <v>sgc.mkt01@hsevn.com.vn</v>
      </c>
      <c r="L7235" s="5" t="s">
        <v>79</v>
      </c>
      <c r="M7235" s="5" t="s">
        <v>40051</v>
      </c>
      <c r="N7235" s="5"/>
    </row>
    <row r="7236" spans="1:15" ht="43.5" x14ac:dyDescent="0.35">
      <c r="A7236" s="5" t="s">
        <v>40052</v>
      </c>
      <c r="B7236" s="5" t="s">
        <v>40053</v>
      </c>
      <c r="C7236" s="5" t="s">
        <v>40054</v>
      </c>
      <c r="D7236" s="5" t="s">
        <v>40055</v>
      </c>
      <c r="E7236" s="5" t="s">
        <v>40055</v>
      </c>
      <c r="F7236" s="5" t="str" cm="1">
        <f t="array" aca="1" ref="F7236" ca="1">_xlfn.TEXTJOIN("",TRUE, IF(ISNUMBER(VALUE(MID(E7236, ROW(INDIRECT("1:" &amp; LEN(E7236))), 1))) + (MID(E7236, ROW(INDIRECT("1:" &amp; LEN(E7236))), 1) = " "), MID(E7236, ROW(INDIRECT("1:" &amp; LEN(E7236))), 1), ""))</f>
        <v>02743717406</v>
      </c>
      <c r="G7236" s="5" t="s">
        <v>20</v>
      </c>
      <c r="H7236" s="5" t="s">
        <v>42</v>
      </c>
      <c r="I7236" s="5" t="s">
        <v>22</v>
      </c>
      <c r="J7236" s="5" t="b">
        <v>1</v>
      </c>
      <c r="K7236" s="5" t="str">
        <f>VLOOKUP(A7236,'[1]khách hse'!A:N,14,FALSE)</f>
        <v>Nguyễn Thị Huyền Diệu</v>
      </c>
      <c r="L7236" s="5" t="s">
        <v>34</v>
      </c>
      <c r="M7236" s="5" t="s">
        <v>40056</v>
      </c>
      <c r="N7236" s="5"/>
    </row>
    <row r="7237" spans="1:15" ht="43.5" x14ac:dyDescent="0.35">
      <c r="A7237" s="5" t="s">
        <v>40057</v>
      </c>
      <c r="B7237" s="5" t="s">
        <v>40058</v>
      </c>
      <c r="C7237" s="5" t="s">
        <v>40059</v>
      </c>
      <c r="D7237" s="5" t="s">
        <v>40060</v>
      </c>
      <c r="E7237" s="6" t="s">
        <v>31</v>
      </c>
      <c r="F7237" s="5" t="str" cm="1">
        <f t="array" aca="1" ref="F7237" ca="1">_xlfn.TEXTJOIN("",TRUE, IF(ISNUMBER(VALUE(MID(E7237, ROW(INDIRECT("1:" &amp; LEN(E7237))), 1))) + (MID(E7237, ROW(INDIRECT("1:" &amp; LEN(E7237))), 1) = " "), MID(E7237, ROW(INDIRECT("1:" &amp; LEN(E7237))), 1), ""))</f>
        <v>0919805757</v>
      </c>
      <c r="G7237" s="5" t="s">
        <v>40061</v>
      </c>
      <c r="H7237" s="5" t="s">
        <v>242</v>
      </c>
      <c r="I7237" s="5" t="s">
        <v>22</v>
      </c>
      <c r="J7237" s="5" t="b">
        <v>1</v>
      </c>
      <c r="K7237" s="5"/>
      <c r="L7237" s="5" t="s">
        <v>79</v>
      </c>
      <c r="M7237" s="5" t="s">
        <v>40062</v>
      </c>
      <c r="N7237" s="5"/>
    </row>
    <row r="7238" spans="1:15" ht="29" x14ac:dyDescent="0.35">
      <c r="A7238" s="5" t="s">
        <v>40063</v>
      </c>
      <c r="B7238" s="5" t="s">
        <v>40064</v>
      </c>
      <c r="C7238" s="5" t="s">
        <v>40065</v>
      </c>
      <c r="D7238" s="5" t="s">
        <v>40066</v>
      </c>
      <c r="E7238" s="5" t="s">
        <v>40066</v>
      </c>
      <c r="F7238" s="5" t="str" cm="1">
        <f t="array" aca="1" ref="F7238" ca="1">_xlfn.TEXTJOIN("",TRUE, IF(ISNUMBER(VALUE(MID(E7238, ROW(INDIRECT("1:" &amp; LEN(E7238))), 1))) + (MID(E7238, ROW(INDIRECT("1:" &amp; LEN(E7238))), 1) = " "), MID(E7238, ROW(INDIRECT("1:" &amp; LEN(E7238))), 1), ""))</f>
        <v>0643852569</v>
      </c>
      <c r="G7238" s="5" t="s">
        <v>40067</v>
      </c>
      <c r="H7238" s="5" t="s">
        <v>242</v>
      </c>
      <c r="I7238" s="5" t="s">
        <v>22</v>
      </c>
      <c r="J7238" s="5" t="b">
        <v>1</v>
      </c>
      <c r="K7238" s="5" t="str">
        <f>VLOOKUP(A7238,'[1]khách hse'!A:N,14,FALSE)</f>
        <v>Phạm Lê Ngọc Phượng</v>
      </c>
      <c r="L7238" s="5" t="s">
        <v>79</v>
      </c>
      <c r="M7238" s="5" t="s">
        <v>40068</v>
      </c>
      <c r="N7238" s="5"/>
    </row>
    <row r="7239" spans="1:15" ht="43.5" x14ac:dyDescent="0.35">
      <c r="A7239" s="5" t="s">
        <v>40069</v>
      </c>
      <c r="B7239" s="5" t="s">
        <v>40070</v>
      </c>
      <c r="C7239" s="5" t="s">
        <v>40071</v>
      </c>
      <c r="D7239" s="5" t="s">
        <v>40072</v>
      </c>
      <c r="E7239" s="6" t="s">
        <v>190</v>
      </c>
      <c r="F7239" s="5" t="str" cm="1">
        <f t="array" aca="1" ref="F7239" ca="1">_xlfn.TEXTJOIN("",TRUE, IF(ISNUMBER(VALUE(MID(E7239, ROW(INDIRECT("1:" &amp; LEN(E7239))), 1))) + (MID(E7239, ROW(INDIRECT("1:" &amp; LEN(E7239))), 1) = " "), MID(E7239, ROW(INDIRECT("1:" &amp; LEN(E7239))), 1), ""))</f>
        <v>09785067888</v>
      </c>
      <c r="G7239" s="5" t="s">
        <v>20</v>
      </c>
      <c r="H7239" s="5" t="s">
        <v>21</v>
      </c>
      <c r="I7239" s="5" t="s">
        <v>22</v>
      </c>
      <c r="J7239" s="5" t="b">
        <v>1</v>
      </c>
      <c r="K7239" s="5" t="str">
        <f>VLOOKUP(A7239,'[1]khách hse'!A:N,14,FALSE)</f>
        <v>sgc.mkt06@hsevn.com.vn</v>
      </c>
      <c r="L7239" s="5" t="s">
        <v>23</v>
      </c>
      <c r="M7239" s="5" t="s">
        <v>40073</v>
      </c>
      <c r="N7239" s="5"/>
    </row>
    <row r="7240" spans="1:15" ht="29" x14ac:dyDescent="0.35">
      <c r="A7240" s="5" t="s">
        <v>40074</v>
      </c>
      <c r="B7240" s="5" t="s">
        <v>40075</v>
      </c>
      <c r="C7240" s="5" t="s">
        <v>40076</v>
      </c>
      <c r="D7240" s="5" t="s">
        <v>40077</v>
      </c>
      <c r="E7240" s="5">
        <v>906371172</v>
      </c>
      <c r="F7240" s="5" t="str" cm="1">
        <f t="array" aca="1" ref="F7240" ca="1">_xlfn.TEXTJOIN("",TRUE, IF(ISNUMBER(VALUE(MID(E7240, ROW(INDIRECT("1:" &amp; LEN(E7240))), 1))) + (MID(E7240, ROW(INDIRECT("1:" &amp; LEN(E7240))), 1) = " "), MID(E7240, ROW(INDIRECT("1:" &amp; LEN(E7240))), 1), ""))</f>
        <v>906371172</v>
      </c>
      <c r="G7240" s="5" t="s">
        <v>40078</v>
      </c>
      <c r="H7240" s="5" t="s">
        <v>21</v>
      </c>
      <c r="I7240" s="5" t="s">
        <v>22</v>
      </c>
      <c r="J7240" s="5" t="b">
        <v>1</v>
      </c>
      <c r="K7240" s="5" t="str">
        <f>VLOOKUP(A7240,'[1]khách hse'!A:N,14,FALSE)</f>
        <v>sgc.mkt06@hsevn.com.vn</v>
      </c>
      <c r="L7240" s="5" t="s">
        <v>34</v>
      </c>
      <c r="M7240" s="5" t="s">
        <v>40079</v>
      </c>
      <c r="N7240" s="5"/>
    </row>
    <row r="7241" spans="1:15" ht="29" x14ac:dyDescent="0.35">
      <c r="A7241" s="5" t="s">
        <v>40080</v>
      </c>
      <c r="B7241" s="5" t="s">
        <v>40081</v>
      </c>
      <c r="C7241" s="5" t="s">
        <v>40082</v>
      </c>
      <c r="D7241" s="5" t="s">
        <v>40083</v>
      </c>
      <c r="E7241" s="5">
        <v>984638514</v>
      </c>
      <c r="F7241" s="5" t="str" cm="1">
        <f t="array" aca="1" ref="F7241" ca="1">_xlfn.TEXTJOIN("",TRUE, IF(ISNUMBER(VALUE(MID(E7241, ROW(INDIRECT("1:" &amp; LEN(E7241))), 1))) + (MID(E7241, ROW(INDIRECT("1:" &amp; LEN(E7241))), 1) = " "), MID(E7241, ROW(INDIRECT("1:" &amp; LEN(E7241))), 1), ""))</f>
        <v>984638514</v>
      </c>
      <c r="G7241" s="5" t="s">
        <v>40084</v>
      </c>
      <c r="H7241" s="5" t="s">
        <v>242</v>
      </c>
      <c r="I7241" s="5" t="s">
        <v>22</v>
      </c>
      <c r="J7241" s="5" t="b">
        <v>1</v>
      </c>
      <c r="K7241" s="5" t="str">
        <f>VLOOKUP(A7241,'[1]khách hse'!A:N,14,FALSE)</f>
        <v>Lê Ngọc Minh Nguyên</v>
      </c>
      <c r="L7241" s="5" t="s">
        <v>23</v>
      </c>
      <c r="M7241" s="5" t="s">
        <v>40085</v>
      </c>
      <c r="N7241" s="5"/>
    </row>
    <row r="7242" spans="1:15" ht="43.5" x14ac:dyDescent="0.35">
      <c r="A7242" s="5" t="s">
        <v>40086</v>
      </c>
      <c r="B7242" s="5" t="s">
        <v>40087</v>
      </c>
      <c r="C7242" s="5" t="s">
        <v>40088</v>
      </c>
      <c r="D7242" s="5" t="s">
        <v>40089</v>
      </c>
      <c r="E7242" s="5">
        <v>2862961051</v>
      </c>
      <c r="F7242" s="5" t="str" cm="1">
        <f t="array" aca="1" ref="F7242" ca="1">_xlfn.TEXTJOIN("",TRUE, IF(ISNUMBER(VALUE(MID(E7242, ROW(INDIRECT("1:" &amp; LEN(E7242))), 1))) + (MID(E7242, ROW(INDIRECT("1:" &amp; LEN(E7242))), 1) = " "), MID(E7242, ROW(INDIRECT("1:" &amp; LEN(E7242))), 1), ""))</f>
        <v>2862961051</v>
      </c>
      <c r="G7242" s="5" t="s">
        <v>20</v>
      </c>
      <c r="H7242" s="5" t="s">
        <v>21</v>
      </c>
      <c r="I7242" s="5" t="s">
        <v>22</v>
      </c>
      <c r="J7242" s="5" t="b">
        <v>1</v>
      </c>
      <c r="K7242" s="5"/>
      <c r="L7242" s="5" t="s">
        <v>34</v>
      </c>
      <c r="M7242" s="5" t="s">
        <v>40090</v>
      </c>
      <c r="N7242" s="5"/>
    </row>
    <row r="7243" spans="1:15" ht="29" x14ac:dyDescent="0.35">
      <c r="A7243" s="5" t="s">
        <v>40091</v>
      </c>
      <c r="B7243" s="5" t="s">
        <v>40092</v>
      </c>
      <c r="C7243" s="5" t="s">
        <v>40093</v>
      </c>
      <c r="D7243" s="5" t="s">
        <v>40094</v>
      </c>
      <c r="E7243" s="6" t="s">
        <v>31</v>
      </c>
      <c r="F7243" s="5" t="str" cm="1">
        <f t="array" aca="1" ref="F7243" ca="1">_xlfn.TEXTJOIN("",TRUE, IF(ISNUMBER(VALUE(MID(E7243, ROW(INDIRECT("1:" &amp; LEN(E7243))), 1))) + (MID(E7243, ROW(INDIRECT("1:" &amp; LEN(E7243))), 1) = " "), MID(E7243, ROW(INDIRECT("1:" &amp; LEN(E7243))), 1), ""))</f>
        <v>0919805757</v>
      </c>
      <c r="G7243" s="5" t="s">
        <v>40095</v>
      </c>
      <c r="H7243" s="5" t="s">
        <v>21</v>
      </c>
      <c r="I7243" s="5" t="s">
        <v>22</v>
      </c>
      <c r="J7243" s="5" t="b">
        <v>1</v>
      </c>
      <c r="K7243" s="5" t="str">
        <f>VLOOKUP(A7243,'[1]khách hse'!A:N,14,FALSE)</f>
        <v>sgc.mkt04@hsevn.com.vn</v>
      </c>
      <c r="L7243" s="5" t="s">
        <v>34</v>
      </c>
      <c r="M7243" s="5" t="s">
        <v>40096</v>
      </c>
      <c r="N7243" s="5"/>
    </row>
    <row r="7244" spans="1:15" ht="29" x14ac:dyDescent="0.35">
      <c r="A7244" s="5" t="s">
        <v>40097</v>
      </c>
      <c r="B7244" s="5" t="s">
        <v>40098</v>
      </c>
      <c r="C7244" s="5" t="s">
        <v>40099</v>
      </c>
      <c r="D7244" s="5" t="s">
        <v>40100</v>
      </c>
      <c r="E7244" s="6" t="s">
        <v>31</v>
      </c>
      <c r="F7244" s="5" t="str" cm="1">
        <f t="array" aca="1" ref="F7244" ca="1">_xlfn.TEXTJOIN("",TRUE, IF(ISNUMBER(VALUE(MID(E7244, ROW(INDIRECT("1:" &amp; LEN(E7244))), 1))) + (MID(E7244, ROW(INDIRECT("1:" &amp; LEN(E7244))), 1) = " "), MID(E7244, ROW(INDIRECT("1:" &amp; LEN(E7244))), 1), ""))</f>
        <v>0919805757</v>
      </c>
      <c r="G7244" s="5" t="s">
        <v>20</v>
      </c>
      <c r="H7244" s="5" t="s">
        <v>21</v>
      </c>
      <c r="I7244" s="5" t="s">
        <v>22</v>
      </c>
      <c r="J7244" s="5" t="b">
        <v>1</v>
      </c>
      <c r="K7244" s="5"/>
      <c r="L7244" s="5" t="s">
        <v>23</v>
      </c>
      <c r="M7244" s="5" t="s">
        <v>40101</v>
      </c>
      <c r="N7244" s="5"/>
    </row>
    <row r="7245" spans="1:15" ht="43.5" x14ac:dyDescent="0.35">
      <c r="A7245" s="5" t="s">
        <v>40102</v>
      </c>
      <c r="B7245" s="5" t="s">
        <v>40103</v>
      </c>
      <c r="C7245" s="5" t="s">
        <v>40104</v>
      </c>
      <c r="D7245" s="5" t="s">
        <v>40105</v>
      </c>
      <c r="E7245" s="5" t="s">
        <v>40105</v>
      </c>
      <c r="F7245" s="5" t="str" cm="1">
        <f t="array" aca="1" ref="F7245" ca="1">_xlfn.TEXTJOIN("",TRUE, IF(ISNUMBER(VALUE(MID(E7245, ROW(INDIRECT("1:" &amp; LEN(E7245))), 1))) + (MID(E7245, ROW(INDIRECT("1:" &amp; LEN(E7245))), 1) = " "), MID(E7245, ROW(INDIRECT("1:" &amp; LEN(E7245))), 1), ""))</f>
        <v>0586428607</v>
      </c>
      <c r="G7245" s="5" t="s">
        <v>40106</v>
      </c>
      <c r="H7245" s="5" t="s">
        <v>21</v>
      </c>
      <c r="I7245" s="5" t="s">
        <v>22</v>
      </c>
      <c r="J7245" s="5" t="b">
        <v>1</v>
      </c>
      <c r="K7245" s="5" t="str">
        <f>VLOOKUP(A7245,'[1]khách hse'!A:N,14,FALSE)</f>
        <v>sgc.mkt04@hsevn.com.vn</v>
      </c>
      <c r="L7245" s="5" t="s">
        <v>23</v>
      </c>
      <c r="M7245" s="5" t="s">
        <v>40107</v>
      </c>
      <c r="N7245" s="5"/>
      <c r="O7245" s="5" t="s">
        <v>25</v>
      </c>
    </row>
    <row r="7246" spans="1:15" ht="29" x14ac:dyDescent="0.35">
      <c r="A7246" s="5" t="s">
        <v>40108</v>
      </c>
      <c r="B7246" s="5" t="s">
        <v>40109</v>
      </c>
      <c r="C7246" s="5" t="s">
        <v>40110</v>
      </c>
      <c r="D7246" s="5"/>
      <c r="E7246" s="5" t="s">
        <v>40111</v>
      </c>
      <c r="F7246" s="5" t="str" cm="1">
        <f t="array" aca="1" ref="F7246" ca="1">_xlfn.TEXTJOIN("",TRUE, IF(ISNUMBER(VALUE(MID(E7246, ROW(INDIRECT("1:" &amp; LEN(E7246))), 1))) + (MID(E7246, ROW(INDIRECT("1:" &amp; LEN(E7246))), 1) = " "), MID(E7246, ROW(INDIRECT("1:" &amp; LEN(E7246))), 1), ""))</f>
        <v>0343390485</v>
      </c>
      <c r="G7246" s="5" t="s">
        <v>20</v>
      </c>
      <c r="H7246" s="5" t="s">
        <v>21</v>
      </c>
      <c r="I7246" s="5" t="s">
        <v>22</v>
      </c>
      <c r="J7246" s="5" t="b">
        <v>1</v>
      </c>
      <c r="K7246" s="5" t="str">
        <f>VLOOKUP(A7246,'[1]khách hse'!A:N,14,FALSE)</f>
        <v>Trương Công Hữu</v>
      </c>
      <c r="L7246" s="5" t="s">
        <v>71</v>
      </c>
      <c r="M7246" s="5" t="s">
        <v>40112</v>
      </c>
      <c r="N7246" s="5"/>
    </row>
    <row r="7247" spans="1:15" ht="43.5" x14ac:dyDescent="0.35">
      <c r="A7247" s="5" t="s">
        <v>40113</v>
      </c>
      <c r="B7247" s="5" t="s">
        <v>40114</v>
      </c>
      <c r="C7247" s="5" t="s">
        <v>40115</v>
      </c>
      <c r="D7247" s="5" t="s">
        <v>40116</v>
      </c>
      <c r="E7247" s="6" t="s">
        <v>31</v>
      </c>
      <c r="F7247" s="5" t="str" cm="1">
        <f t="array" aca="1" ref="F7247" ca="1">_xlfn.TEXTJOIN("",TRUE, IF(ISNUMBER(VALUE(MID(E7247, ROW(INDIRECT("1:" &amp; LEN(E7247))), 1))) + (MID(E7247, ROW(INDIRECT("1:" &amp; LEN(E7247))), 1) = " "), MID(E7247, ROW(INDIRECT("1:" &amp; LEN(E7247))), 1), ""))</f>
        <v>0919805757</v>
      </c>
      <c r="G7247" s="5" t="s">
        <v>40117</v>
      </c>
      <c r="H7247" s="5" t="s">
        <v>50</v>
      </c>
      <c r="I7247" s="5" t="s">
        <v>22</v>
      </c>
      <c r="J7247" s="5" t="b">
        <v>1</v>
      </c>
      <c r="K7247" s="5" t="str">
        <f>VLOOKUP(A7247,'[1]khách hse'!A:N,14,FALSE)</f>
        <v>sgc.mkt01@hsevn.com.vn</v>
      </c>
      <c r="L7247" s="5" t="s">
        <v>23</v>
      </c>
      <c r="M7247" s="5" t="s">
        <v>40118</v>
      </c>
      <c r="N7247" s="5"/>
    </row>
    <row r="7248" spans="1:15" ht="43.5" x14ac:dyDescent="0.35">
      <c r="A7248" s="5" t="s">
        <v>40119</v>
      </c>
      <c r="B7248" s="5" t="s">
        <v>40120</v>
      </c>
      <c r="C7248" s="5" t="s">
        <v>40121</v>
      </c>
      <c r="D7248" s="5" t="s">
        <v>40122</v>
      </c>
      <c r="E7248" s="5" t="s">
        <v>40123</v>
      </c>
      <c r="F7248" s="5" t="str" cm="1">
        <f t="array" aca="1" ref="F7248" ca="1">_xlfn.TEXTJOIN("",TRUE, IF(ISNUMBER(VALUE(MID(E7248, ROW(INDIRECT("1:" &amp; LEN(E7248))), 1))) + (MID(E7248, ROW(INDIRECT("1:" &amp; LEN(E7248))), 1) = " "), MID(E7248, ROW(INDIRECT("1:" &amp; LEN(E7248))), 1), ""))</f>
        <v>842839721992 38611388 38611389 39750757</v>
      </c>
      <c r="G7248" s="5" t="s">
        <v>40124</v>
      </c>
      <c r="H7248" s="5" t="s">
        <v>21</v>
      </c>
      <c r="I7248" s="5" t="s">
        <v>22</v>
      </c>
      <c r="J7248" s="5" t="b">
        <v>1</v>
      </c>
      <c r="K7248" s="5" t="str">
        <f>VLOOKUP(A7248,'[1]khách hse'!A:N,14,FALSE)</f>
        <v>Phạm Lê Ngọc Phượng</v>
      </c>
      <c r="L7248" s="5" t="s">
        <v>79</v>
      </c>
      <c r="M7248" s="5" t="s">
        <v>40125</v>
      </c>
      <c r="N7248" s="5"/>
    </row>
    <row r="7249" spans="1:14" ht="29" x14ac:dyDescent="0.35">
      <c r="A7249" s="5" t="s">
        <v>40126</v>
      </c>
      <c r="B7249" s="5" t="s">
        <v>40127</v>
      </c>
      <c r="C7249" s="5" t="s">
        <v>40128</v>
      </c>
      <c r="D7249" s="5" t="s">
        <v>40129</v>
      </c>
      <c r="E7249" s="5" t="s">
        <v>40130</v>
      </c>
      <c r="F7249" s="5" t="str" cm="1">
        <f t="array" aca="1" ref="F7249" ca="1">_xlfn.TEXTJOIN("",TRUE, IF(ISNUMBER(VALUE(MID(E7249, ROW(INDIRECT("1:" &amp; LEN(E7249))), 1))) + (MID(E7249, ROW(INDIRECT("1:" &amp; LEN(E7249))), 1) = " "), MID(E7249, ROW(INDIRECT("1:" &amp; LEN(E7249))), 1), ""))</f>
        <v>0838451555</v>
      </c>
      <c r="G7249" s="5" t="s">
        <v>20</v>
      </c>
      <c r="H7249" s="5" t="s">
        <v>21</v>
      </c>
      <c r="I7249" s="5" t="s">
        <v>22</v>
      </c>
      <c r="J7249" s="5" t="b">
        <v>1</v>
      </c>
      <c r="K7249" s="5" t="str">
        <f>VLOOKUP(A7249,'[1]khách hse'!A:N,14,FALSE)</f>
        <v>Phạm Lê Ngọc Phượng</v>
      </c>
      <c r="L7249" s="5" t="s">
        <v>79</v>
      </c>
      <c r="M7249" s="5" t="s">
        <v>40131</v>
      </c>
      <c r="N7249" s="5"/>
    </row>
    <row r="7250" spans="1:14" ht="43.5" x14ac:dyDescent="0.35">
      <c r="A7250" s="5" t="s">
        <v>40132</v>
      </c>
      <c r="B7250" s="5" t="s">
        <v>40133</v>
      </c>
      <c r="C7250" s="5" t="s">
        <v>40134</v>
      </c>
      <c r="D7250" s="5" t="s">
        <v>40135</v>
      </c>
      <c r="E7250" s="5">
        <v>2839940971</v>
      </c>
      <c r="F7250" s="5" t="str" cm="1">
        <f t="array" aca="1" ref="F7250" ca="1">_xlfn.TEXTJOIN("",TRUE, IF(ISNUMBER(VALUE(MID(E7250, ROW(INDIRECT("1:" &amp; LEN(E7250))), 1))) + (MID(E7250, ROW(INDIRECT("1:" &amp; LEN(E7250))), 1) = " "), MID(E7250, ROW(INDIRECT("1:" &amp; LEN(E7250))), 1), ""))</f>
        <v>2839940971</v>
      </c>
      <c r="G7250" s="5" t="s">
        <v>40136</v>
      </c>
      <c r="H7250" s="5" t="s">
        <v>21</v>
      </c>
      <c r="I7250" s="5" t="s">
        <v>22</v>
      </c>
      <c r="J7250" s="5" t="b">
        <v>1</v>
      </c>
      <c r="K7250" s="5" t="str">
        <f>VLOOKUP(A7250,'[1]khách hse'!A:N,14,FALSE)</f>
        <v>Lê Ngọc Minh Nguyên</v>
      </c>
      <c r="L7250" s="5" t="s">
        <v>23</v>
      </c>
      <c r="M7250" s="5" t="s">
        <v>40137</v>
      </c>
      <c r="N7250" s="5"/>
    </row>
    <row r="7251" spans="1:14" ht="43.5" x14ac:dyDescent="0.35">
      <c r="A7251" s="5" t="s">
        <v>40138</v>
      </c>
      <c r="B7251" s="5" t="s">
        <v>40139</v>
      </c>
      <c r="C7251" s="5" t="s">
        <v>40140</v>
      </c>
      <c r="D7251" s="5" t="s">
        <v>40141</v>
      </c>
      <c r="E7251" s="6" t="s">
        <v>31</v>
      </c>
      <c r="F7251" s="5" t="str" cm="1">
        <f t="array" aca="1" ref="F7251" ca="1">_xlfn.TEXTJOIN("",TRUE, IF(ISNUMBER(VALUE(MID(E7251, ROW(INDIRECT("1:" &amp; LEN(E7251))), 1))) + (MID(E7251, ROW(INDIRECT("1:" &amp; LEN(E7251))), 1) = " "), MID(E7251, ROW(INDIRECT("1:" &amp; LEN(E7251))), 1), ""))</f>
        <v>0919805757</v>
      </c>
      <c r="G7251" s="5" t="s">
        <v>40142</v>
      </c>
      <c r="H7251" s="5" t="s">
        <v>21</v>
      </c>
      <c r="I7251" s="5" t="s">
        <v>22</v>
      </c>
      <c r="J7251" s="5" t="b">
        <v>1</v>
      </c>
      <c r="K7251" s="5" t="str">
        <f>VLOOKUP(A7251,'[1]khách hse'!A:N,14,FALSE)</f>
        <v>Lê Ngọc Minh Nguyên</v>
      </c>
      <c r="L7251" s="5" t="s">
        <v>23</v>
      </c>
      <c r="M7251" s="5" t="s">
        <v>40143</v>
      </c>
      <c r="N7251" s="5"/>
    </row>
    <row r="7252" spans="1:14" ht="43.5" x14ac:dyDescent="0.35">
      <c r="A7252" s="5" t="s">
        <v>40144</v>
      </c>
      <c r="B7252" s="5" t="s">
        <v>40145</v>
      </c>
      <c r="C7252" s="5" t="s">
        <v>40146</v>
      </c>
      <c r="D7252" s="5" t="s">
        <v>40147</v>
      </c>
      <c r="E7252" s="5">
        <v>2837355388</v>
      </c>
      <c r="F7252" s="5" t="str" cm="1">
        <f t="array" aca="1" ref="F7252" ca="1">_xlfn.TEXTJOIN("",TRUE, IF(ISNUMBER(VALUE(MID(E7252, ROW(INDIRECT("1:" &amp; LEN(E7252))), 1))) + (MID(E7252, ROW(INDIRECT("1:" &amp; LEN(E7252))), 1) = " "), MID(E7252, ROW(INDIRECT("1:" &amp; LEN(E7252))), 1), ""))</f>
        <v>2837355388</v>
      </c>
      <c r="G7252" s="5" t="s">
        <v>20</v>
      </c>
      <c r="H7252" s="5" t="s">
        <v>21</v>
      </c>
      <c r="I7252" s="5" t="s">
        <v>22</v>
      </c>
      <c r="J7252" s="5" t="b">
        <v>1</v>
      </c>
      <c r="K7252" s="5" t="str">
        <f>VLOOKUP(A7252,'[1]khách hse'!A:N,14,FALSE)</f>
        <v>Phạm Lê Ngọc Phượng</v>
      </c>
      <c r="L7252" s="5" t="s">
        <v>79</v>
      </c>
      <c r="M7252" s="5" t="s">
        <v>40148</v>
      </c>
      <c r="N7252" s="5"/>
    </row>
    <row r="7253" spans="1:14" ht="29" x14ac:dyDescent="0.35">
      <c r="A7253" s="5" t="s">
        <v>40149</v>
      </c>
      <c r="B7253" s="5" t="s">
        <v>40150</v>
      </c>
      <c r="C7253" s="5" t="s">
        <v>40151</v>
      </c>
      <c r="D7253" s="5" t="s">
        <v>40152</v>
      </c>
      <c r="E7253" s="6" t="s">
        <v>31</v>
      </c>
      <c r="F7253" s="5" t="str" cm="1">
        <f t="array" aca="1" ref="F7253" ca="1">_xlfn.TEXTJOIN("",TRUE, IF(ISNUMBER(VALUE(MID(E7253, ROW(INDIRECT("1:" &amp; LEN(E7253))), 1))) + (MID(E7253, ROW(INDIRECT("1:" &amp; LEN(E7253))), 1) = " "), MID(E7253, ROW(INDIRECT("1:" &amp; LEN(E7253))), 1), ""))</f>
        <v>0919805757</v>
      </c>
      <c r="G7253" s="5" t="s">
        <v>40153</v>
      </c>
      <c r="H7253" s="5" t="s">
        <v>21</v>
      </c>
      <c r="I7253" s="5" t="s">
        <v>22</v>
      </c>
      <c r="J7253" s="5" t="b">
        <v>1</v>
      </c>
      <c r="K7253" s="5" t="str">
        <f>VLOOKUP(A7253,'[1]khách hse'!A:N,14,FALSE)</f>
        <v>sgc.mkt04@hsevn.com.vn</v>
      </c>
      <c r="L7253" s="5" t="s">
        <v>34</v>
      </c>
      <c r="M7253" s="5" t="s">
        <v>40154</v>
      </c>
      <c r="N7253" s="5"/>
    </row>
    <row r="7254" spans="1:14" x14ac:dyDescent="0.35">
      <c r="A7254" s="5" t="s">
        <v>40155</v>
      </c>
      <c r="B7254" s="5" t="s">
        <v>40156</v>
      </c>
      <c r="C7254" s="5" t="s">
        <v>40157</v>
      </c>
      <c r="D7254" s="5" t="s">
        <v>40158</v>
      </c>
      <c r="E7254" s="6" t="s">
        <v>31</v>
      </c>
      <c r="F7254" s="5" t="str" cm="1">
        <f t="array" aca="1" ref="F7254" ca="1">_xlfn.TEXTJOIN("",TRUE, IF(ISNUMBER(VALUE(MID(E7254, ROW(INDIRECT("1:" &amp; LEN(E7254))), 1))) + (MID(E7254, ROW(INDIRECT("1:" &amp; LEN(E7254))), 1) = " "), MID(E7254, ROW(INDIRECT("1:" &amp; LEN(E7254))), 1), ""))</f>
        <v>0919805757</v>
      </c>
      <c r="G7254" s="5" t="s">
        <v>20</v>
      </c>
      <c r="H7254" s="5" t="s">
        <v>21</v>
      </c>
      <c r="I7254" s="5" t="s">
        <v>22</v>
      </c>
      <c r="J7254" s="5" t="b">
        <v>1</v>
      </c>
      <c r="K7254" s="5" t="str">
        <f>VLOOKUP(A7254,'[1]khách hse'!A:N,14,FALSE)</f>
        <v>Nguyễn Thị Huyền Diệu</v>
      </c>
      <c r="L7254" s="5" t="s">
        <v>34</v>
      </c>
      <c r="M7254" s="5" t="s">
        <v>40159</v>
      </c>
      <c r="N7254" s="5"/>
    </row>
    <row r="7255" spans="1:14" ht="29" x14ac:dyDescent="0.35">
      <c r="A7255" s="5" t="s">
        <v>40160</v>
      </c>
      <c r="B7255" s="5" t="s">
        <v>40161</v>
      </c>
      <c r="C7255" s="5" t="s">
        <v>40162</v>
      </c>
      <c r="D7255" s="5" t="s">
        <v>40163</v>
      </c>
      <c r="E7255" s="5" t="s">
        <v>40163</v>
      </c>
      <c r="F7255" s="5" t="str" cm="1">
        <f t="array" aca="1" ref="F7255" ca="1">_xlfn.TEXTJOIN("",TRUE, IF(ISNUMBER(VALUE(MID(E7255, ROW(INDIRECT("1:" &amp; LEN(E7255))), 1))) + (MID(E7255, ROW(INDIRECT("1:" &amp; LEN(E7255))), 1) = " "), MID(E7255, ROW(INDIRECT("1:" &amp; LEN(E7255))), 1), ""))</f>
        <v>02822251001</v>
      </c>
      <c r="G7255" s="5" t="s">
        <v>20</v>
      </c>
      <c r="H7255" s="5" t="s">
        <v>21</v>
      </c>
      <c r="I7255" s="5" t="s">
        <v>22</v>
      </c>
      <c r="J7255" s="5" t="b">
        <v>1</v>
      </c>
      <c r="K7255" s="5" t="str">
        <f>VLOOKUP(A7255,'[1]khách hse'!A:N,14,FALSE)</f>
        <v>Nguyễn Thị Huyền Diệu</v>
      </c>
      <c r="L7255" s="5" t="s">
        <v>34</v>
      </c>
      <c r="M7255" s="5" t="s">
        <v>40164</v>
      </c>
      <c r="N7255" s="5"/>
    </row>
    <row r="7256" spans="1:14" ht="29" x14ac:dyDescent="0.35">
      <c r="A7256" s="5" t="s">
        <v>40165</v>
      </c>
      <c r="B7256" s="5" t="s">
        <v>40166</v>
      </c>
      <c r="C7256" s="5" t="s">
        <v>40167</v>
      </c>
      <c r="D7256" s="5" t="s">
        <v>40168</v>
      </c>
      <c r="E7256" s="5">
        <v>2838119954</v>
      </c>
      <c r="F7256" s="5" t="str" cm="1">
        <f t="array" aca="1" ref="F7256" ca="1">_xlfn.TEXTJOIN("",TRUE, IF(ISNUMBER(VALUE(MID(E7256, ROW(INDIRECT("1:" &amp; LEN(E7256))), 1))) + (MID(E7256, ROW(INDIRECT("1:" &amp; LEN(E7256))), 1) = " "), MID(E7256, ROW(INDIRECT("1:" &amp; LEN(E7256))), 1), ""))</f>
        <v>2838119954</v>
      </c>
      <c r="G7256" s="5" t="s">
        <v>40169</v>
      </c>
      <c r="H7256" s="5" t="s">
        <v>21</v>
      </c>
      <c r="I7256" s="5" t="s">
        <v>22</v>
      </c>
      <c r="J7256" s="5" t="b">
        <v>1</v>
      </c>
      <c r="K7256" s="5" t="str">
        <f>VLOOKUP(A7256,'[1]khách hse'!A:N,14,FALSE)</f>
        <v>Nguyễn Thị Huyền Diệu</v>
      </c>
      <c r="L7256" s="5" t="s">
        <v>34</v>
      </c>
      <c r="M7256" s="5" t="s">
        <v>40170</v>
      </c>
      <c r="N7256" s="5"/>
    </row>
    <row r="7257" spans="1:14" ht="43.5" x14ac:dyDescent="0.35">
      <c r="A7257" s="5" t="s">
        <v>40171</v>
      </c>
      <c r="B7257" s="5" t="s">
        <v>40172</v>
      </c>
      <c r="C7257" s="5" t="s">
        <v>40173</v>
      </c>
      <c r="D7257" s="5"/>
      <c r="E7257" s="5" t="s">
        <v>40174</v>
      </c>
      <c r="F7257" s="5" t="str" cm="1">
        <f t="array" aca="1" ref="F7257" ca="1">_xlfn.TEXTJOIN("",TRUE, IF(ISNUMBER(VALUE(MID(E7257, ROW(INDIRECT("1:" &amp; LEN(E7257))), 1))) + (MID(E7257, ROW(INDIRECT("1:" &amp; LEN(E7257))), 1) = " "), MID(E7257, ROW(INDIRECT("1:" &amp; LEN(E7257))), 1), ""))</f>
        <v>0922844053</v>
      </c>
      <c r="G7257" s="5" t="s">
        <v>20</v>
      </c>
      <c r="H7257" s="5" t="s">
        <v>42</v>
      </c>
      <c r="I7257" s="5" t="s">
        <v>22</v>
      </c>
      <c r="J7257" s="5" t="b">
        <v>1</v>
      </c>
      <c r="K7257" s="5" t="str">
        <f>VLOOKUP(A7257,'[1]khách hse'!A:N,14,FALSE)</f>
        <v>Trương Công Hữu</v>
      </c>
      <c r="L7257" s="5" t="s">
        <v>79</v>
      </c>
      <c r="M7257" s="5" t="s">
        <v>40175</v>
      </c>
      <c r="N7257" s="5"/>
    </row>
    <row r="7258" spans="1:14" ht="43.5" x14ac:dyDescent="0.35">
      <c r="A7258" s="5" t="s">
        <v>40176</v>
      </c>
      <c r="B7258" s="5" t="s">
        <v>40177</v>
      </c>
      <c r="C7258" s="5" t="s">
        <v>40178</v>
      </c>
      <c r="D7258" s="5" t="s">
        <v>40179</v>
      </c>
      <c r="E7258" s="5" t="s">
        <v>40179</v>
      </c>
      <c r="F7258" s="5" t="str" cm="1">
        <f t="array" aca="1" ref="F7258" ca="1">_xlfn.TEXTJOIN("",TRUE, IF(ISNUMBER(VALUE(MID(E7258, ROW(INDIRECT("1:" &amp; LEN(E7258))), 1))) + (MID(E7258, ROW(INDIRECT("1:" &amp; LEN(E7258))), 1) = " "), MID(E7258, ROW(INDIRECT("1:" &amp; LEN(E7258))), 1), ""))</f>
        <v>0287180300</v>
      </c>
      <c r="G7258" s="5" t="s">
        <v>20</v>
      </c>
      <c r="H7258" s="5" t="s">
        <v>21</v>
      </c>
      <c r="I7258" s="5" t="s">
        <v>22</v>
      </c>
      <c r="J7258" s="5" t="b">
        <v>1</v>
      </c>
      <c r="K7258" s="5" t="str">
        <f>VLOOKUP(A7258,'[1]khách hse'!A:N,14,FALSE)</f>
        <v>sgc.mkt03@hsevn.com.vn</v>
      </c>
      <c r="L7258" s="5" t="s">
        <v>79</v>
      </c>
      <c r="M7258" s="5" t="s">
        <v>40180</v>
      </c>
      <c r="N7258" s="5"/>
    </row>
    <row r="7259" spans="1:14" ht="29" x14ac:dyDescent="0.35">
      <c r="A7259" s="5" t="s">
        <v>40181</v>
      </c>
      <c r="B7259" s="5" t="s">
        <v>40182</v>
      </c>
      <c r="C7259" s="5" t="s">
        <v>40183</v>
      </c>
      <c r="D7259" s="5" t="s">
        <v>40184</v>
      </c>
      <c r="E7259" s="6" t="s">
        <v>31</v>
      </c>
      <c r="F7259" s="5" t="str" cm="1">
        <f t="array" aca="1" ref="F7259" ca="1">_xlfn.TEXTJOIN("",TRUE, IF(ISNUMBER(VALUE(MID(E7259, ROW(INDIRECT("1:" &amp; LEN(E7259))), 1))) + (MID(E7259, ROW(INDIRECT("1:" &amp; LEN(E7259))), 1) = " "), MID(E7259, ROW(INDIRECT("1:" &amp; LEN(E7259))), 1), ""))</f>
        <v>0919805757</v>
      </c>
      <c r="G7259" s="5" t="s">
        <v>40185</v>
      </c>
      <c r="H7259" s="5" t="s">
        <v>42</v>
      </c>
      <c r="I7259" s="5" t="s">
        <v>22</v>
      </c>
      <c r="J7259" s="5" t="b">
        <v>1</v>
      </c>
      <c r="K7259" s="5" t="str">
        <f>VLOOKUP(A7259,'[1]khách hse'!A:N,14,FALSE)</f>
        <v>sgc.mkt06@hsevn.com.vn</v>
      </c>
      <c r="L7259" s="5" t="s">
        <v>34</v>
      </c>
      <c r="M7259" s="5" t="s">
        <v>40186</v>
      </c>
      <c r="N7259" s="5"/>
    </row>
    <row r="7260" spans="1:14" ht="29" x14ac:dyDescent="0.35">
      <c r="A7260" s="5" t="s">
        <v>40187</v>
      </c>
      <c r="B7260" s="5" t="s">
        <v>40188</v>
      </c>
      <c r="C7260" s="5" t="s">
        <v>8338</v>
      </c>
      <c r="D7260" s="5" t="s">
        <v>40189</v>
      </c>
      <c r="E7260" s="5">
        <v>294357</v>
      </c>
      <c r="F7260" s="5" t="str" cm="1">
        <f t="array" aca="1" ref="F7260" ca="1">_xlfn.TEXTJOIN("",TRUE, IF(ISNUMBER(VALUE(MID(E7260, ROW(INDIRECT("1:" &amp; LEN(E7260))), 1))) + (MID(E7260, ROW(INDIRECT("1:" &amp; LEN(E7260))), 1) = " "), MID(E7260, ROW(INDIRECT("1:" &amp; LEN(E7260))), 1), ""))</f>
        <v>294357</v>
      </c>
      <c r="G7260" s="5" t="s">
        <v>40190</v>
      </c>
      <c r="H7260" s="5" t="s">
        <v>5027</v>
      </c>
      <c r="I7260" s="5" t="s">
        <v>22</v>
      </c>
      <c r="J7260" s="5" t="b">
        <v>1</v>
      </c>
      <c r="K7260" s="5" t="str">
        <f>VLOOKUP(A7260,'[1]khách hse'!A:N,14,FALSE)</f>
        <v>Phạm Lê Ngọc Phượng</v>
      </c>
      <c r="L7260" s="5" t="s">
        <v>79</v>
      </c>
      <c r="M7260" s="5" t="s">
        <v>40191</v>
      </c>
      <c r="N7260" s="5"/>
    </row>
    <row r="7261" spans="1:14" ht="43.5" x14ac:dyDescent="0.35">
      <c r="A7261" s="5" t="s">
        <v>40192</v>
      </c>
      <c r="B7261" s="5" t="s">
        <v>40193</v>
      </c>
      <c r="C7261" s="5" t="s">
        <v>40194</v>
      </c>
      <c r="D7261" s="5" t="s">
        <v>40195</v>
      </c>
      <c r="E7261" s="5" t="s">
        <v>40196</v>
      </c>
      <c r="F7261" s="5" t="str" cm="1">
        <f t="array" aca="1" ref="F7261" ca="1">_xlfn.TEXTJOIN("",TRUE, IF(ISNUMBER(VALUE(MID(E7261, ROW(INDIRECT("1:" &amp; LEN(E7261))), 1))) + (MID(E7261, ROW(INDIRECT("1:" &amp; LEN(E7261))), 1) = " "), MID(E7261, ROW(INDIRECT("1:" &amp; LEN(E7261))), 1), ""))</f>
        <v>02835355050</v>
      </c>
      <c r="G7261" s="5" t="s">
        <v>40197</v>
      </c>
      <c r="H7261" s="5" t="s">
        <v>21</v>
      </c>
      <c r="I7261" s="5" t="s">
        <v>22</v>
      </c>
      <c r="J7261" s="5" t="b">
        <v>1</v>
      </c>
      <c r="K7261" s="5" t="str">
        <f>VLOOKUP(A7261,'[1]khách hse'!A:N,14,FALSE)</f>
        <v>Võ Thị Thanh Hoàng</v>
      </c>
      <c r="L7261" s="5" t="s">
        <v>71</v>
      </c>
      <c r="M7261" s="5" t="s">
        <v>40198</v>
      </c>
      <c r="N7261" s="5"/>
    </row>
    <row r="7262" spans="1:14" ht="43.5" x14ac:dyDescent="0.35">
      <c r="A7262" s="5" t="s">
        <v>40199</v>
      </c>
      <c r="B7262" s="5" t="s">
        <v>40200</v>
      </c>
      <c r="C7262" s="5" t="s">
        <v>40201</v>
      </c>
      <c r="D7262" s="5"/>
      <c r="E7262" s="5" t="s">
        <v>40202</v>
      </c>
      <c r="F7262" s="5" t="str" cm="1">
        <f t="array" aca="1" ref="F7262" ca="1">_xlfn.TEXTJOIN("",TRUE, IF(ISNUMBER(VALUE(MID(E7262, ROW(INDIRECT("1:" &amp; LEN(E7262))), 1))) + (MID(E7262, ROW(INDIRECT("1:" &amp; LEN(E7262))), 1) = " "), MID(E7262, ROW(INDIRECT("1:" &amp; LEN(E7262))), 1), ""))</f>
        <v>0779917928</v>
      </c>
      <c r="G7262" s="5" t="s">
        <v>20</v>
      </c>
      <c r="H7262" s="5" t="s">
        <v>21</v>
      </c>
      <c r="I7262" s="5" t="s">
        <v>22</v>
      </c>
      <c r="J7262" s="5" t="b">
        <v>1</v>
      </c>
      <c r="K7262" s="5" t="str">
        <f>VLOOKUP(A7262,'[1]khách hse'!A:N,14,FALSE)</f>
        <v>Trương Công Hữu</v>
      </c>
      <c r="L7262" s="5" t="s">
        <v>34</v>
      </c>
      <c r="M7262" s="5" t="s">
        <v>40203</v>
      </c>
      <c r="N7262" s="5"/>
    </row>
    <row r="7263" spans="1:14" ht="43.5" x14ac:dyDescent="0.35">
      <c r="A7263" s="5" t="s">
        <v>40204</v>
      </c>
      <c r="B7263" s="5" t="s">
        <v>40205</v>
      </c>
      <c r="C7263" s="5" t="s">
        <v>40206</v>
      </c>
      <c r="D7263" s="5"/>
      <c r="E7263" s="5" t="s">
        <v>40207</v>
      </c>
      <c r="F7263" s="5" t="str" cm="1">
        <f t="array" aca="1" ref="F7263" ca="1">_xlfn.TEXTJOIN("",TRUE, IF(ISNUMBER(VALUE(MID(E7263, ROW(INDIRECT("1:" &amp; LEN(E7263))), 1))) + (MID(E7263, ROW(INDIRECT("1:" &amp; LEN(E7263))), 1) = " "), MID(E7263, ROW(INDIRECT("1:" &amp; LEN(E7263))), 1), ""))</f>
        <v>0932067423</v>
      </c>
      <c r="G7263" s="5" t="s">
        <v>20</v>
      </c>
      <c r="H7263" s="5" t="s">
        <v>21</v>
      </c>
      <c r="I7263" s="5" t="s">
        <v>22</v>
      </c>
      <c r="J7263" s="5" t="b">
        <v>1</v>
      </c>
      <c r="K7263" s="5" t="str">
        <f>VLOOKUP(A7263,'[1]khách hse'!A:N,14,FALSE)</f>
        <v>Trương Công Hữu</v>
      </c>
      <c r="L7263" s="5" t="s">
        <v>34</v>
      </c>
      <c r="M7263" s="5" t="s">
        <v>40208</v>
      </c>
      <c r="N7263" s="5"/>
    </row>
    <row r="7264" spans="1:14" ht="29" x14ac:dyDescent="0.35">
      <c r="A7264" s="5" t="s">
        <v>40209</v>
      </c>
      <c r="B7264" s="5" t="s">
        <v>40210</v>
      </c>
      <c r="C7264" s="5" t="s">
        <v>40211</v>
      </c>
      <c r="D7264" s="5" t="s">
        <v>40212</v>
      </c>
      <c r="E7264" s="6" t="s">
        <v>31</v>
      </c>
      <c r="F7264" s="5" t="str" cm="1">
        <f t="array" aca="1" ref="F7264" ca="1">_xlfn.TEXTJOIN("",TRUE, IF(ISNUMBER(VALUE(MID(E7264, ROW(INDIRECT("1:" &amp; LEN(E7264))), 1))) + (MID(E7264, ROW(INDIRECT("1:" &amp; LEN(E7264))), 1) = " "), MID(E7264, ROW(INDIRECT("1:" &amp; LEN(E7264))), 1), ""))</f>
        <v>0919805757</v>
      </c>
      <c r="G7264" s="5" t="s">
        <v>20</v>
      </c>
      <c r="H7264" s="5" t="s">
        <v>21</v>
      </c>
      <c r="I7264" s="5" t="s">
        <v>22</v>
      </c>
      <c r="J7264" s="5" t="b">
        <v>1</v>
      </c>
      <c r="K7264" s="5" t="str">
        <f>VLOOKUP(A7264,'[1]khách hse'!A:N,14,FALSE)</f>
        <v>sgc.mkt03@hsevn.com.vn</v>
      </c>
      <c r="L7264" s="5" t="s">
        <v>23</v>
      </c>
      <c r="M7264" s="5" t="s">
        <v>40213</v>
      </c>
      <c r="N7264" s="5"/>
    </row>
    <row r="7265" spans="1:15" ht="29" x14ac:dyDescent="0.35">
      <c r="A7265" s="5" t="s">
        <v>40214</v>
      </c>
      <c r="B7265" s="5" t="s">
        <v>40215</v>
      </c>
      <c r="C7265" s="5" t="s">
        <v>40216</v>
      </c>
      <c r="D7265" s="5" t="s">
        <v>40217</v>
      </c>
      <c r="E7265" s="5" t="s">
        <v>40218</v>
      </c>
      <c r="F7265" s="5" t="str" cm="1">
        <f t="array" aca="1" ref="F7265" ca="1">_xlfn.TEXTJOIN("",TRUE, IF(ISNUMBER(VALUE(MID(E7265, ROW(INDIRECT("1:" &amp; LEN(E7265))), 1))) + (MID(E7265, ROW(INDIRECT("1:" &amp; LEN(E7265))), 1) = " "), MID(E7265, ROW(INDIRECT("1:" &amp; LEN(E7265))), 1), ""))</f>
        <v>028221460870937789075</v>
      </c>
      <c r="G7265" s="5" t="s">
        <v>40219</v>
      </c>
      <c r="H7265" s="5" t="s">
        <v>21</v>
      </c>
      <c r="I7265" s="5" t="s">
        <v>22</v>
      </c>
      <c r="J7265" s="5" t="b">
        <v>1</v>
      </c>
      <c r="K7265" s="5" t="str">
        <f>VLOOKUP(A7265,'[1]khách hse'!A:N,14,FALSE)</f>
        <v>Phạm Lê Ngọc Phượng</v>
      </c>
      <c r="L7265" s="5" t="s">
        <v>79</v>
      </c>
      <c r="M7265" s="5" t="s">
        <v>40220</v>
      </c>
      <c r="N7265" s="5"/>
    </row>
    <row r="7266" spans="1:15" ht="43.5" x14ac:dyDescent="0.35">
      <c r="A7266" s="5" t="s">
        <v>40221</v>
      </c>
      <c r="B7266" s="5" t="s">
        <v>40222</v>
      </c>
      <c r="C7266" s="5" t="s">
        <v>40223</v>
      </c>
      <c r="D7266" s="5" t="s">
        <v>40224</v>
      </c>
      <c r="E7266" s="6" t="s">
        <v>31</v>
      </c>
      <c r="F7266" s="5" t="str" cm="1">
        <f t="array" aca="1" ref="F7266" ca="1">_xlfn.TEXTJOIN("",TRUE, IF(ISNUMBER(VALUE(MID(E7266, ROW(INDIRECT("1:" &amp; LEN(E7266))), 1))) + (MID(E7266, ROW(INDIRECT("1:" &amp; LEN(E7266))), 1) = " "), MID(E7266, ROW(INDIRECT("1:" &amp; LEN(E7266))), 1), ""))</f>
        <v>0919805757</v>
      </c>
      <c r="G7266" s="5" t="s">
        <v>20</v>
      </c>
      <c r="H7266" s="5" t="s">
        <v>40225</v>
      </c>
      <c r="I7266" s="5" t="s">
        <v>22</v>
      </c>
      <c r="J7266" s="5" t="b">
        <v>1</v>
      </c>
      <c r="K7266" s="5"/>
      <c r="L7266" s="5" t="s">
        <v>34</v>
      </c>
      <c r="M7266" s="5" t="s">
        <v>40226</v>
      </c>
      <c r="N7266" s="5"/>
    </row>
    <row r="7267" spans="1:15" ht="29" x14ac:dyDescent="0.35">
      <c r="A7267" s="5" t="s">
        <v>40227</v>
      </c>
      <c r="B7267" s="5" t="s">
        <v>40228</v>
      </c>
      <c r="C7267" s="5" t="s">
        <v>40229</v>
      </c>
      <c r="D7267" s="5"/>
      <c r="E7267" s="5">
        <v>84918571217</v>
      </c>
      <c r="F7267" s="5" t="str" cm="1">
        <f t="array" aca="1" ref="F7267" ca="1">_xlfn.TEXTJOIN("",TRUE, IF(ISNUMBER(VALUE(MID(E7267, ROW(INDIRECT("1:" &amp; LEN(E7267))), 1))) + (MID(E7267, ROW(INDIRECT("1:" &amp; LEN(E7267))), 1) = " "), MID(E7267, ROW(INDIRECT("1:" &amp; LEN(E7267))), 1), ""))</f>
        <v>84918571217</v>
      </c>
      <c r="G7267" s="5" t="s">
        <v>40230</v>
      </c>
      <c r="H7267" s="5" t="s">
        <v>249</v>
      </c>
      <c r="I7267" s="5" t="s">
        <v>22</v>
      </c>
      <c r="J7267" s="5" t="b">
        <v>1</v>
      </c>
      <c r="K7267" s="5" t="str">
        <f>VLOOKUP(A7267,'[1]khách hse'!A:N,14,FALSE)</f>
        <v>Trương Công Hữu</v>
      </c>
      <c r="L7267" s="5" t="s">
        <v>23</v>
      </c>
      <c r="M7267" s="5" t="s">
        <v>40231</v>
      </c>
      <c r="N7267" s="5"/>
    </row>
    <row r="7268" spans="1:15" ht="29" x14ac:dyDescent="0.35">
      <c r="A7268" s="5" t="s">
        <v>40232</v>
      </c>
      <c r="B7268" s="5" t="s">
        <v>40233</v>
      </c>
      <c r="C7268" s="5"/>
      <c r="D7268" s="5"/>
      <c r="E7268" s="5" t="s">
        <v>40234</v>
      </c>
      <c r="F7268" s="5" t="str" cm="1">
        <f t="array" aca="1" ref="F7268" ca="1">_xlfn.TEXTJOIN("",TRUE, IF(ISNUMBER(VALUE(MID(E7268, ROW(INDIRECT("1:" &amp; LEN(E7268))), 1))) + (MID(E7268, ROW(INDIRECT("1:" &amp; LEN(E7268))), 1) = " "), MID(E7268, ROW(INDIRECT("1:" &amp; LEN(E7268))), 1), ""))</f>
        <v>852 23099078</v>
      </c>
      <c r="G7268" s="5" t="s">
        <v>20</v>
      </c>
      <c r="H7268" s="5" t="s">
        <v>21</v>
      </c>
      <c r="I7268" s="5" t="s">
        <v>22</v>
      </c>
      <c r="J7268" s="5" t="b">
        <v>1</v>
      </c>
      <c r="K7268" s="5" t="str">
        <f>VLOOKUP(A7268,'[1]khách hse'!A:N,14,FALSE)</f>
        <v>Phạm Lê Ngọc Phượng</v>
      </c>
      <c r="L7268" s="5" t="s">
        <v>79</v>
      </c>
      <c r="M7268" s="5" t="s">
        <v>40235</v>
      </c>
      <c r="N7268" s="5"/>
    </row>
    <row r="7269" spans="1:15" ht="43.5" x14ac:dyDescent="0.35">
      <c r="A7269" s="5" t="s">
        <v>40236</v>
      </c>
      <c r="B7269" s="5" t="s">
        <v>40237</v>
      </c>
      <c r="C7269" s="5"/>
      <c r="D7269" s="5" t="s">
        <v>40238</v>
      </c>
      <c r="E7269" s="6" t="s">
        <v>31</v>
      </c>
      <c r="F7269" s="5" t="str" cm="1">
        <f t="array" aca="1" ref="F7269" ca="1">_xlfn.TEXTJOIN("",TRUE, IF(ISNUMBER(VALUE(MID(E7269, ROW(INDIRECT("1:" &amp; LEN(E7269))), 1))) + (MID(E7269, ROW(INDIRECT("1:" &amp; LEN(E7269))), 1) = " "), MID(E7269, ROW(INDIRECT("1:" &amp; LEN(E7269))), 1), ""))</f>
        <v>0919805757</v>
      </c>
      <c r="G7269" s="5" t="s">
        <v>20</v>
      </c>
      <c r="H7269" s="5" t="s">
        <v>21</v>
      </c>
      <c r="I7269" s="5" t="s">
        <v>22</v>
      </c>
      <c r="J7269" s="5" t="b">
        <v>1</v>
      </c>
      <c r="K7269" s="5" t="str">
        <f>VLOOKUP(A7269,'[1]khách hse'!A:N,14,FALSE)</f>
        <v>sgc.mkt03@hsevn.com.vn</v>
      </c>
      <c r="L7269" s="5" t="s">
        <v>71</v>
      </c>
      <c r="M7269" s="5" t="s">
        <v>40239</v>
      </c>
      <c r="N7269" s="5"/>
    </row>
    <row r="7270" spans="1:15" ht="29" x14ac:dyDescent="0.35">
      <c r="A7270" s="5" t="s">
        <v>40240</v>
      </c>
      <c r="B7270" s="5" t="s">
        <v>40241</v>
      </c>
      <c r="C7270" s="5" t="s">
        <v>40242</v>
      </c>
      <c r="D7270" s="5" t="s">
        <v>40243</v>
      </c>
      <c r="E7270" s="6" t="s">
        <v>31</v>
      </c>
      <c r="F7270" s="5" t="str" cm="1">
        <f t="array" aca="1" ref="F7270" ca="1">_xlfn.TEXTJOIN("",TRUE, IF(ISNUMBER(VALUE(MID(E7270, ROW(INDIRECT("1:" &amp; LEN(E7270))), 1))) + (MID(E7270, ROW(INDIRECT("1:" &amp; LEN(E7270))), 1) = " "), MID(E7270, ROW(INDIRECT("1:" &amp; LEN(E7270))), 1), ""))</f>
        <v>0919805757</v>
      </c>
      <c r="G7270" s="5" t="s">
        <v>31617</v>
      </c>
      <c r="H7270" s="5" t="s">
        <v>50</v>
      </c>
      <c r="I7270" s="5" t="s">
        <v>22</v>
      </c>
      <c r="J7270" s="5" t="b">
        <v>1</v>
      </c>
      <c r="K7270" s="5" t="str">
        <f>VLOOKUP(A7270,'[1]khách hse'!A:N,14,FALSE)</f>
        <v>sgc.mkt01@hsevn.com.vn</v>
      </c>
      <c r="L7270" s="5" t="s">
        <v>23</v>
      </c>
      <c r="M7270" s="5" t="s">
        <v>40244</v>
      </c>
      <c r="N7270" s="5"/>
    </row>
    <row r="7271" spans="1:15" ht="29" x14ac:dyDescent="0.35">
      <c r="A7271" s="5" t="s">
        <v>40245</v>
      </c>
      <c r="B7271" s="5" t="s">
        <v>40246</v>
      </c>
      <c r="C7271" s="5" t="s">
        <v>40247</v>
      </c>
      <c r="D7271" s="5" t="s">
        <v>40248</v>
      </c>
      <c r="E7271" s="5">
        <v>2862628885</v>
      </c>
      <c r="F7271" s="5" t="str" cm="1">
        <f t="array" aca="1" ref="F7271" ca="1">_xlfn.TEXTJOIN("",TRUE, IF(ISNUMBER(VALUE(MID(E7271, ROW(INDIRECT("1:" &amp; LEN(E7271))), 1))) + (MID(E7271, ROW(INDIRECT("1:" &amp; LEN(E7271))), 1) = " "), MID(E7271, ROW(INDIRECT("1:" &amp; LEN(E7271))), 1), ""))</f>
        <v>2862628885</v>
      </c>
      <c r="G7271" s="5" t="s">
        <v>20</v>
      </c>
      <c r="H7271" s="5" t="s">
        <v>21</v>
      </c>
      <c r="I7271" s="5" t="s">
        <v>22</v>
      </c>
      <c r="J7271" s="5" t="b">
        <v>1</v>
      </c>
      <c r="K7271" s="5" t="str">
        <f>VLOOKUP(A7271,'[1]khách hse'!A:N,14,FALSE)</f>
        <v>Phạm Lê Ngọc Phượng</v>
      </c>
      <c r="L7271" s="5" t="s">
        <v>79</v>
      </c>
      <c r="M7271" s="5" t="s">
        <v>40249</v>
      </c>
      <c r="N7271" s="5"/>
    </row>
    <row r="7272" spans="1:15" ht="29" x14ac:dyDescent="0.35">
      <c r="A7272" s="5" t="s">
        <v>40250</v>
      </c>
      <c r="B7272" s="5" t="s">
        <v>40251</v>
      </c>
      <c r="C7272" s="5" t="s">
        <v>40252</v>
      </c>
      <c r="D7272" s="5"/>
      <c r="E7272" s="5" t="s">
        <v>40253</v>
      </c>
      <c r="F7272" s="5" t="str" cm="1">
        <f t="array" aca="1" ref="F7272" ca="1">_xlfn.TEXTJOIN("",TRUE, IF(ISNUMBER(VALUE(MID(E7272, ROW(INDIRECT("1:" &amp; LEN(E7272))), 1))) + (MID(E7272, ROW(INDIRECT("1:" &amp; LEN(E7272))), 1) = " "), MID(E7272, ROW(INDIRECT("1:" &amp; LEN(E7272))), 1), ""))</f>
        <v>0935118287</v>
      </c>
      <c r="G7272" s="5" t="s">
        <v>20</v>
      </c>
      <c r="H7272" s="5" t="s">
        <v>21</v>
      </c>
      <c r="I7272" s="5" t="s">
        <v>22</v>
      </c>
      <c r="J7272" s="5" t="b">
        <v>1</v>
      </c>
      <c r="K7272" s="5" t="str">
        <f>VLOOKUP(A7272,'[1]khách hse'!A:N,14,FALSE)</f>
        <v>Trương Công Hữu</v>
      </c>
      <c r="L7272" s="5" t="s">
        <v>23</v>
      </c>
      <c r="M7272" s="5" t="s">
        <v>40254</v>
      </c>
      <c r="N7272" s="5"/>
    </row>
    <row r="7273" spans="1:15" ht="29" x14ac:dyDescent="0.35">
      <c r="A7273" s="5" t="s">
        <v>40255</v>
      </c>
      <c r="B7273" s="5" t="s">
        <v>40256</v>
      </c>
      <c r="C7273" s="5" t="s">
        <v>40257</v>
      </c>
      <c r="D7273" s="5" t="s">
        <v>40258</v>
      </c>
      <c r="E7273" s="5">
        <v>84388263942</v>
      </c>
      <c r="F7273" s="5" t="str" cm="1">
        <f t="array" aca="1" ref="F7273" ca="1">_xlfn.TEXTJOIN("",TRUE, IF(ISNUMBER(VALUE(MID(E7273, ROW(INDIRECT("1:" &amp; LEN(E7273))), 1))) + (MID(E7273, ROW(INDIRECT("1:" &amp; LEN(E7273))), 1) = " "), MID(E7273, ROW(INDIRECT("1:" &amp; LEN(E7273))), 1), ""))</f>
        <v>84388263942</v>
      </c>
      <c r="G7273" s="5" t="s">
        <v>40259</v>
      </c>
      <c r="H7273" s="5" t="s">
        <v>21</v>
      </c>
      <c r="I7273" s="5" t="s">
        <v>22</v>
      </c>
      <c r="J7273" s="5" t="b">
        <v>1</v>
      </c>
      <c r="K7273" s="5" t="str">
        <f>VLOOKUP(A7273,'[1]khách hse'!A:N,14,FALSE)</f>
        <v>Lê Ngọc Minh Nguyên</v>
      </c>
      <c r="L7273" s="5" t="s">
        <v>23</v>
      </c>
      <c r="M7273" s="5" t="s">
        <v>40260</v>
      </c>
      <c r="N7273" s="5"/>
    </row>
    <row r="7274" spans="1:15" ht="29" x14ac:dyDescent="0.35">
      <c r="A7274" s="5" t="s">
        <v>40261</v>
      </c>
      <c r="B7274" s="5" t="s">
        <v>40262</v>
      </c>
      <c r="C7274" s="5" t="s">
        <v>40263</v>
      </c>
      <c r="D7274" s="5" t="s">
        <v>40264</v>
      </c>
      <c r="E7274" s="5" t="s">
        <v>40264</v>
      </c>
      <c r="F7274" s="5" t="str" cm="1">
        <f t="array" aca="1" ref="F7274" ca="1">_xlfn.TEXTJOIN("",TRUE, IF(ISNUMBER(VALUE(MID(E7274, ROW(INDIRECT("1:" &amp; LEN(E7274))), 1))) + (MID(E7274, ROW(INDIRECT("1:" &amp; LEN(E7274))), 1) = " "), MID(E7274, ROW(INDIRECT("1:" &amp; LEN(E7274))), 1), ""))</f>
        <v>0947676903</v>
      </c>
      <c r="G7274" s="5" t="s">
        <v>40265</v>
      </c>
      <c r="H7274" s="5" t="s">
        <v>21</v>
      </c>
      <c r="I7274" s="5" t="s">
        <v>22</v>
      </c>
      <c r="J7274" s="5" t="b">
        <v>1</v>
      </c>
      <c r="K7274" s="5" t="str">
        <f>VLOOKUP(A7274,'[1]khách hse'!A:N,14,FALSE)</f>
        <v>sgc.mkt03@hsevn.com.vn</v>
      </c>
      <c r="L7274" s="5" t="s">
        <v>23</v>
      </c>
      <c r="M7274" s="5" t="s">
        <v>40266</v>
      </c>
      <c r="N7274" s="5"/>
      <c r="O7274" s="5" t="s">
        <v>25</v>
      </c>
    </row>
    <row r="7275" spans="1:15" ht="43.5" x14ac:dyDescent="0.35">
      <c r="A7275" s="5" t="s">
        <v>40267</v>
      </c>
      <c r="B7275" s="5" t="s">
        <v>40268</v>
      </c>
      <c r="C7275" s="5" t="s">
        <v>40269</v>
      </c>
      <c r="D7275" s="5" t="s">
        <v>40270</v>
      </c>
      <c r="E7275" s="6" t="s">
        <v>31</v>
      </c>
      <c r="F7275" s="5" t="str" cm="1">
        <f t="array" aca="1" ref="F7275" ca="1">_xlfn.TEXTJOIN("",TRUE, IF(ISNUMBER(VALUE(MID(E7275, ROW(INDIRECT("1:" &amp; LEN(E7275))), 1))) + (MID(E7275, ROW(INDIRECT("1:" &amp; LEN(E7275))), 1) = " "), MID(E7275, ROW(INDIRECT("1:" &amp; LEN(E7275))), 1), ""))</f>
        <v>0919805757</v>
      </c>
      <c r="G7275" s="5" t="s">
        <v>20</v>
      </c>
      <c r="H7275" s="5" t="s">
        <v>21</v>
      </c>
      <c r="I7275" s="5" t="s">
        <v>22</v>
      </c>
      <c r="J7275" s="5" t="b">
        <v>1</v>
      </c>
      <c r="K7275" s="5"/>
      <c r="L7275" s="5" t="s">
        <v>71</v>
      </c>
      <c r="M7275" s="5" t="s">
        <v>40271</v>
      </c>
      <c r="N7275" s="5"/>
    </row>
    <row r="7276" spans="1:15" ht="29" x14ac:dyDescent="0.35">
      <c r="A7276" s="5" t="s">
        <v>40272</v>
      </c>
      <c r="B7276" s="5" t="s">
        <v>40273</v>
      </c>
      <c r="C7276" s="5" t="s">
        <v>40274</v>
      </c>
      <c r="D7276" s="5" t="s">
        <v>40275</v>
      </c>
      <c r="E7276" s="5" t="s">
        <v>40275</v>
      </c>
      <c r="F7276" s="5" t="str" cm="1">
        <f t="array" aca="1" ref="F7276" ca="1">_xlfn.TEXTJOIN("",TRUE, IF(ISNUMBER(VALUE(MID(E7276, ROW(INDIRECT("1:" &amp; LEN(E7276))), 1))) + (MID(E7276, ROW(INDIRECT("1:" &amp; LEN(E7276))), 1) = " "), MID(E7276, ROW(INDIRECT("1:" &amp; LEN(E7276))), 1), ""))</f>
        <v>02839629026</v>
      </c>
      <c r="G7276" s="5" t="s">
        <v>40276</v>
      </c>
      <c r="H7276" s="5" t="s">
        <v>21</v>
      </c>
      <c r="I7276" s="5" t="s">
        <v>22</v>
      </c>
      <c r="J7276" s="5" t="b">
        <v>1</v>
      </c>
      <c r="K7276" s="5" t="str">
        <f>VLOOKUP(A7276,'[1]khách hse'!A:N,14,FALSE)</f>
        <v>Lê Ngọc Minh Nguyên</v>
      </c>
      <c r="L7276" s="5" t="s">
        <v>23</v>
      </c>
      <c r="M7276" s="5" t="s">
        <v>40277</v>
      </c>
      <c r="N7276" s="5"/>
    </row>
    <row r="7277" spans="1:15" ht="29" x14ac:dyDescent="0.35">
      <c r="A7277" s="5" t="s">
        <v>40278</v>
      </c>
      <c r="B7277" s="5" t="s">
        <v>40279</v>
      </c>
      <c r="C7277" s="5" t="s">
        <v>40280</v>
      </c>
      <c r="D7277" s="5"/>
      <c r="E7277" s="5" t="s">
        <v>40281</v>
      </c>
      <c r="F7277" s="5" t="str" cm="1">
        <f t="array" aca="1" ref="F7277" ca="1">_xlfn.TEXTJOIN("",TRUE, IF(ISNUMBER(VALUE(MID(E7277, ROW(INDIRECT("1:" &amp; LEN(E7277))), 1))) + (MID(E7277, ROW(INDIRECT("1:" &amp; LEN(E7277))), 1) = " "), MID(E7277, ROW(INDIRECT("1:" &amp; LEN(E7277))), 1), ""))</f>
        <v>0961811309</v>
      </c>
      <c r="G7277" s="5" t="s">
        <v>20</v>
      </c>
      <c r="H7277" s="5" t="s">
        <v>21</v>
      </c>
      <c r="I7277" s="5" t="s">
        <v>22</v>
      </c>
      <c r="J7277" s="5" t="b">
        <v>1</v>
      </c>
      <c r="K7277" s="5" t="str">
        <f>VLOOKUP(A7277,'[1]khách hse'!A:N,14,FALSE)</f>
        <v>Lê Ngọc Minh Nguyên</v>
      </c>
      <c r="L7277" s="5" t="s">
        <v>23</v>
      </c>
      <c r="M7277" s="5" t="s">
        <v>40282</v>
      </c>
      <c r="N7277" s="5"/>
    </row>
    <row r="7278" spans="1:15" ht="43.5" x14ac:dyDescent="0.35">
      <c r="A7278" s="5" t="s">
        <v>40283</v>
      </c>
      <c r="B7278" s="5" t="s">
        <v>40284</v>
      </c>
      <c r="C7278" s="5" t="s">
        <v>40285</v>
      </c>
      <c r="D7278" s="5" t="s">
        <v>40286</v>
      </c>
      <c r="E7278" s="5" t="s">
        <v>40286</v>
      </c>
      <c r="F7278" s="5" t="str" cm="1">
        <f t="array" aca="1" ref="F7278" ca="1">_xlfn.TEXTJOIN("",TRUE, IF(ISNUMBER(VALUE(MID(E7278, ROW(INDIRECT("1:" &amp; LEN(E7278))), 1))) + (MID(E7278, ROW(INDIRECT("1:" &amp; LEN(E7278))), 1) = " "), MID(E7278, ROW(INDIRECT("1:" &amp; LEN(E7278))), 1), ""))</f>
        <v>02743780604</v>
      </c>
      <c r="G7278" s="5" t="s">
        <v>20</v>
      </c>
      <c r="H7278" s="5" t="s">
        <v>42</v>
      </c>
      <c r="I7278" s="5" t="s">
        <v>22</v>
      </c>
      <c r="J7278" s="5" t="b">
        <v>1</v>
      </c>
      <c r="K7278" s="5" t="str">
        <f>VLOOKUP(A7278,'[1]khách hse'!A:N,14,FALSE)</f>
        <v>sgc.mkt03@hsevn.com.vn</v>
      </c>
      <c r="L7278" s="5" t="s">
        <v>79</v>
      </c>
      <c r="M7278" s="5" t="s">
        <v>40287</v>
      </c>
      <c r="N7278" s="5"/>
    </row>
    <row r="7279" spans="1:15" ht="29" x14ac:dyDescent="0.35">
      <c r="A7279" s="5" t="s">
        <v>40288</v>
      </c>
      <c r="B7279" s="5" t="s">
        <v>40289</v>
      </c>
      <c r="C7279" s="5" t="s">
        <v>40290</v>
      </c>
      <c r="D7279" s="5" t="s">
        <v>40291</v>
      </c>
      <c r="E7279" s="6" t="s">
        <v>190</v>
      </c>
      <c r="F7279" s="5" t="str" cm="1">
        <f t="array" aca="1" ref="F7279" ca="1">_xlfn.TEXTJOIN("",TRUE, IF(ISNUMBER(VALUE(MID(E7279, ROW(INDIRECT("1:" &amp; LEN(E7279))), 1))) + (MID(E7279, ROW(INDIRECT("1:" &amp; LEN(E7279))), 1) = " "), MID(E7279, ROW(INDIRECT("1:" &amp; LEN(E7279))), 1), ""))</f>
        <v>09785067888</v>
      </c>
      <c r="G7279" s="5" t="s">
        <v>20</v>
      </c>
      <c r="H7279" s="5" t="s">
        <v>21</v>
      </c>
      <c r="I7279" s="5" t="s">
        <v>22</v>
      </c>
      <c r="J7279" s="5" t="b">
        <v>1</v>
      </c>
      <c r="K7279" s="5" t="str">
        <f>VLOOKUP(A7279,'[1]khách hse'!A:N,14,FALSE)</f>
        <v>sgc.mkt04@hsevn.com.vn</v>
      </c>
      <c r="L7279" s="5" t="s">
        <v>79</v>
      </c>
      <c r="M7279" s="5" t="s">
        <v>40292</v>
      </c>
      <c r="N7279" s="5"/>
    </row>
    <row r="7280" spans="1:15" ht="43.5" x14ac:dyDescent="0.35">
      <c r="A7280" s="5" t="s">
        <v>40293</v>
      </c>
      <c r="B7280" s="5" t="s">
        <v>40294</v>
      </c>
      <c r="C7280" s="5" t="s">
        <v>40295</v>
      </c>
      <c r="D7280" s="5" t="s">
        <v>40296</v>
      </c>
      <c r="E7280" s="5">
        <v>2837355607</v>
      </c>
      <c r="F7280" s="5" t="str" cm="1">
        <f t="array" aca="1" ref="F7280" ca="1">_xlfn.TEXTJOIN("",TRUE, IF(ISNUMBER(VALUE(MID(E7280, ROW(INDIRECT("1:" &amp; LEN(E7280))), 1))) + (MID(E7280, ROW(INDIRECT("1:" &amp; LEN(E7280))), 1) = " "), MID(E7280, ROW(INDIRECT("1:" &amp; LEN(E7280))), 1), ""))</f>
        <v>2837355607</v>
      </c>
      <c r="G7280" s="5" t="s">
        <v>20</v>
      </c>
      <c r="H7280" s="5" t="s">
        <v>21</v>
      </c>
      <c r="I7280" s="5" t="s">
        <v>22</v>
      </c>
      <c r="J7280" s="5" t="b">
        <v>1</v>
      </c>
      <c r="K7280" s="5" t="str">
        <f>VLOOKUP(A7280,'[1]khách hse'!A:N,14,FALSE)</f>
        <v>sgc.mkt03@hsevn.com.vn</v>
      </c>
      <c r="L7280" s="5" t="s">
        <v>23</v>
      </c>
      <c r="M7280" s="5" t="s">
        <v>40297</v>
      </c>
      <c r="N7280" s="5"/>
    </row>
    <row r="7281" spans="1:15" ht="29" x14ac:dyDescent="0.35">
      <c r="A7281" s="5" t="s">
        <v>40298</v>
      </c>
      <c r="B7281" s="5" t="s">
        <v>40299</v>
      </c>
      <c r="C7281" s="5" t="s">
        <v>40300</v>
      </c>
      <c r="D7281" s="5" t="s">
        <v>40301</v>
      </c>
      <c r="E7281" s="5" t="s">
        <v>40301</v>
      </c>
      <c r="F7281" s="5" t="str" cm="1">
        <f t="array" aca="1" ref="F7281" ca="1">_xlfn.TEXTJOIN("",TRUE, IF(ISNUMBER(VALUE(MID(E7281, ROW(INDIRECT("1:" &amp; LEN(E7281))), 1))) + (MID(E7281, ROW(INDIRECT("1:" &amp; LEN(E7281))), 1) = " "), MID(E7281, ROW(INDIRECT("1:" &amp; LEN(E7281))), 1), ""))</f>
        <v>02543851656</v>
      </c>
      <c r="G7281" s="5" t="s">
        <v>20</v>
      </c>
      <c r="H7281" s="5" t="s">
        <v>242</v>
      </c>
      <c r="I7281" s="5" t="s">
        <v>22</v>
      </c>
      <c r="J7281" s="5" t="b">
        <v>1</v>
      </c>
      <c r="K7281" s="5"/>
      <c r="L7281" s="5" t="s">
        <v>71</v>
      </c>
      <c r="M7281" s="5" t="s">
        <v>40302</v>
      </c>
      <c r="N7281" s="5"/>
    </row>
    <row r="7282" spans="1:15" ht="29" x14ac:dyDescent="0.35">
      <c r="A7282" s="5" t="s">
        <v>40303</v>
      </c>
      <c r="B7282" s="5" t="s">
        <v>40304</v>
      </c>
      <c r="C7282" s="5" t="s">
        <v>40305</v>
      </c>
      <c r="D7282" s="5" t="s">
        <v>40306</v>
      </c>
      <c r="E7282" s="6" t="s">
        <v>31</v>
      </c>
      <c r="F7282" s="5" t="str" cm="1">
        <f t="array" aca="1" ref="F7282" ca="1">_xlfn.TEXTJOIN("",TRUE, IF(ISNUMBER(VALUE(MID(E7282, ROW(INDIRECT("1:" &amp; LEN(E7282))), 1))) + (MID(E7282, ROW(INDIRECT("1:" &amp; LEN(E7282))), 1) = " "), MID(E7282, ROW(INDIRECT("1:" &amp; LEN(E7282))), 1), ""))</f>
        <v>0919805757</v>
      </c>
      <c r="G7282" s="5" t="s">
        <v>40307</v>
      </c>
      <c r="H7282" s="5" t="s">
        <v>50</v>
      </c>
      <c r="I7282" s="5" t="s">
        <v>22</v>
      </c>
      <c r="J7282" s="5" t="b">
        <v>1</v>
      </c>
      <c r="K7282" s="5"/>
      <c r="L7282" s="5" t="s">
        <v>71</v>
      </c>
      <c r="M7282" s="5" t="s">
        <v>40308</v>
      </c>
      <c r="N7282" s="5"/>
    </row>
    <row r="7283" spans="1:15" ht="43.5" x14ac:dyDescent="0.35">
      <c r="A7283" s="5" t="s">
        <v>40309</v>
      </c>
      <c r="B7283" s="5" t="s">
        <v>40310</v>
      </c>
      <c r="C7283" s="5" t="s">
        <v>40311</v>
      </c>
      <c r="D7283" s="5" t="s">
        <v>40312</v>
      </c>
      <c r="E7283" s="5" t="s">
        <v>40312</v>
      </c>
      <c r="F7283" s="5" t="str" cm="1">
        <f t="array" aca="1" ref="F7283" ca="1">_xlfn.TEXTJOIN("",TRUE, IF(ISNUMBER(VALUE(MID(E7283, ROW(INDIRECT("1:" &amp; LEN(E7283))), 1))) + (MID(E7283, ROW(INDIRECT("1:" &amp; LEN(E7283))), 1) = " "), MID(E7283, ROW(INDIRECT("1:" &amp; LEN(E7283))), 1), ""))</f>
        <v>0867649193</v>
      </c>
      <c r="G7283" s="5" t="s">
        <v>40313</v>
      </c>
      <c r="H7283" s="5" t="s">
        <v>21</v>
      </c>
      <c r="I7283" s="5" t="s">
        <v>22</v>
      </c>
      <c r="J7283" s="5" t="b">
        <v>1</v>
      </c>
      <c r="K7283" s="5" t="str">
        <f>VLOOKUP(A7283,'[1]khách hse'!A:N,14,FALSE)</f>
        <v>sgc.mkt03@hsevn.com.vn</v>
      </c>
      <c r="L7283" s="5" t="s">
        <v>79</v>
      </c>
      <c r="M7283" s="5" t="s">
        <v>40314</v>
      </c>
      <c r="N7283" s="5"/>
    </row>
    <row r="7284" spans="1:15" ht="43.5" x14ac:dyDescent="0.35">
      <c r="A7284" s="5" t="s">
        <v>40315</v>
      </c>
      <c r="B7284" s="5" t="s">
        <v>40316</v>
      </c>
      <c r="C7284" s="5" t="s">
        <v>40317</v>
      </c>
      <c r="D7284" s="5" t="s">
        <v>40318</v>
      </c>
      <c r="E7284" s="5" t="s">
        <v>40319</v>
      </c>
      <c r="F7284" s="5" t="str" cm="1">
        <f t="array" aca="1" ref="F7284" ca="1">_xlfn.TEXTJOIN("",TRUE, IF(ISNUMBER(VALUE(MID(E7284, ROW(INDIRECT("1:" &amp; LEN(E7284))), 1))) + (MID(E7284, ROW(INDIRECT("1:" &amp; LEN(E7284))), 1) = " "), MID(E7284, ROW(INDIRECT("1:" &amp; LEN(E7284))), 1), ""))</f>
        <v>0838235200</v>
      </c>
      <c r="G7284" s="5" t="s">
        <v>40320</v>
      </c>
      <c r="H7284" s="5" t="s">
        <v>21</v>
      </c>
      <c r="I7284" s="5" t="s">
        <v>22</v>
      </c>
      <c r="J7284" s="5" t="b">
        <v>1</v>
      </c>
      <c r="K7284" s="5" t="str">
        <f>VLOOKUP(A7284,'[1]khách hse'!A:N,14,FALSE)</f>
        <v>Trương Công Hữu</v>
      </c>
      <c r="L7284" s="5" t="s">
        <v>34</v>
      </c>
      <c r="M7284" s="5" t="s">
        <v>40321</v>
      </c>
      <c r="N7284" s="5"/>
    </row>
    <row r="7285" spans="1:15" ht="43.5" x14ac:dyDescent="0.35">
      <c r="A7285" s="5" t="s">
        <v>40322</v>
      </c>
      <c r="B7285" s="5" t="s">
        <v>40323</v>
      </c>
      <c r="C7285" s="5" t="s">
        <v>40324</v>
      </c>
      <c r="D7285" s="5" t="s">
        <v>40325</v>
      </c>
      <c r="E7285" s="6" t="s">
        <v>31</v>
      </c>
      <c r="F7285" s="5" t="str" cm="1">
        <f t="array" aca="1" ref="F7285" ca="1">_xlfn.TEXTJOIN("",TRUE, IF(ISNUMBER(VALUE(MID(E7285, ROW(INDIRECT("1:" &amp; LEN(E7285))), 1))) + (MID(E7285, ROW(INDIRECT("1:" &amp; LEN(E7285))), 1) = " "), MID(E7285, ROW(INDIRECT("1:" &amp; LEN(E7285))), 1), ""))</f>
        <v>0919805757</v>
      </c>
      <c r="G7285" s="5" t="s">
        <v>20</v>
      </c>
      <c r="H7285" s="5" t="s">
        <v>21</v>
      </c>
      <c r="I7285" s="5" t="s">
        <v>22</v>
      </c>
      <c r="J7285" s="5" t="b">
        <v>1</v>
      </c>
      <c r="K7285" s="5" t="str">
        <f>VLOOKUP(A7285,'[1]khách hse'!A:N,14,FALSE)</f>
        <v>sgc.mkt01@hsevn.com.vn</v>
      </c>
      <c r="L7285" s="5" t="s">
        <v>71</v>
      </c>
      <c r="M7285" s="5" t="s">
        <v>40326</v>
      </c>
      <c r="N7285" s="5"/>
    </row>
    <row r="7286" spans="1:15" ht="43.5" x14ac:dyDescent="0.35">
      <c r="A7286" s="5" t="s">
        <v>40327</v>
      </c>
      <c r="B7286" s="5" t="s">
        <v>40328</v>
      </c>
      <c r="C7286" s="5" t="s">
        <v>40329</v>
      </c>
      <c r="D7286" s="5" t="s">
        <v>40330</v>
      </c>
      <c r="E7286" s="5" t="s">
        <v>40330</v>
      </c>
      <c r="F7286" s="5" t="str" cm="1">
        <f t="array" aca="1" ref="F7286" ca="1">_xlfn.TEXTJOIN("",TRUE, IF(ISNUMBER(VALUE(MID(E7286, ROW(INDIRECT("1:" &amp; LEN(E7286))), 1))) + (MID(E7286, ROW(INDIRECT("1:" &amp; LEN(E7286))), 1) = " "), MID(E7286, ROW(INDIRECT("1:" &amp; LEN(E7286))), 1), ""))</f>
        <v>02723775147</v>
      </c>
      <c r="G7286" s="5" t="s">
        <v>20</v>
      </c>
      <c r="H7286" s="5" t="s">
        <v>57</v>
      </c>
      <c r="I7286" s="5" t="s">
        <v>22</v>
      </c>
      <c r="J7286" s="5" t="b">
        <v>1</v>
      </c>
      <c r="K7286" s="5" t="str">
        <f>VLOOKUP(A7286,'[1]khách hse'!A:N,14,FALSE)</f>
        <v>sgc.mkt03@hsevn.com.vn</v>
      </c>
      <c r="L7286" s="5" t="s">
        <v>23</v>
      </c>
      <c r="M7286" s="5" t="s">
        <v>40331</v>
      </c>
      <c r="N7286" s="5"/>
    </row>
    <row r="7287" spans="1:15" ht="43.5" x14ac:dyDescent="0.35">
      <c r="A7287" s="5" t="s">
        <v>40332</v>
      </c>
      <c r="B7287" s="5" t="s">
        <v>40333</v>
      </c>
      <c r="C7287" s="5" t="s">
        <v>40334</v>
      </c>
      <c r="D7287" s="5" t="s">
        <v>40335</v>
      </c>
      <c r="E7287" s="5">
        <v>84901414559</v>
      </c>
      <c r="F7287" s="5" t="str" cm="1">
        <f t="array" aca="1" ref="F7287" ca="1">_xlfn.TEXTJOIN("",TRUE, IF(ISNUMBER(VALUE(MID(E7287, ROW(INDIRECT("1:" &amp; LEN(E7287))), 1))) + (MID(E7287, ROW(INDIRECT("1:" &amp; LEN(E7287))), 1) = " "), MID(E7287, ROW(INDIRECT("1:" &amp; LEN(E7287))), 1), ""))</f>
        <v>84901414559</v>
      </c>
      <c r="G7287" s="5" t="s">
        <v>20</v>
      </c>
      <c r="H7287" s="5" t="s">
        <v>21</v>
      </c>
      <c r="I7287" s="5" t="s">
        <v>22</v>
      </c>
      <c r="J7287" s="5" t="b">
        <v>1</v>
      </c>
      <c r="K7287" s="5" t="str">
        <f>VLOOKUP(A7287,'[1]khách hse'!A:N,14,FALSE)</f>
        <v>Lê Ngọc Minh Nguyên</v>
      </c>
      <c r="L7287" s="5" t="s">
        <v>23</v>
      </c>
      <c r="M7287" s="5" t="s">
        <v>40336</v>
      </c>
      <c r="N7287" s="5"/>
    </row>
    <row r="7288" spans="1:15" ht="29" x14ac:dyDescent="0.35">
      <c r="A7288" s="5" t="s">
        <v>40337</v>
      </c>
      <c r="B7288" s="5" t="s">
        <v>40338</v>
      </c>
      <c r="C7288" s="5" t="s">
        <v>40339</v>
      </c>
      <c r="D7288" s="5" t="s">
        <v>40340</v>
      </c>
      <c r="E7288" s="5" t="s">
        <v>40340</v>
      </c>
      <c r="F7288" s="5" t="str" cm="1">
        <f t="array" aca="1" ref="F7288" ca="1">_xlfn.TEXTJOIN("",TRUE, IF(ISNUMBER(VALUE(MID(E7288, ROW(INDIRECT("1:" &amp; LEN(E7288))), 1))) + (MID(E7288, ROW(INDIRECT("1:" &amp; LEN(E7288))), 1) = " "), MID(E7288, ROW(INDIRECT("1:" &amp; LEN(E7288))), 1), ""))</f>
        <v>02743772293</v>
      </c>
      <c r="G7288" s="5" t="s">
        <v>40341</v>
      </c>
      <c r="H7288" s="5" t="s">
        <v>42</v>
      </c>
      <c r="I7288" s="5" t="s">
        <v>22</v>
      </c>
      <c r="J7288" s="5" t="b">
        <v>1</v>
      </c>
      <c r="K7288" s="5" t="str">
        <f>VLOOKUP(A7288,'[1]khách hse'!A:N,14,FALSE)</f>
        <v>sgc.mkt06@hsevn.com.vn</v>
      </c>
      <c r="L7288" s="5" t="s">
        <v>23</v>
      </c>
      <c r="M7288" s="5" t="s">
        <v>40342</v>
      </c>
      <c r="N7288" s="5"/>
    </row>
    <row r="7289" spans="1:15" ht="43.5" x14ac:dyDescent="0.35">
      <c r="A7289" s="5" t="s">
        <v>40343</v>
      </c>
      <c r="B7289" s="5" t="s">
        <v>40344</v>
      </c>
      <c r="C7289" s="5" t="s">
        <v>40345</v>
      </c>
      <c r="D7289" s="5" t="s">
        <v>40346</v>
      </c>
      <c r="E7289" s="6" t="s">
        <v>31</v>
      </c>
      <c r="F7289" s="5" t="str" cm="1">
        <f t="array" aca="1" ref="F7289" ca="1">_xlfn.TEXTJOIN("",TRUE, IF(ISNUMBER(VALUE(MID(E7289, ROW(INDIRECT("1:" &amp; LEN(E7289))), 1))) + (MID(E7289, ROW(INDIRECT("1:" &amp; LEN(E7289))), 1) = " "), MID(E7289, ROW(INDIRECT("1:" &amp; LEN(E7289))), 1), ""))</f>
        <v>0919805757</v>
      </c>
      <c r="G7289" s="5" t="s">
        <v>40347</v>
      </c>
      <c r="H7289" s="5" t="s">
        <v>2016</v>
      </c>
      <c r="I7289" s="5" t="s">
        <v>22</v>
      </c>
      <c r="J7289" s="5" t="b">
        <v>1</v>
      </c>
      <c r="K7289" s="5"/>
      <c r="L7289" s="5" t="s">
        <v>23</v>
      </c>
      <c r="M7289" s="5" t="s">
        <v>40348</v>
      </c>
      <c r="N7289" s="5"/>
    </row>
    <row r="7290" spans="1:15" ht="43.5" x14ac:dyDescent="0.35">
      <c r="A7290" s="5" t="s">
        <v>40349</v>
      </c>
      <c r="B7290" s="5" t="s">
        <v>40350</v>
      </c>
      <c r="C7290" s="5" t="s">
        <v>40351</v>
      </c>
      <c r="D7290" s="5"/>
      <c r="E7290" s="5" t="s">
        <v>40352</v>
      </c>
      <c r="F7290" s="5" t="str" cm="1">
        <f t="array" aca="1" ref="F7290" ca="1">_xlfn.TEXTJOIN("",TRUE, IF(ISNUMBER(VALUE(MID(E7290, ROW(INDIRECT("1:" &amp; LEN(E7290))), 1))) + (MID(E7290, ROW(INDIRECT("1:" &amp; LEN(E7290))), 1) = " "), MID(E7290, ROW(INDIRECT("1:" &amp; LEN(E7290))), 1), ""))</f>
        <v>0386261689</v>
      </c>
      <c r="G7290" s="5" t="s">
        <v>20</v>
      </c>
      <c r="H7290" s="5" t="s">
        <v>21</v>
      </c>
      <c r="I7290" s="5" t="s">
        <v>22</v>
      </c>
      <c r="J7290" s="5" t="b">
        <v>1</v>
      </c>
      <c r="K7290" s="5" t="str">
        <f>VLOOKUP(A7290,'[1]khách hse'!A:N,14,FALSE)</f>
        <v>Trương Công Hữu</v>
      </c>
      <c r="L7290" s="5" t="s">
        <v>79</v>
      </c>
      <c r="M7290" s="5" t="s">
        <v>40353</v>
      </c>
      <c r="N7290" s="5"/>
    </row>
    <row r="7291" spans="1:15" ht="43.5" x14ac:dyDescent="0.35">
      <c r="A7291" s="5" t="s">
        <v>40354</v>
      </c>
      <c r="B7291" s="5" t="s">
        <v>40355</v>
      </c>
      <c r="C7291" s="5" t="s">
        <v>40356</v>
      </c>
      <c r="D7291" s="5"/>
      <c r="E7291" s="5" t="s">
        <v>40357</v>
      </c>
      <c r="F7291" s="5" t="str" cm="1">
        <f t="array" aca="1" ref="F7291" ca="1">_xlfn.TEXTJOIN("",TRUE, IF(ISNUMBER(VALUE(MID(E7291, ROW(INDIRECT("1:" &amp; LEN(E7291))), 1))) + (MID(E7291, ROW(INDIRECT("1:" &amp; LEN(E7291))), 1) = " "), MID(E7291, ROW(INDIRECT("1:" &amp; LEN(E7291))), 1), ""))</f>
        <v>0937221234</v>
      </c>
      <c r="G7291" s="5" t="s">
        <v>40358</v>
      </c>
      <c r="H7291" s="5" t="s">
        <v>42</v>
      </c>
      <c r="I7291" s="5" t="s">
        <v>22</v>
      </c>
      <c r="J7291" s="5" t="b">
        <v>1</v>
      </c>
      <c r="K7291" s="5" t="str">
        <f>VLOOKUP(A7291,'[1]khách hse'!A:N,14,FALSE)</f>
        <v>Trương Công Hữu</v>
      </c>
      <c r="L7291" s="5" t="s">
        <v>79</v>
      </c>
      <c r="M7291" s="5" t="s">
        <v>40359</v>
      </c>
      <c r="N7291" s="5"/>
    </row>
    <row r="7292" spans="1:15" ht="29" x14ac:dyDescent="0.35">
      <c r="A7292" s="5" t="s">
        <v>40360</v>
      </c>
      <c r="B7292" s="5" t="s">
        <v>40361</v>
      </c>
      <c r="C7292" s="5" t="s">
        <v>40362</v>
      </c>
      <c r="D7292" s="5" t="s">
        <v>40363</v>
      </c>
      <c r="E7292" s="5">
        <v>2363623084</v>
      </c>
      <c r="F7292" s="5" t="str" cm="1">
        <f t="array" aca="1" ref="F7292" ca="1">_xlfn.TEXTJOIN("",TRUE, IF(ISNUMBER(VALUE(MID(E7292, ROW(INDIRECT("1:" &amp; LEN(E7292))), 1))) + (MID(E7292, ROW(INDIRECT("1:" &amp; LEN(E7292))), 1) = " "), MID(E7292, ROW(INDIRECT("1:" &amp; LEN(E7292))), 1), ""))</f>
        <v>2363623084</v>
      </c>
      <c r="G7292" s="5" t="s">
        <v>20</v>
      </c>
      <c r="H7292" s="5" t="s">
        <v>2836</v>
      </c>
      <c r="I7292" s="5" t="s">
        <v>22</v>
      </c>
      <c r="J7292" s="5" t="b">
        <v>1</v>
      </c>
      <c r="K7292" s="5"/>
      <c r="L7292" s="5" t="s">
        <v>23</v>
      </c>
      <c r="M7292" s="5" t="s">
        <v>40364</v>
      </c>
      <c r="N7292" s="5"/>
    </row>
    <row r="7293" spans="1:15" ht="43.5" x14ac:dyDescent="0.35">
      <c r="A7293" s="5" t="s">
        <v>40365</v>
      </c>
      <c r="B7293" s="5" t="s">
        <v>40366</v>
      </c>
      <c r="C7293" s="5" t="s">
        <v>40367</v>
      </c>
      <c r="D7293" s="5" t="s">
        <v>40368</v>
      </c>
      <c r="E7293" s="8">
        <v>842363623084</v>
      </c>
      <c r="F7293" s="5" t="str" cm="1">
        <f t="array" aca="1" ref="F7293" ca="1">_xlfn.TEXTJOIN("",TRUE, IF(ISNUMBER(VALUE(MID(E7293, ROW(INDIRECT("1:" &amp; LEN(E7293))), 1))) + (MID(E7293, ROW(INDIRECT("1:" &amp; LEN(E7293))), 1) = " "), MID(E7293, ROW(INDIRECT("1:" &amp; LEN(E7293))), 1), ""))</f>
        <v>842363623084</v>
      </c>
      <c r="G7293" s="5" t="s">
        <v>20</v>
      </c>
      <c r="H7293" s="5" t="s">
        <v>2836</v>
      </c>
      <c r="I7293" s="5" t="s">
        <v>22</v>
      </c>
      <c r="J7293" s="5" t="b">
        <v>1</v>
      </c>
      <c r="K7293" s="5" t="str">
        <f>VLOOKUP(A7293,'[1]khách hse'!A:N,14,FALSE)</f>
        <v>Phạm Lê Ngọc Phượng</v>
      </c>
      <c r="L7293" s="5" t="s">
        <v>79</v>
      </c>
      <c r="M7293" s="5" t="s">
        <v>40369</v>
      </c>
      <c r="N7293" s="5"/>
    </row>
    <row r="7294" spans="1:15" ht="29" x14ac:dyDescent="0.35">
      <c r="A7294" s="5" t="s">
        <v>40370</v>
      </c>
      <c r="B7294" s="5" t="s">
        <v>40371</v>
      </c>
      <c r="C7294" s="5" t="s">
        <v>40372</v>
      </c>
      <c r="D7294" s="5" t="s">
        <v>40373</v>
      </c>
      <c r="E7294" s="6" t="s">
        <v>31</v>
      </c>
      <c r="F7294" s="5" t="str" cm="1">
        <f t="array" aca="1" ref="F7294" ca="1">_xlfn.TEXTJOIN("",TRUE, IF(ISNUMBER(VALUE(MID(E7294, ROW(INDIRECT("1:" &amp; LEN(E7294))), 1))) + (MID(E7294, ROW(INDIRECT("1:" &amp; LEN(E7294))), 1) = " "), MID(E7294, ROW(INDIRECT("1:" &amp; LEN(E7294))), 1), ""))</f>
        <v>0919805757</v>
      </c>
      <c r="G7294" s="5" t="s">
        <v>40374</v>
      </c>
      <c r="H7294" s="5" t="s">
        <v>21</v>
      </c>
      <c r="I7294" s="5" t="s">
        <v>22</v>
      </c>
      <c r="J7294" s="5" t="b">
        <v>1</v>
      </c>
      <c r="K7294" s="5" t="str">
        <f>VLOOKUP(A7294,'[1]khách hse'!A:N,14,FALSE)</f>
        <v>sgc.mkt01@hsevn.com.vn</v>
      </c>
      <c r="L7294" s="5" t="s">
        <v>79</v>
      </c>
      <c r="M7294" s="5" t="s">
        <v>40375</v>
      </c>
      <c r="N7294" s="5"/>
    </row>
    <row r="7295" spans="1:15" ht="43.5" x14ac:dyDescent="0.35">
      <c r="A7295" s="5" t="s">
        <v>40376</v>
      </c>
      <c r="B7295" s="5" t="s">
        <v>40377</v>
      </c>
      <c r="C7295" s="5" t="s">
        <v>40378</v>
      </c>
      <c r="D7295" s="5" t="s">
        <v>40379</v>
      </c>
      <c r="E7295" s="6" t="s">
        <v>31</v>
      </c>
      <c r="F7295" s="5" t="str" cm="1">
        <f t="array" aca="1" ref="F7295" ca="1">_xlfn.TEXTJOIN("",TRUE, IF(ISNUMBER(VALUE(MID(E7295, ROW(INDIRECT("1:" &amp; LEN(E7295))), 1))) + (MID(E7295, ROW(INDIRECT("1:" &amp; LEN(E7295))), 1) = " "), MID(E7295, ROW(INDIRECT("1:" &amp; LEN(E7295))), 1), ""))</f>
        <v>0919805757</v>
      </c>
      <c r="G7295" s="5" t="s">
        <v>20</v>
      </c>
      <c r="H7295" s="5" t="s">
        <v>21</v>
      </c>
      <c r="I7295" s="5" t="s">
        <v>22</v>
      </c>
      <c r="J7295" s="5" t="b">
        <v>1</v>
      </c>
      <c r="K7295" s="5"/>
      <c r="L7295" s="5" t="s">
        <v>34</v>
      </c>
      <c r="M7295" s="5" t="s">
        <v>40380</v>
      </c>
      <c r="N7295" s="5" t="s">
        <v>423</v>
      </c>
      <c r="O7295" t="s">
        <v>65</v>
      </c>
    </row>
    <row r="7296" spans="1:15" ht="43.5" x14ac:dyDescent="0.35">
      <c r="A7296" s="5" t="s">
        <v>40381</v>
      </c>
      <c r="B7296" s="5" t="s">
        <v>40382</v>
      </c>
      <c r="C7296" s="5" t="s">
        <v>40383</v>
      </c>
      <c r="D7296" s="5" t="s">
        <v>40384</v>
      </c>
      <c r="E7296" s="5" t="s">
        <v>40385</v>
      </c>
      <c r="F7296" s="5" t="str" cm="1">
        <f t="array" aca="1" ref="F7296" ca="1">_xlfn.TEXTJOIN("",TRUE, IF(ISNUMBER(VALUE(MID(E7296, ROW(INDIRECT("1:" &amp; LEN(E7296))), 1))) + (MID(E7296, ROW(INDIRECT("1:" &amp; LEN(E7296))), 1) = " "), MID(E7296, ROW(INDIRECT("1:" &amp; LEN(E7296))), 1), ""))</f>
        <v>0933579294</v>
      </c>
      <c r="G7296" s="5" t="s">
        <v>20</v>
      </c>
      <c r="H7296" s="5" t="s">
        <v>42</v>
      </c>
      <c r="I7296" s="5" t="s">
        <v>22</v>
      </c>
      <c r="J7296" s="5" t="b">
        <v>1</v>
      </c>
      <c r="K7296" s="5" t="str">
        <f>VLOOKUP(A7296,'[1]khách hse'!A:N,14,FALSE)</f>
        <v>Lê Ngọc Minh Nguyên</v>
      </c>
      <c r="L7296" s="5" t="s">
        <v>23</v>
      </c>
      <c r="M7296" s="5" t="s">
        <v>40386</v>
      </c>
      <c r="N7296" s="5"/>
    </row>
    <row r="7297" spans="1:15" ht="29" x14ac:dyDescent="0.35">
      <c r="A7297" s="5" t="s">
        <v>40387</v>
      </c>
      <c r="B7297" s="5" t="s">
        <v>40388</v>
      </c>
      <c r="C7297" s="5" t="s">
        <v>40389</v>
      </c>
      <c r="D7297" s="5" t="s">
        <v>40390</v>
      </c>
      <c r="E7297" s="5" t="s">
        <v>40391</v>
      </c>
      <c r="F7297" s="5" t="str" cm="1">
        <f t="array" aca="1" ref="F7297" ca="1">_xlfn.TEXTJOIN("",TRUE, IF(ISNUMBER(VALUE(MID(E7297, ROW(INDIRECT("1:" &amp; LEN(E7297))), 1))) + (MID(E7297, ROW(INDIRECT("1:" &amp; LEN(E7297))), 1) = " "), MID(E7297, ROW(INDIRECT("1:" &amp; LEN(E7297))), 1), ""))</f>
        <v>02838159683 08 38414872</v>
      </c>
      <c r="G7297" s="5" t="s">
        <v>20</v>
      </c>
      <c r="H7297" s="5" t="s">
        <v>21</v>
      </c>
      <c r="I7297" s="5" t="s">
        <v>22</v>
      </c>
      <c r="J7297" s="5" t="b">
        <v>1</v>
      </c>
      <c r="K7297" s="5" t="str">
        <f>VLOOKUP(A7297,'[1]khách hse'!A:N,14,FALSE)</f>
        <v>sgc.mkt04@hsevn.com.vn</v>
      </c>
      <c r="L7297" s="5" t="s">
        <v>34</v>
      </c>
      <c r="M7297" s="5" t="s">
        <v>40392</v>
      </c>
      <c r="N7297" s="5"/>
    </row>
    <row r="7298" spans="1:15" ht="29" x14ac:dyDescent="0.35">
      <c r="A7298" s="5" t="s">
        <v>40393</v>
      </c>
      <c r="B7298" s="5" t="s">
        <v>40394</v>
      </c>
      <c r="C7298" s="5" t="s">
        <v>40395</v>
      </c>
      <c r="D7298" s="5" t="s">
        <v>40396</v>
      </c>
      <c r="E7298" s="5">
        <v>2838552735</v>
      </c>
      <c r="F7298" s="5" t="str" cm="1">
        <f t="array" aca="1" ref="F7298" ca="1">_xlfn.TEXTJOIN("",TRUE, IF(ISNUMBER(VALUE(MID(E7298, ROW(INDIRECT("1:" &amp; LEN(E7298))), 1))) + (MID(E7298, ROW(INDIRECT("1:" &amp; LEN(E7298))), 1) = " "), MID(E7298, ROW(INDIRECT("1:" &amp; LEN(E7298))), 1), ""))</f>
        <v>2838552735</v>
      </c>
      <c r="G7298" s="5" t="s">
        <v>20</v>
      </c>
      <c r="H7298" s="5" t="s">
        <v>21</v>
      </c>
      <c r="I7298" s="5" t="s">
        <v>22</v>
      </c>
      <c r="J7298" s="5" t="b">
        <v>1</v>
      </c>
      <c r="K7298" s="5" t="str">
        <f>VLOOKUP(A7298,'[1]khách hse'!A:N,14,FALSE)</f>
        <v>Phạm Lê Ngọc Phượng</v>
      </c>
      <c r="L7298" s="5" t="s">
        <v>79</v>
      </c>
      <c r="M7298" s="5" t="s">
        <v>40397</v>
      </c>
      <c r="N7298" s="5"/>
    </row>
    <row r="7299" spans="1:15" ht="43.5" x14ac:dyDescent="0.35">
      <c r="A7299" s="5" t="s">
        <v>40398</v>
      </c>
      <c r="B7299" s="5" t="s">
        <v>40399</v>
      </c>
      <c r="C7299" s="5" t="s">
        <v>40400</v>
      </c>
      <c r="D7299" s="5" t="s">
        <v>40401</v>
      </c>
      <c r="E7299" s="6" t="s">
        <v>31</v>
      </c>
      <c r="F7299" s="5" t="str" cm="1">
        <f t="array" aca="1" ref="F7299" ca="1">_xlfn.TEXTJOIN("",TRUE, IF(ISNUMBER(VALUE(MID(E7299, ROW(INDIRECT("1:" &amp; LEN(E7299))), 1))) + (MID(E7299, ROW(INDIRECT("1:" &amp; LEN(E7299))), 1) = " "), MID(E7299, ROW(INDIRECT("1:" &amp; LEN(E7299))), 1), ""))</f>
        <v>0919805757</v>
      </c>
      <c r="G7299" s="5" t="s">
        <v>20</v>
      </c>
      <c r="H7299" s="5" t="s">
        <v>21</v>
      </c>
      <c r="I7299" s="5" t="s">
        <v>22</v>
      </c>
      <c r="J7299" s="5" t="b">
        <v>1</v>
      </c>
      <c r="K7299" s="5"/>
      <c r="L7299" s="5" t="s">
        <v>23</v>
      </c>
      <c r="M7299" s="5" t="s">
        <v>40402</v>
      </c>
      <c r="N7299" s="5"/>
    </row>
    <row r="7300" spans="1:15" ht="43.5" x14ac:dyDescent="0.35">
      <c r="A7300" s="5" t="s">
        <v>40403</v>
      </c>
      <c r="B7300" s="5" t="s">
        <v>40404</v>
      </c>
      <c r="C7300" s="5" t="s">
        <v>40405</v>
      </c>
      <c r="D7300" s="5"/>
      <c r="E7300" s="5">
        <v>84917932786</v>
      </c>
      <c r="F7300" s="5" t="str" cm="1">
        <f t="array" aca="1" ref="F7300" ca="1">_xlfn.TEXTJOIN("",TRUE, IF(ISNUMBER(VALUE(MID(E7300, ROW(INDIRECT("1:" &amp; LEN(E7300))), 1))) + (MID(E7300, ROW(INDIRECT("1:" &amp; LEN(E7300))), 1) = " "), MID(E7300, ROW(INDIRECT("1:" &amp; LEN(E7300))), 1), ""))</f>
        <v>84917932786</v>
      </c>
      <c r="G7300" s="5" t="s">
        <v>20</v>
      </c>
      <c r="H7300" s="5" t="s">
        <v>21</v>
      </c>
      <c r="I7300" s="5" t="s">
        <v>22</v>
      </c>
      <c r="J7300" s="5" t="b">
        <v>1</v>
      </c>
      <c r="K7300" s="5" t="str">
        <f>VLOOKUP(A7300,'[1]khách hse'!A:N,14,FALSE)</f>
        <v>sgc.mkt03@hsevn.com.vn</v>
      </c>
      <c r="L7300" s="5" t="s">
        <v>23</v>
      </c>
      <c r="M7300" s="5" t="s">
        <v>40406</v>
      </c>
      <c r="N7300" s="5" t="s">
        <v>423</v>
      </c>
    </row>
    <row r="7301" spans="1:15" ht="43.5" x14ac:dyDescent="0.35">
      <c r="A7301" s="5" t="s">
        <v>40407</v>
      </c>
      <c r="B7301" s="5" t="s">
        <v>40408</v>
      </c>
      <c r="C7301" s="5" t="s">
        <v>40409</v>
      </c>
      <c r="D7301" s="5" t="s">
        <v>40410</v>
      </c>
      <c r="E7301" s="6" t="s">
        <v>190</v>
      </c>
      <c r="F7301" s="5" t="str" cm="1">
        <f t="array" aca="1" ref="F7301" ca="1">_xlfn.TEXTJOIN("",TRUE, IF(ISNUMBER(VALUE(MID(E7301, ROW(INDIRECT("1:" &amp; LEN(E7301))), 1))) + (MID(E7301, ROW(INDIRECT("1:" &amp; LEN(E7301))), 1) = " "), MID(E7301, ROW(INDIRECT("1:" &amp; LEN(E7301))), 1), ""))</f>
        <v>09785067888</v>
      </c>
      <c r="G7301" s="5" t="s">
        <v>40411</v>
      </c>
      <c r="H7301" s="5" t="s">
        <v>42</v>
      </c>
      <c r="I7301" s="5" t="s">
        <v>22</v>
      </c>
      <c r="J7301" s="5" t="b">
        <v>1</v>
      </c>
      <c r="K7301" s="5" t="str">
        <f>VLOOKUP(A7301,'[1]khách hse'!A:N,14,FALSE)</f>
        <v>sgc.mkt06@hsevn.com.vn</v>
      </c>
      <c r="L7301" s="5" t="s">
        <v>71</v>
      </c>
      <c r="M7301" s="5" t="s">
        <v>40412</v>
      </c>
      <c r="N7301" s="5"/>
    </row>
    <row r="7302" spans="1:15" ht="29" x14ac:dyDescent="0.35">
      <c r="A7302" s="5" t="s">
        <v>40413</v>
      </c>
      <c r="B7302" s="5" t="s">
        <v>40414</v>
      </c>
      <c r="C7302" s="5" t="s">
        <v>40415</v>
      </c>
      <c r="D7302" s="5" t="s">
        <v>40416</v>
      </c>
      <c r="E7302" s="5" t="s">
        <v>40416</v>
      </c>
      <c r="F7302" s="5" t="str" cm="1">
        <f t="array" aca="1" ref="F7302" ca="1">_xlfn.TEXTJOIN("",TRUE, IF(ISNUMBER(VALUE(MID(E7302, ROW(INDIRECT("1:" &amp; LEN(E7302))), 1))) + (MID(E7302, ROW(INDIRECT("1:" &amp; LEN(E7302))), 1) = " "), MID(E7302, ROW(INDIRECT("1:" &amp; LEN(E7302))), 1), ""))</f>
        <v>02633885159</v>
      </c>
      <c r="G7302" s="5" t="s">
        <v>20</v>
      </c>
      <c r="H7302" s="5" t="s">
        <v>2836</v>
      </c>
      <c r="I7302" s="5" t="s">
        <v>22</v>
      </c>
      <c r="J7302" s="5" t="b">
        <v>1</v>
      </c>
      <c r="K7302" s="5" t="str">
        <f>VLOOKUP(A7302,'[1]khách hse'!A:N,14,FALSE)</f>
        <v>Võ Thị Thanh Hoàng</v>
      </c>
      <c r="L7302" s="5" t="s">
        <v>71</v>
      </c>
      <c r="M7302" s="5" t="s">
        <v>40417</v>
      </c>
      <c r="N7302" s="5"/>
      <c r="O7302" s="5" t="s">
        <v>25</v>
      </c>
    </row>
    <row r="7303" spans="1:15" ht="29" x14ac:dyDescent="0.35">
      <c r="A7303" s="5" t="s">
        <v>40418</v>
      </c>
      <c r="B7303" s="5" t="s">
        <v>40419</v>
      </c>
      <c r="C7303" s="5" t="s">
        <v>40420</v>
      </c>
      <c r="D7303" s="5" t="s">
        <v>40421</v>
      </c>
      <c r="E7303" s="5">
        <v>913219876</v>
      </c>
      <c r="F7303" s="5" t="str" cm="1">
        <f t="array" aca="1" ref="F7303" ca="1">_xlfn.TEXTJOIN("",TRUE, IF(ISNUMBER(VALUE(MID(E7303, ROW(INDIRECT("1:" &amp; LEN(E7303))), 1))) + (MID(E7303, ROW(INDIRECT("1:" &amp; LEN(E7303))), 1) = " "), MID(E7303, ROW(INDIRECT("1:" &amp; LEN(E7303))), 1), ""))</f>
        <v>913219876</v>
      </c>
      <c r="G7303" s="5" t="s">
        <v>20</v>
      </c>
      <c r="H7303" s="5" t="s">
        <v>21</v>
      </c>
      <c r="I7303" s="5" t="s">
        <v>22</v>
      </c>
      <c r="J7303" s="5" t="b">
        <v>1</v>
      </c>
      <c r="K7303" s="5" t="str">
        <f>VLOOKUP(A7303,'[1]khách hse'!A:N,14,FALSE)</f>
        <v>Phạm Lê Ngọc Phượng</v>
      </c>
      <c r="L7303" s="5" t="s">
        <v>79</v>
      </c>
      <c r="M7303" s="5" t="s">
        <v>40422</v>
      </c>
      <c r="N7303" s="5"/>
    </row>
    <row r="7304" spans="1:15" ht="43.5" x14ac:dyDescent="0.35">
      <c r="A7304" s="5" t="s">
        <v>40423</v>
      </c>
      <c r="B7304" s="5" t="s">
        <v>40424</v>
      </c>
      <c r="C7304" s="5" t="s">
        <v>40425</v>
      </c>
      <c r="D7304" s="5" t="s">
        <v>40426</v>
      </c>
      <c r="E7304" s="5" t="s">
        <v>40426</v>
      </c>
      <c r="F7304" s="5" t="str" cm="1">
        <f t="array" aca="1" ref="F7304" ca="1">_xlfn.TEXTJOIN("",TRUE, IF(ISNUMBER(VALUE(MID(E7304, ROW(INDIRECT("1:" &amp; LEN(E7304))), 1))) + (MID(E7304, ROW(INDIRECT("1:" &amp; LEN(E7304))), 1) = " "), MID(E7304, ROW(INDIRECT("1:" &amp; LEN(E7304))), 1), ""))</f>
        <v>02743832259</v>
      </c>
      <c r="G7304" s="5" t="s">
        <v>40427</v>
      </c>
      <c r="H7304" s="5" t="s">
        <v>42</v>
      </c>
      <c r="I7304" s="5" t="s">
        <v>22</v>
      </c>
      <c r="J7304" s="5" t="b">
        <v>1</v>
      </c>
      <c r="K7304" s="5" t="str">
        <f>VLOOKUP(A7304,'[1]khách hse'!A:N,14,FALSE)</f>
        <v>sgc.mkt03@hsevn.com.vn</v>
      </c>
      <c r="L7304" s="5" t="s">
        <v>71</v>
      </c>
      <c r="M7304" s="5" t="s">
        <v>40428</v>
      </c>
      <c r="N7304" s="5"/>
    </row>
    <row r="7305" spans="1:15" ht="29" x14ac:dyDescent="0.35">
      <c r="A7305" s="5" t="s">
        <v>40429</v>
      </c>
      <c r="B7305" s="5" t="s">
        <v>40430</v>
      </c>
      <c r="C7305" s="5" t="s">
        <v>40431</v>
      </c>
      <c r="D7305" s="5" t="s">
        <v>40432</v>
      </c>
      <c r="E7305" s="6" t="s">
        <v>31</v>
      </c>
      <c r="F7305" s="5" t="str" cm="1">
        <f t="array" aca="1" ref="F7305" ca="1">_xlfn.TEXTJOIN("",TRUE, IF(ISNUMBER(VALUE(MID(E7305, ROW(INDIRECT("1:" &amp; LEN(E7305))), 1))) + (MID(E7305, ROW(INDIRECT("1:" &amp; LEN(E7305))), 1) = " "), MID(E7305, ROW(INDIRECT("1:" &amp; LEN(E7305))), 1), ""))</f>
        <v>0919805757</v>
      </c>
      <c r="G7305" s="5" t="s">
        <v>40433</v>
      </c>
      <c r="H7305" s="5" t="s">
        <v>21</v>
      </c>
      <c r="I7305" s="5" t="s">
        <v>22</v>
      </c>
      <c r="J7305" s="5" t="b">
        <v>1</v>
      </c>
      <c r="K7305" s="5" t="str">
        <f>VLOOKUP(A7305,'[1]khách hse'!A:N,14,FALSE)</f>
        <v>sgc.mkt01@hsevn.com.vn</v>
      </c>
      <c r="L7305" s="5" t="s">
        <v>71</v>
      </c>
      <c r="M7305" s="5" t="s">
        <v>40434</v>
      </c>
      <c r="N7305" s="5"/>
    </row>
    <row r="7306" spans="1:15" ht="29" x14ac:dyDescent="0.35">
      <c r="A7306" s="5" t="s">
        <v>40435</v>
      </c>
      <c r="B7306" s="5" t="s">
        <v>40436</v>
      </c>
      <c r="C7306" s="5" t="s">
        <v>40437</v>
      </c>
      <c r="D7306" s="5" t="s">
        <v>40438</v>
      </c>
      <c r="E7306" s="5" t="s">
        <v>40438</v>
      </c>
      <c r="F7306" s="5" t="str" cm="1">
        <f t="array" aca="1" ref="F7306" ca="1">_xlfn.TEXTJOIN("",TRUE, IF(ISNUMBER(VALUE(MID(E7306, ROW(INDIRECT("1:" &amp; LEN(E7306))), 1))) + (MID(E7306, ROW(INDIRECT("1:" &amp; LEN(E7306))), 1) = " "), MID(E7306, ROW(INDIRECT("1:" &amp; LEN(E7306))), 1), ""))</f>
        <v>0838122858</v>
      </c>
      <c r="G7306" s="5" t="s">
        <v>20</v>
      </c>
      <c r="H7306" s="5" t="s">
        <v>21</v>
      </c>
      <c r="I7306" s="5" t="s">
        <v>22</v>
      </c>
      <c r="J7306" s="5" t="b">
        <v>1</v>
      </c>
      <c r="K7306" s="5" t="str">
        <f>VLOOKUP(A7306,'[1]khách hse'!A:N,14,FALSE)</f>
        <v>sgc.mkt06@hsevn.com.vn</v>
      </c>
      <c r="L7306" s="5" t="s">
        <v>79</v>
      </c>
      <c r="M7306" s="5" t="s">
        <v>40439</v>
      </c>
      <c r="N7306" s="5"/>
    </row>
    <row r="7307" spans="1:15" ht="29" x14ac:dyDescent="0.35">
      <c r="A7307" s="5" t="s">
        <v>40440</v>
      </c>
      <c r="B7307" s="5" t="s">
        <v>40441</v>
      </c>
      <c r="C7307" s="5"/>
      <c r="D7307" s="5" t="s">
        <v>40442</v>
      </c>
      <c r="E7307" s="6" t="s">
        <v>31</v>
      </c>
      <c r="F7307" s="5" t="str" cm="1">
        <f t="array" aca="1" ref="F7307" ca="1">_xlfn.TEXTJOIN("",TRUE, IF(ISNUMBER(VALUE(MID(E7307, ROW(INDIRECT("1:" &amp; LEN(E7307))), 1))) + (MID(E7307, ROW(INDIRECT("1:" &amp; LEN(E7307))), 1) = " "), MID(E7307, ROW(INDIRECT("1:" &amp; LEN(E7307))), 1), ""))</f>
        <v>0919805757</v>
      </c>
      <c r="G7307" s="5" t="s">
        <v>20</v>
      </c>
      <c r="H7307" s="5" t="s">
        <v>21</v>
      </c>
      <c r="I7307" s="5" t="s">
        <v>22</v>
      </c>
      <c r="J7307" s="5" t="b">
        <v>1</v>
      </c>
      <c r="K7307" s="5"/>
      <c r="L7307" s="5" t="s">
        <v>23</v>
      </c>
      <c r="M7307" s="5" t="s">
        <v>40443</v>
      </c>
      <c r="N7307" s="5"/>
    </row>
    <row r="7308" spans="1:15" ht="43.5" x14ac:dyDescent="0.35">
      <c r="A7308" s="5" t="s">
        <v>40444</v>
      </c>
      <c r="B7308" s="5" t="s">
        <v>40445</v>
      </c>
      <c r="C7308" s="5" t="s">
        <v>40446</v>
      </c>
      <c r="D7308" s="5" t="s">
        <v>40447</v>
      </c>
      <c r="E7308" s="6" t="s">
        <v>31</v>
      </c>
      <c r="F7308" s="5" t="str" cm="1">
        <f t="array" aca="1" ref="F7308" ca="1">_xlfn.TEXTJOIN("",TRUE, IF(ISNUMBER(VALUE(MID(E7308, ROW(INDIRECT("1:" &amp; LEN(E7308))), 1))) + (MID(E7308, ROW(INDIRECT("1:" &amp; LEN(E7308))), 1) = " "), MID(E7308, ROW(INDIRECT("1:" &amp; LEN(E7308))), 1), ""))</f>
        <v>0919805757</v>
      </c>
      <c r="G7308" s="5" t="s">
        <v>40448</v>
      </c>
      <c r="H7308" s="5" t="s">
        <v>21</v>
      </c>
      <c r="I7308" s="5" t="s">
        <v>22</v>
      </c>
      <c r="J7308" s="5" t="b">
        <v>1</v>
      </c>
      <c r="K7308" s="5"/>
      <c r="L7308" s="5" t="s">
        <v>34</v>
      </c>
      <c r="M7308" s="5" t="s">
        <v>40449</v>
      </c>
      <c r="N7308" s="5"/>
    </row>
    <row r="7309" spans="1:15" ht="101.5" x14ac:dyDescent="0.35">
      <c r="A7309" s="5" t="s">
        <v>40450</v>
      </c>
      <c r="B7309" s="5" t="s">
        <v>40451</v>
      </c>
      <c r="C7309" s="5" t="s">
        <v>40452</v>
      </c>
      <c r="D7309" s="5" t="s">
        <v>40453</v>
      </c>
      <c r="E7309" s="5" t="s">
        <v>40454</v>
      </c>
      <c r="F7309" s="5" t="str" cm="1">
        <f t="array" aca="1" ref="F7309" ca="1">_xlfn.TEXTJOIN("",TRUE, IF(ISNUMBER(VALUE(MID(E7309, ROW(INDIRECT("1:" &amp; LEN(E7309))), 1))) + (MID(E7309, ROW(INDIRECT("1:" &amp; LEN(E7309))), 1) = " "), MID(E7309, ROW(INDIRECT("1:" &amp; LEN(E7309))), 1), ""))</f>
        <v>02838405731 02838405732 02838405733 02838403257 02838432393 02838245980 02839690352</v>
      </c>
      <c r="G7309" s="5" t="s">
        <v>40455</v>
      </c>
      <c r="H7309" s="5" t="s">
        <v>21</v>
      </c>
      <c r="I7309" s="5" t="s">
        <v>22</v>
      </c>
      <c r="J7309" s="5" t="b">
        <v>1</v>
      </c>
      <c r="K7309" s="5" t="str">
        <f>VLOOKUP(A7309,'[1]khách hse'!A:N,14,FALSE)</f>
        <v>sgc.mkt01@hsevn.com.vn</v>
      </c>
      <c r="L7309" s="5" t="s">
        <v>71</v>
      </c>
      <c r="M7309" s="5" t="s">
        <v>40456</v>
      </c>
      <c r="N7309" s="5"/>
    </row>
    <row r="7310" spans="1:15" ht="43.5" x14ac:dyDescent="0.35">
      <c r="A7310" s="5" t="s">
        <v>40457</v>
      </c>
      <c r="B7310" s="5" t="s">
        <v>40458</v>
      </c>
      <c r="C7310" s="5" t="s">
        <v>40459</v>
      </c>
      <c r="D7310" s="5" t="s">
        <v>40460</v>
      </c>
      <c r="E7310" s="5" t="s">
        <v>40460</v>
      </c>
      <c r="F7310" s="5" t="str" cm="1">
        <f t="array" aca="1" ref="F7310" ca="1">_xlfn.TEXTJOIN("",TRUE, IF(ISNUMBER(VALUE(MID(E7310, ROW(INDIRECT("1:" &amp; LEN(E7310))), 1))) + (MID(E7310, ROW(INDIRECT("1:" &amp; LEN(E7310))), 1) = " "), MID(E7310, ROW(INDIRECT("1:" &amp; LEN(E7310))), 1), ""))</f>
        <v>0986907909</v>
      </c>
      <c r="G7310" s="5" t="s">
        <v>20</v>
      </c>
      <c r="H7310" s="5" t="s">
        <v>21</v>
      </c>
      <c r="I7310" s="5" t="s">
        <v>22</v>
      </c>
      <c r="J7310" s="5" t="b">
        <v>1</v>
      </c>
      <c r="K7310" s="5" t="str">
        <f>VLOOKUP(A7310,'[1]khách hse'!A:N,14,FALSE)</f>
        <v>Phạm Lê Ngọc Phượng</v>
      </c>
      <c r="L7310" s="5" t="s">
        <v>79</v>
      </c>
      <c r="M7310" s="5" t="s">
        <v>40461</v>
      </c>
      <c r="N7310" s="5"/>
    </row>
    <row r="7311" spans="1:15" ht="43.5" x14ac:dyDescent="0.35">
      <c r="A7311" s="5" t="s">
        <v>40462</v>
      </c>
      <c r="B7311" s="5" t="s">
        <v>40463</v>
      </c>
      <c r="C7311" s="5" t="s">
        <v>40464</v>
      </c>
      <c r="D7311" s="5" t="s">
        <v>40465</v>
      </c>
      <c r="E7311" s="5" t="s">
        <v>40465</v>
      </c>
      <c r="F7311" s="5" t="str" cm="1">
        <f t="array" aca="1" ref="F7311" ca="1">_xlfn.TEXTJOIN("",TRUE, IF(ISNUMBER(VALUE(MID(E7311, ROW(INDIRECT("1:" &amp; LEN(E7311))), 1))) + (MID(E7311, ROW(INDIRECT("1:" &amp; LEN(E7311))), 1) = " "), MID(E7311, ROW(INDIRECT("1:" &amp; LEN(E7311))), 1), ""))</f>
        <v>02923744050</v>
      </c>
      <c r="G7311" s="5" t="s">
        <v>20</v>
      </c>
      <c r="H7311" s="5" t="s">
        <v>537</v>
      </c>
      <c r="I7311" s="5" t="s">
        <v>22</v>
      </c>
      <c r="J7311" s="5" t="b">
        <v>1</v>
      </c>
      <c r="K7311" s="5" t="str">
        <f>VLOOKUP(A7311,'[1]khách hse'!A:N,14,FALSE)</f>
        <v>Phạm Lê Ngọc Phượng</v>
      </c>
      <c r="L7311" s="5" t="s">
        <v>79</v>
      </c>
      <c r="M7311" s="5" t="s">
        <v>40466</v>
      </c>
      <c r="N7311" s="5"/>
    </row>
    <row r="7312" spans="1:15" ht="43.5" x14ac:dyDescent="0.35">
      <c r="A7312" s="5" t="s">
        <v>40467</v>
      </c>
      <c r="B7312" s="5" t="s">
        <v>40468</v>
      </c>
      <c r="C7312" s="5" t="s">
        <v>40469</v>
      </c>
      <c r="D7312" s="5" t="s">
        <v>40470</v>
      </c>
      <c r="E7312" s="5">
        <v>938626199</v>
      </c>
      <c r="F7312" s="5" t="str" cm="1">
        <f t="array" aca="1" ref="F7312" ca="1">_xlfn.TEXTJOIN("",TRUE, IF(ISNUMBER(VALUE(MID(E7312, ROW(INDIRECT("1:" &amp; LEN(E7312))), 1))) + (MID(E7312, ROW(INDIRECT("1:" &amp; LEN(E7312))), 1) = " "), MID(E7312, ROW(INDIRECT("1:" &amp; LEN(E7312))), 1), ""))</f>
        <v>938626199</v>
      </c>
      <c r="G7312" s="5" t="s">
        <v>20</v>
      </c>
      <c r="H7312" s="5" t="s">
        <v>21</v>
      </c>
      <c r="I7312" s="5" t="s">
        <v>22</v>
      </c>
      <c r="J7312" s="5" t="b">
        <v>1</v>
      </c>
      <c r="K7312" s="5" t="str">
        <f>VLOOKUP(A7312,'[1]khách hse'!A:N,14,FALSE)</f>
        <v>sgc.mkt03@hsevn.com.vn</v>
      </c>
      <c r="L7312" s="5" t="s">
        <v>79</v>
      </c>
      <c r="M7312" s="5" t="s">
        <v>40471</v>
      </c>
      <c r="N7312" s="5"/>
    </row>
    <row r="7313" spans="1:15" ht="43.5" x14ac:dyDescent="0.35">
      <c r="A7313" s="5" t="s">
        <v>40472</v>
      </c>
      <c r="B7313" s="5" t="s">
        <v>40473</v>
      </c>
      <c r="C7313" s="5" t="s">
        <v>40474</v>
      </c>
      <c r="D7313" s="5"/>
      <c r="E7313" s="5">
        <v>1234567890</v>
      </c>
      <c r="F7313" s="5" t="str" cm="1">
        <f t="array" aca="1" ref="F7313" ca="1">_xlfn.TEXTJOIN("",TRUE, IF(ISNUMBER(VALUE(MID(E7313, ROW(INDIRECT("1:" &amp; LEN(E7313))), 1))) + (MID(E7313, ROW(INDIRECT("1:" &amp; LEN(E7313))), 1) = " "), MID(E7313, ROW(INDIRECT("1:" &amp; LEN(E7313))), 1), ""))</f>
        <v>1234567890</v>
      </c>
      <c r="G7313" s="5" t="s">
        <v>20</v>
      </c>
      <c r="H7313" s="5" t="s">
        <v>21</v>
      </c>
      <c r="I7313" s="5" t="s">
        <v>22</v>
      </c>
      <c r="J7313" s="5" t="b">
        <v>1</v>
      </c>
      <c r="K7313" s="5" t="str">
        <f>VLOOKUP(A7313,'[1]khách hse'!A:N,14,FALSE)</f>
        <v>Phạm Lê Ngọc Phượng</v>
      </c>
      <c r="L7313" s="5" t="s">
        <v>79</v>
      </c>
      <c r="M7313" s="5" t="s">
        <v>40475</v>
      </c>
      <c r="N7313" s="5"/>
    </row>
    <row r="7314" spans="1:15" ht="43.5" x14ac:dyDescent="0.35">
      <c r="A7314" s="5" t="s">
        <v>40476</v>
      </c>
      <c r="B7314" s="5" t="s">
        <v>40477</v>
      </c>
      <c r="C7314" s="5" t="s">
        <v>40478</v>
      </c>
      <c r="D7314" s="5" t="s">
        <v>40479</v>
      </c>
      <c r="E7314" s="5">
        <v>2837199673</v>
      </c>
      <c r="F7314" s="5" t="str" cm="1">
        <f t="array" aca="1" ref="F7314" ca="1">_xlfn.TEXTJOIN("",TRUE, IF(ISNUMBER(VALUE(MID(E7314, ROW(INDIRECT("1:" &amp; LEN(E7314))), 1))) + (MID(E7314, ROW(INDIRECT("1:" &amp; LEN(E7314))), 1) = " "), MID(E7314, ROW(INDIRECT("1:" &amp; LEN(E7314))), 1), ""))</f>
        <v>2837199673</v>
      </c>
      <c r="G7314" s="5" t="s">
        <v>40480</v>
      </c>
      <c r="H7314" s="5" t="s">
        <v>21</v>
      </c>
      <c r="I7314" s="5" t="s">
        <v>22</v>
      </c>
      <c r="J7314" s="5" t="b">
        <v>1</v>
      </c>
      <c r="K7314" s="5" t="str">
        <f>VLOOKUP(A7314,'[1]khách hse'!A:N,14,FALSE)</f>
        <v>Nguyễn Thị Huyền Diệu</v>
      </c>
      <c r="L7314" s="5" t="s">
        <v>34</v>
      </c>
      <c r="M7314" s="5" t="s">
        <v>40481</v>
      </c>
      <c r="N7314" s="5"/>
      <c r="O7314" s="5" t="s">
        <v>25</v>
      </c>
    </row>
    <row r="7315" spans="1:15" ht="43.5" x14ac:dyDescent="0.35">
      <c r="A7315" s="5" t="s">
        <v>40482</v>
      </c>
      <c r="B7315" s="5" t="s">
        <v>40483</v>
      </c>
      <c r="C7315" s="5" t="s">
        <v>40484</v>
      </c>
      <c r="D7315" s="5" t="s">
        <v>40485</v>
      </c>
      <c r="E7315" s="6" t="s">
        <v>31</v>
      </c>
      <c r="F7315" s="5" t="str" cm="1">
        <f t="array" aca="1" ref="F7315" ca="1">_xlfn.TEXTJOIN("",TRUE, IF(ISNUMBER(VALUE(MID(E7315, ROW(INDIRECT("1:" &amp; LEN(E7315))), 1))) + (MID(E7315, ROW(INDIRECT("1:" &amp; LEN(E7315))), 1) = " "), MID(E7315, ROW(INDIRECT("1:" &amp; LEN(E7315))), 1), ""))</f>
        <v>0919805757</v>
      </c>
      <c r="G7315" s="5" t="s">
        <v>20</v>
      </c>
      <c r="H7315" s="5" t="s">
        <v>21</v>
      </c>
      <c r="I7315" s="5" t="s">
        <v>22</v>
      </c>
      <c r="J7315" s="5" t="b">
        <v>1</v>
      </c>
      <c r="K7315" s="5"/>
      <c r="L7315" s="5" t="s">
        <v>71</v>
      </c>
      <c r="M7315" s="5" t="s">
        <v>40486</v>
      </c>
      <c r="N7315" s="5"/>
    </row>
    <row r="7316" spans="1:15" ht="43.5" x14ac:dyDescent="0.35">
      <c r="A7316" s="5" t="s">
        <v>40487</v>
      </c>
      <c r="B7316" s="5" t="s">
        <v>40488</v>
      </c>
      <c r="C7316" s="5" t="s">
        <v>5868</v>
      </c>
      <c r="D7316" s="5" t="s">
        <v>40489</v>
      </c>
      <c r="E7316" s="5" t="s">
        <v>40489</v>
      </c>
      <c r="F7316" s="5" t="str" cm="1">
        <f t="array" aca="1" ref="F7316" ca="1">_xlfn.TEXTJOIN("",TRUE, IF(ISNUMBER(VALUE(MID(E7316, ROW(INDIRECT("1:" &amp; LEN(E7316))), 1))) + (MID(E7316, ROW(INDIRECT("1:" &amp; LEN(E7316))), 1) = " "), MID(E7316, ROW(INDIRECT("1:" &amp; LEN(E7316))), 1), ""))</f>
        <v>02743636388</v>
      </c>
      <c r="G7316" s="5" t="s">
        <v>20</v>
      </c>
      <c r="H7316" s="5" t="s">
        <v>42</v>
      </c>
      <c r="I7316" s="5" t="s">
        <v>22</v>
      </c>
      <c r="J7316" s="5" t="b">
        <v>1</v>
      </c>
      <c r="K7316" s="5" t="str">
        <f>VLOOKUP(A7316,'[1]khách hse'!A:N,14,FALSE)</f>
        <v>sgc.mkt03@hsevn.com.vn</v>
      </c>
      <c r="L7316" s="5" t="s">
        <v>71</v>
      </c>
      <c r="M7316" s="5" t="s">
        <v>40490</v>
      </c>
      <c r="N7316" s="5"/>
    </row>
    <row r="7317" spans="1:15" ht="29" x14ac:dyDescent="0.35">
      <c r="A7317" s="5" t="s">
        <v>40491</v>
      </c>
      <c r="B7317" s="5" t="s">
        <v>40492</v>
      </c>
      <c r="C7317" s="5" t="s">
        <v>40493</v>
      </c>
      <c r="D7317" s="5" t="s">
        <v>40494</v>
      </c>
      <c r="E7317" s="6" t="s">
        <v>190</v>
      </c>
      <c r="F7317" s="5" t="str" cm="1">
        <f t="array" aca="1" ref="F7317" ca="1">_xlfn.TEXTJOIN("",TRUE, IF(ISNUMBER(VALUE(MID(E7317, ROW(INDIRECT("1:" &amp; LEN(E7317))), 1))) + (MID(E7317, ROW(INDIRECT("1:" &amp; LEN(E7317))), 1) = " "), MID(E7317, ROW(INDIRECT("1:" &amp; LEN(E7317))), 1), ""))</f>
        <v>09785067888</v>
      </c>
      <c r="G7317" s="5" t="s">
        <v>20</v>
      </c>
      <c r="H7317" s="5" t="s">
        <v>57</v>
      </c>
      <c r="I7317" s="5" t="s">
        <v>22</v>
      </c>
      <c r="J7317" s="5" t="b">
        <v>1</v>
      </c>
      <c r="K7317" s="5" t="str">
        <f>VLOOKUP(A7317,'[1]khách hse'!A:N,14,FALSE)</f>
        <v>sgc.mkt04@hsevn.com.vn</v>
      </c>
      <c r="L7317" s="5" t="s">
        <v>71</v>
      </c>
      <c r="M7317" s="5" t="s">
        <v>40495</v>
      </c>
      <c r="N7317" s="5"/>
    </row>
    <row r="7318" spans="1:15" ht="43.5" x14ac:dyDescent="0.35">
      <c r="A7318" s="5" t="s">
        <v>40496</v>
      </c>
      <c r="B7318" s="5" t="s">
        <v>40497</v>
      </c>
      <c r="C7318" s="5" t="s">
        <v>40498</v>
      </c>
      <c r="D7318" s="5" t="s">
        <v>40499</v>
      </c>
      <c r="E7318" s="6" t="s">
        <v>31</v>
      </c>
      <c r="F7318" s="5" t="str" cm="1">
        <f t="array" aca="1" ref="F7318" ca="1">_xlfn.TEXTJOIN("",TRUE, IF(ISNUMBER(VALUE(MID(E7318, ROW(INDIRECT("1:" &amp; LEN(E7318))), 1))) + (MID(E7318, ROW(INDIRECT("1:" &amp; LEN(E7318))), 1) = " "), MID(E7318, ROW(INDIRECT("1:" &amp; LEN(E7318))), 1), ""))</f>
        <v>0919805757</v>
      </c>
      <c r="G7318" s="5" t="s">
        <v>20</v>
      </c>
      <c r="H7318" s="5" t="s">
        <v>21</v>
      </c>
      <c r="I7318" s="5" t="s">
        <v>22</v>
      </c>
      <c r="J7318" s="5" t="b">
        <v>1</v>
      </c>
      <c r="K7318" s="5"/>
      <c r="L7318" s="5" t="s">
        <v>79</v>
      </c>
      <c r="M7318" s="5" t="s">
        <v>40500</v>
      </c>
      <c r="N7318" s="5"/>
    </row>
    <row r="7319" spans="1:15" ht="29" x14ac:dyDescent="0.35">
      <c r="A7319" s="5" t="s">
        <v>40501</v>
      </c>
      <c r="B7319" s="5" t="s">
        <v>40502</v>
      </c>
      <c r="C7319" s="5" t="s">
        <v>40503</v>
      </c>
      <c r="D7319" s="5" t="s">
        <v>40504</v>
      </c>
      <c r="E7319" s="5">
        <v>2839104545</v>
      </c>
      <c r="F7319" s="5" t="str" cm="1">
        <f t="array" aca="1" ref="F7319" ca="1">_xlfn.TEXTJOIN("",TRUE, IF(ISNUMBER(VALUE(MID(E7319, ROW(INDIRECT("1:" &amp; LEN(E7319))), 1))) + (MID(E7319, ROW(INDIRECT("1:" &amp; LEN(E7319))), 1) = " "), MID(E7319, ROW(INDIRECT("1:" &amp; LEN(E7319))), 1), ""))</f>
        <v>2839104545</v>
      </c>
      <c r="G7319" s="5" t="s">
        <v>40505</v>
      </c>
      <c r="H7319" s="5" t="s">
        <v>21</v>
      </c>
      <c r="I7319" s="5" t="s">
        <v>22</v>
      </c>
      <c r="J7319" s="5" t="b">
        <v>1</v>
      </c>
      <c r="K7319" s="5" t="str">
        <f>VLOOKUP(A7319,'[1]khách hse'!A:N,14,FALSE)</f>
        <v>Lê Ngọc Minh Nguyên</v>
      </c>
      <c r="L7319" s="5" t="s">
        <v>23</v>
      </c>
      <c r="M7319" s="5" t="s">
        <v>40506</v>
      </c>
      <c r="N7319" s="5"/>
    </row>
    <row r="7320" spans="1:15" ht="29" x14ac:dyDescent="0.35">
      <c r="A7320" s="5" t="s">
        <v>40507</v>
      </c>
      <c r="B7320" s="5" t="s">
        <v>40508</v>
      </c>
      <c r="C7320" s="5" t="s">
        <v>40509</v>
      </c>
      <c r="D7320" s="5" t="s">
        <v>40510</v>
      </c>
      <c r="E7320" s="6" t="s">
        <v>31</v>
      </c>
      <c r="F7320" s="5" t="str" cm="1">
        <f t="array" aca="1" ref="F7320" ca="1">_xlfn.TEXTJOIN("",TRUE, IF(ISNUMBER(VALUE(MID(E7320, ROW(INDIRECT("1:" &amp; LEN(E7320))), 1))) + (MID(E7320, ROW(INDIRECT("1:" &amp; LEN(E7320))), 1) = " "), MID(E7320, ROW(INDIRECT("1:" &amp; LEN(E7320))), 1), ""))</f>
        <v>0919805757</v>
      </c>
      <c r="G7320" s="5" t="s">
        <v>20</v>
      </c>
      <c r="H7320" s="5" t="s">
        <v>21</v>
      </c>
      <c r="I7320" s="5" t="s">
        <v>22</v>
      </c>
      <c r="J7320" s="5" t="b">
        <v>1</v>
      </c>
      <c r="K7320" s="5"/>
      <c r="L7320" s="5" t="s">
        <v>71</v>
      </c>
      <c r="M7320" s="5" t="s">
        <v>40511</v>
      </c>
      <c r="N7320" s="5"/>
    </row>
    <row r="7321" spans="1:15" ht="43.5" x14ac:dyDescent="0.35">
      <c r="A7321" s="5" t="s">
        <v>40512</v>
      </c>
      <c r="B7321" s="5" t="s">
        <v>40513</v>
      </c>
      <c r="C7321" s="5" t="s">
        <v>40514</v>
      </c>
      <c r="D7321" s="5" t="s">
        <v>40515</v>
      </c>
      <c r="E7321" s="5">
        <v>944837738</v>
      </c>
      <c r="F7321" s="5" t="str" cm="1">
        <f t="array" aca="1" ref="F7321" ca="1">_xlfn.TEXTJOIN("",TRUE, IF(ISNUMBER(VALUE(MID(E7321, ROW(INDIRECT("1:" &amp; LEN(E7321))), 1))) + (MID(E7321, ROW(INDIRECT("1:" &amp; LEN(E7321))), 1) = " "), MID(E7321, ROW(INDIRECT("1:" &amp; LEN(E7321))), 1), ""))</f>
        <v>944837738</v>
      </c>
      <c r="G7321" t="s">
        <v>20</v>
      </c>
      <c r="H7321" s="5" t="s">
        <v>21</v>
      </c>
      <c r="I7321" s="5" t="s">
        <v>22</v>
      </c>
      <c r="J7321" s="5" t="b">
        <v>1</v>
      </c>
      <c r="K7321" s="5" t="str">
        <f>VLOOKUP(A7321,'[1]khách hse'!A:N,14,FALSE)</f>
        <v>Lê Ngọc Minh Nguyên</v>
      </c>
      <c r="L7321" s="5" t="s">
        <v>23</v>
      </c>
      <c r="M7321" s="5" t="s">
        <v>40516</v>
      </c>
      <c r="N7321" s="5"/>
      <c r="O7321" s="5" t="s">
        <v>25</v>
      </c>
    </row>
    <row r="7322" spans="1:15" ht="43.5" x14ac:dyDescent="0.35">
      <c r="A7322" s="5" t="s">
        <v>40517</v>
      </c>
      <c r="B7322" s="5" t="s">
        <v>40518</v>
      </c>
      <c r="C7322" s="5" t="s">
        <v>40519</v>
      </c>
      <c r="D7322" s="5"/>
      <c r="E7322" s="6" t="s">
        <v>31</v>
      </c>
      <c r="F7322" s="5" t="str" cm="1">
        <f t="array" aca="1" ref="F7322" ca="1">_xlfn.TEXTJOIN("",TRUE, IF(ISNUMBER(VALUE(MID(E7322, ROW(INDIRECT("1:" &amp; LEN(E7322))), 1))) + (MID(E7322, ROW(INDIRECT("1:" &amp; LEN(E7322))), 1) = " "), MID(E7322, ROW(INDIRECT("1:" &amp; LEN(E7322))), 1), ""))</f>
        <v>0919805757</v>
      </c>
      <c r="G7322" s="5" t="s">
        <v>20</v>
      </c>
      <c r="H7322" s="5" t="s">
        <v>21</v>
      </c>
      <c r="I7322" s="5" t="s">
        <v>22</v>
      </c>
      <c r="J7322" s="5" t="b">
        <v>1</v>
      </c>
      <c r="K7322" s="5"/>
      <c r="L7322" s="5" t="s">
        <v>34</v>
      </c>
      <c r="M7322" s="5" t="s">
        <v>40520</v>
      </c>
      <c r="N7322" s="5"/>
    </row>
    <row r="7323" spans="1:15" ht="29" x14ac:dyDescent="0.35">
      <c r="A7323" s="5" t="s">
        <v>40521</v>
      </c>
      <c r="B7323" s="5" t="s">
        <v>40522</v>
      </c>
      <c r="C7323" s="5" t="s">
        <v>40523</v>
      </c>
      <c r="D7323" s="5" t="s">
        <v>40524</v>
      </c>
      <c r="E7323" s="6" t="s">
        <v>31</v>
      </c>
      <c r="F7323" s="5" t="str" cm="1">
        <f t="array" aca="1" ref="F7323" ca="1">_xlfn.TEXTJOIN("",TRUE, IF(ISNUMBER(VALUE(MID(E7323, ROW(INDIRECT("1:" &amp; LEN(E7323))), 1))) + (MID(E7323, ROW(INDIRECT("1:" &amp; LEN(E7323))), 1) = " "), MID(E7323, ROW(INDIRECT("1:" &amp; LEN(E7323))), 1), ""))</f>
        <v>0919805757</v>
      </c>
      <c r="G7323" s="5" t="s">
        <v>40525</v>
      </c>
      <c r="H7323" s="5" t="s">
        <v>21</v>
      </c>
      <c r="I7323" s="5" t="s">
        <v>22</v>
      </c>
      <c r="J7323" s="5" t="b">
        <v>1</v>
      </c>
      <c r="K7323" s="5" t="str">
        <f>VLOOKUP(A7323,'[1]khách hse'!A:N,14,FALSE)</f>
        <v>sgc.mkt03@hsevn.com.vn</v>
      </c>
      <c r="L7323" s="5" t="s">
        <v>34</v>
      </c>
      <c r="M7323" s="5" t="s">
        <v>40526</v>
      </c>
      <c r="N7323" s="5"/>
    </row>
    <row r="7324" spans="1:15" ht="43.5" x14ac:dyDescent="0.35">
      <c r="A7324" s="5" t="s">
        <v>40527</v>
      </c>
      <c r="B7324" s="5" t="s">
        <v>40528</v>
      </c>
      <c r="C7324" s="5" t="s">
        <v>40529</v>
      </c>
      <c r="D7324" s="5" t="s">
        <v>40530</v>
      </c>
      <c r="E7324" s="5" t="s">
        <v>40530</v>
      </c>
      <c r="F7324" s="5" t="str" cm="1">
        <f t="array" aca="1" ref="F7324" ca="1">_xlfn.TEXTJOIN("",TRUE, IF(ISNUMBER(VALUE(MID(E7324, ROW(INDIRECT("1:" &amp; LEN(E7324))), 1))) + (MID(E7324, ROW(INDIRECT("1:" &amp; LEN(E7324))), 1) = " "), MID(E7324, ROW(INDIRECT("1:" &amp; LEN(E7324))), 1), ""))</f>
        <v>02353681155</v>
      </c>
      <c r="G7324" s="5" t="s">
        <v>20</v>
      </c>
      <c r="H7324" s="5" t="s">
        <v>1966</v>
      </c>
      <c r="I7324" s="5" t="s">
        <v>22</v>
      </c>
      <c r="J7324" s="5" t="b">
        <v>1</v>
      </c>
      <c r="K7324" s="5" t="str">
        <f>VLOOKUP(A7324,'[1]khách hse'!A:N,14,FALSE)</f>
        <v>Phạm Lê Ngọc Phượng</v>
      </c>
      <c r="L7324" s="5" t="s">
        <v>79</v>
      </c>
      <c r="M7324" s="5" t="s">
        <v>40531</v>
      </c>
      <c r="N7324" s="5"/>
    </row>
    <row r="7325" spans="1:15" ht="29" x14ac:dyDescent="0.35">
      <c r="A7325" s="5" t="s">
        <v>40532</v>
      </c>
      <c r="B7325" s="5" t="s">
        <v>40533</v>
      </c>
      <c r="C7325" s="5" t="s">
        <v>40534</v>
      </c>
      <c r="D7325" s="5" t="s">
        <v>40535</v>
      </c>
      <c r="E7325" s="6" t="s">
        <v>190</v>
      </c>
      <c r="F7325" s="5" t="str" cm="1">
        <f t="array" aca="1" ref="F7325" ca="1">_xlfn.TEXTJOIN("",TRUE, IF(ISNUMBER(VALUE(MID(E7325, ROW(INDIRECT("1:" &amp; LEN(E7325))), 1))) + (MID(E7325, ROW(INDIRECT("1:" &amp; LEN(E7325))), 1) = " "), MID(E7325, ROW(INDIRECT("1:" &amp; LEN(E7325))), 1), ""))</f>
        <v>09785067888</v>
      </c>
      <c r="G7325" s="5" t="s">
        <v>20</v>
      </c>
      <c r="H7325" s="5" t="s">
        <v>21</v>
      </c>
      <c r="I7325" s="5" t="s">
        <v>22</v>
      </c>
      <c r="J7325" s="5" t="b">
        <v>1</v>
      </c>
      <c r="K7325" s="5" t="str">
        <f>VLOOKUP(A7325,'[1]khách hse'!A:N,14,FALSE)</f>
        <v>Võ Thị Thanh Hoàng</v>
      </c>
      <c r="L7325" s="5" t="s">
        <v>71</v>
      </c>
      <c r="M7325" s="5" t="s">
        <v>40536</v>
      </c>
      <c r="N7325" s="5" t="s">
        <v>207</v>
      </c>
    </row>
    <row r="7326" spans="1:15" ht="43.5" x14ac:dyDescent="0.35">
      <c r="A7326" s="5" t="s">
        <v>40537</v>
      </c>
      <c r="B7326" s="5" t="s">
        <v>40538</v>
      </c>
      <c r="C7326" s="5" t="s">
        <v>40539</v>
      </c>
      <c r="D7326" s="5" t="s">
        <v>40540</v>
      </c>
      <c r="E7326" s="5" t="s">
        <v>40540</v>
      </c>
      <c r="F7326" s="5" t="str" cm="1">
        <f t="array" aca="1" ref="F7326" ca="1">_xlfn.TEXTJOIN("",TRUE, IF(ISNUMBER(VALUE(MID(E7326, ROW(INDIRECT("1:" &amp; LEN(E7326))), 1))) + (MID(E7326, ROW(INDIRECT("1:" &amp; LEN(E7326))), 1) = " "), MID(E7326, ROW(INDIRECT("1:" &amp; LEN(E7326))), 1), ""))</f>
        <v>02837700919</v>
      </c>
      <c r="G7326" s="5" t="s">
        <v>40541</v>
      </c>
      <c r="H7326" s="5" t="s">
        <v>21</v>
      </c>
      <c r="I7326" s="5" t="s">
        <v>22</v>
      </c>
      <c r="J7326" s="5" t="b">
        <v>1</v>
      </c>
      <c r="K7326" s="5" t="str">
        <f>VLOOKUP(A7326,'[1]khách hse'!A:N,14,FALSE)</f>
        <v>sgc.mkt01@hsevn.com.vn</v>
      </c>
      <c r="L7326" s="5" t="s">
        <v>23</v>
      </c>
      <c r="M7326" s="5" t="s">
        <v>40542</v>
      </c>
      <c r="N7326" s="5"/>
    </row>
    <row r="7327" spans="1:15" ht="29" x14ac:dyDescent="0.35">
      <c r="A7327" s="5" t="s">
        <v>40543</v>
      </c>
      <c r="B7327" s="5" t="s">
        <v>40544</v>
      </c>
      <c r="C7327" s="5" t="s">
        <v>40545</v>
      </c>
      <c r="D7327" s="5" t="s">
        <v>40546</v>
      </c>
      <c r="E7327" s="5" t="s">
        <v>40547</v>
      </c>
      <c r="F7327" s="5" t="str" cm="1">
        <f t="array" aca="1" ref="F7327" ca="1">_xlfn.TEXTJOIN("",TRUE, IF(ISNUMBER(VALUE(MID(E7327, ROW(INDIRECT("1:" &amp; LEN(E7327))), 1))) + (MID(E7327, ROW(INDIRECT("1:" &amp; LEN(E7327))), 1) = " "), MID(E7327, ROW(INDIRECT("1:" &amp; LEN(E7327))), 1), ""))</f>
        <v>02837946443 3794635537946394</v>
      </c>
      <c r="G7327" s="5" t="s">
        <v>40548</v>
      </c>
      <c r="H7327" s="5" t="s">
        <v>21</v>
      </c>
      <c r="I7327" s="5" t="s">
        <v>22</v>
      </c>
      <c r="J7327" s="5" t="b">
        <v>1</v>
      </c>
      <c r="K7327" s="5" t="str">
        <f>VLOOKUP(A7327,'[1]khách hse'!A:N,14,FALSE)</f>
        <v>Võ Thị Thanh Hoàng</v>
      </c>
      <c r="L7327" s="5" t="s">
        <v>71</v>
      </c>
      <c r="M7327" s="5" t="s">
        <v>40549</v>
      </c>
      <c r="N7327" s="5"/>
      <c r="O7327" s="5" t="s">
        <v>25</v>
      </c>
    </row>
    <row r="7328" spans="1:15" ht="29" x14ac:dyDescent="0.35">
      <c r="A7328" s="5" t="s">
        <v>40550</v>
      </c>
      <c r="B7328" s="5" t="s">
        <v>40551</v>
      </c>
      <c r="C7328" s="5"/>
      <c r="D7328" s="5" t="s">
        <v>40552</v>
      </c>
      <c r="E7328" s="6" t="s">
        <v>31</v>
      </c>
      <c r="F7328" s="5" t="str" cm="1">
        <f t="array" aca="1" ref="F7328" ca="1">_xlfn.TEXTJOIN("",TRUE, IF(ISNUMBER(VALUE(MID(E7328, ROW(INDIRECT("1:" &amp; LEN(E7328))), 1))) + (MID(E7328, ROW(INDIRECT("1:" &amp; LEN(E7328))), 1) = " "), MID(E7328, ROW(INDIRECT("1:" &amp; LEN(E7328))), 1), ""))</f>
        <v>0919805757</v>
      </c>
      <c r="G7328" s="5" t="s">
        <v>20</v>
      </c>
      <c r="H7328" s="5" t="s">
        <v>21</v>
      </c>
      <c r="I7328" s="5" t="s">
        <v>22</v>
      </c>
      <c r="J7328" s="5" t="b">
        <v>1</v>
      </c>
      <c r="K7328" s="5"/>
      <c r="L7328" s="5" t="s">
        <v>71</v>
      </c>
      <c r="M7328" s="5" t="s">
        <v>40553</v>
      </c>
      <c r="N7328" s="5"/>
    </row>
    <row r="7329" spans="1:15" ht="29" x14ac:dyDescent="0.35">
      <c r="A7329" s="5" t="s">
        <v>40554</v>
      </c>
      <c r="B7329" s="5" t="s">
        <v>40555</v>
      </c>
      <c r="C7329" s="5" t="s">
        <v>40556</v>
      </c>
      <c r="D7329" s="5" t="s">
        <v>40557</v>
      </c>
      <c r="E7329" s="8">
        <v>842839951483</v>
      </c>
      <c r="F7329" s="5" t="str" cm="1">
        <f t="array" aca="1" ref="F7329" ca="1">_xlfn.TEXTJOIN("",TRUE, IF(ISNUMBER(VALUE(MID(E7329, ROW(INDIRECT("1:" &amp; LEN(E7329))), 1))) + (MID(E7329, ROW(INDIRECT("1:" &amp; LEN(E7329))), 1) = " "), MID(E7329, ROW(INDIRECT("1:" &amp; LEN(E7329))), 1), ""))</f>
        <v>842839951483</v>
      </c>
      <c r="G7329" s="5" t="s">
        <v>40558</v>
      </c>
      <c r="H7329" s="5" t="s">
        <v>21</v>
      </c>
      <c r="I7329" s="5" t="s">
        <v>22</v>
      </c>
      <c r="J7329" s="5" t="b">
        <v>1</v>
      </c>
      <c r="K7329" s="5" t="str">
        <f>VLOOKUP(A7329,'[1]khách hse'!A:N,14,FALSE)</f>
        <v>Nguyễn Thị Huyền Diệu</v>
      </c>
      <c r="L7329" s="5" t="s">
        <v>34</v>
      </c>
      <c r="M7329" s="5" t="s">
        <v>40559</v>
      </c>
      <c r="N7329" s="5"/>
    </row>
    <row r="7330" spans="1:15" ht="43.5" x14ac:dyDescent="0.35">
      <c r="A7330" s="5" t="s">
        <v>40560</v>
      </c>
      <c r="B7330" s="5" t="s">
        <v>40561</v>
      </c>
      <c r="C7330" s="5" t="s">
        <v>40562</v>
      </c>
      <c r="D7330" s="5" t="s">
        <v>40563</v>
      </c>
      <c r="E7330" s="5">
        <v>84822458451</v>
      </c>
      <c r="F7330" s="5" t="str" cm="1">
        <f t="array" aca="1" ref="F7330" ca="1">_xlfn.TEXTJOIN("",TRUE, IF(ISNUMBER(VALUE(MID(E7330, ROW(INDIRECT("1:" &amp; LEN(E7330))), 1))) + (MID(E7330, ROW(INDIRECT("1:" &amp; LEN(E7330))), 1) = " "), MID(E7330, ROW(INDIRECT("1:" &amp; LEN(E7330))), 1), ""))</f>
        <v>84822458451</v>
      </c>
      <c r="G7330" s="5" t="s">
        <v>20</v>
      </c>
      <c r="H7330" s="5" t="s">
        <v>21</v>
      </c>
      <c r="I7330" s="5" t="s">
        <v>22</v>
      </c>
      <c r="J7330" s="5" t="b">
        <v>1</v>
      </c>
      <c r="K7330" s="5" t="str">
        <f>VLOOKUP(A7330,'[1]khách hse'!A:N,14,FALSE)</f>
        <v>Lê Ngọc Minh Nguyên</v>
      </c>
      <c r="L7330" s="5" t="s">
        <v>23</v>
      </c>
      <c r="M7330" s="5" t="s">
        <v>40564</v>
      </c>
      <c r="N7330" s="5"/>
    </row>
    <row r="7331" spans="1:15" ht="43.5" x14ac:dyDescent="0.35">
      <c r="A7331" s="5" t="s">
        <v>40565</v>
      </c>
      <c r="B7331" s="5" t="s">
        <v>40566</v>
      </c>
      <c r="C7331" s="5" t="s">
        <v>40567</v>
      </c>
      <c r="D7331" s="5" t="s">
        <v>40568</v>
      </c>
      <c r="E7331" s="6" t="s">
        <v>31</v>
      </c>
      <c r="F7331" s="5" t="str" cm="1">
        <f t="array" aca="1" ref="F7331" ca="1">_xlfn.TEXTJOIN("",TRUE, IF(ISNUMBER(VALUE(MID(E7331, ROW(INDIRECT("1:" &amp; LEN(E7331))), 1))) + (MID(E7331, ROW(INDIRECT("1:" &amp; LEN(E7331))), 1) = " "), MID(E7331, ROW(INDIRECT("1:" &amp; LEN(E7331))), 1), ""))</f>
        <v>0919805757</v>
      </c>
      <c r="G7331" s="5" t="s">
        <v>40569</v>
      </c>
      <c r="H7331" s="5" t="s">
        <v>21</v>
      </c>
      <c r="I7331" s="5" t="s">
        <v>22</v>
      </c>
      <c r="J7331" s="5" t="b">
        <v>1</v>
      </c>
      <c r="K7331" s="5" t="str">
        <f>VLOOKUP(A7331,'[1]khách hse'!A:N,14,FALSE)</f>
        <v>Trương Công Hữu</v>
      </c>
      <c r="L7331" s="5" t="s">
        <v>34</v>
      </c>
      <c r="M7331" s="5" t="s">
        <v>40570</v>
      </c>
      <c r="N7331" s="5"/>
    </row>
    <row r="7332" spans="1:15" ht="43.5" x14ac:dyDescent="0.35">
      <c r="A7332" s="5" t="s">
        <v>40571</v>
      </c>
      <c r="B7332" s="5" t="s">
        <v>40566</v>
      </c>
      <c r="C7332" s="5" t="s">
        <v>40567</v>
      </c>
      <c r="D7332" s="5" t="s">
        <v>40568</v>
      </c>
      <c r="E7332" s="6" t="s">
        <v>31</v>
      </c>
      <c r="F7332" s="5" t="str" cm="1">
        <f t="array" aca="1" ref="F7332" ca="1">_xlfn.TEXTJOIN("",TRUE, IF(ISNUMBER(VALUE(MID(E7332, ROW(INDIRECT("1:" &amp; LEN(E7332))), 1))) + (MID(E7332, ROW(INDIRECT("1:" &amp; LEN(E7332))), 1) = " "), MID(E7332, ROW(INDIRECT("1:" &amp; LEN(E7332))), 1), ""))</f>
        <v>0919805757</v>
      </c>
      <c r="G7332" s="5" t="s">
        <v>40569</v>
      </c>
      <c r="H7332" s="5" t="s">
        <v>21</v>
      </c>
      <c r="I7332" s="5" t="s">
        <v>22</v>
      </c>
      <c r="J7332" s="5" t="b">
        <v>1</v>
      </c>
      <c r="K7332" s="5" t="str">
        <f>VLOOKUP(A7332,'[1]khách hse'!A:N,14,FALSE)</f>
        <v>Trương Công Hữu</v>
      </c>
      <c r="L7332" s="5" t="s">
        <v>71</v>
      </c>
      <c r="M7332" s="5" t="s">
        <v>40572</v>
      </c>
      <c r="N7332" s="5"/>
    </row>
    <row r="7333" spans="1:15" ht="29" x14ac:dyDescent="0.35">
      <c r="A7333" s="5" t="s">
        <v>40573</v>
      </c>
      <c r="B7333" s="5" t="s">
        <v>40574</v>
      </c>
      <c r="C7333" s="5" t="s">
        <v>40575</v>
      </c>
      <c r="D7333" s="5" t="s">
        <v>40576</v>
      </c>
      <c r="E7333" s="7">
        <v>2837683049</v>
      </c>
      <c r="F7333" s="5" t="str" cm="1">
        <f t="array" aca="1" ref="F7333" ca="1">_xlfn.TEXTJOIN("",TRUE, IF(ISNUMBER(VALUE(MID(E7333, ROW(INDIRECT("1:" &amp; LEN(E7333))), 1))) + (MID(E7333, ROW(INDIRECT("1:" &amp; LEN(E7333))), 1) = " "), MID(E7333, ROW(INDIRECT("1:" &amp; LEN(E7333))), 1), ""))</f>
        <v>2837683049</v>
      </c>
      <c r="G7333" s="5" t="s">
        <v>40577</v>
      </c>
      <c r="H7333" s="5" t="s">
        <v>21</v>
      </c>
      <c r="I7333" s="5" t="s">
        <v>22</v>
      </c>
      <c r="J7333" s="5" t="b">
        <v>1</v>
      </c>
      <c r="K7333" s="5" t="str">
        <f>VLOOKUP(A7333,'[1]khách hse'!A:N,14,FALSE)</f>
        <v>Lê Ngọc Minh Nguyên</v>
      </c>
      <c r="L7333" s="5" t="s">
        <v>23</v>
      </c>
      <c r="M7333" s="5" t="s">
        <v>40578</v>
      </c>
      <c r="N7333" s="5"/>
    </row>
    <row r="7334" spans="1:15" ht="43.5" x14ac:dyDescent="0.35">
      <c r="A7334" s="5" t="s">
        <v>40579</v>
      </c>
      <c r="B7334" s="5" t="s">
        <v>40580</v>
      </c>
      <c r="C7334" s="5" t="s">
        <v>40581</v>
      </c>
      <c r="D7334" s="5" t="s">
        <v>40582</v>
      </c>
      <c r="E7334" s="8">
        <v>842836228894</v>
      </c>
      <c r="F7334" s="5" t="str" cm="1">
        <f t="array" aca="1" ref="F7334" ca="1">_xlfn.TEXTJOIN("",TRUE, IF(ISNUMBER(VALUE(MID(E7334, ROW(INDIRECT("1:" &amp; LEN(E7334))), 1))) + (MID(E7334, ROW(INDIRECT("1:" &amp; LEN(E7334))), 1) = " "), MID(E7334, ROW(INDIRECT("1:" &amp; LEN(E7334))), 1), ""))</f>
        <v>842836228894</v>
      </c>
      <c r="G7334" s="5" t="s">
        <v>20</v>
      </c>
      <c r="H7334" s="5" t="s">
        <v>21</v>
      </c>
      <c r="I7334" s="5" t="s">
        <v>22</v>
      </c>
      <c r="J7334" s="5" t="b">
        <v>1</v>
      </c>
      <c r="K7334" s="5" t="str">
        <f>VLOOKUP(A7334,'[1]khách hse'!A:N,14,FALSE)</f>
        <v>Võ Thị Thanh Hoàng</v>
      </c>
      <c r="L7334" s="5" t="s">
        <v>71</v>
      </c>
      <c r="M7334" s="5" t="s">
        <v>40583</v>
      </c>
      <c r="N7334" s="5"/>
    </row>
    <row r="7335" spans="1:15" ht="29" x14ac:dyDescent="0.35">
      <c r="A7335" s="5" t="s">
        <v>40584</v>
      </c>
      <c r="B7335" s="5" t="s">
        <v>40585</v>
      </c>
      <c r="C7335" s="5" t="s">
        <v>40586</v>
      </c>
      <c r="D7335" s="5" t="s">
        <v>40587</v>
      </c>
      <c r="E7335" s="5" t="s">
        <v>40588</v>
      </c>
      <c r="F7335" s="5" t="str" cm="1">
        <f t="array" aca="1" ref="F7335" ca="1">_xlfn.TEXTJOIN("",TRUE, IF(ISNUMBER(VALUE(MID(E7335, ROW(INDIRECT("1:" &amp; LEN(E7335))), 1))) + (MID(E7335, ROW(INDIRECT("1:" &amp; LEN(E7335))), 1) = " "), MID(E7335, ROW(INDIRECT("1:" &amp; LEN(E7335))), 1), ""))</f>
        <v>0919916591</v>
      </c>
      <c r="G7335" s="5" t="s">
        <v>40589</v>
      </c>
      <c r="H7335" s="5" t="s">
        <v>50</v>
      </c>
      <c r="I7335" s="5" t="s">
        <v>22</v>
      </c>
      <c r="J7335" s="5" t="b">
        <v>1</v>
      </c>
      <c r="K7335" s="5" t="str">
        <f>VLOOKUP(A7335,'[1]khách hse'!A:N,14,FALSE)</f>
        <v>sgc.mkt01@hsevn.com.vn</v>
      </c>
      <c r="L7335" s="5" t="s">
        <v>34</v>
      </c>
      <c r="M7335" s="5" t="s">
        <v>40590</v>
      </c>
      <c r="N7335" s="5"/>
    </row>
    <row r="7336" spans="1:15" ht="29" x14ac:dyDescent="0.35">
      <c r="A7336" s="5" t="s">
        <v>40591</v>
      </c>
      <c r="B7336" s="5" t="s">
        <v>40592</v>
      </c>
      <c r="C7336" s="5" t="s">
        <v>40593</v>
      </c>
      <c r="D7336" s="5" t="s">
        <v>40594</v>
      </c>
      <c r="E7336" s="5" t="s">
        <v>40595</v>
      </c>
      <c r="F7336" s="5" t="str" cm="1">
        <f t="array" aca="1" ref="F7336" ca="1">_xlfn.TEXTJOIN("",TRUE, IF(ISNUMBER(VALUE(MID(E7336, ROW(INDIRECT("1:" &amp; LEN(E7336))), 1))) + (MID(E7336, ROW(INDIRECT("1:" &amp; LEN(E7336))), 1) = " "), MID(E7336, ROW(INDIRECT("1:" &amp; LEN(E7336))), 1), ""))</f>
        <v>0969201919</v>
      </c>
      <c r="G7336" s="5" t="s">
        <v>40596</v>
      </c>
      <c r="H7336" s="5" t="s">
        <v>2199</v>
      </c>
      <c r="I7336" s="5" t="s">
        <v>22</v>
      </c>
      <c r="J7336" s="5" t="b">
        <v>1</v>
      </c>
      <c r="K7336" s="5" t="str">
        <f>VLOOKUP(A7336,'[1]khách hse'!A:N,14,FALSE)</f>
        <v>Trương Công Hữu</v>
      </c>
      <c r="L7336" s="5" t="s">
        <v>34</v>
      </c>
      <c r="M7336" s="5" t="s">
        <v>40597</v>
      </c>
      <c r="N7336" s="5"/>
      <c r="O7336" s="5" t="s">
        <v>25</v>
      </c>
    </row>
    <row r="7337" spans="1:15" ht="43.5" x14ac:dyDescent="0.35">
      <c r="A7337" s="5" t="s">
        <v>40598</v>
      </c>
      <c r="B7337" s="5" t="s">
        <v>40599</v>
      </c>
      <c r="C7337" s="5" t="s">
        <v>40600</v>
      </c>
      <c r="D7337" s="5" t="s">
        <v>40601</v>
      </c>
      <c r="E7337" s="5">
        <v>2862523986</v>
      </c>
      <c r="F7337" s="5" t="str" cm="1">
        <f t="array" aca="1" ref="F7337" ca="1">_xlfn.TEXTJOIN("",TRUE, IF(ISNUMBER(VALUE(MID(E7337, ROW(INDIRECT("1:" &amp; LEN(E7337))), 1))) + (MID(E7337, ROW(INDIRECT("1:" &amp; LEN(E7337))), 1) = " "), MID(E7337, ROW(INDIRECT("1:" &amp; LEN(E7337))), 1), ""))</f>
        <v>2862523986</v>
      </c>
      <c r="G7337" s="5" t="s">
        <v>20</v>
      </c>
      <c r="H7337" s="5" t="s">
        <v>21</v>
      </c>
      <c r="I7337" s="5" t="s">
        <v>22</v>
      </c>
      <c r="J7337" s="5" t="b">
        <v>1</v>
      </c>
      <c r="K7337" s="5" t="str">
        <f>VLOOKUP(A7337,'[1]khách hse'!A:N,14,FALSE)</f>
        <v>Phạm Lê Ngọc Phượng</v>
      </c>
      <c r="L7337" s="5" t="s">
        <v>79</v>
      </c>
      <c r="M7337" s="5" t="s">
        <v>40602</v>
      </c>
      <c r="N7337" s="5"/>
    </row>
    <row r="7338" spans="1:15" ht="43.5" x14ac:dyDescent="0.35">
      <c r="A7338" s="5" t="s">
        <v>40603</v>
      </c>
      <c r="B7338" s="5" t="s">
        <v>40604</v>
      </c>
      <c r="C7338" s="5" t="s">
        <v>40605</v>
      </c>
      <c r="D7338" s="5" t="s">
        <v>40606</v>
      </c>
      <c r="E7338" s="5">
        <v>2838960553</v>
      </c>
      <c r="F7338" s="5" t="str" cm="1">
        <f t="array" aca="1" ref="F7338" ca="1">_xlfn.TEXTJOIN("",TRUE, IF(ISNUMBER(VALUE(MID(E7338, ROW(INDIRECT("1:" &amp; LEN(E7338))), 1))) + (MID(E7338, ROW(INDIRECT("1:" &amp; LEN(E7338))), 1) = " "), MID(E7338, ROW(INDIRECT("1:" &amp; LEN(E7338))), 1), ""))</f>
        <v>2838960553</v>
      </c>
      <c r="G7338" s="5" t="s">
        <v>40607</v>
      </c>
      <c r="H7338" s="5" t="s">
        <v>21</v>
      </c>
      <c r="I7338" s="5" t="s">
        <v>22</v>
      </c>
      <c r="J7338" s="5" t="b">
        <v>1</v>
      </c>
      <c r="K7338" s="5" t="str">
        <f>VLOOKUP(A7338,'[1]khách hse'!A:N,14,FALSE)</f>
        <v>sgc.mkt03@hsevn.com.vn</v>
      </c>
      <c r="L7338" s="5" t="s">
        <v>23</v>
      </c>
      <c r="M7338" s="5" t="s">
        <v>40608</v>
      </c>
      <c r="N7338" s="5"/>
    </row>
    <row r="7339" spans="1:15" ht="29" x14ac:dyDescent="0.35">
      <c r="A7339" s="5" t="s">
        <v>40609</v>
      </c>
      <c r="B7339" s="5" t="s">
        <v>40610</v>
      </c>
      <c r="C7339" s="5" t="s">
        <v>40611</v>
      </c>
      <c r="D7339" s="5" t="s">
        <v>40612</v>
      </c>
      <c r="E7339" s="5" t="s">
        <v>40612</v>
      </c>
      <c r="F7339" s="5" t="str" cm="1">
        <f t="array" aca="1" ref="F7339" ca="1">_xlfn.TEXTJOIN("",TRUE, IF(ISNUMBER(VALUE(MID(E7339, ROW(INDIRECT("1:" &amp; LEN(E7339))), 1))) + (MID(E7339, ROW(INDIRECT("1:" &amp; LEN(E7339))), 1) = " "), MID(E7339, ROW(INDIRECT("1:" &amp; LEN(E7339))), 1), ""))</f>
        <v>0982097050</v>
      </c>
      <c r="G7339" s="5" t="s">
        <v>40613</v>
      </c>
      <c r="H7339" s="5" t="s">
        <v>21</v>
      </c>
      <c r="I7339" s="5" t="s">
        <v>22</v>
      </c>
      <c r="J7339" s="5" t="b">
        <v>1</v>
      </c>
      <c r="K7339" s="5" t="str">
        <f>VLOOKUP(A7339,'[1]khách hse'!A:N,14,FALSE)</f>
        <v>Nguyễn Thị Sương</v>
      </c>
      <c r="L7339" s="5" t="s">
        <v>334</v>
      </c>
      <c r="M7339" s="5" t="s">
        <v>40614</v>
      </c>
      <c r="N7339" s="5"/>
    </row>
    <row r="7340" spans="1:15" ht="29" x14ac:dyDescent="0.35">
      <c r="A7340" s="5" t="s">
        <v>40615</v>
      </c>
      <c r="B7340" s="5" t="s">
        <v>40616</v>
      </c>
      <c r="C7340" s="5"/>
      <c r="D7340" s="5" t="s">
        <v>40617</v>
      </c>
      <c r="E7340" s="5">
        <v>84937106928</v>
      </c>
      <c r="F7340" s="5" t="str" cm="1">
        <f t="array" aca="1" ref="F7340" ca="1">_xlfn.TEXTJOIN("",TRUE, IF(ISNUMBER(VALUE(MID(E7340, ROW(INDIRECT("1:" &amp; LEN(E7340))), 1))) + (MID(E7340, ROW(INDIRECT("1:" &amp; LEN(E7340))), 1) = " "), MID(E7340, ROW(INDIRECT("1:" &amp; LEN(E7340))), 1), ""))</f>
        <v>84937106928</v>
      </c>
      <c r="G7340" s="5" t="s">
        <v>40618</v>
      </c>
      <c r="H7340" s="5" t="s">
        <v>21</v>
      </c>
      <c r="I7340" s="5" t="s">
        <v>22</v>
      </c>
      <c r="J7340" s="5" t="b">
        <v>1</v>
      </c>
      <c r="K7340" s="5" t="str">
        <f>VLOOKUP(A7340,'[1]khách hse'!A:N,14,FALSE)</f>
        <v>Nguyễn Thị Huyền Diệu</v>
      </c>
      <c r="L7340" s="5" t="s">
        <v>34</v>
      </c>
      <c r="M7340" s="5" t="s">
        <v>40619</v>
      </c>
      <c r="N7340" s="5"/>
    </row>
    <row r="7341" spans="1:15" ht="43.5" x14ac:dyDescent="0.35">
      <c r="A7341" s="5" t="s">
        <v>40620</v>
      </c>
      <c r="B7341" s="5" t="s">
        <v>40621</v>
      </c>
      <c r="C7341" s="5" t="s">
        <v>40622</v>
      </c>
      <c r="D7341" s="5" t="s">
        <v>40623</v>
      </c>
      <c r="E7341" s="5" t="s">
        <v>40624</v>
      </c>
      <c r="F7341" s="5" t="str" cm="1">
        <f t="array" aca="1" ref="F7341" ca="1">_xlfn.TEXTJOIN("",TRUE, IF(ISNUMBER(VALUE(MID(E7341, ROW(INDIRECT("1:" &amp; LEN(E7341))), 1))) + (MID(E7341, ROW(INDIRECT("1:" &amp; LEN(E7341))), 1) = " "), MID(E7341, ROW(INDIRECT("1:" &amp; LEN(E7341))), 1), ""))</f>
        <v>2836205786 0977</v>
      </c>
      <c r="G7341" s="5" t="s">
        <v>20</v>
      </c>
      <c r="H7341" s="5" t="s">
        <v>21</v>
      </c>
      <c r="I7341" s="5" t="s">
        <v>22</v>
      </c>
      <c r="J7341" s="5" t="b">
        <v>1</v>
      </c>
      <c r="K7341" s="5"/>
      <c r="L7341" s="5" t="s">
        <v>71</v>
      </c>
      <c r="M7341" s="5" t="s">
        <v>40625</v>
      </c>
      <c r="N7341" s="5"/>
    </row>
    <row r="7342" spans="1:15" ht="29" x14ac:dyDescent="0.35">
      <c r="A7342" s="5" t="s">
        <v>40626</v>
      </c>
      <c r="B7342" s="5" t="s">
        <v>40627</v>
      </c>
      <c r="C7342" s="5" t="s">
        <v>40628</v>
      </c>
      <c r="D7342" s="5" t="s">
        <v>40629</v>
      </c>
      <c r="E7342" s="5" t="s">
        <v>40629</v>
      </c>
      <c r="F7342" s="5" t="str" cm="1">
        <f t="array" aca="1" ref="F7342" ca="1">_xlfn.TEXTJOIN("",TRUE, IF(ISNUMBER(VALUE(MID(E7342, ROW(INDIRECT("1:" &amp; LEN(E7342))), 1))) + (MID(E7342, ROW(INDIRECT("1:" &amp; LEN(E7342))), 1) = " "), MID(E7342, ROW(INDIRECT("1:" &amp; LEN(E7342))), 1), ""))</f>
        <v>02837222308</v>
      </c>
      <c r="G7342" s="5" t="s">
        <v>40630</v>
      </c>
      <c r="H7342" s="5" t="s">
        <v>21</v>
      </c>
      <c r="I7342" s="5" t="s">
        <v>22</v>
      </c>
      <c r="J7342" s="5" t="b">
        <v>1</v>
      </c>
      <c r="K7342" s="5" t="str">
        <f>VLOOKUP(A7342,'[1]khách hse'!A:N,14,FALSE)</f>
        <v>sgc.mkt03@hsevn.com.vn</v>
      </c>
      <c r="L7342" s="5" t="s">
        <v>34</v>
      </c>
      <c r="M7342" s="5" t="s">
        <v>40631</v>
      </c>
      <c r="N7342" s="5"/>
    </row>
    <row r="7343" spans="1:15" ht="43.5" x14ac:dyDescent="0.35">
      <c r="A7343" s="5" t="s">
        <v>40632</v>
      </c>
      <c r="B7343" s="5" t="s">
        <v>40633</v>
      </c>
      <c r="C7343" s="5" t="s">
        <v>40634</v>
      </c>
      <c r="D7343" s="5" t="s">
        <v>40635</v>
      </c>
      <c r="E7343" s="5" t="s">
        <v>40636</v>
      </c>
      <c r="F7343" s="5" t="str" cm="1">
        <f t="array" aca="1" ref="F7343" ca="1">_xlfn.TEXTJOIN("",TRUE, IF(ISNUMBER(VALUE(MID(E7343, ROW(INDIRECT("1:" &amp; LEN(E7343))), 1))) + (MID(E7343, ROW(INDIRECT("1:" &amp; LEN(E7343))), 1) = " "), MID(E7343, ROW(INDIRECT("1:" &amp; LEN(E7343))), 1), ""))</f>
        <v>02838975641123</v>
      </c>
      <c r="G7343" s="5" t="s">
        <v>40637</v>
      </c>
      <c r="H7343" s="5" t="s">
        <v>21</v>
      </c>
      <c r="I7343" s="5" t="s">
        <v>22</v>
      </c>
      <c r="J7343" s="5" t="b">
        <v>1</v>
      </c>
      <c r="K7343" s="5" t="str">
        <f>VLOOKUP(A7343,'[1]khách hse'!A:N,14,FALSE)</f>
        <v>Phạm Lê Ngọc Phượng</v>
      </c>
      <c r="L7343" s="5" t="s">
        <v>79</v>
      </c>
      <c r="M7343" s="5" t="s">
        <v>40638</v>
      </c>
      <c r="N7343" s="5"/>
    </row>
    <row r="7344" spans="1:15" ht="43.5" x14ac:dyDescent="0.35">
      <c r="A7344" s="5" t="s">
        <v>40639</v>
      </c>
      <c r="B7344" s="5" t="s">
        <v>40633</v>
      </c>
      <c r="C7344" s="5" t="s">
        <v>40640</v>
      </c>
      <c r="D7344" s="5" t="s">
        <v>40641</v>
      </c>
      <c r="E7344" s="6" t="s">
        <v>31</v>
      </c>
      <c r="F7344" s="5" t="str" cm="1">
        <f t="array" aca="1" ref="F7344" ca="1">_xlfn.TEXTJOIN("",TRUE, IF(ISNUMBER(VALUE(MID(E7344, ROW(INDIRECT("1:" &amp; LEN(E7344))), 1))) + (MID(E7344, ROW(INDIRECT("1:" &amp; LEN(E7344))), 1) = " "), MID(E7344, ROW(INDIRECT("1:" &amp; LEN(E7344))), 1), ""))</f>
        <v>0919805757</v>
      </c>
      <c r="G7344" s="5" t="s">
        <v>20</v>
      </c>
      <c r="H7344" s="5" t="s">
        <v>21</v>
      </c>
      <c r="I7344" s="5" t="s">
        <v>22</v>
      </c>
      <c r="J7344" s="5" t="b">
        <v>1</v>
      </c>
      <c r="K7344" s="5"/>
      <c r="L7344" s="5" t="s">
        <v>71</v>
      </c>
      <c r="M7344" s="5" t="s">
        <v>40642</v>
      </c>
      <c r="N7344" s="5"/>
    </row>
    <row r="7345" spans="1:15" ht="43.5" x14ac:dyDescent="0.35">
      <c r="A7345" s="5" t="s">
        <v>40643</v>
      </c>
      <c r="B7345" s="5" t="s">
        <v>40644</v>
      </c>
      <c r="C7345" s="5" t="s">
        <v>40645</v>
      </c>
      <c r="D7345" s="5" t="s">
        <v>40646</v>
      </c>
      <c r="E7345" s="5">
        <v>901202020</v>
      </c>
      <c r="F7345" s="5" t="str" cm="1">
        <f t="array" aca="1" ref="F7345" ca="1">_xlfn.TEXTJOIN("",TRUE, IF(ISNUMBER(VALUE(MID(E7345, ROW(INDIRECT("1:" &amp; LEN(E7345))), 1))) + (MID(E7345, ROW(INDIRECT("1:" &amp; LEN(E7345))), 1) = " "), MID(E7345, ROW(INDIRECT("1:" &amp; LEN(E7345))), 1), ""))</f>
        <v>901202020</v>
      </c>
      <c r="G7345" s="5" t="s">
        <v>40647</v>
      </c>
      <c r="H7345" s="5" t="s">
        <v>21</v>
      </c>
      <c r="I7345" s="5" t="s">
        <v>22</v>
      </c>
      <c r="J7345" s="5" t="b">
        <v>1</v>
      </c>
      <c r="K7345" s="5" t="str">
        <f>VLOOKUP(A7345,'[1]khách hse'!A:N,14,FALSE)</f>
        <v>Lê Ngọc Minh Nguyên</v>
      </c>
      <c r="L7345" s="5" t="s">
        <v>23</v>
      </c>
      <c r="M7345" s="5" t="s">
        <v>40648</v>
      </c>
      <c r="N7345" s="5"/>
    </row>
    <row r="7346" spans="1:15" ht="43.5" x14ac:dyDescent="0.35">
      <c r="A7346" s="5" t="s">
        <v>40649</v>
      </c>
      <c r="B7346" s="5" t="s">
        <v>40650</v>
      </c>
      <c r="C7346" s="5" t="s">
        <v>40651</v>
      </c>
      <c r="D7346" s="5" t="s">
        <v>40652</v>
      </c>
      <c r="E7346" s="5">
        <v>2838960506</v>
      </c>
      <c r="F7346" s="5" t="str" cm="1">
        <f t="array" aca="1" ref="F7346" ca="1">_xlfn.TEXTJOIN("",TRUE, IF(ISNUMBER(VALUE(MID(E7346, ROW(INDIRECT("1:" &amp; LEN(E7346))), 1))) + (MID(E7346, ROW(INDIRECT("1:" &amp; LEN(E7346))), 1) = " "), MID(E7346, ROW(INDIRECT("1:" &amp; LEN(E7346))), 1), ""))</f>
        <v>2838960506</v>
      </c>
      <c r="G7346" s="5" t="s">
        <v>20</v>
      </c>
      <c r="H7346" s="5" t="s">
        <v>21</v>
      </c>
      <c r="I7346" s="5" t="s">
        <v>22</v>
      </c>
      <c r="J7346" s="5" t="b">
        <v>1</v>
      </c>
      <c r="K7346" s="5" t="str">
        <f>VLOOKUP(A7346,'[1]khách hse'!A:N,14,FALSE)</f>
        <v>sgc.mkt03@hsevn.com.vn</v>
      </c>
      <c r="L7346" s="5" t="s">
        <v>23</v>
      </c>
      <c r="M7346" s="5" t="s">
        <v>40653</v>
      </c>
      <c r="N7346" s="5"/>
    </row>
    <row r="7347" spans="1:15" ht="43.5" x14ac:dyDescent="0.35">
      <c r="A7347" s="5" t="s">
        <v>40654</v>
      </c>
      <c r="B7347" s="5" t="s">
        <v>40655</v>
      </c>
      <c r="C7347" s="5" t="s">
        <v>40656</v>
      </c>
      <c r="D7347" s="5" t="s">
        <v>40657</v>
      </c>
      <c r="E7347" s="5" t="s">
        <v>40657</v>
      </c>
      <c r="F7347" s="5" t="str" cm="1">
        <f t="array" aca="1" ref="F7347" ca="1">_xlfn.TEXTJOIN("",TRUE, IF(ISNUMBER(VALUE(MID(E7347, ROW(INDIRECT("1:" &amp; LEN(E7347))), 1))) + (MID(E7347, ROW(INDIRECT("1:" &amp; LEN(E7347))), 1) = " "), MID(E7347, ROW(INDIRECT("1:" &amp; LEN(E7347))), 1), ""))</f>
        <v>02838100505</v>
      </c>
      <c r="G7347" s="5" t="s">
        <v>40658</v>
      </c>
      <c r="H7347" s="5" t="s">
        <v>21</v>
      </c>
      <c r="I7347" s="5" t="s">
        <v>22</v>
      </c>
      <c r="J7347" s="5" t="b">
        <v>1</v>
      </c>
      <c r="K7347" s="5" t="str">
        <f>VLOOKUP(A7347,'[1]khách hse'!A:N,14,FALSE)</f>
        <v>Phạm Lê Ngọc Phượng</v>
      </c>
      <c r="L7347" s="5" t="s">
        <v>79</v>
      </c>
      <c r="M7347" s="5" t="s">
        <v>40659</v>
      </c>
      <c r="N7347" s="5"/>
    </row>
    <row r="7348" spans="1:15" ht="29" x14ac:dyDescent="0.35">
      <c r="A7348" s="5" t="s">
        <v>40660</v>
      </c>
      <c r="B7348" s="5" t="s">
        <v>40661</v>
      </c>
      <c r="C7348" s="5" t="s">
        <v>40662</v>
      </c>
      <c r="D7348" s="5" t="s">
        <v>40663</v>
      </c>
      <c r="E7348" s="5">
        <v>2838271125</v>
      </c>
      <c r="F7348" s="5" t="str" cm="1">
        <f t="array" aca="1" ref="F7348" ca="1">_xlfn.TEXTJOIN("",TRUE, IF(ISNUMBER(VALUE(MID(E7348, ROW(INDIRECT("1:" &amp; LEN(E7348))), 1))) + (MID(E7348, ROW(INDIRECT("1:" &amp; LEN(E7348))), 1) = " "), MID(E7348, ROW(INDIRECT("1:" &amp; LEN(E7348))), 1), ""))</f>
        <v>2838271125</v>
      </c>
      <c r="G7348" s="5" t="s">
        <v>40664</v>
      </c>
      <c r="H7348" s="5" t="s">
        <v>21</v>
      </c>
      <c r="I7348" s="5" t="s">
        <v>22</v>
      </c>
      <c r="J7348" s="5" t="b">
        <v>1</v>
      </c>
      <c r="K7348" s="5"/>
      <c r="L7348" s="5" t="s">
        <v>34</v>
      </c>
      <c r="M7348" s="5" t="s">
        <v>40665</v>
      </c>
      <c r="N7348" s="5"/>
      <c r="O7348" s="5" t="s">
        <v>25</v>
      </c>
    </row>
    <row r="7349" spans="1:15" ht="29" x14ac:dyDescent="0.35">
      <c r="A7349" s="5" t="s">
        <v>40666</v>
      </c>
      <c r="B7349" s="5" t="s">
        <v>40667</v>
      </c>
      <c r="C7349" s="5" t="s">
        <v>40668</v>
      </c>
      <c r="D7349" s="5" t="s">
        <v>40669</v>
      </c>
      <c r="E7349" s="5" t="s">
        <v>40669</v>
      </c>
      <c r="F7349" s="5" t="str" cm="1">
        <f t="array" aca="1" ref="F7349" ca="1">_xlfn.TEXTJOIN("",TRUE, IF(ISNUMBER(VALUE(MID(E7349, ROW(INDIRECT("1:" &amp; LEN(E7349))), 1))) + (MID(E7349, ROW(INDIRECT("1:" &amp; LEN(E7349))), 1) = " "), MID(E7349, ROW(INDIRECT("1:" &amp; LEN(E7349))), 1), ""))</f>
        <v>0707792445</v>
      </c>
      <c r="G7349" s="5" t="s">
        <v>40670</v>
      </c>
      <c r="H7349" s="5" t="s">
        <v>21</v>
      </c>
      <c r="I7349" s="5" t="s">
        <v>22</v>
      </c>
      <c r="J7349" s="5" t="b">
        <v>1</v>
      </c>
      <c r="K7349" s="5"/>
      <c r="L7349" s="5" t="s">
        <v>23</v>
      </c>
      <c r="M7349" s="5" t="s">
        <v>40671</v>
      </c>
      <c r="N7349" s="5"/>
    </row>
    <row r="7350" spans="1:15" ht="43.5" x14ac:dyDescent="0.35">
      <c r="A7350" s="5" t="s">
        <v>40672</v>
      </c>
      <c r="B7350" s="5" t="s">
        <v>40673</v>
      </c>
      <c r="C7350" s="5" t="s">
        <v>40674</v>
      </c>
      <c r="D7350" s="5" t="s">
        <v>40675</v>
      </c>
      <c r="E7350" s="5">
        <v>2839252932</v>
      </c>
      <c r="F7350" s="5" t="str" cm="1">
        <f t="array" aca="1" ref="F7350" ca="1">_xlfn.TEXTJOIN("",TRUE, IF(ISNUMBER(VALUE(MID(E7350, ROW(INDIRECT("1:" &amp; LEN(E7350))), 1))) + (MID(E7350, ROW(INDIRECT("1:" &amp; LEN(E7350))), 1) = " "), MID(E7350, ROW(INDIRECT("1:" &amp; LEN(E7350))), 1), ""))</f>
        <v>2839252932</v>
      </c>
      <c r="G7350" s="5" t="s">
        <v>40676</v>
      </c>
      <c r="H7350" s="5" t="s">
        <v>21</v>
      </c>
      <c r="I7350" s="5" t="s">
        <v>22</v>
      </c>
      <c r="J7350" s="5" t="b">
        <v>1</v>
      </c>
      <c r="K7350" s="5" t="str">
        <f>VLOOKUP(A7350,'[1]khách hse'!A:N,14,FALSE)</f>
        <v>sgc.mkt01@hsevn.com.vn</v>
      </c>
      <c r="L7350" s="5" t="s">
        <v>79</v>
      </c>
      <c r="M7350" s="5" t="s">
        <v>40677</v>
      </c>
      <c r="N7350" s="5"/>
    </row>
    <row r="7351" spans="1:15" ht="29" x14ac:dyDescent="0.35">
      <c r="A7351" s="5" t="s">
        <v>40678</v>
      </c>
      <c r="B7351" s="5" t="s">
        <v>40679</v>
      </c>
      <c r="C7351" s="5" t="s">
        <v>40680</v>
      </c>
      <c r="D7351" s="5" t="s">
        <v>40681</v>
      </c>
      <c r="E7351" s="5">
        <v>2963852368</v>
      </c>
      <c r="F7351" s="5" t="str" cm="1">
        <f t="array" aca="1" ref="F7351" ca="1">_xlfn.TEXTJOIN("",TRUE, IF(ISNUMBER(VALUE(MID(E7351, ROW(INDIRECT("1:" &amp; LEN(E7351))), 1))) + (MID(E7351, ROW(INDIRECT("1:" &amp; LEN(E7351))), 1) = " "), MID(E7351, ROW(INDIRECT("1:" &amp; LEN(E7351))), 1), ""))</f>
        <v>2963852368</v>
      </c>
      <c r="G7351" s="5" t="s">
        <v>40682</v>
      </c>
      <c r="H7351" s="5" t="s">
        <v>2199</v>
      </c>
      <c r="I7351" s="5" t="s">
        <v>22</v>
      </c>
      <c r="J7351" s="5" t="b">
        <v>1</v>
      </c>
      <c r="K7351" s="5"/>
      <c r="L7351" s="5" t="s">
        <v>71</v>
      </c>
      <c r="M7351" s="5" t="s">
        <v>40683</v>
      </c>
      <c r="N7351" s="5"/>
    </row>
    <row r="7352" spans="1:15" ht="29" x14ac:dyDescent="0.35">
      <c r="A7352" s="5" t="s">
        <v>40684</v>
      </c>
      <c r="B7352" s="5" t="s">
        <v>40685</v>
      </c>
      <c r="C7352" s="5" t="s">
        <v>40686</v>
      </c>
      <c r="D7352" s="5" t="s">
        <v>40687</v>
      </c>
      <c r="E7352" s="5" t="s">
        <v>40687</v>
      </c>
      <c r="F7352" s="5" t="str" cm="1">
        <f t="array" aca="1" ref="F7352" ca="1">_xlfn.TEXTJOIN("",TRUE, IF(ISNUMBER(VALUE(MID(E7352, ROW(INDIRECT("1:" &amp; LEN(E7352))), 1))) + (MID(E7352, ROW(INDIRECT("1:" &amp; LEN(E7352))), 1) = " "), MID(E7352, ROW(INDIRECT("1:" &amp; LEN(E7352))), 1), ""))</f>
        <v>09091132242</v>
      </c>
      <c r="G7352" s="5" t="s">
        <v>40688</v>
      </c>
      <c r="H7352" s="5" t="s">
        <v>21</v>
      </c>
      <c r="I7352" s="5" t="s">
        <v>22</v>
      </c>
      <c r="J7352" s="5" t="b">
        <v>1</v>
      </c>
      <c r="K7352" s="5"/>
      <c r="L7352" s="5" t="s">
        <v>71</v>
      </c>
      <c r="M7352" s="5" t="s">
        <v>40689</v>
      </c>
      <c r="N7352" s="5" t="s">
        <v>423</v>
      </c>
    </row>
    <row r="7353" spans="1:15" ht="43.5" x14ac:dyDescent="0.35">
      <c r="A7353" s="5" t="s">
        <v>40690</v>
      </c>
      <c r="B7353" s="5" t="s">
        <v>40691</v>
      </c>
      <c r="C7353" s="5" t="s">
        <v>40692</v>
      </c>
      <c r="D7353" s="5"/>
      <c r="E7353" s="5" t="s">
        <v>40693</v>
      </c>
      <c r="F7353" s="5" t="str" cm="1">
        <f t="array" aca="1" ref="F7353" ca="1">_xlfn.TEXTJOIN("",TRUE, IF(ISNUMBER(VALUE(MID(E7353, ROW(INDIRECT("1:" &amp; LEN(E7353))), 1))) + (MID(E7353, ROW(INDIRECT("1:" &amp; LEN(E7353))), 1) = " "), MID(E7353, ROW(INDIRECT("1:" &amp; LEN(E7353))), 1), ""))</f>
        <v>0932607481</v>
      </c>
      <c r="G7353" s="5" t="s">
        <v>20</v>
      </c>
      <c r="H7353" s="5" t="s">
        <v>21</v>
      </c>
      <c r="I7353" s="5" t="s">
        <v>22</v>
      </c>
      <c r="J7353" s="5" t="b">
        <v>1</v>
      </c>
      <c r="K7353" s="5" t="str">
        <f>VLOOKUP(A7353,'[1]khách hse'!A:N,14,FALSE)</f>
        <v>Trương Công Hữu</v>
      </c>
      <c r="L7353" s="5" t="s">
        <v>71</v>
      </c>
      <c r="M7353" s="5" t="s">
        <v>40694</v>
      </c>
      <c r="N7353" s="5"/>
    </row>
    <row r="7354" spans="1:15" ht="29" x14ac:dyDescent="0.35">
      <c r="A7354" s="5" t="s">
        <v>40695</v>
      </c>
      <c r="B7354" s="5" t="s">
        <v>40696</v>
      </c>
      <c r="C7354" s="5" t="s">
        <v>40697</v>
      </c>
      <c r="D7354" s="5" t="s">
        <v>40698</v>
      </c>
      <c r="E7354" s="6" t="s">
        <v>31</v>
      </c>
      <c r="F7354" s="5" t="str" cm="1">
        <f t="array" aca="1" ref="F7354" ca="1">_xlfn.TEXTJOIN("",TRUE, IF(ISNUMBER(VALUE(MID(E7354, ROW(INDIRECT("1:" &amp; LEN(E7354))), 1))) + (MID(E7354, ROW(INDIRECT("1:" &amp; LEN(E7354))), 1) = " "), MID(E7354, ROW(INDIRECT("1:" &amp; LEN(E7354))), 1), ""))</f>
        <v>0919805757</v>
      </c>
      <c r="G7354" s="5" t="s">
        <v>40699</v>
      </c>
      <c r="H7354" s="5" t="s">
        <v>42</v>
      </c>
      <c r="I7354" s="5" t="s">
        <v>22</v>
      </c>
      <c r="J7354" s="5" t="b">
        <v>1</v>
      </c>
      <c r="K7354" s="5"/>
      <c r="L7354" s="5" t="s">
        <v>71</v>
      </c>
      <c r="M7354" s="5" t="s">
        <v>40700</v>
      </c>
      <c r="N7354" s="5"/>
    </row>
    <row r="7355" spans="1:15" ht="43.5" x14ac:dyDescent="0.35">
      <c r="A7355" s="5" t="s">
        <v>40701</v>
      </c>
      <c r="B7355" s="5" t="s">
        <v>40702</v>
      </c>
      <c r="C7355" s="5" t="s">
        <v>40703</v>
      </c>
      <c r="D7355" s="5"/>
      <c r="E7355" s="5" t="s">
        <v>40704</v>
      </c>
      <c r="F7355" s="5" t="str" cm="1">
        <f t="array" aca="1" ref="F7355" ca="1">_xlfn.TEXTJOIN("",TRUE, IF(ISNUMBER(VALUE(MID(E7355, ROW(INDIRECT("1:" &amp; LEN(E7355))), 1))) + (MID(E7355, ROW(INDIRECT("1:" &amp; LEN(E7355))), 1) = " "), MID(E7355, ROW(INDIRECT("1:" &amp; LEN(E7355))), 1), ""))</f>
        <v>0377248773</v>
      </c>
      <c r="G7355" s="5" t="s">
        <v>20</v>
      </c>
      <c r="H7355" s="5" t="s">
        <v>2644</v>
      </c>
      <c r="I7355" s="5" t="s">
        <v>22</v>
      </c>
      <c r="J7355" s="5" t="b">
        <v>1</v>
      </c>
      <c r="K7355" s="5" t="str">
        <f>VLOOKUP(A7355,'[1]khách hse'!A:N,14,FALSE)</f>
        <v>Trương Công Hữu</v>
      </c>
      <c r="L7355" s="5" t="s">
        <v>71</v>
      </c>
      <c r="M7355" s="5" t="s">
        <v>40705</v>
      </c>
      <c r="N7355" s="5"/>
    </row>
    <row r="7356" spans="1:15" ht="29" x14ac:dyDescent="0.35">
      <c r="A7356" s="5" t="s">
        <v>40706</v>
      </c>
      <c r="B7356" s="5" t="s">
        <v>40707</v>
      </c>
      <c r="C7356" s="5" t="s">
        <v>40708</v>
      </c>
      <c r="D7356" s="5" t="s">
        <v>40709</v>
      </c>
      <c r="E7356" s="6" t="s">
        <v>31</v>
      </c>
      <c r="F7356" s="5" t="str" cm="1">
        <f t="array" aca="1" ref="F7356" ca="1">_xlfn.TEXTJOIN("",TRUE, IF(ISNUMBER(VALUE(MID(E7356, ROW(INDIRECT("1:" &amp; LEN(E7356))), 1))) + (MID(E7356, ROW(INDIRECT("1:" &amp; LEN(E7356))), 1) = " "), MID(E7356, ROW(INDIRECT("1:" &amp; LEN(E7356))), 1), ""))</f>
        <v>0919805757</v>
      </c>
      <c r="G7356" s="5" t="s">
        <v>20</v>
      </c>
      <c r="H7356" s="5" t="s">
        <v>918</v>
      </c>
      <c r="I7356" s="5" t="s">
        <v>22</v>
      </c>
      <c r="J7356" s="5" t="b">
        <v>1</v>
      </c>
      <c r="K7356" s="5"/>
      <c r="L7356" s="5" t="s">
        <v>79</v>
      </c>
      <c r="M7356" s="5" t="s">
        <v>40710</v>
      </c>
      <c r="N7356" s="5"/>
    </row>
    <row r="7357" spans="1:15" ht="43.5" x14ac:dyDescent="0.35">
      <c r="A7357" s="5" t="s">
        <v>40711</v>
      </c>
      <c r="B7357" s="5" t="s">
        <v>40712</v>
      </c>
      <c r="C7357" s="5" t="s">
        <v>40713</v>
      </c>
      <c r="D7357" s="5" t="s">
        <v>40714</v>
      </c>
      <c r="E7357" s="6" t="s">
        <v>31</v>
      </c>
      <c r="F7357" s="5" t="str" cm="1">
        <f t="array" aca="1" ref="F7357" ca="1">_xlfn.TEXTJOIN("",TRUE, IF(ISNUMBER(VALUE(MID(E7357, ROW(INDIRECT("1:" &amp; LEN(E7357))), 1))) + (MID(E7357, ROW(INDIRECT("1:" &amp; LEN(E7357))), 1) = " "), MID(E7357, ROW(INDIRECT("1:" &amp; LEN(E7357))), 1), ""))</f>
        <v>0919805757</v>
      </c>
      <c r="G7357" s="5" t="s">
        <v>40715</v>
      </c>
      <c r="H7357" s="5" t="s">
        <v>21</v>
      </c>
      <c r="I7357" s="5" t="s">
        <v>22</v>
      </c>
      <c r="J7357" s="5" t="b">
        <v>1</v>
      </c>
      <c r="K7357" s="5" t="str">
        <f>VLOOKUP(A7357,'[1]khách hse'!A:N,14,FALSE)</f>
        <v>sgc.mkt06@hsevn.com.vn</v>
      </c>
      <c r="L7357" s="5" t="s">
        <v>34</v>
      </c>
      <c r="M7357" s="5" t="s">
        <v>40716</v>
      </c>
      <c r="N7357" s="5"/>
    </row>
    <row r="7358" spans="1:15" ht="43.5" x14ac:dyDescent="0.35">
      <c r="A7358" s="5" t="s">
        <v>40717</v>
      </c>
      <c r="B7358" s="5" t="s">
        <v>40718</v>
      </c>
      <c r="C7358" s="5" t="s">
        <v>40719</v>
      </c>
      <c r="D7358" s="5" t="s">
        <v>40720</v>
      </c>
      <c r="E7358" s="6" t="s">
        <v>31</v>
      </c>
      <c r="F7358" s="5" t="str" cm="1">
        <f t="array" aca="1" ref="F7358" ca="1">_xlfn.TEXTJOIN("",TRUE, IF(ISNUMBER(VALUE(MID(E7358, ROW(INDIRECT("1:" &amp; LEN(E7358))), 1))) + (MID(E7358, ROW(INDIRECT("1:" &amp; LEN(E7358))), 1) = " "), MID(E7358, ROW(INDIRECT("1:" &amp; LEN(E7358))), 1), ""))</f>
        <v>0919805757</v>
      </c>
      <c r="G7358" s="5" t="s">
        <v>40721</v>
      </c>
      <c r="H7358" s="5" t="s">
        <v>21</v>
      </c>
      <c r="I7358" s="5" t="s">
        <v>22</v>
      </c>
      <c r="J7358" s="5" t="b">
        <v>1</v>
      </c>
      <c r="K7358" s="5" t="str">
        <f>VLOOKUP(A7358,'[1]khách hse'!A:N,14,FALSE)</f>
        <v>sgc.mkt01@hsevn.com.vn</v>
      </c>
      <c r="L7358" s="5" t="s">
        <v>34</v>
      </c>
      <c r="M7358" s="5" t="s">
        <v>40722</v>
      </c>
      <c r="N7358" s="5"/>
    </row>
    <row r="7359" spans="1:15" ht="29" x14ac:dyDescent="0.35">
      <c r="A7359" s="5" t="s">
        <v>40723</v>
      </c>
      <c r="B7359" s="5" t="s">
        <v>40724</v>
      </c>
      <c r="C7359" s="5" t="s">
        <v>40725</v>
      </c>
      <c r="D7359" s="5" t="s">
        <v>40726</v>
      </c>
      <c r="E7359" s="6" t="s">
        <v>31</v>
      </c>
      <c r="F7359" s="5" t="str" cm="1">
        <f t="array" aca="1" ref="F7359" ca="1">_xlfn.TEXTJOIN("",TRUE, IF(ISNUMBER(VALUE(MID(E7359, ROW(INDIRECT("1:" &amp; LEN(E7359))), 1))) + (MID(E7359, ROW(INDIRECT("1:" &amp; LEN(E7359))), 1) = " "), MID(E7359, ROW(INDIRECT("1:" &amp; LEN(E7359))), 1), ""))</f>
        <v>0919805757</v>
      </c>
      <c r="G7359" s="5" t="s">
        <v>40727</v>
      </c>
      <c r="H7359" s="5" t="s">
        <v>21</v>
      </c>
      <c r="I7359" s="5" t="s">
        <v>22</v>
      </c>
      <c r="J7359" s="5" t="b">
        <v>1</v>
      </c>
      <c r="K7359" s="5" t="str">
        <f>VLOOKUP(A7359,'[1]khách hse'!A:N,14,FALSE)</f>
        <v>Võ Thị Thanh Hoàng</v>
      </c>
      <c r="L7359" s="5" t="s">
        <v>71</v>
      </c>
      <c r="M7359" s="5" t="s">
        <v>40728</v>
      </c>
      <c r="N7359" s="5"/>
    </row>
    <row r="7360" spans="1:15" ht="29" x14ac:dyDescent="0.35">
      <c r="A7360" s="5" t="s">
        <v>40729</v>
      </c>
      <c r="B7360" s="5" t="s">
        <v>40730</v>
      </c>
      <c r="C7360" s="5" t="s">
        <v>40731</v>
      </c>
      <c r="D7360" s="5" t="s">
        <v>40732</v>
      </c>
      <c r="E7360" s="5">
        <v>2838550207</v>
      </c>
      <c r="F7360" s="5" t="str" cm="1">
        <f t="array" aca="1" ref="F7360" ca="1">_xlfn.TEXTJOIN("",TRUE, IF(ISNUMBER(VALUE(MID(E7360, ROW(INDIRECT("1:" &amp; LEN(E7360))), 1))) + (MID(E7360, ROW(INDIRECT("1:" &amp; LEN(E7360))), 1) = " "), MID(E7360, ROW(INDIRECT("1:" &amp; LEN(E7360))), 1), ""))</f>
        <v>2838550207</v>
      </c>
      <c r="G7360" s="5" t="s">
        <v>40733</v>
      </c>
      <c r="H7360" s="5" t="s">
        <v>21</v>
      </c>
      <c r="I7360" s="5" t="s">
        <v>22</v>
      </c>
      <c r="J7360" s="5" t="b">
        <v>1</v>
      </c>
      <c r="K7360" s="5"/>
      <c r="L7360" s="5" t="s">
        <v>79</v>
      </c>
      <c r="M7360" s="5" t="s">
        <v>40734</v>
      </c>
      <c r="N7360" s="5"/>
      <c r="O7360" s="5" t="s">
        <v>25</v>
      </c>
    </row>
    <row r="7361" spans="1:14" ht="29" x14ac:dyDescent="0.35">
      <c r="A7361" s="5" t="s">
        <v>40735</v>
      </c>
      <c r="B7361" s="5" t="s">
        <v>40736</v>
      </c>
      <c r="C7361" s="5" t="s">
        <v>40737</v>
      </c>
      <c r="D7361" s="5" t="s">
        <v>40738</v>
      </c>
      <c r="E7361" s="6" t="s">
        <v>31</v>
      </c>
      <c r="F7361" s="5" t="str" cm="1">
        <f t="array" aca="1" ref="F7361" ca="1">_xlfn.TEXTJOIN("",TRUE, IF(ISNUMBER(VALUE(MID(E7361, ROW(INDIRECT("1:" &amp; LEN(E7361))), 1))) + (MID(E7361, ROW(INDIRECT("1:" &amp; LEN(E7361))), 1) = " "), MID(E7361, ROW(INDIRECT("1:" &amp; LEN(E7361))), 1), ""))</f>
        <v>0919805757</v>
      </c>
      <c r="G7361" s="5" t="s">
        <v>20</v>
      </c>
      <c r="H7361" s="5" t="s">
        <v>50</v>
      </c>
      <c r="I7361" s="5" t="s">
        <v>22</v>
      </c>
      <c r="J7361" s="5" t="b">
        <v>1</v>
      </c>
      <c r="K7361" s="5"/>
      <c r="L7361" s="5" t="s">
        <v>79</v>
      </c>
      <c r="M7361" s="5" t="s">
        <v>40739</v>
      </c>
      <c r="N7361" s="5"/>
    </row>
    <row r="7362" spans="1:14" ht="29" x14ac:dyDescent="0.35">
      <c r="A7362" s="5" t="s">
        <v>40740</v>
      </c>
      <c r="B7362" s="5" t="s">
        <v>40741</v>
      </c>
      <c r="C7362" s="5" t="s">
        <v>40742</v>
      </c>
      <c r="D7362" s="5" t="s">
        <v>40743</v>
      </c>
      <c r="E7362" s="6" t="s">
        <v>31</v>
      </c>
      <c r="F7362" s="5" t="str" cm="1">
        <f t="array" aca="1" ref="F7362" ca="1">_xlfn.TEXTJOIN("",TRUE, IF(ISNUMBER(VALUE(MID(E7362, ROW(INDIRECT("1:" &amp; LEN(E7362))), 1))) + (MID(E7362, ROW(INDIRECT("1:" &amp; LEN(E7362))), 1) = " "), MID(E7362, ROW(INDIRECT("1:" &amp; LEN(E7362))), 1), ""))</f>
        <v>0919805757</v>
      </c>
      <c r="G7362" s="5" t="s">
        <v>20</v>
      </c>
      <c r="H7362" s="5" t="s">
        <v>21</v>
      </c>
      <c r="I7362" s="5" t="s">
        <v>22</v>
      </c>
      <c r="J7362" s="5" t="b">
        <v>1</v>
      </c>
      <c r="K7362" s="5" t="str">
        <f>VLOOKUP(A7362,'[1]khách hse'!A:N,14,FALSE)</f>
        <v>sgc.mkt04@hsevn.com.vn</v>
      </c>
      <c r="L7362" s="5" t="s">
        <v>34</v>
      </c>
      <c r="M7362" s="5" t="s">
        <v>40744</v>
      </c>
      <c r="N7362" s="5"/>
    </row>
    <row r="7363" spans="1:14" ht="43.5" x14ac:dyDescent="0.35">
      <c r="A7363" s="5" t="s">
        <v>40745</v>
      </c>
      <c r="B7363" s="5" t="s">
        <v>40746</v>
      </c>
      <c r="C7363" s="5" t="s">
        <v>40747</v>
      </c>
      <c r="D7363" s="5" t="s">
        <v>40748</v>
      </c>
      <c r="E7363" s="5" t="s">
        <v>40748</v>
      </c>
      <c r="F7363" s="5" t="str" cm="1">
        <f t="array" aca="1" ref="F7363" ca="1">_xlfn.TEXTJOIN("",TRUE, IF(ISNUMBER(VALUE(MID(E7363, ROW(INDIRECT("1:" &amp; LEN(E7363))), 1))) + (MID(E7363, ROW(INDIRECT("1:" &amp; LEN(E7363))), 1) = " "), MID(E7363, ROW(INDIRECT("1:" &amp; LEN(E7363))), 1), ""))</f>
        <v>0909986566</v>
      </c>
      <c r="G7363" s="5" t="s">
        <v>40749</v>
      </c>
      <c r="H7363" s="5" t="s">
        <v>21</v>
      </c>
      <c r="I7363" s="5" t="s">
        <v>22</v>
      </c>
      <c r="J7363" s="5" t="b">
        <v>1</v>
      </c>
      <c r="K7363" s="5"/>
      <c r="L7363" s="5" t="s">
        <v>71</v>
      </c>
      <c r="M7363" s="5" t="s">
        <v>40750</v>
      </c>
      <c r="N7363" s="5"/>
    </row>
    <row r="7364" spans="1:14" ht="43.5" x14ac:dyDescent="0.35">
      <c r="A7364" s="5" t="s">
        <v>40751</v>
      </c>
      <c r="B7364" s="5" t="s">
        <v>40752</v>
      </c>
      <c r="C7364" s="5" t="s">
        <v>40753</v>
      </c>
      <c r="D7364" s="5" t="s">
        <v>40754</v>
      </c>
      <c r="E7364" s="6" t="s">
        <v>31</v>
      </c>
      <c r="F7364" s="5" t="str" cm="1">
        <f t="array" aca="1" ref="F7364" ca="1">_xlfn.TEXTJOIN("",TRUE, IF(ISNUMBER(VALUE(MID(E7364, ROW(INDIRECT("1:" &amp; LEN(E7364))), 1))) + (MID(E7364, ROW(INDIRECT("1:" &amp; LEN(E7364))), 1) = " "), MID(E7364, ROW(INDIRECT("1:" &amp; LEN(E7364))), 1), ""))</f>
        <v>0919805757</v>
      </c>
      <c r="G7364" s="5" t="s">
        <v>20</v>
      </c>
      <c r="H7364" s="5" t="s">
        <v>42</v>
      </c>
      <c r="I7364" s="5" t="s">
        <v>22</v>
      </c>
      <c r="J7364" s="5" t="b">
        <v>1</v>
      </c>
      <c r="K7364" s="5" t="str">
        <f>VLOOKUP(A7364,'[1]khách hse'!A:N,14,FALSE)</f>
        <v>sgc.mkt06@hsevn.com.vn</v>
      </c>
      <c r="L7364" s="5" t="s">
        <v>34</v>
      </c>
      <c r="M7364" s="5" t="s">
        <v>40755</v>
      </c>
      <c r="N7364" s="5"/>
    </row>
    <row r="7365" spans="1:14" ht="29" x14ac:dyDescent="0.35">
      <c r="A7365" s="5" t="s">
        <v>40756</v>
      </c>
      <c r="B7365" s="5" t="s">
        <v>40757</v>
      </c>
      <c r="C7365" s="5" t="s">
        <v>40758</v>
      </c>
      <c r="D7365" s="5" t="s">
        <v>40759</v>
      </c>
      <c r="E7365" s="6" t="s">
        <v>31</v>
      </c>
      <c r="F7365" s="5" t="str" cm="1">
        <f t="array" aca="1" ref="F7365" ca="1">_xlfn.TEXTJOIN("",TRUE, IF(ISNUMBER(VALUE(MID(E7365, ROW(INDIRECT("1:" &amp; LEN(E7365))), 1))) + (MID(E7365, ROW(INDIRECT("1:" &amp; LEN(E7365))), 1) = " "), MID(E7365, ROW(INDIRECT("1:" &amp; LEN(E7365))), 1), ""))</f>
        <v>0919805757</v>
      </c>
      <c r="G7365" s="5" t="s">
        <v>40760</v>
      </c>
      <c r="H7365" s="5" t="s">
        <v>21</v>
      </c>
      <c r="I7365" s="5" t="s">
        <v>22</v>
      </c>
      <c r="J7365" s="5" t="b">
        <v>1</v>
      </c>
      <c r="K7365" s="5" t="str">
        <f>VLOOKUP(A7365,'[1]khách hse'!A:N,14,FALSE)</f>
        <v>Nguyễn Thị Huyền Diệu</v>
      </c>
      <c r="L7365" s="5" t="s">
        <v>34</v>
      </c>
      <c r="M7365" s="5" t="s">
        <v>40761</v>
      </c>
      <c r="N7365" s="5"/>
    </row>
    <row r="7366" spans="1:14" ht="29" x14ac:dyDescent="0.35">
      <c r="A7366" s="5" t="s">
        <v>40762</v>
      </c>
      <c r="B7366" s="5" t="s">
        <v>40763</v>
      </c>
      <c r="C7366" s="5" t="s">
        <v>40764</v>
      </c>
      <c r="D7366" s="5" t="s">
        <v>40765</v>
      </c>
      <c r="E7366" s="5">
        <v>84588846888</v>
      </c>
      <c r="F7366" s="5" t="str" cm="1">
        <f t="array" aca="1" ref="F7366" ca="1">_xlfn.TEXTJOIN("",TRUE, IF(ISNUMBER(VALUE(MID(E7366, ROW(INDIRECT("1:" &amp; LEN(E7366))), 1))) + (MID(E7366, ROW(INDIRECT("1:" &amp; LEN(E7366))), 1) = " "), MID(E7366, ROW(INDIRECT("1:" &amp; LEN(E7366))), 1), ""))</f>
        <v>84588846888</v>
      </c>
      <c r="G7366" s="5" t="s">
        <v>40766</v>
      </c>
      <c r="H7366" s="5" t="s">
        <v>21</v>
      </c>
      <c r="I7366" s="5" t="s">
        <v>22</v>
      </c>
      <c r="J7366" s="5" t="b">
        <v>1</v>
      </c>
      <c r="K7366" s="5" t="str">
        <f>VLOOKUP(A7366,'[1]khách hse'!A:N,14,FALSE)</f>
        <v>Lê Ngọc Minh Nguyên</v>
      </c>
      <c r="L7366" s="5" t="s">
        <v>23</v>
      </c>
      <c r="M7366" s="5" t="s">
        <v>40767</v>
      </c>
      <c r="N7366" s="5"/>
    </row>
    <row r="7367" spans="1:14" ht="43.5" x14ac:dyDescent="0.35">
      <c r="A7367" s="5" t="s">
        <v>40768</v>
      </c>
      <c r="B7367" s="5" t="s">
        <v>40769</v>
      </c>
      <c r="C7367" s="5" t="s">
        <v>40770</v>
      </c>
      <c r="D7367" s="5" t="s">
        <v>40771</v>
      </c>
      <c r="E7367" s="5" t="s">
        <v>40772</v>
      </c>
      <c r="F7367" s="5" t="str" cm="1">
        <f t="array" aca="1" ref="F7367" ca="1">_xlfn.TEXTJOIN("",TRUE, IF(ISNUMBER(VALUE(MID(E7367, ROW(INDIRECT("1:" &amp; LEN(E7367))), 1))) + (MID(E7367, ROW(INDIRECT("1:" &amp; LEN(E7367))), 1) = " "), MID(E7367, ROW(INDIRECT("1:" &amp; LEN(E7367))), 1), ""))</f>
        <v>02835974601 5974606</v>
      </c>
      <c r="G7367" s="5" t="s">
        <v>40773</v>
      </c>
      <c r="H7367" s="5" t="s">
        <v>21</v>
      </c>
      <c r="I7367" s="5" t="s">
        <v>22</v>
      </c>
      <c r="J7367" s="5" t="b">
        <v>1</v>
      </c>
      <c r="K7367" s="5" t="str">
        <f>VLOOKUP(A7367,'[1]khách hse'!A:N,14,FALSE)</f>
        <v>Phạm Lê Ngọc Phượng</v>
      </c>
      <c r="L7367" s="5" t="s">
        <v>79</v>
      </c>
      <c r="M7367" s="5" t="s">
        <v>40774</v>
      </c>
      <c r="N7367" s="5"/>
    </row>
    <row r="7368" spans="1:14" ht="29" x14ac:dyDescent="0.35">
      <c r="A7368" s="5" t="s">
        <v>40775</v>
      </c>
      <c r="B7368" s="5" t="s">
        <v>40776</v>
      </c>
      <c r="C7368" s="5" t="s">
        <v>40777</v>
      </c>
      <c r="D7368" s="5" t="s">
        <v>40778</v>
      </c>
      <c r="E7368" s="8">
        <v>842543832043</v>
      </c>
      <c r="F7368" s="5" t="str" cm="1">
        <f t="array" aca="1" ref="F7368" ca="1">_xlfn.TEXTJOIN("",TRUE, IF(ISNUMBER(VALUE(MID(E7368, ROW(INDIRECT("1:" &amp; LEN(E7368))), 1))) + (MID(E7368, ROW(INDIRECT("1:" &amp; LEN(E7368))), 1) = " "), MID(E7368, ROW(INDIRECT("1:" &amp; LEN(E7368))), 1), ""))</f>
        <v>842543832043</v>
      </c>
      <c r="G7368" s="5" t="s">
        <v>40779</v>
      </c>
      <c r="H7368" s="5" t="s">
        <v>242</v>
      </c>
      <c r="I7368" s="5" t="s">
        <v>22</v>
      </c>
      <c r="J7368" s="5" t="b">
        <v>1</v>
      </c>
      <c r="K7368" s="5" t="str">
        <f>VLOOKUP(A7368,'[1]khách hse'!A:N,14,FALSE)</f>
        <v>Nguyễn Thị Huyền Diệu</v>
      </c>
      <c r="L7368" s="5" t="s">
        <v>34</v>
      </c>
      <c r="M7368" s="5" t="s">
        <v>40780</v>
      </c>
      <c r="N7368" s="5"/>
    </row>
    <row r="7369" spans="1:14" ht="29" x14ac:dyDescent="0.35">
      <c r="A7369" s="5" t="s">
        <v>40781</v>
      </c>
      <c r="B7369" s="5" t="s">
        <v>40782</v>
      </c>
      <c r="C7369" s="5" t="s">
        <v>40783</v>
      </c>
      <c r="D7369" s="5" t="s">
        <v>40784</v>
      </c>
      <c r="E7369" s="6" t="s">
        <v>31</v>
      </c>
      <c r="F7369" s="5" t="str" cm="1">
        <f t="array" aca="1" ref="F7369" ca="1">_xlfn.TEXTJOIN("",TRUE, IF(ISNUMBER(VALUE(MID(E7369, ROW(INDIRECT("1:" &amp; LEN(E7369))), 1))) + (MID(E7369, ROW(INDIRECT("1:" &amp; LEN(E7369))), 1) = " "), MID(E7369, ROW(INDIRECT("1:" &amp; LEN(E7369))), 1), ""))</f>
        <v>0919805757</v>
      </c>
      <c r="G7369" s="5" t="s">
        <v>20</v>
      </c>
      <c r="H7369" s="5" t="s">
        <v>21</v>
      </c>
      <c r="I7369" s="5" t="s">
        <v>22</v>
      </c>
      <c r="J7369" s="5" t="b">
        <v>1</v>
      </c>
      <c r="K7369" s="5"/>
      <c r="L7369" s="5" t="s">
        <v>34</v>
      </c>
      <c r="M7369" s="5" t="s">
        <v>40785</v>
      </c>
      <c r="N7369" s="5"/>
    </row>
    <row r="7370" spans="1:14" ht="29" x14ac:dyDescent="0.35">
      <c r="A7370" s="5" t="s">
        <v>40786</v>
      </c>
      <c r="B7370" s="5" t="s">
        <v>40787</v>
      </c>
      <c r="C7370" s="5" t="s">
        <v>40788</v>
      </c>
      <c r="D7370" s="5" t="s">
        <v>40789</v>
      </c>
      <c r="E7370" s="6" t="s">
        <v>31</v>
      </c>
      <c r="F7370" s="5" t="str" cm="1">
        <f t="array" aca="1" ref="F7370" ca="1">_xlfn.TEXTJOIN("",TRUE, IF(ISNUMBER(VALUE(MID(E7370, ROW(INDIRECT("1:" &amp; LEN(E7370))), 1))) + (MID(E7370, ROW(INDIRECT("1:" &amp; LEN(E7370))), 1) = " "), MID(E7370, ROW(INDIRECT("1:" &amp; LEN(E7370))), 1), ""))</f>
        <v>0919805757</v>
      </c>
      <c r="G7370" s="5" t="s">
        <v>40790</v>
      </c>
      <c r="H7370" s="5" t="s">
        <v>42</v>
      </c>
      <c r="I7370" s="5" t="s">
        <v>22</v>
      </c>
      <c r="J7370" s="5" t="b">
        <v>1</v>
      </c>
      <c r="K7370" s="5"/>
      <c r="L7370" s="5" t="s">
        <v>79</v>
      </c>
      <c r="M7370" s="5" t="s">
        <v>40791</v>
      </c>
      <c r="N7370" s="5"/>
    </row>
    <row r="7371" spans="1:14" x14ac:dyDescent="0.35">
      <c r="A7371" s="5" t="s">
        <v>40792</v>
      </c>
      <c r="B7371" s="5" t="s">
        <v>40793</v>
      </c>
      <c r="C7371" s="5" t="s">
        <v>40794</v>
      </c>
      <c r="D7371" s="5"/>
      <c r="E7371" s="5" t="s">
        <v>40795</v>
      </c>
      <c r="F7371" s="5" t="str" cm="1">
        <f t="array" aca="1" ref="F7371" ca="1">_xlfn.TEXTJOIN("",TRUE, IF(ISNUMBER(VALUE(MID(E7371, ROW(INDIRECT("1:" &amp; LEN(E7371))), 1))) + (MID(E7371, ROW(INDIRECT("1:" &amp; LEN(E7371))), 1) = " "), MID(E7371, ROW(INDIRECT("1:" &amp; LEN(E7371))), 1), ""))</f>
        <v>09020323902</v>
      </c>
      <c r="G7371" s="5" t="s">
        <v>40796</v>
      </c>
      <c r="H7371" s="5" t="s">
        <v>21</v>
      </c>
      <c r="I7371" s="5" t="s">
        <v>22</v>
      </c>
      <c r="J7371" s="5" t="b">
        <v>1</v>
      </c>
      <c r="K7371" s="5"/>
      <c r="L7371" s="5" t="s">
        <v>23</v>
      </c>
      <c r="M7371" s="5" t="s">
        <v>40797</v>
      </c>
      <c r="N7371" s="5"/>
    </row>
    <row r="7372" spans="1:14" ht="43.5" x14ac:dyDescent="0.35">
      <c r="A7372" s="5" t="s">
        <v>40798</v>
      </c>
      <c r="B7372" s="5" t="s">
        <v>40799</v>
      </c>
      <c r="C7372" s="5" t="s">
        <v>40800</v>
      </c>
      <c r="D7372" s="5"/>
      <c r="E7372" s="5">
        <v>979369494</v>
      </c>
      <c r="F7372" s="5" t="str" cm="1">
        <f t="array" aca="1" ref="F7372" ca="1">_xlfn.TEXTJOIN("",TRUE, IF(ISNUMBER(VALUE(MID(E7372, ROW(INDIRECT("1:" &amp; LEN(E7372))), 1))) + (MID(E7372, ROW(INDIRECT("1:" &amp; LEN(E7372))), 1) = " "), MID(E7372, ROW(INDIRECT("1:" &amp; LEN(E7372))), 1), ""))</f>
        <v>979369494</v>
      </c>
      <c r="G7372" s="5" t="s">
        <v>40801</v>
      </c>
      <c r="H7372" s="5" t="s">
        <v>50</v>
      </c>
      <c r="I7372" s="5" t="s">
        <v>22</v>
      </c>
      <c r="J7372" s="5" t="b">
        <v>1</v>
      </c>
      <c r="K7372" s="5" t="str">
        <f>VLOOKUP(A7372,'[1]khách hse'!A:N,14,FALSE)</f>
        <v>sgc.mkt04@hsevn.com.vn</v>
      </c>
      <c r="L7372" s="5" t="s">
        <v>71</v>
      </c>
      <c r="M7372" s="5" t="s">
        <v>40802</v>
      </c>
      <c r="N7372" s="5"/>
    </row>
    <row r="7373" spans="1:14" ht="58" x14ac:dyDescent="0.35">
      <c r="A7373" s="5" t="s">
        <v>40803</v>
      </c>
      <c r="B7373" s="5" t="s">
        <v>40804</v>
      </c>
      <c r="C7373" s="5" t="s">
        <v>40805</v>
      </c>
      <c r="D7373" s="5" t="s">
        <v>40806</v>
      </c>
      <c r="E7373" s="5" t="s">
        <v>40807</v>
      </c>
      <c r="F7373" s="5" t="str" cm="1">
        <f t="array" aca="1" ref="F7373" ca="1">_xlfn.TEXTJOIN("",TRUE, IF(ISNUMBER(VALUE(MID(E7373, ROW(INDIRECT("1:" &amp; LEN(E7373))), 1))) + (MID(E7373, ROW(INDIRECT("1:" &amp; LEN(E7373))), 1) = " "), MID(E7373, ROW(INDIRECT("1:" &amp; LEN(E7373))), 1), ""))</f>
        <v>02743743500027437632141516</v>
      </c>
      <c r="G7373" s="5" t="s">
        <v>40808</v>
      </c>
      <c r="H7373" s="5" t="s">
        <v>42</v>
      </c>
      <c r="I7373" s="5" t="s">
        <v>22</v>
      </c>
      <c r="J7373" s="5" t="b">
        <v>1</v>
      </c>
      <c r="K7373" s="5" t="str">
        <f>VLOOKUP(A7373,'[1]khách hse'!A:N,14,FALSE)</f>
        <v>Lê Ngọc Minh Nguyên</v>
      </c>
      <c r="L7373" s="5" t="s">
        <v>23</v>
      </c>
      <c r="M7373" s="5" t="s">
        <v>40809</v>
      </c>
      <c r="N7373" s="5"/>
    </row>
    <row r="7374" spans="1:14" ht="43.5" x14ac:dyDescent="0.35">
      <c r="A7374" s="5" t="s">
        <v>40810</v>
      </c>
      <c r="B7374" s="5" t="s">
        <v>40811</v>
      </c>
      <c r="C7374" s="5" t="s">
        <v>40812</v>
      </c>
      <c r="D7374" s="5" t="s">
        <v>40813</v>
      </c>
      <c r="E7374" s="5">
        <v>2839671689</v>
      </c>
      <c r="F7374" s="5" t="str" cm="1">
        <f t="array" aca="1" ref="F7374" ca="1">_xlfn.TEXTJOIN("",TRUE, IF(ISNUMBER(VALUE(MID(E7374, ROW(INDIRECT("1:" &amp; LEN(E7374))), 1))) + (MID(E7374, ROW(INDIRECT("1:" &amp; LEN(E7374))), 1) = " "), MID(E7374, ROW(INDIRECT("1:" &amp; LEN(E7374))), 1), ""))</f>
        <v>2839671689</v>
      </c>
      <c r="G7374" s="5" t="s">
        <v>20</v>
      </c>
      <c r="H7374" s="5" t="s">
        <v>21</v>
      </c>
      <c r="I7374" s="5" t="s">
        <v>22</v>
      </c>
      <c r="J7374" s="5" t="b">
        <v>1</v>
      </c>
      <c r="K7374" s="5" t="str">
        <f>VLOOKUP(A7374,'[1]khách hse'!A:N,14,FALSE)</f>
        <v>Lê Ngọc Minh Nguyên</v>
      </c>
      <c r="L7374" s="5" t="s">
        <v>23</v>
      </c>
      <c r="M7374" s="5" t="s">
        <v>40814</v>
      </c>
      <c r="N7374" s="5"/>
    </row>
    <row r="7375" spans="1:14" ht="29" x14ac:dyDescent="0.35">
      <c r="A7375" s="5" t="s">
        <v>40815</v>
      </c>
      <c r="B7375" s="5" t="s">
        <v>40816</v>
      </c>
      <c r="C7375" s="5" t="s">
        <v>40817</v>
      </c>
      <c r="D7375" s="5" t="s">
        <v>40818</v>
      </c>
      <c r="E7375" s="5">
        <v>2835267686</v>
      </c>
      <c r="F7375" s="5" t="str" cm="1">
        <f t="array" aca="1" ref="F7375" ca="1">_xlfn.TEXTJOIN("",TRUE, IF(ISNUMBER(VALUE(MID(E7375, ROW(INDIRECT("1:" &amp; LEN(E7375))), 1))) + (MID(E7375, ROW(INDIRECT("1:" &amp; LEN(E7375))), 1) = " "), MID(E7375, ROW(INDIRECT("1:" &amp; LEN(E7375))), 1), ""))</f>
        <v>2835267686</v>
      </c>
      <c r="G7375" s="5" t="s">
        <v>40819</v>
      </c>
      <c r="H7375" s="5" t="s">
        <v>21</v>
      </c>
      <c r="I7375" s="5" t="s">
        <v>22</v>
      </c>
      <c r="J7375" s="5" t="b">
        <v>1</v>
      </c>
      <c r="K7375" s="5"/>
      <c r="L7375" s="5" t="s">
        <v>71</v>
      </c>
      <c r="M7375" s="5" t="s">
        <v>40820</v>
      </c>
      <c r="N7375" s="5"/>
    </row>
    <row r="7376" spans="1:14" ht="29" x14ac:dyDescent="0.35">
      <c r="A7376" s="5" t="s">
        <v>40821</v>
      </c>
      <c r="B7376" s="5" t="s">
        <v>40822</v>
      </c>
      <c r="C7376" s="5" t="s">
        <v>40823</v>
      </c>
      <c r="D7376" s="5" t="s">
        <v>40824</v>
      </c>
      <c r="E7376" s="6" t="s">
        <v>190</v>
      </c>
      <c r="F7376" s="5" t="str" cm="1">
        <f t="array" aca="1" ref="F7376" ca="1">_xlfn.TEXTJOIN("",TRUE, IF(ISNUMBER(VALUE(MID(E7376, ROW(INDIRECT("1:" &amp; LEN(E7376))), 1))) + (MID(E7376, ROW(INDIRECT("1:" &amp; LEN(E7376))), 1) = " "), MID(E7376, ROW(INDIRECT("1:" &amp; LEN(E7376))), 1), ""))</f>
        <v>09785067888</v>
      </c>
      <c r="G7376" s="5" t="s">
        <v>40825</v>
      </c>
      <c r="H7376" s="5" t="s">
        <v>21</v>
      </c>
      <c r="I7376" s="5" t="s">
        <v>22</v>
      </c>
      <c r="J7376" s="5" t="b">
        <v>1</v>
      </c>
      <c r="K7376" s="5" t="str">
        <f>VLOOKUP(A7376,'[1]khách hse'!A:N,14,FALSE)</f>
        <v>sgc.mkt03@hsevn.com.vn</v>
      </c>
      <c r="L7376" s="5" t="s">
        <v>79</v>
      </c>
      <c r="M7376" s="5" t="s">
        <v>40826</v>
      </c>
      <c r="N7376" s="5"/>
    </row>
    <row r="7377" spans="1:14" ht="43.5" x14ac:dyDescent="0.35">
      <c r="A7377" s="5" t="s">
        <v>40827</v>
      </c>
      <c r="B7377" s="5" t="s">
        <v>40828</v>
      </c>
      <c r="C7377" s="5" t="s">
        <v>40829</v>
      </c>
      <c r="D7377" s="5" t="s">
        <v>40830</v>
      </c>
      <c r="E7377" s="5" t="s">
        <v>40830</v>
      </c>
      <c r="F7377" s="5" t="str" cm="1">
        <f t="array" aca="1" ref="F7377" ca="1">_xlfn.TEXTJOIN("",TRUE, IF(ISNUMBER(VALUE(MID(E7377, ROW(INDIRECT("1:" &amp; LEN(E7377))), 1))) + (MID(E7377, ROW(INDIRECT("1:" &amp; LEN(E7377))), 1) = " "), MID(E7377, ROW(INDIRECT("1:" &amp; LEN(E7377))), 1), ""))</f>
        <v>02743762750</v>
      </c>
      <c r="G7377" s="5" t="s">
        <v>40831</v>
      </c>
      <c r="H7377" s="5" t="s">
        <v>42</v>
      </c>
      <c r="I7377" s="5" t="s">
        <v>22</v>
      </c>
      <c r="J7377" s="5" t="b">
        <v>1</v>
      </c>
      <c r="K7377" s="5" t="str">
        <f>VLOOKUP(A7377,'[1]khách hse'!A:N,14,FALSE)</f>
        <v>sgc.mkt03@hsevn.com.vn</v>
      </c>
      <c r="L7377" s="5" t="s">
        <v>34</v>
      </c>
      <c r="M7377" s="5" t="s">
        <v>40832</v>
      </c>
      <c r="N7377" s="5"/>
    </row>
    <row r="7378" spans="1:14" ht="43.5" x14ac:dyDescent="0.35">
      <c r="A7378" s="5" t="s">
        <v>40833</v>
      </c>
      <c r="B7378" s="5" t="s">
        <v>40834</v>
      </c>
      <c r="C7378" s="5" t="s">
        <v>40835</v>
      </c>
      <c r="D7378" s="5"/>
      <c r="E7378" s="5" t="s">
        <v>40836</v>
      </c>
      <c r="F7378" s="5" t="str" cm="1">
        <f t="array" aca="1" ref="F7378" ca="1">_xlfn.TEXTJOIN("",TRUE, IF(ISNUMBER(VALUE(MID(E7378, ROW(INDIRECT("1:" &amp; LEN(E7378))), 1))) + (MID(E7378, ROW(INDIRECT("1:" &amp; LEN(E7378))), 1) = " "), MID(E7378, ROW(INDIRECT("1:" &amp; LEN(E7378))), 1), ""))</f>
        <v>84 274355879</v>
      </c>
      <c r="G7378" s="5" t="s">
        <v>40837</v>
      </c>
      <c r="H7378" s="5" t="s">
        <v>42</v>
      </c>
      <c r="I7378" s="5" t="s">
        <v>22</v>
      </c>
      <c r="J7378" s="5" t="b">
        <v>1</v>
      </c>
      <c r="K7378" s="5" t="str">
        <f>VLOOKUP(A7378,'[1]khách hse'!A:N,14,FALSE)</f>
        <v>sgc.mkt03@hsevn.com.vn</v>
      </c>
      <c r="L7378" s="5" t="s">
        <v>23</v>
      </c>
      <c r="M7378" s="5" t="s">
        <v>40838</v>
      </c>
      <c r="N7378" s="5"/>
    </row>
    <row r="7379" spans="1:14" ht="43.5" x14ac:dyDescent="0.35">
      <c r="A7379" s="5" t="s">
        <v>40839</v>
      </c>
      <c r="B7379" s="5" t="s">
        <v>40840</v>
      </c>
      <c r="C7379" s="5" t="s">
        <v>40841</v>
      </c>
      <c r="D7379" s="5" t="s">
        <v>40842</v>
      </c>
      <c r="E7379" s="6" t="s">
        <v>31</v>
      </c>
      <c r="F7379" s="5" t="str" cm="1">
        <f t="array" aca="1" ref="F7379" ca="1">_xlfn.TEXTJOIN("",TRUE, IF(ISNUMBER(VALUE(MID(E7379, ROW(INDIRECT("1:" &amp; LEN(E7379))), 1))) + (MID(E7379, ROW(INDIRECT("1:" &amp; LEN(E7379))), 1) = " "), MID(E7379, ROW(INDIRECT("1:" &amp; LEN(E7379))), 1), ""))</f>
        <v>0919805757</v>
      </c>
      <c r="G7379" s="5" t="s">
        <v>40843</v>
      </c>
      <c r="H7379" s="5" t="s">
        <v>21</v>
      </c>
      <c r="I7379" s="5" t="s">
        <v>22</v>
      </c>
      <c r="J7379" s="5" t="b">
        <v>1</v>
      </c>
      <c r="K7379" s="5" t="str">
        <f>VLOOKUP(A7379,'[1]khách hse'!A:N,14,FALSE)</f>
        <v>sgc.mkt01@hsevn.com.vn</v>
      </c>
      <c r="L7379" s="5" t="s">
        <v>23</v>
      </c>
      <c r="M7379" s="5" t="s">
        <v>40844</v>
      </c>
      <c r="N7379" s="5"/>
    </row>
    <row r="7380" spans="1:14" ht="29" x14ac:dyDescent="0.35">
      <c r="A7380" s="5" t="s">
        <v>40845</v>
      </c>
      <c r="B7380" s="5" t="s">
        <v>40846</v>
      </c>
      <c r="C7380" s="5" t="s">
        <v>40847</v>
      </c>
      <c r="D7380" s="5" t="s">
        <v>40848</v>
      </c>
      <c r="E7380" s="5">
        <v>2862520475</v>
      </c>
      <c r="F7380" s="5" t="str" cm="1">
        <f t="array" aca="1" ref="F7380" ca="1">_xlfn.TEXTJOIN("",TRUE, IF(ISNUMBER(VALUE(MID(E7380, ROW(INDIRECT("1:" &amp; LEN(E7380))), 1))) + (MID(E7380, ROW(INDIRECT("1:" &amp; LEN(E7380))), 1) = " "), MID(E7380, ROW(INDIRECT("1:" &amp; LEN(E7380))), 1), ""))</f>
        <v>2862520475</v>
      </c>
      <c r="G7380" s="5" t="s">
        <v>40849</v>
      </c>
      <c r="H7380" s="5"/>
      <c r="I7380" s="5" t="s">
        <v>22</v>
      </c>
      <c r="J7380" s="5" t="b">
        <v>1</v>
      </c>
      <c r="K7380" s="5" t="str">
        <f>VLOOKUP(A7380,'[1]khách hse'!A:N,14,FALSE)</f>
        <v>Võ Thị Thanh Hoàng</v>
      </c>
      <c r="L7380" s="5" t="s">
        <v>71</v>
      </c>
      <c r="M7380" s="5" t="s">
        <v>40850</v>
      </c>
      <c r="N7380" s="5"/>
    </row>
    <row r="7381" spans="1:14" ht="43.5" x14ac:dyDescent="0.35">
      <c r="A7381" s="5" t="s">
        <v>40851</v>
      </c>
      <c r="B7381" s="5" t="s">
        <v>40852</v>
      </c>
      <c r="C7381" s="5" t="s">
        <v>40853</v>
      </c>
      <c r="D7381" s="5" t="s">
        <v>40854</v>
      </c>
      <c r="E7381" s="5" t="s">
        <v>40854</v>
      </c>
      <c r="F7381" s="5" t="str" cm="1">
        <f t="array" aca="1" ref="F7381" ca="1">_xlfn.TEXTJOIN("",TRUE, IF(ISNUMBER(VALUE(MID(E7381, ROW(INDIRECT("1:" &amp; LEN(E7381))), 1))) + (MID(E7381, ROW(INDIRECT("1:" &amp; LEN(E7381))), 1) = " "), MID(E7381, ROW(INDIRECT("1:" &amp; LEN(E7381))), 1), ""))</f>
        <v>0908111099</v>
      </c>
      <c r="G7381" s="5" t="s">
        <v>40855</v>
      </c>
      <c r="H7381" s="5" t="s">
        <v>21</v>
      </c>
      <c r="I7381" s="5" t="s">
        <v>22</v>
      </c>
      <c r="J7381" s="5" t="b">
        <v>1</v>
      </c>
      <c r="K7381" s="5" t="str">
        <f>VLOOKUP(A7381,'[1]khách hse'!A:N,14,FALSE)</f>
        <v>Lê Ngọc Minh Nguyên</v>
      </c>
      <c r="L7381" s="5" t="s">
        <v>23</v>
      </c>
      <c r="M7381" s="5" t="s">
        <v>40856</v>
      </c>
      <c r="N7381" s="5"/>
    </row>
    <row r="7382" spans="1:14" ht="29" x14ac:dyDescent="0.35">
      <c r="A7382" s="5" t="s">
        <v>40857</v>
      </c>
      <c r="B7382" s="5" t="s">
        <v>40858</v>
      </c>
      <c r="C7382" s="5" t="s">
        <v>40859</v>
      </c>
      <c r="D7382" s="5" t="s">
        <v>40860</v>
      </c>
      <c r="E7382" s="8">
        <v>842839231480</v>
      </c>
      <c r="F7382" s="5" t="str" cm="1">
        <f t="array" aca="1" ref="F7382" ca="1">_xlfn.TEXTJOIN("",TRUE, IF(ISNUMBER(VALUE(MID(E7382, ROW(INDIRECT("1:" &amp; LEN(E7382))), 1))) + (MID(E7382, ROW(INDIRECT("1:" &amp; LEN(E7382))), 1) = " "), MID(E7382, ROW(INDIRECT("1:" &amp; LEN(E7382))), 1), ""))</f>
        <v>842839231480</v>
      </c>
      <c r="G7382" s="5" t="s">
        <v>20</v>
      </c>
      <c r="H7382" s="5" t="s">
        <v>21</v>
      </c>
      <c r="I7382" s="5" t="s">
        <v>22</v>
      </c>
      <c r="J7382" s="5" t="b">
        <v>1</v>
      </c>
      <c r="K7382" s="5" t="str">
        <f>VLOOKUP(A7382,'[1]khách hse'!A:N,14,FALSE)</f>
        <v>Lê Ngọc Minh Nguyên</v>
      </c>
      <c r="L7382" s="5" t="s">
        <v>23</v>
      </c>
      <c r="M7382" s="5" t="s">
        <v>40861</v>
      </c>
      <c r="N7382" s="5"/>
    </row>
    <row r="7383" spans="1:14" ht="29" x14ac:dyDescent="0.35">
      <c r="A7383" s="5" t="s">
        <v>40862</v>
      </c>
      <c r="B7383" s="5" t="s">
        <v>40863</v>
      </c>
      <c r="C7383" s="5" t="s">
        <v>40864</v>
      </c>
      <c r="D7383" s="5"/>
      <c r="E7383" s="5" t="s">
        <v>40865</v>
      </c>
      <c r="F7383" s="5" t="str" cm="1">
        <f t="array" aca="1" ref="F7383" ca="1">_xlfn.TEXTJOIN("",TRUE, IF(ISNUMBER(VALUE(MID(E7383, ROW(INDIRECT("1:" &amp; LEN(E7383))), 1))) + (MID(E7383, ROW(INDIRECT("1:" &amp; LEN(E7383))), 1) = " "), MID(E7383, ROW(INDIRECT("1:" &amp; LEN(E7383))), 1), ""))</f>
        <v>0799001595</v>
      </c>
      <c r="G7383" s="5" t="s">
        <v>40866</v>
      </c>
      <c r="H7383" s="5" t="s">
        <v>57</v>
      </c>
      <c r="I7383" s="5" t="s">
        <v>22</v>
      </c>
      <c r="J7383" s="5" t="b">
        <v>1</v>
      </c>
      <c r="K7383" s="5" t="str">
        <f>VLOOKUP(A7383,'[1]khách hse'!A:N,14,FALSE)</f>
        <v>Trương Công Hữu</v>
      </c>
      <c r="L7383" s="5" t="s">
        <v>23</v>
      </c>
      <c r="M7383" s="5" t="s">
        <v>40867</v>
      </c>
      <c r="N7383" s="5"/>
    </row>
    <row r="7384" spans="1:14" ht="43.5" x14ac:dyDescent="0.35">
      <c r="A7384" s="5" t="s">
        <v>40868</v>
      </c>
      <c r="B7384" s="5" t="s">
        <v>40869</v>
      </c>
      <c r="C7384" s="5" t="s">
        <v>40870</v>
      </c>
      <c r="D7384" s="5" t="s">
        <v>40871</v>
      </c>
      <c r="E7384" s="5" t="s">
        <v>40871</v>
      </c>
      <c r="F7384" s="5" t="str" cm="1">
        <f t="array" aca="1" ref="F7384" ca="1">_xlfn.TEXTJOIN("",TRUE, IF(ISNUMBER(VALUE(MID(E7384, ROW(INDIRECT("1:" &amp; LEN(E7384))), 1))) + (MID(E7384, ROW(INDIRECT("1:" &amp; LEN(E7384))), 1) = " "), MID(E7384, ROW(INDIRECT("1:" &amp; LEN(E7384))), 1), ""))</f>
        <v>0988109977</v>
      </c>
      <c r="G7384" s="5" t="s">
        <v>20</v>
      </c>
      <c r="H7384" s="5" t="s">
        <v>21</v>
      </c>
      <c r="I7384" s="5" t="s">
        <v>22</v>
      </c>
      <c r="J7384" s="5" t="b">
        <v>1</v>
      </c>
      <c r="K7384" s="5" t="str">
        <f>VLOOKUP(A7384,'[1]khách hse'!A:N,14,FALSE)</f>
        <v>Võ Thị Thanh Hoàng</v>
      </c>
      <c r="L7384" s="5" t="s">
        <v>71</v>
      </c>
      <c r="M7384" s="5" t="s">
        <v>40872</v>
      </c>
      <c r="N7384" s="5"/>
    </row>
    <row r="7385" spans="1:14" ht="29" x14ac:dyDescent="0.35">
      <c r="A7385" s="5" t="s">
        <v>40873</v>
      </c>
      <c r="B7385" s="5" t="s">
        <v>40874</v>
      </c>
      <c r="C7385" s="5" t="s">
        <v>40875</v>
      </c>
      <c r="D7385" s="5" t="s">
        <v>40876</v>
      </c>
      <c r="E7385" s="5">
        <v>84839721992</v>
      </c>
      <c r="F7385" s="5" t="str" cm="1">
        <f t="array" aca="1" ref="F7385" ca="1">_xlfn.TEXTJOIN("",TRUE, IF(ISNUMBER(VALUE(MID(E7385, ROW(INDIRECT("1:" &amp; LEN(E7385))), 1))) + (MID(E7385, ROW(INDIRECT("1:" &amp; LEN(E7385))), 1) = " "), MID(E7385, ROW(INDIRECT("1:" &amp; LEN(E7385))), 1), ""))</f>
        <v>84839721992</v>
      </c>
      <c r="G7385" s="5" t="s">
        <v>40877</v>
      </c>
      <c r="H7385" s="5" t="s">
        <v>50</v>
      </c>
      <c r="I7385" s="5" t="s">
        <v>22</v>
      </c>
      <c r="J7385" s="5" t="b">
        <v>1</v>
      </c>
      <c r="K7385" s="5" t="str">
        <f>VLOOKUP(A7385,'[1]khách hse'!A:N,14,FALSE)</f>
        <v>sgc.mkt01@hsevn.com.vn</v>
      </c>
      <c r="L7385" s="5" t="s">
        <v>79</v>
      </c>
      <c r="M7385" s="5" t="s">
        <v>40878</v>
      </c>
      <c r="N7385" s="5"/>
    </row>
    <row r="7386" spans="1:14" ht="29" x14ac:dyDescent="0.35">
      <c r="A7386" s="5" t="s">
        <v>40879</v>
      </c>
      <c r="B7386" s="5" t="s">
        <v>40874</v>
      </c>
      <c r="C7386" s="5" t="s">
        <v>40121</v>
      </c>
      <c r="D7386" s="5" t="s">
        <v>40880</v>
      </c>
      <c r="E7386" s="5" t="s">
        <v>40881</v>
      </c>
      <c r="F7386" s="5" t="str" cm="1">
        <f t="array" aca="1" ref="F7386" ca="1">_xlfn.TEXTJOIN("",TRUE, IF(ISNUMBER(VALUE(MID(E7386, ROW(INDIRECT("1:" &amp; LEN(E7386))), 1))) + (MID(E7386, ROW(INDIRECT("1:" &amp; LEN(E7386))), 1) = " "), MID(E7386, ROW(INDIRECT("1:" &amp; LEN(E7386))), 1), ""))</f>
        <v>0839721992</v>
      </c>
      <c r="G7386" s="5" t="s">
        <v>20</v>
      </c>
      <c r="H7386" s="5" t="s">
        <v>50</v>
      </c>
      <c r="I7386" s="5" t="s">
        <v>22</v>
      </c>
      <c r="J7386" s="5" t="b">
        <v>1</v>
      </c>
      <c r="K7386" s="5" t="str">
        <f>VLOOKUP(A7386,'[1]khách hse'!A:N,14,FALSE)</f>
        <v>Nguyễn Thị Huyền Diệu</v>
      </c>
      <c r="L7386" s="5" t="s">
        <v>34</v>
      </c>
      <c r="M7386" s="5" t="s">
        <v>40882</v>
      </c>
      <c r="N7386" s="5"/>
    </row>
    <row r="7387" spans="1:14" ht="43.5" x14ac:dyDescent="0.35">
      <c r="A7387" s="5" t="s">
        <v>40883</v>
      </c>
      <c r="B7387" s="5" t="s">
        <v>40884</v>
      </c>
      <c r="C7387" s="5" t="s">
        <v>40885</v>
      </c>
      <c r="D7387" s="5" t="s">
        <v>40886</v>
      </c>
      <c r="E7387" s="5">
        <v>84938737878</v>
      </c>
      <c r="F7387" s="5" t="str" cm="1">
        <f t="array" aca="1" ref="F7387" ca="1">_xlfn.TEXTJOIN("",TRUE, IF(ISNUMBER(VALUE(MID(E7387, ROW(INDIRECT("1:" &amp; LEN(E7387))), 1))) + (MID(E7387, ROW(INDIRECT("1:" &amp; LEN(E7387))), 1) = " "), MID(E7387, ROW(INDIRECT("1:" &amp; LEN(E7387))), 1), ""))</f>
        <v>84938737878</v>
      </c>
      <c r="G7387" s="5" t="s">
        <v>20</v>
      </c>
      <c r="H7387" s="5" t="s">
        <v>21</v>
      </c>
      <c r="I7387" s="5" t="s">
        <v>22</v>
      </c>
      <c r="J7387" s="5" t="b">
        <v>1</v>
      </c>
      <c r="K7387" s="5" t="str">
        <f>VLOOKUP(A7387,'[1]khách hse'!A:N,14,FALSE)</f>
        <v>Võ Thị Thanh Hoàng</v>
      </c>
      <c r="L7387" s="5" t="s">
        <v>71</v>
      </c>
      <c r="M7387" s="5" t="s">
        <v>40887</v>
      </c>
      <c r="N7387" s="5"/>
    </row>
    <row r="7388" spans="1:14" ht="43.5" x14ac:dyDescent="0.35">
      <c r="A7388" s="5" t="s">
        <v>40888</v>
      </c>
      <c r="B7388" s="5" t="s">
        <v>40889</v>
      </c>
      <c r="C7388" s="5" t="s">
        <v>40890</v>
      </c>
      <c r="D7388" s="5" t="s">
        <v>40891</v>
      </c>
      <c r="E7388" s="5">
        <v>971146138</v>
      </c>
      <c r="F7388" s="5" t="str" cm="1">
        <f t="array" aca="1" ref="F7388" ca="1">_xlfn.TEXTJOIN("",TRUE, IF(ISNUMBER(VALUE(MID(E7388, ROW(INDIRECT("1:" &amp; LEN(E7388))), 1))) + (MID(E7388, ROW(INDIRECT("1:" &amp; LEN(E7388))), 1) = " "), MID(E7388, ROW(INDIRECT("1:" &amp; LEN(E7388))), 1), ""))</f>
        <v>971146138</v>
      </c>
      <c r="G7388" s="5" t="s">
        <v>40892</v>
      </c>
      <c r="H7388" s="5" t="s">
        <v>42</v>
      </c>
      <c r="I7388" s="5" t="s">
        <v>22</v>
      </c>
      <c r="J7388" s="5" t="b">
        <v>1</v>
      </c>
      <c r="K7388" s="5" t="str">
        <f>VLOOKUP(A7388,'[1]khách hse'!A:N,14,FALSE)</f>
        <v>sgc.mkt01@hsevn.com.vn</v>
      </c>
      <c r="L7388" s="5" t="s">
        <v>34</v>
      </c>
      <c r="M7388" s="5" t="s">
        <v>40893</v>
      </c>
      <c r="N7388" s="5"/>
    </row>
    <row r="7389" spans="1:14" ht="43.5" x14ac:dyDescent="0.35">
      <c r="A7389" s="5" t="s">
        <v>40894</v>
      </c>
      <c r="B7389" s="5" t="s">
        <v>40895</v>
      </c>
      <c r="C7389" s="5" t="s">
        <v>40896</v>
      </c>
      <c r="D7389" s="5"/>
      <c r="E7389" s="6" t="s">
        <v>190</v>
      </c>
      <c r="F7389" s="5" t="str" cm="1">
        <f t="array" aca="1" ref="F7389" ca="1">_xlfn.TEXTJOIN("",TRUE, IF(ISNUMBER(VALUE(MID(E7389, ROW(INDIRECT("1:" &amp; LEN(E7389))), 1))) + (MID(E7389, ROW(INDIRECT("1:" &amp; LEN(E7389))), 1) = " "), MID(E7389, ROW(INDIRECT("1:" &amp; LEN(E7389))), 1), ""))</f>
        <v>09785067888</v>
      </c>
      <c r="G7389" s="5" t="s">
        <v>20</v>
      </c>
      <c r="H7389" s="5" t="s">
        <v>21</v>
      </c>
      <c r="I7389" s="5" t="s">
        <v>22</v>
      </c>
      <c r="J7389" s="5" t="b">
        <v>1</v>
      </c>
      <c r="K7389" s="5" t="str">
        <f>VLOOKUP(A7389,'[1]khách hse'!A:N,14,FALSE)</f>
        <v>sgc.mkt03@hsevn.com.vn</v>
      </c>
      <c r="L7389" s="5" t="s">
        <v>71</v>
      </c>
      <c r="M7389" s="5" t="s">
        <v>40897</v>
      </c>
      <c r="N7389" s="5"/>
    </row>
    <row r="7390" spans="1:14" ht="43.5" x14ac:dyDescent="0.35">
      <c r="A7390" s="5" t="s">
        <v>40898</v>
      </c>
      <c r="B7390" s="5" t="s">
        <v>40899</v>
      </c>
      <c r="C7390" s="5" t="s">
        <v>40900</v>
      </c>
      <c r="D7390" s="5" t="s">
        <v>40901</v>
      </c>
      <c r="E7390" s="5">
        <v>822172375</v>
      </c>
      <c r="F7390" s="5" t="str" cm="1">
        <f t="array" aca="1" ref="F7390" ca="1">_xlfn.TEXTJOIN("",TRUE, IF(ISNUMBER(VALUE(MID(E7390, ROW(INDIRECT("1:" &amp; LEN(E7390))), 1))) + (MID(E7390, ROW(INDIRECT("1:" &amp; LEN(E7390))), 1) = " "), MID(E7390, ROW(INDIRECT("1:" &amp; LEN(E7390))), 1), ""))</f>
        <v>822172375</v>
      </c>
      <c r="G7390" s="5" t="s">
        <v>20</v>
      </c>
      <c r="H7390" s="5" t="s">
        <v>21</v>
      </c>
      <c r="I7390" s="5" t="s">
        <v>22</v>
      </c>
      <c r="J7390" s="5" t="b">
        <v>1</v>
      </c>
      <c r="K7390" s="5" t="str">
        <f>VLOOKUP(A7390,'[1]khách hse'!A:N,14,FALSE)</f>
        <v>Phạm Lê Ngọc Phượng</v>
      </c>
      <c r="L7390" s="5" t="s">
        <v>79</v>
      </c>
      <c r="M7390" s="5" t="s">
        <v>40902</v>
      </c>
      <c r="N7390" s="5"/>
    </row>
    <row r="7391" spans="1:14" ht="43.5" x14ac:dyDescent="0.35">
      <c r="A7391" s="5" t="s">
        <v>40903</v>
      </c>
      <c r="B7391" s="5" t="s">
        <v>40904</v>
      </c>
      <c r="C7391" s="5" t="s">
        <v>40905</v>
      </c>
      <c r="D7391" s="5" t="s">
        <v>40906</v>
      </c>
      <c r="E7391" s="6" t="s">
        <v>31</v>
      </c>
      <c r="F7391" s="5" t="str" cm="1">
        <f t="array" aca="1" ref="F7391" ca="1">_xlfn.TEXTJOIN("",TRUE, IF(ISNUMBER(VALUE(MID(E7391, ROW(INDIRECT("1:" &amp; LEN(E7391))), 1))) + (MID(E7391, ROW(INDIRECT("1:" &amp; LEN(E7391))), 1) = " "), MID(E7391, ROW(INDIRECT("1:" &amp; LEN(E7391))), 1), ""))</f>
        <v>0919805757</v>
      </c>
      <c r="G7391" s="5" t="s">
        <v>40907</v>
      </c>
      <c r="H7391" s="5" t="s">
        <v>21</v>
      </c>
      <c r="I7391" s="5" t="s">
        <v>22</v>
      </c>
      <c r="J7391" s="5" t="b">
        <v>1</v>
      </c>
      <c r="K7391" s="5" t="str">
        <f>VLOOKUP(A7391,'[1]khách hse'!A:N,14,FALSE)</f>
        <v>sgc.mkt06@hsevn.com.vn</v>
      </c>
      <c r="L7391" s="5" t="s">
        <v>71</v>
      </c>
      <c r="M7391" s="5" t="s">
        <v>40908</v>
      </c>
      <c r="N7391" s="5"/>
    </row>
    <row r="7392" spans="1:14" ht="29" x14ac:dyDescent="0.35">
      <c r="A7392" s="5" t="s">
        <v>40909</v>
      </c>
      <c r="B7392" s="5" t="s">
        <v>40910</v>
      </c>
      <c r="C7392" s="5" t="s">
        <v>40911</v>
      </c>
      <c r="D7392" s="5" t="s">
        <v>40912</v>
      </c>
      <c r="E7392" s="5">
        <v>2513936955</v>
      </c>
      <c r="F7392" s="5" t="str" cm="1">
        <f t="array" aca="1" ref="F7392" ca="1">_xlfn.TEXTJOIN("",TRUE, IF(ISNUMBER(VALUE(MID(E7392, ROW(INDIRECT("1:" &amp; LEN(E7392))), 1))) + (MID(E7392, ROW(INDIRECT("1:" &amp; LEN(E7392))), 1) = " "), MID(E7392, ROW(INDIRECT("1:" &amp; LEN(E7392))), 1), ""))</f>
        <v>2513936955</v>
      </c>
      <c r="G7392" s="5" t="s">
        <v>20</v>
      </c>
      <c r="H7392" s="5" t="s">
        <v>50</v>
      </c>
      <c r="I7392" s="5" t="s">
        <v>22</v>
      </c>
      <c r="J7392" s="5" t="b">
        <v>1</v>
      </c>
      <c r="K7392" s="5"/>
      <c r="L7392" s="5" t="s">
        <v>23</v>
      </c>
      <c r="M7392" s="5" t="s">
        <v>40913</v>
      </c>
      <c r="N7392" s="5"/>
    </row>
    <row r="7393" spans="1:14" ht="29" x14ac:dyDescent="0.35">
      <c r="A7393" s="5" t="s">
        <v>40914</v>
      </c>
      <c r="B7393" s="5" t="s">
        <v>40915</v>
      </c>
      <c r="C7393" s="5" t="s">
        <v>31852</v>
      </c>
      <c r="D7393" s="5" t="s">
        <v>40916</v>
      </c>
      <c r="E7393" s="5">
        <v>84842806169</v>
      </c>
      <c r="F7393" s="5" t="str" cm="1">
        <f t="array" aca="1" ref="F7393" ca="1">_xlfn.TEXTJOIN("",TRUE, IF(ISNUMBER(VALUE(MID(E7393, ROW(INDIRECT("1:" &amp; LEN(E7393))), 1))) + (MID(E7393, ROW(INDIRECT("1:" &amp; LEN(E7393))), 1) = " "), MID(E7393, ROW(INDIRECT("1:" &amp; LEN(E7393))), 1), ""))</f>
        <v>84842806169</v>
      </c>
      <c r="G7393" s="5" t="s">
        <v>40917</v>
      </c>
      <c r="H7393" s="5" t="s">
        <v>21</v>
      </c>
      <c r="I7393" s="5" t="s">
        <v>22</v>
      </c>
      <c r="J7393" s="5" t="b">
        <v>1</v>
      </c>
      <c r="K7393" s="5" t="str">
        <f>VLOOKUP(A7393,'[1]khách hse'!A:N,14,FALSE)</f>
        <v>sgc.mkt06@hsevn.com.vn</v>
      </c>
      <c r="L7393" s="5" t="s">
        <v>71</v>
      </c>
      <c r="M7393" s="5" t="s">
        <v>40918</v>
      </c>
      <c r="N7393" s="5"/>
    </row>
    <row r="7394" spans="1:14" ht="43.5" x14ac:dyDescent="0.35">
      <c r="A7394" s="5" t="s">
        <v>40919</v>
      </c>
      <c r="B7394" s="5" t="s">
        <v>40920</v>
      </c>
      <c r="C7394" s="5" t="s">
        <v>40921</v>
      </c>
      <c r="D7394" s="5" t="s">
        <v>40922</v>
      </c>
      <c r="E7394" s="5" t="s">
        <v>40922</v>
      </c>
      <c r="F7394" s="5" t="str" cm="1">
        <f t="array" aca="1" ref="F7394" ca="1">_xlfn.TEXTJOIN("",TRUE, IF(ISNUMBER(VALUE(MID(E7394, ROW(INDIRECT("1:" &amp; LEN(E7394))), 1))) + (MID(E7394, ROW(INDIRECT("1:" &amp; LEN(E7394))), 1) = " "), MID(E7394, ROW(INDIRECT("1:" &amp; LEN(E7394))), 1), ""))</f>
        <v>02513850708</v>
      </c>
      <c r="G7394" s="5" t="s">
        <v>20</v>
      </c>
      <c r="H7394" s="5" t="s">
        <v>50</v>
      </c>
      <c r="I7394" s="5" t="s">
        <v>22</v>
      </c>
      <c r="J7394" s="5" t="b">
        <v>1</v>
      </c>
      <c r="K7394" s="5" t="str">
        <f>VLOOKUP(A7394,'[1]khách hse'!A:N,14,FALSE)</f>
        <v>sgc.mkt03@hsevn.com.vn</v>
      </c>
      <c r="L7394" s="5" t="s">
        <v>71</v>
      </c>
      <c r="M7394" s="5" t="s">
        <v>40923</v>
      </c>
      <c r="N7394" s="5"/>
    </row>
    <row r="7395" spans="1:14" ht="29" x14ac:dyDescent="0.35">
      <c r="A7395" s="5" t="s">
        <v>40924</v>
      </c>
      <c r="B7395" s="5" t="s">
        <v>40925</v>
      </c>
      <c r="C7395" s="5" t="s">
        <v>40926</v>
      </c>
      <c r="D7395" s="5" t="s">
        <v>40927</v>
      </c>
      <c r="E7395" s="6" t="s">
        <v>190</v>
      </c>
      <c r="F7395" s="5" t="str" cm="1">
        <f t="array" aca="1" ref="F7395" ca="1">_xlfn.TEXTJOIN("",TRUE, IF(ISNUMBER(VALUE(MID(E7395, ROW(INDIRECT("1:" &amp; LEN(E7395))), 1))) + (MID(E7395, ROW(INDIRECT("1:" &amp; LEN(E7395))), 1) = " "), MID(E7395, ROW(INDIRECT("1:" &amp; LEN(E7395))), 1), ""))</f>
        <v>09785067888</v>
      </c>
      <c r="G7395" s="5" t="s">
        <v>40928</v>
      </c>
      <c r="H7395" s="5" t="s">
        <v>21</v>
      </c>
      <c r="I7395" s="5" t="s">
        <v>22</v>
      </c>
      <c r="J7395" s="5" t="b">
        <v>1</v>
      </c>
      <c r="K7395" s="5" t="str">
        <f>VLOOKUP(A7395,'[1]khách hse'!A:N,14,FALSE)</f>
        <v>sgc.mkt03@hsevn.com.vn</v>
      </c>
      <c r="L7395" s="5" t="s">
        <v>79</v>
      </c>
      <c r="M7395" s="5" t="s">
        <v>40929</v>
      </c>
      <c r="N7395" s="5"/>
    </row>
    <row r="7396" spans="1:14" ht="29" x14ac:dyDescent="0.35">
      <c r="A7396" s="5" t="s">
        <v>40930</v>
      </c>
      <c r="B7396" s="5" t="s">
        <v>40931</v>
      </c>
      <c r="C7396" s="5" t="s">
        <v>40932</v>
      </c>
      <c r="D7396" s="5" t="s">
        <v>40933</v>
      </c>
      <c r="E7396" s="5">
        <v>84916508932</v>
      </c>
      <c r="F7396" s="5" t="str" cm="1">
        <f t="array" aca="1" ref="F7396" ca="1">_xlfn.TEXTJOIN("",TRUE, IF(ISNUMBER(VALUE(MID(E7396, ROW(INDIRECT("1:" &amp; LEN(E7396))), 1))) + (MID(E7396, ROW(INDIRECT("1:" &amp; LEN(E7396))), 1) = " "), MID(E7396, ROW(INDIRECT("1:" &amp; LEN(E7396))), 1), ""))</f>
        <v>84916508932</v>
      </c>
      <c r="G7396" s="5" t="s">
        <v>40934</v>
      </c>
      <c r="H7396" s="5" t="s">
        <v>21</v>
      </c>
      <c r="I7396" s="5" t="s">
        <v>22</v>
      </c>
      <c r="J7396" s="5" t="b">
        <v>1</v>
      </c>
      <c r="K7396" s="5"/>
      <c r="L7396" s="5" t="s">
        <v>34</v>
      </c>
      <c r="M7396" s="5" t="s">
        <v>40935</v>
      </c>
      <c r="N7396" s="5"/>
    </row>
    <row r="7397" spans="1:14" ht="29" x14ac:dyDescent="0.35">
      <c r="A7397" s="5" t="s">
        <v>40936</v>
      </c>
      <c r="B7397" s="5" t="s">
        <v>40937</v>
      </c>
      <c r="C7397" s="5" t="s">
        <v>40938</v>
      </c>
      <c r="D7397" s="5" t="s">
        <v>40939</v>
      </c>
      <c r="E7397" s="6" t="s">
        <v>31</v>
      </c>
      <c r="F7397" s="5" t="str" cm="1">
        <f t="array" aca="1" ref="F7397" ca="1">_xlfn.TEXTJOIN("",TRUE, IF(ISNUMBER(VALUE(MID(E7397, ROW(INDIRECT("1:" &amp; LEN(E7397))), 1))) + (MID(E7397, ROW(INDIRECT("1:" &amp; LEN(E7397))), 1) = " "), MID(E7397, ROW(INDIRECT("1:" &amp; LEN(E7397))), 1), ""))</f>
        <v>0919805757</v>
      </c>
      <c r="G7397" s="5" t="s">
        <v>20</v>
      </c>
      <c r="H7397" s="5" t="s">
        <v>50</v>
      </c>
      <c r="I7397" s="5" t="s">
        <v>22</v>
      </c>
      <c r="J7397" s="5" t="b">
        <v>1</v>
      </c>
      <c r="K7397" s="5"/>
      <c r="L7397" s="5" t="s">
        <v>23</v>
      </c>
      <c r="M7397" s="5" t="s">
        <v>40940</v>
      </c>
      <c r="N7397" s="5"/>
    </row>
    <row r="7398" spans="1:14" ht="29" x14ac:dyDescent="0.35">
      <c r="A7398" s="5" t="s">
        <v>40941</v>
      </c>
      <c r="B7398" s="5" t="s">
        <v>40942</v>
      </c>
      <c r="C7398" s="5" t="s">
        <v>40943</v>
      </c>
      <c r="D7398" s="5"/>
      <c r="E7398" s="5" t="s">
        <v>40944</v>
      </c>
      <c r="F7398" s="5" t="str" cm="1">
        <f t="array" aca="1" ref="F7398" ca="1">_xlfn.TEXTJOIN("",TRUE, IF(ISNUMBER(VALUE(MID(E7398, ROW(INDIRECT("1:" &amp; LEN(E7398))), 1))) + (MID(E7398, ROW(INDIRECT("1:" &amp; LEN(E7398))), 1) = " "), MID(E7398, ROW(INDIRECT("1:" &amp; LEN(E7398))), 1), ""))</f>
        <v>0613818834 818806</v>
      </c>
      <c r="G7398" s="5" t="s">
        <v>20</v>
      </c>
      <c r="H7398" s="5" t="s">
        <v>50</v>
      </c>
      <c r="I7398" s="5" t="s">
        <v>22</v>
      </c>
      <c r="J7398" s="5" t="b">
        <v>1</v>
      </c>
      <c r="K7398" s="5" t="str">
        <f>VLOOKUP(A7398,'[1]khách hse'!A:N,14,FALSE)</f>
        <v>Phạm Lê Ngọc Phượng</v>
      </c>
      <c r="L7398" s="5" t="s">
        <v>79</v>
      </c>
      <c r="M7398" s="5" t="s">
        <v>40945</v>
      </c>
      <c r="N7398" s="5"/>
    </row>
    <row r="7399" spans="1:14" ht="29" x14ac:dyDescent="0.35">
      <c r="A7399" s="5" t="s">
        <v>40946</v>
      </c>
      <c r="B7399" s="5" t="s">
        <v>40947</v>
      </c>
      <c r="C7399" s="5" t="s">
        <v>40948</v>
      </c>
      <c r="D7399" s="5" t="s">
        <v>40949</v>
      </c>
      <c r="E7399" s="5" t="s">
        <v>40949</v>
      </c>
      <c r="F7399" s="5" t="str" cm="1">
        <f t="array" aca="1" ref="F7399" ca="1">_xlfn.TEXTJOIN("",TRUE, IF(ISNUMBER(VALUE(MID(E7399, ROW(INDIRECT("1:" &amp; LEN(E7399))), 1))) + (MID(E7399, ROW(INDIRECT("1:" &amp; LEN(E7399))), 1) = " "), MID(E7399, ROW(INDIRECT("1:" &amp; LEN(E7399))), 1), ""))</f>
        <v>0909443241</v>
      </c>
      <c r="G7399" s="5" t="s">
        <v>40950</v>
      </c>
      <c r="H7399" s="5" t="s">
        <v>42</v>
      </c>
      <c r="I7399" s="5" t="s">
        <v>22</v>
      </c>
      <c r="J7399" s="5" t="b">
        <v>1</v>
      </c>
      <c r="K7399" s="5" t="str">
        <f>VLOOKUP(A7399,'[1]khách hse'!A:N,14,FALSE)</f>
        <v>Lê Ngọc Minh Nguyên</v>
      </c>
      <c r="L7399" s="5" t="s">
        <v>23</v>
      </c>
      <c r="M7399" s="5" t="s">
        <v>40951</v>
      </c>
      <c r="N7399" s="5"/>
    </row>
    <row r="7400" spans="1:14" ht="43.5" x14ac:dyDescent="0.35">
      <c r="A7400" s="5" t="s">
        <v>40952</v>
      </c>
      <c r="B7400" s="5" t="s">
        <v>40953</v>
      </c>
      <c r="C7400" s="5" t="s">
        <v>40954</v>
      </c>
      <c r="D7400" s="5" t="s">
        <v>40955</v>
      </c>
      <c r="E7400" s="6" t="s">
        <v>31</v>
      </c>
      <c r="F7400" s="5" t="str" cm="1">
        <f t="array" aca="1" ref="F7400" ca="1">_xlfn.TEXTJOIN("",TRUE, IF(ISNUMBER(VALUE(MID(E7400, ROW(INDIRECT("1:" &amp; LEN(E7400))), 1))) + (MID(E7400, ROW(INDIRECT("1:" &amp; LEN(E7400))), 1) = " "), MID(E7400, ROW(INDIRECT("1:" &amp; LEN(E7400))), 1), ""))</f>
        <v>0919805757</v>
      </c>
      <c r="G7400" s="5" t="s">
        <v>40956</v>
      </c>
      <c r="H7400" s="5" t="s">
        <v>21</v>
      </c>
      <c r="I7400" s="5" t="s">
        <v>22</v>
      </c>
      <c r="J7400" s="5" t="b">
        <v>1</v>
      </c>
      <c r="K7400" s="5" t="str">
        <f>VLOOKUP(A7400,'[1]khách hse'!A:N,14,FALSE)</f>
        <v>sgc.mkt04@hsevn.com.vn</v>
      </c>
      <c r="L7400" s="5" t="s">
        <v>79</v>
      </c>
      <c r="M7400" s="5" t="s">
        <v>40957</v>
      </c>
      <c r="N7400" s="5"/>
    </row>
    <row r="7401" spans="1:14" ht="43.5" x14ac:dyDescent="0.35">
      <c r="A7401" s="5" t="s">
        <v>40958</v>
      </c>
      <c r="B7401" s="5" t="s">
        <v>40959</v>
      </c>
      <c r="C7401" s="5" t="s">
        <v>40960</v>
      </c>
      <c r="D7401" s="5" t="s">
        <v>40961</v>
      </c>
      <c r="E7401" s="5" t="s">
        <v>40961</v>
      </c>
      <c r="F7401" s="5" t="str" cm="1">
        <f t="array" aca="1" ref="F7401" ca="1">_xlfn.TEXTJOIN("",TRUE, IF(ISNUMBER(VALUE(MID(E7401, ROW(INDIRECT("1:" &amp; LEN(E7401))), 1))) + (MID(E7401, ROW(INDIRECT("1:" &amp; LEN(E7401))), 1) = " "), MID(E7401, ROW(INDIRECT("1:" &amp; LEN(E7401))), 1), ""))</f>
        <v>37654009</v>
      </c>
      <c r="G7401" s="5" t="s">
        <v>20</v>
      </c>
      <c r="H7401" s="5" t="s">
        <v>359</v>
      </c>
      <c r="I7401" s="5" t="s">
        <v>22</v>
      </c>
      <c r="J7401" s="5" t="b">
        <v>1</v>
      </c>
      <c r="K7401" s="5" t="str">
        <f>VLOOKUP(A7401,'[1]khách hse'!A:N,14,FALSE)</f>
        <v>Phạm Lê Ngọc Phượng</v>
      </c>
      <c r="L7401" s="5" t="s">
        <v>79</v>
      </c>
      <c r="M7401" s="5" t="s">
        <v>40962</v>
      </c>
      <c r="N7401" s="5"/>
    </row>
    <row r="7402" spans="1:14" ht="29" x14ac:dyDescent="0.35">
      <c r="A7402" s="5" t="s">
        <v>40963</v>
      </c>
      <c r="B7402" s="5" t="s">
        <v>40964</v>
      </c>
      <c r="C7402" s="5" t="s">
        <v>40965</v>
      </c>
      <c r="D7402" s="5" t="s">
        <v>40966</v>
      </c>
      <c r="E7402" s="5">
        <v>2746537999</v>
      </c>
      <c r="F7402" s="5" t="str" cm="1">
        <f t="array" aca="1" ref="F7402" ca="1">_xlfn.TEXTJOIN("",TRUE, IF(ISNUMBER(VALUE(MID(E7402, ROW(INDIRECT("1:" &amp; LEN(E7402))), 1))) + (MID(E7402, ROW(INDIRECT("1:" &amp; LEN(E7402))), 1) = " "), MID(E7402, ROW(INDIRECT("1:" &amp; LEN(E7402))), 1), ""))</f>
        <v>2746537999</v>
      </c>
      <c r="G7402" s="5" t="s">
        <v>40967</v>
      </c>
      <c r="H7402" s="5" t="s">
        <v>42</v>
      </c>
      <c r="I7402" s="5" t="s">
        <v>22</v>
      </c>
      <c r="J7402" s="5" t="b">
        <v>1</v>
      </c>
      <c r="K7402" s="5" t="str">
        <f>VLOOKUP(A7402,'[1]khách hse'!A:N,14,FALSE)</f>
        <v>Phạm Lê Ngọc Phượng</v>
      </c>
      <c r="L7402" s="5" t="s">
        <v>79</v>
      </c>
      <c r="M7402" s="5" t="s">
        <v>40968</v>
      </c>
      <c r="N7402" s="5"/>
    </row>
    <row r="7403" spans="1:14" ht="43.5" x14ac:dyDescent="0.35">
      <c r="A7403" s="5" t="s">
        <v>40969</v>
      </c>
      <c r="B7403" s="5" t="s">
        <v>40970</v>
      </c>
      <c r="C7403" s="5" t="s">
        <v>40971</v>
      </c>
      <c r="D7403" s="5" t="s">
        <v>40972</v>
      </c>
      <c r="E7403" s="6" t="s">
        <v>190</v>
      </c>
      <c r="F7403" s="5" t="str" cm="1">
        <f t="array" aca="1" ref="F7403" ca="1">_xlfn.TEXTJOIN("",TRUE, IF(ISNUMBER(VALUE(MID(E7403, ROW(INDIRECT("1:" &amp; LEN(E7403))), 1))) + (MID(E7403, ROW(INDIRECT("1:" &amp; LEN(E7403))), 1) = " "), MID(E7403, ROW(INDIRECT("1:" &amp; LEN(E7403))), 1), ""))</f>
        <v>09785067888</v>
      </c>
      <c r="G7403" s="5" t="s">
        <v>20</v>
      </c>
      <c r="H7403" s="5" t="s">
        <v>21</v>
      </c>
      <c r="I7403" s="5" t="s">
        <v>22</v>
      </c>
      <c r="J7403" s="5" t="b">
        <v>1</v>
      </c>
      <c r="K7403" s="5" t="str">
        <f>VLOOKUP(A7403,'[1]khách hse'!A:N,14,FALSE)</f>
        <v>sgc.mkt04@hsevn.com.vn</v>
      </c>
      <c r="L7403" s="5" t="s">
        <v>23</v>
      </c>
      <c r="M7403" s="5" t="s">
        <v>40973</v>
      </c>
      <c r="N7403" s="5"/>
    </row>
    <row r="7404" spans="1:14" ht="29" x14ac:dyDescent="0.35">
      <c r="A7404" s="5" t="s">
        <v>40974</v>
      </c>
      <c r="B7404" s="5" t="s">
        <v>40975</v>
      </c>
      <c r="C7404" s="5" t="s">
        <v>40976</v>
      </c>
      <c r="D7404" s="5" t="s">
        <v>40977</v>
      </c>
      <c r="E7404" s="5" t="s">
        <v>40978</v>
      </c>
      <c r="F7404" s="5" t="str" cm="1">
        <f t="array" aca="1" ref="F7404" ca="1">_xlfn.TEXTJOIN("",TRUE, IF(ISNUMBER(VALUE(MID(E7404, ROW(INDIRECT("1:" &amp; LEN(E7404))), 1))) + (MID(E7404, ROW(INDIRECT("1:" &amp; LEN(E7404))), 1) = " "), MID(E7404, ROW(INDIRECT("1:" &amp; LEN(E7404))), 1), ""))</f>
        <v>02363650757 3652653 3652624</v>
      </c>
      <c r="G7404" s="5" t="s">
        <v>20</v>
      </c>
      <c r="H7404" s="5" t="s">
        <v>2836</v>
      </c>
      <c r="I7404" s="5" t="s">
        <v>22</v>
      </c>
      <c r="J7404" s="5" t="b">
        <v>1</v>
      </c>
      <c r="K7404" s="5" t="str">
        <f>VLOOKUP(A7404,'[1]khách hse'!A:N,14,FALSE)</f>
        <v>Phạm Lê Ngọc Phượng</v>
      </c>
      <c r="L7404" s="5" t="s">
        <v>79</v>
      </c>
      <c r="M7404" s="5" t="s">
        <v>40979</v>
      </c>
      <c r="N7404" s="5"/>
    </row>
    <row r="7405" spans="1:14" ht="43.5" x14ac:dyDescent="0.35">
      <c r="A7405" s="5" t="s">
        <v>40980</v>
      </c>
      <c r="B7405" s="5" t="s">
        <v>40981</v>
      </c>
      <c r="C7405" s="5" t="s">
        <v>40982</v>
      </c>
      <c r="D7405" s="5"/>
      <c r="E7405" s="5">
        <v>838963442</v>
      </c>
      <c r="F7405" s="5" t="str" cm="1">
        <f t="array" aca="1" ref="F7405" ca="1">_xlfn.TEXTJOIN("",TRUE, IF(ISNUMBER(VALUE(MID(E7405, ROW(INDIRECT("1:" &amp; LEN(E7405))), 1))) + (MID(E7405, ROW(INDIRECT("1:" &amp; LEN(E7405))), 1) = " "), MID(E7405, ROW(INDIRECT("1:" &amp; LEN(E7405))), 1), ""))</f>
        <v>838963442</v>
      </c>
      <c r="G7405" s="5" t="s">
        <v>20</v>
      </c>
      <c r="H7405" s="5" t="s">
        <v>21</v>
      </c>
      <c r="I7405" s="5" t="s">
        <v>22</v>
      </c>
      <c r="J7405" s="5" t="b">
        <v>1</v>
      </c>
      <c r="K7405" s="5" t="str">
        <f>VLOOKUP(A7405,'[1]khách hse'!A:N,14,FALSE)</f>
        <v>sgc.mkt06@hsevn.com.vn</v>
      </c>
      <c r="L7405" s="5" t="s">
        <v>79</v>
      </c>
      <c r="M7405" s="5" t="s">
        <v>40983</v>
      </c>
      <c r="N7405" s="5"/>
    </row>
    <row r="7406" spans="1:14" ht="43.5" x14ac:dyDescent="0.35">
      <c r="A7406" s="5" t="s">
        <v>40984</v>
      </c>
      <c r="B7406" s="5" t="s">
        <v>40985</v>
      </c>
      <c r="C7406" s="5" t="s">
        <v>40986</v>
      </c>
      <c r="D7406" s="5" t="s">
        <v>40987</v>
      </c>
      <c r="E7406" s="6" t="s">
        <v>190</v>
      </c>
      <c r="F7406" s="5" t="str" cm="1">
        <f t="array" aca="1" ref="F7406" ca="1">_xlfn.TEXTJOIN("",TRUE, IF(ISNUMBER(VALUE(MID(E7406, ROW(INDIRECT("1:" &amp; LEN(E7406))), 1))) + (MID(E7406, ROW(INDIRECT("1:" &amp; LEN(E7406))), 1) = " "), MID(E7406, ROW(INDIRECT("1:" &amp; LEN(E7406))), 1), ""))</f>
        <v>09785067888</v>
      </c>
      <c r="G7406" s="5" t="s">
        <v>20</v>
      </c>
      <c r="H7406" s="5" t="s">
        <v>21</v>
      </c>
      <c r="I7406" s="5" t="s">
        <v>22</v>
      </c>
      <c r="J7406" s="5" t="b">
        <v>1</v>
      </c>
      <c r="K7406" s="5" t="str">
        <f>VLOOKUP(A7406,'[1]khách hse'!A:N,14,FALSE)</f>
        <v>sgc.mkt04@hsevn.com.vn</v>
      </c>
      <c r="L7406" s="5" t="s">
        <v>34</v>
      </c>
      <c r="M7406" s="5" t="s">
        <v>40988</v>
      </c>
      <c r="N7406" s="5"/>
    </row>
    <row r="7407" spans="1:14" ht="29" x14ac:dyDescent="0.35">
      <c r="A7407" s="5" t="s">
        <v>40989</v>
      </c>
      <c r="B7407" s="5" t="s">
        <v>40990</v>
      </c>
      <c r="C7407" s="5" t="s">
        <v>40991</v>
      </c>
      <c r="D7407" s="5" t="s">
        <v>40992</v>
      </c>
      <c r="E7407" s="5">
        <v>84933369013</v>
      </c>
      <c r="F7407" s="5" t="str" cm="1">
        <f t="array" aca="1" ref="F7407" ca="1">_xlfn.TEXTJOIN("",TRUE, IF(ISNUMBER(VALUE(MID(E7407, ROW(INDIRECT("1:" &amp; LEN(E7407))), 1))) + (MID(E7407, ROW(INDIRECT("1:" &amp; LEN(E7407))), 1) = " "), MID(E7407, ROW(INDIRECT("1:" &amp; LEN(E7407))), 1), ""))</f>
        <v>84933369013</v>
      </c>
      <c r="G7407" s="5" t="s">
        <v>40993</v>
      </c>
      <c r="H7407" s="5" t="s">
        <v>21</v>
      </c>
      <c r="I7407" s="5" t="s">
        <v>22</v>
      </c>
      <c r="J7407" s="5" t="b">
        <v>1</v>
      </c>
      <c r="K7407" s="5"/>
      <c r="L7407" s="5" t="s">
        <v>34</v>
      </c>
      <c r="M7407" s="5" t="s">
        <v>40994</v>
      </c>
      <c r="N7407" s="5"/>
    </row>
    <row r="7408" spans="1:14" ht="29" x14ac:dyDescent="0.35">
      <c r="A7408" s="5" t="s">
        <v>40995</v>
      </c>
      <c r="B7408" s="5" t="s">
        <v>40996</v>
      </c>
      <c r="C7408" s="5"/>
      <c r="D7408" s="5" t="s">
        <v>40997</v>
      </c>
      <c r="E7408" s="6" t="s">
        <v>31</v>
      </c>
      <c r="F7408" s="5" t="str" cm="1">
        <f t="array" aca="1" ref="F7408" ca="1">_xlfn.TEXTJOIN("",TRUE, IF(ISNUMBER(VALUE(MID(E7408, ROW(INDIRECT("1:" &amp; LEN(E7408))), 1))) + (MID(E7408, ROW(INDIRECT("1:" &amp; LEN(E7408))), 1) = " "), MID(E7408, ROW(INDIRECT("1:" &amp; LEN(E7408))), 1), ""))</f>
        <v>0919805757</v>
      </c>
      <c r="G7408" s="5" t="s">
        <v>40998</v>
      </c>
      <c r="H7408" s="5" t="s">
        <v>42</v>
      </c>
      <c r="I7408" s="5" t="s">
        <v>22</v>
      </c>
      <c r="J7408" s="5" t="b">
        <v>1</v>
      </c>
      <c r="K7408" s="5"/>
      <c r="L7408" s="5" t="s">
        <v>71</v>
      </c>
      <c r="M7408" s="5" t="s">
        <v>40999</v>
      </c>
      <c r="N7408" s="5"/>
    </row>
    <row r="7409" spans="1:15" ht="43.5" x14ac:dyDescent="0.35">
      <c r="A7409" s="5" t="s">
        <v>41000</v>
      </c>
      <c r="B7409" s="5" t="s">
        <v>41001</v>
      </c>
      <c r="C7409" s="5" t="s">
        <v>41002</v>
      </c>
      <c r="D7409" s="5" t="s">
        <v>41003</v>
      </c>
      <c r="E7409" s="6" t="s">
        <v>190</v>
      </c>
      <c r="F7409" s="5" t="str" cm="1">
        <f t="array" aca="1" ref="F7409" ca="1">_xlfn.TEXTJOIN("",TRUE, IF(ISNUMBER(VALUE(MID(E7409, ROW(INDIRECT("1:" &amp; LEN(E7409))), 1))) + (MID(E7409, ROW(INDIRECT("1:" &amp; LEN(E7409))), 1) = " "), MID(E7409, ROW(INDIRECT("1:" &amp; LEN(E7409))), 1), ""))</f>
        <v>09785067888</v>
      </c>
      <c r="G7409" s="5" t="s">
        <v>20</v>
      </c>
      <c r="H7409" s="5" t="s">
        <v>21</v>
      </c>
      <c r="I7409" s="5" t="s">
        <v>22</v>
      </c>
      <c r="J7409" s="5" t="b">
        <v>1</v>
      </c>
      <c r="K7409" s="5" t="str">
        <f>VLOOKUP(A7409,'[1]khách hse'!A:N,14,FALSE)</f>
        <v>sgc.mkt03@hsevn.com.vn</v>
      </c>
      <c r="L7409" s="5" t="s">
        <v>23</v>
      </c>
      <c r="M7409" s="5" t="s">
        <v>41004</v>
      </c>
      <c r="N7409" s="5"/>
    </row>
    <row r="7410" spans="1:15" ht="29" x14ac:dyDescent="0.35">
      <c r="A7410" s="5" t="s">
        <v>41005</v>
      </c>
      <c r="B7410" s="5" t="s">
        <v>41006</v>
      </c>
      <c r="C7410" s="5" t="s">
        <v>41007</v>
      </c>
      <c r="D7410" s="5" t="s">
        <v>41008</v>
      </c>
      <c r="E7410" s="5" t="s">
        <v>41008</v>
      </c>
      <c r="F7410" s="5" t="str" cm="1">
        <f t="array" aca="1" ref="F7410" ca="1">_xlfn.TEXTJOIN("",TRUE, IF(ISNUMBER(VALUE(MID(E7410, ROW(INDIRECT("1:" &amp; LEN(E7410))), 1))) + (MID(E7410, ROW(INDIRECT("1:" &amp; LEN(E7410))), 1) = " "), MID(E7410, ROW(INDIRECT("1:" &amp; LEN(E7410))), 1), ""))</f>
        <v>02723635899</v>
      </c>
      <c r="G7410" s="5" t="s">
        <v>20</v>
      </c>
      <c r="H7410" s="5" t="s">
        <v>57</v>
      </c>
      <c r="I7410" s="5" t="s">
        <v>22</v>
      </c>
      <c r="J7410" s="5" t="b">
        <v>1</v>
      </c>
      <c r="K7410" s="5" t="str">
        <f>VLOOKUP(A7410,'[1]khách hse'!A:N,14,FALSE)</f>
        <v>sgc.mkt03@hsevn.com.vn</v>
      </c>
      <c r="L7410" s="5" t="s">
        <v>71</v>
      </c>
      <c r="M7410" s="5" t="s">
        <v>41009</v>
      </c>
      <c r="N7410" s="5"/>
    </row>
    <row r="7411" spans="1:15" ht="29" x14ac:dyDescent="0.35">
      <c r="A7411" s="5" t="s">
        <v>41010</v>
      </c>
      <c r="B7411" s="5" t="s">
        <v>41011</v>
      </c>
      <c r="C7411" s="5" t="s">
        <v>41012</v>
      </c>
      <c r="D7411" s="5"/>
      <c r="E7411" s="8">
        <v>842743743265</v>
      </c>
      <c r="F7411" s="5" t="str" cm="1">
        <f t="array" aca="1" ref="F7411" ca="1">_xlfn.TEXTJOIN("",TRUE, IF(ISNUMBER(VALUE(MID(E7411, ROW(INDIRECT("1:" &amp; LEN(E7411))), 1))) + (MID(E7411, ROW(INDIRECT("1:" &amp; LEN(E7411))), 1) = " "), MID(E7411, ROW(INDIRECT("1:" &amp; LEN(E7411))), 1), ""))</f>
        <v>842743743265</v>
      </c>
      <c r="G7411" s="5" t="s">
        <v>41013</v>
      </c>
      <c r="H7411" s="5" t="s">
        <v>42</v>
      </c>
      <c r="I7411" s="5" t="s">
        <v>22</v>
      </c>
      <c r="J7411" s="5" t="b">
        <v>1</v>
      </c>
      <c r="K7411" s="5" t="str">
        <f>VLOOKUP(A7411,'[1]khách hse'!A:N,14,FALSE)</f>
        <v>sgc.mkt06@hsevn.com.vn</v>
      </c>
      <c r="L7411" s="5" t="s">
        <v>79</v>
      </c>
      <c r="M7411" s="5" t="s">
        <v>41014</v>
      </c>
      <c r="N7411" s="5"/>
    </row>
    <row r="7412" spans="1:15" ht="43.5" x14ac:dyDescent="0.35">
      <c r="A7412" s="5" t="s">
        <v>41015</v>
      </c>
      <c r="B7412" s="5" t="s">
        <v>41016</v>
      </c>
      <c r="C7412" s="5" t="s">
        <v>41017</v>
      </c>
      <c r="D7412" s="5" t="s">
        <v>41018</v>
      </c>
      <c r="E7412" s="6" t="s">
        <v>190</v>
      </c>
      <c r="F7412" s="5" t="str" cm="1">
        <f t="array" aca="1" ref="F7412" ca="1">_xlfn.TEXTJOIN("",TRUE, IF(ISNUMBER(VALUE(MID(E7412, ROW(INDIRECT("1:" &amp; LEN(E7412))), 1))) + (MID(E7412, ROW(INDIRECT("1:" &amp; LEN(E7412))), 1) = " "), MID(E7412, ROW(INDIRECT("1:" &amp; LEN(E7412))), 1), ""))</f>
        <v>09785067888</v>
      </c>
      <c r="G7412" s="5" t="s">
        <v>41019</v>
      </c>
      <c r="H7412" s="5" t="s">
        <v>42</v>
      </c>
      <c r="I7412" s="5" t="s">
        <v>22</v>
      </c>
      <c r="J7412" s="5" t="b">
        <v>1</v>
      </c>
      <c r="K7412" s="5"/>
      <c r="L7412" s="5" t="s">
        <v>79</v>
      </c>
      <c r="M7412" s="5" t="s">
        <v>41020</v>
      </c>
      <c r="N7412" s="5"/>
    </row>
    <row r="7413" spans="1:15" ht="43.5" x14ac:dyDescent="0.35">
      <c r="A7413" s="5" t="s">
        <v>41021</v>
      </c>
      <c r="B7413" s="5" t="s">
        <v>41022</v>
      </c>
      <c r="C7413" s="5" t="s">
        <v>41023</v>
      </c>
      <c r="D7413" s="5" t="s">
        <v>41024</v>
      </c>
      <c r="E7413" s="6" t="s">
        <v>31</v>
      </c>
      <c r="F7413" s="5" t="str" cm="1">
        <f t="array" aca="1" ref="F7413" ca="1">_xlfn.TEXTJOIN("",TRUE, IF(ISNUMBER(VALUE(MID(E7413, ROW(INDIRECT("1:" &amp; LEN(E7413))), 1))) + (MID(E7413, ROW(INDIRECT("1:" &amp; LEN(E7413))), 1) = " "), MID(E7413, ROW(INDIRECT("1:" &amp; LEN(E7413))), 1), ""))</f>
        <v>0919805757</v>
      </c>
      <c r="G7413" s="5" t="s">
        <v>20</v>
      </c>
      <c r="H7413" s="5" t="s">
        <v>21</v>
      </c>
      <c r="I7413" s="5" t="s">
        <v>22</v>
      </c>
      <c r="J7413" s="5" t="b">
        <v>1</v>
      </c>
      <c r="K7413" s="5" t="str">
        <f>VLOOKUP(A7413,'[1]khách hse'!A:N,14,FALSE)</f>
        <v>sgc.mkt06@hsevn.com.vn</v>
      </c>
      <c r="L7413" s="5" t="s">
        <v>71</v>
      </c>
      <c r="M7413" s="5" t="s">
        <v>41025</v>
      </c>
      <c r="N7413" s="5"/>
    </row>
    <row r="7414" spans="1:15" ht="43.5" x14ac:dyDescent="0.35">
      <c r="A7414" s="5" t="s">
        <v>41026</v>
      </c>
      <c r="B7414" s="5" t="s">
        <v>41027</v>
      </c>
      <c r="C7414" s="5" t="s">
        <v>41028</v>
      </c>
      <c r="D7414" s="5" t="s">
        <v>41029</v>
      </c>
      <c r="E7414" s="8">
        <v>842839976009</v>
      </c>
      <c r="F7414" s="5" t="str" cm="1">
        <f t="array" aca="1" ref="F7414" ca="1">_xlfn.TEXTJOIN("",TRUE, IF(ISNUMBER(VALUE(MID(E7414, ROW(INDIRECT("1:" &amp; LEN(E7414))), 1))) + (MID(E7414, ROW(INDIRECT("1:" &amp; LEN(E7414))), 1) = " "), MID(E7414, ROW(INDIRECT("1:" &amp; LEN(E7414))), 1), ""))</f>
        <v>842839976009</v>
      </c>
      <c r="G7414" s="5" t="s">
        <v>20</v>
      </c>
      <c r="H7414" s="5" t="s">
        <v>21</v>
      </c>
      <c r="I7414" s="5" t="s">
        <v>22</v>
      </c>
      <c r="J7414" s="5" t="b">
        <v>1</v>
      </c>
      <c r="K7414" s="5" t="str">
        <f>VLOOKUP(A7414,'[1]khách hse'!A:N,14,FALSE)</f>
        <v>Lê Ngọc Minh Nguyên</v>
      </c>
      <c r="L7414" s="5" t="s">
        <v>23</v>
      </c>
      <c r="M7414" s="5" t="s">
        <v>41030</v>
      </c>
      <c r="N7414" s="5"/>
      <c r="O7414" s="5" t="s">
        <v>25</v>
      </c>
    </row>
    <row r="7415" spans="1:15" ht="43.5" x14ac:dyDescent="0.35">
      <c r="A7415" s="5" t="s">
        <v>41031</v>
      </c>
      <c r="B7415" s="5" t="s">
        <v>41032</v>
      </c>
      <c r="C7415" s="5" t="s">
        <v>41033</v>
      </c>
      <c r="D7415" s="5" t="s">
        <v>41034</v>
      </c>
      <c r="E7415" s="5">
        <v>84976024968</v>
      </c>
      <c r="F7415" s="5" t="str" cm="1">
        <f t="array" aca="1" ref="F7415" ca="1">_xlfn.TEXTJOIN("",TRUE, IF(ISNUMBER(VALUE(MID(E7415, ROW(INDIRECT("1:" &amp; LEN(E7415))), 1))) + (MID(E7415, ROW(INDIRECT("1:" &amp; LEN(E7415))), 1) = " "), MID(E7415, ROW(INDIRECT("1:" &amp; LEN(E7415))), 1), ""))</f>
        <v>84976024968</v>
      </c>
      <c r="G7415" s="5" t="s">
        <v>33451</v>
      </c>
      <c r="H7415" s="5" t="s">
        <v>50</v>
      </c>
      <c r="I7415" s="5" t="s">
        <v>22</v>
      </c>
      <c r="J7415" s="5" t="b">
        <v>1</v>
      </c>
      <c r="K7415" s="5" t="str">
        <f>VLOOKUP(A7415,'[1]khách hse'!A:N,14,FALSE)</f>
        <v>sgc.mkt01@hsevn.com.vn</v>
      </c>
      <c r="L7415" s="5" t="s">
        <v>79</v>
      </c>
      <c r="M7415" s="5" t="s">
        <v>41035</v>
      </c>
      <c r="N7415" s="5"/>
    </row>
    <row r="7416" spans="1:15" ht="43.5" x14ac:dyDescent="0.35">
      <c r="A7416" s="5" t="s">
        <v>41036</v>
      </c>
      <c r="B7416" s="5" t="s">
        <v>41037</v>
      </c>
      <c r="C7416" s="5" t="s">
        <v>41038</v>
      </c>
      <c r="D7416" s="5" t="s">
        <v>41039</v>
      </c>
      <c r="E7416" s="6" t="s">
        <v>31</v>
      </c>
      <c r="F7416" s="5" t="str" cm="1">
        <f t="array" aca="1" ref="F7416" ca="1">_xlfn.TEXTJOIN("",TRUE, IF(ISNUMBER(VALUE(MID(E7416, ROW(INDIRECT("1:" &amp; LEN(E7416))), 1))) + (MID(E7416, ROW(INDIRECT("1:" &amp; LEN(E7416))), 1) = " "), MID(E7416, ROW(INDIRECT("1:" &amp; LEN(E7416))), 1), ""))</f>
        <v>0919805757</v>
      </c>
      <c r="G7416" s="5" t="s">
        <v>20</v>
      </c>
      <c r="H7416" s="5" t="s">
        <v>537</v>
      </c>
      <c r="I7416" s="5" t="s">
        <v>22</v>
      </c>
      <c r="J7416" s="5" t="b">
        <v>1</v>
      </c>
      <c r="K7416" s="5" t="str">
        <f>VLOOKUP(A7416,'[1]khách hse'!A:N,14,FALSE)</f>
        <v>sgc.mkt06@hsevn.com.vn</v>
      </c>
      <c r="L7416" s="5" t="s">
        <v>34</v>
      </c>
      <c r="M7416" s="5" t="s">
        <v>41040</v>
      </c>
      <c r="N7416" s="5"/>
    </row>
    <row r="7417" spans="1:15" ht="29" x14ac:dyDescent="0.35">
      <c r="A7417" s="5" t="s">
        <v>41041</v>
      </c>
      <c r="B7417" s="5" t="s">
        <v>41042</v>
      </c>
      <c r="C7417" s="5" t="s">
        <v>41043</v>
      </c>
      <c r="D7417" s="5" t="s">
        <v>41044</v>
      </c>
      <c r="E7417" s="6" t="s">
        <v>31</v>
      </c>
      <c r="F7417" s="5" t="str" cm="1">
        <f t="array" aca="1" ref="F7417" ca="1">_xlfn.TEXTJOIN("",TRUE, IF(ISNUMBER(VALUE(MID(E7417, ROW(INDIRECT("1:" &amp; LEN(E7417))), 1))) + (MID(E7417, ROW(INDIRECT("1:" &amp; LEN(E7417))), 1) = " "), MID(E7417, ROW(INDIRECT("1:" &amp; LEN(E7417))), 1), ""))</f>
        <v>0919805757</v>
      </c>
      <c r="G7417" s="5" t="s">
        <v>20</v>
      </c>
      <c r="H7417" s="5" t="s">
        <v>50</v>
      </c>
      <c r="I7417" s="5" t="s">
        <v>22</v>
      </c>
      <c r="J7417" s="5" t="b">
        <v>1</v>
      </c>
      <c r="K7417" s="5"/>
      <c r="L7417" s="5" t="s">
        <v>79</v>
      </c>
      <c r="M7417" s="5" t="s">
        <v>41045</v>
      </c>
      <c r="N7417" s="5"/>
    </row>
    <row r="7418" spans="1:15" ht="29" x14ac:dyDescent="0.35">
      <c r="A7418" s="5" t="s">
        <v>41046</v>
      </c>
      <c r="B7418" s="5" t="s">
        <v>41047</v>
      </c>
      <c r="C7418" s="5" t="s">
        <v>41048</v>
      </c>
      <c r="D7418" s="5" t="s">
        <v>41049</v>
      </c>
      <c r="E7418" s="6" t="s">
        <v>31</v>
      </c>
      <c r="F7418" s="5" t="str" cm="1">
        <f t="array" aca="1" ref="F7418" ca="1">_xlfn.TEXTJOIN("",TRUE, IF(ISNUMBER(VALUE(MID(E7418, ROW(INDIRECT("1:" &amp; LEN(E7418))), 1))) + (MID(E7418, ROW(INDIRECT("1:" &amp; LEN(E7418))), 1) = " "), MID(E7418, ROW(INDIRECT("1:" &amp; LEN(E7418))), 1), ""))</f>
        <v>0919805757</v>
      </c>
      <c r="G7418" s="5" t="s">
        <v>41050</v>
      </c>
      <c r="H7418" s="5" t="s">
        <v>21</v>
      </c>
      <c r="I7418" s="5" t="s">
        <v>22</v>
      </c>
      <c r="J7418" s="5" t="b">
        <v>1</v>
      </c>
      <c r="K7418" s="5" t="str">
        <f>VLOOKUP(A7418,'[1]khách hse'!A:N,14,FALSE)</f>
        <v>Trương Công Hữu</v>
      </c>
      <c r="L7418" s="5" t="s">
        <v>71</v>
      </c>
      <c r="M7418" s="5" t="s">
        <v>41051</v>
      </c>
      <c r="N7418" s="5"/>
    </row>
    <row r="7419" spans="1:15" ht="43.5" x14ac:dyDescent="0.35">
      <c r="A7419" s="5" t="s">
        <v>41052</v>
      </c>
      <c r="B7419" s="5" t="s">
        <v>41053</v>
      </c>
      <c r="C7419" s="5" t="s">
        <v>41054</v>
      </c>
      <c r="D7419" s="5" t="s">
        <v>41055</v>
      </c>
      <c r="E7419" s="5" t="s">
        <v>41055</v>
      </c>
      <c r="F7419" s="5" t="str" cm="1">
        <f t="array" aca="1" ref="F7419" ca="1">_xlfn.TEXTJOIN("",TRUE, IF(ISNUMBER(VALUE(MID(E7419, ROW(INDIRECT("1:" &amp; LEN(E7419))), 1))) + (MID(E7419, ROW(INDIRECT("1:" &amp; LEN(E7419))), 1) = " "), MID(E7419, ROW(INDIRECT("1:" &amp; LEN(E7419))), 1), ""))</f>
        <v>02837175423</v>
      </c>
      <c r="G7419" s="5" t="s">
        <v>20</v>
      </c>
      <c r="H7419" s="5" t="s">
        <v>21</v>
      </c>
      <c r="I7419" s="5" t="s">
        <v>22</v>
      </c>
      <c r="J7419" s="5" t="b">
        <v>1</v>
      </c>
      <c r="K7419" s="5" t="str">
        <f>VLOOKUP(A7419,'[1]khách hse'!A:N,14,FALSE)</f>
        <v>Võ Thị Thanh Hoàng</v>
      </c>
      <c r="L7419" s="5" t="s">
        <v>71</v>
      </c>
      <c r="M7419" s="5" t="s">
        <v>41056</v>
      </c>
      <c r="N7419" s="5"/>
    </row>
    <row r="7420" spans="1:15" ht="29" x14ac:dyDescent="0.35">
      <c r="A7420" s="5" t="s">
        <v>41057</v>
      </c>
      <c r="B7420" s="5" t="s">
        <v>41058</v>
      </c>
      <c r="C7420" s="5" t="s">
        <v>41059</v>
      </c>
      <c r="D7420" s="5" t="s">
        <v>41060</v>
      </c>
      <c r="E7420" s="6" t="s">
        <v>31</v>
      </c>
      <c r="F7420" s="5" t="str" cm="1">
        <f t="array" aca="1" ref="F7420" ca="1">_xlfn.TEXTJOIN("",TRUE, IF(ISNUMBER(VALUE(MID(E7420, ROW(INDIRECT("1:" &amp; LEN(E7420))), 1))) + (MID(E7420, ROW(INDIRECT("1:" &amp; LEN(E7420))), 1) = " "), MID(E7420, ROW(INDIRECT("1:" &amp; LEN(E7420))), 1), ""))</f>
        <v>0919805757</v>
      </c>
      <c r="G7420" s="5" t="s">
        <v>20</v>
      </c>
      <c r="H7420" s="5" t="s">
        <v>249</v>
      </c>
      <c r="I7420" s="5" t="s">
        <v>22</v>
      </c>
      <c r="J7420" s="5" t="b">
        <v>1</v>
      </c>
      <c r="K7420" s="5" t="str">
        <f>VLOOKUP(A7420,'[1]khách hse'!A:N,14,FALSE)</f>
        <v>Trương Công Hữu</v>
      </c>
      <c r="L7420" s="5" t="s">
        <v>34</v>
      </c>
      <c r="M7420" s="5" t="s">
        <v>41061</v>
      </c>
      <c r="N7420" s="5"/>
    </row>
    <row r="7421" spans="1:15" ht="43.5" x14ac:dyDescent="0.35">
      <c r="A7421" s="5" t="s">
        <v>41062</v>
      </c>
      <c r="B7421" s="5" t="s">
        <v>41063</v>
      </c>
      <c r="C7421" s="5" t="s">
        <v>41064</v>
      </c>
      <c r="D7421" s="5"/>
      <c r="E7421" s="5" t="s">
        <v>41065</v>
      </c>
      <c r="F7421" s="5" t="str" cm="1">
        <f t="array" aca="1" ref="F7421" ca="1">_xlfn.TEXTJOIN("",TRUE, IF(ISNUMBER(VALUE(MID(E7421, ROW(INDIRECT("1:" &amp; LEN(E7421))), 1))) + (MID(E7421, ROW(INDIRECT("1:" &amp; LEN(E7421))), 1) = " "), MID(E7421, ROW(INDIRECT("1:" &amp; LEN(E7421))), 1), ""))</f>
        <v>0386915290</v>
      </c>
      <c r="G7421" s="5" t="s">
        <v>20</v>
      </c>
      <c r="H7421" s="5" t="s">
        <v>21</v>
      </c>
      <c r="I7421" s="5" t="s">
        <v>22</v>
      </c>
      <c r="J7421" s="5" t="b">
        <v>1</v>
      </c>
      <c r="K7421" s="5" t="str">
        <f>VLOOKUP(A7421,'[1]khách hse'!A:N,14,FALSE)</f>
        <v>Trương Công Hữu</v>
      </c>
      <c r="L7421" s="5" t="s">
        <v>23</v>
      </c>
      <c r="M7421" s="5" t="s">
        <v>41066</v>
      </c>
      <c r="N7421" s="5"/>
    </row>
    <row r="7422" spans="1:15" ht="43.5" x14ac:dyDescent="0.35">
      <c r="A7422" s="5" t="s">
        <v>41067</v>
      </c>
      <c r="B7422" s="5" t="s">
        <v>41068</v>
      </c>
      <c r="C7422" s="5" t="s">
        <v>41069</v>
      </c>
      <c r="D7422" s="5" t="s">
        <v>41070</v>
      </c>
      <c r="E7422" s="6" t="s">
        <v>31</v>
      </c>
      <c r="F7422" s="5" t="str" cm="1">
        <f t="array" aca="1" ref="F7422" ca="1">_xlfn.TEXTJOIN("",TRUE, IF(ISNUMBER(VALUE(MID(E7422, ROW(INDIRECT("1:" &amp; LEN(E7422))), 1))) + (MID(E7422, ROW(INDIRECT("1:" &amp; LEN(E7422))), 1) = " "), MID(E7422, ROW(INDIRECT("1:" &amp; LEN(E7422))), 1), ""))</f>
        <v>0919805757</v>
      </c>
      <c r="G7422" s="5" t="s">
        <v>41071</v>
      </c>
      <c r="H7422" s="5" t="s">
        <v>21</v>
      </c>
      <c r="I7422" s="5" t="s">
        <v>22</v>
      </c>
      <c r="J7422" s="5" t="b">
        <v>1</v>
      </c>
      <c r="K7422" s="5"/>
      <c r="L7422" s="5" t="s">
        <v>71</v>
      </c>
      <c r="M7422" s="5" t="s">
        <v>41072</v>
      </c>
      <c r="N7422" s="5"/>
    </row>
    <row r="7423" spans="1:15" ht="43.5" x14ac:dyDescent="0.35">
      <c r="A7423" s="5" t="s">
        <v>41073</v>
      </c>
      <c r="B7423" s="5" t="s">
        <v>41074</v>
      </c>
      <c r="C7423" s="5" t="s">
        <v>41075</v>
      </c>
      <c r="D7423" s="5" t="s">
        <v>41076</v>
      </c>
      <c r="E7423" s="5">
        <v>2862765629</v>
      </c>
      <c r="F7423" s="5" t="str" cm="1">
        <f t="array" aca="1" ref="F7423" ca="1">_xlfn.TEXTJOIN("",TRUE, IF(ISNUMBER(VALUE(MID(E7423, ROW(INDIRECT("1:" &amp; LEN(E7423))), 1))) + (MID(E7423, ROW(INDIRECT("1:" &amp; LEN(E7423))), 1) = " "), MID(E7423, ROW(INDIRECT("1:" &amp; LEN(E7423))), 1), ""))</f>
        <v>2862765629</v>
      </c>
      <c r="G7423" s="5" t="s">
        <v>41077</v>
      </c>
      <c r="H7423" s="5" t="s">
        <v>21</v>
      </c>
      <c r="I7423" s="5" t="s">
        <v>22</v>
      </c>
      <c r="J7423" s="5" t="b">
        <v>1</v>
      </c>
      <c r="K7423" s="5" t="str">
        <f>VLOOKUP(A7423,'[1]khách hse'!A:N,14,FALSE)</f>
        <v>sgc.mkt06@hsevn.com.vn</v>
      </c>
      <c r="L7423" s="5" t="s">
        <v>79</v>
      </c>
      <c r="M7423" s="5" t="s">
        <v>41078</v>
      </c>
      <c r="N7423" s="5"/>
    </row>
    <row r="7424" spans="1:15" ht="29" x14ac:dyDescent="0.35">
      <c r="A7424" s="5" t="s">
        <v>41079</v>
      </c>
      <c r="B7424" s="5" t="s">
        <v>41080</v>
      </c>
      <c r="C7424" s="5" t="s">
        <v>41081</v>
      </c>
      <c r="D7424" s="5" t="s">
        <v>41082</v>
      </c>
      <c r="E7424" s="5" t="s">
        <v>41082</v>
      </c>
      <c r="F7424" s="5" t="str" cm="1">
        <f t="array" aca="1" ref="F7424" ca="1">_xlfn.TEXTJOIN("",TRUE, IF(ISNUMBER(VALUE(MID(E7424, ROW(INDIRECT("1:" &amp; LEN(E7424))), 1))) + (MID(E7424, ROW(INDIRECT("1:" &amp; LEN(E7424))), 1) = " "), MID(E7424, ROW(INDIRECT("1:" &amp; LEN(E7424))), 1), ""))</f>
        <v>0915750770</v>
      </c>
      <c r="G7424" s="5" t="s">
        <v>20</v>
      </c>
      <c r="H7424" s="5" t="s">
        <v>21</v>
      </c>
      <c r="I7424" s="5" t="s">
        <v>22</v>
      </c>
      <c r="J7424" s="5" t="b">
        <v>1</v>
      </c>
      <c r="K7424" s="5" t="str">
        <f>VLOOKUP(A7424,'[1]khách hse'!A:N,14,FALSE)</f>
        <v>Lê Ngọc Minh Nguyên</v>
      </c>
      <c r="L7424" s="5" t="s">
        <v>23</v>
      </c>
      <c r="M7424" s="5" t="s">
        <v>41083</v>
      </c>
      <c r="N7424" s="5"/>
    </row>
    <row r="7425" spans="1:15" ht="29" x14ac:dyDescent="0.35">
      <c r="A7425" s="5" t="s">
        <v>41084</v>
      </c>
      <c r="B7425" s="5" t="s">
        <v>41085</v>
      </c>
      <c r="C7425" s="5" t="s">
        <v>41086</v>
      </c>
      <c r="D7425" s="5" t="s">
        <v>41087</v>
      </c>
      <c r="E7425" s="5" t="s">
        <v>41088</v>
      </c>
      <c r="F7425" s="5" t="str" cm="1">
        <f t="array" aca="1" ref="F7425" ca="1">_xlfn.TEXTJOIN("",TRUE, IF(ISNUMBER(VALUE(MID(E7425, ROW(INDIRECT("1:" &amp; LEN(E7425))), 1))) + (MID(E7425, ROW(INDIRECT("1:" &amp; LEN(E7425))), 1) = " "), MID(E7425, ROW(INDIRECT("1:" &amp; LEN(E7425))), 1), ""))</f>
        <v>028 38557575105</v>
      </c>
      <c r="G7425" s="5" t="s">
        <v>41089</v>
      </c>
      <c r="H7425" s="5" t="s">
        <v>21</v>
      </c>
      <c r="I7425" s="5" t="s">
        <v>22</v>
      </c>
      <c r="J7425" s="5" t="b">
        <v>1</v>
      </c>
      <c r="K7425" s="5" t="str">
        <f>VLOOKUP(A7425,'[1]khách hse'!A:N,14,FALSE)</f>
        <v>sgc.mkt03@hsevn.com.vn</v>
      </c>
      <c r="L7425" s="5" t="s">
        <v>34</v>
      </c>
      <c r="M7425" s="5" t="s">
        <v>41090</v>
      </c>
      <c r="N7425" s="5"/>
    </row>
    <row r="7426" spans="1:15" ht="29" x14ac:dyDescent="0.35">
      <c r="A7426" s="5" t="s">
        <v>41091</v>
      </c>
      <c r="B7426" s="5" t="s">
        <v>41092</v>
      </c>
      <c r="C7426" s="5"/>
      <c r="D7426" s="5"/>
      <c r="E7426" s="6" t="s">
        <v>31</v>
      </c>
      <c r="F7426" s="5" t="str" cm="1">
        <f t="array" aca="1" ref="F7426" ca="1">_xlfn.TEXTJOIN("",TRUE, IF(ISNUMBER(VALUE(MID(E7426, ROW(INDIRECT("1:" &amp; LEN(E7426))), 1))) + (MID(E7426, ROW(INDIRECT("1:" &amp; LEN(E7426))), 1) = " "), MID(E7426, ROW(INDIRECT("1:" &amp; LEN(E7426))), 1), ""))</f>
        <v>0919805757</v>
      </c>
      <c r="G7426" s="5" t="s">
        <v>20</v>
      </c>
      <c r="H7426" s="5" t="s">
        <v>21</v>
      </c>
      <c r="I7426" s="5" t="s">
        <v>22</v>
      </c>
      <c r="J7426" s="5" t="b">
        <v>1</v>
      </c>
      <c r="K7426" s="5"/>
      <c r="L7426" s="5" t="s">
        <v>34</v>
      </c>
      <c r="M7426" s="5" t="s">
        <v>41093</v>
      </c>
      <c r="N7426" s="5"/>
    </row>
    <row r="7427" spans="1:15" ht="43.5" x14ac:dyDescent="0.35">
      <c r="A7427" s="5" t="s">
        <v>41094</v>
      </c>
      <c r="B7427" s="5" t="s">
        <v>41095</v>
      </c>
      <c r="C7427" s="5" t="s">
        <v>41096</v>
      </c>
      <c r="D7427" s="5" t="s">
        <v>41097</v>
      </c>
      <c r="E7427" s="5" t="s">
        <v>41098</v>
      </c>
      <c r="F7427" s="5" t="str" cm="1">
        <f t="array" aca="1" ref="F7427" ca="1">_xlfn.TEXTJOIN("",TRUE, IF(ISNUMBER(VALUE(MID(E7427, ROW(INDIRECT("1:" &amp; LEN(E7427))), 1))) + (MID(E7427, ROW(INDIRECT("1:" &amp; LEN(E7427))), 1) = " "), MID(E7427, ROW(INDIRECT("1:" &amp; LEN(E7427))), 1), ""))</f>
        <v>84839979898106</v>
      </c>
      <c r="G7427" s="5" t="s">
        <v>20</v>
      </c>
      <c r="H7427" s="5" t="s">
        <v>21</v>
      </c>
      <c r="I7427" s="5" t="s">
        <v>22</v>
      </c>
      <c r="J7427" s="5" t="b">
        <v>1</v>
      </c>
      <c r="K7427" s="5" t="str">
        <f>VLOOKUP(A7427,'[1]khách hse'!A:N,14,FALSE)</f>
        <v>Lê Ngọc Minh Nguyên</v>
      </c>
      <c r="L7427" s="5" t="s">
        <v>23</v>
      </c>
      <c r="M7427" s="5" t="s">
        <v>41099</v>
      </c>
      <c r="N7427" s="5"/>
    </row>
    <row r="7428" spans="1:15" ht="43.5" x14ac:dyDescent="0.35">
      <c r="A7428" s="5" t="s">
        <v>41100</v>
      </c>
      <c r="B7428" s="5" t="s">
        <v>41101</v>
      </c>
      <c r="C7428" s="5" t="s">
        <v>41102</v>
      </c>
      <c r="D7428" s="5" t="s">
        <v>41103</v>
      </c>
      <c r="E7428" s="5" t="s">
        <v>41104</v>
      </c>
      <c r="F7428" s="5" t="str" cm="1">
        <f t="array" aca="1" ref="F7428" ca="1">_xlfn.TEXTJOIN("",TRUE, IF(ISNUMBER(VALUE(MID(E7428, ROW(INDIRECT("1:" &amp; LEN(E7428))), 1))) + (MID(E7428, ROW(INDIRECT("1:" &amp; LEN(E7428))), 1) = " "), MID(E7428, ROW(INDIRECT("1:" &amp; LEN(E7428))), 1), ""))</f>
        <v>0773223595</v>
      </c>
      <c r="G7428" s="5" t="s">
        <v>41105</v>
      </c>
      <c r="H7428" s="5" t="s">
        <v>2644</v>
      </c>
      <c r="I7428" s="5" t="s">
        <v>22</v>
      </c>
      <c r="J7428" s="5" t="b">
        <v>1</v>
      </c>
      <c r="K7428" s="5" t="str">
        <f>VLOOKUP(A7428,'[1]khách hse'!A:N,14,FALSE)</f>
        <v>Lê Ngọc Minh Nguyên</v>
      </c>
      <c r="L7428" s="5" t="s">
        <v>23</v>
      </c>
      <c r="M7428" s="5" t="s">
        <v>41106</v>
      </c>
      <c r="N7428" s="5"/>
    </row>
    <row r="7429" spans="1:15" ht="43.5" x14ac:dyDescent="0.35">
      <c r="A7429" s="5" t="s">
        <v>41107</v>
      </c>
      <c r="B7429" s="5" t="s">
        <v>41108</v>
      </c>
      <c r="C7429" s="5" t="s">
        <v>41109</v>
      </c>
      <c r="D7429" s="5" t="s">
        <v>41110</v>
      </c>
      <c r="E7429" s="5" t="s">
        <v>41111</v>
      </c>
      <c r="F7429" s="5" t="str" cm="1">
        <f t="array" aca="1" ref="F7429" ca="1">_xlfn.TEXTJOIN("",TRUE, IF(ISNUMBER(VALUE(MID(E7429, ROW(INDIRECT("1:" &amp; LEN(E7429))), 1))) + (MID(E7429, ROW(INDIRECT("1:" &amp; LEN(E7429))), 1) = " "), MID(E7429, ROW(INDIRECT("1:" &amp; LEN(E7429))), 1), ""))</f>
        <v>283597880 094943</v>
      </c>
      <c r="G7429" s="5" t="s">
        <v>20</v>
      </c>
      <c r="H7429" s="5" t="s">
        <v>21</v>
      </c>
      <c r="I7429" s="5" t="s">
        <v>22</v>
      </c>
      <c r="J7429" s="5" t="b">
        <v>1</v>
      </c>
      <c r="K7429" s="5" t="str">
        <f>VLOOKUP(A7429,'[1]khách hse'!A:N,14,FALSE)</f>
        <v>Phạm Lê Ngọc Phượng</v>
      </c>
      <c r="L7429" s="5" t="s">
        <v>79</v>
      </c>
      <c r="M7429" s="5" t="s">
        <v>41112</v>
      </c>
      <c r="N7429" s="5"/>
    </row>
    <row r="7430" spans="1:15" ht="43.5" x14ac:dyDescent="0.35">
      <c r="A7430" s="5" t="s">
        <v>41113</v>
      </c>
      <c r="B7430" s="5" t="s">
        <v>41114</v>
      </c>
      <c r="C7430" s="5" t="s">
        <v>41115</v>
      </c>
      <c r="D7430" s="5" t="s">
        <v>41116</v>
      </c>
      <c r="E7430" s="5">
        <v>84937739329</v>
      </c>
      <c r="F7430" s="5" t="str" cm="1">
        <f t="array" aca="1" ref="F7430" ca="1">_xlfn.TEXTJOIN("",TRUE, IF(ISNUMBER(VALUE(MID(E7430, ROW(INDIRECT("1:" &amp; LEN(E7430))), 1))) + (MID(E7430, ROW(INDIRECT("1:" &amp; LEN(E7430))), 1) = " "), MID(E7430, ROW(INDIRECT("1:" &amp; LEN(E7430))), 1), ""))</f>
        <v>84937739329</v>
      </c>
      <c r="G7430" s="5" t="s">
        <v>41117</v>
      </c>
      <c r="H7430" s="5" t="s">
        <v>21</v>
      </c>
      <c r="I7430" s="5" t="s">
        <v>22</v>
      </c>
      <c r="J7430" s="5" t="b">
        <v>1</v>
      </c>
      <c r="K7430" s="5" t="str">
        <f>VLOOKUP(A7430,'[1]khách hse'!A:N,14,FALSE)</f>
        <v>Phạm Lê Ngọc Phượng</v>
      </c>
      <c r="L7430" s="5" t="s">
        <v>79</v>
      </c>
      <c r="M7430" s="5" t="s">
        <v>41118</v>
      </c>
      <c r="N7430" s="5"/>
      <c r="O7430" s="5" t="s">
        <v>25</v>
      </c>
    </row>
    <row r="7431" spans="1:15" ht="43.5" x14ac:dyDescent="0.35">
      <c r="A7431" s="5" t="s">
        <v>41119</v>
      </c>
      <c r="B7431" s="5" t="s">
        <v>41120</v>
      </c>
      <c r="C7431" s="5" t="s">
        <v>41121</v>
      </c>
      <c r="D7431" s="5"/>
      <c r="E7431" s="5" t="s">
        <v>41122</v>
      </c>
      <c r="F7431" s="5" t="str" cm="1">
        <f t="array" aca="1" ref="F7431" ca="1">_xlfn.TEXTJOIN("",TRUE, IF(ISNUMBER(VALUE(MID(E7431, ROW(INDIRECT("1:" &amp; LEN(E7431))), 1))) + (MID(E7431, ROW(INDIRECT("1:" &amp; LEN(E7431))), 1) = " "), MID(E7431, ROW(INDIRECT("1:" &amp; LEN(E7431))), 1), ""))</f>
        <v>0934805509</v>
      </c>
      <c r="G7431" s="5" t="s">
        <v>20</v>
      </c>
      <c r="H7431" s="5" t="s">
        <v>21</v>
      </c>
      <c r="I7431" s="5" t="s">
        <v>22</v>
      </c>
      <c r="J7431" s="5" t="b">
        <v>1</v>
      </c>
      <c r="K7431" s="5" t="str">
        <f>VLOOKUP(A7431,'[1]khách hse'!A:N,14,FALSE)</f>
        <v>Trương Công Hữu</v>
      </c>
      <c r="L7431" s="5" t="s">
        <v>34</v>
      </c>
      <c r="M7431" s="5" t="s">
        <v>41123</v>
      </c>
      <c r="N7431" s="5"/>
    </row>
    <row r="7432" spans="1:15" ht="43.5" x14ac:dyDescent="0.35">
      <c r="A7432" s="5" t="s">
        <v>41124</v>
      </c>
      <c r="B7432" s="5" t="s">
        <v>41125</v>
      </c>
      <c r="C7432" s="5" t="s">
        <v>41126</v>
      </c>
      <c r="D7432" s="5" t="s">
        <v>41127</v>
      </c>
      <c r="E7432" s="6" t="s">
        <v>31</v>
      </c>
      <c r="F7432" s="5" t="str" cm="1">
        <f t="array" aca="1" ref="F7432" ca="1">_xlfn.TEXTJOIN("",TRUE, IF(ISNUMBER(VALUE(MID(E7432, ROW(INDIRECT("1:" &amp; LEN(E7432))), 1))) + (MID(E7432, ROW(INDIRECT("1:" &amp; LEN(E7432))), 1) = " "), MID(E7432, ROW(INDIRECT("1:" &amp; LEN(E7432))), 1), ""))</f>
        <v>0919805757</v>
      </c>
      <c r="G7432" s="5" t="s">
        <v>20</v>
      </c>
      <c r="H7432" s="5" t="s">
        <v>21</v>
      </c>
      <c r="I7432" s="5" t="s">
        <v>22</v>
      </c>
      <c r="J7432" s="5" t="b">
        <v>1</v>
      </c>
      <c r="K7432" s="5" t="str">
        <f>VLOOKUP(A7432,'[1]khách hse'!A:N,14,FALSE)</f>
        <v>sgc.mkt06@hsevn.com.vn</v>
      </c>
      <c r="L7432" s="5" t="s">
        <v>71</v>
      </c>
      <c r="M7432" s="5" t="s">
        <v>41128</v>
      </c>
      <c r="N7432" s="5"/>
    </row>
    <row r="7433" spans="1:15" ht="29" x14ac:dyDescent="0.35">
      <c r="A7433" s="5" t="s">
        <v>41129</v>
      </c>
      <c r="B7433" s="5" t="s">
        <v>41130</v>
      </c>
      <c r="C7433" s="5" t="s">
        <v>41131</v>
      </c>
      <c r="D7433" s="5" t="s">
        <v>41132</v>
      </c>
      <c r="E7433" s="5">
        <v>19008665</v>
      </c>
      <c r="F7433" s="5" t="str" cm="1">
        <f t="array" aca="1" ref="F7433" ca="1">_xlfn.TEXTJOIN("",TRUE, IF(ISNUMBER(VALUE(MID(E7433, ROW(INDIRECT("1:" &amp; LEN(E7433))), 1))) + (MID(E7433, ROW(INDIRECT("1:" &amp; LEN(E7433))), 1) = " "), MID(E7433, ROW(INDIRECT("1:" &amp; LEN(E7433))), 1), ""))</f>
        <v>19008665</v>
      </c>
      <c r="G7433" s="5" t="s">
        <v>20</v>
      </c>
      <c r="H7433" s="5" t="s">
        <v>537</v>
      </c>
      <c r="I7433" s="5" t="s">
        <v>22</v>
      </c>
      <c r="J7433" s="5" t="b">
        <v>1</v>
      </c>
      <c r="K7433" s="5" t="str">
        <f>VLOOKUP(A7433,'[1]khách hse'!A:N,14,FALSE)</f>
        <v>Võ Thị Thanh Hoàng</v>
      </c>
      <c r="L7433" s="5" t="s">
        <v>71</v>
      </c>
      <c r="M7433" s="5" t="s">
        <v>41133</v>
      </c>
      <c r="N7433" s="5"/>
      <c r="O7433" s="5" t="s">
        <v>25</v>
      </c>
    </row>
    <row r="7434" spans="1:15" ht="58" x14ac:dyDescent="0.35">
      <c r="A7434" s="5" t="s">
        <v>41134</v>
      </c>
      <c r="B7434" s="5" t="s">
        <v>41135</v>
      </c>
      <c r="C7434" s="5" t="s">
        <v>41136</v>
      </c>
      <c r="D7434" s="5" t="s">
        <v>41137</v>
      </c>
      <c r="E7434" s="5" t="s">
        <v>41138</v>
      </c>
      <c r="F7434" s="5" t="str" cm="1">
        <f t="array" aca="1" ref="F7434" ca="1">_xlfn.TEXTJOIN("",TRUE, IF(ISNUMBER(VALUE(MID(E7434, ROW(INDIRECT("1:" &amp; LEN(E7434))), 1))) + (MID(E7434, ROW(INDIRECT("1:" &amp; LEN(E7434))), 1) = " "), MID(E7434, ROW(INDIRECT("1:" &amp; LEN(E7434))), 1), ""))</f>
        <v>0339549471</v>
      </c>
      <c r="G7434" s="5" t="s">
        <v>41139</v>
      </c>
      <c r="H7434" s="5" t="s">
        <v>21</v>
      </c>
      <c r="I7434" s="5" t="s">
        <v>22</v>
      </c>
      <c r="J7434" s="5" t="b">
        <v>1</v>
      </c>
      <c r="K7434" s="5" t="str">
        <f>VLOOKUP(A7434,'[1]khách hse'!A:N,14,FALSE)</f>
        <v>sgc.mkt01@hsevn.com.vn</v>
      </c>
      <c r="L7434" s="5" t="s">
        <v>79</v>
      </c>
      <c r="M7434" s="5" t="s">
        <v>41140</v>
      </c>
      <c r="N7434" s="5"/>
    </row>
    <row r="7435" spans="1:15" ht="29" x14ac:dyDescent="0.35">
      <c r="A7435" s="5" t="s">
        <v>41141</v>
      </c>
      <c r="B7435" s="5" t="s">
        <v>41142</v>
      </c>
      <c r="C7435" s="5" t="s">
        <v>41143</v>
      </c>
      <c r="D7435" s="5" t="s">
        <v>41144</v>
      </c>
      <c r="E7435" s="5" t="s">
        <v>41145</v>
      </c>
      <c r="F7435" s="5" t="str" cm="1">
        <f t="array" aca="1" ref="F7435" ca="1">_xlfn.TEXTJOIN("",TRUE, IF(ISNUMBER(VALUE(MID(E7435, ROW(INDIRECT("1:" &amp; LEN(E7435))), 1))) + (MID(E7435, ROW(INDIRECT("1:" &amp; LEN(E7435))), 1) = " "), MID(E7435, ROW(INDIRECT("1:" &amp; LEN(E7435))), 1), ""))</f>
        <v>0251382236821</v>
      </c>
      <c r="G7435" s="5" t="s">
        <v>41146</v>
      </c>
      <c r="H7435" s="5" t="s">
        <v>50</v>
      </c>
      <c r="I7435" s="5" t="s">
        <v>22</v>
      </c>
      <c r="J7435" s="5" t="b">
        <v>1</v>
      </c>
      <c r="K7435" s="5" t="str">
        <f>VLOOKUP(A7435,'[1]khách hse'!A:N,14,FALSE)</f>
        <v>Phạm Lê Ngọc Phượng</v>
      </c>
      <c r="L7435" s="5" t="s">
        <v>79</v>
      </c>
      <c r="M7435" s="5" t="s">
        <v>41147</v>
      </c>
      <c r="N7435" s="5"/>
    </row>
    <row r="7436" spans="1:15" ht="29" x14ac:dyDescent="0.35">
      <c r="A7436" s="5" t="s">
        <v>41148</v>
      </c>
      <c r="B7436" s="5" t="s">
        <v>41149</v>
      </c>
      <c r="C7436" s="5" t="s">
        <v>41150</v>
      </c>
      <c r="D7436" s="5" t="s">
        <v>41151</v>
      </c>
      <c r="E7436" s="8">
        <v>842543839871</v>
      </c>
      <c r="F7436" s="5" t="str" cm="1">
        <f t="array" aca="1" ref="F7436" ca="1">_xlfn.TEXTJOIN("",TRUE, IF(ISNUMBER(VALUE(MID(E7436, ROW(INDIRECT("1:" &amp; LEN(E7436))), 1))) + (MID(E7436, ROW(INDIRECT("1:" &amp; LEN(E7436))), 1) = " "), MID(E7436, ROW(INDIRECT("1:" &amp; LEN(E7436))), 1), ""))</f>
        <v>842543839871</v>
      </c>
      <c r="G7436" s="5" t="s">
        <v>41152</v>
      </c>
      <c r="H7436" s="5" t="s">
        <v>242</v>
      </c>
      <c r="I7436" s="5" t="s">
        <v>22</v>
      </c>
      <c r="J7436" s="5" t="b">
        <v>1</v>
      </c>
      <c r="K7436" s="5"/>
      <c r="L7436" s="5" t="s">
        <v>23</v>
      </c>
      <c r="M7436" s="5" t="s">
        <v>41153</v>
      </c>
      <c r="N7436" s="5"/>
    </row>
    <row r="7437" spans="1:15" ht="29" x14ac:dyDescent="0.35">
      <c r="A7437" s="5" t="s">
        <v>41154</v>
      </c>
      <c r="B7437" s="5" t="s">
        <v>41155</v>
      </c>
      <c r="C7437" s="5"/>
      <c r="D7437" s="5" t="s">
        <v>41156</v>
      </c>
      <c r="E7437" s="6" t="s">
        <v>31</v>
      </c>
      <c r="F7437" s="5" t="str" cm="1">
        <f t="array" aca="1" ref="F7437" ca="1">_xlfn.TEXTJOIN("",TRUE, IF(ISNUMBER(VALUE(MID(E7437, ROW(INDIRECT("1:" &amp; LEN(E7437))), 1))) + (MID(E7437, ROW(INDIRECT("1:" &amp; LEN(E7437))), 1) = " "), MID(E7437, ROW(INDIRECT("1:" &amp; LEN(E7437))), 1), ""))</f>
        <v>0919805757</v>
      </c>
      <c r="G7437" s="5" t="s">
        <v>41157</v>
      </c>
      <c r="H7437" s="5" t="s">
        <v>21</v>
      </c>
      <c r="I7437" s="5" t="s">
        <v>22</v>
      </c>
      <c r="J7437" s="5" t="b">
        <v>1</v>
      </c>
      <c r="K7437" s="5" t="str">
        <f>VLOOKUP(A7437,'[1]khách hse'!A:N,14,FALSE)</f>
        <v>sgc.mkt03@hsevn.com.vn</v>
      </c>
      <c r="L7437" s="5" t="s">
        <v>34</v>
      </c>
      <c r="M7437" s="5" t="s">
        <v>41158</v>
      </c>
      <c r="N7437" s="5"/>
    </row>
    <row r="7438" spans="1:15" ht="43.5" x14ac:dyDescent="0.35">
      <c r="A7438" s="5" t="s">
        <v>41159</v>
      </c>
      <c r="B7438" s="5" t="s">
        <v>41160</v>
      </c>
      <c r="C7438" s="5" t="s">
        <v>41161</v>
      </c>
      <c r="D7438" s="5" t="s">
        <v>41162</v>
      </c>
      <c r="E7438" s="6" t="s">
        <v>31</v>
      </c>
      <c r="F7438" s="5" t="str" cm="1">
        <f t="array" aca="1" ref="F7438" ca="1">_xlfn.TEXTJOIN("",TRUE, IF(ISNUMBER(VALUE(MID(E7438, ROW(INDIRECT("1:" &amp; LEN(E7438))), 1))) + (MID(E7438, ROW(INDIRECT("1:" &amp; LEN(E7438))), 1) = " "), MID(E7438, ROW(INDIRECT("1:" &amp; LEN(E7438))), 1), ""))</f>
        <v>0919805757</v>
      </c>
      <c r="G7438" s="5" t="s">
        <v>20</v>
      </c>
      <c r="H7438" s="5" t="s">
        <v>21</v>
      </c>
      <c r="I7438" s="5" t="s">
        <v>22</v>
      </c>
      <c r="J7438" s="5" t="b">
        <v>1</v>
      </c>
      <c r="K7438" s="5" t="str">
        <f>VLOOKUP(A7438,'[1]khách hse'!A:N,14,FALSE)</f>
        <v>sgc.mkt04@hsevn.com.vn</v>
      </c>
      <c r="L7438" s="5" t="s">
        <v>71</v>
      </c>
      <c r="M7438" s="5" t="s">
        <v>41163</v>
      </c>
      <c r="N7438" s="5"/>
    </row>
    <row r="7439" spans="1:15" ht="43.5" x14ac:dyDescent="0.35">
      <c r="A7439" s="5" t="s">
        <v>41164</v>
      </c>
      <c r="B7439" s="5" t="s">
        <v>41165</v>
      </c>
      <c r="C7439" s="5" t="s">
        <v>41166</v>
      </c>
      <c r="D7439" s="5" t="s">
        <v>41167</v>
      </c>
      <c r="E7439" s="6" t="s">
        <v>190</v>
      </c>
      <c r="F7439" s="5" t="str" cm="1">
        <f t="array" aca="1" ref="F7439" ca="1">_xlfn.TEXTJOIN("",TRUE, IF(ISNUMBER(VALUE(MID(E7439, ROW(INDIRECT("1:" &amp; LEN(E7439))), 1))) + (MID(E7439, ROW(INDIRECT("1:" &amp; LEN(E7439))), 1) = " "), MID(E7439, ROW(INDIRECT("1:" &amp; LEN(E7439))), 1), ""))</f>
        <v>09785067888</v>
      </c>
      <c r="G7439" s="5" t="s">
        <v>41168</v>
      </c>
      <c r="H7439" s="5" t="s">
        <v>42</v>
      </c>
      <c r="I7439" s="5" t="s">
        <v>22</v>
      </c>
      <c r="J7439" s="5" t="b">
        <v>1</v>
      </c>
      <c r="K7439" s="5"/>
      <c r="L7439" s="5" t="s">
        <v>23</v>
      </c>
      <c r="M7439" s="5" t="s">
        <v>41169</v>
      </c>
      <c r="N7439" s="5"/>
    </row>
    <row r="7440" spans="1:15" ht="29" x14ac:dyDescent="0.35">
      <c r="A7440" s="5" t="s">
        <v>41170</v>
      </c>
      <c r="B7440" s="5" t="s">
        <v>41171</v>
      </c>
      <c r="C7440" s="5" t="s">
        <v>41172</v>
      </c>
      <c r="D7440" s="5" t="s">
        <v>41173</v>
      </c>
      <c r="E7440" s="5" t="s">
        <v>41174</v>
      </c>
      <c r="F7440" s="5" t="str" cm="1">
        <f t="array" aca="1" ref="F7440" ca="1">_xlfn.TEXTJOIN("",TRUE, IF(ISNUMBER(VALUE(MID(E7440, ROW(INDIRECT("1:" &amp; LEN(E7440))), 1))) + (MID(E7440, ROW(INDIRECT("1:" &amp; LEN(E7440))), 1) = " "), MID(E7440, ROW(INDIRECT("1:" &amp; LEN(E7440))), 1), ""))</f>
        <v>2743774320 02743</v>
      </c>
      <c r="G7440" s="5" t="s">
        <v>20</v>
      </c>
      <c r="H7440" s="5" t="s">
        <v>21</v>
      </c>
      <c r="I7440" s="5" t="s">
        <v>22</v>
      </c>
      <c r="J7440" s="5" t="b">
        <v>1</v>
      </c>
      <c r="K7440" s="5" t="str">
        <f>VLOOKUP(A7440,'[1]khách hse'!A:N,14,FALSE)</f>
        <v>Phạm Lê Ngọc Phượng</v>
      </c>
      <c r="L7440" s="5" t="s">
        <v>79</v>
      </c>
      <c r="M7440" s="5" t="s">
        <v>41175</v>
      </c>
      <c r="N7440" s="5"/>
    </row>
    <row r="7441" spans="1:15" ht="43.5" x14ac:dyDescent="0.35">
      <c r="A7441" s="5" t="s">
        <v>41176</v>
      </c>
      <c r="B7441" s="5" t="s">
        <v>41177</v>
      </c>
      <c r="C7441" s="5" t="s">
        <v>41178</v>
      </c>
      <c r="D7441" s="5" t="s">
        <v>41179</v>
      </c>
      <c r="E7441" s="6" t="s">
        <v>31</v>
      </c>
      <c r="F7441" s="5" t="str" cm="1">
        <f t="array" aca="1" ref="F7441" ca="1">_xlfn.TEXTJOIN("",TRUE, IF(ISNUMBER(VALUE(MID(E7441, ROW(INDIRECT("1:" &amp; LEN(E7441))), 1))) + (MID(E7441, ROW(INDIRECT("1:" &amp; LEN(E7441))), 1) = " "), MID(E7441, ROW(INDIRECT("1:" &amp; LEN(E7441))), 1), ""))</f>
        <v>0919805757</v>
      </c>
      <c r="G7441" s="5" t="s">
        <v>41180</v>
      </c>
      <c r="H7441" s="5" t="s">
        <v>50</v>
      </c>
      <c r="I7441" s="5" t="s">
        <v>22</v>
      </c>
      <c r="J7441" s="5" t="b">
        <v>1</v>
      </c>
      <c r="K7441" s="5" t="str">
        <f>VLOOKUP(A7441,'[1]khách hse'!A:N,14,FALSE)</f>
        <v>sgc.mkt01@hsevn.com.vn</v>
      </c>
      <c r="L7441" s="5" t="s">
        <v>71</v>
      </c>
      <c r="M7441" s="5" t="s">
        <v>41181</v>
      </c>
      <c r="N7441" s="5"/>
    </row>
    <row r="7442" spans="1:15" ht="29" x14ac:dyDescent="0.35">
      <c r="A7442" s="5" t="s">
        <v>41182</v>
      </c>
      <c r="B7442" s="5" t="s">
        <v>41183</v>
      </c>
      <c r="C7442" s="5" t="s">
        <v>41184</v>
      </c>
      <c r="D7442" s="5" t="s">
        <v>41185</v>
      </c>
      <c r="E7442" s="6" t="s">
        <v>31</v>
      </c>
      <c r="F7442" s="5" t="str" cm="1">
        <f t="array" aca="1" ref="F7442" ca="1">_xlfn.TEXTJOIN("",TRUE, IF(ISNUMBER(VALUE(MID(E7442, ROW(INDIRECT("1:" &amp; LEN(E7442))), 1))) + (MID(E7442, ROW(INDIRECT("1:" &amp; LEN(E7442))), 1) = " "), MID(E7442, ROW(INDIRECT("1:" &amp; LEN(E7442))), 1), ""))</f>
        <v>0919805757</v>
      </c>
      <c r="G7442" s="5" t="s">
        <v>20</v>
      </c>
      <c r="H7442" s="5" t="s">
        <v>50</v>
      </c>
      <c r="I7442" s="5" t="s">
        <v>22</v>
      </c>
      <c r="J7442" s="5" t="b">
        <v>1</v>
      </c>
      <c r="K7442" s="5" t="str">
        <f>VLOOKUP(A7442,'[1]khách hse'!A:N,14,FALSE)</f>
        <v>sgc.mkt06@hsevn.com.vn</v>
      </c>
      <c r="L7442" s="5" t="s">
        <v>23</v>
      </c>
      <c r="M7442" s="5" t="s">
        <v>41186</v>
      </c>
      <c r="N7442" s="5"/>
    </row>
    <row r="7443" spans="1:15" ht="43.5" x14ac:dyDescent="0.35">
      <c r="A7443" s="5" t="s">
        <v>41187</v>
      </c>
      <c r="B7443" s="5" t="s">
        <v>41188</v>
      </c>
      <c r="C7443" s="5" t="s">
        <v>41189</v>
      </c>
      <c r="D7443" s="5" t="s">
        <v>41190</v>
      </c>
      <c r="E7443" s="6" t="s">
        <v>31</v>
      </c>
      <c r="F7443" s="5" t="str" cm="1">
        <f t="array" aca="1" ref="F7443" ca="1">_xlfn.TEXTJOIN("",TRUE, IF(ISNUMBER(VALUE(MID(E7443, ROW(INDIRECT("1:" &amp; LEN(E7443))), 1))) + (MID(E7443, ROW(INDIRECT("1:" &amp; LEN(E7443))), 1) = " "), MID(E7443, ROW(INDIRECT("1:" &amp; LEN(E7443))), 1), ""))</f>
        <v>0919805757</v>
      </c>
      <c r="G7443" s="5" t="s">
        <v>20</v>
      </c>
      <c r="H7443" s="5" t="s">
        <v>50</v>
      </c>
      <c r="I7443" s="5" t="s">
        <v>22</v>
      </c>
      <c r="J7443" s="5" t="b">
        <v>1</v>
      </c>
      <c r="K7443" s="5" t="str">
        <f>VLOOKUP(A7443,'[1]khách hse'!A:N,14,FALSE)</f>
        <v>Phạm Lê Ngọc Phượng</v>
      </c>
      <c r="L7443" s="5" t="s">
        <v>79</v>
      </c>
      <c r="M7443" s="5" t="s">
        <v>41191</v>
      </c>
      <c r="N7443" s="5"/>
    </row>
    <row r="7444" spans="1:15" ht="43.5" x14ac:dyDescent="0.35">
      <c r="A7444" s="5" t="s">
        <v>41192</v>
      </c>
      <c r="B7444" s="5" t="s">
        <v>41193</v>
      </c>
      <c r="C7444" s="5" t="s">
        <v>41194</v>
      </c>
      <c r="D7444" s="5" t="s">
        <v>41195</v>
      </c>
      <c r="E7444" s="5" t="s">
        <v>41196</v>
      </c>
      <c r="F7444" s="5" t="str" cm="1">
        <f t="array" aca="1" ref="F7444" ca="1">_xlfn.TEXTJOIN("",TRUE, IF(ISNUMBER(VALUE(MID(E7444, ROW(INDIRECT("1:" &amp; LEN(E7444))), 1))) + (MID(E7444, ROW(INDIRECT("1:" &amp; LEN(E7444))), 1) = " "), MID(E7444, ROW(INDIRECT("1:" &amp; LEN(E7444))), 1), ""))</f>
        <v>02513936513 02513936760</v>
      </c>
      <c r="G7444" s="5" t="s">
        <v>20</v>
      </c>
      <c r="H7444" s="5" t="s">
        <v>50</v>
      </c>
      <c r="I7444" s="5" t="s">
        <v>22</v>
      </c>
      <c r="J7444" s="5" t="b">
        <v>1</v>
      </c>
      <c r="K7444" s="5" t="str">
        <f>VLOOKUP(A7444,'[1]khách hse'!A:N,14,FALSE)</f>
        <v>Lê Ngọc Minh Nguyên</v>
      </c>
      <c r="L7444" s="5" t="s">
        <v>23</v>
      </c>
      <c r="M7444" s="5" t="s">
        <v>41197</v>
      </c>
      <c r="N7444" s="5"/>
    </row>
    <row r="7445" spans="1:15" ht="43.5" x14ac:dyDescent="0.35">
      <c r="A7445" s="5" t="s">
        <v>41198</v>
      </c>
      <c r="B7445" s="5" t="s">
        <v>41199</v>
      </c>
      <c r="C7445" s="5" t="s">
        <v>41200</v>
      </c>
      <c r="D7445" s="5" t="s">
        <v>41201</v>
      </c>
      <c r="E7445" s="5">
        <v>2513936811</v>
      </c>
      <c r="F7445" s="5" t="str" cm="1">
        <f t="array" aca="1" ref="F7445" ca="1">_xlfn.TEXTJOIN("",TRUE, IF(ISNUMBER(VALUE(MID(E7445, ROW(INDIRECT("1:" &amp; LEN(E7445))), 1))) + (MID(E7445, ROW(INDIRECT("1:" &amp; LEN(E7445))), 1) = " "), MID(E7445, ROW(INDIRECT("1:" &amp; LEN(E7445))), 1), ""))</f>
        <v>2513936811</v>
      </c>
      <c r="G7445" s="5" t="s">
        <v>41202</v>
      </c>
      <c r="H7445" s="5" t="s">
        <v>50</v>
      </c>
      <c r="I7445" s="5" t="s">
        <v>22</v>
      </c>
      <c r="J7445" s="5" t="b">
        <v>1</v>
      </c>
      <c r="K7445" s="5" t="str">
        <f>VLOOKUP(A7445,'[1]khách hse'!A:N,14,FALSE)</f>
        <v>sgc.mkt03@hsevn.com.vn</v>
      </c>
      <c r="L7445" s="5" t="s">
        <v>79</v>
      </c>
      <c r="M7445" s="5" t="s">
        <v>41203</v>
      </c>
      <c r="N7445" s="5"/>
    </row>
    <row r="7446" spans="1:15" ht="43.5" x14ac:dyDescent="0.35">
      <c r="A7446" s="5" t="s">
        <v>41204</v>
      </c>
      <c r="B7446" s="5" t="s">
        <v>41205</v>
      </c>
      <c r="C7446" s="5" t="s">
        <v>41206</v>
      </c>
      <c r="D7446" s="5" t="s">
        <v>41207</v>
      </c>
      <c r="E7446" s="5" t="s">
        <v>41207</v>
      </c>
      <c r="F7446" s="5" t="str" cm="1">
        <f t="array" aca="1" ref="F7446" ca="1">_xlfn.TEXTJOIN("",TRUE, IF(ISNUMBER(VALUE(MID(E7446, ROW(INDIRECT("1:" &amp; LEN(E7446))), 1))) + (MID(E7446, ROW(INDIRECT("1:" &amp; LEN(E7446))), 1) = " "), MID(E7446, ROW(INDIRECT("1:" &amp; LEN(E7446))), 1), ""))</f>
        <v>02837503157</v>
      </c>
      <c r="G7446" s="5" t="s">
        <v>20</v>
      </c>
      <c r="H7446" s="5" t="s">
        <v>21</v>
      </c>
      <c r="I7446" s="5" t="s">
        <v>22</v>
      </c>
      <c r="J7446" s="5" t="b">
        <v>1</v>
      </c>
      <c r="K7446" s="5" t="str">
        <f>VLOOKUP(A7446,'[1]khách hse'!A:N,14,FALSE)</f>
        <v>Phạm Lê Ngọc Phượng</v>
      </c>
      <c r="L7446" s="5" t="s">
        <v>79</v>
      </c>
      <c r="M7446" s="5" t="s">
        <v>41208</v>
      </c>
      <c r="N7446" s="5"/>
    </row>
    <row r="7447" spans="1:15" ht="29" x14ac:dyDescent="0.35">
      <c r="A7447" s="5" t="s">
        <v>41209</v>
      </c>
      <c r="B7447" s="5" t="s">
        <v>41210</v>
      </c>
      <c r="C7447" s="5" t="s">
        <v>41211</v>
      </c>
      <c r="D7447" s="5" t="s">
        <v>41212</v>
      </c>
      <c r="E7447" s="6" t="s">
        <v>31</v>
      </c>
      <c r="F7447" s="5" t="str" cm="1">
        <f t="array" aca="1" ref="F7447" ca="1">_xlfn.TEXTJOIN("",TRUE, IF(ISNUMBER(VALUE(MID(E7447, ROW(INDIRECT("1:" &amp; LEN(E7447))), 1))) + (MID(E7447, ROW(INDIRECT("1:" &amp; LEN(E7447))), 1) = " "), MID(E7447, ROW(INDIRECT("1:" &amp; LEN(E7447))), 1), ""))</f>
        <v>0919805757</v>
      </c>
      <c r="G7447" s="5" t="s">
        <v>20</v>
      </c>
      <c r="H7447" s="5" t="s">
        <v>21</v>
      </c>
      <c r="I7447" s="5" t="s">
        <v>22</v>
      </c>
      <c r="J7447" s="5" t="b">
        <v>1</v>
      </c>
      <c r="K7447" s="5"/>
      <c r="L7447" s="5" t="s">
        <v>79</v>
      </c>
      <c r="M7447" s="5" t="s">
        <v>41213</v>
      </c>
      <c r="N7447" s="5"/>
    </row>
    <row r="7448" spans="1:15" ht="43.5" x14ac:dyDescent="0.35">
      <c r="A7448" s="5" t="s">
        <v>41214</v>
      </c>
      <c r="B7448" s="5" t="s">
        <v>41215</v>
      </c>
      <c r="C7448" s="5" t="s">
        <v>41216</v>
      </c>
      <c r="D7448" s="5" t="s">
        <v>41217</v>
      </c>
      <c r="E7448" s="6" t="s">
        <v>31</v>
      </c>
      <c r="F7448" s="5" t="str" cm="1">
        <f t="array" aca="1" ref="F7448" ca="1">_xlfn.TEXTJOIN("",TRUE, IF(ISNUMBER(VALUE(MID(E7448, ROW(INDIRECT("1:" &amp; LEN(E7448))), 1))) + (MID(E7448, ROW(INDIRECT("1:" &amp; LEN(E7448))), 1) = " "), MID(E7448, ROW(INDIRECT("1:" &amp; LEN(E7448))), 1), ""))</f>
        <v>0919805757</v>
      </c>
      <c r="G7448" s="5" t="s">
        <v>20</v>
      </c>
      <c r="H7448" s="5" t="s">
        <v>50</v>
      </c>
      <c r="I7448" s="5" t="s">
        <v>22</v>
      </c>
      <c r="J7448" s="5" t="b">
        <v>1</v>
      </c>
      <c r="K7448" s="5" t="str">
        <f>VLOOKUP(A7448,'[1]khách hse'!A:N,14,FALSE)</f>
        <v>sgc.mkt06@hsevn.com.vn</v>
      </c>
      <c r="L7448" s="5" t="s">
        <v>71</v>
      </c>
      <c r="M7448" s="5" t="s">
        <v>41218</v>
      </c>
      <c r="N7448" s="5"/>
    </row>
    <row r="7449" spans="1:15" ht="29" x14ac:dyDescent="0.35">
      <c r="A7449" s="5" t="s">
        <v>41219</v>
      </c>
      <c r="B7449" s="5" t="s">
        <v>41220</v>
      </c>
      <c r="C7449" s="5" t="s">
        <v>41221</v>
      </c>
      <c r="D7449" s="5" t="s">
        <v>41222</v>
      </c>
      <c r="E7449" s="6" t="s">
        <v>31</v>
      </c>
      <c r="F7449" s="5" t="str" cm="1">
        <f t="array" aca="1" ref="F7449" ca="1">_xlfn.TEXTJOIN("",TRUE, IF(ISNUMBER(VALUE(MID(E7449, ROW(INDIRECT("1:" &amp; LEN(E7449))), 1))) + (MID(E7449, ROW(INDIRECT("1:" &amp; LEN(E7449))), 1) = " "), MID(E7449, ROW(INDIRECT("1:" &amp; LEN(E7449))), 1), ""))</f>
        <v>0919805757</v>
      </c>
      <c r="G7449" s="5" t="s">
        <v>41223</v>
      </c>
      <c r="H7449" s="5" t="s">
        <v>50</v>
      </c>
      <c r="I7449" s="5" t="s">
        <v>22</v>
      </c>
      <c r="J7449" s="5" t="b">
        <v>1</v>
      </c>
      <c r="K7449" s="5" t="str">
        <f>VLOOKUP(A7449,'[1]khách hse'!A:N,14,FALSE)</f>
        <v>Nguyễn Thị Huyền Diệu</v>
      </c>
      <c r="L7449" s="5" t="s">
        <v>34</v>
      </c>
      <c r="M7449" s="5" t="s">
        <v>41224</v>
      </c>
      <c r="N7449" s="5"/>
    </row>
    <row r="7450" spans="1:15" ht="43.5" x14ac:dyDescent="0.35">
      <c r="A7450" s="5" t="s">
        <v>41225</v>
      </c>
      <c r="B7450" s="5" t="s">
        <v>41226</v>
      </c>
      <c r="C7450" s="5" t="s">
        <v>41227</v>
      </c>
      <c r="D7450" s="5" t="s">
        <v>41228</v>
      </c>
      <c r="E7450" s="5">
        <v>2838833301</v>
      </c>
      <c r="F7450" s="5" t="str" cm="1">
        <f t="array" aca="1" ref="F7450" ca="1">_xlfn.TEXTJOIN("",TRUE, IF(ISNUMBER(VALUE(MID(E7450, ROW(INDIRECT("1:" &amp; LEN(E7450))), 1))) + (MID(E7450, ROW(INDIRECT("1:" &amp; LEN(E7450))), 1) = " "), MID(E7450, ROW(INDIRECT("1:" &amp; LEN(E7450))), 1), ""))</f>
        <v>2838833301</v>
      </c>
      <c r="G7450" s="5" t="s">
        <v>20</v>
      </c>
      <c r="H7450" s="5" t="s">
        <v>21</v>
      </c>
      <c r="I7450" s="5" t="s">
        <v>22</v>
      </c>
      <c r="J7450" s="5" t="b">
        <v>1</v>
      </c>
      <c r="K7450" s="5" t="str">
        <f>VLOOKUP(A7450,'[1]khách hse'!A:N,14,FALSE)</f>
        <v>Phạm Lê Ngọc Phượng</v>
      </c>
      <c r="L7450" s="5" t="s">
        <v>79</v>
      </c>
      <c r="M7450" s="5" t="s">
        <v>41229</v>
      </c>
      <c r="N7450" s="5"/>
    </row>
    <row r="7451" spans="1:15" ht="43.5" x14ac:dyDescent="0.35">
      <c r="A7451" s="5" t="s">
        <v>41230</v>
      </c>
      <c r="B7451" s="5" t="s">
        <v>41231</v>
      </c>
      <c r="C7451" s="5" t="s">
        <v>41232</v>
      </c>
      <c r="D7451" s="5" t="s">
        <v>41233</v>
      </c>
      <c r="E7451" s="8">
        <v>842836360404</v>
      </c>
      <c r="F7451" s="5" t="str" cm="1">
        <f t="array" aca="1" ref="F7451" ca="1">_xlfn.TEXTJOIN("",TRUE, IF(ISNUMBER(VALUE(MID(E7451, ROW(INDIRECT("1:" &amp; LEN(E7451))), 1))) + (MID(E7451, ROW(INDIRECT("1:" &amp; LEN(E7451))), 1) = " "), MID(E7451, ROW(INDIRECT("1:" &amp; LEN(E7451))), 1), ""))</f>
        <v>842836360404</v>
      </c>
      <c r="G7451" s="5" t="s">
        <v>41234</v>
      </c>
      <c r="H7451" s="5" t="s">
        <v>21</v>
      </c>
      <c r="I7451" s="5" t="s">
        <v>22</v>
      </c>
      <c r="J7451" s="5" t="b">
        <v>1</v>
      </c>
      <c r="K7451" s="5" t="str">
        <f>VLOOKUP(A7451,'[1]khách hse'!A:N,14,FALSE)</f>
        <v>Võ Thị Thanh Hoàng</v>
      </c>
      <c r="L7451" s="5" t="s">
        <v>71</v>
      </c>
      <c r="M7451" s="5" t="s">
        <v>41235</v>
      </c>
      <c r="N7451" s="5" t="s">
        <v>207</v>
      </c>
      <c r="O7451" t="s">
        <v>59</v>
      </c>
    </row>
    <row r="7452" spans="1:15" ht="43.5" x14ac:dyDescent="0.35">
      <c r="A7452" s="5" t="s">
        <v>41236</v>
      </c>
      <c r="B7452" s="5" t="s">
        <v>41237</v>
      </c>
      <c r="C7452" s="5" t="s">
        <v>41238</v>
      </c>
      <c r="D7452" s="5" t="s">
        <v>41239</v>
      </c>
      <c r="E7452" s="5" t="s">
        <v>41240</v>
      </c>
      <c r="F7452" s="5" t="str" cm="1">
        <f t="array" aca="1" ref="F7452" ca="1">_xlfn.TEXTJOIN("",TRUE, IF(ISNUMBER(VALUE(MID(E7452, ROW(INDIRECT("1:" &amp; LEN(E7452))), 1))) + (MID(E7452, ROW(INDIRECT("1:" &amp; LEN(E7452))), 1) = " "), MID(E7452, ROW(INDIRECT("1:" &amp; LEN(E7452))), 1), ""))</f>
        <v>088224364 8298494</v>
      </c>
      <c r="G7452" s="5" t="s">
        <v>20</v>
      </c>
      <c r="H7452" s="5" t="s">
        <v>21</v>
      </c>
      <c r="I7452" s="5" t="s">
        <v>22</v>
      </c>
      <c r="J7452" s="5" t="b">
        <v>1</v>
      </c>
      <c r="K7452" s="5" t="str">
        <f>VLOOKUP(A7452,'[1]khách hse'!A:N,14,FALSE)</f>
        <v>Phạm Lê Ngọc Phượng</v>
      </c>
      <c r="L7452" s="5" t="s">
        <v>79</v>
      </c>
      <c r="M7452" s="5" t="s">
        <v>41241</v>
      </c>
      <c r="N7452" s="5"/>
    </row>
    <row r="7453" spans="1:15" ht="43.5" x14ac:dyDescent="0.35">
      <c r="A7453" s="5" t="s">
        <v>41242</v>
      </c>
      <c r="B7453" s="5" t="s">
        <v>41243</v>
      </c>
      <c r="C7453" s="5" t="s">
        <v>41244</v>
      </c>
      <c r="D7453" s="5" t="s">
        <v>41245</v>
      </c>
      <c r="E7453" s="6" t="s">
        <v>31</v>
      </c>
      <c r="F7453" s="5" t="str" cm="1">
        <f t="array" aca="1" ref="F7453" ca="1">_xlfn.TEXTJOIN("",TRUE, IF(ISNUMBER(VALUE(MID(E7453, ROW(INDIRECT("1:" &amp; LEN(E7453))), 1))) + (MID(E7453, ROW(INDIRECT("1:" &amp; LEN(E7453))), 1) = " "), MID(E7453, ROW(INDIRECT("1:" &amp; LEN(E7453))), 1), ""))</f>
        <v>0919805757</v>
      </c>
      <c r="G7453" s="5" t="s">
        <v>41246</v>
      </c>
      <c r="H7453" s="5" t="s">
        <v>21</v>
      </c>
      <c r="I7453" s="5" t="s">
        <v>22</v>
      </c>
      <c r="J7453" s="5" t="b">
        <v>1</v>
      </c>
      <c r="K7453" s="5" t="str">
        <f>VLOOKUP(A7453,'[1]khách hse'!A:N,14,FALSE)</f>
        <v>Lê Ngọc Minh Nguyên</v>
      </c>
      <c r="L7453" s="5" t="s">
        <v>23</v>
      </c>
      <c r="M7453" s="5" t="s">
        <v>41247</v>
      </c>
      <c r="N7453" s="5"/>
    </row>
    <row r="7454" spans="1:15" ht="43.5" x14ac:dyDescent="0.35">
      <c r="A7454" s="5" t="s">
        <v>41248</v>
      </c>
      <c r="B7454" s="5" t="s">
        <v>41249</v>
      </c>
      <c r="C7454" s="5" t="s">
        <v>41250</v>
      </c>
      <c r="D7454" s="5" t="s">
        <v>41251</v>
      </c>
      <c r="E7454" s="5" t="s">
        <v>41251</v>
      </c>
      <c r="F7454" s="5" t="str" cm="1">
        <f t="array" aca="1" ref="F7454" ca="1">_xlfn.TEXTJOIN("",TRUE, IF(ISNUMBER(VALUE(MID(E7454, ROW(INDIRECT("1:" &amp; LEN(E7454))), 1))) + (MID(E7454, ROW(INDIRECT("1:" &amp; LEN(E7454))), 1) = " "), MID(E7454, ROW(INDIRECT("1:" &amp; LEN(E7454))), 1), ""))</f>
        <v>0906598758</v>
      </c>
      <c r="G7454" s="5" t="s">
        <v>20</v>
      </c>
      <c r="H7454" s="5" t="s">
        <v>42</v>
      </c>
      <c r="I7454" s="5" t="s">
        <v>22</v>
      </c>
      <c r="J7454" s="5" t="b">
        <v>1</v>
      </c>
      <c r="K7454" s="5" t="str">
        <f>VLOOKUP(A7454,'[1]khách hse'!A:N,14,FALSE)</f>
        <v>Lê Ngọc Minh Nguyên</v>
      </c>
      <c r="L7454" s="5" t="s">
        <v>23</v>
      </c>
      <c r="M7454" s="5" t="s">
        <v>41252</v>
      </c>
      <c r="N7454" s="5"/>
    </row>
    <row r="7455" spans="1:15" ht="43.5" x14ac:dyDescent="0.35">
      <c r="A7455" s="5" t="s">
        <v>41253</v>
      </c>
      <c r="B7455" s="5" t="s">
        <v>41254</v>
      </c>
      <c r="C7455" s="5" t="s">
        <v>41255</v>
      </c>
      <c r="D7455" s="5" t="s">
        <v>41256</v>
      </c>
      <c r="E7455" s="6" t="s">
        <v>31</v>
      </c>
      <c r="F7455" s="5" t="str" cm="1">
        <f t="array" aca="1" ref="F7455" ca="1">_xlfn.TEXTJOIN("",TRUE, IF(ISNUMBER(VALUE(MID(E7455, ROW(INDIRECT("1:" &amp; LEN(E7455))), 1))) + (MID(E7455, ROW(INDIRECT("1:" &amp; LEN(E7455))), 1) = " "), MID(E7455, ROW(INDIRECT("1:" &amp; LEN(E7455))), 1), ""))</f>
        <v>0919805757</v>
      </c>
      <c r="G7455" s="5" t="s">
        <v>41257</v>
      </c>
      <c r="H7455" s="5" t="s">
        <v>21</v>
      </c>
      <c r="I7455" s="5" t="s">
        <v>22</v>
      </c>
      <c r="J7455" s="5" t="b">
        <v>1</v>
      </c>
      <c r="K7455" s="5"/>
      <c r="L7455" s="5" t="s">
        <v>23</v>
      </c>
      <c r="M7455" s="5" t="s">
        <v>41258</v>
      </c>
      <c r="N7455" s="5"/>
    </row>
    <row r="7456" spans="1:15" ht="29" x14ac:dyDescent="0.35">
      <c r="A7456" s="5" t="s">
        <v>41259</v>
      </c>
      <c r="B7456" s="5" t="s">
        <v>41260</v>
      </c>
      <c r="C7456" s="5" t="s">
        <v>41261</v>
      </c>
      <c r="D7456" s="5" t="s">
        <v>41262</v>
      </c>
      <c r="E7456" s="6" t="s">
        <v>31</v>
      </c>
      <c r="F7456" s="5" t="str" cm="1">
        <f t="array" aca="1" ref="F7456" ca="1">_xlfn.TEXTJOIN("",TRUE, IF(ISNUMBER(VALUE(MID(E7456, ROW(INDIRECT("1:" &amp; LEN(E7456))), 1))) + (MID(E7456, ROW(INDIRECT("1:" &amp; LEN(E7456))), 1) = " "), MID(E7456, ROW(INDIRECT("1:" &amp; LEN(E7456))), 1), ""))</f>
        <v>0919805757</v>
      </c>
      <c r="G7456" s="5" t="s">
        <v>41263</v>
      </c>
      <c r="H7456" s="5" t="s">
        <v>2056</v>
      </c>
      <c r="I7456" s="5" t="s">
        <v>22</v>
      </c>
      <c r="J7456" s="5" t="b">
        <v>1</v>
      </c>
      <c r="K7456" s="5"/>
      <c r="L7456" s="5" t="s">
        <v>34</v>
      </c>
      <c r="M7456" s="5" t="s">
        <v>41264</v>
      </c>
      <c r="N7456" s="5"/>
    </row>
    <row r="7457" spans="1:14" ht="43.5" x14ac:dyDescent="0.35">
      <c r="A7457" s="5" t="s">
        <v>41265</v>
      </c>
      <c r="B7457" s="5" t="s">
        <v>41266</v>
      </c>
      <c r="C7457" s="5" t="s">
        <v>41267</v>
      </c>
      <c r="D7457" s="5" t="s">
        <v>41268</v>
      </c>
      <c r="E7457" s="5" t="s">
        <v>41269</v>
      </c>
      <c r="F7457" s="5" t="str" cm="1">
        <f t="array" aca="1" ref="F7457" ca="1">_xlfn.TEXTJOIN("",TRUE, IF(ISNUMBER(VALUE(MID(E7457, ROW(INDIRECT("1:" &amp; LEN(E7457))), 1))) + (MID(E7457, ROW(INDIRECT("1:" &amp; LEN(E7457))), 1) = " "), MID(E7457, ROW(INDIRECT("1:" &amp; LEN(E7457))), 1), ""))</f>
        <v>02513936856 0919332282 936858</v>
      </c>
      <c r="G7457" t="s">
        <v>20</v>
      </c>
      <c r="H7457" s="5" t="s">
        <v>50</v>
      </c>
      <c r="I7457" s="5" t="s">
        <v>22</v>
      </c>
      <c r="J7457" s="5" t="b">
        <v>1</v>
      </c>
      <c r="K7457" s="5" t="str">
        <f>VLOOKUP(A7457,'[1]khách hse'!A:N,14,FALSE)</f>
        <v>Lê Ngọc Minh Nguyên</v>
      </c>
      <c r="L7457" s="5" t="s">
        <v>23</v>
      </c>
      <c r="M7457" s="5" t="s">
        <v>41270</v>
      </c>
      <c r="N7457" s="5"/>
    </row>
    <row r="7458" spans="1:14" ht="29" x14ac:dyDescent="0.35">
      <c r="A7458" s="5" t="s">
        <v>41271</v>
      </c>
      <c r="B7458" s="5" t="s">
        <v>41272</v>
      </c>
      <c r="C7458" s="5"/>
      <c r="D7458" s="5" t="s">
        <v>41273</v>
      </c>
      <c r="E7458" s="6" t="s">
        <v>31</v>
      </c>
      <c r="F7458" s="5" t="str" cm="1">
        <f t="array" aca="1" ref="F7458" ca="1">_xlfn.TEXTJOIN("",TRUE, IF(ISNUMBER(VALUE(MID(E7458, ROW(INDIRECT("1:" &amp; LEN(E7458))), 1))) + (MID(E7458, ROW(INDIRECT("1:" &amp; LEN(E7458))), 1) = " "), MID(E7458, ROW(INDIRECT("1:" &amp; LEN(E7458))), 1), ""))</f>
        <v>0919805757</v>
      </c>
      <c r="G7458" s="5" t="s">
        <v>20</v>
      </c>
      <c r="H7458" s="5" t="s">
        <v>21</v>
      </c>
      <c r="I7458" s="5" t="s">
        <v>22</v>
      </c>
      <c r="J7458" s="5" t="b">
        <v>1</v>
      </c>
      <c r="K7458" s="5" t="str">
        <f>VLOOKUP(A7458,'[1]khách hse'!A:N,14,FALSE)</f>
        <v>sgc.mkt03@hsevn.com.vn</v>
      </c>
      <c r="L7458" s="5" t="s">
        <v>79</v>
      </c>
      <c r="M7458" s="5" t="s">
        <v>41274</v>
      </c>
      <c r="N7458" s="5"/>
    </row>
    <row r="7459" spans="1:14" ht="29" x14ac:dyDescent="0.35">
      <c r="A7459" s="5" t="s">
        <v>41275</v>
      </c>
      <c r="B7459" s="5" t="s">
        <v>41276</v>
      </c>
      <c r="C7459" s="5" t="s">
        <v>41277</v>
      </c>
      <c r="D7459" s="5" t="s">
        <v>41278</v>
      </c>
      <c r="E7459" s="6" t="s">
        <v>31</v>
      </c>
      <c r="F7459" s="5" t="str" cm="1">
        <f t="array" aca="1" ref="F7459" ca="1">_xlfn.TEXTJOIN("",TRUE, IF(ISNUMBER(VALUE(MID(E7459, ROW(INDIRECT("1:" &amp; LEN(E7459))), 1))) + (MID(E7459, ROW(INDIRECT("1:" &amp; LEN(E7459))), 1) = " "), MID(E7459, ROW(INDIRECT("1:" &amp; LEN(E7459))), 1), ""))</f>
        <v>0919805757</v>
      </c>
      <c r="G7459" s="5" t="s">
        <v>20</v>
      </c>
      <c r="H7459" s="5" t="s">
        <v>50</v>
      </c>
      <c r="I7459" s="5" t="s">
        <v>22</v>
      </c>
      <c r="J7459" s="5" t="b">
        <v>1</v>
      </c>
      <c r="K7459" s="5" t="str">
        <f>VLOOKUP(A7459,'[1]khách hse'!A:N,14,FALSE)</f>
        <v>sgc.mkt03@hsevn.com.vn</v>
      </c>
      <c r="L7459" s="5" t="s">
        <v>79</v>
      </c>
      <c r="M7459" s="5" t="s">
        <v>41279</v>
      </c>
      <c r="N7459" s="5"/>
    </row>
    <row r="7460" spans="1:14" ht="29" x14ac:dyDescent="0.35">
      <c r="A7460" s="5" t="s">
        <v>41280</v>
      </c>
      <c r="B7460" s="5" t="s">
        <v>41281</v>
      </c>
      <c r="C7460" s="5" t="s">
        <v>41282</v>
      </c>
      <c r="D7460" s="5" t="s">
        <v>41283</v>
      </c>
      <c r="E7460" s="5" t="s">
        <v>41283</v>
      </c>
      <c r="F7460" s="5" t="str" cm="1">
        <f t="array" aca="1" ref="F7460" ca="1">_xlfn.TEXTJOIN("",TRUE, IF(ISNUMBER(VALUE(MID(E7460, ROW(INDIRECT("1:" &amp; LEN(E7460))), 1))) + (MID(E7460, ROW(INDIRECT("1:" &amp; LEN(E7460))), 1) = " "), MID(E7460, ROW(INDIRECT("1:" &amp; LEN(E7460))), 1), ""))</f>
        <v>02513936902</v>
      </c>
      <c r="G7460" s="5" t="s">
        <v>41284</v>
      </c>
      <c r="H7460" s="5" t="s">
        <v>50</v>
      </c>
      <c r="I7460" s="5" t="s">
        <v>22</v>
      </c>
      <c r="J7460" s="5" t="b">
        <v>1</v>
      </c>
      <c r="K7460" s="5" t="str">
        <f>VLOOKUP(A7460,'[1]khách hse'!A:N,14,FALSE)</f>
        <v>sgc.mkt01@hsevn.com.vn</v>
      </c>
      <c r="L7460" s="5" t="s">
        <v>34</v>
      </c>
      <c r="M7460" s="5" t="s">
        <v>41285</v>
      </c>
      <c r="N7460" s="5"/>
    </row>
    <row r="7461" spans="1:14" ht="29" x14ac:dyDescent="0.35">
      <c r="A7461" s="5" t="s">
        <v>41286</v>
      </c>
      <c r="B7461" s="5" t="s">
        <v>41287</v>
      </c>
      <c r="C7461" s="5" t="s">
        <v>41288</v>
      </c>
      <c r="D7461" s="5" t="s">
        <v>41289</v>
      </c>
      <c r="E7461" s="5" t="s">
        <v>41290</v>
      </c>
      <c r="F7461" s="5" t="str" cm="1">
        <f t="array" aca="1" ref="F7461" ca="1">_xlfn.TEXTJOIN("",TRUE, IF(ISNUMBER(VALUE(MID(E7461, ROW(INDIRECT("1:" &amp; LEN(E7461))), 1))) + (MID(E7461, ROW(INDIRECT("1:" &amp; LEN(E7461))), 1) = " "), MID(E7461, ROW(INDIRECT("1:" &amp; LEN(E7461))), 1), ""))</f>
        <v>0587973193</v>
      </c>
      <c r="G7461" s="5" t="s">
        <v>20</v>
      </c>
      <c r="H7461" s="5" t="s">
        <v>21</v>
      </c>
      <c r="I7461" s="5" t="s">
        <v>22</v>
      </c>
      <c r="J7461" s="5" t="b">
        <v>1</v>
      </c>
      <c r="K7461" s="5" t="str">
        <f>VLOOKUP(A7461,'[1]khách hse'!A:N,14,FALSE)</f>
        <v>Phạm Lê Ngọc Phượng</v>
      </c>
      <c r="L7461" s="5" t="s">
        <v>79</v>
      </c>
      <c r="M7461" s="5" t="s">
        <v>41291</v>
      </c>
      <c r="N7461" s="5"/>
    </row>
    <row r="7462" spans="1:14" ht="43.5" x14ac:dyDescent="0.35">
      <c r="A7462" s="5" t="s">
        <v>41292</v>
      </c>
      <c r="B7462" s="5" t="s">
        <v>41293</v>
      </c>
      <c r="C7462" s="5" t="s">
        <v>41294</v>
      </c>
      <c r="D7462" s="5" t="s">
        <v>41295</v>
      </c>
      <c r="E7462" s="5">
        <v>2513936694</v>
      </c>
      <c r="F7462" s="5" t="str" cm="1">
        <f t="array" aca="1" ref="F7462" ca="1">_xlfn.TEXTJOIN("",TRUE, IF(ISNUMBER(VALUE(MID(E7462, ROW(INDIRECT("1:" &amp; LEN(E7462))), 1))) + (MID(E7462, ROW(INDIRECT("1:" &amp; LEN(E7462))), 1) = " "), MID(E7462, ROW(INDIRECT("1:" &amp; LEN(E7462))), 1), ""))</f>
        <v>2513936694</v>
      </c>
      <c r="G7462" s="5" t="s">
        <v>20</v>
      </c>
      <c r="H7462" s="5" t="s">
        <v>50</v>
      </c>
      <c r="I7462" s="5" t="s">
        <v>22</v>
      </c>
      <c r="J7462" s="5" t="b">
        <v>1</v>
      </c>
      <c r="K7462" s="5" t="str">
        <f>VLOOKUP(A7462,'[1]khách hse'!A:N,14,FALSE)</f>
        <v>sgc.mkt03@hsevn.com.vn</v>
      </c>
      <c r="L7462" s="5" t="s">
        <v>34</v>
      </c>
      <c r="M7462" s="5" t="s">
        <v>41296</v>
      </c>
      <c r="N7462" s="5"/>
    </row>
    <row r="7463" spans="1:14" ht="43.5" x14ac:dyDescent="0.35">
      <c r="A7463" s="5" t="s">
        <v>41297</v>
      </c>
      <c r="B7463" s="5" t="s">
        <v>41298</v>
      </c>
      <c r="C7463" s="5" t="s">
        <v>41299</v>
      </c>
      <c r="D7463" s="5" t="s">
        <v>41300</v>
      </c>
      <c r="E7463" s="5" t="s">
        <v>41301</v>
      </c>
      <c r="F7463" s="5" t="str" cm="1">
        <f t="array" aca="1" ref="F7463" ca="1">_xlfn.TEXTJOIN("",TRUE, IF(ISNUMBER(VALUE(MID(E7463, ROW(INDIRECT("1:" &amp; LEN(E7463))), 1))) + (MID(E7463, ROW(INDIRECT("1:" &amp; LEN(E7463))), 1) = " "), MID(E7463, ROW(INDIRECT("1:" &amp; LEN(E7463))), 1), ""))</f>
        <v>02839741135 028</v>
      </c>
      <c r="G7463" s="5" t="s">
        <v>20</v>
      </c>
      <c r="H7463" s="5" t="s">
        <v>21</v>
      </c>
      <c r="I7463" s="5" t="s">
        <v>22</v>
      </c>
      <c r="J7463" s="5" t="b">
        <v>1</v>
      </c>
      <c r="K7463" s="5" t="str">
        <f>VLOOKUP(A7463,'[1]khách hse'!A:N,14,FALSE)</f>
        <v>sgc.mkt04@hsevn.com.vn</v>
      </c>
      <c r="L7463" s="5" t="s">
        <v>71</v>
      </c>
      <c r="M7463" s="5" t="s">
        <v>41302</v>
      </c>
      <c r="N7463" s="5"/>
    </row>
    <row r="7464" spans="1:14" ht="29" x14ac:dyDescent="0.35">
      <c r="A7464" s="5" t="s">
        <v>41303</v>
      </c>
      <c r="B7464" s="5" t="s">
        <v>41304</v>
      </c>
      <c r="C7464" s="5" t="s">
        <v>41305</v>
      </c>
      <c r="D7464" s="5" t="s">
        <v>41306</v>
      </c>
      <c r="E7464" s="6" t="s">
        <v>31</v>
      </c>
      <c r="F7464" s="5" t="str" cm="1">
        <f t="array" aca="1" ref="F7464" ca="1">_xlfn.TEXTJOIN("",TRUE, IF(ISNUMBER(VALUE(MID(E7464, ROW(INDIRECT("1:" &amp; LEN(E7464))), 1))) + (MID(E7464, ROW(INDIRECT("1:" &amp; LEN(E7464))), 1) = " "), MID(E7464, ROW(INDIRECT("1:" &amp; LEN(E7464))), 1), ""))</f>
        <v>0919805757</v>
      </c>
      <c r="G7464" s="5" t="s">
        <v>41307</v>
      </c>
      <c r="H7464" s="5" t="s">
        <v>42</v>
      </c>
      <c r="I7464" s="5" t="s">
        <v>22</v>
      </c>
      <c r="J7464" s="5" t="b">
        <v>1</v>
      </c>
      <c r="K7464" s="5"/>
      <c r="L7464" s="5" t="s">
        <v>23</v>
      </c>
      <c r="M7464" s="5" t="s">
        <v>41308</v>
      </c>
      <c r="N7464" s="5"/>
    </row>
    <row r="7465" spans="1:14" ht="58" x14ac:dyDescent="0.35">
      <c r="A7465" s="5" t="s">
        <v>41309</v>
      </c>
      <c r="B7465" s="5" t="s">
        <v>41310</v>
      </c>
      <c r="C7465" s="5" t="s">
        <v>41311</v>
      </c>
      <c r="D7465" s="5" t="s">
        <v>41312</v>
      </c>
      <c r="E7465" s="6" t="s">
        <v>31</v>
      </c>
      <c r="F7465" s="5" t="str" cm="1">
        <f t="array" aca="1" ref="F7465" ca="1">_xlfn.TEXTJOIN("",TRUE, IF(ISNUMBER(VALUE(MID(E7465, ROW(INDIRECT("1:" &amp; LEN(E7465))), 1))) + (MID(E7465, ROW(INDIRECT("1:" &amp; LEN(E7465))), 1) = " "), MID(E7465, ROW(INDIRECT("1:" &amp; LEN(E7465))), 1), ""))</f>
        <v>0919805757</v>
      </c>
      <c r="G7465" s="5" t="s">
        <v>41313</v>
      </c>
      <c r="H7465" s="5" t="s">
        <v>42</v>
      </c>
      <c r="I7465" s="5" t="s">
        <v>22</v>
      </c>
      <c r="J7465" s="5" t="b">
        <v>1</v>
      </c>
      <c r="K7465" s="5"/>
      <c r="L7465" s="5" t="s">
        <v>23</v>
      </c>
      <c r="M7465" s="5" t="s">
        <v>41314</v>
      </c>
      <c r="N7465" s="5"/>
    </row>
    <row r="7466" spans="1:14" ht="58" x14ac:dyDescent="0.35">
      <c r="A7466" s="5" t="s">
        <v>41315</v>
      </c>
      <c r="B7466" s="5" t="s">
        <v>41316</v>
      </c>
      <c r="C7466" s="5" t="s">
        <v>41317</v>
      </c>
      <c r="D7466" s="5" t="s">
        <v>41318</v>
      </c>
      <c r="E7466" s="5" t="s">
        <v>41319</v>
      </c>
      <c r="F7466" s="5" t="str" cm="1">
        <f t="array" aca="1" ref="F7466" ca="1">_xlfn.TEXTJOIN("",TRUE, IF(ISNUMBER(VALUE(MID(E7466, ROW(INDIRECT("1:" &amp; LEN(E7466))), 1))) + (MID(E7466, ROW(INDIRECT("1:" &amp; LEN(E7466))), 1) = " "), MID(E7466, ROW(INDIRECT("1:" &amp; LEN(E7466))), 1), ""))</f>
        <v>02743763214151617236</v>
      </c>
      <c r="G7466" s="5" t="s">
        <v>41320</v>
      </c>
      <c r="H7466" s="5" t="s">
        <v>42</v>
      </c>
      <c r="I7466" s="5" t="s">
        <v>22</v>
      </c>
      <c r="J7466" s="5" t="b">
        <v>1</v>
      </c>
      <c r="K7466" s="5" t="str">
        <f>VLOOKUP(A7466,'[1]khách hse'!A:N,14,FALSE)</f>
        <v>sgc.mkt03@hsevn.com.vn</v>
      </c>
      <c r="L7466" s="5" t="s">
        <v>79</v>
      </c>
      <c r="M7466" s="5" t="s">
        <v>41321</v>
      </c>
      <c r="N7466" s="5"/>
    </row>
    <row r="7467" spans="1:14" ht="29" x14ac:dyDescent="0.35">
      <c r="A7467" s="5" t="s">
        <v>41322</v>
      </c>
      <c r="B7467" s="5" t="s">
        <v>41323</v>
      </c>
      <c r="C7467" s="5" t="s">
        <v>41324</v>
      </c>
      <c r="D7467" s="5" t="s">
        <v>41325</v>
      </c>
      <c r="E7467" s="5" t="s">
        <v>41326</v>
      </c>
      <c r="F7467" s="5" t="str" cm="1">
        <f t="array" aca="1" ref="F7467" ca="1">_xlfn.TEXTJOIN("",TRUE, IF(ISNUMBER(VALUE(MID(E7467, ROW(INDIRECT("1:" &amp; LEN(E7467))), 1))) + (MID(E7467, ROW(INDIRECT("1:" &amp; LEN(E7467))), 1) = " "), MID(E7467, ROW(INDIRECT("1:" &amp; LEN(E7467))), 1), ""))</f>
        <v>0911002233</v>
      </c>
      <c r="G7467" s="5" t="s">
        <v>20</v>
      </c>
      <c r="H7467" s="5" t="s">
        <v>21</v>
      </c>
      <c r="I7467" s="5" t="s">
        <v>22</v>
      </c>
      <c r="J7467" s="5" t="b">
        <v>1</v>
      </c>
      <c r="K7467" s="5" t="str">
        <f>VLOOKUP(A7467,'[1]khách hse'!A:N,14,FALSE)</f>
        <v>sgc.mkt04@hsevn.com.vn</v>
      </c>
      <c r="L7467" s="5" t="s">
        <v>23</v>
      </c>
      <c r="M7467" s="5" t="s">
        <v>41327</v>
      </c>
      <c r="N7467" s="5"/>
    </row>
    <row r="7468" spans="1:14" ht="29" x14ac:dyDescent="0.35">
      <c r="A7468" s="5" t="s">
        <v>41328</v>
      </c>
      <c r="B7468" s="5" t="s">
        <v>41329</v>
      </c>
      <c r="C7468" s="5" t="s">
        <v>41330</v>
      </c>
      <c r="D7468" s="5" t="s">
        <v>41331</v>
      </c>
      <c r="E7468" s="5">
        <v>2838244044</v>
      </c>
      <c r="F7468" s="5" t="str" cm="1">
        <f t="array" aca="1" ref="F7468" ca="1">_xlfn.TEXTJOIN("",TRUE, IF(ISNUMBER(VALUE(MID(E7468, ROW(INDIRECT("1:" &amp; LEN(E7468))), 1))) + (MID(E7468, ROW(INDIRECT("1:" &amp; LEN(E7468))), 1) = " "), MID(E7468, ROW(INDIRECT("1:" &amp; LEN(E7468))), 1), ""))</f>
        <v>2838244044</v>
      </c>
      <c r="G7468" s="5" t="s">
        <v>41332</v>
      </c>
      <c r="H7468" s="5" t="s">
        <v>21</v>
      </c>
      <c r="I7468" s="5" t="s">
        <v>22</v>
      </c>
      <c r="J7468" s="5" t="b">
        <v>1</v>
      </c>
      <c r="K7468" s="5"/>
      <c r="L7468" s="5" t="s">
        <v>34</v>
      </c>
      <c r="M7468" s="5" t="s">
        <v>41333</v>
      </c>
      <c r="N7468" s="5"/>
    </row>
    <row r="7469" spans="1:14" ht="43.5" x14ac:dyDescent="0.35">
      <c r="A7469" s="5" t="s">
        <v>41334</v>
      </c>
      <c r="B7469" s="5" t="s">
        <v>41335</v>
      </c>
      <c r="C7469" s="5" t="s">
        <v>41336</v>
      </c>
      <c r="D7469" s="5" t="s">
        <v>41337</v>
      </c>
      <c r="E7469" s="5" t="s">
        <v>41338</v>
      </c>
      <c r="F7469" s="5" t="str" cm="1">
        <f t="array" aca="1" ref="F7469" ca="1">_xlfn.TEXTJOIN("",TRUE, IF(ISNUMBER(VALUE(MID(E7469, ROW(INDIRECT("1:" &amp; LEN(E7469))), 1))) + (MID(E7469, ROW(INDIRECT("1:" &amp; LEN(E7469))), 1) = " "), MID(E7469, ROW(INDIRECT("1:" &amp; LEN(E7469))), 1), ""))</f>
        <v>085433146406503772293 0837712817</v>
      </c>
      <c r="G7469" s="5" t="s">
        <v>41339</v>
      </c>
      <c r="H7469" s="5" t="s">
        <v>21</v>
      </c>
      <c r="I7469" s="5" t="s">
        <v>22</v>
      </c>
      <c r="J7469" s="5" t="b">
        <v>1</v>
      </c>
      <c r="K7469" s="5" t="str">
        <f>VLOOKUP(A7469,'[1]khách hse'!A:N,14,FALSE)</f>
        <v>sgc.mkt06@hsevn.com.vn</v>
      </c>
      <c r="L7469" s="5" t="s">
        <v>23</v>
      </c>
      <c r="M7469" s="5" t="s">
        <v>41340</v>
      </c>
      <c r="N7469" s="5"/>
    </row>
    <row r="7470" spans="1:14" ht="43.5" x14ac:dyDescent="0.35">
      <c r="A7470" s="5" t="s">
        <v>41341</v>
      </c>
      <c r="B7470" s="5" t="s">
        <v>41342</v>
      </c>
      <c r="C7470" s="5" t="s">
        <v>41343</v>
      </c>
      <c r="D7470" s="5" t="s">
        <v>41344</v>
      </c>
      <c r="E7470" s="6" t="s">
        <v>31</v>
      </c>
      <c r="F7470" s="5" t="str" cm="1">
        <f t="array" aca="1" ref="F7470" ca="1">_xlfn.TEXTJOIN("",TRUE, IF(ISNUMBER(VALUE(MID(E7470, ROW(INDIRECT("1:" &amp; LEN(E7470))), 1))) + (MID(E7470, ROW(INDIRECT("1:" &amp; LEN(E7470))), 1) = " "), MID(E7470, ROW(INDIRECT("1:" &amp; LEN(E7470))), 1), ""))</f>
        <v>0919805757</v>
      </c>
      <c r="G7470" s="5" t="s">
        <v>20</v>
      </c>
      <c r="H7470" s="5" t="s">
        <v>21</v>
      </c>
      <c r="I7470" s="5" t="s">
        <v>22</v>
      </c>
      <c r="J7470" s="5" t="b">
        <v>1</v>
      </c>
      <c r="K7470" s="5"/>
      <c r="L7470" s="5" t="s">
        <v>79</v>
      </c>
      <c r="M7470" s="5" t="s">
        <v>41345</v>
      </c>
      <c r="N7470" s="5"/>
    </row>
    <row r="7471" spans="1:14" ht="29" x14ac:dyDescent="0.35">
      <c r="A7471" s="5" t="s">
        <v>41346</v>
      </c>
      <c r="B7471" s="5" t="s">
        <v>41347</v>
      </c>
      <c r="C7471" s="5" t="s">
        <v>41348</v>
      </c>
      <c r="D7471" s="5" t="s">
        <v>41349</v>
      </c>
      <c r="E7471" s="8">
        <v>842835901632</v>
      </c>
      <c r="F7471" s="5" t="str" cm="1">
        <f t="array" aca="1" ref="F7471" ca="1">_xlfn.TEXTJOIN("",TRUE, IF(ISNUMBER(VALUE(MID(E7471, ROW(INDIRECT("1:" &amp; LEN(E7471))), 1))) + (MID(E7471, ROW(INDIRECT("1:" &amp; LEN(E7471))), 1) = " "), MID(E7471, ROW(INDIRECT("1:" &amp; LEN(E7471))), 1), ""))</f>
        <v>842835901632</v>
      </c>
      <c r="G7471" s="5" t="s">
        <v>41350</v>
      </c>
      <c r="H7471" s="5" t="s">
        <v>21</v>
      </c>
      <c r="I7471" s="5" t="s">
        <v>22</v>
      </c>
      <c r="J7471" s="5" t="b">
        <v>1</v>
      </c>
      <c r="K7471" s="5"/>
      <c r="L7471" s="5" t="s">
        <v>71</v>
      </c>
      <c r="M7471" s="5" t="s">
        <v>41351</v>
      </c>
      <c r="N7471" s="5"/>
    </row>
    <row r="7472" spans="1:14" ht="29" x14ac:dyDescent="0.35">
      <c r="A7472" s="5" t="s">
        <v>41352</v>
      </c>
      <c r="B7472" s="5" t="s">
        <v>41353</v>
      </c>
      <c r="C7472" s="5" t="s">
        <v>41354</v>
      </c>
      <c r="D7472" s="5" t="s">
        <v>41355</v>
      </c>
      <c r="E7472" s="5">
        <v>2854490210</v>
      </c>
      <c r="F7472" s="5" t="str" cm="1">
        <f t="array" aca="1" ref="F7472" ca="1">_xlfn.TEXTJOIN("",TRUE, IF(ISNUMBER(VALUE(MID(E7472, ROW(INDIRECT("1:" &amp; LEN(E7472))), 1))) + (MID(E7472, ROW(INDIRECT("1:" &amp; LEN(E7472))), 1) = " "), MID(E7472, ROW(INDIRECT("1:" &amp; LEN(E7472))), 1), ""))</f>
        <v>2854490210</v>
      </c>
      <c r="G7472" s="5" t="s">
        <v>41356</v>
      </c>
      <c r="H7472" s="5" t="s">
        <v>21</v>
      </c>
      <c r="I7472" s="5" t="s">
        <v>22</v>
      </c>
      <c r="J7472" s="5" t="b">
        <v>1</v>
      </c>
      <c r="K7472" s="5" t="str">
        <f>VLOOKUP(A7472,'[1]khách hse'!A:N,14,FALSE)</f>
        <v>Phạm Lê Ngọc Phượng</v>
      </c>
      <c r="L7472" s="5" t="s">
        <v>79</v>
      </c>
      <c r="M7472" s="5" t="s">
        <v>41357</v>
      </c>
      <c r="N7472" s="5"/>
    </row>
    <row r="7473" spans="1:15" ht="29" x14ac:dyDescent="0.35">
      <c r="A7473" s="5" t="s">
        <v>41358</v>
      </c>
      <c r="B7473" s="5" t="s">
        <v>41359</v>
      </c>
      <c r="C7473" s="5" t="s">
        <v>41360</v>
      </c>
      <c r="D7473" s="5" t="s">
        <v>41361</v>
      </c>
      <c r="E7473" s="5">
        <v>2837180645</v>
      </c>
      <c r="F7473" s="5" t="str" cm="1">
        <f t="array" aca="1" ref="F7473" ca="1">_xlfn.TEXTJOIN("",TRUE, IF(ISNUMBER(VALUE(MID(E7473, ROW(INDIRECT("1:" &amp; LEN(E7473))), 1))) + (MID(E7473, ROW(INDIRECT("1:" &amp; LEN(E7473))), 1) = " "), MID(E7473, ROW(INDIRECT("1:" &amp; LEN(E7473))), 1), ""))</f>
        <v>2837180645</v>
      </c>
      <c r="G7473" s="5" t="s">
        <v>20</v>
      </c>
      <c r="H7473" s="5" t="s">
        <v>21</v>
      </c>
      <c r="I7473" s="5" t="s">
        <v>22</v>
      </c>
      <c r="J7473" s="5" t="b">
        <v>1</v>
      </c>
      <c r="K7473" s="5" t="str">
        <f>VLOOKUP(A7473,'[1]khách hse'!A:N,14,FALSE)</f>
        <v>sgc.mkt03@hsevn.com.vn</v>
      </c>
      <c r="L7473" s="5" t="s">
        <v>34</v>
      </c>
      <c r="M7473" s="5" t="s">
        <v>41362</v>
      </c>
      <c r="N7473" s="5"/>
    </row>
    <row r="7474" spans="1:15" ht="29" x14ac:dyDescent="0.35">
      <c r="A7474" s="5" t="s">
        <v>41363</v>
      </c>
      <c r="B7474" s="5" t="s">
        <v>41364</v>
      </c>
      <c r="C7474" s="5" t="s">
        <v>41365</v>
      </c>
      <c r="D7474" s="5"/>
      <c r="E7474" s="5" t="s">
        <v>41366</v>
      </c>
      <c r="F7474" s="5" t="str" cm="1">
        <f t="array" aca="1" ref="F7474" ca="1">_xlfn.TEXTJOIN("",TRUE, IF(ISNUMBER(VALUE(MID(E7474, ROW(INDIRECT("1:" &amp; LEN(E7474))), 1))) + (MID(E7474, ROW(INDIRECT("1:" &amp; LEN(E7474))), 1) = " "), MID(E7474, ROW(INDIRECT("1:" &amp; LEN(E7474))), 1), ""))</f>
        <v>0919736676</v>
      </c>
      <c r="G7474" s="5" t="s">
        <v>20</v>
      </c>
      <c r="H7474" s="5" t="s">
        <v>537</v>
      </c>
      <c r="I7474" s="5" t="s">
        <v>22</v>
      </c>
      <c r="J7474" s="5" t="b">
        <v>1</v>
      </c>
      <c r="K7474" s="5" t="str">
        <f>VLOOKUP(A7474,'[1]khách hse'!A:N,14,FALSE)</f>
        <v>Trương Công Hữu</v>
      </c>
      <c r="L7474" s="5" t="s">
        <v>79</v>
      </c>
      <c r="M7474" s="5" t="s">
        <v>41367</v>
      </c>
      <c r="N7474" s="5"/>
    </row>
    <row r="7475" spans="1:15" ht="29" x14ac:dyDescent="0.35">
      <c r="A7475" s="5" t="s">
        <v>41368</v>
      </c>
      <c r="B7475" s="5" t="s">
        <v>41369</v>
      </c>
      <c r="C7475" s="5" t="s">
        <v>41370</v>
      </c>
      <c r="D7475" s="5" t="s">
        <v>41371</v>
      </c>
      <c r="E7475" s="5">
        <v>84837100849</v>
      </c>
      <c r="F7475" s="5" t="str" cm="1">
        <f t="array" aca="1" ref="F7475" ca="1">_xlfn.TEXTJOIN("",TRUE, IF(ISNUMBER(VALUE(MID(E7475, ROW(INDIRECT("1:" &amp; LEN(E7475))), 1))) + (MID(E7475, ROW(INDIRECT("1:" &amp; LEN(E7475))), 1) = " "), MID(E7475, ROW(INDIRECT("1:" &amp; LEN(E7475))), 1), ""))</f>
        <v>84837100849</v>
      </c>
      <c r="G7475" s="5" t="s">
        <v>41372</v>
      </c>
      <c r="H7475" s="5" t="s">
        <v>21</v>
      </c>
      <c r="I7475" s="5" t="s">
        <v>22</v>
      </c>
      <c r="J7475" s="5" t="b">
        <v>1</v>
      </c>
      <c r="K7475" s="5" t="str">
        <f>VLOOKUP(A7475,'[1]khách hse'!A:N,14,FALSE)</f>
        <v>sgc.mkt06@hsevn.com.vn</v>
      </c>
      <c r="L7475" s="5" t="s">
        <v>71</v>
      </c>
      <c r="M7475" s="5" t="s">
        <v>41373</v>
      </c>
      <c r="N7475" s="5"/>
    </row>
    <row r="7476" spans="1:15" ht="43.5" x14ac:dyDescent="0.35">
      <c r="A7476" s="5" t="s">
        <v>41374</v>
      </c>
      <c r="B7476" s="5" t="s">
        <v>41375</v>
      </c>
      <c r="C7476" s="5" t="s">
        <v>41376</v>
      </c>
      <c r="D7476" s="5" t="s">
        <v>41377</v>
      </c>
      <c r="E7476" s="5">
        <v>2837112054</v>
      </c>
      <c r="F7476" s="5" t="str" cm="1">
        <f t="array" aca="1" ref="F7476" ca="1">_xlfn.TEXTJOIN("",TRUE, IF(ISNUMBER(VALUE(MID(E7476, ROW(INDIRECT("1:" &amp; LEN(E7476))), 1))) + (MID(E7476, ROW(INDIRECT("1:" &amp; LEN(E7476))), 1) = " "), MID(E7476, ROW(INDIRECT("1:" &amp; LEN(E7476))), 1), ""))</f>
        <v>2837112054</v>
      </c>
      <c r="G7476" s="5" t="s">
        <v>41378</v>
      </c>
      <c r="H7476" s="5" t="s">
        <v>21</v>
      </c>
      <c r="I7476" s="5" t="s">
        <v>22</v>
      </c>
      <c r="J7476" s="5" t="b">
        <v>1</v>
      </c>
      <c r="K7476" s="5"/>
      <c r="L7476" s="5" t="s">
        <v>71</v>
      </c>
      <c r="M7476" s="5" t="s">
        <v>41379</v>
      </c>
      <c r="N7476" s="5"/>
    </row>
    <row r="7477" spans="1:15" ht="43.5" x14ac:dyDescent="0.35">
      <c r="A7477" s="5" t="s">
        <v>41380</v>
      </c>
      <c r="B7477" s="5" t="s">
        <v>41381</v>
      </c>
      <c r="C7477" s="5" t="s">
        <v>41382</v>
      </c>
      <c r="D7477" s="5" t="s">
        <v>41383</v>
      </c>
      <c r="E7477" s="5" t="s">
        <v>41384</v>
      </c>
      <c r="F7477" s="5" t="str" cm="1">
        <f t="array" aca="1" ref="F7477" ca="1">_xlfn.TEXTJOIN("",TRUE, IF(ISNUMBER(VALUE(MID(E7477, ROW(INDIRECT("1:" &amp; LEN(E7477))), 1))) + (MID(E7477, ROW(INDIRECT("1:" &amp; LEN(E7477))), 1) = " "), MID(E7477, ROW(INDIRECT("1:" &amp; LEN(E7477))), 1), ""))</f>
        <v>0969993096</v>
      </c>
      <c r="G7477" s="5" t="s">
        <v>41385</v>
      </c>
      <c r="H7477" s="5" t="s">
        <v>42</v>
      </c>
      <c r="I7477" s="5" t="s">
        <v>22</v>
      </c>
      <c r="J7477" s="5" t="b">
        <v>1</v>
      </c>
      <c r="K7477" s="5" t="str">
        <f>VLOOKUP(A7477,'[1]khách hse'!A:N,14,FALSE)</f>
        <v>sgc.mkt03@hsevn.com.vn</v>
      </c>
      <c r="L7477" s="5" t="s">
        <v>34</v>
      </c>
      <c r="M7477" s="5" t="s">
        <v>41386</v>
      </c>
      <c r="N7477" s="5"/>
      <c r="O7477" s="5" t="s">
        <v>25</v>
      </c>
    </row>
    <row r="7478" spans="1:15" ht="29" x14ac:dyDescent="0.35">
      <c r="A7478" s="5" t="s">
        <v>41387</v>
      </c>
      <c r="B7478" s="5" t="s">
        <v>41388</v>
      </c>
      <c r="C7478" s="5" t="s">
        <v>41389</v>
      </c>
      <c r="D7478" s="5" t="s">
        <v>41390</v>
      </c>
      <c r="E7478" s="6" t="s">
        <v>31</v>
      </c>
      <c r="F7478" s="5" t="str" cm="1">
        <f t="array" aca="1" ref="F7478" ca="1">_xlfn.TEXTJOIN("",TRUE, IF(ISNUMBER(VALUE(MID(E7478, ROW(INDIRECT("1:" &amp; LEN(E7478))), 1))) + (MID(E7478, ROW(INDIRECT("1:" &amp; LEN(E7478))), 1) = " "), MID(E7478, ROW(INDIRECT("1:" &amp; LEN(E7478))), 1), ""))</f>
        <v>0919805757</v>
      </c>
      <c r="G7478" s="5" t="s">
        <v>41391</v>
      </c>
      <c r="H7478" s="5" t="s">
        <v>42</v>
      </c>
      <c r="I7478" s="5" t="s">
        <v>22</v>
      </c>
      <c r="J7478" s="5" t="b">
        <v>1</v>
      </c>
      <c r="K7478" s="5"/>
      <c r="L7478" s="5" t="s">
        <v>34</v>
      </c>
      <c r="M7478" s="5" t="s">
        <v>41392</v>
      </c>
      <c r="N7478" s="5"/>
    </row>
    <row r="7479" spans="1:15" ht="29" x14ac:dyDescent="0.35">
      <c r="A7479" s="5" t="s">
        <v>41393</v>
      </c>
      <c r="B7479" s="5" t="s">
        <v>41394</v>
      </c>
      <c r="C7479" s="5"/>
      <c r="D7479" s="5"/>
      <c r="E7479" s="5">
        <v>84908677039</v>
      </c>
      <c r="F7479" s="5" t="str" cm="1">
        <f t="array" aca="1" ref="F7479" ca="1">_xlfn.TEXTJOIN("",TRUE, IF(ISNUMBER(VALUE(MID(E7479, ROW(INDIRECT("1:" &amp; LEN(E7479))), 1))) + (MID(E7479, ROW(INDIRECT("1:" &amp; LEN(E7479))), 1) = " "), MID(E7479, ROW(INDIRECT("1:" &amp; LEN(E7479))), 1), ""))</f>
        <v>84908677039</v>
      </c>
      <c r="G7479" s="5" t="s">
        <v>41395</v>
      </c>
      <c r="H7479" s="5" t="s">
        <v>21</v>
      </c>
      <c r="I7479" s="5" t="s">
        <v>22</v>
      </c>
      <c r="J7479" s="5" t="b">
        <v>1</v>
      </c>
      <c r="K7479" s="5"/>
      <c r="L7479" s="5" t="s">
        <v>23</v>
      </c>
      <c r="M7479" s="5" t="s">
        <v>41396</v>
      </c>
      <c r="N7479" s="5"/>
    </row>
    <row r="7480" spans="1:15" ht="29" x14ac:dyDescent="0.35">
      <c r="A7480" s="5" t="s">
        <v>41397</v>
      </c>
      <c r="B7480" s="5" t="s">
        <v>41398</v>
      </c>
      <c r="C7480" s="5" t="s">
        <v>41399</v>
      </c>
      <c r="D7480" s="5" t="s">
        <v>41400</v>
      </c>
      <c r="E7480" s="8">
        <v>842862701768</v>
      </c>
      <c r="F7480" s="5" t="str" cm="1">
        <f t="array" aca="1" ref="F7480" ca="1">_xlfn.TEXTJOIN("",TRUE, IF(ISNUMBER(VALUE(MID(E7480, ROW(INDIRECT("1:" &amp; LEN(E7480))), 1))) + (MID(E7480, ROW(INDIRECT("1:" &amp; LEN(E7480))), 1) = " "), MID(E7480, ROW(INDIRECT("1:" &amp; LEN(E7480))), 1), ""))</f>
        <v>842862701768</v>
      </c>
      <c r="G7480" s="5" t="s">
        <v>41401</v>
      </c>
      <c r="H7480" s="5" t="s">
        <v>21</v>
      </c>
      <c r="I7480" s="5" t="s">
        <v>22</v>
      </c>
      <c r="J7480" s="5" t="b">
        <v>1</v>
      </c>
      <c r="K7480" s="5" t="str">
        <f>VLOOKUP(A7480,'[1]khách hse'!A:N,14,FALSE)</f>
        <v>Võ Thị Thanh Hoàng</v>
      </c>
      <c r="L7480" s="5" t="s">
        <v>71</v>
      </c>
      <c r="M7480" s="5" t="s">
        <v>41402</v>
      </c>
      <c r="N7480" s="5"/>
    </row>
    <row r="7481" spans="1:15" ht="43.5" x14ac:dyDescent="0.35">
      <c r="A7481" s="5" t="s">
        <v>41403</v>
      </c>
      <c r="B7481" s="5" t="s">
        <v>41404</v>
      </c>
      <c r="C7481" s="5" t="s">
        <v>41405</v>
      </c>
      <c r="D7481" s="5" t="s">
        <v>41406</v>
      </c>
      <c r="E7481" s="5" t="s">
        <v>41406</v>
      </c>
      <c r="F7481" s="5" t="str" cm="1">
        <f t="array" aca="1" ref="F7481" ca="1">_xlfn.TEXTJOIN("",TRUE, IF(ISNUMBER(VALUE(MID(E7481, ROW(INDIRECT("1:" &amp; LEN(E7481))), 1))) + (MID(E7481, ROW(INDIRECT("1:" &amp; LEN(E7481))), 1) = " "), MID(E7481, ROW(INDIRECT("1:" &amp; LEN(E7481))), 1), ""))</f>
        <v>02837139405</v>
      </c>
      <c r="G7481" s="5" t="s">
        <v>41407</v>
      </c>
      <c r="H7481" s="5" t="s">
        <v>21</v>
      </c>
      <c r="I7481" s="5" t="s">
        <v>22</v>
      </c>
      <c r="J7481" s="5" t="b">
        <v>1</v>
      </c>
      <c r="K7481" s="5" t="str">
        <f>VLOOKUP(A7481,'[1]khách hse'!A:N,14,FALSE)</f>
        <v>sgc.mkt03@hsevn.com.vn</v>
      </c>
      <c r="L7481" s="5" t="s">
        <v>34</v>
      </c>
      <c r="M7481" s="5" t="s">
        <v>41408</v>
      </c>
      <c r="N7481" s="5"/>
    </row>
    <row r="7482" spans="1:15" ht="29" x14ac:dyDescent="0.35">
      <c r="A7482" s="5" t="s">
        <v>41409</v>
      </c>
      <c r="B7482" s="5" t="s">
        <v>41410</v>
      </c>
      <c r="C7482" s="5" t="s">
        <v>41411</v>
      </c>
      <c r="D7482" s="5" t="s">
        <v>41412</v>
      </c>
      <c r="E7482" s="5">
        <v>2837194218</v>
      </c>
      <c r="F7482" s="5" t="str" cm="1">
        <f t="array" aca="1" ref="F7482" ca="1">_xlfn.TEXTJOIN("",TRUE, IF(ISNUMBER(VALUE(MID(E7482, ROW(INDIRECT("1:" &amp; LEN(E7482))), 1))) + (MID(E7482, ROW(INDIRECT("1:" &amp; LEN(E7482))), 1) = " "), MID(E7482, ROW(INDIRECT("1:" &amp; LEN(E7482))), 1), ""))</f>
        <v>2837194218</v>
      </c>
      <c r="G7482" s="5" t="s">
        <v>20</v>
      </c>
      <c r="H7482" s="5" t="s">
        <v>21</v>
      </c>
      <c r="I7482" s="5" t="s">
        <v>22</v>
      </c>
      <c r="J7482" s="5" t="b">
        <v>1</v>
      </c>
      <c r="K7482" s="5" t="str">
        <f>VLOOKUP(A7482,'[1]khách hse'!A:N,14,FALSE)</f>
        <v>sgc.mkt03@hsevn.com.vn</v>
      </c>
      <c r="L7482" s="5" t="s">
        <v>79</v>
      </c>
      <c r="M7482" s="5" t="s">
        <v>41413</v>
      </c>
      <c r="N7482" s="5"/>
    </row>
    <row r="7483" spans="1:15" ht="43.5" x14ac:dyDescent="0.35">
      <c r="A7483" s="5" t="s">
        <v>41414</v>
      </c>
      <c r="B7483" s="5" t="s">
        <v>41415</v>
      </c>
      <c r="C7483" s="5" t="s">
        <v>41416</v>
      </c>
      <c r="D7483" s="5" t="s">
        <v>41417</v>
      </c>
      <c r="E7483" s="5" t="s">
        <v>41417</v>
      </c>
      <c r="F7483" s="5" t="str" cm="1">
        <f t="array" aca="1" ref="F7483" ca="1">_xlfn.TEXTJOIN("",TRUE, IF(ISNUMBER(VALUE(MID(E7483, ROW(INDIRECT("1:" &amp; LEN(E7483))), 1))) + (MID(E7483, ROW(INDIRECT("1:" &amp; LEN(E7483))), 1) = " "), MID(E7483, ROW(INDIRECT("1:" &amp; LEN(E7483))), 1), ""))</f>
        <v>02837194612</v>
      </c>
      <c r="G7483" s="5" t="s">
        <v>20</v>
      </c>
      <c r="H7483" s="5" t="s">
        <v>21</v>
      </c>
      <c r="I7483" s="5" t="s">
        <v>22</v>
      </c>
      <c r="J7483" s="5" t="b">
        <v>1</v>
      </c>
      <c r="K7483" s="5" t="str">
        <f>VLOOKUP(A7483,'[1]khách hse'!A:N,14,FALSE)</f>
        <v>Phạm Lê Ngọc Phượng</v>
      </c>
      <c r="L7483" s="5" t="s">
        <v>79</v>
      </c>
      <c r="M7483" s="5" t="s">
        <v>41418</v>
      </c>
      <c r="N7483" s="5"/>
    </row>
    <row r="7484" spans="1:15" ht="29" x14ac:dyDescent="0.35">
      <c r="A7484" s="5" t="s">
        <v>41419</v>
      </c>
      <c r="B7484" s="5" t="s">
        <v>41420</v>
      </c>
      <c r="C7484" s="5" t="s">
        <v>41421</v>
      </c>
      <c r="D7484" s="5" t="s">
        <v>41422</v>
      </c>
      <c r="E7484" s="5">
        <v>2837194612</v>
      </c>
      <c r="F7484" s="5" t="str" cm="1">
        <f t="array" aca="1" ref="F7484" ca="1">_xlfn.TEXTJOIN("",TRUE, IF(ISNUMBER(VALUE(MID(E7484, ROW(INDIRECT("1:" &amp; LEN(E7484))), 1))) + (MID(E7484, ROW(INDIRECT("1:" &amp; LEN(E7484))), 1) = " "), MID(E7484, ROW(INDIRECT("1:" &amp; LEN(E7484))), 1), ""))</f>
        <v>2837194612</v>
      </c>
      <c r="G7484" s="5" t="s">
        <v>41423</v>
      </c>
      <c r="H7484" s="5" t="s">
        <v>21</v>
      </c>
      <c r="I7484" s="5" t="s">
        <v>22</v>
      </c>
      <c r="J7484" s="5" t="b">
        <v>1</v>
      </c>
      <c r="K7484" s="5" t="str">
        <f>VLOOKUP(A7484,'[1]khách hse'!A:N,14,FALSE)</f>
        <v>Phạm Lê Ngọc Phượng</v>
      </c>
      <c r="L7484" s="5" t="s">
        <v>79</v>
      </c>
      <c r="M7484" s="5" t="s">
        <v>41424</v>
      </c>
      <c r="N7484" s="5"/>
    </row>
    <row r="7485" spans="1:15" ht="43.5" x14ac:dyDescent="0.35">
      <c r="A7485" s="5" t="s">
        <v>41425</v>
      </c>
      <c r="B7485" s="5" t="s">
        <v>41426</v>
      </c>
      <c r="C7485" s="5" t="s">
        <v>41427</v>
      </c>
      <c r="D7485" s="5" t="s">
        <v>41428</v>
      </c>
      <c r="E7485" s="5">
        <v>2837194608</v>
      </c>
      <c r="F7485" s="5" t="str" cm="1">
        <f t="array" aca="1" ref="F7485" ca="1">_xlfn.TEXTJOIN("",TRUE, IF(ISNUMBER(VALUE(MID(E7485, ROW(INDIRECT("1:" &amp; LEN(E7485))), 1))) + (MID(E7485, ROW(INDIRECT("1:" &amp; LEN(E7485))), 1) = " "), MID(E7485, ROW(INDIRECT("1:" &amp; LEN(E7485))), 1), ""))</f>
        <v>2837194608</v>
      </c>
      <c r="G7485" s="5" t="s">
        <v>20</v>
      </c>
      <c r="H7485" s="5" t="s">
        <v>21</v>
      </c>
      <c r="I7485" s="5" t="s">
        <v>22</v>
      </c>
      <c r="J7485" s="5" t="b">
        <v>1</v>
      </c>
      <c r="K7485" s="5" t="str">
        <f>VLOOKUP(A7485,'[1]khách hse'!A:N,14,FALSE)</f>
        <v>Phạm Lê Ngọc Phượng</v>
      </c>
      <c r="L7485" s="5" t="s">
        <v>79</v>
      </c>
      <c r="M7485" s="5" t="s">
        <v>41429</v>
      </c>
      <c r="N7485" s="5"/>
    </row>
    <row r="7486" spans="1:15" ht="29" x14ac:dyDescent="0.35">
      <c r="A7486" s="5" t="s">
        <v>41430</v>
      </c>
      <c r="B7486" s="5" t="s">
        <v>41431</v>
      </c>
      <c r="C7486" s="5" t="s">
        <v>41432</v>
      </c>
      <c r="D7486" s="5" t="s">
        <v>41433</v>
      </c>
      <c r="E7486" s="5" t="s">
        <v>41433</v>
      </c>
      <c r="F7486" s="5" t="str" cm="1">
        <f t="array" aca="1" ref="F7486" ca="1">_xlfn.TEXTJOIN("",TRUE, IF(ISNUMBER(VALUE(MID(E7486, ROW(INDIRECT("1:" &amp; LEN(E7486))), 1))) + (MID(E7486, ROW(INDIRECT("1:" &amp; LEN(E7486))), 1) = " "), MID(E7486, ROW(INDIRECT("1:" &amp; LEN(E7486))), 1), ""))</f>
        <v>0907177005</v>
      </c>
      <c r="G7486" s="5" t="s">
        <v>20</v>
      </c>
      <c r="H7486" s="5" t="s">
        <v>42</v>
      </c>
      <c r="I7486" s="5" t="s">
        <v>22</v>
      </c>
      <c r="J7486" s="5" t="b">
        <v>1</v>
      </c>
      <c r="K7486" s="5" t="str">
        <f>VLOOKUP(A7486,'[1]khách hse'!A:N,14,FALSE)</f>
        <v>Phạm Lê Ngọc Phượng</v>
      </c>
      <c r="L7486" s="5" t="s">
        <v>79</v>
      </c>
      <c r="M7486" s="5" t="s">
        <v>41434</v>
      </c>
      <c r="N7486" s="5"/>
    </row>
    <row r="7487" spans="1:15" ht="58" x14ac:dyDescent="0.35">
      <c r="A7487" s="5" t="s">
        <v>41435</v>
      </c>
      <c r="B7487" s="5" t="s">
        <v>41436</v>
      </c>
      <c r="C7487" s="5" t="s">
        <v>41437</v>
      </c>
      <c r="D7487" s="5" t="s">
        <v>41438</v>
      </c>
      <c r="E7487" s="5" t="s">
        <v>41439</v>
      </c>
      <c r="F7487" s="5" t="str" cm="1">
        <f t="array" aca="1" ref="F7487" ca="1">_xlfn.TEXTJOIN("",TRUE, IF(ISNUMBER(VALUE(MID(E7487, ROW(INDIRECT("1:" &amp; LEN(E7487))), 1))) + (MID(E7487, ROW(INDIRECT("1:" &amp; LEN(E7487))), 1) = " "), MID(E7487, ROW(INDIRECT("1:" &amp; LEN(E7487))), 1), ""))</f>
        <v xml:space="preserve">84964408908 </v>
      </c>
      <c r="G7487" s="5" t="s">
        <v>20</v>
      </c>
      <c r="H7487" s="5" t="s">
        <v>217</v>
      </c>
      <c r="I7487" s="5" t="s">
        <v>22</v>
      </c>
      <c r="J7487" s="5" t="b">
        <v>1</v>
      </c>
      <c r="K7487" s="5" t="str">
        <f>VLOOKUP(A7487,'[1]khách hse'!A:N,14,FALSE)</f>
        <v>sgc.mkt01@hsevn.com.vn</v>
      </c>
      <c r="L7487" s="5" t="s">
        <v>23</v>
      </c>
      <c r="M7487" s="5" t="s">
        <v>41440</v>
      </c>
      <c r="N7487" s="5"/>
    </row>
    <row r="7488" spans="1:15" ht="43.5" x14ac:dyDescent="0.35">
      <c r="A7488" s="5" t="s">
        <v>41441</v>
      </c>
      <c r="B7488" s="5" t="s">
        <v>41442</v>
      </c>
      <c r="C7488" s="5" t="s">
        <v>41443</v>
      </c>
      <c r="D7488" s="5" t="s">
        <v>41444</v>
      </c>
      <c r="E7488" s="6" t="s">
        <v>31</v>
      </c>
      <c r="F7488" s="5" t="str" cm="1">
        <f t="array" aca="1" ref="F7488" ca="1">_xlfn.TEXTJOIN("",TRUE, IF(ISNUMBER(VALUE(MID(E7488, ROW(INDIRECT("1:" &amp; LEN(E7488))), 1))) + (MID(E7488, ROW(INDIRECT("1:" &amp; LEN(E7488))), 1) = " "), MID(E7488, ROW(INDIRECT("1:" &amp; LEN(E7488))), 1), ""))</f>
        <v>0919805757</v>
      </c>
      <c r="G7488" s="5" t="s">
        <v>20</v>
      </c>
      <c r="H7488" s="5" t="s">
        <v>42</v>
      </c>
      <c r="I7488" s="5" t="s">
        <v>22</v>
      </c>
      <c r="J7488" s="5" t="b">
        <v>1</v>
      </c>
      <c r="K7488" s="5"/>
      <c r="L7488" s="5" t="s">
        <v>79</v>
      </c>
      <c r="M7488" s="5" t="s">
        <v>41445</v>
      </c>
      <c r="N7488" s="5"/>
    </row>
    <row r="7489" spans="1:15" ht="43.5" x14ac:dyDescent="0.35">
      <c r="A7489" s="5" t="s">
        <v>41446</v>
      </c>
      <c r="B7489" s="5" t="s">
        <v>41447</v>
      </c>
      <c r="C7489" s="5" t="s">
        <v>41448</v>
      </c>
      <c r="D7489" s="5" t="s">
        <v>41449</v>
      </c>
      <c r="E7489" s="5">
        <v>918160669</v>
      </c>
      <c r="F7489" s="5" t="str" cm="1">
        <f t="array" aca="1" ref="F7489" ca="1">_xlfn.TEXTJOIN("",TRUE, IF(ISNUMBER(VALUE(MID(E7489, ROW(INDIRECT("1:" &amp; LEN(E7489))), 1))) + (MID(E7489, ROW(INDIRECT("1:" &amp; LEN(E7489))), 1) = " "), MID(E7489, ROW(INDIRECT("1:" &amp; LEN(E7489))), 1), ""))</f>
        <v>918160669</v>
      </c>
      <c r="G7489" s="5" t="s">
        <v>41450</v>
      </c>
      <c r="H7489" s="5" t="s">
        <v>2199</v>
      </c>
      <c r="I7489" s="5" t="s">
        <v>22</v>
      </c>
      <c r="J7489" s="5" t="b">
        <v>1</v>
      </c>
      <c r="K7489" s="5"/>
      <c r="L7489" s="5" t="s">
        <v>23</v>
      </c>
      <c r="M7489" s="5" t="s">
        <v>41451</v>
      </c>
      <c r="N7489" s="5"/>
    </row>
    <row r="7490" spans="1:15" ht="29" x14ac:dyDescent="0.35">
      <c r="A7490" s="5" t="s">
        <v>41452</v>
      </c>
      <c r="B7490" s="5" t="s">
        <v>41453</v>
      </c>
      <c r="C7490" s="5" t="s">
        <v>41454</v>
      </c>
      <c r="D7490" s="5" t="s">
        <v>41455</v>
      </c>
      <c r="E7490" s="6" t="s">
        <v>31</v>
      </c>
      <c r="F7490" s="5" t="str" cm="1">
        <f t="array" aca="1" ref="F7490" ca="1">_xlfn.TEXTJOIN("",TRUE, IF(ISNUMBER(VALUE(MID(E7490, ROW(INDIRECT("1:" &amp; LEN(E7490))), 1))) + (MID(E7490, ROW(INDIRECT("1:" &amp; LEN(E7490))), 1) = " "), MID(E7490, ROW(INDIRECT("1:" &amp; LEN(E7490))), 1), ""))</f>
        <v>0919805757</v>
      </c>
      <c r="G7490" s="5" t="s">
        <v>20</v>
      </c>
      <c r="H7490" s="5" t="s">
        <v>21</v>
      </c>
      <c r="I7490" s="5" t="s">
        <v>22</v>
      </c>
      <c r="J7490" s="5" t="b">
        <v>1</v>
      </c>
      <c r="K7490" s="5"/>
      <c r="L7490" s="5" t="s">
        <v>71</v>
      </c>
      <c r="M7490" s="5" t="s">
        <v>41456</v>
      </c>
      <c r="N7490" s="5"/>
    </row>
    <row r="7491" spans="1:15" ht="43.5" x14ac:dyDescent="0.35">
      <c r="A7491" s="5" t="s">
        <v>41457</v>
      </c>
      <c r="B7491" s="5" t="s">
        <v>41458</v>
      </c>
      <c r="C7491" s="5" t="s">
        <v>41459</v>
      </c>
      <c r="D7491" s="5" t="s">
        <v>41460</v>
      </c>
      <c r="E7491" s="6" t="s">
        <v>31</v>
      </c>
      <c r="F7491" s="5" t="str" cm="1">
        <f t="array" aca="1" ref="F7491" ca="1">_xlfn.TEXTJOIN("",TRUE, IF(ISNUMBER(VALUE(MID(E7491, ROW(INDIRECT("1:" &amp; LEN(E7491))), 1))) + (MID(E7491, ROW(INDIRECT("1:" &amp; LEN(E7491))), 1) = " "), MID(E7491, ROW(INDIRECT("1:" &amp; LEN(E7491))), 1), ""))</f>
        <v>0919805757</v>
      </c>
      <c r="G7491" s="5" t="s">
        <v>41461</v>
      </c>
      <c r="H7491" s="5" t="s">
        <v>21</v>
      </c>
      <c r="I7491" s="5" t="s">
        <v>22</v>
      </c>
      <c r="J7491" s="5" t="b">
        <v>1</v>
      </c>
      <c r="K7491" s="5"/>
      <c r="L7491" s="5" t="s">
        <v>79</v>
      </c>
      <c r="M7491" s="5" t="s">
        <v>41462</v>
      </c>
      <c r="N7491" s="5"/>
    </row>
    <row r="7492" spans="1:15" ht="29" x14ac:dyDescent="0.35">
      <c r="A7492" s="5" t="s">
        <v>41463</v>
      </c>
      <c r="B7492" s="5" t="s">
        <v>41464</v>
      </c>
      <c r="C7492" s="5" t="s">
        <v>41465</v>
      </c>
      <c r="D7492" s="5" t="s">
        <v>41466</v>
      </c>
      <c r="E7492" s="5" t="s">
        <v>41466</v>
      </c>
      <c r="F7492" s="5" t="str" cm="1">
        <f t="array" aca="1" ref="F7492" ca="1">_xlfn.TEXTJOIN("",TRUE, IF(ISNUMBER(VALUE(MID(E7492, ROW(INDIRECT("1:" &amp; LEN(E7492))), 1))) + (MID(E7492, ROW(INDIRECT("1:" &amp; LEN(E7492))), 1) = " "), MID(E7492, ROW(INDIRECT("1:" &amp; LEN(E7492))), 1), ""))</f>
        <v>0974729999</v>
      </c>
      <c r="G7492" s="5" t="s">
        <v>41467</v>
      </c>
      <c r="H7492" s="5" t="s">
        <v>42</v>
      </c>
      <c r="I7492" s="5" t="s">
        <v>22</v>
      </c>
      <c r="J7492" s="5" t="b">
        <v>1</v>
      </c>
      <c r="K7492" s="5" t="str">
        <f>VLOOKUP(A7492,'[1]khách hse'!A:N,14,FALSE)</f>
        <v>sgc.mkt01@hsevn.com.vn</v>
      </c>
      <c r="L7492" s="5" t="s">
        <v>23</v>
      </c>
      <c r="M7492" s="5" t="s">
        <v>41468</v>
      </c>
      <c r="N7492" s="5"/>
    </row>
    <row r="7493" spans="1:15" ht="29" x14ac:dyDescent="0.35">
      <c r="A7493" s="5" t="s">
        <v>41469</v>
      </c>
      <c r="B7493" s="5" t="s">
        <v>41470</v>
      </c>
      <c r="C7493" s="5" t="s">
        <v>41471</v>
      </c>
      <c r="D7493" s="5" t="s">
        <v>41472</v>
      </c>
      <c r="E7493" s="6" t="s">
        <v>31</v>
      </c>
      <c r="F7493" s="5" t="str" cm="1">
        <f t="array" aca="1" ref="F7493" ca="1">_xlfn.TEXTJOIN("",TRUE, IF(ISNUMBER(VALUE(MID(E7493, ROW(INDIRECT("1:" &amp; LEN(E7493))), 1))) + (MID(E7493, ROW(INDIRECT("1:" &amp; LEN(E7493))), 1) = " "), MID(E7493, ROW(INDIRECT("1:" &amp; LEN(E7493))), 1), ""))</f>
        <v>0919805757</v>
      </c>
      <c r="G7493" s="5" t="s">
        <v>20</v>
      </c>
      <c r="H7493" s="5" t="s">
        <v>21</v>
      </c>
      <c r="I7493" s="5" t="s">
        <v>22</v>
      </c>
      <c r="J7493" s="5" t="b">
        <v>1</v>
      </c>
      <c r="K7493" s="5" t="str">
        <f>VLOOKUP(A7493,'[1]khách hse'!A:N,14,FALSE)</f>
        <v>sgc.mkt06@hsevn.com.vn</v>
      </c>
      <c r="L7493" s="5" t="s">
        <v>79</v>
      </c>
      <c r="M7493" s="5" t="s">
        <v>41473</v>
      </c>
      <c r="N7493" s="5"/>
    </row>
    <row r="7494" spans="1:15" ht="43.5" x14ac:dyDescent="0.35">
      <c r="A7494" s="5" t="s">
        <v>41474</v>
      </c>
      <c r="B7494" s="5" t="s">
        <v>41475</v>
      </c>
      <c r="C7494" s="5" t="s">
        <v>41476</v>
      </c>
      <c r="D7494" s="5" t="s">
        <v>41477</v>
      </c>
      <c r="E7494" s="6" t="s">
        <v>31</v>
      </c>
      <c r="F7494" s="5" t="str" cm="1">
        <f t="array" aca="1" ref="F7494" ca="1">_xlfn.TEXTJOIN("",TRUE, IF(ISNUMBER(VALUE(MID(E7494, ROW(INDIRECT("1:" &amp; LEN(E7494))), 1))) + (MID(E7494, ROW(INDIRECT("1:" &amp; LEN(E7494))), 1) = " "), MID(E7494, ROW(INDIRECT("1:" &amp; LEN(E7494))), 1), ""))</f>
        <v>0919805757</v>
      </c>
      <c r="G7494" s="5" t="s">
        <v>41478</v>
      </c>
      <c r="H7494" s="5" t="s">
        <v>918</v>
      </c>
      <c r="I7494" s="5" t="s">
        <v>22</v>
      </c>
      <c r="J7494" s="5" t="b">
        <v>1</v>
      </c>
      <c r="K7494" s="5" t="str">
        <f>VLOOKUP(A7494,'[1]khách hse'!A:N,14,FALSE)</f>
        <v>sgc.mkt01@hsevn.com.vn</v>
      </c>
      <c r="L7494" s="5" t="s">
        <v>23</v>
      </c>
      <c r="M7494" s="5" t="s">
        <v>41479</v>
      </c>
      <c r="N7494" s="5"/>
    </row>
    <row r="7495" spans="1:15" ht="29" x14ac:dyDescent="0.35">
      <c r="A7495" s="5" t="s">
        <v>41480</v>
      </c>
      <c r="B7495" s="5" t="s">
        <v>41481</v>
      </c>
      <c r="C7495" s="5" t="s">
        <v>41482</v>
      </c>
      <c r="D7495" s="5" t="s">
        <v>41483</v>
      </c>
      <c r="E7495" s="5" t="s">
        <v>41484</v>
      </c>
      <c r="F7495" s="5" t="str" cm="1">
        <f t="array" aca="1" ref="F7495" ca="1">_xlfn.TEXTJOIN("",TRUE, IF(ISNUMBER(VALUE(MID(E7495, ROW(INDIRECT("1:" &amp; LEN(E7495))), 1))) + (MID(E7495, ROW(INDIRECT("1:" &amp; LEN(E7495))), 1) = " "), MID(E7495, ROW(INDIRECT("1:" &amp; LEN(E7495))), 1), ""))</f>
        <v>0967991919</v>
      </c>
      <c r="G7495" s="5" t="s">
        <v>41485</v>
      </c>
      <c r="H7495" s="5" t="s">
        <v>2199</v>
      </c>
      <c r="I7495" s="5" t="s">
        <v>22</v>
      </c>
      <c r="J7495" s="5" t="b">
        <v>1</v>
      </c>
      <c r="K7495" s="5" t="str">
        <f>VLOOKUP(A7495,'[1]khách hse'!A:N,14,FALSE)</f>
        <v>Trương Công Hữu</v>
      </c>
      <c r="L7495" s="5" t="s">
        <v>79</v>
      </c>
      <c r="M7495" s="5" t="s">
        <v>41486</v>
      </c>
      <c r="N7495" s="5"/>
      <c r="O7495" s="5" t="s">
        <v>25</v>
      </c>
    </row>
    <row r="7496" spans="1:15" ht="29" x14ac:dyDescent="0.35">
      <c r="A7496" s="5" t="s">
        <v>41487</v>
      </c>
      <c r="B7496" s="5" t="s">
        <v>41488</v>
      </c>
      <c r="C7496" s="5" t="s">
        <v>41489</v>
      </c>
      <c r="D7496" s="5" t="s">
        <v>41490</v>
      </c>
      <c r="E7496" s="6" t="s">
        <v>31</v>
      </c>
      <c r="F7496" s="5" t="str" cm="1">
        <f t="array" aca="1" ref="F7496" ca="1">_xlfn.TEXTJOIN("",TRUE, IF(ISNUMBER(VALUE(MID(E7496, ROW(INDIRECT("1:" &amp; LEN(E7496))), 1))) + (MID(E7496, ROW(INDIRECT("1:" &amp; LEN(E7496))), 1) = " "), MID(E7496, ROW(INDIRECT("1:" &amp; LEN(E7496))), 1), ""))</f>
        <v>0919805757</v>
      </c>
      <c r="G7496" s="5" t="s">
        <v>41491</v>
      </c>
      <c r="H7496" s="5" t="s">
        <v>21</v>
      </c>
      <c r="I7496" s="5" t="s">
        <v>22</v>
      </c>
      <c r="J7496" s="5" t="b">
        <v>1</v>
      </c>
      <c r="K7496" s="5" t="str">
        <f>VLOOKUP(A7496,'[1]khách hse'!A:N,14,FALSE)</f>
        <v>Lê Ngọc Minh Nguyên</v>
      </c>
      <c r="L7496" s="5" t="s">
        <v>23</v>
      </c>
      <c r="M7496" s="5" t="s">
        <v>41492</v>
      </c>
      <c r="N7496" s="5"/>
    </row>
    <row r="7497" spans="1:15" ht="43.5" x14ac:dyDescent="0.35">
      <c r="A7497" s="5" t="s">
        <v>41493</v>
      </c>
      <c r="B7497" s="5" t="s">
        <v>41494</v>
      </c>
      <c r="C7497" s="5" t="s">
        <v>41495</v>
      </c>
      <c r="D7497" s="5"/>
      <c r="E7497" s="5">
        <v>1234567890</v>
      </c>
      <c r="F7497" s="5" t="str" cm="1">
        <f t="array" aca="1" ref="F7497" ca="1">_xlfn.TEXTJOIN("",TRUE, IF(ISNUMBER(VALUE(MID(E7497, ROW(INDIRECT("1:" &amp; LEN(E7497))), 1))) + (MID(E7497, ROW(INDIRECT("1:" &amp; LEN(E7497))), 1) = " "), MID(E7497, ROW(INDIRECT("1:" &amp; LEN(E7497))), 1), ""))</f>
        <v>1234567890</v>
      </c>
      <c r="G7497" s="5" t="s">
        <v>20</v>
      </c>
      <c r="H7497" s="5" t="s">
        <v>21</v>
      </c>
      <c r="I7497" s="5" t="s">
        <v>22</v>
      </c>
      <c r="J7497" s="5" t="b">
        <v>1</v>
      </c>
      <c r="K7497" s="5" t="str">
        <f>VLOOKUP(A7497,'[1]khách hse'!A:N,14,FALSE)</f>
        <v>Võ Thị Thanh Hoàng</v>
      </c>
      <c r="L7497" s="5" t="s">
        <v>71</v>
      </c>
      <c r="M7497" s="5" t="s">
        <v>41496</v>
      </c>
      <c r="N7497" s="5"/>
    </row>
    <row r="7498" spans="1:15" ht="43.5" x14ac:dyDescent="0.35">
      <c r="A7498" s="5" t="s">
        <v>41497</v>
      </c>
      <c r="B7498" s="5" t="s">
        <v>41498</v>
      </c>
      <c r="C7498" s="5" t="s">
        <v>41499</v>
      </c>
      <c r="D7498" s="5"/>
      <c r="E7498" s="5">
        <v>1234567890</v>
      </c>
      <c r="F7498" s="5" t="str" cm="1">
        <f t="array" aca="1" ref="F7498" ca="1">_xlfn.TEXTJOIN("",TRUE, IF(ISNUMBER(VALUE(MID(E7498, ROW(INDIRECT("1:" &amp; LEN(E7498))), 1))) + (MID(E7498, ROW(INDIRECT("1:" &amp; LEN(E7498))), 1) = " "), MID(E7498, ROW(INDIRECT("1:" &amp; LEN(E7498))), 1), ""))</f>
        <v>1234567890</v>
      </c>
      <c r="G7498" s="5" t="s">
        <v>20</v>
      </c>
      <c r="H7498" s="5" t="s">
        <v>42</v>
      </c>
      <c r="I7498" s="5" t="s">
        <v>22</v>
      </c>
      <c r="J7498" s="5" t="b">
        <v>1</v>
      </c>
      <c r="K7498" s="5" t="str">
        <f>VLOOKUP(A7498,'[1]khách hse'!A:N,14,FALSE)</f>
        <v>Nguyễn Thị Huyền Diệu</v>
      </c>
      <c r="L7498" s="5" t="s">
        <v>34</v>
      </c>
      <c r="M7498" s="5" t="s">
        <v>41500</v>
      </c>
      <c r="N7498" s="5"/>
    </row>
    <row r="7499" spans="1:15" ht="29" x14ac:dyDescent="0.35">
      <c r="A7499" s="5" t="s">
        <v>41501</v>
      </c>
      <c r="B7499" s="5" t="s">
        <v>41502</v>
      </c>
      <c r="C7499" s="5" t="s">
        <v>41503</v>
      </c>
      <c r="D7499" s="5" t="s">
        <v>41504</v>
      </c>
      <c r="E7499" s="6" t="s">
        <v>190</v>
      </c>
      <c r="F7499" s="5" t="str" cm="1">
        <f t="array" aca="1" ref="F7499" ca="1">_xlfn.TEXTJOIN("",TRUE, IF(ISNUMBER(VALUE(MID(E7499, ROW(INDIRECT("1:" &amp; LEN(E7499))), 1))) + (MID(E7499, ROW(INDIRECT("1:" &amp; LEN(E7499))), 1) = " "), MID(E7499, ROW(INDIRECT("1:" &amp; LEN(E7499))), 1), ""))</f>
        <v>09785067888</v>
      </c>
      <c r="G7499" s="5" t="s">
        <v>7244</v>
      </c>
      <c r="H7499" s="5" t="s">
        <v>2460</v>
      </c>
      <c r="I7499" s="5" t="s">
        <v>22</v>
      </c>
      <c r="J7499" s="5" t="b">
        <v>1</v>
      </c>
      <c r="K7499" s="5" t="str">
        <f>VLOOKUP(A7499,'[1]khách hse'!A:N,14,FALSE)</f>
        <v>sgc.mkt01@hsevn.com.vn</v>
      </c>
      <c r="L7499" s="5" t="s">
        <v>79</v>
      </c>
      <c r="M7499" s="5" t="s">
        <v>41505</v>
      </c>
      <c r="N7499" s="5"/>
    </row>
    <row r="7500" spans="1:15" ht="43.5" x14ac:dyDescent="0.35">
      <c r="A7500" s="5" t="s">
        <v>41506</v>
      </c>
      <c r="B7500" s="5" t="s">
        <v>41507</v>
      </c>
      <c r="C7500" s="5" t="s">
        <v>41508</v>
      </c>
      <c r="D7500" s="5" t="s">
        <v>41509</v>
      </c>
      <c r="E7500" s="6" t="s">
        <v>190</v>
      </c>
      <c r="F7500" s="5" t="str" cm="1">
        <f t="array" aca="1" ref="F7500" ca="1">_xlfn.TEXTJOIN("",TRUE, IF(ISNUMBER(VALUE(MID(E7500, ROW(INDIRECT("1:" &amp; LEN(E7500))), 1))) + (MID(E7500, ROW(INDIRECT("1:" &amp; LEN(E7500))), 1) = " "), MID(E7500, ROW(INDIRECT("1:" &amp; LEN(E7500))), 1), ""))</f>
        <v>09785067888</v>
      </c>
      <c r="G7500" s="5" t="s">
        <v>20</v>
      </c>
      <c r="H7500" s="5" t="s">
        <v>21</v>
      </c>
      <c r="I7500" s="5" t="s">
        <v>22</v>
      </c>
      <c r="J7500" s="5" t="b">
        <v>1</v>
      </c>
      <c r="K7500" s="5" t="str">
        <f>VLOOKUP(A7500,'[1]khách hse'!A:N,14,FALSE)</f>
        <v>Lê Ngọc Minh Nguyên</v>
      </c>
      <c r="L7500" s="5" t="s">
        <v>23</v>
      </c>
      <c r="M7500" s="5" t="s">
        <v>41510</v>
      </c>
      <c r="N7500" s="5"/>
      <c r="O7500" s="5" t="s">
        <v>25</v>
      </c>
    </row>
    <row r="7501" spans="1:15" ht="29" x14ac:dyDescent="0.35">
      <c r="A7501" s="5" t="s">
        <v>41511</v>
      </c>
      <c r="B7501" s="5" t="s">
        <v>41512</v>
      </c>
      <c r="C7501" s="5" t="s">
        <v>41513</v>
      </c>
      <c r="D7501" s="5" t="s">
        <v>41514</v>
      </c>
      <c r="E7501" s="6" t="s">
        <v>31</v>
      </c>
      <c r="F7501" s="5" t="str" cm="1">
        <f t="array" aca="1" ref="F7501" ca="1">_xlfn.TEXTJOIN("",TRUE, IF(ISNUMBER(VALUE(MID(E7501, ROW(INDIRECT("1:" &amp; LEN(E7501))), 1))) + (MID(E7501, ROW(INDIRECT("1:" &amp; LEN(E7501))), 1) = " "), MID(E7501, ROW(INDIRECT("1:" &amp; LEN(E7501))), 1), ""))</f>
        <v>0919805757</v>
      </c>
      <c r="G7501" s="5" t="s">
        <v>20</v>
      </c>
      <c r="H7501" s="5" t="s">
        <v>42</v>
      </c>
      <c r="I7501" s="5" t="s">
        <v>22</v>
      </c>
      <c r="J7501" s="5" t="b">
        <v>1</v>
      </c>
      <c r="K7501" s="5"/>
      <c r="L7501" s="5" t="s">
        <v>71</v>
      </c>
      <c r="M7501" s="5" t="s">
        <v>41515</v>
      </c>
      <c r="N7501" s="5"/>
    </row>
    <row r="7502" spans="1:15" ht="29" x14ac:dyDescent="0.35">
      <c r="A7502" s="5" t="s">
        <v>41516</v>
      </c>
      <c r="B7502" s="5" t="s">
        <v>41517</v>
      </c>
      <c r="C7502" s="5" t="s">
        <v>41518</v>
      </c>
      <c r="D7502" s="5" t="s">
        <v>41519</v>
      </c>
      <c r="E7502" s="5" t="s">
        <v>41519</v>
      </c>
      <c r="F7502" s="5" t="str" cm="1">
        <f t="array" aca="1" ref="F7502" ca="1">_xlfn.TEXTJOIN("",TRUE, IF(ISNUMBER(VALUE(MID(E7502, ROW(INDIRECT("1:" &amp; LEN(E7502))), 1))) + (MID(E7502, ROW(INDIRECT("1:" &amp; LEN(E7502))), 1) = " "), MID(E7502, ROW(INDIRECT("1:" &amp; LEN(E7502))), 1), ""))</f>
        <v>8433021</v>
      </c>
      <c r="G7502" s="5" t="s">
        <v>41520</v>
      </c>
      <c r="H7502" s="5" t="s">
        <v>21</v>
      </c>
      <c r="I7502" s="5" t="s">
        <v>22</v>
      </c>
      <c r="J7502" s="5" t="b">
        <v>1</v>
      </c>
      <c r="K7502" s="5" t="str">
        <f>VLOOKUP(A7502,'[1]khách hse'!A:N,14,FALSE)</f>
        <v>Phạm Lê Ngọc Phượng</v>
      </c>
      <c r="L7502" s="5" t="s">
        <v>79</v>
      </c>
      <c r="M7502" s="5" t="s">
        <v>41521</v>
      </c>
      <c r="N7502" s="5"/>
      <c r="O7502" s="5" t="s">
        <v>25</v>
      </c>
    </row>
    <row r="7503" spans="1:15" ht="43.5" x14ac:dyDescent="0.35">
      <c r="A7503" s="5" t="s">
        <v>41522</v>
      </c>
      <c r="B7503" s="5" t="s">
        <v>41523</v>
      </c>
      <c r="C7503" s="5" t="s">
        <v>41524</v>
      </c>
      <c r="D7503" s="5" t="s">
        <v>41525</v>
      </c>
      <c r="E7503" s="5">
        <v>723524826</v>
      </c>
      <c r="F7503" s="5" t="str" cm="1">
        <f t="array" aca="1" ref="F7503" ca="1">_xlfn.TEXTJOIN("",TRUE, IF(ISNUMBER(VALUE(MID(E7503, ROW(INDIRECT("1:" &amp; LEN(E7503))), 1))) + (MID(E7503, ROW(INDIRECT("1:" &amp; LEN(E7503))), 1) = " "), MID(E7503, ROW(INDIRECT("1:" &amp; LEN(E7503))), 1), ""))</f>
        <v>723524826</v>
      </c>
      <c r="G7503" s="5" t="s">
        <v>20</v>
      </c>
      <c r="H7503" s="5" t="s">
        <v>57</v>
      </c>
      <c r="I7503" s="5" t="s">
        <v>22</v>
      </c>
      <c r="J7503" s="5" t="b">
        <v>1</v>
      </c>
      <c r="K7503" s="5" t="str">
        <f>VLOOKUP(A7503,'[1]khách hse'!A:N,14,FALSE)</f>
        <v>Võ Thị Thanh Hoàng</v>
      </c>
      <c r="L7503" s="5" t="s">
        <v>71</v>
      </c>
      <c r="M7503" s="5" t="s">
        <v>41526</v>
      </c>
      <c r="N7503" s="5"/>
    </row>
    <row r="7504" spans="1:15" ht="43.5" x14ac:dyDescent="0.35">
      <c r="A7504" s="5" t="s">
        <v>41527</v>
      </c>
      <c r="B7504" s="5" t="s">
        <v>41528</v>
      </c>
      <c r="C7504" s="5" t="s">
        <v>41529</v>
      </c>
      <c r="D7504" s="5" t="s">
        <v>41530</v>
      </c>
      <c r="E7504" s="6" t="s">
        <v>31</v>
      </c>
      <c r="F7504" s="5" t="str" cm="1">
        <f t="array" aca="1" ref="F7504" ca="1">_xlfn.TEXTJOIN("",TRUE, IF(ISNUMBER(VALUE(MID(E7504, ROW(INDIRECT("1:" &amp; LEN(E7504))), 1))) + (MID(E7504, ROW(INDIRECT("1:" &amp; LEN(E7504))), 1) = " "), MID(E7504, ROW(INDIRECT("1:" &amp; LEN(E7504))), 1), ""))</f>
        <v>0919805757</v>
      </c>
      <c r="G7504" s="5" t="s">
        <v>20</v>
      </c>
      <c r="H7504" s="5" t="s">
        <v>21</v>
      </c>
      <c r="I7504" s="5" t="s">
        <v>22</v>
      </c>
      <c r="J7504" s="5" t="b">
        <v>1</v>
      </c>
      <c r="K7504" s="5"/>
      <c r="L7504" s="5" t="s">
        <v>79</v>
      </c>
      <c r="M7504" s="5" t="s">
        <v>41531</v>
      </c>
      <c r="N7504" s="5"/>
    </row>
    <row r="7505" spans="1:15" ht="29" x14ac:dyDescent="0.35">
      <c r="A7505" s="5" t="s">
        <v>41532</v>
      </c>
      <c r="B7505" s="5" t="s">
        <v>41533</v>
      </c>
      <c r="C7505" s="5" t="s">
        <v>41534</v>
      </c>
      <c r="D7505" s="5"/>
      <c r="E7505" s="5">
        <v>1234567890</v>
      </c>
      <c r="F7505" s="5" t="str" cm="1">
        <f t="array" aca="1" ref="F7505" ca="1">_xlfn.TEXTJOIN("",TRUE, IF(ISNUMBER(VALUE(MID(E7505, ROW(INDIRECT("1:" &amp; LEN(E7505))), 1))) + (MID(E7505, ROW(INDIRECT("1:" &amp; LEN(E7505))), 1) = " "), MID(E7505, ROW(INDIRECT("1:" &amp; LEN(E7505))), 1), ""))</f>
        <v>1234567890</v>
      </c>
      <c r="G7505" s="5" t="s">
        <v>20</v>
      </c>
      <c r="H7505" s="5" t="s">
        <v>21</v>
      </c>
      <c r="I7505" s="5" t="s">
        <v>22</v>
      </c>
      <c r="J7505" s="5" t="b">
        <v>1</v>
      </c>
      <c r="K7505" s="5" t="str">
        <f>VLOOKUP(A7505,'[1]khách hse'!A:N,14,FALSE)</f>
        <v>sgc.mkt03@hsevn.com.vn</v>
      </c>
      <c r="L7505" s="5" t="s">
        <v>79</v>
      </c>
      <c r="M7505" s="5" t="s">
        <v>41535</v>
      </c>
      <c r="N7505" s="5"/>
      <c r="O7505" s="5" t="s">
        <v>25</v>
      </c>
    </row>
    <row r="7506" spans="1:15" ht="58" x14ac:dyDescent="0.35">
      <c r="A7506" s="5" t="s">
        <v>41536</v>
      </c>
      <c r="B7506" s="5" t="s">
        <v>41537</v>
      </c>
      <c r="C7506" s="5" t="s">
        <v>41538</v>
      </c>
      <c r="D7506" s="5" t="s">
        <v>41539</v>
      </c>
      <c r="E7506" s="5" t="s">
        <v>41540</v>
      </c>
      <c r="F7506" s="5" t="str" cm="1">
        <f t="array" aca="1" ref="F7506" ca="1">_xlfn.TEXTJOIN("",TRUE, IF(ISNUMBER(VALUE(MID(E7506, ROW(INDIRECT("1:" &amp; LEN(E7506))), 1))) + (MID(E7506, ROW(INDIRECT("1:" &amp; LEN(E7506))), 1) = " "), MID(E7506, ROW(INDIRECT("1:" &amp; LEN(E7506))), 1), ""))</f>
        <v>0274 3222800</v>
      </c>
      <c r="G7506" s="5" t="s">
        <v>20</v>
      </c>
      <c r="H7506" s="5" t="s">
        <v>42</v>
      </c>
      <c r="I7506" s="5" t="s">
        <v>22</v>
      </c>
      <c r="J7506" s="5" t="b">
        <v>1</v>
      </c>
      <c r="K7506" s="5" t="str">
        <f>VLOOKUP(A7506,'[1]khách hse'!A:N,14,FALSE)</f>
        <v>sgc.mkt03@hsevn.com.vn</v>
      </c>
      <c r="L7506" s="5" t="s">
        <v>23</v>
      </c>
      <c r="M7506" s="5" t="s">
        <v>41541</v>
      </c>
      <c r="N7506" s="5"/>
    </row>
    <row r="7507" spans="1:15" ht="43.5" x14ac:dyDescent="0.35">
      <c r="A7507" s="5" t="s">
        <v>41542</v>
      </c>
      <c r="B7507" s="5" t="s">
        <v>41543</v>
      </c>
      <c r="C7507" s="5" t="s">
        <v>41544</v>
      </c>
      <c r="D7507" s="5" t="s">
        <v>41545</v>
      </c>
      <c r="E7507" s="6" t="s">
        <v>31</v>
      </c>
      <c r="F7507" s="5" t="str" cm="1">
        <f t="array" aca="1" ref="F7507" ca="1">_xlfn.TEXTJOIN("",TRUE, IF(ISNUMBER(VALUE(MID(E7507, ROW(INDIRECT("1:" &amp; LEN(E7507))), 1))) + (MID(E7507, ROW(INDIRECT("1:" &amp; LEN(E7507))), 1) = " "), MID(E7507, ROW(INDIRECT("1:" &amp; LEN(E7507))), 1), ""))</f>
        <v>0919805757</v>
      </c>
      <c r="G7507" s="5" t="s">
        <v>20</v>
      </c>
      <c r="H7507" s="5" t="s">
        <v>21</v>
      </c>
      <c r="I7507" s="5" t="s">
        <v>22</v>
      </c>
      <c r="J7507" s="5" t="b">
        <v>1</v>
      </c>
      <c r="K7507" s="5" t="str">
        <f>VLOOKUP(A7507,'[1]khách hse'!A:N,14,FALSE)</f>
        <v>Trương Công Hữu</v>
      </c>
      <c r="L7507" s="5" t="s">
        <v>79</v>
      </c>
      <c r="M7507" s="5" t="s">
        <v>41546</v>
      </c>
      <c r="N7507" s="5"/>
    </row>
    <row r="7508" spans="1:15" ht="43.5" x14ac:dyDescent="0.35">
      <c r="A7508" s="5" t="s">
        <v>41547</v>
      </c>
      <c r="B7508" s="5" t="s">
        <v>41548</v>
      </c>
      <c r="C7508" s="5" t="s">
        <v>41549</v>
      </c>
      <c r="D7508" s="5"/>
      <c r="E7508" s="5">
        <v>1234567890</v>
      </c>
      <c r="F7508" s="5" t="str" cm="1">
        <f t="array" aca="1" ref="F7508" ca="1">_xlfn.TEXTJOIN("",TRUE, IF(ISNUMBER(VALUE(MID(E7508, ROW(INDIRECT("1:" &amp; LEN(E7508))), 1))) + (MID(E7508, ROW(INDIRECT("1:" &amp; LEN(E7508))), 1) = " "), MID(E7508, ROW(INDIRECT("1:" &amp; LEN(E7508))), 1), ""))</f>
        <v>1234567890</v>
      </c>
      <c r="G7508" s="5" t="s">
        <v>11626</v>
      </c>
      <c r="H7508" s="5" t="s">
        <v>2836</v>
      </c>
      <c r="I7508" s="5" t="s">
        <v>22</v>
      </c>
      <c r="J7508" s="5" t="b">
        <v>1</v>
      </c>
      <c r="K7508" s="5"/>
      <c r="L7508" s="5" t="s">
        <v>71</v>
      </c>
      <c r="M7508" s="5" t="s">
        <v>41550</v>
      </c>
      <c r="N7508" s="5"/>
    </row>
    <row r="7509" spans="1:15" ht="29" x14ac:dyDescent="0.35">
      <c r="A7509" s="5" t="s">
        <v>41551</v>
      </c>
      <c r="B7509" s="5" t="s">
        <v>41552</v>
      </c>
      <c r="C7509" s="5"/>
      <c r="D7509" s="5" t="s">
        <v>41553</v>
      </c>
      <c r="E7509" s="5">
        <v>84888917272</v>
      </c>
      <c r="F7509" s="5" t="str" cm="1">
        <f t="array" aca="1" ref="F7509" ca="1">_xlfn.TEXTJOIN("",TRUE, IF(ISNUMBER(VALUE(MID(E7509, ROW(INDIRECT("1:" &amp; LEN(E7509))), 1))) + (MID(E7509, ROW(INDIRECT("1:" &amp; LEN(E7509))), 1) = " "), MID(E7509, ROW(INDIRECT("1:" &amp; LEN(E7509))), 1), ""))</f>
        <v>84888917272</v>
      </c>
      <c r="G7509" s="5" t="s">
        <v>41554</v>
      </c>
      <c r="H7509" s="5" t="s">
        <v>242</v>
      </c>
      <c r="I7509" s="5" t="s">
        <v>22</v>
      </c>
      <c r="J7509" s="5" t="b">
        <v>1</v>
      </c>
      <c r="K7509" s="5" t="str">
        <f>VLOOKUP(A7509,'[1]khách hse'!A:N,14,FALSE)</f>
        <v>Nguyễn Thị Huyền Diệu</v>
      </c>
      <c r="L7509" s="5" t="s">
        <v>34</v>
      </c>
      <c r="M7509" s="5" t="s">
        <v>41555</v>
      </c>
      <c r="N7509" s="5"/>
    </row>
    <row r="7510" spans="1:15" ht="29" x14ac:dyDescent="0.35">
      <c r="A7510" s="5" t="s">
        <v>41556</v>
      </c>
      <c r="B7510" s="5" t="s">
        <v>41557</v>
      </c>
      <c r="C7510" s="5" t="s">
        <v>41558</v>
      </c>
      <c r="D7510" s="5" t="s">
        <v>41559</v>
      </c>
      <c r="E7510" s="5">
        <v>2839301396</v>
      </c>
      <c r="F7510" s="5" t="str" cm="1">
        <f t="array" aca="1" ref="F7510" ca="1">_xlfn.TEXTJOIN("",TRUE, IF(ISNUMBER(VALUE(MID(E7510, ROW(INDIRECT("1:" &amp; LEN(E7510))), 1))) + (MID(E7510, ROW(INDIRECT("1:" &amp; LEN(E7510))), 1) = " "), MID(E7510, ROW(INDIRECT("1:" &amp; LEN(E7510))), 1), ""))</f>
        <v>2839301396</v>
      </c>
      <c r="G7510" s="5" t="s">
        <v>41560</v>
      </c>
      <c r="H7510" s="5" t="s">
        <v>21</v>
      </c>
      <c r="I7510" s="5" t="s">
        <v>22</v>
      </c>
      <c r="J7510" s="5" t="b">
        <v>1</v>
      </c>
      <c r="K7510" s="5" t="str">
        <f>VLOOKUP(A7510,'[1]khách hse'!A:N,14,FALSE)</f>
        <v>Nguyễn Thị Huyền Diệu</v>
      </c>
      <c r="L7510" s="5" t="s">
        <v>34</v>
      </c>
      <c r="M7510" s="5" t="s">
        <v>41561</v>
      </c>
      <c r="N7510" s="5"/>
      <c r="O7510" s="5" t="s">
        <v>25</v>
      </c>
    </row>
    <row r="7511" spans="1:15" ht="43.5" x14ac:dyDescent="0.35">
      <c r="A7511" s="5" t="s">
        <v>41562</v>
      </c>
      <c r="B7511" s="5" t="s">
        <v>41563</v>
      </c>
      <c r="C7511" s="5" t="s">
        <v>41564</v>
      </c>
      <c r="D7511" s="5" t="s">
        <v>41565</v>
      </c>
      <c r="E7511" s="6" t="s">
        <v>31</v>
      </c>
      <c r="F7511" s="5" t="str" cm="1">
        <f t="array" aca="1" ref="F7511" ca="1">_xlfn.TEXTJOIN("",TRUE, IF(ISNUMBER(VALUE(MID(E7511, ROW(INDIRECT("1:" &amp; LEN(E7511))), 1))) + (MID(E7511, ROW(INDIRECT("1:" &amp; LEN(E7511))), 1) = " "), MID(E7511, ROW(INDIRECT("1:" &amp; LEN(E7511))), 1), ""))</f>
        <v>0919805757</v>
      </c>
      <c r="G7511" s="5" t="s">
        <v>20</v>
      </c>
      <c r="H7511" s="5" t="s">
        <v>21</v>
      </c>
      <c r="I7511" s="5" t="s">
        <v>22</v>
      </c>
      <c r="J7511" s="5" t="b">
        <v>1</v>
      </c>
      <c r="K7511" s="5"/>
      <c r="L7511" s="5" t="s">
        <v>71</v>
      </c>
      <c r="M7511" s="5" t="s">
        <v>41566</v>
      </c>
      <c r="N7511" s="5"/>
    </row>
    <row r="7512" spans="1:15" ht="29" x14ac:dyDescent="0.35">
      <c r="A7512" s="5" t="s">
        <v>41567</v>
      </c>
      <c r="B7512" s="5" t="s">
        <v>41568</v>
      </c>
      <c r="C7512" s="5" t="s">
        <v>41569</v>
      </c>
      <c r="D7512" s="5" t="s">
        <v>41570</v>
      </c>
      <c r="E7512" s="6" t="s">
        <v>31</v>
      </c>
      <c r="F7512" s="5" t="str" cm="1">
        <f t="array" aca="1" ref="F7512" ca="1">_xlfn.TEXTJOIN("",TRUE, IF(ISNUMBER(VALUE(MID(E7512, ROW(INDIRECT("1:" &amp; LEN(E7512))), 1))) + (MID(E7512, ROW(INDIRECT("1:" &amp; LEN(E7512))), 1) = " "), MID(E7512, ROW(INDIRECT("1:" &amp; LEN(E7512))), 1), ""))</f>
        <v>0919805757</v>
      </c>
      <c r="G7512" s="5" t="s">
        <v>41571</v>
      </c>
      <c r="H7512" s="5" t="s">
        <v>359</v>
      </c>
      <c r="I7512" s="5" t="s">
        <v>22</v>
      </c>
      <c r="J7512" s="5" t="b">
        <v>1</v>
      </c>
      <c r="K7512" s="5" t="str">
        <f>VLOOKUP(A7512,'[1]khách hse'!A:N,14,FALSE)</f>
        <v>Trương Công Hữu</v>
      </c>
      <c r="L7512" s="5" t="s">
        <v>79</v>
      </c>
      <c r="M7512" s="5" t="s">
        <v>41572</v>
      </c>
      <c r="N7512" s="5"/>
    </row>
    <row r="7513" spans="1:15" ht="29" x14ac:dyDescent="0.35">
      <c r="A7513" s="5" t="s">
        <v>41573</v>
      </c>
      <c r="B7513" s="5" t="s">
        <v>41574</v>
      </c>
      <c r="C7513" s="5" t="s">
        <v>41575</v>
      </c>
      <c r="D7513" s="5" t="s">
        <v>41576</v>
      </c>
      <c r="E7513" s="8">
        <v>842512610847</v>
      </c>
      <c r="F7513" s="5" t="str" cm="1">
        <f t="array" aca="1" ref="F7513" ca="1">_xlfn.TEXTJOIN("",TRUE, IF(ISNUMBER(VALUE(MID(E7513, ROW(INDIRECT("1:" &amp; LEN(E7513))), 1))) + (MID(E7513, ROW(INDIRECT("1:" &amp; LEN(E7513))), 1) = " "), MID(E7513, ROW(INDIRECT("1:" &amp; LEN(E7513))), 1), ""))</f>
        <v>842512610847</v>
      </c>
      <c r="G7513" s="5" t="s">
        <v>41577</v>
      </c>
      <c r="H7513" s="5" t="s">
        <v>50</v>
      </c>
      <c r="I7513" s="5" t="s">
        <v>22</v>
      </c>
      <c r="J7513" s="5" t="b">
        <v>1</v>
      </c>
      <c r="K7513" s="5" t="str">
        <f>VLOOKUP(A7513,'[1]khách hse'!A:N,14,FALSE)</f>
        <v>Phạm Lê Ngọc Phượng</v>
      </c>
      <c r="L7513" s="5" t="s">
        <v>79</v>
      </c>
      <c r="M7513" s="5" t="s">
        <v>41578</v>
      </c>
      <c r="N7513" s="5"/>
    </row>
    <row r="7514" spans="1:15" ht="29" x14ac:dyDescent="0.35">
      <c r="A7514" s="5" t="s">
        <v>41579</v>
      </c>
      <c r="B7514" s="5" t="s">
        <v>41580</v>
      </c>
      <c r="C7514" s="5" t="s">
        <v>41581</v>
      </c>
      <c r="D7514" s="5" t="s">
        <v>41582</v>
      </c>
      <c r="E7514" s="5" t="s">
        <v>41583</v>
      </c>
      <c r="F7514" s="5" t="str" cm="1">
        <f t="array" aca="1" ref="F7514" ca="1">_xlfn.TEXTJOIN("",TRUE, IF(ISNUMBER(VALUE(MID(E7514, ROW(INDIRECT("1:" &amp; LEN(E7514))), 1))) + (MID(E7514, ROW(INDIRECT("1:" &amp; LEN(E7514))), 1) = " "), MID(E7514, ROW(INDIRECT("1:" &amp; LEN(E7514))), 1), ""))</f>
        <v>02838412692116</v>
      </c>
      <c r="G7514" s="5" t="s">
        <v>41584</v>
      </c>
      <c r="H7514" s="5" t="s">
        <v>21</v>
      </c>
      <c r="I7514" s="5" t="s">
        <v>22</v>
      </c>
      <c r="J7514" s="5" t="b">
        <v>1</v>
      </c>
      <c r="K7514" s="5" t="str">
        <f>VLOOKUP(A7514,'[1]khách hse'!A:N,14,FALSE)</f>
        <v>Võ Thị Thanh Hoàng</v>
      </c>
      <c r="L7514" s="5" t="s">
        <v>71</v>
      </c>
      <c r="M7514" s="5" t="s">
        <v>41585</v>
      </c>
      <c r="N7514" s="5"/>
      <c r="O7514" s="5" t="s">
        <v>25</v>
      </c>
    </row>
    <row r="7515" spans="1:15" ht="29" x14ac:dyDescent="0.35">
      <c r="A7515" s="5" t="s">
        <v>41586</v>
      </c>
      <c r="B7515" s="5" t="s">
        <v>41587</v>
      </c>
      <c r="C7515" s="5" t="s">
        <v>41588</v>
      </c>
      <c r="D7515" s="5" t="s">
        <v>41589</v>
      </c>
      <c r="E7515" s="5" t="s">
        <v>41590</v>
      </c>
      <c r="F7515" s="5" t="str" cm="1">
        <f t="array" aca="1" ref="F7515" ca="1">_xlfn.TEXTJOIN("",TRUE, IF(ISNUMBER(VALUE(MID(E7515, ROW(INDIRECT("1:" &amp; LEN(E7515))), 1))) + (MID(E7515, ROW(INDIRECT("1:" &amp; LEN(E7515))), 1) = " "), MID(E7515, ROW(INDIRECT("1:" &amp; LEN(E7515))), 1), ""))</f>
        <v>0961629459</v>
      </c>
      <c r="G7515" s="5" t="s">
        <v>41591</v>
      </c>
      <c r="H7515" s="5" t="s">
        <v>21</v>
      </c>
      <c r="I7515" s="5" t="s">
        <v>22</v>
      </c>
      <c r="J7515" s="5" t="b">
        <v>1</v>
      </c>
      <c r="K7515" s="5"/>
      <c r="L7515" s="5" t="s">
        <v>71</v>
      </c>
      <c r="M7515" s="5" t="s">
        <v>41592</v>
      </c>
      <c r="N7515" s="5"/>
      <c r="O7515" s="5" t="s">
        <v>25</v>
      </c>
    </row>
    <row r="7516" spans="1:15" ht="43.5" x14ac:dyDescent="0.35">
      <c r="A7516" s="5" t="s">
        <v>41593</v>
      </c>
      <c r="B7516" s="5" t="s">
        <v>41594</v>
      </c>
      <c r="C7516" s="5" t="s">
        <v>41595</v>
      </c>
      <c r="D7516" s="5" t="s">
        <v>41596</v>
      </c>
      <c r="E7516" s="6" t="s">
        <v>31</v>
      </c>
      <c r="F7516" s="5" t="str" cm="1">
        <f t="array" aca="1" ref="F7516" ca="1">_xlfn.TEXTJOIN("",TRUE, IF(ISNUMBER(VALUE(MID(E7516, ROW(INDIRECT("1:" &amp; LEN(E7516))), 1))) + (MID(E7516, ROW(INDIRECT("1:" &amp; LEN(E7516))), 1) = " "), MID(E7516, ROW(INDIRECT("1:" &amp; LEN(E7516))), 1), ""))</f>
        <v>0919805757</v>
      </c>
      <c r="G7516" s="5" t="s">
        <v>20</v>
      </c>
      <c r="H7516" s="5" t="s">
        <v>21</v>
      </c>
      <c r="I7516" s="5" t="s">
        <v>22</v>
      </c>
      <c r="J7516" s="5" t="b">
        <v>1</v>
      </c>
      <c r="K7516" s="5" t="str">
        <f>VLOOKUP(A7516,'[1]khách hse'!A:N,14,FALSE)</f>
        <v>Lê Ngọc Minh Nguyên</v>
      </c>
      <c r="L7516" s="5" t="s">
        <v>23</v>
      </c>
      <c r="M7516" s="5" t="s">
        <v>41597</v>
      </c>
      <c r="N7516" s="5"/>
    </row>
    <row r="7517" spans="1:15" ht="43.5" x14ac:dyDescent="0.35">
      <c r="A7517" s="5" t="s">
        <v>41598</v>
      </c>
      <c r="B7517" s="5" t="s">
        <v>41599</v>
      </c>
      <c r="C7517" s="5" t="s">
        <v>41600</v>
      </c>
      <c r="D7517" s="5" t="s">
        <v>41601</v>
      </c>
      <c r="E7517" s="6" t="s">
        <v>31</v>
      </c>
      <c r="F7517" s="5" t="str" cm="1">
        <f t="array" aca="1" ref="F7517" ca="1">_xlfn.TEXTJOIN("",TRUE, IF(ISNUMBER(VALUE(MID(E7517, ROW(INDIRECT("1:" &amp; LEN(E7517))), 1))) + (MID(E7517, ROW(INDIRECT("1:" &amp; LEN(E7517))), 1) = " "), MID(E7517, ROW(INDIRECT("1:" &amp; LEN(E7517))), 1), ""))</f>
        <v>0919805757</v>
      </c>
      <c r="G7517" s="5" t="s">
        <v>20</v>
      </c>
      <c r="H7517" s="5" t="s">
        <v>21</v>
      </c>
      <c r="I7517" s="5" t="s">
        <v>22</v>
      </c>
      <c r="J7517" s="5" t="b">
        <v>1</v>
      </c>
      <c r="K7517" s="5"/>
      <c r="L7517" s="5" t="s">
        <v>23</v>
      </c>
      <c r="M7517" s="5" t="s">
        <v>41602</v>
      </c>
      <c r="N7517" s="5"/>
    </row>
    <row r="7518" spans="1:15" ht="29" x14ac:dyDescent="0.35">
      <c r="A7518" s="5" t="s">
        <v>41603</v>
      </c>
      <c r="B7518" s="5" t="s">
        <v>41604</v>
      </c>
      <c r="C7518" s="5" t="s">
        <v>41605</v>
      </c>
      <c r="D7518" s="5" t="s">
        <v>41606</v>
      </c>
      <c r="E7518" s="5" t="s">
        <v>41606</v>
      </c>
      <c r="F7518" s="5" t="str" cm="1">
        <f t="array" aca="1" ref="F7518" ca="1">_xlfn.TEXTJOIN("",TRUE, IF(ISNUMBER(VALUE(MID(E7518, ROW(INDIRECT("1:" &amp; LEN(E7518))), 1))) + (MID(E7518, ROW(INDIRECT("1:" &amp; LEN(E7518))), 1) = " "), MID(E7518, ROW(INDIRECT("1:" &amp; LEN(E7518))), 1), ""))</f>
        <v>0838153065</v>
      </c>
      <c r="G7518" s="5" t="s">
        <v>20</v>
      </c>
      <c r="H7518" s="5"/>
      <c r="I7518" s="5" t="s">
        <v>22</v>
      </c>
      <c r="J7518" s="5" t="b">
        <v>1</v>
      </c>
      <c r="K7518" s="5"/>
      <c r="L7518" s="5" t="s">
        <v>71</v>
      </c>
      <c r="M7518" s="5" t="s">
        <v>41607</v>
      </c>
      <c r="N7518" s="5"/>
    </row>
    <row r="7519" spans="1:15" ht="43.5" x14ac:dyDescent="0.35">
      <c r="A7519" s="5" t="s">
        <v>41608</v>
      </c>
      <c r="B7519" s="5" t="s">
        <v>41609</v>
      </c>
      <c r="C7519" s="5" t="s">
        <v>41610</v>
      </c>
      <c r="D7519" s="5"/>
      <c r="E7519" s="5">
        <v>1234567890</v>
      </c>
      <c r="F7519" s="5" t="str" cm="1">
        <f t="array" aca="1" ref="F7519" ca="1">_xlfn.TEXTJOIN("",TRUE, IF(ISNUMBER(VALUE(MID(E7519, ROW(INDIRECT("1:" &amp; LEN(E7519))), 1))) + (MID(E7519, ROW(INDIRECT("1:" &amp; LEN(E7519))), 1) = " "), MID(E7519, ROW(INDIRECT("1:" &amp; LEN(E7519))), 1), ""))</f>
        <v>1234567890</v>
      </c>
      <c r="G7519" s="5" t="s">
        <v>41611</v>
      </c>
      <c r="H7519" s="5" t="s">
        <v>21</v>
      </c>
      <c r="I7519" s="5" t="s">
        <v>22</v>
      </c>
      <c r="J7519" s="5" t="b">
        <v>1</v>
      </c>
      <c r="K7519" s="5" t="str">
        <f>VLOOKUP(A7519,'[1]khách hse'!A:N,14,FALSE)</f>
        <v>Phạm Lê Ngọc Phượng</v>
      </c>
      <c r="L7519" s="5" t="s">
        <v>79</v>
      </c>
      <c r="M7519" s="5" t="s">
        <v>41612</v>
      </c>
      <c r="N7519" s="5"/>
    </row>
    <row r="7520" spans="1:15" ht="43.5" x14ac:dyDescent="0.35">
      <c r="A7520" s="5" t="s">
        <v>41613</v>
      </c>
      <c r="B7520" s="5" t="s">
        <v>41614</v>
      </c>
      <c r="C7520" s="5" t="s">
        <v>41615</v>
      </c>
      <c r="D7520" s="5"/>
      <c r="E7520" s="5">
        <v>1234567890</v>
      </c>
      <c r="F7520" s="5" t="str" cm="1">
        <f t="array" aca="1" ref="F7520" ca="1">_xlfn.TEXTJOIN("",TRUE, IF(ISNUMBER(VALUE(MID(E7520, ROW(INDIRECT("1:" &amp; LEN(E7520))), 1))) + (MID(E7520, ROW(INDIRECT("1:" &amp; LEN(E7520))), 1) = " "), MID(E7520, ROW(INDIRECT("1:" &amp; LEN(E7520))), 1), ""))</f>
        <v>1234567890</v>
      </c>
      <c r="G7520" s="5" t="s">
        <v>20</v>
      </c>
      <c r="H7520" s="5" t="s">
        <v>410</v>
      </c>
      <c r="I7520" s="5" t="s">
        <v>22</v>
      </c>
      <c r="J7520" s="5" t="b">
        <v>1</v>
      </c>
      <c r="K7520" s="5" t="str">
        <f>VLOOKUP(A7520,'[1]khách hse'!A:N,14,FALSE)</f>
        <v>Nguyễn Thị Huyền Diệu</v>
      </c>
      <c r="L7520" s="5" t="s">
        <v>34</v>
      </c>
      <c r="M7520" s="5" t="s">
        <v>41616</v>
      </c>
      <c r="N7520" s="5"/>
    </row>
    <row r="7521" spans="1:15" ht="29" x14ac:dyDescent="0.35">
      <c r="A7521" s="5" t="s">
        <v>41617</v>
      </c>
      <c r="B7521" s="5" t="s">
        <v>41618</v>
      </c>
      <c r="C7521" s="5" t="s">
        <v>41619</v>
      </c>
      <c r="D7521" s="5" t="s">
        <v>41620</v>
      </c>
      <c r="E7521" s="5">
        <v>2512860688</v>
      </c>
      <c r="F7521" s="5" t="str" cm="1">
        <f t="array" aca="1" ref="F7521" ca="1">_xlfn.TEXTJOIN("",TRUE, IF(ISNUMBER(VALUE(MID(E7521, ROW(INDIRECT("1:" &amp; LEN(E7521))), 1))) + (MID(E7521, ROW(INDIRECT("1:" &amp; LEN(E7521))), 1) = " "), MID(E7521, ROW(INDIRECT("1:" &amp; LEN(E7521))), 1), ""))</f>
        <v>2512860688</v>
      </c>
      <c r="G7521" s="5" t="s">
        <v>41621</v>
      </c>
      <c r="H7521" s="5" t="s">
        <v>50</v>
      </c>
      <c r="I7521" s="5" t="s">
        <v>22</v>
      </c>
      <c r="J7521" s="5" t="b">
        <v>1</v>
      </c>
      <c r="K7521" s="5" t="str">
        <f>VLOOKUP(A7521,'[1]khách hse'!A:N,14,FALSE)</f>
        <v>sgc.mkt03@hsevn.com.vn</v>
      </c>
      <c r="L7521" s="5" t="s">
        <v>23</v>
      </c>
      <c r="M7521" s="5" t="s">
        <v>41622</v>
      </c>
      <c r="N7521" s="5"/>
    </row>
    <row r="7522" spans="1:15" ht="43.5" x14ac:dyDescent="0.35">
      <c r="A7522" s="5" t="s">
        <v>41623</v>
      </c>
      <c r="B7522" s="5" t="s">
        <v>41624</v>
      </c>
      <c r="C7522" s="5" t="s">
        <v>41625</v>
      </c>
      <c r="D7522" s="5"/>
      <c r="E7522" s="6" t="s">
        <v>31</v>
      </c>
      <c r="F7522" s="5" t="str" cm="1">
        <f t="array" aca="1" ref="F7522" ca="1">_xlfn.TEXTJOIN("",TRUE, IF(ISNUMBER(VALUE(MID(E7522, ROW(INDIRECT("1:" &amp; LEN(E7522))), 1))) + (MID(E7522, ROW(INDIRECT("1:" &amp; LEN(E7522))), 1) = " "), MID(E7522, ROW(INDIRECT("1:" &amp; LEN(E7522))), 1), ""))</f>
        <v>0919805757</v>
      </c>
      <c r="G7522" s="5" t="s">
        <v>41626</v>
      </c>
      <c r="H7522" s="5" t="s">
        <v>42</v>
      </c>
      <c r="I7522" s="5" t="s">
        <v>22</v>
      </c>
      <c r="J7522" s="5" t="b">
        <v>1</v>
      </c>
      <c r="K7522" s="5" t="str">
        <f>VLOOKUP(A7522,'[1]khách hse'!A:N,14,FALSE)</f>
        <v>Nguyễn Thị Huyền Diệu</v>
      </c>
      <c r="L7522" s="5" t="s">
        <v>34</v>
      </c>
      <c r="M7522" s="5" t="s">
        <v>41627</v>
      </c>
      <c r="N7522" s="5"/>
    </row>
    <row r="7523" spans="1:15" ht="29" x14ac:dyDescent="0.35">
      <c r="A7523" s="5" t="s">
        <v>41628</v>
      </c>
      <c r="B7523" s="5" t="s">
        <v>41629</v>
      </c>
      <c r="C7523" s="5" t="s">
        <v>41630</v>
      </c>
      <c r="D7523" s="5" t="s">
        <v>41631</v>
      </c>
      <c r="E7523" s="6" t="s">
        <v>31</v>
      </c>
      <c r="F7523" s="5" t="str" cm="1">
        <f t="array" aca="1" ref="F7523" ca="1">_xlfn.TEXTJOIN("",TRUE, IF(ISNUMBER(VALUE(MID(E7523, ROW(INDIRECT("1:" &amp; LEN(E7523))), 1))) + (MID(E7523, ROW(INDIRECT("1:" &amp; LEN(E7523))), 1) = " "), MID(E7523, ROW(INDIRECT("1:" &amp; LEN(E7523))), 1), ""))</f>
        <v>0919805757</v>
      </c>
      <c r="G7523" s="5" t="s">
        <v>20</v>
      </c>
      <c r="H7523" s="5" t="s">
        <v>21</v>
      </c>
      <c r="I7523" s="5" t="s">
        <v>22</v>
      </c>
      <c r="J7523" s="5" t="b">
        <v>1</v>
      </c>
      <c r="K7523" s="5" t="str">
        <f>VLOOKUP(A7523,'[1]khách hse'!A:N,14,FALSE)</f>
        <v>sgc.mkt03@hsevn.com.vn</v>
      </c>
      <c r="L7523" s="5" t="s">
        <v>71</v>
      </c>
      <c r="M7523" s="5" t="s">
        <v>41632</v>
      </c>
      <c r="N7523" s="5"/>
    </row>
    <row r="7524" spans="1:15" ht="43.5" x14ac:dyDescent="0.35">
      <c r="A7524" s="5" t="s">
        <v>41633</v>
      </c>
      <c r="B7524" s="5" t="s">
        <v>41634</v>
      </c>
      <c r="C7524" s="5" t="s">
        <v>41635</v>
      </c>
      <c r="D7524" s="5" t="s">
        <v>41636</v>
      </c>
      <c r="E7524" s="5" t="s">
        <v>41636</v>
      </c>
      <c r="F7524" s="5" t="str" cm="1">
        <f t="array" aca="1" ref="F7524" ca="1">_xlfn.TEXTJOIN("",TRUE, IF(ISNUMBER(VALUE(MID(E7524, ROW(INDIRECT("1:" &amp; LEN(E7524))), 1))) + (MID(E7524, ROW(INDIRECT("1:" &amp; LEN(E7524))), 1) = " "), MID(E7524, ROW(INDIRECT("1:" &amp; LEN(E7524))), 1), ""))</f>
        <v>02836204321</v>
      </c>
      <c r="G7524" s="5" t="s">
        <v>41637</v>
      </c>
      <c r="H7524" s="5" t="s">
        <v>21</v>
      </c>
      <c r="I7524" s="5" t="s">
        <v>22</v>
      </c>
      <c r="J7524" s="5" t="b">
        <v>1</v>
      </c>
      <c r="K7524" s="5" t="str">
        <f>VLOOKUP(A7524,'[1]khách hse'!A:N,14,FALSE)</f>
        <v>Phạm Lê Ngọc Phượng</v>
      </c>
      <c r="L7524" s="5" t="s">
        <v>79</v>
      </c>
      <c r="M7524" s="5" t="s">
        <v>41638</v>
      </c>
      <c r="N7524" s="5"/>
    </row>
    <row r="7525" spans="1:15" ht="29" x14ac:dyDescent="0.35">
      <c r="A7525" s="5" t="s">
        <v>41639</v>
      </c>
      <c r="B7525" s="5" t="s">
        <v>41640</v>
      </c>
      <c r="C7525" s="5" t="s">
        <v>41641</v>
      </c>
      <c r="D7525" s="5" t="s">
        <v>6634</v>
      </c>
      <c r="E7525" s="6" t="s">
        <v>31</v>
      </c>
      <c r="F7525" s="5" t="str" cm="1">
        <f t="array" aca="1" ref="F7525" ca="1">_xlfn.TEXTJOIN("",TRUE, IF(ISNUMBER(VALUE(MID(E7525, ROW(INDIRECT("1:" &amp; LEN(E7525))), 1))) + (MID(E7525, ROW(INDIRECT("1:" &amp; LEN(E7525))), 1) = " "), MID(E7525, ROW(INDIRECT("1:" &amp; LEN(E7525))), 1), ""))</f>
        <v>0919805757</v>
      </c>
      <c r="G7525" s="5" t="s">
        <v>20</v>
      </c>
      <c r="H7525" s="5" t="s">
        <v>21</v>
      </c>
      <c r="I7525" s="5" t="s">
        <v>22</v>
      </c>
      <c r="J7525" s="5" t="b">
        <v>1</v>
      </c>
      <c r="K7525" s="5"/>
      <c r="L7525" s="5" t="s">
        <v>34</v>
      </c>
      <c r="M7525" s="5" t="s">
        <v>41642</v>
      </c>
      <c r="N7525" s="5"/>
    </row>
    <row r="7526" spans="1:15" ht="29" x14ac:dyDescent="0.35">
      <c r="A7526" s="5" t="s">
        <v>41643</v>
      </c>
      <c r="C7526" s="5"/>
      <c r="D7526" s="5"/>
      <c r="E7526" s="5">
        <v>1234567890</v>
      </c>
      <c r="F7526" s="5" t="str" cm="1">
        <f t="array" aca="1" ref="F7526" ca="1">_xlfn.TEXTJOIN("",TRUE, IF(ISNUMBER(VALUE(MID(E7526, ROW(INDIRECT("1:" &amp; LEN(E7526))), 1))) + (MID(E7526, ROW(INDIRECT("1:" &amp; LEN(E7526))), 1) = " "), MID(E7526, ROW(INDIRECT("1:" &amp; LEN(E7526))), 1), ""))</f>
        <v>1234567890</v>
      </c>
      <c r="G7526" s="5" t="s">
        <v>41644</v>
      </c>
      <c r="H7526" s="5"/>
      <c r="I7526" s="5" t="s">
        <v>22</v>
      </c>
      <c r="J7526" s="5" t="b">
        <v>1</v>
      </c>
      <c r="K7526" s="5"/>
      <c r="L7526" s="5" t="s">
        <v>34</v>
      </c>
      <c r="M7526" s="5" t="s">
        <v>41645</v>
      </c>
      <c r="N7526" s="5"/>
      <c r="O7526" s="5" t="s">
        <v>25</v>
      </c>
    </row>
    <row r="7527" spans="1:15" x14ac:dyDescent="0.35">
      <c r="A7527" s="5" t="s">
        <v>41646</v>
      </c>
      <c r="C7527" s="5"/>
      <c r="D7527" s="5" t="s">
        <v>41647</v>
      </c>
      <c r="E7527" s="7">
        <v>2613684888</v>
      </c>
      <c r="F7527" s="5" t="str" cm="1">
        <f t="array" aca="1" ref="F7527" ca="1">_xlfn.TEXTJOIN("",TRUE, IF(ISNUMBER(VALUE(MID(E7527, ROW(INDIRECT("1:" &amp; LEN(E7527))), 1))) + (MID(E7527, ROW(INDIRECT("1:" &amp; LEN(E7527))), 1) = " "), MID(E7527, ROW(INDIRECT("1:" &amp; LEN(E7527))), 1), ""))</f>
        <v>2613684888</v>
      </c>
      <c r="G7527" s="5" t="s">
        <v>41648</v>
      </c>
      <c r="H7527" s="5"/>
      <c r="I7527" s="5" t="s">
        <v>22</v>
      </c>
      <c r="J7527" s="5" t="b">
        <v>1</v>
      </c>
      <c r="K7527" s="5"/>
      <c r="L7527" s="5" t="s">
        <v>34</v>
      </c>
      <c r="M7527" s="5" t="s">
        <v>41649</v>
      </c>
      <c r="N7527" s="5"/>
    </row>
    <row r="7528" spans="1:15" x14ac:dyDescent="0.35">
      <c r="A7528" s="5" t="s">
        <v>41650</v>
      </c>
      <c r="C7528" s="5"/>
      <c r="D7528" s="5" t="s">
        <v>41651</v>
      </c>
      <c r="E7528" s="6" t="s">
        <v>190</v>
      </c>
      <c r="F7528" s="5" t="str" cm="1">
        <f t="array" aca="1" ref="F7528" ca="1">_xlfn.TEXTJOIN("",TRUE, IF(ISNUMBER(VALUE(MID(E7528, ROW(INDIRECT("1:" &amp; LEN(E7528))), 1))) + (MID(E7528, ROW(INDIRECT("1:" &amp; LEN(E7528))), 1) = " "), MID(E7528, ROW(INDIRECT("1:" &amp; LEN(E7528))), 1), ""))</f>
        <v>09785067888</v>
      </c>
      <c r="G7528" s="5" t="s">
        <v>41652</v>
      </c>
      <c r="H7528" s="5"/>
      <c r="I7528" s="5" t="s">
        <v>22</v>
      </c>
      <c r="J7528" s="5" t="b">
        <v>1</v>
      </c>
      <c r="K7528" s="5"/>
      <c r="L7528" s="5" t="s">
        <v>79</v>
      </c>
      <c r="M7528" s="5" t="s">
        <v>41653</v>
      </c>
      <c r="N7528" s="5"/>
    </row>
    <row r="7529" spans="1:15" ht="29" x14ac:dyDescent="0.35">
      <c r="A7529" s="5" t="s">
        <v>41654</v>
      </c>
      <c r="C7529" s="5"/>
      <c r="D7529" s="5" t="s">
        <v>41655</v>
      </c>
      <c r="E7529" s="6" t="s">
        <v>31</v>
      </c>
      <c r="F7529" s="5" t="str" cm="1">
        <f t="array" aca="1" ref="F7529" ca="1">_xlfn.TEXTJOIN("",TRUE, IF(ISNUMBER(VALUE(MID(E7529, ROW(INDIRECT("1:" &amp; LEN(E7529))), 1))) + (MID(E7529, ROW(INDIRECT("1:" &amp; LEN(E7529))), 1) = " "), MID(E7529, ROW(INDIRECT("1:" &amp; LEN(E7529))), 1), ""))</f>
        <v>0919805757</v>
      </c>
      <c r="G7529" s="5" t="s">
        <v>41656</v>
      </c>
      <c r="H7529" s="5"/>
      <c r="I7529" s="5" t="s">
        <v>22</v>
      </c>
      <c r="J7529" s="5" t="b">
        <v>1</v>
      </c>
      <c r="K7529" s="5"/>
      <c r="L7529" s="5" t="s">
        <v>23</v>
      </c>
      <c r="M7529" s="5" t="s">
        <v>41657</v>
      </c>
      <c r="N7529" s="5"/>
    </row>
    <row r="7530" spans="1:15" ht="29" x14ac:dyDescent="0.35">
      <c r="A7530" s="5" t="s">
        <v>41658</v>
      </c>
      <c r="C7530" s="5"/>
      <c r="D7530" s="5" t="s">
        <v>41659</v>
      </c>
      <c r="E7530" s="6" t="s">
        <v>31</v>
      </c>
      <c r="F7530" s="5" t="str" cm="1">
        <f t="array" aca="1" ref="F7530" ca="1">_xlfn.TEXTJOIN("",TRUE, IF(ISNUMBER(VALUE(MID(E7530, ROW(INDIRECT("1:" &amp; LEN(E7530))), 1))) + (MID(E7530, ROW(INDIRECT("1:" &amp; LEN(E7530))), 1) = " "), MID(E7530, ROW(INDIRECT("1:" &amp; LEN(E7530))), 1), ""))</f>
        <v>0919805757</v>
      </c>
      <c r="G7530" s="5" t="s">
        <v>41660</v>
      </c>
      <c r="H7530" s="5"/>
      <c r="I7530" s="5" t="s">
        <v>22</v>
      </c>
      <c r="J7530" s="5" t="b">
        <v>1</v>
      </c>
      <c r="K7530" s="5" t="str">
        <f>VLOOKUP(A7530,'[1]khách hse'!A:N,14,FALSE)</f>
        <v>sgc.mkt04@hsevn.com.vn</v>
      </c>
      <c r="L7530" s="5" t="s">
        <v>71</v>
      </c>
      <c r="M7530" s="5" t="s">
        <v>41661</v>
      </c>
      <c r="N7530" s="5"/>
    </row>
    <row r="7531" spans="1:15" ht="29" x14ac:dyDescent="0.35">
      <c r="A7531" s="5" t="s">
        <v>41662</v>
      </c>
      <c r="C7531" s="5"/>
      <c r="D7531" s="5" t="s">
        <v>41663</v>
      </c>
      <c r="E7531" s="6" t="s">
        <v>31</v>
      </c>
      <c r="F7531" s="5" t="str" cm="1">
        <f t="array" aca="1" ref="F7531" ca="1">_xlfn.TEXTJOIN("",TRUE, IF(ISNUMBER(VALUE(MID(E7531, ROW(INDIRECT("1:" &amp; LEN(E7531))), 1))) + (MID(E7531, ROW(INDIRECT("1:" &amp; LEN(E7531))), 1) = " "), MID(E7531, ROW(INDIRECT("1:" &amp; LEN(E7531))), 1), ""))</f>
        <v>0919805757</v>
      </c>
      <c r="G7531" s="5" t="s">
        <v>41664</v>
      </c>
      <c r="H7531" s="5"/>
      <c r="I7531" s="5" t="s">
        <v>22</v>
      </c>
      <c r="J7531" s="5" t="b">
        <v>1</v>
      </c>
      <c r="K7531" s="5" t="str">
        <f>VLOOKUP(A7531,'[1]khách hse'!A:N,14,FALSE)</f>
        <v>sgc.mkt04@hsevn.com.vn</v>
      </c>
      <c r="L7531" s="5" t="s">
        <v>71</v>
      </c>
      <c r="M7531" s="5" t="s">
        <v>41665</v>
      </c>
      <c r="N7531" s="5"/>
    </row>
    <row r="7532" spans="1:15" x14ac:dyDescent="0.35">
      <c r="A7532" s="5" t="s">
        <v>41666</v>
      </c>
      <c r="C7532" s="5"/>
      <c r="D7532" s="5" t="s">
        <v>41667</v>
      </c>
      <c r="E7532" s="6" t="s">
        <v>31</v>
      </c>
      <c r="F7532" s="5" t="str" cm="1">
        <f t="array" aca="1" ref="F7532" ca="1">_xlfn.TEXTJOIN("",TRUE, IF(ISNUMBER(VALUE(MID(E7532, ROW(INDIRECT("1:" &amp; LEN(E7532))), 1))) + (MID(E7532, ROW(INDIRECT("1:" &amp; LEN(E7532))), 1) = " "), MID(E7532, ROW(INDIRECT("1:" &amp; LEN(E7532))), 1), ""))</f>
        <v>0919805757</v>
      </c>
      <c r="G7532" s="5" t="s">
        <v>20</v>
      </c>
      <c r="H7532" s="5"/>
      <c r="I7532" s="5" t="s">
        <v>22</v>
      </c>
      <c r="J7532" s="5" t="b">
        <v>1</v>
      </c>
      <c r="K7532" s="5" t="str">
        <f>VLOOKUP(A7532,'[1]khách hse'!A:N,14,FALSE)</f>
        <v>sgc.mkt04@hsevn.com.vn</v>
      </c>
      <c r="L7532" s="5" t="s">
        <v>34</v>
      </c>
      <c r="M7532" s="5" t="s">
        <v>41668</v>
      </c>
      <c r="N7532" s="5"/>
    </row>
    <row r="7533" spans="1:15" ht="29" x14ac:dyDescent="0.35">
      <c r="A7533" s="5" t="s">
        <v>41669</v>
      </c>
      <c r="C7533" s="5"/>
      <c r="D7533" s="5" t="s">
        <v>41670</v>
      </c>
      <c r="E7533" s="6" t="s">
        <v>31</v>
      </c>
      <c r="F7533" s="5" t="str" cm="1">
        <f t="array" aca="1" ref="F7533" ca="1">_xlfn.TEXTJOIN("",TRUE, IF(ISNUMBER(VALUE(MID(E7533, ROW(INDIRECT("1:" &amp; LEN(E7533))), 1))) + (MID(E7533, ROW(INDIRECT("1:" &amp; LEN(E7533))), 1) = " "), MID(E7533, ROW(INDIRECT("1:" &amp; LEN(E7533))), 1), ""))</f>
        <v>0919805757</v>
      </c>
      <c r="G7533" s="5" t="s">
        <v>41671</v>
      </c>
      <c r="H7533" s="5"/>
      <c r="I7533" s="5" t="s">
        <v>22</v>
      </c>
      <c r="J7533" s="5" t="b">
        <v>1</v>
      </c>
      <c r="K7533" s="5" t="str">
        <f>VLOOKUP(A7533,'[1]khách hse'!A:N,14,FALSE)</f>
        <v>sgc.mkt04@hsevn.com.vn</v>
      </c>
      <c r="L7533" s="5" t="s">
        <v>79</v>
      </c>
      <c r="M7533" s="5" t="s">
        <v>41672</v>
      </c>
      <c r="N7533" s="5"/>
    </row>
    <row r="7534" spans="1:15" ht="29" x14ac:dyDescent="0.35">
      <c r="A7534" s="5" t="s">
        <v>41673</v>
      </c>
      <c r="C7534" s="5"/>
      <c r="D7534" s="5" t="s">
        <v>41674</v>
      </c>
      <c r="E7534" s="6" t="s">
        <v>31</v>
      </c>
      <c r="F7534" s="5" t="str" cm="1">
        <f t="array" aca="1" ref="F7534" ca="1">_xlfn.TEXTJOIN("",TRUE, IF(ISNUMBER(VALUE(MID(E7534, ROW(INDIRECT("1:" &amp; LEN(E7534))), 1))) + (MID(E7534, ROW(INDIRECT("1:" &amp; LEN(E7534))), 1) = " "), MID(E7534, ROW(INDIRECT("1:" &amp; LEN(E7534))), 1), ""))</f>
        <v>0919805757</v>
      </c>
      <c r="G7534" s="5" t="s">
        <v>41675</v>
      </c>
      <c r="H7534" s="5"/>
      <c r="I7534" s="5" t="s">
        <v>22</v>
      </c>
      <c r="J7534" s="5" t="b">
        <v>1</v>
      </c>
      <c r="K7534" s="5" t="str">
        <f>VLOOKUP(A7534,'[1]khách hse'!A:N,14,FALSE)</f>
        <v>sgc.mkt04@hsevn.com.vn</v>
      </c>
      <c r="L7534" s="5" t="s">
        <v>34</v>
      </c>
      <c r="M7534" s="5" t="s">
        <v>41676</v>
      </c>
      <c r="N7534" s="5"/>
    </row>
    <row r="7535" spans="1:15" ht="58" x14ac:dyDescent="0.35">
      <c r="A7535" s="5" t="s">
        <v>41677</v>
      </c>
      <c r="B7535" s="5" t="s">
        <v>41678</v>
      </c>
      <c r="C7535" s="5" t="s">
        <v>41679</v>
      </c>
      <c r="D7535" s="5" t="s">
        <v>41680</v>
      </c>
      <c r="E7535" s="5" t="s">
        <v>41681</v>
      </c>
      <c r="F7535" s="5" t="str" cm="1">
        <f t="array" aca="1" ref="F7535" ca="1">_xlfn.TEXTJOIN("",TRUE, IF(ISNUMBER(VALUE(MID(E7535, ROW(INDIRECT("1:" &amp; LEN(E7535))), 1))) + (MID(E7535, ROW(INDIRECT("1:" &amp; LEN(E7535))), 1) = " "), MID(E7535, ROW(INDIRECT("1:" &amp; LEN(E7535))), 1), ""))</f>
        <v>025135149998045</v>
      </c>
      <c r="G7535" s="5" t="s">
        <v>41682</v>
      </c>
      <c r="H7535" s="5" t="s">
        <v>50</v>
      </c>
      <c r="I7535" s="5" t="s">
        <v>22</v>
      </c>
      <c r="J7535" s="5" t="b">
        <v>1</v>
      </c>
      <c r="K7535" s="5" t="str">
        <f>VLOOKUP(A7535,'[1]khách hse'!A:N,14,FALSE)</f>
        <v>sgc.mkt01@hsevn.com.vn</v>
      </c>
      <c r="L7535" s="5" t="s">
        <v>34</v>
      </c>
      <c r="M7535" s="5" t="s">
        <v>41683</v>
      </c>
      <c r="N7535" s="5"/>
    </row>
    <row r="7536" spans="1:15" ht="58" x14ac:dyDescent="0.35">
      <c r="A7536" s="5" t="s">
        <v>41684</v>
      </c>
      <c r="B7536" s="5" t="s">
        <v>41685</v>
      </c>
      <c r="C7536" s="5" t="s">
        <v>41686</v>
      </c>
      <c r="D7536" s="5" t="s">
        <v>41687</v>
      </c>
      <c r="E7536" s="6" t="s">
        <v>31</v>
      </c>
      <c r="F7536" s="5" t="str" cm="1">
        <f t="array" aca="1" ref="F7536" ca="1">_xlfn.TEXTJOIN("",TRUE, IF(ISNUMBER(VALUE(MID(E7536, ROW(INDIRECT("1:" &amp; LEN(E7536))), 1))) + (MID(E7536, ROW(INDIRECT("1:" &amp; LEN(E7536))), 1) = " "), MID(E7536, ROW(INDIRECT("1:" &amp; LEN(E7536))), 1), ""))</f>
        <v>0919805757</v>
      </c>
      <c r="G7536" s="5" t="s">
        <v>20</v>
      </c>
      <c r="H7536" s="5" t="s">
        <v>50</v>
      </c>
      <c r="I7536" s="5" t="s">
        <v>22</v>
      </c>
      <c r="J7536" s="5" t="b">
        <v>1</v>
      </c>
      <c r="K7536" s="5" t="str">
        <f>VLOOKUP(A7536,'[1]khách hse'!A:N,14,FALSE)</f>
        <v>sgc.mkt03@hsevn.com.vn</v>
      </c>
      <c r="L7536" s="5" t="s">
        <v>79</v>
      </c>
      <c r="M7536" s="5" t="s">
        <v>41688</v>
      </c>
      <c r="N7536" s="5"/>
    </row>
    <row r="7537" spans="1:14" ht="58" x14ac:dyDescent="0.35">
      <c r="A7537" s="5" t="s">
        <v>41689</v>
      </c>
      <c r="B7537" s="5" t="s">
        <v>41690</v>
      </c>
      <c r="C7537" s="5" t="s">
        <v>41691</v>
      </c>
      <c r="D7537" s="5" t="s">
        <v>41692</v>
      </c>
      <c r="E7537" s="5" t="s">
        <v>41692</v>
      </c>
      <c r="F7537" s="5" t="str" cm="1">
        <f t="array" aca="1" ref="F7537" ca="1">_xlfn.TEXTJOIN("",TRUE, IF(ISNUMBER(VALUE(MID(E7537, ROW(INDIRECT("1:" &amp; LEN(E7537))), 1))) + (MID(E7537, ROW(INDIRECT("1:" &amp; LEN(E7537))), 1) = " "), MID(E7537, ROW(INDIRECT("1:" &amp; LEN(E7537))), 1), ""))</f>
        <v>02513510696</v>
      </c>
      <c r="G7537" s="5" t="s">
        <v>20</v>
      </c>
      <c r="H7537" s="5" t="s">
        <v>50</v>
      </c>
      <c r="I7537" s="5" t="s">
        <v>22</v>
      </c>
      <c r="J7537" s="5" t="b">
        <v>1</v>
      </c>
      <c r="K7537" s="5"/>
      <c r="L7537" s="5" t="s">
        <v>23</v>
      </c>
      <c r="M7537" s="5" t="s">
        <v>41693</v>
      </c>
      <c r="N7537" s="5"/>
    </row>
    <row r="7538" spans="1:14" ht="58" x14ac:dyDescent="0.35">
      <c r="A7538" s="5" t="s">
        <v>41694</v>
      </c>
      <c r="B7538" s="5" t="s">
        <v>41695</v>
      </c>
      <c r="C7538" s="5" t="s">
        <v>41696</v>
      </c>
      <c r="D7538" s="5" t="s">
        <v>41697</v>
      </c>
      <c r="E7538" s="6" t="s">
        <v>31</v>
      </c>
      <c r="F7538" s="5" t="str" cm="1">
        <f t="array" aca="1" ref="F7538" ca="1">_xlfn.TEXTJOIN("",TRUE, IF(ISNUMBER(VALUE(MID(E7538, ROW(INDIRECT("1:" &amp; LEN(E7538))), 1))) + (MID(E7538, ROW(INDIRECT("1:" &amp; LEN(E7538))), 1) = " "), MID(E7538, ROW(INDIRECT("1:" &amp; LEN(E7538))), 1), ""))</f>
        <v>0919805757</v>
      </c>
      <c r="G7538" s="5" t="s">
        <v>20</v>
      </c>
      <c r="H7538" s="5" t="s">
        <v>50</v>
      </c>
      <c r="I7538" s="5" t="s">
        <v>22</v>
      </c>
      <c r="J7538" s="5" t="b">
        <v>1</v>
      </c>
      <c r="K7538" s="5"/>
      <c r="L7538" s="5" t="s">
        <v>71</v>
      </c>
      <c r="M7538" s="5" t="s">
        <v>41698</v>
      </c>
      <c r="N7538" s="5"/>
    </row>
    <row r="7539" spans="1:14" ht="29" x14ac:dyDescent="0.35">
      <c r="A7539" s="5" t="s">
        <v>41699</v>
      </c>
      <c r="B7539" s="5" t="s">
        <v>41700</v>
      </c>
      <c r="C7539" s="5" t="s">
        <v>41701</v>
      </c>
      <c r="D7539" s="5"/>
      <c r="E7539" s="5">
        <v>1234567890</v>
      </c>
      <c r="F7539" s="5" t="str" cm="1">
        <f t="array" aca="1" ref="F7539" ca="1">_xlfn.TEXTJOIN("",TRUE, IF(ISNUMBER(VALUE(MID(E7539, ROW(INDIRECT("1:" &amp; LEN(E7539))), 1))) + (MID(E7539, ROW(INDIRECT("1:" &amp; LEN(E7539))), 1) = " "), MID(E7539, ROW(INDIRECT("1:" &amp; LEN(E7539))), 1), ""))</f>
        <v>1234567890</v>
      </c>
      <c r="G7539" s="5" t="s">
        <v>20</v>
      </c>
      <c r="H7539" s="5" t="s">
        <v>6322</v>
      </c>
      <c r="I7539" s="5" t="s">
        <v>22</v>
      </c>
      <c r="J7539" s="5" t="b">
        <v>1</v>
      </c>
      <c r="K7539" s="5" t="str">
        <f>VLOOKUP(A7539,'[1]khách hse'!A:N,14,FALSE)</f>
        <v>sgc.mkt04@hsevn.com.vn</v>
      </c>
      <c r="L7539" s="5" t="s">
        <v>79</v>
      </c>
      <c r="M7539" s="5" t="s">
        <v>41702</v>
      </c>
      <c r="N7539" s="5"/>
    </row>
    <row r="7540" spans="1:14" ht="29" x14ac:dyDescent="0.35">
      <c r="A7540" s="5" t="s">
        <v>41703</v>
      </c>
      <c r="B7540" s="5" t="s">
        <v>41704</v>
      </c>
      <c r="C7540" s="5"/>
      <c r="D7540" s="5"/>
      <c r="E7540" s="6" t="s">
        <v>31</v>
      </c>
      <c r="F7540" s="5" t="str" cm="1">
        <f t="array" aca="1" ref="F7540" ca="1">_xlfn.TEXTJOIN("",TRUE, IF(ISNUMBER(VALUE(MID(E7540, ROW(INDIRECT("1:" &amp; LEN(E7540))), 1))) + (MID(E7540, ROW(INDIRECT("1:" &amp; LEN(E7540))), 1) = " "), MID(E7540, ROW(INDIRECT("1:" &amp; LEN(E7540))), 1), ""))</f>
        <v>0919805757</v>
      </c>
      <c r="G7540" s="5" t="s">
        <v>41705</v>
      </c>
      <c r="H7540" s="5"/>
      <c r="I7540" s="5" t="s">
        <v>22</v>
      </c>
      <c r="J7540" s="5" t="b">
        <v>1</v>
      </c>
      <c r="K7540" s="5"/>
      <c r="L7540" s="5" t="s">
        <v>79</v>
      </c>
      <c r="M7540" s="5" t="s">
        <v>41706</v>
      </c>
      <c r="N7540" s="5"/>
    </row>
    <row r="7541" spans="1:14" ht="72.5" x14ac:dyDescent="0.35">
      <c r="A7541" s="5" t="s">
        <v>41707</v>
      </c>
      <c r="B7541" s="5" t="s">
        <v>41708</v>
      </c>
      <c r="C7541" s="5" t="s">
        <v>41709</v>
      </c>
      <c r="D7541" s="5" t="s">
        <v>41710</v>
      </c>
      <c r="E7541" s="5" t="s">
        <v>41710</v>
      </c>
      <c r="F7541" s="5" t="str" cm="1">
        <f t="array" aca="1" ref="F7541" ca="1">_xlfn.TEXTJOIN("",TRUE, IF(ISNUMBER(VALUE(MID(E7541, ROW(INDIRECT("1:" &amp; LEN(E7541))), 1))) + (MID(E7541, ROW(INDIRECT("1:" &amp; LEN(E7541))), 1) = " "), MID(E7541, ROW(INDIRECT("1:" &amp; LEN(E7541))), 1), ""))</f>
        <v>02517308689</v>
      </c>
      <c r="G7541" s="5" t="s">
        <v>41711</v>
      </c>
      <c r="H7541" s="5" t="s">
        <v>50</v>
      </c>
      <c r="I7541" s="5" t="s">
        <v>22</v>
      </c>
      <c r="J7541" s="5" t="b">
        <v>1</v>
      </c>
      <c r="K7541" s="5" t="str">
        <f>VLOOKUP(A7541,'[1]khách hse'!A:N,14,FALSE)</f>
        <v>sgc.mkt03@hsevn.com.vn</v>
      </c>
      <c r="L7541" s="5" t="s">
        <v>71</v>
      </c>
      <c r="M7541" s="5" t="s">
        <v>41712</v>
      </c>
      <c r="N7541" s="5"/>
    </row>
    <row r="7542" spans="1:14" ht="43.5" x14ac:dyDescent="0.35">
      <c r="A7542" s="5" t="s">
        <v>41713</v>
      </c>
      <c r="B7542" s="5" t="s">
        <v>41714</v>
      </c>
      <c r="C7542" s="5" t="s">
        <v>41715</v>
      </c>
      <c r="D7542" s="5" t="s">
        <v>41716</v>
      </c>
      <c r="E7542" s="6" t="s">
        <v>31</v>
      </c>
      <c r="F7542" s="5" t="str" cm="1">
        <f t="array" aca="1" ref="F7542" ca="1">_xlfn.TEXTJOIN("",TRUE, IF(ISNUMBER(VALUE(MID(E7542, ROW(INDIRECT("1:" &amp; LEN(E7542))), 1))) + (MID(E7542, ROW(INDIRECT("1:" &amp; LEN(E7542))), 1) = " "), MID(E7542, ROW(INDIRECT("1:" &amp; LEN(E7542))), 1), ""))</f>
        <v>0919805757</v>
      </c>
      <c r="G7542" s="5" t="s">
        <v>20</v>
      </c>
      <c r="H7542" s="5" t="s">
        <v>50</v>
      </c>
      <c r="I7542" s="5" t="s">
        <v>22</v>
      </c>
      <c r="J7542" s="5" t="b">
        <v>1</v>
      </c>
      <c r="K7542" s="5" t="str">
        <f>VLOOKUP(A7542,'[1]khách hse'!A:N,14,FALSE)</f>
        <v>sgc.mkt04@hsevn.com.vn</v>
      </c>
      <c r="L7542" s="5" t="s">
        <v>34</v>
      </c>
      <c r="M7542" s="5" t="s">
        <v>41717</v>
      </c>
      <c r="N7542" s="5"/>
    </row>
    <row r="7543" spans="1:14" ht="43.5" x14ac:dyDescent="0.35">
      <c r="A7543" s="5" t="s">
        <v>41718</v>
      </c>
      <c r="B7543" s="5" t="s">
        <v>41719</v>
      </c>
      <c r="C7543" s="5" t="s">
        <v>41720</v>
      </c>
      <c r="D7543" s="5"/>
      <c r="E7543" s="6" t="s">
        <v>31</v>
      </c>
      <c r="F7543" s="5" t="str" cm="1">
        <f t="array" aca="1" ref="F7543" ca="1">_xlfn.TEXTJOIN("",TRUE, IF(ISNUMBER(VALUE(MID(E7543, ROW(INDIRECT("1:" &amp; LEN(E7543))), 1))) + (MID(E7543, ROW(INDIRECT("1:" &amp; LEN(E7543))), 1) = " "), MID(E7543, ROW(INDIRECT("1:" &amp; LEN(E7543))), 1), ""))</f>
        <v>0919805757</v>
      </c>
      <c r="G7543" s="5" t="s">
        <v>20</v>
      </c>
      <c r="H7543" s="5" t="s">
        <v>42</v>
      </c>
      <c r="I7543" s="5" t="s">
        <v>22</v>
      </c>
      <c r="J7543" s="5" t="b">
        <v>1</v>
      </c>
      <c r="K7543" s="5" t="str">
        <f>VLOOKUP(A7543,'[1]khách hse'!A:N,14,FALSE)</f>
        <v>sgc.mkt06@hsevn.com.vn</v>
      </c>
      <c r="L7543" s="5" t="s">
        <v>71</v>
      </c>
      <c r="M7543" s="5" t="s">
        <v>41721</v>
      </c>
      <c r="N7543" s="5"/>
    </row>
    <row r="7544" spans="1:14" ht="58" x14ac:dyDescent="0.35">
      <c r="A7544" s="5" t="s">
        <v>41722</v>
      </c>
      <c r="B7544" s="5" t="s">
        <v>41723</v>
      </c>
      <c r="C7544" s="5" t="s">
        <v>41724</v>
      </c>
      <c r="D7544" s="5" t="s">
        <v>41725</v>
      </c>
      <c r="E7544" s="5" t="s">
        <v>41726</v>
      </c>
      <c r="F7544" s="5" t="str" cm="1">
        <f t="array" aca="1" ref="F7544" ca="1">_xlfn.TEXTJOIN("",TRUE, IF(ISNUMBER(VALUE(MID(E7544, ROW(INDIRECT("1:" &amp; LEN(E7544))), 1))) + (MID(E7544, ROW(INDIRECT("1:" &amp; LEN(E7544))), 1) = " "), MID(E7544, ROW(INDIRECT("1:" &amp; LEN(E7544))), 1), ""))</f>
        <v>0913609230</v>
      </c>
      <c r="G7544" s="5" t="s">
        <v>41727</v>
      </c>
      <c r="H7544" s="5" t="s">
        <v>42</v>
      </c>
      <c r="I7544" s="5" t="s">
        <v>22</v>
      </c>
      <c r="J7544" s="5" t="b">
        <v>1</v>
      </c>
      <c r="K7544" s="5" t="str">
        <f>VLOOKUP(A7544,'[1]khách hse'!A:N,14,FALSE)</f>
        <v>Lê Ngọc Minh Nguyên</v>
      </c>
      <c r="L7544" s="5" t="s">
        <v>23</v>
      </c>
      <c r="M7544" s="5" t="s">
        <v>41728</v>
      </c>
      <c r="N7544" s="5"/>
    </row>
    <row r="7545" spans="1:14" ht="43.5" x14ac:dyDescent="0.35">
      <c r="A7545" s="5" t="s">
        <v>41729</v>
      </c>
      <c r="B7545" s="5" t="s">
        <v>41730</v>
      </c>
      <c r="C7545" s="5" t="s">
        <v>41731</v>
      </c>
      <c r="D7545" s="5" t="s">
        <v>41732</v>
      </c>
      <c r="E7545" s="6" t="s">
        <v>31</v>
      </c>
      <c r="F7545" s="5" t="str" cm="1">
        <f t="array" aca="1" ref="F7545" ca="1">_xlfn.TEXTJOIN("",TRUE, IF(ISNUMBER(VALUE(MID(E7545, ROW(INDIRECT("1:" &amp; LEN(E7545))), 1))) + (MID(E7545, ROW(INDIRECT("1:" &amp; LEN(E7545))), 1) = " "), MID(E7545, ROW(INDIRECT("1:" &amp; LEN(E7545))), 1), ""))</f>
        <v>0919805757</v>
      </c>
      <c r="G7545" s="5" t="s">
        <v>20</v>
      </c>
      <c r="H7545" s="5" t="s">
        <v>42</v>
      </c>
      <c r="I7545" s="5" t="s">
        <v>22</v>
      </c>
      <c r="J7545" s="5" t="b">
        <v>1</v>
      </c>
      <c r="K7545" s="5"/>
      <c r="L7545" s="5" t="s">
        <v>71</v>
      </c>
      <c r="M7545" s="5" t="s">
        <v>41733</v>
      </c>
      <c r="N7545" s="5"/>
    </row>
    <row r="7546" spans="1:14" ht="43.5" x14ac:dyDescent="0.35">
      <c r="A7546" s="5" t="s">
        <v>41734</v>
      </c>
      <c r="B7546" s="5" t="s">
        <v>41735</v>
      </c>
      <c r="C7546" s="5" t="s">
        <v>41736</v>
      </c>
      <c r="D7546" s="5"/>
      <c r="E7546" s="6" t="s">
        <v>190</v>
      </c>
      <c r="F7546" s="5" t="str" cm="1">
        <f t="array" aca="1" ref="F7546" ca="1">_xlfn.TEXTJOIN("",TRUE, IF(ISNUMBER(VALUE(MID(E7546, ROW(INDIRECT("1:" &amp; LEN(E7546))), 1))) + (MID(E7546, ROW(INDIRECT("1:" &amp; LEN(E7546))), 1) = " "), MID(E7546, ROW(INDIRECT("1:" &amp; LEN(E7546))), 1), ""))</f>
        <v>09785067888</v>
      </c>
      <c r="G7546" s="5" t="s">
        <v>41737</v>
      </c>
      <c r="H7546" s="5" t="s">
        <v>217</v>
      </c>
      <c r="I7546" s="5" t="s">
        <v>22</v>
      </c>
      <c r="J7546" s="5" t="b">
        <v>1</v>
      </c>
      <c r="K7546" s="5" t="str">
        <f>VLOOKUP(A7546,'[1]khách hse'!A:N,14,FALSE)</f>
        <v>sgc.mkt04@hsevn.com.vn</v>
      </c>
      <c r="L7546" s="5" t="s">
        <v>71</v>
      </c>
      <c r="M7546" s="5" t="s">
        <v>41738</v>
      </c>
      <c r="N7546" s="5"/>
    </row>
    <row r="7547" spans="1:14" ht="43.5" x14ac:dyDescent="0.35">
      <c r="A7547" s="5" t="s">
        <v>41739</v>
      </c>
      <c r="B7547" s="5" t="s">
        <v>41740</v>
      </c>
      <c r="C7547" s="5"/>
      <c r="D7547" s="5" t="s">
        <v>41741</v>
      </c>
      <c r="E7547" s="6" t="s">
        <v>31</v>
      </c>
      <c r="F7547" s="5" t="str" cm="1">
        <f t="array" aca="1" ref="F7547" ca="1">_xlfn.TEXTJOIN("",TRUE, IF(ISNUMBER(VALUE(MID(E7547, ROW(INDIRECT("1:" &amp; LEN(E7547))), 1))) + (MID(E7547, ROW(INDIRECT("1:" &amp; LEN(E7547))), 1) = " "), MID(E7547, ROW(INDIRECT("1:" &amp; LEN(E7547))), 1), ""))</f>
        <v>0919805757</v>
      </c>
      <c r="G7547" s="5" t="s">
        <v>41742</v>
      </c>
      <c r="H7547" s="5" t="s">
        <v>50</v>
      </c>
      <c r="I7547" s="5" t="s">
        <v>22</v>
      </c>
      <c r="J7547" s="5" t="b">
        <v>1</v>
      </c>
      <c r="K7547" s="5"/>
      <c r="L7547" s="5" t="s">
        <v>71</v>
      </c>
      <c r="M7547" s="5" t="s">
        <v>41743</v>
      </c>
      <c r="N7547" s="5"/>
    </row>
    <row r="7548" spans="1:14" ht="58" x14ac:dyDescent="0.35">
      <c r="A7548" s="5" t="s">
        <v>41744</v>
      </c>
      <c r="B7548" s="5" t="s">
        <v>41745</v>
      </c>
      <c r="C7548" s="5" t="s">
        <v>41746</v>
      </c>
      <c r="D7548" s="5" t="s">
        <v>41747</v>
      </c>
      <c r="E7548" s="6" t="s">
        <v>31</v>
      </c>
      <c r="F7548" s="5" t="str" cm="1">
        <f t="array" aca="1" ref="F7548" ca="1">_xlfn.TEXTJOIN("",TRUE, IF(ISNUMBER(VALUE(MID(E7548, ROW(INDIRECT("1:" &amp; LEN(E7548))), 1))) + (MID(E7548, ROW(INDIRECT("1:" &amp; LEN(E7548))), 1) = " "), MID(E7548, ROW(INDIRECT("1:" &amp; LEN(E7548))), 1), ""))</f>
        <v>0919805757</v>
      </c>
      <c r="G7548" s="5" t="s">
        <v>41748</v>
      </c>
      <c r="H7548" s="5" t="s">
        <v>42</v>
      </c>
      <c r="I7548" s="5" t="s">
        <v>22</v>
      </c>
      <c r="J7548" s="5" t="b">
        <v>1</v>
      </c>
      <c r="K7548" s="5"/>
      <c r="L7548" s="5" t="s">
        <v>34</v>
      </c>
      <c r="M7548" s="5" t="s">
        <v>41749</v>
      </c>
      <c r="N7548" s="5"/>
    </row>
    <row r="7549" spans="1:14" ht="58" x14ac:dyDescent="0.35">
      <c r="A7549" s="5" t="s">
        <v>41750</v>
      </c>
      <c r="B7549" s="5" t="s">
        <v>41745</v>
      </c>
      <c r="C7549" s="5" t="s">
        <v>41746</v>
      </c>
      <c r="D7549" s="5" t="s">
        <v>41751</v>
      </c>
      <c r="E7549" s="6" t="s">
        <v>31</v>
      </c>
      <c r="F7549" s="5" t="str" cm="1">
        <f t="array" aca="1" ref="F7549" ca="1">_xlfn.TEXTJOIN("",TRUE, IF(ISNUMBER(VALUE(MID(E7549, ROW(INDIRECT("1:" &amp; LEN(E7549))), 1))) + (MID(E7549, ROW(INDIRECT("1:" &amp; LEN(E7549))), 1) = " "), MID(E7549, ROW(INDIRECT("1:" &amp; LEN(E7549))), 1), ""))</f>
        <v>0919805757</v>
      </c>
      <c r="G7549" s="5" t="s">
        <v>41752</v>
      </c>
      <c r="H7549" s="5" t="s">
        <v>42</v>
      </c>
      <c r="I7549" s="5" t="s">
        <v>22</v>
      </c>
      <c r="J7549" s="5" t="b">
        <v>1</v>
      </c>
      <c r="K7549" s="5"/>
      <c r="L7549" s="5" t="s">
        <v>71</v>
      </c>
      <c r="M7549" s="5" t="s">
        <v>41753</v>
      </c>
      <c r="N7549" s="5"/>
    </row>
    <row r="7550" spans="1:14" ht="43.5" x14ac:dyDescent="0.35">
      <c r="A7550" s="5" t="s">
        <v>41754</v>
      </c>
      <c r="B7550" s="5" t="s">
        <v>41755</v>
      </c>
      <c r="C7550" s="5" t="s">
        <v>41756</v>
      </c>
      <c r="D7550" s="5" t="s">
        <v>41757</v>
      </c>
      <c r="E7550" s="6" t="s">
        <v>31</v>
      </c>
      <c r="F7550" s="5" t="str" cm="1">
        <f t="array" aca="1" ref="F7550" ca="1">_xlfn.TEXTJOIN("",TRUE, IF(ISNUMBER(VALUE(MID(E7550, ROW(INDIRECT("1:" &amp; LEN(E7550))), 1))) + (MID(E7550, ROW(INDIRECT("1:" &amp; LEN(E7550))), 1) = " "), MID(E7550, ROW(INDIRECT("1:" &amp; LEN(E7550))), 1), ""))</f>
        <v>0919805757</v>
      </c>
      <c r="G7550" s="5" t="s">
        <v>41758</v>
      </c>
      <c r="H7550" s="5" t="s">
        <v>42</v>
      </c>
      <c r="I7550" s="5" t="s">
        <v>22</v>
      </c>
      <c r="J7550" s="5" t="b">
        <v>1</v>
      </c>
      <c r="K7550" s="5" t="str">
        <f>VLOOKUP(A7550,'[1]khách hse'!A:N,14,FALSE)</f>
        <v>Lê Ngọc Minh Nguyên</v>
      </c>
      <c r="L7550" s="5" t="s">
        <v>23</v>
      </c>
      <c r="M7550" s="5" t="s">
        <v>41759</v>
      </c>
      <c r="N7550" s="5"/>
    </row>
    <row r="7551" spans="1:14" ht="29" x14ac:dyDescent="0.35">
      <c r="A7551" s="5" t="s">
        <v>41760</v>
      </c>
      <c r="B7551" s="5" t="s">
        <v>41761</v>
      </c>
      <c r="C7551" s="5" t="s">
        <v>41762</v>
      </c>
      <c r="D7551" s="5" t="s">
        <v>41763</v>
      </c>
      <c r="E7551" s="6" t="s">
        <v>31</v>
      </c>
      <c r="F7551" s="5" t="str" cm="1">
        <f t="array" aca="1" ref="F7551" ca="1">_xlfn.TEXTJOIN("",TRUE, IF(ISNUMBER(VALUE(MID(E7551, ROW(INDIRECT("1:" &amp; LEN(E7551))), 1))) + (MID(E7551, ROW(INDIRECT("1:" &amp; LEN(E7551))), 1) = " "), MID(E7551, ROW(INDIRECT("1:" &amp; LEN(E7551))), 1), ""))</f>
        <v>0919805757</v>
      </c>
      <c r="G7551" s="5" t="s">
        <v>20</v>
      </c>
      <c r="H7551" s="5" t="s">
        <v>50</v>
      </c>
      <c r="I7551" s="5" t="s">
        <v>22</v>
      </c>
      <c r="J7551" s="5" t="b">
        <v>1</v>
      </c>
      <c r="K7551" s="5" t="str">
        <f>VLOOKUP(A7551,'[1]khách hse'!A:N,14,FALSE)</f>
        <v>sgc.mkt04@hsevn.com.vn</v>
      </c>
      <c r="L7551" s="5" t="s">
        <v>34</v>
      </c>
      <c r="M7551" s="5" t="s">
        <v>41764</v>
      </c>
      <c r="N7551" s="5"/>
    </row>
    <row r="7552" spans="1:14" ht="43.5" x14ac:dyDescent="0.35">
      <c r="A7552" s="5" t="s">
        <v>41765</v>
      </c>
      <c r="B7552" s="5" t="s">
        <v>41766</v>
      </c>
      <c r="C7552" s="5" t="s">
        <v>41767</v>
      </c>
      <c r="D7552" s="5" t="s">
        <v>41768</v>
      </c>
      <c r="E7552" s="5" t="s">
        <v>41769</v>
      </c>
      <c r="F7552" s="5" t="str" cm="1">
        <f t="array" aca="1" ref="F7552" ca="1">_xlfn.TEXTJOIN("",TRUE, IF(ISNUMBER(VALUE(MID(E7552, ROW(INDIRECT("1:" &amp; LEN(E7552))), 1))) + (MID(E7552, ROW(INDIRECT("1:" &amp; LEN(E7552))), 1) = " "), MID(E7552, ROW(INDIRECT("1:" &amp; LEN(E7552))), 1), ""))</f>
        <v>84274362679422039</v>
      </c>
      <c r="G7552" s="5" t="s">
        <v>41770</v>
      </c>
      <c r="H7552" s="5" t="s">
        <v>42</v>
      </c>
      <c r="I7552" s="5" t="s">
        <v>22</v>
      </c>
      <c r="J7552" s="5" t="b">
        <v>1</v>
      </c>
      <c r="K7552" s="5" t="str">
        <f>VLOOKUP(A7552,'[1]khách hse'!A:N,14,FALSE)</f>
        <v>Phạm Lê Ngọc Phượng</v>
      </c>
      <c r="L7552" s="5" t="s">
        <v>79</v>
      </c>
      <c r="M7552" s="5" t="s">
        <v>41771</v>
      </c>
      <c r="N7552" s="5"/>
    </row>
    <row r="7553" spans="1:14" ht="43.5" x14ac:dyDescent="0.35">
      <c r="A7553" s="5" t="s">
        <v>41772</v>
      </c>
      <c r="B7553" s="5" t="s">
        <v>41773</v>
      </c>
      <c r="C7553" s="5" t="s">
        <v>36499</v>
      </c>
      <c r="D7553" s="5" t="s">
        <v>41774</v>
      </c>
      <c r="E7553" s="5">
        <v>2743772772</v>
      </c>
      <c r="F7553" s="5" t="str" cm="1">
        <f t="array" aca="1" ref="F7553" ca="1">_xlfn.TEXTJOIN("",TRUE, IF(ISNUMBER(VALUE(MID(E7553, ROW(INDIRECT("1:" &amp; LEN(E7553))), 1))) + (MID(E7553, ROW(INDIRECT("1:" &amp; LEN(E7553))), 1) = " "), MID(E7553, ROW(INDIRECT("1:" &amp; LEN(E7553))), 1), ""))</f>
        <v>2743772772</v>
      </c>
      <c r="G7553" s="5" t="s">
        <v>41775</v>
      </c>
      <c r="H7553" s="5" t="s">
        <v>42</v>
      </c>
      <c r="I7553" s="5" t="s">
        <v>22</v>
      </c>
      <c r="J7553" s="5" t="b">
        <v>1</v>
      </c>
      <c r="K7553" s="5" t="str">
        <f>VLOOKUP(A7553,'[1]khách hse'!A:N,14,FALSE)</f>
        <v>Lê Ngọc Minh Nguyên</v>
      </c>
      <c r="L7553" s="5" t="s">
        <v>23</v>
      </c>
      <c r="M7553" s="5" t="s">
        <v>41776</v>
      </c>
      <c r="N7553" s="5"/>
    </row>
    <row r="7554" spans="1:14" ht="43.5" x14ac:dyDescent="0.35">
      <c r="A7554" s="5" t="s">
        <v>41777</v>
      </c>
      <c r="B7554" s="5" t="s">
        <v>41778</v>
      </c>
      <c r="C7554" s="5" t="s">
        <v>41779</v>
      </c>
      <c r="D7554" s="5" t="s">
        <v>41780</v>
      </c>
      <c r="E7554" s="5" t="s">
        <v>41781</v>
      </c>
      <c r="F7554" s="5" t="str" cm="1">
        <f t="array" aca="1" ref="F7554" ca="1">_xlfn.TEXTJOIN("",TRUE, IF(ISNUMBER(VALUE(MID(E7554, ROW(INDIRECT("1:" &amp; LEN(E7554))), 1))) + (MID(E7554, ROW(INDIRECT("1:" &amp; LEN(E7554))), 1) = " "), MID(E7554, ROW(INDIRECT("1:" &amp; LEN(E7554))), 1), ""))</f>
        <v>090885928502836220102</v>
      </c>
      <c r="G7554" s="5" t="s">
        <v>20</v>
      </c>
      <c r="H7554" s="5" t="s">
        <v>21</v>
      </c>
      <c r="I7554" s="5" t="s">
        <v>22</v>
      </c>
      <c r="J7554" s="5" t="b">
        <v>1</v>
      </c>
      <c r="K7554" s="5" t="str">
        <f>VLOOKUP(A7554,'[1]khách hse'!A:N,14,FALSE)</f>
        <v>Phạm Lê Ngọc Phượng</v>
      </c>
      <c r="L7554" s="5" t="s">
        <v>79</v>
      </c>
      <c r="M7554" s="5" t="s">
        <v>41782</v>
      </c>
      <c r="N7554" s="5"/>
    </row>
    <row r="7555" spans="1:14" ht="58" x14ac:dyDescent="0.35">
      <c r="A7555" s="5" t="s">
        <v>41783</v>
      </c>
      <c r="B7555" s="5" t="s">
        <v>41784</v>
      </c>
      <c r="C7555" s="5" t="s">
        <v>41785</v>
      </c>
      <c r="D7555" s="5" t="s">
        <v>41786</v>
      </c>
      <c r="E7555" s="5">
        <v>2837655916</v>
      </c>
      <c r="F7555" s="5" t="str" cm="1">
        <f t="array" aca="1" ref="F7555" ca="1">_xlfn.TEXTJOIN("",TRUE, IF(ISNUMBER(VALUE(MID(E7555, ROW(INDIRECT("1:" &amp; LEN(E7555))), 1))) + (MID(E7555, ROW(INDIRECT("1:" &amp; LEN(E7555))), 1) = " "), MID(E7555, ROW(INDIRECT("1:" &amp; LEN(E7555))), 1), ""))</f>
        <v>2837655916</v>
      </c>
      <c r="G7555" s="5" t="s">
        <v>20</v>
      </c>
      <c r="H7555" s="5" t="s">
        <v>21</v>
      </c>
      <c r="I7555" s="5" t="s">
        <v>22</v>
      </c>
      <c r="J7555" s="5" t="b">
        <v>1</v>
      </c>
      <c r="K7555" s="5" t="str">
        <f>VLOOKUP(A7555,'[1]khách hse'!A:N,14,FALSE)</f>
        <v>Phạm Lê Ngọc Phượng</v>
      </c>
      <c r="L7555" s="5" t="s">
        <v>79</v>
      </c>
      <c r="M7555" s="5" t="s">
        <v>41787</v>
      </c>
      <c r="N7555" s="5"/>
    </row>
    <row r="7556" spans="1:14" ht="43.5" x14ac:dyDescent="0.35">
      <c r="A7556" s="5" t="s">
        <v>41788</v>
      </c>
      <c r="B7556" s="5" t="s">
        <v>41789</v>
      </c>
      <c r="C7556" s="5" t="s">
        <v>41790</v>
      </c>
      <c r="D7556" s="5" t="s">
        <v>41791</v>
      </c>
      <c r="E7556" s="5" t="s">
        <v>41792</v>
      </c>
      <c r="F7556" s="5" t="str" cm="1">
        <f t="array" aca="1" ref="F7556" ca="1">_xlfn.TEXTJOIN("",TRUE, IF(ISNUMBER(VALUE(MID(E7556, ROW(INDIRECT("1:" &amp; LEN(E7556))), 1))) + (MID(E7556, ROW(INDIRECT("1:" &amp; LEN(E7556))), 1) = " "), MID(E7556, ROW(INDIRECT("1:" &amp; LEN(E7556))), 1), ""))</f>
        <v>02862926730</v>
      </c>
      <c r="G7556" s="5" t="s">
        <v>20</v>
      </c>
      <c r="H7556" s="5" t="s">
        <v>57</v>
      </c>
      <c r="I7556" s="5" t="s">
        <v>22</v>
      </c>
      <c r="J7556" s="5" t="b">
        <v>1</v>
      </c>
      <c r="K7556" s="5" t="str">
        <f>VLOOKUP(A7556,'[1]khách hse'!A:N,14,FALSE)</f>
        <v>sgc.mkt04@hsevn.com.vn</v>
      </c>
      <c r="L7556" s="5" t="s">
        <v>71</v>
      </c>
      <c r="M7556" s="5" t="s">
        <v>41793</v>
      </c>
      <c r="N7556" s="5"/>
    </row>
    <row r="7557" spans="1:14" ht="43.5" x14ac:dyDescent="0.35">
      <c r="A7557" s="5" t="s">
        <v>41794</v>
      </c>
      <c r="B7557" s="5" t="s">
        <v>41795</v>
      </c>
      <c r="C7557" s="5" t="s">
        <v>41796</v>
      </c>
      <c r="D7557" s="5" t="s">
        <v>41797</v>
      </c>
      <c r="E7557" s="5" t="s">
        <v>41798</v>
      </c>
      <c r="F7557" s="5" t="str" cm="1">
        <f t="array" aca="1" ref="F7557" ca="1">_xlfn.TEXTJOIN("",TRUE, IF(ISNUMBER(VALUE(MID(E7557, ROW(INDIRECT("1:" &amp; LEN(E7557))), 1))) + (MID(E7557, ROW(INDIRECT("1:" &amp; LEN(E7557))), 1) = " "), MID(E7557, ROW(INDIRECT("1:" &amp; LEN(E7557))), 1), ""))</f>
        <v>0286292671</v>
      </c>
      <c r="G7557" s="5" t="s">
        <v>41799</v>
      </c>
      <c r="H7557" s="5" t="s">
        <v>57</v>
      </c>
      <c r="I7557" s="5" t="s">
        <v>22</v>
      </c>
      <c r="J7557" s="5" t="b">
        <v>1</v>
      </c>
      <c r="K7557" s="5" t="str">
        <f>VLOOKUP(A7557,'[1]khách hse'!A:N,14,FALSE)</f>
        <v>Lê Ngọc Minh Nguyên</v>
      </c>
      <c r="L7557" s="5" t="s">
        <v>23</v>
      </c>
      <c r="M7557" s="5" t="s">
        <v>41800</v>
      </c>
      <c r="N7557" s="5"/>
    </row>
    <row r="7558" spans="1:14" ht="29" x14ac:dyDescent="0.35">
      <c r="A7558" s="5" t="s">
        <v>41801</v>
      </c>
      <c r="B7558" s="5" t="s">
        <v>41802</v>
      </c>
      <c r="C7558" s="5" t="s">
        <v>41803</v>
      </c>
      <c r="D7558" s="5" t="s">
        <v>41804</v>
      </c>
      <c r="E7558" s="5" t="s">
        <v>41805</v>
      </c>
      <c r="F7558" s="5" t="str" cm="1">
        <f t="array" aca="1" ref="F7558" ca="1">_xlfn.TEXTJOIN("",TRUE, IF(ISNUMBER(VALUE(MID(E7558, ROW(INDIRECT("1:" &amp; LEN(E7558))), 1))) + (MID(E7558, ROW(INDIRECT("1:" &amp; LEN(E7558))), 1) = " "), MID(E7558, ROW(INDIRECT("1:" &amp; LEN(E7558))), 1), ""))</f>
        <v>84967669882 02862697372</v>
      </c>
      <c r="G7558" s="5" t="s">
        <v>41806</v>
      </c>
      <c r="H7558" s="5" t="s">
        <v>57</v>
      </c>
      <c r="I7558" s="5" t="s">
        <v>22</v>
      </c>
      <c r="J7558" s="5" t="b">
        <v>1</v>
      </c>
      <c r="K7558" s="5" t="str">
        <f>VLOOKUP(A7558,'[1]khách hse'!A:N,14,FALSE)</f>
        <v>sgc.mkt03@hsevn.com.vn</v>
      </c>
      <c r="L7558" s="5" t="s">
        <v>71</v>
      </c>
      <c r="M7558" s="5" t="s">
        <v>41807</v>
      </c>
      <c r="N7558" s="5"/>
    </row>
    <row r="7559" spans="1:14" ht="29" x14ac:dyDescent="0.35">
      <c r="A7559" s="5" t="s">
        <v>41808</v>
      </c>
      <c r="B7559" s="5" t="s">
        <v>41809</v>
      </c>
      <c r="C7559" s="5" t="s">
        <v>41810</v>
      </c>
      <c r="D7559" s="5" t="s">
        <v>41811</v>
      </c>
      <c r="E7559" s="5" t="s">
        <v>41811</v>
      </c>
      <c r="F7559" s="5" t="str" cm="1">
        <f t="array" aca="1" ref="F7559" ca="1">_xlfn.TEXTJOIN("",TRUE, IF(ISNUMBER(VALUE(MID(E7559, ROW(INDIRECT("1:" &amp; LEN(E7559))), 1))) + (MID(E7559, ROW(INDIRECT("1:" &amp; LEN(E7559))), 1) = " "), MID(E7559, ROW(INDIRECT("1:" &amp; LEN(E7559))), 1), ""))</f>
        <v>02839770781</v>
      </c>
      <c r="G7559" s="5" t="s">
        <v>20</v>
      </c>
      <c r="H7559" s="5" t="s">
        <v>21</v>
      </c>
      <c r="I7559" s="5" t="s">
        <v>22</v>
      </c>
      <c r="J7559" s="5" t="b">
        <v>1</v>
      </c>
      <c r="K7559" s="5" t="str">
        <f>VLOOKUP(A7559,'[1]khách hse'!A:N,14,FALSE)</f>
        <v>Phạm Lê Ngọc Phượng</v>
      </c>
      <c r="L7559" s="5" t="s">
        <v>79</v>
      </c>
      <c r="M7559" s="5" t="s">
        <v>41812</v>
      </c>
      <c r="N7559" s="5"/>
    </row>
    <row r="7560" spans="1:14" ht="29" x14ac:dyDescent="0.35">
      <c r="A7560" s="5" t="s">
        <v>41813</v>
      </c>
      <c r="B7560" s="5" t="s">
        <v>41814</v>
      </c>
      <c r="C7560" s="5" t="s">
        <v>41815</v>
      </c>
      <c r="D7560" s="5" t="s">
        <v>41816</v>
      </c>
      <c r="E7560" s="6" t="s">
        <v>31</v>
      </c>
      <c r="F7560" s="5" t="str" cm="1">
        <f t="array" aca="1" ref="F7560" ca="1">_xlfn.TEXTJOIN("",TRUE, IF(ISNUMBER(VALUE(MID(E7560, ROW(INDIRECT("1:" &amp; LEN(E7560))), 1))) + (MID(E7560, ROW(INDIRECT("1:" &amp; LEN(E7560))), 1) = " "), MID(E7560, ROW(INDIRECT("1:" &amp; LEN(E7560))), 1), ""))</f>
        <v>0919805757</v>
      </c>
      <c r="G7560" s="5" t="s">
        <v>41817</v>
      </c>
      <c r="H7560" s="5" t="s">
        <v>57</v>
      </c>
      <c r="I7560" s="5" t="s">
        <v>22</v>
      </c>
      <c r="J7560" s="5" t="b">
        <v>1</v>
      </c>
      <c r="K7560" s="5" t="str">
        <f>VLOOKUP(A7560,'[1]khách hse'!A:N,14,FALSE)</f>
        <v>Lê Ngọc Minh Nguyên</v>
      </c>
      <c r="L7560" s="5" t="s">
        <v>23</v>
      </c>
      <c r="M7560" s="5" t="s">
        <v>41818</v>
      </c>
      <c r="N7560" s="5"/>
    </row>
    <row r="7561" spans="1:14" ht="29" x14ac:dyDescent="0.35">
      <c r="A7561" s="5" t="s">
        <v>41819</v>
      </c>
      <c r="B7561" s="5" t="s">
        <v>41820</v>
      </c>
      <c r="C7561" s="5" t="s">
        <v>41821</v>
      </c>
      <c r="D7561" s="5"/>
      <c r="E7561" s="5">
        <v>1234567890</v>
      </c>
      <c r="F7561" s="5" t="str" cm="1">
        <f t="array" aca="1" ref="F7561" ca="1">_xlfn.TEXTJOIN("",TRUE, IF(ISNUMBER(VALUE(MID(E7561, ROW(INDIRECT("1:" &amp; LEN(E7561))), 1))) + (MID(E7561, ROW(INDIRECT("1:" &amp; LEN(E7561))), 1) = " "), MID(E7561, ROW(INDIRECT("1:" &amp; LEN(E7561))), 1), ""))</f>
        <v>1234567890</v>
      </c>
      <c r="G7561" s="5" t="s">
        <v>41822</v>
      </c>
      <c r="H7561" s="5" t="s">
        <v>42</v>
      </c>
      <c r="I7561" s="5" t="s">
        <v>22</v>
      </c>
      <c r="J7561" s="5" t="b">
        <v>1</v>
      </c>
      <c r="K7561" s="5"/>
      <c r="L7561" s="5" t="s">
        <v>34</v>
      </c>
      <c r="M7561" s="5" t="s">
        <v>41823</v>
      </c>
      <c r="N7561" s="5"/>
    </row>
    <row r="7562" spans="1:14" ht="29" x14ac:dyDescent="0.35">
      <c r="A7562" s="5" t="s">
        <v>41824</v>
      </c>
      <c r="B7562" s="5" t="s">
        <v>41825</v>
      </c>
      <c r="C7562" s="5" t="s">
        <v>41826</v>
      </c>
      <c r="D7562" s="5" t="s">
        <v>41827</v>
      </c>
      <c r="E7562" s="5" t="s">
        <v>41827</v>
      </c>
      <c r="F7562" s="5" t="str" cm="1">
        <f t="array" aca="1" ref="F7562" ca="1">_xlfn.TEXTJOIN("",TRUE, IF(ISNUMBER(VALUE(MID(E7562, ROW(INDIRECT("1:" &amp; LEN(E7562))), 1))) + (MID(E7562, ROW(INDIRECT("1:" &amp; LEN(E7562))), 1) = " "), MID(E7562, ROW(INDIRECT("1:" &amp; LEN(E7562))), 1), ""))</f>
        <v>02923739969</v>
      </c>
      <c r="G7562" s="5" t="s">
        <v>41828</v>
      </c>
      <c r="H7562" s="5" t="s">
        <v>57</v>
      </c>
      <c r="I7562" s="5" t="s">
        <v>22</v>
      </c>
      <c r="J7562" s="5" t="b">
        <v>1</v>
      </c>
      <c r="K7562" s="5" t="str">
        <f>VLOOKUP(A7562,'[1]khách hse'!A:N,14,FALSE)</f>
        <v>Lê Ngọc Minh Nguyên</v>
      </c>
      <c r="L7562" s="5" t="s">
        <v>23</v>
      </c>
      <c r="M7562" s="5" t="s">
        <v>41829</v>
      </c>
      <c r="N7562" s="5"/>
    </row>
    <row r="7563" spans="1:14" ht="43.5" x14ac:dyDescent="0.35">
      <c r="A7563" s="5" t="s">
        <v>41830</v>
      </c>
      <c r="B7563" s="5" t="s">
        <v>41831</v>
      </c>
      <c r="C7563" s="5" t="s">
        <v>41832</v>
      </c>
      <c r="D7563" s="5" t="s">
        <v>41833</v>
      </c>
      <c r="E7563" s="5" t="s">
        <v>41833</v>
      </c>
      <c r="F7563" s="5" t="str" cm="1">
        <f t="array" aca="1" ref="F7563" ca="1">_xlfn.TEXTJOIN("",TRUE, IF(ISNUMBER(VALUE(MID(E7563, ROW(INDIRECT("1:" &amp; LEN(E7563))), 1))) + (MID(E7563, ROW(INDIRECT("1:" &amp; LEN(E7563))), 1) = " "), MID(E7563, ROW(INDIRECT("1:" &amp; LEN(E7563))), 1), ""))</f>
        <v>02513514141</v>
      </c>
      <c r="G7563" s="5" t="s">
        <v>41834</v>
      </c>
      <c r="H7563" s="5" t="s">
        <v>50</v>
      </c>
      <c r="I7563" s="5" t="s">
        <v>22</v>
      </c>
      <c r="J7563" s="5" t="b">
        <v>1</v>
      </c>
      <c r="K7563" s="5" t="str">
        <f>VLOOKUP(A7563,'[1]khách hse'!A:N,14,FALSE)</f>
        <v>Phạm Lê Ngọc Phượng</v>
      </c>
      <c r="L7563" s="5" t="s">
        <v>79</v>
      </c>
      <c r="M7563" s="5" t="s">
        <v>41835</v>
      </c>
      <c r="N7563" s="5"/>
    </row>
    <row r="7564" spans="1:14" ht="29" x14ac:dyDescent="0.35">
      <c r="A7564" s="5" t="s">
        <v>41836</v>
      </c>
      <c r="B7564" s="5" t="s">
        <v>41837</v>
      </c>
      <c r="C7564" s="5" t="s">
        <v>41838</v>
      </c>
      <c r="D7564" s="5" t="s">
        <v>41839</v>
      </c>
      <c r="E7564" s="5" t="s">
        <v>41840</v>
      </c>
      <c r="F7564" s="5" t="str" cm="1">
        <f t="array" aca="1" ref="F7564" ca="1">_xlfn.TEXTJOIN("",TRUE, IF(ISNUMBER(VALUE(MID(E7564, ROW(INDIRECT("1:" &amp; LEN(E7564))), 1))) + (MID(E7564, ROW(INDIRECT("1:" &amp; LEN(E7564))), 1) = " "), MID(E7564, ROW(INDIRECT("1:" &amp; LEN(E7564))), 1), ""))</f>
        <v>02513568109 09034</v>
      </c>
      <c r="G7564" s="5" t="s">
        <v>20</v>
      </c>
      <c r="H7564" s="5" t="s">
        <v>50</v>
      </c>
      <c r="I7564" s="5" t="s">
        <v>22</v>
      </c>
      <c r="J7564" s="5" t="b">
        <v>1</v>
      </c>
      <c r="K7564" s="5" t="str">
        <f>VLOOKUP(A7564,'[1]khách hse'!A:N,14,FALSE)</f>
        <v>Phạm Lê Ngọc Phượng</v>
      </c>
      <c r="L7564" s="5" t="s">
        <v>79</v>
      </c>
      <c r="M7564" s="5" t="s">
        <v>41841</v>
      </c>
      <c r="N7564" s="5"/>
    </row>
    <row r="7565" spans="1:14" ht="29" x14ac:dyDescent="0.35">
      <c r="A7565" s="5" t="s">
        <v>41842</v>
      </c>
      <c r="B7565" s="5" t="s">
        <v>41843</v>
      </c>
      <c r="C7565" s="5" t="s">
        <v>41844</v>
      </c>
      <c r="D7565" s="5" t="s">
        <v>41845</v>
      </c>
      <c r="E7565" s="5" t="s">
        <v>41846</v>
      </c>
      <c r="F7565" s="5" t="str" cm="1">
        <f t="array" aca="1" ref="F7565" ca="1">_xlfn.TEXTJOIN("",TRUE, IF(ISNUMBER(VALUE(MID(E7565, ROW(INDIRECT("1:" &amp; LEN(E7565))), 1))) + (MID(E7565, ROW(INDIRECT("1:" &amp; LEN(E7565))), 1) = " "), MID(E7565, ROW(INDIRECT("1:" &amp; LEN(E7565))), 1), ""))</f>
        <v>0906608897</v>
      </c>
      <c r="G7565" s="5" t="s">
        <v>41847</v>
      </c>
      <c r="H7565" s="5" t="s">
        <v>50</v>
      </c>
      <c r="I7565" s="5" t="s">
        <v>22</v>
      </c>
      <c r="J7565" s="5" t="b">
        <v>1</v>
      </c>
      <c r="K7565" s="5" t="str">
        <f>VLOOKUP(A7565,'[1]khách hse'!A:N,14,FALSE)</f>
        <v>sgc.mkt01@hsevn.com.vn</v>
      </c>
      <c r="L7565" s="5" t="s">
        <v>79</v>
      </c>
      <c r="M7565" s="5" t="s">
        <v>41848</v>
      </c>
      <c r="N7565" s="5"/>
    </row>
    <row r="7566" spans="1:14" ht="29" x14ac:dyDescent="0.35">
      <c r="A7566" s="5" t="s">
        <v>41849</v>
      </c>
      <c r="B7566" s="5" t="s">
        <v>41850</v>
      </c>
      <c r="C7566" s="5" t="s">
        <v>41851</v>
      </c>
      <c r="D7566" s="5" t="s">
        <v>41852</v>
      </c>
      <c r="E7566" s="5">
        <v>961320434</v>
      </c>
      <c r="F7566" s="5" t="str" cm="1">
        <f t="array" aca="1" ref="F7566" ca="1">_xlfn.TEXTJOIN("",TRUE, IF(ISNUMBER(VALUE(MID(E7566, ROW(INDIRECT("1:" &amp; LEN(E7566))), 1))) + (MID(E7566, ROW(INDIRECT("1:" &amp; LEN(E7566))), 1) = " "), MID(E7566, ROW(INDIRECT("1:" &amp; LEN(E7566))), 1), ""))</f>
        <v>961320434</v>
      </c>
      <c r="G7566" s="5" t="s">
        <v>41853</v>
      </c>
      <c r="H7566" s="5" t="s">
        <v>21</v>
      </c>
      <c r="I7566" s="5" t="s">
        <v>22</v>
      </c>
      <c r="J7566" s="5" t="b">
        <v>1</v>
      </c>
      <c r="K7566" s="5" t="str">
        <f>VLOOKUP(A7566,'[1]khách hse'!A:N,14,FALSE)</f>
        <v>sgc.mkt01@hsevn.com.vn</v>
      </c>
      <c r="L7566" s="5" t="s">
        <v>23</v>
      </c>
      <c r="M7566" s="5" t="s">
        <v>41854</v>
      </c>
      <c r="N7566" s="5"/>
    </row>
    <row r="7567" spans="1:14" x14ac:dyDescent="0.35">
      <c r="A7567" s="5" t="s">
        <v>41855</v>
      </c>
      <c r="C7567" s="5" t="s">
        <v>41856</v>
      </c>
      <c r="D7567" s="5" t="s">
        <v>41857</v>
      </c>
      <c r="E7567" s="5" t="s">
        <v>41857</v>
      </c>
      <c r="F7567" s="5" t="str" cm="1">
        <f t="array" aca="1" ref="F7567" ca="1">_xlfn.TEXTJOIN("",TRUE, IF(ISNUMBER(VALUE(MID(E7567, ROW(INDIRECT("1:" &amp; LEN(E7567))), 1))) + (MID(E7567, ROW(INDIRECT("1:" &amp; LEN(E7567))), 1) = " "), MID(E7567, ROW(INDIRECT("1:" &amp; LEN(E7567))), 1), ""))</f>
        <v>02733953358</v>
      </c>
      <c r="G7567" s="5" t="s">
        <v>41858</v>
      </c>
      <c r="H7567" s="5"/>
      <c r="I7567" s="5" t="s">
        <v>22</v>
      </c>
      <c r="J7567" s="5" t="b">
        <v>1</v>
      </c>
      <c r="K7567" s="5" t="str">
        <f>VLOOKUP(A7567,'[1]khách hse'!A:N,14,FALSE)</f>
        <v>Phạm Lê Ngọc Phượng</v>
      </c>
      <c r="L7567" s="5" t="s">
        <v>79</v>
      </c>
      <c r="M7567" s="5" t="s">
        <v>41859</v>
      </c>
      <c r="N7567" s="5"/>
    </row>
    <row r="7568" spans="1:14" x14ac:dyDescent="0.35">
      <c r="A7568" s="5" t="s">
        <v>41860</v>
      </c>
      <c r="C7568" s="5"/>
      <c r="D7568" s="5"/>
      <c r="E7568" s="6" t="s">
        <v>31</v>
      </c>
      <c r="F7568" s="5" t="str" cm="1">
        <f t="array" aca="1" ref="F7568" ca="1">_xlfn.TEXTJOIN("",TRUE, IF(ISNUMBER(VALUE(MID(E7568, ROW(INDIRECT("1:" &amp; LEN(E7568))), 1))) + (MID(E7568, ROW(INDIRECT("1:" &amp; LEN(E7568))), 1) = " "), MID(E7568, ROW(INDIRECT("1:" &amp; LEN(E7568))), 1), ""))</f>
        <v>0919805757</v>
      </c>
      <c r="G7568" s="5" t="s">
        <v>20</v>
      </c>
      <c r="H7568" s="5"/>
      <c r="I7568" s="5" t="s">
        <v>22</v>
      </c>
      <c r="J7568" s="5" t="b">
        <v>1</v>
      </c>
      <c r="K7568" s="5"/>
      <c r="L7568" s="5" t="s">
        <v>71</v>
      </c>
      <c r="M7568" s="5" t="s">
        <v>41861</v>
      </c>
      <c r="N7568" s="5"/>
    </row>
    <row r="7569" spans="1:15" x14ac:dyDescent="0.35">
      <c r="A7569" s="5" t="s">
        <v>41862</v>
      </c>
      <c r="C7569" s="5"/>
      <c r="D7569" s="5"/>
      <c r="E7569" s="5">
        <v>1234567890</v>
      </c>
      <c r="F7569" s="5" t="str" cm="1">
        <f t="array" aca="1" ref="F7569" ca="1">_xlfn.TEXTJOIN("",TRUE, IF(ISNUMBER(VALUE(MID(E7569, ROW(INDIRECT("1:" &amp; LEN(E7569))), 1))) + (MID(E7569, ROW(INDIRECT("1:" &amp; LEN(E7569))), 1) = " "), MID(E7569, ROW(INDIRECT("1:" &amp; LEN(E7569))), 1), ""))</f>
        <v>1234567890</v>
      </c>
      <c r="G7569" s="5" t="s">
        <v>20</v>
      </c>
      <c r="H7569" s="5"/>
      <c r="I7569" s="5" t="s">
        <v>22</v>
      </c>
      <c r="J7569" s="5" t="b">
        <v>1</v>
      </c>
      <c r="K7569" s="5" t="str">
        <f>VLOOKUP(A7569,'[1]khách hse'!A:N,14,FALSE)</f>
        <v>Nguyễn Thị Huyền Diệu</v>
      </c>
      <c r="L7569" s="5" t="s">
        <v>34</v>
      </c>
      <c r="M7569" s="5" t="s">
        <v>41863</v>
      </c>
      <c r="N7569" s="5"/>
      <c r="O7569" s="5" t="s">
        <v>25</v>
      </c>
    </row>
    <row r="7570" spans="1:15" ht="43.5" x14ac:dyDescent="0.35">
      <c r="A7570" s="5" t="s">
        <v>41864</v>
      </c>
      <c r="C7570" s="5" t="s">
        <v>41865</v>
      </c>
      <c r="D7570" s="5" t="s">
        <v>41866</v>
      </c>
      <c r="E7570" s="5">
        <v>743846094</v>
      </c>
      <c r="F7570" s="5" t="str" cm="1">
        <f t="array" aca="1" ref="F7570" ca="1">_xlfn.TEXTJOIN("",TRUE, IF(ISNUMBER(VALUE(MID(E7570, ROW(INDIRECT("1:" &amp; LEN(E7570))), 1))) + (MID(E7570, ROW(INDIRECT("1:" &amp; LEN(E7570))), 1) = " "), MID(E7570, ROW(INDIRECT("1:" &amp; LEN(E7570))), 1), ""))</f>
        <v>743846094</v>
      </c>
      <c r="G7570" s="5" t="s">
        <v>20</v>
      </c>
      <c r="H7570" s="5"/>
      <c r="I7570" s="5" t="s">
        <v>22</v>
      </c>
      <c r="J7570" s="5" t="b">
        <v>1</v>
      </c>
      <c r="K7570" s="5"/>
      <c r="L7570" s="5" t="s">
        <v>34</v>
      </c>
      <c r="M7570" s="5" t="s">
        <v>41867</v>
      </c>
      <c r="N7570" s="5"/>
      <c r="O7570" s="5" t="s">
        <v>25</v>
      </c>
    </row>
    <row r="7571" spans="1:15" x14ac:dyDescent="0.35">
      <c r="A7571" s="5" t="s">
        <v>41868</v>
      </c>
      <c r="C7571" s="5"/>
      <c r="D7571" s="5"/>
      <c r="E7571" s="5">
        <v>1234567890</v>
      </c>
      <c r="F7571" s="5" t="str" cm="1">
        <f t="array" aca="1" ref="F7571" ca="1">_xlfn.TEXTJOIN("",TRUE, IF(ISNUMBER(VALUE(MID(E7571, ROW(INDIRECT("1:" &amp; LEN(E7571))), 1))) + (MID(E7571, ROW(INDIRECT("1:" &amp; LEN(E7571))), 1) = " "), MID(E7571, ROW(INDIRECT("1:" &amp; LEN(E7571))), 1), ""))</f>
        <v>1234567890</v>
      </c>
      <c r="G7571" s="5" t="s">
        <v>20</v>
      </c>
      <c r="H7571" s="5"/>
      <c r="I7571" s="5" t="s">
        <v>22</v>
      </c>
      <c r="J7571" s="5" t="b">
        <v>1</v>
      </c>
      <c r="K7571" s="5"/>
      <c r="L7571" s="5" t="s">
        <v>71</v>
      </c>
      <c r="M7571" s="5" t="s">
        <v>41869</v>
      </c>
      <c r="N7571" s="5"/>
      <c r="O7571" s="5" t="s">
        <v>25</v>
      </c>
    </row>
    <row r="7572" spans="1:15" x14ac:dyDescent="0.35">
      <c r="A7572" s="5" t="s">
        <v>41870</v>
      </c>
      <c r="C7572" s="5"/>
      <c r="D7572" s="5" t="s">
        <v>41871</v>
      </c>
      <c r="E7572" s="5" t="s">
        <v>41871</v>
      </c>
      <c r="F7572" s="5" t="str" cm="1">
        <f t="array" aca="1" ref="F7572" ca="1">_xlfn.TEXTJOIN("",TRUE, IF(ISNUMBER(VALUE(MID(E7572, ROW(INDIRECT("1:" &amp; LEN(E7572))), 1))) + (MID(E7572, ROW(INDIRECT("1:" &amp; LEN(E7572))), 1) = " "), MID(E7572, ROW(INDIRECT("1:" &amp; LEN(E7572))), 1), ""))</f>
        <v>0966919854</v>
      </c>
      <c r="G7572" s="5" t="s">
        <v>20</v>
      </c>
      <c r="H7572" s="5"/>
      <c r="I7572" s="5" t="s">
        <v>22</v>
      </c>
      <c r="J7572" s="5" t="b">
        <v>1</v>
      </c>
      <c r="K7572" s="5"/>
      <c r="L7572" s="5" t="s">
        <v>23</v>
      </c>
      <c r="M7572" s="5" t="s">
        <v>41872</v>
      </c>
      <c r="N7572" s="5"/>
      <c r="O7572" s="5" t="s">
        <v>25</v>
      </c>
    </row>
    <row r="7573" spans="1:15" ht="29" x14ac:dyDescent="0.35">
      <c r="A7573" s="5" t="s">
        <v>41873</v>
      </c>
      <c r="C7573" s="5" t="s">
        <v>41874</v>
      </c>
      <c r="D7573" s="5" t="s">
        <v>41875</v>
      </c>
      <c r="E7573" s="5">
        <v>2743784025</v>
      </c>
      <c r="F7573" s="5" t="str" cm="1">
        <f t="array" aca="1" ref="F7573" ca="1">_xlfn.TEXTJOIN("",TRUE, IF(ISNUMBER(VALUE(MID(E7573, ROW(INDIRECT("1:" &amp; LEN(E7573))), 1))) + (MID(E7573, ROW(INDIRECT("1:" &amp; LEN(E7573))), 1) = " "), MID(E7573, ROW(INDIRECT("1:" &amp; LEN(E7573))), 1), ""))</f>
        <v>2743784025</v>
      </c>
      <c r="G7573" s="5" t="s">
        <v>20</v>
      </c>
      <c r="H7573" s="5"/>
      <c r="I7573" s="5" t="s">
        <v>22</v>
      </c>
      <c r="J7573" s="5" t="b">
        <v>1</v>
      </c>
      <c r="K7573" s="5" t="str">
        <f>VLOOKUP(A7573,'[1]khách hse'!A:N,14,FALSE)</f>
        <v>Phạm Lê Ngọc Phượng</v>
      </c>
      <c r="L7573" s="5" t="s">
        <v>79</v>
      </c>
      <c r="M7573" s="5" t="s">
        <v>41876</v>
      </c>
      <c r="N7573" s="5"/>
    </row>
    <row r="7574" spans="1:15" x14ac:dyDescent="0.35">
      <c r="A7574" s="5" t="s">
        <v>41877</v>
      </c>
      <c r="C7574" s="5"/>
      <c r="D7574" s="5" t="s">
        <v>41878</v>
      </c>
      <c r="E7574" s="5" t="s">
        <v>41878</v>
      </c>
      <c r="F7574" s="5" t="str" cm="1">
        <f t="array" aca="1" ref="F7574" ca="1">_xlfn.TEXTJOIN("",TRUE, IF(ISNUMBER(VALUE(MID(E7574, ROW(INDIRECT("1:" &amp; LEN(E7574))), 1))) + (MID(E7574, ROW(INDIRECT("1:" &amp; LEN(E7574))), 1) = " "), MID(E7574, ROW(INDIRECT("1:" &amp; LEN(E7574))), 1), ""))</f>
        <v>0903669349</v>
      </c>
      <c r="G7574" s="5" t="s">
        <v>41879</v>
      </c>
      <c r="H7574" s="5"/>
      <c r="I7574" s="5" t="s">
        <v>22</v>
      </c>
      <c r="J7574" s="5" t="b">
        <v>1</v>
      </c>
      <c r="K7574" s="5" t="str">
        <f>VLOOKUP(A7574,'[1]khách hse'!A:N,14,FALSE)</f>
        <v>Nguyễn Thị Huyền Diệu</v>
      </c>
      <c r="L7574" s="5" t="s">
        <v>34</v>
      </c>
      <c r="M7574" s="5" t="s">
        <v>41880</v>
      </c>
      <c r="N7574" s="5"/>
    </row>
    <row r="7575" spans="1:15" x14ac:dyDescent="0.35">
      <c r="A7575" s="5" t="s">
        <v>41881</v>
      </c>
      <c r="C7575" s="5"/>
      <c r="D7575" s="5"/>
      <c r="E7575" s="5">
        <v>1234567890</v>
      </c>
      <c r="F7575" s="5" t="str" cm="1">
        <f t="array" aca="1" ref="F7575" ca="1">_xlfn.TEXTJOIN("",TRUE, IF(ISNUMBER(VALUE(MID(E7575, ROW(INDIRECT("1:" &amp; LEN(E7575))), 1))) + (MID(E7575, ROW(INDIRECT("1:" &amp; LEN(E7575))), 1) = " "), MID(E7575, ROW(INDIRECT("1:" &amp; LEN(E7575))), 1), ""))</f>
        <v>1234567890</v>
      </c>
      <c r="G7575" s="5" t="s">
        <v>20</v>
      </c>
      <c r="H7575" s="5"/>
      <c r="I7575" s="5" t="s">
        <v>22</v>
      </c>
      <c r="J7575" s="5" t="b">
        <v>1</v>
      </c>
      <c r="K7575" s="5"/>
      <c r="L7575" s="5" t="s">
        <v>71</v>
      </c>
      <c r="M7575" s="5" t="s">
        <v>41882</v>
      </c>
      <c r="N7575" s="5"/>
    </row>
    <row r="7576" spans="1:15" ht="29" x14ac:dyDescent="0.35">
      <c r="A7576" s="5" t="s">
        <v>41883</v>
      </c>
      <c r="C7576" s="5"/>
      <c r="D7576" s="5"/>
      <c r="E7576" s="5">
        <v>1234567890</v>
      </c>
      <c r="F7576" s="5" t="str" cm="1">
        <f t="array" aca="1" ref="F7576" ca="1">_xlfn.TEXTJOIN("",TRUE, IF(ISNUMBER(VALUE(MID(E7576, ROW(INDIRECT("1:" &amp; LEN(E7576))), 1))) + (MID(E7576, ROW(INDIRECT("1:" &amp; LEN(E7576))), 1) = " "), MID(E7576, ROW(INDIRECT("1:" &amp; LEN(E7576))), 1), ""))</f>
        <v>1234567890</v>
      </c>
      <c r="G7576" s="5" t="s">
        <v>20</v>
      </c>
      <c r="H7576" s="5"/>
      <c r="I7576" s="5" t="s">
        <v>22</v>
      </c>
      <c r="J7576" s="5" t="b">
        <v>1</v>
      </c>
      <c r="K7576" s="5"/>
      <c r="L7576" s="5" t="s">
        <v>79</v>
      </c>
      <c r="M7576" s="5" t="s">
        <v>41884</v>
      </c>
      <c r="N7576" s="5"/>
    </row>
    <row r="7577" spans="1:15" x14ac:dyDescent="0.35">
      <c r="A7577" s="5" t="s">
        <v>41885</v>
      </c>
      <c r="C7577" s="5"/>
      <c r="D7577" s="5"/>
      <c r="E7577" s="5">
        <v>1234567890</v>
      </c>
      <c r="F7577" s="5" t="str" cm="1">
        <f t="array" aca="1" ref="F7577" ca="1">_xlfn.TEXTJOIN("",TRUE, IF(ISNUMBER(VALUE(MID(E7577, ROW(INDIRECT("1:" &amp; LEN(E7577))), 1))) + (MID(E7577, ROW(INDIRECT("1:" &amp; LEN(E7577))), 1) = " "), MID(E7577, ROW(INDIRECT("1:" &amp; LEN(E7577))), 1), ""))</f>
        <v>1234567890</v>
      </c>
      <c r="G7577" s="5" t="s">
        <v>20</v>
      </c>
      <c r="H7577" s="5"/>
      <c r="I7577" s="5" t="s">
        <v>22</v>
      </c>
      <c r="J7577" s="5" t="b">
        <v>1</v>
      </c>
      <c r="K7577" s="5"/>
      <c r="L7577" s="5" t="s">
        <v>23</v>
      </c>
      <c r="M7577" s="5" t="s">
        <v>41886</v>
      </c>
      <c r="N7577" s="5"/>
    </row>
    <row r="7578" spans="1:15" x14ac:dyDescent="0.35">
      <c r="A7578" s="5" t="s">
        <v>41887</v>
      </c>
      <c r="C7578" s="5"/>
      <c r="D7578" s="5"/>
      <c r="E7578" s="5">
        <v>1234567890</v>
      </c>
      <c r="F7578" s="5" t="str" cm="1">
        <f t="array" aca="1" ref="F7578" ca="1">_xlfn.TEXTJOIN("",TRUE, IF(ISNUMBER(VALUE(MID(E7578, ROW(INDIRECT("1:" &amp; LEN(E7578))), 1))) + (MID(E7578, ROW(INDIRECT("1:" &amp; LEN(E7578))), 1) = " "), MID(E7578, ROW(INDIRECT("1:" &amp; LEN(E7578))), 1), ""))</f>
        <v>1234567890</v>
      </c>
      <c r="G7578" s="5" t="s">
        <v>20</v>
      </c>
      <c r="H7578" s="5"/>
      <c r="I7578" s="5" t="s">
        <v>22</v>
      </c>
      <c r="J7578" s="5" t="b">
        <v>1</v>
      </c>
      <c r="K7578" s="5"/>
      <c r="L7578" s="5" t="s">
        <v>34</v>
      </c>
      <c r="M7578" s="5" t="s">
        <v>41888</v>
      </c>
      <c r="N7578" s="5"/>
    </row>
    <row r="7579" spans="1:15" ht="29" x14ac:dyDescent="0.35">
      <c r="A7579" s="5" t="s">
        <v>41889</v>
      </c>
      <c r="C7579" s="5"/>
      <c r="D7579" s="5" t="s">
        <v>41890</v>
      </c>
      <c r="E7579" s="5" t="s">
        <v>41890</v>
      </c>
      <c r="F7579" s="5" t="str" cm="1">
        <f t="array" aca="1" ref="F7579" ca="1">_xlfn.TEXTJOIN("",TRUE, IF(ISNUMBER(VALUE(MID(E7579, ROW(INDIRECT("1:" &amp; LEN(E7579))), 1))) + (MID(E7579, ROW(INDIRECT("1:" &amp; LEN(E7579))), 1) = " "), MID(E7579, ROW(INDIRECT("1:" &amp; LEN(E7579))), 1), ""))</f>
        <v>02923917609</v>
      </c>
      <c r="G7579" s="5" t="s">
        <v>20</v>
      </c>
      <c r="H7579" s="5"/>
      <c r="I7579" s="5" t="s">
        <v>22</v>
      </c>
      <c r="J7579" s="5" t="b">
        <v>1</v>
      </c>
      <c r="K7579" s="5" t="str">
        <f>VLOOKUP(A7579,'[1]khách hse'!A:N,14,FALSE)</f>
        <v>Trương Công Hữu</v>
      </c>
      <c r="L7579" s="5" t="s">
        <v>34</v>
      </c>
      <c r="M7579" s="5" t="s">
        <v>41891</v>
      </c>
      <c r="N7579" s="5"/>
    </row>
    <row r="7580" spans="1:15" x14ac:dyDescent="0.35">
      <c r="A7580" s="5" t="s">
        <v>41892</v>
      </c>
      <c r="C7580" s="5"/>
      <c r="D7580" s="5" t="s">
        <v>143</v>
      </c>
      <c r="E7580" s="5">
        <v>1234567809</v>
      </c>
      <c r="F7580" s="5" t="str" cm="1">
        <f t="array" aca="1" ref="F7580" ca="1">_xlfn.TEXTJOIN("",TRUE, IF(ISNUMBER(VALUE(MID(E7580, ROW(INDIRECT("1:" &amp; LEN(E7580))), 1))) + (MID(E7580, ROW(INDIRECT("1:" &amp; LEN(E7580))), 1) = " "), MID(E7580, ROW(INDIRECT("1:" &amp; LEN(E7580))), 1), ""))</f>
        <v>1234567809</v>
      </c>
      <c r="G7580" s="5" t="s">
        <v>41893</v>
      </c>
      <c r="H7580" s="5"/>
      <c r="I7580" s="5" t="s">
        <v>22</v>
      </c>
      <c r="J7580" s="5" t="b">
        <v>1</v>
      </c>
      <c r="K7580" s="5" t="str">
        <f>VLOOKUP(A7580,'[1]khách hse'!A:N,14,FALSE)</f>
        <v>sgc.mkt03@hsevn.com.vn</v>
      </c>
      <c r="L7580" s="5" t="s">
        <v>79</v>
      </c>
      <c r="M7580" s="5" t="s">
        <v>41894</v>
      </c>
      <c r="N7580" s="5"/>
    </row>
    <row r="7581" spans="1:15" x14ac:dyDescent="0.35">
      <c r="A7581" s="5" t="s">
        <v>41895</v>
      </c>
      <c r="C7581" s="5"/>
      <c r="D7581" s="5" t="s">
        <v>41896</v>
      </c>
      <c r="E7581" s="5" t="s">
        <v>41896</v>
      </c>
      <c r="F7581" s="5" t="str" cm="1">
        <f t="array" aca="1" ref="F7581" ca="1">_xlfn.TEXTJOIN("",TRUE, IF(ISNUMBER(VALUE(MID(E7581, ROW(INDIRECT("1:" &amp; LEN(E7581))), 1))) + (MID(E7581, ROW(INDIRECT("1:" &amp; LEN(E7581))), 1) = " "), MID(E7581, ROW(INDIRECT("1:" &amp; LEN(E7581))), 1), ""))</f>
        <v>0944042068</v>
      </c>
      <c r="G7581" s="5" t="s">
        <v>41897</v>
      </c>
      <c r="H7581" s="5"/>
      <c r="I7581" s="5" t="s">
        <v>22</v>
      </c>
      <c r="J7581" s="5" t="b">
        <v>1</v>
      </c>
      <c r="K7581" s="5" t="str">
        <f>VLOOKUP(A7581,'[1]khách hse'!A:N,14,FALSE)</f>
        <v>Lê Ngọc Minh Nguyên</v>
      </c>
      <c r="L7581" s="5" t="s">
        <v>23</v>
      </c>
      <c r="M7581" s="5" t="s">
        <v>41898</v>
      </c>
      <c r="N7581" s="5"/>
    </row>
    <row r="7582" spans="1:15" ht="29" x14ac:dyDescent="0.35">
      <c r="A7582" s="5" t="s">
        <v>41899</v>
      </c>
      <c r="C7582" s="5"/>
      <c r="D7582" s="5"/>
      <c r="E7582" s="5">
        <v>1234567890</v>
      </c>
      <c r="F7582" s="5" t="str" cm="1">
        <f t="array" aca="1" ref="F7582" ca="1">_xlfn.TEXTJOIN("",TRUE, IF(ISNUMBER(VALUE(MID(E7582, ROW(INDIRECT("1:" &amp; LEN(E7582))), 1))) + (MID(E7582, ROW(INDIRECT("1:" &amp; LEN(E7582))), 1) = " "), MID(E7582, ROW(INDIRECT("1:" &amp; LEN(E7582))), 1), ""))</f>
        <v>1234567890</v>
      </c>
      <c r="G7582" s="5" t="s">
        <v>20</v>
      </c>
      <c r="H7582" s="5"/>
      <c r="I7582" s="5" t="s">
        <v>22</v>
      </c>
      <c r="J7582" s="5" t="b">
        <v>1</v>
      </c>
      <c r="K7582" s="5"/>
      <c r="L7582" s="5" t="s">
        <v>79</v>
      </c>
      <c r="M7582" s="5" t="s">
        <v>41900</v>
      </c>
      <c r="N7582" s="5"/>
    </row>
    <row r="7583" spans="1:15" x14ac:dyDescent="0.35">
      <c r="A7583" s="5" t="s">
        <v>41901</v>
      </c>
      <c r="C7583" s="5"/>
      <c r="D7583" s="5"/>
      <c r="E7583" s="5">
        <v>1234567890</v>
      </c>
      <c r="F7583" s="5" t="str" cm="1">
        <f t="array" aca="1" ref="F7583" ca="1">_xlfn.TEXTJOIN("",TRUE, IF(ISNUMBER(VALUE(MID(E7583, ROW(INDIRECT("1:" &amp; LEN(E7583))), 1))) + (MID(E7583, ROW(INDIRECT("1:" &amp; LEN(E7583))), 1) = " "), MID(E7583, ROW(INDIRECT("1:" &amp; LEN(E7583))), 1), ""))</f>
        <v>1234567890</v>
      </c>
      <c r="G7583" s="5" t="s">
        <v>20</v>
      </c>
      <c r="H7583" s="5"/>
      <c r="I7583" s="5" t="s">
        <v>22</v>
      </c>
      <c r="J7583" s="5" t="b">
        <v>1</v>
      </c>
      <c r="K7583" s="5"/>
      <c r="L7583" s="5" t="s">
        <v>23</v>
      </c>
      <c r="M7583" s="5" t="s">
        <v>41902</v>
      </c>
      <c r="N7583" s="5"/>
    </row>
    <row r="7584" spans="1:15" ht="29" x14ac:dyDescent="0.35">
      <c r="A7584" s="5" t="s">
        <v>41903</v>
      </c>
      <c r="C7584" s="5"/>
      <c r="D7584" s="5"/>
      <c r="E7584" s="5">
        <v>1234567890</v>
      </c>
      <c r="F7584" s="5" t="str" cm="1">
        <f t="array" aca="1" ref="F7584" ca="1">_xlfn.TEXTJOIN("",TRUE, IF(ISNUMBER(VALUE(MID(E7584, ROW(INDIRECT("1:" &amp; LEN(E7584))), 1))) + (MID(E7584, ROW(INDIRECT("1:" &amp; LEN(E7584))), 1) = " "), MID(E7584, ROW(INDIRECT("1:" &amp; LEN(E7584))), 1), ""))</f>
        <v>1234567890</v>
      </c>
      <c r="G7584" s="5" t="s">
        <v>20</v>
      </c>
      <c r="H7584" s="5"/>
      <c r="I7584" s="5" t="s">
        <v>22</v>
      </c>
      <c r="J7584" s="5" t="b">
        <v>1</v>
      </c>
      <c r="K7584" s="5"/>
      <c r="L7584" s="5" t="s">
        <v>23</v>
      </c>
      <c r="M7584" s="5" t="s">
        <v>41904</v>
      </c>
      <c r="N7584" s="5"/>
    </row>
    <row r="7585" spans="1:14" ht="43.5" x14ac:dyDescent="0.35">
      <c r="A7585" s="5" t="s">
        <v>41905</v>
      </c>
      <c r="B7585" s="5" t="str">
        <f>VLOOKUP(A7585,'[1]khách hse'!A:C,3,FALSE)</f>
        <v>45/9/13/3 Đường TCH 25, Phường Tân Chánh Hiệp, Quận 12, Thành phố Hồ Chí Minh, Việt Nam</v>
      </c>
      <c r="C7585" s="5"/>
      <c r="D7585" s="5"/>
      <c r="E7585" s="5">
        <v>1234567890</v>
      </c>
      <c r="F7585" s="5" t="str" cm="1">
        <f t="array" aca="1" ref="F7585" ca="1">_xlfn.TEXTJOIN("",TRUE, IF(ISNUMBER(VALUE(MID(E7585, ROW(INDIRECT("1:" &amp; LEN(E7585))), 1))) + (MID(E7585, ROW(INDIRECT("1:" &amp; LEN(E7585))), 1) = " "), MID(E7585, ROW(INDIRECT("1:" &amp; LEN(E7585))), 1), ""))</f>
        <v>1234567890</v>
      </c>
      <c r="G7585" s="5" t="s">
        <v>20</v>
      </c>
      <c r="H7585" s="5" t="s">
        <v>21</v>
      </c>
      <c r="I7585" s="5" t="s">
        <v>22</v>
      </c>
      <c r="J7585" s="5" t="b">
        <v>1</v>
      </c>
      <c r="K7585" s="5" t="str">
        <f>VLOOKUP(A7585,'[1]khách hse'!A:N,14,FALSE)</f>
        <v>Võ Thị Thanh Hoàng</v>
      </c>
      <c r="L7585" s="5" t="s">
        <v>71</v>
      </c>
      <c r="M7585" s="5" t="s">
        <v>41906</v>
      </c>
      <c r="N7585" s="5"/>
    </row>
    <row r="7586" spans="1:14" x14ac:dyDescent="0.35">
      <c r="A7586" s="5" t="s">
        <v>41907</v>
      </c>
      <c r="C7586" s="5"/>
      <c r="D7586" s="5" t="s">
        <v>41908</v>
      </c>
      <c r="E7586" s="5" t="s">
        <v>41908</v>
      </c>
      <c r="F7586" s="5" t="str" cm="1">
        <f t="array" aca="1" ref="F7586" ca="1">_xlfn.TEXTJOIN("",TRUE, IF(ISNUMBER(VALUE(MID(E7586, ROW(INDIRECT("1:" &amp; LEN(E7586))), 1))) + (MID(E7586, ROW(INDIRECT("1:" &amp; LEN(E7586))), 1) = " "), MID(E7586, ROW(INDIRECT("1:" &amp; LEN(E7586))), 1), ""))</f>
        <v>02838386569</v>
      </c>
      <c r="G7586" s="5" t="s">
        <v>41909</v>
      </c>
      <c r="H7586" s="5"/>
      <c r="I7586" s="5" t="s">
        <v>22</v>
      </c>
      <c r="J7586" s="5" t="b">
        <v>1</v>
      </c>
      <c r="K7586" s="5" t="str">
        <f>VLOOKUP(A7586,'[1]khách hse'!A:N,14,FALSE)</f>
        <v>sgc.mkt04@hsevn.com.vn</v>
      </c>
      <c r="L7586" s="5" t="s">
        <v>34</v>
      </c>
      <c r="M7586" s="5" t="s">
        <v>41910</v>
      </c>
      <c r="N7586" s="5"/>
    </row>
    <row r="7587" spans="1:14" x14ac:dyDescent="0.35">
      <c r="A7587" s="5" t="s">
        <v>41911</v>
      </c>
      <c r="C7587" s="5"/>
      <c r="D7587" s="5"/>
      <c r="E7587" s="5">
        <v>1234567890</v>
      </c>
      <c r="F7587" s="5" t="str" cm="1">
        <f t="array" aca="1" ref="F7587" ca="1">_xlfn.TEXTJOIN("",TRUE, IF(ISNUMBER(VALUE(MID(E7587, ROW(INDIRECT("1:" &amp; LEN(E7587))), 1))) + (MID(E7587, ROW(INDIRECT("1:" &amp; LEN(E7587))), 1) = " "), MID(E7587, ROW(INDIRECT("1:" &amp; LEN(E7587))), 1), ""))</f>
        <v>1234567890</v>
      </c>
      <c r="G7587" s="5" t="s">
        <v>20</v>
      </c>
      <c r="H7587" s="5"/>
      <c r="I7587" s="5" t="s">
        <v>22</v>
      </c>
      <c r="J7587" s="5" t="b">
        <v>1</v>
      </c>
      <c r="K7587" s="5"/>
      <c r="L7587" s="5" t="s">
        <v>23</v>
      </c>
      <c r="M7587" s="5" t="s">
        <v>41912</v>
      </c>
      <c r="N7587" s="5"/>
    </row>
    <row r="7588" spans="1:14" ht="29" x14ac:dyDescent="0.35">
      <c r="A7588" s="5" t="s">
        <v>41913</v>
      </c>
      <c r="C7588" s="5"/>
      <c r="D7588" s="5" t="s">
        <v>41914</v>
      </c>
      <c r="E7588" s="5" t="s">
        <v>41914</v>
      </c>
      <c r="F7588" s="5" t="str" cm="1">
        <f t="array" aca="1" ref="F7588" ca="1">_xlfn.TEXTJOIN("",TRUE, IF(ISNUMBER(VALUE(MID(E7588, ROW(INDIRECT("1:" &amp; LEN(E7588))), 1))) + (MID(E7588, ROW(INDIRECT("1:" &amp; LEN(E7588))), 1) = " "), MID(E7588, ROW(INDIRECT("1:" &amp; LEN(E7588))), 1), ""))</f>
        <v>02422100615</v>
      </c>
      <c r="G7588" s="5" t="s">
        <v>41915</v>
      </c>
      <c r="H7588" s="5"/>
      <c r="I7588" s="5" t="s">
        <v>22</v>
      </c>
      <c r="J7588" s="5" t="b">
        <v>1</v>
      </c>
      <c r="K7588" s="5"/>
      <c r="L7588" s="5" t="s">
        <v>34</v>
      </c>
      <c r="M7588" s="5" t="s">
        <v>41916</v>
      </c>
      <c r="N7588" s="5"/>
    </row>
    <row r="7589" spans="1:14" x14ac:dyDescent="0.35">
      <c r="A7589" s="5" t="s">
        <v>41917</v>
      </c>
      <c r="C7589" s="5"/>
      <c r="D7589" s="5"/>
      <c r="E7589" s="5">
        <v>1234567890</v>
      </c>
      <c r="F7589" s="5" t="str" cm="1">
        <f t="array" aca="1" ref="F7589" ca="1">_xlfn.TEXTJOIN("",TRUE, IF(ISNUMBER(VALUE(MID(E7589, ROW(INDIRECT("1:" &amp; LEN(E7589))), 1))) + (MID(E7589, ROW(INDIRECT("1:" &amp; LEN(E7589))), 1) = " "), MID(E7589, ROW(INDIRECT("1:" &amp; LEN(E7589))), 1), ""))</f>
        <v>1234567890</v>
      </c>
      <c r="G7589" s="5" t="s">
        <v>41918</v>
      </c>
      <c r="H7589" s="5"/>
      <c r="I7589" s="5" t="s">
        <v>22</v>
      </c>
      <c r="J7589" s="5" t="b">
        <v>1</v>
      </c>
      <c r="K7589" s="5"/>
      <c r="L7589" s="5" t="s">
        <v>71</v>
      </c>
      <c r="M7589" s="5" t="s">
        <v>41919</v>
      </c>
      <c r="N7589" s="5"/>
    </row>
    <row r="7590" spans="1:14" ht="29" x14ac:dyDescent="0.35">
      <c r="A7590" s="5" t="s">
        <v>41920</v>
      </c>
      <c r="C7590" s="5"/>
      <c r="D7590" s="5" t="s">
        <v>41921</v>
      </c>
      <c r="E7590" s="8">
        <v>842136507816</v>
      </c>
      <c r="F7590" s="5" t="str" cm="1">
        <f t="array" aca="1" ref="F7590" ca="1">_xlfn.TEXTJOIN("",TRUE, IF(ISNUMBER(VALUE(MID(E7590, ROW(INDIRECT("1:" &amp; LEN(E7590))), 1))) + (MID(E7590, ROW(INDIRECT("1:" &amp; LEN(E7590))), 1) = " "), MID(E7590, ROW(INDIRECT("1:" &amp; LEN(E7590))), 1), ""))</f>
        <v>842136507816</v>
      </c>
      <c r="G7590" s="5" t="s">
        <v>41922</v>
      </c>
      <c r="H7590" s="5"/>
      <c r="I7590" s="5" t="s">
        <v>22</v>
      </c>
      <c r="J7590" s="5" t="b">
        <v>1</v>
      </c>
      <c r="K7590" s="5" t="str">
        <f>VLOOKUP(A7590,'[1]khách hse'!A:N,14,FALSE)</f>
        <v>sgc.mkt03@hsevn.com.vn</v>
      </c>
      <c r="L7590" s="5" t="s">
        <v>79</v>
      </c>
      <c r="M7590" s="5" t="s">
        <v>41923</v>
      </c>
      <c r="N7590" s="5"/>
    </row>
    <row r="7591" spans="1:14" ht="29" x14ac:dyDescent="0.35">
      <c r="A7591" s="5" t="s">
        <v>41924</v>
      </c>
      <c r="C7591" s="5"/>
      <c r="D7591" s="5"/>
      <c r="E7591" s="5">
        <v>1234567890</v>
      </c>
      <c r="F7591" s="5" t="str" cm="1">
        <f t="array" aca="1" ref="F7591" ca="1">_xlfn.TEXTJOIN("",TRUE, IF(ISNUMBER(VALUE(MID(E7591, ROW(INDIRECT("1:" &amp; LEN(E7591))), 1))) + (MID(E7591, ROW(INDIRECT("1:" &amp; LEN(E7591))), 1) = " "), MID(E7591, ROW(INDIRECT("1:" &amp; LEN(E7591))), 1), ""))</f>
        <v>1234567890</v>
      </c>
      <c r="G7591" s="5" t="s">
        <v>20</v>
      </c>
      <c r="H7591" s="5"/>
      <c r="I7591" s="5" t="s">
        <v>22</v>
      </c>
      <c r="J7591" s="5" t="b">
        <v>1</v>
      </c>
      <c r="K7591" s="5" t="str">
        <f>VLOOKUP(A7591,'[1]khách hse'!A:N,14,FALSE)</f>
        <v>Lê Ngọc Minh Nguyên</v>
      </c>
      <c r="L7591" s="5" t="s">
        <v>23</v>
      </c>
      <c r="M7591" s="5" t="s">
        <v>41925</v>
      </c>
      <c r="N7591" s="5"/>
    </row>
    <row r="7592" spans="1:14" x14ac:dyDescent="0.35">
      <c r="A7592" s="5" t="s">
        <v>41926</v>
      </c>
      <c r="C7592" s="5"/>
      <c r="D7592" s="5"/>
      <c r="E7592" s="5">
        <v>1234567890</v>
      </c>
      <c r="F7592" s="5" t="str" cm="1">
        <f t="array" aca="1" ref="F7592" ca="1">_xlfn.TEXTJOIN("",TRUE, IF(ISNUMBER(VALUE(MID(E7592, ROW(INDIRECT("1:" &amp; LEN(E7592))), 1))) + (MID(E7592, ROW(INDIRECT("1:" &amp; LEN(E7592))), 1) = " "), MID(E7592, ROW(INDIRECT("1:" &amp; LEN(E7592))), 1), ""))</f>
        <v>1234567890</v>
      </c>
      <c r="G7592" s="5" t="s">
        <v>20</v>
      </c>
      <c r="H7592" s="5"/>
      <c r="I7592" s="5" t="s">
        <v>22</v>
      </c>
      <c r="J7592" s="5" t="b">
        <v>1</v>
      </c>
      <c r="K7592" s="5"/>
      <c r="L7592" s="5" t="s">
        <v>23</v>
      </c>
      <c r="M7592" s="5" t="s">
        <v>41927</v>
      </c>
      <c r="N7592" s="5"/>
    </row>
    <row r="7593" spans="1:14" x14ac:dyDescent="0.35">
      <c r="A7593" s="5" t="s">
        <v>41928</v>
      </c>
      <c r="C7593" s="5"/>
      <c r="D7593" s="5"/>
      <c r="E7593" s="5">
        <v>1234567890</v>
      </c>
      <c r="F7593" s="5" t="str" cm="1">
        <f t="array" aca="1" ref="F7593" ca="1">_xlfn.TEXTJOIN("",TRUE, IF(ISNUMBER(VALUE(MID(E7593, ROW(INDIRECT("1:" &amp; LEN(E7593))), 1))) + (MID(E7593, ROW(INDIRECT("1:" &amp; LEN(E7593))), 1) = " "), MID(E7593, ROW(INDIRECT("1:" &amp; LEN(E7593))), 1), ""))</f>
        <v>1234567890</v>
      </c>
      <c r="G7593" s="5" t="s">
        <v>20</v>
      </c>
      <c r="H7593" s="5"/>
      <c r="I7593" s="5" t="s">
        <v>22</v>
      </c>
      <c r="J7593" s="5" t="b">
        <v>1</v>
      </c>
      <c r="K7593" s="5"/>
      <c r="L7593" s="5" t="s">
        <v>34</v>
      </c>
      <c r="M7593" s="5" t="s">
        <v>41929</v>
      </c>
      <c r="N7593" s="5"/>
    </row>
    <row r="7594" spans="1:14" ht="29" x14ac:dyDescent="0.35">
      <c r="A7594" s="5" t="s">
        <v>41930</v>
      </c>
      <c r="C7594" s="5"/>
      <c r="D7594" s="5" t="s">
        <v>41931</v>
      </c>
      <c r="E7594" s="5" t="s">
        <v>41931</v>
      </c>
      <c r="F7594" s="5" t="str" cm="1">
        <f t="array" aca="1" ref="F7594" ca="1">_xlfn.TEXTJOIN("",TRUE, IF(ISNUMBER(VALUE(MID(E7594, ROW(INDIRECT("1:" &amp; LEN(E7594))), 1))) + (MID(E7594, ROW(INDIRECT("1:" &amp; LEN(E7594))), 1) = " "), MID(E7594, ROW(INDIRECT("1:" &amp; LEN(E7594))), 1), ""))</f>
        <v>0935019479</v>
      </c>
      <c r="G7594" s="5" t="s">
        <v>41932</v>
      </c>
      <c r="H7594" s="5"/>
      <c r="I7594" s="5" t="s">
        <v>22</v>
      </c>
      <c r="J7594" s="5" t="b">
        <v>1</v>
      </c>
      <c r="K7594" s="5"/>
      <c r="L7594" s="5" t="s">
        <v>23</v>
      </c>
      <c r="M7594" s="5" t="s">
        <v>41933</v>
      </c>
      <c r="N7594" s="5"/>
    </row>
    <row r="7595" spans="1:14" ht="29" x14ac:dyDescent="0.35">
      <c r="A7595" s="5" t="s">
        <v>41934</v>
      </c>
      <c r="C7595" s="5"/>
      <c r="D7595" s="5"/>
      <c r="E7595" s="5">
        <v>1234567890</v>
      </c>
      <c r="F7595" s="5" t="str" cm="1">
        <f t="array" aca="1" ref="F7595" ca="1">_xlfn.TEXTJOIN("",TRUE, IF(ISNUMBER(VALUE(MID(E7595, ROW(INDIRECT("1:" &amp; LEN(E7595))), 1))) + (MID(E7595, ROW(INDIRECT("1:" &amp; LEN(E7595))), 1) = " "), MID(E7595, ROW(INDIRECT("1:" &amp; LEN(E7595))), 1), ""))</f>
        <v>1234567890</v>
      </c>
      <c r="G7595" s="5" t="s">
        <v>20</v>
      </c>
      <c r="H7595" s="5"/>
      <c r="I7595" s="5" t="s">
        <v>22</v>
      </c>
      <c r="J7595" s="5" t="b">
        <v>1</v>
      </c>
      <c r="K7595" s="5"/>
      <c r="L7595" s="5" t="s">
        <v>71</v>
      </c>
      <c r="M7595" s="5" t="s">
        <v>41935</v>
      </c>
      <c r="N7595" s="5"/>
    </row>
    <row r="7596" spans="1:14" ht="29" x14ac:dyDescent="0.35">
      <c r="A7596" s="5" t="s">
        <v>41936</v>
      </c>
      <c r="C7596" s="5"/>
      <c r="D7596" s="5"/>
      <c r="E7596" s="5">
        <v>1234567890</v>
      </c>
      <c r="F7596" s="5" t="str" cm="1">
        <f t="array" aca="1" ref="F7596" ca="1">_xlfn.TEXTJOIN("",TRUE, IF(ISNUMBER(VALUE(MID(E7596, ROW(INDIRECT("1:" &amp; LEN(E7596))), 1))) + (MID(E7596, ROW(INDIRECT("1:" &amp; LEN(E7596))), 1) = " "), MID(E7596, ROW(INDIRECT("1:" &amp; LEN(E7596))), 1), ""))</f>
        <v>1234567890</v>
      </c>
      <c r="G7596" s="5" t="s">
        <v>20</v>
      </c>
      <c r="H7596" s="5"/>
      <c r="I7596" s="5" t="s">
        <v>22</v>
      </c>
      <c r="J7596" s="5" t="b">
        <v>1</v>
      </c>
      <c r="K7596" s="5"/>
      <c r="L7596" s="5" t="s">
        <v>34</v>
      </c>
      <c r="M7596" s="5" t="s">
        <v>41937</v>
      </c>
      <c r="N7596" s="5"/>
    </row>
    <row r="7597" spans="1:14" x14ac:dyDescent="0.35">
      <c r="A7597" s="5" t="s">
        <v>41938</v>
      </c>
      <c r="C7597" s="5"/>
      <c r="D7597" s="5" t="s">
        <v>41939</v>
      </c>
      <c r="E7597" s="5" t="s">
        <v>41939</v>
      </c>
      <c r="F7597" s="5" t="str" cm="1">
        <f t="array" aca="1" ref="F7597" ca="1">_xlfn.TEXTJOIN("",TRUE, IF(ISNUMBER(VALUE(MID(E7597, ROW(INDIRECT("1:" &amp; LEN(E7597))), 1))) + (MID(E7597, ROW(INDIRECT("1:" &amp; LEN(E7597))), 1) = " "), MID(E7597, ROW(INDIRECT("1:" &amp; LEN(E7597))), 1), ""))</f>
        <v>0934811911</v>
      </c>
      <c r="G7597" s="5" t="s">
        <v>41940</v>
      </c>
      <c r="H7597" s="5"/>
      <c r="I7597" s="5" t="s">
        <v>22</v>
      </c>
      <c r="J7597" s="5" t="b">
        <v>1</v>
      </c>
      <c r="K7597" s="5"/>
      <c r="L7597" s="5" t="s">
        <v>23</v>
      </c>
      <c r="M7597" s="5" t="s">
        <v>41941</v>
      </c>
      <c r="N7597" s="5"/>
    </row>
    <row r="7598" spans="1:14" ht="29" x14ac:dyDescent="0.35">
      <c r="A7598" s="5" t="s">
        <v>41942</v>
      </c>
      <c r="C7598" s="5"/>
      <c r="D7598" s="5"/>
      <c r="E7598" s="5">
        <v>1234567890</v>
      </c>
      <c r="F7598" s="5" t="str" cm="1">
        <f t="array" aca="1" ref="F7598" ca="1">_xlfn.TEXTJOIN("",TRUE, IF(ISNUMBER(VALUE(MID(E7598, ROW(INDIRECT("1:" &amp; LEN(E7598))), 1))) + (MID(E7598, ROW(INDIRECT("1:" &amp; LEN(E7598))), 1) = " "), MID(E7598, ROW(INDIRECT("1:" &amp; LEN(E7598))), 1), ""))</f>
        <v>1234567890</v>
      </c>
      <c r="G7598" s="5" t="s">
        <v>20</v>
      </c>
      <c r="H7598" s="5"/>
      <c r="I7598" s="5" t="s">
        <v>22</v>
      </c>
      <c r="J7598" s="5" t="b">
        <v>1</v>
      </c>
      <c r="K7598" s="5"/>
      <c r="L7598" s="5" t="s">
        <v>23</v>
      </c>
      <c r="M7598" s="5" t="s">
        <v>41943</v>
      </c>
      <c r="N7598" s="5"/>
    </row>
    <row r="7599" spans="1:14" x14ac:dyDescent="0.35">
      <c r="A7599" s="5" t="s">
        <v>41944</v>
      </c>
      <c r="C7599" s="5"/>
      <c r="D7599" s="5"/>
      <c r="E7599" s="5">
        <v>1234567890</v>
      </c>
      <c r="F7599" s="5" t="str" cm="1">
        <f t="array" aca="1" ref="F7599" ca="1">_xlfn.TEXTJOIN("",TRUE, IF(ISNUMBER(VALUE(MID(E7599, ROW(INDIRECT("1:" &amp; LEN(E7599))), 1))) + (MID(E7599, ROW(INDIRECT("1:" &amp; LEN(E7599))), 1) = " "), MID(E7599, ROW(INDIRECT("1:" &amp; LEN(E7599))), 1), ""))</f>
        <v>1234567890</v>
      </c>
      <c r="G7599" s="5" t="s">
        <v>20</v>
      </c>
      <c r="H7599" s="5"/>
      <c r="I7599" s="5" t="s">
        <v>22</v>
      </c>
      <c r="J7599" s="5" t="b">
        <v>1</v>
      </c>
      <c r="K7599" s="5"/>
      <c r="L7599" s="5" t="s">
        <v>34</v>
      </c>
      <c r="M7599" s="5" t="s">
        <v>41945</v>
      </c>
      <c r="N7599" s="5"/>
    </row>
    <row r="7600" spans="1:14" x14ac:dyDescent="0.35">
      <c r="A7600" s="5" t="s">
        <v>41946</v>
      </c>
      <c r="C7600" s="5"/>
      <c r="D7600" s="5"/>
      <c r="E7600" s="6" t="s">
        <v>190</v>
      </c>
      <c r="F7600" s="5" t="str" cm="1">
        <f t="array" aca="1" ref="F7600" ca="1">_xlfn.TEXTJOIN("",TRUE, IF(ISNUMBER(VALUE(MID(E7600, ROW(INDIRECT("1:" &amp; LEN(E7600))), 1))) + (MID(E7600, ROW(INDIRECT("1:" &amp; LEN(E7600))), 1) = " "), MID(E7600, ROW(INDIRECT("1:" &amp; LEN(E7600))), 1), ""))</f>
        <v>09785067888</v>
      </c>
      <c r="G7600" s="5" t="s">
        <v>20</v>
      </c>
      <c r="H7600" s="5"/>
      <c r="I7600" s="5" t="s">
        <v>22</v>
      </c>
      <c r="J7600" s="5" t="b">
        <v>1</v>
      </c>
      <c r="K7600" s="5"/>
      <c r="L7600" s="5" t="s">
        <v>79</v>
      </c>
      <c r="M7600" s="5" t="s">
        <v>41947</v>
      </c>
      <c r="N7600" s="5"/>
    </row>
    <row r="7601" spans="1:14" x14ac:dyDescent="0.35">
      <c r="A7601" s="5" t="s">
        <v>41948</v>
      </c>
      <c r="C7601" s="5"/>
      <c r="D7601" s="5" t="s">
        <v>41949</v>
      </c>
      <c r="E7601" s="6" t="s">
        <v>190</v>
      </c>
      <c r="F7601" s="5" t="str" cm="1">
        <f t="array" aca="1" ref="F7601" ca="1">_xlfn.TEXTJOIN("",TRUE, IF(ISNUMBER(VALUE(MID(E7601, ROW(INDIRECT("1:" &amp; LEN(E7601))), 1))) + (MID(E7601, ROW(INDIRECT("1:" &amp; LEN(E7601))), 1) = " "), MID(E7601, ROW(INDIRECT("1:" &amp; LEN(E7601))), 1), ""))</f>
        <v>09785067888</v>
      </c>
      <c r="G7601" s="5" t="s">
        <v>41950</v>
      </c>
      <c r="H7601" s="5"/>
      <c r="I7601" s="5" t="s">
        <v>22</v>
      </c>
      <c r="J7601" s="5" t="b">
        <v>1</v>
      </c>
      <c r="K7601" s="5"/>
      <c r="L7601" s="5" t="s">
        <v>23</v>
      </c>
      <c r="M7601" s="5" t="s">
        <v>41951</v>
      </c>
      <c r="N7601" s="5"/>
    </row>
    <row r="7602" spans="1:14" ht="29" x14ac:dyDescent="0.35">
      <c r="A7602" s="5" t="s">
        <v>41952</v>
      </c>
      <c r="C7602" s="5"/>
      <c r="D7602" s="5"/>
      <c r="E7602" s="6" t="s">
        <v>190</v>
      </c>
      <c r="F7602" s="5" t="str" cm="1">
        <f t="array" aca="1" ref="F7602" ca="1">_xlfn.TEXTJOIN("",TRUE, IF(ISNUMBER(VALUE(MID(E7602, ROW(INDIRECT("1:" &amp; LEN(E7602))), 1))) + (MID(E7602, ROW(INDIRECT("1:" &amp; LEN(E7602))), 1) = " "), MID(E7602, ROW(INDIRECT("1:" &amp; LEN(E7602))), 1), ""))</f>
        <v>09785067888</v>
      </c>
      <c r="G7602" s="5" t="s">
        <v>20</v>
      </c>
      <c r="H7602" s="5"/>
      <c r="I7602" s="5" t="s">
        <v>22</v>
      </c>
      <c r="J7602" s="5" t="b">
        <v>1</v>
      </c>
      <c r="K7602" s="5" t="str">
        <f>VLOOKUP(A7602,'[1]khách hse'!A:N,14,FALSE)</f>
        <v>Lê Ngọc Minh Nguyên</v>
      </c>
      <c r="L7602" s="5" t="s">
        <v>23</v>
      </c>
      <c r="M7602" s="5" t="s">
        <v>41953</v>
      </c>
      <c r="N7602" s="5"/>
    </row>
    <row r="7603" spans="1:14" ht="29" x14ac:dyDescent="0.35">
      <c r="A7603" s="5" t="s">
        <v>41954</v>
      </c>
      <c r="C7603" s="5"/>
      <c r="D7603" s="5" t="s">
        <v>41955</v>
      </c>
      <c r="E7603" s="6" t="s">
        <v>190</v>
      </c>
      <c r="F7603" s="5" t="str" cm="1">
        <f t="array" aca="1" ref="F7603" ca="1">_xlfn.TEXTJOIN("",TRUE, IF(ISNUMBER(VALUE(MID(E7603, ROW(INDIRECT("1:" &amp; LEN(E7603))), 1))) + (MID(E7603, ROW(INDIRECT("1:" &amp; LEN(E7603))), 1) = " "), MID(E7603, ROW(INDIRECT("1:" &amp; LEN(E7603))), 1), ""))</f>
        <v>09785067888</v>
      </c>
      <c r="G7603" s="5" t="s">
        <v>41956</v>
      </c>
      <c r="H7603" s="5"/>
      <c r="I7603" s="5" t="s">
        <v>22</v>
      </c>
      <c r="J7603" s="5" t="b">
        <v>1</v>
      </c>
      <c r="K7603" s="5"/>
      <c r="L7603" s="5" t="s">
        <v>71</v>
      </c>
      <c r="M7603" s="5" t="s">
        <v>41957</v>
      </c>
      <c r="N7603" s="5"/>
    </row>
    <row r="7604" spans="1:14" x14ac:dyDescent="0.35">
      <c r="A7604" s="5" t="s">
        <v>41958</v>
      </c>
      <c r="C7604" s="5"/>
      <c r="D7604" s="5" t="s">
        <v>41959</v>
      </c>
      <c r="E7604" s="6" t="s">
        <v>190</v>
      </c>
      <c r="F7604" s="5" t="str" cm="1">
        <f t="array" aca="1" ref="F7604" ca="1">_xlfn.TEXTJOIN("",TRUE, IF(ISNUMBER(VALUE(MID(E7604, ROW(INDIRECT("1:" &amp; LEN(E7604))), 1))) + (MID(E7604, ROW(INDIRECT("1:" &amp; LEN(E7604))), 1) = " "), MID(E7604, ROW(INDIRECT("1:" &amp; LEN(E7604))), 1), ""))</f>
        <v>09785067888</v>
      </c>
      <c r="G7604" s="5" t="s">
        <v>41960</v>
      </c>
      <c r="H7604" s="5"/>
      <c r="I7604" s="5" t="s">
        <v>22</v>
      </c>
      <c r="J7604" s="5" t="b">
        <v>1</v>
      </c>
      <c r="K7604" s="5" t="str">
        <f>VLOOKUP(A7604,'[1]khách hse'!A:N,14,FALSE)</f>
        <v>sgc.mkt06@hsevn.com.vn</v>
      </c>
      <c r="L7604" s="5" t="s">
        <v>34</v>
      </c>
      <c r="M7604" s="5" t="s">
        <v>41961</v>
      </c>
      <c r="N7604" s="5"/>
    </row>
    <row r="7605" spans="1:14" ht="29" x14ac:dyDescent="0.35">
      <c r="A7605" s="5" t="s">
        <v>41962</v>
      </c>
      <c r="C7605" s="5"/>
      <c r="D7605" s="5" t="s">
        <v>41963</v>
      </c>
      <c r="E7605" s="6" t="s">
        <v>190</v>
      </c>
      <c r="F7605" s="5" t="str" cm="1">
        <f t="array" aca="1" ref="F7605" ca="1">_xlfn.TEXTJOIN("",TRUE, IF(ISNUMBER(VALUE(MID(E7605, ROW(INDIRECT("1:" &amp; LEN(E7605))), 1))) + (MID(E7605, ROW(INDIRECT("1:" &amp; LEN(E7605))), 1) = " "), MID(E7605, ROW(INDIRECT("1:" &amp; LEN(E7605))), 1), ""))</f>
        <v>09785067888</v>
      </c>
      <c r="G7605" s="5" t="s">
        <v>41964</v>
      </c>
      <c r="H7605" s="5"/>
      <c r="I7605" s="5" t="s">
        <v>22</v>
      </c>
      <c r="J7605" s="5" t="b">
        <v>1</v>
      </c>
      <c r="K7605" s="5"/>
      <c r="L7605" s="5" t="s">
        <v>34</v>
      </c>
      <c r="M7605" s="5" t="s">
        <v>41965</v>
      </c>
      <c r="N7605" s="5"/>
    </row>
    <row r="7606" spans="1:14" ht="29" x14ac:dyDescent="0.35">
      <c r="A7606" s="5" t="s">
        <v>41966</v>
      </c>
      <c r="C7606" s="5"/>
      <c r="D7606" s="5"/>
      <c r="E7606" s="6" t="s">
        <v>190</v>
      </c>
      <c r="F7606" s="5" t="str" cm="1">
        <f t="array" aca="1" ref="F7606" ca="1">_xlfn.TEXTJOIN("",TRUE, IF(ISNUMBER(VALUE(MID(E7606, ROW(INDIRECT("1:" &amp; LEN(E7606))), 1))) + (MID(E7606, ROW(INDIRECT("1:" &amp; LEN(E7606))), 1) = " "), MID(E7606, ROW(INDIRECT("1:" &amp; LEN(E7606))), 1), ""))</f>
        <v>09785067888</v>
      </c>
      <c r="G7606" s="5" t="s">
        <v>20</v>
      </c>
      <c r="H7606" s="5"/>
      <c r="I7606" s="5" t="s">
        <v>22</v>
      </c>
      <c r="J7606" s="5" t="b">
        <v>1</v>
      </c>
      <c r="K7606" s="5"/>
      <c r="L7606" s="5" t="s">
        <v>23</v>
      </c>
      <c r="M7606" s="5" t="s">
        <v>41967</v>
      </c>
      <c r="N7606" s="5"/>
    </row>
    <row r="7607" spans="1:14" ht="29" x14ac:dyDescent="0.35">
      <c r="A7607" s="5" t="s">
        <v>41968</v>
      </c>
      <c r="C7607" s="5"/>
      <c r="D7607" s="5"/>
      <c r="E7607" s="6" t="s">
        <v>190</v>
      </c>
      <c r="F7607" s="5" t="str" cm="1">
        <f t="array" aca="1" ref="F7607" ca="1">_xlfn.TEXTJOIN("",TRUE, IF(ISNUMBER(VALUE(MID(E7607, ROW(INDIRECT("1:" &amp; LEN(E7607))), 1))) + (MID(E7607, ROW(INDIRECT("1:" &amp; LEN(E7607))), 1) = " "), MID(E7607, ROW(INDIRECT("1:" &amp; LEN(E7607))), 1), ""))</f>
        <v>09785067888</v>
      </c>
      <c r="G7607" s="5" t="s">
        <v>20</v>
      </c>
      <c r="H7607" s="5"/>
      <c r="I7607" s="5" t="s">
        <v>22</v>
      </c>
      <c r="J7607" s="5" t="b">
        <v>1</v>
      </c>
      <c r="K7607" s="5"/>
      <c r="L7607" s="5" t="s">
        <v>34</v>
      </c>
      <c r="M7607" s="5" t="s">
        <v>41969</v>
      </c>
      <c r="N7607" s="5"/>
    </row>
    <row r="7608" spans="1:14" ht="29" x14ac:dyDescent="0.35">
      <c r="A7608" s="5" t="s">
        <v>41970</v>
      </c>
      <c r="C7608" s="5"/>
      <c r="D7608" s="5" t="s">
        <v>41971</v>
      </c>
      <c r="E7608" s="6" t="s">
        <v>190</v>
      </c>
      <c r="F7608" s="5" t="str" cm="1">
        <f t="array" aca="1" ref="F7608" ca="1">_xlfn.TEXTJOIN("",TRUE, IF(ISNUMBER(VALUE(MID(E7608, ROW(INDIRECT("1:" &amp; LEN(E7608))), 1))) + (MID(E7608, ROW(INDIRECT("1:" &amp; LEN(E7608))), 1) = " "), MID(E7608, ROW(INDIRECT("1:" &amp; LEN(E7608))), 1), ""))</f>
        <v>09785067888</v>
      </c>
      <c r="G7608" s="5" t="s">
        <v>41972</v>
      </c>
      <c r="H7608" s="5"/>
      <c r="I7608" s="5" t="s">
        <v>22</v>
      </c>
      <c r="J7608" s="5" t="b">
        <v>1</v>
      </c>
      <c r="K7608" s="5"/>
      <c r="L7608" s="5" t="s">
        <v>71</v>
      </c>
      <c r="M7608" s="5" t="s">
        <v>41973</v>
      </c>
      <c r="N7608" s="5"/>
    </row>
    <row r="7609" spans="1:14" ht="29" x14ac:dyDescent="0.35">
      <c r="A7609" s="5" t="s">
        <v>41974</v>
      </c>
      <c r="C7609" s="5"/>
      <c r="D7609" s="5" t="s">
        <v>41975</v>
      </c>
      <c r="E7609" s="6" t="s">
        <v>190</v>
      </c>
      <c r="F7609" s="5" t="str" cm="1">
        <f t="array" aca="1" ref="F7609" ca="1">_xlfn.TEXTJOIN("",TRUE, IF(ISNUMBER(VALUE(MID(E7609, ROW(INDIRECT("1:" &amp; LEN(E7609))), 1))) + (MID(E7609, ROW(INDIRECT("1:" &amp; LEN(E7609))), 1) = " "), MID(E7609, ROW(INDIRECT("1:" &amp; LEN(E7609))), 1), ""))</f>
        <v>09785067888</v>
      </c>
      <c r="G7609" s="5" t="s">
        <v>41976</v>
      </c>
      <c r="H7609" s="5"/>
      <c r="I7609" s="5" t="s">
        <v>22</v>
      </c>
      <c r="J7609" s="5" t="b">
        <v>1</v>
      </c>
      <c r="K7609" s="5"/>
      <c r="L7609" s="5" t="s">
        <v>79</v>
      </c>
      <c r="M7609" s="5" t="s">
        <v>41977</v>
      </c>
      <c r="N7609" s="5"/>
    </row>
    <row r="7610" spans="1:14" x14ac:dyDescent="0.35">
      <c r="A7610" s="5" t="s">
        <v>41978</v>
      </c>
      <c r="C7610" s="5"/>
      <c r="D7610" s="5" t="s">
        <v>41979</v>
      </c>
      <c r="E7610" s="6" t="s">
        <v>190</v>
      </c>
      <c r="F7610" s="5" t="str" cm="1">
        <f t="array" aca="1" ref="F7610" ca="1">_xlfn.TEXTJOIN("",TRUE, IF(ISNUMBER(VALUE(MID(E7610, ROW(INDIRECT("1:" &amp; LEN(E7610))), 1))) + (MID(E7610, ROW(INDIRECT("1:" &amp; LEN(E7610))), 1) = " "), MID(E7610, ROW(INDIRECT("1:" &amp; LEN(E7610))), 1), ""))</f>
        <v>09785067888</v>
      </c>
      <c r="G7610" s="5" t="s">
        <v>41980</v>
      </c>
      <c r="H7610" s="5"/>
      <c r="I7610" s="5" t="s">
        <v>22</v>
      </c>
      <c r="J7610" s="5" t="b">
        <v>1</v>
      </c>
      <c r="K7610" s="5" t="str">
        <f>VLOOKUP(A7610,'[1]khách hse'!A:N,14,FALSE)</f>
        <v>Lê Ngọc Minh Nguyên</v>
      </c>
      <c r="L7610" s="5" t="s">
        <v>23</v>
      </c>
      <c r="M7610" s="5" t="s">
        <v>41981</v>
      </c>
      <c r="N7610" s="5"/>
    </row>
    <row r="7611" spans="1:14" x14ac:dyDescent="0.35">
      <c r="A7611" s="5" t="s">
        <v>41982</v>
      </c>
      <c r="C7611" s="5"/>
      <c r="D7611" s="5"/>
      <c r="E7611" s="6" t="s">
        <v>31</v>
      </c>
      <c r="F7611" s="5" t="str" cm="1">
        <f t="array" aca="1" ref="F7611" ca="1">_xlfn.TEXTJOIN("",TRUE, IF(ISNUMBER(VALUE(MID(E7611, ROW(INDIRECT("1:" &amp; LEN(E7611))), 1))) + (MID(E7611, ROW(INDIRECT("1:" &amp; LEN(E7611))), 1) = " "), MID(E7611, ROW(INDIRECT("1:" &amp; LEN(E7611))), 1), ""))</f>
        <v>0919805757</v>
      </c>
      <c r="G7611" s="5" t="s">
        <v>20</v>
      </c>
      <c r="H7611" s="5"/>
      <c r="I7611" s="5" t="s">
        <v>22</v>
      </c>
      <c r="J7611" s="5" t="b">
        <v>1</v>
      </c>
      <c r="K7611" s="5"/>
      <c r="L7611" s="5" t="s">
        <v>23</v>
      </c>
      <c r="M7611" s="5" t="s">
        <v>41983</v>
      </c>
      <c r="N7611" s="5"/>
    </row>
    <row r="7612" spans="1:14" ht="29" x14ac:dyDescent="0.35">
      <c r="A7612" s="5" t="s">
        <v>41984</v>
      </c>
      <c r="C7612" s="5"/>
      <c r="D7612" s="5" t="s">
        <v>41985</v>
      </c>
      <c r="E7612" s="6" t="s">
        <v>31</v>
      </c>
      <c r="F7612" s="5" t="str" cm="1">
        <f t="array" aca="1" ref="F7612" ca="1">_xlfn.TEXTJOIN("",TRUE, IF(ISNUMBER(VALUE(MID(E7612, ROW(INDIRECT("1:" &amp; LEN(E7612))), 1))) + (MID(E7612, ROW(INDIRECT("1:" &amp; LEN(E7612))), 1) = " "), MID(E7612, ROW(INDIRECT("1:" &amp; LEN(E7612))), 1), ""))</f>
        <v>0919805757</v>
      </c>
      <c r="G7612" s="5" t="s">
        <v>41986</v>
      </c>
      <c r="H7612" s="5"/>
      <c r="I7612" s="5" t="s">
        <v>22</v>
      </c>
      <c r="J7612" s="5" t="b">
        <v>1</v>
      </c>
      <c r="K7612" s="5"/>
      <c r="L7612" s="5" t="s">
        <v>79</v>
      </c>
      <c r="M7612" s="5" t="s">
        <v>41987</v>
      </c>
      <c r="N7612" s="5"/>
    </row>
    <row r="7613" spans="1:14" x14ac:dyDescent="0.35">
      <c r="A7613" s="5" t="s">
        <v>41988</v>
      </c>
      <c r="C7613" s="5"/>
      <c r="D7613" s="5" t="s">
        <v>41989</v>
      </c>
      <c r="E7613" s="6" t="s">
        <v>31</v>
      </c>
      <c r="F7613" s="5" t="str" cm="1">
        <f t="array" aca="1" ref="F7613" ca="1">_xlfn.TEXTJOIN("",TRUE, IF(ISNUMBER(VALUE(MID(E7613, ROW(INDIRECT("1:" &amp; LEN(E7613))), 1))) + (MID(E7613, ROW(INDIRECT("1:" &amp; LEN(E7613))), 1) = " "), MID(E7613, ROW(INDIRECT("1:" &amp; LEN(E7613))), 1), ""))</f>
        <v>0919805757</v>
      </c>
      <c r="G7613" s="5" t="s">
        <v>41990</v>
      </c>
      <c r="H7613" s="5"/>
      <c r="I7613" s="5" t="s">
        <v>22</v>
      </c>
      <c r="J7613" s="5" t="b">
        <v>1</v>
      </c>
      <c r="K7613" s="5"/>
      <c r="L7613" s="5" t="s">
        <v>79</v>
      </c>
      <c r="M7613" s="5" t="s">
        <v>41991</v>
      </c>
      <c r="N7613" s="5"/>
    </row>
    <row r="7614" spans="1:14" x14ac:dyDescent="0.35">
      <c r="A7614" s="5" t="s">
        <v>41992</v>
      </c>
      <c r="C7614" s="5"/>
      <c r="D7614" s="5"/>
      <c r="E7614" s="6" t="s">
        <v>31</v>
      </c>
      <c r="F7614" s="5" t="str" cm="1">
        <f t="array" aca="1" ref="F7614" ca="1">_xlfn.TEXTJOIN("",TRUE, IF(ISNUMBER(VALUE(MID(E7614, ROW(INDIRECT("1:" &amp; LEN(E7614))), 1))) + (MID(E7614, ROW(INDIRECT("1:" &amp; LEN(E7614))), 1) = " "), MID(E7614, ROW(INDIRECT("1:" &amp; LEN(E7614))), 1), ""))</f>
        <v>0919805757</v>
      </c>
      <c r="G7614" s="5" t="s">
        <v>20</v>
      </c>
      <c r="H7614" s="5"/>
      <c r="I7614" s="5" t="s">
        <v>22</v>
      </c>
      <c r="J7614" s="5" t="b">
        <v>1</v>
      </c>
      <c r="K7614" s="5"/>
      <c r="L7614" s="5" t="s">
        <v>23</v>
      </c>
      <c r="M7614" s="5" t="s">
        <v>41993</v>
      </c>
      <c r="N7614" s="5"/>
    </row>
    <row r="7615" spans="1:14" x14ac:dyDescent="0.35">
      <c r="A7615" s="5" t="s">
        <v>41994</v>
      </c>
      <c r="C7615" s="5"/>
      <c r="D7615" s="5" t="s">
        <v>41995</v>
      </c>
      <c r="E7615" s="6" t="s">
        <v>31</v>
      </c>
      <c r="F7615" s="5" t="str" cm="1">
        <f t="array" aca="1" ref="F7615" ca="1">_xlfn.TEXTJOIN("",TRUE, IF(ISNUMBER(VALUE(MID(E7615, ROW(INDIRECT("1:" &amp; LEN(E7615))), 1))) + (MID(E7615, ROW(INDIRECT("1:" &amp; LEN(E7615))), 1) = " "), MID(E7615, ROW(INDIRECT("1:" &amp; LEN(E7615))), 1), ""))</f>
        <v>0919805757</v>
      </c>
      <c r="G7615" s="5" t="s">
        <v>41996</v>
      </c>
      <c r="H7615" s="5"/>
      <c r="I7615" s="5" t="s">
        <v>22</v>
      </c>
      <c r="J7615" s="5" t="b">
        <v>1</v>
      </c>
      <c r="K7615" s="5" t="str">
        <f>VLOOKUP(A7615,'[1]khách hse'!A:N,14,FALSE)</f>
        <v>Nguyễn Hữu Dương</v>
      </c>
      <c r="L7615" s="5" t="s">
        <v>2148</v>
      </c>
      <c r="M7615" s="5" t="s">
        <v>41997</v>
      </c>
      <c r="N7615" s="5"/>
    </row>
    <row r="7616" spans="1:14" ht="29" x14ac:dyDescent="0.35">
      <c r="A7616" s="5" t="s">
        <v>41998</v>
      </c>
      <c r="C7616" s="5" t="s">
        <v>41999</v>
      </c>
      <c r="D7616" s="5"/>
      <c r="E7616" s="5" t="s">
        <v>42000</v>
      </c>
      <c r="F7616" s="5" t="str" cm="1">
        <f t="array" aca="1" ref="F7616" ca="1">_xlfn.TEXTJOIN("",TRUE, IF(ISNUMBER(VALUE(MID(E7616, ROW(INDIRECT("1:" &amp; LEN(E7616))), 1))) + (MID(E7616, ROW(INDIRECT("1:" &amp; LEN(E7616))), 1) = " "), MID(E7616, ROW(INDIRECT("1:" &amp; LEN(E7616))), 1), ""))</f>
        <v>0902540573</v>
      </c>
      <c r="G7616" s="5" t="s">
        <v>20</v>
      </c>
      <c r="H7616" s="5"/>
      <c r="I7616" s="5" t="s">
        <v>22</v>
      </c>
      <c r="J7616" s="5" t="b">
        <v>1</v>
      </c>
      <c r="K7616" s="5" t="str">
        <f>VLOOKUP(A7616,'[1]khách hse'!A:N,14,FALSE)</f>
        <v>Trương Công Hữu</v>
      </c>
      <c r="L7616" s="5" t="s">
        <v>34</v>
      </c>
      <c r="M7616" s="5" t="s">
        <v>42001</v>
      </c>
      <c r="N7616" s="5"/>
    </row>
    <row r="7617" spans="1:14" ht="29" x14ac:dyDescent="0.35">
      <c r="A7617" s="5" t="s">
        <v>42002</v>
      </c>
      <c r="C7617" s="5"/>
      <c r="D7617" s="5" t="s">
        <v>42003</v>
      </c>
      <c r="E7617" s="6" t="s">
        <v>31</v>
      </c>
      <c r="F7617" s="5" t="str" cm="1">
        <f t="array" aca="1" ref="F7617" ca="1">_xlfn.TEXTJOIN("",TRUE, IF(ISNUMBER(VALUE(MID(E7617, ROW(INDIRECT("1:" &amp; LEN(E7617))), 1))) + (MID(E7617, ROW(INDIRECT("1:" &amp; LEN(E7617))), 1) = " "), MID(E7617, ROW(INDIRECT("1:" &amp; LEN(E7617))), 1), ""))</f>
        <v>0919805757</v>
      </c>
      <c r="G7617" s="5" t="s">
        <v>42004</v>
      </c>
      <c r="H7617" s="5"/>
      <c r="I7617" s="5" t="s">
        <v>22</v>
      </c>
      <c r="J7617" s="5" t="b">
        <v>1</v>
      </c>
      <c r="K7617" s="5"/>
      <c r="L7617" s="5" t="s">
        <v>34</v>
      </c>
      <c r="M7617" s="5" t="s">
        <v>42005</v>
      </c>
      <c r="N7617" s="5"/>
    </row>
    <row r="7618" spans="1:14" x14ac:dyDescent="0.35">
      <c r="A7618" s="5" t="s">
        <v>42006</v>
      </c>
      <c r="C7618" s="5"/>
      <c r="D7618" s="5"/>
      <c r="E7618" s="6" t="s">
        <v>31</v>
      </c>
      <c r="F7618" s="5" t="str" cm="1">
        <f t="array" aca="1" ref="F7618" ca="1">_xlfn.TEXTJOIN("",TRUE, IF(ISNUMBER(VALUE(MID(E7618, ROW(INDIRECT("1:" &amp; LEN(E7618))), 1))) + (MID(E7618, ROW(INDIRECT("1:" &amp; LEN(E7618))), 1) = " "), MID(E7618, ROW(INDIRECT("1:" &amp; LEN(E7618))), 1), ""))</f>
        <v>0919805757</v>
      </c>
      <c r="G7618" s="5" t="s">
        <v>20</v>
      </c>
      <c r="H7618" s="5"/>
      <c r="I7618" s="5" t="s">
        <v>22</v>
      </c>
      <c r="J7618" s="5" t="b">
        <v>1</v>
      </c>
      <c r="K7618" s="5"/>
      <c r="L7618" s="5" t="s">
        <v>79</v>
      </c>
      <c r="M7618" s="5" t="s">
        <v>42007</v>
      </c>
      <c r="N7618" s="5"/>
    </row>
    <row r="7619" spans="1:14" ht="29" x14ac:dyDescent="0.35">
      <c r="A7619" s="5" t="s">
        <v>42008</v>
      </c>
      <c r="C7619" s="5"/>
      <c r="D7619" s="5" t="s">
        <v>42009</v>
      </c>
      <c r="E7619" s="6" t="s">
        <v>31</v>
      </c>
      <c r="F7619" s="5" t="str" cm="1">
        <f t="array" aca="1" ref="F7619" ca="1">_xlfn.TEXTJOIN("",TRUE, IF(ISNUMBER(VALUE(MID(E7619, ROW(INDIRECT("1:" &amp; LEN(E7619))), 1))) + (MID(E7619, ROW(INDIRECT("1:" &amp; LEN(E7619))), 1) = " "), MID(E7619, ROW(INDIRECT("1:" &amp; LEN(E7619))), 1), ""))</f>
        <v>0919805757</v>
      </c>
      <c r="G7619" s="5" t="s">
        <v>42010</v>
      </c>
      <c r="H7619" s="5"/>
      <c r="I7619" s="5" t="s">
        <v>22</v>
      </c>
      <c r="J7619" s="5" t="b">
        <v>1</v>
      </c>
      <c r="K7619" s="5"/>
      <c r="L7619" s="5" t="s">
        <v>23</v>
      </c>
      <c r="M7619" s="5" t="s">
        <v>42011</v>
      </c>
      <c r="N7619" s="5"/>
    </row>
    <row r="7620" spans="1:14" x14ac:dyDescent="0.35">
      <c r="A7620" s="5" t="s">
        <v>42012</v>
      </c>
      <c r="C7620" s="5"/>
      <c r="D7620" s="5" t="s">
        <v>42013</v>
      </c>
      <c r="E7620" s="6" t="s">
        <v>31</v>
      </c>
      <c r="F7620" s="5" t="str" cm="1">
        <f t="array" aca="1" ref="F7620" ca="1">_xlfn.TEXTJOIN("",TRUE, IF(ISNUMBER(VALUE(MID(E7620, ROW(INDIRECT("1:" &amp; LEN(E7620))), 1))) + (MID(E7620, ROW(INDIRECT("1:" &amp; LEN(E7620))), 1) = " "), MID(E7620, ROW(INDIRECT("1:" &amp; LEN(E7620))), 1), ""))</f>
        <v>0919805757</v>
      </c>
      <c r="G7620" s="5" t="s">
        <v>42014</v>
      </c>
      <c r="H7620" s="5"/>
      <c r="I7620" s="5" t="s">
        <v>22</v>
      </c>
      <c r="J7620" s="5" t="b">
        <v>1</v>
      </c>
      <c r="K7620" s="5"/>
      <c r="L7620" s="5" t="s">
        <v>79</v>
      </c>
      <c r="M7620" s="5" t="s">
        <v>42015</v>
      </c>
      <c r="N7620" s="5"/>
    </row>
    <row r="7621" spans="1:14" ht="29" x14ac:dyDescent="0.35">
      <c r="A7621" s="5" t="s">
        <v>42016</v>
      </c>
      <c r="C7621" s="5"/>
      <c r="D7621" s="5" t="s">
        <v>42017</v>
      </c>
      <c r="E7621" s="6" t="s">
        <v>31</v>
      </c>
      <c r="F7621" s="5" t="str" cm="1">
        <f t="array" aca="1" ref="F7621" ca="1">_xlfn.TEXTJOIN("",TRUE, IF(ISNUMBER(VALUE(MID(E7621, ROW(INDIRECT("1:" &amp; LEN(E7621))), 1))) + (MID(E7621, ROW(INDIRECT("1:" &amp; LEN(E7621))), 1) = " "), MID(E7621, ROW(INDIRECT("1:" &amp; LEN(E7621))), 1), ""))</f>
        <v>0919805757</v>
      </c>
      <c r="G7621" s="5" t="s">
        <v>42018</v>
      </c>
      <c r="H7621" s="5"/>
      <c r="I7621" s="5" t="s">
        <v>22</v>
      </c>
      <c r="J7621" s="5" t="b">
        <v>1</v>
      </c>
      <c r="K7621" s="5" t="str">
        <f>VLOOKUP(A7621,'[1]khách hse'!A:N,14,FALSE)</f>
        <v>Nguyễn Thị Huyền Diệu</v>
      </c>
      <c r="L7621" s="5" t="s">
        <v>34</v>
      </c>
      <c r="M7621" s="5" t="s">
        <v>42019</v>
      </c>
      <c r="N7621" s="5"/>
    </row>
    <row r="7622" spans="1:14" ht="29" x14ac:dyDescent="0.35">
      <c r="A7622" s="5" t="s">
        <v>42020</v>
      </c>
      <c r="C7622" s="5"/>
      <c r="D7622" s="5"/>
      <c r="E7622" s="6" t="s">
        <v>31</v>
      </c>
      <c r="F7622" s="5" t="str" cm="1">
        <f t="array" aca="1" ref="F7622" ca="1">_xlfn.TEXTJOIN("",TRUE, IF(ISNUMBER(VALUE(MID(E7622, ROW(INDIRECT("1:" &amp; LEN(E7622))), 1))) + (MID(E7622, ROW(INDIRECT("1:" &amp; LEN(E7622))), 1) = " "), MID(E7622, ROW(INDIRECT("1:" &amp; LEN(E7622))), 1), ""))</f>
        <v>0919805757</v>
      </c>
      <c r="G7622" s="5" t="s">
        <v>20</v>
      </c>
      <c r="H7622" s="5"/>
      <c r="I7622" s="5" t="s">
        <v>22</v>
      </c>
      <c r="J7622" s="5" t="b">
        <v>1</v>
      </c>
      <c r="K7622" s="5"/>
      <c r="L7622" s="5" t="s">
        <v>34</v>
      </c>
      <c r="M7622" s="5" t="s">
        <v>42021</v>
      </c>
      <c r="N7622" s="5"/>
    </row>
    <row r="7623" spans="1:14" ht="29" x14ac:dyDescent="0.35">
      <c r="A7623" s="5" t="s">
        <v>42022</v>
      </c>
      <c r="C7623" s="5"/>
      <c r="D7623" s="5" t="s">
        <v>42023</v>
      </c>
      <c r="E7623" s="6" t="s">
        <v>31</v>
      </c>
      <c r="F7623" s="5" t="str" cm="1">
        <f t="array" aca="1" ref="F7623" ca="1">_xlfn.TEXTJOIN("",TRUE, IF(ISNUMBER(VALUE(MID(E7623, ROW(INDIRECT("1:" &amp; LEN(E7623))), 1))) + (MID(E7623, ROW(INDIRECT("1:" &amp; LEN(E7623))), 1) = " "), MID(E7623, ROW(INDIRECT("1:" &amp; LEN(E7623))), 1), ""))</f>
        <v>0919805757</v>
      </c>
      <c r="G7623" s="5" t="s">
        <v>42024</v>
      </c>
      <c r="H7623" s="5"/>
      <c r="I7623" s="5" t="s">
        <v>22</v>
      </c>
      <c r="J7623" s="5" t="b">
        <v>1</v>
      </c>
      <c r="K7623" s="5"/>
      <c r="L7623" s="5" t="s">
        <v>23</v>
      </c>
      <c r="M7623" s="5" t="s">
        <v>42025</v>
      </c>
      <c r="N7623" s="5"/>
    </row>
    <row r="7624" spans="1:14" ht="29" x14ac:dyDescent="0.35">
      <c r="A7624" s="5" t="s">
        <v>42026</v>
      </c>
      <c r="C7624" s="5"/>
      <c r="D7624" s="5" t="s">
        <v>42027</v>
      </c>
      <c r="E7624" s="6" t="s">
        <v>31</v>
      </c>
      <c r="F7624" s="5" t="str" cm="1">
        <f t="array" aca="1" ref="F7624" ca="1">_xlfn.TEXTJOIN("",TRUE, IF(ISNUMBER(VALUE(MID(E7624, ROW(INDIRECT("1:" &amp; LEN(E7624))), 1))) + (MID(E7624, ROW(INDIRECT("1:" &amp; LEN(E7624))), 1) = " "), MID(E7624, ROW(INDIRECT("1:" &amp; LEN(E7624))), 1), ""))</f>
        <v>0919805757</v>
      </c>
      <c r="G7624" s="5" t="s">
        <v>42028</v>
      </c>
      <c r="H7624" s="5"/>
      <c r="I7624" s="5" t="s">
        <v>22</v>
      </c>
      <c r="J7624" s="5" t="b">
        <v>1</v>
      </c>
      <c r="K7624" s="5"/>
      <c r="L7624" s="5" t="s">
        <v>23</v>
      </c>
      <c r="M7624" s="5" t="s">
        <v>42029</v>
      </c>
      <c r="N7624" s="5"/>
    </row>
    <row r="7625" spans="1:14" x14ac:dyDescent="0.35">
      <c r="A7625" s="5" t="s">
        <v>42030</v>
      </c>
      <c r="C7625" s="5"/>
      <c r="D7625" s="5" t="s">
        <v>42031</v>
      </c>
      <c r="E7625" s="6" t="s">
        <v>31</v>
      </c>
      <c r="F7625" s="5" t="str" cm="1">
        <f t="array" aca="1" ref="F7625" ca="1">_xlfn.TEXTJOIN("",TRUE, IF(ISNUMBER(VALUE(MID(E7625, ROW(INDIRECT("1:" &amp; LEN(E7625))), 1))) + (MID(E7625, ROW(INDIRECT("1:" &amp; LEN(E7625))), 1) = " "), MID(E7625, ROW(INDIRECT("1:" &amp; LEN(E7625))), 1), ""))</f>
        <v>0919805757</v>
      </c>
      <c r="G7625" s="5" t="s">
        <v>42032</v>
      </c>
      <c r="H7625" s="5"/>
      <c r="I7625" s="5" t="s">
        <v>22</v>
      </c>
      <c r="J7625" s="5" t="b">
        <v>1</v>
      </c>
      <c r="K7625" s="5"/>
      <c r="L7625" s="5" t="s">
        <v>79</v>
      </c>
      <c r="M7625" s="5" t="s">
        <v>42033</v>
      </c>
      <c r="N7625" s="5"/>
    </row>
    <row r="7626" spans="1:14" ht="29" x14ac:dyDescent="0.35">
      <c r="A7626" s="5" t="s">
        <v>42034</v>
      </c>
      <c r="C7626" s="5"/>
      <c r="D7626" s="5" t="s">
        <v>42035</v>
      </c>
      <c r="E7626" s="6" t="s">
        <v>31</v>
      </c>
      <c r="F7626" s="5" t="str" cm="1">
        <f t="array" aca="1" ref="F7626" ca="1">_xlfn.TEXTJOIN("",TRUE, IF(ISNUMBER(VALUE(MID(E7626, ROW(INDIRECT("1:" &amp; LEN(E7626))), 1))) + (MID(E7626, ROW(INDIRECT("1:" &amp; LEN(E7626))), 1) = " "), MID(E7626, ROW(INDIRECT("1:" &amp; LEN(E7626))), 1), ""))</f>
        <v>0919805757</v>
      </c>
      <c r="G7626" s="5" t="s">
        <v>42036</v>
      </c>
      <c r="H7626" s="5"/>
      <c r="I7626" s="5" t="s">
        <v>22</v>
      </c>
      <c r="J7626" s="5" t="b">
        <v>1</v>
      </c>
      <c r="K7626" s="5"/>
      <c r="L7626" s="5" t="s">
        <v>71</v>
      </c>
      <c r="M7626" s="5" t="s">
        <v>42037</v>
      </c>
      <c r="N7626" s="5"/>
    </row>
    <row r="7627" spans="1:14" x14ac:dyDescent="0.35">
      <c r="A7627" s="5" t="s">
        <v>42038</v>
      </c>
      <c r="C7627" s="5"/>
      <c r="D7627" s="5" t="s">
        <v>42039</v>
      </c>
      <c r="E7627" s="6" t="s">
        <v>31</v>
      </c>
      <c r="F7627" s="5" t="str" cm="1">
        <f t="array" aca="1" ref="F7627" ca="1">_xlfn.TEXTJOIN("",TRUE, IF(ISNUMBER(VALUE(MID(E7627, ROW(INDIRECT("1:" &amp; LEN(E7627))), 1))) + (MID(E7627, ROW(INDIRECT("1:" &amp; LEN(E7627))), 1) = " "), MID(E7627, ROW(INDIRECT("1:" &amp; LEN(E7627))), 1), ""))</f>
        <v>0919805757</v>
      </c>
      <c r="G7627" s="5" t="s">
        <v>20</v>
      </c>
      <c r="H7627" s="5"/>
      <c r="I7627" s="5" t="s">
        <v>22</v>
      </c>
      <c r="J7627" s="5" t="b">
        <v>1</v>
      </c>
      <c r="K7627" s="5"/>
      <c r="L7627" s="5" t="s">
        <v>71</v>
      </c>
      <c r="M7627" s="5" t="s">
        <v>42040</v>
      </c>
      <c r="N7627" s="5"/>
    </row>
    <row r="7628" spans="1:14" x14ac:dyDescent="0.35">
      <c r="A7628" s="5" t="s">
        <v>42041</v>
      </c>
      <c r="C7628" s="5" t="s">
        <v>42042</v>
      </c>
      <c r="D7628" s="5" t="s">
        <v>42043</v>
      </c>
      <c r="E7628" s="6" t="s">
        <v>31</v>
      </c>
      <c r="F7628" s="5" t="str" cm="1">
        <f t="array" aca="1" ref="F7628" ca="1">_xlfn.TEXTJOIN("",TRUE, IF(ISNUMBER(VALUE(MID(E7628, ROW(INDIRECT("1:" &amp; LEN(E7628))), 1))) + (MID(E7628, ROW(INDIRECT("1:" &amp; LEN(E7628))), 1) = " "), MID(E7628, ROW(INDIRECT("1:" &amp; LEN(E7628))), 1), ""))</f>
        <v>0919805757</v>
      </c>
      <c r="G7628" s="5" t="s">
        <v>20</v>
      </c>
      <c r="H7628" s="5"/>
      <c r="I7628" s="5" t="s">
        <v>22</v>
      </c>
      <c r="J7628" s="5" t="b">
        <v>1</v>
      </c>
      <c r="K7628" s="5" t="str">
        <f>VLOOKUP(A7628,'[1]khách hse'!A:N,14,FALSE)</f>
        <v>sgc.mkt03@hsevn.com.vn</v>
      </c>
      <c r="L7628" s="5" t="s">
        <v>71</v>
      </c>
      <c r="M7628" s="5" t="s">
        <v>42044</v>
      </c>
      <c r="N7628" s="5"/>
    </row>
    <row r="7629" spans="1:14" ht="29" x14ac:dyDescent="0.35">
      <c r="A7629" s="5" t="s">
        <v>42045</v>
      </c>
      <c r="C7629" s="5"/>
      <c r="D7629" s="5" t="s">
        <v>42046</v>
      </c>
      <c r="E7629" s="6" t="s">
        <v>31</v>
      </c>
      <c r="F7629" s="5" t="str" cm="1">
        <f t="array" aca="1" ref="F7629" ca="1">_xlfn.TEXTJOIN("",TRUE, IF(ISNUMBER(VALUE(MID(E7629, ROW(INDIRECT("1:" &amp; LEN(E7629))), 1))) + (MID(E7629, ROW(INDIRECT("1:" &amp; LEN(E7629))), 1) = " "), MID(E7629, ROW(INDIRECT("1:" &amp; LEN(E7629))), 1), ""))</f>
        <v>0919805757</v>
      </c>
      <c r="G7629" s="5" t="s">
        <v>20</v>
      </c>
      <c r="H7629" s="5"/>
      <c r="I7629" s="5" t="s">
        <v>22</v>
      </c>
      <c r="J7629" s="5" t="b">
        <v>1</v>
      </c>
      <c r="K7629" s="5" t="str">
        <f>VLOOKUP(A7629,'[1]khách hse'!A:N,14,FALSE)</f>
        <v>sgc.mkt04@hsevn.com.vn</v>
      </c>
      <c r="L7629" s="5" t="s">
        <v>79</v>
      </c>
      <c r="M7629" s="5" t="s">
        <v>42047</v>
      </c>
      <c r="N7629" s="5"/>
    </row>
    <row r="7630" spans="1:14" ht="29" x14ac:dyDescent="0.35">
      <c r="A7630" s="5" t="s">
        <v>42048</v>
      </c>
      <c r="C7630" s="5"/>
      <c r="D7630" s="5" t="s">
        <v>42049</v>
      </c>
      <c r="E7630" s="6" t="s">
        <v>31</v>
      </c>
      <c r="F7630" s="5" t="str" cm="1">
        <f t="array" aca="1" ref="F7630" ca="1">_xlfn.TEXTJOIN("",TRUE, IF(ISNUMBER(VALUE(MID(E7630, ROW(INDIRECT("1:" &amp; LEN(E7630))), 1))) + (MID(E7630, ROW(INDIRECT("1:" &amp; LEN(E7630))), 1) = " "), MID(E7630, ROW(INDIRECT("1:" &amp; LEN(E7630))), 1), ""))</f>
        <v>0919805757</v>
      </c>
      <c r="G7630" s="5" t="s">
        <v>42050</v>
      </c>
      <c r="H7630" s="5"/>
      <c r="I7630" s="5" t="s">
        <v>22</v>
      </c>
      <c r="J7630" s="5" t="b">
        <v>1</v>
      </c>
      <c r="K7630" s="5" t="str">
        <f>VLOOKUP(A7630,'[1]khách hse'!A:N,14,FALSE)</f>
        <v>sgc.mkt04@hsevn.com.vn</v>
      </c>
      <c r="L7630" s="5" t="s">
        <v>23</v>
      </c>
      <c r="M7630" s="5" t="s">
        <v>42051</v>
      </c>
      <c r="N7630" s="5"/>
    </row>
    <row r="7631" spans="1:14" x14ac:dyDescent="0.35">
      <c r="A7631" s="5" t="s">
        <v>42052</v>
      </c>
      <c r="C7631" s="5"/>
      <c r="D7631" s="5" t="s">
        <v>42053</v>
      </c>
      <c r="E7631" s="6" t="s">
        <v>31</v>
      </c>
      <c r="F7631" s="5" t="str" cm="1">
        <f t="array" aca="1" ref="F7631" ca="1">_xlfn.TEXTJOIN("",TRUE, IF(ISNUMBER(VALUE(MID(E7631, ROW(INDIRECT("1:" &amp; LEN(E7631))), 1))) + (MID(E7631, ROW(INDIRECT("1:" &amp; LEN(E7631))), 1) = " "), MID(E7631, ROW(INDIRECT("1:" &amp; LEN(E7631))), 1), ""))</f>
        <v>0919805757</v>
      </c>
      <c r="G7631" s="5" t="s">
        <v>42054</v>
      </c>
      <c r="H7631" s="5"/>
      <c r="I7631" s="5" t="s">
        <v>22</v>
      </c>
      <c r="J7631" s="5" t="b">
        <v>1</v>
      </c>
      <c r="K7631" s="5" t="str">
        <f>VLOOKUP(A7631,'[1]khách hse'!A:N,14,FALSE)</f>
        <v>sgc.mkt04@hsevn.com.vn</v>
      </c>
      <c r="L7631" s="5" t="s">
        <v>34</v>
      </c>
      <c r="M7631" s="5" t="s">
        <v>42055</v>
      </c>
      <c r="N7631" s="5"/>
    </row>
    <row r="7632" spans="1:14" ht="29" x14ac:dyDescent="0.35">
      <c r="A7632" s="5" t="s">
        <v>42056</v>
      </c>
      <c r="C7632" s="5"/>
      <c r="D7632" s="5"/>
      <c r="E7632" s="6" t="s">
        <v>31</v>
      </c>
      <c r="F7632" s="5" t="str" cm="1">
        <f t="array" aca="1" ref="F7632" ca="1">_xlfn.TEXTJOIN("",TRUE, IF(ISNUMBER(VALUE(MID(E7632, ROW(INDIRECT("1:" &amp; LEN(E7632))), 1))) + (MID(E7632, ROW(INDIRECT("1:" &amp; LEN(E7632))), 1) = " "), MID(E7632, ROW(INDIRECT("1:" &amp; LEN(E7632))), 1), ""))</f>
        <v>0919805757</v>
      </c>
      <c r="G7632" s="5" t="s">
        <v>20</v>
      </c>
      <c r="H7632" s="5"/>
      <c r="I7632" s="5" t="s">
        <v>22</v>
      </c>
      <c r="J7632" s="5" t="b">
        <v>1</v>
      </c>
      <c r="K7632" s="5" t="str">
        <f>VLOOKUP(A7632,'[1]khách hse'!A:N,14,FALSE)</f>
        <v>sgc.mkt06@hsevn.com.vn</v>
      </c>
      <c r="L7632" s="5" t="s">
        <v>23</v>
      </c>
      <c r="M7632" s="5" t="s">
        <v>42057</v>
      </c>
      <c r="N7632" s="5"/>
    </row>
    <row r="7633" spans="1:14" ht="29" x14ac:dyDescent="0.35">
      <c r="A7633" s="5" t="s">
        <v>42058</v>
      </c>
      <c r="C7633" s="5"/>
      <c r="D7633" s="5" t="s">
        <v>42059</v>
      </c>
      <c r="E7633" s="6" t="s">
        <v>31</v>
      </c>
      <c r="F7633" s="5" t="str" cm="1">
        <f t="array" aca="1" ref="F7633" ca="1">_xlfn.TEXTJOIN("",TRUE, IF(ISNUMBER(VALUE(MID(E7633, ROW(INDIRECT("1:" &amp; LEN(E7633))), 1))) + (MID(E7633, ROW(INDIRECT("1:" &amp; LEN(E7633))), 1) = " "), MID(E7633, ROW(INDIRECT("1:" &amp; LEN(E7633))), 1), ""))</f>
        <v>0919805757</v>
      </c>
      <c r="G7633" s="5" t="s">
        <v>42060</v>
      </c>
      <c r="H7633" s="5"/>
      <c r="I7633" s="5" t="s">
        <v>22</v>
      </c>
      <c r="J7633" s="5" t="b">
        <v>1</v>
      </c>
      <c r="K7633" s="5" t="str">
        <f>VLOOKUP(A7633,'[1]khách hse'!A:N,14,FALSE)</f>
        <v>sgc.mkt04@hsevn.com.vn</v>
      </c>
      <c r="L7633" s="5" t="s">
        <v>79</v>
      </c>
      <c r="M7633" s="5" t="s">
        <v>42061</v>
      </c>
      <c r="N7633" s="5"/>
    </row>
    <row r="7634" spans="1:14" ht="29" x14ac:dyDescent="0.35">
      <c r="A7634" s="5" t="s">
        <v>42062</v>
      </c>
      <c r="C7634" s="5"/>
      <c r="D7634" s="5" t="s">
        <v>42063</v>
      </c>
      <c r="E7634" s="6" t="s">
        <v>31</v>
      </c>
      <c r="F7634" s="5" t="str" cm="1">
        <f t="array" aca="1" ref="F7634" ca="1">_xlfn.TEXTJOIN("",TRUE, IF(ISNUMBER(VALUE(MID(E7634, ROW(INDIRECT("1:" &amp; LEN(E7634))), 1))) + (MID(E7634, ROW(INDIRECT("1:" &amp; LEN(E7634))), 1) = " "), MID(E7634, ROW(INDIRECT("1:" &amp; LEN(E7634))), 1), ""))</f>
        <v>0919805757</v>
      </c>
      <c r="G7634" s="5" t="s">
        <v>42064</v>
      </c>
      <c r="H7634" s="5"/>
      <c r="I7634" s="5" t="s">
        <v>22</v>
      </c>
      <c r="J7634" s="5" t="b">
        <v>1</v>
      </c>
      <c r="K7634" s="5" t="str">
        <f>VLOOKUP(A7634,'[1]khách hse'!A:N,14,FALSE)</f>
        <v>sgc.mkt04@hsevn.com.vn</v>
      </c>
      <c r="L7634" s="5" t="s">
        <v>34</v>
      </c>
      <c r="M7634" s="5" t="s">
        <v>42065</v>
      </c>
      <c r="N7634" s="5"/>
    </row>
    <row r="7635" spans="1:14" ht="29" x14ac:dyDescent="0.35">
      <c r="A7635" s="5" t="s">
        <v>42066</v>
      </c>
      <c r="C7635" s="5"/>
      <c r="D7635" s="5"/>
      <c r="E7635" s="6" t="s">
        <v>31</v>
      </c>
      <c r="F7635" s="5" t="str" cm="1">
        <f t="array" aca="1" ref="F7635" ca="1">_xlfn.TEXTJOIN("",TRUE, IF(ISNUMBER(VALUE(MID(E7635, ROW(INDIRECT("1:" &amp; LEN(E7635))), 1))) + (MID(E7635, ROW(INDIRECT("1:" &amp; LEN(E7635))), 1) = " "), MID(E7635, ROW(INDIRECT("1:" &amp; LEN(E7635))), 1), ""))</f>
        <v>0919805757</v>
      </c>
      <c r="G7635" s="5" t="s">
        <v>20</v>
      </c>
      <c r="H7635" s="5"/>
      <c r="I7635" s="5" t="s">
        <v>22</v>
      </c>
      <c r="J7635" s="5" t="b">
        <v>1</v>
      </c>
      <c r="K7635" s="5"/>
      <c r="L7635" s="5" t="s">
        <v>23</v>
      </c>
      <c r="M7635" s="5" t="s">
        <v>42067</v>
      </c>
      <c r="N7635" s="5"/>
    </row>
    <row r="7636" spans="1:14" ht="29" x14ac:dyDescent="0.35">
      <c r="A7636" s="5" t="s">
        <v>42068</v>
      </c>
      <c r="C7636" s="5"/>
      <c r="D7636" s="5" t="s">
        <v>42069</v>
      </c>
      <c r="E7636" s="6" t="s">
        <v>31</v>
      </c>
      <c r="F7636" s="5" t="str" cm="1">
        <f t="array" aca="1" ref="F7636" ca="1">_xlfn.TEXTJOIN("",TRUE, IF(ISNUMBER(VALUE(MID(E7636, ROW(INDIRECT("1:" &amp; LEN(E7636))), 1))) + (MID(E7636, ROW(INDIRECT("1:" &amp; LEN(E7636))), 1) = " "), MID(E7636, ROW(INDIRECT("1:" &amp; LEN(E7636))), 1), ""))</f>
        <v>0919805757</v>
      </c>
      <c r="G7636" s="5" t="s">
        <v>42070</v>
      </c>
      <c r="H7636" s="5"/>
      <c r="I7636" s="5" t="s">
        <v>22</v>
      </c>
      <c r="J7636" s="5" t="b">
        <v>1</v>
      </c>
      <c r="K7636" s="5" t="str">
        <f>VLOOKUP(A7636,'[1]khách hse'!A:N,14,FALSE)</f>
        <v>sgc.mkt03@hsevn.com.vn</v>
      </c>
      <c r="L7636" s="5" t="s">
        <v>23</v>
      </c>
      <c r="M7636" s="5" t="s">
        <v>42071</v>
      </c>
      <c r="N7636" s="5"/>
    </row>
    <row r="7637" spans="1:14" ht="29" x14ac:dyDescent="0.35">
      <c r="A7637" s="5" t="s">
        <v>42072</v>
      </c>
      <c r="C7637" s="5"/>
      <c r="D7637" s="5" t="s">
        <v>42073</v>
      </c>
      <c r="E7637" s="6" t="s">
        <v>31</v>
      </c>
      <c r="F7637" s="5" t="str" cm="1">
        <f t="array" aca="1" ref="F7637" ca="1">_xlfn.TEXTJOIN("",TRUE, IF(ISNUMBER(VALUE(MID(E7637, ROW(INDIRECT("1:" &amp; LEN(E7637))), 1))) + (MID(E7637, ROW(INDIRECT("1:" &amp; LEN(E7637))), 1) = " "), MID(E7637, ROW(INDIRECT("1:" &amp; LEN(E7637))), 1), ""))</f>
        <v>0919805757</v>
      </c>
      <c r="G7637" s="5" t="s">
        <v>42074</v>
      </c>
      <c r="H7637" s="5"/>
      <c r="I7637" s="5" t="s">
        <v>22</v>
      </c>
      <c r="J7637" s="5" t="b">
        <v>1</v>
      </c>
      <c r="K7637" s="5" t="str">
        <f>VLOOKUP(A7637,'[1]khách hse'!A:N,14,FALSE)</f>
        <v>sgc.mkt04@hsevn.com.vn</v>
      </c>
      <c r="L7637" s="5" t="s">
        <v>71</v>
      </c>
      <c r="M7637" s="5" t="s">
        <v>42075</v>
      </c>
      <c r="N7637" s="5"/>
    </row>
    <row r="7638" spans="1:14" ht="29" x14ac:dyDescent="0.35">
      <c r="A7638" s="5" t="s">
        <v>42076</v>
      </c>
      <c r="C7638" s="5"/>
      <c r="D7638" s="5"/>
      <c r="E7638" s="6" t="s">
        <v>31</v>
      </c>
      <c r="F7638" s="5" t="str" cm="1">
        <f t="array" aca="1" ref="F7638" ca="1">_xlfn.TEXTJOIN("",TRUE, IF(ISNUMBER(VALUE(MID(E7638, ROW(INDIRECT("1:" &amp; LEN(E7638))), 1))) + (MID(E7638, ROW(INDIRECT("1:" &amp; LEN(E7638))), 1) = " "), MID(E7638, ROW(INDIRECT("1:" &amp; LEN(E7638))), 1), ""))</f>
        <v>0919805757</v>
      </c>
      <c r="G7638" s="5" t="s">
        <v>20</v>
      </c>
      <c r="H7638" s="5"/>
      <c r="I7638" s="5" t="s">
        <v>22</v>
      </c>
      <c r="J7638" s="5" t="b">
        <v>1</v>
      </c>
      <c r="K7638" s="5"/>
      <c r="L7638" s="5" t="s">
        <v>71</v>
      </c>
      <c r="M7638" s="5" t="s">
        <v>42077</v>
      </c>
      <c r="N7638" s="5"/>
    </row>
    <row r="7639" spans="1:14" x14ac:dyDescent="0.35">
      <c r="A7639" s="5" t="s">
        <v>42078</v>
      </c>
      <c r="C7639" s="5"/>
      <c r="D7639" s="5" t="s">
        <v>42079</v>
      </c>
      <c r="E7639" s="6" t="s">
        <v>31</v>
      </c>
      <c r="F7639" s="5" t="str" cm="1">
        <f t="array" aca="1" ref="F7639" ca="1">_xlfn.TEXTJOIN("",TRUE, IF(ISNUMBER(VALUE(MID(E7639, ROW(INDIRECT("1:" &amp; LEN(E7639))), 1))) + (MID(E7639, ROW(INDIRECT("1:" &amp; LEN(E7639))), 1) = " "), MID(E7639, ROW(INDIRECT("1:" &amp; LEN(E7639))), 1), ""))</f>
        <v>0919805757</v>
      </c>
      <c r="G7639" s="5" t="s">
        <v>42080</v>
      </c>
      <c r="H7639" s="5"/>
      <c r="I7639" s="5" t="s">
        <v>22</v>
      </c>
      <c r="J7639" s="5" t="b">
        <v>1</v>
      </c>
      <c r="K7639" s="5" t="str">
        <f>VLOOKUP(A7639,'[1]khách hse'!A:N,14,FALSE)</f>
        <v>sgc.mkt04@hsevn.com.vn</v>
      </c>
      <c r="L7639" s="5" t="s">
        <v>71</v>
      </c>
      <c r="M7639" s="5" t="s">
        <v>42081</v>
      </c>
      <c r="N7639" s="5"/>
    </row>
    <row r="7640" spans="1:14" ht="29" x14ac:dyDescent="0.35">
      <c r="A7640" s="5" t="s">
        <v>42082</v>
      </c>
      <c r="C7640" s="5"/>
      <c r="D7640" s="5" t="s">
        <v>42083</v>
      </c>
      <c r="E7640" s="6" t="s">
        <v>31</v>
      </c>
      <c r="F7640" s="5" t="str" cm="1">
        <f t="array" aca="1" ref="F7640" ca="1">_xlfn.TEXTJOIN("",TRUE, IF(ISNUMBER(VALUE(MID(E7640, ROW(INDIRECT("1:" &amp; LEN(E7640))), 1))) + (MID(E7640, ROW(INDIRECT("1:" &amp; LEN(E7640))), 1) = " "), MID(E7640, ROW(INDIRECT("1:" &amp; LEN(E7640))), 1), ""))</f>
        <v>0919805757</v>
      </c>
      <c r="G7640" s="5" t="s">
        <v>42084</v>
      </c>
      <c r="H7640" s="5"/>
      <c r="I7640" s="5" t="s">
        <v>22</v>
      </c>
      <c r="J7640" s="5" t="b">
        <v>1</v>
      </c>
      <c r="K7640" s="5" t="str">
        <f>VLOOKUP(A7640,'[1]khách hse'!A:N,14,FALSE)</f>
        <v>sgc.mkt04@hsevn.com.vn</v>
      </c>
      <c r="L7640" s="5" t="s">
        <v>34</v>
      </c>
      <c r="M7640" s="5" t="s">
        <v>42085</v>
      </c>
      <c r="N7640" s="5"/>
    </row>
    <row r="7641" spans="1:14" ht="29" x14ac:dyDescent="0.35">
      <c r="A7641" s="5" t="s">
        <v>42086</v>
      </c>
      <c r="C7641" s="5"/>
      <c r="D7641" s="5"/>
      <c r="E7641" s="6" t="s">
        <v>31</v>
      </c>
      <c r="F7641" s="5" t="str" cm="1">
        <f t="array" aca="1" ref="F7641" ca="1">_xlfn.TEXTJOIN("",TRUE, IF(ISNUMBER(VALUE(MID(E7641, ROW(INDIRECT("1:" &amp; LEN(E7641))), 1))) + (MID(E7641, ROW(INDIRECT("1:" &amp; LEN(E7641))), 1) = " "), MID(E7641, ROW(INDIRECT("1:" &amp; LEN(E7641))), 1), ""))</f>
        <v>0919805757</v>
      </c>
      <c r="G7641" s="5" t="s">
        <v>42087</v>
      </c>
      <c r="H7641" s="5"/>
      <c r="I7641" s="5" t="s">
        <v>22</v>
      </c>
      <c r="J7641" s="5" t="b">
        <v>1</v>
      </c>
      <c r="K7641" s="5" t="str">
        <f>VLOOKUP(A7641,'[1]khách hse'!A:N,14,FALSE)</f>
        <v>Nguyễn Thị Huyền Diệu</v>
      </c>
      <c r="L7641" s="5" t="s">
        <v>34</v>
      </c>
      <c r="M7641" s="5" t="s">
        <v>42088</v>
      </c>
      <c r="N7641" s="5"/>
    </row>
    <row r="7642" spans="1:14" ht="29" x14ac:dyDescent="0.35">
      <c r="A7642" s="5" t="s">
        <v>42089</v>
      </c>
      <c r="C7642" s="5"/>
      <c r="D7642" s="5" t="s">
        <v>42090</v>
      </c>
      <c r="E7642" s="6" t="s">
        <v>31</v>
      </c>
      <c r="F7642" s="5" t="str" cm="1">
        <f t="array" aca="1" ref="F7642" ca="1">_xlfn.TEXTJOIN("",TRUE, IF(ISNUMBER(VALUE(MID(E7642, ROW(INDIRECT("1:" &amp; LEN(E7642))), 1))) + (MID(E7642, ROW(INDIRECT("1:" &amp; LEN(E7642))), 1) = " "), MID(E7642, ROW(INDIRECT("1:" &amp; LEN(E7642))), 1), ""))</f>
        <v>0919805757</v>
      </c>
      <c r="G7642" s="5" t="s">
        <v>42091</v>
      </c>
      <c r="H7642" s="5"/>
      <c r="I7642" s="5" t="s">
        <v>22</v>
      </c>
      <c r="J7642" s="5" t="b">
        <v>1</v>
      </c>
      <c r="K7642" s="5"/>
      <c r="L7642" s="5" t="s">
        <v>71</v>
      </c>
      <c r="M7642" s="5" t="s">
        <v>42092</v>
      </c>
      <c r="N7642" s="5"/>
    </row>
    <row r="7643" spans="1:14" ht="29" x14ac:dyDescent="0.35">
      <c r="A7643" s="5" t="s">
        <v>42093</v>
      </c>
      <c r="C7643" s="5"/>
      <c r="D7643" s="5" t="s">
        <v>42094</v>
      </c>
      <c r="E7643" s="6" t="s">
        <v>31</v>
      </c>
      <c r="F7643" s="5" t="str" cm="1">
        <f t="array" aca="1" ref="F7643" ca="1">_xlfn.TEXTJOIN("",TRUE, IF(ISNUMBER(VALUE(MID(E7643, ROW(INDIRECT("1:" &amp; LEN(E7643))), 1))) + (MID(E7643, ROW(INDIRECT("1:" &amp; LEN(E7643))), 1) = " "), MID(E7643, ROW(INDIRECT("1:" &amp; LEN(E7643))), 1), ""))</f>
        <v>0919805757</v>
      </c>
      <c r="G7643" s="5" t="s">
        <v>42095</v>
      </c>
      <c r="H7643" s="5"/>
      <c r="I7643" s="5" t="s">
        <v>22</v>
      </c>
      <c r="J7643" s="5" t="b">
        <v>1</v>
      </c>
      <c r="K7643" s="5" t="str">
        <f>VLOOKUP(A7643,'[1]khách hse'!A:N,14,FALSE)</f>
        <v>sgc.mkt04@hsevn.com.vn</v>
      </c>
      <c r="L7643" s="5" t="s">
        <v>23</v>
      </c>
      <c r="M7643" s="5" t="s">
        <v>42096</v>
      </c>
      <c r="N7643" s="5"/>
    </row>
    <row r="7644" spans="1:14" ht="29" x14ac:dyDescent="0.35">
      <c r="A7644" s="5" t="s">
        <v>42097</v>
      </c>
      <c r="C7644" s="5"/>
      <c r="D7644" s="5"/>
      <c r="E7644" s="6" t="s">
        <v>31</v>
      </c>
      <c r="F7644" s="5" t="str" cm="1">
        <f t="array" aca="1" ref="F7644" ca="1">_xlfn.TEXTJOIN("",TRUE, IF(ISNUMBER(VALUE(MID(E7644, ROW(INDIRECT("1:" &amp; LEN(E7644))), 1))) + (MID(E7644, ROW(INDIRECT("1:" &amp; LEN(E7644))), 1) = " "), MID(E7644, ROW(INDIRECT("1:" &amp; LEN(E7644))), 1), ""))</f>
        <v>0919805757</v>
      </c>
      <c r="G7644" s="5" t="s">
        <v>20</v>
      </c>
      <c r="H7644" s="5"/>
      <c r="I7644" s="5" t="s">
        <v>22</v>
      </c>
      <c r="J7644" s="5" t="b">
        <v>1</v>
      </c>
      <c r="K7644" s="5"/>
      <c r="L7644" s="5" t="s">
        <v>23</v>
      </c>
      <c r="M7644" s="5" t="s">
        <v>42098</v>
      </c>
      <c r="N7644" s="5"/>
    </row>
    <row r="7645" spans="1:14" x14ac:dyDescent="0.35">
      <c r="A7645" s="5" t="s">
        <v>42099</v>
      </c>
      <c r="C7645" s="5"/>
      <c r="D7645" s="5"/>
      <c r="E7645" s="6" t="s">
        <v>31</v>
      </c>
      <c r="F7645" s="5" t="str" cm="1">
        <f t="array" aca="1" ref="F7645" ca="1">_xlfn.TEXTJOIN("",TRUE, IF(ISNUMBER(VALUE(MID(E7645, ROW(INDIRECT("1:" &amp; LEN(E7645))), 1))) + (MID(E7645, ROW(INDIRECT("1:" &amp; LEN(E7645))), 1) = " "), MID(E7645, ROW(INDIRECT("1:" &amp; LEN(E7645))), 1), ""))</f>
        <v>0919805757</v>
      </c>
      <c r="G7645" s="5" t="s">
        <v>20</v>
      </c>
      <c r="H7645" s="5"/>
      <c r="I7645" s="5" t="s">
        <v>22</v>
      </c>
      <c r="J7645" s="5" t="b">
        <v>1</v>
      </c>
      <c r="K7645" s="5"/>
      <c r="L7645" s="5" t="s">
        <v>34</v>
      </c>
      <c r="M7645" s="5" t="s">
        <v>42100</v>
      </c>
      <c r="N7645" s="5"/>
    </row>
    <row r="7646" spans="1:14" ht="29" x14ac:dyDescent="0.35">
      <c r="A7646" s="5" t="s">
        <v>42101</v>
      </c>
      <c r="C7646" s="5"/>
      <c r="D7646" s="5" t="s">
        <v>42102</v>
      </c>
      <c r="E7646" s="6" t="s">
        <v>31</v>
      </c>
      <c r="F7646" s="5" t="str" cm="1">
        <f t="array" aca="1" ref="F7646" ca="1">_xlfn.TEXTJOIN("",TRUE, IF(ISNUMBER(VALUE(MID(E7646, ROW(INDIRECT("1:" &amp; LEN(E7646))), 1))) + (MID(E7646, ROW(INDIRECT("1:" &amp; LEN(E7646))), 1) = " "), MID(E7646, ROW(INDIRECT("1:" &amp; LEN(E7646))), 1), ""))</f>
        <v>0919805757</v>
      </c>
      <c r="G7646" s="5" t="s">
        <v>42103</v>
      </c>
      <c r="H7646" s="5"/>
      <c r="I7646" s="5" t="s">
        <v>22</v>
      </c>
      <c r="J7646" s="5" t="b">
        <v>1</v>
      </c>
      <c r="K7646" s="5" t="str">
        <f>VLOOKUP(A7646,'[1]khách hse'!A:N,14,FALSE)</f>
        <v>sgc.mkt04@hsevn.com.vn</v>
      </c>
      <c r="L7646" s="5" t="s">
        <v>23</v>
      </c>
      <c r="M7646" s="5" t="s">
        <v>42104</v>
      </c>
      <c r="N7646" s="5"/>
    </row>
    <row r="7647" spans="1:14" x14ac:dyDescent="0.35">
      <c r="A7647" s="5" t="s">
        <v>42105</v>
      </c>
      <c r="C7647" s="5" t="s">
        <v>11824</v>
      </c>
      <c r="D7647" s="5" t="s">
        <v>42106</v>
      </c>
      <c r="E7647" s="6" t="s">
        <v>31</v>
      </c>
      <c r="F7647" s="5" t="str" cm="1">
        <f t="array" aca="1" ref="F7647" ca="1">_xlfn.TEXTJOIN("",TRUE, IF(ISNUMBER(VALUE(MID(E7647, ROW(INDIRECT("1:" &amp; LEN(E7647))), 1))) + (MID(E7647, ROW(INDIRECT("1:" &amp; LEN(E7647))), 1) = " "), MID(E7647, ROW(INDIRECT("1:" &amp; LEN(E7647))), 1), ""))</f>
        <v>0919805757</v>
      </c>
      <c r="G7647" s="5" t="s">
        <v>42107</v>
      </c>
      <c r="H7647" s="5"/>
      <c r="I7647" s="5" t="s">
        <v>22</v>
      </c>
      <c r="J7647" s="5" t="b">
        <v>1</v>
      </c>
      <c r="K7647" s="5" t="str">
        <f>VLOOKUP(A7647,'[1]khách hse'!A:N,14,FALSE)</f>
        <v>sgc.mkt04@hsevn.com.vn</v>
      </c>
      <c r="L7647" s="5" t="s">
        <v>34</v>
      </c>
      <c r="M7647" s="5" t="s">
        <v>42108</v>
      </c>
      <c r="N7647" s="5"/>
    </row>
    <row r="7648" spans="1:14" x14ac:dyDescent="0.35">
      <c r="A7648" s="5" t="s">
        <v>42109</v>
      </c>
      <c r="C7648" s="5" t="s">
        <v>42110</v>
      </c>
      <c r="D7648" s="5" t="s">
        <v>42111</v>
      </c>
      <c r="E7648" s="6" t="s">
        <v>31</v>
      </c>
      <c r="F7648" s="5" t="str" cm="1">
        <f t="array" aca="1" ref="F7648" ca="1">_xlfn.TEXTJOIN("",TRUE, IF(ISNUMBER(VALUE(MID(E7648, ROW(INDIRECT("1:" &amp; LEN(E7648))), 1))) + (MID(E7648, ROW(INDIRECT("1:" &amp; LEN(E7648))), 1) = " "), MID(E7648, ROW(INDIRECT("1:" &amp; LEN(E7648))), 1), ""))</f>
        <v>0919805757</v>
      </c>
      <c r="G7648" s="5" t="s">
        <v>20</v>
      </c>
      <c r="H7648" s="5"/>
      <c r="I7648" s="5" t="s">
        <v>22</v>
      </c>
      <c r="J7648" s="5" t="b">
        <v>1</v>
      </c>
      <c r="K7648" s="5" t="str">
        <f>VLOOKUP(A7648,'[1]khách hse'!A:N,14,FALSE)</f>
        <v>sgc.mkt06@hsevn.com.vn</v>
      </c>
      <c r="L7648" s="5" t="s">
        <v>34</v>
      </c>
      <c r="M7648" s="5" t="s">
        <v>42112</v>
      </c>
      <c r="N7648" s="5"/>
    </row>
    <row r="7649" spans="1:14" x14ac:dyDescent="0.35">
      <c r="A7649" s="5" t="s">
        <v>42113</v>
      </c>
      <c r="C7649" s="5" t="s">
        <v>42114</v>
      </c>
      <c r="D7649" s="5" t="s">
        <v>42115</v>
      </c>
      <c r="E7649" s="6" t="s">
        <v>31</v>
      </c>
      <c r="F7649" s="5" t="str" cm="1">
        <f t="array" aca="1" ref="F7649" ca="1">_xlfn.TEXTJOIN("",TRUE, IF(ISNUMBER(VALUE(MID(E7649, ROW(INDIRECT("1:" &amp; LEN(E7649))), 1))) + (MID(E7649, ROW(INDIRECT("1:" &amp; LEN(E7649))), 1) = " "), MID(E7649, ROW(INDIRECT("1:" &amp; LEN(E7649))), 1), ""))</f>
        <v>0919805757</v>
      </c>
      <c r="G7649" s="5" t="s">
        <v>20</v>
      </c>
      <c r="H7649" s="5"/>
      <c r="I7649" s="5" t="s">
        <v>22</v>
      </c>
      <c r="J7649" s="5" t="b">
        <v>1</v>
      </c>
      <c r="K7649" s="5"/>
      <c r="L7649" s="5" t="s">
        <v>79</v>
      </c>
      <c r="M7649" s="5" t="s">
        <v>42116</v>
      </c>
      <c r="N7649" s="5"/>
    </row>
    <row r="7650" spans="1:14" ht="43.5" x14ac:dyDescent="0.35">
      <c r="A7650" s="5" t="s">
        <v>42117</v>
      </c>
      <c r="C7650" s="5"/>
      <c r="D7650" s="5"/>
      <c r="E7650" s="6" t="s">
        <v>31</v>
      </c>
      <c r="F7650" s="5" t="str" cm="1">
        <f t="array" aca="1" ref="F7650" ca="1">_xlfn.TEXTJOIN("",TRUE, IF(ISNUMBER(VALUE(MID(E7650, ROW(INDIRECT("1:" &amp; LEN(E7650))), 1))) + (MID(E7650, ROW(INDIRECT("1:" &amp; LEN(E7650))), 1) = " "), MID(E7650, ROW(INDIRECT("1:" &amp; LEN(E7650))), 1), ""))</f>
        <v>0919805757</v>
      </c>
      <c r="G7650" s="5" t="s">
        <v>20</v>
      </c>
      <c r="H7650" s="5"/>
      <c r="I7650" s="5" t="s">
        <v>22</v>
      </c>
      <c r="J7650" s="5" t="b">
        <v>1</v>
      </c>
      <c r="K7650" s="5"/>
      <c r="L7650" s="5" t="s">
        <v>71</v>
      </c>
      <c r="M7650" s="5" t="s">
        <v>42118</v>
      </c>
      <c r="N7650" s="5"/>
    </row>
    <row r="7651" spans="1:14" ht="29" x14ac:dyDescent="0.35">
      <c r="A7651" s="5" t="s">
        <v>42119</v>
      </c>
      <c r="C7651" s="5"/>
      <c r="D7651" s="5" t="s">
        <v>42120</v>
      </c>
      <c r="E7651" s="6" t="s">
        <v>31</v>
      </c>
      <c r="F7651" s="5" t="str" cm="1">
        <f t="array" aca="1" ref="F7651" ca="1">_xlfn.TEXTJOIN("",TRUE, IF(ISNUMBER(VALUE(MID(E7651, ROW(INDIRECT("1:" &amp; LEN(E7651))), 1))) + (MID(E7651, ROW(INDIRECT("1:" &amp; LEN(E7651))), 1) = " "), MID(E7651, ROW(INDIRECT("1:" &amp; LEN(E7651))), 1), ""))</f>
        <v>0919805757</v>
      </c>
      <c r="G7651" s="5" t="s">
        <v>42121</v>
      </c>
      <c r="H7651" s="5"/>
      <c r="I7651" s="5" t="s">
        <v>22</v>
      </c>
      <c r="J7651" s="5" t="b">
        <v>1</v>
      </c>
      <c r="K7651" s="5" t="str">
        <f>VLOOKUP(A7651,'[1]khách hse'!A:N,14,FALSE)</f>
        <v>sgc.mkt04@hsevn.com.vn</v>
      </c>
      <c r="L7651" s="5" t="s">
        <v>23</v>
      </c>
      <c r="M7651" s="5" t="s">
        <v>42122</v>
      </c>
      <c r="N7651" s="5"/>
    </row>
    <row r="7652" spans="1:14" ht="29" x14ac:dyDescent="0.35">
      <c r="A7652" s="5" t="s">
        <v>42123</v>
      </c>
      <c r="C7652" s="5"/>
      <c r="D7652" s="5" t="s">
        <v>42124</v>
      </c>
      <c r="E7652" s="6" t="s">
        <v>31</v>
      </c>
      <c r="F7652" s="5" t="str" cm="1">
        <f t="array" aca="1" ref="F7652" ca="1">_xlfn.TEXTJOIN("",TRUE, IF(ISNUMBER(VALUE(MID(E7652, ROW(INDIRECT("1:" &amp; LEN(E7652))), 1))) + (MID(E7652, ROW(INDIRECT("1:" &amp; LEN(E7652))), 1) = " "), MID(E7652, ROW(INDIRECT("1:" &amp; LEN(E7652))), 1), ""))</f>
        <v>0919805757</v>
      </c>
      <c r="G7652" s="5" t="s">
        <v>42125</v>
      </c>
      <c r="H7652" s="5"/>
      <c r="I7652" s="5" t="s">
        <v>22</v>
      </c>
      <c r="J7652" s="5" t="b">
        <v>1</v>
      </c>
      <c r="K7652" s="5" t="str">
        <f>VLOOKUP(A7652,'[1]khách hse'!A:N,14,FALSE)</f>
        <v>sgc.mkt04@hsevn.com.vn</v>
      </c>
      <c r="L7652" s="5" t="s">
        <v>79</v>
      </c>
      <c r="M7652" s="5" t="s">
        <v>42126</v>
      </c>
      <c r="N7652" s="5"/>
    </row>
    <row r="7653" spans="1:14" ht="29" x14ac:dyDescent="0.35">
      <c r="A7653" s="5" t="s">
        <v>42127</v>
      </c>
      <c r="C7653" s="5"/>
      <c r="D7653" s="5"/>
      <c r="E7653" s="6" t="s">
        <v>31</v>
      </c>
      <c r="F7653" s="5" t="str" cm="1">
        <f t="array" aca="1" ref="F7653" ca="1">_xlfn.TEXTJOIN("",TRUE, IF(ISNUMBER(VALUE(MID(E7653, ROW(INDIRECT("1:" &amp; LEN(E7653))), 1))) + (MID(E7653, ROW(INDIRECT("1:" &amp; LEN(E7653))), 1) = " "), MID(E7653, ROW(INDIRECT("1:" &amp; LEN(E7653))), 1), ""))</f>
        <v>0919805757</v>
      </c>
      <c r="G7653" s="5" t="s">
        <v>20</v>
      </c>
      <c r="H7653" s="5"/>
      <c r="I7653" s="5" t="s">
        <v>22</v>
      </c>
      <c r="J7653" s="5" t="b">
        <v>1</v>
      </c>
      <c r="K7653" s="5"/>
      <c r="L7653" s="5" t="s">
        <v>23</v>
      </c>
      <c r="M7653" s="5" t="s">
        <v>42128</v>
      </c>
      <c r="N7653" s="5"/>
    </row>
    <row r="7654" spans="1:14" ht="29" x14ac:dyDescent="0.35">
      <c r="A7654" s="5" t="s">
        <v>42129</v>
      </c>
      <c r="C7654" s="5"/>
      <c r="D7654" s="5" t="s">
        <v>42130</v>
      </c>
      <c r="E7654" s="6" t="s">
        <v>31</v>
      </c>
      <c r="F7654" s="5" t="str" cm="1">
        <f t="array" aca="1" ref="F7654" ca="1">_xlfn.TEXTJOIN("",TRUE, IF(ISNUMBER(VALUE(MID(E7654, ROW(INDIRECT("1:" &amp; LEN(E7654))), 1))) + (MID(E7654, ROW(INDIRECT("1:" &amp; LEN(E7654))), 1) = " "), MID(E7654, ROW(INDIRECT("1:" &amp; LEN(E7654))), 1), ""))</f>
        <v>0919805757</v>
      </c>
      <c r="G7654" s="5" t="s">
        <v>42131</v>
      </c>
      <c r="H7654" s="5"/>
      <c r="I7654" s="5" t="s">
        <v>22</v>
      </c>
      <c r="J7654" s="5" t="b">
        <v>1</v>
      </c>
      <c r="K7654" s="5" t="str">
        <f>VLOOKUP(A7654,'[1]khách hse'!A:N,14,FALSE)</f>
        <v>Lê Ngọc Minh Nguyên</v>
      </c>
      <c r="L7654" s="5" t="s">
        <v>23</v>
      </c>
      <c r="M7654" s="5" t="s">
        <v>42132</v>
      </c>
      <c r="N7654" s="5"/>
    </row>
    <row r="7655" spans="1:14" x14ac:dyDescent="0.35">
      <c r="A7655" s="5" t="s">
        <v>42133</v>
      </c>
      <c r="C7655" s="5"/>
      <c r="D7655" s="5"/>
      <c r="E7655" s="6" t="s">
        <v>31</v>
      </c>
      <c r="F7655" s="5" t="str" cm="1">
        <f t="array" aca="1" ref="F7655" ca="1">_xlfn.TEXTJOIN("",TRUE, IF(ISNUMBER(VALUE(MID(E7655, ROW(INDIRECT("1:" &amp; LEN(E7655))), 1))) + (MID(E7655, ROW(INDIRECT("1:" &amp; LEN(E7655))), 1) = " "), MID(E7655, ROW(INDIRECT("1:" &amp; LEN(E7655))), 1), ""))</f>
        <v>0919805757</v>
      </c>
      <c r="G7655" s="5" t="s">
        <v>20</v>
      </c>
      <c r="H7655" s="5"/>
      <c r="I7655" s="5" t="s">
        <v>22</v>
      </c>
      <c r="J7655" s="5" t="b">
        <v>1</v>
      </c>
      <c r="K7655" s="5" t="str">
        <f>VLOOKUP(A7655,'[1]khách hse'!A:N,14,FALSE)</f>
        <v>Nguyễn Thị Huyền Diệu</v>
      </c>
      <c r="L7655" s="5" t="s">
        <v>34</v>
      </c>
      <c r="M7655" s="5" t="s">
        <v>42134</v>
      </c>
      <c r="N7655" s="5"/>
    </row>
    <row r="7656" spans="1:14" x14ac:dyDescent="0.35">
      <c r="A7656" s="5" t="s">
        <v>42135</v>
      </c>
      <c r="C7656" s="5"/>
      <c r="D7656" s="5" t="s">
        <v>28421</v>
      </c>
      <c r="E7656" s="6" t="s">
        <v>31</v>
      </c>
      <c r="F7656" s="5" t="str" cm="1">
        <f t="array" aca="1" ref="F7656" ca="1">_xlfn.TEXTJOIN("",TRUE, IF(ISNUMBER(VALUE(MID(E7656, ROW(INDIRECT("1:" &amp; LEN(E7656))), 1))) + (MID(E7656, ROW(INDIRECT("1:" &amp; LEN(E7656))), 1) = " "), MID(E7656, ROW(INDIRECT("1:" &amp; LEN(E7656))), 1), ""))</f>
        <v>0919805757</v>
      </c>
      <c r="G7656" s="5" t="s">
        <v>42136</v>
      </c>
      <c r="H7656" s="5" t="s">
        <v>21</v>
      </c>
      <c r="I7656" s="5" t="s">
        <v>22</v>
      </c>
      <c r="J7656" s="5" t="b">
        <v>1</v>
      </c>
      <c r="K7656" s="5"/>
      <c r="L7656" s="5" t="s">
        <v>23</v>
      </c>
      <c r="M7656" s="5" t="s">
        <v>42137</v>
      </c>
      <c r="N7656" s="5"/>
    </row>
    <row r="7657" spans="1:14" x14ac:dyDescent="0.35">
      <c r="A7657" s="5" t="s">
        <v>42138</v>
      </c>
      <c r="C7657" s="5"/>
      <c r="D7657" s="5" t="s">
        <v>42139</v>
      </c>
      <c r="E7657" s="6" t="s">
        <v>31</v>
      </c>
      <c r="F7657" s="5" t="str" cm="1">
        <f t="array" aca="1" ref="F7657" ca="1">_xlfn.TEXTJOIN("",TRUE, IF(ISNUMBER(VALUE(MID(E7657, ROW(INDIRECT("1:" &amp; LEN(E7657))), 1))) + (MID(E7657, ROW(INDIRECT("1:" &amp; LEN(E7657))), 1) = " "), MID(E7657, ROW(INDIRECT("1:" &amp; LEN(E7657))), 1), ""))</f>
        <v>0919805757</v>
      </c>
      <c r="G7657" s="5" t="s">
        <v>20</v>
      </c>
      <c r="H7657" s="5"/>
      <c r="I7657" s="5" t="s">
        <v>22</v>
      </c>
      <c r="J7657" s="5" t="b">
        <v>1</v>
      </c>
      <c r="K7657" s="5"/>
      <c r="L7657" s="5" t="s">
        <v>79</v>
      </c>
      <c r="M7657" s="5" t="s">
        <v>42140</v>
      </c>
      <c r="N7657" s="5"/>
    </row>
    <row r="7658" spans="1:14" x14ac:dyDescent="0.35">
      <c r="A7658" s="5" t="s">
        <v>42141</v>
      </c>
      <c r="C7658" s="5"/>
      <c r="D7658" s="5"/>
      <c r="E7658" s="6" t="s">
        <v>31</v>
      </c>
      <c r="F7658" s="5" t="str" cm="1">
        <f t="array" aca="1" ref="F7658" ca="1">_xlfn.TEXTJOIN("",TRUE, IF(ISNUMBER(VALUE(MID(E7658, ROW(INDIRECT("1:" &amp; LEN(E7658))), 1))) + (MID(E7658, ROW(INDIRECT("1:" &amp; LEN(E7658))), 1) = " "), MID(E7658, ROW(INDIRECT("1:" &amp; LEN(E7658))), 1), ""))</f>
        <v>0919805757</v>
      </c>
      <c r="G7658" s="5" t="s">
        <v>20</v>
      </c>
      <c r="H7658" s="5"/>
      <c r="I7658" s="5" t="s">
        <v>22</v>
      </c>
      <c r="J7658" s="5" t="b">
        <v>1</v>
      </c>
      <c r="K7658" s="5"/>
      <c r="L7658" s="5" t="s">
        <v>23</v>
      </c>
      <c r="M7658" s="5" t="s">
        <v>42142</v>
      </c>
      <c r="N7658" s="5"/>
    </row>
    <row r="7659" spans="1:14" x14ac:dyDescent="0.35">
      <c r="A7659" s="5" t="s">
        <v>42143</v>
      </c>
      <c r="C7659" s="5"/>
      <c r="D7659" s="5" t="s">
        <v>31343</v>
      </c>
      <c r="E7659" s="6" t="s">
        <v>31</v>
      </c>
      <c r="F7659" s="5" t="str" cm="1">
        <f t="array" aca="1" ref="F7659" ca="1">_xlfn.TEXTJOIN("",TRUE, IF(ISNUMBER(VALUE(MID(E7659, ROW(INDIRECT("1:" &amp; LEN(E7659))), 1))) + (MID(E7659, ROW(INDIRECT("1:" &amp; LEN(E7659))), 1) = " "), MID(E7659, ROW(INDIRECT("1:" &amp; LEN(E7659))), 1), ""))</f>
        <v>0919805757</v>
      </c>
      <c r="G7659" s="5" t="s">
        <v>20</v>
      </c>
      <c r="H7659" s="5"/>
      <c r="I7659" s="5" t="s">
        <v>22</v>
      </c>
      <c r="J7659" s="5" t="b">
        <v>1</v>
      </c>
      <c r="K7659" s="5"/>
      <c r="L7659" s="5" t="s">
        <v>71</v>
      </c>
      <c r="M7659" s="5" t="s">
        <v>42144</v>
      </c>
      <c r="N7659" s="5"/>
    </row>
    <row r="7660" spans="1:14" x14ac:dyDescent="0.35">
      <c r="A7660" s="5" t="s">
        <v>42145</v>
      </c>
      <c r="C7660" s="5"/>
      <c r="D7660" s="5"/>
      <c r="E7660" s="6" t="s">
        <v>31</v>
      </c>
      <c r="F7660" s="5" t="str" cm="1">
        <f t="array" aca="1" ref="F7660" ca="1">_xlfn.TEXTJOIN("",TRUE, IF(ISNUMBER(VALUE(MID(E7660, ROW(INDIRECT("1:" &amp; LEN(E7660))), 1))) + (MID(E7660, ROW(INDIRECT("1:" &amp; LEN(E7660))), 1) = " "), MID(E7660, ROW(INDIRECT("1:" &amp; LEN(E7660))), 1), ""))</f>
        <v>0919805757</v>
      </c>
      <c r="G7660" s="5" t="s">
        <v>20</v>
      </c>
      <c r="H7660" s="5"/>
      <c r="I7660" s="5" t="s">
        <v>22</v>
      </c>
      <c r="J7660" s="5" t="b">
        <v>1</v>
      </c>
      <c r="K7660" s="5"/>
      <c r="L7660" s="5" t="s">
        <v>23</v>
      </c>
      <c r="M7660" s="5" t="s">
        <v>42146</v>
      </c>
      <c r="N7660" s="5"/>
    </row>
    <row r="7661" spans="1:14" x14ac:dyDescent="0.35">
      <c r="A7661" s="5" t="s">
        <v>42147</v>
      </c>
      <c r="C7661" s="5"/>
      <c r="D7661" s="5"/>
      <c r="E7661" s="6" t="s">
        <v>31</v>
      </c>
      <c r="F7661" s="5" t="str" cm="1">
        <f t="array" aca="1" ref="F7661" ca="1">_xlfn.TEXTJOIN("",TRUE, IF(ISNUMBER(VALUE(MID(E7661, ROW(INDIRECT("1:" &amp; LEN(E7661))), 1))) + (MID(E7661, ROW(INDIRECT("1:" &amp; LEN(E7661))), 1) = " "), MID(E7661, ROW(INDIRECT("1:" &amp; LEN(E7661))), 1), ""))</f>
        <v>0919805757</v>
      </c>
      <c r="G7661" s="5" t="s">
        <v>20</v>
      </c>
      <c r="H7661" s="5"/>
      <c r="I7661" s="5" t="s">
        <v>22</v>
      </c>
      <c r="J7661" s="5" t="b">
        <v>1</v>
      </c>
      <c r="K7661" s="5"/>
      <c r="L7661" s="5" t="s">
        <v>34</v>
      </c>
      <c r="M7661" s="5" t="s">
        <v>42148</v>
      </c>
      <c r="N7661" s="5"/>
    </row>
    <row r="7662" spans="1:14" x14ac:dyDescent="0.35">
      <c r="A7662" s="5" t="s">
        <v>42149</v>
      </c>
      <c r="C7662" s="5"/>
      <c r="D7662" s="5"/>
      <c r="E7662" s="6" t="s">
        <v>31</v>
      </c>
      <c r="F7662" s="5" t="str" cm="1">
        <f t="array" aca="1" ref="F7662" ca="1">_xlfn.TEXTJOIN("",TRUE, IF(ISNUMBER(VALUE(MID(E7662, ROW(INDIRECT("1:" &amp; LEN(E7662))), 1))) + (MID(E7662, ROW(INDIRECT("1:" &amp; LEN(E7662))), 1) = " "), MID(E7662, ROW(INDIRECT("1:" &amp; LEN(E7662))), 1), ""))</f>
        <v>0919805757</v>
      </c>
      <c r="G7662" s="5" t="s">
        <v>20</v>
      </c>
      <c r="H7662" s="5"/>
      <c r="I7662" s="5" t="s">
        <v>22</v>
      </c>
      <c r="J7662" s="5" t="b">
        <v>1</v>
      </c>
      <c r="K7662" s="5"/>
      <c r="L7662" s="5" t="s">
        <v>23</v>
      </c>
      <c r="M7662" s="5" t="s">
        <v>42150</v>
      </c>
      <c r="N7662" s="5"/>
    </row>
    <row r="7663" spans="1:14" x14ac:dyDescent="0.35">
      <c r="A7663" s="5" t="s">
        <v>42151</v>
      </c>
      <c r="C7663" s="5"/>
      <c r="D7663" s="5" t="s">
        <v>42152</v>
      </c>
      <c r="E7663" s="6" t="s">
        <v>31</v>
      </c>
      <c r="F7663" s="5" t="str" cm="1">
        <f t="array" aca="1" ref="F7663" ca="1">_xlfn.TEXTJOIN("",TRUE, IF(ISNUMBER(VALUE(MID(E7663, ROW(INDIRECT("1:" &amp; LEN(E7663))), 1))) + (MID(E7663, ROW(INDIRECT("1:" &amp; LEN(E7663))), 1) = " "), MID(E7663, ROW(INDIRECT("1:" &amp; LEN(E7663))), 1), ""))</f>
        <v>0919805757</v>
      </c>
      <c r="G7663" s="5" t="s">
        <v>20</v>
      </c>
      <c r="H7663" s="5"/>
      <c r="I7663" s="5" t="s">
        <v>22</v>
      </c>
      <c r="J7663" s="5" t="b">
        <v>1</v>
      </c>
      <c r="K7663" s="5"/>
      <c r="L7663" s="5" t="s">
        <v>34</v>
      </c>
      <c r="M7663" s="5" t="s">
        <v>42153</v>
      </c>
      <c r="N7663" s="5"/>
    </row>
    <row r="7664" spans="1:14" ht="29" x14ac:dyDescent="0.35">
      <c r="A7664" s="5" t="s">
        <v>42154</v>
      </c>
      <c r="C7664" s="5"/>
      <c r="D7664" s="5" t="s">
        <v>37493</v>
      </c>
      <c r="E7664" s="6" t="s">
        <v>31</v>
      </c>
      <c r="F7664" s="5" t="str" cm="1">
        <f t="array" aca="1" ref="F7664" ca="1">_xlfn.TEXTJOIN("",TRUE, IF(ISNUMBER(VALUE(MID(E7664, ROW(INDIRECT("1:" &amp; LEN(E7664))), 1))) + (MID(E7664, ROW(INDIRECT("1:" &amp; LEN(E7664))), 1) = " "), MID(E7664, ROW(INDIRECT("1:" &amp; LEN(E7664))), 1), ""))</f>
        <v>0919805757</v>
      </c>
      <c r="G7664" s="5" t="s">
        <v>37495</v>
      </c>
      <c r="H7664" s="5"/>
      <c r="I7664" s="5" t="s">
        <v>22</v>
      </c>
      <c r="J7664" s="5" t="b">
        <v>1</v>
      </c>
      <c r="K7664" s="5" t="str">
        <f>VLOOKUP(A7664,'[1]khách hse'!A:N,14,FALSE)</f>
        <v>Nguyễn Thị Huyền Diệu</v>
      </c>
      <c r="L7664" s="5" t="s">
        <v>34</v>
      </c>
      <c r="M7664" s="5" t="s">
        <v>42155</v>
      </c>
      <c r="N7664" s="5"/>
    </row>
    <row r="7665" spans="1:14" x14ac:dyDescent="0.35">
      <c r="A7665" s="5" t="s">
        <v>42156</v>
      </c>
      <c r="C7665" s="5"/>
      <c r="D7665" s="5" t="s">
        <v>42157</v>
      </c>
      <c r="E7665" s="6" t="s">
        <v>31</v>
      </c>
      <c r="F7665" s="5" t="str" cm="1">
        <f t="array" aca="1" ref="F7665" ca="1">_xlfn.TEXTJOIN("",TRUE, IF(ISNUMBER(VALUE(MID(E7665, ROW(INDIRECT("1:" &amp; LEN(E7665))), 1))) + (MID(E7665, ROW(INDIRECT("1:" &amp; LEN(E7665))), 1) = " "), MID(E7665, ROW(INDIRECT("1:" &amp; LEN(E7665))), 1), ""))</f>
        <v>0919805757</v>
      </c>
      <c r="G7665" s="5" t="s">
        <v>20</v>
      </c>
      <c r="H7665" s="5"/>
      <c r="I7665" s="5" t="s">
        <v>22</v>
      </c>
      <c r="J7665" s="5" t="b">
        <v>1</v>
      </c>
      <c r="K7665" s="5"/>
      <c r="L7665" s="5" t="s">
        <v>23</v>
      </c>
      <c r="M7665" s="5" t="s">
        <v>42158</v>
      </c>
      <c r="N7665" s="5"/>
    </row>
    <row r="7666" spans="1:14" x14ac:dyDescent="0.35">
      <c r="A7666" s="5" t="s">
        <v>42159</v>
      </c>
      <c r="C7666" s="5"/>
      <c r="D7666" s="5" t="s">
        <v>42160</v>
      </c>
      <c r="E7666" s="6" t="s">
        <v>31</v>
      </c>
      <c r="F7666" s="5" t="str" cm="1">
        <f t="array" aca="1" ref="F7666" ca="1">_xlfn.TEXTJOIN("",TRUE, IF(ISNUMBER(VALUE(MID(E7666, ROW(INDIRECT("1:" &amp; LEN(E7666))), 1))) + (MID(E7666, ROW(INDIRECT("1:" &amp; LEN(E7666))), 1) = " "), MID(E7666, ROW(INDIRECT("1:" &amp; LEN(E7666))), 1), ""))</f>
        <v>0919805757</v>
      </c>
      <c r="G7666" s="5" t="s">
        <v>20</v>
      </c>
      <c r="H7666" s="5"/>
      <c r="I7666" s="5" t="s">
        <v>22</v>
      </c>
      <c r="J7666" s="5" t="b">
        <v>1</v>
      </c>
      <c r="K7666" s="5"/>
      <c r="L7666" s="5" t="s">
        <v>71</v>
      </c>
      <c r="M7666" s="5" t="s">
        <v>42161</v>
      </c>
      <c r="N7666" s="5"/>
    </row>
    <row r="7667" spans="1:14" x14ac:dyDescent="0.35">
      <c r="A7667" s="5" t="s">
        <v>42162</v>
      </c>
      <c r="C7667" s="5"/>
      <c r="D7667" s="5" t="s">
        <v>42163</v>
      </c>
      <c r="E7667" s="6" t="s">
        <v>31</v>
      </c>
      <c r="F7667" s="5" t="str" cm="1">
        <f t="array" aca="1" ref="F7667" ca="1">_xlfn.TEXTJOIN("",TRUE, IF(ISNUMBER(VALUE(MID(E7667, ROW(INDIRECT("1:" &amp; LEN(E7667))), 1))) + (MID(E7667, ROW(INDIRECT("1:" &amp; LEN(E7667))), 1) = " "), MID(E7667, ROW(INDIRECT("1:" &amp; LEN(E7667))), 1), ""))</f>
        <v>0919805757</v>
      </c>
      <c r="G7667" s="5" t="s">
        <v>42164</v>
      </c>
      <c r="H7667" s="5"/>
      <c r="I7667" s="5" t="s">
        <v>22</v>
      </c>
      <c r="J7667" s="5" t="b">
        <v>1</v>
      </c>
      <c r="K7667" s="5"/>
      <c r="L7667" s="5" t="s">
        <v>71</v>
      </c>
      <c r="M7667" s="5" t="s">
        <v>42165</v>
      </c>
      <c r="N7667" s="5"/>
    </row>
    <row r="7668" spans="1:14" x14ac:dyDescent="0.35">
      <c r="A7668" s="5" t="s">
        <v>42166</v>
      </c>
      <c r="C7668" s="5"/>
      <c r="D7668" s="5" t="s">
        <v>42167</v>
      </c>
      <c r="E7668" s="6" t="s">
        <v>31</v>
      </c>
      <c r="F7668" s="5" t="str" cm="1">
        <f t="array" aca="1" ref="F7668" ca="1">_xlfn.TEXTJOIN("",TRUE, IF(ISNUMBER(VALUE(MID(E7668, ROW(INDIRECT("1:" &amp; LEN(E7668))), 1))) + (MID(E7668, ROW(INDIRECT("1:" &amp; LEN(E7668))), 1) = " "), MID(E7668, ROW(INDIRECT("1:" &amp; LEN(E7668))), 1), ""))</f>
        <v>0919805757</v>
      </c>
      <c r="G7668" s="5" t="s">
        <v>20</v>
      </c>
      <c r="H7668" s="5"/>
      <c r="I7668" s="5" t="s">
        <v>22</v>
      </c>
      <c r="J7668" s="5" t="b">
        <v>1</v>
      </c>
      <c r="K7668" s="5"/>
      <c r="L7668" s="5" t="s">
        <v>23</v>
      </c>
      <c r="M7668" s="5" t="s">
        <v>42168</v>
      </c>
      <c r="N7668" s="5"/>
    </row>
    <row r="7669" spans="1:14" x14ac:dyDescent="0.35">
      <c r="A7669" s="5" t="s">
        <v>42169</v>
      </c>
      <c r="C7669" s="5"/>
      <c r="D7669" s="5" t="s">
        <v>42170</v>
      </c>
      <c r="E7669" s="6" t="s">
        <v>31</v>
      </c>
      <c r="F7669" s="5" t="str" cm="1">
        <f t="array" aca="1" ref="F7669" ca="1">_xlfn.TEXTJOIN("",TRUE, IF(ISNUMBER(VALUE(MID(E7669, ROW(INDIRECT("1:" &amp; LEN(E7669))), 1))) + (MID(E7669, ROW(INDIRECT("1:" &amp; LEN(E7669))), 1) = " "), MID(E7669, ROW(INDIRECT("1:" &amp; LEN(E7669))), 1), ""))</f>
        <v>0919805757</v>
      </c>
      <c r="G7669" s="5" t="s">
        <v>20</v>
      </c>
      <c r="H7669" s="5"/>
      <c r="I7669" s="5" t="s">
        <v>22</v>
      </c>
      <c r="J7669" s="5" t="b">
        <v>1</v>
      </c>
      <c r="K7669" s="5"/>
      <c r="L7669" s="5" t="s">
        <v>71</v>
      </c>
      <c r="M7669" s="5" t="s">
        <v>42171</v>
      </c>
      <c r="N7669" s="5"/>
    </row>
    <row r="7670" spans="1:14" ht="29" x14ac:dyDescent="0.35">
      <c r="A7670" s="5" t="s">
        <v>42172</v>
      </c>
      <c r="C7670" s="5"/>
      <c r="D7670" s="5" t="s">
        <v>42173</v>
      </c>
      <c r="E7670" s="6" t="s">
        <v>31</v>
      </c>
      <c r="F7670" s="5" t="str" cm="1">
        <f t="array" aca="1" ref="F7670" ca="1">_xlfn.TEXTJOIN("",TRUE, IF(ISNUMBER(VALUE(MID(E7670, ROW(INDIRECT("1:" &amp; LEN(E7670))), 1))) + (MID(E7670, ROW(INDIRECT("1:" &amp; LEN(E7670))), 1) = " "), MID(E7670, ROW(INDIRECT("1:" &amp; LEN(E7670))), 1), ""))</f>
        <v>0919805757</v>
      </c>
      <c r="G7670" s="5" t="s">
        <v>42174</v>
      </c>
      <c r="H7670" s="5"/>
      <c r="I7670" s="5" t="s">
        <v>22</v>
      </c>
      <c r="J7670" s="5" t="b">
        <v>1</v>
      </c>
      <c r="K7670" s="5"/>
      <c r="L7670" s="5" t="s">
        <v>71</v>
      </c>
      <c r="M7670" s="5" t="s">
        <v>42175</v>
      </c>
      <c r="N7670" s="5"/>
    </row>
    <row r="7671" spans="1:14" x14ac:dyDescent="0.35">
      <c r="A7671" s="5" t="s">
        <v>42176</v>
      </c>
      <c r="C7671" s="5"/>
      <c r="D7671" s="5" t="s">
        <v>42177</v>
      </c>
      <c r="E7671" s="6" t="s">
        <v>31</v>
      </c>
      <c r="F7671" s="5" t="str" cm="1">
        <f t="array" aca="1" ref="F7671" ca="1">_xlfn.TEXTJOIN("",TRUE, IF(ISNUMBER(VALUE(MID(E7671, ROW(INDIRECT("1:" &amp; LEN(E7671))), 1))) + (MID(E7671, ROW(INDIRECT("1:" &amp; LEN(E7671))), 1) = " "), MID(E7671, ROW(INDIRECT("1:" &amp; LEN(E7671))), 1), ""))</f>
        <v>0919805757</v>
      </c>
      <c r="G7671" s="5" t="s">
        <v>42178</v>
      </c>
      <c r="H7671" s="5"/>
      <c r="I7671" s="5" t="s">
        <v>22</v>
      </c>
      <c r="J7671" s="5" t="b">
        <v>1</v>
      </c>
      <c r="K7671" s="5"/>
      <c r="L7671" s="5" t="s">
        <v>79</v>
      </c>
      <c r="M7671" s="5" t="s">
        <v>42179</v>
      </c>
      <c r="N7671" s="5"/>
    </row>
    <row r="7672" spans="1:14" ht="29" x14ac:dyDescent="0.35">
      <c r="A7672" s="5" t="s">
        <v>42180</v>
      </c>
      <c r="C7672" s="5"/>
      <c r="D7672" s="5" t="s">
        <v>42181</v>
      </c>
      <c r="E7672" s="6" t="s">
        <v>31</v>
      </c>
      <c r="F7672" s="5" t="str" cm="1">
        <f t="array" aca="1" ref="F7672" ca="1">_xlfn.TEXTJOIN("",TRUE, IF(ISNUMBER(VALUE(MID(E7672, ROW(INDIRECT("1:" &amp; LEN(E7672))), 1))) + (MID(E7672, ROW(INDIRECT("1:" &amp; LEN(E7672))), 1) = " "), MID(E7672, ROW(INDIRECT("1:" &amp; LEN(E7672))), 1), ""))</f>
        <v>0919805757</v>
      </c>
      <c r="G7672" s="5" t="s">
        <v>20</v>
      </c>
      <c r="H7672" s="5"/>
      <c r="I7672" s="5" t="s">
        <v>22</v>
      </c>
      <c r="J7672" s="5" t="b">
        <v>1</v>
      </c>
      <c r="K7672" s="5"/>
      <c r="L7672" s="5" t="s">
        <v>34</v>
      </c>
      <c r="M7672" s="5" t="s">
        <v>42182</v>
      </c>
      <c r="N7672" s="5"/>
    </row>
    <row r="7673" spans="1:14" ht="29" x14ac:dyDescent="0.35">
      <c r="A7673" s="5" t="s">
        <v>42183</v>
      </c>
      <c r="C7673" s="5"/>
      <c r="D7673" s="5" t="s">
        <v>42184</v>
      </c>
      <c r="E7673" s="6" t="s">
        <v>31</v>
      </c>
      <c r="F7673" s="5" t="str" cm="1">
        <f t="array" aca="1" ref="F7673" ca="1">_xlfn.TEXTJOIN("",TRUE, IF(ISNUMBER(VALUE(MID(E7673, ROW(INDIRECT("1:" &amp; LEN(E7673))), 1))) + (MID(E7673, ROW(INDIRECT("1:" &amp; LEN(E7673))), 1) = " "), MID(E7673, ROW(INDIRECT("1:" &amp; LEN(E7673))), 1), ""))</f>
        <v>0919805757</v>
      </c>
      <c r="G7673" s="5" t="s">
        <v>42185</v>
      </c>
      <c r="H7673" s="5"/>
      <c r="I7673" s="5" t="s">
        <v>22</v>
      </c>
      <c r="J7673" s="5" t="b">
        <v>1</v>
      </c>
      <c r="K7673" s="5"/>
      <c r="L7673" s="5" t="s">
        <v>79</v>
      </c>
      <c r="M7673" s="5" t="s">
        <v>42186</v>
      </c>
      <c r="N7673" s="5"/>
    </row>
    <row r="7674" spans="1:14" ht="29" x14ac:dyDescent="0.35">
      <c r="A7674" s="5" t="s">
        <v>42187</v>
      </c>
      <c r="C7674" s="5"/>
      <c r="D7674" s="5" t="s">
        <v>42188</v>
      </c>
      <c r="E7674" s="6" t="s">
        <v>31</v>
      </c>
      <c r="F7674" s="5" t="str" cm="1">
        <f t="array" aca="1" ref="F7674" ca="1">_xlfn.TEXTJOIN("",TRUE, IF(ISNUMBER(VALUE(MID(E7674, ROW(INDIRECT("1:" &amp; LEN(E7674))), 1))) + (MID(E7674, ROW(INDIRECT("1:" &amp; LEN(E7674))), 1) = " "), MID(E7674, ROW(INDIRECT("1:" &amp; LEN(E7674))), 1), ""))</f>
        <v>0919805757</v>
      </c>
      <c r="G7674" s="5" t="s">
        <v>42189</v>
      </c>
      <c r="H7674" s="5"/>
      <c r="I7674" s="5" t="s">
        <v>22</v>
      </c>
      <c r="J7674" s="5" t="b">
        <v>1</v>
      </c>
      <c r="K7674" s="5"/>
      <c r="L7674" s="5" t="s">
        <v>79</v>
      </c>
      <c r="M7674" s="5" t="s">
        <v>42190</v>
      </c>
      <c r="N7674" s="5"/>
    </row>
    <row r="7675" spans="1:14" x14ac:dyDescent="0.35">
      <c r="A7675" s="5" t="s">
        <v>42191</v>
      </c>
      <c r="C7675" s="5"/>
      <c r="D7675" s="5" t="s">
        <v>42192</v>
      </c>
      <c r="E7675" s="6" t="s">
        <v>31</v>
      </c>
      <c r="F7675" s="5" t="str" cm="1">
        <f t="array" aca="1" ref="F7675" ca="1">_xlfn.TEXTJOIN("",TRUE, IF(ISNUMBER(VALUE(MID(E7675, ROW(INDIRECT("1:" &amp; LEN(E7675))), 1))) + (MID(E7675, ROW(INDIRECT("1:" &amp; LEN(E7675))), 1) = " "), MID(E7675, ROW(INDIRECT("1:" &amp; LEN(E7675))), 1), ""))</f>
        <v>0919805757</v>
      </c>
      <c r="G7675" s="5" t="s">
        <v>20</v>
      </c>
      <c r="H7675" s="5"/>
      <c r="I7675" s="5" t="s">
        <v>22</v>
      </c>
      <c r="J7675" s="5" t="b">
        <v>1</v>
      </c>
      <c r="K7675" s="5"/>
      <c r="L7675" s="5" t="s">
        <v>71</v>
      </c>
      <c r="M7675" s="5" t="s">
        <v>42193</v>
      </c>
      <c r="N7675" s="5"/>
    </row>
    <row r="7676" spans="1:14" x14ac:dyDescent="0.35">
      <c r="A7676" s="5" t="s">
        <v>42194</v>
      </c>
      <c r="C7676" s="5"/>
      <c r="D7676" s="5" t="s">
        <v>42195</v>
      </c>
      <c r="E7676" s="6" t="s">
        <v>31</v>
      </c>
      <c r="F7676" s="5" t="str" cm="1">
        <f t="array" aca="1" ref="F7676" ca="1">_xlfn.TEXTJOIN("",TRUE, IF(ISNUMBER(VALUE(MID(E7676, ROW(INDIRECT("1:" &amp; LEN(E7676))), 1))) + (MID(E7676, ROW(INDIRECT("1:" &amp; LEN(E7676))), 1) = " "), MID(E7676, ROW(INDIRECT("1:" &amp; LEN(E7676))), 1), ""))</f>
        <v>0919805757</v>
      </c>
      <c r="G7676" s="5" t="s">
        <v>20</v>
      </c>
      <c r="H7676" s="5"/>
      <c r="I7676" s="5" t="s">
        <v>22</v>
      </c>
      <c r="J7676" s="5" t="b">
        <v>1</v>
      </c>
      <c r="K7676" s="5"/>
      <c r="L7676" s="5" t="s">
        <v>71</v>
      </c>
      <c r="M7676" s="5" t="s">
        <v>42196</v>
      </c>
      <c r="N7676" s="5"/>
    </row>
    <row r="7677" spans="1:14" x14ac:dyDescent="0.35">
      <c r="A7677" s="5" t="s">
        <v>42197</v>
      </c>
      <c r="C7677" s="5"/>
      <c r="D7677" s="5" t="s">
        <v>42198</v>
      </c>
      <c r="E7677" s="6" t="s">
        <v>31</v>
      </c>
      <c r="F7677" s="5" t="str" cm="1">
        <f t="array" aca="1" ref="F7677" ca="1">_xlfn.TEXTJOIN("",TRUE, IF(ISNUMBER(VALUE(MID(E7677, ROW(INDIRECT("1:" &amp; LEN(E7677))), 1))) + (MID(E7677, ROW(INDIRECT("1:" &amp; LEN(E7677))), 1) = " "), MID(E7677, ROW(INDIRECT("1:" &amp; LEN(E7677))), 1), ""))</f>
        <v>0919805757</v>
      </c>
      <c r="G7677" s="5" t="s">
        <v>20</v>
      </c>
      <c r="H7677" s="5"/>
      <c r="I7677" s="5" t="s">
        <v>22</v>
      </c>
      <c r="J7677" s="5" t="b">
        <v>1</v>
      </c>
      <c r="K7677" s="5"/>
      <c r="L7677" s="5" t="s">
        <v>79</v>
      </c>
      <c r="M7677" s="5" t="s">
        <v>42199</v>
      </c>
      <c r="N7677" s="5"/>
    </row>
    <row r="7678" spans="1:14" x14ac:dyDescent="0.35">
      <c r="A7678" s="5" t="s">
        <v>42200</v>
      </c>
      <c r="C7678" s="5"/>
      <c r="D7678" s="5" t="s">
        <v>42201</v>
      </c>
      <c r="E7678" s="6" t="s">
        <v>31</v>
      </c>
      <c r="F7678" s="5" t="str" cm="1">
        <f t="array" aca="1" ref="F7678" ca="1">_xlfn.TEXTJOIN("",TRUE, IF(ISNUMBER(VALUE(MID(E7678, ROW(INDIRECT("1:" &amp; LEN(E7678))), 1))) + (MID(E7678, ROW(INDIRECT("1:" &amp; LEN(E7678))), 1) = " "), MID(E7678, ROW(INDIRECT("1:" &amp; LEN(E7678))), 1), ""))</f>
        <v>0919805757</v>
      </c>
      <c r="G7678" s="5" t="s">
        <v>20</v>
      </c>
      <c r="H7678" s="5"/>
      <c r="I7678" s="5" t="s">
        <v>22</v>
      </c>
      <c r="J7678" s="5" t="b">
        <v>1</v>
      </c>
      <c r="K7678" s="5"/>
      <c r="L7678" s="5" t="s">
        <v>23</v>
      </c>
      <c r="M7678" s="5" t="s">
        <v>42202</v>
      </c>
      <c r="N7678" s="5"/>
    </row>
    <row r="7679" spans="1:14" x14ac:dyDescent="0.35">
      <c r="A7679" s="5" t="s">
        <v>42203</v>
      </c>
      <c r="C7679" s="5"/>
      <c r="D7679" s="5" t="s">
        <v>42204</v>
      </c>
      <c r="E7679" s="6" t="s">
        <v>31</v>
      </c>
      <c r="F7679" s="5" t="str" cm="1">
        <f t="array" aca="1" ref="F7679" ca="1">_xlfn.TEXTJOIN("",TRUE, IF(ISNUMBER(VALUE(MID(E7679, ROW(INDIRECT("1:" &amp; LEN(E7679))), 1))) + (MID(E7679, ROW(INDIRECT("1:" &amp; LEN(E7679))), 1) = " "), MID(E7679, ROW(INDIRECT("1:" &amp; LEN(E7679))), 1), ""))</f>
        <v>0919805757</v>
      </c>
      <c r="G7679" s="5" t="s">
        <v>42205</v>
      </c>
      <c r="H7679" s="5"/>
      <c r="I7679" s="5" t="s">
        <v>22</v>
      </c>
      <c r="J7679" s="5" t="b">
        <v>1</v>
      </c>
      <c r="K7679" s="5"/>
      <c r="L7679" s="5" t="s">
        <v>23</v>
      </c>
      <c r="M7679" s="5" t="s">
        <v>42206</v>
      </c>
      <c r="N7679" s="5"/>
    </row>
    <row r="7680" spans="1:14" x14ac:dyDescent="0.35">
      <c r="A7680" s="5" t="s">
        <v>42207</v>
      </c>
      <c r="C7680" s="5"/>
      <c r="D7680" s="5" t="s">
        <v>42208</v>
      </c>
      <c r="E7680" s="6" t="s">
        <v>31</v>
      </c>
      <c r="F7680" s="5" t="str" cm="1">
        <f t="array" aca="1" ref="F7680" ca="1">_xlfn.TEXTJOIN("",TRUE, IF(ISNUMBER(VALUE(MID(E7680, ROW(INDIRECT("1:" &amp; LEN(E7680))), 1))) + (MID(E7680, ROW(INDIRECT("1:" &amp; LEN(E7680))), 1) = " "), MID(E7680, ROW(INDIRECT("1:" &amp; LEN(E7680))), 1), ""))</f>
        <v>0919805757</v>
      </c>
      <c r="G7680" s="5" t="s">
        <v>20</v>
      </c>
      <c r="H7680" s="5"/>
      <c r="I7680" s="5" t="s">
        <v>22</v>
      </c>
      <c r="J7680" s="5" t="b">
        <v>1</v>
      </c>
      <c r="K7680" s="5"/>
      <c r="L7680" s="5" t="s">
        <v>71</v>
      </c>
      <c r="M7680" s="5" t="s">
        <v>42209</v>
      </c>
      <c r="N7680" s="5"/>
    </row>
    <row r="7681" spans="1:14" ht="29" x14ac:dyDescent="0.35">
      <c r="A7681" s="5" t="s">
        <v>42210</v>
      </c>
      <c r="C7681" s="5"/>
      <c r="D7681" s="5" t="s">
        <v>42211</v>
      </c>
      <c r="E7681" s="6" t="s">
        <v>31</v>
      </c>
      <c r="F7681" s="5" t="str" cm="1">
        <f t="array" aca="1" ref="F7681" ca="1">_xlfn.TEXTJOIN("",TRUE, IF(ISNUMBER(VALUE(MID(E7681, ROW(INDIRECT("1:" &amp; LEN(E7681))), 1))) + (MID(E7681, ROW(INDIRECT("1:" &amp; LEN(E7681))), 1) = " "), MID(E7681, ROW(INDIRECT("1:" &amp; LEN(E7681))), 1), ""))</f>
        <v>0919805757</v>
      </c>
      <c r="G7681" s="5" t="s">
        <v>20</v>
      </c>
      <c r="H7681" s="5"/>
      <c r="I7681" s="5" t="s">
        <v>22</v>
      </c>
      <c r="J7681" s="5" t="b">
        <v>1</v>
      </c>
      <c r="K7681" s="5"/>
      <c r="L7681" s="5" t="s">
        <v>23</v>
      </c>
      <c r="M7681" s="5" t="s">
        <v>42212</v>
      </c>
      <c r="N7681" s="5"/>
    </row>
    <row r="7682" spans="1:14" ht="29" x14ac:dyDescent="0.35">
      <c r="A7682" s="5" t="s">
        <v>42213</v>
      </c>
      <c r="C7682" s="5"/>
      <c r="D7682" s="5" t="s">
        <v>42214</v>
      </c>
      <c r="E7682" s="6" t="s">
        <v>31</v>
      </c>
      <c r="F7682" s="5" t="str" cm="1">
        <f t="array" aca="1" ref="F7682" ca="1">_xlfn.TEXTJOIN("",TRUE, IF(ISNUMBER(VALUE(MID(E7682, ROW(INDIRECT("1:" &amp; LEN(E7682))), 1))) + (MID(E7682, ROW(INDIRECT("1:" &amp; LEN(E7682))), 1) = " "), MID(E7682, ROW(INDIRECT("1:" &amp; LEN(E7682))), 1), ""))</f>
        <v>0919805757</v>
      </c>
      <c r="G7682" s="5" t="s">
        <v>42215</v>
      </c>
      <c r="H7682" s="5"/>
      <c r="I7682" s="5" t="s">
        <v>22</v>
      </c>
      <c r="J7682" s="5" t="b">
        <v>1</v>
      </c>
      <c r="K7682" s="5" t="str">
        <f>VLOOKUP(A7682,'[1]khách hse'!A:N,14,FALSE)</f>
        <v>sgc.mkt03@hsevn.com.vn</v>
      </c>
      <c r="L7682" s="5" t="s">
        <v>23</v>
      </c>
      <c r="M7682" s="5" t="s">
        <v>42216</v>
      </c>
      <c r="N7682" s="5"/>
    </row>
    <row r="7683" spans="1:14" x14ac:dyDescent="0.35">
      <c r="A7683" s="5" t="s">
        <v>42217</v>
      </c>
      <c r="C7683" s="5"/>
      <c r="D7683" s="5" t="s">
        <v>42218</v>
      </c>
      <c r="E7683" s="6" t="s">
        <v>31</v>
      </c>
      <c r="F7683" s="5" t="str" cm="1">
        <f t="array" aca="1" ref="F7683" ca="1">_xlfn.TEXTJOIN("",TRUE, IF(ISNUMBER(VALUE(MID(E7683, ROW(INDIRECT("1:" &amp; LEN(E7683))), 1))) + (MID(E7683, ROW(INDIRECT("1:" &amp; LEN(E7683))), 1) = " "), MID(E7683, ROW(INDIRECT("1:" &amp; LEN(E7683))), 1), ""))</f>
        <v>0919805757</v>
      </c>
      <c r="G7683" s="5" t="s">
        <v>20</v>
      </c>
      <c r="H7683" s="5"/>
      <c r="I7683" s="5" t="s">
        <v>22</v>
      </c>
      <c r="J7683" s="5" t="b">
        <v>1</v>
      </c>
      <c r="K7683" s="5" t="str">
        <f>VLOOKUP(A7683,'[1]khách hse'!A:N,14,FALSE)</f>
        <v>sgc.mkt03@hsevn.com.vn</v>
      </c>
      <c r="L7683" s="5" t="s">
        <v>79</v>
      </c>
      <c r="M7683" s="5" t="s">
        <v>42219</v>
      </c>
      <c r="N7683" s="5"/>
    </row>
    <row r="7684" spans="1:14" x14ac:dyDescent="0.35">
      <c r="A7684" s="5" t="s">
        <v>42220</v>
      </c>
      <c r="C7684" s="5"/>
      <c r="D7684" s="5" t="s">
        <v>42221</v>
      </c>
      <c r="E7684" s="6" t="s">
        <v>31</v>
      </c>
      <c r="F7684" s="5" t="str" cm="1">
        <f t="array" aca="1" ref="F7684" ca="1">_xlfn.TEXTJOIN("",TRUE, IF(ISNUMBER(VALUE(MID(E7684, ROW(INDIRECT("1:" &amp; LEN(E7684))), 1))) + (MID(E7684, ROW(INDIRECT("1:" &amp; LEN(E7684))), 1) = " "), MID(E7684, ROW(INDIRECT("1:" &amp; LEN(E7684))), 1), ""))</f>
        <v>0919805757</v>
      </c>
      <c r="G7684" s="5" t="s">
        <v>42222</v>
      </c>
      <c r="H7684" s="5"/>
      <c r="I7684" s="5" t="s">
        <v>22</v>
      </c>
      <c r="J7684" s="5" t="b">
        <v>1</v>
      </c>
      <c r="K7684" s="5"/>
      <c r="L7684" s="5" t="s">
        <v>34</v>
      </c>
      <c r="M7684" s="5" t="s">
        <v>42223</v>
      </c>
      <c r="N7684" s="5"/>
    </row>
    <row r="7685" spans="1:14" ht="29" x14ac:dyDescent="0.35">
      <c r="A7685" s="5" t="s">
        <v>42224</v>
      </c>
      <c r="C7685" s="5"/>
      <c r="D7685" s="5" t="s">
        <v>42225</v>
      </c>
      <c r="E7685" s="6" t="s">
        <v>31</v>
      </c>
      <c r="F7685" s="5" t="str" cm="1">
        <f t="array" aca="1" ref="F7685" ca="1">_xlfn.TEXTJOIN("",TRUE, IF(ISNUMBER(VALUE(MID(E7685, ROW(INDIRECT("1:" &amp; LEN(E7685))), 1))) + (MID(E7685, ROW(INDIRECT("1:" &amp; LEN(E7685))), 1) = " "), MID(E7685, ROW(INDIRECT("1:" &amp; LEN(E7685))), 1), ""))</f>
        <v>0919805757</v>
      </c>
      <c r="G7685" s="5" t="s">
        <v>42226</v>
      </c>
      <c r="H7685" s="5"/>
      <c r="I7685" s="5" t="s">
        <v>22</v>
      </c>
      <c r="J7685" s="5" t="b">
        <v>1</v>
      </c>
      <c r="K7685" s="5"/>
      <c r="L7685" s="5" t="s">
        <v>34</v>
      </c>
      <c r="M7685" s="5" t="s">
        <v>42227</v>
      </c>
      <c r="N7685" s="5"/>
    </row>
    <row r="7686" spans="1:14" ht="29" x14ac:dyDescent="0.35">
      <c r="A7686" s="5" t="s">
        <v>42228</v>
      </c>
      <c r="C7686" s="5"/>
      <c r="D7686" s="5" t="s">
        <v>42229</v>
      </c>
      <c r="E7686" s="6" t="s">
        <v>31</v>
      </c>
      <c r="F7686" s="5" t="str" cm="1">
        <f t="array" aca="1" ref="F7686" ca="1">_xlfn.TEXTJOIN("",TRUE, IF(ISNUMBER(VALUE(MID(E7686, ROW(INDIRECT("1:" &amp; LEN(E7686))), 1))) + (MID(E7686, ROW(INDIRECT("1:" &amp; LEN(E7686))), 1) = " "), MID(E7686, ROW(INDIRECT("1:" &amp; LEN(E7686))), 1), ""))</f>
        <v>0919805757</v>
      </c>
      <c r="G7686" s="5" t="s">
        <v>20</v>
      </c>
      <c r="H7686" s="5"/>
      <c r="I7686" s="5" t="s">
        <v>22</v>
      </c>
      <c r="J7686" s="5" t="b">
        <v>1</v>
      </c>
      <c r="K7686" s="5"/>
      <c r="L7686" s="5" t="s">
        <v>71</v>
      </c>
      <c r="M7686" s="5" t="s">
        <v>42230</v>
      </c>
      <c r="N7686" s="5"/>
    </row>
    <row r="7687" spans="1:14" x14ac:dyDescent="0.35">
      <c r="A7687" s="5" t="s">
        <v>42231</v>
      </c>
      <c r="C7687" s="5"/>
      <c r="D7687" s="5" t="s">
        <v>42232</v>
      </c>
      <c r="E7687" s="6" t="s">
        <v>31</v>
      </c>
      <c r="F7687" s="5" t="str" cm="1">
        <f t="array" aca="1" ref="F7687" ca="1">_xlfn.TEXTJOIN("",TRUE, IF(ISNUMBER(VALUE(MID(E7687, ROW(INDIRECT("1:" &amp; LEN(E7687))), 1))) + (MID(E7687, ROW(INDIRECT("1:" &amp; LEN(E7687))), 1) = " "), MID(E7687, ROW(INDIRECT("1:" &amp; LEN(E7687))), 1), ""))</f>
        <v>0919805757</v>
      </c>
      <c r="G7687" s="5" t="s">
        <v>20</v>
      </c>
      <c r="H7687" s="5"/>
      <c r="I7687" s="5" t="s">
        <v>22</v>
      </c>
      <c r="J7687" s="5" t="b">
        <v>1</v>
      </c>
      <c r="K7687" s="5"/>
      <c r="L7687" s="5" t="s">
        <v>23</v>
      </c>
      <c r="M7687" s="5" t="s">
        <v>42233</v>
      </c>
      <c r="N7687" s="5"/>
    </row>
    <row r="7688" spans="1:14" x14ac:dyDescent="0.35">
      <c r="A7688" s="5" t="s">
        <v>42234</v>
      </c>
      <c r="C7688" s="5"/>
      <c r="D7688" s="5" t="s">
        <v>42235</v>
      </c>
      <c r="E7688" s="6" t="s">
        <v>31</v>
      </c>
      <c r="F7688" s="5" t="str" cm="1">
        <f t="array" aca="1" ref="F7688" ca="1">_xlfn.TEXTJOIN("",TRUE, IF(ISNUMBER(VALUE(MID(E7688, ROW(INDIRECT("1:" &amp; LEN(E7688))), 1))) + (MID(E7688, ROW(INDIRECT("1:" &amp; LEN(E7688))), 1) = " "), MID(E7688, ROW(INDIRECT("1:" &amp; LEN(E7688))), 1), ""))</f>
        <v>0919805757</v>
      </c>
      <c r="G7688" s="5" t="s">
        <v>20</v>
      </c>
      <c r="H7688" s="5"/>
      <c r="I7688" s="5" t="s">
        <v>22</v>
      </c>
      <c r="J7688" s="5" t="b">
        <v>1</v>
      </c>
      <c r="K7688" s="5"/>
      <c r="L7688" s="5" t="s">
        <v>34</v>
      </c>
      <c r="M7688" s="5" t="s">
        <v>42236</v>
      </c>
      <c r="N7688" s="5"/>
    </row>
    <row r="7689" spans="1:14" ht="29" x14ac:dyDescent="0.35">
      <c r="A7689" s="5" t="s">
        <v>42237</v>
      </c>
      <c r="C7689" s="5"/>
      <c r="D7689" s="5"/>
      <c r="E7689" s="6" t="s">
        <v>31</v>
      </c>
      <c r="F7689" s="5" t="str" cm="1">
        <f t="array" aca="1" ref="F7689" ca="1">_xlfn.TEXTJOIN("",TRUE, IF(ISNUMBER(VALUE(MID(E7689, ROW(INDIRECT("1:" &amp; LEN(E7689))), 1))) + (MID(E7689, ROW(INDIRECT("1:" &amp; LEN(E7689))), 1) = " "), MID(E7689, ROW(INDIRECT("1:" &amp; LEN(E7689))), 1), ""))</f>
        <v>0919805757</v>
      </c>
      <c r="G7689" s="5" t="s">
        <v>20</v>
      </c>
      <c r="H7689" s="5"/>
      <c r="I7689" s="5" t="s">
        <v>22</v>
      </c>
      <c r="J7689" s="5" t="b">
        <v>1</v>
      </c>
      <c r="K7689" s="5" t="str">
        <f>VLOOKUP(A7689,'[1]khách hse'!A:N,14,FALSE)</f>
        <v>Nguyễn Thị Huyền Diệu</v>
      </c>
      <c r="L7689" s="5" t="s">
        <v>34</v>
      </c>
      <c r="M7689" s="5" t="s">
        <v>42238</v>
      </c>
      <c r="N7689" s="5"/>
    </row>
    <row r="7690" spans="1:14" x14ac:dyDescent="0.35">
      <c r="A7690" s="5" t="s">
        <v>42239</v>
      </c>
      <c r="C7690" s="5"/>
      <c r="D7690" s="5"/>
      <c r="E7690" s="6" t="s">
        <v>31</v>
      </c>
      <c r="F7690" s="5" t="str" cm="1">
        <f t="array" aca="1" ref="F7690" ca="1">_xlfn.TEXTJOIN("",TRUE, IF(ISNUMBER(VALUE(MID(E7690, ROW(INDIRECT("1:" &amp; LEN(E7690))), 1))) + (MID(E7690, ROW(INDIRECT("1:" &amp; LEN(E7690))), 1) = " "), MID(E7690, ROW(INDIRECT("1:" &amp; LEN(E7690))), 1), ""))</f>
        <v>0919805757</v>
      </c>
      <c r="G7690" s="5" t="s">
        <v>20</v>
      </c>
      <c r="H7690" s="5"/>
      <c r="I7690" s="5" t="s">
        <v>22</v>
      </c>
      <c r="J7690" s="5" t="b">
        <v>1</v>
      </c>
      <c r="K7690" s="5" t="str">
        <f>VLOOKUP(A7690,'[1]khách hse'!A:N,14,FALSE)</f>
        <v>Nguyễn Thị Huyền Diệu</v>
      </c>
      <c r="L7690" s="5" t="s">
        <v>34</v>
      </c>
      <c r="M7690" s="5" t="s">
        <v>42240</v>
      </c>
      <c r="N7690" s="5"/>
    </row>
    <row r="7691" spans="1:14" x14ac:dyDescent="0.35">
      <c r="A7691" s="5" t="s">
        <v>42241</v>
      </c>
      <c r="C7691" s="5"/>
      <c r="D7691" s="5"/>
      <c r="E7691" s="6" t="s">
        <v>31</v>
      </c>
      <c r="F7691" s="5" t="str" cm="1">
        <f t="array" aca="1" ref="F7691" ca="1">_xlfn.TEXTJOIN("",TRUE, IF(ISNUMBER(VALUE(MID(E7691, ROW(INDIRECT("1:" &amp; LEN(E7691))), 1))) + (MID(E7691, ROW(INDIRECT("1:" &amp; LEN(E7691))), 1) = " "), MID(E7691, ROW(INDIRECT("1:" &amp; LEN(E7691))), 1), ""))</f>
        <v>0919805757</v>
      </c>
      <c r="G7691" s="5" t="s">
        <v>20</v>
      </c>
      <c r="H7691" s="5"/>
      <c r="I7691" s="5" t="s">
        <v>22</v>
      </c>
      <c r="J7691" s="5" t="b">
        <v>1</v>
      </c>
      <c r="K7691" s="5" t="str">
        <f>VLOOKUP(A7691,'[1]khách hse'!A:N,14,FALSE)</f>
        <v>Nguyễn Thị Huyền Diệu</v>
      </c>
      <c r="L7691" s="5" t="s">
        <v>34</v>
      </c>
      <c r="M7691" s="5" t="s">
        <v>42242</v>
      </c>
      <c r="N7691" s="5"/>
    </row>
    <row r="7692" spans="1:14" ht="29" x14ac:dyDescent="0.35">
      <c r="A7692" s="5" t="s">
        <v>42243</v>
      </c>
      <c r="C7692" s="5"/>
      <c r="D7692" s="5" t="s">
        <v>42244</v>
      </c>
      <c r="E7692" s="6" t="s">
        <v>31</v>
      </c>
      <c r="F7692" s="5" t="str" cm="1">
        <f t="array" aca="1" ref="F7692" ca="1">_xlfn.TEXTJOIN("",TRUE, IF(ISNUMBER(VALUE(MID(E7692, ROW(INDIRECT("1:" &amp; LEN(E7692))), 1))) + (MID(E7692, ROW(INDIRECT("1:" &amp; LEN(E7692))), 1) = " "), MID(E7692, ROW(INDIRECT("1:" &amp; LEN(E7692))), 1), ""))</f>
        <v>0919805757</v>
      </c>
      <c r="G7692" s="5" t="s">
        <v>42245</v>
      </c>
      <c r="H7692" s="5"/>
      <c r="I7692" s="5" t="s">
        <v>22</v>
      </c>
      <c r="J7692" s="5" t="b">
        <v>1</v>
      </c>
      <c r="K7692" s="5"/>
      <c r="L7692" s="5" t="s">
        <v>71</v>
      </c>
      <c r="M7692" s="5" t="s">
        <v>42246</v>
      </c>
      <c r="N7692" s="5"/>
    </row>
    <row r="7693" spans="1:14" x14ac:dyDescent="0.35">
      <c r="A7693" s="5" t="s">
        <v>42247</v>
      </c>
      <c r="C7693" s="5"/>
      <c r="D7693" s="5" t="s">
        <v>42248</v>
      </c>
      <c r="E7693" s="6" t="s">
        <v>31</v>
      </c>
      <c r="F7693" s="5" t="str" cm="1">
        <f t="array" aca="1" ref="F7693" ca="1">_xlfn.TEXTJOIN("",TRUE, IF(ISNUMBER(VALUE(MID(E7693, ROW(INDIRECT("1:" &amp; LEN(E7693))), 1))) + (MID(E7693, ROW(INDIRECT("1:" &amp; LEN(E7693))), 1) = " "), MID(E7693, ROW(INDIRECT("1:" &amp; LEN(E7693))), 1), ""))</f>
        <v>0919805757</v>
      </c>
      <c r="G7693" s="5" t="s">
        <v>42249</v>
      </c>
      <c r="H7693" s="5"/>
      <c r="I7693" s="5" t="s">
        <v>22</v>
      </c>
      <c r="J7693" s="5" t="b">
        <v>1</v>
      </c>
      <c r="K7693" s="5"/>
      <c r="L7693" s="5" t="s">
        <v>71</v>
      </c>
      <c r="M7693" s="5" t="s">
        <v>42250</v>
      </c>
      <c r="N7693" s="5"/>
    </row>
    <row r="7694" spans="1:14" x14ac:dyDescent="0.35">
      <c r="A7694" s="5" t="s">
        <v>42251</v>
      </c>
      <c r="C7694" s="5"/>
      <c r="D7694" s="5"/>
      <c r="E7694" s="6" t="s">
        <v>31</v>
      </c>
      <c r="F7694" s="5" t="str" cm="1">
        <f t="array" aca="1" ref="F7694" ca="1">_xlfn.TEXTJOIN("",TRUE, IF(ISNUMBER(VALUE(MID(E7694, ROW(INDIRECT("1:" &amp; LEN(E7694))), 1))) + (MID(E7694, ROW(INDIRECT("1:" &amp; LEN(E7694))), 1) = " "), MID(E7694, ROW(INDIRECT("1:" &amp; LEN(E7694))), 1), ""))</f>
        <v>0919805757</v>
      </c>
      <c r="G7694" s="5" t="s">
        <v>20</v>
      </c>
      <c r="H7694" s="5"/>
      <c r="I7694" s="5" t="s">
        <v>22</v>
      </c>
      <c r="J7694" s="5" t="b">
        <v>1</v>
      </c>
      <c r="K7694" s="5" t="str">
        <f>VLOOKUP(A7694,'[1]khách hse'!A:N,14,FALSE)</f>
        <v>Nguyễn Thị Huyền Diệu</v>
      </c>
      <c r="L7694" s="5" t="s">
        <v>34</v>
      </c>
      <c r="M7694" s="5" t="s">
        <v>42252</v>
      </c>
      <c r="N7694" s="5"/>
    </row>
    <row r="7695" spans="1:14" x14ac:dyDescent="0.35">
      <c r="A7695" s="5" t="s">
        <v>29462</v>
      </c>
      <c r="C7695" s="5"/>
      <c r="D7695" s="5"/>
      <c r="E7695" s="6" t="s">
        <v>31</v>
      </c>
      <c r="F7695" s="5" t="str" cm="1">
        <f t="array" aca="1" ref="F7695" ca="1">_xlfn.TEXTJOIN("",TRUE, IF(ISNUMBER(VALUE(MID(E7695, ROW(INDIRECT("1:" &amp; LEN(E7695))), 1))) + (MID(E7695, ROW(INDIRECT("1:" &amp; LEN(E7695))), 1) = " "), MID(E7695, ROW(INDIRECT("1:" &amp; LEN(E7695))), 1), ""))</f>
        <v>0919805757</v>
      </c>
      <c r="G7695" s="5" t="s">
        <v>20</v>
      </c>
      <c r="H7695" s="5"/>
      <c r="I7695" s="5" t="s">
        <v>22</v>
      </c>
      <c r="J7695" s="5" t="b">
        <v>1</v>
      </c>
      <c r="K7695" s="5"/>
      <c r="L7695" s="5" t="s">
        <v>79</v>
      </c>
      <c r="M7695" s="5" t="s">
        <v>42253</v>
      </c>
      <c r="N7695" s="5"/>
    </row>
    <row r="7696" spans="1:14" ht="29" x14ac:dyDescent="0.35">
      <c r="A7696" s="5" t="s">
        <v>42254</v>
      </c>
      <c r="C7696" s="5"/>
      <c r="D7696" s="5" t="s">
        <v>42255</v>
      </c>
      <c r="E7696" s="6" t="s">
        <v>31</v>
      </c>
      <c r="F7696" s="5" t="str" cm="1">
        <f t="array" aca="1" ref="F7696" ca="1">_xlfn.TEXTJOIN("",TRUE, IF(ISNUMBER(VALUE(MID(E7696, ROW(INDIRECT("1:" &amp; LEN(E7696))), 1))) + (MID(E7696, ROW(INDIRECT("1:" &amp; LEN(E7696))), 1) = " "), MID(E7696, ROW(INDIRECT("1:" &amp; LEN(E7696))), 1), ""))</f>
        <v>0919805757</v>
      </c>
      <c r="G7696" s="5" t="s">
        <v>20</v>
      </c>
      <c r="H7696" s="5"/>
      <c r="I7696" s="5" t="s">
        <v>22</v>
      </c>
      <c r="J7696" s="5" t="b">
        <v>1</v>
      </c>
      <c r="K7696" s="5"/>
      <c r="L7696" s="5" t="s">
        <v>34</v>
      </c>
      <c r="M7696" s="5" t="s">
        <v>42256</v>
      </c>
      <c r="N7696" s="5"/>
    </row>
    <row r="7697" spans="1:14" x14ac:dyDescent="0.35">
      <c r="A7697" s="5" t="s">
        <v>42257</v>
      </c>
      <c r="C7697" s="5"/>
      <c r="D7697" s="5"/>
      <c r="E7697" s="6" t="s">
        <v>31</v>
      </c>
      <c r="F7697" s="5" t="str" cm="1">
        <f t="array" aca="1" ref="F7697" ca="1">_xlfn.TEXTJOIN("",TRUE, IF(ISNUMBER(VALUE(MID(E7697, ROW(INDIRECT("1:" &amp; LEN(E7697))), 1))) + (MID(E7697, ROW(INDIRECT("1:" &amp; LEN(E7697))), 1) = " "), MID(E7697, ROW(INDIRECT("1:" &amp; LEN(E7697))), 1), ""))</f>
        <v>0919805757</v>
      </c>
      <c r="G7697" s="5" t="s">
        <v>20</v>
      </c>
      <c r="H7697" s="5"/>
      <c r="I7697" s="5" t="s">
        <v>22</v>
      </c>
      <c r="J7697" s="5" t="b">
        <v>1</v>
      </c>
      <c r="K7697" s="5"/>
      <c r="L7697" s="5" t="s">
        <v>34</v>
      </c>
      <c r="M7697" s="5" t="s">
        <v>42258</v>
      </c>
      <c r="N7697" s="5"/>
    </row>
    <row r="7698" spans="1:14" x14ac:dyDescent="0.35">
      <c r="A7698" s="5" t="s">
        <v>42259</v>
      </c>
      <c r="C7698" s="5"/>
      <c r="D7698" s="5"/>
      <c r="E7698" s="6" t="s">
        <v>31</v>
      </c>
      <c r="F7698" s="5" t="str" cm="1">
        <f t="array" aca="1" ref="F7698" ca="1">_xlfn.TEXTJOIN("",TRUE, IF(ISNUMBER(VALUE(MID(E7698, ROW(INDIRECT("1:" &amp; LEN(E7698))), 1))) + (MID(E7698, ROW(INDIRECT("1:" &amp; LEN(E7698))), 1) = " "), MID(E7698, ROW(INDIRECT("1:" &amp; LEN(E7698))), 1), ""))</f>
        <v>0919805757</v>
      </c>
      <c r="G7698" s="5" t="s">
        <v>20</v>
      </c>
      <c r="H7698" s="5"/>
      <c r="I7698" s="5" t="s">
        <v>22</v>
      </c>
      <c r="J7698" s="5" t="b">
        <v>1</v>
      </c>
      <c r="K7698" s="5" t="str">
        <f>VLOOKUP(A7698,'[1]khách hse'!A:N,14,FALSE)</f>
        <v>Nguyễn Thị Huyền Diệu</v>
      </c>
      <c r="L7698" s="5" t="s">
        <v>34</v>
      </c>
      <c r="M7698" s="5" t="s">
        <v>42260</v>
      </c>
      <c r="N7698" s="5"/>
    </row>
    <row r="7699" spans="1:14" ht="29" x14ac:dyDescent="0.35">
      <c r="A7699" s="5" t="s">
        <v>42261</v>
      </c>
      <c r="C7699" s="5"/>
      <c r="D7699" s="5"/>
      <c r="E7699" s="6" t="s">
        <v>31</v>
      </c>
      <c r="F7699" s="5" t="str" cm="1">
        <f t="array" aca="1" ref="F7699" ca="1">_xlfn.TEXTJOIN("",TRUE, IF(ISNUMBER(VALUE(MID(E7699, ROW(INDIRECT("1:" &amp; LEN(E7699))), 1))) + (MID(E7699, ROW(INDIRECT("1:" &amp; LEN(E7699))), 1) = " "), MID(E7699, ROW(INDIRECT("1:" &amp; LEN(E7699))), 1), ""))</f>
        <v>0919805757</v>
      </c>
      <c r="G7699" s="5" t="s">
        <v>20</v>
      </c>
      <c r="H7699" s="5"/>
      <c r="I7699" s="5" t="s">
        <v>22</v>
      </c>
      <c r="J7699" s="5" t="b">
        <v>1</v>
      </c>
      <c r="K7699" s="5" t="str">
        <f>VLOOKUP(A7699,'[1]khách hse'!A:N,14,FALSE)</f>
        <v>Nguyễn Thị Huyền Diệu</v>
      </c>
      <c r="L7699" s="5" t="s">
        <v>34</v>
      </c>
      <c r="M7699" s="5" t="s">
        <v>42262</v>
      </c>
      <c r="N7699" s="5"/>
    </row>
    <row r="7700" spans="1:14" x14ac:dyDescent="0.35">
      <c r="A7700" s="5" t="s">
        <v>42263</v>
      </c>
      <c r="C7700" s="5"/>
      <c r="D7700" s="5"/>
      <c r="E7700" s="6" t="s">
        <v>31</v>
      </c>
      <c r="F7700" s="5" t="str" cm="1">
        <f t="array" aca="1" ref="F7700" ca="1">_xlfn.TEXTJOIN("",TRUE, IF(ISNUMBER(VALUE(MID(E7700, ROW(INDIRECT("1:" &amp; LEN(E7700))), 1))) + (MID(E7700, ROW(INDIRECT("1:" &amp; LEN(E7700))), 1) = " "), MID(E7700, ROW(INDIRECT("1:" &amp; LEN(E7700))), 1), ""))</f>
        <v>0919805757</v>
      </c>
      <c r="G7700" s="5" t="s">
        <v>20</v>
      </c>
      <c r="H7700" s="5"/>
      <c r="I7700" s="5" t="s">
        <v>22</v>
      </c>
      <c r="J7700" s="5" t="b">
        <v>1</v>
      </c>
      <c r="K7700" s="5" t="str">
        <f>VLOOKUP(A7700,'[1]khách hse'!A:N,14,FALSE)</f>
        <v>Nguyễn Hữu Dương</v>
      </c>
      <c r="L7700" s="5" t="s">
        <v>2148</v>
      </c>
      <c r="M7700" s="5" t="s">
        <v>42264</v>
      </c>
      <c r="N7700" s="5"/>
    </row>
    <row r="7701" spans="1:14" x14ac:dyDescent="0.35">
      <c r="A7701" s="5" t="s">
        <v>42265</v>
      </c>
      <c r="C7701" s="5"/>
      <c r="D7701" s="5"/>
      <c r="E7701" s="6" t="s">
        <v>31</v>
      </c>
      <c r="F7701" s="5" t="str" cm="1">
        <f t="array" aca="1" ref="F7701" ca="1">_xlfn.TEXTJOIN("",TRUE, IF(ISNUMBER(VALUE(MID(E7701, ROW(INDIRECT("1:" &amp; LEN(E7701))), 1))) + (MID(E7701, ROW(INDIRECT("1:" &amp; LEN(E7701))), 1) = " "), MID(E7701, ROW(INDIRECT("1:" &amp; LEN(E7701))), 1), ""))</f>
        <v>0919805757</v>
      </c>
      <c r="G7701" s="5" t="s">
        <v>20</v>
      </c>
      <c r="H7701" s="5"/>
      <c r="I7701" s="5" t="s">
        <v>22</v>
      </c>
      <c r="J7701" s="5" t="b">
        <v>1</v>
      </c>
      <c r="K7701" s="5"/>
      <c r="L7701" s="5" t="s">
        <v>71</v>
      </c>
      <c r="M7701" s="5" t="s">
        <v>42266</v>
      </c>
      <c r="N7701" s="5"/>
    </row>
    <row r="7702" spans="1:14" ht="29" x14ac:dyDescent="0.35">
      <c r="A7702" s="5" t="s">
        <v>17312</v>
      </c>
      <c r="C7702" s="5"/>
      <c r="D7702" s="5"/>
      <c r="E7702" s="6" t="s">
        <v>31</v>
      </c>
      <c r="F7702" s="5" t="str" cm="1">
        <f t="array" aca="1" ref="F7702" ca="1">_xlfn.TEXTJOIN("",TRUE, IF(ISNUMBER(VALUE(MID(E7702, ROW(INDIRECT("1:" &amp; LEN(E7702))), 1))) + (MID(E7702, ROW(INDIRECT("1:" &amp; LEN(E7702))), 1) = " "), MID(E7702, ROW(INDIRECT("1:" &amp; LEN(E7702))), 1), ""))</f>
        <v>0919805757</v>
      </c>
      <c r="G7702" s="5" t="s">
        <v>17312</v>
      </c>
      <c r="H7702" s="5"/>
      <c r="I7702" s="5" t="s">
        <v>22</v>
      </c>
      <c r="J7702" s="5" t="b">
        <v>1</v>
      </c>
      <c r="K7702" s="5"/>
      <c r="L7702" s="5" t="s">
        <v>79</v>
      </c>
      <c r="M7702" s="5" t="s">
        <v>42267</v>
      </c>
      <c r="N7702" s="5"/>
    </row>
    <row r="7703" spans="1:14" x14ac:dyDescent="0.35">
      <c r="A7703" s="5" t="s">
        <v>42268</v>
      </c>
      <c r="C7703" s="5"/>
      <c r="D7703" s="5"/>
      <c r="E7703" s="6" t="s">
        <v>31</v>
      </c>
      <c r="F7703" s="5" t="str" cm="1">
        <f t="array" aca="1" ref="F7703" ca="1">_xlfn.TEXTJOIN("",TRUE, IF(ISNUMBER(VALUE(MID(E7703, ROW(INDIRECT("1:" &amp; LEN(E7703))), 1))) + (MID(E7703, ROW(INDIRECT("1:" &amp; LEN(E7703))), 1) = " "), MID(E7703, ROW(INDIRECT("1:" &amp; LEN(E7703))), 1), ""))</f>
        <v>0919805757</v>
      </c>
      <c r="G7703" s="5" t="s">
        <v>20</v>
      </c>
      <c r="H7703" s="5"/>
      <c r="I7703" s="5" t="s">
        <v>22</v>
      </c>
      <c r="J7703" s="5" t="b">
        <v>1</v>
      </c>
      <c r="K7703" s="5"/>
      <c r="L7703" s="5" t="s">
        <v>71</v>
      </c>
      <c r="M7703" s="5" t="s">
        <v>42269</v>
      </c>
      <c r="N7703" s="5"/>
    </row>
    <row r="7704" spans="1:14" x14ac:dyDescent="0.35">
      <c r="A7704" s="5" t="s">
        <v>42270</v>
      </c>
      <c r="C7704" s="5"/>
      <c r="D7704" s="5"/>
      <c r="E7704" s="6" t="s">
        <v>31</v>
      </c>
      <c r="F7704" s="5" t="str" cm="1">
        <f t="array" aca="1" ref="F7704" ca="1">_xlfn.TEXTJOIN("",TRUE, IF(ISNUMBER(VALUE(MID(E7704, ROW(INDIRECT("1:" &amp; LEN(E7704))), 1))) + (MID(E7704, ROW(INDIRECT("1:" &amp; LEN(E7704))), 1) = " "), MID(E7704, ROW(INDIRECT("1:" &amp; LEN(E7704))), 1), ""))</f>
        <v>0919805757</v>
      </c>
      <c r="G7704" s="5" t="s">
        <v>20</v>
      </c>
      <c r="H7704" s="5"/>
      <c r="I7704" s="5" t="s">
        <v>22</v>
      </c>
      <c r="J7704" s="5" t="b">
        <v>1</v>
      </c>
      <c r="K7704" s="5"/>
      <c r="L7704" s="5" t="s">
        <v>34</v>
      </c>
      <c r="M7704" s="5" t="s">
        <v>42271</v>
      </c>
      <c r="N7704" s="5"/>
    </row>
    <row r="7705" spans="1:14" x14ac:dyDescent="0.35">
      <c r="A7705" s="5" t="s">
        <v>42272</v>
      </c>
      <c r="C7705" s="5"/>
      <c r="D7705" s="5"/>
      <c r="E7705" s="6" t="s">
        <v>31</v>
      </c>
      <c r="F7705" s="5" t="str" cm="1">
        <f t="array" aca="1" ref="F7705" ca="1">_xlfn.TEXTJOIN("",TRUE, IF(ISNUMBER(VALUE(MID(E7705, ROW(INDIRECT("1:" &amp; LEN(E7705))), 1))) + (MID(E7705, ROW(INDIRECT("1:" &amp; LEN(E7705))), 1) = " "), MID(E7705, ROW(INDIRECT("1:" &amp; LEN(E7705))), 1), ""))</f>
        <v>0919805757</v>
      </c>
      <c r="G7705" s="5" t="s">
        <v>20</v>
      </c>
      <c r="H7705" s="5"/>
      <c r="I7705" s="5" t="s">
        <v>22</v>
      </c>
      <c r="J7705" s="5" t="b">
        <v>1</v>
      </c>
      <c r="K7705" s="5"/>
      <c r="L7705" s="5" t="s">
        <v>79</v>
      </c>
      <c r="M7705" s="5" t="s">
        <v>42273</v>
      </c>
      <c r="N7705" s="5"/>
    </row>
    <row r="7706" spans="1:14" x14ac:dyDescent="0.35">
      <c r="A7706" s="5" t="s">
        <v>42274</v>
      </c>
      <c r="C7706" s="5"/>
      <c r="D7706" s="5"/>
      <c r="E7706" s="6" t="s">
        <v>31</v>
      </c>
      <c r="F7706" s="5" t="str" cm="1">
        <f t="array" aca="1" ref="F7706" ca="1">_xlfn.TEXTJOIN("",TRUE, IF(ISNUMBER(VALUE(MID(E7706, ROW(INDIRECT("1:" &amp; LEN(E7706))), 1))) + (MID(E7706, ROW(INDIRECT("1:" &amp; LEN(E7706))), 1) = " "), MID(E7706, ROW(INDIRECT("1:" &amp; LEN(E7706))), 1), ""))</f>
        <v>0919805757</v>
      </c>
      <c r="G7706" s="5" t="s">
        <v>20</v>
      </c>
      <c r="H7706" s="5"/>
      <c r="I7706" s="5" t="s">
        <v>22</v>
      </c>
      <c r="J7706" s="5" t="b">
        <v>1</v>
      </c>
      <c r="K7706" s="5"/>
      <c r="L7706" s="5" t="s">
        <v>79</v>
      </c>
      <c r="M7706" s="5" t="s">
        <v>42275</v>
      </c>
      <c r="N7706" s="5"/>
    </row>
    <row r="7707" spans="1:14" x14ac:dyDescent="0.35">
      <c r="A7707" s="5" t="s">
        <v>42276</v>
      </c>
      <c r="C7707" s="5"/>
      <c r="D7707" s="5"/>
      <c r="E7707" s="6" t="s">
        <v>31</v>
      </c>
      <c r="F7707" s="5" t="str" cm="1">
        <f t="array" aca="1" ref="F7707" ca="1">_xlfn.TEXTJOIN("",TRUE, IF(ISNUMBER(VALUE(MID(E7707, ROW(INDIRECT("1:" &amp; LEN(E7707))), 1))) + (MID(E7707, ROW(INDIRECT("1:" &amp; LEN(E7707))), 1) = " "), MID(E7707, ROW(INDIRECT("1:" &amp; LEN(E7707))), 1), ""))</f>
        <v>0919805757</v>
      </c>
      <c r="G7707" s="5" t="s">
        <v>20</v>
      </c>
      <c r="H7707" s="5"/>
      <c r="I7707" s="5" t="s">
        <v>22</v>
      </c>
      <c r="J7707" s="5" t="b">
        <v>1</v>
      </c>
      <c r="K7707" s="5"/>
      <c r="L7707" s="5" t="s">
        <v>23</v>
      </c>
      <c r="M7707" s="5" t="s">
        <v>42277</v>
      </c>
      <c r="N7707" s="5"/>
    </row>
    <row r="7708" spans="1:14" x14ac:dyDescent="0.35">
      <c r="A7708" s="5" t="s">
        <v>42278</v>
      </c>
      <c r="C7708" s="5"/>
      <c r="D7708" s="5"/>
      <c r="E7708" s="6" t="s">
        <v>31</v>
      </c>
      <c r="F7708" s="5" t="str" cm="1">
        <f t="array" aca="1" ref="F7708" ca="1">_xlfn.TEXTJOIN("",TRUE, IF(ISNUMBER(VALUE(MID(E7708, ROW(INDIRECT("1:" &amp; LEN(E7708))), 1))) + (MID(E7708, ROW(INDIRECT("1:" &amp; LEN(E7708))), 1) = " "), MID(E7708, ROW(INDIRECT("1:" &amp; LEN(E7708))), 1), ""))</f>
        <v>0919805757</v>
      </c>
      <c r="G7708" s="5" t="s">
        <v>20</v>
      </c>
      <c r="H7708" s="5"/>
      <c r="I7708" s="5" t="s">
        <v>22</v>
      </c>
      <c r="J7708" s="5" t="b">
        <v>1</v>
      </c>
      <c r="K7708" s="5"/>
      <c r="L7708" s="5" t="s">
        <v>79</v>
      </c>
      <c r="M7708" s="5" t="s">
        <v>42279</v>
      </c>
      <c r="N7708" s="5"/>
    </row>
    <row r="7709" spans="1:14" x14ac:dyDescent="0.35">
      <c r="A7709" s="5" t="s">
        <v>42280</v>
      </c>
      <c r="C7709" s="5"/>
      <c r="D7709" s="5"/>
      <c r="E7709" s="6" t="s">
        <v>31</v>
      </c>
      <c r="F7709" s="5" t="str" cm="1">
        <f t="array" aca="1" ref="F7709" ca="1">_xlfn.TEXTJOIN("",TRUE, IF(ISNUMBER(VALUE(MID(E7709, ROW(INDIRECT("1:" &amp; LEN(E7709))), 1))) + (MID(E7709, ROW(INDIRECT("1:" &amp; LEN(E7709))), 1) = " "), MID(E7709, ROW(INDIRECT("1:" &amp; LEN(E7709))), 1), ""))</f>
        <v>0919805757</v>
      </c>
      <c r="G7709" s="5" t="s">
        <v>20</v>
      </c>
      <c r="H7709" s="5"/>
      <c r="I7709" s="5" t="s">
        <v>22</v>
      </c>
      <c r="J7709" s="5" t="b">
        <v>1</v>
      </c>
      <c r="K7709" s="5"/>
      <c r="L7709" s="5" t="s">
        <v>79</v>
      </c>
      <c r="M7709" s="5" t="s">
        <v>42281</v>
      </c>
      <c r="N7709" s="5"/>
    </row>
    <row r="7710" spans="1:14" x14ac:dyDescent="0.35">
      <c r="A7710" s="5" t="s">
        <v>42282</v>
      </c>
      <c r="C7710" s="5"/>
      <c r="D7710" s="5" t="s">
        <v>42283</v>
      </c>
      <c r="E7710" s="6" t="s">
        <v>31</v>
      </c>
      <c r="F7710" s="5" t="str" cm="1">
        <f t="array" aca="1" ref="F7710" ca="1">_xlfn.TEXTJOIN("",TRUE, IF(ISNUMBER(VALUE(MID(E7710, ROW(INDIRECT("1:" &amp; LEN(E7710))), 1))) + (MID(E7710, ROW(INDIRECT("1:" &amp; LEN(E7710))), 1) = " "), MID(E7710, ROW(INDIRECT("1:" &amp; LEN(E7710))), 1), ""))</f>
        <v>0919805757</v>
      </c>
      <c r="G7710" s="5" t="s">
        <v>20</v>
      </c>
      <c r="H7710" s="5"/>
      <c r="I7710" s="5" t="s">
        <v>22</v>
      </c>
      <c r="J7710" s="5" t="b">
        <v>1</v>
      </c>
      <c r="K7710" s="5"/>
      <c r="L7710" s="5" t="s">
        <v>23</v>
      </c>
      <c r="M7710" s="5" t="s">
        <v>42284</v>
      </c>
      <c r="N7710" s="5"/>
    </row>
    <row r="7711" spans="1:14" x14ac:dyDescent="0.35">
      <c r="A7711" s="5" t="s">
        <v>42285</v>
      </c>
      <c r="C7711" s="5"/>
      <c r="D7711" s="5" t="s">
        <v>42286</v>
      </c>
      <c r="E7711" s="6" t="s">
        <v>31</v>
      </c>
      <c r="F7711" s="5" t="str" cm="1">
        <f t="array" aca="1" ref="F7711" ca="1">_xlfn.TEXTJOIN("",TRUE, IF(ISNUMBER(VALUE(MID(E7711, ROW(INDIRECT("1:" &amp; LEN(E7711))), 1))) + (MID(E7711, ROW(INDIRECT("1:" &amp; LEN(E7711))), 1) = " "), MID(E7711, ROW(INDIRECT("1:" &amp; LEN(E7711))), 1), ""))</f>
        <v>0919805757</v>
      </c>
      <c r="G7711" s="5" t="s">
        <v>42287</v>
      </c>
      <c r="H7711" s="5"/>
      <c r="I7711" s="5" t="s">
        <v>22</v>
      </c>
      <c r="J7711" s="5" t="b">
        <v>1</v>
      </c>
      <c r="K7711" s="5" t="str">
        <f>VLOOKUP(A7711,'[1]khách hse'!A:N,14,FALSE)</f>
        <v>Võ Thị Thanh Hoàng</v>
      </c>
      <c r="L7711" s="5" t="s">
        <v>71</v>
      </c>
      <c r="M7711" s="5" t="s">
        <v>42288</v>
      </c>
      <c r="N7711" s="5"/>
    </row>
    <row r="7712" spans="1:14" ht="29" x14ac:dyDescent="0.35">
      <c r="A7712" s="5" t="s">
        <v>42289</v>
      </c>
      <c r="C7712" s="5"/>
      <c r="D7712" s="5" t="s">
        <v>42290</v>
      </c>
      <c r="E7712" s="6" t="s">
        <v>31</v>
      </c>
      <c r="F7712" s="5" t="str" cm="1">
        <f t="array" aca="1" ref="F7712" ca="1">_xlfn.TEXTJOIN("",TRUE, IF(ISNUMBER(VALUE(MID(E7712, ROW(INDIRECT("1:" &amp; LEN(E7712))), 1))) + (MID(E7712, ROW(INDIRECT("1:" &amp; LEN(E7712))), 1) = " "), MID(E7712, ROW(INDIRECT("1:" &amp; LEN(E7712))), 1), ""))</f>
        <v>0919805757</v>
      </c>
      <c r="G7712" s="5" t="s">
        <v>42291</v>
      </c>
      <c r="H7712" s="5"/>
      <c r="I7712" s="5" t="s">
        <v>22</v>
      </c>
      <c r="J7712" s="5" t="b">
        <v>1</v>
      </c>
      <c r="K7712" s="5"/>
      <c r="L7712" s="5" t="s">
        <v>79</v>
      </c>
      <c r="M7712" s="5" t="s">
        <v>42292</v>
      </c>
      <c r="N7712" s="5"/>
    </row>
    <row r="7713" spans="1:14" x14ac:dyDescent="0.35">
      <c r="A7713" s="5" t="s">
        <v>42293</v>
      </c>
      <c r="C7713" s="5"/>
      <c r="D7713" s="5"/>
      <c r="E7713" s="6" t="s">
        <v>31</v>
      </c>
      <c r="F7713" s="5" t="str" cm="1">
        <f t="array" aca="1" ref="F7713" ca="1">_xlfn.TEXTJOIN("",TRUE, IF(ISNUMBER(VALUE(MID(E7713, ROW(INDIRECT("1:" &amp; LEN(E7713))), 1))) + (MID(E7713, ROW(INDIRECT("1:" &amp; LEN(E7713))), 1) = " "), MID(E7713, ROW(INDIRECT("1:" &amp; LEN(E7713))), 1), ""))</f>
        <v>0919805757</v>
      </c>
      <c r="G7713" s="5" t="s">
        <v>20</v>
      </c>
      <c r="H7713" s="5"/>
      <c r="I7713" s="5" t="s">
        <v>22</v>
      </c>
      <c r="J7713" s="5" t="b">
        <v>1</v>
      </c>
      <c r="K7713" s="5"/>
      <c r="L7713" s="5" t="s">
        <v>71</v>
      </c>
      <c r="M7713" s="5" t="s">
        <v>42294</v>
      </c>
      <c r="N7713" s="5"/>
    </row>
    <row r="7714" spans="1:14" ht="29" x14ac:dyDescent="0.35">
      <c r="A7714" s="5" t="s">
        <v>42295</v>
      </c>
      <c r="C7714" s="5"/>
      <c r="D7714" s="5" t="s">
        <v>42296</v>
      </c>
      <c r="E7714" s="6" t="s">
        <v>31</v>
      </c>
      <c r="F7714" s="5" t="str" cm="1">
        <f t="array" aca="1" ref="F7714" ca="1">_xlfn.TEXTJOIN("",TRUE, IF(ISNUMBER(VALUE(MID(E7714, ROW(INDIRECT("1:" &amp; LEN(E7714))), 1))) + (MID(E7714, ROW(INDIRECT("1:" &amp; LEN(E7714))), 1) = " "), MID(E7714, ROW(INDIRECT("1:" &amp; LEN(E7714))), 1), ""))</f>
        <v>0919805757</v>
      </c>
      <c r="G7714" s="5" t="s">
        <v>42297</v>
      </c>
      <c r="H7714" s="5"/>
      <c r="I7714" s="5" t="s">
        <v>22</v>
      </c>
      <c r="J7714" s="5" t="b">
        <v>1</v>
      </c>
      <c r="K7714" s="5"/>
      <c r="L7714" s="5" t="s">
        <v>71</v>
      </c>
      <c r="M7714" s="5" t="s">
        <v>42298</v>
      </c>
      <c r="N7714" s="5"/>
    </row>
    <row r="7715" spans="1:14" x14ac:dyDescent="0.35">
      <c r="A7715" s="5" t="s">
        <v>42299</v>
      </c>
      <c r="C7715" s="5"/>
      <c r="D7715" s="5"/>
      <c r="E7715" s="6" t="s">
        <v>31</v>
      </c>
      <c r="F7715" s="5" t="str" cm="1">
        <f t="array" aca="1" ref="F7715" ca="1">_xlfn.TEXTJOIN("",TRUE, IF(ISNUMBER(VALUE(MID(E7715, ROW(INDIRECT("1:" &amp; LEN(E7715))), 1))) + (MID(E7715, ROW(INDIRECT("1:" &amp; LEN(E7715))), 1) = " "), MID(E7715, ROW(INDIRECT("1:" &amp; LEN(E7715))), 1), ""))</f>
        <v>0919805757</v>
      </c>
      <c r="G7715" s="5" t="s">
        <v>20</v>
      </c>
      <c r="H7715" s="5"/>
      <c r="I7715" s="5" t="s">
        <v>22</v>
      </c>
      <c r="J7715" s="5" t="b">
        <v>1</v>
      </c>
      <c r="K7715" s="5" t="str">
        <f>VLOOKUP(A7715,'[1]khách hse'!A:N,14,FALSE)</f>
        <v>Nguyễn Thị Sương</v>
      </c>
      <c r="L7715" s="5" t="s">
        <v>334</v>
      </c>
      <c r="M7715" s="5" t="s">
        <v>42300</v>
      </c>
      <c r="N7715" s="5"/>
    </row>
    <row r="7716" spans="1:14" x14ac:dyDescent="0.35">
      <c r="A7716" s="5" t="s">
        <v>42301</v>
      </c>
      <c r="C7716" s="5"/>
      <c r="D7716" s="5" t="s">
        <v>42302</v>
      </c>
      <c r="E7716" s="6" t="s">
        <v>31</v>
      </c>
      <c r="F7716" s="5" t="str" cm="1">
        <f t="array" aca="1" ref="F7716" ca="1">_xlfn.TEXTJOIN("",TRUE, IF(ISNUMBER(VALUE(MID(E7716, ROW(INDIRECT("1:" &amp; LEN(E7716))), 1))) + (MID(E7716, ROW(INDIRECT("1:" &amp; LEN(E7716))), 1) = " "), MID(E7716, ROW(INDIRECT("1:" &amp; LEN(E7716))), 1), ""))</f>
        <v>0919805757</v>
      </c>
      <c r="G7716" s="5" t="s">
        <v>20</v>
      </c>
      <c r="H7716" s="5"/>
      <c r="I7716" s="5" t="s">
        <v>22</v>
      </c>
      <c r="J7716" s="5" t="b">
        <v>1</v>
      </c>
      <c r="K7716" s="5" t="str">
        <f>VLOOKUP(A7716,'[1]khách hse'!A:N,14,FALSE)</f>
        <v>Nguyễn Thị Huyền Diệu</v>
      </c>
      <c r="L7716" s="5" t="s">
        <v>34</v>
      </c>
      <c r="M7716" s="5" t="s">
        <v>42303</v>
      </c>
      <c r="N7716" s="5"/>
    </row>
    <row r="7717" spans="1:14" x14ac:dyDescent="0.35">
      <c r="A7717" s="5" t="s">
        <v>42304</v>
      </c>
      <c r="C7717" s="5"/>
      <c r="D7717" s="5"/>
      <c r="E7717" s="6" t="s">
        <v>31</v>
      </c>
      <c r="F7717" s="5" t="str" cm="1">
        <f t="array" aca="1" ref="F7717" ca="1">_xlfn.TEXTJOIN("",TRUE, IF(ISNUMBER(VALUE(MID(E7717, ROW(INDIRECT("1:" &amp; LEN(E7717))), 1))) + (MID(E7717, ROW(INDIRECT("1:" &amp; LEN(E7717))), 1) = " "), MID(E7717, ROW(INDIRECT("1:" &amp; LEN(E7717))), 1), ""))</f>
        <v>0919805757</v>
      </c>
      <c r="G7717" s="5" t="s">
        <v>20</v>
      </c>
      <c r="H7717" s="5"/>
      <c r="I7717" s="5" t="s">
        <v>22</v>
      </c>
      <c r="J7717" s="5" t="b">
        <v>1</v>
      </c>
      <c r="K7717" s="5"/>
      <c r="L7717" s="5" t="s">
        <v>79</v>
      </c>
      <c r="M7717" s="5" t="s">
        <v>42305</v>
      </c>
      <c r="N7717" s="5"/>
    </row>
    <row r="7718" spans="1:14" ht="29" x14ac:dyDescent="0.35">
      <c r="A7718" s="5" t="s">
        <v>42306</v>
      </c>
      <c r="C7718" s="5"/>
      <c r="D7718" s="5"/>
      <c r="E7718" s="6" t="s">
        <v>31</v>
      </c>
      <c r="F7718" s="5" t="str" cm="1">
        <f t="array" aca="1" ref="F7718" ca="1">_xlfn.TEXTJOIN("",TRUE, IF(ISNUMBER(VALUE(MID(E7718, ROW(INDIRECT("1:" &amp; LEN(E7718))), 1))) + (MID(E7718, ROW(INDIRECT("1:" &amp; LEN(E7718))), 1) = " "), MID(E7718, ROW(INDIRECT("1:" &amp; LEN(E7718))), 1), ""))</f>
        <v>0919805757</v>
      </c>
      <c r="G7718" s="5" t="s">
        <v>20</v>
      </c>
      <c r="H7718" s="5"/>
      <c r="I7718" s="5" t="s">
        <v>22</v>
      </c>
      <c r="J7718" s="5" t="b">
        <v>1</v>
      </c>
      <c r="K7718" s="5"/>
      <c r="L7718" s="5" t="s">
        <v>71</v>
      </c>
      <c r="M7718" s="5" t="s">
        <v>42307</v>
      </c>
      <c r="N7718" s="5"/>
    </row>
    <row r="7719" spans="1:14" x14ac:dyDescent="0.35">
      <c r="A7719" s="5" t="s">
        <v>42308</v>
      </c>
      <c r="C7719" s="5"/>
      <c r="D7719" s="5"/>
      <c r="E7719" s="6" t="s">
        <v>31</v>
      </c>
      <c r="F7719" s="5" t="str" cm="1">
        <f t="array" aca="1" ref="F7719" ca="1">_xlfn.TEXTJOIN("",TRUE, IF(ISNUMBER(VALUE(MID(E7719, ROW(INDIRECT("1:" &amp; LEN(E7719))), 1))) + (MID(E7719, ROW(INDIRECT("1:" &amp; LEN(E7719))), 1) = " "), MID(E7719, ROW(INDIRECT("1:" &amp; LEN(E7719))), 1), ""))</f>
        <v>0919805757</v>
      </c>
      <c r="G7719" s="5" t="s">
        <v>20</v>
      </c>
      <c r="H7719" s="5"/>
      <c r="I7719" s="5" t="s">
        <v>22</v>
      </c>
      <c r="J7719" s="5" t="b">
        <v>1</v>
      </c>
      <c r="K7719" s="5"/>
      <c r="L7719" s="5" t="s">
        <v>71</v>
      </c>
      <c r="M7719" s="5" t="s">
        <v>42309</v>
      </c>
      <c r="N7719" s="5"/>
    </row>
    <row r="7720" spans="1:14" x14ac:dyDescent="0.35">
      <c r="A7720" s="5" t="s">
        <v>42310</v>
      </c>
      <c r="C7720" s="5"/>
      <c r="D7720" s="5"/>
      <c r="E7720" s="6" t="s">
        <v>31</v>
      </c>
      <c r="F7720" s="5" t="str" cm="1">
        <f t="array" aca="1" ref="F7720" ca="1">_xlfn.TEXTJOIN("",TRUE, IF(ISNUMBER(VALUE(MID(E7720, ROW(INDIRECT("1:" &amp; LEN(E7720))), 1))) + (MID(E7720, ROW(INDIRECT("1:" &amp; LEN(E7720))), 1) = " "), MID(E7720, ROW(INDIRECT("1:" &amp; LEN(E7720))), 1), ""))</f>
        <v>0919805757</v>
      </c>
      <c r="G7720" s="5" t="s">
        <v>20</v>
      </c>
      <c r="H7720" s="5"/>
      <c r="I7720" s="5" t="s">
        <v>22</v>
      </c>
      <c r="J7720" s="5" t="b">
        <v>1</v>
      </c>
      <c r="K7720" s="5"/>
      <c r="L7720" s="5" t="s">
        <v>79</v>
      </c>
      <c r="M7720" s="5" t="s">
        <v>42311</v>
      </c>
      <c r="N7720" s="5"/>
    </row>
    <row r="7721" spans="1:14" x14ac:dyDescent="0.35">
      <c r="A7721" s="5" t="s">
        <v>42312</v>
      </c>
      <c r="C7721" s="5"/>
      <c r="D7721" s="5" t="s">
        <v>42313</v>
      </c>
      <c r="E7721" s="6" t="s">
        <v>31</v>
      </c>
      <c r="F7721" s="5" t="str" cm="1">
        <f t="array" aca="1" ref="F7721" ca="1">_xlfn.TEXTJOIN("",TRUE, IF(ISNUMBER(VALUE(MID(E7721, ROW(INDIRECT("1:" &amp; LEN(E7721))), 1))) + (MID(E7721, ROW(INDIRECT("1:" &amp; LEN(E7721))), 1) = " "), MID(E7721, ROW(INDIRECT("1:" &amp; LEN(E7721))), 1), ""))</f>
        <v>0919805757</v>
      </c>
      <c r="G7721" s="5" t="s">
        <v>20</v>
      </c>
      <c r="H7721" s="5"/>
      <c r="I7721" s="5" t="s">
        <v>22</v>
      </c>
      <c r="J7721" s="5" t="b">
        <v>1</v>
      </c>
      <c r="K7721" s="5" t="str">
        <f>VLOOKUP(A7721,'[1]khách hse'!A:N,14,FALSE)</f>
        <v>Lê Ngọc Minh Nguyên</v>
      </c>
      <c r="L7721" s="5" t="s">
        <v>23</v>
      </c>
      <c r="M7721" s="5" t="s">
        <v>42314</v>
      </c>
      <c r="N7721" s="5"/>
    </row>
    <row r="7722" spans="1:14" x14ac:dyDescent="0.35">
      <c r="A7722" s="5" t="s">
        <v>42315</v>
      </c>
      <c r="C7722" s="5"/>
      <c r="D7722" s="5"/>
      <c r="E7722" s="6" t="s">
        <v>31</v>
      </c>
      <c r="F7722" s="5" t="str" cm="1">
        <f t="array" aca="1" ref="F7722" ca="1">_xlfn.TEXTJOIN("",TRUE, IF(ISNUMBER(VALUE(MID(E7722, ROW(INDIRECT("1:" &amp; LEN(E7722))), 1))) + (MID(E7722, ROW(INDIRECT("1:" &amp; LEN(E7722))), 1) = " "), MID(E7722, ROW(INDIRECT("1:" &amp; LEN(E7722))), 1), ""))</f>
        <v>0919805757</v>
      </c>
      <c r="G7722" s="5" t="s">
        <v>20</v>
      </c>
      <c r="H7722" s="5"/>
      <c r="I7722" s="5" t="s">
        <v>22</v>
      </c>
      <c r="J7722" s="5" t="b">
        <v>1</v>
      </c>
      <c r="K7722" s="5" t="str">
        <f>VLOOKUP(A7722,'[1]khách hse'!A:N,14,FALSE)</f>
        <v>Nguyễn Hữu Dương</v>
      </c>
      <c r="L7722" s="5" t="s">
        <v>2148</v>
      </c>
      <c r="M7722" s="5" t="s">
        <v>42316</v>
      </c>
      <c r="N7722" s="5"/>
    </row>
    <row r="7723" spans="1:14" x14ac:dyDescent="0.35">
      <c r="A7723" s="5" t="s">
        <v>42317</v>
      </c>
      <c r="C7723" s="5"/>
      <c r="D7723" s="5" t="s">
        <v>42318</v>
      </c>
      <c r="E7723" s="6" t="s">
        <v>31</v>
      </c>
      <c r="F7723" s="5" t="str" cm="1">
        <f t="array" aca="1" ref="F7723" ca="1">_xlfn.TEXTJOIN("",TRUE, IF(ISNUMBER(VALUE(MID(E7723, ROW(INDIRECT("1:" &amp; LEN(E7723))), 1))) + (MID(E7723, ROW(INDIRECT("1:" &amp; LEN(E7723))), 1) = " "), MID(E7723, ROW(INDIRECT("1:" &amp; LEN(E7723))), 1), ""))</f>
        <v>0919805757</v>
      </c>
      <c r="G7723" s="5" t="s">
        <v>42319</v>
      </c>
      <c r="H7723" s="5"/>
      <c r="I7723" s="5" t="s">
        <v>22</v>
      </c>
      <c r="J7723" s="5" t="b">
        <v>1</v>
      </c>
      <c r="K7723" s="5" t="str">
        <f>VLOOKUP(A7723,'[1]khách hse'!A:N,14,FALSE)</f>
        <v>Nguyễn Hữu Dương</v>
      </c>
      <c r="L7723" s="5" t="s">
        <v>2148</v>
      </c>
      <c r="M7723" s="5" t="s">
        <v>42320</v>
      </c>
      <c r="N7723" s="5"/>
    </row>
    <row r="7724" spans="1:14" ht="29" x14ac:dyDescent="0.35">
      <c r="A7724" s="5" t="s">
        <v>42321</v>
      </c>
      <c r="C7724" s="5"/>
      <c r="D7724" s="5"/>
      <c r="E7724" s="6" t="s">
        <v>31</v>
      </c>
      <c r="F7724" s="5" t="str" cm="1">
        <f t="array" aca="1" ref="F7724" ca="1">_xlfn.TEXTJOIN("",TRUE, IF(ISNUMBER(VALUE(MID(E7724, ROW(INDIRECT("1:" &amp; LEN(E7724))), 1))) + (MID(E7724, ROW(INDIRECT("1:" &amp; LEN(E7724))), 1) = " "), MID(E7724, ROW(INDIRECT("1:" &amp; LEN(E7724))), 1), ""))</f>
        <v>0919805757</v>
      </c>
      <c r="G7724" s="5" t="s">
        <v>20</v>
      </c>
      <c r="H7724" s="5"/>
      <c r="I7724" s="5" t="s">
        <v>22</v>
      </c>
      <c r="J7724" s="5" t="b">
        <v>1</v>
      </c>
      <c r="K7724" s="5" t="str">
        <f>VLOOKUP(A7724,'[1]khách hse'!A:N,14,FALSE)</f>
        <v>sgc.mkt06@hsevn.com.vn</v>
      </c>
      <c r="L7724" s="5" t="s">
        <v>34</v>
      </c>
      <c r="M7724" s="5" t="s">
        <v>42322</v>
      </c>
      <c r="N7724" s="5"/>
    </row>
    <row r="7725" spans="1:14" x14ac:dyDescent="0.35">
      <c r="A7725" s="5" t="s">
        <v>42323</v>
      </c>
      <c r="C7725" s="5"/>
      <c r="D7725" s="5"/>
      <c r="E7725" s="6" t="s">
        <v>31</v>
      </c>
      <c r="F7725" s="5" t="str" cm="1">
        <f t="array" aca="1" ref="F7725" ca="1">_xlfn.TEXTJOIN("",TRUE, IF(ISNUMBER(VALUE(MID(E7725, ROW(INDIRECT("1:" &amp; LEN(E7725))), 1))) + (MID(E7725, ROW(INDIRECT("1:" &amp; LEN(E7725))), 1) = " "), MID(E7725, ROW(INDIRECT("1:" &amp; LEN(E7725))), 1), ""))</f>
        <v>0919805757</v>
      </c>
      <c r="G7725" s="5" t="s">
        <v>20</v>
      </c>
      <c r="H7725" s="5"/>
      <c r="I7725" s="5" t="s">
        <v>22</v>
      </c>
      <c r="J7725" s="5" t="b">
        <v>1</v>
      </c>
      <c r="K7725" s="5"/>
      <c r="L7725" s="5" t="s">
        <v>23</v>
      </c>
      <c r="M7725" s="5" t="s">
        <v>42324</v>
      </c>
      <c r="N7725" s="5"/>
    </row>
    <row r="7726" spans="1:14" x14ac:dyDescent="0.35">
      <c r="A7726" s="5" t="s">
        <v>42325</v>
      </c>
      <c r="C7726" s="5" t="s">
        <v>42326</v>
      </c>
      <c r="D7726" s="5"/>
      <c r="E7726" s="6" t="s">
        <v>31</v>
      </c>
      <c r="F7726" s="5" t="str" cm="1">
        <f t="array" aca="1" ref="F7726" ca="1">_xlfn.TEXTJOIN("",TRUE, IF(ISNUMBER(VALUE(MID(E7726, ROW(INDIRECT("1:" &amp; LEN(E7726))), 1))) + (MID(E7726, ROW(INDIRECT("1:" &amp; LEN(E7726))), 1) = " "), MID(E7726, ROW(INDIRECT("1:" &amp; LEN(E7726))), 1), ""))</f>
        <v>0919805757</v>
      </c>
      <c r="G7726" s="5" t="s">
        <v>42327</v>
      </c>
      <c r="H7726" s="5"/>
      <c r="I7726" s="5" t="s">
        <v>22</v>
      </c>
      <c r="J7726" s="5" t="b">
        <v>1</v>
      </c>
      <c r="K7726" s="5" t="str">
        <f>VLOOKUP(A7726,'[1]khách hse'!A:N,14,FALSE)</f>
        <v>Nguyễn Thị Huyền Diệu</v>
      </c>
      <c r="L7726" s="5" t="s">
        <v>34</v>
      </c>
      <c r="M7726" s="5" t="s">
        <v>42328</v>
      </c>
      <c r="N7726" s="5"/>
    </row>
    <row r="7727" spans="1:14" x14ac:dyDescent="0.35">
      <c r="A7727" s="5" t="s">
        <v>42329</v>
      </c>
      <c r="C7727" s="5"/>
      <c r="D7727" s="5"/>
      <c r="E7727" s="6" t="s">
        <v>31</v>
      </c>
      <c r="F7727" s="5" t="str" cm="1">
        <f t="array" aca="1" ref="F7727" ca="1">_xlfn.TEXTJOIN("",TRUE, IF(ISNUMBER(VALUE(MID(E7727, ROW(INDIRECT("1:" &amp; LEN(E7727))), 1))) + (MID(E7727, ROW(INDIRECT("1:" &amp; LEN(E7727))), 1) = " "), MID(E7727, ROW(INDIRECT("1:" &amp; LEN(E7727))), 1), ""))</f>
        <v>0919805757</v>
      </c>
      <c r="G7727" s="5" t="s">
        <v>20</v>
      </c>
      <c r="H7727" s="5"/>
      <c r="I7727" s="5" t="s">
        <v>22</v>
      </c>
      <c r="J7727" s="5" t="b">
        <v>1</v>
      </c>
      <c r="K7727" s="5" t="str">
        <f>VLOOKUP(A7727,'[1]khách hse'!A:N,14,FALSE)</f>
        <v>Nguyễn Thị Huyền Diệu</v>
      </c>
      <c r="L7727" s="5" t="s">
        <v>34</v>
      </c>
      <c r="M7727" s="5" t="s">
        <v>42330</v>
      </c>
      <c r="N7727" s="5"/>
    </row>
    <row r="7728" spans="1:14" x14ac:dyDescent="0.35">
      <c r="A7728" s="5" t="s">
        <v>42331</v>
      </c>
      <c r="C7728" s="5"/>
      <c r="D7728" s="5"/>
      <c r="E7728" s="6" t="s">
        <v>31</v>
      </c>
      <c r="F7728" s="5" t="str" cm="1">
        <f t="array" aca="1" ref="F7728" ca="1">_xlfn.TEXTJOIN("",TRUE, IF(ISNUMBER(VALUE(MID(E7728, ROW(INDIRECT("1:" &amp; LEN(E7728))), 1))) + (MID(E7728, ROW(INDIRECT("1:" &amp; LEN(E7728))), 1) = " "), MID(E7728, ROW(INDIRECT("1:" &amp; LEN(E7728))), 1), ""))</f>
        <v>0919805757</v>
      </c>
      <c r="G7728" s="5" t="s">
        <v>20</v>
      </c>
      <c r="H7728" s="5"/>
      <c r="I7728" s="5" t="s">
        <v>22</v>
      </c>
      <c r="J7728" s="5" t="b">
        <v>1</v>
      </c>
      <c r="K7728" s="5" t="str">
        <f>VLOOKUP(A7728,'[1]khách hse'!A:N,14,FALSE)</f>
        <v>Nguyễn Thị Sương</v>
      </c>
      <c r="L7728" s="5" t="s">
        <v>334</v>
      </c>
      <c r="M7728" s="5" t="s">
        <v>42332</v>
      </c>
      <c r="N7728" s="5"/>
    </row>
    <row r="7729" spans="1:14" x14ac:dyDescent="0.35">
      <c r="A7729" s="5" t="s">
        <v>42333</v>
      </c>
      <c r="C7729" s="5"/>
      <c r="D7729" s="5" t="s">
        <v>42334</v>
      </c>
      <c r="E7729" s="6" t="s">
        <v>31</v>
      </c>
      <c r="F7729" s="5" t="str" cm="1">
        <f t="array" aca="1" ref="F7729" ca="1">_xlfn.TEXTJOIN("",TRUE, IF(ISNUMBER(VALUE(MID(E7729, ROW(INDIRECT("1:" &amp; LEN(E7729))), 1))) + (MID(E7729, ROW(INDIRECT("1:" &amp; LEN(E7729))), 1) = " "), MID(E7729, ROW(INDIRECT("1:" &amp; LEN(E7729))), 1), ""))</f>
        <v>0919805757</v>
      </c>
      <c r="G7729" s="5" t="s">
        <v>20</v>
      </c>
      <c r="H7729" s="5"/>
      <c r="I7729" s="5" t="s">
        <v>22</v>
      </c>
      <c r="J7729" s="5" t="b">
        <v>1</v>
      </c>
      <c r="K7729" s="5"/>
      <c r="L7729" s="5" t="s">
        <v>34</v>
      </c>
      <c r="M7729" s="5" t="s">
        <v>42335</v>
      </c>
      <c r="N7729" s="5"/>
    </row>
    <row r="7730" spans="1:14" x14ac:dyDescent="0.35">
      <c r="A7730" s="5" t="s">
        <v>42336</v>
      </c>
      <c r="C7730" s="5"/>
      <c r="D7730" s="5" t="s">
        <v>42337</v>
      </c>
      <c r="E7730" s="6" t="s">
        <v>31</v>
      </c>
      <c r="F7730" s="5" t="str" cm="1">
        <f t="array" aca="1" ref="F7730" ca="1">_xlfn.TEXTJOIN("",TRUE, IF(ISNUMBER(VALUE(MID(E7730, ROW(INDIRECT("1:" &amp; LEN(E7730))), 1))) + (MID(E7730, ROW(INDIRECT("1:" &amp; LEN(E7730))), 1) = " "), MID(E7730, ROW(INDIRECT("1:" &amp; LEN(E7730))), 1), ""))</f>
        <v>0919805757</v>
      </c>
      <c r="G7730" s="5" t="s">
        <v>20</v>
      </c>
      <c r="H7730" s="5"/>
      <c r="I7730" s="5" t="s">
        <v>22</v>
      </c>
      <c r="J7730" s="5" t="b">
        <v>1</v>
      </c>
      <c r="K7730" s="5"/>
      <c r="L7730" s="5" t="s">
        <v>71</v>
      </c>
      <c r="M7730" s="5" t="s">
        <v>42338</v>
      </c>
      <c r="N7730" s="5"/>
    </row>
    <row r="7731" spans="1:14" ht="29" x14ac:dyDescent="0.35">
      <c r="A7731" s="5" t="s">
        <v>42339</v>
      </c>
      <c r="C7731" s="5"/>
      <c r="D7731" s="5"/>
      <c r="E7731" s="6" t="s">
        <v>31</v>
      </c>
      <c r="F7731" s="5" t="str" cm="1">
        <f t="array" aca="1" ref="F7731" ca="1">_xlfn.TEXTJOIN("",TRUE, IF(ISNUMBER(VALUE(MID(E7731, ROW(INDIRECT("1:" &amp; LEN(E7731))), 1))) + (MID(E7731, ROW(INDIRECT("1:" &amp; LEN(E7731))), 1) = " "), MID(E7731, ROW(INDIRECT("1:" &amp; LEN(E7731))), 1), ""))</f>
        <v>0919805757</v>
      </c>
      <c r="G7731" s="5" t="s">
        <v>20</v>
      </c>
      <c r="H7731" s="5"/>
      <c r="I7731" s="5" t="s">
        <v>22</v>
      </c>
      <c r="J7731" s="5" t="b">
        <v>1</v>
      </c>
      <c r="K7731" s="5"/>
      <c r="L7731" s="5" t="s">
        <v>79</v>
      </c>
      <c r="M7731" s="5" t="s">
        <v>42340</v>
      </c>
      <c r="N7731" s="5"/>
    </row>
    <row r="7732" spans="1:14" x14ac:dyDescent="0.35">
      <c r="A7732" s="5" t="s">
        <v>42341</v>
      </c>
      <c r="C7732" s="5"/>
      <c r="D7732" s="5"/>
      <c r="E7732" s="6" t="s">
        <v>31</v>
      </c>
      <c r="F7732" s="5" t="str" cm="1">
        <f t="array" aca="1" ref="F7732" ca="1">_xlfn.TEXTJOIN("",TRUE, IF(ISNUMBER(VALUE(MID(E7732, ROW(INDIRECT("1:" &amp; LEN(E7732))), 1))) + (MID(E7732, ROW(INDIRECT("1:" &amp; LEN(E7732))), 1) = " "), MID(E7732, ROW(INDIRECT("1:" &amp; LEN(E7732))), 1), ""))</f>
        <v>0919805757</v>
      </c>
      <c r="G7732" s="5" t="s">
        <v>42342</v>
      </c>
      <c r="H7732" s="5"/>
      <c r="I7732" s="5" t="s">
        <v>22</v>
      </c>
      <c r="J7732" s="5" t="b">
        <v>1</v>
      </c>
      <c r="K7732" s="5" t="str">
        <f>VLOOKUP(A7732,'[1]khách hse'!A:N,14,FALSE)</f>
        <v>Nguyễn Thị Huyền Diệu</v>
      </c>
      <c r="L7732" s="5" t="s">
        <v>34</v>
      </c>
      <c r="M7732" s="5" t="s">
        <v>42343</v>
      </c>
      <c r="N7732" s="5"/>
    </row>
    <row r="7733" spans="1:14" x14ac:dyDescent="0.35">
      <c r="A7733" s="5" t="s">
        <v>42344</v>
      </c>
      <c r="C7733" s="5"/>
      <c r="D7733" s="5"/>
      <c r="E7733" s="6" t="s">
        <v>31</v>
      </c>
      <c r="F7733" s="5" t="str" cm="1">
        <f t="array" aca="1" ref="F7733" ca="1">_xlfn.TEXTJOIN("",TRUE, IF(ISNUMBER(VALUE(MID(E7733, ROW(INDIRECT("1:" &amp; LEN(E7733))), 1))) + (MID(E7733, ROW(INDIRECT("1:" &amp; LEN(E7733))), 1) = " "), MID(E7733, ROW(INDIRECT("1:" &amp; LEN(E7733))), 1), ""))</f>
        <v>0919805757</v>
      </c>
      <c r="G7733" s="5" t="s">
        <v>20</v>
      </c>
      <c r="H7733" s="5"/>
      <c r="I7733" s="5" t="s">
        <v>22</v>
      </c>
      <c r="J7733" s="5" t="b">
        <v>1</v>
      </c>
      <c r="K7733" s="5" t="str">
        <f>VLOOKUP(A7733,'[1]khách hse'!A:N,14,FALSE)</f>
        <v>Nguyễn Thị Huyền Diệu</v>
      </c>
      <c r="L7733" s="5" t="s">
        <v>34</v>
      </c>
      <c r="M7733" s="5" t="s">
        <v>42345</v>
      </c>
      <c r="N7733" s="5"/>
    </row>
    <row r="7734" spans="1:14" x14ac:dyDescent="0.35">
      <c r="A7734" s="5" t="s">
        <v>42346</v>
      </c>
      <c r="C7734" s="5"/>
      <c r="D7734" s="5"/>
      <c r="E7734" s="6" t="s">
        <v>31</v>
      </c>
      <c r="F7734" s="5" t="str" cm="1">
        <f t="array" aca="1" ref="F7734" ca="1">_xlfn.TEXTJOIN("",TRUE, IF(ISNUMBER(VALUE(MID(E7734, ROW(INDIRECT("1:" &amp; LEN(E7734))), 1))) + (MID(E7734, ROW(INDIRECT("1:" &amp; LEN(E7734))), 1) = " "), MID(E7734, ROW(INDIRECT("1:" &amp; LEN(E7734))), 1), ""))</f>
        <v>0919805757</v>
      </c>
      <c r="G7734" s="5" t="s">
        <v>42347</v>
      </c>
      <c r="H7734" s="5"/>
      <c r="I7734" s="5" t="s">
        <v>22</v>
      </c>
      <c r="J7734" s="5" t="b">
        <v>1</v>
      </c>
      <c r="K7734" s="5"/>
      <c r="L7734" s="5" t="s">
        <v>34</v>
      </c>
      <c r="M7734" s="5" t="s">
        <v>42348</v>
      </c>
      <c r="N7734" s="5"/>
    </row>
    <row r="7735" spans="1:14" x14ac:dyDescent="0.35">
      <c r="A7735" s="5" t="s">
        <v>42349</v>
      </c>
      <c r="C7735" s="5"/>
      <c r="D7735" s="5"/>
      <c r="E7735" s="6" t="s">
        <v>31</v>
      </c>
      <c r="F7735" s="5" t="str" cm="1">
        <f t="array" aca="1" ref="F7735" ca="1">_xlfn.TEXTJOIN("",TRUE, IF(ISNUMBER(VALUE(MID(E7735, ROW(INDIRECT("1:" &amp; LEN(E7735))), 1))) + (MID(E7735, ROW(INDIRECT("1:" &amp; LEN(E7735))), 1) = " "), MID(E7735, ROW(INDIRECT("1:" &amp; LEN(E7735))), 1), ""))</f>
        <v>0919805757</v>
      </c>
      <c r="G7735" s="5" t="s">
        <v>20</v>
      </c>
      <c r="H7735" s="5"/>
      <c r="I7735" s="5" t="s">
        <v>22</v>
      </c>
      <c r="J7735" s="5" t="b">
        <v>1</v>
      </c>
      <c r="K7735" s="5" t="str">
        <f>VLOOKUP(A7735,'[1]khách hse'!A:N,14,FALSE)</f>
        <v>Nguyễn Thị Huyền Diệu</v>
      </c>
      <c r="L7735" s="5" t="s">
        <v>34</v>
      </c>
      <c r="M7735" s="5" t="s">
        <v>42350</v>
      </c>
      <c r="N7735" s="5"/>
    </row>
    <row r="7736" spans="1:14" x14ac:dyDescent="0.35">
      <c r="A7736" s="5" t="s">
        <v>42351</v>
      </c>
      <c r="C7736" s="5"/>
      <c r="D7736" s="5" t="s">
        <v>42352</v>
      </c>
      <c r="E7736" s="6" t="s">
        <v>31</v>
      </c>
      <c r="F7736" s="5" t="str" cm="1">
        <f t="array" aca="1" ref="F7736" ca="1">_xlfn.TEXTJOIN("",TRUE, IF(ISNUMBER(VALUE(MID(E7736, ROW(INDIRECT("1:" &amp; LEN(E7736))), 1))) + (MID(E7736, ROW(INDIRECT("1:" &amp; LEN(E7736))), 1) = " "), MID(E7736, ROW(INDIRECT("1:" &amp; LEN(E7736))), 1), ""))</f>
        <v>0919805757</v>
      </c>
      <c r="G7736" s="5" t="s">
        <v>20</v>
      </c>
      <c r="H7736" s="5"/>
      <c r="I7736" s="5" t="s">
        <v>22</v>
      </c>
      <c r="J7736" s="5" t="b">
        <v>1</v>
      </c>
      <c r="K7736" s="5"/>
      <c r="L7736" s="5" t="s">
        <v>23</v>
      </c>
      <c r="M7736" s="5" t="s">
        <v>42353</v>
      </c>
      <c r="N7736" s="5"/>
    </row>
    <row r="7737" spans="1:14" ht="29" x14ac:dyDescent="0.35">
      <c r="A7737" s="5" t="s">
        <v>42354</v>
      </c>
      <c r="C7737" s="5"/>
      <c r="D7737" s="5"/>
      <c r="E7737" s="6" t="s">
        <v>31</v>
      </c>
      <c r="F7737" s="5" t="str" cm="1">
        <f t="array" aca="1" ref="F7737" ca="1">_xlfn.TEXTJOIN("",TRUE, IF(ISNUMBER(VALUE(MID(E7737, ROW(INDIRECT("1:" &amp; LEN(E7737))), 1))) + (MID(E7737, ROW(INDIRECT("1:" &amp; LEN(E7737))), 1) = " "), MID(E7737, ROW(INDIRECT("1:" &amp; LEN(E7737))), 1), ""))</f>
        <v>0919805757</v>
      </c>
      <c r="G7737" s="5" t="s">
        <v>20</v>
      </c>
      <c r="H7737" s="5"/>
      <c r="I7737" s="5" t="s">
        <v>22</v>
      </c>
      <c r="J7737" s="5" t="b">
        <v>1</v>
      </c>
      <c r="K7737" s="5"/>
      <c r="L7737" s="5" t="s">
        <v>23</v>
      </c>
      <c r="M7737" s="5" t="s">
        <v>42355</v>
      </c>
      <c r="N7737" s="5"/>
    </row>
    <row r="7738" spans="1:14" ht="29" x14ac:dyDescent="0.35">
      <c r="A7738" s="5" t="s">
        <v>42356</v>
      </c>
      <c r="C7738" s="5"/>
      <c r="D7738" s="5" t="s">
        <v>42357</v>
      </c>
      <c r="E7738" s="6" t="s">
        <v>31</v>
      </c>
      <c r="F7738" s="5" t="str" cm="1">
        <f t="array" aca="1" ref="F7738" ca="1">_xlfn.TEXTJOIN("",TRUE, IF(ISNUMBER(VALUE(MID(E7738, ROW(INDIRECT("1:" &amp; LEN(E7738))), 1))) + (MID(E7738, ROW(INDIRECT("1:" &amp; LEN(E7738))), 1) = " "), MID(E7738, ROW(INDIRECT("1:" &amp; LEN(E7738))), 1), ""))</f>
        <v>0919805757</v>
      </c>
      <c r="G7738" s="5" t="s">
        <v>42358</v>
      </c>
      <c r="H7738" s="5"/>
      <c r="I7738" s="5" t="s">
        <v>22</v>
      </c>
      <c r="J7738" s="5" t="b">
        <v>1</v>
      </c>
      <c r="K7738" s="5" t="str">
        <f>VLOOKUP(A7738,'[1]khách hse'!A:N,14,FALSE)</f>
        <v>Lê Ngọc Minh Nguyên</v>
      </c>
      <c r="L7738" s="5" t="s">
        <v>23</v>
      </c>
      <c r="M7738" s="5" t="s">
        <v>42359</v>
      </c>
      <c r="N7738" s="5"/>
    </row>
    <row r="7739" spans="1:14" ht="29" x14ac:dyDescent="0.35">
      <c r="A7739" s="5" t="s">
        <v>42360</v>
      </c>
      <c r="C7739" s="5"/>
      <c r="D7739" s="5"/>
      <c r="E7739" s="6" t="s">
        <v>31</v>
      </c>
      <c r="F7739" s="5" t="str" cm="1">
        <f t="array" aca="1" ref="F7739" ca="1">_xlfn.TEXTJOIN("",TRUE, IF(ISNUMBER(VALUE(MID(E7739, ROW(INDIRECT("1:" &amp; LEN(E7739))), 1))) + (MID(E7739, ROW(INDIRECT("1:" &amp; LEN(E7739))), 1) = " "), MID(E7739, ROW(INDIRECT("1:" &amp; LEN(E7739))), 1), ""))</f>
        <v>0919805757</v>
      </c>
      <c r="G7739" s="5" t="s">
        <v>20</v>
      </c>
      <c r="H7739" s="5"/>
      <c r="I7739" s="5" t="s">
        <v>22</v>
      </c>
      <c r="J7739" s="5" t="b">
        <v>1</v>
      </c>
      <c r="K7739" s="5"/>
      <c r="L7739" s="5" t="s">
        <v>23</v>
      </c>
      <c r="M7739" s="5" t="s">
        <v>42361</v>
      </c>
      <c r="N7739" s="5"/>
    </row>
    <row r="7740" spans="1:14" ht="29" x14ac:dyDescent="0.35">
      <c r="A7740" s="5" t="s">
        <v>42362</v>
      </c>
      <c r="C7740" s="5"/>
      <c r="D7740" s="5"/>
      <c r="E7740" s="6" t="s">
        <v>31</v>
      </c>
      <c r="F7740" s="5" t="str" cm="1">
        <f t="array" aca="1" ref="F7740" ca="1">_xlfn.TEXTJOIN("",TRUE, IF(ISNUMBER(VALUE(MID(E7740, ROW(INDIRECT("1:" &amp; LEN(E7740))), 1))) + (MID(E7740, ROW(INDIRECT("1:" &amp; LEN(E7740))), 1) = " "), MID(E7740, ROW(INDIRECT("1:" &amp; LEN(E7740))), 1), ""))</f>
        <v>0919805757</v>
      </c>
      <c r="G7740" s="5" t="s">
        <v>20</v>
      </c>
      <c r="H7740" s="5"/>
      <c r="I7740" s="5" t="s">
        <v>22</v>
      </c>
      <c r="J7740" s="5" t="b">
        <v>1</v>
      </c>
      <c r="K7740" s="5"/>
      <c r="L7740" s="5" t="s">
        <v>71</v>
      </c>
      <c r="M7740" s="5" t="s">
        <v>42363</v>
      </c>
      <c r="N7740" s="5"/>
    </row>
    <row r="7741" spans="1:14" ht="29" x14ac:dyDescent="0.35">
      <c r="A7741" s="5" t="s">
        <v>42364</v>
      </c>
      <c r="C7741" s="5"/>
      <c r="D7741" s="5"/>
      <c r="E7741" s="6" t="s">
        <v>31</v>
      </c>
      <c r="F7741" s="5" t="str" cm="1">
        <f t="array" aca="1" ref="F7741" ca="1">_xlfn.TEXTJOIN("",TRUE, IF(ISNUMBER(VALUE(MID(E7741, ROW(INDIRECT("1:" &amp; LEN(E7741))), 1))) + (MID(E7741, ROW(INDIRECT("1:" &amp; LEN(E7741))), 1) = " "), MID(E7741, ROW(INDIRECT("1:" &amp; LEN(E7741))), 1), ""))</f>
        <v>0919805757</v>
      </c>
      <c r="G7741" s="5" t="s">
        <v>42365</v>
      </c>
      <c r="H7741" s="5"/>
      <c r="I7741" s="5" t="s">
        <v>22</v>
      </c>
      <c r="J7741" s="5" t="b">
        <v>1</v>
      </c>
      <c r="K7741" s="5" t="str">
        <f>VLOOKUP(A7741,'[1]khách hse'!A:N,14,FALSE)</f>
        <v>sgc.mkt03@hsevn.com.vn</v>
      </c>
      <c r="L7741" s="5" t="s">
        <v>23</v>
      </c>
      <c r="M7741" s="5" t="s">
        <v>42366</v>
      </c>
      <c r="N7741" s="5"/>
    </row>
    <row r="7742" spans="1:14" x14ac:dyDescent="0.35">
      <c r="A7742" s="5" t="s">
        <v>42367</v>
      </c>
      <c r="C7742" s="5"/>
      <c r="D7742" s="5" t="s">
        <v>42368</v>
      </c>
      <c r="E7742" s="6" t="s">
        <v>31</v>
      </c>
      <c r="F7742" s="5" t="str" cm="1">
        <f t="array" aca="1" ref="F7742" ca="1">_xlfn.TEXTJOIN("",TRUE, IF(ISNUMBER(VALUE(MID(E7742, ROW(INDIRECT("1:" &amp; LEN(E7742))), 1))) + (MID(E7742, ROW(INDIRECT("1:" &amp; LEN(E7742))), 1) = " "), MID(E7742, ROW(INDIRECT("1:" &amp; LEN(E7742))), 1), ""))</f>
        <v>0919805757</v>
      </c>
      <c r="G7742" s="5" t="s">
        <v>42369</v>
      </c>
      <c r="H7742" s="5"/>
      <c r="I7742" s="5" t="s">
        <v>22</v>
      </c>
      <c r="J7742" s="5" t="b">
        <v>1</v>
      </c>
      <c r="K7742" s="5" t="str">
        <f>VLOOKUP(A7742,'[1]khách hse'!A:N,14,FALSE)</f>
        <v>Lê Ngọc Minh Nguyên</v>
      </c>
      <c r="L7742" s="5" t="s">
        <v>23</v>
      </c>
      <c r="M7742" s="5" t="s">
        <v>42370</v>
      </c>
      <c r="N7742" s="5"/>
    </row>
    <row r="7743" spans="1:14" ht="29" x14ac:dyDescent="0.35">
      <c r="A7743" s="5" t="s">
        <v>42371</v>
      </c>
      <c r="C7743" s="5"/>
      <c r="D7743" s="5" t="s">
        <v>42372</v>
      </c>
      <c r="E7743" s="6" t="s">
        <v>31</v>
      </c>
      <c r="F7743" s="5" t="str" cm="1">
        <f t="array" aca="1" ref="F7743" ca="1">_xlfn.TEXTJOIN("",TRUE, IF(ISNUMBER(VALUE(MID(E7743, ROW(INDIRECT("1:" &amp; LEN(E7743))), 1))) + (MID(E7743, ROW(INDIRECT("1:" &amp; LEN(E7743))), 1) = " "), MID(E7743, ROW(INDIRECT("1:" &amp; LEN(E7743))), 1), ""))</f>
        <v>0919805757</v>
      </c>
      <c r="G7743" s="5" t="s">
        <v>42373</v>
      </c>
      <c r="H7743" s="5"/>
      <c r="I7743" s="5" t="s">
        <v>22</v>
      </c>
      <c r="J7743" s="5" t="b">
        <v>1</v>
      </c>
      <c r="K7743" s="5" t="str">
        <f>VLOOKUP(A7743,'[1]khách hse'!A:N,14,FALSE)</f>
        <v>Lê Ngọc Minh Nguyên</v>
      </c>
      <c r="L7743" s="5" t="s">
        <v>23</v>
      </c>
      <c r="M7743" s="5" t="s">
        <v>42374</v>
      </c>
      <c r="N7743" s="5"/>
    </row>
    <row r="7744" spans="1:14" x14ac:dyDescent="0.35">
      <c r="A7744" s="5" t="s">
        <v>42375</v>
      </c>
      <c r="C7744" s="5"/>
      <c r="D7744" s="5"/>
      <c r="E7744" s="6" t="s">
        <v>31</v>
      </c>
      <c r="F7744" s="5" t="str" cm="1">
        <f t="array" aca="1" ref="F7744" ca="1">_xlfn.TEXTJOIN("",TRUE, IF(ISNUMBER(VALUE(MID(E7744, ROW(INDIRECT("1:" &amp; LEN(E7744))), 1))) + (MID(E7744, ROW(INDIRECT("1:" &amp; LEN(E7744))), 1) = " "), MID(E7744, ROW(INDIRECT("1:" &amp; LEN(E7744))), 1), ""))</f>
        <v>0919805757</v>
      </c>
      <c r="G7744" s="5" t="s">
        <v>20</v>
      </c>
      <c r="H7744" s="5"/>
      <c r="I7744" s="5" t="s">
        <v>22</v>
      </c>
      <c r="J7744" s="5" t="b">
        <v>1</v>
      </c>
      <c r="K7744" s="5"/>
      <c r="L7744" s="5" t="s">
        <v>79</v>
      </c>
      <c r="M7744" s="5" t="s">
        <v>42376</v>
      </c>
      <c r="N7744" s="5"/>
    </row>
    <row r="7745" spans="1:14" x14ac:dyDescent="0.35">
      <c r="A7745" s="5" t="s">
        <v>42377</v>
      </c>
      <c r="C7745" s="5"/>
      <c r="D7745" s="5"/>
      <c r="E7745" s="6" t="s">
        <v>31</v>
      </c>
      <c r="F7745" s="5" t="str" cm="1">
        <f t="array" aca="1" ref="F7745" ca="1">_xlfn.TEXTJOIN("",TRUE, IF(ISNUMBER(VALUE(MID(E7745, ROW(INDIRECT("1:" &amp; LEN(E7745))), 1))) + (MID(E7745, ROW(INDIRECT("1:" &amp; LEN(E7745))), 1) = " "), MID(E7745, ROW(INDIRECT("1:" &amp; LEN(E7745))), 1), ""))</f>
        <v>0919805757</v>
      </c>
      <c r="G7745" s="5" t="s">
        <v>20</v>
      </c>
      <c r="H7745" s="5"/>
      <c r="I7745" s="5" t="s">
        <v>22</v>
      </c>
      <c r="J7745" s="5" t="b">
        <v>1</v>
      </c>
      <c r="K7745" s="5"/>
      <c r="L7745" s="5" t="s">
        <v>23</v>
      </c>
      <c r="M7745" s="5" t="s">
        <v>42378</v>
      </c>
      <c r="N7745" s="5"/>
    </row>
    <row r="7746" spans="1:14" x14ac:dyDescent="0.35">
      <c r="A7746" s="5" t="s">
        <v>42379</v>
      </c>
      <c r="C7746" s="5"/>
      <c r="D7746" s="5"/>
      <c r="E7746" s="6" t="s">
        <v>31</v>
      </c>
      <c r="F7746" s="5" t="str" cm="1">
        <f t="array" aca="1" ref="F7746" ca="1">_xlfn.TEXTJOIN("",TRUE, IF(ISNUMBER(VALUE(MID(E7746, ROW(INDIRECT("1:" &amp; LEN(E7746))), 1))) + (MID(E7746, ROW(INDIRECT("1:" &amp; LEN(E7746))), 1) = " "), MID(E7746, ROW(INDIRECT("1:" &amp; LEN(E7746))), 1), ""))</f>
        <v>0919805757</v>
      </c>
      <c r="G7746" s="5" t="s">
        <v>20</v>
      </c>
      <c r="H7746" s="5"/>
      <c r="I7746" s="5" t="s">
        <v>22</v>
      </c>
      <c r="J7746" s="5" t="b">
        <v>1</v>
      </c>
      <c r="K7746" s="5" t="str">
        <f>VLOOKUP(A7746,'[1]khách hse'!A:N,14,FALSE)</f>
        <v>Nguyễn Hữu Dương</v>
      </c>
      <c r="L7746" s="5" t="s">
        <v>2148</v>
      </c>
      <c r="M7746" s="5" t="s">
        <v>42380</v>
      </c>
      <c r="N7746" s="5"/>
    </row>
    <row r="7747" spans="1:14" x14ac:dyDescent="0.35">
      <c r="H7747" s="5"/>
    </row>
  </sheetData>
  <autoFilter ref="A1:O7746" xr:uid="{94EBF77B-0B33-406B-A243-F9CCBC1544FE}">
    <sortState xmlns:xlrd2="http://schemas.microsoft.com/office/spreadsheetml/2017/richdata2" ref="A2:O7746">
      <sortCondition descending="1" ref="B1:B7746"/>
    </sortState>
  </autoFilter>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khách off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phúc hiền</dc:creator>
  <cp:lastModifiedBy>phúc hiền</cp:lastModifiedBy>
  <dcterms:created xsi:type="dcterms:W3CDTF">2025-03-14T09:56:03Z</dcterms:created>
  <dcterms:modified xsi:type="dcterms:W3CDTF">2025-03-14T09:56:23Z</dcterms:modified>
</cp:coreProperties>
</file>